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90" windowWidth="15045" windowHeight="4950" activeTab="2"/>
  </bookViews>
  <sheets>
    <sheet name="Tahoe" sheetId="1" r:id="rId1"/>
    <sheet name="continuous csv" sheetId="2" r:id="rId2"/>
    <sheet name="restart csv" sheetId="3" r:id="rId3"/>
    <sheet name="diff restart continuous" sheetId="4" r:id="rId4"/>
  </sheets>
  <calcPr calcId="145621"/>
</workbook>
</file>

<file path=xl/calcChain.xml><?xml version="1.0" encoding="utf-8"?>
<calcChain xmlns="http://schemas.openxmlformats.org/spreadsheetml/2006/main">
  <c r="M2" i="4" l="1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BH361" i="4"/>
  <c r="BI361" i="4"/>
  <c r="BJ361" i="4"/>
  <c r="BK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BH362" i="4"/>
  <c r="BI362" i="4"/>
  <c r="BJ362" i="4"/>
  <c r="BK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BH363" i="4"/>
  <c r="BI363" i="4"/>
  <c r="BJ363" i="4"/>
  <c r="BK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BH364" i="4"/>
  <c r="BI364" i="4"/>
  <c r="BJ364" i="4"/>
  <c r="BK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BH365" i="4"/>
  <c r="BI365" i="4"/>
  <c r="BJ365" i="4"/>
  <c r="BK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BH367" i="4"/>
  <c r="BI367" i="4"/>
  <c r="BJ367" i="4"/>
  <c r="BK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BH368" i="4"/>
  <c r="BI368" i="4"/>
  <c r="BJ368" i="4"/>
  <c r="BK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BH369" i="4"/>
  <c r="BI369" i="4"/>
  <c r="BJ369" i="4"/>
  <c r="BK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BH371" i="4"/>
  <c r="BI371" i="4"/>
  <c r="BJ371" i="4"/>
  <c r="BK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BH372" i="4"/>
  <c r="BI372" i="4"/>
  <c r="BJ372" i="4"/>
  <c r="BK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BH373" i="4"/>
  <c r="BI373" i="4"/>
  <c r="BJ373" i="4"/>
  <c r="BK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BH374" i="4"/>
  <c r="BI374" i="4"/>
  <c r="BJ374" i="4"/>
  <c r="BK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BH375" i="4"/>
  <c r="BI375" i="4"/>
  <c r="BJ375" i="4"/>
  <c r="BK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BH376" i="4"/>
  <c r="BI376" i="4"/>
  <c r="BJ376" i="4"/>
  <c r="BK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BH377" i="4"/>
  <c r="BI377" i="4"/>
  <c r="BJ377" i="4"/>
  <c r="BK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BH378" i="4"/>
  <c r="BI378" i="4"/>
  <c r="BJ378" i="4"/>
  <c r="BK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BH380" i="4"/>
  <c r="BI380" i="4"/>
  <c r="BJ380" i="4"/>
  <c r="BK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BH381" i="4"/>
  <c r="BI381" i="4"/>
  <c r="BJ381" i="4"/>
  <c r="BK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BH382" i="4"/>
  <c r="BI382" i="4"/>
  <c r="BJ382" i="4"/>
  <c r="BK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BH383" i="4"/>
  <c r="BI383" i="4"/>
  <c r="BJ383" i="4"/>
  <c r="BK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BH384" i="4"/>
  <c r="BI384" i="4"/>
  <c r="BJ384" i="4"/>
  <c r="BK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BH385" i="4"/>
  <c r="BI385" i="4"/>
  <c r="BJ385" i="4"/>
  <c r="BK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BH386" i="4"/>
  <c r="BI386" i="4"/>
  <c r="BJ386" i="4"/>
  <c r="BK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BH387" i="4"/>
  <c r="BI387" i="4"/>
  <c r="BJ387" i="4"/>
  <c r="BK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BH388" i="4"/>
  <c r="BI388" i="4"/>
  <c r="BJ388" i="4"/>
  <c r="BK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BH392" i="4"/>
  <c r="BI392" i="4"/>
  <c r="BJ392" i="4"/>
  <c r="BK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BH394" i="4"/>
  <c r="BI394" i="4"/>
  <c r="BJ394" i="4"/>
  <c r="BK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BH395" i="4"/>
  <c r="BI395" i="4"/>
  <c r="BJ395" i="4"/>
  <c r="BK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BH396" i="4"/>
  <c r="BI396" i="4"/>
  <c r="BJ396" i="4"/>
  <c r="BK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BH398" i="4"/>
  <c r="BI398" i="4"/>
  <c r="BJ398" i="4"/>
  <c r="BK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BC399" i="4"/>
  <c r="BD399" i="4"/>
  <c r="BE399" i="4"/>
  <c r="BF399" i="4"/>
  <c r="BG399" i="4"/>
  <c r="BH399" i="4"/>
  <c r="BI399" i="4"/>
  <c r="BJ399" i="4"/>
  <c r="BK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BC400" i="4"/>
  <c r="BD400" i="4"/>
  <c r="BE400" i="4"/>
  <c r="BF400" i="4"/>
  <c r="BG400" i="4"/>
  <c r="BH400" i="4"/>
  <c r="BI400" i="4"/>
  <c r="BJ400" i="4"/>
  <c r="BK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BC401" i="4"/>
  <c r="BD401" i="4"/>
  <c r="BE401" i="4"/>
  <c r="BF401" i="4"/>
  <c r="BG401" i="4"/>
  <c r="BH401" i="4"/>
  <c r="BI401" i="4"/>
  <c r="BJ401" i="4"/>
  <c r="BK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BC402" i="4"/>
  <c r="BD402" i="4"/>
  <c r="BE402" i="4"/>
  <c r="BF402" i="4"/>
  <c r="BG402" i="4"/>
  <c r="BH402" i="4"/>
  <c r="BI402" i="4"/>
  <c r="BJ402" i="4"/>
  <c r="BK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BC403" i="4"/>
  <c r="BD403" i="4"/>
  <c r="BE403" i="4"/>
  <c r="BF403" i="4"/>
  <c r="BG403" i="4"/>
  <c r="BH403" i="4"/>
  <c r="BI403" i="4"/>
  <c r="BJ403" i="4"/>
  <c r="BK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AZ404" i="4"/>
  <c r="BA404" i="4"/>
  <c r="BB404" i="4"/>
  <c r="BC404" i="4"/>
  <c r="BD404" i="4"/>
  <c r="BE404" i="4"/>
  <c r="BF404" i="4"/>
  <c r="BG404" i="4"/>
  <c r="BH404" i="4"/>
  <c r="BI404" i="4"/>
  <c r="BJ404" i="4"/>
  <c r="BK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AZ405" i="4"/>
  <c r="BA405" i="4"/>
  <c r="BB405" i="4"/>
  <c r="BC405" i="4"/>
  <c r="BD405" i="4"/>
  <c r="BE405" i="4"/>
  <c r="BF405" i="4"/>
  <c r="BG405" i="4"/>
  <c r="BH405" i="4"/>
  <c r="BI405" i="4"/>
  <c r="BJ405" i="4"/>
  <c r="BK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AZ406" i="4"/>
  <c r="BA406" i="4"/>
  <c r="BB406" i="4"/>
  <c r="BC406" i="4"/>
  <c r="BD406" i="4"/>
  <c r="BE406" i="4"/>
  <c r="BF406" i="4"/>
  <c r="BG406" i="4"/>
  <c r="BH406" i="4"/>
  <c r="BI406" i="4"/>
  <c r="BJ406" i="4"/>
  <c r="BK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AZ407" i="4"/>
  <c r="BA407" i="4"/>
  <c r="BB407" i="4"/>
  <c r="BC407" i="4"/>
  <c r="BD407" i="4"/>
  <c r="BE407" i="4"/>
  <c r="BF407" i="4"/>
  <c r="BG407" i="4"/>
  <c r="BH407" i="4"/>
  <c r="BI407" i="4"/>
  <c r="BJ407" i="4"/>
  <c r="BK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AR408" i="4"/>
  <c r="AS408" i="4"/>
  <c r="AT408" i="4"/>
  <c r="AU408" i="4"/>
  <c r="AV408" i="4"/>
  <c r="AW408" i="4"/>
  <c r="AX408" i="4"/>
  <c r="AY408" i="4"/>
  <c r="AZ408" i="4"/>
  <c r="BA408" i="4"/>
  <c r="BB408" i="4"/>
  <c r="BC408" i="4"/>
  <c r="BD408" i="4"/>
  <c r="BE408" i="4"/>
  <c r="BF408" i="4"/>
  <c r="BG408" i="4"/>
  <c r="BH408" i="4"/>
  <c r="BI408" i="4"/>
  <c r="BJ408" i="4"/>
  <c r="BK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AM409" i="4"/>
  <c r="AN409" i="4"/>
  <c r="AO409" i="4"/>
  <c r="AP409" i="4"/>
  <c r="AQ409" i="4"/>
  <c r="AR409" i="4"/>
  <c r="AS409" i="4"/>
  <c r="AT409" i="4"/>
  <c r="AU409" i="4"/>
  <c r="AV409" i="4"/>
  <c r="AW409" i="4"/>
  <c r="AX409" i="4"/>
  <c r="AY409" i="4"/>
  <c r="AZ409" i="4"/>
  <c r="BA409" i="4"/>
  <c r="BB409" i="4"/>
  <c r="BC409" i="4"/>
  <c r="BD409" i="4"/>
  <c r="BE409" i="4"/>
  <c r="BF409" i="4"/>
  <c r="BG409" i="4"/>
  <c r="BH409" i="4"/>
  <c r="BI409" i="4"/>
  <c r="BJ409" i="4"/>
  <c r="BK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AM410" i="4"/>
  <c r="AN410" i="4"/>
  <c r="AO410" i="4"/>
  <c r="AP410" i="4"/>
  <c r="AQ410" i="4"/>
  <c r="AR410" i="4"/>
  <c r="AS410" i="4"/>
  <c r="AT410" i="4"/>
  <c r="AU410" i="4"/>
  <c r="AV410" i="4"/>
  <c r="AW410" i="4"/>
  <c r="AX410" i="4"/>
  <c r="AY410" i="4"/>
  <c r="AZ410" i="4"/>
  <c r="BA410" i="4"/>
  <c r="BB410" i="4"/>
  <c r="BC410" i="4"/>
  <c r="BD410" i="4"/>
  <c r="BE410" i="4"/>
  <c r="BF410" i="4"/>
  <c r="BG410" i="4"/>
  <c r="BH410" i="4"/>
  <c r="BI410" i="4"/>
  <c r="BJ410" i="4"/>
  <c r="BK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AZ411" i="4"/>
  <c r="BA411" i="4"/>
  <c r="BB411" i="4"/>
  <c r="BC411" i="4"/>
  <c r="BD411" i="4"/>
  <c r="BE411" i="4"/>
  <c r="BF411" i="4"/>
  <c r="BG411" i="4"/>
  <c r="BH411" i="4"/>
  <c r="BI411" i="4"/>
  <c r="BJ411" i="4"/>
  <c r="BK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AZ412" i="4"/>
  <c r="BA412" i="4"/>
  <c r="BB412" i="4"/>
  <c r="BC412" i="4"/>
  <c r="BD412" i="4"/>
  <c r="BE412" i="4"/>
  <c r="BF412" i="4"/>
  <c r="BG412" i="4"/>
  <c r="BH412" i="4"/>
  <c r="BI412" i="4"/>
  <c r="BJ412" i="4"/>
  <c r="BK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AZ413" i="4"/>
  <c r="BA413" i="4"/>
  <c r="BB413" i="4"/>
  <c r="BC413" i="4"/>
  <c r="BD413" i="4"/>
  <c r="BE413" i="4"/>
  <c r="BF413" i="4"/>
  <c r="BG413" i="4"/>
  <c r="BH413" i="4"/>
  <c r="BI413" i="4"/>
  <c r="BJ413" i="4"/>
  <c r="BK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AZ414" i="4"/>
  <c r="BA414" i="4"/>
  <c r="BB414" i="4"/>
  <c r="BC414" i="4"/>
  <c r="BD414" i="4"/>
  <c r="BE414" i="4"/>
  <c r="BF414" i="4"/>
  <c r="BG414" i="4"/>
  <c r="BH414" i="4"/>
  <c r="BI414" i="4"/>
  <c r="BJ414" i="4"/>
  <c r="BK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AZ415" i="4"/>
  <c r="BA415" i="4"/>
  <c r="BB415" i="4"/>
  <c r="BC415" i="4"/>
  <c r="BD415" i="4"/>
  <c r="BE415" i="4"/>
  <c r="BF415" i="4"/>
  <c r="BG415" i="4"/>
  <c r="BH415" i="4"/>
  <c r="BI415" i="4"/>
  <c r="BJ415" i="4"/>
  <c r="BK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AZ416" i="4"/>
  <c r="BA416" i="4"/>
  <c r="BB416" i="4"/>
  <c r="BC416" i="4"/>
  <c r="BD416" i="4"/>
  <c r="BE416" i="4"/>
  <c r="BF416" i="4"/>
  <c r="BG416" i="4"/>
  <c r="BH416" i="4"/>
  <c r="BI416" i="4"/>
  <c r="BJ416" i="4"/>
  <c r="BK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AZ417" i="4"/>
  <c r="BA417" i="4"/>
  <c r="BB417" i="4"/>
  <c r="BC417" i="4"/>
  <c r="BD417" i="4"/>
  <c r="BE417" i="4"/>
  <c r="BF417" i="4"/>
  <c r="BG417" i="4"/>
  <c r="BH417" i="4"/>
  <c r="BI417" i="4"/>
  <c r="BJ417" i="4"/>
  <c r="BK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M418" i="4"/>
  <c r="AN418" i="4"/>
  <c r="AO418" i="4"/>
  <c r="AP418" i="4"/>
  <c r="AQ418" i="4"/>
  <c r="AR418" i="4"/>
  <c r="AS418" i="4"/>
  <c r="AT418" i="4"/>
  <c r="AU418" i="4"/>
  <c r="AV418" i="4"/>
  <c r="AW418" i="4"/>
  <c r="AX418" i="4"/>
  <c r="AY418" i="4"/>
  <c r="AZ418" i="4"/>
  <c r="BA418" i="4"/>
  <c r="BB418" i="4"/>
  <c r="BC418" i="4"/>
  <c r="BD418" i="4"/>
  <c r="BE418" i="4"/>
  <c r="BF418" i="4"/>
  <c r="BG418" i="4"/>
  <c r="BH418" i="4"/>
  <c r="BI418" i="4"/>
  <c r="BJ418" i="4"/>
  <c r="BK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M419" i="4"/>
  <c r="AN419" i="4"/>
  <c r="AO419" i="4"/>
  <c r="AP419" i="4"/>
  <c r="AQ419" i="4"/>
  <c r="AR419" i="4"/>
  <c r="AS419" i="4"/>
  <c r="AT419" i="4"/>
  <c r="AU419" i="4"/>
  <c r="AV419" i="4"/>
  <c r="AW419" i="4"/>
  <c r="AX419" i="4"/>
  <c r="AY419" i="4"/>
  <c r="AZ419" i="4"/>
  <c r="BA419" i="4"/>
  <c r="BB419" i="4"/>
  <c r="BC419" i="4"/>
  <c r="BD419" i="4"/>
  <c r="BE419" i="4"/>
  <c r="BF419" i="4"/>
  <c r="BG419" i="4"/>
  <c r="BH419" i="4"/>
  <c r="BI419" i="4"/>
  <c r="BJ419" i="4"/>
  <c r="BK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AZ420" i="4"/>
  <c r="BA420" i="4"/>
  <c r="BB420" i="4"/>
  <c r="BC420" i="4"/>
  <c r="BD420" i="4"/>
  <c r="BE420" i="4"/>
  <c r="BF420" i="4"/>
  <c r="BG420" i="4"/>
  <c r="BH420" i="4"/>
  <c r="BI420" i="4"/>
  <c r="BJ420" i="4"/>
  <c r="BK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BA421" i="4"/>
  <c r="BB421" i="4"/>
  <c r="BC421" i="4"/>
  <c r="BD421" i="4"/>
  <c r="BE421" i="4"/>
  <c r="BF421" i="4"/>
  <c r="BG421" i="4"/>
  <c r="BH421" i="4"/>
  <c r="BI421" i="4"/>
  <c r="BJ421" i="4"/>
  <c r="BK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BA422" i="4"/>
  <c r="BB422" i="4"/>
  <c r="BC422" i="4"/>
  <c r="BD422" i="4"/>
  <c r="BE422" i="4"/>
  <c r="BF422" i="4"/>
  <c r="BG422" i="4"/>
  <c r="BH422" i="4"/>
  <c r="BI422" i="4"/>
  <c r="BJ422" i="4"/>
  <c r="BK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BA423" i="4"/>
  <c r="BB423" i="4"/>
  <c r="BC423" i="4"/>
  <c r="BD423" i="4"/>
  <c r="BE423" i="4"/>
  <c r="BF423" i="4"/>
  <c r="BG423" i="4"/>
  <c r="BH423" i="4"/>
  <c r="BI423" i="4"/>
  <c r="BJ423" i="4"/>
  <c r="BK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BA424" i="4"/>
  <c r="BB424" i="4"/>
  <c r="BC424" i="4"/>
  <c r="BD424" i="4"/>
  <c r="BE424" i="4"/>
  <c r="BF424" i="4"/>
  <c r="BG424" i="4"/>
  <c r="BH424" i="4"/>
  <c r="BI424" i="4"/>
  <c r="BJ424" i="4"/>
  <c r="BK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BA425" i="4"/>
  <c r="BB425" i="4"/>
  <c r="BC425" i="4"/>
  <c r="BD425" i="4"/>
  <c r="BE425" i="4"/>
  <c r="BF425" i="4"/>
  <c r="BG425" i="4"/>
  <c r="BH425" i="4"/>
  <c r="BI425" i="4"/>
  <c r="BJ425" i="4"/>
  <c r="BK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BA426" i="4"/>
  <c r="BB426" i="4"/>
  <c r="BC426" i="4"/>
  <c r="BD426" i="4"/>
  <c r="BE426" i="4"/>
  <c r="BF426" i="4"/>
  <c r="BG426" i="4"/>
  <c r="BH426" i="4"/>
  <c r="BI426" i="4"/>
  <c r="BJ426" i="4"/>
  <c r="BK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BA427" i="4"/>
  <c r="BB427" i="4"/>
  <c r="BC427" i="4"/>
  <c r="BD427" i="4"/>
  <c r="BE427" i="4"/>
  <c r="BF427" i="4"/>
  <c r="BG427" i="4"/>
  <c r="BH427" i="4"/>
  <c r="BI427" i="4"/>
  <c r="BJ427" i="4"/>
  <c r="BK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BA428" i="4"/>
  <c r="BB428" i="4"/>
  <c r="BC428" i="4"/>
  <c r="BD428" i="4"/>
  <c r="BE428" i="4"/>
  <c r="BF428" i="4"/>
  <c r="BG428" i="4"/>
  <c r="BH428" i="4"/>
  <c r="BI428" i="4"/>
  <c r="BJ428" i="4"/>
  <c r="BK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BA429" i="4"/>
  <c r="BB429" i="4"/>
  <c r="BC429" i="4"/>
  <c r="BD429" i="4"/>
  <c r="BE429" i="4"/>
  <c r="BF429" i="4"/>
  <c r="BG429" i="4"/>
  <c r="BH429" i="4"/>
  <c r="BI429" i="4"/>
  <c r="BJ429" i="4"/>
  <c r="BK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BA430" i="4"/>
  <c r="BB430" i="4"/>
  <c r="BC430" i="4"/>
  <c r="BD430" i="4"/>
  <c r="BE430" i="4"/>
  <c r="BF430" i="4"/>
  <c r="BG430" i="4"/>
  <c r="BH430" i="4"/>
  <c r="BI430" i="4"/>
  <c r="BJ430" i="4"/>
  <c r="BK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BA431" i="4"/>
  <c r="BB431" i="4"/>
  <c r="BC431" i="4"/>
  <c r="BD431" i="4"/>
  <c r="BE431" i="4"/>
  <c r="BF431" i="4"/>
  <c r="BG431" i="4"/>
  <c r="BH431" i="4"/>
  <c r="BI431" i="4"/>
  <c r="BJ431" i="4"/>
  <c r="BK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BA432" i="4"/>
  <c r="BB432" i="4"/>
  <c r="BC432" i="4"/>
  <c r="BD432" i="4"/>
  <c r="BE432" i="4"/>
  <c r="BF432" i="4"/>
  <c r="BG432" i="4"/>
  <c r="BH432" i="4"/>
  <c r="BI432" i="4"/>
  <c r="BJ432" i="4"/>
  <c r="BK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BA433" i="4"/>
  <c r="BB433" i="4"/>
  <c r="BC433" i="4"/>
  <c r="BD433" i="4"/>
  <c r="BE433" i="4"/>
  <c r="BF433" i="4"/>
  <c r="BG433" i="4"/>
  <c r="BH433" i="4"/>
  <c r="BI433" i="4"/>
  <c r="BJ433" i="4"/>
  <c r="BK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BA434" i="4"/>
  <c r="BB434" i="4"/>
  <c r="BC434" i="4"/>
  <c r="BD434" i="4"/>
  <c r="BE434" i="4"/>
  <c r="BF434" i="4"/>
  <c r="BG434" i="4"/>
  <c r="BH434" i="4"/>
  <c r="BI434" i="4"/>
  <c r="BJ434" i="4"/>
  <c r="BK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BA435" i="4"/>
  <c r="BB435" i="4"/>
  <c r="BC435" i="4"/>
  <c r="BD435" i="4"/>
  <c r="BE435" i="4"/>
  <c r="BF435" i="4"/>
  <c r="BG435" i="4"/>
  <c r="BH435" i="4"/>
  <c r="BI435" i="4"/>
  <c r="BJ435" i="4"/>
  <c r="BK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BA436" i="4"/>
  <c r="BB436" i="4"/>
  <c r="BC436" i="4"/>
  <c r="BD436" i="4"/>
  <c r="BE436" i="4"/>
  <c r="BF436" i="4"/>
  <c r="BG436" i="4"/>
  <c r="BH436" i="4"/>
  <c r="BI436" i="4"/>
  <c r="BJ436" i="4"/>
  <c r="BK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BA437" i="4"/>
  <c r="BB437" i="4"/>
  <c r="BC437" i="4"/>
  <c r="BD437" i="4"/>
  <c r="BE437" i="4"/>
  <c r="BF437" i="4"/>
  <c r="BG437" i="4"/>
  <c r="BH437" i="4"/>
  <c r="BI437" i="4"/>
  <c r="BJ437" i="4"/>
  <c r="BK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BA438" i="4"/>
  <c r="BB438" i="4"/>
  <c r="BC438" i="4"/>
  <c r="BD438" i="4"/>
  <c r="BE438" i="4"/>
  <c r="BF438" i="4"/>
  <c r="BG438" i="4"/>
  <c r="BH438" i="4"/>
  <c r="BI438" i="4"/>
  <c r="BJ438" i="4"/>
  <c r="BK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BA439" i="4"/>
  <c r="BB439" i="4"/>
  <c r="BC439" i="4"/>
  <c r="BD439" i="4"/>
  <c r="BE439" i="4"/>
  <c r="BF439" i="4"/>
  <c r="BG439" i="4"/>
  <c r="BH439" i="4"/>
  <c r="BI439" i="4"/>
  <c r="BJ439" i="4"/>
  <c r="BK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BA440" i="4"/>
  <c r="BB440" i="4"/>
  <c r="BC440" i="4"/>
  <c r="BD440" i="4"/>
  <c r="BE440" i="4"/>
  <c r="BF440" i="4"/>
  <c r="BG440" i="4"/>
  <c r="BH440" i="4"/>
  <c r="BI440" i="4"/>
  <c r="BJ440" i="4"/>
  <c r="BK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BA441" i="4"/>
  <c r="BB441" i="4"/>
  <c r="BC441" i="4"/>
  <c r="BD441" i="4"/>
  <c r="BE441" i="4"/>
  <c r="BF441" i="4"/>
  <c r="BG441" i="4"/>
  <c r="BH441" i="4"/>
  <c r="BI441" i="4"/>
  <c r="BJ441" i="4"/>
  <c r="BK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BA442" i="4"/>
  <c r="BB442" i="4"/>
  <c r="BC442" i="4"/>
  <c r="BD442" i="4"/>
  <c r="BE442" i="4"/>
  <c r="BF442" i="4"/>
  <c r="BG442" i="4"/>
  <c r="BH442" i="4"/>
  <c r="BI442" i="4"/>
  <c r="BJ442" i="4"/>
  <c r="BK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BA443" i="4"/>
  <c r="BB443" i="4"/>
  <c r="BC443" i="4"/>
  <c r="BD443" i="4"/>
  <c r="BE443" i="4"/>
  <c r="BF443" i="4"/>
  <c r="BG443" i="4"/>
  <c r="BH443" i="4"/>
  <c r="BI443" i="4"/>
  <c r="BJ443" i="4"/>
  <c r="BK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AZ444" i="4"/>
  <c r="BA444" i="4"/>
  <c r="BB444" i="4"/>
  <c r="BC444" i="4"/>
  <c r="BD444" i="4"/>
  <c r="BE444" i="4"/>
  <c r="BF444" i="4"/>
  <c r="BG444" i="4"/>
  <c r="BH444" i="4"/>
  <c r="BI444" i="4"/>
  <c r="BJ444" i="4"/>
  <c r="BK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AZ445" i="4"/>
  <c r="BA445" i="4"/>
  <c r="BB445" i="4"/>
  <c r="BC445" i="4"/>
  <c r="BD445" i="4"/>
  <c r="BE445" i="4"/>
  <c r="BF445" i="4"/>
  <c r="BG445" i="4"/>
  <c r="BH445" i="4"/>
  <c r="BI445" i="4"/>
  <c r="BJ445" i="4"/>
  <c r="BK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BA446" i="4"/>
  <c r="BB446" i="4"/>
  <c r="BC446" i="4"/>
  <c r="BD446" i="4"/>
  <c r="BE446" i="4"/>
  <c r="BF446" i="4"/>
  <c r="BG446" i="4"/>
  <c r="BH446" i="4"/>
  <c r="BI446" i="4"/>
  <c r="BJ446" i="4"/>
  <c r="BK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BA447" i="4"/>
  <c r="BB447" i="4"/>
  <c r="BC447" i="4"/>
  <c r="BD447" i="4"/>
  <c r="BE447" i="4"/>
  <c r="BF447" i="4"/>
  <c r="BG447" i="4"/>
  <c r="BH447" i="4"/>
  <c r="BI447" i="4"/>
  <c r="BJ447" i="4"/>
  <c r="BK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BA448" i="4"/>
  <c r="BB448" i="4"/>
  <c r="BC448" i="4"/>
  <c r="BD448" i="4"/>
  <c r="BE448" i="4"/>
  <c r="BF448" i="4"/>
  <c r="BG448" i="4"/>
  <c r="BH448" i="4"/>
  <c r="BI448" i="4"/>
  <c r="BJ448" i="4"/>
  <c r="BK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BA449" i="4"/>
  <c r="BB449" i="4"/>
  <c r="BC449" i="4"/>
  <c r="BD449" i="4"/>
  <c r="BE449" i="4"/>
  <c r="BF449" i="4"/>
  <c r="BG449" i="4"/>
  <c r="BH449" i="4"/>
  <c r="BI449" i="4"/>
  <c r="BJ449" i="4"/>
  <c r="BK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BA450" i="4"/>
  <c r="BB450" i="4"/>
  <c r="BC450" i="4"/>
  <c r="BD450" i="4"/>
  <c r="BE450" i="4"/>
  <c r="BF450" i="4"/>
  <c r="BG450" i="4"/>
  <c r="BH450" i="4"/>
  <c r="BI450" i="4"/>
  <c r="BJ450" i="4"/>
  <c r="BK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BA451" i="4"/>
  <c r="BB451" i="4"/>
  <c r="BC451" i="4"/>
  <c r="BD451" i="4"/>
  <c r="BE451" i="4"/>
  <c r="BF451" i="4"/>
  <c r="BG451" i="4"/>
  <c r="BH451" i="4"/>
  <c r="BI451" i="4"/>
  <c r="BJ451" i="4"/>
  <c r="BK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BA452" i="4"/>
  <c r="BB452" i="4"/>
  <c r="BC452" i="4"/>
  <c r="BD452" i="4"/>
  <c r="BE452" i="4"/>
  <c r="BF452" i="4"/>
  <c r="BG452" i="4"/>
  <c r="BH452" i="4"/>
  <c r="BI452" i="4"/>
  <c r="BJ452" i="4"/>
  <c r="BK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BA453" i="4"/>
  <c r="BB453" i="4"/>
  <c r="BC453" i="4"/>
  <c r="BD453" i="4"/>
  <c r="BE453" i="4"/>
  <c r="BF453" i="4"/>
  <c r="BG453" i="4"/>
  <c r="BH453" i="4"/>
  <c r="BI453" i="4"/>
  <c r="BJ453" i="4"/>
  <c r="BK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i="4"/>
  <c r="BC454" i="4"/>
  <c r="BD454" i="4"/>
  <c r="BE454" i="4"/>
  <c r="BF454" i="4"/>
  <c r="BG454" i="4"/>
  <c r="BH454" i="4"/>
  <c r="BI454" i="4"/>
  <c r="BJ454" i="4"/>
  <c r="BK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BA455" i="4"/>
  <c r="BB455" i="4"/>
  <c r="BC455" i="4"/>
  <c r="BD455" i="4"/>
  <c r="BE455" i="4"/>
  <c r="BF455" i="4"/>
  <c r="BG455" i="4"/>
  <c r="BH455" i="4"/>
  <c r="BI455" i="4"/>
  <c r="BJ455" i="4"/>
  <c r="BK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BA456" i="4"/>
  <c r="BB456" i="4"/>
  <c r="BC456" i="4"/>
  <c r="BD456" i="4"/>
  <c r="BE456" i="4"/>
  <c r="BF456" i="4"/>
  <c r="BG456" i="4"/>
  <c r="BH456" i="4"/>
  <c r="BI456" i="4"/>
  <c r="BJ456" i="4"/>
  <c r="BK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AZ457" i="4"/>
  <c r="BA457" i="4"/>
  <c r="BB457" i="4"/>
  <c r="BC457" i="4"/>
  <c r="BD457" i="4"/>
  <c r="BE457" i="4"/>
  <c r="BF457" i="4"/>
  <c r="BG457" i="4"/>
  <c r="BH457" i="4"/>
  <c r="BI457" i="4"/>
  <c r="BJ457" i="4"/>
  <c r="BK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AZ458" i="4"/>
  <c r="BA458" i="4"/>
  <c r="BB458" i="4"/>
  <c r="BC458" i="4"/>
  <c r="BD458" i="4"/>
  <c r="BE458" i="4"/>
  <c r="BF458" i="4"/>
  <c r="BG458" i="4"/>
  <c r="BH458" i="4"/>
  <c r="BI458" i="4"/>
  <c r="BJ458" i="4"/>
  <c r="BK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AZ459" i="4"/>
  <c r="BA459" i="4"/>
  <c r="BB459" i="4"/>
  <c r="BC459" i="4"/>
  <c r="BD459" i="4"/>
  <c r="BE459" i="4"/>
  <c r="BF459" i="4"/>
  <c r="BG459" i="4"/>
  <c r="BH459" i="4"/>
  <c r="BI459" i="4"/>
  <c r="BJ459" i="4"/>
  <c r="BK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AZ460" i="4"/>
  <c r="BA460" i="4"/>
  <c r="BB460" i="4"/>
  <c r="BC460" i="4"/>
  <c r="BD460" i="4"/>
  <c r="BE460" i="4"/>
  <c r="BF460" i="4"/>
  <c r="BG460" i="4"/>
  <c r="BH460" i="4"/>
  <c r="BI460" i="4"/>
  <c r="BJ460" i="4"/>
  <c r="BK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AZ461" i="4"/>
  <c r="BA461" i="4"/>
  <c r="BB461" i="4"/>
  <c r="BC461" i="4"/>
  <c r="BD461" i="4"/>
  <c r="BE461" i="4"/>
  <c r="BF461" i="4"/>
  <c r="BG461" i="4"/>
  <c r="BH461" i="4"/>
  <c r="BI461" i="4"/>
  <c r="BJ461" i="4"/>
  <c r="BK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AZ462" i="4"/>
  <c r="BA462" i="4"/>
  <c r="BB462" i="4"/>
  <c r="BC462" i="4"/>
  <c r="BD462" i="4"/>
  <c r="BE462" i="4"/>
  <c r="BF462" i="4"/>
  <c r="BG462" i="4"/>
  <c r="BH462" i="4"/>
  <c r="BI462" i="4"/>
  <c r="BJ462" i="4"/>
  <c r="BK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AZ463" i="4"/>
  <c r="BA463" i="4"/>
  <c r="BB463" i="4"/>
  <c r="BC463" i="4"/>
  <c r="BD463" i="4"/>
  <c r="BE463" i="4"/>
  <c r="BF463" i="4"/>
  <c r="BG463" i="4"/>
  <c r="BH463" i="4"/>
  <c r="BI463" i="4"/>
  <c r="BJ463" i="4"/>
  <c r="BK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AZ464" i="4"/>
  <c r="BA464" i="4"/>
  <c r="BB464" i="4"/>
  <c r="BC464" i="4"/>
  <c r="BD464" i="4"/>
  <c r="BE464" i="4"/>
  <c r="BF464" i="4"/>
  <c r="BG464" i="4"/>
  <c r="BH464" i="4"/>
  <c r="BI464" i="4"/>
  <c r="BJ464" i="4"/>
  <c r="BK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  <c r="BA465" i="4"/>
  <c r="BB465" i="4"/>
  <c r="BC465" i="4"/>
  <c r="BD465" i="4"/>
  <c r="BE465" i="4"/>
  <c r="BF465" i="4"/>
  <c r="BG465" i="4"/>
  <c r="BH465" i="4"/>
  <c r="BI465" i="4"/>
  <c r="BJ465" i="4"/>
  <c r="BK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AZ466" i="4"/>
  <c r="BA466" i="4"/>
  <c r="BB466" i="4"/>
  <c r="BC466" i="4"/>
  <c r="BD466" i="4"/>
  <c r="BE466" i="4"/>
  <c r="BF466" i="4"/>
  <c r="BG466" i="4"/>
  <c r="BH466" i="4"/>
  <c r="BI466" i="4"/>
  <c r="BJ466" i="4"/>
  <c r="BK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AZ467" i="4"/>
  <c r="BA467" i="4"/>
  <c r="BB467" i="4"/>
  <c r="BC467" i="4"/>
  <c r="BD467" i="4"/>
  <c r="BE467" i="4"/>
  <c r="BF467" i="4"/>
  <c r="BG467" i="4"/>
  <c r="BH467" i="4"/>
  <c r="BI467" i="4"/>
  <c r="BJ467" i="4"/>
  <c r="BK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AZ468" i="4"/>
  <c r="BA468" i="4"/>
  <c r="BB468" i="4"/>
  <c r="BC468" i="4"/>
  <c r="BD468" i="4"/>
  <c r="BE468" i="4"/>
  <c r="BF468" i="4"/>
  <c r="BG468" i="4"/>
  <c r="BH468" i="4"/>
  <c r="BI468" i="4"/>
  <c r="BJ468" i="4"/>
  <c r="BK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AZ469" i="4"/>
  <c r="BA469" i="4"/>
  <c r="BB469" i="4"/>
  <c r="BC469" i="4"/>
  <c r="BD469" i="4"/>
  <c r="BE469" i="4"/>
  <c r="BF469" i="4"/>
  <c r="BG469" i="4"/>
  <c r="BH469" i="4"/>
  <c r="BI469" i="4"/>
  <c r="BJ469" i="4"/>
  <c r="BK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M470" i="4"/>
  <c r="AN470" i="4"/>
  <c r="AO470" i="4"/>
  <c r="AP470" i="4"/>
  <c r="AQ470" i="4"/>
  <c r="AR470" i="4"/>
  <c r="AS470" i="4"/>
  <c r="AT470" i="4"/>
  <c r="AU470" i="4"/>
  <c r="AV470" i="4"/>
  <c r="AW470" i="4"/>
  <c r="AX470" i="4"/>
  <c r="AY470" i="4"/>
  <c r="AZ470" i="4"/>
  <c r="BA470" i="4"/>
  <c r="BB470" i="4"/>
  <c r="BC470" i="4"/>
  <c r="BD470" i="4"/>
  <c r="BE470" i="4"/>
  <c r="BF470" i="4"/>
  <c r="BG470" i="4"/>
  <c r="BH470" i="4"/>
  <c r="BI470" i="4"/>
  <c r="BJ470" i="4"/>
  <c r="BK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M471" i="4"/>
  <c r="AN471" i="4"/>
  <c r="AO471" i="4"/>
  <c r="AP471" i="4"/>
  <c r="AQ471" i="4"/>
  <c r="AR471" i="4"/>
  <c r="AS471" i="4"/>
  <c r="AT471" i="4"/>
  <c r="AU471" i="4"/>
  <c r="AV471" i="4"/>
  <c r="AW471" i="4"/>
  <c r="AX471" i="4"/>
  <c r="AY471" i="4"/>
  <c r="AZ471" i="4"/>
  <c r="BA471" i="4"/>
  <c r="BB471" i="4"/>
  <c r="BC471" i="4"/>
  <c r="BD471" i="4"/>
  <c r="BE471" i="4"/>
  <c r="BF471" i="4"/>
  <c r="BG471" i="4"/>
  <c r="BH471" i="4"/>
  <c r="BI471" i="4"/>
  <c r="BJ471" i="4"/>
  <c r="BK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AZ472" i="4"/>
  <c r="BA472" i="4"/>
  <c r="BB472" i="4"/>
  <c r="BC472" i="4"/>
  <c r="BD472" i="4"/>
  <c r="BE472" i="4"/>
  <c r="BF472" i="4"/>
  <c r="BG472" i="4"/>
  <c r="BH472" i="4"/>
  <c r="BI472" i="4"/>
  <c r="BJ472" i="4"/>
  <c r="BK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BA473" i="4"/>
  <c r="BB473" i="4"/>
  <c r="BC473" i="4"/>
  <c r="BD473" i="4"/>
  <c r="BE473" i="4"/>
  <c r="BF473" i="4"/>
  <c r="BG473" i="4"/>
  <c r="BH473" i="4"/>
  <c r="BI473" i="4"/>
  <c r="BJ473" i="4"/>
  <c r="BK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AZ474" i="4"/>
  <c r="BA474" i="4"/>
  <c r="BB474" i="4"/>
  <c r="BC474" i="4"/>
  <c r="BD474" i="4"/>
  <c r="BE474" i="4"/>
  <c r="BF474" i="4"/>
  <c r="BG474" i="4"/>
  <c r="BH474" i="4"/>
  <c r="BI474" i="4"/>
  <c r="BJ474" i="4"/>
  <c r="BK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AZ475" i="4"/>
  <c r="BA475" i="4"/>
  <c r="BB475" i="4"/>
  <c r="BC475" i="4"/>
  <c r="BD475" i="4"/>
  <c r="BE475" i="4"/>
  <c r="BF475" i="4"/>
  <c r="BG475" i="4"/>
  <c r="BH475" i="4"/>
  <c r="BI475" i="4"/>
  <c r="BJ475" i="4"/>
  <c r="BK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AZ476" i="4"/>
  <c r="BA476" i="4"/>
  <c r="BB476" i="4"/>
  <c r="BC476" i="4"/>
  <c r="BD476" i="4"/>
  <c r="BE476" i="4"/>
  <c r="BF476" i="4"/>
  <c r="BG476" i="4"/>
  <c r="BH476" i="4"/>
  <c r="BI476" i="4"/>
  <c r="BJ476" i="4"/>
  <c r="BK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AZ477" i="4"/>
  <c r="BA477" i="4"/>
  <c r="BB477" i="4"/>
  <c r="BC477" i="4"/>
  <c r="BD477" i="4"/>
  <c r="BE477" i="4"/>
  <c r="BF477" i="4"/>
  <c r="BG477" i="4"/>
  <c r="BH477" i="4"/>
  <c r="BI477" i="4"/>
  <c r="BJ477" i="4"/>
  <c r="BK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AZ478" i="4"/>
  <c r="BA478" i="4"/>
  <c r="BB478" i="4"/>
  <c r="BC478" i="4"/>
  <c r="BD478" i="4"/>
  <c r="BE478" i="4"/>
  <c r="BF478" i="4"/>
  <c r="BG478" i="4"/>
  <c r="BH478" i="4"/>
  <c r="BI478" i="4"/>
  <c r="BJ478" i="4"/>
  <c r="BK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AZ479" i="4"/>
  <c r="BA479" i="4"/>
  <c r="BB479" i="4"/>
  <c r="BC479" i="4"/>
  <c r="BD479" i="4"/>
  <c r="BE479" i="4"/>
  <c r="BF479" i="4"/>
  <c r="BG479" i="4"/>
  <c r="BH479" i="4"/>
  <c r="BI479" i="4"/>
  <c r="BJ479" i="4"/>
  <c r="BK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AZ480" i="4"/>
  <c r="BA480" i="4"/>
  <c r="BB480" i="4"/>
  <c r="BC480" i="4"/>
  <c r="BD480" i="4"/>
  <c r="BE480" i="4"/>
  <c r="BF480" i="4"/>
  <c r="BG480" i="4"/>
  <c r="BH480" i="4"/>
  <c r="BI480" i="4"/>
  <c r="BJ480" i="4"/>
  <c r="BK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BA481" i="4"/>
  <c r="BB481" i="4"/>
  <c r="BC481" i="4"/>
  <c r="BD481" i="4"/>
  <c r="BE481" i="4"/>
  <c r="BF481" i="4"/>
  <c r="BG481" i="4"/>
  <c r="BH481" i="4"/>
  <c r="BI481" i="4"/>
  <c r="BJ481" i="4"/>
  <c r="BK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K482" i="4"/>
  <c r="AL482" i="4"/>
  <c r="AM482" i="4"/>
  <c r="AN482" i="4"/>
  <c r="AO482" i="4"/>
  <c r="AP482" i="4"/>
  <c r="AQ482" i="4"/>
  <c r="AR482" i="4"/>
  <c r="AS482" i="4"/>
  <c r="AT482" i="4"/>
  <c r="AU482" i="4"/>
  <c r="AV482" i="4"/>
  <c r="AW482" i="4"/>
  <c r="AX482" i="4"/>
  <c r="AY482" i="4"/>
  <c r="AZ482" i="4"/>
  <c r="BA482" i="4"/>
  <c r="BB482" i="4"/>
  <c r="BC482" i="4"/>
  <c r="BD482" i="4"/>
  <c r="BE482" i="4"/>
  <c r="BF482" i="4"/>
  <c r="BG482" i="4"/>
  <c r="BH482" i="4"/>
  <c r="BI482" i="4"/>
  <c r="BJ482" i="4"/>
  <c r="BK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K483" i="4"/>
  <c r="AL483" i="4"/>
  <c r="AM483" i="4"/>
  <c r="AN483" i="4"/>
  <c r="AO483" i="4"/>
  <c r="AP483" i="4"/>
  <c r="AQ483" i="4"/>
  <c r="AR483" i="4"/>
  <c r="AS483" i="4"/>
  <c r="AT483" i="4"/>
  <c r="AU483" i="4"/>
  <c r="AV483" i="4"/>
  <c r="AW483" i="4"/>
  <c r="AX483" i="4"/>
  <c r="AY483" i="4"/>
  <c r="AZ483" i="4"/>
  <c r="BA483" i="4"/>
  <c r="BB483" i="4"/>
  <c r="BC483" i="4"/>
  <c r="BD483" i="4"/>
  <c r="BE483" i="4"/>
  <c r="BF483" i="4"/>
  <c r="BG483" i="4"/>
  <c r="BH483" i="4"/>
  <c r="BI483" i="4"/>
  <c r="BJ483" i="4"/>
  <c r="BK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K484" i="4"/>
  <c r="AL484" i="4"/>
  <c r="AM484" i="4"/>
  <c r="AN484" i="4"/>
  <c r="AO484" i="4"/>
  <c r="AP484" i="4"/>
  <c r="AQ484" i="4"/>
  <c r="AR484" i="4"/>
  <c r="AS484" i="4"/>
  <c r="AT484" i="4"/>
  <c r="AU484" i="4"/>
  <c r="AV484" i="4"/>
  <c r="AW484" i="4"/>
  <c r="AX484" i="4"/>
  <c r="AY484" i="4"/>
  <c r="AZ484" i="4"/>
  <c r="BA484" i="4"/>
  <c r="BB484" i="4"/>
  <c r="BC484" i="4"/>
  <c r="BD484" i="4"/>
  <c r="BE484" i="4"/>
  <c r="BF484" i="4"/>
  <c r="BG484" i="4"/>
  <c r="BH484" i="4"/>
  <c r="BI484" i="4"/>
  <c r="BJ484" i="4"/>
  <c r="BK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K485" i="4"/>
  <c r="AL485" i="4"/>
  <c r="AM485" i="4"/>
  <c r="AN485" i="4"/>
  <c r="AO485" i="4"/>
  <c r="AP485" i="4"/>
  <c r="AQ485" i="4"/>
  <c r="AR485" i="4"/>
  <c r="AS485" i="4"/>
  <c r="AT485" i="4"/>
  <c r="AU485" i="4"/>
  <c r="AV485" i="4"/>
  <c r="AW485" i="4"/>
  <c r="AX485" i="4"/>
  <c r="AY485" i="4"/>
  <c r="AZ485" i="4"/>
  <c r="BA485" i="4"/>
  <c r="BB485" i="4"/>
  <c r="BC485" i="4"/>
  <c r="BD485" i="4"/>
  <c r="BE485" i="4"/>
  <c r="BF485" i="4"/>
  <c r="BG485" i="4"/>
  <c r="BH485" i="4"/>
  <c r="BI485" i="4"/>
  <c r="BJ485" i="4"/>
  <c r="BK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K486" i="4"/>
  <c r="AL486" i="4"/>
  <c r="AM486" i="4"/>
  <c r="AN486" i="4"/>
  <c r="AO486" i="4"/>
  <c r="AP486" i="4"/>
  <c r="AQ486" i="4"/>
  <c r="AR486" i="4"/>
  <c r="AS486" i="4"/>
  <c r="AT486" i="4"/>
  <c r="AU486" i="4"/>
  <c r="AV486" i="4"/>
  <c r="AW486" i="4"/>
  <c r="AX486" i="4"/>
  <c r="AY486" i="4"/>
  <c r="AZ486" i="4"/>
  <c r="BA486" i="4"/>
  <c r="BB486" i="4"/>
  <c r="BC486" i="4"/>
  <c r="BD486" i="4"/>
  <c r="BE486" i="4"/>
  <c r="BF486" i="4"/>
  <c r="BG486" i="4"/>
  <c r="BH486" i="4"/>
  <c r="BI486" i="4"/>
  <c r="BJ486" i="4"/>
  <c r="BK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K487" i="4"/>
  <c r="AL487" i="4"/>
  <c r="AM487" i="4"/>
  <c r="AN487" i="4"/>
  <c r="AO487" i="4"/>
  <c r="AP487" i="4"/>
  <c r="AQ487" i="4"/>
  <c r="AR487" i="4"/>
  <c r="AS487" i="4"/>
  <c r="AT487" i="4"/>
  <c r="AU487" i="4"/>
  <c r="AV487" i="4"/>
  <c r="AW487" i="4"/>
  <c r="AX487" i="4"/>
  <c r="AY487" i="4"/>
  <c r="AZ487" i="4"/>
  <c r="BA487" i="4"/>
  <c r="BB487" i="4"/>
  <c r="BC487" i="4"/>
  <c r="BD487" i="4"/>
  <c r="BE487" i="4"/>
  <c r="BF487" i="4"/>
  <c r="BG487" i="4"/>
  <c r="BH487" i="4"/>
  <c r="BI487" i="4"/>
  <c r="BJ487" i="4"/>
  <c r="BK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K488" i="4"/>
  <c r="AL488" i="4"/>
  <c r="AM488" i="4"/>
  <c r="AN488" i="4"/>
  <c r="AO488" i="4"/>
  <c r="AP488" i="4"/>
  <c r="AQ488" i="4"/>
  <c r="AR488" i="4"/>
  <c r="AS488" i="4"/>
  <c r="AT488" i="4"/>
  <c r="AU488" i="4"/>
  <c r="AV488" i="4"/>
  <c r="AW488" i="4"/>
  <c r="AX488" i="4"/>
  <c r="AY488" i="4"/>
  <c r="AZ488" i="4"/>
  <c r="BA488" i="4"/>
  <c r="BB488" i="4"/>
  <c r="BC488" i="4"/>
  <c r="BD488" i="4"/>
  <c r="BE488" i="4"/>
  <c r="BF488" i="4"/>
  <c r="BG488" i="4"/>
  <c r="BH488" i="4"/>
  <c r="BI488" i="4"/>
  <c r="BJ488" i="4"/>
  <c r="BK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K489" i="4"/>
  <c r="AL489" i="4"/>
  <c r="AM489" i="4"/>
  <c r="AN489" i="4"/>
  <c r="AO489" i="4"/>
  <c r="AP489" i="4"/>
  <c r="AQ489" i="4"/>
  <c r="AR489" i="4"/>
  <c r="AS489" i="4"/>
  <c r="AT489" i="4"/>
  <c r="AU489" i="4"/>
  <c r="AV489" i="4"/>
  <c r="AW489" i="4"/>
  <c r="AX489" i="4"/>
  <c r="AY489" i="4"/>
  <c r="AZ489" i="4"/>
  <c r="BA489" i="4"/>
  <c r="BB489" i="4"/>
  <c r="BC489" i="4"/>
  <c r="BD489" i="4"/>
  <c r="BE489" i="4"/>
  <c r="BF489" i="4"/>
  <c r="BG489" i="4"/>
  <c r="BH489" i="4"/>
  <c r="BI489" i="4"/>
  <c r="BJ489" i="4"/>
  <c r="BK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AM490" i="4"/>
  <c r="AN490" i="4"/>
  <c r="AO490" i="4"/>
  <c r="AP490" i="4"/>
  <c r="AQ490" i="4"/>
  <c r="AR490" i="4"/>
  <c r="AS490" i="4"/>
  <c r="AT490" i="4"/>
  <c r="AU490" i="4"/>
  <c r="AV490" i="4"/>
  <c r="AW490" i="4"/>
  <c r="AX490" i="4"/>
  <c r="AY490" i="4"/>
  <c r="AZ490" i="4"/>
  <c r="BA490" i="4"/>
  <c r="BB490" i="4"/>
  <c r="BC490" i="4"/>
  <c r="BD490" i="4"/>
  <c r="BE490" i="4"/>
  <c r="BF490" i="4"/>
  <c r="BG490" i="4"/>
  <c r="BH490" i="4"/>
  <c r="BI490" i="4"/>
  <c r="BJ490" i="4"/>
  <c r="BK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K491" i="4"/>
  <c r="AL491" i="4"/>
  <c r="AM491" i="4"/>
  <c r="AN491" i="4"/>
  <c r="AO491" i="4"/>
  <c r="AP491" i="4"/>
  <c r="AQ491" i="4"/>
  <c r="AR491" i="4"/>
  <c r="AS491" i="4"/>
  <c r="AT491" i="4"/>
  <c r="AU491" i="4"/>
  <c r="AV491" i="4"/>
  <c r="AW491" i="4"/>
  <c r="AX491" i="4"/>
  <c r="AY491" i="4"/>
  <c r="AZ491" i="4"/>
  <c r="BA491" i="4"/>
  <c r="BB491" i="4"/>
  <c r="BC491" i="4"/>
  <c r="BD491" i="4"/>
  <c r="BE491" i="4"/>
  <c r="BF491" i="4"/>
  <c r="BG491" i="4"/>
  <c r="BH491" i="4"/>
  <c r="BI491" i="4"/>
  <c r="BJ491" i="4"/>
  <c r="BK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K492" i="4"/>
  <c r="AL492" i="4"/>
  <c r="AM492" i="4"/>
  <c r="AN492" i="4"/>
  <c r="AO492" i="4"/>
  <c r="AP492" i="4"/>
  <c r="AQ492" i="4"/>
  <c r="AR492" i="4"/>
  <c r="AS492" i="4"/>
  <c r="AT492" i="4"/>
  <c r="AU492" i="4"/>
  <c r="AV492" i="4"/>
  <c r="AW492" i="4"/>
  <c r="AX492" i="4"/>
  <c r="AY492" i="4"/>
  <c r="AZ492" i="4"/>
  <c r="BA492" i="4"/>
  <c r="BB492" i="4"/>
  <c r="BC492" i="4"/>
  <c r="BD492" i="4"/>
  <c r="BE492" i="4"/>
  <c r="BF492" i="4"/>
  <c r="BG492" i="4"/>
  <c r="BH492" i="4"/>
  <c r="BI492" i="4"/>
  <c r="BJ492" i="4"/>
  <c r="BK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K493" i="4"/>
  <c r="AL493" i="4"/>
  <c r="AM493" i="4"/>
  <c r="AN493" i="4"/>
  <c r="AO493" i="4"/>
  <c r="AP493" i="4"/>
  <c r="AQ493" i="4"/>
  <c r="AR493" i="4"/>
  <c r="AS493" i="4"/>
  <c r="AT493" i="4"/>
  <c r="AU493" i="4"/>
  <c r="AV493" i="4"/>
  <c r="AW493" i="4"/>
  <c r="AX493" i="4"/>
  <c r="AY493" i="4"/>
  <c r="AZ493" i="4"/>
  <c r="BA493" i="4"/>
  <c r="BB493" i="4"/>
  <c r="BC493" i="4"/>
  <c r="BD493" i="4"/>
  <c r="BE493" i="4"/>
  <c r="BF493" i="4"/>
  <c r="BG493" i="4"/>
  <c r="BH493" i="4"/>
  <c r="BI493" i="4"/>
  <c r="BJ493" i="4"/>
  <c r="BK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K494" i="4"/>
  <c r="AL494" i="4"/>
  <c r="AM494" i="4"/>
  <c r="AN494" i="4"/>
  <c r="AO494" i="4"/>
  <c r="AP494" i="4"/>
  <c r="AQ494" i="4"/>
  <c r="AR494" i="4"/>
  <c r="AS494" i="4"/>
  <c r="AT494" i="4"/>
  <c r="AU494" i="4"/>
  <c r="AV494" i="4"/>
  <c r="AW494" i="4"/>
  <c r="AX494" i="4"/>
  <c r="AY494" i="4"/>
  <c r="AZ494" i="4"/>
  <c r="BA494" i="4"/>
  <c r="BB494" i="4"/>
  <c r="BC494" i="4"/>
  <c r="BD494" i="4"/>
  <c r="BE494" i="4"/>
  <c r="BF494" i="4"/>
  <c r="BG494" i="4"/>
  <c r="BH494" i="4"/>
  <c r="BI494" i="4"/>
  <c r="BJ494" i="4"/>
  <c r="BK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K495" i="4"/>
  <c r="AL495" i="4"/>
  <c r="AM495" i="4"/>
  <c r="AN495" i="4"/>
  <c r="AO495" i="4"/>
  <c r="AP495" i="4"/>
  <c r="AQ495" i="4"/>
  <c r="AR495" i="4"/>
  <c r="AS495" i="4"/>
  <c r="AT495" i="4"/>
  <c r="AU495" i="4"/>
  <c r="AV495" i="4"/>
  <c r="AW495" i="4"/>
  <c r="AX495" i="4"/>
  <c r="AY495" i="4"/>
  <c r="AZ495" i="4"/>
  <c r="BA495" i="4"/>
  <c r="BB495" i="4"/>
  <c r="BC495" i="4"/>
  <c r="BD495" i="4"/>
  <c r="BE495" i="4"/>
  <c r="BF495" i="4"/>
  <c r="BG495" i="4"/>
  <c r="BH495" i="4"/>
  <c r="BI495" i="4"/>
  <c r="BJ495" i="4"/>
  <c r="BK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K496" i="4"/>
  <c r="AL496" i="4"/>
  <c r="AM496" i="4"/>
  <c r="AN496" i="4"/>
  <c r="AO496" i="4"/>
  <c r="AP496" i="4"/>
  <c r="AQ496" i="4"/>
  <c r="AR496" i="4"/>
  <c r="AS496" i="4"/>
  <c r="AT496" i="4"/>
  <c r="AU496" i="4"/>
  <c r="AV496" i="4"/>
  <c r="AW496" i="4"/>
  <c r="AX496" i="4"/>
  <c r="AY496" i="4"/>
  <c r="AZ496" i="4"/>
  <c r="BA496" i="4"/>
  <c r="BB496" i="4"/>
  <c r="BC496" i="4"/>
  <c r="BD496" i="4"/>
  <c r="BE496" i="4"/>
  <c r="BF496" i="4"/>
  <c r="BG496" i="4"/>
  <c r="BH496" i="4"/>
  <c r="BI496" i="4"/>
  <c r="BJ496" i="4"/>
  <c r="BK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K497" i="4"/>
  <c r="AL497" i="4"/>
  <c r="AM497" i="4"/>
  <c r="AN497" i="4"/>
  <c r="AO497" i="4"/>
  <c r="AP497" i="4"/>
  <c r="AQ497" i="4"/>
  <c r="AR497" i="4"/>
  <c r="AS497" i="4"/>
  <c r="AT497" i="4"/>
  <c r="AU497" i="4"/>
  <c r="AV497" i="4"/>
  <c r="AW497" i="4"/>
  <c r="AX497" i="4"/>
  <c r="AY497" i="4"/>
  <c r="AZ497" i="4"/>
  <c r="BA497" i="4"/>
  <c r="BB497" i="4"/>
  <c r="BC497" i="4"/>
  <c r="BD497" i="4"/>
  <c r="BE497" i="4"/>
  <c r="BF497" i="4"/>
  <c r="BG497" i="4"/>
  <c r="BH497" i="4"/>
  <c r="BI497" i="4"/>
  <c r="BJ497" i="4"/>
  <c r="BK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K498" i="4"/>
  <c r="AL498" i="4"/>
  <c r="AM498" i="4"/>
  <c r="AN498" i="4"/>
  <c r="AO498" i="4"/>
  <c r="AP498" i="4"/>
  <c r="AQ498" i="4"/>
  <c r="AR498" i="4"/>
  <c r="AS498" i="4"/>
  <c r="AT498" i="4"/>
  <c r="AU498" i="4"/>
  <c r="AV498" i="4"/>
  <c r="AW498" i="4"/>
  <c r="AX498" i="4"/>
  <c r="AY498" i="4"/>
  <c r="AZ498" i="4"/>
  <c r="BA498" i="4"/>
  <c r="BB498" i="4"/>
  <c r="BC498" i="4"/>
  <c r="BD498" i="4"/>
  <c r="BE498" i="4"/>
  <c r="BF498" i="4"/>
  <c r="BG498" i="4"/>
  <c r="BH498" i="4"/>
  <c r="BI498" i="4"/>
  <c r="BJ498" i="4"/>
  <c r="BK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K499" i="4"/>
  <c r="AL499" i="4"/>
  <c r="AM499" i="4"/>
  <c r="AN499" i="4"/>
  <c r="AO499" i="4"/>
  <c r="AP499" i="4"/>
  <c r="AQ499" i="4"/>
  <c r="AR499" i="4"/>
  <c r="AS499" i="4"/>
  <c r="AT499" i="4"/>
  <c r="AU499" i="4"/>
  <c r="AV499" i="4"/>
  <c r="AW499" i="4"/>
  <c r="AX499" i="4"/>
  <c r="AY499" i="4"/>
  <c r="AZ499" i="4"/>
  <c r="BA499" i="4"/>
  <c r="BB499" i="4"/>
  <c r="BC499" i="4"/>
  <c r="BD499" i="4"/>
  <c r="BE499" i="4"/>
  <c r="BF499" i="4"/>
  <c r="BG499" i="4"/>
  <c r="BH499" i="4"/>
  <c r="BI499" i="4"/>
  <c r="BJ499" i="4"/>
  <c r="BK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K500" i="4"/>
  <c r="AL500" i="4"/>
  <c r="AM500" i="4"/>
  <c r="AN500" i="4"/>
  <c r="AO500" i="4"/>
  <c r="AP500" i="4"/>
  <c r="AQ500" i="4"/>
  <c r="AR500" i="4"/>
  <c r="AS500" i="4"/>
  <c r="AT500" i="4"/>
  <c r="AU500" i="4"/>
  <c r="AV500" i="4"/>
  <c r="AW500" i="4"/>
  <c r="AX500" i="4"/>
  <c r="AY500" i="4"/>
  <c r="AZ500" i="4"/>
  <c r="BA500" i="4"/>
  <c r="BB500" i="4"/>
  <c r="BC500" i="4"/>
  <c r="BD500" i="4"/>
  <c r="BE500" i="4"/>
  <c r="BF500" i="4"/>
  <c r="BG500" i="4"/>
  <c r="BH500" i="4"/>
  <c r="BI500" i="4"/>
  <c r="BJ500" i="4"/>
  <c r="BK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K501" i="4"/>
  <c r="AL501" i="4"/>
  <c r="AM501" i="4"/>
  <c r="AN501" i="4"/>
  <c r="AO501" i="4"/>
  <c r="AP501" i="4"/>
  <c r="AQ501" i="4"/>
  <c r="AR501" i="4"/>
  <c r="AS501" i="4"/>
  <c r="AT501" i="4"/>
  <c r="AU501" i="4"/>
  <c r="AV501" i="4"/>
  <c r="AW501" i="4"/>
  <c r="AX501" i="4"/>
  <c r="AY501" i="4"/>
  <c r="AZ501" i="4"/>
  <c r="BA501" i="4"/>
  <c r="BB501" i="4"/>
  <c r="BC501" i="4"/>
  <c r="BD501" i="4"/>
  <c r="BE501" i="4"/>
  <c r="BF501" i="4"/>
  <c r="BG501" i="4"/>
  <c r="BH501" i="4"/>
  <c r="BI501" i="4"/>
  <c r="BJ501" i="4"/>
  <c r="BK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K502" i="4"/>
  <c r="AL502" i="4"/>
  <c r="AM502" i="4"/>
  <c r="AN502" i="4"/>
  <c r="AO502" i="4"/>
  <c r="AP502" i="4"/>
  <c r="AQ502" i="4"/>
  <c r="AR502" i="4"/>
  <c r="AS502" i="4"/>
  <c r="AT502" i="4"/>
  <c r="AU502" i="4"/>
  <c r="AV502" i="4"/>
  <c r="AW502" i="4"/>
  <c r="AX502" i="4"/>
  <c r="AY502" i="4"/>
  <c r="AZ502" i="4"/>
  <c r="BA502" i="4"/>
  <c r="BB502" i="4"/>
  <c r="BC502" i="4"/>
  <c r="BD502" i="4"/>
  <c r="BE502" i="4"/>
  <c r="BF502" i="4"/>
  <c r="BG502" i="4"/>
  <c r="BH502" i="4"/>
  <c r="BI502" i="4"/>
  <c r="BJ502" i="4"/>
  <c r="BK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K503" i="4"/>
  <c r="AL503" i="4"/>
  <c r="AM503" i="4"/>
  <c r="AN503" i="4"/>
  <c r="AO503" i="4"/>
  <c r="AP503" i="4"/>
  <c r="AQ503" i="4"/>
  <c r="AR503" i="4"/>
  <c r="AS503" i="4"/>
  <c r="AT503" i="4"/>
  <c r="AU503" i="4"/>
  <c r="AV503" i="4"/>
  <c r="AW503" i="4"/>
  <c r="AX503" i="4"/>
  <c r="AY503" i="4"/>
  <c r="AZ503" i="4"/>
  <c r="BA503" i="4"/>
  <c r="BB503" i="4"/>
  <c r="BC503" i="4"/>
  <c r="BD503" i="4"/>
  <c r="BE503" i="4"/>
  <c r="BF503" i="4"/>
  <c r="BG503" i="4"/>
  <c r="BH503" i="4"/>
  <c r="BI503" i="4"/>
  <c r="BJ503" i="4"/>
  <c r="BK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K504" i="4"/>
  <c r="AL504" i="4"/>
  <c r="AM504" i="4"/>
  <c r="AN504" i="4"/>
  <c r="AO504" i="4"/>
  <c r="AP504" i="4"/>
  <c r="AQ504" i="4"/>
  <c r="AR504" i="4"/>
  <c r="AS504" i="4"/>
  <c r="AT504" i="4"/>
  <c r="AU504" i="4"/>
  <c r="AV504" i="4"/>
  <c r="AW504" i="4"/>
  <c r="AX504" i="4"/>
  <c r="AY504" i="4"/>
  <c r="AZ504" i="4"/>
  <c r="BA504" i="4"/>
  <c r="BB504" i="4"/>
  <c r="BC504" i="4"/>
  <c r="BD504" i="4"/>
  <c r="BE504" i="4"/>
  <c r="BF504" i="4"/>
  <c r="BG504" i="4"/>
  <c r="BH504" i="4"/>
  <c r="BI504" i="4"/>
  <c r="BJ504" i="4"/>
  <c r="BK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K505" i="4"/>
  <c r="AL505" i="4"/>
  <c r="AM505" i="4"/>
  <c r="AN505" i="4"/>
  <c r="AO505" i="4"/>
  <c r="AP505" i="4"/>
  <c r="AQ505" i="4"/>
  <c r="AR505" i="4"/>
  <c r="AS505" i="4"/>
  <c r="AT505" i="4"/>
  <c r="AU505" i="4"/>
  <c r="AV505" i="4"/>
  <c r="AW505" i="4"/>
  <c r="AX505" i="4"/>
  <c r="AY505" i="4"/>
  <c r="AZ505" i="4"/>
  <c r="BA505" i="4"/>
  <c r="BB505" i="4"/>
  <c r="BC505" i="4"/>
  <c r="BD505" i="4"/>
  <c r="BE505" i="4"/>
  <c r="BF505" i="4"/>
  <c r="BG505" i="4"/>
  <c r="BH505" i="4"/>
  <c r="BI505" i="4"/>
  <c r="BJ505" i="4"/>
  <c r="BK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K506" i="4"/>
  <c r="AL506" i="4"/>
  <c r="AM506" i="4"/>
  <c r="AN506" i="4"/>
  <c r="AO506" i="4"/>
  <c r="AP506" i="4"/>
  <c r="AQ506" i="4"/>
  <c r="AR506" i="4"/>
  <c r="AS506" i="4"/>
  <c r="AT506" i="4"/>
  <c r="AU506" i="4"/>
  <c r="AV506" i="4"/>
  <c r="AW506" i="4"/>
  <c r="AX506" i="4"/>
  <c r="AY506" i="4"/>
  <c r="AZ506" i="4"/>
  <c r="BA506" i="4"/>
  <c r="BB506" i="4"/>
  <c r="BC506" i="4"/>
  <c r="BD506" i="4"/>
  <c r="BE506" i="4"/>
  <c r="BF506" i="4"/>
  <c r="BG506" i="4"/>
  <c r="BH506" i="4"/>
  <c r="BI506" i="4"/>
  <c r="BJ506" i="4"/>
  <c r="BK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K507" i="4"/>
  <c r="AL507" i="4"/>
  <c r="AM507" i="4"/>
  <c r="AN507" i="4"/>
  <c r="AO507" i="4"/>
  <c r="AP507" i="4"/>
  <c r="AQ507" i="4"/>
  <c r="AR507" i="4"/>
  <c r="AS507" i="4"/>
  <c r="AT507" i="4"/>
  <c r="AU507" i="4"/>
  <c r="AV507" i="4"/>
  <c r="AW507" i="4"/>
  <c r="AX507" i="4"/>
  <c r="AY507" i="4"/>
  <c r="AZ507" i="4"/>
  <c r="BA507" i="4"/>
  <c r="BB507" i="4"/>
  <c r="BC507" i="4"/>
  <c r="BD507" i="4"/>
  <c r="BE507" i="4"/>
  <c r="BF507" i="4"/>
  <c r="BG507" i="4"/>
  <c r="BH507" i="4"/>
  <c r="BI507" i="4"/>
  <c r="BJ507" i="4"/>
  <c r="BK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K508" i="4"/>
  <c r="AL508" i="4"/>
  <c r="AM508" i="4"/>
  <c r="AN508" i="4"/>
  <c r="AO508" i="4"/>
  <c r="AP508" i="4"/>
  <c r="AQ508" i="4"/>
  <c r="AR508" i="4"/>
  <c r="AS508" i="4"/>
  <c r="AT508" i="4"/>
  <c r="AU508" i="4"/>
  <c r="AV508" i="4"/>
  <c r="AW508" i="4"/>
  <c r="AX508" i="4"/>
  <c r="AY508" i="4"/>
  <c r="AZ508" i="4"/>
  <c r="BA508" i="4"/>
  <c r="BB508" i="4"/>
  <c r="BC508" i="4"/>
  <c r="BD508" i="4"/>
  <c r="BE508" i="4"/>
  <c r="BF508" i="4"/>
  <c r="BG508" i="4"/>
  <c r="BH508" i="4"/>
  <c r="BI508" i="4"/>
  <c r="BJ508" i="4"/>
  <c r="BK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K509" i="4"/>
  <c r="AL509" i="4"/>
  <c r="AM509" i="4"/>
  <c r="AN509" i="4"/>
  <c r="AO509" i="4"/>
  <c r="AP509" i="4"/>
  <c r="AQ509" i="4"/>
  <c r="AR509" i="4"/>
  <c r="AS509" i="4"/>
  <c r="AT509" i="4"/>
  <c r="AU509" i="4"/>
  <c r="AV509" i="4"/>
  <c r="AW509" i="4"/>
  <c r="AX509" i="4"/>
  <c r="AY509" i="4"/>
  <c r="AZ509" i="4"/>
  <c r="BA509" i="4"/>
  <c r="BB509" i="4"/>
  <c r="BC509" i="4"/>
  <c r="BD509" i="4"/>
  <c r="BE509" i="4"/>
  <c r="BF509" i="4"/>
  <c r="BG509" i="4"/>
  <c r="BH509" i="4"/>
  <c r="BI509" i="4"/>
  <c r="BJ509" i="4"/>
  <c r="BK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K510" i="4"/>
  <c r="AL510" i="4"/>
  <c r="AM510" i="4"/>
  <c r="AN510" i="4"/>
  <c r="AO510" i="4"/>
  <c r="AP510" i="4"/>
  <c r="AQ510" i="4"/>
  <c r="AR510" i="4"/>
  <c r="AS510" i="4"/>
  <c r="AT510" i="4"/>
  <c r="AU510" i="4"/>
  <c r="AV510" i="4"/>
  <c r="AW510" i="4"/>
  <c r="AX510" i="4"/>
  <c r="AY510" i="4"/>
  <c r="AZ510" i="4"/>
  <c r="BA510" i="4"/>
  <c r="BB510" i="4"/>
  <c r="BC510" i="4"/>
  <c r="BD510" i="4"/>
  <c r="BE510" i="4"/>
  <c r="BF510" i="4"/>
  <c r="BG510" i="4"/>
  <c r="BH510" i="4"/>
  <c r="BI510" i="4"/>
  <c r="BJ510" i="4"/>
  <c r="BK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K511" i="4"/>
  <c r="AL511" i="4"/>
  <c r="AM511" i="4"/>
  <c r="AN511" i="4"/>
  <c r="AO511" i="4"/>
  <c r="AP511" i="4"/>
  <c r="AQ511" i="4"/>
  <c r="AR511" i="4"/>
  <c r="AS511" i="4"/>
  <c r="AT511" i="4"/>
  <c r="AU511" i="4"/>
  <c r="AV511" i="4"/>
  <c r="AW511" i="4"/>
  <c r="AX511" i="4"/>
  <c r="AY511" i="4"/>
  <c r="AZ511" i="4"/>
  <c r="BA511" i="4"/>
  <c r="BB511" i="4"/>
  <c r="BC511" i="4"/>
  <c r="BD511" i="4"/>
  <c r="BE511" i="4"/>
  <c r="BF511" i="4"/>
  <c r="BG511" i="4"/>
  <c r="BH511" i="4"/>
  <c r="BI511" i="4"/>
  <c r="BJ511" i="4"/>
  <c r="BK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K512" i="4"/>
  <c r="AL512" i="4"/>
  <c r="AM512" i="4"/>
  <c r="AN512" i="4"/>
  <c r="AO512" i="4"/>
  <c r="AP512" i="4"/>
  <c r="AQ512" i="4"/>
  <c r="AR512" i="4"/>
  <c r="AS512" i="4"/>
  <c r="AT512" i="4"/>
  <c r="AU512" i="4"/>
  <c r="AV512" i="4"/>
  <c r="AW512" i="4"/>
  <c r="AX512" i="4"/>
  <c r="AY512" i="4"/>
  <c r="AZ512" i="4"/>
  <c r="BA512" i="4"/>
  <c r="BB512" i="4"/>
  <c r="BC512" i="4"/>
  <c r="BD512" i="4"/>
  <c r="BE512" i="4"/>
  <c r="BF512" i="4"/>
  <c r="BG512" i="4"/>
  <c r="BH512" i="4"/>
  <c r="BI512" i="4"/>
  <c r="BJ512" i="4"/>
  <c r="BK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K513" i="4"/>
  <c r="AL513" i="4"/>
  <c r="AM513" i="4"/>
  <c r="AN513" i="4"/>
  <c r="AO513" i="4"/>
  <c r="AP513" i="4"/>
  <c r="AQ513" i="4"/>
  <c r="AR513" i="4"/>
  <c r="AS513" i="4"/>
  <c r="AT513" i="4"/>
  <c r="AU513" i="4"/>
  <c r="AV513" i="4"/>
  <c r="AW513" i="4"/>
  <c r="AX513" i="4"/>
  <c r="AY513" i="4"/>
  <c r="AZ513" i="4"/>
  <c r="BA513" i="4"/>
  <c r="BB513" i="4"/>
  <c r="BC513" i="4"/>
  <c r="BD513" i="4"/>
  <c r="BE513" i="4"/>
  <c r="BF513" i="4"/>
  <c r="BG513" i="4"/>
  <c r="BH513" i="4"/>
  <c r="BI513" i="4"/>
  <c r="BJ513" i="4"/>
  <c r="BK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K514" i="4"/>
  <c r="AL514" i="4"/>
  <c r="AM514" i="4"/>
  <c r="AN514" i="4"/>
  <c r="AO514" i="4"/>
  <c r="AP514" i="4"/>
  <c r="AQ514" i="4"/>
  <c r="AR514" i="4"/>
  <c r="AS514" i="4"/>
  <c r="AT514" i="4"/>
  <c r="AU514" i="4"/>
  <c r="AV514" i="4"/>
  <c r="AW514" i="4"/>
  <c r="AX514" i="4"/>
  <c r="AY514" i="4"/>
  <c r="AZ514" i="4"/>
  <c r="BA514" i="4"/>
  <c r="BB514" i="4"/>
  <c r="BC514" i="4"/>
  <c r="BD514" i="4"/>
  <c r="BE514" i="4"/>
  <c r="BF514" i="4"/>
  <c r="BG514" i="4"/>
  <c r="BH514" i="4"/>
  <c r="BI514" i="4"/>
  <c r="BJ514" i="4"/>
  <c r="BK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K515" i="4"/>
  <c r="AL515" i="4"/>
  <c r="AM515" i="4"/>
  <c r="AN515" i="4"/>
  <c r="AO515" i="4"/>
  <c r="AP515" i="4"/>
  <c r="AQ515" i="4"/>
  <c r="AR515" i="4"/>
  <c r="AS515" i="4"/>
  <c r="AT515" i="4"/>
  <c r="AU515" i="4"/>
  <c r="AV515" i="4"/>
  <c r="AW515" i="4"/>
  <c r="AX515" i="4"/>
  <c r="AY515" i="4"/>
  <c r="AZ515" i="4"/>
  <c r="BA515" i="4"/>
  <c r="BB515" i="4"/>
  <c r="BC515" i="4"/>
  <c r="BD515" i="4"/>
  <c r="BE515" i="4"/>
  <c r="BF515" i="4"/>
  <c r="BG515" i="4"/>
  <c r="BH515" i="4"/>
  <c r="BI515" i="4"/>
  <c r="BJ515" i="4"/>
  <c r="BK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K516" i="4"/>
  <c r="AL516" i="4"/>
  <c r="AM516" i="4"/>
  <c r="AN516" i="4"/>
  <c r="AO516" i="4"/>
  <c r="AP516" i="4"/>
  <c r="AQ516" i="4"/>
  <c r="AR516" i="4"/>
  <c r="AS516" i="4"/>
  <c r="AT516" i="4"/>
  <c r="AU516" i="4"/>
  <c r="AV516" i="4"/>
  <c r="AW516" i="4"/>
  <c r="AX516" i="4"/>
  <c r="AY516" i="4"/>
  <c r="AZ516" i="4"/>
  <c r="BA516" i="4"/>
  <c r="BB516" i="4"/>
  <c r="BC516" i="4"/>
  <c r="BD516" i="4"/>
  <c r="BE516" i="4"/>
  <c r="BF516" i="4"/>
  <c r="BG516" i="4"/>
  <c r="BH516" i="4"/>
  <c r="BI516" i="4"/>
  <c r="BJ516" i="4"/>
  <c r="BK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K517" i="4"/>
  <c r="AL517" i="4"/>
  <c r="AM517" i="4"/>
  <c r="AN517" i="4"/>
  <c r="AO517" i="4"/>
  <c r="AP517" i="4"/>
  <c r="AQ517" i="4"/>
  <c r="AR517" i="4"/>
  <c r="AS517" i="4"/>
  <c r="AT517" i="4"/>
  <c r="AU517" i="4"/>
  <c r="AV517" i="4"/>
  <c r="AW517" i="4"/>
  <c r="AX517" i="4"/>
  <c r="AY517" i="4"/>
  <c r="AZ517" i="4"/>
  <c r="BA517" i="4"/>
  <c r="BB517" i="4"/>
  <c r="BC517" i="4"/>
  <c r="BD517" i="4"/>
  <c r="BE517" i="4"/>
  <c r="BF517" i="4"/>
  <c r="BG517" i="4"/>
  <c r="BH517" i="4"/>
  <c r="BI517" i="4"/>
  <c r="BJ517" i="4"/>
  <c r="BK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K518" i="4"/>
  <c r="AL518" i="4"/>
  <c r="AM518" i="4"/>
  <c r="AN518" i="4"/>
  <c r="AO518" i="4"/>
  <c r="AP518" i="4"/>
  <c r="AQ518" i="4"/>
  <c r="AR518" i="4"/>
  <c r="AS518" i="4"/>
  <c r="AT518" i="4"/>
  <c r="AU518" i="4"/>
  <c r="AV518" i="4"/>
  <c r="AW518" i="4"/>
  <c r="AX518" i="4"/>
  <c r="AY518" i="4"/>
  <c r="AZ518" i="4"/>
  <c r="BA518" i="4"/>
  <c r="BB518" i="4"/>
  <c r="BC518" i="4"/>
  <c r="BD518" i="4"/>
  <c r="BE518" i="4"/>
  <c r="BF518" i="4"/>
  <c r="BG518" i="4"/>
  <c r="BH518" i="4"/>
  <c r="BI518" i="4"/>
  <c r="BJ518" i="4"/>
  <c r="BK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K519" i="4"/>
  <c r="AL519" i="4"/>
  <c r="AM519" i="4"/>
  <c r="AN519" i="4"/>
  <c r="AO519" i="4"/>
  <c r="AP519" i="4"/>
  <c r="AQ519" i="4"/>
  <c r="AR519" i="4"/>
  <c r="AS519" i="4"/>
  <c r="AT519" i="4"/>
  <c r="AU519" i="4"/>
  <c r="AV519" i="4"/>
  <c r="AW519" i="4"/>
  <c r="AX519" i="4"/>
  <c r="AY519" i="4"/>
  <c r="AZ519" i="4"/>
  <c r="BA519" i="4"/>
  <c r="BB519" i="4"/>
  <c r="BC519" i="4"/>
  <c r="BD519" i="4"/>
  <c r="BE519" i="4"/>
  <c r="BF519" i="4"/>
  <c r="BG519" i="4"/>
  <c r="BH519" i="4"/>
  <c r="BI519" i="4"/>
  <c r="BJ519" i="4"/>
  <c r="BK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K520" i="4"/>
  <c r="AL520" i="4"/>
  <c r="AM520" i="4"/>
  <c r="AN520" i="4"/>
  <c r="AO520" i="4"/>
  <c r="AP520" i="4"/>
  <c r="AQ520" i="4"/>
  <c r="AR520" i="4"/>
  <c r="AS520" i="4"/>
  <c r="AT520" i="4"/>
  <c r="AU520" i="4"/>
  <c r="AV520" i="4"/>
  <c r="AW520" i="4"/>
  <c r="AX520" i="4"/>
  <c r="AY520" i="4"/>
  <c r="AZ520" i="4"/>
  <c r="BA520" i="4"/>
  <c r="BB520" i="4"/>
  <c r="BC520" i="4"/>
  <c r="BD520" i="4"/>
  <c r="BE520" i="4"/>
  <c r="BF520" i="4"/>
  <c r="BG520" i="4"/>
  <c r="BH520" i="4"/>
  <c r="BI520" i="4"/>
  <c r="BJ520" i="4"/>
  <c r="BK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K521" i="4"/>
  <c r="AL521" i="4"/>
  <c r="AM521" i="4"/>
  <c r="AN521" i="4"/>
  <c r="AO521" i="4"/>
  <c r="AP521" i="4"/>
  <c r="AQ521" i="4"/>
  <c r="AR521" i="4"/>
  <c r="AS521" i="4"/>
  <c r="AT521" i="4"/>
  <c r="AU521" i="4"/>
  <c r="AV521" i="4"/>
  <c r="AW521" i="4"/>
  <c r="AX521" i="4"/>
  <c r="AY521" i="4"/>
  <c r="AZ521" i="4"/>
  <c r="BA521" i="4"/>
  <c r="BB521" i="4"/>
  <c r="BC521" i="4"/>
  <c r="BD521" i="4"/>
  <c r="BE521" i="4"/>
  <c r="BF521" i="4"/>
  <c r="BG521" i="4"/>
  <c r="BH521" i="4"/>
  <c r="BI521" i="4"/>
  <c r="BJ521" i="4"/>
  <c r="BK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K522" i="4"/>
  <c r="AL522" i="4"/>
  <c r="AM522" i="4"/>
  <c r="AN522" i="4"/>
  <c r="AO522" i="4"/>
  <c r="AP522" i="4"/>
  <c r="AQ522" i="4"/>
  <c r="AR522" i="4"/>
  <c r="AS522" i="4"/>
  <c r="AT522" i="4"/>
  <c r="AU522" i="4"/>
  <c r="AV522" i="4"/>
  <c r="AW522" i="4"/>
  <c r="AX522" i="4"/>
  <c r="AY522" i="4"/>
  <c r="AZ522" i="4"/>
  <c r="BA522" i="4"/>
  <c r="BB522" i="4"/>
  <c r="BC522" i="4"/>
  <c r="BD522" i="4"/>
  <c r="BE522" i="4"/>
  <c r="BF522" i="4"/>
  <c r="BG522" i="4"/>
  <c r="BH522" i="4"/>
  <c r="BI522" i="4"/>
  <c r="BJ522" i="4"/>
  <c r="BK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K523" i="4"/>
  <c r="AL523" i="4"/>
  <c r="AM523" i="4"/>
  <c r="AN523" i="4"/>
  <c r="AO523" i="4"/>
  <c r="AP523" i="4"/>
  <c r="AQ523" i="4"/>
  <c r="AR523" i="4"/>
  <c r="AS523" i="4"/>
  <c r="AT523" i="4"/>
  <c r="AU523" i="4"/>
  <c r="AV523" i="4"/>
  <c r="AW523" i="4"/>
  <c r="AX523" i="4"/>
  <c r="AY523" i="4"/>
  <c r="AZ523" i="4"/>
  <c r="BA523" i="4"/>
  <c r="BB523" i="4"/>
  <c r="BC523" i="4"/>
  <c r="BD523" i="4"/>
  <c r="BE523" i="4"/>
  <c r="BF523" i="4"/>
  <c r="BG523" i="4"/>
  <c r="BH523" i="4"/>
  <c r="BI523" i="4"/>
  <c r="BJ523" i="4"/>
  <c r="BK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K524" i="4"/>
  <c r="AL524" i="4"/>
  <c r="AM524" i="4"/>
  <c r="AN524" i="4"/>
  <c r="AO524" i="4"/>
  <c r="AP524" i="4"/>
  <c r="AQ524" i="4"/>
  <c r="AR524" i="4"/>
  <c r="AS524" i="4"/>
  <c r="AT524" i="4"/>
  <c r="AU524" i="4"/>
  <c r="AV524" i="4"/>
  <c r="AW524" i="4"/>
  <c r="AX524" i="4"/>
  <c r="AY524" i="4"/>
  <c r="AZ524" i="4"/>
  <c r="BA524" i="4"/>
  <c r="BB524" i="4"/>
  <c r="BC524" i="4"/>
  <c r="BD524" i="4"/>
  <c r="BE524" i="4"/>
  <c r="BF524" i="4"/>
  <c r="BG524" i="4"/>
  <c r="BH524" i="4"/>
  <c r="BI524" i="4"/>
  <c r="BJ524" i="4"/>
  <c r="BK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K525" i="4"/>
  <c r="AL525" i="4"/>
  <c r="AM525" i="4"/>
  <c r="AN525" i="4"/>
  <c r="AO525" i="4"/>
  <c r="AP525" i="4"/>
  <c r="AQ525" i="4"/>
  <c r="AR525" i="4"/>
  <c r="AS525" i="4"/>
  <c r="AT525" i="4"/>
  <c r="AU525" i="4"/>
  <c r="AV525" i="4"/>
  <c r="AW525" i="4"/>
  <c r="AX525" i="4"/>
  <c r="AY525" i="4"/>
  <c r="AZ525" i="4"/>
  <c r="BA525" i="4"/>
  <c r="BB525" i="4"/>
  <c r="BC525" i="4"/>
  <c r="BD525" i="4"/>
  <c r="BE525" i="4"/>
  <c r="BF525" i="4"/>
  <c r="BG525" i="4"/>
  <c r="BH525" i="4"/>
  <c r="BI525" i="4"/>
  <c r="BJ525" i="4"/>
  <c r="BK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K526" i="4"/>
  <c r="AL526" i="4"/>
  <c r="AM526" i="4"/>
  <c r="AN526" i="4"/>
  <c r="AO526" i="4"/>
  <c r="AP526" i="4"/>
  <c r="AQ526" i="4"/>
  <c r="AR526" i="4"/>
  <c r="AS526" i="4"/>
  <c r="AT526" i="4"/>
  <c r="AU526" i="4"/>
  <c r="AV526" i="4"/>
  <c r="AW526" i="4"/>
  <c r="AX526" i="4"/>
  <c r="AY526" i="4"/>
  <c r="AZ526" i="4"/>
  <c r="BA526" i="4"/>
  <c r="BB526" i="4"/>
  <c r="BC526" i="4"/>
  <c r="BD526" i="4"/>
  <c r="BE526" i="4"/>
  <c r="BF526" i="4"/>
  <c r="BG526" i="4"/>
  <c r="BH526" i="4"/>
  <c r="BI526" i="4"/>
  <c r="BJ526" i="4"/>
  <c r="BK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K527" i="4"/>
  <c r="AL527" i="4"/>
  <c r="AM527" i="4"/>
  <c r="AN527" i="4"/>
  <c r="AO527" i="4"/>
  <c r="AP527" i="4"/>
  <c r="AQ527" i="4"/>
  <c r="AR527" i="4"/>
  <c r="AS527" i="4"/>
  <c r="AT527" i="4"/>
  <c r="AU527" i="4"/>
  <c r="AV527" i="4"/>
  <c r="AW527" i="4"/>
  <c r="AX527" i="4"/>
  <c r="AY527" i="4"/>
  <c r="AZ527" i="4"/>
  <c r="BA527" i="4"/>
  <c r="BB527" i="4"/>
  <c r="BC527" i="4"/>
  <c r="BD527" i="4"/>
  <c r="BE527" i="4"/>
  <c r="BF527" i="4"/>
  <c r="BG527" i="4"/>
  <c r="BH527" i="4"/>
  <c r="BI527" i="4"/>
  <c r="BJ527" i="4"/>
  <c r="BK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K528" i="4"/>
  <c r="AL528" i="4"/>
  <c r="AM528" i="4"/>
  <c r="AN528" i="4"/>
  <c r="AO528" i="4"/>
  <c r="AP528" i="4"/>
  <c r="AQ528" i="4"/>
  <c r="AR528" i="4"/>
  <c r="AS528" i="4"/>
  <c r="AT528" i="4"/>
  <c r="AU528" i="4"/>
  <c r="AV528" i="4"/>
  <c r="AW528" i="4"/>
  <c r="AX528" i="4"/>
  <c r="AY528" i="4"/>
  <c r="AZ528" i="4"/>
  <c r="BA528" i="4"/>
  <c r="BB528" i="4"/>
  <c r="BC528" i="4"/>
  <c r="BD528" i="4"/>
  <c r="BE528" i="4"/>
  <c r="BF528" i="4"/>
  <c r="BG528" i="4"/>
  <c r="BH528" i="4"/>
  <c r="BI528" i="4"/>
  <c r="BJ528" i="4"/>
  <c r="BK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K529" i="4"/>
  <c r="AL529" i="4"/>
  <c r="AM529" i="4"/>
  <c r="AN529" i="4"/>
  <c r="AO529" i="4"/>
  <c r="AP529" i="4"/>
  <c r="AQ529" i="4"/>
  <c r="AR529" i="4"/>
  <c r="AS529" i="4"/>
  <c r="AT529" i="4"/>
  <c r="AU529" i="4"/>
  <c r="AV529" i="4"/>
  <c r="AW529" i="4"/>
  <c r="AX529" i="4"/>
  <c r="AY529" i="4"/>
  <c r="AZ529" i="4"/>
  <c r="BA529" i="4"/>
  <c r="BB529" i="4"/>
  <c r="BC529" i="4"/>
  <c r="BD529" i="4"/>
  <c r="BE529" i="4"/>
  <c r="BF529" i="4"/>
  <c r="BG529" i="4"/>
  <c r="BH529" i="4"/>
  <c r="BI529" i="4"/>
  <c r="BJ529" i="4"/>
  <c r="BK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K530" i="4"/>
  <c r="AL530" i="4"/>
  <c r="AM530" i="4"/>
  <c r="AN530" i="4"/>
  <c r="AO530" i="4"/>
  <c r="AP530" i="4"/>
  <c r="AQ530" i="4"/>
  <c r="AR530" i="4"/>
  <c r="AS530" i="4"/>
  <c r="AT530" i="4"/>
  <c r="AU530" i="4"/>
  <c r="AV530" i="4"/>
  <c r="AW530" i="4"/>
  <c r="AX530" i="4"/>
  <c r="AY530" i="4"/>
  <c r="AZ530" i="4"/>
  <c r="BA530" i="4"/>
  <c r="BB530" i="4"/>
  <c r="BC530" i="4"/>
  <c r="BD530" i="4"/>
  <c r="BE530" i="4"/>
  <c r="BF530" i="4"/>
  <c r="BG530" i="4"/>
  <c r="BH530" i="4"/>
  <c r="BI530" i="4"/>
  <c r="BJ530" i="4"/>
  <c r="BK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K531" i="4"/>
  <c r="AL531" i="4"/>
  <c r="AM531" i="4"/>
  <c r="AN531" i="4"/>
  <c r="AO531" i="4"/>
  <c r="AP531" i="4"/>
  <c r="AQ531" i="4"/>
  <c r="AR531" i="4"/>
  <c r="AS531" i="4"/>
  <c r="AT531" i="4"/>
  <c r="AU531" i="4"/>
  <c r="AV531" i="4"/>
  <c r="AW531" i="4"/>
  <c r="AX531" i="4"/>
  <c r="AY531" i="4"/>
  <c r="AZ531" i="4"/>
  <c r="BA531" i="4"/>
  <c r="BB531" i="4"/>
  <c r="BC531" i="4"/>
  <c r="BD531" i="4"/>
  <c r="BE531" i="4"/>
  <c r="BF531" i="4"/>
  <c r="BG531" i="4"/>
  <c r="BH531" i="4"/>
  <c r="BI531" i="4"/>
  <c r="BJ531" i="4"/>
  <c r="BK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K532" i="4"/>
  <c r="AL532" i="4"/>
  <c r="AM532" i="4"/>
  <c r="AN532" i="4"/>
  <c r="AO532" i="4"/>
  <c r="AP532" i="4"/>
  <c r="AQ532" i="4"/>
  <c r="AR532" i="4"/>
  <c r="AS532" i="4"/>
  <c r="AT532" i="4"/>
  <c r="AU532" i="4"/>
  <c r="AV532" i="4"/>
  <c r="AW532" i="4"/>
  <c r="AX532" i="4"/>
  <c r="AY532" i="4"/>
  <c r="AZ532" i="4"/>
  <c r="BA532" i="4"/>
  <c r="BB532" i="4"/>
  <c r="BC532" i="4"/>
  <c r="BD532" i="4"/>
  <c r="BE532" i="4"/>
  <c r="BF532" i="4"/>
  <c r="BG532" i="4"/>
  <c r="BH532" i="4"/>
  <c r="BI532" i="4"/>
  <c r="BJ532" i="4"/>
  <c r="BK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K533" i="4"/>
  <c r="AL533" i="4"/>
  <c r="AM533" i="4"/>
  <c r="AN533" i="4"/>
  <c r="AO533" i="4"/>
  <c r="AP533" i="4"/>
  <c r="AQ533" i="4"/>
  <c r="AR533" i="4"/>
  <c r="AS533" i="4"/>
  <c r="AT533" i="4"/>
  <c r="AU533" i="4"/>
  <c r="AV533" i="4"/>
  <c r="AW533" i="4"/>
  <c r="AX533" i="4"/>
  <c r="AY533" i="4"/>
  <c r="AZ533" i="4"/>
  <c r="BA533" i="4"/>
  <c r="BB533" i="4"/>
  <c r="BC533" i="4"/>
  <c r="BD533" i="4"/>
  <c r="BE533" i="4"/>
  <c r="BF533" i="4"/>
  <c r="BG533" i="4"/>
  <c r="BH533" i="4"/>
  <c r="BI533" i="4"/>
  <c r="BJ533" i="4"/>
  <c r="BK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K534" i="4"/>
  <c r="AL534" i="4"/>
  <c r="AM534" i="4"/>
  <c r="AN534" i="4"/>
  <c r="AO534" i="4"/>
  <c r="AP534" i="4"/>
  <c r="AQ534" i="4"/>
  <c r="AR534" i="4"/>
  <c r="AS534" i="4"/>
  <c r="AT534" i="4"/>
  <c r="AU534" i="4"/>
  <c r="AV534" i="4"/>
  <c r="AW534" i="4"/>
  <c r="AX534" i="4"/>
  <c r="AY534" i="4"/>
  <c r="AZ534" i="4"/>
  <c r="BA534" i="4"/>
  <c r="BB534" i="4"/>
  <c r="BC534" i="4"/>
  <c r="BD534" i="4"/>
  <c r="BE534" i="4"/>
  <c r="BF534" i="4"/>
  <c r="BG534" i="4"/>
  <c r="BH534" i="4"/>
  <c r="BI534" i="4"/>
  <c r="BJ534" i="4"/>
  <c r="BK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K535" i="4"/>
  <c r="AL535" i="4"/>
  <c r="AM535" i="4"/>
  <c r="AN535" i="4"/>
  <c r="AO535" i="4"/>
  <c r="AP535" i="4"/>
  <c r="AQ535" i="4"/>
  <c r="AR535" i="4"/>
  <c r="AS535" i="4"/>
  <c r="AT535" i="4"/>
  <c r="AU535" i="4"/>
  <c r="AV535" i="4"/>
  <c r="AW535" i="4"/>
  <c r="AX535" i="4"/>
  <c r="AY535" i="4"/>
  <c r="AZ535" i="4"/>
  <c r="BA535" i="4"/>
  <c r="BB535" i="4"/>
  <c r="BC535" i="4"/>
  <c r="BD535" i="4"/>
  <c r="BE535" i="4"/>
  <c r="BF535" i="4"/>
  <c r="BG535" i="4"/>
  <c r="BH535" i="4"/>
  <c r="BI535" i="4"/>
  <c r="BJ535" i="4"/>
  <c r="BK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K536" i="4"/>
  <c r="AL536" i="4"/>
  <c r="AM536" i="4"/>
  <c r="AN536" i="4"/>
  <c r="AO536" i="4"/>
  <c r="AP536" i="4"/>
  <c r="AQ536" i="4"/>
  <c r="AR536" i="4"/>
  <c r="AS536" i="4"/>
  <c r="AT536" i="4"/>
  <c r="AU536" i="4"/>
  <c r="AV536" i="4"/>
  <c r="AW536" i="4"/>
  <c r="AX536" i="4"/>
  <c r="AY536" i="4"/>
  <c r="AZ536" i="4"/>
  <c r="BA536" i="4"/>
  <c r="BB536" i="4"/>
  <c r="BC536" i="4"/>
  <c r="BD536" i="4"/>
  <c r="BE536" i="4"/>
  <c r="BF536" i="4"/>
  <c r="BG536" i="4"/>
  <c r="BH536" i="4"/>
  <c r="BI536" i="4"/>
  <c r="BJ536" i="4"/>
  <c r="BK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K537" i="4"/>
  <c r="AL537" i="4"/>
  <c r="AM537" i="4"/>
  <c r="AN537" i="4"/>
  <c r="AO537" i="4"/>
  <c r="AP537" i="4"/>
  <c r="AQ537" i="4"/>
  <c r="AR537" i="4"/>
  <c r="AS537" i="4"/>
  <c r="AT537" i="4"/>
  <c r="AU537" i="4"/>
  <c r="AV537" i="4"/>
  <c r="AW537" i="4"/>
  <c r="AX537" i="4"/>
  <c r="AY537" i="4"/>
  <c r="AZ537" i="4"/>
  <c r="BA537" i="4"/>
  <c r="BB537" i="4"/>
  <c r="BC537" i="4"/>
  <c r="BD537" i="4"/>
  <c r="BE537" i="4"/>
  <c r="BF537" i="4"/>
  <c r="BG537" i="4"/>
  <c r="BH537" i="4"/>
  <c r="BI537" i="4"/>
  <c r="BJ537" i="4"/>
  <c r="BK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K538" i="4"/>
  <c r="AL538" i="4"/>
  <c r="AM538" i="4"/>
  <c r="AN538" i="4"/>
  <c r="AO538" i="4"/>
  <c r="AP538" i="4"/>
  <c r="AQ538" i="4"/>
  <c r="AR538" i="4"/>
  <c r="AS538" i="4"/>
  <c r="AT538" i="4"/>
  <c r="AU538" i="4"/>
  <c r="AV538" i="4"/>
  <c r="AW538" i="4"/>
  <c r="AX538" i="4"/>
  <c r="AY538" i="4"/>
  <c r="AZ538" i="4"/>
  <c r="BA538" i="4"/>
  <c r="BB538" i="4"/>
  <c r="BC538" i="4"/>
  <c r="BD538" i="4"/>
  <c r="BE538" i="4"/>
  <c r="BF538" i="4"/>
  <c r="BG538" i="4"/>
  <c r="BH538" i="4"/>
  <c r="BI538" i="4"/>
  <c r="BJ538" i="4"/>
  <c r="BK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K539" i="4"/>
  <c r="AL539" i="4"/>
  <c r="AM539" i="4"/>
  <c r="AN539" i="4"/>
  <c r="AO539" i="4"/>
  <c r="AP539" i="4"/>
  <c r="AQ539" i="4"/>
  <c r="AR539" i="4"/>
  <c r="AS539" i="4"/>
  <c r="AT539" i="4"/>
  <c r="AU539" i="4"/>
  <c r="AV539" i="4"/>
  <c r="AW539" i="4"/>
  <c r="AX539" i="4"/>
  <c r="AY539" i="4"/>
  <c r="AZ539" i="4"/>
  <c r="BA539" i="4"/>
  <c r="BB539" i="4"/>
  <c r="BC539" i="4"/>
  <c r="BD539" i="4"/>
  <c r="BE539" i="4"/>
  <c r="BF539" i="4"/>
  <c r="BG539" i="4"/>
  <c r="BH539" i="4"/>
  <c r="BI539" i="4"/>
  <c r="BJ539" i="4"/>
  <c r="BK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K540" i="4"/>
  <c r="AL540" i="4"/>
  <c r="AM540" i="4"/>
  <c r="AN540" i="4"/>
  <c r="AO540" i="4"/>
  <c r="AP540" i="4"/>
  <c r="AQ540" i="4"/>
  <c r="AR540" i="4"/>
  <c r="AS540" i="4"/>
  <c r="AT540" i="4"/>
  <c r="AU540" i="4"/>
  <c r="AV540" i="4"/>
  <c r="AW540" i="4"/>
  <c r="AX540" i="4"/>
  <c r="AY540" i="4"/>
  <c r="AZ540" i="4"/>
  <c r="BA540" i="4"/>
  <c r="BB540" i="4"/>
  <c r="BC540" i="4"/>
  <c r="BD540" i="4"/>
  <c r="BE540" i="4"/>
  <c r="BF540" i="4"/>
  <c r="BG540" i="4"/>
  <c r="BH540" i="4"/>
  <c r="BI540" i="4"/>
  <c r="BJ540" i="4"/>
  <c r="BK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K541" i="4"/>
  <c r="AL541" i="4"/>
  <c r="AM541" i="4"/>
  <c r="AN541" i="4"/>
  <c r="AO541" i="4"/>
  <c r="AP541" i="4"/>
  <c r="AQ541" i="4"/>
  <c r="AR541" i="4"/>
  <c r="AS541" i="4"/>
  <c r="AT541" i="4"/>
  <c r="AU541" i="4"/>
  <c r="AV541" i="4"/>
  <c r="AW541" i="4"/>
  <c r="AX541" i="4"/>
  <c r="AY541" i="4"/>
  <c r="AZ541" i="4"/>
  <c r="BA541" i="4"/>
  <c r="BB541" i="4"/>
  <c r="BC541" i="4"/>
  <c r="BD541" i="4"/>
  <c r="BE541" i="4"/>
  <c r="BF541" i="4"/>
  <c r="BG541" i="4"/>
  <c r="BH541" i="4"/>
  <c r="BI541" i="4"/>
  <c r="BJ541" i="4"/>
  <c r="BK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K542" i="4"/>
  <c r="AL542" i="4"/>
  <c r="AM542" i="4"/>
  <c r="AN542" i="4"/>
  <c r="AO542" i="4"/>
  <c r="AP542" i="4"/>
  <c r="AQ542" i="4"/>
  <c r="AR542" i="4"/>
  <c r="AS542" i="4"/>
  <c r="AT542" i="4"/>
  <c r="AU542" i="4"/>
  <c r="AV542" i="4"/>
  <c r="AW542" i="4"/>
  <c r="AX542" i="4"/>
  <c r="AY542" i="4"/>
  <c r="AZ542" i="4"/>
  <c r="BA542" i="4"/>
  <c r="BB542" i="4"/>
  <c r="BC542" i="4"/>
  <c r="BD542" i="4"/>
  <c r="BE542" i="4"/>
  <c r="BF542" i="4"/>
  <c r="BG542" i="4"/>
  <c r="BH542" i="4"/>
  <c r="BI542" i="4"/>
  <c r="BJ542" i="4"/>
  <c r="BK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K543" i="4"/>
  <c r="AL543" i="4"/>
  <c r="AM543" i="4"/>
  <c r="AN543" i="4"/>
  <c r="AO543" i="4"/>
  <c r="AP543" i="4"/>
  <c r="AQ543" i="4"/>
  <c r="AR543" i="4"/>
  <c r="AS543" i="4"/>
  <c r="AT543" i="4"/>
  <c r="AU543" i="4"/>
  <c r="AV543" i="4"/>
  <c r="AW543" i="4"/>
  <c r="AX543" i="4"/>
  <c r="AY543" i="4"/>
  <c r="AZ543" i="4"/>
  <c r="BA543" i="4"/>
  <c r="BB543" i="4"/>
  <c r="BC543" i="4"/>
  <c r="BD543" i="4"/>
  <c r="BE543" i="4"/>
  <c r="BF543" i="4"/>
  <c r="BG543" i="4"/>
  <c r="BH543" i="4"/>
  <c r="BI543" i="4"/>
  <c r="BJ543" i="4"/>
  <c r="BK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K544" i="4"/>
  <c r="AL544" i="4"/>
  <c r="AM544" i="4"/>
  <c r="AN544" i="4"/>
  <c r="AO544" i="4"/>
  <c r="AP544" i="4"/>
  <c r="AQ544" i="4"/>
  <c r="AR544" i="4"/>
  <c r="AS544" i="4"/>
  <c r="AT544" i="4"/>
  <c r="AU544" i="4"/>
  <c r="AV544" i="4"/>
  <c r="AW544" i="4"/>
  <c r="AX544" i="4"/>
  <c r="AY544" i="4"/>
  <c r="AZ544" i="4"/>
  <c r="BA544" i="4"/>
  <c r="BB544" i="4"/>
  <c r="BC544" i="4"/>
  <c r="BD544" i="4"/>
  <c r="BE544" i="4"/>
  <c r="BF544" i="4"/>
  <c r="BG544" i="4"/>
  <c r="BH544" i="4"/>
  <c r="BI544" i="4"/>
  <c r="BJ544" i="4"/>
  <c r="BK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K545" i="4"/>
  <c r="AL545" i="4"/>
  <c r="AM545" i="4"/>
  <c r="AN545" i="4"/>
  <c r="AO545" i="4"/>
  <c r="AP545" i="4"/>
  <c r="AQ545" i="4"/>
  <c r="AR545" i="4"/>
  <c r="AS545" i="4"/>
  <c r="AT545" i="4"/>
  <c r="AU545" i="4"/>
  <c r="AV545" i="4"/>
  <c r="AW545" i="4"/>
  <c r="AX545" i="4"/>
  <c r="AY545" i="4"/>
  <c r="AZ545" i="4"/>
  <c r="BA545" i="4"/>
  <c r="BB545" i="4"/>
  <c r="BC545" i="4"/>
  <c r="BD545" i="4"/>
  <c r="BE545" i="4"/>
  <c r="BF545" i="4"/>
  <c r="BG545" i="4"/>
  <c r="BH545" i="4"/>
  <c r="BI545" i="4"/>
  <c r="BJ545" i="4"/>
  <c r="BK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K546" i="4"/>
  <c r="AL546" i="4"/>
  <c r="AM546" i="4"/>
  <c r="AN546" i="4"/>
  <c r="AO546" i="4"/>
  <c r="AP546" i="4"/>
  <c r="AQ546" i="4"/>
  <c r="AR546" i="4"/>
  <c r="AS546" i="4"/>
  <c r="AT546" i="4"/>
  <c r="AU546" i="4"/>
  <c r="AV546" i="4"/>
  <c r="AW546" i="4"/>
  <c r="AX546" i="4"/>
  <c r="AY546" i="4"/>
  <c r="AZ546" i="4"/>
  <c r="BA546" i="4"/>
  <c r="BB546" i="4"/>
  <c r="BC546" i="4"/>
  <c r="BD546" i="4"/>
  <c r="BE546" i="4"/>
  <c r="BF546" i="4"/>
  <c r="BG546" i="4"/>
  <c r="BH546" i="4"/>
  <c r="BI546" i="4"/>
  <c r="BJ546" i="4"/>
  <c r="BK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K547" i="4"/>
  <c r="AL547" i="4"/>
  <c r="AM547" i="4"/>
  <c r="AN547" i="4"/>
  <c r="AO547" i="4"/>
  <c r="AP547" i="4"/>
  <c r="AQ547" i="4"/>
  <c r="AR547" i="4"/>
  <c r="AS547" i="4"/>
  <c r="AT547" i="4"/>
  <c r="AU547" i="4"/>
  <c r="AV547" i="4"/>
  <c r="AW547" i="4"/>
  <c r="AX547" i="4"/>
  <c r="AY547" i="4"/>
  <c r="AZ547" i="4"/>
  <c r="BA547" i="4"/>
  <c r="BB547" i="4"/>
  <c r="BC547" i="4"/>
  <c r="BD547" i="4"/>
  <c r="BE547" i="4"/>
  <c r="BF547" i="4"/>
  <c r="BG547" i="4"/>
  <c r="BH547" i="4"/>
  <c r="BI547" i="4"/>
  <c r="BJ547" i="4"/>
  <c r="BK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K548" i="4"/>
  <c r="AL548" i="4"/>
  <c r="AM548" i="4"/>
  <c r="AN548" i="4"/>
  <c r="AO548" i="4"/>
  <c r="AP548" i="4"/>
  <c r="AQ548" i="4"/>
  <c r="AR548" i="4"/>
  <c r="AS548" i="4"/>
  <c r="AT548" i="4"/>
  <c r="AU548" i="4"/>
  <c r="AV548" i="4"/>
  <c r="AW548" i="4"/>
  <c r="AX548" i="4"/>
  <c r="AY548" i="4"/>
  <c r="AZ548" i="4"/>
  <c r="BA548" i="4"/>
  <c r="BB548" i="4"/>
  <c r="BC548" i="4"/>
  <c r="BD548" i="4"/>
  <c r="BE548" i="4"/>
  <c r="BF548" i="4"/>
  <c r="BG548" i="4"/>
  <c r="BH548" i="4"/>
  <c r="BI548" i="4"/>
  <c r="BJ548" i="4"/>
  <c r="BK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K549" i="4"/>
  <c r="AL549" i="4"/>
  <c r="AM549" i="4"/>
  <c r="AN549" i="4"/>
  <c r="AO549" i="4"/>
  <c r="AP549" i="4"/>
  <c r="AQ549" i="4"/>
  <c r="AR549" i="4"/>
  <c r="AS549" i="4"/>
  <c r="AT549" i="4"/>
  <c r="AU549" i="4"/>
  <c r="AV549" i="4"/>
  <c r="AW549" i="4"/>
  <c r="AX549" i="4"/>
  <c r="AY549" i="4"/>
  <c r="AZ549" i="4"/>
  <c r="BA549" i="4"/>
  <c r="BB549" i="4"/>
  <c r="BC549" i="4"/>
  <c r="BD549" i="4"/>
  <c r="BE549" i="4"/>
  <c r="BF549" i="4"/>
  <c r="BG549" i="4"/>
  <c r="BH549" i="4"/>
  <c r="BI549" i="4"/>
  <c r="BJ549" i="4"/>
  <c r="BK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K550" i="4"/>
  <c r="AL550" i="4"/>
  <c r="AM550" i="4"/>
  <c r="AN550" i="4"/>
  <c r="AO550" i="4"/>
  <c r="AP550" i="4"/>
  <c r="AQ550" i="4"/>
  <c r="AR550" i="4"/>
  <c r="AS550" i="4"/>
  <c r="AT550" i="4"/>
  <c r="AU550" i="4"/>
  <c r="AV550" i="4"/>
  <c r="AW550" i="4"/>
  <c r="AX550" i="4"/>
  <c r="AY550" i="4"/>
  <c r="AZ550" i="4"/>
  <c r="BA550" i="4"/>
  <c r="BB550" i="4"/>
  <c r="BC550" i="4"/>
  <c r="BD550" i="4"/>
  <c r="BE550" i="4"/>
  <c r="BF550" i="4"/>
  <c r="BG550" i="4"/>
  <c r="BH550" i="4"/>
  <c r="BI550" i="4"/>
  <c r="BJ550" i="4"/>
  <c r="BK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K551" i="4"/>
  <c r="AL551" i="4"/>
  <c r="AM551" i="4"/>
  <c r="AN551" i="4"/>
  <c r="AO551" i="4"/>
  <c r="AP551" i="4"/>
  <c r="AQ551" i="4"/>
  <c r="AR551" i="4"/>
  <c r="AS551" i="4"/>
  <c r="AT551" i="4"/>
  <c r="AU551" i="4"/>
  <c r="AV551" i="4"/>
  <c r="AW551" i="4"/>
  <c r="AX551" i="4"/>
  <c r="AY551" i="4"/>
  <c r="AZ551" i="4"/>
  <c r="BA551" i="4"/>
  <c r="BB551" i="4"/>
  <c r="BC551" i="4"/>
  <c r="BD551" i="4"/>
  <c r="BE551" i="4"/>
  <c r="BF551" i="4"/>
  <c r="BG551" i="4"/>
  <c r="BH551" i="4"/>
  <c r="BI551" i="4"/>
  <c r="BJ551" i="4"/>
  <c r="BK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K552" i="4"/>
  <c r="AL552" i="4"/>
  <c r="AM552" i="4"/>
  <c r="AN552" i="4"/>
  <c r="AO552" i="4"/>
  <c r="AP552" i="4"/>
  <c r="AQ552" i="4"/>
  <c r="AR552" i="4"/>
  <c r="AS552" i="4"/>
  <c r="AT552" i="4"/>
  <c r="AU552" i="4"/>
  <c r="AV552" i="4"/>
  <c r="AW552" i="4"/>
  <c r="AX552" i="4"/>
  <c r="AY552" i="4"/>
  <c r="AZ552" i="4"/>
  <c r="BA552" i="4"/>
  <c r="BB552" i="4"/>
  <c r="BC552" i="4"/>
  <c r="BD552" i="4"/>
  <c r="BE552" i="4"/>
  <c r="BF552" i="4"/>
  <c r="BG552" i="4"/>
  <c r="BH552" i="4"/>
  <c r="BI552" i="4"/>
  <c r="BJ552" i="4"/>
  <c r="BK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K553" i="4"/>
  <c r="AL553" i="4"/>
  <c r="AM553" i="4"/>
  <c r="AN553" i="4"/>
  <c r="AO553" i="4"/>
  <c r="AP553" i="4"/>
  <c r="AQ553" i="4"/>
  <c r="AR553" i="4"/>
  <c r="AS553" i="4"/>
  <c r="AT553" i="4"/>
  <c r="AU553" i="4"/>
  <c r="AV553" i="4"/>
  <c r="AW553" i="4"/>
  <c r="AX553" i="4"/>
  <c r="AY553" i="4"/>
  <c r="AZ553" i="4"/>
  <c r="BA553" i="4"/>
  <c r="BB553" i="4"/>
  <c r="BC553" i="4"/>
  <c r="BD553" i="4"/>
  <c r="BE553" i="4"/>
  <c r="BF553" i="4"/>
  <c r="BG553" i="4"/>
  <c r="BH553" i="4"/>
  <c r="BI553" i="4"/>
  <c r="BJ553" i="4"/>
  <c r="BK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K554" i="4"/>
  <c r="AL554" i="4"/>
  <c r="AM554" i="4"/>
  <c r="AN554" i="4"/>
  <c r="AO554" i="4"/>
  <c r="AP554" i="4"/>
  <c r="AQ554" i="4"/>
  <c r="AR554" i="4"/>
  <c r="AS554" i="4"/>
  <c r="AT554" i="4"/>
  <c r="AU554" i="4"/>
  <c r="AV554" i="4"/>
  <c r="AW554" i="4"/>
  <c r="AX554" i="4"/>
  <c r="AY554" i="4"/>
  <c r="AZ554" i="4"/>
  <c r="BA554" i="4"/>
  <c r="BB554" i="4"/>
  <c r="BC554" i="4"/>
  <c r="BD554" i="4"/>
  <c r="BE554" i="4"/>
  <c r="BF554" i="4"/>
  <c r="BG554" i="4"/>
  <c r="BH554" i="4"/>
  <c r="BI554" i="4"/>
  <c r="BJ554" i="4"/>
  <c r="BK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K555" i="4"/>
  <c r="AL555" i="4"/>
  <c r="AM555" i="4"/>
  <c r="AN555" i="4"/>
  <c r="AO555" i="4"/>
  <c r="AP555" i="4"/>
  <c r="AQ555" i="4"/>
  <c r="AR555" i="4"/>
  <c r="AS555" i="4"/>
  <c r="AT555" i="4"/>
  <c r="AU555" i="4"/>
  <c r="AV555" i="4"/>
  <c r="AW555" i="4"/>
  <c r="AX555" i="4"/>
  <c r="AY555" i="4"/>
  <c r="AZ555" i="4"/>
  <c r="BA555" i="4"/>
  <c r="BB555" i="4"/>
  <c r="BC555" i="4"/>
  <c r="BD555" i="4"/>
  <c r="BE555" i="4"/>
  <c r="BF555" i="4"/>
  <c r="BG555" i="4"/>
  <c r="BH555" i="4"/>
  <c r="BI555" i="4"/>
  <c r="BJ555" i="4"/>
  <c r="BK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K556" i="4"/>
  <c r="AL556" i="4"/>
  <c r="AM556" i="4"/>
  <c r="AN556" i="4"/>
  <c r="AO556" i="4"/>
  <c r="AP556" i="4"/>
  <c r="AQ556" i="4"/>
  <c r="AR556" i="4"/>
  <c r="AS556" i="4"/>
  <c r="AT556" i="4"/>
  <c r="AU556" i="4"/>
  <c r="AV556" i="4"/>
  <c r="AW556" i="4"/>
  <c r="AX556" i="4"/>
  <c r="AY556" i="4"/>
  <c r="AZ556" i="4"/>
  <c r="BA556" i="4"/>
  <c r="BB556" i="4"/>
  <c r="BC556" i="4"/>
  <c r="BD556" i="4"/>
  <c r="BE556" i="4"/>
  <c r="BF556" i="4"/>
  <c r="BG556" i="4"/>
  <c r="BH556" i="4"/>
  <c r="BI556" i="4"/>
  <c r="BJ556" i="4"/>
  <c r="BK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K557" i="4"/>
  <c r="AL557" i="4"/>
  <c r="AM557" i="4"/>
  <c r="AN557" i="4"/>
  <c r="AO557" i="4"/>
  <c r="AP557" i="4"/>
  <c r="AQ557" i="4"/>
  <c r="AR557" i="4"/>
  <c r="AS557" i="4"/>
  <c r="AT557" i="4"/>
  <c r="AU557" i="4"/>
  <c r="AV557" i="4"/>
  <c r="AW557" i="4"/>
  <c r="AX557" i="4"/>
  <c r="AY557" i="4"/>
  <c r="AZ557" i="4"/>
  <c r="BA557" i="4"/>
  <c r="BB557" i="4"/>
  <c r="BC557" i="4"/>
  <c r="BD557" i="4"/>
  <c r="BE557" i="4"/>
  <c r="BF557" i="4"/>
  <c r="BG557" i="4"/>
  <c r="BH557" i="4"/>
  <c r="BI557" i="4"/>
  <c r="BJ557" i="4"/>
  <c r="BK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K558" i="4"/>
  <c r="AL558" i="4"/>
  <c r="AM558" i="4"/>
  <c r="AN558" i="4"/>
  <c r="AO558" i="4"/>
  <c r="AP558" i="4"/>
  <c r="AQ558" i="4"/>
  <c r="AR558" i="4"/>
  <c r="AS558" i="4"/>
  <c r="AT558" i="4"/>
  <c r="AU558" i="4"/>
  <c r="AV558" i="4"/>
  <c r="AW558" i="4"/>
  <c r="AX558" i="4"/>
  <c r="AY558" i="4"/>
  <c r="AZ558" i="4"/>
  <c r="BA558" i="4"/>
  <c r="BB558" i="4"/>
  <c r="BC558" i="4"/>
  <c r="BD558" i="4"/>
  <c r="BE558" i="4"/>
  <c r="BF558" i="4"/>
  <c r="BG558" i="4"/>
  <c r="BH558" i="4"/>
  <c r="BI558" i="4"/>
  <c r="BJ558" i="4"/>
  <c r="BK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K559" i="4"/>
  <c r="AL559" i="4"/>
  <c r="AM559" i="4"/>
  <c r="AN559" i="4"/>
  <c r="AO559" i="4"/>
  <c r="AP559" i="4"/>
  <c r="AQ559" i="4"/>
  <c r="AR559" i="4"/>
  <c r="AS559" i="4"/>
  <c r="AT559" i="4"/>
  <c r="AU559" i="4"/>
  <c r="AV559" i="4"/>
  <c r="AW559" i="4"/>
  <c r="AX559" i="4"/>
  <c r="AY559" i="4"/>
  <c r="AZ559" i="4"/>
  <c r="BA559" i="4"/>
  <c r="BB559" i="4"/>
  <c r="BC559" i="4"/>
  <c r="BD559" i="4"/>
  <c r="BE559" i="4"/>
  <c r="BF559" i="4"/>
  <c r="BG559" i="4"/>
  <c r="BH559" i="4"/>
  <c r="BI559" i="4"/>
  <c r="BJ559" i="4"/>
  <c r="BK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K560" i="4"/>
  <c r="AL560" i="4"/>
  <c r="AM560" i="4"/>
  <c r="AN560" i="4"/>
  <c r="AO560" i="4"/>
  <c r="AP560" i="4"/>
  <c r="AQ560" i="4"/>
  <c r="AR560" i="4"/>
  <c r="AS560" i="4"/>
  <c r="AT560" i="4"/>
  <c r="AU560" i="4"/>
  <c r="AV560" i="4"/>
  <c r="AW560" i="4"/>
  <c r="AX560" i="4"/>
  <c r="AY560" i="4"/>
  <c r="AZ560" i="4"/>
  <c r="BA560" i="4"/>
  <c r="BB560" i="4"/>
  <c r="BC560" i="4"/>
  <c r="BD560" i="4"/>
  <c r="BE560" i="4"/>
  <c r="BF560" i="4"/>
  <c r="BG560" i="4"/>
  <c r="BH560" i="4"/>
  <c r="BI560" i="4"/>
  <c r="BJ560" i="4"/>
  <c r="BK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K561" i="4"/>
  <c r="AL561" i="4"/>
  <c r="AM561" i="4"/>
  <c r="AN561" i="4"/>
  <c r="AO561" i="4"/>
  <c r="AP561" i="4"/>
  <c r="AQ561" i="4"/>
  <c r="AR561" i="4"/>
  <c r="AS561" i="4"/>
  <c r="AT561" i="4"/>
  <c r="AU561" i="4"/>
  <c r="AV561" i="4"/>
  <c r="AW561" i="4"/>
  <c r="AX561" i="4"/>
  <c r="AY561" i="4"/>
  <c r="AZ561" i="4"/>
  <c r="BA561" i="4"/>
  <c r="BB561" i="4"/>
  <c r="BC561" i="4"/>
  <c r="BD561" i="4"/>
  <c r="BE561" i="4"/>
  <c r="BF561" i="4"/>
  <c r="BG561" i="4"/>
  <c r="BH561" i="4"/>
  <c r="BI561" i="4"/>
  <c r="BJ561" i="4"/>
  <c r="BK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K562" i="4"/>
  <c r="AL562" i="4"/>
  <c r="AM562" i="4"/>
  <c r="AN562" i="4"/>
  <c r="AO562" i="4"/>
  <c r="AP562" i="4"/>
  <c r="AQ562" i="4"/>
  <c r="AR562" i="4"/>
  <c r="AS562" i="4"/>
  <c r="AT562" i="4"/>
  <c r="AU562" i="4"/>
  <c r="AV562" i="4"/>
  <c r="AW562" i="4"/>
  <c r="AX562" i="4"/>
  <c r="AY562" i="4"/>
  <c r="AZ562" i="4"/>
  <c r="BA562" i="4"/>
  <c r="BB562" i="4"/>
  <c r="BC562" i="4"/>
  <c r="BD562" i="4"/>
  <c r="BE562" i="4"/>
  <c r="BF562" i="4"/>
  <c r="BG562" i="4"/>
  <c r="BH562" i="4"/>
  <c r="BI562" i="4"/>
  <c r="BJ562" i="4"/>
  <c r="BK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K563" i="4"/>
  <c r="AL563" i="4"/>
  <c r="AM563" i="4"/>
  <c r="AN563" i="4"/>
  <c r="AO563" i="4"/>
  <c r="AP563" i="4"/>
  <c r="AQ563" i="4"/>
  <c r="AR563" i="4"/>
  <c r="AS563" i="4"/>
  <c r="AT563" i="4"/>
  <c r="AU563" i="4"/>
  <c r="AV563" i="4"/>
  <c r="AW563" i="4"/>
  <c r="AX563" i="4"/>
  <c r="AY563" i="4"/>
  <c r="AZ563" i="4"/>
  <c r="BA563" i="4"/>
  <c r="BB563" i="4"/>
  <c r="BC563" i="4"/>
  <c r="BD563" i="4"/>
  <c r="BE563" i="4"/>
  <c r="BF563" i="4"/>
  <c r="BG563" i="4"/>
  <c r="BH563" i="4"/>
  <c r="BI563" i="4"/>
  <c r="BJ563" i="4"/>
  <c r="BK563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K564" i="4"/>
  <c r="AL564" i="4"/>
  <c r="AM564" i="4"/>
  <c r="AN564" i="4"/>
  <c r="AO564" i="4"/>
  <c r="AP564" i="4"/>
  <c r="AQ564" i="4"/>
  <c r="AR564" i="4"/>
  <c r="AS564" i="4"/>
  <c r="AT564" i="4"/>
  <c r="AU564" i="4"/>
  <c r="AV564" i="4"/>
  <c r="AW564" i="4"/>
  <c r="AX564" i="4"/>
  <c r="AY564" i="4"/>
  <c r="AZ564" i="4"/>
  <c r="BA564" i="4"/>
  <c r="BB564" i="4"/>
  <c r="BC564" i="4"/>
  <c r="BD564" i="4"/>
  <c r="BE564" i="4"/>
  <c r="BF564" i="4"/>
  <c r="BG564" i="4"/>
  <c r="BH564" i="4"/>
  <c r="BI564" i="4"/>
  <c r="BJ564" i="4"/>
  <c r="BK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K565" i="4"/>
  <c r="AL565" i="4"/>
  <c r="AM565" i="4"/>
  <c r="AN565" i="4"/>
  <c r="AO565" i="4"/>
  <c r="AP565" i="4"/>
  <c r="AQ565" i="4"/>
  <c r="AR565" i="4"/>
  <c r="AS565" i="4"/>
  <c r="AT565" i="4"/>
  <c r="AU565" i="4"/>
  <c r="AV565" i="4"/>
  <c r="AW565" i="4"/>
  <c r="AX565" i="4"/>
  <c r="AY565" i="4"/>
  <c r="AZ565" i="4"/>
  <c r="BA565" i="4"/>
  <c r="BB565" i="4"/>
  <c r="BC565" i="4"/>
  <c r="BD565" i="4"/>
  <c r="BE565" i="4"/>
  <c r="BF565" i="4"/>
  <c r="BG565" i="4"/>
  <c r="BH565" i="4"/>
  <c r="BI565" i="4"/>
  <c r="BJ565" i="4"/>
  <c r="BK565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K566" i="4"/>
  <c r="AL566" i="4"/>
  <c r="AM566" i="4"/>
  <c r="AN566" i="4"/>
  <c r="AO566" i="4"/>
  <c r="AP566" i="4"/>
  <c r="AQ566" i="4"/>
  <c r="AR566" i="4"/>
  <c r="AS566" i="4"/>
  <c r="AT566" i="4"/>
  <c r="AU566" i="4"/>
  <c r="AV566" i="4"/>
  <c r="AW566" i="4"/>
  <c r="AX566" i="4"/>
  <c r="AY566" i="4"/>
  <c r="AZ566" i="4"/>
  <c r="BA566" i="4"/>
  <c r="BB566" i="4"/>
  <c r="BC566" i="4"/>
  <c r="BD566" i="4"/>
  <c r="BE566" i="4"/>
  <c r="BF566" i="4"/>
  <c r="BG566" i="4"/>
  <c r="BH566" i="4"/>
  <c r="BI566" i="4"/>
  <c r="BJ566" i="4"/>
  <c r="BK566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K567" i="4"/>
  <c r="AL567" i="4"/>
  <c r="AM567" i="4"/>
  <c r="AN567" i="4"/>
  <c r="AO567" i="4"/>
  <c r="AP567" i="4"/>
  <c r="AQ567" i="4"/>
  <c r="AR567" i="4"/>
  <c r="AS567" i="4"/>
  <c r="AT567" i="4"/>
  <c r="AU567" i="4"/>
  <c r="AV567" i="4"/>
  <c r="AW567" i="4"/>
  <c r="AX567" i="4"/>
  <c r="AY567" i="4"/>
  <c r="AZ567" i="4"/>
  <c r="BA567" i="4"/>
  <c r="BB567" i="4"/>
  <c r="BC567" i="4"/>
  <c r="BD567" i="4"/>
  <c r="BE567" i="4"/>
  <c r="BF567" i="4"/>
  <c r="BG567" i="4"/>
  <c r="BH567" i="4"/>
  <c r="BI567" i="4"/>
  <c r="BJ567" i="4"/>
  <c r="BK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K568" i="4"/>
  <c r="AL568" i="4"/>
  <c r="AM568" i="4"/>
  <c r="AN568" i="4"/>
  <c r="AO568" i="4"/>
  <c r="AP568" i="4"/>
  <c r="AQ568" i="4"/>
  <c r="AR568" i="4"/>
  <c r="AS568" i="4"/>
  <c r="AT568" i="4"/>
  <c r="AU568" i="4"/>
  <c r="AV568" i="4"/>
  <c r="AW568" i="4"/>
  <c r="AX568" i="4"/>
  <c r="AY568" i="4"/>
  <c r="AZ568" i="4"/>
  <c r="BA568" i="4"/>
  <c r="BB568" i="4"/>
  <c r="BC568" i="4"/>
  <c r="BD568" i="4"/>
  <c r="BE568" i="4"/>
  <c r="BF568" i="4"/>
  <c r="BG568" i="4"/>
  <c r="BH568" i="4"/>
  <c r="BI568" i="4"/>
  <c r="BJ568" i="4"/>
  <c r="BK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K569" i="4"/>
  <c r="AL569" i="4"/>
  <c r="AM569" i="4"/>
  <c r="AN569" i="4"/>
  <c r="AO569" i="4"/>
  <c r="AP569" i="4"/>
  <c r="AQ569" i="4"/>
  <c r="AR569" i="4"/>
  <c r="AS569" i="4"/>
  <c r="AT569" i="4"/>
  <c r="AU569" i="4"/>
  <c r="AV569" i="4"/>
  <c r="AW569" i="4"/>
  <c r="AX569" i="4"/>
  <c r="AY569" i="4"/>
  <c r="AZ569" i="4"/>
  <c r="BA569" i="4"/>
  <c r="BB569" i="4"/>
  <c r="BC569" i="4"/>
  <c r="BD569" i="4"/>
  <c r="BE569" i="4"/>
  <c r="BF569" i="4"/>
  <c r="BG569" i="4"/>
  <c r="BH569" i="4"/>
  <c r="BI569" i="4"/>
  <c r="BJ569" i="4"/>
  <c r="BK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K570" i="4"/>
  <c r="AL570" i="4"/>
  <c r="AM570" i="4"/>
  <c r="AN570" i="4"/>
  <c r="AO570" i="4"/>
  <c r="AP570" i="4"/>
  <c r="AQ570" i="4"/>
  <c r="AR570" i="4"/>
  <c r="AS570" i="4"/>
  <c r="AT570" i="4"/>
  <c r="AU570" i="4"/>
  <c r="AV570" i="4"/>
  <c r="AW570" i="4"/>
  <c r="AX570" i="4"/>
  <c r="AY570" i="4"/>
  <c r="AZ570" i="4"/>
  <c r="BA570" i="4"/>
  <c r="BB570" i="4"/>
  <c r="BC570" i="4"/>
  <c r="BD570" i="4"/>
  <c r="BE570" i="4"/>
  <c r="BF570" i="4"/>
  <c r="BG570" i="4"/>
  <c r="BH570" i="4"/>
  <c r="BI570" i="4"/>
  <c r="BJ570" i="4"/>
  <c r="BK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K571" i="4"/>
  <c r="AL571" i="4"/>
  <c r="AM571" i="4"/>
  <c r="AN571" i="4"/>
  <c r="AO571" i="4"/>
  <c r="AP571" i="4"/>
  <c r="AQ571" i="4"/>
  <c r="AR571" i="4"/>
  <c r="AS571" i="4"/>
  <c r="AT571" i="4"/>
  <c r="AU571" i="4"/>
  <c r="AV571" i="4"/>
  <c r="AW571" i="4"/>
  <c r="AX571" i="4"/>
  <c r="AY571" i="4"/>
  <c r="AZ571" i="4"/>
  <c r="BA571" i="4"/>
  <c r="BB571" i="4"/>
  <c r="BC571" i="4"/>
  <c r="BD571" i="4"/>
  <c r="BE571" i="4"/>
  <c r="BF571" i="4"/>
  <c r="BG571" i="4"/>
  <c r="BH571" i="4"/>
  <c r="BI571" i="4"/>
  <c r="BJ571" i="4"/>
  <c r="BK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K572" i="4"/>
  <c r="AL572" i="4"/>
  <c r="AM572" i="4"/>
  <c r="AN572" i="4"/>
  <c r="AO572" i="4"/>
  <c r="AP572" i="4"/>
  <c r="AQ572" i="4"/>
  <c r="AR572" i="4"/>
  <c r="AS572" i="4"/>
  <c r="AT572" i="4"/>
  <c r="AU572" i="4"/>
  <c r="AV572" i="4"/>
  <c r="AW572" i="4"/>
  <c r="AX572" i="4"/>
  <c r="AY572" i="4"/>
  <c r="AZ572" i="4"/>
  <c r="BA572" i="4"/>
  <c r="BB572" i="4"/>
  <c r="BC572" i="4"/>
  <c r="BD572" i="4"/>
  <c r="BE572" i="4"/>
  <c r="BF572" i="4"/>
  <c r="BG572" i="4"/>
  <c r="BH572" i="4"/>
  <c r="BI572" i="4"/>
  <c r="BJ572" i="4"/>
  <c r="BK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K573" i="4"/>
  <c r="AL573" i="4"/>
  <c r="AM573" i="4"/>
  <c r="AN573" i="4"/>
  <c r="AO573" i="4"/>
  <c r="AP573" i="4"/>
  <c r="AQ573" i="4"/>
  <c r="AR573" i="4"/>
  <c r="AS573" i="4"/>
  <c r="AT573" i="4"/>
  <c r="AU573" i="4"/>
  <c r="AV573" i="4"/>
  <c r="AW573" i="4"/>
  <c r="AX573" i="4"/>
  <c r="AY573" i="4"/>
  <c r="AZ573" i="4"/>
  <c r="BA573" i="4"/>
  <c r="BB573" i="4"/>
  <c r="BC573" i="4"/>
  <c r="BD573" i="4"/>
  <c r="BE573" i="4"/>
  <c r="BF573" i="4"/>
  <c r="BG573" i="4"/>
  <c r="BH573" i="4"/>
  <c r="BI573" i="4"/>
  <c r="BJ573" i="4"/>
  <c r="BK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K574" i="4"/>
  <c r="AL574" i="4"/>
  <c r="AM574" i="4"/>
  <c r="AN574" i="4"/>
  <c r="AO574" i="4"/>
  <c r="AP574" i="4"/>
  <c r="AQ574" i="4"/>
  <c r="AR574" i="4"/>
  <c r="AS574" i="4"/>
  <c r="AT574" i="4"/>
  <c r="AU574" i="4"/>
  <c r="AV574" i="4"/>
  <c r="AW574" i="4"/>
  <c r="AX574" i="4"/>
  <c r="AY574" i="4"/>
  <c r="AZ574" i="4"/>
  <c r="BA574" i="4"/>
  <c r="BB574" i="4"/>
  <c r="BC574" i="4"/>
  <c r="BD574" i="4"/>
  <c r="BE574" i="4"/>
  <c r="BF574" i="4"/>
  <c r="BG574" i="4"/>
  <c r="BH574" i="4"/>
  <c r="BI574" i="4"/>
  <c r="BJ574" i="4"/>
  <c r="BK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K575" i="4"/>
  <c r="AL575" i="4"/>
  <c r="AM575" i="4"/>
  <c r="AN575" i="4"/>
  <c r="AO575" i="4"/>
  <c r="AP575" i="4"/>
  <c r="AQ575" i="4"/>
  <c r="AR575" i="4"/>
  <c r="AS575" i="4"/>
  <c r="AT575" i="4"/>
  <c r="AU575" i="4"/>
  <c r="AV575" i="4"/>
  <c r="AW575" i="4"/>
  <c r="AX575" i="4"/>
  <c r="AY575" i="4"/>
  <c r="AZ575" i="4"/>
  <c r="BA575" i="4"/>
  <c r="BB575" i="4"/>
  <c r="BC575" i="4"/>
  <c r="BD575" i="4"/>
  <c r="BE575" i="4"/>
  <c r="BF575" i="4"/>
  <c r="BG575" i="4"/>
  <c r="BH575" i="4"/>
  <c r="BI575" i="4"/>
  <c r="BJ575" i="4"/>
  <c r="BK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K576" i="4"/>
  <c r="AL576" i="4"/>
  <c r="AM576" i="4"/>
  <c r="AN576" i="4"/>
  <c r="AO576" i="4"/>
  <c r="AP576" i="4"/>
  <c r="AQ576" i="4"/>
  <c r="AR576" i="4"/>
  <c r="AS576" i="4"/>
  <c r="AT576" i="4"/>
  <c r="AU576" i="4"/>
  <c r="AV576" i="4"/>
  <c r="AW576" i="4"/>
  <c r="AX576" i="4"/>
  <c r="AY576" i="4"/>
  <c r="AZ576" i="4"/>
  <c r="BA576" i="4"/>
  <c r="BB576" i="4"/>
  <c r="BC576" i="4"/>
  <c r="BD576" i="4"/>
  <c r="BE576" i="4"/>
  <c r="BF576" i="4"/>
  <c r="BG576" i="4"/>
  <c r="BH576" i="4"/>
  <c r="BI576" i="4"/>
  <c r="BJ576" i="4"/>
  <c r="BK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K577" i="4"/>
  <c r="AL577" i="4"/>
  <c r="AM577" i="4"/>
  <c r="AN577" i="4"/>
  <c r="AO577" i="4"/>
  <c r="AP577" i="4"/>
  <c r="AQ577" i="4"/>
  <c r="AR577" i="4"/>
  <c r="AS577" i="4"/>
  <c r="AT577" i="4"/>
  <c r="AU577" i="4"/>
  <c r="AV577" i="4"/>
  <c r="AW577" i="4"/>
  <c r="AX577" i="4"/>
  <c r="AY577" i="4"/>
  <c r="AZ577" i="4"/>
  <c r="BA577" i="4"/>
  <c r="BB577" i="4"/>
  <c r="BC577" i="4"/>
  <c r="BD577" i="4"/>
  <c r="BE577" i="4"/>
  <c r="BF577" i="4"/>
  <c r="BG577" i="4"/>
  <c r="BH577" i="4"/>
  <c r="BI577" i="4"/>
  <c r="BJ577" i="4"/>
  <c r="BK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K578" i="4"/>
  <c r="AL578" i="4"/>
  <c r="AM578" i="4"/>
  <c r="AN578" i="4"/>
  <c r="AO578" i="4"/>
  <c r="AP578" i="4"/>
  <c r="AQ578" i="4"/>
  <c r="AR578" i="4"/>
  <c r="AS578" i="4"/>
  <c r="AT578" i="4"/>
  <c r="AU578" i="4"/>
  <c r="AV578" i="4"/>
  <c r="AW578" i="4"/>
  <c r="AX578" i="4"/>
  <c r="AY578" i="4"/>
  <c r="AZ578" i="4"/>
  <c r="BA578" i="4"/>
  <c r="BB578" i="4"/>
  <c r="BC578" i="4"/>
  <c r="BD578" i="4"/>
  <c r="BE578" i="4"/>
  <c r="BF578" i="4"/>
  <c r="BG578" i="4"/>
  <c r="BH578" i="4"/>
  <c r="BI578" i="4"/>
  <c r="BJ578" i="4"/>
  <c r="BK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K579" i="4"/>
  <c r="AL579" i="4"/>
  <c r="AM579" i="4"/>
  <c r="AN579" i="4"/>
  <c r="AO579" i="4"/>
  <c r="AP579" i="4"/>
  <c r="AQ579" i="4"/>
  <c r="AR579" i="4"/>
  <c r="AS579" i="4"/>
  <c r="AT579" i="4"/>
  <c r="AU579" i="4"/>
  <c r="AV579" i="4"/>
  <c r="AW579" i="4"/>
  <c r="AX579" i="4"/>
  <c r="AY579" i="4"/>
  <c r="AZ579" i="4"/>
  <c r="BA579" i="4"/>
  <c r="BB579" i="4"/>
  <c r="BC579" i="4"/>
  <c r="BD579" i="4"/>
  <c r="BE579" i="4"/>
  <c r="BF579" i="4"/>
  <c r="BG579" i="4"/>
  <c r="BH579" i="4"/>
  <c r="BI579" i="4"/>
  <c r="BJ579" i="4"/>
  <c r="BK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K580" i="4"/>
  <c r="AL580" i="4"/>
  <c r="AM580" i="4"/>
  <c r="AN580" i="4"/>
  <c r="AO580" i="4"/>
  <c r="AP580" i="4"/>
  <c r="AQ580" i="4"/>
  <c r="AR580" i="4"/>
  <c r="AS580" i="4"/>
  <c r="AT580" i="4"/>
  <c r="AU580" i="4"/>
  <c r="AV580" i="4"/>
  <c r="AW580" i="4"/>
  <c r="AX580" i="4"/>
  <c r="AY580" i="4"/>
  <c r="AZ580" i="4"/>
  <c r="BA580" i="4"/>
  <c r="BB580" i="4"/>
  <c r="BC580" i="4"/>
  <c r="BD580" i="4"/>
  <c r="BE580" i="4"/>
  <c r="BF580" i="4"/>
  <c r="BG580" i="4"/>
  <c r="BH580" i="4"/>
  <c r="BI580" i="4"/>
  <c r="BJ580" i="4"/>
  <c r="BK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K581" i="4"/>
  <c r="AL581" i="4"/>
  <c r="AM581" i="4"/>
  <c r="AN581" i="4"/>
  <c r="AO581" i="4"/>
  <c r="AP581" i="4"/>
  <c r="AQ581" i="4"/>
  <c r="AR581" i="4"/>
  <c r="AS581" i="4"/>
  <c r="AT581" i="4"/>
  <c r="AU581" i="4"/>
  <c r="AV581" i="4"/>
  <c r="AW581" i="4"/>
  <c r="AX581" i="4"/>
  <c r="AY581" i="4"/>
  <c r="AZ581" i="4"/>
  <c r="BA581" i="4"/>
  <c r="BB581" i="4"/>
  <c r="BC581" i="4"/>
  <c r="BD581" i="4"/>
  <c r="BE581" i="4"/>
  <c r="BF581" i="4"/>
  <c r="BG581" i="4"/>
  <c r="BH581" i="4"/>
  <c r="BI581" i="4"/>
  <c r="BJ581" i="4"/>
  <c r="BK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K582" i="4"/>
  <c r="AL582" i="4"/>
  <c r="AM582" i="4"/>
  <c r="AN582" i="4"/>
  <c r="AO582" i="4"/>
  <c r="AP582" i="4"/>
  <c r="AQ582" i="4"/>
  <c r="AR582" i="4"/>
  <c r="AS582" i="4"/>
  <c r="AT582" i="4"/>
  <c r="AU582" i="4"/>
  <c r="AV582" i="4"/>
  <c r="AW582" i="4"/>
  <c r="AX582" i="4"/>
  <c r="AY582" i="4"/>
  <c r="AZ582" i="4"/>
  <c r="BA582" i="4"/>
  <c r="BB582" i="4"/>
  <c r="BC582" i="4"/>
  <c r="BD582" i="4"/>
  <c r="BE582" i="4"/>
  <c r="BF582" i="4"/>
  <c r="BG582" i="4"/>
  <c r="BH582" i="4"/>
  <c r="BI582" i="4"/>
  <c r="BJ582" i="4"/>
  <c r="BK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K583" i="4"/>
  <c r="AL583" i="4"/>
  <c r="AM583" i="4"/>
  <c r="AN583" i="4"/>
  <c r="AO583" i="4"/>
  <c r="AP583" i="4"/>
  <c r="AQ583" i="4"/>
  <c r="AR583" i="4"/>
  <c r="AS583" i="4"/>
  <c r="AT583" i="4"/>
  <c r="AU583" i="4"/>
  <c r="AV583" i="4"/>
  <c r="AW583" i="4"/>
  <c r="AX583" i="4"/>
  <c r="AY583" i="4"/>
  <c r="AZ583" i="4"/>
  <c r="BA583" i="4"/>
  <c r="BB583" i="4"/>
  <c r="BC583" i="4"/>
  <c r="BD583" i="4"/>
  <c r="BE583" i="4"/>
  <c r="BF583" i="4"/>
  <c r="BG583" i="4"/>
  <c r="BH583" i="4"/>
  <c r="BI583" i="4"/>
  <c r="BJ583" i="4"/>
  <c r="BK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K584" i="4"/>
  <c r="AL584" i="4"/>
  <c r="AM584" i="4"/>
  <c r="AN584" i="4"/>
  <c r="AO584" i="4"/>
  <c r="AP584" i="4"/>
  <c r="AQ584" i="4"/>
  <c r="AR584" i="4"/>
  <c r="AS584" i="4"/>
  <c r="AT584" i="4"/>
  <c r="AU584" i="4"/>
  <c r="AV584" i="4"/>
  <c r="AW584" i="4"/>
  <c r="AX584" i="4"/>
  <c r="AY584" i="4"/>
  <c r="AZ584" i="4"/>
  <c r="BA584" i="4"/>
  <c r="BB584" i="4"/>
  <c r="BC584" i="4"/>
  <c r="BD584" i="4"/>
  <c r="BE584" i="4"/>
  <c r="BF584" i="4"/>
  <c r="BG584" i="4"/>
  <c r="BH584" i="4"/>
  <c r="BI584" i="4"/>
  <c r="BJ584" i="4"/>
  <c r="BK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K585" i="4"/>
  <c r="AL585" i="4"/>
  <c r="AM585" i="4"/>
  <c r="AN585" i="4"/>
  <c r="AO585" i="4"/>
  <c r="AP585" i="4"/>
  <c r="AQ585" i="4"/>
  <c r="AR585" i="4"/>
  <c r="AS585" i="4"/>
  <c r="AT585" i="4"/>
  <c r="AU585" i="4"/>
  <c r="AV585" i="4"/>
  <c r="AW585" i="4"/>
  <c r="AX585" i="4"/>
  <c r="AY585" i="4"/>
  <c r="AZ585" i="4"/>
  <c r="BA585" i="4"/>
  <c r="BB585" i="4"/>
  <c r="BC585" i="4"/>
  <c r="BD585" i="4"/>
  <c r="BE585" i="4"/>
  <c r="BF585" i="4"/>
  <c r="BG585" i="4"/>
  <c r="BH585" i="4"/>
  <c r="BI585" i="4"/>
  <c r="BJ585" i="4"/>
  <c r="BK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K586" i="4"/>
  <c r="AL586" i="4"/>
  <c r="AM586" i="4"/>
  <c r="AN586" i="4"/>
  <c r="AO586" i="4"/>
  <c r="AP586" i="4"/>
  <c r="AQ586" i="4"/>
  <c r="AR586" i="4"/>
  <c r="AS586" i="4"/>
  <c r="AT586" i="4"/>
  <c r="AU586" i="4"/>
  <c r="AV586" i="4"/>
  <c r="AW586" i="4"/>
  <c r="AX586" i="4"/>
  <c r="AY586" i="4"/>
  <c r="AZ586" i="4"/>
  <c r="BA586" i="4"/>
  <c r="BB586" i="4"/>
  <c r="BC586" i="4"/>
  <c r="BD586" i="4"/>
  <c r="BE586" i="4"/>
  <c r="BF586" i="4"/>
  <c r="BG586" i="4"/>
  <c r="BH586" i="4"/>
  <c r="BI586" i="4"/>
  <c r="BJ586" i="4"/>
  <c r="BK586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K587" i="4"/>
  <c r="AL587" i="4"/>
  <c r="AM587" i="4"/>
  <c r="AN587" i="4"/>
  <c r="AO587" i="4"/>
  <c r="AP587" i="4"/>
  <c r="AQ587" i="4"/>
  <c r="AR587" i="4"/>
  <c r="AS587" i="4"/>
  <c r="AT587" i="4"/>
  <c r="AU587" i="4"/>
  <c r="AV587" i="4"/>
  <c r="AW587" i="4"/>
  <c r="AX587" i="4"/>
  <c r="AY587" i="4"/>
  <c r="AZ587" i="4"/>
  <c r="BA587" i="4"/>
  <c r="BB587" i="4"/>
  <c r="BC587" i="4"/>
  <c r="BD587" i="4"/>
  <c r="BE587" i="4"/>
  <c r="BF587" i="4"/>
  <c r="BG587" i="4"/>
  <c r="BH587" i="4"/>
  <c r="BI587" i="4"/>
  <c r="BJ587" i="4"/>
  <c r="BK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K588" i="4"/>
  <c r="AL588" i="4"/>
  <c r="AM588" i="4"/>
  <c r="AN588" i="4"/>
  <c r="AO588" i="4"/>
  <c r="AP588" i="4"/>
  <c r="AQ588" i="4"/>
  <c r="AR588" i="4"/>
  <c r="AS588" i="4"/>
  <c r="AT588" i="4"/>
  <c r="AU588" i="4"/>
  <c r="AV588" i="4"/>
  <c r="AW588" i="4"/>
  <c r="AX588" i="4"/>
  <c r="AY588" i="4"/>
  <c r="AZ588" i="4"/>
  <c r="BA588" i="4"/>
  <c r="BB588" i="4"/>
  <c r="BC588" i="4"/>
  <c r="BD588" i="4"/>
  <c r="BE588" i="4"/>
  <c r="BF588" i="4"/>
  <c r="BG588" i="4"/>
  <c r="BH588" i="4"/>
  <c r="BI588" i="4"/>
  <c r="BJ588" i="4"/>
  <c r="BK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K589" i="4"/>
  <c r="AL589" i="4"/>
  <c r="AM589" i="4"/>
  <c r="AN589" i="4"/>
  <c r="AO589" i="4"/>
  <c r="AP589" i="4"/>
  <c r="AQ589" i="4"/>
  <c r="AR589" i="4"/>
  <c r="AS589" i="4"/>
  <c r="AT589" i="4"/>
  <c r="AU589" i="4"/>
  <c r="AV589" i="4"/>
  <c r="AW589" i="4"/>
  <c r="AX589" i="4"/>
  <c r="AY589" i="4"/>
  <c r="AZ589" i="4"/>
  <c r="BA589" i="4"/>
  <c r="BB589" i="4"/>
  <c r="BC589" i="4"/>
  <c r="BD589" i="4"/>
  <c r="BE589" i="4"/>
  <c r="BF589" i="4"/>
  <c r="BG589" i="4"/>
  <c r="BH589" i="4"/>
  <c r="BI589" i="4"/>
  <c r="BJ589" i="4"/>
  <c r="BK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K590" i="4"/>
  <c r="AL590" i="4"/>
  <c r="AM590" i="4"/>
  <c r="AN590" i="4"/>
  <c r="AO590" i="4"/>
  <c r="AP590" i="4"/>
  <c r="AQ590" i="4"/>
  <c r="AR590" i="4"/>
  <c r="AS590" i="4"/>
  <c r="AT590" i="4"/>
  <c r="AU590" i="4"/>
  <c r="AV590" i="4"/>
  <c r="AW590" i="4"/>
  <c r="AX590" i="4"/>
  <c r="AY590" i="4"/>
  <c r="AZ590" i="4"/>
  <c r="BA590" i="4"/>
  <c r="BB590" i="4"/>
  <c r="BC590" i="4"/>
  <c r="BD590" i="4"/>
  <c r="BE590" i="4"/>
  <c r="BF590" i="4"/>
  <c r="BG590" i="4"/>
  <c r="BH590" i="4"/>
  <c r="BI590" i="4"/>
  <c r="BJ590" i="4"/>
  <c r="BK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K591" i="4"/>
  <c r="AL591" i="4"/>
  <c r="AM591" i="4"/>
  <c r="AN591" i="4"/>
  <c r="AO591" i="4"/>
  <c r="AP591" i="4"/>
  <c r="AQ591" i="4"/>
  <c r="AR591" i="4"/>
  <c r="AS591" i="4"/>
  <c r="AT591" i="4"/>
  <c r="AU591" i="4"/>
  <c r="AV591" i="4"/>
  <c r="AW591" i="4"/>
  <c r="AX591" i="4"/>
  <c r="AY591" i="4"/>
  <c r="AZ591" i="4"/>
  <c r="BA591" i="4"/>
  <c r="BB591" i="4"/>
  <c r="BC591" i="4"/>
  <c r="BD591" i="4"/>
  <c r="BE591" i="4"/>
  <c r="BF591" i="4"/>
  <c r="BG591" i="4"/>
  <c r="BH591" i="4"/>
  <c r="BI591" i="4"/>
  <c r="BJ591" i="4"/>
  <c r="BK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K592" i="4"/>
  <c r="AL592" i="4"/>
  <c r="AM592" i="4"/>
  <c r="AN592" i="4"/>
  <c r="AO592" i="4"/>
  <c r="AP592" i="4"/>
  <c r="AQ592" i="4"/>
  <c r="AR592" i="4"/>
  <c r="AS592" i="4"/>
  <c r="AT592" i="4"/>
  <c r="AU592" i="4"/>
  <c r="AV592" i="4"/>
  <c r="AW592" i="4"/>
  <c r="AX592" i="4"/>
  <c r="AY592" i="4"/>
  <c r="AZ592" i="4"/>
  <c r="BA592" i="4"/>
  <c r="BB592" i="4"/>
  <c r="BC592" i="4"/>
  <c r="BD592" i="4"/>
  <c r="BE592" i="4"/>
  <c r="BF592" i="4"/>
  <c r="BG592" i="4"/>
  <c r="BH592" i="4"/>
  <c r="BI592" i="4"/>
  <c r="BJ592" i="4"/>
  <c r="BK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K593" i="4"/>
  <c r="AL593" i="4"/>
  <c r="AM593" i="4"/>
  <c r="AN593" i="4"/>
  <c r="AO593" i="4"/>
  <c r="AP593" i="4"/>
  <c r="AQ593" i="4"/>
  <c r="AR593" i="4"/>
  <c r="AS593" i="4"/>
  <c r="AT593" i="4"/>
  <c r="AU593" i="4"/>
  <c r="AV593" i="4"/>
  <c r="AW593" i="4"/>
  <c r="AX593" i="4"/>
  <c r="AY593" i="4"/>
  <c r="AZ593" i="4"/>
  <c r="BA593" i="4"/>
  <c r="BB593" i="4"/>
  <c r="BC593" i="4"/>
  <c r="BD593" i="4"/>
  <c r="BE593" i="4"/>
  <c r="BF593" i="4"/>
  <c r="BG593" i="4"/>
  <c r="BH593" i="4"/>
  <c r="BI593" i="4"/>
  <c r="BJ593" i="4"/>
  <c r="BK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K594" i="4"/>
  <c r="AL594" i="4"/>
  <c r="AM594" i="4"/>
  <c r="AN594" i="4"/>
  <c r="AO594" i="4"/>
  <c r="AP594" i="4"/>
  <c r="AQ594" i="4"/>
  <c r="AR594" i="4"/>
  <c r="AS594" i="4"/>
  <c r="AT594" i="4"/>
  <c r="AU594" i="4"/>
  <c r="AV594" i="4"/>
  <c r="AW594" i="4"/>
  <c r="AX594" i="4"/>
  <c r="AY594" i="4"/>
  <c r="AZ594" i="4"/>
  <c r="BA594" i="4"/>
  <c r="BB594" i="4"/>
  <c r="BC594" i="4"/>
  <c r="BD594" i="4"/>
  <c r="BE594" i="4"/>
  <c r="BF594" i="4"/>
  <c r="BG594" i="4"/>
  <c r="BH594" i="4"/>
  <c r="BI594" i="4"/>
  <c r="BJ594" i="4"/>
  <c r="BK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K595" i="4"/>
  <c r="AL595" i="4"/>
  <c r="AM595" i="4"/>
  <c r="AN595" i="4"/>
  <c r="AO595" i="4"/>
  <c r="AP595" i="4"/>
  <c r="AQ595" i="4"/>
  <c r="AR595" i="4"/>
  <c r="AS595" i="4"/>
  <c r="AT595" i="4"/>
  <c r="AU595" i="4"/>
  <c r="AV595" i="4"/>
  <c r="AW595" i="4"/>
  <c r="AX595" i="4"/>
  <c r="AY595" i="4"/>
  <c r="AZ595" i="4"/>
  <c r="BA595" i="4"/>
  <c r="BB595" i="4"/>
  <c r="BC595" i="4"/>
  <c r="BD595" i="4"/>
  <c r="BE595" i="4"/>
  <c r="BF595" i="4"/>
  <c r="BG595" i="4"/>
  <c r="BH595" i="4"/>
  <c r="BI595" i="4"/>
  <c r="BJ595" i="4"/>
  <c r="BK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K596" i="4"/>
  <c r="AL596" i="4"/>
  <c r="AM596" i="4"/>
  <c r="AN596" i="4"/>
  <c r="AO596" i="4"/>
  <c r="AP596" i="4"/>
  <c r="AQ596" i="4"/>
  <c r="AR596" i="4"/>
  <c r="AS596" i="4"/>
  <c r="AT596" i="4"/>
  <c r="AU596" i="4"/>
  <c r="AV596" i="4"/>
  <c r="AW596" i="4"/>
  <c r="AX596" i="4"/>
  <c r="AY596" i="4"/>
  <c r="AZ596" i="4"/>
  <c r="BA596" i="4"/>
  <c r="BB596" i="4"/>
  <c r="BC596" i="4"/>
  <c r="BD596" i="4"/>
  <c r="BE596" i="4"/>
  <c r="BF596" i="4"/>
  <c r="BG596" i="4"/>
  <c r="BH596" i="4"/>
  <c r="BI596" i="4"/>
  <c r="BJ596" i="4"/>
  <c r="BK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K597" i="4"/>
  <c r="AL597" i="4"/>
  <c r="AM597" i="4"/>
  <c r="AN597" i="4"/>
  <c r="AO597" i="4"/>
  <c r="AP597" i="4"/>
  <c r="AQ597" i="4"/>
  <c r="AR597" i="4"/>
  <c r="AS597" i="4"/>
  <c r="AT597" i="4"/>
  <c r="AU597" i="4"/>
  <c r="AV597" i="4"/>
  <c r="AW597" i="4"/>
  <c r="AX597" i="4"/>
  <c r="AY597" i="4"/>
  <c r="AZ597" i="4"/>
  <c r="BA597" i="4"/>
  <c r="BB597" i="4"/>
  <c r="BC597" i="4"/>
  <c r="BD597" i="4"/>
  <c r="BE597" i="4"/>
  <c r="BF597" i="4"/>
  <c r="BG597" i="4"/>
  <c r="BH597" i="4"/>
  <c r="BI597" i="4"/>
  <c r="BJ597" i="4"/>
  <c r="BK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K598" i="4"/>
  <c r="AL598" i="4"/>
  <c r="AM598" i="4"/>
  <c r="AN598" i="4"/>
  <c r="AO598" i="4"/>
  <c r="AP598" i="4"/>
  <c r="AQ598" i="4"/>
  <c r="AR598" i="4"/>
  <c r="AS598" i="4"/>
  <c r="AT598" i="4"/>
  <c r="AU598" i="4"/>
  <c r="AV598" i="4"/>
  <c r="AW598" i="4"/>
  <c r="AX598" i="4"/>
  <c r="AY598" i="4"/>
  <c r="AZ598" i="4"/>
  <c r="BA598" i="4"/>
  <c r="BB598" i="4"/>
  <c r="BC598" i="4"/>
  <c r="BD598" i="4"/>
  <c r="BE598" i="4"/>
  <c r="BF598" i="4"/>
  <c r="BG598" i="4"/>
  <c r="BH598" i="4"/>
  <c r="BI598" i="4"/>
  <c r="BJ598" i="4"/>
  <c r="BK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K599" i="4"/>
  <c r="AL599" i="4"/>
  <c r="AM599" i="4"/>
  <c r="AN599" i="4"/>
  <c r="AO599" i="4"/>
  <c r="AP599" i="4"/>
  <c r="AQ599" i="4"/>
  <c r="AR599" i="4"/>
  <c r="AS599" i="4"/>
  <c r="AT599" i="4"/>
  <c r="AU599" i="4"/>
  <c r="AV599" i="4"/>
  <c r="AW599" i="4"/>
  <c r="AX599" i="4"/>
  <c r="AY599" i="4"/>
  <c r="AZ599" i="4"/>
  <c r="BA599" i="4"/>
  <c r="BB599" i="4"/>
  <c r="BC599" i="4"/>
  <c r="BD599" i="4"/>
  <c r="BE599" i="4"/>
  <c r="BF599" i="4"/>
  <c r="BG599" i="4"/>
  <c r="BH599" i="4"/>
  <c r="BI599" i="4"/>
  <c r="BJ599" i="4"/>
  <c r="BK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K600" i="4"/>
  <c r="AL600" i="4"/>
  <c r="AM600" i="4"/>
  <c r="AN600" i="4"/>
  <c r="AO600" i="4"/>
  <c r="AP600" i="4"/>
  <c r="AQ600" i="4"/>
  <c r="AR600" i="4"/>
  <c r="AS600" i="4"/>
  <c r="AT600" i="4"/>
  <c r="AU600" i="4"/>
  <c r="AV600" i="4"/>
  <c r="AW600" i="4"/>
  <c r="AX600" i="4"/>
  <c r="AY600" i="4"/>
  <c r="AZ600" i="4"/>
  <c r="BA600" i="4"/>
  <c r="BB600" i="4"/>
  <c r="BC600" i="4"/>
  <c r="BD600" i="4"/>
  <c r="BE600" i="4"/>
  <c r="BF600" i="4"/>
  <c r="BG600" i="4"/>
  <c r="BH600" i="4"/>
  <c r="BI600" i="4"/>
  <c r="BJ600" i="4"/>
  <c r="BK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K601" i="4"/>
  <c r="AL601" i="4"/>
  <c r="AM601" i="4"/>
  <c r="AN601" i="4"/>
  <c r="AO601" i="4"/>
  <c r="AP601" i="4"/>
  <c r="AQ601" i="4"/>
  <c r="AR601" i="4"/>
  <c r="AS601" i="4"/>
  <c r="AT601" i="4"/>
  <c r="AU601" i="4"/>
  <c r="AV601" i="4"/>
  <c r="AW601" i="4"/>
  <c r="AX601" i="4"/>
  <c r="AY601" i="4"/>
  <c r="AZ601" i="4"/>
  <c r="BA601" i="4"/>
  <c r="BB601" i="4"/>
  <c r="BC601" i="4"/>
  <c r="BD601" i="4"/>
  <c r="BE601" i="4"/>
  <c r="BF601" i="4"/>
  <c r="BG601" i="4"/>
  <c r="BH601" i="4"/>
  <c r="BI601" i="4"/>
  <c r="BJ601" i="4"/>
  <c r="BK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K602" i="4"/>
  <c r="AL602" i="4"/>
  <c r="AM602" i="4"/>
  <c r="AN602" i="4"/>
  <c r="AO602" i="4"/>
  <c r="AP602" i="4"/>
  <c r="AQ602" i="4"/>
  <c r="AR602" i="4"/>
  <c r="AS602" i="4"/>
  <c r="AT602" i="4"/>
  <c r="AU602" i="4"/>
  <c r="AV602" i="4"/>
  <c r="AW602" i="4"/>
  <c r="AX602" i="4"/>
  <c r="AY602" i="4"/>
  <c r="AZ602" i="4"/>
  <c r="BA602" i="4"/>
  <c r="BB602" i="4"/>
  <c r="BC602" i="4"/>
  <c r="BD602" i="4"/>
  <c r="BE602" i="4"/>
  <c r="BF602" i="4"/>
  <c r="BG602" i="4"/>
  <c r="BH602" i="4"/>
  <c r="BI602" i="4"/>
  <c r="BJ602" i="4"/>
  <c r="BK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K603" i="4"/>
  <c r="AL603" i="4"/>
  <c r="AM603" i="4"/>
  <c r="AN603" i="4"/>
  <c r="AO603" i="4"/>
  <c r="AP603" i="4"/>
  <c r="AQ603" i="4"/>
  <c r="AR603" i="4"/>
  <c r="AS603" i="4"/>
  <c r="AT603" i="4"/>
  <c r="AU603" i="4"/>
  <c r="AV603" i="4"/>
  <c r="AW603" i="4"/>
  <c r="AX603" i="4"/>
  <c r="AY603" i="4"/>
  <c r="AZ603" i="4"/>
  <c r="BA603" i="4"/>
  <c r="BB603" i="4"/>
  <c r="BC603" i="4"/>
  <c r="BD603" i="4"/>
  <c r="BE603" i="4"/>
  <c r="BF603" i="4"/>
  <c r="BG603" i="4"/>
  <c r="BH603" i="4"/>
  <c r="BI603" i="4"/>
  <c r="BJ603" i="4"/>
  <c r="BK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K604" i="4"/>
  <c r="AL604" i="4"/>
  <c r="AM604" i="4"/>
  <c r="AN604" i="4"/>
  <c r="AO604" i="4"/>
  <c r="AP604" i="4"/>
  <c r="AQ604" i="4"/>
  <c r="AR604" i="4"/>
  <c r="AS604" i="4"/>
  <c r="AT604" i="4"/>
  <c r="AU604" i="4"/>
  <c r="AV604" i="4"/>
  <c r="AW604" i="4"/>
  <c r="AX604" i="4"/>
  <c r="AY604" i="4"/>
  <c r="AZ604" i="4"/>
  <c r="BA604" i="4"/>
  <c r="BB604" i="4"/>
  <c r="BC604" i="4"/>
  <c r="BD604" i="4"/>
  <c r="BE604" i="4"/>
  <c r="BF604" i="4"/>
  <c r="BG604" i="4"/>
  <c r="BH604" i="4"/>
  <c r="BI604" i="4"/>
  <c r="BJ604" i="4"/>
  <c r="BK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K605" i="4"/>
  <c r="AL605" i="4"/>
  <c r="AM605" i="4"/>
  <c r="AN605" i="4"/>
  <c r="AO605" i="4"/>
  <c r="AP605" i="4"/>
  <c r="AQ605" i="4"/>
  <c r="AR605" i="4"/>
  <c r="AS605" i="4"/>
  <c r="AT605" i="4"/>
  <c r="AU605" i="4"/>
  <c r="AV605" i="4"/>
  <c r="AW605" i="4"/>
  <c r="AX605" i="4"/>
  <c r="AY605" i="4"/>
  <c r="AZ605" i="4"/>
  <c r="BA605" i="4"/>
  <c r="BB605" i="4"/>
  <c r="BC605" i="4"/>
  <c r="BD605" i="4"/>
  <c r="BE605" i="4"/>
  <c r="BF605" i="4"/>
  <c r="BG605" i="4"/>
  <c r="BH605" i="4"/>
  <c r="BI605" i="4"/>
  <c r="BJ605" i="4"/>
  <c r="BK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K606" i="4"/>
  <c r="AL606" i="4"/>
  <c r="AM606" i="4"/>
  <c r="AN606" i="4"/>
  <c r="AO606" i="4"/>
  <c r="AP606" i="4"/>
  <c r="AQ606" i="4"/>
  <c r="AR606" i="4"/>
  <c r="AS606" i="4"/>
  <c r="AT606" i="4"/>
  <c r="AU606" i="4"/>
  <c r="AV606" i="4"/>
  <c r="AW606" i="4"/>
  <c r="AX606" i="4"/>
  <c r="AY606" i="4"/>
  <c r="AZ606" i="4"/>
  <c r="BA606" i="4"/>
  <c r="BB606" i="4"/>
  <c r="BC606" i="4"/>
  <c r="BD606" i="4"/>
  <c r="BE606" i="4"/>
  <c r="BF606" i="4"/>
  <c r="BG606" i="4"/>
  <c r="BH606" i="4"/>
  <c r="BI606" i="4"/>
  <c r="BJ606" i="4"/>
  <c r="BK606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K607" i="4"/>
  <c r="AL607" i="4"/>
  <c r="AM607" i="4"/>
  <c r="AN607" i="4"/>
  <c r="AO607" i="4"/>
  <c r="AP607" i="4"/>
  <c r="AQ607" i="4"/>
  <c r="AR607" i="4"/>
  <c r="AS607" i="4"/>
  <c r="AT607" i="4"/>
  <c r="AU607" i="4"/>
  <c r="AV607" i="4"/>
  <c r="AW607" i="4"/>
  <c r="AX607" i="4"/>
  <c r="AY607" i="4"/>
  <c r="AZ607" i="4"/>
  <c r="BA607" i="4"/>
  <c r="BB607" i="4"/>
  <c r="BC607" i="4"/>
  <c r="BD607" i="4"/>
  <c r="BE607" i="4"/>
  <c r="BF607" i="4"/>
  <c r="BG607" i="4"/>
  <c r="BH607" i="4"/>
  <c r="BI607" i="4"/>
  <c r="BJ607" i="4"/>
  <c r="BK607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K608" i="4"/>
  <c r="AL608" i="4"/>
  <c r="AM608" i="4"/>
  <c r="AN608" i="4"/>
  <c r="AO608" i="4"/>
  <c r="AP608" i="4"/>
  <c r="AQ608" i="4"/>
  <c r="AR608" i="4"/>
  <c r="AS608" i="4"/>
  <c r="AT608" i="4"/>
  <c r="AU608" i="4"/>
  <c r="AV608" i="4"/>
  <c r="AW608" i="4"/>
  <c r="AX608" i="4"/>
  <c r="AY608" i="4"/>
  <c r="AZ608" i="4"/>
  <c r="BA608" i="4"/>
  <c r="BB608" i="4"/>
  <c r="BC608" i="4"/>
  <c r="BD608" i="4"/>
  <c r="BE608" i="4"/>
  <c r="BF608" i="4"/>
  <c r="BG608" i="4"/>
  <c r="BH608" i="4"/>
  <c r="BI608" i="4"/>
  <c r="BJ608" i="4"/>
  <c r="BK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K609" i="4"/>
  <c r="AL609" i="4"/>
  <c r="AM609" i="4"/>
  <c r="AN609" i="4"/>
  <c r="AO609" i="4"/>
  <c r="AP609" i="4"/>
  <c r="AQ609" i="4"/>
  <c r="AR609" i="4"/>
  <c r="AS609" i="4"/>
  <c r="AT609" i="4"/>
  <c r="AU609" i="4"/>
  <c r="AV609" i="4"/>
  <c r="AW609" i="4"/>
  <c r="AX609" i="4"/>
  <c r="AY609" i="4"/>
  <c r="AZ609" i="4"/>
  <c r="BA609" i="4"/>
  <c r="BB609" i="4"/>
  <c r="BC609" i="4"/>
  <c r="BD609" i="4"/>
  <c r="BE609" i="4"/>
  <c r="BF609" i="4"/>
  <c r="BG609" i="4"/>
  <c r="BH609" i="4"/>
  <c r="BI609" i="4"/>
  <c r="BJ609" i="4"/>
  <c r="BK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K610" i="4"/>
  <c r="AL610" i="4"/>
  <c r="AM610" i="4"/>
  <c r="AN610" i="4"/>
  <c r="AO610" i="4"/>
  <c r="AP610" i="4"/>
  <c r="AQ610" i="4"/>
  <c r="AR610" i="4"/>
  <c r="AS610" i="4"/>
  <c r="AT610" i="4"/>
  <c r="AU610" i="4"/>
  <c r="AV610" i="4"/>
  <c r="AW610" i="4"/>
  <c r="AX610" i="4"/>
  <c r="AY610" i="4"/>
  <c r="AZ610" i="4"/>
  <c r="BA610" i="4"/>
  <c r="BB610" i="4"/>
  <c r="BC610" i="4"/>
  <c r="BD610" i="4"/>
  <c r="BE610" i="4"/>
  <c r="BF610" i="4"/>
  <c r="BG610" i="4"/>
  <c r="BH610" i="4"/>
  <c r="BI610" i="4"/>
  <c r="BJ610" i="4"/>
  <c r="BK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K611" i="4"/>
  <c r="AL611" i="4"/>
  <c r="AM611" i="4"/>
  <c r="AN611" i="4"/>
  <c r="AO611" i="4"/>
  <c r="AP611" i="4"/>
  <c r="AQ611" i="4"/>
  <c r="AR611" i="4"/>
  <c r="AS611" i="4"/>
  <c r="AT611" i="4"/>
  <c r="AU611" i="4"/>
  <c r="AV611" i="4"/>
  <c r="AW611" i="4"/>
  <c r="AX611" i="4"/>
  <c r="AY611" i="4"/>
  <c r="AZ611" i="4"/>
  <c r="BA611" i="4"/>
  <c r="BB611" i="4"/>
  <c r="BC611" i="4"/>
  <c r="BD611" i="4"/>
  <c r="BE611" i="4"/>
  <c r="BF611" i="4"/>
  <c r="BG611" i="4"/>
  <c r="BH611" i="4"/>
  <c r="BI611" i="4"/>
  <c r="BJ611" i="4"/>
  <c r="BK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K612" i="4"/>
  <c r="AL612" i="4"/>
  <c r="AM612" i="4"/>
  <c r="AN612" i="4"/>
  <c r="AO612" i="4"/>
  <c r="AP612" i="4"/>
  <c r="AQ612" i="4"/>
  <c r="AR612" i="4"/>
  <c r="AS612" i="4"/>
  <c r="AT612" i="4"/>
  <c r="AU612" i="4"/>
  <c r="AV612" i="4"/>
  <c r="AW612" i="4"/>
  <c r="AX612" i="4"/>
  <c r="AY612" i="4"/>
  <c r="AZ612" i="4"/>
  <c r="BA612" i="4"/>
  <c r="BB612" i="4"/>
  <c r="BC612" i="4"/>
  <c r="BD612" i="4"/>
  <c r="BE612" i="4"/>
  <c r="BF612" i="4"/>
  <c r="BG612" i="4"/>
  <c r="BH612" i="4"/>
  <c r="BI612" i="4"/>
  <c r="BJ612" i="4"/>
  <c r="BK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K613" i="4"/>
  <c r="AL613" i="4"/>
  <c r="AM613" i="4"/>
  <c r="AN613" i="4"/>
  <c r="AO613" i="4"/>
  <c r="AP613" i="4"/>
  <c r="AQ613" i="4"/>
  <c r="AR613" i="4"/>
  <c r="AS613" i="4"/>
  <c r="AT613" i="4"/>
  <c r="AU613" i="4"/>
  <c r="AV613" i="4"/>
  <c r="AW613" i="4"/>
  <c r="AX613" i="4"/>
  <c r="AY613" i="4"/>
  <c r="AZ613" i="4"/>
  <c r="BA613" i="4"/>
  <c r="BB613" i="4"/>
  <c r="BC613" i="4"/>
  <c r="BD613" i="4"/>
  <c r="BE613" i="4"/>
  <c r="BF613" i="4"/>
  <c r="BG613" i="4"/>
  <c r="BH613" i="4"/>
  <c r="BI613" i="4"/>
  <c r="BJ613" i="4"/>
  <c r="BK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K614" i="4"/>
  <c r="AL614" i="4"/>
  <c r="AM614" i="4"/>
  <c r="AN614" i="4"/>
  <c r="AO614" i="4"/>
  <c r="AP614" i="4"/>
  <c r="AQ614" i="4"/>
  <c r="AR614" i="4"/>
  <c r="AS614" i="4"/>
  <c r="AT614" i="4"/>
  <c r="AU614" i="4"/>
  <c r="AV614" i="4"/>
  <c r="AW614" i="4"/>
  <c r="AX614" i="4"/>
  <c r="AY614" i="4"/>
  <c r="AZ614" i="4"/>
  <c r="BA614" i="4"/>
  <c r="BB614" i="4"/>
  <c r="BC614" i="4"/>
  <c r="BD614" i="4"/>
  <c r="BE614" i="4"/>
  <c r="BF614" i="4"/>
  <c r="BG614" i="4"/>
  <c r="BH614" i="4"/>
  <c r="BI614" i="4"/>
  <c r="BJ614" i="4"/>
  <c r="BK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K615" i="4"/>
  <c r="AL615" i="4"/>
  <c r="AM615" i="4"/>
  <c r="AN615" i="4"/>
  <c r="AO615" i="4"/>
  <c r="AP615" i="4"/>
  <c r="AQ615" i="4"/>
  <c r="AR615" i="4"/>
  <c r="AS615" i="4"/>
  <c r="AT615" i="4"/>
  <c r="AU615" i="4"/>
  <c r="AV615" i="4"/>
  <c r="AW615" i="4"/>
  <c r="AX615" i="4"/>
  <c r="AY615" i="4"/>
  <c r="AZ615" i="4"/>
  <c r="BA615" i="4"/>
  <c r="BB615" i="4"/>
  <c r="BC615" i="4"/>
  <c r="BD615" i="4"/>
  <c r="BE615" i="4"/>
  <c r="BF615" i="4"/>
  <c r="BG615" i="4"/>
  <c r="BH615" i="4"/>
  <c r="BI615" i="4"/>
  <c r="BJ615" i="4"/>
  <c r="BK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K616" i="4"/>
  <c r="AL616" i="4"/>
  <c r="AM616" i="4"/>
  <c r="AN616" i="4"/>
  <c r="AO616" i="4"/>
  <c r="AP616" i="4"/>
  <c r="AQ616" i="4"/>
  <c r="AR616" i="4"/>
  <c r="AS616" i="4"/>
  <c r="AT616" i="4"/>
  <c r="AU616" i="4"/>
  <c r="AV616" i="4"/>
  <c r="AW616" i="4"/>
  <c r="AX616" i="4"/>
  <c r="AY616" i="4"/>
  <c r="AZ616" i="4"/>
  <c r="BA616" i="4"/>
  <c r="BB616" i="4"/>
  <c r="BC616" i="4"/>
  <c r="BD616" i="4"/>
  <c r="BE616" i="4"/>
  <c r="BF616" i="4"/>
  <c r="BG616" i="4"/>
  <c r="BH616" i="4"/>
  <c r="BI616" i="4"/>
  <c r="BJ616" i="4"/>
  <c r="BK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K617" i="4"/>
  <c r="AL617" i="4"/>
  <c r="AM617" i="4"/>
  <c r="AN617" i="4"/>
  <c r="AO617" i="4"/>
  <c r="AP617" i="4"/>
  <c r="AQ617" i="4"/>
  <c r="AR617" i="4"/>
  <c r="AS617" i="4"/>
  <c r="AT617" i="4"/>
  <c r="AU617" i="4"/>
  <c r="AV617" i="4"/>
  <c r="AW617" i="4"/>
  <c r="AX617" i="4"/>
  <c r="AY617" i="4"/>
  <c r="AZ617" i="4"/>
  <c r="BA617" i="4"/>
  <c r="BB617" i="4"/>
  <c r="BC617" i="4"/>
  <c r="BD617" i="4"/>
  <c r="BE617" i="4"/>
  <c r="BF617" i="4"/>
  <c r="BG617" i="4"/>
  <c r="BH617" i="4"/>
  <c r="BI617" i="4"/>
  <c r="BJ617" i="4"/>
  <c r="BK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K618" i="4"/>
  <c r="AL618" i="4"/>
  <c r="AM618" i="4"/>
  <c r="AN618" i="4"/>
  <c r="AO618" i="4"/>
  <c r="AP618" i="4"/>
  <c r="AQ618" i="4"/>
  <c r="AR618" i="4"/>
  <c r="AS618" i="4"/>
  <c r="AT618" i="4"/>
  <c r="AU618" i="4"/>
  <c r="AV618" i="4"/>
  <c r="AW618" i="4"/>
  <c r="AX618" i="4"/>
  <c r="AY618" i="4"/>
  <c r="AZ618" i="4"/>
  <c r="BA618" i="4"/>
  <c r="BB618" i="4"/>
  <c r="BC618" i="4"/>
  <c r="BD618" i="4"/>
  <c r="BE618" i="4"/>
  <c r="BF618" i="4"/>
  <c r="BG618" i="4"/>
  <c r="BH618" i="4"/>
  <c r="BI618" i="4"/>
  <c r="BJ618" i="4"/>
  <c r="BK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K619" i="4"/>
  <c r="AL619" i="4"/>
  <c r="AM619" i="4"/>
  <c r="AN619" i="4"/>
  <c r="AO619" i="4"/>
  <c r="AP619" i="4"/>
  <c r="AQ619" i="4"/>
  <c r="AR619" i="4"/>
  <c r="AS619" i="4"/>
  <c r="AT619" i="4"/>
  <c r="AU619" i="4"/>
  <c r="AV619" i="4"/>
  <c r="AW619" i="4"/>
  <c r="AX619" i="4"/>
  <c r="AY619" i="4"/>
  <c r="AZ619" i="4"/>
  <c r="BA619" i="4"/>
  <c r="BB619" i="4"/>
  <c r="BC619" i="4"/>
  <c r="BD619" i="4"/>
  <c r="BE619" i="4"/>
  <c r="BF619" i="4"/>
  <c r="BG619" i="4"/>
  <c r="BH619" i="4"/>
  <c r="BI619" i="4"/>
  <c r="BJ619" i="4"/>
  <c r="BK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K620" i="4"/>
  <c r="AL620" i="4"/>
  <c r="AM620" i="4"/>
  <c r="AN620" i="4"/>
  <c r="AO620" i="4"/>
  <c r="AP620" i="4"/>
  <c r="AQ620" i="4"/>
  <c r="AR620" i="4"/>
  <c r="AS620" i="4"/>
  <c r="AT620" i="4"/>
  <c r="AU620" i="4"/>
  <c r="AV620" i="4"/>
  <c r="AW620" i="4"/>
  <c r="AX620" i="4"/>
  <c r="AY620" i="4"/>
  <c r="AZ620" i="4"/>
  <c r="BA620" i="4"/>
  <c r="BB620" i="4"/>
  <c r="BC620" i="4"/>
  <c r="BD620" i="4"/>
  <c r="BE620" i="4"/>
  <c r="BF620" i="4"/>
  <c r="BG620" i="4"/>
  <c r="BH620" i="4"/>
  <c r="BI620" i="4"/>
  <c r="BJ620" i="4"/>
  <c r="BK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K621" i="4"/>
  <c r="AL621" i="4"/>
  <c r="AM621" i="4"/>
  <c r="AN621" i="4"/>
  <c r="AO621" i="4"/>
  <c r="AP621" i="4"/>
  <c r="AQ621" i="4"/>
  <c r="AR621" i="4"/>
  <c r="AS621" i="4"/>
  <c r="AT621" i="4"/>
  <c r="AU621" i="4"/>
  <c r="AV621" i="4"/>
  <c r="AW621" i="4"/>
  <c r="AX621" i="4"/>
  <c r="AY621" i="4"/>
  <c r="AZ621" i="4"/>
  <c r="BA621" i="4"/>
  <c r="BB621" i="4"/>
  <c r="BC621" i="4"/>
  <c r="BD621" i="4"/>
  <c r="BE621" i="4"/>
  <c r="BF621" i="4"/>
  <c r="BG621" i="4"/>
  <c r="BH621" i="4"/>
  <c r="BI621" i="4"/>
  <c r="BJ621" i="4"/>
  <c r="BK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K622" i="4"/>
  <c r="AL622" i="4"/>
  <c r="AM622" i="4"/>
  <c r="AN622" i="4"/>
  <c r="AO622" i="4"/>
  <c r="AP622" i="4"/>
  <c r="AQ622" i="4"/>
  <c r="AR622" i="4"/>
  <c r="AS622" i="4"/>
  <c r="AT622" i="4"/>
  <c r="AU622" i="4"/>
  <c r="AV622" i="4"/>
  <c r="AW622" i="4"/>
  <c r="AX622" i="4"/>
  <c r="AY622" i="4"/>
  <c r="AZ622" i="4"/>
  <c r="BA622" i="4"/>
  <c r="BB622" i="4"/>
  <c r="BC622" i="4"/>
  <c r="BD622" i="4"/>
  <c r="BE622" i="4"/>
  <c r="BF622" i="4"/>
  <c r="BG622" i="4"/>
  <c r="BH622" i="4"/>
  <c r="BI622" i="4"/>
  <c r="BJ622" i="4"/>
  <c r="BK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K623" i="4"/>
  <c r="AL623" i="4"/>
  <c r="AM623" i="4"/>
  <c r="AN623" i="4"/>
  <c r="AO623" i="4"/>
  <c r="AP623" i="4"/>
  <c r="AQ623" i="4"/>
  <c r="AR623" i="4"/>
  <c r="AS623" i="4"/>
  <c r="AT623" i="4"/>
  <c r="AU623" i="4"/>
  <c r="AV623" i="4"/>
  <c r="AW623" i="4"/>
  <c r="AX623" i="4"/>
  <c r="AY623" i="4"/>
  <c r="AZ623" i="4"/>
  <c r="BA623" i="4"/>
  <c r="BB623" i="4"/>
  <c r="BC623" i="4"/>
  <c r="BD623" i="4"/>
  <c r="BE623" i="4"/>
  <c r="BF623" i="4"/>
  <c r="BG623" i="4"/>
  <c r="BH623" i="4"/>
  <c r="BI623" i="4"/>
  <c r="BJ623" i="4"/>
  <c r="BK623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K624" i="4"/>
  <c r="AL624" i="4"/>
  <c r="AM624" i="4"/>
  <c r="AN624" i="4"/>
  <c r="AO624" i="4"/>
  <c r="AP624" i="4"/>
  <c r="AQ624" i="4"/>
  <c r="AR624" i="4"/>
  <c r="AS624" i="4"/>
  <c r="AT624" i="4"/>
  <c r="AU624" i="4"/>
  <c r="AV624" i="4"/>
  <c r="AW624" i="4"/>
  <c r="AX624" i="4"/>
  <c r="AY624" i="4"/>
  <c r="AZ624" i="4"/>
  <c r="BA624" i="4"/>
  <c r="BB624" i="4"/>
  <c r="BC624" i="4"/>
  <c r="BD624" i="4"/>
  <c r="BE624" i="4"/>
  <c r="BF624" i="4"/>
  <c r="BG624" i="4"/>
  <c r="BH624" i="4"/>
  <c r="BI624" i="4"/>
  <c r="BJ624" i="4"/>
  <c r="BK624" i="4"/>
  <c r="B625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K625" i="4"/>
  <c r="AL625" i="4"/>
  <c r="AM625" i="4"/>
  <c r="AN625" i="4"/>
  <c r="AO625" i="4"/>
  <c r="AP625" i="4"/>
  <c r="AQ625" i="4"/>
  <c r="AR625" i="4"/>
  <c r="AS625" i="4"/>
  <c r="AT625" i="4"/>
  <c r="AU625" i="4"/>
  <c r="AV625" i="4"/>
  <c r="AW625" i="4"/>
  <c r="AX625" i="4"/>
  <c r="AY625" i="4"/>
  <c r="AZ625" i="4"/>
  <c r="BA625" i="4"/>
  <c r="BB625" i="4"/>
  <c r="BC625" i="4"/>
  <c r="BD625" i="4"/>
  <c r="BE625" i="4"/>
  <c r="BF625" i="4"/>
  <c r="BG625" i="4"/>
  <c r="BH625" i="4"/>
  <c r="BI625" i="4"/>
  <c r="BJ625" i="4"/>
  <c r="BK625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K626" i="4"/>
  <c r="AL626" i="4"/>
  <c r="AM626" i="4"/>
  <c r="AN626" i="4"/>
  <c r="AO626" i="4"/>
  <c r="AP626" i="4"/>
  <c r="AQ626" i="4"/>
  <c r="AR626" i="4"/>
  <c r="AS626" i="4"/>
  <c r="AT626" i="4"/>
  <c r="AU626" i="4"/>
  <c r="AV626" i="4"/>
  <c r="AW626" i="4"/>
  <c r="AX626" i="4"/>
  <c r="AY626" i="4"/>
  <c r="AZ626" i="4"/>
  <c r="BA626" i="4"/>
  <c r="BB626" i="4"/>
  <c r="BC626" i="4"/>
  <c r="BD626" i="4"/>
  <c r="BE626" i="4"/>
  <c r="BF626" i="4"/>
  <c r="BG626" i="4"/>
  <c r="BH626" i="4"/>
  <c r="BI626" i="4"/>
  <c r="BJ626" i="4"/>
  <c r="BK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K627" i="4"/>
  <c r="AL627" i="4"/>
  <c r="AM627" i="4"/>
  <c r="AN627" i="4"/>
  <c r="AO627" i="4"/>
  <c r="AP627" i="4"/>
  <c r="AQ627" i="4"/>
  <c r="AR627" i="4"/>
  <c r="AS627" i="4"/>
  <c r="AT627" i="4"/>
  <c r="AU627" i="4"/>
  <c r="AV627" i="4"/>
  <c r="AW627" i="4"/>
  <c r="AX627" i="4"/>
  <c r="AY627" i="4"/>
  <c r="AZ627" i="4"/>
  <c r="BA627" i="4"/>
  <c r="BB627" i="4"/>
  <c r="BC627" i="4"/>
  <c r="BD627" i="4"/>
  <c r="BE627" i="4"/>
  <c r="BF627" i="4"/>
  <c r="BG627" i="4"/>
  <c r="BH627" i="4"/>
  <c r="BI627" i="4"/>
  <c r="BJ627" i="4"/>
  <c r="BK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K628" i="4"/>
  <c r="AL628" i="4"/>
  <c r="AM628" i="4"/>
  <c r="AN628" i="4"/>
  <c r="AO628" i="4"/>
  <c r="AP628" i="4"/>
  <c r="AQ628" i="4"/>
  <c r="AR628" i="4"/>
  <c r="AS628" i="4"/>
  <c r="AT628" i="4"/>
  <c r="AU628" i="4"/>
  <c r="AV628" i="4"/>
  <c r="AW628" i="4"/>
  <c r="AX628" i="4"/>
  <c r="AY628" i="4"/>
  <c r="AZ628" i="4"/>
  <c r="BA628" i="4"/>
  <c r="BB628" i="4"/>
  <c r="BC628" i="4"/>
  <c r="BD628" i="4"/>
  <c r="BE628" i="4"/>
  <c r="BF628" i="4"/>
  <c r="BG628" i="4"/>
  <c r="BH628" i="4"/>
  <c r="BI628" i="4"/>
  <c r="BJ628" i="4"/>
  <c r="BK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K629" i="4"/>
  <c r="AL629" i="4"/>
  <c r="AM629" i="4"/>
  <c r="AN629" i="4"/>
  <c r="AO629" i="4"/>
  <c r="AP629" i="4"/>
  <c r="AQ629" i="4"/>
  <c r="AR629" i="4"/>
  <c r="AS629" i="4"/>
  <c r="AT629" i="4"/>
  <c r="AU629" i="4"/>
  <c r="AV629" i="4"/>
  <c r="AW629" i="4"/>
  <c r="AX629" i="4"/>
  <c r="AY629" i="4"/>
  <c r="AZ629" i="4"/>
  <c r="BA629" i="4"/>
  <c r="BB629" i="4"/>
  <c r="BC629" i="4"/>
  <c r="BD629" i="4"/>
  <c r="BE629" i="4"/>
  <c r="BF629" i="4"/>
  <c r="BG629" i="4"/>
  <c r="BH629" i="4"/>
  <c r="BI629" i="4"/>
  <c r="BJ629" i="4"/>
  <c r="BK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K630" i="4"/>
  <c r="AL630" i="4"/>
  <c r="AM630" i="4"/>
  <c r="AN630" i="4"/>
  <c r="AO630" i="4"/>
  <c r="AP630" i="4"/>
  <c r="AQ630" i="4"/>
  <c r="AR630" i="4"/>
  <c r="AS630" i="4"/>
  <c r="AT630" i="4"/>
  <c r="AU630" i="4"/>
  <c r="AV630" i="4"/>
  <c r="AW630" i="4"/>
  <c r="AX630" i="4"/>
  <c r="AY630" i="4"/>
  <c r="AZ630" i="4"/>
  <c r="BA630" i="4"/>
  <c r="BB630" i="4"/>
  <c r="BC630" i="4"/>
  <c r="BD630" i="4"/>
  <c r="BE630" i="4"/>
  <c r="BF630" i="4"/>
  <c r="BG630" i="4"/>
  <c r="BH630" i="4"/>
  <c r="BI630" i="4"/>
  <c r="BJ630" i="4"/>
  <c r="BK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K631" i="4"/>
  <c r="AL631" i="4"/>
  <c r="AM631" i="4"/>
  <c r="AN631" i="4"/>
  <c r="AO631" i="4"/>
  <c r="AP631" i="4"/>
  <c r="AQ631" i="4"/>
  <c r="AR631" i="4"/>
  <c r="AS631" i="4"/>
  <c r="AT631" i="4"/>
  <c r="AU631" i="4"/>
  <c r="AV631" i="4"/>
  <c r="AW631" i="4"/>
  <c r="AX631" i="4"/>
  <c r="AY631" i="4"/>
  <c r="AZ631" i="4"/>
  <c r="BA631" i="4"/>
  <c r="BB631" i="4"/>
  <c r="BC631" i="4"/>
  <c r="BD631" i="4"/>
  <c r="BE631" i="4"/>
  <c r="BF631" i="4"/>
  <c r="BG631" i="4"/>
  <c r="BH631" i="4"/>
  <c r="BI631" i="4"/>
  <c r="BJ631" i="4"/>
  <c r="BK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K632" i="4"/>
  <c r="AL632" i="4"/>
  <c r="AM632" i="4"/>
  <c r="AN632" i="4"/>
  <c r="AO632" i="4"/>
  <c r="AP632" i="4"/>
  <c r="AQ632" i="4"/>
  <c r="AR632" i="4"/>
  <c r="AS632" i="4"/>
  <c r="AT632" i="4"/>
  <c r="AU632" i="4"/>
  <c r="AV632" i="4"/>
  <c r="AW632" i="4"/>
  <c r="AX632" i="4"/>
  <c r="AY632" i="4"/>
  <c r="AZ632" i="4"/>
  <c r="BA632" i="4"/>
  <c r="BB632" i="4"/>
  <c r="BC632" i="4"/>
  <c r="BD632" i="4"/>
  <c r="BE632" i="4"/>
  <c r="BF632" i="4"/>
  <c r="BG632" i="4"/>
  <c r="BH632" i="4"/>
  <c r="BI632" i="4"/>
  <c r="BJ632" i="4"/>
  <c r="BK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K633" i="4"/>
  <c r="AL633" i="4"/>
  <c r="AM633" i="4"/>
  <c r="AN633" i="4"/>
  <c r="AO633" i="4"/>
  <c r="AP633" i="4"/>
  <c r="AQ633" i="4"/>
  <c r="AR633" i="4"/>
  <c r="AS633" i="4"/>
  <c r="AT633" i="4"/>
  <c r="AU633" i="4"/>
  <c r="AV633" i="4"/>
  <c r="AW633" i="4"/>
  <c r="AX633" i="4"/>
  <c r="AY633" i="4"/>
  <c r="AZ633" i="4"/>
  <c r="BA633" i="4"/>
  <c r="BB633" i="4"/>
  <c r="BC633" i="4"/>
  <c r="BD633" i="4"/>
  <c r="BE633" i="4"/>
  <c r="BF633" i="4"/>
  <c r="BG633" i="4"/>
  <c r="BH633" i="4"/>
  <c r="BI633" i="4"/>
  <c r="BJ633" i="4"/>
  <c r="BK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K634" i="4"/>
  <c r="AL634" i="4"/>
  <c r="AM634" i="4"/>
  <c r="AN634" i="4"/>
  <c r="AO634" i="4"/>
  <c r="AP634" i="4"/>
  <c r="AQ634" i="4"/>
  <c r="AR634" i="4"/>
  <c r="AS634" i="4"/>
  <c r="AT634" i="4"/>
  <c r="AU634" i="4"/>
  <c r="AV634" i="4"/>
  <c r="AW634" i="4"/>
  <c r="AX634" i="4"/>
  <c r="AY634" i="4"/>
  <c r="AZ634" i="4"/>
  <c r="BA634" i="4"/>
  <c r="BB634" i="4"/>
  <c r="BC634" i="4"/>
  <c r="BD634" i="4"/>
  <c r="BE634" i="4"/>
  <c r="BF634" i="4"/>
  <c r="BG634" i="4"/>
  <c r="BH634" i="4"/>
  <c r="BI634" i="4"/>
  <c r="BJ634" i="4"/>
  <c r="BK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K635" i="4"/>
  <c r="AL635" i="4"/>
  <c r="AM635" i="4"/>
  <c r="AN635" i="4"/>
  <c r="AO635" i="4"/>
  <c r="AP635" i="4"/>
  <c r="AQ635" i="4"/>
  <c r="AR635" i="4"/>
  <c r="AS635" i="4"/>
  <c r="AT635" i="4"/>
  <c r="AU635" i="4"/>
  <c r="AV635" i="4"/>
  <c r="AW635" i="4"/>
  <c r="AX635" i="4"/>
  <c r="AY635" i="4"/>
  <c r="AZ635" i="4"/>
  <c r="BA635" i="4"/>
  <c r="BB635" i="4"/>
  <c r="BC635" i="4"/>
  <c r="BD635" i="4"/>
  <c r="BE635" i="4"/>
  <c r="BF635" i="4"/>
  <c r="BG635" i="4"/>
  <c r="BH635" i="4"/>
  <c r="BI635" i="4"/>
  <c r="BJ635" i="4"/>
  <c r="BK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K636" i="4"/>
  <c r="AL636" i="4"/>
  <c r="AM636" i="4"/>
  <c r="AN636" i="4"/>
  <c r="AO636" i="4"/>
  <c r="AP636" i="4"/>
  <c r="AQ636" i="4"/>
  <c r="AR636" i="4"/>
  <c r="AS636" i="4"/>
  <c r="AT636" i="4"/>
  <c r="AU636" i="4"/>
  <c r="AV636" i="4"/>
  <c r="AW636" i="4"/>
  <c r="AX636" i="4"/>
  <c r="AY636" i="4"/>
  <c r="AZ636" i="4"/>
  <c r="BA636" i="4"/>
  <c r="BB636" i="4"/>
  <c r="BC636" i="4"/>
  <c r="BD636" i="4"/>
  <c r="BE636" i="4"/>
  <c r="BF636" i="4"/>
  <c r="BG636" i="4"/>
  <c r="BH636" i="4"/>
  <c r="BI636" i="4"/>
  <c r="BJ636" i="4"/>
  <c r="BK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K637" i="4"/>
  <c r="AL637" i="4"/>
  <c r="AM637" i="4"/>
  <c r="AN637" i="4"/>
  <c r="AO637" i="4"/>
  <c r="AP637" i="4"/>
  <c r="AQ637" i="4"/>
  <c r="AR637" i="4"/>
  <c r="AS637" i="4"/>
  <c r="AT637" i="4"/>
  <c r="AU637" i="4"/>
  <c r="AV637" i="4"/>
  <c r="AW637" i="4"/>
  <c r="AX637" i="4"/>
  <c r="AY637" i="4"/>
  <c r="AZ637" i="4"/>
  <c r="BA637" i="4"/>
  <c r="BB637" i="4"/>
  <c r="BC637" i="4"/>
  <c r="BD637" i="4"/>
  <c r="BE637" i="4"/>
  <c r="BF637" i="4"/>
  <c r="BG637" i="4"/>
  <c r="BH637" i="4"/>
  <c r="BI637" i="4"/>
  <c r="BJ637" i="4"/>
  <c r="BK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K638" i="4"/>
  <c r="AL638" i="4"/>
  <c r="AM638" i="4"/>
  <c r="AN638" i="4"/>
  <c r="AO638" i="4"/>
  <c r="AP638" i="4"/>
  <c r="AQ638" i="4"/>
  <c r="AR638" i="4"/>
  <c r="AS638" i="4"/>
  <c r="AT638" i="4"/>
  <c r="AU638" i="4"/>
  <c r="AV638" i="4"/>
  <c r="AW638" i="4"/>
  <c r="AX638" i="4"/>
  <c r="AY638" i="4"/>
  <c r="AZ638" i="4"/>
  <c r="BA638" i="4"/>
  <c r="BB638" i="4"/>
  <c r="BC638" i="4"/>
  <c r="BD638" i="4"/>
  <c r="BE638" i="4"/>
  <c r="BF638" i="4"/>
  <c r="BG638" i="4"/>
  <c r="BH638" i="4"/>
  <c r="BI638" i="4"/>
  <c r="BJ638" i="4"/>
  <c r="BK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K639" i="4"/>
  <c r="AL639" i="4"/>
  <c r="AM639" i="4"/>
  <c r="AN639" i="4"/>
  <c r="AO639" i="4"/>
  <c r="AP639" i="4"/>
  <c r="AQ639" i="4"/>
  <c r="AR639" i="4"/>
  <c r="AS639" i="4"/>
  <c r="AT639" i="4"/>
  <c r="AU639" i="4"/>
  <c r="AV639" i="4"/>
  <c r="AW639" i="4"/>
  <c r="AX639" i="4"/>
  <c r="AY639" i="4"/>
  <c r="AZ639" i="4"/>
  <c r="BA639" i="4"/>
  <c r="BB639" i="4"/>
  <c r="BC639" i="4"/>
  <c r="BD639" i="4"/>
  <c r="BE639" i="4"/>
  <c r="BF639" i="4"/>
  <c r="BG639" i="4"/>
  <c r="BH639" i="4"/>
  <c r="BI639" i="4"/>
  <c r="BJ639" i="4"/>
  <c r="BK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K640" i="4"/>
  <c r="AL640" i="4"/>
  <c r="AM640" i="4"/>
  <c r="AN640" i="4"/>
  <c r="AO640" i="4"/>
  <c r="AP640" i="4"/>
  <c r="AQ640" i="4"/>
  <c r="AR640" i="4"/>
  <c r="AS640" i="4"/>
  <c r="AT640" i="4"/>
  <c r="AU640" i="4"/>
  <c r="AV640" i="4"/>
  <c r="AW640" i="4"/>
  <c r="AX640" i="4"/>
  <c r="AY640" i="4"/>
  <c r="AZ640" i="4"/>
  <c r="BA640" i="4"/>
  <c r="BB640" i="4"/>
  <c r="BC640" i="4"/>
  <c r="BD640" i="4"/>
  <c r="BE640" i="4"/>
  <c r="BF640" i="4"/>
  <c r="BG640" i="4"/>
  <c r="BH640" i="4"/>
  <c r="BI640" i="4"/>
  <c r="BJ640" i="4"/>
  <c r="BK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K641" i="4"/>
  <c r="AL641" i="4"/>
  <c r="AM641" i="4"/>
  <c r="AN641" i="4"/>
  <c r="AO641" i="4"/>
  <c r="AP641" i="4"/>
  <c r="AQ641" i="4"/>
  <c r="AR641" i="4"/>
  <c r="AS641" i="4"/>
  <c r="AT641" i="4"/>
  <c r="AU641" i="4"/>
  <c r="AV641" i="4"/>
  <c r="AW641" i="4"/>
  <c r="AX641" i="4"/>
  <c r="AY641" i="4"/>
  <c r="AZ641" i="4"/>
  <c r="BA641" i="4"/>
  <c r="BB641" i="4"/>
  <c r="BC641" i="4"/>
  <c r="BD641" i="4"/>
  <c r="BE641" i="4"/>
  <c r="BF641" i="4"/>
  <c r="BG641" i="4"/>
  <c r="BH641" i="4"/>
  <c r="BI641" i="4"/>
  <c r="BJ641" i="4"/>
  <c r="BK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K642" i="4"/>
  <c r="AL642" i="4"/>
  <c r="AM642" i="4"/>
  <c r="AN642" i="4"/>
  <c r="AO642" i="4"/>
  <c r="AP642" i="4"/>
  <c r="AQ642" i="4"/>
  <c r="AR642" i="4"/>
  <c r="AS642" i="4"/>
  <c r="AT642" i="4"/>
  <c r="AU642" i="4"/>
  <c r="AV642" i="4"/>
  <c r="AW642" i="4"/>
  <c r="AX642" i="4"/>
  <c r="AY642" i="4"/>
  <c r="AZ642" i="4"/>
  <c r="BA642" i="4"/>
  <c r="BB642" i="4"/>
  <c r="BC642" i="4"/>
  <c r="BD642" i="4"/>
  <c r="BE642" i="4"/>
  <c r="BF642" i="4"/>
  <c r="BG642" i="4"/>
  <c r="BH642" i="4"/>
  <c r="BI642" i="4"/>
  <c r="BJ642" i="4"/>
  <c r="BK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K643" i="4"/>
  <c r="AL643" i="4"/>
  <c r="AM643" i="4"/>
  <c r="AN643" i="4"/>
  <c r="AO643" i="4"/>
  <c r="AP643" i="4"/>
  <c r="AQ643" i="4"/>
  <c r="AR643" i="4"/>
  <c r="AS643" i="4"/>
  <c r="AT643" i="4"/>
  <c r="AU643" i="4"/>
  <c r="AV643" i="4"/>
  <c r="AW643" i="4"/>
  <c r="AX643" i="4"/>
  <c r="AY643" i="4"/>
  <c r="AZ643" i="4"/>
  <c r="BA643" i="4"/>
  <c r="BB643" i="4"/>
  <c r="BC643" i="4"/>
  <c r="BD643" i="4"/>
  <c r="BE643" i="4"/>
  <c r="BF643" i="4"/>
  <c r="BG643" i="4"/>
  <c r="BH643" i="4"/>
  <c r="BI643" i="4"/>
  <c r="BJ643" i="4"/>
  <c r="BK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K644" i="4"/>
  <c r="AL644" i="4"/>
  <c r="AM644" i="4"/>
  <c r="AN644" i="4"/>
  <c r="AO644" i="4"/>
  <c r="AP644" i="4"/>
  <c r="AQ644" i="4"/>
  <c r="AR644" i="4"/>
  <c r="AS644" i="4"/>
  <c r="AT644" i="4"/>
  <c r="AU644" i="4"/>
  <c r="AV644" i="4"/>
  <c r="AW644" i="4"/>
  <c r="AX644" i="4"/>
  <c r="AY644" i="4"/>
  <c r="AZ644" i="4"/>
  <c r="BA644" i="4"/>
  <c r="BB644" i="4"/>
  <c r="BC644" i="4"/>
  <c r="BD644" i="4"/>
  <c r="BE644" i="4"/>
  <c r="BF644" i="4"/>
  <c r="BG644" i="4"/>
  <c r="BH644" i="4"/>
  <c r="BI644" i="4"/>
  <c r="BJ644" i="4"/>
  <c r="BK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K645" i="4"/>
  <c r="AL645" i="4"/>
  <c r="AM645" i="4"/>
  <c r="AN645" i="4"/>
  <c r="AO645" i="4"/>
  <c r="AP645" i="4"/>
  <c r="AQ645" i="4"/>
  <c r="AR645" i="4"/>
  <c r="AS645" i="4"/>
  <c r="AT645" i="4"/>
  <c r="AU645" i="4"/>
  <c r="AV645" i="4"/>
  <c r="AW645" i="4"/>
  <c r="AX645" i="4"/>
  <c r="AY645" i="4"/>
  <c r="AZ645" i="4"/>
  <c r="BA645" i="4"/>
  <c r="BB645" i="4"/>
  <c r="BC645" i="4"/>
  <c r="BD645" i="4"/>
  <c r="BE645" i="4"/>
  <c r="BF645" i="4"/>
  <c r="BG645" i="4"/>
  <c r="BH645" i="4"/>
  <c r="BI645" i="4"/>
  <c r="BJ645" i="4"/>
  <c r="BK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K646" i="4"/>
  <c r="AL646" i="4"/>
  <c r="AM646" i="4"/>
  <c r="AN646" i="4"/>
  <c r="AO646" i="4"/>
  <c r="AP646" i="4"/>
  <c r="AQ646" i="4"/>
  <c r="AR646" i="4"/>
  <c r="AS646" i="4"/>
  <c r="AT646" i="4"/>
  <c r="AU646" i="4"/>
  <c r="AV646" i="4"/>
  <c r="AW646" i="4"/>
  <c r="AX646" i="4"/>
  <c r="AY646" i="4"/>
  <c r="AZ646" i="4"/>
  <c r="BA646" i="4"/>
  <c r="BB646" i="4"/>
  <c r="BC646" i="4"/>
  <c r="BD646" i="4"/>
  <c r="BE646" i="4"/>
  <c r="BF646" i="4"/>
  <c r="BG646" i="4"/>
  <c r="BH646" i="4"/>
  <c r="BI646" i="4"/>
  <c r="BJ646" i="4"/>
  <c r="BK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K647" i="4"/>
  <c r="AL647" i="4"/>
  <c r="AM647" i="4"/>
  <c r="AN647" i="4"/>
  <c r="AO647" i="4"/>
  <c r="AP647" i="4"/>
  <c r="AQ647" i="4"/>
  <c r="AR647" i="4"/>
  <c r="AS647" i="4"/>
  <c r="AT647" i="4"/>
  <c r="AU647" i="4"/>
  <c r="AV647" i="4"/>
  <c r="AW647" i="4"/>
  <c r="AX647" i="4"/>
  <c r="AY647" i="4"/>
  <c r="AZ647" i="4"/>
  <c r="BA647" i="4"/>
  <c r="BB647" i="4"/>
  <c r="BC647" i="4"/>
  <c r="BD647" i="4"/>
  <c r="BE647" i="4"/>
  <c r="BF647" i="4"/>
  <c r="BG647" i="4"/>
  <c r="BH647" i="4"/>
  <c r="BI647" i="4"/>
  <c r="BJ647" i="4"/>
  <c r="BK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K648" i="4"/>
  <c r="AL648" i="4"/>
  <c r="AM648" i="4"/>
  <c r="AN648" i="4"/>
  <c r="AO648" i="4"/>
  <c r="AP648" i="4"/>
  <c r="AQ648" i="4"/>
  <c r="AR648" i="4"/>
  <c r="AS648" i="4"/>
  <c r="AT648" i="4"/>
  <c r="AU648" i="4"/>
  <c r="AV648" i="4"/>
  <c r="AW648" i="4"/>
  <c r="AX648" i="4"/>
  <c r="AY648" i="4"/>
  <c r="AZ648" i="4"/>
  <c r="BA648" i="4"/>
  <c r="BB648" i="4"/>
  <c r="BC648" i="4"/>
  <c r="BD648" i="4"/>
  <c r="BE648" i="4"/>
  <c r="BF648" i="4"/>
  <c r="BG648" i="4"/>
  <c r="BH648" i="4"/>
  <c r="BI648" i="4"/>
  <c r="BJ648" i="4"/>
  <c r="BK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K649" i="4"/>
  <c r="AL649" i="4"/>
  <c r="AM649" i="4"/>
  <c r="AN649" i="4"/>
  <c r="AO649" i="4"/>
  <c r="AP649" i="4"/>
  <c r="AQ649" i="4"/>
  <c r="AR649" i="4"/>
  <c r="AS649" i="4"/>
  <c r="AT649" i="4"/>
  <c r="AU649" i="4"/>
  <c r="AV649" i="4"/>
  <c r="AW649" i="4"/>
  <c r="AX649" i="4"/>
  <c r="AY649" i="4"/>
  <c r="AZ649" i="4"/>
  <c r="BA649" i="4"/>
  <c r="BB649" i="4"/>
  <c r="BC649" i="4"/>
  <c r="BD649" i="4"/>
  <c r="BE649" i="4"/>
  <c r="BF649" i="4"/>
  <c r="BG649" i="4"/>
  <c r="BH649" i="4"/>
  <c r="BI649" i="4"/>
  <c r="BJ649" i="4"/>
  <c r="BK649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K650" i="4"/>
  <c r="AL650" i="4"/>
  <c r="AM650" i="4"/>
  <c r="AN650" i="4"/>
  <c r="AO650" i="4"/>
  <c r="AP650" i="4"/>
  <c r="AQ650" i="4"/>
  <c r="AR650" i="4"/>
  <c r="AS650" i="4"/>
  <c r="AT650" i="4"/>
  <c r="AU650" i="4"/>
  <c r="AV650" i="4"/>
  <c r="AW650" i="4"/>
  <c r="AX650" i="4"/>
  <c r="AY650" i="4"/>
  <c r="AZ650" i="4"/>
  <c r="BA650" i="4"/>
  <c r="BB650" i="4"/>
  <c r="BC650" i="4"/>
  <c r="BD650" i="4"/>
  <c r="BE650" i="4"/>
  <c r="BF650" i="4"/>
  <c r="BG650" i="4"/>
  <c r="BH650" i="4"/>
  <c r="BI650" i="4"/>
  <c r="BJ650" i="4"/>
  <c r="BK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K651" i="4"/>
  <c r="AL651" i="4"/>
  <c r="AM651" i="4"/>
  <c r="AN651" i="4"/>
  <c r="AO651" i="4"/>
  <c r="AP651" i="4"/>
  <c r="AQ651" i="4"/>
  <c r="AR651" i="4"/>
  <c r="AS651" i="4"/>
  <c r="AT651" i="4"/>
  <c r="AU651" i="4"/>
  <c r="AV651" i="4"/>
  <c r="AW651" i="4"/>
  <c r="AX651" i="4"/>
  <c r="AY651" i="4"/>
  <c r="AZ651" i="4"/>
  <c r="BA651" i="4"/>
  <c r="BB651" i="4"/>
  <c r="BC651" i="4"/>
  <c r="BD651" i="4"/>
  <c r="BE651" i="4"/>
  <c r="BF651" i="4"/>
  <c r="BG651" i="4"/>
  <c r="BH651" i="4"/>
  <c r="BI651" i="4"/>
  <c r="BJ651" i="4"/>
  <c r="BK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K652" i="4"/>
  <c r="AL652" i="4"/>
  <c r="AM652" i="4"/>
  <c r="AN652" i="4"/>
  <c r="AO652" i="4"/>
  <c r="AP652" i="4"/>
  <c r="AQ652" i="4"/>
  <c r="AR652" i="4"/>
  <c r="AS652" i="4"/>
  <c r="AT652" i="4"/>
  <c r="AU652" i="4"/>
  <c r="AV652" i="4"/>
  <c r="AW652" i="4"/>
  <c r="AX652" i="4"/>
  <c r="AY652" i="4"/>
  <c r="AZ652" i="4"/>
  <c r="BA652" i="4"/>
  <c r="BB652" i="4"/>
  <c r="BC652" i="4"/>
  <c r="BD652" i="4"/>
  <c r="BE652" i="4"/>
  <c r="BF652" i="4"/>
  <c r="BG652" i="4"/>
  <c r="BH652" i="4"/>
  <c r="BI652" i="4"/>
  <c r="BJ652" i="4"/>
  <c r="BK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K653" i="4"/>
  <c r="AL653" i="4"/>
  <c r="AM653" i="4"/>
  <c r="AN653" i="4"/>
  <c r="AO653" i="4"/>
  <c r="AP653" i="4"/>
  <c r="AQ653" i="4"/>
  <c r="AR653" i="4"/>
  <c r="AS653" i="4"/>
  <c r="AT653" i="4"/>
  <c r="AU653" i="4"/>
  <c r="AV653" i="4"/>
  <c r="AW653" i="4"/>
  <c r="AX653" i="4"/>
  <c r="AY653" i="4"/>
  <c r="AZ653" i="4"/>
  <c r="BA653" i="4"/>
  <c r="BB653" i="4"/>
  <c r="BC653" i="4"/>
  <c r="BD653" i="4"/>
  <c r="BE653" i="4"/>
  <c r="BF653" i="4"/>
  <c r="BG653" i="4"/>
  <c r="BH653" i="4"/>
  <c r="BI653" i="4"/>
  <c r="BJ653" i="4"/>
  <c r="BK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K654" i="4"/>
  <c r="AL654" i="4"/>
  <c r="AM654" i="4"/>
  <c r="AN654" i="4"/>
  <c r="AO654" i="4"/>
  <c r="AP654" i="4"/>
  <c r="AQ654" i="4"/>
  <c r="AR654" i="4"/>
  <c r="AS654" i="4"/>
  <c r="AT654" i="4"/>
  <c r="AU654" i="4"/>
  <c r="AV654" i="4"/>
  <c r="AW654" i="4"/>
  <c r="AX654" i="4"/>
  <c r="AY654" i="4"/>
  <c r="AZ654" i="4"/>
  <c r="BA654" i="4"/>
  <c r="BB654" i="4"/>
  <c r="BC654" i="4"/>
  <c r="BD654" i="4"/>
  <c r="BE654" i="4"/>
  <c r="BF654" i="4"/>
  <c r="BG654" i="4"/>
  <c r="BH654" i="4"/>
  <c r="BI654" i="4"/>
  <c r="BJ654" i="4"/>
  <c r="BK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K655" i="4"/>
  <c r="AL655" i="4"/>
  <c r="AM655" i="4"/>
  <c r="AN655" i="4"/>
  <c r="AO655" i="4"/>
  <c r="AP655" i="4"/>
  <c r="AQ655" i="4"/>
  <c r="AR655" i="4"/>
  <c r="AS655" i="4"/>
  <c r="AT655" i="4"/>
  <c r="AU655" i="4"/>
  <c r="AV655" i="4"/>
  <c r="AW655" i="4"/>
  <c r="AX655" i="4"/>
  <c r="AY655" i="4"/>
  <c r="AZ655" i="4"/>
  <c r="BA655" i="4"/>
  <c r="BB655" i="4"/>
  <c r="BC655" i="4"/>
  <c r="BD655" i="4"/>
  <c r="BE655" i="4"/>
  <c r="BF655" i="4"/>
  <c r="BG655" i="4"/>
  <c r="BH655" i="4"/>
  <c r="BI655" i="4"/>
  <c r="BJ655" i="4"/>
  <c r="BK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K656" i="4"/>
  <c r="AL656" i="4"/>
  <c r="AM656" i="4"/>
  <c r="AN656" i="4"/>
  <c r="AO656" i="4"/>
  <c r="AP656" i="4"/>
  <c r="AQ656" i="4"/>
  <c r="AR656" i="4"/>
  <c r="AS656" i="4"/>
  <c r="AT656" i="4"/>
  <c r="AU656" i="4"/>
  <c r="AV656" i="4"/>
  <c r="AW656" i="4"/>
  <c r="AX656" i="4"/>
  <c r="AY656" i="4"/>
  <c r="AZ656" i="4"/>
  <c r="BA656" i="4"/>
  <c r="BB656" i="4"/>
  <c r="BC656" i="4"/>
  <c r="BD656" i="4"/>
  <c r="BE656" i="4"/>
  <c r="BF656" i="4"/>
  <c r="BG656" i="4"/>
  <c r="BH656" i="4"/>
  <c r="BI656" i="4"/>
  <c r="BJ656" i="4"/>
  <c r="BK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K657" i="4"/>
  <c r="AL657" i="4"/>
  <c r="AM657" i="4"/>
  <c r="AN657" i="4"/>
  <c r="AO657" i="4"/>
  <c r="AP657" i="4"/>
  <c r="AQ657" i="4"/>
  <c r="AR657" i="4"/>
  <c r="AS657" i="4"/>
  <c r="AT657" i="4"/>
  <c r="AU657" i="4"/>
  <c r="AV657" i="4"/>
  <c r="AW657" i="4"/>
  <c r="AX657" i="4"/>
  <c r="AY657" i="4"/>
  <c r="AZ657" i="4"/>
  <c r="BA657" i="4"/>
  <c r="BB657" i="4"/>
  <c r="BC657" i="4"/>
  <c r="BD657" i="4"/>
  <c r="BE657" i="4"/>
  <c r="BF657" i="4"/>
  <c r="BG657" i="4"/>
  <c r="BH657" i="4"/>
  <c r="BI657" i="4"/>
  <c r="BJ657" i="4"/>
  <c r="BK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K658" i="4"/>
  <c r="AL658" i="4"/>
  <c r="AM658" i="4"/>
  <c r="AN658" i="4"/>
  <c r="AO658" i="4"/>
  <c r="AP658" i="4"/>
  <c r="AQ658" i="4"/>
  <c r="AR658" i="4"/>
  <c r="AS658" i="4"/>
  <c r="AT658" i="4"/>
  <c r="AU658" i="4"/>
  <c r="AV658" i="4"/>
  <c r="AW658" i="4"/>
  <c r="AX658" i="4"/>
  <c r="AY658" i="4"/>
  <c r="AZ658" i="4"/>
  <c r="BA658" i="4"/>
  <c r="BB658" i="4"/>
  <c r="BC658" i="4"/>
  <c r="BD658" i="4"/>
  <c r="BE658" i="4"/>
  <c r="BF658" i="4"/>
  <c r="BG658" i="4"/>
  <c r="BH658" i="4"/>
  <c r="BI658" i="4"/>
  <c r="BJ658" i="4"/>
  <c r="BK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K659" i="4"/>
  <c r="AL659" i="4"/>
  <c r="AM659" i="4"/>
  <c r="AN659" i="4"/>
  <c r="AO659" i="4"/>
  <c r="AP659" i="4"/>
  <c r="AQ659" i="4"/>
  <c r="AR659" i="4"/>
  <c r="AS659" i="4"/>
  <c r="AT659" i="4"/>
  <c r="AU659" i="4"/>
  <c r="AV659" i="4"/>
  <c r="AW659" i="4"/>
  <c r="AX659" i="4"/>
  <c r="AY659" i="4"/>
  <c r="AZ659" i="4"/>
  <c r="BA659" i="4"/>
  <c r="BB659" i="4"/>
  <c r="BC659" i="4"/>
  <c r="BD659" i="4"/>
  <c r="BE659" i="4"/>
  <c r="BF659" i="4"/>
  <c r="BG659" i="4"/>
  <c r="BH659" i="4"/>
  <c r="BI659" i="4"/>
  <c r="BJ659" i="4"/>
  <c r="BK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K660" i="4"/>
  <c r="AL660" i="4"/>
  <c r="AM660" i="4"/>
  <c r="AN660" i="4"/>
  <c r="AO660" i="4"/>
  <c r="AP660" i="4"/>
  <c r="AQ660" i="4"/>
  <c r="AR660" i="4"/>
  <c r="AS660" i="4"/>
  <c r="AT660" i="4"/>
  <c r="AU660" i="4"/>
  <c r="AV660" i="4"/>
  <c r="AW660" i="4"/>
  <c r="AX660" i="4"/>
  <c r="AY660" i="4"/>
  <c r="AZ660" i="4"/>
  <c r="BA660" i="4"/>
  <c r="BB660" i="4"/>
  <c r="BC660" i="4"/>
  <c r="BD660" i="4"/>
  <c r="BE660" i="4"/>
  <c r="BF660" i="4"/>
  <c r="BG660" i="4"/>
  <c r="BH660" i="4"/>
  <c r="BI660" i="4"/>
  <c r="BJ660" i="4"/>
  <c r="BK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K661" i="4"/>
  <c r="AL661" i="4"/>
  <c r="AM661" i="4"/>
  <c r="AN661" i="4"/>
  <c r="AO661" i="4"/>
  <c r="AP661" i="4"/>
  <c r="AQ661" i="4"/>
  <c r="AR661" i="4"/>
  <c r="AS661" i="4"/>
  <c r="AT661" i="4"/>
  <c r="AU661" i="4"/>
  <c r="AV661" i="4"/>
  <c r="AW661" i="4"/>
  <c r="AX661" i="4"/>
  <c r="AY661" i="4"/>
  <c r="AZ661" i="4"/>
  <c r="BA661" i="4"/>
  <c r="BB661" i="4"/>
  <c r="BC661" i="4"/>
  <c r="BD661" i="4"/>
  <c r="BE661" i="4"/>
  <c r="BF661" i="4"/>
  <c r="BG661" i="4"/>
  <c r="BH661" i="4"/>
  <c r="BI661" i="4"/>
  <c r="BJ661" i="4"/>
  <c r="BK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K662" i="4"/>
  <c r="AL662" i="4"/>
  <c r="AM662" i="4"/>
  <c r="AN662" i="4"/>
  <c r="AO662" i="4"/>
  <c r="AP662" i="4"/>
  <c r="AQ662" i="4"/>
  <c r="AR662" i="4"/>
  <c r="AS662" i="4"/>
  <c r="AT662" i="4"/>
  <c r="AU662" i="4"/>
  <c r="AV662" i="4"/>
  <c r="AW662" i="4"/>
  <c r="AX662" i="4"/>
  <c r="AY662" i="4"/>
  <c r="AZ662" i="4"/>
  <c r="BA662" i="4"/>
  <c r="BB662" i="4"/>
  <c r="BC662" i="4"/>
  <c r="BD662" i="4"/>
  <c r="BE662" i="4"/>
  <c r="BF662" i="4"/>
  <c r="BG662" i="4"/>
  <c r="BH662" i="4"/>
  <c r="BI662" i="4"/>
  <c r="BJ662" i="4"/>
  <c r="BK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K663" i="4"/>
  <c r="AL663" i="4"/>
  <c r="AM663" i="4"/>
  <c r="AN663" i="4"/>
  <c r="AO663" i="4"/>
  <c r="AP663" i="4"/>
  <c r="AQ663" i="4"/>
  <c r="AR663" i="4"/>
  <c r="AS663" i="4"/>
  <c r="AT663" i="4"/>
  <c r="AU663" i="4"/>
  <c r="AV663" i="4"/>
  <c r="AW663" i="4"/>
  <c r="AX663" i="4"/>
  <c r="AY663" i="4"/>
  <c r="AZ663" i="4"/>
  <c r="BA663" i="4"/>
  <c r="BB663" i="4"/>
  <c r="BC663" i="4"/>
  <c r="BD663" i="4"/>
  <c r="BE663" i="4"/>
  <c r="BF663" i="4"/>
  <c r="BG663" i="4"/>
  <c r="BH663" i="4"/>
  <c r="BI663" i="4"/>
  <c r="BJ663" i="4"/>
  <c r="BK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K664" i="4"/>
  <c r="AL664" i="4"/>
  <c r="AM664" i="4"/>
  <c r="AN664" i="4"/>
  <c r="AO664" i="4"/>
  <c r="AP664" i="4"/>
  <c r="AQ664" i="4"/>
  <c r="AR664" i="4"/>
  <c r="AS664" i="4"/>
  <c r="AT664" i="4"/>
  <c r="AU664" i="4"/>
  <c r="AV664" i="4"/>
  <c r="AW664" i="4"/>
  <c r="AX664" i="4"/>
  <c r="AY664" i="4"/>
  <c r="AZ664" i="4"/>
  <c r="BA664" i="4"/>
  <c r="BB664" i="4"/>
  <c r="BC664" i="4"/>
  <c r="BD664" i="4"/>
  <c r="BE664" i="4"/>
  <c r="BF664" i="4"/>
  <c r="BG664" i="4"/>
  <c r="BH664" i="4"/>
  <c r="BI664" i="4"/>
  <c r="BJ664" i="4"/>
  <c r="BK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K665" i="4"/>
  <c r="AL665" i="4"/>
  <c r="AM665" i="4"/>
  <c r="AN665" i="4"/>
  <c r="AO665" i="4"/>
  <c r="AP665" i="4"/>
  <c r="AQ665" i="4"/>
  <c r="AR665" i="4"/>
  <c r="AS665" i="4"/>
  <c r="AT665" i="4"/>
  <c r="AU665" i="4"/>
  <c r="AV665" i="4"/>
  <c r="AW665" i="4"/>
  <c r="AX665" i="4"/>
  <c r="AY665" i="4"/>
  <c r="AZ665" i="4"/>
  <c r="BA665" i="4"/>
  <c r="BB665" i="4"/>
  <c r="BC665" i="4"/>
  <c r="BD665" i="4"/>
  <c r="BE665" i="4"/>
  <c r="BF665" i="4"/>
  <c r="BG665" i="4"/>
  <c r="BH665" i="4"/>
  <c r="BI665" i="4"/>
  <c r="BJ665" i="4"/>
  <c r="BK665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K666" i="4"/>
  <c r="AL666" i="4"/>
  <c r="AM666" i="4"/>
  <c r="AN666" i="4"/>
  <c r="AO666" i="4"/>
  <c r="AP666" i="4"/>
  <c r="AQ666" i="4"/>
  <c r="AR666" i="4"/>
  <c r="AS666" i="4"/>
  <c r="AT666" i="4"/>
  <c r="AU666" i="4"/>
  <c r="AV666" i="4"/>
  <c r="AW666" i="4"/>
  <c r="AX666" i="4"/>
  <c r="AY666" i="4"/>
  <c r="AZ666" i="4"/>
  <c r="BA666" i="4"/>
  <c r="BB666" i="4"/>
  <c r="BC666" i="4"/>
  <c r="BD666" i="4"/>
  <c r="BE666" i="4"/>
  <c r="BF666" i="4"/>
  <c r="BG666" i="4"/>
  <c r="BH666" i="4"/>
  <c r="BI666" i="4"/>
  <c r="BJ666" i="4"/>
  <c r="BK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K667" i="4"/>
  <c r="AL667" i="4"/>
  <c r="AM667" i="4"/>
  <c r="AN667" i="4"/>
  <c r="AO667" i="4"/>
  <c r="AP667" i="4"/>
  <c r="AQ667" i="4"/>
  <c r="AR667" i="4"/>
  <c r="AS667" i="4"/>
  <c r="AT667" i="4"/>
  <c r="AU667" i="4"/>
  <c r="AV667" i="4"/>
  <c r="AW667" i="4"/>
  <c r="AX667" i="4"/>
  <c r="AY667" i="4"/>
  <c r="AZ667" i="4"/>
  <c r="BA667" i="4"/>
  <c r="BB667" i="4"/>
  <c r="BC667" i="4"/>
  <c r="BD667" i="4"/>
  <c r="BE667" i="4"/>
  <c r="BF667" i="4"/>
  <c r="BG667" i="4"/>
  <c r="BH667" i="4"/>
  <c r="BI667" i="4"/>
  <c r="BJ667" i="4"/>
  <c r="BK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K668" i="4"/>
  <c r="AL668" i="4"/>
  <c r="AM668" i="4"/>
  <c r="AN668" i="4"/>
  <c r="AO668" i="4"/>
  <c r="AP668" i="4"/>
  <c r="AQ668" i="4"/>
  <c r="AR668" i="4"/>
  <c r="AS668" i="4"/>
  <c r="AT668" i="4"/>
  <c r="AU668" i="4"/>
  <c r="AV668" i="4"/>
  <c r="AW668" i="4"/>
  <c r="AX668" i="4"/>
  <c r="AY668" i="4"/>
  <c r="AZ668" i="4"/>
  <c r="BA668" i="4"/>
  <c r="BB668" i="4"/>
  <c r="BC668" i="4"/>
  <c r="BD668" i="4"/>
  <c r="BE668" i="4"/>
  <c r="BF668" i="4"/>
  <c r="BG668" i="4"/>
  <c r="BH668" i="4"/>
  <c r="BI668" i="4"/>
  <c r="BJ668" i="4"/>
  <c r="BK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K669" i="4"/>
  <c r="AL669" i="4"/>
  <c r="AM669" i="4"/>
  <c r="AN669" i="4"/>
  <c r="AO669" i="4"/>
  <c r="AP669" i="4"/>
  <c r="AQ669" i="4"/>
  <c r="AR669" i="4"/>
  <c r="AS669" i="4"/>
  <c r="AT669" i="4"/>
  <c r="AU669" i="4"/>
  <c r="AV669" i="4"/>
  <c r="AW669" i="4"/>
  <c r="AX669" i="4"/>
  <c r="AY669" i="4"/>
  <c r="AZ669" i="4"/>
  <c r="BA669" i="4"/>
  <c r="BB669" i="4"/>
  <c r="BC669" i="4"/>
  <c r="BD669" i="4"/>
  <c r="BE669" i="4"/>
  <c r="BF669" i="4"/>
  <c r="BG669" i="4"/>
  <c r="BH669" i="4"/>
  <c r="BI669" i="4"/>
  <c r="BJ669" i="4"/>
  <c r="BK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K670" i="4"/>
  <c r="AL670" i="4"/>
  <c r="AM670" i="4"/>
  <c r="AN670" i="4"/>
  <c r="AO670" i="4"/>
  <c r="AP670" i="4"/>
  <c r="AQ670" i="4"/>
  <c r="AR670" i="4"/>
  <c r="AS670" i="4"/>
  <c r="AT670" i="4"/>
  <c r="AU670" i="4"/>
  <c r="AV670" i="4"/>
  <c r="AW670" i="4"/>
  <c r="AX670" i="4"/>
  <c r="AY670" i="4"/>
  <c r="AZ670" i="4"/>
  <c r="BA670" i="4"/>
  <c r="BB670" i="4"/>
  <c r="BC670" i="4"/>
  <c r="BD670" i="4"/>
  <c r="BE670" i="4"/>
  <c r="BF670" i="4"/>
  <c r="BG670" i="4"/>
  <c r="BH670" i="4"/>
  <c r="BI670" i="4"/>
  <c r="BJ670" i="4"/>
  <c r="BK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K671" i="4"/>
  <c r="AL671" i="4"/>
  <c r="AM671" i="4"/>
  <c r="AN671" i="4"/>
  <c r="AO671" i="4"/>
  <c r="AP671" i="4"/>
  <c r="AQ671" i="4"/>
  <c r="AR671" i="4"/>
  <c r="AS671" i="4"/>
  <c r="AT671" i="4"/>
  <c r="AU671" i="4"/>
  <c r="AV671" i="4"/>
  <c r="AW671" i="4"/>
  <c r="AX671" i="4"/>
  <c r="AY671" i="4"/>
  <c r="AZ671" i="4"/>
  <c r="BA671" i="4"/>
  <c r="BB671" i="4"/>
  <c r="BC671" i="4"/>
  <c r="BD671" i="4"/>
  <c r="BE671" i="4"/>
  <c r="BF671" i="4"/>
  <c r="BG671" i="4"/>
  <c r="BH671" i="4"/>
  <c r="BI671" i="4"/>
  <c r="BJ671" i="4"/>
  <c r="BK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K672" i="4"/>
  <c r="AL672" i="4"/>
  <c r="AM672" i="4"/>
  <c r="AN672" i="4"/>
  <c r="AO672" i="4"/>
  <c r="AP672" i="4"/>
  <c r="AQ672" i="4"/>
  <c r="AR672" i="4"/>
  <c r="AS672" i="4"/>
  <c r="AT672" i="4"/>
  <c r="AU672" i="4"/>
  <c r="AV672" i="4"/>
  <c r="AW672" i="4"/>
  <c r="AX672" i="4"/>
  <c r="AY672" i="4"/>
  <c r="AZ672" i="4"/>
  <c r="BA672" i="4"/>
  <c r="BB672" i="4"/>
  <c r="BC672" i="4"/>
  <c r="BD672" i="4"/>
  <c r="BE672" i="4"/>
  <c r="BF672" i="4"/>
  <c r="BG672" i="4"/>
  <c r="BH672" i="4"/>
  <c r="BI672" i="4"/>
  <c r="BJ672" i="4"/>
  <c r="BK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AB673" i="4"/>
  <c r="AC673" i="4"/>
  <c r="AD673" i="4"/>
  <c r="AE673" i="4"/>
  <c r="AF673" i="4"/>
  <c r="AG673" i="4"/>
  <c r="AH673" i="4"/>
  <c r="AI673" i="4"/>
  <c r="AJ673" i="4"/>
  <c r="AK673" i="4"/>
  <c r="AL673" i="4"/>
  <c r="AM673" i="4"/>
  <c r="AN673" i="4"/>
  <c r="AO673" i="4"/>
  <c r="AP673" i="4"/>
  <c r="AQ673" i="4"/>
  <c r="AR673" i="4"/>
  <c r="AS673" i="4"/>
  <c r="AT673" i="4"/>
  <c r="AU673" i="4"/>
  <c r="AV673" i="4"/>
  <c r="AW673" i="4"/>
  <c r="AX673" i="4"/>
  <c r="AY673" i="4"/>
  <c r="AZ673" i="4"/>
  <c r="BA673" i="4"/>
  <c r="BB673" i="4"/>
  <c r="BC673" i="4"/>
  <c r="BD673" i="4"/>
  <c r="BE673" i="4"/>
  <c r="BF673" i="4"/>
  <c r="BG673" i="4"/>
  <c r="BH673" i="4"/>
  <c r="BI673" i="4"/>
  <c r="BJ673" i="4"/>
  <c r="BK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AB674" i="4"/>
  <c r="AC674" i="4"/>
  <c r="AD674" i="4"/>
  <c r="AE674" i="4"/>
  <c r="AF674" i="4"/>
  <c r="AG674" i="4"/>
  <c r="AH674" i="4"/>
  <c r="AI674" i="4"/>
  <c r="AJ674" i="4"/>
  <c r="AK674" i="4"/>
  <c r="AL674" i="4"/>
  <c r="AM674" i="4"/>
  <c r="AN674" i="4"/>
  <c r="AO674" i="4"/>
  <c r="AP674" i="4"/>
  <c r="AQ674" i="4"/>
  <c r="AR674" i="4"/>
  <c r="AS674" i="4"/>
  <c r="AT674" i="4"/>
  <c r="AU674" i="4"/>
  <c r="AV674" i="4"/>
  <c r="AW674" i="4"/>
  <c r="AX674" i="4"/>
  <c r="AY674" i="4"/>
  <c r="AZ674" i="4"/>
  <c r="BA674" i="4"/>
  <c r="BB674" i="4"/>
  <c r="BC674" i="4"/>
  <c r="BD674" i="4"/>
  <c r="BE674" i="4"/>
  <c r="BF674" i="4"/>
  <c r="BG674" i="4"/>
  <c r="BH674" i="4"/>
  <c r="BI674" i="4"/>
  <c r="BJ674" i="4"/>
  <c r="BK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AB675" i="4"/>
  <c r="AC675" i="4"/>
  <c r="AD675" i="4"/>
  <c r="AE675" i="4"/>
  <c r="AF675" i="4"/>
  <c r="AG675" i="4"/>
  <c r="AH675" i="4"/>
  <c r="AI675" i="4"/>
  <c r="AJ675" i="4"/>
  <c r="AK675" i="4"/>
  <c r="AL675" i="4"/>
  <c r="AM675" i="4"/>
  <c r="AN675" i="4"/>
  <c r="AO675" i="4"/>
  <c r="AP675" i="4"/>
  <c r="AQ675" i="4"/>
  <c r="AR675" i="4"/>
  <c r="AS675" i="4"/>
  <c r="AT675" i="4"/>
  <c r="AU675" i="4"/>
  <c r="AV675" i="4"/>
  <c r="AW675" i="4"/>
  <c r="AX675" i="4"/>
  <c r="AY675" i="4"/>
  <c r="AZ675" i="4"/>
  <c r="BA675" i="4"/>
  <c r="BB675" i="4"/>
  <c r="BC675" i="4"/>
  <c r="BD675" i="4"/>
  <c r="BE675" i="4"/>
  <c r="BF675" i="4"/>
  <c r="BG675" i="4"/>
  <c r="BH675" i="4"/>
  <c r="BI675" i="4"/>
  <c r="BJ675" i="4"/>
  <c r="BK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AB676" i="4"/>
  <c r="AC676" i="4"/>
  <c r="AD676" i="4"/>
  <c r="AE676" i="4"/>
  <c r="AF676" i="4"/>
  <c r="AG676" i="4"/>
  <c r="AH676" i="4"/>
  <c r="AI676" i="4"/>
  <c r="AJ676" i="4"/>
  <c r="AK676" i="4"/>
  <c r="AL676" i="4"/>
  <c r="AM676" i="4"/>
  <c r="AN676" i="4"/>
  <c r="AO676" i="4"/>
  <c r="AP676" i="4"/>
  <c r="AQ676" i="4"/>
  <c r="AR676" i="4"/>
  <c r="AS676" i="4"/>
  <c r="AT676" i="4"/>
  <c r="AU676" i="4"/>
  <c r="AV676" i="4"/>
  <c r="AW676" i="4"/>
  <c r="AX676" i="4"/>
  <c r="AY676" i="4"/>
  <c r="AZ676" i="4"/>
  <c r="BA676" i="4"/>
  <c r="BB676" i="4"/>
  <c r="BC676" i="4"/>
  <c r="BD676" i="4"/>
  <c r="BE676" i="4"/>
  <c r="BF676" i="4"/>
  <c r="BG676" i="4"/>
  <c r="BH676" i="4"/>
  <c r="BI676" i="4"/>
  <c r="BJ676" i="4"/>
  <c r="BK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AB677" i="4"/>
  <c r="AC677" i="4"/>
  <c r="AD677" i="4"/>
  <c r="AE677" i="4"/>
  <c r="AF677" i="4"/>
  <c r="AG677" i="4"/>
  <c r="AH677" i="4"/>
  <c r="AI677" i="4"/>
  <c r="AJ677" i="4"/>
  <c r="AK677" i="4"/>
  <c r="AL677" i="4"/>
  <c r="AM677" i="4"/>
  <c r="AN677" i="4"/>
  <c r="AO677" i="4"/>
  <c r="AP677" i="4"/>
  <c r="AQ677" i="4"/>
  <c r="AR677" i="4"/>
  <c r="AS677" i="4"/>
  <c r="AT677" i="4"/>
  <c r="AU677" i="4"/>
  <c r="AV677" i="4"/>
  <c r="AW677" i="4"/>
  <c r="AX677" i="4"/>
  <c r="AY677" i="4"/>
  <c r="AZ677" i="4"/>
  <c r="BA677" i="4"/>
  <c r="BB677" i="4"/>
  <c r="BC677" i="4"/>
  <c r="BD677" i="4"/>
  <c r="BE677" i="4"/>
  <c r="BF677" i="4"/>
  <c r="BG677" i="4"/>
  <c r="BH677" i="4"/>
  <c r="BI677" i="4"/>
  <c r="BJ677" i="4"/>
  <c r="BK677" i="4"/>
  <c r="B678" i="4"/>
  <c r="C678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AB678" i="4"/>
  <c r="AC678" i="4"/>
  <c r="AD678" i="4"/>
  <c r="AE678" i="4"/>
  <c r="AF678" i="4"/>
  <c r="AG678" i="4"/>
  <c r="AH678" i="4"/>
  <c r="AI678" i="4"/>
  <c r="AJ678" i="4"/>
  <c r="AK678" i="4"/>
  <c r="AL678" i="4"/>
  <c r="AM678" i="4"/>
  <c r="AN678" i="4"/>
  <c r="AO678" i="4"/>
  <c r="AP678" i="4"/>
  <c r="AQ678" i="4"/>
  <c r="AR678" i="4"/>
  <c r="AS678" i="4"/>
  <c r="AT678" i="4"/>
  <c r="AU678" i="4"/>
  <c r="AV678" i="4"/>
  <c r="AW678" i="4"/>
  <c r="AX678" i="4"/>
  <c r="AY678" i="4"/>
  <c r="AZ678" i="4"/>
  <c r="BA678" i="4"/>
  <c r="BB678" i="4"/>
  <c r="BC678" i="4"/>
  <c r="BD678" i="4"/>
  <c r="BE678" i="4"/>
  <c r="BF678" i="4"/>
  <c r="BG678" i="4"/>
  <c r="BH678" i="4"/>
  <c r="BI678" i="4"/>
  <c r="BJ678" i="4"/>
  <c r="BK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AB679" i="4"/>
  <c r="AC679" i="4"/>
  <c r="AD679" i="4"/>
  <c r="AE679" i="4"/>
  <c r="AF679" i="4"/>
  <c r="AG679" i="4"/>
  <c r="AH679" i="4"/>
  <c r="AI679" i="4"/>
  <c r="AJ679" i="4"/>
  <c r="AK679" i="4"/>
  <c r="AL679" i="4"/>
  <c r="AM679" i="4"/>
  <c r="AN679" i="4"/>
  <c r="AO679" i="4"/>
  <c r="AP679" i="4"/>
  <c r="AQ679" i="4"/>
  <c r="AR679" i="4"/>
  <c r="AS679" i="4"/>
  <c r="AT679" i="4"/>
  <c r="AU679" i="4"/>
  <c r="AV679" i="4"/>
  <c r="AW679" i="4"/>
  <c r="AX679" i="4"/>
  <c r="AY679" i="4"/>
  <c r="AZ679" i="4"/>
  <c r="BA679" i="4"/>
  <c r="BB679" i="4"/>
  <c r="BC679" i="4"/>
  <c r="BD679" i="4"/>
  <c r="BE679" i="4"/>
  <c r="BF679" i="4"/>
  <c r="BG679" i="4"/>
  <c r="BH679" i="4"/>
  <c r="BI679" i="4"/>
  <c r="BJ679" i="4"/>
  <c r="BK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AB680" i="4"/>
  <c r="AC680" i="4"/>
  <c r="AD680" i="4"/>
  <c r="AE680" i="4"/>
  <c r="AF680" i="4"/>
  <c r="AG680" i="4"/>
  <c r="AH680" i="4"/>
  <c r="AI680" i="4"/>
  <c r="AJ680" i="4"/>
  <c r="AK680" i="4"/>
  <c r="AL680" i="4"/>
  <c r="AM680" i="4"/>
  <c r="AN680" i="4"/>
  <c r="AO680" i="4"/>
  <c r="AP680" i="4"/>
  <c r="AQ680" i="4"/>
  <c r="AR680" i="4"/>
  <c r="AS680" i="4"/>
  <c r="AT680" i="4"/>
  <c r="AU680" i="4"/>
  <c r="AV680" i="4"/>
  <c r="AW680" i="4"/>
  <c r="AX680" i="4"/>
  <c r="AY680" i="4"/>
  <c r="AZ680" i="4"/>
  <c r="BA680" i="4"/>
  <c r="BB680" i="4"/>
  <c r="BC680" i="4"/>
  <c r="BD680" i="4"/>
  <c r="BE680" i="4"/>
  <c r="BF680" i="4"/>
  <c r="BG680" i="4"/>
  <c r="BH680" i="4"/>
  <c r="BI680" i="4"/>
  <c r="BJ680" i="4"/>
  <c r="BK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AB681" i="4"/>
  <c r="AC681" i="4"/>
  <c r="AD681" i="4"/>
  <c r="AE681" i="4"/>
  <c r="AF681" i="4"/>
  <c r="AG681" i="4"/>
  <c r="AH681" i="4"/>
  <c r="AI681" i="4"/>
  <c r="AJ681" i="4"/>
  <c r="AK681" i="4"/>
  <c r="AL681" i="4"/>
  <c r="AM681" i="4"/>
  <c r="AN681" i="4"/>
  <c r="AO681" i="4"/>
  <c r="AP681" i="4"/>
  <c r="AQ681" i="4"/>
  <c r="AR681" i="4"/>
  <c r="AS681" i="4"/>
  <c r="AT681" i="4"/>
  <c r="AU681" i="4"/>
  <c r="AV681" i="4"/>
  <c r="AW681" i="4"/>
  <c r="AX681" i="4"/>
  <c r="AY681" i="4"/>
  <c r="AZ681" i="4"/>
  <c r="BA681" i="4"/>
  <c r="BB681" i="4"/>
  <c r="BC681" i="4"/>
  <c r="BD681" i="4"/>
  <c r="BE681" i="4"/>
  <c r="BF681" i="4"/>
  <c r="BG681" i="4"/>
  <c r="BH681" i="4"/>
  <c r="BI681" i="4"/>
  <c r="BJ681" i="4"/>
  <c r="BK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AB682" i="4"/>
  <c r="AC682" i="4"/>
  <c r="AD682" i="4"/>
  <c r="AE682" i="4"/>
  <c r="AF682" i="4"/>
  <c r="AG682" i="4"/>
  <c r="AH682" i="4"/>
  <c r="AI682" i="4"/>
  <c r="AJ682" i="4"/>
  <c r="AK682" i="4"/>
  <c r="AL682" i="4"/>
  <c r="AM682" i="4"/>
  <c r="AN682" i="4"/>
  <c r="AO682" i="4"/>
  <c r="AP682" i="4"/>
  <c r="AQ682" i="4"/>
  <c r="AR682" i="4"/>
  <c r="AS682" i="4"/>
  <c r="AT682" i="4"/>
  <c r="AU682" i="4"/>
  <c r="AV682" i="4"/>
  <c r="AW682" i="4"/>
  <c r="AX682" i="4"/>
  <c r="AY682" i="4"/>
  <c r="AZ682" i="4"/>
  <c r="BA682" i="4"/>
  <c r="BB682" i="4"/>
  <c r="BC682" i="4"/>
  <c r="BD682" i="4"/>
  <c r="BE682" i="4"/>
  <c r="BF682" i="4"/>
  <c r="BG682" i="4"/>
  <c r="BH682" i="4"/>
  <c r="BI682" i="4"/>
  <c r="BJ682" i="4"/>
  <c r="BK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N683" i="4"/>
  <c r="O683" i="4"/>
  <c r="P683" i="4"/>
  <c r="Q683" i="4"/>
  <c r="R683" i="4"/>
  <c r="S683" i="4"/>
  <c r="T683" i="4"/>
  <c r="U683" i="4"/>
  <c r="V683" i="4"/>
  <c r="W683" i="4"/>
  <c r="X683" i="4"/>
  <c r="Y683" i="4"/>
  <c r="Z683" i="4"/>
  <c r="AA683" i="4"/>
  <c r="AB683" i="4"/>
  <c r="AC683" i="4"/>
  <c r="AD683" i="4"/>
  <c r="AE683" i="4"/>
  <c r="AF683" i="4"/>
  <c r="AG683" i="4"/>
  <c r="AH683" i="4"/>
  <c r="AI683" i="4"/>
  <c r="AJ683" i="4"/>
  <c r="AK683" i="4"/>
  <c r="AL683" i="4"/>
  <c r="AM683" i="4"/>
  <c r="AN683" i="4"/>
  <c r="AO683" i="4"/>
  <c r="AP683" i="4"/>
  <c r="AQ683" i="4"/>
  <c r="AR683" i="4"/>
  <c r="AS683" i="4"/>
  <c r="AT683" i="4"/>
  <c r="AU683" i="4"/>
  <c r="AV683" i="4"/>
  <c r="AW683" i="4"/>
  <c r="AX683" i="4"/>
  <c r="AY683" i="4"/>
  <c r="AZ683" i="4"/>
  <c r="BA683" i="4"/>
  <c r="BB683" i="4"/>
  <c r="BC683" i="4"/>
  <c r="BD683" i="4"/>
  <c r="BE683" i="4"/>
  <c r="BF683" i="4"/>
  <c r="BG683" i="4"/>
  <c r="BH683" i="4"/>
  <c r="BI683" i="4"/>
  <c r="BJ683" i="4"/>
  <c r="BK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N684" i="4"/>
  <c r="O684" i="4"/>
  <c r="P684" i="4"/>
  <c r="Q684" i="4"/>
  <c r="R684" i="4"/>
  <c r="S684" i="4"/>
  <c r="T684" i="4"/>
  <c r="U684" i="4"/>
  <c r="V684" i="4"/>
  <c r="W684" i="4"/>
  <c r="X684" i="4"/>
  <c r="Y684" i="4"/>
  <c r="Z684" i="4"/>
  <c r="AA684" i="4"/>
  <c r="AB684" i="4"/>
  <c r="AC684" i="4"/>
  <c r="AD684" i="4"/>
  <c r="AE684" i="4"/>
  <c r="AF684" i="4"/>
  <c r="AG684" i="4"/>
  <c r="AH684" i="4"/>
  <c r="AI684" i="4"/>
  <c r="AJ684" i="4"/>
  <c r="AK684" i="4"/>
  <c r="AL684" i="4"/>
  <c r="AM684" i="4"/>
  <c r="AN684" i="4"/>
  <c r="AO684" i="4"/>
  <c r="AP684" i="4"/>
  <c r="AQ684" i="4"/>
  <c r="AR684" i="4"/>
  <c r="AS684" i="4"/>
  <c r="AT684" i="4"/>
  <c r="AU684" i="4"/>
  <c r="AV684" i="4"/>
  <c r="AW684" i="4"/>
  <c r="AX684" i="4"/>
  <c r="AY684" i="4"/>
  <c r="AZ684" i="4"/>
  <c r="BA684" i="4"/>
  <c r="BB684" i="4"/>
  <c r="BC684" i="4"/>
  <c r="BD684" i="4"/>
  <c r="BE684" i="4"/>
  <c r="BF684" i="4"/>
  <c r="BG684" i="4"/>
  <c r="BH684" i="4"/>
  <c r="BI684" i="4"/>
  <c r="BJ684" i="4"/>
  <c r="BK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N685" i="4"/>
  <c r="O685" i="4"/>
  <c r="P685" i="4"/>
  <c r="Q685" i="4"/>
  <c r="R685" i="4"/>
  <c r="S685" i="4"/>
  <c r="T685" i="4"/>
  <c r="U685" i="4"/>
  <c r="V685" i="4"/>
  <c r="W685" i="4"/>
  <c r="X685" i="4"/>
  <c r="Y685" i="4"/>
  <c r="Z685" i="4"/>
  <c r="AA685" i="4"/>
  <c r="AB685" i="4"/>
  <c r="AC685" i="4"/>
  <c r="AD685" i="4"/>
  <c r="AE685" i="4"/>
  <c r="AF685" i="4"/>
  <c r="AG685" i="4"/>
  <c r="AH685" i="4"/>
  <c r="AI685" i="4"/>
  <c r="AJ685" i="4"/>
  <c r="AK685" i="4"/>
  <c r="AL685" i="4"/>
  <c r="AM685" i="4"/>
  <c r="AN685" i="4"/>
  <c r="AO685" i="4"/>
  <c r="AP685" i="4"/>
  <c r="AQ685" i="4"/>
  <c r="AR685" i="4"/>
  <c r="AS685" i="4"/>
  <c r="AT685" i="4"/>
  <c r="AU685" i="4"/>
  <c r="AV685" i="4"/>
  <c r="AW685" i="4"/>
  <c r="AX685" i="4"/>
  <c r="AY685" i="4"/>
  <c r="AZ685" i="4"/>
  <c r="BA685" i="4"/>
  <c r="BB685" i="4"/>
  <c r="BC685" i="4"/>
  <c r="BD685" i="4"/>
  <c r="BE685" i="4"/>
  <c r="BF685" i="4"/>
  <c r="BG685" i="4"/>
  <c r="BH685" i="4"/>
  <c r="BI685" i="4"/>
  <c r="BJ685" i="4"/>
  <c r="BK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N686" i="4"/>
  <c r="O686" i="4"/>
  <c r="P686" i="4"/>
  <c r="Q686" i="4"/>
  <c r="R686" i="4"/>
  <c r="S686" i="4"/>
  <c r="T686" i="4"/>
  <c r="U686" i="4"/>
  <c r="V686" i="4"/>
  <c r="W686" i="4"/>
  <c r="X686" i="4"/>
  <c r="Y686" i="4"/>
  <c r="Z686" i="4"/>
  <c r="AA686" i="4"/>
  <c r="AB686" i="4"/>
  <c r="AC686" i="4"/>
  <c r="AD686" i="4"/>
  <c r="AE686" i="4"/>
  <c r="AF686" i="4"/>
  <c r="AG686" i="4"/>
  <c r="AH686" i="4"/>
  <c r="AI686" i="4"/>
  <c r="AJ686" i="4"/>
  <c r="AK686" i="4"/>
  <c r="AL686" i="4"/>
  <c r="AM686" i="4"/>
  <c r="AN686" i="4"/>
  <c r="AO686" i="4"/>
  <c r="AP686" i="4"/>
  <c r="AQ686" i="4"/>
  <c r="AR686" i="4"/>
  <c r="AS686" i="4"/>
  <c r="AT686" i="4"/>
  <c r="AU686" i="4"/>
  <c r="AV686" i="4"/>
  <c r="AW686" i="4"/>
  <c r="AX686" i="4"/>
  <c r="AY686" i="4"/>
  <c r="AZ686" i="4"/>
  <c r="BA686" i="4"/>
  <c r="BB686" i="4"/>
  <c r="BC686" i="4"/>
  <c r="BD686" i="4"/>
  <c r="BE686" i="4"/>
  <c r="BF686" i="4"/>
  <c r="BG686" i="4"/>
  <c r="BH686" i="4"/>
  <c r="BI686" i="4"/>
  <c r="BJ686" i="4"/>
  <c r="BK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N687" i="4"/>
  <c r="O687" i="4"/>
  <c r="P687" i="4"/>
  <c r="Q687" i="4"/>
  <c r="R687" i="4"/>
  <c r="S687" i="4"/>
  <c r="T687" i="4"/>
  <c r="U687" i="4"/>
  <c r="V687" i="4"/>
  <c r="W687" i="4"/>
  <c r="X687" i="4"/>
  <c r="Y687" i="4"/>
  <c r="Z687" i="4"/>
  <c r="AA687" i="4"/>
  <c r="AB687" i="4"/>
  <c r="AC687" i="4"/>
  <c r="AD687" i="4"/>
  <c r="AE687" i="4"/>
  <c r="AF687" i="4"/>
  <c r="AG687" i="4"/>
  <c r="AH687" i="4"/>
  <c r="AI687" i="4"/>
  <c r="AJ687" i="4"/>
  <c r="AK687" i="4"/>
  <c r="AL687" i="4"/>
  <c r="AM687" i="4"/>
  <c r="AN687" i="4"/>
  <c r="AO687" i="4"/>
  <c r="AP687" i="4"/>
  <c r="AQ687" i="4"/>
  <c r="AR687" i="4"/>
  <c r="AS687" i="4"/>
  <c r="AT687" i="4"/>
  <c r="AU687" i="4"/>
  <c r="AV687" i="4"/>
  <c r="AW687" i="4"/>
  <c r="AX687" i="4"/>
  <c r="AY687" i="4"/>
  <c r="AZ687" i="4"/>
  <c r="BA687" i="4"/>
  <c r="BB687" i="4"/>
  <c r="BC687" i="4"/>
  <c r="BD687" i="4"/>
  <c r="BE687" i="4"/>
  <c r="BF687" i="4"/>
  <c r="BG687" i="4"/>
  <c r="BH687" i="4"/>
  <c r="BI687" i="4"/>
  <c r="BJ687" i="4"/>
  <c r="BK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N688" i="4"/>
  <c r="O688" i="4"/>
  <c r="P688" i="4"/>
  <c r="Q688" i="4"/>
  <c r="R688" i="4"/>
  <c r="S688" i="4"/>
  <c r="T688" i="4"/>
  <c r="U688" i="4"/>
  <c r="V688" i="4"/>
  <c r="W688" i="4"/>
  <c r="X688" i="4"/>
  <c r="Y688" i="4"/>
  <c r="Z688" i="4"/>
  <c r="AA688" i="4"/>
  <c r="AB688" i="4"/>
  <c r="AC688" i="4"/>
  <c r="AD688" i="4"/>
  <c r="AE688" i="4"/>
  <c r="AF688" i="4"/>
  <c r="AG688" i="4"/>
  <c r="AH688" i="4"/>
  <c r="AI688" i="4"/>
  <c r="AJ688" i="4"/>
  <c r="AK688" i="4"/>
  <c r="AL688" i="4"/>
  <c r="AM688" i="4"/>
  <c r="AN688" i="4"/>
  <c r="AO688" i="4"/>
  <c r="AP688" i="4"/>
  <c r="AQ688" i="4"/>
  <c r="AR688" i="4"/>
  <c r="AS688" i="4"/>
  <c r="AT688" i="4"/>
  <c r="AU688" i="4"/>
  <c r="AV688" i="4"/>
  <c r="AW688" i="4"/>
  <c r="AX688" i="4"/>
  <c r="AY688" i="4"/>
  <c r="AZ688" i="4"/>
  <c r="BA688" i="4"/>
  <c r="BB688" i="4"/>
  <c r="BC688" i="4"/>
  <c r="BD688" i="4"/>
  <c r="BE688" i="4"/>
  <c r="BF688" i="4"/>
  <c r="BG688" i="4"/>
  <c r="BH688" i="4"/>
  <c r="BI688" i="4"/>
  <c r="BJ688" i="4"/>
  <c r="BK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N689" i="4"/>
  <c r="O689" i="4"/>
  <c r="P689" i="4"/>
  <c r="Q689" i="4"/>
  <c r="R689" i="4"/>
  <c r="S689" i="4"/>
  <c r="T689" i="4"/>
  <c r="U689" i="4"/>
  <c r="V689" i="4"/>
  <c r="W689" i="4"/>
  <c r="X689" i="4"/>
  <c r="Y689" i="4"/>
  <c r="Z689" i="4"/>
  <c r="AA689" i="4"/>
  <c r="AB689" i="4"/>
  <c r="AC689" i="4"/>
  <c r="AD689" i="4"/>
  <c r="AE689" i="4"/>
  <c r="AF689" i="4"/>
  <c r="AG689" i="4"/>
  <c r="AH689" i="4"/>
  <c r="AI689" i="4"/>
  <c r="AJ689" i="4"/>
  <c r="AK689" i="4"/>
  <c r="AL689" i="4"/>
  <c r="AM689" i="4"/>
  <c r="AN689" i="4"/>
  <c r="AO689" i="4"/>
  <c r="AP689" i="4"/>
  <c r="AQ689" i="4"/>
  <c r="AR689" i="4"/>
  <c r="AS689" i="4"/>
  <c r="AT689" i="4"/>
  <c r="AU689" i="4"/>
  <c r="AV689" i="4"/>
  <c r="AW689" i="4"/>
  <c r="AX689" i="4"/>
  <c r="AY689" i="4"/>
  <c r="AZ689" i="4"/>
  <c r="BA689" i="4"/>
  <c r="BB689" i="4"/>
  <c r="BC689" i="4"/>
  <c r="BD689" i="4"/>
  <c r="BE689" i="4"/>
  <c r="BF689" i="4"/>
  <c r="BG689" i="4"/>
  <c r="BH689" i="4"/>
  <c r="BI689" i="4"/>
  <c r="BJ689" i="4"/>
  <c r="BK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N690" i="4"/>
  <c r="O690" i="4"/>
  <c r="P690" i="4"/>
  <c r="Q690" i="4"/>
  <c r="R690" i="4"/>
  <c r="S690" i="4"/>
  <c r="T690" i="4"/>
  <c r="U690" i="4"/>
  <c r="V690" i="4"/>
  <c r="W690" i="4"/>
  <c r="X690" i="4"/>
  <c r="Y690" i="4"/>
  <c r="Z690" i="4"/>
  <c r="AA690" i="4"/>
  <c r="AB690" i="4"/>
  <c r="AC690" i="4"/>
  <c r="AD690" i="4"/>
  <c r="AE690" i="4"/>
  <c r="AF690" i="4"/>
  <c r="AG690" i="4"/>
  <c r="AH690" i="4"/>
  <c r="AI690" i="4"/>
  <c r="AJ690" i="4"/>
  <c r="AK690" i="4"/>
  <c r="AL690" i="4"/>
  <c r="AM690" i="4"/>
  <c r="AN690" i="4"/>
  <c r="AO690" i="4"/>
  <c r="AP690" i="4"/>
  <c r="AQ690" i="4"/>
  <c r="AR690" i="4"/>
  <c r="AS690" i="4"/>
  <c r="AT690" i="4"/>
  <c r="AU690" i="4"/>
  <c r="AV690" i="4"/>
  <c r="AW690" i="4"/>
  <c r="AX690" i="4"/>
  <c r="AY690" i="4"/>
  <c r="AZ690" i="4"/>
  <c r="BA690" i="4"/>
  <c r="BB690" i="4"/>
  <c r="BC690" i="4"/>
  <c r="BD690" i="4"/>
  <c r="BE690" i="4"/>
  <c r="BF690" i="4"/>
  <c r="BG690" i="4"/>
  <c r="BH690" i="4"/>
  <c r="BI690" i="4"/>
  <c r="BJ690" i="4"/>
  <c r="BK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N691" i="4"/>
  <c r="O691" i="4"/>
  <c r="P691" i="4"/>
  <c r="Q691" i="4"/>
  <c r="R691" i="4"/>
  <c r="S691" i="4"/>
  <c r="T691" i="4"/>
  <c r="U691" i="4"/>
  <c r="V691" i="4"/>
  <c r="W691" i="4"/>
  <c r="X691" i="4"/>
  <c r="Y691" i="4"/>
  <c r="Z691" i="4"/>
  <c r="AA691" i="4"/>
  <c r="AB691" i="4"/>
  <c r="AC691" i="4"/>
  <c r="AD691" i="4"/>
  <c r="AE691" i="4"/>
  <c r="AF691" i="4"/>
  <c r="AG691" i="4"/>
  <c r="AH691" i="4"/>
  <c r="AI691" i="4"/>
  <c r="AJ691" i="4"/>
  <c r="AK691" i="4"/>
  <c r="AL691" i="4"/>
  <c r="AM691" i="4"/>
  <c r="AN691" i="4"/>
  <c r="AO691" i="4"/>
  <c r="AP691" i="4"/>
  <c r="AQ691" i="4"/>
  <c r="AR691" i="4"/>
  <c r="AS691" i="4"/>
  <c r="AT691" i="4"/>
  <c r="AU691" i="4"/>
  <c r="AV691" i="4"/>
  <c r="AW691" i="4"/>
  <c r="AX691" i="4"/>
  <c r="AY691" i="4"/>
  <c r="AZ691" i="4"/>
  <c r="BA691" i="4"/>
  <c r="BB691" i="4"/>
  <c r="BC691" i="4"/>
  <c r="BD691" i="4"/>
  <c r="BE691" i="4"/>
  <c r="BF691" i="4"/>
  <c r="BG691" i="4"/>
  <c r="BH691" i="4"/>
  <c r="BI691" i="4"/>
  <c r="BJ691" i="4"/>
  <c r="BK691" i="4"/>
  <c r="B692" i="4"/>
  <c r="C692" i="4"/>
  <c r="D692" i="4"/>
  <c r="E692" i="4"/>
  <c r="F692" i="4"/>
  <c r="G692" i="4"/>
  <c r="H692" i="4"/>
  <c r="I692" i="4"/>
  <c r="J692" i="4"/>
  <c r="K692" i="4"/>
  <c r="L692" i="4"/>
  <c r="M692" i="4"/>
  <c r="N692" i="4"/>
  <c r="O692" i="4"/>
  <c r="P692" i="4"/>
  <c r="Q692" i="4"/>
  <c r="R692" i="4"/>
  <c r="S692" i="4"/>
  <c r="T692" i="4"/>
  <c r="U692" i="4"/>
  <c r="V692" i="4"/>
  <c r="W692" i="4"/>
  <c r="X692" i="4"/>
  <c r="Y692" i="4"/>
  <c r="Z692" i="4"/>
  <c r="AA692" i="4"/>
  <c r="AB692" i="4"/>
  <c r="AC692" i="4"/>
  <c r="AD692" i="4"/>
  <c r="AE692" i="4"/>
  <c r="AF692" i="4"/>
  <c r="AG692" i="4"/>
  <c r="AH692" i="4"/>
  <c r="AI692" i="4"/>
  <c r="AJ692" i="4"/>
  <c r="AK692" i="4"/>
  <c r="AL692" i="4"/>
  <c r="AM692" i="4"/>
  <c r="AN692" i="4"/>
  <c r="AO692" i="4"/>
  <c r="AP692" i="4"/>
  <c r="AQ692" i="4"/>
  <c r="AR692" i="4"/>
  <c r="AS692" i="4"/>
  <c r="AT692" i="4"/>
  <c r="AU692" i="4"/>
  <c r="AV692" i="4"/>
  <c r="AW692" i="4"/>
  <c r="AX692" i="4"/>
  <c r="AY692" i="4"/>
  <c r="AZ692" i="4"/>
  <c r="BA692" i="4"/>
  <c r="BB692" i="4"/>
  <c r="BC692" i="4"/>
  <c r="BD692" i="4"/>
  <c r="BE692" i="4"/>
  <c r="BF692" i="4"/>
  <c r="BG692" i="4"/>
  <c r="BH692" i="4"/>
  <c r="BI692" i="4"/>
  <c r="BJ692" i="4"/>
  <c r="BK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N693" i="4"/>
  <c r="O693" i="4"/>
  <c r="P693" i="4"/>
  <c r="Q693" i="4"/>
  <c r="R693" i="4"/>
  <c r="S693" i="4"/>
  <c r="T693" i="4"/>
  <c r="U693" i="4"/>
  <c r="V693" i="4"/>
  <c r="W693" i="4"/>
  <c r="X693" i="4"/>
  <c r="Y693" i="4"/>
  <c r="Z693" i="4"/>
  <c r="AA693" i="4"/>
  <c r="AB693" i="4"/>
  <c r="AC693" i="4"/>
  <c r="AD693" i="4"/>
  <c r="AE693" i="4"/>
  <c r="AF693" i="4"/>
  <c r="AG693" i="4"/>
  <c r="AH693" i="4"/>
  <c r="AI693" i="4"/>
  <c r="AJ693" i="4"/>
  <c r="AK693" i="4"/>
  <c r="AL693" i="4"/>
  <c r="AM693" i="4"/>
  <c r="AN693" i="4"/>
  <c r="AO693" i="4"/>
  <c r="AP693" i="4"/>
  <c r="AQ693" i="4"/>
  <c r="AR693" i="4"/>
  <c r="AS693" i="4"/>
  <c r="AT693" i="4"/>
  <c r="AU693" i="4"/>
  <c r="AV693" i="4"/>
  <c r="AW693" i="4"/>
  <c r="AX693" i="4"/>
  <c r="AY693" i="4"/>
  <c r="AZ693" i="4"/>
  <c r="BA693" i="4"/>
  <c r="BB693" i="4"/>
  <c r="BC693" i="4"/>
  <c r="BD693" i="4"/>
  <c r="BE693" i="4"/>
  <c r="BF693" i="4"/>
  <c r="BG693" i="4"/>
  <c r="BH693" i="4"/>
  <c r="BI693" i="4"/>
  <c r="BJ693" i="4"/>
  <c r="BK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N694" i="4"/>
  <c r="O694" i="4"/>
  <c r="P694" i="4"/>
  <c r="Q694" i="4"/>
  <c r="R694" i="4"/>
  <c r="S694" i="4"/>
  <c r="T694" i="4"/>
  <c r="U694" i="4"/>
  <c r="V694" i="4"/>
  <c r="W694" i="4"/>
  <c r="X694" i="4"/>
  <c r="Y694" i="4"/>
  <c r="Z694" i="4"/>
  <c r="AA694" i="4"/>
  <c r="AB694" i="4"/>
  <c r="AC694" i="4"/>
  <c r="AD694" i="4"/>
  <c r="AE694" i="4"/>
  <c r="AF694" i="4"/>
  <c r="AG694" i="4"/>
  <c r="AH694" i="4"/>
  <c r="AI694" i="4"/>
  <c r="AJ694" i="4"/>
  <c r="AK694" i="4"/>
  <c r="AL694" i="4"/>
  <c r="AM694" i="4"/>
  <c r="AN694" i="4"/>
  <c r="AO694" i="4"/>
  <c r="AP694" i="4"/>
  <c r="AQ694" i="4"/>
  <c r="AR694" i="4"/>
  <c r="AS694" i="4"/>
  <c r="AT694" i="4"/>
  <c r="AU694" i="4"/>
  <c r="AV694" i="4"/>
  <c r="AW694" i="4"/>
  <c r="AX694" i="4"/>
  <c r="AY694" i="4"/>
  <c r="AZ694" i="4"/>
  <c r="BA694" i="4"/>
  <c r="BB694" i="4"/>
  <c r="BC694" i="4"/>
  <c r="BD694" i="4"/>
  <c r="BE694" i="4"/>
  <c r="BF694" i="4"/>
  <c r="BG694" i="4"/>
  <c r="BH694" i="4"/>
  <c r="BI694" i="4"/>
  <c r="BJ694" i="4"/>
  <c r="BK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N695" i="4"/>
  <c r="O695" i="4"/>
  <c r="P695" i="4"/>
  <c r="Q695" i="4"/>
  <c r="R695" i="4"/>
  <c r="S695" i="4"/>
  <c r="T695" i="4"/>
  <c r="U695" i="4"/>
  <c r="V695" i="4"/>
  <c r="W695" i="4"/>
  <c r="X695" i="4"/>
  <c r="Y695" i="4"/>
  <c r="Z695" i="4"/>
  <c r="AA695" i="4"/>
  <c r="AB695" i="4"/>
  <c r="AC695" i="4"/>
  <c r="AD695" i="4"/>
  <c r="AE695" i="4"/>
  <c r="AF695" i="4"/>
  <c r="AG695" i="4"/>
  <c r="AH695" i="4"/>
  <c r="AI695" i="4"/>
  <c r="AJ695" i="4"/>
  <c r="AK695" i="4"/>
  <c r="AL695" i="4"/>
  <c r="AM695" i="4"/>
  <c r="AN695" i="4"/>
  <c r="AO695" i="4"/>
  <c r="AP695" i="4"/>
  <c r="AQ695" i="4"/>
  <c r="AR695" i="4"/>
  <c r="AS695" i="4"/>
  <c r="AT695" i="4"/>
  <c r="AU695" i="4"/>
  <c r="AV695" i="4"/>
  <c r="AW695" i="4"/>
  <c r="AX695" i="4"/>
  <c r="AY695" i="4"/>
  <c r="AZ695" i="4"/>
  <c r="BA695" i="4"/>
  <c r="BB695" i="4"/>
  <c r="BC695" i="4"/>
  <c r="BD695" i="4"/>
  <c r="BE695" i="4"/>
  <c r="BF695" i="4"/>
  <c r="BG695" i="4"/>
  <c r="BH695" i="4"/>
  <c r="BI695" i="4"/>
  <c r="BJ695" i="4"/>
  <c r="BK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N696" i="4"/>
  <c r="O696" i="4"/>
  <c r="P696" i="4"/>
  <c r="Q696" i="4"/>
  <c r="R696" i="4"/>
  <c r="S696" i="4"/>
  <c r="T696" i="4"/>
  <c r="U696" i="4"/>
  <c r="V696" i="4"/>
  <c r="W696" i="4"/>
  <c r="X696" i="4"/>
  <c r="Y696" i="4"/>
  <c r="Z696" i="4"/>
  <c r="AA696" i="4"/>
  <c r="AB696" i="4"/>
  <c r="AC696" i="4"/>
  <c r="AD696" i="4"/>
  <c r="AE696" i="4"/>
  <c r="AF696" i="4"/>
  <c r="AG696" i="4"/>
  <c r="AH696" i="4"/>
  <c r="AI696" i="4"/>
  <c r="AJ696" i="4"/>
  <c r="AK696" i="4"/>
  <c r="AL696" i="4"/>
  <c r="AM696" i="4"/>
  <c r="AN696" i="4"/>
  <c r="AO696" i="4"/>
  <c r="AP696" i="4"/>
  <c r="AQ696" i="4"/>
  <c r="AR696" i="4"/>
  <c r="AS696" i="4"/>
  <c r="AT696" i="4"/>
  <c r="AU696" i="4"/>
  <c r="AV696" i="4"/>
  <c r="AW696" i="4"/>
  <c r="AX696" i="4"/>
  <c r="AY696" i="4"/>
  <c r="AZ696" i="4"/>
  <c r="BA696" i="4"/>
  <c r="BB696" i="4"/>
  <c r="BC696" i="4"/>
  <c r="BD696" i="4"/>
  <c r="BE696" i="4"/>
  <c r="BF696" i="4"/>
  <c r="BG696" i="4"/>
  <c r="BH696" i="4"/>
  <c r="BI696" i="4"/>
  <c r="BJ696" i="4"/>
  <c r="BK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N697" i="4"/>
  <c r="O697" i="4"/>
  <c r="P697" i="4"/>
  <c r="Q697" i="4"/>
  <c r="R697" i="4"/>
  <c r="S697" i="4"/>
  <c r="T697" i="4"/>
  <c r="U697" i="4"/>
  <c r="V697" i="4"/>
  <c r="W697" i="4"/>
  <c r="X697" i="4"/>
  <c r="Y697" i="4"/>
  <c r="Z697" i="4"/>
  <c r="AA697" i="4"/>
  <c r="AB697" i="4"/>
  <c r="AC697" i="4"/>
  <c r="AD697" i="4"/>
  <c r="AE697" i="4"/>
  <c r="AF697" i="4"/>
  <c r="AG697" i="4"/>
  <c r="AH697" i="4"/>
  <c r="AI697" i="4"/>
  <c r="AJ697" i="4"/>
  <c r="AK697" i="4"/>
  <c r="AL697" i="4"/>
  <c r="AM697" i="4"/>
  <c r="AN697" i="4"/>
  <c r="AO697" i="4"/>
  <c r="AP697" i="4"/>
  <c r="AQ697" i="4"/>
  <c r="AR697" i="4"/>
  <c r="AS697" i="4"/>
  <c r="AT697" i="4"/>
  <c r="AU697" i="4"/>
  <c r="AV697" i="4"/>
  <c r="AW697" i="4"/>
  <c r="AX697" i="4"/>
  <c r="AY697" i="4"/>
  <c r="AZ697" i="4"/>
  <c r="BA697" i="4"/>
  <c r="BB697" i="4"/>
  <c r="BC697" i="4"/>
  <c r="BD697" i="4"/>
  <c r="BE697" i="4"/>
  <c r="BF697" i="4"/>
  <c r="BG697" i="4"/>
  <c r="BH697" i="4"/>
  <c r="BI697" i="4"/>
  <c r="BJ697" i="4"/>
  <c r="BK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N698" i="4"/>
  <c r="O698" i="4"/>
  <c r="P698" i="4"/>
  <c r="Q698" i="4"/>
  <c r="R698" i="4"/>
  <c r="S698" i="4"/>
  <c r="T698" i="4"/>
  <c r="U698" i="4"/>
  <c r="V698" i="4"/>
  <c r="W698" i="4"/>
  <c r="X698" i="4"/>
  <c r="Y698" i="4"/>
  <c r="Z698" i="4"/>
  <c r="AA698" i="4"/>
  <c r="AB698" i="4"/>
  <c r="AC698" i="4"/>
  <c r="AD698" i="4"/>
  <c r="AE698" i="4"/>
  <c r="AF698" i="4"/>
  <c r="AG698" i="4"/>
  <c r="AH698" i="4"/>
  <c r="AI698" i="4"/>
  <c r="AJ698" i="4"/>
  <c r="AK698" i="4"/>
  <c r="AL698" i="4"/>
  <c r="AM698" i="4"/>
  <c r="AN698" i="4"/>
  <c r="AO698" i="4"/>
  <c r="AP698" i="4"/>
  <c r="AQ698" i="4"/>
  <c r="AR698" i="4"/>
  <c r="AS698" i="4"/>
  <c r="AT698" i="4"/>
  <c r="AU698" i="4"/>
  <c r="AV698" i="4"/>
  <c r="AW698" i="4"/>
  <c r="AX698" i="4"/>
  <c r="AY698" i="4"/>
  <c r="AZ698" i="4"/>
  <c r="BA698" i="4"/>
  <c r="BB698" i="4"/>
  <c r="BC698" i="4"/>
  <c r="BD698" i="4"/>
  <c r="BE698" i="4"/>
  <c r="BF698" i="4"/>
  <c r="BG698" i="4"/>
  <c r="BH698" i="4"/>
  <c r="BI698" i="4"/>
  <c r="BJ698" i="4"/>
  <c r="BK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N699" i="4"/>
  <c r="O699" i="4"/>
  <c r="P699" i="4"/>
  <c r="Q699" i="4"/>
  <c r="R699" i="4"/>
  <c r="S699" i="4"/>
  <c r="T699" i="4"/>
  <c r="U699" i="4"/>
  <c r="V699" i="4"/>
  <c r="W699" i="4"/>
  <c r="X699" i="4"/>
  <c r="Y699" i="4"/>
  <c r="Z699" i="4"/>
  <c r="AA699" i="4"/>
  <c r="AB699" i="4"/>
  <c r="AC699" i="4"/>
  <c r="AD699" i="4"/>
  <c r="AE699" i="4"/>
  <c r="AF699" i="4"/>
  <c r="AG699" i="4"/>
  <c r="AH699" i="4"/>
  <c r="AI699" i="4"/>
  <c r="AJ699" i="4"/>
  <c r="AK699" i="4"/>
  <c r="AL699" i="4"/>
  <c r="AM699" i="4"/>
  <c r="AN699" i="4"/>
  <c r="AO699" i="4"/>
  <c r="AP699" i="4"/>
  <c r="AQ699" i="4"/>
  <c r="AR699" i="4"/>
  <c r="AS699" i="4"/>
  <c r="AT699" i="4"/>
  <c r="AU699" i="4"/>
  <c r="AV699" i="4"/>
  <c r="AW699" i="4"/>
  <c r="AX699" i="4"/>
  <c r="AY699" i="4"/>
  <c r="AZ699" i="4"/>
  <c r="BA699" i="4"/>
  <c r="BB699" i="4"/>
  <c r="BC699" i="4"/>
  <c r="BD699" i="4"/>
  <c r="BE699" i="4"/>
  <c r="BF699" i="4"/>
  <c r="BG699" i="4"/>
  <c r="BH699" i="4"/>
  <c r="BI699" i="4"/>
  <c r="BJ699" i="4"/>
  <c r="BK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N700" i="4"/>
  <c r="O700" i="4"/>
  <c r="P700" i="4"/>
  <c r="Q700" i="4"/>
  <c r="R700" i="4"/>
  <c r="S700" i="4"/>
  <c r="T700" i="4"/>
  <c r="U700" i="4"/>
  <c r="V700" i="4"/>
  <c r="W700" i="4"/>
  <c r="X700" i="4"/>
  <c r="Y700" i="4"/>
  <c r="Z700" i="4"/>
  <c r="AA700" i="4"/>
  <c r="AB700" i="4"/>
  <c r="AC700" i="4"/>
  <c r="AD700" i="4"/>
  <c r="AE700" i="4"/>
  <c r="AF700" i="4"/>
  <c r="AG700" i="4"/>
  <c r="AH700" i="4"/>
  <c r="AI700" i="4"/>
  <c r="AJ700" i="4"/>
  <c r="AK700" i="4"/>
  <c r="AL700" i="4"/>
  <c r="AM700" i="4"/>
  <c r="AN700" i="4"/>
  <c r="AO700" i="4"/>
  <c r="AP700" i="4"/>
  <c r="AQ700" i="4"/>
  <c r="AR700" i="4"/>
  <c r="AS700" i="4"/>
  <c r="AT700" i="4"/>
  <c r="AU700" i="4"/>
  <c r="AV700" i="4"/>
  <c r="AW700" i="4"/>
  <c r="AX700" i="4"/>
  <c r="AY700" i="4"/>
  <c r="AZ700" i="4"/>
  <c r="BA700" i="4"/>
  <c r="BB700" i="4"/>
  <c r="BC700" i="4"/>
  <c r="BD700" i="4"/>
  <c r="BE700" i="4"/>
  <c r="BF700" i="4"/>
  <c r="BG700" i="4"/>
  <c r="BH700" i="4"/>
  <c r="BI700" i="4"/>
  <c r="BJ700" i="4"/>
  <c r="BK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N701" i="4"/>
  <c r="O701" i="4"/>
  <c r="P701" i="4"/>
  <c r="Q701" i="4"/>
  <c r="R701" i="4"/>
  <c r="S701" i="4"/>
  <c r="T701" i="4"/>
  <c r="U701" i="4"/>
  <c r="V701" i="4"/>
  <c r="W701" i="4"/>
  <c r="X701" i="4"/>
  <c r="Y701" i="4"/>
  <c r="Z701" i="4"/>
  <c r="AA701" i="4"/>
  <c r="AB701" i="4"/>
  <c r="AC701" i="4"/>
  <c r="AD701" i="4"/>
  <c r="AE701" i="4"/>
  <c r="AF701" i="4"/>
  <c r="AG701" i="4"/>
  <c r="AH701" i="4"/>
  <c r="AI701" i="4"/>
  <c r="AJ701" i="4"/>
  <c r="AK701" i="4"/>
  <c r="AL701" i="4"/>
  <c r="AM701" i="4"/>
  <c r="AN701" i="4"/>
  <c r="AO701" i="4"/>
  <c r="AP701" i="4"/>
  <c r="AQ701" i="4"/>
  <c r="AR701" i="4"/>
  <c r="AS701" i="4"/>
  <c r="AT701" i="4"/>
  <c r="AU701" i="4"/>
  <c r="AV701" i="4"/>
  <c r="AW701" i="4"/>
  <c r="AX701" i="4"/>
  <c r="AY701" i="4"/>
  <c r="AZ701" i="4"/>
  <c r="BA701" i="4"/>
  <c r="BB701" i="4"/>
  <c r="BC701" i="4"/>
  <c r="BD701" i="4"/>
  <c r="BE701" i="4"/>
  <c r="BF701" i="4"/>
  <c r="BG701" i="4"/>
  <c r="BH701" i="4"/>
  <c r="BI701" i="4"/>
  <c r="BJ701" i="4"/>
  <c r="BK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N702" i="4"/>
  <c r="O702" i="4"/>
  <c r="P702" i="4"/>
  <c r="Q702" i="4"/>
  <c r="R702" i="4"/>
  <c r="S702" i="4"/>
  <c r="T702" i="4"/>
  <c r="U702" i="4"/>
  <c r="V702" i="4"/>
  <c r="W702" i="4"/>
  <c r="X702" i="4"/>
  <c r="Y702" i="4"/>
  <c r="Z702" i="4"/>
  <c r="AA702" i="4"/>
  <c r="AB702" i="4"/>
  <c r="AC702" i="4"/>
  <c r="AD702" i="4"/>
  <c r="AE702" i="4"/>
  <c r="AF702" i="4"/>
  <c r="AG702" i="4"/>
  <c r="AH702" i="4"/>
  <c r="AI702" i="4"/>
  <c r="AJ702" i="4"/>
  <c r="AK702" i="4"/>
  <c r="AL702" i="4"/>
  <c r="AM702" i="4"/>
  <c r="AN702" i="4"/>
  <c r="AO702" i="4"/>
  <c r="AP702" i="4"/>
  <c r="AQ702" i="4"/>
  <c r="AR702" i="4"/>
  <c r="AS702" i="4"/>
  <c r="AT702" i="4"/>
  <c r="AU702" i="4"/>
  <c r="AV702" i="4"/>
  <c r="AW702" i="4"/>
  <c r="AX702" i="4"/>
  <c r="AY702" i="4"/>
  <c r="AZ702" i="4"/>
  <c r="BA702" i="4"/>
  <c r="BB702" i="4"/>
  <c r="BC702" i="4"/>
  <c r="BD702" i="4"/>
  <c r="BE702" i="4"/>
  <c r="BF702" i="4"/>
  <c r="BG702" i="4"/>
  <c r="BH702" i="4"/>
  <c r="BI702" i="4"/>
  <c r="BJ702" i="4"/>
  <c r="BK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N703" i="4"/>
  <c r="O703" i="4"/>
  <c r="P703" i="4"/>
  <c r="Q703" i="4"/>
  <c r="R703" i="4"/>
  <c r="S703" i="4"/>
  <c r="T703" i="4"/>
  <c r="U703" i="4"/>
  <c r="V703" i="4"/>
  <c r="W703" i="4"/>
  <c r="X703" i="4"/>
  <c r="Y703" i="4"/>
  <c r="Z703" i="4"/>
  <c r="AA703" i="4"/>
  <c r="AB703" i="4"/>
  <c r="AC703" i="4"/>
  <c r="AD703" i="4"/>
  <c r="AE703" i="4"/>
  <c r="AF703" i="4"/>
  <c r="AG703" i="4"/>
  <c r="AH703" i="4"/>
  <c r="AI703" i="4"/>
  <c r="AJ703" i="4"/>
  <c r="AK703" i="4"/>
  <c r="AL703" i="4"/>
  <c r="AM703" i="4"/>
  <c r="AN703" i="4"/>
  <c r="AO703" i="4"/>
  <c r="AP703" i="4"/>
  <c r="AQ703" i="4"/>
  <c r="AR703" i="4"/>
  <c r="AS703" i="4"/>
  <c r="AT703" i="4"/>
  <c r="AU703" i="4"/>
  <c r="AV703" i="4"/>
  <c r="AW703" i="4"/>
  <c r="AX703" i="4"/>
  <c r="AY703" i="4"/>
  <c r="AZ703" i="4"/>
  <c r="BA703" i="4"/>
  <c r="BB703" i="4"/>
  <c r="BC703" i="4"/>
  <c r="BD703" i="4"/>
  <c r="BE703" i="4"/>
  <c r="BF703" i="4"/>
  <c r="BG703" i="4"/>
  <c r="BH703" i="4"/>
  <c r="BI703" i="4"/>
  <c r="BJ703" i="4"/>
  <c r="BK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N704" i="4"/>
  <c r="O704" i="4"/>
  <c r="P704" i="4"/>
  <c r="Q704" i="4"/>
  <c r="R704" i="4"/>
  <c r="S704" i="4"/>
  <c r="T704" i="4"/>
  <c r="U704" i="4"/>
  <c r="V704" i="4"/>
  <c r="W704" i="4"/>
  <c r="X704" i="4"/>
  <c r="Y704" i="4"/>
  <c r="Z704" i="4"/>
  <c r="AA704" i="4"/>
  <c r="AB704" i="4"/>
  <c r="AC704" i="4"/>
  <c r="AD704" i="4"/>
  <c r="AE704" i="4"/>
  <c r="AF704" i="4"/>
  <c r="AG704" i="4"/>
  <c r="AH704" i="4"/>
  <c r="AI704" i="4"/>
  <c r="AJ704" i="4"/>
  <c r="AK704" i="4"/>
  <c r="AL704" i="4"/>
  <c r="AM704" i="4"/>
  <c r="AN704" i="4"/>
  <c r="AO704" i="4"/>
  <c r="AP704" i="4"/>
  <c r="AQ704" i="4"/>
  <c r="AR704" i="4"/>
  <c r="AS704" i="4"/>
  <c r="AT704" i="4"/>
  <c r="AU704" i="4"/>
  <c r="AV704" i="4"/>
  <c r="AW704" i="4"/>
  <c r="AX704" i="4"/>
  <c r="AY704" i="4"/>
  <c r="AZ704" i="4"/>
  <c r="BA704" i="4"/>
  <c r="BB704" i="4"/>
  <c r="BC704" i="4"/>
  <c r="BD704" i="4"/>
  <c r="BE704" i="4"/>
  <c r="BF704" i="4"/>
  <c r="BG704" i="4"/>
  <c r="BH704" i="4"/>
  <c r="BI704" i="4"/>
  <c r="BJ704" i="4"/>
  <c r="BK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N705" i="4"/>
  <c r="O705" i="4"/>
  <c r="P705" i="4"/>
  <c r="Q705" i="4"/>
  <c r="R705" i="4"/>
  <c r="S705" i="4"/>
  <c r="T705" i="4"/>
  <c r="U705" i="4"/>
  <c r="V705" i="4"/>
  <c r="W705" i="4"/>
  <c r="X705" i="4"/>
  <c r="Y705" i="4"/>
  <c r="Z705" i="4"/>
  <c r="AA705" i="4"/>
  <c r="AB705" i="4"/>
  <c r="AC705" i="4"/>
  <c r="AD705" i="4"/>
  <c r="AE705" i="4"/>
  <c r="AF705" i="4"/>
  <c r="AG705" i="4"/>
  <c r="AH705" i="4"/>
  <c r="AI705" i="4"/>
  <c r="AJ705" i="4"/>
  <c r="AK705" i="4"/>
  <c r="AL705" i="4"/>
  <c r="AM705" i="4"/>
  <c r="AN705" i="4"/>
  <c r="AO705" i="4"/>
  <c r="AP705" i="4"/>
  <c r="AQ705" i="4"/>
  <c r="AR705" i="4"/>
  <c r="AS705" i="4"/>
  <c r="AT705" i="4"/>
  <c r="AU705" i="4"/>
  <c r="AV705" i="4"/>
  <c r="AW705" i="4"/>
  <c r="AX705" i="4"/>
  <c r="AY705" i="4"/>
  <c r="AZ705" i="4"/>
  <c r="BA705" i="4"/>
  <c r="BB705" i="4"/>
  <c r="BC705" i="4"/>
  <c r="BD705" i="4"/>
  <c r="BE705" i="4"/>
  <c r="BF705" i="4"/>
  <c r="BG705" i="4"/>
  <c r="BH705" i="4"/>
  <c r="BI705" i="4"/>
  <c r="BJ705" i="4"/>
  <c r="BK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N706" i="4"/>
  <c r="O706" i="4"/>
  <c r="P706" i="4"/>
  <c r="Q706" i="4"/>
  <c r="R706" i="4"/>
  <c r="S706" i="4"/>
  <c r="T706" i="4"/>
  <c r="U706" i="4"/>
  <c r="V706" i="4"/>
  <c r="W706" i="4"/>
  <c r="X706" i="4"/>
  <c r="Y706" i="4"/>
  <c r="Z706" i="4"/>
  <c r="AA706" i="4"/>
  <c r="AB706" i="4"/>
  <c r="AC706" i="4"/>
  <c r="AD706" i="4"/>
  <c r="AE706" i="4"/>
  <c r="AF706" i="4"/>
  <c r="AG706" i="4"/>
  <c r="AH706" i="4"/>
  <c r="AI706" i="4"/>
  <c r="AJ706" i="4"/>
  <c r="AK706" i="4"/>
  <c r="AL706" i="4"/>
  <c r="AM706" i="4"/>
  <c r="AN706" i="4"/>
  <c r="AO706" i="4"/>
  <c r="AP706" i="4"/>
  <c r="AQ706" i="4"/>
  <c r="AR706" i="4"/>
  <c r="AS706" i="4"/>
  <c r="AT706" i="4"/>
  <c r="AU706" i="4"/>
  <c r="AV706" i="4"/>
  <c r="AW706" i="4"/>
  <c r="AX706" i="4"/>
  <c r="AY706" i="4"/>
  <c r="AZ706" i="4"/>
  <c r="BA706" i="4"/>
  <c r="BB706" i="4"/>
  <c r="BC706" i="4"/>
  <c r="BD706" i="4"/>
  <c r="BE706" i="4"/>
  <c r="BF706" i="4"/>
  <c r="BG706" i="4"/>
  <c r="BH706" i="4"/>
  <c r="BI706" i="4"/>
  <c r="BJ706" i="4"/>
  <c r="BK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N707" i="4"/>
  <c r="O707" i="4"/>
  <c r="P707" i="4"/>
  <c r="Q707" i="4"/>
  <c r="R707" i="4"/>
  <c r="S707" i="4"/>
  <c r="T707" i="4"/>
  <c r="U707" i="4"/>
  <c r="V707" i="4"/>
  <c r="W707" i="4"/>
  <c r="X707" i="4"/>
  <c r="Y707" i="4"/>
  <c r="Z707" i="4"/>
  <c r="AA707" i="4"/>
  <c r="AB707" i="4"/>
  <c r="AC707" i="4"/>
  <c r="AD707" i="4"/>
  <c r="AE707" i="4"/>
  <c r="AF707" i="4"/>
  <c r="AG707" i="4"/>
  <c r="AH707" i="4"/>
  <c r="AI707" i="4"/>
  <c r="AJ707" i="4"/>
  <c r="AK707" i="4"/>
  <c r="AL707" i="4"/>
  <c r="AM707" i="4"/>
  <c r="AN707" i="4"/>
  <c r="AO707" i="4"/>
  <c r="AP707" i="4"/>
  <c r="AQ707" i="4"/>
  <c r="AR707" i="4"/>
  <c r="AS707" i="4"/>
  <c r="AT707" i="4"/>
  <c r="AU707" i="4"/>
  <c r="AV707" i="4"/>
  <c r="AW707" i="4"/>
  <c r="AX707" i="4"/>
  <c r="AY707" i="4"/>
  <c r="AZ707" i="4"/>
  <c r="BA707" i="4"/>
  <c r="BB707" i="4"/>
  <c r="BC707" i="4"/>
  <c r="BD707" i="4"/>
  <c r="BE707" i="4"/>
  <c r="BF707" i="4"/>
  <c r="BG707" i="4"/>
  <c r="BH707" i="4"/>
  <c r="BI707" i="4"/>
  <c r="BJ707" i="4"/>
  <c r="BK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N708" i="4"/>
  <c r="O708" i="4"/>
  <c r="P708" i="4"/>
  <c r="Q708" i="4"/>
  <c r="R708" i="4"/>
  <c r="S708" i="4"/>
  <c r="T708" i="4"/>
  <c r="U708" i="4"/>
  <c r="V708" i="4"/>
  <c r="W708" i="4"/>
  <c r="X708" i="4"/>
  <c r="Y708" i="4"/>
  <c r="Z708" i="4"/>
  <c r="AA708" i="4"/>
  <c r="AB708" i="4"/>
  <c r="AC708" i="4"/>
  <c r="AD708" i="4"/>
  <c r="AE708" i="4"/>
  <c r="AF708" i="4"/>
  <c r="AG708" i="4"/>
  <c r="AH708" i="4"/>
  <c r="AI708" i="4"/>
  <c r="AJ708" i="4"/>
  <c r="AK708" i="4"/>
  <c r="AL708" i="4"/>
  <c r="AM708" i="4"/>
  <c r="AN708" i="4"/>
  <c r="AO708" i="4"/>
  <c r="AP708" i="4"/>
  <c r="AQ708" i="4"/>
  <c r="AR708" i="4"/>
  <c r="AS708" i="4"/>
  <c r="AT708" i="4"/>
  <c r="AU708" i="4"/>
  <c r="AV708" i="4"/>
  <c r="AW708" i="4"/>
  <c r="AX708" i="4"/>
  <c r="AY708" i="4"/>
  <c r="AZ708" i="4"/>
  <c r="BA708" i="4"/>
  <c r="BB708" i="4"/>
  <c r="BC708" i="4"/>
  <c r="BD708" i="4"/>
  <c r="BE708" i="4"/>
  <c r="BF708" i="4"/>
  <c r="BG708" i="4"/>
  <c r="BH708" i="4"/>
  <c r="BI708" i="4"/>
  <c r="BJ708" i="4"/>
  <c r="BK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N709" i="4"/>
  <c r="O709" i="4"/>
  <c r="P709" i="4"/>
  <c r="Q709" i="4"/>
  <c r="R709" i="4"/>
  <c r="S709" i="4"/>
  <c r="T709" i="4"/>
  <c r="U709" i="4"/>
  <c r="V709" i="4"/>
  <c r="W709" i="4"/>
  <c r="X709" i="4"/>
  <c r="Y709" i="4"/>
  <c r="Z709" i="4"/>
  <c r="AA709" i="4"/>
  <c r="AB709" i="4"/>
  <c r="AC709" i="4"/>
  <c r="AD709" i="4"/>
  <c r="AE709" i="4"/>
  <c r="AF709" i="4"/>
  <c r="AG709" i="4"/>
  <c r="AH709" i="4"/>
  <c r="AI709" i="4"/>
  <c r="AJ709" i="4"/>
  <c r="AK709" i="4"/>
  <c r="AL709" i="4"/>
  <c r="AM709" i="4"/>
  <c r="AN709" i="4"/>
  <c r="AO709" i="4"/>
  <c r="AP709" i="4"/>
  <c r="AQ709" i="4"/>
  <c r="AR709" i="4"/>
  <c r="AS709" i="4"/>
  <c r="AT709" i="4"/>
  <c r="AU709" i="4"/>
  <c r="AV709" i="4"/>
  <c r="AW709" i="4"/>
  <c r="AX709" i="4"/>
  <c r="AY709" i="4"/>
  <c r="AZ709" i="4"/>
  <c r="BA709" i="4"/>
  <c r="BB709" i="4"/>
  <c r="BC709" i="4"/>
  <c r="BD709" i="4"/>
  <c r="BE709" i="4"/>
  <c r="BF709" i="4"/>
  <c r="BG709" i="4"/>
  <c r="BH709" i="4"/>
  <c r="BI709" i="4"/>
  <c r="BJ709" i="4"/>
  <c r="BK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N710" i="4"/>
  <c r="O710" i="4"/>
  <c r="P710" i="4"/>
  <c r="Q710" i="4"/>
  <c r="R710" i="4"/>
  <c r="S710" i="4"/>
  <c r="T710" i="4"/>
  <c r="U710" i="4"/>
  <c r="V710" i="4"/>
  <c r="W710" i="4"/>
  <c r="X710" i="4"/>
  <c r="Y710" i="4"/>
  <c r="Z710" i="4"/>
  <c r="AA710" i="4"/>
  <c r="AB710" i="4"/>
  <c r="AC710" i="4"/>
  <c r="AD710" i="4"/>
  <c r="AE710" i="4"/>
  <c r="AF710" i="4"/>
  <c r="AG710" i="4"/>
  <c r="AH710" i="4"/>
  <c r="AI710" i="4"/>
  <c r="AJ710" i="4"/>
  <c r="AK710" i="4"/>
  <c r="AL710" i="4"/>
  <c r="AM710" i="4"/>
  <c r="AN710" i="4"/>
  <c r="AO710" i="4"/>
  <c r="AP710" i="4"/>
  <c r="AQ710" i="4"/>
  <c r="AR710" i="4"/>
  <c r="AS710" i="4"/>
  <c r="AT710" i="4"/>
  <c r="AU710" i="4"/>
  <c r="AV710" i="4"/>
  <c r="AW710" i="4"/>
  <c r="AX710" i="4"/>
  <c r="AY710" i="4"/>
  <c r="AZ710" i="4"/>
  <c r="BA710" i="4"/>
  <c r="BB710" i="4"/>
  <c r="BC710" i="4"/>
  <c r="BD710" i="4"/>
  <c r="BE710" i="4"/>
  <c r="BF710" i="4"/>
  <c r="BG710" i="4"/>
  <c r="BH710" i="4"/>
  <c r="BI710" i="4"/>
  <c r="BJ710" i="4"/>
  <c r="BK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N711" i="4"/>
  <c r="O711" i="4"/>
  <c r="P711" i="4"/>
  <c r="Q711" i="4"/>
  <c r="R711" i="4"/>
  <c r="S711" i="4"/>
  <c r="T711" i="4"/>
  <c r="U711" i="4"/>
  <c r="V711" i="4"/>
  <c r="W711" i="4"/>
  <c r="X711" i="4"/>
  <c r="Y711" i="4"/>
  <c r="Z711" i="4"/>
  <c r="AA711" i="4"/>
  <c r="AB711" i="4"/>
  <c r="AC711" i="4"/>
  <c r="AD711" i="4"/>
  <c r="AE711" i="4"/>
  <c r="AF711" i="4"/>
  <c r="AG711" i="4"/>
  <c r="AH711" i="4"/>
  <c r="AI711" i="4"/>
  <c r="AJ711" i="4"/>
  <c r="AK711" i="4"/>
  <c r="AL711" i="4"/>
  <c r="AM711" i="4"/>
  <c r="AN711" i="4"/>
  <c r="AO711" i="4"/>
  <c r="AP711" i="4"/>
  <c r="AQ711" i="4"/>
  <c r="AR711" i="4"/>
  <c r="AS711" i="4"/>
  <c r="AT711" i="4"/>
  <c r="AU711" i="4"/>
  <c r="AV711" i="4"/>
  <c r="AW711" i="4"/>
  <c r="AX711" i="4"/>
  <c r="AY711" i="4"/>
  <c r="AZ711" i="4"/>
  <c r="BA711" i="4"/>
  <c r="BB711" i="4"/>
  <c r="BC711" i="4"/>
  <c r="BD711" i="4"/>
  <c r="BE711" i="4"/>
  <c r="BF711" i="4"/>
  <c r="BG711" i="4"/>
  <c r="BH711" i="4"/>
  <c r="BI711" i="4"/>
  <c r="BJ711" i="4"/>
  <c r="BK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N712" i="4"/>
  <c r="O712" i="4"/>
  <c r="P712" i="4"/>
  <c r="Q712" i="4"/>
  <c r="R712" i="4"/>
  <c r="S712" i="4"/>
  <c r="T712" i="4"/>
  <c r="U712" i="4"/>
  <c r="V712" i="4"/>
  <c r="W712" i="4"/>
  <c r="X712" i="4"/>
  <c r="Y712" i="4"/>
  <c r="Z712" i="4"/>
  <c r="AA712" i="4"/>
  <c r="AB712" i="4"/>
  <c r="AC712" i="4"/>
  <c r="AD712" i="4"/>
  <c r="AE712" i="4"/>
  <c r="AF712" i="4"/>
  <c r="AG712" i="4"/>
  <c r="AH712" i="4"/>
  <c r="AI712" i="4"/>
  <c r="AJ712" i="4"/>
  <c r="AK712" i="4"/>
  <c r="AL712" i="4"/>
  <c r="AM712" i="4"/>
  <c r="AN712" i="4"/>
  <c r="AO712" i="4"/>
  <c r="AP712" i="4"/>
  <c r="AQ712" i="4"/>
  <c r="AR712" i="4"/>
  <c r="AS712" i="4"/>
  <c r="AT712" i="4"/>
  <c r="AU712" i="4"/>
  <c r="AV712" i="4"/>
  <c r="AW712" i="4"/>
  <c r="AX712" i="4"/>
  <c r="AY712" i="4"/>
  <c r="AZ712" i="4"/>
  <c r="BA712" i="4"/>
  <c r="BB712" i="4"/>
  <c r="BC712" i="4"/>
  <c r="BD712" i="4"/>
  <c r="BE712" i="4"/>
  <c r="BF712" i="4"/>
  <c r="BG712" i="4"/>
  <c r="BH712" i="4"/>
  <c r="BI712" i="4"/>
  <c r="BJ712" i="4"/>
  <c r="BK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N713" i="4"/>
  <c r="O713" i="4"/>
  <c r="P713" i="4"/>
  <c r="Q713" i="4"/>
  <c r="R713" i="4"/>
  <c r="S713" i="4"/>
  <c r="T713" i="4"/>
  <c r="U713" i="4"/>
  <c r="V713" i="4"/>
  <c r="W713" i="4"/>
  <c r="X713" i="4"/>
  <c r="Y713" i="4"/>
  <c r="Z713" i="4"/>
  <c r="AA713" i="4"/>
  <c r="AB713" i="4"/>
  <c r="AC713" i="4"/>
  <c r="AD713" i="4"/>
  <c r="AE713" i="4"/>
  <c r="AF713" i="4"/>
  <c r="AG713" i="4"/>
  <c r="AH713" i="4"/>
  <c r="AI713" i="4"/>
  <c r="AJ713" i="4"/>
  <c r="AK713" i="4"/>
  <c r="AL713" i="4"/>
  <c r="AM713" i="4"/>
  <c r="AN713" i="4"/>
  <c r="AO713" i="4"/>
  <c r="AP713" i="4"/>
  <c r="AQ713" i="4"/>
  <c r="AR713" i="4"/>
  <c r="AS713" i="4"/>
  <c r="AT713" i="4"/>
  <c r="AU713" i="4"/>
  <c r="AV713" i="4"/>
  <c r="AW713" i="4"/>
  <c r="AX713" i="4"/>
  <c r="AY713" i="4"/>
  <c r="AZ713" i="4"/>
  <c r="BA713" i="4"/>
  <c r="BB713" i="4"/>
  <c r="BC713" i="4"/>
  <c r="BD713" i="4"/>
  <c r="BE713" i="4"/>
  <c r="BF713" i="4"/>
  <c r="BG713" i="4"/>
  <c r="BH713" i="4"/>
  <c r="BI713" i="4"/>
  <c r="BJ713" i="4"/>
  <c r="BK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N714" i="4"/>
  <c r="O714" i="4"/>
  <c r="P714" i="4"/>
  <c r="Q714" i="4"/>
  <c r="R714" i="4"/>
  <c r="S714" i="4"/>
  <c r="T714" i="4"/>
  <c r="U714" i="4"/>
  <c r="V714" i="4"/>
  <c r="W714" i="4"/>
  <c r="X714" i="4"/>
  <c r="Y714" i="4"/>
  <c r="Z714" i="4"/>
  <c r="AA714" i="4"/>
  <c r="AB714" i="4"/>
  <c r="AC714" i="4"/>
  <c r="AD714" i="4"/>
  <c r="AE714" i="4"/>
  <c r="AF714" i="4"/>
  <c r="AG714" i="4"/>
  <c r="AH714" i="4"/>
  <c r="AI714" i="4"/>
  <c r="AJ714" i="4"/>
  <c r="AK714" i="4"/>
  <c r="AL714" i="4"/>
  <c r="AM714" i="4"/>
  <c r="AN714" i="4"/>
  <c r="AO714" i="4"/>
  <c r="AP714" i="4"/>
  <c r="AQ714" i="4"/>
  <c r="AR714" i="4"/>
  <c r="AS714" i="4"/>
  <c r="AT714" i="4"/>
  <c r="AU714" i="4"/>
  <c r="AV714" i="4"/>
  <c r="AW714" i="4"/>
  <c r="AX714" i="4"/>
  <c r="AY714" i="4"/>
  <c r="AZ714" i="4"/>
  <c r="BA714" i="4"/>
  <c r="BB714" i="4"/>
  <c r="BC714" i="4"/>
  <c r="BD714" i="4"/>
  <c r="BE714" i="4"/>
  <c r="BF714" i="4"/>
  <c r="BG714" i="4"/>
  <c r="BH714" i="4"/>
  <c r="BI714" i="4"/>
  <c r="BJ714" i="4"/>
  <c r="BK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N715" i="4"/>
  <c r="O715" i="4"/>
  <c r="P715" i="4"/>
  <c r="Q715" i="4"/>
  <c r="R715" i="4"/>
  <c r="S715" i="4"/>
  <c r="T715" i="4"/>
  <c r="U715" i="4"/>
  <c r="V715" i="4"/>
  <c r="W715" i="4"/>
  <c r="X715" i="4"/>
  <c r="Y715" i="4"/>
  <c r="Z715" i="4"/>
  <c r="AA715" i="4"/>
  <c r="AB715" i="4"/>
  <c r="AC715" i="4"/>
  <c r="AD715" i="4"/>
  <c r="AE715" i="4"/>
  <c r="AF715" i="4"/>
  <c r="AG715" i="4"/>
  <c r="AH715" i="4"/>
  <c r="AI715" i="4"/>
  <c r="AJ715" i="4"/>
  <c r="AK715" i="4"/>
  <c r="AL715" i="4"/>
  <c r="AM715" i="4"/>
  <c r="AN715" i="4"/>
  <c r="AO715" i="4"/>
  <c r="AP715" i="4"/>
  <c r="AQ715" i="4"/>
  <c r="AR715" i="4"/>
  <c r="AS715" i="4"/>
  <c r="AT715" i="4"/>
  <c r="AU715" i="4"/>
  <c r="AV715" i="4"/>
  <c r="AW715" i="4"/>
  <c r="AX715" i="4"/>
  <c r="AY715" i="4"/>
  <c r="AZ715" i="4"/>
  <c r="BA715" i="4"/>
  <c r="BB715" i="4"/>
  <c r="BC715" i="4"/>
  <c r="BD715" i="4"/>
  <c r="BE715" i="4"/>
  <c r="BF715" i="4"/>
  <c r="BG715" i="4"/>
  <c r="BH715" i="4"/>
  <c r="BI715" i="4"/>
  <c r="BJ715" i="4"/>
  <c r="BK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N716" i="4"/>
  <c r="O716" i="4"/>
  <c r="P716" i="4"/>
  <c r="Q716" i="4"/>
  <c r="R716" i="4"/>
  <c r="S716" i="4"/>
  <c r="T716" i="4"/>
  <c r="U716" i="4"/>
  <c r="V716" i="4"/>
  <c r="W716" i="4"/>
  <c r="X716" i="4"/>
  <c r="Y716" i="4"/>
  <c r="Z716" i="4"/>
  <c r="AA716" i="4"/>
  <c r="AB716" i="4"/>
  <c r="AC716" i="4"/>
  <c r="AD716" i="4"/>
  <c r="AE716" i="4"/>
  <c r="AF716" i="4"/>
  <c r="AG716" i="4"/>
  <c r="AH716" i="4"/>
  <c r="AI716" i="4"/>
  <c r="AJ716" i="4"/>
  <c r="AK716" i="4"/>
  <c r="AL716" i="4"/>
  <c r="AM716" i="4"/>
  <c r="AN716" i="4"/>
  <c r="AO716" i="4"/>
  <c r="AP716" i="4"/>
  <c r="AQ716" i="4"/>
  <c r="AR716" i="4"/>
  <c r="AS716" i="4"/>
  <c r="AT716" i="4"/>
  <c r="AU716" i="4"/>
  <c r="AV716" i="4"/>
  <c r="AW716" i="4"/>
  <c r="AX716" i="4"/>
  <c r="AY716" i="4"/>
  <c r="AZ716" i="4"/>
  <c r="BA716" i="4"/>
  <c r="BB716" i="4"/>
  <c r="BC716" i="4"/>
  <c r="BD716" i="4"/>
  <c r="BE716" i="4"/>
  <c r="BF716" i="4"/>
  <c r="BG716" i="4"/>
  <c r="BH716" i="4"/>
  <c r="BI716" i="4"/>
  <c r="BJ716" i="4"/>
  <c r="BK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N717" i="4"/>
  <c r="O717" i="4"/>
  <c r="P717" i="4"/>
  <c r="Q717" i="4"/>
  <c r="R717" i="4"/>
  <c r="S717" i="4"/>
  <c r="T717" i="4"/>
  <c r="U717" i="4"/>
  <c r="V717" i="4"/>
  <c r="W717" i="4"/>
  <c r="X717" i="4"/>
  <c r="Y717" i="4"/>
  <c r="Z717" i="4"/>
  <c r="AA717" i="4"/>
  <c r="AB717" i="4"/>
  <c r="AC717" i="4"/>
  <c r="AD717" i="4"/>
  <c r="AE717" i="4"/>
  <c r="AF717" i="4"/>
  <c r="AG717" i="4"/>
  <c r="AH717" i="4"/>
  <c r="AI717" i="4"/>
  <c r="AJ717" i="4"/>
  <c r="AK717" i="4"/>
  <c r="AL717" i="4"/>
  <c r="AM717" i="4"/>
  <c r="AN717" i="4"/>
  <c r="AO717" i="4"/>
  <c r="AP717" i="4"/>
  <c r="AQ717" i="4"/>
  <c r="AR717" i="4"/>
  <c r="AS717" i="4"/>
  <c r="AT717" i="4"/>
  <c r="AU717" i="4"/>
  <c r="AV717" i="4"/>
  <c r="AW717" i="4"/>
  <c r="AX717" i="4"/>
  <c r="AY717" i="4"/>
  <c r="AZ717" i="4"/>
  <c r="BA717" i="4"/>
  <c r="BB717" i="4"/>
  <c r="BC717" i="4"/>
  <c r="BD717" i="4"/>
  <c r="BE717" i="4"/>
  <c r="BF717" i="4"/>
  <c r="BG717" i="4"/>
  <c r="BH717" i="4"/>
  <c r="BI717" i="4"/>
  <c r="BJ717" i="4"/>
  <c r="BK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N718" i="4"/>
  <c r="O718" i="4"/>
  <c r="P718" i="4"/>
  <c r="Q718" i="4"/>
  <c r="R718" i="4"/>
  <c r="S718" i="4"/>
  <c r="T718" i="4"/>
  <c r="U718" i="4"/>
  <c r="V718" i="4"/>
  <c r="W718" i="4"/>
  <c r="X718" i="4"/>
  <c r="Y718" i="4"/>
  <c r="Z718" i="4"/>
  <c r="AA718" i="4"/>
  <c r="AB718" i="4"/>
  <c r="AC718" i="4"/>
  <c r="AD718" i="4"/>
  <c r="AE718" i="4"/>
  <c r="AF718" i="4"/>
  <c r="AG718" i="4"/>
  <c r="AH718" i="4"/>
  <c r="AI718" i="4"/>
  <c r="AJ718" i="4"/>
  <c r="AK718" i="4"/>
  <c r="AL718" i="4"/>
  <c r="AM718" i="4"/>
  <c r="AN718" i="4"/>
  <c r="AO718" i="4"/>
  <c r="AP718" i="4"/>
  <c r="AQ718" i="4"/>
  <c r="AR718" i="4"/>
  <c r="AS718" i="4"/>
  <c r="AT718" i="4"/>
  <c r="AU718" i="4"/>
  <c r="AV718" i="4"/>
  <c r="AW718" i="4"/>
  <c r="AX718" i="4"/>
  <c r="AY718" i="4"/>
  <c r="AZ718" i="4"/>
  <c r="BA718" i="4"/>
  <c r="BB718" i="4"/>
  <c r="BC718" i="4"/>
  <c r="BD718" i="4"/>
  <c r="BE718" i="4"/>
  <c r="BF718" i="4"/>
  <c r="BG718" i="4"/>
  <c r="BH718" i="4"/>
  <c r="BI718" i="4"/>
  <c r="BJ718" i="4"/>
  <c r="BK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N719" i="4"/>
  <c r="O719" i="4"/>
  <c r="P719" i="4"/>
  <c r="Q719" i="4"/>
  <c r="R719" i="4"/>
  <c r="S719" i="4"/>
  <c r="T719" i="4"/>
  <c r="U719" i="4"/>
  <c r="V719" i="4"/>
  <c r="W719" i="4"/>
  <c r="X719" i="4"/>
  <c r="Y719" i="4"/>
  <c r="Z719" i="4"/>
  <c r="AA719" i="4"/>
  <c r="AB719" i="4"/>
  <c r="AC719" i="4"/>
  <c r="AD719" i="4"/>
  <c r="AE719" i="4"/>
  <c r="AF719" i="4"/>
  <c r="AG719" i="4"/>
  <c r="AH719" i="4"/>
  <c r="AI719" i="4"/>
  <c r="AJ719" i="4"/>
  <c r="AK719" i="4"/>
  <c r="AL719" i="4"/>
  <c r="AM719" i="4"/>
  <c r="AN719" i="4"/>
  <c r="AO719" i="4"/>
  <c r="AP719" i="4"/>
  <c r="AQ719" i="4"/>
  <c r="AR719" i="4"/>
  <c r="AS719" i="4"/>
  <c r="AT719" i="4"/>
  <c r="AU719" i="4"/>
  <c r="AV719" i="4"/>
  <c r="AW719" i="4"/>
  <c r="AX719" i="4"/>
  <c r="AY719" i="4"/>
  <c r="AZ719" i="4"/>
  <c r="BA719" i="4"/>
  <c r="BB719" i="4"/>
  <c r="BC719" i="4"/>
  <c r="BD719" i="4"/>
  <c r="BE719" i="4"/>
  <c r="BF719" i="4"/>
  <c r="BG719" i="4"/>
  <c r="BH719" i="4"/>
  <c r="BI719" i="4"/>
  <c r="BJ719" i="4"/>
  <c r="BK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N720" i="4"/>
  <c r="O720" i="4"/>
  <c r="P720" i="4"/>
  <c r="Q720" i="4"/>
  <c r="R720" i="4"/>
  <c r="S720" i="4"/>
  <c r="T720" i="4"/>
  <c r="U720" i="4"/>
  <c r="V720" i="4"/>
  <c r="W720" i="4"/>
  <c r="X720" i="4"/>
  <c r="Y720" i="4"/>
  <c r="Z720" i="4"/>
  <c r="AA720" i="4"/>
  <c r="AB720" i="4"/>
  <c r="AC720" i="4"/>
  <c r="AD720" i="4"/>
  <c r="AE720" i="4"/>
  <c r="AF720" i="4"/>
  <c r="AG720" i="4"/>
  <c r="AH720" i="4"/>
  <c r="AI720" i="4"/>
  <c r="AJ720" i="4"/>
  <c r="AK720" i="4"/>
  <c r="AL720" i="4"/>
  <c r="AM720" i="4"/>
  <c r="AN720" i="4"/>
  <c r="AO720" i="4"/>
  <c r="AP720" i="4"/>
  <c r="AQ720" i="4"/>
  <c r="AR720" i="4"/>
  <c r="AS720" i="4"/>
  <c r="AT720" i="4"/>
  <c r="AU720" i="4"/>
  <c r="AV720" i="4"/>
  <c r="AW720" i="4"/>
  <c r="AX720" i="4"/>
  <c r="AY720" i="4"/>
  <c r="AZ720" i="4"/>
  <c r="BA720" i="4"/>
  <c r="BB720" i="4"/>
  <c r="BC720" i="4"/>
  <c r="BD720" i="4"/>
  <c r="BE720" i="4"/>
  <c r="BF720" i="4"/>
  <c r="BG720" i="4"/>
  <c r="BH720" i="4"/>
  <c r="BI720" i="4"/>
  <c r="BJ720" i="4"/>
  <c r="BK720" i="4"/>
  <c r="B721" i="4"/>
  <c r="C721" i="4"/>
  <c r="D721" i="4"/>
  <c r="E721" i="4"/>
  <c r="F721" i="4"/>
  <c r="G721" i="4"/>
  <c r="H721" i="4"/>
  <c r="I721" i="4"/>
  <c r="J721" i="4"/>
  <c r="K721" i="4"/>
  <c r="L721" i="4"/>
  <c r="M721" i="4"/>
  <c r="N721" i="4"/>
  <c r="O721" i="4"/>
  <c r="P721" i="4"/>
  <c r="Q721" i="4"/>
  <c r="R721" i="4"/>
  <c r="S721" i="4"/>
  <c r="T721" i="4"/>
  <c r="U721" i="4"/>
  <c r="V721" i="4"/>
  <c r="W721" i="4"/>
  <c r="X721" i="4"/>
  <c r="Y721" i="4"/>
  <c r="Z721" i="4"/>
  <c r="AA721" i="4"/>
  <c r="AB721" i="4"/>
  <c r="AC721" i="4"/>
  <c r="AD721" i="4"/>
  <c r="AE721" i="4"/>
  <c r="AF721" i="4"/>
  <c r="AG721" i="4"/>
  <c r="AH721" i="4"/>
  <c r="AI721" i="4"/>
  <c r="AJ721" i="4"/>
  <c r="AK721" i="4"/>
  <c r="AL721" i="4"/>
  <c r="AM721" i="4"/>
  <c r="AN721" i="4"/>
  <c r="AO721" i="4"/>
  <c r="AP721" i="4"/>
  <c r="AQ721" i="4"/>
  <c r="AR721" i="4"/>
  <c r="AS721" i="4"/>
  <c r="AT721" i="4"/>
  <c r="AU721" i="4"/>
  <c r="AV721" i="4"/>
  <c r="AW721" i="4"/>
  <c r="AX721" i="4"/>
  <c r="AY721" i="4"/>
  <c r="AZ721" i="4"/>
  <c r="BA721" i="4"/>
  <c r="BB721" i="4"/>
  <c r="BC721" i="4"/>
  <c r="BD721" i="4"/>
  <c r="BE721" i="4"/>
  <c r="BF721" i="4"/>
  <c r="BG721" i="4"/>
  <c r="BH721" i="4"/>
  <c r="BI721" i="4"/>
  <c r="BJ721" i="4"/>
  <c r="BK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N722" i="4"/>
  <c r="O722" i="4"/>
  <c r="P722" i="4"/>
  <c r="Q722" i="4"/>
  <c r="R722" i="4"/>
  <c r="S722" i="4"/>
  <c r="T722" i="4"/>
  <c r="U722" i="4"/>
  <c r="V722" i="4"/>
  <c r="W722" i="4"/>
  <c r="X722" i="4"/>
  <c r="Y722" i="4"/>
  <c r="Z722" i="4"/>
  <c r="AA722" i="4"/>
  <c r="AB722" i="4"/>
  <c r="AC722" i="4"/>
  <c r="AD722" i="4"/>
  <c r="AE722" i="4"/>
  <c r="AF722" i="4"/>
  <c r="AG722" i="4"/>
  <c r="AH722" i="4"/>
  <c r="AI722" i="4"/>
  <c r="AJ722" i="4"/>
  <c r="AK722" i="4"/>
  <c r="AL722" i="4"/>
  <c r="AM722" i="4"/>
  <c r="AN722" i="4"/>
  <c r="AO722" i="4"/>
  <c r="AP722" i="4"/>
  <c r="AQ722" i="4"/>
  <c r="AR722" i="4"/>
  <c r="AS722" i="4"/>
  <c r="AT722" i="4"/>
  <c r="AU722" i="4"/>
  <c r="AV722" i="4"/>
  <c r="AW722" i="4"/>
  <c r="AX722" i="4"/>
  <c r="AY722" i="4"/>
  <c r="AZ722" i="4"/>
  <c r="BA722" i="4"/>
  <c r="BB722" i="4"/>
  <c r="BC722" i="4"/>
  <c r="BD722" i="4"/>
  <c r="BE722" i="4"/>
  <c r="BF722" i="4"/>
  <c r="BG722" i="4"/>
  <c r="BH722" i="4"/>
  <c r="BI722" i="4"/>
  <c r="BJ722" i="4"/>
  <c r="BK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N723" i="4"/>
  <c r="O723" i="4"/>
  <c r="P723" i="4"/>
  <c r="Q723" i="4"/>
  <c r="R723" i="4"/>
  <c r="S723" i="4"/>
  <c r="T723" i="4"/>
  <c r="U723" i="4"/>
  <c r="V723" i="4"/>
  <c r="W723" i="4"/>
  <c r="X723" i="4"/>
  <c r="Y723" i="4"/>
  <c r="Z723" i="4"/>
  <c r="AA723" i="4"/>
  <c r="AB723" i="4"/>
  <c r="AC723" i="4"/>
  <c r="AD723" i="4"/>
  <c r="AE723" i="4"/>
  <c r="AF723" i="4"/>
  <c r="AG723" i="4"/>
  <c r="AH723" i="4"/>
  <c r="AI723" i="4"/>
  <c r="AJ723" i="4"/>
  <c r="AK723" i="4"/>
  <c r="AL723" i="4"/>
  <c r="AM723" i="4"/>
  <c r="AN723" i="4"/>
  <c r="AO723" i="4"/>
  <c r="AP723" i="4"/>
  <c r="AQ723" i="4"/>
  <c r="AR723" i="4"/>
  <c r="AS723" i="4"/>
  <c r="AT723" i="4"/>
  <c r="AU723" i="4"/>
  <c r="AV723" i="4"/>
  <c r="AW723" i="4"/>
  <c r="AX723" i="4"/>
  <c r="AY723" i="4"/>
  <c r="AZ723" i="4"/>
  <c r="BA723" i="4"/>
  <c r="BB723" i="4"/>
  <c r="BC723" i="4"/>
  <c r="BD723" i="4"/>
  <c r="BE723" i="4"/>
  <c r="BF723" i="4"/>
  <c r="BG723" i="4"/>
  <c r="BH723" i="4"/>
  <c r="BI723" i="4"/>
  <c r="BJ723" i="4"/>
  <c r="BK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N724" i="4"/>
  <c r="O724" i="4"/>
  <c r="P724" i="4"/>
  <c r="Q724" i="4"/>
  <c r="R724" i="4"/>
  <c r="S724" i="4"/>
  <c r="T724" i="4"/>
  <c r="U724" i="4"/>
  <c r="V724" i="4"/>
  <c r="W724" i="4"/>
  <c r="X724" i="4"/>
  <c r="Y724" i="4"/>
  <c r="Z724" i="4"/>
  <c r="AA724" i="4"/>
  <c r="AB724" i="4"/>
  <c r="AC724" i="4"/>
  <c r="AD724" i="4"/>
  <c r="AE724" i="4"/>
  <c r="AF724" i="4"/>
  <c r="AG724" i="4"/>
  <c r="AH724" i="4"/>
  <c r="AI724" i="4"/>
  <c r="AJ724" i="4"/>
  <c r="AK724" i="4"/>
  <c r="AL724" i="4"/>
  <c r="AM724" i="4"/>
  <c r="AN724" i="4"/>
  <c r="AO724" i="4"/>
  <c r="AP724" i="4"/>
  <c r="AQ724" i="4"/>
  <c r="AR724" i="4"/>
  <c r="AS724" i="4"/>
  <c r="AT724" i="4"/>
  <c r="AU724" i="4"/>
  <c r="AV724" i="4"/>
  <c r="AW724" i="4"/>
  <c r="AX724" i="4"/>
  <c r="AY724" i="4"/>
  <c r="AZ724" i="4"/>
  <c r="BA724" i="4"/>
  <c r="BB724" i="4"/>
  <c r="BC724" i="4"/>
  <c r="BD724" i="4"/>
  <c r="BE724" i="4"/>
  <c r="BF724" i="4"/>
  <c r="BG724" i="4"/>
  <c r="BH724" i="4"/>
  <c r="BI724" i="4"/>
  <c r="BJ724" i="4"/>
  <c r="BK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N725" i="4"/>
  <c r="O725" i="4"/>
  <c r="P725" i="4"/>
  <c r="Q725" i="4"/>
  <c r="R725" i="4"/>
  <c r="S725" i="4"/>
  <c r="T725" i="4"/>
  <c r="U725" i="4"/>
  <c r="V725" i="4"/>
  <c r="W725" i="4"/>
  <c r="X725" i="4"/>
  <c r="Y725" i="4"/>
  <c r="Z725" i="4"/>
  <c r="AA725" i="4"/>
  <c r="AB725" i="4"/>
  <c r="AC725" i="4"/>
  <c r="AD725" i="4"/>
  <c r="AE725" i="4"/>
  <c r="AF725" i="4"/>
  <c r="AG725" i="4"/>
  <c r="AH725" i="4"/>
  <c r="AI725" i="4"/>
  <c r="AJ725" i="4"/>
  <c r="AK725" i="4"/>
  <c r="AL725" i="4"/>
  <c r="AM725" i="4"/>
  <c r="AN725" i="4"/>
  <c r="AO725" i="4"/>
  <c r="AP725" i="4"/>
  <c r="AQ725" i="4"/>
  <c r="AR725" i="4"/>
  <c r="AS725" i="4"/>
  <c r="AT725" i="4"/>
  <c r="AU725" i="4"/>
  <c r="AV725" i="4"/>
  <c r="AW725" i="4"/>
  <c r="AX725" i="4"/>
  <c r="AY725" i="4"/>
  <c r="AZ725" i="4"/>
  <c r="BA725" i="4"/>
  <c r="BB725" i="4"/>
  <c r="BC725" i="4"/>
  <c r="BD725" i="4"/>
  <c r="BE725" i="4"/>
  <c r="BF725" i="4"/>
  <c r="BG725" i="4"/>
  <c r="BH725" i="4"/>
  <c r="BI725" i="4"/>
  <c r="BJ725" i="4"/>
  <c r="BK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N726" i="4"/>
  <c r="O726" i="4"/>
  <c r="P726" i="4"/>
  <c r="Q726" i="4"/>
  <c r="R726" i="4"/>
  <c r="S726" i="4"/>
  <c r="T726" i="4"/>
  <c r="U726" i="4"/>
  <c r="V726" i="4"/>
  <c r="W726" i="4"/>
  <c r="X726" i="4"/>
  <c r="Y726" i="4"/>
  <c r="Z726" i="4"/>
  <c r="AA726" i="4"/>
  <c r="AB726" i="4"/>
  <c r="AC726" i="4"/>
  <c r="AD726" i="4"/>
  <c r="AE726" i="4"/>
  <c r="AF726" i="4"/>
  <c r="AG726" i="4"/>
  <c r="AH726" i="4"/>
  <c r="AI726" i="4"/>
  <c r="AJ726" i="4"/>
  <c r="AK726" i="4"/>
  <c r="AL726" i="4"/>
  <c r="AM726" i="4"/>
  <c r="AN726" i="4"/>
  <c r="AO726" i="4"/>
  <c r="AP726" i="4"/>
  <c r="AQ726" i="4"/>
  <c r="AR726" i="4"/>
  <c r="AS726" i="4"/>
  <c r="AT726" i="4"/>
  <c r="AU726" i="4"/>
  <c r="AV726" i="4"/>
  <c r="AW726" i="4"/>
  <c r="AX726" i="4"/>
  <c r="AY726" i="4"/>
  <c r="AZ726" i="4"/>
  <c r="BA726" i="4"/>
  <c r="BB726" i="4"/>
  <c r="BC726" i="4"/>
  <c r="BD726" i="4"/>
  <c r="BE726" i="4"/>
  <c r="BF726" i="4"/>
  <c r="BG726" i="4"/>
  <c r="BH726" i="4"/>
  <c r="BI726" i="4"/>
  <c r="BJ726" i="4"/>
  <c r="BK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N727" i="4"/>
  <c r="O727" i="4"/>
  <c r="P727" i="4"/>
  <c r="Q727" i="4"/>
  <c r="R727" i="4"/>
  <c r="S727" i="4"/>
  <c r="T727" i="4"/>
  <c r="U727" i="4"/>
  <c r="V727" i="4"/>
  <c r="W727" i="4"/>
  <c r="X727" i="4"/>
  <c r="Y727" i="4"/>
  <c r="Z727" i="4"/>
  <c r="AA727" i="4"/>
  <c r="AB727" i="4"/>
  <c r="AC727" i="4"/>
  <c r="AD727" i="4"/>
  <c r="AE727" i="4"/>
  <c r="AF727" i="4"/>
  <c r="AG727" i="4"/>
  <c r="AH727" i="4"/>
  <c r="AI727" i="4"/>
  <c r="AJ727" i="4"/>
  <c r="AK727" i="4"/>
  <c r="AL727" i="4"/>
  <c r="AM727" i="4"/>
  <c r="AN727" i="4"/>
  <c r="AO727" i="4"/>
  <c r="AP727" i="4"/>
  <c r="AQ727" i="4"/>
  <c r="AR727" i="4"/>
  <c r="AS727" i="4"/>
  <c r="AT727" i="4"/>
  <c r="AU727" i="4"/>
  <c r="AV727" i="4"/>
  <c r="AW727" i="4"/>
  <c r="AX727" i="4"/>
  <c r="AY727" i="4"/>
  <c r="AZ727" i="4"/>
  <c r="BA727" i="4"/>
  <c r="BB727" i="4"/>
  <c r="BC727" i="4"/>
  <c r="BD727" i="4"/>
  <c r="BE727" i="4"/>
  <c r="BF727" i="4"/>
  <c r="BG727" i="4"/>
  <c r="BH727" i="4"/>
  <c r="BI727" i="4"/>
  <c r="BJ727" i="4"/>
  <c r="BK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N728" i="4"/>
  <c r="O728" i="4"/>
  <c r="P728" i="4"/>
  <c r="Q728" i="4"/>
  <c r="R728" i="4"/>
  <c r="S728" i="4"/>
  <c r="T728" i="4"/>
  <c r="U728" i="4"/>
  <c r="V728" i="4"/>
  <c r="W728" i="4"/>
  <c r="X728" i="4"/>
  <c r="Y728" i="4"/>
  <c r="Z728" i="4"/>
  <c r="AA728" i="4"/>
  <c r="AB728" i="4"/>
  <c r="AC728" i="4"/>
  <c r="AD728" i="4"/>
  <c r="AE728" i="4"/>
  <c r="AF728" i="4"/>
  <c r="AG728" i="4"/>
  <c r="AH728" i="4"/>
  <c r="AI728" i="4"/>
  <c r="AJ728" i="4"/>
  <c r="AK728" i="4"/>
  <c r="AL728" i="4"/>
  <c r="AM728" i="4"/>
  <c r="AN728" i="4"/>
  <c r="AO728" i="4"/>
  <c r="AP728" i="4"/>
  <c r="AQ728" i="4"/>
  <c r="AR728" i="4"/>
  <c r="AS728" i="4"/>
  <c r="AT728" i="4"/>
  <c r="AU728" i="4"/>
  <c r="AV728" i="4"/>
  <c r="AW728" i="4"/>
  <c r="AX728" i="4"/>
  <c r="AY728" i="4"/>
  <c r="AZ728" i="4"/>
  <c r="BA728" i="4"/>
  <c r="BB728" i="4"/>
  <c r="BC728" i="4"/>
  <c r="BD728" i="4"/>
  <c r="BE728" i="4"/>
  <c r="BF728" i="4"/>
  <c r="BG728" i="4"/>
  <c r="BH728" i="4"/>
  <c r="BI728" i="4"/>
  <c r="BJ728" i="4"/>
  <c r="BK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N729" i="4"/>
  <c r="O729" i="4"/>
  <c r="P729" i="4"/>
  <c r="Q729" i="4"/>
  <c r="R729" i="4"/>
  <c r="S729" i="4"/>
  <c r="T729" i="4"/>
  <c r="U729" i="4"/>
  <c r="V729" i="4"/>
  <c r="W729" i="4"/>
  <c r="X729" i="4"/>
  <c r="Y729" i="4"/>
  <c r="Z729" i="4"/>
  <c r="AA729" i="4"/>
  <c r="AB729" i="4"/>
  <c r="AC729" i="4"/>
  <c r="AD729" i="4"/>
  <c r="AE729" i="4"/>
  <c r="AF729" i="4"/>
  <c r="AG729" i="4"/>
  <c r="AH729" i="4"/>
  <c r="AI729" i="4"/>
  <c r="AJ729" i="4"/>
  <c r="AK729" i="4"/>
  <c r="AL729" i="4"/>
  <c r="AM729" i="4"/>
  <c r="AN729" i="4"/>
  <c r="AO729" i="4"/>
  <c r="AP729" i="4"/>
  <c r="AQ729" i="4"/>
  <c r="AR729" i="4"/>
  <c r="AS729" i="4"/>
  <c r="AT729" i="4"/>
  <c r="AU729" i="4"/>
  <c r="AV729" i="4"/>
  <c r="AW729" i="4"/>
  <c r="AX729" i="4"/>
  <c r="AY729" i="4"/>
  <c r="AZ729" i="4"/>
  <c r="BA729" i="4"/>
  <c r="BB729" i="4"/>
  <c r="BC729" i="4"/>
  <c r="BD729" i="4"/>
  <c r="BE729" i="4"/>
  <c r="BF729" i="4"/>
  <c r="BG729" i="4"/>
  <c r="BH729" i="4"/>
  <c r="BI729" i="4"/>
  <c r="BJ729" i="4"/>
  <c r="BK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N730" i="4"/>
  <c r="O730" i="4"/>
  <c r="P730" i="4"/>
  <c r="Q730" i="4"/>
  <c r="R730" i="4"/>
  <c r="S730" i="4"/>
  <c r="T730" i="4"/>
  <c r="U730" i="4"/>
  <c r="V730" i="4"/>
  <c r="W730" i="4"/>
  <c r="X730" i="4"/>
  <c r="Y730" i="4"/>
  <c r="Z730" i="4"/>
  <c r="AA730" i="4"/>
  <c r="AB730" i="4"/>
  <c r="AC730" i="4"/>
  <c r="AD730" i="4"/>
  <c r="AE730" i="4"/>
  <c r="AF730" i="4"/>
  <c r="AG730" i="4"/>
  <c r="AH730" i="4"/>
  <c r="AI730" i="4"/>
  <c r="AJ730" i="4"/>
  <c r="AK730" i="4"/>
  <c r="AL730" i="4"/>
  <c r="AM730" i="4"/>
  <c r="AN730" i="4"/>
  <c r="AO730" i="4"/>
  <c r="AP730" i="4"/>
  <c r="AQ730" i="4"/>
  <c r="AR730" i="4"/>
  <c r="AS730" i="4"/>
  <c r="AT730" i="4"/>
  <c r="AU730" i="4"/>
  <c r="AV730" i="4"/>
  <c r="AW730" i="4"/>
  <c r="AX730" i="4"/>
  <c r="AY730" i="4"/>
  <c r="AZ730" i="4"/>
  <c r="BA730" i="4"/>
  <c r="BB730" i="4"/>
  <c r="BC730" i="4"/>
  <c r="BD730" i="4"/>
  <c r="BE730" i="4"/>
  <c r="BF730" i="4"/>
  <c r="BG730" i="4"/>
  <c r="BH730" i="4"/>
  <c r="BI730" i="4"/>
  <c r="BJ730" i="4"/>
  <c r="BK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N731" i="4"/>
  <c r="O731" i="4"/>
  <c r="P731" i="4"/>
  <c r="Q731" i="4"/>
  <c r="R731" i="4"/>
  <c r="S731" i="4"/>
  <c r="T731" i="4"/>
  <c r="U731" i="4"/>
  <c r="V731" i="4"/>
  <c r="W731" i="4"/>
  <c r="X731" i="4"/>
  <c r="Y731" i="4"/>
  <c r="Z731" i="4"/>
  <c r="AA731" i="4"/>
  <c r="AB731" i="4"/>
  <c r="AC731" i="4"/>
  <c r="AD731" i="4"/>
  <c r="AE731" i="4"/>
  <c r="AF731" i="4"/>
  <c r="AG731" i="4"/>
  <c r="AH731" i="4"/>
  <c r="AI731" i="4"/>
  <c r="AJ731" i="4"/>
  <c r="AK731" i="4"/>
  <c r="AL731" i="4"/>
  <c r="AM731" i="4"/>
  <c r="AN731" i="4"/>
  <c r="AO731" i="4"/>
  <c r="AP731" i="4"/>
  <c r="AQ731" i="4"/>
  <c r="AR731" i="4"/>
  <c r="AS731" i="4"/>
  <c r="AT731" i="4"/>
  <c r="AU731" i="4"/>
  <c r="AV731" i="4"/>
  <c r="AW731" i="4"/>
  <c r="AX731" i="4"/>
  <c r="AY731" i="4"/>
  <c r="AZ731" i="4"/>
  <c r="BA731" i="4"/>
  <c r="BB731" i="4"/>
  <c r="BC731" i="4"/>
  <c r="BD731" i="4"/>
  <c r="BE731" i="4"/>
  <c r="BF731" i="4"/>
  <c r="BG731" i="4"/>
  <c r="BH731" i="4"/>
  <c r="BI731" i="4"/>
  <c r="BJ731" i="4"/>
  <c r="BK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N732" i="4"/>
  <c r="O732" i="4"/>
  <c r="P732" i="4"/>
  <c r="Q732" i="4"/>
  <c r="R732" i="4"/>
  <c r="S732" i="4"/>
  <c r="T732" i="4"/>
  <c r="U732" i="4"/>
  <c r="V732" i="4"/>
  <c r="W732" i="4"/>
  <c r="X732" i="4"/>
  <c r="Y732" i="4"/>
  <c r="Z732" i="4"/>
  <c r="AA732" i="4"/>
  <c r="AB732" i="4"/>
  <c r="AC732" i="4"/>
  <c r="AD732" i="4"/>
  <c r="AE732" i="4"/>
  <c r="AF732" i="4"/>
  <c r="AG732" i="4"/>
  <c r="AH732" i="4"/>
  <c r="AI732" i="4"/>
  <c r="AJ732" i="4"/>
  <c r="AK732" i="4"/>
  <c r="AL732" i="4"/>
  <c r="AM732" i="4"/>
  <c r="AN732" i="4"/>
  <c r="AO732" i="4"/>
  <c r="AP732" i="4"/>
  <c r="AQ732" i="4"/>
  <c r="AR732" i="4"/>
  <c r="AS732" i="4"/>
  <c r="AT732" i="4"/>
  <c r="AU732" i="4"/>
  <c r="AV732" i="4"/>
  <c r="AW732" i="4"/>
  <c r="AX732" i="4"/>
  <c r="AY732" i="4"/>
  <c r="AZ732" i="4"/>
  <c r="BA732" i="4"/>
  <c r="BB732" i="4"/>
  <c r="BC732" i="4"/>
  <c r="BD732" i="4"/>
  <c r="BE732" i="4"/>
  <c r="BF732" i="4"/>
  <c r="BG732" i="4"/>
  <c r="BH732" i="4"/>
  <c r="BI732" i="4"/>
  <c r="BJ732" i="4"/>
  <c r="BK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N733" i="4"/>
  <c r="O733" i="4"/>
  <c r="P733" i="4"/>
  <c r="Q733" i="4"/>
  <c r="R733" i="4"/>
  <c r="S733" i="4"/>
  <c r="T733" i="4"/>
  <c r="U733" i="4"/>
  <c r="V733" i="4"/>
  <c r="W733" i="4"/>
  <c r="X733" i="4"/>
  <c r="Y733" i="4"/>
  <c r="Z733" i="4"/>
  <c r="AA733" i="4"/>
  <c r="AB733" i="4"/>
  <c r="AC733" i="4"/>
  <c r="AD733" i="4"/>
  <c r="AE733" i="4"/>
  <c r="AF733" i="4"/>
  <c r="AG733" i="4"/>
  <c r="AH733" i="4"/>
  <c r="AI733" i="4"/>
  <c r="AJ733" i="4"/>
  <c r="AK733" i="4"/>
  <c r="AL733" i="4"/>
  <c r="AM733" i="4"/>
  <c r="AN733" i="4"/>
  <c r="AO733" i="4"/>
  <c r="AP733" i="4"/>
  <c r="AQ733" i="4"/>
  <c r="AR733" i="4"/>
  <c r="AS733" i="4"/>
  <c r="AT733" i="4"/>
  <c r="AU733" i="4"/>
  <c r="AV733" i="4"/>
  <c r="AW733" i="4"/>
  <c r="AX733" i="4"/>
  <c r="AY733" i="4"/>
  <c r="AZ733" i="4"/>
  <c r="BA733" i="4"/>
  <c r="BB733" i="4"/>
  <c r="BC733" i="4"/>
  <c r="BD733" i="4"/>
  <c r="BE733" i="4"/>
  <c r="BF733" i="4"/>
  <c r="BG733" i="4"/>
  <c r="BH733" i="4"/>
  <c r="BI733" i="4"/>
  <c r="BJ733" i="4"/>
  <c r="BK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N734" i="4"/>
  <c r="O734" i="4"/>
  <c r="P734" i="4"/>
  <c r="Q734" i="4"/>
  <c r="R734" i="4"/>
  <c r="S734" i="4"/>
  <c r="T734" i="4"/>
  <c r="U734" i="4"/>
  <c r="V734" i="4"/>
  <c r="W734" i="4"/>
  <c r="X734" i="4"/>
  <c r="Y734" i="4"/>
  <c r="Z734" i="4"/>
  <c r="AA734" i="4"/>
  <c r="AB734" i="4"/>
  <c r="AC734" i="4"/>
  <c r="AD734" i="4"/>
  <c r="AE734" i="4"/>
  <c r="AF734" i="4"/>
  <c r="AG734" i="4"/>
  <c r="AH734" i="4"/>
  <c r="AI734" i="4"/>
  <c r="AJ734" i="4"/>
  <c r="AK734" i="4"/>
  <c r="AL734" i="4"/>
  <c r="AM734" i="4"/>
  <c r="AN734" i="4"/>
  <c r="AO734" i="4"/>
  <c r="AP734" i="4"/>
  <c r="AQ734" i="4"/>
  <c r="AR734" i="4"/>
  <c r="AS734" i="4"/>
  <c r="AT734" i="4"/>
  <c r="AU734" i="4"/>
  <c r="AV734" i="4"/>
  <c r="AW734" i="4"/>
  <c r="AX734" i="4"/>
  <c r="AY734" i="4"/>
  <c r="AZ734" i="4"/>
  <c r="BA734" i="4"/>
  <c r="BB734" i="4"/>
  <c r="BC734" i="4"/>
  <c r="BD734" i="4"/>
  <c r="BE734" i="4"/>
  <c r="BF734" i="4"/>
  <c r="BG734" i="4"/>
  <c r="BH734" i="4"/>
  <c r="BI734" i="4"/>
  <c r="BJ734" i="4"/>
  <c r="BK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N735" i="4"/>
  <c r="O735" i="4"/>
  <c r="P735" i="4"/>
  <c r="Q735" i="4"/>
  <c r="R735" i="4"/>
  <c r="S735" i="4"/>
  <c r="T735" i="4"/>
  <c r="U735" i="4"/>
  <c r="V735" i="4"/>
  <c r="W735" i="4"/>
  <c r="X735" i="4"/>
  <c r="Y735" i="4"/>
  <c r="Z735" i="4"/>
  <c r="AA735" i="4"/>
  <c r="AB735" i="4"/>
  <c r="AC735" i="4"/>
  <c r="AD735" i="4"/>
  <c r="AE735" i="4"/>
  <c r="AF735" i="4"/>
  <c r="AG735" i="4"/>
  <c r="AH735" i="4"/>
  <c r="AI735" i="4"/>
  <c r="AJ735" i="4"/>
  <c r="AK735" i="4"/>
  <c r="AL735" i="4"/>
  <c r="AM735" i="4"/>
  <c r="AN735" i="4"/>
  <c r="AO735" i="4"/>
  <c r="AP735" i="4"/>
  <c r="AQ735" i="4"/>
  <c r="AR735" i="4"/>
  <c r="AS735" i="4"/>
  <c r="AT735" i="4"/>
  <c r="AU735" i="4"/>
  <c r="AV735" i="4"/>
  <c r="AW735" i="4"/>
  <c r="AX735" i="4"/>
  <c r="AY735" i="4"/>
  <c r="AZ735" i="4"/>
  <c r="BA735" i="4"/>
  <c r="BB735" i="4"/>
  <c r="BC735" i="4"/>
  <c r="BD735" i="4"/>
  <c r="BE735" i="4"/>
  <c r="BF735" i="4"/>
  <c r="BG735" i="4"/>
  <c r="BH735" i="4"/>
  <c r="BI735" i="4"/>
  <c r="BJ735" i="4"/>
  <c r="BK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N736" i="4"/>
  <c r="O736" i="4"/>
  <c r="P736" i="4"/>
  <c r="Q736" i="4"/>
  <c r="R736" i="4"/>
  <c r="S736" i="4"/>
  <c r="T736" i="4"/>
  <c r="U736" i="4"/>
  <c r="V736" i="4"/>
  <c r="W736" i="4"/>
  <c r="X736" i="4"/>
  <c r="Y736" i="4"/>
  <c r="Z736" i="4"/>
  <c r="AA736" i="4"/>
  <c r="AB736" i="4"/>
  <c r="AC736" i="4"/>
  <c r="AD736" i="4"/>
  <c r="AE736" i="4"/>
  <c r="AF736" i="4"/>
  <c r="AG736" i="4"/>
  <c r="AH736" i="4"/>
  <c r="AI736" i="4"/>
  <c r="AJ736" i="4"/>
  <c r="AK736" i="4"/>
  <c r="AL736" i="4"/>
  <c r="AM736" i="4"/>
  <c r="AN736" i="4"/>
  <c r="AO736" i="4"/>
  <c r="AP736" i="4"/>
  <c r="AQ736" i="4"/>
  <c r="AR736" i="4"/>
  <c r="AS736" i="4"/>
  <c r="AT736" i="4"/>
  <c r="AU736" i="4"/>
  <c r="AV736" i="4"/>
  <c r="AW736" i="4"/>
  <c r="AX736" i="4"/>
  <c r="AY736" i="4"/>
  <c r="AZ736" i="4"/>
  <c r="BA736" i="4"/>
  <c r="BB736" i="4"/>
  <c r="BC736" i="4"/>
  <c r="BD736" i="4"/>
  <c r="BE736" i="4"/>
  <c r="BF736" i="4"/>
  <c r="BG736" i="4"/>
  <c r="BH736" i="4"/>
  <c r="BI736" i="4"/>
  <c r="BJ736" i="4"/>
  <c r="BK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N737" i="4"/>
  <c r="O737" i="4"/>
  <c r="P737" i="4"/>
  <c r="Q737" i="4"/>
  <c r="R737" i="4"/>
  <c r="S737" i="4"/>
  <c r="T737" i="4"/>
  <c r="U737" i="4"/>
  <c r="V737" i="4"/>
  <c r="W737" i="4"/>
  <c r="X737" i="4"/>
  <c r="Y737" i="4"/>
  <c r="Z737" i="4"/>
  <c r="AA737" i="4"/>
  <c r="AB737" i="4"/>
  <c r="AC737" i="4"/>
  <c r="AD737" i="4"/>
  <c r="AE737" i="4"/>
  <c r="AF737" i="4"/>
  <c r="AG737" i="4"/>
  <c r="AH737" i="4"/>
  <c r="AI737" i="4"/>
  <c r="AJ737" i="4"/>
  <c r="AK737" i="4"/>
  <c r="AL737" i="4"/>
  <c r="AM737" i="4"/>
  <c r="AN737" i="4"/>
  <c r="AO737" i="4"/>
  <c r="AP737" i="4"/>
  <c r="AQ737" i="4"/>
  <c r="AR737" i="4"/>
  <c r="AS737" i="4"/>
  <c r="AT737" i="4"/>
  <c r="AU737" i="4"/>
  <c r="AV737" i="4"/>
  <c r="AW737" i="4"/>
  <c r="AX737" i="4"/>
  <c r="AY737" i="4"/>
  <c r="AZ737" i="4"/>
  <c r="BA737" i="4"/>
  <c r="BB737" i="4"/>
  <c r="BC737" i="4"/>
  <c r="BD737" i="4"/>
  <c r="BE737" i="4"/>
  <c r="BF737" i="4"/>
  <c r="BG737" i="4"/>
  <c r="BH737" i="4"/>
  <c r="BI737" i="4"/>
  <c r="BJ737" i="4"/>
  <c r="BK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N738" i="4"/>
  <c r="O738" i="4"/>
  <c r="P738" i="4"/>
  <c r="Q738" i="4"/>
  <c r="R738" i="4"/>
  <c r="S738" i="4"/>
  <c r="T738" i="4"/>
  <c r="U738" i="4"/>
  <c r="V738" i="4"/>
  <c r="W738" i="4"/>
  <c r="X738" i="4"/>
  <c r="Y738" i="4"/>
  <c r="Z738" i="4"/>
  <c r="AA738" i="4"/>
  <c r="AB738" i="4"/>
  <c r="AC738" i="4"/>
  <c r="AD738" i="4"/>
  <c r="AE738" i="4"/>
  <c r="AF738" i="4"/>
  <c r="AG738" i="4"/>
  <c r="AH738" i="4"/>
  <c r="AI738" i="4"/>
  <c r="AJ738" i="4"/>
  <c r="AK738" i="4"/>
  <c r="AL738" i="4"/>
  <c r="AM738" i="4"/>
  <c r="AN738" i="4"/>
  <c r="AO738" i="4"/>
  <c r="AP738" i="4"/>
  <c r="AQ738" i="4"/>
  <c r="AR738" i="4"/>
  <c r="AS738" i="4"/>
  <c r="AT738" i="4"/>
  <c r="AU738" i="4"/>
  <c r="AV738" i="4"/>
  <c r="AW738" i="4"/>
  <c r="AX738" i="4"/>
  <c r="AY738" i="4"/>
  <c r="AZ738" i="4"/>
  <c r="BA738" i="4"/>
  <c r="BB738" i="4"/>
  <c r="BC738" i="4"/>
  <c r="BD738" i="4"/>
  <c r="BE738" i="4"/>
  <c r="BF738" i="4"/>
  <c r="BG738" i="4"/>
  <c r="BH738" i="4"/>
  <c r="BI738" i="4"/>
  <c r="BJ738" i="4"/>
  <c r="BK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N739" i="4"/>
  <c r="O739" i="4"/>
  <c r="P739" i="4"/>
  <c r="Q739" i="4"/>
  <c r="R739" i="4"/>
  <c r="S739" i="4"/>
  <c r="T739" i="4"/>
  <c r="U739" i="4"/>
  <c r="V739" i="4"/>
  <c r="W739" i="4"/>
  <c r="X739" i="4"/>
  <c r="Y739" i="4"/>
  <c r="Z739" i="4"/>
  <c r="AA739" i="4"/>
  <c r="AB739" i="4"/>
  <c r="AC739" i="4"/>
  <c r="AD739" i="4"/>
  <c r="AE739" i="4"/>
  <c r="AF739" i="4"/>
  <c r="AG739" i="4"/>
  <c r="AH739" i="4"/>
  <c r="AI739" i="4"/>
  <c r="AJ739" i="4"/>
  <c r="AK739" i="4"/>
  <c r="AL739" i="4"/>
  <c r="AM739" i="4"/>
  <c r="AN739" i="4"/>
  <c r="AO739" i="4"/>
  <c r="AP739" i="4"/>
  <c r="AQ739" i="4"/>
  <c r="AR739" i="4"/>
  <c r="AS739" i="4"/>
  <c r="AT739" i="4"/>
  <c r="AU739" i="4"/>
  <c r="AV739" i="4"/>
  <c r="AW739" i="4"/>
  <c r="AX739" i="4"/>
  <c r="AY739" i="4"/>
  <c r="AZ739" i="4"/>
  <c r="BA739" i="4"/>
  <c r="BB739" i="4"/>
  <c r="BC739" i="4"/>
  <c r="BD739" i="4"/>
  <c r="BE739" i="4"/>
  <c r="BF739" i="4"/>
  <c r="BG739" i="4"/>
  <c r="BH739" i="4"/>
  <c r="BI739" i="4"/>
  <c r="BJ739" i="4"/>
  <c r="BK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N740" i="4"/>
  <c r="O740" i="4"/>
  <c r="P740" i="4"/>
  <c r="Q740" i="4"/>
  <c r="R740" i="4"/>
  <c r="S740" i="4"/>
  <c r="T740" i="4"/>
  <c r="U740" i="4"/>
  <c r="V740" i="4"/>
  <c r="W740" i="4"/>
  <c r="X740" i="4"/>
  <c r="Y740" i="4"/>
  <c r="Z740" i="4"/>
  <c r="AA740" i="4"/>
  <c r="AB740" i="4"/>
  <c r="AC740" i="4"/>
  <c r="AD740" i="4"/>
  <c r="AE740" i="4"/>
  <c r="AF740" i="4"/>
  <c r="AG740" i="4"/>
  <c r="AH740" i="4"/>
  <c r="AI740" i="4"/>
  <c r="AJ740" i="4"/>
  <c r="AK740" i="4"/>
  <c r="AL740" i="4"/>
  <c r="AM740" i="4"/>
  <c r="AN740" i="4"/>
  <c r="AO740" i="4"/>
  <c r="AP740" i="4"/>
  <c r="AQ740" i="4"/>
  <c r="AR740" i="4"/>
  <c r="AS740" i="4"/>
  <c r="AT740" i="4"/>
  <c r="AU740" i="4"/>
  <c r="AV740" i="4"/>
  <c r="AW740" i="4"/>
  <c r="AX740" i="4"/>
  <c r="AY740" i="4"/>
  <c r="AZ740" i="4"/>
  <c r="BA740" i="4"/>
  <c r="BB740" i="4"/>
  <c r="BC740" i="4"/>
  <c r="BD740" i="4"/>
  <c r="BE740" i="4"/>
  <c r="BF740" i="4"/>
  <c r="BG740" i="4"/>
  <c r="BH740" i="4"/>
  <c r="BI740" i="4"/>
  <c r="BJ740" i="4"/>
  <c r="BK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N741" i="4"/>
  <c r="O741" i="4"/>
  <c r="P741" i="4"/>
  <c r="Q741" i="4"/>
  <c r="R741" i="4"/>
  <c r="S741" i="4"/>
  <c r="T741" i="4"/>
  <c r="U741" i="4"/>
  <c r="V741" i="4"/>
  <c r="W741" i="4"/>
  <c r="X741" i="4"/>
  <c r="Y741" i="4"/>
  <c r="Z741" i="4"/>
  <c r="AA741" i="4"/>
  <c r="AB741" i="4"/>
  <c r="AC741" i="4"/>
  <c r="AD741" i="4"/>
  <c r="AE741" i="4"/>
  <c r="AF741" i="4"/>
  <c r="AG741" i="4"/>
  <c r="AH741" i="4"/>
  <c r="AI741" i="4"/>
  <c r="AJ741" i="4"/>
  <c r="AK741" i="4"/>
  <c r="AL741" i="4"/>
  <c r="AM741" i="4"/>
  <c r="AN741" i="4"/>
  <c r="AO741" i="4"/>
  <c r="AP741" i="4"/>
  <c r="AQ741" i="4"/>
  <c r="AR741" i="4"/>
  <c r="AS741" i="4"/>
  <c r="AT741" i="4"/>
  <c r="AU741" i="4"/>
  <c r="AV741" i="4"/>
  <c r="AW741" i="4"/>
  <c r="AX741" i="4"/>
  <c r="AY741" i="4"/>
  <c r="AZ741" i="4"/>
  <c r="BA741" i="4"/>
  <c r="BB741" i="4"/>
  <c r="BC741" i="4"/>
  <c r="BD741" i="4"/>
  <c r="BE741" i="4"/>
  <c r="BF741" i="4"/>
  <c r="BG741" i="4"/>
  <c r="BH741" i="4"/>
  <c r="BI741" i="4"/>
  <c r="BJ741" i="4"/>
  <c r="BK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N742" i="4"/>
  <c r="O742" i="4"/>
  <c r="P742" i="4"/>
  <c r="Q742" i="4"/>
  <c r="R742" i="4"/>
  <c r="S742" i="4"/>
  <c r="T742" i="4"/>
  <c r="U742" i="4"/>
  <c r="V742" i="4"/>
  <c r="W742" i="4"/>
  <c r="X742" i="4"/>
  <c r="Y742" i="4"/>
  <c r="Z742" i="4"/>
  <c r="AA742" i="4"/>
  <c r="AB742" i="4"/>
  <c r="AC742" i="4"/>
  <c r="AD742" i="4"/>
  <c r="AE742" i="4"/>
  <c r="AF742" i="4"/>
  <c r="AG742" i="4"/>
  <c r="AH742" i="4"/>
  <c r="AI742" i="4"/>
  <c r="AJ742" i="4"/>
  <c r="AK742" i="4"/>
  <c r="AL742" i="4"/>
  <c r="AM742" i="4"/>
  <c r="AN742" i="4"/>
  <c r="AO742" i="4"/>
  <c r="AP742" i="4"/>
  <c r="AQ742" i="4"/>
  <c r="AR742" i="4"/>
  <c r="AS742" i="4"/>
  <c r="AT742" i="4"/>
  <c r="AU742" i="4"/>
  <c r="AV742" i="4"/>
  <c r="AW742" i="4"/>
  <c r="AX742" i="4"/>
  <c r="AY742" i="4"/>
  <c r="AZ742" i="4"/>
  <c r="BA742" i="4"/>
  <c r="BB742" i="4"/>
  <c r="BC742" i="4"/>
  <c r="BD742" i="4"/>
  <c r="BE742" i="4"/>
  <c r="BF742" i="4"/>
  <c r="BG742" i="4"/>
  <c r="BH742" i="4"/>
  <c r="BI742" i="4"/>
  <c r="BJ742" i="4"/>
  <c r="BK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N743" i="4"/>
  <c r="O743" i="4"/>
  <c r="P743" i="4"/>
  <c r="Q743" i="4"/>
  <c r="R743" i="4"/>
  <c r="S743" i="4"/>
  <c r="T743" i="4"/>
  <c r="U743" i="4"/>
  <c r="V743" i="4"/>
  <c r="W743" i="4"/>
  <c r="X743" i="4"/>
  <c r="Y743" i="4"/>
  <c r="Z743" i="4"/>
  <c r="AA743" i="4"/>
  <c r="AB743" i="4"/>
  <c r="AC743" i="4"/>
  <c r="AD743" i="4"/>
  <c r="AE743" i="4"/>
  <c r="AF743" i="4"/>
  <c r="AG743" i="4"/>
  <c r="AH743" i="4"/>
  <c r="AI743" i="4"/>
  <c r="AJ743" i="4"/>
  <c r="AK743" i="4"/>
  <c r="AL743" i="4"/>
  <c r="AM743" i="4"/>
  <c r="AN743" i="4"/>
  <c r="AO743" i="4"/>
  <c r="AP743" i="4"/>
  <c r="AQ743" i="4"/>
  <c r="AR743" i="4"/>
  <c r="AS743" i="4"/>
  <c r="AT743" i="4"/>
  <c r="AU743" i="4"/>
  <c r="AV743" i="4"/>
  <c r="AW743" i="4"/>
  <c r="AX743" i="4"/>
  <c r="AY743" i="4"/>
  <c r="AZ743" i="4"/>
  <c r="BA743" i="4"/>
  <c r="BB743" i="4"/>
  <c r="BC743" i="4"/>
  <c r="BD743" i="4"/>
  <c r="BE743" i="4"/>
  <c r="BF743" i="4"/>
  <c r="BG743" i="4"/>
  <c r="BH743" i="4"/>
  <c r="BI743" i="4"/>
  <c r="BJ743" i="4"/>
  <c r="BK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N744" i="4"/>
  <c r="O744" i="4"/>
  <c r="P744" i="4"/>
  <c r="Q744" i="4"/>
  <c r="R744" i="4"/>
  <c r="S744" i="4"/>
  <c r="T744" i="4"/>
  <c r="U744" i="4"/>
  <c r="V744" i="4"/>
  <c r="W744" i="4"/>
  <c r="X744" i="4"/>
  <c r="Y744" i="4"/>
  <c r="Z744" i="4"/>
  <c r="AA744" i="4"/>
  <c r="AB744" i="4"/>
  <c r="AC744" i="4"/>
  <c r="AD744" i="4"/>
  <c r="AE744" i="4"/>
  <c r="AF744" i="4"/>
  <c r="AG744" i="4"/>
  <c r="AH744" i="4"/>
  <c r="AI744" i="4"/>
  <c r="AJ744" i="4"/>
  <c r="AK744" i="4"/>
  <c r="AL744" i="4"/>
  <c r="AM744" i="4"/>
  <c r="AN744" i="4"/>
  <c r="AO744" i="4"/>
  <c r="AP744" i="4"/>
  <c r="AQ744" i="4"/>
  <c r="AR744" i="4"/>
  <c r="AS744" i="4"/>
  <c r="AT744" i="4"/>
  <c r="AU744" i="4"/>
  <c r="AV744" i="4"/>
  <c r="AW744" i="4"/>
  <c r="AX744" i="4"/>
  <c r="AY744" i="4"/>
  <c r="AZ744" i="4"/>
  <c r="BA744" i="4"/>
  <c r="BB744" i="4"/>
  <c r="BC744" i="4"/>
  <c r="BD744" i="4"/>
  <c r="BE744" i="4"/>
  <c r="BF744" i="4"/>
  <c r="BG744" i="4"/>
  <c r="BH744" i="4"/>
  <c r="BI744" i="4"/>
  <c r="BJ744" i="4"/>
  <c r="BK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N745" i="4"/>
  <c r="O745" i="4"/>
  <c r="P745" i="4"/>
  <c r="Q745" i="4"/>
  <c r="R745" i="4"/>
  <c r="S745" i="4"/>
  <c r="T745" i="4"/>
  <c r="U745" i="4"/>
  <c r="V745" i="4"/>
  <c r="W745" i="4"/>
  <c r="X745" i="4"/>
  <c r="Y745" i="4"/>
  <c r="Z745" i="4"/>
  <c r="AA745" i="4"/>
  <c r="AB745" i="4"/>
  <c r="AC745" i="4"/>
  <c r="AD745" i="4"/>
  <c r="AE745" i="4"/>
  <c r="AF745" i="4"/>
  <c r="AG745" i="4"/>
  <c r="AH745" i="4"/>
  <c r="AI745" i="4"/>
  <c r="AJ745" i="4"/>
  <c r="AK745" i="4"/>
  <c r="AL745" i="4"/>
  <c r="AM745" i="4"/>
  <c r="AN745" i="4"/>
  <c r="AO745" i="4"/>
  <c r="AP745" i="4"/>
  <c r="AQ745" i="4"/>
  <c r="AR745" i="4"/>
  <c r="AS745" i="4"/>
  <c r="AT745" i="4"/>
  <c r="AU745" i="4"/>
  <c r="AV745" i="4"/>
  <c r="AW745" i="4"/>
  <c r="AX745" i="4"/>
  <c r="AY745" i="4"/>
  <c r="AZ745" i="4"/>
  <c r="BA745" i="4"/>
  <c r="BB745" i="4"/>
  <c r="BC745" i="4"/>
  <c r="BD745" i="4"/>
  <c r="BE745" i="4"/>
  <c r="BF745" i="4"/>
  <c r="BG745" i="4"/>
  <c r="BH745" i="4"/>
  <c r="BI745" i="4"/>
  <c r="BJ745" i="4"/>
  <c r="BK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N746" i="4"/>
  <c r="O746" i="4"/>
  <c r="P746" i="4"/>
  <c r="Q746" i="4"/>
  <c r="R746" i="4"/>
  <c r="S746" i="4"/>
  <c r="T746" i="4"/>
  <c r="U746" i="4"/>
  <c r="V746" i="4"/>
  <c r="W746" i="4"/>
  <c r="X746" i="4"/>
  <c r="Y746" i="4"/>
  <c r="Z746" i="4"/>
  <c r="AA746" i="4"/>
  <c r="AB746" i="4"/>
  <c r="AC746" i="4"/>
  <c r="AD746" i="4"/>
  <c r="AE746" i="4"/>
  <c r="AF746" i="4"/>
  <c r="AG746" i="4"/>
  <c r="AH746" i="4"/>
  <c r="AI746" i="4"/>
  <c r="AJ746" i="4"/>
  <c r="AK746" i="4"/>
  <c r="AL746" i="4"/>
  <c r="AM746" i="4"/>
  <c r="AN746" i="4"/>
  <c r="AO746" i="4"/>
  <c r="AP746" i="4"/>
  <c r="AQ746" i="4"/>
  <c r="AR746" i="4"/>
  <c r="AS746" i="4"/>
  <c r="AT746" i="4"/>
  <c r="AU746" i="4"/>
  <c r="AV746" i="4"/>
  <c r="AW746" i="4"/>
  <c r="AX746" i="4"/>
  <c r="AY746" i="4"/>
  <c r="AZ746" i="4"/>
  <c r="BA746" i="4"/>
  <c r="BB746" i="4"/>
  <c r="BC746" i="4"/>
  <c r="BD746" i="4"/>
  <c r="BE746" i="4"/>
  <c r="BF746" i="4"/>
  <c r="BG746" i="4"/>
  <c r="BH746" i="4"/>
  <c r="BI746" i="4"/>
  <c r="BJ746" i="4"/>
  <c r="BK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N747" i="4"/>
  <c r="O747" i="4"/>
  <c r="P747" i="4"/>
  <c r="Q747" i="4"/>
  <c r="R747" i="4"/>
  <c r="S747" i="4"/>
  <c r="T747" i="4"/>
  <c r="U747" i="4"/>
  <c r="V747" i="4"/>
  <c r="W747" i="4"/>
  <c r="X747" i="4"/>
  <c r="Y747" i="4"/>
  <c r="Z747" i="4"/>
  <c r="AA747" i="4"/>
  <c r="AB747" i="4"/>
  <c r="AC747" i="4"/>
  <c r="AD747" i="4"/>
  <c r="AE747" i="4"/>
  <c r="AF747" i="4"/>
  <c r="AG747" i="4"/>
  <c r="AH747" i="4"/>
  <c r="AI747" i="4"/>
  <c r="AJ747" i="4"/>
  <c r="AK747" i="4"/>
  <c r="AL747" i="4"/>
  <c r="AM747" i="4"/>
  <c r="AN747" i="4"/>
  <c r="AO747" i="4"/>
  <c r="AP747" i="4"/>
  <c r="AQ747" i="4"/>
  <c r="AR747" i="4"/>
  <c r="AS747" i="4"/>
  <c r="AT747" i="4"/>
  <c r="AU747" i="4"/>
  <c r="AV747" i="4"/>
  <c r="AW747" i="4"/>
  <c r="AX747" i="4"/>
  <c r="AY747" i="4"/>
  <c r="AZ747" i="4"/>
  <c r="BA747" i="4"/>
  <c r="BB747" i="4"/>
  <c r="BC747" i="4"/>
  <c r="BD747" i="4"/>
  <c r="BE747" i="4"/>
  <c r="BF747" i="4"/>
  <c r="BG747" i="4"/>
  <c r="BH747" i="4"/>
  <c r="BI747" i="4"/>
  <c r="BJ747" i="4"/>
  <c r="BK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N748" i="4"/>
  <c r="O748" i="4"/>
  <c r="P748" i="4"/>
  <c r="Q748" i="4"/>
  <c r="R748" i="4"/>
  <c r="S748" i="4"/>
  <c r="T748" i="4"/>
  <c r="U748" i="4"/>
  <c r="V748" i="4"/>
  <c r="W748" i="4"/>
  <c r="X748" i="4"/>
  <c r="Y748" i="4"/>
  <c r="Z748" i="4"/>
  <c r="AA748" i="4"/>
  <c r="AB748" i="4"/>
  <c r="AC748" i="4"/>
  <c r="AD748" i="4"/>
  <c r="AE748" i="4"/>
  <c r="AF748" i="4"/>
  <c r="AG748" i="4"/>
  <c r="AH748" i="4"/>
  <c r="AI748" i="4"/>
  <c r="AJ748" i="4"/>
  <c r="AK748" i="4"/>
  <c r="AL748" i="4"/>
  <c r="AM748" i="4"/>
  <c r="AN748" i="4"/>
  <c r="AO748" i="4"/>
  <c r="AP748" i="4"/>
  <c r="AQ748" i="4"/>
  <c r="AR748" i="4"/>
  <c r="AS748" i="4"/>
  <c r="AT748" i="4"/>
  <c r="AU748" i="4"/>
  <c r="AV748" i="4"/>
  <c r="AW748" i="4"/>
  <c r="AX748" i="4"/>
  <c r="AY748" i="4"/>
  <c r="AZ748" i="4"/>
  <c r="BA748" i="4"/>
  <c r="BB748" i="4"/>
  <c r="BC748" i="4"/>
  <c r="BD748" i="4"/>
  <c r="BE748" i="4"/>
  <c r="BF748" i="4"/>
  <c r="BG748" i="4"/>
  <c r="BH748" i="4"/>
  <c r="BI748" i="4"/>
  <c r="BJ748" i="4"/>
  <c r="BK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S749" i="4"/>
  <c r="T749" i="4"/>
  <c r="U749" i="4"/>
  <c r="V749" i="4"/>
  <c r="W749" i="4"/>
  <c r="X749" i="4"/>
  <c r="Y749" i="4"/>
  <c r="Z749" i="4"/>
  <c r="AA749" i="4"/>
  <c r="AB749" i="4"/>
  <c r="AC749" i="4"/>
  <c r="AD749" i="4"/>
  <c r="AE749" i="4"/>
  <c r="AF749" i="4"/>
  <c r="AG749" i="4"/>
  <c r="AH749" i="4"/>
  <c r="AI749" i="4"/>
  <c r="AJ749" i="4"/>
  <c r="AK749" i="4"/>
  <c r="AL749" i="4"/>
  <c r="AM749" i="4"/>
  <c r="AN749" i="4"/>
  <c r="AO749" i="4"/>
  <c r="AP749" i="4"/>
  <c r="AQ749" i="4"/>
  <c r="AR749" i="4"/>
  <c r="AS749" i="4"/>
  <c r="AT749" i="4"/>
  <c r="AU749" i="4"/>
  <c r="AV749" i="4"/>
  <c r="AW749" i="4"/>
  <c r="AX749" i="4"/>
  <c r="AY749" i="4"/>
  <c r="AZ749" i="4"/>
  <c r="BA749" i="4"/>
  <c r="BB749" i="4"/>
  <c r="BC749" i="4"/>
  <c r="BD749" i="4"/>
  <c r="BE749" i="4"/>
  <c r="BF749" i="4"/>
  <c r="BG749" i="4"/>
  <c r="BH749" i="4"/>
  <c r="BI749" i="4"/>
  <c r="BJ749" i="4"/>
  <c r="BK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N750" i="4"/>
  <c r="O750" i="4"/>
  <c r="P750" i="4"/>
  <c r="Q750" i="4"/>
  <c r="R750" i="4"/>
  <c r="S750" i="4"/>
  <c r="T750" i="4"/>
  <c r="U750" i="4"/>
  <c r="V750" i="4"/>
  <c r="W750" i="4"/>
  <c r="X750" i="4"/>
  <c r="Y750" i="4"/>
  <c r="Z750" i="4"/>
  <c r="AA750" i="4"/>
  <c r="AB750" i="4"/>
  <c r="AC750" i="4"/>
  <c r="AD750" i="4"/>
  <c r="AE750" i="4"/>
  <c r="AF750" i="4"/>
  <c r="AG750" i="4"/>
  <c r="AH750" i="4"/>
  <c r="AI750" i="4"/>
  <c r="AJ750" i="4"/>
  <c r="AK750" i="4"/>
  <c r="AL750" i="4"/>
  <c r="AM750" i="4"/>
  <c r="AN750" i="4"/>
  <c r="AO750" i="4"/>
  <c r="AP750" i="4"/>
  <c r="AQ750" i="4"/>
  <c r="AR750" i="4"/>
  <c r="AS750" i="4"/>
  <c r="AT750" i="4"/>
  <c r="AU750" i="4"/>
  <c r="AV750" i="4"/>
  <c r="AW750" i="4"/>
  <c r="AX750" i="4"/>
  <c r="AY750" i="4"/>
  <c r="AZ750" i="4"/>
  <c r="BA750" i="4"/>
  <c r="BB750" i="4"/>
  <c r="BC750" i="4"/>
  <c r="BD750" i="4"/>
  <c r="BE750" i="4"/>
  <c r="BF750" i="4"/>
  <c r="BG750" i="4"/>
  <c r="BH750" i="4"/>
  <c r="BI750" i="4"/>
  <c r="BJ750" i="4"/>
  <c r="BK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N751" i="4"/>
  <c r="O751" i="4"/>
  <c r="P751" i="4"/>
  <c r="Q751" i="4"/>
  <c r="R751" i="4"/>
  <c r="S751" i="4"/>
  <c r="T751" i="4"/>
  <c r="U751" i="4"/>
  <c r="V751" i="4"/>
  <c r="W751" i="4"/>
  <c r="X751" i="4"/>
  <c r="Y751" i="4"/>
  <c r="Z751" i="4"/>
  <c r="AA751" i="4"/>
  <c r="AB751" i="4"/>
  <c r="AC751" i="4"/>
  <c r="AD751" i="4"/>
  <c r="AE751" i="4"/>
  <c r="AF751" i="4"/>
  <c r="AG751" i="4"/>
  <c r="AH751" i="4"/>
  <c r="AI751" i="4"/>
  <c r="AJ751" i="4"/>
  <c r="AK751" i="4"/>
  <c r="AL751" i="4"/>
  <c r="AM751" i="4"/>
  <c r="AN751" i="4"/>
  <c r="AO751" i="4"/>
  <c r="AP751" i="4"/>
  <c r="AQ751" i="4"/>
  <c r="AR751" i="4"/>
  <c r="AS751" i="4"/>
  <c r="AT751" i="4"/>
  <c r="AU751" i="4"/>
  <c r="AV751" i="4"/>
  <c r="AW751" i="4"/>
  <c r="AX751" i="4"/>
  <c r="AY751" i="4"/>
  <c r="AZ751" i="4"/>
  <c r="BA751" i="4"/>
  <c r="BB751" i="4"/>
  <c r="BC751" i="4"/>
  <c r="BD751" i="4"/>
  <c r="BE751" i="4"/>
  <c r="BF751" i="4"/>
  <c r="BG751" i="4"/>
  <c r="BH751" i="4"/>
  <c r="BI751" i="4"/>
  <c r="BJ751" i="4"/>
  <c r="BK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N752" i="4"/>
  <c r="O752" i="4"/>
  <c r="P752" i="4"/>
  <c r="Q752" i="4"/>
  <c r="R752" i="4"/>
  <c r="S752" i="4"/>
  <c r="T752" i="4"/>
  <c r="U752" i="4"/>
  <c r="V752" i="4"/>
  <c r="W752" i="4"/>
  <c r="X752" i="4"/>
  <c r="Y752" i="4"/>
  <c r="Z752" i="4"/>
  <c r="AA752" i="4"/>
  <c r="AB752" i="4"/>
  <c r="AC752" i="4"/>
  <c r="AD752" i="4"/>
  <c r="AE752" i="4"/>
  <c r="AF752" i="4"/>
  <c r="AG752" i="4"/>
  <c r="AH752" i="4"/>
  <c r="AI752" i="4"/>
  <c r="AJ752" i="4"/>
  <c r="AK752" i="4"/>
  <c r="AL752" i="4"/>
  <c r="AM752" i="4"/>
  <c r="AN752" i="4"/>
  <c r="AO752" i="4"/>
  <c r="AP752" i="4"/>
  <c r="AQ752" i="4"/>
  <c r="AR752" i="4"/>
  <c r="AS752" i="4"/>
  <c r="AT752" i="4"/>
  <c r="AU752" i="4"/>
  <c r="AV752" i="4"/>
  <c r="AW752" i="4"/>
  <c r="AX752" i="4"/>
  <c r="AY752" i="4"/>
  <c r="AZ752" i="4"/>
  <c r="BA752" i="4"/>
  <c r="BB752" i="4"/>
  <c r="BC752" i="4"/>
  <c r="BD752" i="4"/>
  <c r="BE752" i="4"/>
  <c r="BF752" i="4"/>
  <c r="BG752" i="4"/>
  <c r="BH752" i="4"/>
  <c r="BI752" i="4"/>
  <c r="BJ752" i="4"/>
  <c r="BK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N753" i="4"/>
  <c r="O753" i="4"/>
  <c r="P753" i="4"/>
  <c r="Q753" i="4"/>
  <c r="R753" i="4"/>
  <c r="S753" i="4"/>
  <c r="T753" i="4"/>
  <c r="U753" i="4"/>
  <c r="V753" i="4"/>
  <c r="W753" i="4"/>
  <c r="X753" i="4"/>
  <c r="Y753" i="4"/>
  <c r="Z753" i="4"/>
  <c r="AA753" i="4"/>
  <c r="AB753" i="4"/>
  <c r="AC753" i="4"/>
  <c r="AD753" i="4"/>
  <c r="AE753" i="4"/>
  <c r="AF753" i="4"/>
  <c r="AG753" i="4"/>
  <c r="AH753" i="4"/>
  <c r="AI753" i="4"/>
  <c r="AJ753" i="4"/>
  <c r="AK753" i="4"/>
  <c r="AL753" i="4"/>
  <c r="AM753" i="4"/>
  <c r="AN753" i="4"/>
  <c r="AO753" i="4"/>
  <c r="AP753" i="4"/>
  <c r="AQ753" i="4"/>
  <c r="AR753" i="4"/>
  <c r="AS753" i="4"/>
  <c r="AT753" i="4"/>
  <c r="AU753" i="4"/>
  <c r="AV753" i="4"/>
  <c r="AW753" i="4"/>
  <c r="AX753" i="4"/>
  <c r="AY753" i="4"/>
  <c r="AZ753" i="4"/>
  <c r="BA753" i="4"/>
  <c r="BB753" i="4"/>
  <c r="BC753" i="4"/>
  <c r="BD753" i="4"/>
  <c r="BE753" i="4"/>
  <c r="BF753" i="4"/>
  <c r="BG753" i="4"/>
  <c r="BH753" i="4"/>
  <c r="BI753" i="4"/>
  <c r="BJ753" i="4"/>
  <c r="BK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N754" i="4"/>
  <c r="O754" i="4"/>
  <c r="P754" i="4"/>
  <c r="Q754" i="4"/>
  <c r="R754" i="4"/>
  <c r="S754" i="4"/>
  <c r="T754" i="4"/>
  <c r="U754" i="4"/>
  <c r="V754" i="4"/>
  <c r="W754" i="4"/>
  <c r="X754" i="4"/>
  <c r="Y754" i="4"/>
  <c r="Z754" i="4"/>
  <c r="AA754" i="4"/>
  <c r="AB754" i="4"/>
  <c r="AC754" i="4"/>
  <c r="AD754" i="4"/>
  <c r="AE754" i="4"/>
  <c r="AF754" i="4"/>
  <c r="AG754" i="4"/>
  <c r="AH754" i="4"/>
  <c r="AI754" i="4"/>
  <c r="AJ754" i="4"/>
  <c r="AK754" i="4"/>
  <c r="AL754" i="4"/>
  <c r="AM754" i="4"/>
  <c r="AN754" i="4"/>
  <c r="AO754" i="4"/>
  <c r="AP754" i="4"/>
  <c r="AQ754" i="4"/>
  <c r="AR754" i="4"/>
  <c r="AS754" i="4"/>
  <c r="AT754" i="4"/>
  <c r="AU754" i="4"/>
  <c r="AV754" i="4"/>
  <c r="AW754" i="4"/>
  <c r="AX754" i="4"/>
  <c r="AY754" i="4"/>
  <c r="AZ754" i="4"/>
  <c r="BA754" i="4"/>
  <c r="BB754" i="4"/>
  <c r="BC754" i="4"/>
  <c r="BD754" i="4"/>
  <c r="BE754" i="4"/>
  <c r="BF754" i="4"/>
  <c r="BG754" i="4"/>
  <c r="BH754" i="4"/>
  <c r="BI754" i="4"/>
  <c r="BJ754" i="4"/>
  <c r="BK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N755" i="4"/>
  <c r="O755" i="4"/>
  <c r="P755" i="4"/>
  <c r="Q755" i="4"/>
  <c r="R755" i="4"/>
  <c r="S755" i="4"/>
  <c r="T755" i="4"/>
  <c r="U755" i="4"/>
  <c r="V755" i="4"/>
  <c r="W755" i="4"/>
  <c r="X755" i="4"/>
  <c r="Y755" i="4"/>
  <c r="Z755" i="4"/>
  <c r="AA755" i="4"/>
  <c r="AB755" i="4"/>
  <c r="AC755" i="4"/>
  <c r="AD755" i="4"/>
  <c r="AE755" i="4"/>
  <c r="AF755" i="4"/>
  <c r="AG755" i="4"/>
  <c r="AH755" i="4"/>
  <c r="AI755" i="4"/>
  <c r="AJ755" i="4"/>
  <c r="AK755" i="4"/>
  <c r="AL755" i="4"/>
  <c r="AM755" i="4"/>
  <c r="AN755" i="4"/>
  <c r="AO755" i="4"/>
  <c r="AP755" i="4"/>
  <c r="AQ755" i="4"/>
  <c r="AR755" i="4"/>
  <c r="AS755" i="4"/>
  <c r="AT755" i="4"/>
  <c r="AU755" i="4"/>
  <c r="AV755" i="4"/>
  <c r="AW755" i="4"/>
  <c r="AX755" i="4"/>
  <c r="AY755" i="4"/>
  <c r="AZ755" i="4"/>
  <c r="BA755" i="4"/>
  <c r="BB755" i="4"/>
  <c r="BC755" i="4"/>
  <c r="BD755" i="4"/>
  <c r="BE755" i="4"/>
  <c r="BF755" i="4"/>
  <c r="BG755" i="4"/>
  <c r="BH755" i="4"/>
  <c r="BI755" i="4"/>
  <c r="BJ755" i="4"/>
  <c r="BK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N756" i="4"/>
  <c r="O756" i="4"/>
  <c r="P756" i="4"/>
  <c r="Q756" i="4"/>
  <c r="R756" i="4"/>
  <c r="S756" i="4"/>
  <c r="T756" i="4"/>
  <c r="U756" i="4"/>
  <c r="V756" i="4"/>
  <c r="W756" i="4"/>
  <c r="X756" i="4"/>
  <c r="Y756" i="4"/>
  <c r="Z756" i="4"/>
  <c r="AA756" i="4"/>
  <c r="AB756" i="4"/>
  <c r="AC756" i="4"/>
  <c r="AD756" i="4"/>
  <c r="AE756" i="4"/>
  <c r="AF756" i="4"/>
  <c r="AG756" i="4"/>
  <c r="AH756" i="4"/>
  <c r="AI756" i="4"/>
  <c r="AJ756" i="4"/>
  <c r="AK756" i="4"/>
  <c r="AL756" i="4"/>
  <c r="AM756" i="4"/>
  <c r="AN756" i="4"/>
  <c r="AO756" i="4"/>
  <c r="AP756" i="4"/>
  <c r="AQ756" i="4"/>
  <c r="AR756" i="4"/>
  <c r="AS756" i="4"/>
  <c r="AT756" i="4"/>
  <c r="AU756" i="4"/>
  <c r="AV756" i="4"/>
  <c r="AW756" i="4"/>
  <c r="AX756" i="4"/>
  <c r="AY756" i="4"/>
  <c r="AZ756" i="4"/>
  <c r="BA756" i="4"/>
  <c r="BB756" i="4"/>
  <c r="BC756" i="4"/>
  <c r="BD756" i="4"/>
  <c r="BE756" i="4"/>
  <c r="BF756" i="4"/>
  <c r="BG756" i="4"/>
  <c r="BH756" i="4"/>
  <c r="BI756" i="4"/>
  <c r="BJ756" i="4"/>
  <c r="BK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N757" i="4"/>
  <c r="O757" i="4"/>
  <c r="P757" i="4"/>
  <c r="Q757" i="4"/>
  <c r="R757" i="4"/>
  <c r="S757" i="4"/>
  <c r="T757" i="4"/>
  <c r="U757" i="4"/>
  <c r="V757" i="4"/>
  <c r="W757" i="4"/>
  <c r="X757" i="4"/>
  <c r="Y757" i="4"/>
  <c r="Z757" i="4"/>
  <c r="AA757" i="4"/>
  <c r="AB757" i="4"/>
  <c r="AC757" i="4"/>
  <c r="AD757" i="4"/>
  <c r="AE757" i="4"/>
  <c r="AF757" i="4"/>
  <c r="AG757" i="4"/>
  <c r="AH757" i="4"/>
  <c r="AI757" i="4"/>
  <c r="AJ757" i="4"/>
  <c r="AK757" i="4"/>
  <c r="AL757" i="4"/>
  <c r="AM757" i="4"/>
  <c r="AN757" i="4"/>
  <c r="AO757" i="4"/>
  <c r="AP757" i="4"/>
  <c r="AQ757" i="4"/>
  <c r="AR757" i="4"/>
  <c r="AS757" i="4"/>
  <c r="AT757" i="4"/>
  <c r="AU757" i="4"/>
  <c r="AV757" i="4"/>
  <c r="AW757" i="4"/>
  <c r="AX757" i="4"/>
  <c r="AY757" i="4"/>
  <c r="AZ757" i="4"/>
  <c r="BA757" i="4"/>
  <c r="BB757" i="4"/>
  <c r="BC757" i="4"/>
  <c r="BD757" i="4"/>
  <c r="BE757" i="4"/>
  <c r="BF757" i="4"/>
  <c r="BG757" i="4"/>
  <c r="BH757" i="4"/>
  <c r="BI757" i="4"/>
  <c r="BJ757" i="4"/>
  <c r="BK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N758" i="4"/>
  <c r="O758" i="4"/>
  <c r="P758" i="4"/>
  <c r="Q758" i="4"/>
  <c r="R758" i="4"/>
  <c r="S758" i="4"/>
  <c r="T758" i="4"/>
  <c r="U758" i="4"/>
  <c r="V758" i="4"/>
  <c r="W758" i="4"/>
  <c r="X758" i="4"/>
  <c r="Y758" i="4"/>
  <c r="Z758" i="4"/>
  <c r="AA758" i="4"/>
  <c r="AB758" i="4"/>
  <c r="AC758" i="4"/>
  <c r="AD758" i="4"/>
  <c r="AE758" i="4"/>
  <c r="AF758" i="4"/>
  <c r="AG758" i="4"/>
  <c r="AH758" i="4"/>
  <c r="AI758" i="4"/>
  <c r="AJ758" i="4"/>
  <c r="AK758" i="4"/>
  <c r="AL758" i="4"/>
  <c r="AM758" i="4"/>
  <c r="AN758" i="4"/>
  <c r="AO758" i="4"/>
  <c r="AP758" i="4"/>
  <c r="AQ758" i="4"/>
  <c r="AR758" i="4"/>
  <c r="AS758" i="4"/>
  <c r="AT758" i="4"/>
  <c r="AU758" i="4"/>
  <c r="AV758" i="4"/>
  <c r="AW758" i="4"/>
  <c r="AX758" i="4"/>
  <c r="AY758" i="4"/>
  <c r="AZ758" i="4"/>
  <c r="BA758" i="4"/>
  <c r="BB758" i="4"/>
  <c r="BC758" i="4"/>
  <c r="BD758" i="4"/>
  <c r="BE758" i="4"/>
  <c r="BF758" i="4"/>
  <c r="BG758" i="4"/>
  <c r="BH758" i="4"/>
  <c r="BI758" i="4"/>
  <c r="BJ758" i="4"/>
  <c r="BK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AF759" i="4"/>
  <c r="AG759" i="4"/>
  <c r="AH759" i="4"/>
  <c r="AI759" i="4"/>
  <c r="AJ759" i="4"/>
  <c r="AK759" i="4"/>
  <c r="AL759" i="4"/>
  <c r="AM759" i="4"/>
  <c r="AN759" i="4"/>
  <c r="AO759" i="4"/>
  <c r="AP759" i="4"/>
  <c r="AQ759" i="4"/>
  <c r="AR759" i="4"/>
  <c r="AS759" i="4"/>
  <c r="AT759" i="4"/>
  <c r="AU759" i="4"/>
  <c r="AV759" i="4"/>
  <c r="AW759" i="4"/>
  <c r="AX759" i="4"/>
  <c r="AY759" i="4"/>
  <c r="AZ759" i="4"/>
  <c r="BA759" i="4"/>
  <c r="BB759" i="4"/>
  <c r="BC759" i="4"/>
  <c r="BD759" i="4"/>
  <c r="BE759" i="4"/>
  <c r="BF759" i="4"/>
  <c r="BG759" i="4"/>
  <c r="BH759" i="4"/>
  <c r="BI759" i="4"/>
  <c r="BJ759" i="4"/>
  <c r="BK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N760" i="4"/>
  <c r="O760" i="4"/>
  <c r="P760" i="4"/>
  <c r="Q760" i="4"/>
  <c r="R760" i="4"/>
  <c r="S760" i="4"/>
  <c r="T760" i="4"/>
  <c r="U760" i="4"/>
  <c r="V760" i="4"/>
  <c r="W760" i="4"/>
  <c r="X760" i="4"/>
  <c r="Y760" i="4"/>
  <c r="Z760" i="4"/>
  <c r="AA760" i="4"/>
  <c r="AB760" i="4"/>
  <c r="AC760" i="4"/>
  <c r="AD760" i="4"/>
  <c r="AE760" i="4"/>
  <c r="AF760" i="4"/>
  <c r="AG760" i="4"/>
  <c r="AH760" i="4"/>
  <c r="AI760" i="4"/>
  <c r="AJ760" i="4"/>
  <c r="AK760" i="4"/>
  <c r="AL760" i="4"/>
  <c r="AM760" i="4"/>
  <c r="AN760" i="4"/>
  <c r="AO760" i="4"/>
  <c r="AP760" i="4"/>
  <c r="AQ760" i="4"/>
  <c r="AR760" i="4"/>
  <c r="AS760" i="4"/>
  <c r="AT760" i="4"/>
  <c r="AU760" i="4"/>
  <c r="AV760" i="4"/>
  <c r="AW760" i="4"/>
  <c r="AX760" i="4"/>
  <c r="AY760" i="4"/>
  <c r="AZ760" i="4"/>
  <c r="BA760" i="4"/>
  <c r="BB760" i="4"/>
  <c r="BC760" i="4"/>
  <c r="BD760" i="4"/>
  <c r="BE760" i="4"/>
  <c r="BF760" i="4"/>
  <c r="BG760" i="4"/>
  <c r="BH760" i="4"/>
  <c r="BI760" i="4"/>
  <c r="BJ760" i="4"/>
  <c r="BK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AF761" i="4"/>
  <c r="AG761" i="4"/>
  <c r="AH761" i="4"/>
  <c r="AI761" i="4"/>
  <c r="AJ761" i="4"/>
  <c r="AK761" i="4"/>
  <c r="AL761" i="4"/>
  <c r="AM761" i="4"/>
  <c r="AN761" i="4"/>
  <c r="AO761" i="4"/>
  <c r="AP761" i="4"/>
  <c r="AQ761" i="4"/>
  <c r="AR761" i="4"/>
  <c r="AS761" i="4"/>
  <c r="AT761" i="4"/>
  <c r="AU761" i="4"/>
  <c r="AV761" i="4"/>
  <c r="AW761" i="4"/>
  <c r="AX761" i="4"/>
  <c r="AY761" i="4"/>
  <c r="AZ761" i="4"/>
  <c r="BA761" i="4"/>
  <c r="BB761" i="4"/>
  <c r="BC761" i="4"/>
  <c r="BD761" i="4"/>
  <c r="BE761" i="4"/>
  <c r="BF761" i="4"/>
  <c r="BG761" i="4"/>
  <c r="BH761" i="4"/>
  <c r="BI761" i="4"/>
  <c r="BJ761" i="4"/>
  <c r="BK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AF762" i="4"/>
  <c r="AG762" i="4"/>
  <c r="AH762" i="4"/>
  <c r="AI762" i="4"/>
  <c r="AJ762" i="4"/>
  <c r="AK762" i="4"/>
  <c r="AL762" i="4"/>
  <c r="AM762" i="4"/>
  <c r="AN762" i="4"/>
  <c r="AO762" i="4"/>
  <c r="AP762" i="4"/>
  <c r="AQ762" i="4"/>
  <c r="AR762" i="4"/>
  <c r="AS762" i="4"/>
  <c r="AT762" i="4"/>
  <c r="AU762" i="4"/>
  <c r="AV762" i="4"/>
  <c r="AW762" i="4"/>
  <c r="AX762" i="4"/>
  <c r="AY762" i="4"/>
  <c r="AZ762" i="4"/>
  <c r="BA762" i="4"/>
  <c r="BB762" i="4"/>
  <c r="BC762" i="4"/>
  <c r="BD762" i="4"/>
  <c r="BE762" i="4"/>
  <c r="BF762" i="4"/>
  <c r="BG762" i="4"/>
  <c r="BH762" i="4"/>
  <c r="BI762" i="4"/>
  <c r="BJ762" i="4"/>
  <c r="BK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AF763" i="4"/>
  <c r="AG763" i="4"/>
  <c r="AH763" i="4"/>
  <c r="AI763" i="4"/>
  <c r="AJ763" i="4"/>
  <c r="AK763" i="4"/>
  <c r="AL763" i="4"/>
  <c r="AM763" i="4"/>
  <c r="AN763" i="4"/>
  <c r="AO763" i="4"/>
  <c r="AP763" i="4"/>
  <c r="AQ763" i="4"/>
  <c r="AR763" i="4"/>
  <c r="AS763" i="4"/>
  <c r="AT763" i="4"/>
  <c r="AU763" i="4"/>
  <c r="AV763" i="4"/>
  <c r="AW763" i="4"/>
  <c r="AX763" i="4"/>
  <c r="AY763" i="4"/>
  <c r="AZ763" i="4"/>
  <c r="BA763" i="4"/>
  <c r="BB763" i="4"/>
  <c r="BC763" i="4"/>
  <c r="BD763" i="4"/>
  <c r="BE763" i="4"/>
  <c r="BF763" i="4"/>
  <c r="BG763" i="4"/>
  <c r="BH763" i="4"/>
  <c r="BI763" i="4"/>
  <c r="BJ763" i="4"/>
  <c r="BK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AF764" i="4"/>
  <c r="AG764" i="4"/>
  <c r="AH764" i="4"/>
  <c r="AI764" i="4"/>
  <c r="AJ764" i="4"/>
  <c r="AK764" i="4"/>
  <c r="AL764" i="4"/>
  <c r="AM764" i="4"/>
  <c r="AN764" i="4"/>
  <c r="AO764" i="4"/>
  <c r="AP764" i="4"/>
  <c r="AQ764" i="4"/>
  <c r="AR764" i="4"/>
  <c r="AS764" i="4"/>
  <c r="AT764" i="4"/>
  <c r="AU764" i="4"/>
  <c r="AV764" i="4"/>
  <c r="AW764" i="4"/>
  <c r="AX764" i="4"/>
  <c r="AY764" i="4"/>
  <c r="AZ764" i="4"/>
  <c r="BA764" i="4"/>
  <c r="BB764" i="4"/>
  <c r="BC764" i="4"/>
  <c r="BD764" i="4"/>
  <c r="BE764" i="4"/>
  <c r="BF764" i="4"/>
  <c r="BG764" i="4"/>
  <c r="BH764" i="4"/>
  <c r="BI764" i="4"/>
  <c r="BJ764" i="4"/>
  <c r="BK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AB765" i="4"/>
  <c r="AC765" i="4"/>
  <c r="AD765" i="4"/>
  <c r="AE765" i="4"/>
  <c r="AF765" i="4"/>
  <c r="AG765" i="4"/>
  <c r="AH765" i="4"/>
  <c r="AI765" i="4"/>
  <c r="AJ765" i="4"/>
  <c r="AK765" i="4"/>
  <c r="AL765" i="4"/>
  <c r="AM765" i="4"/>
  <c r="AN765" i="4"/>
  <c r="AO765" i="4"/>
  <c r="AP765" i="4"/>
  <c r="AQ765" i="4"/>
  <c r="AR765" i="4"/>
  <c r="AS765" i="4"/>
  <c r="AT765" i="4"/>
  <c r="AU765" i="4"/>
  <c r="AV765" i="4"/>
  <c r="AW765" i="4"/>
  <c r="AX765" i="4"/>
  <c r="AY765" i="4"/>
  <c r="AZ765" i="4"/>
  <c r="BA765" i="4"/>
  <c r="BB765" i="4"/>
  <c r="BC765" i="4"/>
  <c r="BD765" i="4"/>
  <c r="BE765" i="4"/>
  <c r="BF765" i="4"/>
  <c r="BG765" i="4"/>
  <c r="BH765" i="4"/>
  <c r="BI765" i="4"/>
  <c r="BJ765" i="4"/>
  <c r="BK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AF766" i="4"/>
  <c r="AG766" i="4"/>
  <c r="AH766" i="4"/>
  <c r="AI766" i="4"/>
  <c r="AJ766" i="4"/>
  <c r="AK766" i="4"/>
  <c r="AL766" i="4"/>
  <c r="AM766" i="4"/>
  <c r="AN766" i="4"/>
  <c r="AO766" i="4"/>
  <c r="AP766" i="4"/>
  <c r="AQ766" i="4"/>
  <c r="AR766" i="4"/>
  <c r="AS766" i="4"/>
  <c r="AT766" i="4"/>
  <c r="AU766" i="4"/>
  <c r="AV766" i="4"/>
  <c r="AW766" i="4"/>
  <c r="AX766" i="4"/>
  <c r="AY766" i="4"/>
  <c r="AZ766" i="4"/>
  <c r="BA766" i="4"/>
  <c r="BB766" i="4"/>
  <c r="BC766" i="4"/>
  <c r="BD766" i="4"/>
  <c r="BE766" i="4"/>
  <c r="BF766" i="4"/>
  <c r="BG766" i="4"/>
  <c r="BH766" i="4"/>
  <c r="BI766" i="4"/>
  <c r="BJ766" i="4"/>
  <c r="BK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AF767" i="4"/>
  <c r="AG767" i="4"/>
  <c r="AH767" i="4"/>
  <c r="AI767" i="4"/>
  <c r="AJ767" i="4"/>
  <c r="AK767" i="4"/>
  <c r="AL767" i="4"/>
  <c r="AM767" i="4"/>
  <c r="AN767" i="4"/>
  <c r="AO767" i="4"/>
  <c r="AP767" i="4"/>
  <c r="AQ767" i="4"/>
  <c r="AR767" i="4"/>
  <c r="AS767" i="4"/>
  <c r="AT767" i="4"/>
  <c r="AU767" i="4"/>
  <c r="AV767" i="4"/>
  <c r="AW767" i="4"/>
  <c r="AX767" i="4"/>
  <c r="AY767" i="4"/>
  <c r="AZ767" i="4"/>
  <c r="BA767" i="4"/>
  <c r="BB767" i="4"/>
  <c r="BC767" i="4"/>
  <c r="BD767" i="4"/>
  <c r="BE767" i="4"/>
  <c r="BF767" i="4"/>
  <c r="BG767" i="4"/>
  <c r="BH767" i="4"/>
  <c r="BI767" i="4"/>
  <c r="BJ767" i="4"/>
  <c r="BK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AF768" i="4"/>
  <c r="AG768" i="4"/>
  <c r="AH768" i="4"/>
  <c r="AI768" i="4"/>
  <c r="AJ768" i="4"/>
  <c r="AK768" i="4"/>
  <c r="AL768" i="4"/>
  <c r="AM768" i="4"/>
  <c r="AN768" i="4"/>
  <c r="AO768" i="4"/>
  <c r="AP768" i="4"/>
  <c r="AQ768" i="4"/>
  <c r="AR768" i="4"/>
  <c r="AS768" i="4"/>
  <c r="AT768" i="4"/>
  <c r="AU768" i="4"/>
  <c r="AV768" i="4"/>
  <c r="AW768" i="4"/>
  <c r="AX768" i="4"/>
  <c r="AY768" i="4"/>
  <c r="AZ768" i="4"/>
  <c r="BA768" i="4"/>
  <c r="BB768" i="4"/>
  <c r="BC768" i="4"/>
  <c r="BD768" i="4"/>
  <c r="BE768" i="4"/>
  <c r="BF768" i="4"/>
  <c r="BG768" i="4"/>
  <c r="BH768" i="4"/>
  <c r="BI768" i="4"/>
  <c r="BJ768" i="4"/>
  <c r="BK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AF769" i="4"/>
  <c r="AG769" i="4"/>
  <c r="AH769" i="4"/>
  <c r="AI769" i="4"/>
  <c r="AJ769" i="4"/>
  <c r="AK769" i="4"/>
  <c r="AL769" i="4"/>
  <c r="AM769" i="4"/>
  <c r="AN769" i="4"/>
  <c r="AO769" i="4"/>
  <c r="AP769" i="4"/>
  <c r="AQ769" i="4"/>
  <c r="AR769" i="4"/>
  <c r="AS769" i="4"/>
  <c r="AT769" i="4"/>
  <c r="AU769" i="4"/>
  <c r="AV769" i="4"/>
  <c r="AW769" i="4"/>
  <c r="AX769" i="4"/>
  <c r="AY769" i="4"/>
  <c r="AZ769" i="4"/>
  <c r="BA769" i="4"/>
  <c r="BB769" i="4"/>
  <c r="BC769" i="4"/>
  <c r="BD769" i="4"/>
  <c r="BE769" i="4"/>
  <c r="BF769" i="4"/>
  <c r="BG769" i="4"/>
  <c r="BH769" i="4"/>
  <c r="BI769" i="4"/>
  <c r="BJ769" i="4"/>
  <c r="BK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AF770" i="4"/>
  <c r="AG770" i="4"/>
  <c r="AH770" i="4"/>
  <c r="AI770" i="4"/>
  <c r="AJ770" i="4"/>
  <c r="AK770" i="4"/>
  <c r="AL770" i="4"/>
  <c r="AM770" i="4"/>
  <c r="AN770" i="4"/>
  <c r="AO770" i="4"/>
  <c r="AP770" i="4"/>
  <c r="AQ770" i="4"/>
  <c r="AR770" i="4"/>
  <c r="AS770" i="4"/>
  <c r="AT770" i="4"/>
  <c r="AU770" i="4"/>
  <c r="AV770" i="4"/>
  <c r="AW770" i="4"/>
  <c r="AX770" i="4"/>
  <c r="AY770" i="4"/>
  <c r="AZ770" i="4"/>
  <c r="BA770" i="4"/>
  <c r="BB770" i="4"/>
  <c r="BC770" i="4"/>
  <c r="BD770" i="4"/>
  <c r="BE770" i="4"/>
  <c r="BF770" i="4"/>
  <c r="BG770" i="4"/>
  <c r="BH770" i="4"/>
  <c r="BI770" i="4"/>
  <c r="BJ770" i="4"/>
  <c r="BK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AF771" i="4"/>
  <c r="AG771" i="4"/>
  <c r="AH771" i="4"/>
  <c r="AI771" i="4"/>
  <c r="AJ771" i="4"/>
  <c r="AK771" i="4"/>
  <c r="AL771" i="4"/>
  <c r="AM771" i="4"/>
  <c r="AN771" i="4"/>
  <c r="AO771" i="4"/>
  <c r="AP771" i="4"/>
  <c r="AQ771" i="4"/>
  <c r="AR771" i="4"/>
  <c r="AS771" i="4"/>
  <c r="AT771" i="4"/>
  <c r="AU771" i="4"/>
  <c r="AV771" i="4"/>
  <c r="AW771" i="4"/>
  <c r="AX771" i="4"/>
  <c r="AY771" i="4"/>
  <c r="AZ771" i="4"/>
  <c r="BA771" i="4"/>
  <c r="BB771" i="4"/>
  <c r="BC771" i="4"/>
  <c r="BD771" i="4"/>
  <c r="BE771" i="4"/>
  <c r="BF771" i="4"/>
  <c r="BG771" i="4"/>
  <c r="BH771" i="4"/>
  <c r="BI771" i="4"/>
  <c r="BJ771" i="4"/>
  <c r="BK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AF772" i="4"/>
  <c r="AG772" i="4"/>
  <c r="AH772" i="4"/>
  <c r="AI772" i="4"/>
  <c r="AJ772" i="4"/>
  <c r="AK772" i="4"/>
  <c r="AL772" i="4"/>
  <c r="AM772" i="4"/>
  <c r="AN772" i="4"/>
  <c r="AO772" i="4"/>
  <c r="AP772" i="4"/>
  <c r="AQ772" i="4"/>
  <c r="AR772" i="4"/>
  <c r="AS772" i="4"/>
  <c r="AT772" i="4"/>
  <c r="AU772" i="4"/>
  <c r="AV772" i="4"/>
  <c r="AW772" i="4"/>
  <c r="AX772" i="4"/>
  <c r="AY772" i="4"/>
  <c r="AZ772" i="4"/>
  <c r="BA772" i="4"/>
  <c r="BB772" i="4"/>
  <c r="BC772" i="4"/>
  <c r="BD772" i="4"/>
  <c r="BE772" i="4"/>
  <c r="BF772" i="4"/>
  <c r="BG772" i="4"/>
  <c r="BH772" i="4"/>
  <c r="BI772" i="4"/>
  <c r="BJ772" i="4"/>
  <c r="BK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AF773" i="4"/>
  <c r="AG773" i="4"/>
  <c r="AH773" i="4"/>
  <c r="AI773" i="4"/>
  <c r="AJ773" i="4"/>
  <c r="AK773" i="4"/>
  <c r="AL773" i="4"/>
  <c r="AM773" i="4"/>
  <c r="AN773" i="4"/>
  <c r="AO773" i="4"/>
  <c r="AP773" i="4"/>
  <c r="AQ773" i="4"/>
  <c r="AR773" i="4"/>
  <c r="AS773" i="4"/>
  <c r="AT773" i="4"/>
  <c r="AU773" i="4"/>
  <c r="AV773" i="4"/>
  <c r="AW773" i="4"/>
  <c r="AX773" i="4"/>
  <c r="AY773" i="4"/>
  <c r="AZ773" i="4"/>
  <c r="BA773" i="4"/>
  <c r="BB773" i="4"/>
  <c r="BC773" i="4"/>
  <c r="BD773" i="4"/>
  <c r="BE773" i="4"/>
  <c r="BF773" i="4"/>
  <c r="BG773" i="4"/>
  <c r="BH773" i="4"/>
  <c r="BI773" i="4"/>
  <c r="BJ773" i="4"/>
  <c r="BK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AF774" i="4"/>
  <c r="AG774" i="4"/>
  <c r="AH774" i="4"/>
  <c r="AI774" i="4"/>
  <c r="AJ774" i="4"/>
  <c r="AK774" i="4"/>
  <c r="AL774" i="4"/>
  <c r="AM774" i="4"/>
  <c r="AN774" i="4"/>
  <c r="AO774" i="4"/>
  <c r="AP774" i="4"/>
  <c r="AQ774" i="4"/>
  <c r="AR774" i="4"/>
  <c r="AS774" i="4"/>
  <c r="AT774" i="4"/>
  <c r="AU774" i="4"/>
  <c r="AV774" i="4"/>
  <c r="AW774" i="4"/>
  <c r="AX774" i="4"/>
  <c r="AY774" i="4"/>
  <c r="AZ774" i="4"/>
  <c r="BA774" i="4"/>
  <c r="BB774" i="4"/>
  <c r="BC774" i="4"/>
  <c r="BD774" i="4"/>
  <c r="BE774" i="4"/>
  <c r="BF774" i="4"/>
  <c r="BG774" i="4"/>
  <c r="BH774" i="4"/>
  <c r="BI774" i="4"/>
  <c r="BJ774" i="4"/>
  <c r="BK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AF775" i="4"/>
  <c r="AG775" i="4"/>
  <c r="AH775" i="4"/>
  <c r="AI775" i="4"/>
  <c r="AJ775" i="4"/>
  <c r="AK775" i="4"/>
  <c r="AL775" i="4"/>
  <c r="AM775" i="4"/>
  <c r="AN775" i="4"/>
  <c r="AO775" i="4"/>
  <c r="AP775" i="4"/>
  <c r="AQ775" i="4"/>
  <c r="AR775" i="4"/>
  <c r="AS775" i="4"/>
  <c r="AT775" i="4"/>
  <c r="AU775" i="4"/>
  <c r="AV775" i="4"/>
  <c r="AW775" i="4"/>
  <c r="AX775" i="4"/>
  <c r="AY775" i="4"/>
  <c r="AZ775" i="4"/>
  <c r="BA775" i="4"/>
  <c r="BB775" i="4"/>
  <c r="BC775" i="4"/>
  <c r="BD775" i="4"/>
  <c r="BE775" i="4"/>
  <c r="BF775" i="4"/>
  <c r="BG775" i="4"/>
  <c r="BH775" i="4"/>
  <c r="BI775" i="4"/>
  <c r="BJ775" i="4"/>
  <c r="BK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AF776" i="4"/>
  <c r="AG776" i="4"/>
  <c r="AH776" i="4"/>
  <c r="AI776" i="4"/>
  <c r="AJ776" i="4"/>
  <c r="AK776" i="4"/>
  <c r="AL776" i="4"/>
  <c r="AM776" i="4"/>
  <c r="AN776" i="4"/>
  <c r="AO776" i="4"/>
  <c r="AP776" i="4"/>
  <c r="AQ776" i="4"/>
  <c r="AR776" i="4"/>
  <c r="AS776" i="4"/>
  <c r="AT776" i="4"/>
  <c r="AU776" i="4"/>
  <c r="AV776" i="4"/>
  <c r="AW776" i="4"/>
  <c r="AX776" i="4"/>
  <c r="AY776" i="4"/>
  <c r="AZ776" i="4"/>
  <c r="BA776" i="4"/>
  <c r="BB776" i="4"/>
  <c r="BC776" i="4"/>
  <c r="BD776" i="4"/>
  <c r="BE776" i="4"/>
  <c r="BF776" i="4"/>
  <c r="BG776" i="4"/>
  <c r="BH776" i="4"/>
  <c r="BI776" i="4"/>
  <c r="BJ776" i="4"/>
  <c r="BK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AF777" i="4"/>
  <c r="AG777" i="4"/>
  <c r="AH777" i="4"/>
  <c r="AI777" i="4"/>
  <c r="AJ777" i="4"/>
  <c r="AK777" i="4"/>
  <c r="AL777" i="4"/>
  <c r="AM777" i="4"/>
  <c r="AN777" i="4"/>
  <c r="AO777" i="4"/>
  <c r="AP777" i="4"/>
  <c r="AQ777" i="4"/>
  <c r="AR777" i="4"/>
  <c r="AS777" i="4"/>
  <c r="AT777" i="4"/>
  <c r="AU777" i="4"/>
  <c r="AV777" i="4"/>
  <c r="AW777" i="4"/>
  <c r="AX777" i="4"/>
  <c r="AY777" i="4"/>
  <c r="AZ777" i="4"/>
  <c r="BA777" i="4"/>
  <c r="BB777" i="4"/>
  <c r="BC777" i="4"/>
  <c r="BD777" i="4"/>
  <c r="BE777" i="4"/>
  <c r="BF777" i="4"/>
  <c r="BG777" i="4"/>
  <c r="BH777" i="4"/>
  <c r="BI777" i="4"/>
  <c r="BJ777" i="4"/>
  <c r="BK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AF778" i="4"/>
  <c r="AG778" i="4"/>
  <c r="AH778" i="4"/>
  <c r="AI778" i="4"/>
  <c r="AJ778" i="4"/>
  <c r="AK778" i="4"/>
  <c r="AL778" i="4"/>
  <c r="AM778" i="4"/>
  <c r="AN778" i="4"/>
  <c r="AO778" i="4"/>
  <c r="AP778" i="4"/>
  <c r="AQ778" i="4"/>
  <c r="AR778" i="4"/>
  <c r="AS778" i="4"/>
  <c r="AT778" i="4"/>
  <c r="AU778" i="4"/>
  <c r="AV778" i="4"/>
  <c r="AW778" i="4"/>
  <c r="AX778" i="4"/>
  <c r="AY778" i="4"/>
  <c r="AZ778" i="4"/>
  <c r="BA778" i="4"/>
  <c r="BB778" i="4"/>
  <c r="BC778" i="4"/>
  <c r="BD778" i="4"/>
  <c r="BE778" i="4"/>
  <c r="BF778" i="4"/>
  <c r="BG778" i="4"/>
  <c r="BH778" i="4"/>
  <c r="BI778" i="4"/>
  <c r="BJ778" i="4"/>
  <c r="BK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AF779" i="4"/>
  <c r="AG779" i="4"/>
  <c r="AH779" i="4"/>
  <c r="AI779" i="4"/>
  <c r="AJ779" i="4"/>
  <c r="AK779" i="4"/>
  <c r="AL779" i="4"/>
  <c r="AM779" i="4"/>
  <c r="AN779" i="4"/>
  <c r="AO779" i="4"/>
  <c r="AP779" i="4"/>
  <c r="AQ779" i="4"/>
  <c r="AR779" i="4"/>
  <c r="AS779" i="4"/>
  <c r="AT779" i="4"/>
  <c r="AU779" i="4"/>
  <c r="AV779" i="4"/>
  <c r="AW779" i="4"/>
  <c r="AX779" i="4"/>
  <c r="AY779" i="4"/>
  <c r="AZ779" i="4"/>
  <c r="BA779" i="4"/>
  <c r="BB779" i="4"/>
  <c r="BC779" i="4"/>
  <c r="BD779" i="4"/>
  <c r="BE779" i="4"/>
  <c r="BF779" i="4"/>
  <c r="BG779" i="4"/>
  <c r="BH779" i="4"/>
  <c r="BI779" i="4"/>
  <c r="BJ779" i="4"/>
  <c r="BK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AF780" i="4"/>
  <c r="AG780" i="4"/>
  <c r="AH780" i="4"/>
  <c r="AI780" i="4"/>
  <c r="AJ780" i="4"/>
  <c r="AK780" i="4"/>
  <c r="AL780" i="4"/>
  <c r="AM780" i="4"/>
  <c r="AN780" i="4"/>
  <c r="AO780" i="4"/>
  <c r="AP780" i="4"/>
  <c r="AQ780" i="4"/>
  <c r="AR780" i="4"/>
  <c r="AS780" i="4"/>
  <c r="AT780" i="4"/>
  <c r="AU780" i="4"/>
  <c r="AV780" i="4"/>
  <c r="AW780" i="4"/>
  <c r="AX780" i="4"/>
  <c r="AY780" i="4"/>
  <c r="AZ780" i="4"/>
  <c r="BA780" i="4"/>
  <c r="BB780" i="4"/>
  <c r="BC780" i="4"/>
  <c r="BD780" i="4"/>
  <c r="BE780" i="4"/>
  <c r="BF780" i="4"/>
  <c r="BG780" i="4"/>
  <c r="BH780" i="4"/>
  <c r="BI780" i="4"/>
  <c r="BJ780" i="4"/>
  <c r="BK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AF781" i="4"/>
  <c r="AG781" i="4"/>
  <c r="AH781" i="4"/>
  <c r="AI781" i="4"/>
  <c r="AJ781" i="4"/>
  <c r="AK781" i="4"/>
  <c r="AL781" i="4"/>
  <c r="AM781" i="4"/>
  <c r="AN781" i="4"/>
  <c r="AO781" i="4"/>
  <c r="AP781" i="4"/>
  <c r="AQ781" i="4"/>
  <c r="AR781" i="4"/>
  <c r="AS781" i="4"/>
  <c r="AT781" i="4"/>
  <c r="AU781" i="4"/>
  <c r="AV781" i="4"/>
  <c r="AW781" i="4"/>
  <c r="AX781" i="4"/>
  <c r="AY781" i="4"/>
  <c r="AZ781" i="4"/>
  <c r="BA781" i="4"/>
  <c r="BB781" i="4"/>
  <c r="BC781" i="4"/>
  <c r="BD781" i="4"/>
  <c r="BE781" i="4"/>
  <c r="BF781" i="4"/>
  <c r="BG781" i="4"/>
  <c r="BH781" i="4"/>
  <c r="BI781" i="4"/>
  <c r="BJ781" i="4"/>
  <c r="BK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AF782" i="4"/>
  <c r="AG782" i="4"/>
  <c r="AH782" i="4"/>
  <c r="AI782" i="4"/>
  <c r="AJ782" i="4"/>
  <c r="AK782" i="4"/>
  <c r="AL782" i="4"/>
  <c r="AM782" i="4"/>
  <c r="AN782" i="4"/>
  <c r="AO782" i="4"/>
  <c r="AP782" i="4"/>
  <c r="AQ782" i="4"/>
  <c r="AR782" i="4"/>
  <c r="AS782" i="4"/>
  <c r="AT782" i="4"/>
  <c r="AU782" i="4"/>
  <c r="AV782" i="4"/>
  <c r="AW782" i="4"/>
  <c r="AX782" i="4"/>
  <c r="AY782" i="4"/>
  <c r="AZ782" i="4"/>
  <c r="BA782" i="4"/>
  <c r="BB782" i="4"/>
  <c r="BC782" i="4"/>
  <c r="BD782" i="4"/>
  <c r="BE782" i="4"/>
  <c r="BF782" i="4"/>
  <c r="BG782" i="4"/>
  <c r="BH782" i="4"/>
  <c r="BI782" i="4"/>
  <c r="BJ782" i="4"/>
  <c r="BK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AF783" i="4"/>
  <c r="AG783" i="4"/>
  <c r="AH783" i="4"/>
  <c r="AI783" i="4"/>
  <c r="AJ783" i="4"/>
  <c r="AK783" i="4"/>
  <c r="AL783" i="4"/>
  <c r="AM783" i="4"/>
  <c r="AN783" i="4"/>
  <c r="AO783" i="4"/>
  <c r="AP783" i="4"/>
  <c r="AQ783" i="4"/>
  <c r="AR783" i="4"/>
  <c r="AS783" i="4"/>
  <c r="AT783" i="4"/>
  <c r="AU783" i="4"/>
  <c r="AV783" i="4"/>
  <c r="AW783" i="4"/>
  <c r="AX783" i="4"/>
  <c r="AY783" i="4"/>
  <c r="AZ783" i="4"/>
  <c r="BA783" i="4"/>
  <c r="BB783" i="4"/>
  <c r="BC783" i="4"/>
  <c r="BD783" i="4"/>
  <c r="BE783" i="4"/>
  <c r="BF783" i="4"/>
  <c r="BG783" i="4"/>
  <c r="BH783" i="4"/>
  <c r="BI783" i="4"/>
  <c r="BJ783" i="4"/>
  <c r="BK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AF784" i="4"/>
  <c r="AG784" i="4"/>
  <c r="AH784" i="4"/>
  <c r="AI784" i="4"/>
  <c r="AJ784" i="4"/>
  <c r="AK784" i="4"/>
  <c r="AL784" i="4"/>
  <c r="AM784" i="4"/>
  <c r="AN784" i="4"/>
  <c r="AO784" i="4"/>
  <c r="AP784" i="4"/>
  <c r="AQ784" i="4"/>
  <c r="AR784" i="4"/>
  <c r="AS784" i="4"/>
  <c r="AT784" i="4"/>
  <c r="AU784" i="4"/>
  <c r="AV784" i="4"/>
  <c r="AW784" i="4"/>
  <c r="AX784" i="4"/>
  <c r="AY784" i="4"/>
  <c r="AZ784" i="4"/>
  <c r="BA784" i="4"/>
  <c r="BB784" i="4"/>
  <c r="BC784" i="4"/>
  <c r="BD784" i="4"/>
  <c r="BE784" i="4"/>
  <c r="BF784" i="4"/>
  <c r="BG784" i="4"/>
  <c r="BH784" i="4"/>
  <c r="BI784" i="4"/>
  <c r="BJ784" i="4"/>
  <c r="BK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AF785" i="4"/>
  <c r="AG785" i="4"/>
  <c r="AH785" i="4"/>
  <c r="AI785" i="4"/>
  <c r="AJ785" i="4"/>
  <c r="AK785" i="4"/>
  <c r="AL785" i="4"/>
  <c r="AM785" i="4"/>
  <c r="AN785" i="4"/>
  <c r="AO785" i="4"/>
  <c r="AP785" i="4"/>
  <c r="AQ785" i="4"/>
  <c r="AR785" i="4"/>
  <c r="AS785" i="4"/>
  <c r="AT785" i="4"/>
  <c r="AU785" i="4"/>
  <c r="AV785" i="4"/>
  <c r="AW785" i="4"/>
  <c r="AX785" i="4"/>
  <c r="AY785" i="4"/>
  <c r="AZ785" i="4"/>
  <c r="BA785" i="4"/>
  <c r="BB785" i="4"/>
  <c r="BC785" i="4"/>
  <c r="BD785" i="4"/>
  <c r="BE785" i="4"/>
  <c r="BF785" i="4"/>
  <c r="BG785" i="4"/>
  <c r="BH785" i="4"/>
  <c r="BI785" i="4"/>
  <c r="BJ785" i="4"/>
  <c r="BK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AF786" i="4"/>
  <c r="AG786" i="4"/>
  <c r="AH786" i="4"/>
  <c r="AI786" i="4"/>
  <c r="AJ786" i="4"/>
  <c r="AK786" i="4"/>
  <c r="AL786" i="4"/>
  <c r="AM786" i="4"/>
  <c r="AN786" i="4"/>
  <c r="AO786" i="4"/>
  <c r="AP786" i="4"/>
  <c r="AQ786" i="4"/>
  <c r="AR786" i="4"/>
  <c r="AS786" i="4"/>
  <c r="AT786" i="4"/>
  <c r="AU786" i="4"/>
  <c r="AV786" i="4"/>
  <c r="AW786" i="4"/>
  <c r="AX786" i="4"/>
  <c r="AY786" i="4"/>
  <c r="AZ786" i="4"/>
  <c r="BA786" i="4"/>
  <c r="BB786" i="4"/>
  <c r="BC786" i="4"/>
  <c r="BD786" i="4"/>
  <c r="BE786" i="4"/>
  <c r="BF786" i="4"/>
  <c r="BG786" i="4"/>
  <c r="BH786" i="4"/>
  <c r="BI786" i="4"/>
  <c r="BJ786" i="4"/>
  <c r="BK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AF787" i="4"/>
  <c r="AG787" i="4"/>
  <c r="AH787" i="4"/>
  <c r="AI787" i="4"/>
  <c r="AJ787" i="4"/>
  <c r="AK787" i="4"/>
  <c r="AL787" i="4"/>
  <c r="AM787" i="4"/>
  <c r="AN787" i="4"/>
  <c r="AO787" i="4"/>
  <c r="AP787" i="4"/>
  <c r="AQ787" i="4"/>
  <c r="AR787" i="4"/>
  <c r="AS787" i="4"/>
  <c r="AT787" i="4"/>
  <c r="AU787" i="4"/>
  <c r="AV787" i="4"/>
  <c r="AW787" i="4"/>
  <c r="AX787" i="4"/>
  <c r="AY787" i="4"/>
  <c r="AZ787" i="4"/>
  <c r="BA787" i="4"/>
  <c r="BB787" i="4"/>
  <c r="BC787" i="4"/>
  <c r="BD787" i="4"/>
  <c r="BE787" i="4"/>
  <c r="BF787" i="4"/>
  <c r="BG787" i="4"/>
  <c r="BH787" i="4"/>
  <c r="BI787" i="4"/>
  <c r="BJ787" i="4"/>
  <c r="BK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AG788" i="4"/>
  <c r="AH788" i="4"/>
  <c r="AI788" i="4"/>
  <c r="AJ788" i="4"/>
  <c r="AK788" i="4"/>
  <c r="AL788" i="4"/>
  <c r="AM788" i="4"/>
  <c r="AN788" i="4"/>
  <c r="AO788" i="4"/>
  <c r="AP788" i="4"/>
  <c r="AQ788" i="4"/>
  <c r="AR788" i="4"/>
  <c r="AS788" i="4"/>
  <c r="AT788" i="4"/>
  <c r="AU788" i="4"/>
  <c r="AV788" i="4"/>
  <c r="AW788" i="4"/>
  <c r="AX788" i="4"/>
  <c r="AY788" i="4"/>
  <c r="AZ788" i="4"/>
  <c r="BA788" i="4"/>
  <c r="BB788" i="4"/>
  <c r="BC788" i="4"/>
  <c r="BD788" i="4"/>
  <c r="BE788" i="4"/>
  <c r="BF788" i="4"/>
  <c r="BG788" i="4"/>
  <c r="BH788" i="4"/>
  <c r="BI788" i="4"/>
  <c r="BJ788" i="4"/>
  <c r="BK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AF789" i="4"/>
  <c r="AG789" i="4"/>
  <c r="AH789" i="4"/>
  <c r="AI789" i="4"/>
  <c r="AJ789" i="4"/>
  <c r="AK789" i="4"/>
  <c r="AL789" i="4"/>
  <c r="AM789" i="4"/>
  <c r="AN789" i="4"/>
  <c r="AO789" i="4"/>
  <c r="AP789" i="4"/>
  <c r="AQ789" i="4"/>
  <c r="AR789" i="4"/>
  <c r="AS789" i="4"/>
  <c r="AT789" i="4"/>
  <c r="AU789" i="4"/>
  <c r="AV789" i="4"/>
  <c r="AW789" i="4"/>
  <c r="AX789" i="4"/>
  <c r="AY789" i="4"/>
  <c r="AZ789" i="4"/>
  <c r="BA789" i="4"/>
  <c r="BB789" i="4"/>
  <c r="BC789" i="4"/>
  <c r="BD789" i="4"/>
  <c r="BE789" i="4"/>
  <c r="BF789" i="4"/>
  <c r="BG789" i="4"/>
  <c r="BH789" i="4"/>
  <c r="BI789" i="4"/>
  <c r="BJ789" i="4"/>
  <c r="BK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AF790" i="4"/>
  <c r="AG790" i="4"/>
  <c r="AH790" i="4"/>
  <c r="AI790" i="4"/>
  <c r="AJ790" i="4"/>
  <c r="AK790" i="4"/>
  <c r="AL790" i="4"/>
  <c r="AM790" i="4"/>
  <c r="AN790" i="4"/>
  <c r="AO790" i="4"/>
  <c r="AP790" i="4"/>
  <c r="AQ790" i="4"/>
  <c r="AR790" i="4"/>
  <c r="AS790" i="4"/>
  <c r="AT790" i="4"/>
  <c r="AU790" i="4"/>
  <c r="AV790" i="4"/>
  <c r="AW790" i="4"/>
  <c r="AX790" i="4"/>
  <c r="AY790" i="4"/>
  <c r="AZ790" i="4"/>
  <c r="BA790" i="4"/>
  <c r="BB790" i="4"/>
  <c r="BC790" i="4"/>
  <c r="BD790" i="4"/>
  <c r="BE790" i="4"/>
  <c r="BF790" i="4"/>
  <c r="BG790" i="4"/>
  <c r="BH790" i="4"/>
  <c r="BI790" i="4"/>
  <c r="BJ790" i="4"/>
  <c r="BK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AF791" i="4"/>
  <c r="AG791" i="4"/>
  <c r="AH791" i="4"/>
  <c r="AI791" i="4"/>
  <c r="AJ791" i="4"/>
  <c r="AK791" i="4"/>
  <c r="AL791" i="4"/>
  <c r="AM791" i="4"/>
  <c r="AN791" i="4"/>
  <c r="AO791" i="4"/>
  <c r="AP791" i="4"/>
  <c r="AQ791" i="4"/>
  <c r="AR791" i="4"/>
  <c r="AS791" i="4"/>
  <c r="AT791" i="4"/>
  <c r="AU791" i="4"/>
  <c r="AV791" i="4"/>
  <c r="AW791" i="4"/>
  <c r="AX791" i="4"/>
  <c r="AY791" i="4"/>
  <c r="AZ791" i="4"/>
  <c r="BA791" i="4"/>
  <c r="BB791" i="4"/>
  <c r="BC791" i="4"/>
  <c r="BD791" i="4"/>
  <c r="BE791" i="4"/>
  <c r="BF791" i="4"/>
  <c r="BG791" i="4"/>
  <c r="BH791" i="4"/>
  <c r="BI791" i="4"/>
  <c r="BJ791" i="4"/>
  <c r="BK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AF792" i="4"/>
  <c r="AG792" i="4"/>
  <c r="AH792" i="4"/>
  <c r="AI792" i="4"/>
  <c r="AJ792" i="4"/>
  <c r="AK792" i="4"/>
  <c r="AL792" i="4"/>
  <c r="AM792" i="4"/>
  <c r="AN792" i="4"/>
  <c r="AO792" i="4"/>
  <c r="AP792" i="4"/>
  <c r="AQ792" i="4"/>
  <c r="AR792" i="4"/>
  <c r="AS792" i="4"/>
  <c r="AT792" i="4"/>
  <c r="AU792" i="4"/>
  <c r="AV792" i="4"/>
  <c r="AW792" i="4"/>
  <c r="AX792" i="4"/>
  <c r="AY792" i="4"/>
  <c r="AZ792" i="4"/>
  <c r="BA792" i="4"/>
  <c r="BB792" i="4"/>
  <c r="BC792" i="4"/>
  <c r="BD792" i="4"/>
  <c r="BE792" i="4"/>
  <c r="BF792" i="4"/>
  <c r="BG792" i="4"/>
  <c r="BH792" i="4"/>
  <c r="BI792" i="4"/>
  <c r="BJ792" i="4"/>
  <c r="BK792" i="4"/>
  <c r="B793" i="4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AF793" i="4"/>
  <c r="AG793" i="4"/>
  <c r="AH793" i="4"/>
  <c r="AI793" i="4"/>
  <c r="AJ793" i="4"/>
  <c r="AK793" i="4"/>
  <c r="AL793" i="4"/>
  <c r="AM793" i="4"/>
  <c r="AN793" i="4"/>
  <c r="AO793" i="4"/>
  <c r="AP793" i="4"/>
  <c r="AQ793" i="4"/>
  <c r="AR793" i="4"/>
  <c r="AS793" i="4"/>
  <c r="AT793" i="4"/>
  <c r="AU793" i="4"/>
  <c r="AV793" i="4"/>
  <c r="AW793" i="4"/>
  <c r="AX793" i="4"/>
  <c r="AY793" i="4"/>
  <c r="AZ793" i="4"/>
  <c r="BA793" i="4"/>
  <c r="BB793" i="4"/>
  <c r="BC793" i="4"/>
  <c r="BD793" i="4"/>
  <c r="BE793" i="4"/>
  <c r="BF793" i="4"/>
  <c r="BG793" i="4"/>
  <c r="BH793" i="4"/>
  <c r="BI793" i="4"/>
  <c r="BJ793" i="4"/>
  <c r="BK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AF794" i="4"/>
  <c r="AG794" i="4"/>
  <c r="AH794" i="4"/>
  <c r="AI794" i="4"/>
  <c r="AJ794" i="4"/>
  <c r="AK794" i="4"/>
  <c r="AL794" i="4"/>
  <c r="AM794" i="4"/>
  <c r="AN794" i="4"/>
  <c r="AO794" i="4"/>
  <c r="AP794" i="4"/>
  <c r="AQ794" i="4"/>
  <c r="AR794" i="4"/>
  <c r="AS794" i="4"/>
  <c r="AT794" i="4"/>
  <c r="AU794" i="4"/>
  <c r="AV794" i="4"/>
  <c r="AW794" i="4"/>
  <c r="AX794" i="4"/>
  <c r="AY794" i="4"/>
  <c r="AZ794" i="4"/>
  <c r="BA794" i="4"/>
  <c r="BB794" i="4"/>
  <c r="BC794" i="4"/>
  <c r="BD794" i="4"/>
  <c r="BE794" i="4"/>
  <c r="BF794" i="4"/>
  <c r="BG794" i="4"/>
  <c r="BH794" i="4"/>
  <c r="BI794" i="4"/>
  <c r="BJ794" i="4"/>
  <c r="BK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AF795" i="4"/>
  <c r="AG795" i="4"/>
  <c r="AH795" i="4"/>
  <c r="AI795" i="4"/>
  <c r="AJ795" i="4"/>
  <c r="AK795" i="4"/>
  <c r="AL795" i="4"/>
  <c r="AM795" i="4"/>
  <c r="AN795" i="4"/>
  <c r="AO795" i="4"/>
  <c r="AP795" i="4"/>
  <c r="AQ795" i="4"/>
  <c r="AR795" i="4"/>
  <c r="AS795" i="4"/>
  <c r="AT795" i="4"/>
  <c r="AU795" i="4"/>
  <c r="AV795" i="4"/>
  <c r="AW795" i="4"/>
  <c r="AX795" i="4"/>
  <c r="AY795" i="4"/>
  <c r="AZ795" i="4"/>
  <c r="BA795" i="4"/>
  <c r="BB795" i="4"/>
  <c r="BC795" i="4"/>
  <c r="BD795" i="4"/>
  <c r="BE795" i="4"/>
  <c r="BF795" i="4"/>
  <c r="BG795" i="4"/>
  <c r="BH795" i="4"/>
  <c r="BI795" i="4"/>
  <c r="BJ795" i="4"/>
  <c r="BK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AB796" i="4"/>
  <c r="AC796" i="4"/>
  <c r="AD796" i="4"/>
  <c r="AE796" i="4"/>
  <c r="AF796" i="4"/>
  <c r="AG796" i="4"/>
  <c r="AH796" i="4"/>
  <c r="AI796" i="4"/>
  <c r="AJ796" i="4"/>
  <c r="AK796" i="4"/>
  <c r="AL796" i="4"/>
  <c r="AM796" i="4"/>
  <c r="AN796" i="4"/>
  <c r="AO796" i="4"/>
  <c r="AP796" i="4"/>
  <c r="AQ796" i="4"/>
  <c r="AR796" i="4"/>
  <c r="AS796" i="4"/>
  <c r="AT796" i="4"/>
  <c r="AU796" i="4"/>
  <c r="AV796" i="4"/>
  <c r="AW796" i="4"/>
  <c r="AX796" i="4"/>
  <c r="AY796" i="4"/>
  <c r="AZ796" i="4"/>
  <c r="BA796" i="4"/>
  <c r="BB796" i="4"/>
  <c r="BC796" i="4"/>
  <c r="BD796" i="4"/>
  <c r="BE796" i="4"/>
  <c r="BF796" i="4"/>
  <c r="BG796" i="4"/>
  <c r="BH796" i="4"/>
  <c r="BI796" i="4"/>
  <c r="BJ796" i="4"/>
  <c r="BK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AB797" i="4"/>
  <c r="AC797" i="4"/>
  <c r="AD797" i="4"/>
  <c r="AE797" i="4"/>
  <c r="AF797" i="4"/>
  <c r="AG797" i="4"/>
  <c r="AH797" i="4"/>
  <c r="AI797" i="4"/>
  <c r="AJ797" i="4"/>
  <c r="AK797" i="4"/>
  <c r="AL797" i="4"/>
  <c r="AM797" i="4"/>
  <c r="AN797" i="4"/>
  <c r="AO797" i="4"/>
  <c r="AP797" i="4"/>
  <c r="AQ797" i="4"/>
  <c r="AR797" i="4"/>
  <c r="AS797" i="4"/>
  <c r="AT797" i="4"/>
  <c r="AU797" i="4"/>
  <c r="AV797" i="4"/>
  <c r="AW797" i="4"/>
  <c r="AX797" i="4"/>
  <c r="AY797" i="4"/>
  <c r="AZ797" i="4"/>
  <c r="BA797" i="4"/>
  <c r="BB797" i="4"/>
  <c r="BC797" i="4"/>
  <c r="BD797" i="4"/>
  <c r="BE797" i="4"/>
  <c r="BF797" i="4"/>
  <c r="BG797" i="4"/>
  <c r="BH797" i="4"/>
  <c r="BI797" i="4"/>
  <c r="BJ797" i="4"/>
  <c r="BK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AB798" i="4"/>
  <c r="AC798" i="4"/>
  <c r="AD798" i="4"/>
  <c r="AE798" i="4"/>
  <c r="AF798" i="4"/>
  <c r="AG798" i="4"/>
  <c r="AH798" i="4"/>
  <c r="AI798" i="4"/>
  <c r="AJ798" i="4"/>
  <c r="AK798" i="4"/>
  <c r="AL798" i="4"/>
  <c r="AM798" i="4"/>
  <c r="AN798" i="4"/>
  <c r="AO798" i="4"/>
  <c r="AP798" i="4"/>
  <c r="AQ798" i="4"/>
  <c r="AR798" i="4"/>
  <c r="AS798" i="4"/>
  <c r="AT798" i="4"/>
  <c r="AU798" i="4"/>
  <c r="AV798" i="4"/>
  <c r="AW798" i="4"/>
  <c r="AX798" i="4"/>
  <c r="AY798" i="4"/>
  <c r="AZ798" i="4"/>
  <c r="BA798" i="4"/>
  <c r="BB798" i="4"/>
  <c r="BC798" i="4"/>
  <c r="BD798" i="4"/>
  <c r="BE798" i="4"/>
  <c r="BF798" i="4"/>
  <c r="BG798" i="4"/>
  <c r="BH798" i="4"/>
  <c r="BI798" i="4"/>
  <c r="BJ798" i="4"/>
  <c r="BK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AB799" i="4"/>
  <c r="AC799" i="4"/>
  <c r="AD799" i="4"/>
  <c r="AE799" i="4"/>
  <c r="AF799" i="4"/>
  <c r="AG799" i="4"/>
  <c r="AH799" i="4"/>
  <c r="AI799" i="4"/>
  <c r="AJ799" i="4"/>
  <c r="AK799" i="4"/>
  <c r="AL799" i="4"/>
  <c r="AM799" i="4"/>
  <c r="AN799" i="4"/>
  <c r="AO799" i="4"/>
  <c r="AP799" i="4"/>
  <c r="AQ799" i="4"/>
  <c r="AR799" i="4"/>
  <c r="AS799" i="4"/>
  <c r="AT799" i="4"/>
  <c r="AU799" i="4"/>
  <c r="AV799" i="4"/>
  <c r="AW799" i="4"/>
  <c r="AX799" i="4"/>
  <c r="AY799" i="4"/>
  <c r="AZ799" i="4"/>
  <c r="BA799" i="4"/>
  <c r="BB799" i="4"/>
  <c r="BC799" i="4"/>
  <c r="BD799" i="4"/>
  <c r="BE799" i="4"/>
  <c r="BF799" i="4"/>
  <c r="BG799" i="4"/>
  <c r="BH799" i="4"/>
  <c r="BI799" i="4"/>
  <c r="BJ799" i="4"/>
  <c r="BK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AB800" i="4"/>
  <c r="AC800" i="4"/>
  <c r="AD800" i="4"/>
  <c r="AE800" i="4"/>
  <c r="AF800" i="4"/>
  <c r="AG800" i="4"/>
  <c r="AH800" i="4"/>
  <c r="AI800" i="4"/>
  <c r="AJ800" i="4"/>
  <c r="AK800" i="4"/>
  <c r="AL800" i="4"/>
  <c r="AM800" i="4"/>
  <c r="AN800" i="4"/>
  <c r="AO800" i="4"/>
  <c r="AP800" i="4"/>
  <c r="AQ800" i="4"/>
  <c r="AR800" i="4"/>
  <c r="AS800" i="4"/>
  <c r="AT800" i="4"/>
  <c r="AU800" i="4"/>
  <c r="AV800" i="4"/>
  <c r="AW800" i="4"/>
  <c r="AX800" i="4"/>
  <c r="AY800" i="4"/>
  <c r="AZ800" i="4"/>
  <c r="BA800" i="4"/>
  <c r="BB800" i="4"/>
  <c r="BC800" i="4"/>
  <c r="BD800" i="4"/>
  <c r="BE800" i="4"/>
  <c r="BF800" i="4"/>
  <c r="BG800" i="4"/>
  <c r="BH800" i="4"/>
  <c r="BI800" i="4"/>
  <c r="BJ800" i="4"/>
  <c r="BK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AB801" i="4"/>
  <c r="AC801" i="4"/>
  <c r="AD801" i="4"/>
  <c r="AE801" i="4"/>
  <c r="AF801" i="4"/>
  <c r="AG801" i="4"/>
  <c r="AH801" i="4"/>
  <c r="AI801" i="4"/>
  <c r="AJ801" i="4"/>
  <c r="AK801" i="4"/>
  <c r="AL801" i="4"/>
  <c r="AM801" i="4"/>
  <c r="AN801" i="4"/>
  <c r="AO801" i="4"/>
  <c r="AP801" i="4"/>
  <c r="AQ801" i="4"/>
  <c r="AR801" i="4"/>
  <c r="AS801" i="4"/>
  <c r="AT801" i="4"/>
  <c r="AU801" i="4"/>
  <c r="AV801" i="4"/>
  <c r="AW801" i="4"/>
  <c r="AX801" i="4"/>
  <c r="AY801" i="4"/>
  <c r="AZ801" i="4"/>
  <c r="BA801" i="4"/>
  <c r="BB801" i="4"/>
  <c r="BC801" i="4"/>
  <c r="BD801" i="4"/>
  <c r="BE801" i="4"/>
  <c r="BF801" i="4"/>
  <c r="BG801" i="4"/>
  <c r="BH801" i="4"/>
  <c r="BI801" i="4"/>
  <c r="BJ801" i="4"/>
  <c r="BK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AB802" i="4"/>
  <c r="AC802" i="4"/>
  <c r="AD802" i="4"/>
  <c r="AE802" i="4"/>
  <c r="AF802" i="4"/>
  <c r="AG802" i="4"/>
  <c r="AH802" i="4"/>
  <c r="AI802" i="4"/>
  <c r="AJ802" i="4"/>
  <c r="AK802" i="4"/>
  <c r="AL802" i="4"/>
  <c r="AM802" i="4"/>
  <c r="AN802" i="4"/>
  <c r="AO802" i="4"/>
  <c r="AP802" i="4"/>
  <c r="AQ802" i="4"/>
  <c r="AR802" i="4"/>
  <c r="AS802" i="4"/>
  <c r="AT802" i="4"/>
  <c r="AU802" i="4"/>
  <c r="AV802" i="4"/>
  <c r="AW802" i="4"/>
  <c r="AX802" i="4"/>
  <c r="AY802" i="4"/>
  <c r="AZ802" i="4"/>
  <c r="BA802" i="4"/>
  <c r="BB802" i="4"/>
  <c r="BC802" i="4"/>
  <c r="BD802" i="4"/>
  <c r="BE802" i="4"/>
  <c r="BF802" i="4"/>
  <c r="BG802" i="4"/>
  <c r="BH802" i="4"/>
  <c r="BI802" i="4"/>
  <c r="BJ802" i="4"/>
  <c r="BK802" i="4"/>
  <c r="B803" i="4"/>
  <c r="C803" i="4"/>
  <c r="D803" i="4"/>
  <c r="E803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AB803" i="4"/>
  <c r="AC803" i="4"/>
  <c r="AD803" i="4"/>
  <c r="AE803" i="4"/>
  <c r="AF803" i="4"/>
  <c r="AG803" i="4"/>
  <c r="AH803" i="4"/>
  <c r="AI803" i="4"/>
  <c r="AJ803" i="4"/>
  <c r="AK803" i="4"/>
  <c r="AL803" i="4"/>
  <c r="AM803" i="4"/>
  <c r="AN803" i="4"/>
  <c r="AO803" i="4"/>
  <c r="AP803" i="4"/>
  <c r="AQ803" i="4"/>
  <c r="AR803" i="4"/>
  <c r="AS803" i="4"/>
  <c r="AT803" i="4"/>
  <c r="AU803" i="4"/>
  <c r="AV803" i="4"/>
  <c r="AW803" i="4"/>
  <c r="AX803" i="4"/>
  <c r="AY803" i="4"/>
  <c r="AZ803" i="4"/>
  <c r="BA803" i="4"/>
  <c r="BB803" i="4"/>
  <c r="BC803" i="4"/>
  <c r="BD803" i="4"/>
  <c r="BE803" i="4"/>
  <c r="BF803" i="4"/>
  <c r="BG803" i="4"/>
  <c r="BH803" i="4"/>
  <c r="BI803" i="4"/>
  <c r="BJ803" i="4"/>
  <c r="BK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AB804" i="4"/>
  <c r="AC804" i="4"/>
  <c r="AD804" i="4"/>
  <c r="AE804" i="4"/>
  <c r="AF804" i="4"/>
  <c r="AG804" i="4"/>
  <c r="AH804" i="4"/>
  <c r="AI804" i="4"/>
  <c r="AJ804" i="4"/>
  <c r="AK804" i="4"/>
  <c r="AL804" i="4"/>
  <c r="AM804" i="4"/>
  <c r="AN804" i="4"/>
  <c r="AO804" i="4"/>
  <c r="AP804" i="4"/>
  <c r="AQ804" i="4"/>
  <c r="AR804" i="4"/>
  <c r="AS804" i="4"/>
  <c r="AT804" i="4"/>
  <c r="AU804" i="4"/>
  <c r="AV804" i="4"/>
  <c r="AW804" i="4"/>
  <c r="AX804" i="4"/>
  <c r="AY804" i="4"/>
  <c r="AZ804" i="4"/>
  <c r="BA804" i="4"/>
  <c r="BB804" i="4"/>
  <c r="BC804" i="4"/>
  <c r="BD804" i="4"/>
  <c r="BE804" i="4"/>
  <c r="BF804" i="4"/>
  <c r="BG804" i="4"/>
  <c r="BH804" i="4"/>
  <c r="BI804" i="4"/>
  <c r="BJ804" i="4"/>
  <c r="BK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AB805" i="4"/>
  <c r="AC805" i="4"/>
  <c r="AD805" i="4"/>
  <c r="AE805" i="4"/>
  <c r="AF805" i="4"/>
  <c r="AG805" i="4"/>
  <c r="AH805" i="4"/>
  <c r="AI805" i="4"/>
  <c r="AJ805" i="4"/>
  <c r="AK805" i="4"/>
  <c r="AL805" i="4"/>
  <c r="AM805" i="4"/>
  <c r="AN805" i="4"/>
  <c r="AO805" i="4"/>
  <c r="AP805" i="4"/>
  <c r="AQ805" i="4"/>
  <c r="AR805" i="4"/>
  <c r="AS805" i="4"/>
  <c r="AT805" i="4"/>
  <c r="AU805" i="4"/>
  <c r="AV805" i="4"/>
  <c r="AW805" i="4"/>
  <c r="AX805" i="4"/>
  <c r="AY805" i="4"/>
  <c r="AZ805" i="4"/>
  <c r="BA805" i="4"/>
  <c r="BB805" i="4"/>
  <c r="BC805" i="4"/>
  <c r="BD805" i="4"/>
  <c r="BE805" i="4"/>
  <c r="BF805" i="4"/>
  <c r="BG805" i="4"/>
  <c r="BH805" i="4"/>
  <c r="BI805" i="4"/>
  <c r="BJ805" i="4"/>
  <c r="BK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N806" i="4"/>
  <c r="O806" i="4"/>
  <c r="P806" i="4"/>
  <c r="Q806" i="4"/>
  <c r="R806" i="4"/>
  <c r="S806" i="4"/>
  <c r="T806" i="4"/>
  <c r="U806" i="4"/>
  <c r="V806" i="4"/>
  <c r="W806" i="4"/>
  <c r="X806" i="4"/>
  <c r="Y806" i="4"/>
  <c r="Z806" i="4"/>
  <c r="AA806" i="4"/>
  <c r="AB806" i="4"/>
  <c r="AC806" i="4"/>
  <c r="AD806" i="4"/>
  <c r="AE806" i="4"/>
  <c r="AF806" i="4"/>
  <c r="AG806" i="4"/>
  <c r="AH806" i="4"/>
  <c r="AI806" i="4"/>
  <c r="AJ806" i="4"/>
  <c r="AK806" i="4"/>
  <c r="AL806" i="4"/>
  <c r="AM806" i="4"/>
  <c r="AN806" i="4"/>
  <c r="AO806" i="4"/>
  <c r="AP806" i="4"/>
  <c r="AQ806" i="4"/>
  <c r="AR806" i="4"/>
  <c r="AS806" i="4"/>
  <c r="AT806" i="4"/>
  <c r="AU806" i="4"/>
  <c r="AV806" i="4"/>
  <c r="AW806" i="4"/>
  <c r="AX806" i="4"/>
  <c r="AY806" i="4"/>
  <c r="AZ806" i="4"/>
  <c r="BA806" i="4"/>
  <c r="BB806" i="4"/>
  <c r="BC806" i="4"/>
  <c r="BD806" i="4"/>
  <c r="BE806" i="4"/>
  <c r="BF806" i="4"/>
  <c r="BG806" i="4"/>
  <c r="BH806" i="4"/>
  <c r="BI806" i="4"/>
  <c r="BJ806" i="4"/>
  <c r="BK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N807" i="4"/>
  <c r="O807" i="4"/>
  <c r="P807" i="4"/>
  <c r="Q807" i="4"/>
  <c r="R807" i="4"/>
  <c r="S807" i="4"/>
  <c r="T807" i="4"/>
  <c r="U807" i="4"/>
  <c r="V807" i="4"/>
  <c r="W807" i="4"/>
  <c r="X807" i="4"/>
  <c r="Y807" i="4"/>
  <c r="Z807" i="4"/>
  <c r="AA807" i="4"/>
  <c r="AB807" i="4"/>
  <c r="AC807" i="4"/>
  <c r="AD807" i="4"/>
  <c r="AE807" i="4"/>
  <c r="AF807" i="4"/>
  <c r="AG807" i="4"/>
  <c r="AH807" i="4"/>
  <c r="AI807" i="4"/>
  <c r="AJ807" i="4"/>
  <c r="AK807" i="4"/>
  <c r="AL807" i="4"/>
  <c r="AM807" i="4"/>
  <c r="AN807" i="4"/>
  <c r="AO807" i="4"/>
  <c r="AP807" i="4"/>
  <c r="AQ807" i="4"/>
  <c r="AR807" i="4"/>
  <c r="AS807" i="4"/>
  <c r="AT807" i="4"/>
  <c r="AU807" i="4"/>
  <c r="AV807" i="4"/>
  <c r="AW807" i="4"/>
  <c r="AX807" i="4"/>
  <c r="AY807" i="4"/>
  <c r="AZ807" i="4"/>
  <c r="BA807" i="4"/>
  <c r="BB807" i="4"/>
  <c r="BC807" i="4"/>
  <c r="BD807" i="4"/>
  <c r="BE807" i="4"/>
  <c r="BF807" i="4"/>
  <c r="BG807" i="4"/>
  <c r="BH807" i="4"/>
  <c r="BI807" i="4"/>
  <c r="BJ807" i="4"/>
  <c r="BK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N808" i="4"/>
  <c r="O808" i="4"/>
  <c r="P808" i="4"/>
  <c r="Q808" i="4"/>
  <c r="R808" i="4"/>
  <c r="S808" i="4"/>
  <c r="T808" i="4"/>
  <c r="U808" i="4"/>
  <c r="V808" i="4"/>
  <c r="W808" i="4"/>
  <c r="X808" i="4"/>
  <c r="Y808" i="4"/>
  <c r="Z808" i="4"/>
  <c r="AA808" i="4"/>
  <c r="AB808" i="4"/>
  <c r="AC808" i="4"/>
  <c r="AD808" i="4"/>
  <c r="AE808" i="4"/>
  <c r="AF808" i="4"/>
  <c r="AG808" i="4"/>
  <c r="AH808" i="4"/>
  <c r="AI808" i="4"/>
  <c r="AJ808" i="4"/>
  <c r="AK808" i="4"/>
  <c r="AL808" i="4"/>
  <c r="AM808" i="4"/>
  <c r="AN808" i="4"/>
  <c r="AO808" i="4"/>
  <c r="AP808" i="4"/>
  <c r="AQ808" i="4"/>
  <c r="AR808" i="4"/>
  <c r="AS808" i="4"/>
  <c r="AT808" i="4"/>
  <c r="AU808" i="4"/>
  <c r="AV808" i="4"/>
  <c r="AW808" i="4"/>
  <c r="AX808" i="4"/>
  <c r="AY808" i="4"/>
  <c r="AZ808" i="4"/>
  <c r="BA808" i="4"/>
  <c r="BB808" i="4"/>
  <c r="BC808" i="4"/>
  <c r="BD808" i="4"/>
  <c r="BE808" i="4"/>
  <c r="BF808" i="4"/>
  <c r="BG808" i="4"/>
  <c r="BH808" i="4"/>
  <c r="BI808" i="4"/>
  <c r="BJ808" i="4"/>
  <c r="BK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N809" i="4"/>
  <c r="O809" i="4"/>
  <c r="P809" i="4"/>
  <c r="Q809" i="4"/>
  <c r="R809" i="4"/>
  <c r="S809" i="4"/>
  <c r="T809" i="4"/>
  <c r="U809" i="4"/>
  <c r="V809" i="4"/>
  <c r="W809" i="4"/>
  <c r="X809" i="4"/>
  <c r="Y809" i="4"/>
  <c r="Z809" i="4"/>
  <c r="AA809" i="4"/>
  <c r="AB809" i="4"/>
  <c r="AC809" i="4"/>
  <c r="AD809" i="4"/>
  <c r="AE809" i="4"/>
  <c r="AF809" i="4"/>
  <c r="AG809" i="4"/>
  <c r="AH809" i="4"/>
  <c r="AI809" i="4"/>
  <c r="AJ809" i="4"/>
  <c r="AK809" i="4"/>
  <c r="AL809" i="4"/>
  <c r="AM809" i="4"/>
  <c r="AN809" i="4"/>
  <c r="AO809" i="4"/>
  <c r="AP809" i="4"/>
  <c r="AQ809" i="4"/>
  <c r="AR809" i="4"/>
  <c r="AS809" i="4"/>
  <c r="AT809" i="4"/>
  <c r="AU809" i="4"/>
  <c r="AV809" i="4"/>
  <c r="AW809" i="4"/>
  <c r="AX809" i="4"/>
  <c r="AY809" i="4"/>
  <c r="AZ809" i="4"/>
  <c r="BA809" i="4"/>
  <c r="BB809" i="4"/>
  <c r="BC809" i="4"/>
  <c r="BD809" i="4"/>
  <c r="BE809" i="4"/>
  <c r="BF809" i="4"/>
  <c r="BG809" i="4"/>
  <c r="BH809" i="4"/>
  <c r="BI809" i="4"/>
  <c r="BJ809" i="4"/>
  <c r="BK809" i="4"/>
  <c r="B810" i="4"/>
  <c r="C810" i="4"/>
  <c r="D810" i="4"/>
  <c r="E810" i="4"/>
  <c r="F810" i="4"/>
  <c r="G810" i="4"/>
  <c r="H810" i="4"/>
  <c r="I810" i="4"/>
  <c r="J810" i="4"/>
  <c r="K810" i="4"/>
  <c r="L810" i="4"/>
  <c r="M810" i="4"/>
  <c r="N810" i="4"/>
  <c r="O810" i="4"/>
  <c r="P810" i="4"/>
  <c r="Q810" i="4"/>
  <c r="R810" i="4"/>
  <c r="S810" i="4"/>
  <c r="T810" i="4"/>
  <c r="U810" i="4"/>
  <c r="V810" i="4"/>
  <c r="W810" i="4"/>
  <c r="X810" i="4"/>
  <c r="Y810" i="4"/>
  <c r="Z810" i="4"/>
  <c r="AA810" i="4"/>
  <c r="AB810" i="4"/>
  <c r="AC810" i="4"/>
  <c r="AD810" i="4"/>
  <c r="AE810" i="4"/>
  <c r="AF810" i="4"/>
  <c r="AG810" i="4"/>
  <c r="AH810" i="4"/>
  <c r="AI810" i="4"/>
  <c r="AJ810" i="4"/>
  <c r="AK810" i="4"/>
  <c r="AL810" i="4"/>
  <c r="AM810" i="4"/>
  <c r="AN810" i="4"/>
  <c r="AO810" i="4"/>
  <c r="AP810" i="4"/>
  <c r="AQ810" i="4"/>
  <c r="AR810" i="4"/>
  <c r="AS810" i="4"/>
  <c r="AT810" i="4"/>
  <c r="AU810" i="4"/>
  <c r="AV810" i="4"/>
  <c r="AW810" i="4"/>
  <c r="AX810" i="4"/>
  <c r="AY810" i="4"/>
  <c r="AZ810" i="4"/>
  <c r="BA810" i="4"/>
  <c r="BB810" i="4"/>
  <c r="BC810" i="4"/>
  <c r="BD810" i="4"/>
  <c r="BE810" i="4"/>
  <c r="BF810" i="4"/>
  <c r="BG810" i="4"/>
  <c r="BH810" i="4"/>
  <c r="BI810" i="4"/>
  <c r="BJ810" i="4"/>
  <c r="BK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N811" i="4"/>
  <c r="O811" i="4"/>
  <c r="P811" i="4"/>
  <c r="Q811" i="4"/>
  <c r="R811" i="4"/>
  <c r="S811" i="4"/>
  <c r="T811" i="4"/>
  <c r="U811" i="4"/>
  <c r="V811" i="4"/>
  <c r="W811" i="4"/>
  <c r="X811" i="4"/>
  <c r="Y811" i="4"/>
  <c r="Z811" i="4"/>
  <c r="AA811" i="4"/>
  <c r="AB811" i="4"/>
  <c r="AC811" i="4"/>
  <c r="AD811" i="4"/>
  <c r="AE811" i="4"/>
  <c r="AF811" i="4"/>
  <c r="AG811" i="4"/>
  <c r="AH811" i="4"/>
  <c r="AI811" i="4"/>
  <c r="AJ811" i="4"/>
  <c r="AK811" i="4"/>
  <c r="AL811" i="4"/>
  <c r="AM811" i="4"/>
  <c r="AN811" i="4"/>
  <c r="AO811" i="4"/>
  <c r="AP811" i="4"/>
  <c r="AQ811" i="4"/>
  <c r="AR811" i="4"/>
  <c r="AS811" i="4"/>
  <c r="AT811" i="4"/>
  <c r="AU811" i="4"/>
  <c r="AV811" i="4"/>
  <c r="AW811" i="4"/>
  <c r="AX811" i="4"/>
  <c r="AY811" i="4"/>
  <c r="AZ811" i="4"/>
  <c r="BA811" i="4"/>
  <c r="BB811" i="4"/>
  <c r="BC811" i="4"/>
  <c r="BD811" i="4"/>
  <c r="BE811" i="4"/>
  <c r="BF811" i="4"/>
  <c r="BG811" i="4"/>
  <c r="BH811" i="4"/>
  <c r="BI811" i="4"/>
  <c r="BJ811" i="4"/>
  <c r="BK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N812" i="4"/>
  <c r="O812" i="4"/>
  <c r="P812" i="4"/>
  <c r="Q812" i="4"/>
  <c r="R812" i="4"/>
  <c r="S812" i="4"/>
  <c r="T812" i="4"/>
  <c r="U812" i="4"/>
  <c r="V812" i="4"/>
  <c r="W812" i="4"/>
  <c r="X812" i="4"/>
  <c r="Y812" i="4"/>
  <c r="Z812" i="4"/>
  <c r="AA812" i="4"/>
  <c r="AB812" i="4"/>
  <c r="AC812" i="4"/>
  <c r="AD812" i="4"/>
  <c r="AE812" i="4"/>
  <c r="AF812" i="4"/>
  <c r="AG812" i="4"/>
  <c r="AH812" i="4"/>
  <c r="AI812" i="4"/>
  <c r="AJ812" i="4"/>
  <c r="AK812" i="4"/>
  <c r="AL812" i="4"/>
  <c r="AM812" i="4"/>
  <c r="AN812" i="4"/>
  <c r="AO812" i="4"/>
  <c r="AP812" i="4"/>
  <c r="AQ812" i="4"/>
  <c r="AR812" i="4"/>
  <c r="AS812" i="4"/>
  <c r="AT812" i="4"/>
  <c r="AU812" i="4"/>
  <c r="AV812" i="4"/>
  <c r="AW812" i="4"/>
  <c r="AX812" i="4"/>
  <c r="AY812" i="4"/>
  <c r="AZ812" i="4"/>
  <c r="BA812" i="4"/>
  <c r="BB812" i="4"/>
  <c r="BC812" i="4"/>
  <c r="BD812" i="4"/>
  <c r="BE812" i="4"/>
  <c r="BF812" i="4"/>
  <c r="BG812" i="4"/>
  <c r="BH812" i="4"/>
  <c r="BI812" i="4"/>
  <c r="BJ812" i="4"/>
  <c r="BK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N813" i="4"/>
  <c r="O813" i="4"/>
  <c r="P813" i="4"/>
  <c r="Q813" i="4"/>
  <c r="R813" i="4"/>
  <c r="S813" i="4"/>
  <c r="T813" i="4"/>
  <c r="U813" i="4"/>
  <c r="V813" i="4"/>
  <c r="W813" i="4"/>
  <c r="X813" i="4"/>
  <c r="Y813" i="4"/>
  <c r="Z813" i="4"/>
  <c r="AA813" i="4"/>
  <c r="AB813" i="4"/>
  <c r="AC813" i="4"/>
  <c r="AD813" i="4"/>
  <c r="AE813" i="4"/>
  <c r="AF813" i="4"/>
  <c r="AG813" i="4"/>
  <c r="AH813" i="4"/>
  <c r="AI813" i="4"/>
  <c r="AJ813" i="4"/>
  <c r="AK813" i="4"/>
  <c r="AL813" i="4"/>
  <c r="AM813" i="4"/>
  <c r="AN813" i="4"/>
  <c r="AO813" i="4"/>
  <c r="AP813" i="4"/>
  <c r="AQ813" i="4"/>
  <c r="AR813" i="4"/>
  <c r="AS813" i="4"/>
  <c r="AT813" i="4"/>
  <c r="AU813" i="4"/>
  <c r="AV813" i="4"/>
  <c r="AW813" i="4"/>
  <c r="AX813" i="4"/>
  <c r="AY813" i="4"/>
  <c r="AZ813" i="4"/>
  <c r="BA813" i="4"/>
  <c r="BB813" i="4"/>
  <c r="BC813" i="4"/>
  <c r="BD813" i="4"/>
  <c r="BE813" i="4"/>
  <c r="BF813" i="4"/>
  <c r="BG813" i="4"/>
  <c r="BH813" i="4"/>
  <c r="BI813" i="4"/>
  <c r="BJ813" i="4"/>
  <c r="BK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N814" i="4"/>
  <c r="O814" i="4"/>
  <c r="P814" i="4"/>
  <c r="Q814" i="4"/>
  <c r="R814" i="4"/>
  <c r="S814" i="4"/>
  <c r="T814" i="4"/>
  <c r="U814" i="4"/>
  <c r="V814" i="4"/>
  <c r="W814" i="4"/>
  <c r="X814" i="4"/>
  <c r="Y814" i="4"/>
  <c r="Z814" i="4"/>
  <c r="AA814" i="4"/>
  <c r="AB814" i="4"/>
  <c r="AC814" i="4"/>
  <c r="AD814" i="4"/>
  <c r="AE814" i="4"/>
  <c r="AF814" i="4"/>
  <c r="AG814" i="4"/>
  <c r="AH814" i="4"/>
  <c r="AI814" i="4"/>
  <c r="AJ814" i="4"/>
  <c r="AK814" i="4"/>
  <c r="AL814" i="4"/>
  <c r="AM814" i="4"/>
  <c r="AN814" i="4"/>
  <c r="AO814" i="4"/>
  <c r="AP814" i="4"/>
  <c r="AQ814" i="4"/>
  <c r="AR814" i="4"/>
  <c r="AS814" i="4"/>
  <c r="AT814" i="4"/>
  <c r="AU814" i="4"/>
  <c r="AV814" i="4"/>
  <c r="AW814" i="4"/>
  <c r="AX814" i="4"/>
  <c r="AY814" i="4"/>
  <c r="AZ814" i="4"/>
  <c r="BA814" i="4"/>
  <c r="BB814" i="4"/>
  <c r="BC814" i="4"/>
  <c r="BD814" i="4"/>
  <c r="BE814" i="4"/>
  <c r="BF814" i="4"/>
  <c r="BG814" i="4"/>
  <c r="BH814" i="4"/>
  <c r="BI814" i="4"/>
  <c r="BJ814" i="4"/>
  <c r="BK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N815" i="4"/>
  <c r="O815" i="4"/>
  <c r="P815" i="4"/>
  <c r="Q815" i="4"/>
  <c r="R815" i="4"/>
  <c r="S815" i="4"/>
  <c r="T815" i="4"/>
  <c r="U815" i="4"/>
  <c r="V815" i="4"/>
  <c r="W815" i="4"/>
  <c r="X815" i="4"/>
  <c r="Y815" i="4"/>
  <c r="Z815" i="4"/>
  <c r="AA815" i="4"/>
  <c r="AB815" i="4"/>
  <c r="AC815" i="4"/>
  <c r="AD815" i="4"/>
  <c r="AE815" i="4"/>
  <c r="AF815" i="4"/>
  <c r="AG815" i="4"/>
  <c r="AH815" i="4"/>
  <c r="AI815" i="4"/>
  <c r="AJ815" i="4"/>
  <c r="AK815" i="4"/>
  <c r="AL815" i="4"/>
  <c r="AM815" i="4"/>
  <c r="AN815" i="4"/>
  <c r="AO815" i="4"/>
  <c r="AP815" i="4"/>
  <c r="AQ815" i="4"/>
  <c r="AR815" i="4"/>
  <c r="AS815" i="4"/>
  <c r="AT815" i="4"/>
  <c r="AU815" i="4"/>
  <c r="AV815" i="4"/>
  <c r="AW815" i="4"/>
  <c r="AX815" i="4"/>
  <c r="AY815" i="4"/>
  <c r="AZ815" i="4"/>
  <c r="BA815" i="4"/>
  <c r="BB815" i="4"/>
  <c r="BC815" i="4"/>
  <c r="BD815" i="4"/>
  <c r="BE815" i="4"/>
  <c r="BF815" i="4"/>
  <c r="BG815" i="4"/>
  <c r="BH815" i="4"/>
  <c r="BI815" i="4"/>
  <c r="BJ815" i="4"/>
  <c r="BK815" i="4"/>
  <c r="B816" i="4"/>
  <c r="C816" i="4"/>
  <c r="D816" i="4"/>
  <c r="E816" i="4"/>
  <c r="F816" i="4"/>
  <c r="G816" i="4"/>
  <c r="H816" i="4"/>
  <c r="I816" i="4"/>
  <c r="J816" i="4"/>
  <c r="K816" i="4"/>
  <c r="L816" i="4"/>
  <c r="M816" i="4"/>
  <c r="N816" i="4"/>
  <c r="O816" i="4"/>
  <c r="P816" i="4"/>
  <c r="Q816" i="4"/>
  <c r="R816" i="4"/>
  <c r="S816" i="4"/>
  <c r="T816" i="4"/>
  <c r="U816" i="4"/>
  <c r="V816" i="4"/>
  <c r="W816" i="4"/>
  <c r="X816" i="4"/>
  <c r="Y816" i="4"/>
  <c r="Z816" i="4"/>
  <c r="AA816" i="4"/>
  <c r="AB816" i="4"/>
  <c r="AC816" i="4"/>
  <c r="AD816" i="4"/>
  <c r="AE816" i="4"/>
  <c r="AF816" i="4"/>
  <c r="AG816" i="4"/>
  <c r="AH816" i="4"/>
  <c r="AI816" i="4"/>
  <c r="AJ816" i="4"/>
  <c r="AK816" i="4"/>
  <c r="AL816" i="4"/>
  <c r="AM816" i="4"/>
  <c r="AN816" i="4"/>
  <c r="AO816" i="4"/>
  <c r="AP816" i="4"/>
  <c r="AQ816" i="4"/>
  <c r="AR816" i="4"/>
  <c r="AS816" i="4"/>
  <c r="AT816" i="4"/>
  <c r="AU816" i="4"/>
  <c r="AV816" i="4"/>
  <c r="AW816" i="4"/>
  <c r="AX816" i="4"/>
  <c r="AY816" i="4"/>
  <c r="AZ816" i="4"/>
  <c r="BA816" i="4"/>
  <c r="BB816" i="4"/>
  <c r="BC816" i="4"/>
  <c r="BD816" i="4"/>
  <c r="BE816" i="4"/>
  <c r="BF816" i="4"/>
  <c r="BG816" i="4"/>
  <c r="BH816" i="4"/>
  <c r="BI816" i="4"/>
  <c r="BJ816" i="4"/>
  <c r="BK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N817" i="4"/>
  <c r="O817" i="4"/>
  <c r="P817" i="4"/>
  <c r="Q817" i="4"/>
  <c r="R817" i="4"/>
  <c r="S817" i="4"/>
  <c r="T817" i="4"/>
  <c r="U817" i="4"/>
  <c r="V817" i="4"/>
  <c r="W817" i="4"/>
  <c r="X817" i="4"/>
  <c r="Y817" i="4"/>
  <c r="Z817" i="4"/>
  <c r="AA817" i="4"/>
  <c r="AB817" i="4"/>
  <c r="AC817" i="4"/>
  <c r="AD817" i="4"/>
  <c r="AE817" i="4"/>
  <c r="AF817" i="4"/>
  <c r="AG817" i="4"/>
  <c r="AH817" i="4"/>
  <c r="AI817" i="4"/>
  <c r="AJ817" i="4"/>
  <c r="AK817" i="4"/>
  <c r="AL817" i="4"/>
  <c r="AM817" i="4"/>
  <c r="AN817" i="4"/>
  <c r="AO817" i="4"/>
  <c r="AP817" i="4"/>
  <c r="AQ817" i="4"/>
  <c r="AR817" i="4"/>
  <c r="AS817" i="4"/>
  <c r="AT817" i="4"/>
  <c r="AU817" i="4"/>
  <c r="AV817" i="4"/>
  <c r="AW817" i="4"/>
  <c r="AX817" i="4"/>
  <c r="AY817" i="4"/>
  <c r="AZ817" i="4"/>
  <c r="BA817" i="4"/>
  <c r="BB817" i="4"/>
  <c r="BC817" i="4"/>
  <c r="BD817" i="4"/>
  <c r="BE817" i="4"/>
  <c r="BF817" i="4"/>
  <c r="BG817" i="4"/>
  <c r="BH817" i="4"/>
  <c r="BI817" i="4"/>
  <c r="BJ817" i="4"/>
  <c r="BK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N818" i="4"/>
  <c r="O818" i="4"/>
  <c r="P818" i="4"/>
  <c r="Q818" i="4"/>
  <c r="R818" i="4"/>
  <c r="S818" i="4"/>
  <c r="T818" i="4"/>
  <c r="U818" i="4"/>
  <c r="V818" i="4"/>
  <c r="W818" i="4"/>
  <c r="X818" i="4"/>
  <c r="Y818" i="4"/>
  <c r="Z818" i="4"/>
  <c r="AA818" i="4"/>
  <c r="AB818" i="4"/>
  <c r="AC818" i="4"/>
  <c r="AD818" i="4"/>
  <c r="AE818" i="4"/>
  <c r="AF818" i="4"/>
  <c r="AG818" i="4"/>
  <c r="AH818" i="4"/>
  <c r="AI818" i="4"/>
  <c r="AJ818" i="4"/>
  <c r="AK818" i="4"/>
  <c r="AL818" i="4"/>
  <c r="AM818" i="4"/>
  <c r="AN818" i="4"/>
  <c r="AO818" i="4"/>
  <c r="AP818" i="4"/>
  <c r="AQ818" i="4"/>
  <c r="AR818" i="4"/>
  <c r="AS818" i="4"/>
  <c r="AT818" i="4"/>
  <c r="AU818" i="4"/>
  <c r="AV818" i="4"/>
  <c r="AW818" i="4"/>
  <c r="AX818" i="4"/>
  <c r="AY818" i="4"/>
  <c r="AZ818" i="4"/>
  <c r="BA818" i="4"/>
  <c r="BB818" i="4"/>
  <c r="BC818" i="4"/>
  <c r="BD818" i="4"/>
  <c r="BE818" i="4"/>
  <c r="BF818" i="4"/>
  <c r="BG818" i="4"/>
  <c r="BH818" i="4"/>
  <c r="BI818" i="4"/>
  <c r="BJ818" i="4"/>
  <c r="BK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N819" i="4"/>
  <c r="O819" i="4"/>
  <c r="P819" i="4"/>
  <c r="Q819" i="4"/>
  <c r="R819" i="4"/>
  <c r="S819" i="4"/>
  <c r="T819" i="4"/>
  <c r="U819" i="4"/>
  <c r="V819" i="4"/>
  <c r="W819" i="4"/>
  <c r="X819" i="4"/>
  <c r="Y819" i="4"/>
  <c r="Z819" i="4"/>
  <c r="AA819" i="4"/>
  <c r="AB819" i="4"/>
  <c r="AC819" i="4"/>
  <c r="AD819" i="4"/>
  <c r="AE819" i="4"/>
  <c r="AF819" i="4"/>
  <c r="AG819" i="4"/>
  <c r="AH819" i="4"/>
  <c r="AI819" i="4"/>
  <c r="AJ819" i="4"/>
  <c r="AK819" i="4"/>
  <c r="AL819" i="4"/>
  <c r="AM819" i="4"/>
  <c r="AN819" i="4"/>
  <c r="AO819" i="4"/>
  <c r="AP819" i="4"/>
  <c r="AQ819" i="4"/>
  <c r="AR819" i="4"/>
  <c r="AS819" i="4"/>
  <c r="AT819" i="4"/>
  <c r="AU819" i="4"/>
  <c r="AV819" i="4"/>
  <c r="AW819" i="4"/>
  <c r="AX819" i="4"/>
  <c r="AY819" i="4"/>
  <c r="AZ819" i="4"/>
  <c r="BA819" i="4"/>
  <c r="BB819" i="4"/>
  <c r="BC819" i="4"/>
  <c r="BD819" i="4"/>
  <c r="BE819" i="4"/>
  <c r="BF819" i="4"/>
  <c r="BG819" i="4"/>
  <c r="BH819" i="4"/>
  <c r="BI819" i="4"/>
  <c r="BJ819" i="4"/>
  <c r="BK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N820" i="4"/>
  <c r="O820" i="4"/>
  <c r="P820" i="4"/>
  <c r="Q820" i="4"/>
  <c r="R820" i="4"/>
  <c r="S820" i="4"/>
  <c r="T820" i="4"/>
  <c r="U820" i="4"/>
  <c r="V820" i="4"/>
  <c r="W820" i="4"/>
  <c r="X820" i="4"/>
  <c r="Y820" i="4"/>
  <c r="Z820" i="4"/>
  <c r="AA820" i="4"/>
  <c r="AB820" i="4"/>
  <c r="AC820" i="4"/>
  <c r="AD820" i="4"/>
  <c r="AE820" i="4"/>
  <c r="AF820" i="4"/>
  <c r="AG820" i="4"/>
  <c r="AH820" i="4"/>
  <c r="AI820" i="4"/>
  <c r="AJ820" i="4"/>
  <c r="AK820" i="4"/>
  <c r="AL820" i="4"/>
  <c r="AM820" i="4"/>
  <c r="AN820" i="4"/>
  <c r="AO820" i="4"/>
  <c r="AP820" i="4"/>
  <c r="AQ820" i="4"/>
  <c r="AR820" i="4"/>
  <c r="AS820" i="4"/>
  <c r="AT820" i="4"/>
  <c r="AU820" i="4"/>
  <c r="AV820" i="4"/>
  <c r="AW820" i="4"/>
  <c r="AX820" i="4"/>
  <c r="AY820" i="4"/>
  <c r="AZ820" i="4"/>
  <c r="BA820" i="4"/>
  <c r="BB820" i="4"/>
  <c r="BC820" i="4"/>
  <c r="BD820" i="4"/>
  <c r="BE820" i="4"/>
  <c r="BF820" i="4"/>
  <c r="BG820" i="4"/>
  <c r="BH820" i="4"/>
  <c r="BI820" i="4"/>
  <c r="BJ820" i="4"/>
  <c r="BK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N821" i="4"/>
  <c r="O821" i="4"/>
  <c r="P821" i="4"/>
  <c r="Q821" i="4"/>
  <c r="R821" i="4"/>
  <c r="S821" i="4"/>
  <c r="T821" i="4"/>
  <c r="U821" i="4"/>
  <c r="V821" i="4"/>
  <c r="W821" i="4"/>
  <c r="X821" i="4"/>
  <c r="Y821" i="4"/>
  <c r="Z821" i="4"/>
  <c r="AA821" i="4"/>
  <c r="AB821" i="4"/>
  <c r="AC821" i="4"/>
  <c r="AD821" i="4"/>
  <c r="AE821" i="4"/>
  <c r="AF821" i="4"/>
  <c r="AG821" i="4"/>
  <c r="AH821" i="4"/>
  <c r="AI821" i="4"/>
  <c r="AJ821" i="4"/>
  <c r="AK821" i="4"/>
  <c r="AL821" i="4"/>
  <c r="AM821" i="4"/>
  <c r="AN821" i="4"/>
  <c r="AO821" i="4"/>
  <c r="AP821" i="4"/>
  <c r="AQ821" i="4"/>
  <c r="AR821" i="4"/>
  <c r="AS821" i="4"/>
  <c r="AT821" i="4"/>
  <c r="AU821" i="4"/>
  <c r="AV821" i="4"/>
  <c r="AW821" i="4"/>
  <c r="AX821" i="4"/>
  <c r="AY821" i="4"/>
  <c r="AZ821" i="4"/>
  <c r="BA821" i="4"/>
  <c r="BB821" i="4"/>
  <c r="BC821" i="4"/>
  <c r="BD821" i="4"/>
  <c r="BE821" i="4"/>
  <c r="BF821" i="4"/>
  <c r="BG821" i="4"/>
  <c r="BH821" i="4"/>
  <c r="BI821" i="4"/>
  <c r="BJ821" i="4"/>
  <c r="BK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N822" i="4"/>
  <c r="O822" i="4"/>
  <c r="P822" i="4"/>
  <c r="Q822" i="4"/>
  <c r="R822" i="4"/>
  <c r="S822" i="4"/>
  <c r="T822" i="4"/>
  <c r="U822" i="4"/>
  <c r="V822" i="4"/>
  <c r="W822" i="4"/>
  <c r="X822" i="4"/>
  <c r="Y822" i="4"/>
  <c r="Z822" i="4"/>
  <c r="AA822" i="4"/>
  <c r="AB822" i="4"/>
  <c r="AC822" i="4"/>
  <c r="AD822" i="4"/>
  <c r="AE822" i="4"/>
  <c r="AF822" i="4"/>
  <c r="AG822" i="4"/>
  <c r="AH822" i="4"/>
  <c r="AI822" i="4"/>
  <c r="AJ822" i="4"/>
  <c r="AK822" i="4"/>
  <c r="AL822" i="4"/>
  <c r="AM822" i="4"/>
  <c r="AN822" i="4"/>
  <c r="AO822" i="4"/>
  <c r="AP822" i="4"/>
  <c r="AQ822" i="4"/>
  <c r="AR822" i="4"/>
  <c r="AS822" i="4"/>
  <c r="AT822" i="4"/>
  <c r="AU822" i="4"/>
  <c r="AV822" i="4"/>
  <c r="AW822" i="4"/>
  <c r="AX822" i="4"/>
  <c r="AY822" i="4"/>
  <c r="AZ822" i="4"/>
  <c r="BA822" i="4"/>
  <c r="BB822" i="4"/>
  <c r="BC822" i="4"/>
  <c r="BD822" i="4"/>
  <c r="BE822" i="4"/>
  <c r="BF822" i="4"/>
  <c r="BG822" i="4"/>
  <c r="BH822" i="4"/>
  <c r="BI822" i="4"/>
  <c r="BJ822" i="4"/>
  <c r="BK822" i="4"/>
  <c r="B823" i="4"/>
  <c r="C823" i="4"/>
  <c r="D823" i="4"/>
  <c r="E823" i="4"/>
  <c r="F823" i="4"/>
  <c r="G823" i="4"/>
  <c r="H823" i="4"/>
  <c r="I823" i="4"/>
  <c r="J823" i="4"/>
  <c r="K823" i="4"/>
  <c r="L823" i="4"/>
  <c r="M823" i="4"/>
  <c r="N823" i="4"/>
  <c r="O823" i="4"/>
  <c r="P823" i="4"/>
  <c r="Q823" i="4"/>
  <c r="R823" i="4"/>
  <c r="S823" i="4"/>
  <c r="T823" i="4"/>
  <c r="U823" i="4"/>
  <c r="V823" i="4"/>
  <c r="W823" i="4"/>
  <c r="X823" i="4"/>
  <c r="Y823" i="4"/>
  <c r="Z823" i="4"/>
  <c r="AA823" i="4"/>
  <c r="AB823" i="4"/>
  <c r="AC823" i="4"/>
  <c r="AD823" i="4"/>
  <c r="AE823" i="4"/>
  <c r="AF823" i="4"/>
  <c r="AG823" i="4"/>
  <c r="AH823" i="4"/>
  <c r="AI823" i="4"/>
  <c r="AJ823" i="4"/>
  <c r="AK823" i="4"/>
  <c r="AL823" i="4"/>
  <c r="AM823" i="4"/>
  <c r="AN823" i="4"/>
  <c r="AO823" i="4"/>
  <c r="AP823" i="4"/>
  <c r="AQ823" i="4"/>
  <c r="AR823" i="4"/>
  <c r="AS823" i="4"/>
  <c r="AT823" i="4"/>
  <c r="AU823" i="4"/>
  <c r="AV823" i="4"/>
  <c r="AW823" i="4"/>
  <c r="AX823" i="4"/>
  <c r="AY823" i="4"/>
  <c r="AZ823" i="4"/>
  <c r="BA823" i="4"/>
  <c r="BB823" i="4"/>
  <c r="BC823" i="4"/>
  <c r="BD823" i="4"/>
  <c r="BE823" i="4"/>
  <c r="BF823" i="4"/>
  <c r="BG823" i="4"/>
  <c r="BH823" i="4"/>
  <c r="BI823" i="4"/>
  <c r="BJ823" i="4"/>
  <c r="BK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N824" i="4"/>
  <c r="O824" i="4"/>
  <c r="P824" i="4"/>
  <c r="Q824" i="4"/>
  <c r="R824" i="4"/>
  <c r="S824" i="4"/>
  <c r="T824" i="4"/>
  <c r="U824" i="4"/>
  <c r="V824" i="4"/>
  <c r="W824" i="4"/>
  <c r="X824" i="4"/>
  <c r="Y824" i="4"/>
  <c r="Z824" i="4"/>
  <c r="AA824" i="4"/>
  <c r="AB824" i="4"/>
  <c r="AC824" i="4"/>
  <c r="AD824" i="4"/>
  <c r="AE824" i="4"/>
  <c r="AF824" i="4"/>
  <c r="AG824" i="4"/>
  <c r="AH824" i="4"/>
  <c r="AI824" i="4"/>
  <c r="AJ824" i="4"/>
  <c r="AK824" i="4"/>
  <c r="AL824" i="4"/>
  <c r="AM824" i="4"/>
  <c r="AN824" i="4"/>
  <c r="AO824" i="4"/>
  <c r="AP824" i="4"/>
  <c r="AQ824" i="4"/>
  <c r="AR824" i="4"/>
  <c r="AS824" i="4"/>
  <c r="AT824" i="4"/>
  <c r="AU824" i="4"/>
  <c r="AV824" i="4"/>
  <c r="AW824" i="4"/>
  <c r="AX824" i="4"/>
  <c r="AY824" i="4"/>
  <c r="AZ824" i="4"/>
  <c r="BA824" i="4"/>
  <c r="BB824" i="4"/>
  <c r="BC824" i="4"/>
  <c r="BD824" i="4"/>
  <c r="BE824" i="4"/>
  <c r="BF824" i="4"/>
  <c r="BG824" i="4"/>
  <c r="BH824" i="4"/>
  <c r="BI824" i="4"/>
  <c r="BJ824" i="4"/>
  <c r="BK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N825" i="4"/>
  <c r="O825" i="4"/>
  <c r="P825" i="4"/>
  <c r="Q825" i="4"/>
  <c r="R825" i="4"/>
  <c r="S825" i="4"/>
  <c r="T825" i="4"/>
  <c r="U825" i="4"/>
  <c r="V825" i="4"/>
  <c r="W825" i="4"/>
  <c r="X825" i="4"/>
  <c r="Y825" i="4"/>
  <c r="Z825" i="4"/>
  <c r="AA825" i="4"/>
  <c r="AB825" i="4"/>
  <c r="AC825" i="4"/>
  <c r="AD825" i="4"/>
  <c r="AE825" i="4"/>
  <c r="AF825" i="4"/>
  <c r="AG825" i="4"/>
  <c r="AH825" i="4"/>
  <c r="AI825" i="4"/>
  <c r="AJ825" i="4"/>
  <c r="AK825" i="4"/>
  <c r="AL825" i="4"/>
  <c r="AM825" i="4"/>
  <c r="AN825" i="4"/>
  <c r="AO825" i="4"/>
  <c r="AP825" i="4"/>
  <c r="AQ825" i="4"/>
  <c r="AR825" i="4"/>
  <c r="AS825" i="4"/>
  <c r="AT825" i="4"/>
  <c r="AU825" i="4"/>
  <c r="AV825" i="4"/>
  <c r="AW825" i="4"/>
  <c r="AX825" i="4"/>
  <c r="AY825" i="4"/>
  <c r="AZ825" i="4"/>
  <c r="BA825" i="4"/>
  <c r="BB825" i="4"/>
  <c r="BC825" i="4"/>
  <c r="BD825" i="4"/>
  <c r="BE825" i="4"/>
  <c r="BF825" i="4"/>
  <c r="BG825" i="4"/>
  <c r="BH825" i="4"/>
  <c r="BI825" i="4"/>
  <c r="BJ825" i="4"/>
  <c r="BK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N826" i="4"/>
  <c r="O826" i="4"/>
  <c r="P826" i="4"/>
  <c r="Q826" i="4"/>
  <c r="R826" i="4"/>
  <c r="S826" i="4"/>
  <c r="T826" i="4"/>
  <c r="U826" i="4"/>
  <c r="V826" i="4"/>
  <c r="W826" i="4"/>
  <c r="X826" i="4"/>
  <c r="Y826" i="4"/>
  <c r="Z826" i="4"/>
  <c r="AA826" i="4"/>
  <c r="AB826" i="4"/>
  <c r="AC826" i="4"/>
  <c r="AD826" i="4"/>
  <c r="AE826" i="4"/>
  <c r="AF826" i="4"/>
  <c r="AG826" i="4"/>
  <c r="AH826" i="4"/>
  <c r="AI826" i="4"/>
  <c r="AJ826" i="4"/>
  <c r="AK826" i="4"/>
  <c r="AL826" i="4"/>
  <c r="AM826" i="4"/>
  <c r="AN826" i="4"/>
  <c r="AO826" i="4"/>
  <c r="AP826" i="4"/>
  <c r="AQ826" i="4"/>
  <c r="AR826" i="4"/>
  <c r="AS826" i="4"/>
  <c r="AT826" i="4"/>
  <c r="AU826" i="4"/>
  <c r="AV826" i="4"/>
  <c r="AW826" i="4"/>
  <c r="AX826" i="4"/>
  <c r="AY826" i="4"/>
  <c r="AZ826" i="4"/>
  <c r="BA826" i="4"/>
  <c r="BB826" i="4"/>
  <c r="BC826" i="4"/>
  <c r="BD826" i="4"/>
  <c r="BE826" i="4"/>
  <c r="BF826" i="4"/>
  <c r="BG826" i="4"/>
  <c r="BH826" i="4"/>
  <c r="BI826" i="4"/>
  <c r="BJ826" i="4"/>
  <c r="BK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N827" i="4"/>
  <c r="O827" i="4"/>
  <c r="P827" i="4"/>
  <c r="Q827" i="4"/>
  <c r="R827" i="4"/>
  <c r="S827" i="4"/>
  <c r="T827" i="4"/>
  <c r="U827" i="4"/>
  <c r="V827" i="4"/>
  <c r="W827" i="4"/>
  <c r="X827" i="4"/>
  <c r="Y827" i="4"/>
  <c r="Z827" i="4"/>
  <c r="AA827" i="4"/>
  <c r="AB827" i="4"/>
  <c r="AC827" i="4"/>
  <c r="AD827" i="4"/>
  <c r="AE827" i="4"/>
  <c r="AF827" i="4"/>
  <c r="AG827" i="4"/>
  <c r="AH827" i="4"/>
  <c r="AI827" i="4"/>
  <c r="AJ827" i="4"/>
  <c r="AK827" i="4"/>
  <c r="AL827" i="4"/>
  <c r="AM827" i="4"/>
  <c r="AN827" i="4"/>
  <c r="AO827" i="4"/>
  <c r="AP827" i="4"/>
  <c r="AQ827" i="4"/>
  <c r="AR827" i="4"/>
  <c r="AS827" i="4"/>
  <c r="AT827" i="4"/>
  <c r="AU827" i="4"/>
  <c r="AV827" i="4"/>
  <c r="AW827" i="4"/>
  <c r="AX827" i="4"/>
  <c r="AY827" i="4"/>
  <c r="AZ827" i="4"/>
  <c r="BA827" i="4"/>
  <c r="BB827" i="4"/>
  <c r="BC827" i="4"/>
  <c r="BD827" i="4"/>
  <c r="BE827" i="4"/>
  <c r="BF827" i="4"/>
  <c r="BG827" i="4"/>
  <c r="BH827" i="4"/>
  <c r="BI827" i="4"/>
  <c r="BJ827" i="4"/>
  <c r="BK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N828" i="4"/>
  <c r="O828" i="4"/>
  <c r="P828" i="4"/>
  <c r="Q828" i="4"/>
  <c r="R828" i="4"/>
  <c r="S828" i="4"/>
  <c r="T828" i="4"/>
  <c r="U828" i="4"/>
  <c r="V828" i="4"/>
  <c r="W828" i="4"/>
  <c r="X828" i="4"/>
  <c r="Y828" i="4"/>
  <c r="Z828" i="4"/>
  <c r="AA828" i="4"/>
  <c r="AB828" i="4"/>
  <c r="AC828" i="4"/>
  <c r="AD828" i="4"/>
  <c r="AE828" i="4"/>
  <c r="AF828" i="4"/>
  <c r="AG828" i="4"/>
  <c r="AH828" i="4"/>
  <c r="AI828" i="4"/>
  <c r="AJ828" i="4"/>
  <c r="AK828" i="4"/>
  <c r="AL828" i="4"/>
  <c r="AM828" i="4"/>
  <c r="AN828" i="4"/>
  <c r="AO828" i="4"/>
  <c r="AP828" i="4"/>
  <c r="AQ828" i="4"/>
  <c r="AR828" i="4"/>
  <c r="AS828" i="4"/>
  <c r="AT828" i="4"/>
  <c r="AU828" i="4"/>
  <c r="AV828" i="4"/>
  <c r="AW828" i="4"/>
  <c r="AX828" i="4"/>
  <c r="AY828" i="4"/>
  <c r="AZ828" i="4"/>
  <c r="BA828" i="4"/>
  <c r="BB828" i="4"/>
  <c r="BC828" i="4"/>
  <c r="BD828" i="4"/>
  <c r="BE828" i="4"/>
  <c r="BF828" i="4"/>
  <c r="BG828" i="4"/>
  <c r="BH828" i="4"/>
  <c r="BI828" i="4"/>
  <c r="BJ828" i="4"/>
  <c r="BK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N829" i="4"/>
  <c r="O829" i="4"/>
  <c r="P829" i="4"/>
  <c r="Q829" i="4"/>
  <c r="R829" i="4"/>
  <c r="S829" i="4"/>
  <c r="T829" i="4"/>
  <c r="U829" i="4"/>
  <c r="V829" i="4"/>
  <c r="W829" i="4"/>
  <c r="X829" i="4"/>
  <c r="Y829" i="4"/>
  <c r="Z829" i="4"/>
  <c r="AA829" i="4"/>
  <c r="AB829" i="4"/>
  <c r="AC829" i="4"/>
  <c r="AD829" i="4"/>
  <c r="AE829" i="4"/>
  <c r="AF829" i="4"/>
  <c r="AG829" i="4"/>
  <c r="AH829" i="4"/>
  <c r="AI829" i="4"/>
  <c r="AJ829" i="4"/>
  <c r="AK829" i="4"/>
  <c r="AL829" i="4"/>
  <c r="AM829" i="4"/>
  <c r="AN829" i="4"/>
  <c r="AO829" i="4"/>
  <c r="AP829" i="4"/>
  <c r="AQ829" i="4"/>
  <c r="AR829" i="4"/>
  <c r="AS829" i="4"/>
  <c r="AT829" i="4"/>
  <c r="AU829" i="4"/>
  <c r="AV829" i="4"/>
  <c r="AW829" i="4"/>
  <c r="AX829" i="4"/>
  <c r="AY829" i="4"/>
  <c r="AZ829" i="4"/>
  <c r="BA829" i="4"/>
  <c r="BB829" i="4"/>
  <c r="BC829" i="4"/>
  <c r="BD829" i="4"/>
  <c r="BE829" i="4"/>
  <c r="BF829" i="4"/>
  <c r="BG829" i="4"/>
  <c r="BH829" i="4"/>
  <c r="BI829" i="4"/>
  <c r="BJ829" i="4"/>
  <c r="BK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N830" i="4"/>
  <c r="O830" i="4"/>
  <c r="P830" i="4"/>
  <c r="Q830" i="4"/>
  <c r="R830" i="4"/>
  <c r="S830" i="4"/>
  <c r="T830" i="4"/>
  <c r="U830" i="4"/>
  <c r="V830" i="4"/>
  <c r="W830" i="4"/>
  <c r="X830" i="4"/>
  <c r="Y830" i="4"/>
  <c r="Z830" i="4"/>
  <c r="AA830" i="4"/>
  <c r="AB830" i="4"/>
  <c r="AC830" i="4"/>
  <c r="AD830" i="4"/>
  <c r="AE830" i="4"/>
  <c r="AF830" i="4"/>
  <c r="AG830" i="4"/>
  <c r="AH830" i="4"/>
  <c r="AI830" i="4"/>
  <c r="AJ830" i="4"/>
  <c r="AK830" i="4"/>
  <c r="AL830" i="4"/>
  <c r="AM830" i="4"/>
  <c r="AN830" i="4"/>
  <c r="AO830" i="4"/>
  <c r="AP830" i="4"/>
  <c r="AQ830" i="4"/>
  <c r="AR830" i="4"/>
  <c r="AS830" i="4"/>
  <c r="AT830" i="4"/>
  <c r="AU830" i="4"/>
  <c r="AV830" i="4"/>
  <c r="AW830" i="4"/>
  <c r="AX830" i="4"/>
  <c r="AY830" i="4"/>
  <c r="AZ830" i="4"/>
  <c r="BA830" i="4"/>
  <c r="BB830" i="4"/>
  <c r="BC830" i="4"/>
  <c r="BD830" i="4"/>
  <c r="BE830" i="4"/>
  <c r="BF830" i="4"/>
  <c r="BG830" i="4"/>
  <c r="BH830" i="4"/>
  <c r="BI830" i="4"/>
  <c r="BJ830" i="4"/>
  <c r="BK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N831" i="4"/>
  <c r="O831" i="4"/>
  <c r="P831" i="4"/>
  <c r="Q831" i="4"/>
  <c r="R831" i="4"/>
  <c r="S831" i="4"/>
  <c r="T831" i="4"/>
  <c r="U831" i="4"/>
  <c r="V831" i="4"/>
  <c r="W831" i="4"/>
  <c r="X831" i="4"/>
  <c r="Y831" i="4"/>
  <c r="Z831" i="4"/>
  <c r="AA831" i="4"/>
  <c r="AB831" i="4"/>
  <c r="AC831" i="4"/>
  <c r="AD831" i="4"/>
  <c r="AE831" i="4"/>
  <c r="AF831" i="4"/>
  <c r="AG831" i="4"/>
  <c r="AH831" i="4"/>
  <c r="AI831" i="4"/>
  <c r="AJ831" i="4"/>
  <c r="AK831" i="4"/>
  <c r="AL831" i="4"/>
  <c r="AM831" i="4"/>
  <c r="AN831" i="4"/>
  <c r="AO831" i="4"/>
  <c r="AP831" i="4"/>
  <c r="AQ831" i="4"/>
  <c r="AR831" i="4"/>
  <c r="AS831" i="4"/>
  <c r="AT831" i="4"/>
  <c r="AU831" i="4"/>
  <c r="AV831" i="4"/>
  <c r="AW831" i="4"/>
  <c r="AX831" i="4"/>
  <c r="AY831" i="4"/>
  <c r="AZ831" i="4"/>
  <c r="BA831" i="4"/>
  <c r="BB831" i="4"/>
  <c r="BC831" i="4"/>
  <c r="BD831" i="4"/>
  <c r="BE831" i="4"/>
  <c r="BF831" i="4"/>
  <c r="BG831" i="4"/>
  <c r="BH831" i="4"/>
  <c r="BI831" i="4"/>
  <c r="BJ831" i="4"/>
  <c r="BK831" i="4"/>
  <c r="B832" i="4"/>
  <c r="C832" i="4"/>
  <c r="D832" i="4"/>
  <c r="E832" i="4"/>
  <c r="F832" i="4"/>
  <c r="G832" i="4"/>
  <c r="H832" i="4"/>
  <c r="I832" i="4"/>
  <c r="J832" i="4"/>
  <c r="K832" i="4"/>
  <c r="L832" i="4"/>
  <c r="M832" i="4"/>
  <c r="N832" i="4"/>
  <c r="O832" i="4"/>
  <c r="P832" i="4"/>
  <c r="Q832" i="4"/>
  <c r="R832" i="4"/>
  <c r="S832" i="4"/>
  <c r="T832" i="4"/>
  <c r="U832" i="4"/>
  <c r="V832" i="4"/>
  <c r="W832" i="4"/>
  <c r="X832" i="4"/>
  <c r="Y832" i="4"/>
  <c r="Z832" i="4"/>
  <c r="AA832" i="4"/>
  <c r="AB832" i="4"/>
  <c r="AC832" i="4"/>
  <c r="AD832" i="4"/>
  <c r="AE832" i="4"/>
  <c r="AF832" i="4"/>
  <c r="AG832" i="4"/>
  <c r="AH832" i="4"/>
  <c r="AI832" i="4"/>
  <c r="AJ832" i="4"/>
  <c r="AK832" i="4"/>
  <c r="AL832" i="4"/>
  <c r="AM832" i="4"/>
  <c r="AN832" i="4"/>
  <c r="AO832" i="4"/>
  <c r="AP832" i="4"/>
  <c r="AQ832" i="4"/>
  <c r="AR832" i="4"/>
  <c r="AS832" i="4"/>
  <c r="AT832" i="4"/>
  <c r="AU832" i="4"/>
  <c r="AV832" i="4"/>
  <c r="AW832" i="4"/>
  <c r="AX832" i="4"/>
  <c r="AY832" i="4"/>
  <c r="AZ832" i="4"/>
  <c r="BA832" i="4"/>
  <c r="BB832" i="4"/>
  <c r="BC832" i="4"/>
  <c r="BD832" i="4"/>
  <c r="BE832" i="4"/>
  <c r="BF832" i="4"/>
  <c r="BG832" i="4"/>
  <c r="BH832" i="4"/>
  <c r="BI832" i="4"/>
  <c r="BJ832" i="4"/>
  <c r="BK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N833" i="4"/>
  <c r="O833" i="4"/>
  <c r="P833" i="4"/>
  <c r="Q833" i="4"/>
  <c r="R833" i="4"/>
  <c r="S833" i="4"/>
  <c r="T833" i="4"/>
  <c r="U833" i="4"/>
  <c r="V833" i="4"/>
  <c r="W833" i="4"/>
  <c r="X833" i="4"/>
  <c r="Y833" i="4"/>
  <c r="Z833" i="4"/>
  <c r="AA833" i="4"/>
  <c r="AB833" i="4"/>
  <c r="AC833" i="4"/>
  <c r="AD833" i="4"/>
  <c r="AE833" i="4"/>
  <c r="AF833" i="4"/>
  <c r="AG833" i="4"/>
  <c r="AH833" i="4"/>
  <c r="AI833" i="4"/>
  <c r="AJ833" i="4"/>
  <c r="AK833" i="4"/>
  <c r="AL833" i="4"/>
  <c r="AM833" i="4"/>
  <c r="AN833" i="4"/>
  <c r="AO833" i="4"/>
  <c r="AP833" i="4"/>
  <c r="AQ833" i="4"/>
  <c r="AR833" i="4"/>
  <c r="AS833" i="4"/>
  <c r="AT833" i="4"/>
  <c r="AU833" i="4"/>
  <c r="AV833" i="4"/>
  <c r="AW833" i="4"/>
  <c r="AX833" i="4"/>
  <c r="AY833" i="4"/>
  <c r="AZ833" i="4"/>
  <c r="BA833" i="4"/>
  <c r="BB833" i="4"/>
  <c r="BC833" i="4"/>
  <c r="BD833" i="4"/>
  <c r="BE833" i="4"/>
  <c r="BF833" i="4"/>
  <c r="BG833" i="4"/>
  <c r="BH833" i="4"/>
  <c r="BI833" i="4"/>
  <c r="BJ833" i="4"/>
  <c r="BK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N834" i="4"/>
  <c r="O834" i="4"/>
  <c r="P834" i="4"/>
  <c r="Q834" i="4"/>
  <c r="R834" i="4"/>
  <c r="S834" i="4"/>
  <c r="T834" i="4"/>
  <c r="U834" i="4"/>
  <c r="V834" i="4"/>
  <c r="W834" i="4"/>
  <c r="X834" i="4"/>
  <c r="Y834" i="4"/>
  <c r="Z834" i="4"/>
  <c r="AA834" i="4"/>
  <c r="AB834" i="4"/>
  <c r="AC834" i="4"/>
  <c r="AD834" i="4"/>
  <c r="AE834" i="4"/>
  <c r="AF834" i="4"/>
  <c r="AG834" i="4"/>
  <c r="AH834" i="4"/>
  <c r="AI834" i="4"/>
  <c r="AJ834" i="4"/>
  <c r="AK834" i="4"/>
  <c r="AL834" i="4"/>
  <c r="AM834" i="4"/>
  <c r="AN834" i="4"/>
  <c r="AO834" i="4"/>
  <c r="AP834" i="4"/>
  <c r="AQ834" i="4"/>
  <c r="AR834" i="4"/>
  <c r="AS834" i="4"/>
  <c r="AT834" i="4"/>
  <c r="AU834" i="4"/>
  <c r="AV834" i="4"/>
  <c r="AW834" i="4"/>
  <c r="AX834" i="4"/>
  <c r="AY834" i="4"/>
  <c r="AZ834" i="4"/>
  <c r="BA834" i="4"/>
  <c r="BB834" i="4"/>
  <c r="BC834" i="4"/>
  <c r="BD834" i="4"/>
  <c r="BE834" i="4"/>
  <c r="BF834" i="4"/>
  <c r="BG834" i="4"/>
  <c r="BH834" i="4"/>
  <c r="BI834" i="4"/>
  <c r="BJ834" i="4"/>
  <c r="BK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N835" i="4"/>
  <c r="O835" i="4"/>
  <c r="P835" i="4"/>
  <c r="Q835" i="4"/>
  <c r="R835" i="4"/>
  <c r="S835" i="4"/>
  <c r="T835" i="4"/>
  <c r="U835" i="4"/>
  <c r="V835" i="4"/>
  <c r="W835" i="4"/>
  <c r="X835" i="4"/>
  <c r="Y835" i="4"/>
  <c r="Z835" i="4"/>
  <c r="AA835" i="4"/>
  <c r="AB835" i="4"/>
  <c r="AC835" i="4"/>
  <c r="AD835" i="4"/>
  <c r="AE835" i="4"/>
  <c r="AF835" i="4"/>
  <c r="AG835" i="4"/>
  <c r="AH835" i="4"/>
  <c r="AI835" i="4"/>
  <c r="AJ835" i="4"/>
  <c r="AK835" i="4"/>
  <c r="AL835" i="4"/>
  <c r="AM835" i="4"/>
  <c r="AN835" i="4"/>
  <c r="AO835" i="4"/>
  <c r="AP835" i="4"/>
  <c r="AQ835" i="4"/>
  <c r="AR835" i="4"/>
  <c r="AS835" i="4"/>
  <c r="AT835" i="4"/>
  <c r="AU835" i="4"/>
  <c r="AV835" i="4"/>
  <c r="AW835" i="4"/>
  <c r="AX835" i="4"/>
  <c r="AY835" i="4"/>
  <c r="AZ835" i="4"/>
  <c r="BA835" i="4"/>
  <c r="BB835" i="4"/>
  <c r="BC835" i="4"/>
  <c r="BD835" i="4"/>
  <c r="BE835" i="4"/>
  <c r="BF835" i="4"/>
  <c r="BG835" i="4"/>
  <c r="BH835" i="4"/>
  <c r="BI835" i="4"/>
  <c r="BJ835" i="4"/>
  <c r="BK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N836" i="4"/>
  <c r="O836" i="4"/>
  <c r="P836" i="4"/>
  <c r="Q836" i="4"/>
  <c r="R836" i="4"/>
  <c r="S836" i="4"/>
  <c r="T836" i="4"/>
  <c r="U836" i="4"/>
  <c r="V836" i="4"/>
  <c r="W836" i="4"/>
  <c r="X836" i="4"/>
  <c r="Y836" i="4"/>
  <c r="Z836" i="4"/>
  <c r="AA836" i="4"/>
  <c r="AB836" i="4"/>
  <c r="AC836" i="4"/>
  <c r="AD836" i="4"/>
  <c r="AE836" i="4"/>
  <c r="AF836" i="4"/>
  <c r="AG836" i="4"/>
  <c r="AH836" i="4"/>
  <c r="AI836" i="4"/>
  <c r="AJ836" i="4"/>
  <c r="AK836" i="4"/>
  <c r="AL836" i="4"/>
  <c r="AM836" i="4"/>
  <c r="AN836" i="4"/>
  <c r="AO836" i="4"/>
  <c r="AP836" i="4"/>
  <c r="AQ836" i="4"/>
  <c r="AR836" i="4"/>
  <c r="AS836" i="4"/>
  <c r="AT836" i="4"/>
  <c r="AU836" i="4"/>
  <c r="AV836" i="4"/>
  <c r="AW836" i="4"/>
  <c r="AX836" i="4"/>
  <c r="AY836" i="4"/>
  <c r="AZ836" i="4"/>
  <c r="BA836" i="4"/>
  <c r="BB836" i="4"/>
  <c r="BC836" i="4"/>
  <c r="BD836" i="4"/>
  <c r="BE836" i="4"/>
  <c r="BF836" i="4"/>
  <c r="BG836" i="4"/>
  <c r="BH836" i="4"/>
  <c r="BI836" i="4"/>
  <c r="BJ836" i="4"/>
  <c r="BK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N837" i="4"/>
  <c r="O837" i="4"/>
  <c r="P837" i="4"/>
  <c r="Q837" i="4"/>
  <c r="R837" i="4"/>
  <c r="S837" i="4"/>
  <c r="T837" i="4"/>
  <c r="U837" i="4"/>
  <c r="V837" i="4"/>
  <c r="W837" i="4"/>
  <c r="X837" i="4"/>
  <c r="Y837" i="4"/>
  <c r="Z837" i="4"/>
  <c r="AA837" i="4"/>
  <c r="AB837" i="4"/>
  <c r="AC837" i="4"/>
  <c r="AD837" i="4"/>
  <c r="AE837" i="4"/>
  <c r="AF837" i="4"/>
  <c r="AG837" i="4"/>
  <c r="AH837" i="4"/>
  <c r="AI837" i="4"/>
  <c r="AJ837" i="4"/>
  <c r="AK837" i="4"/>
  <c r="AL837" i="4"/>
  <c r="AM837" i="4"/>
  <c r="AN837" i="4"/>
  <c r="AO837" i="4"/>
  <c r="AP837" i="4"/>
  <c r="AQ837" i="4"/>
  <c r="AR837" i="4"/>
  <c r="AS837" i="4"/>
  <c r="AT837" i="4"/>
  <c r="AU837" i="4"/>
  <c r="AV837" i="4"/>
  <c r="AW837" i="4"/>
  <c r="AX837" i="4"/>
  <c r="AY837" i="4"/>
  <c r="AZ837" i="4"/>
  <c r="BA837" i="4"/>
  <c r="BB837" i="4"/>
  <c r="BC837" i="4"/>
  <c r="BD837" i="4"/>
  <c r="BE837" i="4"/>
  <c r="BF837" i="4"/>
  <c r="BG837" i="4"/>
  <c r="BH837" i="4"/>
  <c r="BI837" i="4"/>
  <c r="BJ837" i="4"/>
  <c r="BK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N838" i="4"/>
  <c r="O838" i="4"/>
  <c r="P838" i="4"/>
  <c r="Q838" i="4"/>
  <c r="R838" i="4"/>
  <c r="S838" i="4"/>
  <c r="T838" i="4"/>
  <c r="U838" i="4"/>
  <c r="V838" i="4"/>
  <c r="W838" i="4"/>
  <c r="X838" i="4"/>
  <c r="Y838" i="4"/>
  <c r="Z838" i="4"/>
  <c r="AA838" i="4"/>
  <c r="AB838" i="4"/>
  <c r="AC838" i="4"/>
  <c r="AD838" i="4"/>
  <c r="AE838" i="4"/>
  <c r="AF838" i="4"/>
  <c r="AG838" i="4"/>
  <c r="AH838" i="4"/>
  <c r="AI838" i="4"/>
  <c r="AJ838" i="4"/>
  <c r="AK838" i="4"/>
  <c r="AL838" i="4"/>
  <c r="AM838" i="4"/>
  <c r="AN838" i="4"/>
  <c r="AO838" i="4"/>
  <c r="AP838" i="4"/>
  <c r="AQ838" i="4"/>
  <c r="AR838" i="4"/>
  <c r="AS838" i="4"/>
  <c r="AT838" i="4"/>
  <c r="AU838" i="4"/>
  <c r="AV838" i="4"/>
  <c r="AW838" i="4"/>
  <c r="AX838" i="4"/>
  <c r="AY838" i="4"/>
  <c r="AZ838" i="4"/>
  <c r="BA838" i="4"/>
  <c r="BB838" i="4"/>
  <c r="BC838" i="4"/>
  <c r="BD838" i="4"/>
  <c r="BE838" i="4"/>
  <c r="BF838" i="4"/>
  <c r="BG838" i="4"/>
  <c r="BH838" i="4"/>
  <c r="BI838" i="4"/>
  <c r="BJ838" i="4"/>
  <c r="BK838" i="4"/>
  <c r="B839" i="4"/>
  <c r="C839" i="4"/>
  <c r="D839" i="4"/>
  <c r="E839" i="4"/>
  <c r="F839" i="4"/>
  <c r="G839" i="4"/>
  <c r="H839" i="4"/>
  <c r="I839" i="4"/>
  <c r="J839" i="4"/>
  <c r="K839" i="4"/>
  <c r="L839" i="4"/>
  <c r="M839" i="4"/>
  <c r="N839" i="4"/>
  <c r="O839" i="4"/>
  <c r="P839" i="4"/>
  <c r="Q839" i="4"/>
  <c r="R839" i="4"/>
  <c r="S839" i="4"/>
  <c r="T839" i="4"/>
  <c r="U839" i="4"/>
  <c r="V839" i="4"/>
  <c r="W839" i="4"/>
  <c r="X839" i="4"/>
  <c r="Y839" i="4"/>
  <c r="Z839" i="4"/>
  <c r="AA839" i="4"/>
  <c r="AB839" i="4"/>
  <c r="AC839" i="4"/>
  <c r="AD839" i="4"/>
  <c r="AE839" i="4"/>
  <c r="AF839" i="4"/>
  <c r="AG839" i="4"/>
  <c r="AH839" i="4"/>
  <c r="AI839" i="4"/>
  <c r="AJ839" i="4"/>
  <c r="AK839" i="4"/>
  <c r="AL839" i="4"/>
  <c r="AM839" i="4"/>
  <c r="AN839" i="4"/>
  <c r="AO839" i="4"/>
  <c r="AP839" i="4"/>
  <c r="AQ839" i="4"/>
  <c r="AR839" i="4"/>
  <c r="AS839" i="4"/>
  <c r="AT839" i="4"/>
  <c r="AU839" i="4"/>
  <c r="AV839" i="4"/>
  <c r="AW839" i="4"/>
  <c r="AX839" i="4"/>
  <c r="AY839" i="4"/>
  <c r="AZ839" i="4"/>
  <c r="BA839" i="4"/>
  <c r="BB839" i="4"/>
  <c r="BC839" i="4"/>
  <c r="BD839" i="4"/>
  <c r="BE839" i="4"/>
  <c r="BF839" i="4"/>
  <c r="BG839" i="4"/>
  <c r="BH839" i="4"/>
  <c r="BI839" i="4"/>
  <c r="BJ839" i="4"/>
  <c r="BK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N840" i="4"/>
  <c r="O840" i="4"/>
  <c r="P840" i="4"/>
  <c r="Q840" i="4"/>
  <c r="R840" i="4"/>
  <c r="S840" i="4"/>
  <c r="T840" i="4"/>
  <c r="U840" i="4"/>
  <c r="V840" i="4"/>
  <c r="W840" i="4"/>
  <c r="X840" i="4"/>
  <c r="Y840" i="4"/>
  <c r="Z840" i="4"/>
  <c r="AA840" i="4"/>
  <c r="AB840" i="4"/>
  <c r="AC840" i="4"/>
  <c r="AD840" i="4"/>
  <c r="AE840" i="4"/>
  <c r="AF840" i="4"/>
  <c r="AG840" i="4"/>
  <c r="AH840" i="4"/>
  <c r="AI840" i="4"/>
  <c r="AJ840" i="4"/>
  <c r="AK840" i="4"/>
  <c r="AL840" i="4"/>
  <c r="AM840" i="4"/>
  <c r="AN840" i="4"/>
  <c r="AO840" i="4"/>
  <c r="AP840" i="4"/>
  <c r="AQ840" i="4"/>
  <c r="AR840" i="4"/>
  <c r="AS840" i="4"/>
  <c r="AT840" i="4"/>
  <c r="AU840" i="4"/>
  <c r="AV840" i="4"/>
  <c r="AW840" i="4"/>
  <c r="AX840" i="4"/>
  <c r="AY840" i="4"/>
  <c r="AZ840" i="4"/>
  <c r="BA840" i="4"/>
  <c r="BB840" i="4"/>
  <c r="BC840" i="4"/>
  <c r="BD840" i="4"/>
  <c r="BE840" i="4"/>
  <c r="BF840" i="4"/>
  <c r="BG840" i="4"/>
  <c r="BH840" i="4"/>
  <c r="BI840" i="4"/>
  <c r="BJ840" i="4"/>
  <c r="BK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N841" i="4"/>
  <c r="O841" i="4"/>
  <c r="P841" i="4"/>
  <c r="Q841" i="4"/>
  <c r="R841" i="4"/>
  <c r="S841" i="4"/>
  <c r="T841" i="4"/>
  <c r="U841" i="4"/>
  <c r="V841" i="4"/>
  <c r="W841" i="4"/>
  <c r="X841" i="4"/>
  <c r="Y841" i="4"/>
  <c r="Z841" i="4"/>
  <c r="AA841" i="4"/>
  <c r="AB841" i="4"/>
  <c r="AC841" i="4"/>
  <c r="AD841" i="4"/>
  <c r="AE841" i="4"/>
  <c r="AF841" i="4"/>
  <c r="AG841" i="4"/>
  <c r="AH841" i="4"/>
  <c r="AI841" i="4"/>
  <c r="AJ841" i="4"/>
  <c r="AK841" i="4"/>
  <c r="AL841" i="4"/>
  <c r="AM841" i="4"/>
  <c r="AN841" i="4"/>
  <c r="AO841" i="4"/>
  <c r="AP841" i="4"/>
  <c r="AQ841" i="4"/>
  <c r="AR841" i="4"/>
  <c r="AS841" i="4"/>
  <c r="AT841" i="4"/>
  <c r="AU841" i="4"/>
  <c r="AV841" i="4"/>
  <c r="AW841" i="4"/>
  <c r="AX841" i="4"/>
  <c r="AY841" i="4"/>
  <c r="AZ841" i="4"/>
  <c r="BA841" i="4"/>
  <c r="BB841" i="4"/>
  <c r="BC841" i="4"/>
  <c r="BD841" i="4"/>
  <c r="BE841" i="4"/>
  <c r="BF841" i="4"/>
  <c r="BG841" i="4"/>
  <c r="BH841" i="4"/>
  <c r="BI841" i="4"/>
  <c r="BJ841" i="4"/>
  <c r="BK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N842" i="4"/>
  <c r="O842" i="4"/>
  <c r="P842" i="4"/>
  <c r="Q842" i="4"/>
  <c r="R842" i="4"/>
  <c r="S842" i="4"/>
  <c r="T842" i="4"/>
  <c r="U842" i="4"/>
  <c r="V842" i="4"/>
  <c r="W842" i="4"/>
  <c r="X842" i="4"/>
  <c r="Y842" i="4"/>
  <c r="Z842" i="4"/>
  <c r="AA842" i="4"/>
  <c r="AB842" i="4"/>
  <c r="AC842" i="4"/>
  <c r="AD842" i="4"/>
  <c r="AE842" i="4"/>
  <c r="AF842" i="4"/>
  <c r="AG842" i="4"/>
  <c r="AH842" i="4"/>
  <c r="AI842" i="4"/>
  <c r="AJ842" i="4"/>
  <c r="AK842" i="4"/>
  <c r="AL842" i="4"/>
  <c r="AM842" i="4"/>
  <c r="AN842" i="4"/>
  <c r="AO842" i="4"/>
  <c r="AP842" i="4"/>
  <c r="AQ842" i="4"/>
  <c r="AR842" i="4"/>
  <c r="AS842" i="4"/>
  <c r="AT842" i="4"/>
  <c r="AU842" i="4"/>
  <c r="AV842" i="4"/>
  <c r="AW842" i="4"/>
  <c r="AX842" i="4"/>
  <c r="AY842" i="4"/>
  <c r="AZ842" i="4"/>
  <c r="BA842" i="4"/>
  <c r="BB842" i="4"/>
  <c r="BC842" i="4"/>
  <c r="BD842" i="4"/>
  <c r="BE842" i="4"/>
  <c r="BF842" i="4"/>
  <c r="BG842" i="4"/>
  <c r="BH842" i="4"/>
  <c r="BI842" i="4"/>
  <c r="BJ842" i="4"/>
  <c r="BK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N843" i="4"/>
  <c r="O843" i="4"/>
  <c r="P843" i="4"/>
  <c r="Q843" i="4"/>
  <c r="R843" i="4"/>
  <c r="S843" i="4"/>
  <c r="T843" i="4"/>
  <c r="U843" i="4"/>
  <c r="V843" i="4"/>
  <c r="W843" i="4"/>
  <c r="X843" i="4"/>
  <c r="Y843" i="4"/>
  <c r="Z843" i="4"/>
  <c r="AA843" i="4"/>
  <c r="AB843" i="4"/>
  <c r="AC843" i="4"/>
  <c r="AD843" i="4"/>
  <c r="AE843" i="4"/>
  <c r="AF843" i="4"/>
  <c r="AG843" i="4"/>
  <c r="AH843" i="4"/>
  <c r="AI843" i="4"/>
  <c r="AJ843" i="4"/>
  <c r="AK843" i="4"/>
  <c r="AL843" i="4"/>
  <c r="AM843" i="4"/>
  <c r="AN843" i="4"/>
  <c r="AO843" i="4"/>
  <c r="AP843" i="4"/>
  <c r="AQ843" i="4"/>
  <c r="AR843" i="4"/>
  <c r="AS843" i="4"/>
  <c r="AT843" i="4"/>
  <c r="AU843" i="4"/>
  <c r="AV843" i="4"/>
  <c r="AW843" i="4"/>
  <c r="AX843" i="4"/>
  <c r="AY843" i="4"/>
  <c r="AZ843" i="4"/>
  <c r="BA843" i="4"/>
  <c r="BB843" i="4"/>
  <c r="BC843" i="4"/>
  <c r="BD843" i="4"/>
  <c r="BE843" i="4"/>
  <c r="BF843" i="4"/>
  <c r="BG843" i="4"/>
  <c r="BH843" i="4"/>
  <c r="BI843" i="4"/>
  <c r="BJ843" i="4"/>
  <c r="BK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N844" i="4"/>
  <c r="O844" i="4"/>
  <c r="P844" i="4"/>
  <c r="Q844" i="4"/>
  <c r="R844" i="4"/>
  <c r="S844" i="4"/>
  <c r="T844" i="4"/>
  <c r="U844" i="4"/>
  <c r="V844" i="4"/>
  <c r="W844" i="4"/>
  <c r="X844" i="4"/>
  <c r="Y844" i="4"/>
  <c r="Z844" i="4"/>
  <c r="AA844" i="4"/>
  <c r="AB844" i="4"/>
  <c r="AC844" i="4"/>
  <c r="AD844" i="4"/>
  <c r="AE844" i="4"/>
  <c r="AF844" i="4"/>
  <c r="AG844" i="4"/>
  <c r="AH844" i="4"/>
  <c r="AI844" i="4"/>
  <c r="AJ844" i="4"/>
  <c r="AK844" i="4"/>
  <c r="AL844" i="4"/>
  <c r="AM844" i="4"/>
  <c r="AN844" i="4"/>
  <c r="AO844" i="4"/>
  <c r="AP844" i="4"/>
  <c r="AQ844" i="4"/>
  <c r="AR844" i="4"/>
  <c r="AS844" i="4"/>
  <c r="AT844" i="4"/>
  <c r="AU844" i="4"/>
  <c r="AV844" i="4"/>
  <c r="AW844" i="4"/>
  <c r="AX844" i="4"/>
  <c r="AY844" i="4"/>
  <c r="AZ844" i="4"/>
  <c r="BA844" i="4"/>
  <c r="BB844" i="4"/>
  <c r="BC844" i="4"/>
  <c r="BD844" i="4"/>
  <c r="BE844" i="4"/>
  <c r="BF844" i="4"/>
  <c r="BG844" i="4"/>
  <c r="BH844" i="4"/>
  <c r="BI844" i="4"/>
  <c r="BJ844" i="4"/>
  <c r="BK844" i="4"/>
  <c r="B845" i="4"/>
  <c r="C845" i="4"/>
  <c r="D845" i="4"/>
  <c r="E845" i="4"/>
  <c r="F845" i="4"/>
  <c r="G845" i="4"/>
  <c r="H845" i="4"/>
  <c r="I845" i="4"/>
  <c r="J845" i="4"/>
  <c r="K845" i="4"/>
  <c r="L845" i="4"/>
  <c r="M845" i="4"/>
  <c r="N845" i="4"/>
  <c r="O845" i="4"/>
  <c r="P845" i="4"/>
  <c r="Q845" i="4"/>
  <c r="R845" i="4"/>
  <c r="S845" i="4"/>
  <c r="T845" i="4"/>
  <c r="U845" i="4"/>
  <c r="V845" i="4"/>
  <c r="W845" i="4"/>
  <c r="X845" i="4"/>
  <c r="Y845" i="4"/>
  <c r="Z845" i="4"/>
  <c r="AA845" i="4"/>
  <c r="AB845" i="4"/>
  <c r="AC845" i="4"/>
  <c r="AD845" i="4"/>
  <c r="AE845" i="4"/>
  <c r="AF845" i="4"/>
  <c r="AG845" i="4"/>
  <c r="AH845" i="4"/>
  <c r="AI845" i="4"/>
  <c r="AJ845" i="4"/>
  <c r="AK845" i="4"/>
  <c r="AL845" i="4"/>
  <c r="AM845" i="4"/>
  <c r="AN845" i="4"/>
  <c r="AO845" i="4"/>
  <c r="AP845" i="4"/>
  <c r="AQ845" i="4"/>
  <c r="AR845" i="4"/>
  <c r="AS845" i="4"/>
  <c r="AT845" i="4"/>
  <c r="AU845" i="4"/>
  <c r="AV845" i="4"/>
  <c r="AW845" i="4"/>
  <c r="AX845" i="4"/>
  <c r="AY845" i="4"/>
  <c r="AZ845" i="4"/>
  <c r="BA845" i="4"/>
  <c r="BB845" i="4"/>
  <c r="BC845" i="4"/>
  <c r="BD845" i="4"/>
  <c r="BE845" i="4"/>
  <c r="BF845" i="4"/>
  <c r="BG845" i="4"/>
  <c r="BH845" i="4"/>
  <c r="BI845" i="4"/>
  <c r="BJ845" i="4"/>
  <c r="BK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N846" i="4"/>
  <c r="O846" i="4"/>
  <c r="P846" i="4"/>
  <c r="Q846" i="4"/>
  <c r="R846" i="4"/>
  <c r="S846" i="4"/>
  <c r="T846" i="4"/>
  <c r="U846" i="4"/>
  <c r="V846" i="4"/>
  <c r="W846" i="4"/>
  <c r="X846" i="4"/>
  <c r="Y846" i="4"/>
  <c r="Z846" i="4"/>
  <c r="AA846" i="4"/>
  <c r="AB846" i="4"/>
  <c r="AC846" i="4"/>
  <c r="AD846" i="4"/>
  <c r="AE846" i="4"/>
  <c r="AF846" i="4"/>
  <c r="AG846" i="4"/>
  <c r="AH846" i="4"/>
  <c r="AI846" i="4"/>
  <c r="AJ846" i="4"/>
  <c r="AK846" i="4"/>
  <c r="AL846" i="4"/>
  <c r="AM846" i="4"/>
  <c r="AN846" i="4"/>
  <c r="AO846" i="4"/>
  <c r="AP846" i="4"/>
  <c r="AQ846" i="4"/>
  <c r="AR846" i="4"/>
  <c r="AS846" i="4"/>
  <c r="AT846" i="4"/>
  <c r="AU846" i="4"/>
  <c r="AV846" i="4"/>
  <c r="AW846" i="4"/>
  <c r="AX846" i="4"/>
  <c r="AY846" i="4"/>
  <c r="AZ846" i="4"/>
  <c r="BA846" i="4"/>
  <c r="BB846" i="4"/>
  <c r="BC846" i="4"/>
  <c r="BD846" i="4"/>
  <c r="BE846" i="4"/>
  <c r="BF846" i="4"/>
  <c r="BG846" i="4"/>
  <c r="BH846" i="4"/>
  <c r="BI846" i="4"/>
  <c r="BJ846" i="4"/>
  <c r="BK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N847" i="4"/>
  <c r="O847" i="4"/>
  <c r="P847" i="4"/>
  <c r="Q847" i="4"/>
  <c r="R847" i="4"/>
  <c r="S847" i="4"/>
  <c r="T847" i="4"/>
  <c r="U847" i="4"/>
  <c r="V847" i="4"/>
  <c r="W847" i="4"/>
  <c r="X847" i="4"/>
  <c r="Y847" i="4"/>
  <c r="Z847" i="4"/>
  <c r="AA847" i="4"/>
  <c r="AB847" i="4"/>
  <c r="AC847" i="4"/>
  <c r="AD847" i="4"/>
  <c r="AE847" i="4"/>
  <c r="AF847" i="4"/>
  <c r="AG847" i="4"/>
  <c r="AH847" i="4"/>
  <c r="AI847" i="4"/>
  <c r="AJ847" i="4"/>
  <c r="AK847" i="4"/>
  <c r="AL847" i="4"/>
  <c r="AM847" i="4"/>
  <c r="AN847" i="4"/>
  <c r="AO847" i="4"/>
  <c r="AP847" i="4"/>
  <c r="AQ847" i="4"/>
  <c r="AR847" i="4"/>
  <c r="AS847" i="4"/>
  <c r="AT847" i="4"/>
  <c r="AU847" i="4"/>
  <c r="AV847" i="4"/>
  <c r="AW847" i="4"/>
  <c r="AX847" i="4"/>
  <c r="AY847" i="4"/>
  <c r="AZ847" i="4"/>
  <c r="BA847" i="4"/>
  <c r="BB847" i="4"/>
  <c r="BC847" i="4"/>
  <c r="BD847" i="4"/>
  <c r="BE847" i="4"/>
  <c r="BF847" i="4"/>
  <c r="BG847" i="4"/>
  <c r="BH847" i="4"/>
  <c r="BI847" i="4"/>
  <c r="BJ847" i="4"/>
  <c r="BK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N848" i="4"/>
  <c r="O848" i="4"/>
  <c r="P848" i="4"/>
  <c r="Q848" i="4"/>
  <c r="R848" i="4"/>
  <c r="S848" i="4"/>
  <c r="T848" i="4"/>
  <c r="U848" i="4"/>
  <c r="V848" i="4"/>
  <c r="W848" i="4"/>
  <c r="X848" i="4"/>
  <c r="Y848" i="4"/>
  <c r="Z848" i="4"/>
  <c r="AA848" i="4"/>
  <c r="AB848" i="4"/>
  <c r="AC848" i="4"/>
  <c r="AD848" i="4"/>
  <c r="AE848" i="4"/>
  <c r="AF848" i="4"/>
  <c r="AG848" i="4"/>
  <c r="AH848" i="4"/>
  <c r="AI848" i="4"/>
  <c r="AJ848" i="4"/>
  <c r="AK848" i="4"/>
  <c r="AL848" i="4"/>
  <c r="AM848" i="4"/>
  <c r="AN848" i="4"/>
  <c r="AO848" i="4"/>
  <c r="AP848" i="4"/>
  <c r="AQ848" i="4"/>
  <c r="AR848" i="4"/>
  <c r="AS848" i="4"/>
  <c r="AT848" i="4"/>
  <c r="AU848" i="4"/>
  <c r="AV848" i="4"/>
  <c r="AW848" i="4"/>
  <c r="AX848" i="4"/>
  <c r="AY848" i="4"/>
  <c r="AZ848" i="4"/>
  <c r="BA848" i="4"/>
  <c r="BB848" i="4"/>
  <c r="BC848" i="4"/>
  <c r="BD848" i="4"/>
  <c r="BE848" i="4"/>
  <c r="BF848" i="4"/>
  <c r="BG848" i="4"/>
  <c r="BH848" i="4"/>
  <c r="BI848" i="4"/>
  <c r="BJ848" i="4"/>
  <c r="BK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N849" i="4"/>
  <c r="O849" i="4"/>
  <c r="P849" i="4"/>
  <c r="Q849" i="4"/>
  <c r="R849" i="4"/>
  <c r="S849" i="4"/>
  <c r="T849" i="4"/>
  <c r="U849" i="4"/>
  <c r="V849" i="4"/>
  <c r="W849" i="4"/>
  <c r="X849" i="4"/>
  <c r="Y849" i="4"/>
  <c r="Z849" i="4"/>
  <c r="AA849" i="4"/>
  <c r="AB849" i="4"/>
  <c r="AC849" i="4"/>
  <c r="AD849" i="4"/>
  <c r="AE849" i="4"/>
  <c r="AF849" i="4"/>
  <c r="AG849" i="4"/>
  <c r="AH849" i="4"/>
  <c r="AI849" i="4"/>
  <c r="AJ849" i="4"/>
  <c r="AK849" i="4"/>
  <c r="AL849" i="4"/>
  <c r="AM849" i="4"/>
  <c r="AN849" i="4"/>
  <c r="AO849" i="4"/>
  <c r="AP849" i="4"/>
  <c r="AQ849" i="4"/>
  <c r="AR849" i="4"/>
  <c r="AS849" i="4"/>
  <c r="AT849" i="4"/>
  <c r="AU849" i="4"/>
  <c r="AV849" i="4"/>
  <c r="AW849" i="4"/>
  <c r="AX849" i="4"/>
  <c r="AY849" i="4"/>
  <c r="AZ849" i="4"/>
  <c r="BA849" i="4"/>
  <c r="BB849" i="4"/>
  <c r="BC849" i="4"/>
  <c r="BD849" i="4"/>
  <c r="BE849" i="4"/>
  <c r="BF849" i="4"/>
  <c r="BG849" i="4"/>
  <c r="BH849" i="4"/>
  <c r="BI849" i="4"/>
  <c r="BJ849" i="4"/>
  <c r="BK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N850" i="4"/>
  <c r="O850" i="4"/>
  <c r="P850" i="4"/>
  <c r="Q850" i="4"/>
  <c r="R850" i="4"/>
  <c r="S850" i="4"/>
  <c r="T850" i="4"/>
  <c r="U850" i="4"/>
  <c r="V850" i="4"/>
  <c r="W850" i="4"/>
  <c r="X850" i="4"/>
  <c r="Y850" i="4"/>
  <c r="Z850" i="4"/>
  <c r="AA850" i="4"/>
  <c r="AB850" i="4"/>
  <c r="AC850" i="4"/>
  <c r="AD850" i="4"/>
  <c r="AE850" i="4"/>
  <c r="AF850" i="4"/>
  <c r="AG850" i="4"/>
  <c r="AH850" i="4"/>
  <c r="AI850" i="4"/>
  <c r="AJ850" i="4"/>
  <c r="AK850" i="4"/>
  <c r="AL850" i="4"/>
  <c r="AM850" i="4"/>
  <c r="AN850" i="4"/>
  <c r="AO850" i="4"/>
  <c r="AP850" i="4"/>
  <c r="AQ850" i="4"/>
  <c r="AR850" i="4"/>
  <c r="AS850" i="4"/>
  <c r="AT850" i="4"/>
  <c r="AU850" i="4"/>
  <c r="AV850" i="4"/>
  <c r="AW850" i="4"/>
  <c r="AX850" i="4"/>
  <c r="AY850" i="4"/>
  <c r="AZ850" i="4"/>
  <c r="BA850" i="4"/>
  <c r="BB850" i="4"/>
  <c r="BC850" i="4"/>
  <c r="BD850" i="4"/>
  <c r="BE850" i="4"/>
  <c r="BF850" i="4"/>
  <c r="BG850" i="4"/>
  <c r="BH850" i="4"/>
  <c r="BI850" i="4"/>
  <c r="BJ850" i="4"/>
  <c r="BK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N851" i="4"/>
  <c r="O851" i="4"/>
  <c r="P851" i="4"/>
  <c r="Q851" i="4"/>
  <c r="R851" i="4"/>
  <c r="S851" i="4"/>
  <c r="T851" i="4"/>
  <c r="U851" i="4"/>
  <c r="V851" i="4"/>
  <c r="W851" i="4"/>
  <c r="X851" i="4"/>
  <c r="Y851" i="4"/>
  <c r="Z851" i="4"/>
  <c r="AA851" i="4"/>
  <c r="AB851" i="4"/>
  <c r="AC851" i="4"/>
  <c r="AD851" i="4"/>
  <c r="AE851" i="4"/>
  <c r="AF851" i="4"/>
  <c r="AG851" i="4"/>
  <c r="AH851" i="4"/>
  <c r="AI851" i="4"/>
  <c r="AJ851" i="4"/>
  <c r="AK851" i="4"/>
  <c r="AL851" i="4"/>
  <c r="AM851" i="4"/>
  <c r="AN851" i="4"/>
  <c r="AO851" i="4"/>
  <c r="AP851" i="4"/>
  <c r="AQ851" i="4"/>
  <c r="AR851" i="4"/>
  <c r="AS851" i="4"/>
  <c r="AT851" i="4"/>
  <c r="AU851" i="4"/>
  <c r="AV851" i="4"/>
  <c r="AW851" i="4"/>
  <c r="AX851" i="4"/>
  <c r="AY851" i="4"/>
  <c r="AZ851" i="4"/>
  <c r="BA851" i="4"/>
  <c r="BB851" i="4"/>
  <c r="BC851" i="4"/>
  <c r="BD851" i="4"/>
  <c r="BE851" i="4"/>
  <c r="BF851" i="4"/>
  <c r="BG851" i="4"/>
  <c r="BH851" i="4"/>
  <c r="BI851" i="4"/>
  <c r="BJ851" i="4"/>
  <c r="BK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N852" i="4"/>
  <c r="O852" i="4"/>
  <c r="P852" i="4"/>
  <c r="Q852" i="4"/>
  <c r="R852" i="4"/>
  <c r="S852" i="4"/>
  <c r="T852" i="4"/>
  <c r="U852" i="4"/>
  <c r="V852" i="4"/>
  <c r="W852" i="4"/>
  <c r="X852" i="4"/>
  <c r="Y852" i="4"/>
  <c r="Z852" i="4"/>
  <c r="AA852" i="4"/>
  <c r="AB852" i="4"/>
  <c r="AC852" i="4"/>
  <c r="AD852" i="4"/>
  <c r="AE852" i="4"/>
  <c r="AF852" i="4"/>
  <c r="AG852" i="4"/>
  <c r="AH852" i="4"/>
  <c r="AI852" i="4"/>
  <c r="AJ852" i="4"/>
  <c r="AK852" i="4"/>
  <c r="AL852" i="4"/>
  <c r="AM852" i="4"/>
  <c r="AN852" i="4"/>
  <c r="AO852" i="4"/>
  <c r="AP852" i="4"/>
  <c r="AQ852" i="4"/>
  <c r="AR852" i="4"/>
  <c r="AS852" i="4"/>
  <c r="AT852" i="4"/>
  <c r="AU852" i="4"/>
  <c r="AV852" i="4"/>
  <c r="AW852" i="4"/>
  <c r="AX852" i="4"/>
  <c r="AY852" i="4"/>
  <c r="AZ852" i="4"/>
  <c r="BA852" i="4"/>
  <c r="BB852" i="4"/>
  <c r="BC852" i="4"/>
  <c r="BD852" i="4"/>
  <c r="BE852" i="4"/>
  <c r="BF852" i="4"/>
  <c r="BG852" i="4"/>
  <c r="BH852" i="4"/>
  <c r="BI852" i="4"/>
  <c r="BJ852" i="4"/>
  <c r="BK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N853" i="4"/>
  <c r="O853" i="4"/>
  <c r="P853" i="4"/>
  <c r="Q853" i="4"/>
  <c r="R853" i="4"/>
  <c r="S853" i="4"/>
  <c r="T853" i="4"/>
  <c r="U853" i="4"/>
  <c r="V853" i="4"/>
  <c r="W853" i="4"/>
  <c r="X853" i="4"/>
  <c r="Y853" i="4"/>
  <c r="Z853" i="4"/>
  <c r="AA853" i="4"/>
  <c r="AB853" i="4"/>
  <c r="AC853" i="4"/>
  <c r="AD853" i="4"/>
  <c r="AE853" i="4"/>
  <c r="AF853" i="4"/>
  <c r="AG853" i="4"/>
  <c r="AH853" i="4"/>
  <c r="AI853" i="4"/>
  <c r="AJ853" i="4"/>
  <c r="AK853" i="4"/>
  <c r="AL853" i="4"/>
  <c r="AM853" i="4"/>
  <c r="AN853" i="4"/>
  <c r="AO853" i="4"/>
  <c r="AP853" i="4"/>
  <c r="AQ853" i="4"/>
  <c r="AR853" i="4"/>
  <c r="AS853" i="4"/>
  <c r="AT853" i="4"/>
  <c r="AU853" i="4"/>
  <c r="AV853" i="4"/>
  <c r="AW853" i="4"/>
  <c r="AX853" i="4"/>
  <c r="AY853" i="4"/>
  <c r="AZ853" i="4"/>
  <c r="BA853" i="4"/>
  <c r="BB853" i="4"/>
  <c r="BC853" i="4"/>
  <c r="BD853" i="4"/>
  <c r="BE853" i="4"/>
  <c r="BF853" i="4"/>
  <c r="BG853" i="4"/>
  <c r="BH853" i="4"/>
  <c r="BI853" i="4"/>
  <c r="BJ853" i="4"/>
  <c r="BK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N854" i="4"/>
  <c r="O854" i="4"/>
  <c r="P854" i="4"/>
  <c r="Q854" i="4"/>
  <c r="R854" i="4"/>
  <c r="S854" i="4"/>
  <c r="T854" i="4"/>
  <c r="U854" i="4"/>
  <c r="V854" i="4"/>
  <c r="W854" i="4"/>
  <c r="X854" i="4"/>
  <c r="Y854" i="4"/>
  <c r="Z854" i="4"/>
  <c r="AA854" i="4"/>
  <c r="AB854" i="4"/>
  <c r="AC854" i="4"/>
  <c r="AD854" i="4"/>
  <c r="AE854" i="4"/>
  <c r="AF854" i="4"/>
  <c r="AG854" i="4"/>
  <c r="AH854" i="4"/>
  <c r="AI854" i="4"/>
  <c r="AJ854" i="4"/>
  <c r="AK854" i="4"/>
  <c r="AL854" i="4"/>
  <c r="AM854" i="4"/>
  <c r="AN854" i="4"/>
  <c r="AO854" i="4"/>
  <c r="AP854" i="4"/>
  <c r="AQ854" i="4"/>
  <c r="AR854" i="4"/>
  <c r="AS854" i="4"/>
  <c r="AT854" i="4"/>
  <c r="AU854" i="4"/>
  <c r="AV854" i="4"/>
  <c r="AW854" i="4"/>
  <c r="AX854" i="4"/>
  <c r="AY854" i="4"/>
  <c r="AZ854" i="4"/>
  <c r="BA854" i="4"/>
  <c r="BB854" i="4"/>
  <c r="BC854" i="4"/>
  <c r="BD854" i="4"/>
  <c r="BE854" i="4"/>
  <c r="BF854" i="4"/>
  <c r="BG854" i="4"/>
  <c r="BH854" i="4"/>
  <c r="BI854" i="4"/>
  <c r="BJ854" i="4"/>
  <c r="BK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N855" i="4"/>
  <c r="O855" i="4"/>
  <c r="P855" i="4"/>
  <c r="Q855" i="4"/>
  <c r="R855" i="4"/>
  <c r="S855" i="4"/>
  <c r="T855" i="4"/>
  <c r="U855" i="4"/>
  <c r="V855" i="4"/>
  <c r="W855" i="4"/>
  <c r="X855" i="4"/>
  <c r="Y855" i="4"/>
  <c r="Z855" i="4"/>
  <c r="AA855" i="4"/>
  <c r="AB855" i="4"/>
  <c r="AC855" i="4"/>
  <c r="AD855" i="4"/>
  <c r="AE855" i="4"/>
  <c r="AF855" i="4"/>
  <c r="AG855" i="4"/>
  <c r="AH855" i="4"/>
  <c r="AI855" i="4"/>
  <c r="AJ855" i="4"/>
  <c r="AK855" i="4"/>
  <c r="AL855" i="4"/>
  <c r="AM855" i="4"/>
  <c r="AN855" i="4"/>
  <c r="AO855" i="4"/>
  <c r="AP855" i="4"/>
  <c r="AQ855" i="4"/>
  <c r="AR855" i="4"/>
  <c r="AS855" i="4"/>
  <c r="AT855" i="4"/>
  <c r="AU855" i="4"/>
  <c r="AV855" i="4"/>
  <c r="AW855" i="4"/>
  <c r="AX855" i="4"/>
  <c r="AY855" i="4"/>
  <c r="AZ855" i="4"/>
  <c r="BA855" i="4"/>
  <c r="BB855" i="4"/>
  <c r="BC855" i="4"/>
  <c r="BD855" i="4"/>
  <c r="BE855" i="4"/>
  <c r="BF855" i="4"/>
  <c r="BG855" i="4"/>
  <c r="BH855" i="4"/>
  <c r="BI855" i="4"/>
  <c r="BJ855" i="4"/>
  <c r="BK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N856" i="4"/>
  <c r="O856" i="4"/>
  <c r="P856" i="4"/>
  <c r="Q856" i="4"/>
  <c r="R856" i="4"/>
  <c r="S856" i="4"/>
  <c r="T856" i="4"/>
  <c r="U856" i="4"/>
  <c r="V856" i="4"/>
  <c r="W856" i="4"/>
  <c r="X856" i="4"/>
  <c r="Y856" i="4"/>
  <c r="Z856" i="4"/>
  <c r="AA856" i="4"/>
  <c r="AB856" i="4"/>
  <c r="AC856" i="4"/>
  <c r="AD856" i="4"/>
  <c r="AE856" i="4"/>
  <c r="AF856" i="4"/>
  <c r="AG856" i="4"/>
  <c r="AH856" i="4"/>
  <c r="AI856" i="4"/>
  <c r="AJ856" i="4"/>
  <c r="AK856" i="4"/>
  <c r="AL856" i="4"/>
  <c r="AM856" i="4"/>
  <c r="AN856" i="4"/>
  <c r="AO856" i="4"/>
  <c r="AP856" i="4"/>
  <c r="AQ856" i="4"/>
  <c r="AR856" i="4"/>
  <c r="AS856" i="4"/>
  <c r="AT856" i="4"/>
  <c r="AU856" i="4"/>
  <c r="AV856" i="4"/>
  <c r="AW856" i="4"/>
  <c r="AX856" i="4"/>
  <c r="AY856" i="4"/>
  <c r="AZ856" i="4"/>
  <c r="BA856" i="4"/>
  <c r="BB856" i="4"/>
  <c r="BC856" i="4"/>
  <c r="BD856" i="4"/>
  <c r="BE856" i="4"/>
  <c r="BF856" i="4"/>
  <c r="BG856" i="4"/>
  <c r="BH856" i="4"/>
  <c r="BI856" i="4"/>
  <c r="BJ856" i="4"/>
  <c r="BK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N857" i="4"/>
  <c r="O857" i="4"/>
  <c r="P857" i="4"/>
  <c r="Q857" i="4"/>
  <c r="R857" i="4"/>
  <c r="S857" i="4"/>
  <c r="T857" i="4"/>
  <c r="U857" i="4"/>
  <c r="V857" i="4"/>
  <c r="W857" i="4"/>
  <c r="X857" i="4"/>
  <c r="Y857" i="4"/>
  <c r="Z857" i="4"/>
  <c r="AA857" i="4"/>
  <c r="AB857" i="4"/>
  <c r="AC857" i="4"/>
  <c r="AD857" i="4"/>
  <c r="AE857" i="4"/>
  <c r="AF857" i="4"/>
  <c r="AG857" i="4"/>
  <c r="AH857" i="4"/>
  <c r="AI857" i="4"/>
  <c r="AJ857" i="4"/>
  <c r="AK857" i="4"/>
  <c r="AL857" i="4"/>
  <c r="AM857" i="4"/>
  <c r="AN857" i="4"/>
  <c r="AO857" i="4"/>
  <c r="AP857" i="4"/>
  <c r="AQ857" i="4"/>
  <c r="AR857" i="4"/>
  <c r="AS857" i="4"/>
  <c r="AT857" i="4"/>
  <c r="AU857" i="4"/>
  <c r="AV857" i="4"/>
  <c r="AW857" i="4"/>
  <c r="AX857" i="4"/>
  <c r="AY857" i="4"/>
  <c r="AZ857" i="4"/>
  <c r="BA857" i="4"/>
  <c r="BB857" i="4"/>
  <c r="BC857" i="4"/>
  <c r="BD857" i="4"/>
  <c r="BE857" i="4"/>
  <c r="BF857" i="4"/>
  <c r="BG857" i="4"/>
  <c r="BH857" i="4"/>
  <c r="BI857" i="4"/>
  <c r="BJ857" i="4"/>
  <c r="BK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N858" i="4"/>
  <c r="O858" i="4"/>
  <c r="P858" i="4"/>
  <c r="Q858" i="4"/>
  <c r="R858" i="4"/>
  <c r="S858" i="4"/>
  <c r="T858" i="4"/>
  <c r="U858" i="4"/>
  <c r="V858" i="4"/>
  <c r="W858" i="4"/>
  <c r="X858" i="4"/>
  <c r="Y858" i="4"/>
  <c r="Z858" i="4"/>
  <c r="AA858" i="4"/>
  <c r="AB858" i="4"/>
  <c r="AC858" i="4"/>
  <c r="AD858" i="4"/>
  <c r="AE858" i="4"/>
  <c r="AF858" i="4"/>
  <c r="AG858" i="4"/>
  <c r="AH858" i="4"/>
  <c r="AI858" i="4"/>
  <c r="AJ858" i="4"/>
  <c r="AK858" i="4"/>
  <c r="AL858" i="4"/>
  <c r="AM858" i="4"/>
  <c r="AN858" i="4"/>
  <c r="AO858" i="4"/>
  <c r="AP858" i="4"/>
  <c r="AQ858" i="4"/>
  <c r="AR858" i="4"/>
  <c r="AS858" i="4"/>
  <c r="AT858" i="4"/>
  <c r="AU858" i="4"/>
  <c r="AV858" i="4"/>
  <c r="AW858" i="4"/>
  <c r="AX858" i="4"/>
  <c r="AY858" i="4"/>
  <c r="AZ858" i="4"/>
  <c r="BA858" i="4"/>
  <c r="BB858" i="4"/>
  <c r="BC858" i="4"/>
  <c r="BD858" i="4"/>
  <c r="BE858" i="4"/>
  <c r="BF858" i="4"/>
  <c r="BG858" i="4"/>
  <c r="BH858" i="4"/>
  <c r="BI858" i="4"/>
  <c r="BJ858" i="4"/>
  <c r="BK858" i="4"/>
  <c r="B859" i="4"/>
  <c r="C859" i="4"/>
  <c r="D859" i="4"/>
  <c r="E859" i="4"/>
  <c r="F859" i="4"/>
  <c r="G859" i="4"/>
  <c r="H859" i="4"/>
  <c r="I859" i="4"/>
  <c r="J859" i="4"/>
  <c r="K859" i="4"/>
  <c r="L859" i="4"/>
  <c r="M859" i="4"/>
  <c r="N859" i="4"/>
  <c r="O859" i="4"/>
  <c r="P859" i="4"/>
  <c r="Q859" i="4"/>
  <c r="R859" i="4"/>
  <c r="S859" i="4"/>
  <c r="T859" i="4"/>
  <c r="U859" i="4"/>
  <c r="V859" i="4"/>
  <c r="W859" i="4"/>
  <c r="X859" i="4"/>
  <c r="Y859" i="4"/>
  <c r="Z859" i="4"/>
  <c r="AA859" i="4"/>
  <c r="AB859" i="4"/>
  <c r="AC859" i="4"/>
  <c r="AD859" i="4"/>
  <c r="AE859" i="4"/>
  <c r="AF859" i="4"/>
  <c r="AG859" i="4"/>
  <c r="AH859" i="4"/>
  <c r="AI859" i="4"/>
  <c r="AJ859" i="4"/>
  <c r="AK859" i="4"/>
  <c r="AL859" i="4"/>
  <c r="AM859" i="4"/>
  <c r="AN859" i="4"/>
  <c r="AO859" i="4"/>
  <c r="AP859" i="4"/>
  <c r="AQ859" i="4"/>
  <c r="AR859" i="4"/>
  <c r="AS859" i="4"/>
  <c r="AT859" i="4"/>
  <c r="AU859" i="4"/>
  <c r="AV859" i="4"/>
  <c r="AW859" i="4"/>
  <c r="AX859" i="4"/>
  <c r="AY859" i="4"/>
  <c r="AZ859" i="4"/>
  <c r="BA859" i="4"/>
  <c r="BB859" i="4"/>
  <c r="BC859" i="4"/>
  <c r="BD859" i="4"/>
  <c r="BE859" i="4"/>
  <c r="BF859" i="4"/>
  <c r="BG859" i="4"/>
  <c r="BH859" i="4"/>
  <c r="BI859" i="4"/>
  <c r="BJ859" i="4"/>
  <c r="BK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N860" i="4"/>
  <c r="O860" i="4"/>
  <c r="P860" i="4"/>
  <c r="Q860" i="4"/>
  <c r="R860" i="4"/>
  <c r="S860" i="4"/>
  <c r="T860" i="4"/>
  <c r="U860" i="4"/>
  <c r="V860" i="4"/>
  <c r="W860" i="4"/>
  <c r="X860" i="4"/>
  <c r="Y860" i="4"/>
  <c r="Z860" i="4"/>
  <c r="AA860" i="4"/>
  <c r="AB860" i="4"/>
  <c r="AC860" i="4"/>
  <c r="AD860" i="4"/>
  <c r="AE860" i="4"/>
  <c r="AF860" i="4"/>
  <c r="AG860" i="4"/>
  <c r="AH860" i="4"/>
  <c r="AI860" i="4"/>
  <c r="AJ860" i="4"/>
  <c r="AK860" i="4"/>
  <c r="AL860" i="4"/>
  <c r="AM860" i="4"/>
  <c r="AN860" i="4"/>
  <c r="AO860" i="4"/>
  <c r="AP860" i="4"/>
  <c r="AQ860" i="4"/>
  <c r="AR860" i="4"/>
  <c r="AS860" i="4"/>
  <c r="AT860" i="4"/>
  <c r="AU860" i="4"/>
  <c r="AV860" i="4"/>
  <c r="AW860" i="4"/>
  <c r="AX860" i="4"/>
  <c r="AY860" i="4"/>
  <c r="AZ860" i="4"/>
  <c r="BA860" i="4"/>
  <c r="BB860" i="4"/>
  <c r="BC860" i="4"/>
  <c r="BD860" i="4"/>
  <c r="BE860" i="4"/>
  <c r="BF860" i="4"/>
  <c r="BG860" i="4"/>
  <c r="BH860" i="4"/>
  <c r="BI860" i="4"/>
  <c r="BJ860" i="4"/>
  <c r="BK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N861" i="4"/>
  <c r="O861" i="4"/>
  <c r="P861" i="4"/>
  <c r="Q861" i="4"/>
  <c r="R861" i="4"/>
  <c r="S861" i="4"/>
  <c r="T861" i="4"/>
  <c r="U861" i="4"/>
  <c r="V861" i="4"/>
  <c r="W861" i="4"/>
  <c r="X861" i="4"/>
  <c r="Y861" i="4"/>
  <c r="Z861" i="4"/>
  <c r="AA861" i="4"/>
  <c r="AB861" i="4"/>
  <c r="AC861" i="4"/>
  <c r="AD861" i="4"/>
  <c r="AE861" i="4"/>
  <c r="AF861" i="4"/>
  <c r="AG861" i="4"/>
  <c r="AH861" i="4"/>
  <c r="AI861" i="4"/>
  <c r="AJ861" i="4"/>
  <c r="AK861" i="4"/>
  <c r="AL861" i="4"/>
  <c r="AM861" i="4"/>
  <c r="AN861" i="4"/>
  <c r="AO861" i="4"/>
  <c r="AP861" i="4"/>
  <c r="AQ861" i="4"/>
  <c r="AR861" i="4"/>
  <c r="AS861" i="4"/>
  <c r="AT861" i="4"/>
  <c r="AU861" i="4"/>
  <c r="AV861" i="4"/>
  <c r="AW861" i="4"/>
  <c r="AX861" i="4"/>
  <c r="AY861" i="4"/>
  <c r="AZ861" i="4"/>
  <c r="BA861" i="4"/>
  <c r="BB861" i="4"/>
  <c r="BC861" i="4"/>
  <c r="BD861" i="4"/>
  <c r="BE861" i="4"/>
  <c r="BF861" i="4"/>
  <c r="BG861" i="4"/>
  <c r="BH861" i="4"/>
  <c r="BI861" i="4"/>
  <c r="BJ861" i="4"/>
  <c r="BK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N862" i="4"/>
  <c r="O862" i="4"/>
  <c r="P862" i="4"/>
  <c r="Q862" i="4"/>
  <c r="R862" i="4"/>
  <c r="S862" i="4"/>
  <c r="T862" i="4"/>
  <c r="U862" i="4"/>
  <c r="V862" i="4"/>
  <c r="W862" i="4"/>
  <c r="X862" i="4"/>
  <c r="Y862" i="4"/>
  <c r="Z862" i="4"/>
  <c r="AA862" i="4"/>
  <c r="AB862" i="4"/>
  <c r="AC862" i="4"/>
  <c r="AD862" i="4"/>
  <c r="AE862" i="4"/>
  <c r="AF862" i="4"/>
  <c r="AG862" i="4"/>
  <c r="AH862" i="4"/>
  <c r="AI862" i="4"/>
  <c r="AJ862" i="4"/>
  <c r="AK862" i="4"/>
  <c r="AL862" i="4"/>
  <c r="AM862" i="4"/>
  <c r="AN862" i="4"/>
  <c r="AO862" i="4"/>
  <c r="AP862" i="4"/>
  <c r="AQ862" i="4"/>
  <c r="AR862" i="4"/>
  <c r="AS862" i="4"/>
  <c r="AT862" i="4"/>
  <c r="AU862" i="4"/>
  <c r="AV862" i="4"/>
  <c r="AW862" i="4"/>
  <c r="AX862" i="4"/>
  <c r="AY862" i="4"/>
  <c r="AZ862" i="4"/>
  <c r="BA862" i="4"/>
  <c r="BB862" i="4"/>
  <c r="BC862" i="4"/>
  <c r="BD862" i="4"/>
  <c r="BE862" i="4"/>
  <c r="BF862" i="4"/>
  <c r="BG862" i="4"/>
  <c r="BH862" i="4"/>
  <c r="BI862" i="4"/>
  <c r="BJ862" i="4"/>
  <c r="BK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N863" i="4"/>
  <c r="O863" i="4"/>
  <c r="P863" i="4"/>
  <c r="Q863" i="4"/>
  <c r="R863" i="4"/>
  <c r="S863" i="4"/>
  <c r="T863" i="4"/>
  <c r="U863" i="4"/>
  <c r="V863" i="4"/>
  <c r="W863" i="4"/>
  <c r="X863" i="4"/>
  <c r="Y863" i="4"/>
  <c r="Z863" i="4"/>
  <c r="AA863" i="4"/>
  <c r="AB863" i="4"/>
  <c r="AC863" i="4"/>
  <c r="AD863" i="4"/>
  <c r="AE863" i="4"/>
  <c r="AF863" i="4"/>
  <c r="AG863" i="4"/>
  <c r="AH863" i="4"/>
  <c r="AI863" i="4"/>
  <c r="AJ863" i="4"/>
  <c r="AK863" i="4"/>
  <c r="AL863" i="4"/>
  <c r="AM863" i="4"/>
  <c r="AN863" i="4"/>
  <c r="AO863" i="4"/>
  <c r="AP863" i="4"/>
  <c r="AQ863" i="4"/>
  <c r="AR863" i="4"/>
  <c r="AS863" i="4"/>
  <c r="AT863" i="4"/>
  <c r="AU863" i="4"/>
  <c r="AV863" i="4"/>
  <c r="AW863" i="4"/>
  <c r="AX863" i="4"/>
  <c r="AY863" i="4"/>
  <c r="AZ863" i="4"/>
  <c r="BA863" i="4"/>
  <c r="BB863" i="4"/>
  <c r="BC863" i="4"/>
  <c r="BD863" i="4"/>
  <c r="BE863" i="4"/>
  <c r="BF863" i="4"/>
  <c r="BG863" i="4"/>
  <c r="BH863" i="4"/>
  <c r="BI863" i="4"/>
  <c r="BJ863" i="4"/>
  <c r="BK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N864" i="4"/>
  <c r="O864" i="4"/>
  <c r="P864" i="4"/>
  <c r="Q864" i="4"/>
  <c r="R864" i="4"/>
  <c r="S864" i="4"/>
  <c r="T864" i="4"/>
  <c r="U864" i="4"/>
  <c r="V864" i="4"/>
  <c r="W864" i="4"/>
  <c r="X864" i="4"/>
  <c r="Y864" i="4"/>
  <c r="Z864" i="4"/>
  <c r="AA864" i="4"/>
  <c r="AB864" i="4"/>
  <c r="AC864" i="4"/>
  <c r="AD864" i="4"/>
  <c r="AE864" i="4"/>
  <c r="AF864" i="4"/>
  <c r="AG864" i="4"/>
  <c r="AH864" i="4"/>
  <c r="AI864" i="4"/>
  <c r="AJ864" i="4"/>
  <c r="AK864" i="4"/>
  <c r="AL864" i="4"/>
  <c r="AM864" i="4"/>
  <c r="AN864" i="4"/>
  <c r="AO864" i="4"/>
  <c r="AP864" i="4"/>
  <c r="AQ864" i="4"/>
  <c r="AR864" i="4"/>
  <c r="AS864" i="4"/>
  <c r="AT864" i="4"/>
  <c r="AU864" i="4"/>
  <c r="AV864" i="4"/>
  <c r="AW864" i="4"/>
  <c r="AX864" i="4"/>
  <c r="AY864" i="4"/>
  <c r="AZ864" i="4"/>
  <c r="BA864" i="4"/>
  <c r="BB864" i="4"/>
  <c r="BC864" i="4"/>
  <c r="BD864" i="4"/>
  <c r="BE864" i="4"/>
  <c r="BF864" i="4"/>
  <c r="BG864" i="4"/>
  <c r="BH864" i="4"/>
  <c r="BI864" i="4"/>
  <c r="BJ864" i="4"/>
  <c r="BK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N865" i="4"/>
  <c r="O865" i="4"/>
  <c r="P865" i="4"/>
  <c r="Q865" i="4"/>
  <c r="R865" i="4"/>
  <c r="S865" i="4"/>
  <c r="T865" i="4"/>
  <c r="U865" i="4"/>
  <c r="V865" i="4"/>
  <c r="W865" i="4"/>
  <c r="X865" i="4"/>
  <c r="Y865" i="4"/>
  <c r="Z865" i="4"/>
  <c r="AA865" i="4"/>
  <c r="AB865" i="4"/>
  <c r="AC865" i="4"/>
  <c r="AD865" i="4"/>
  <c r="AE865" i="4"/>
  <c r="AF865" i="4"/>
  <c r="AG865" i="4"/>
  <c r="AH865" i="4"/>
  <c r="AI865" i="4"/>
  <c r="AJ865" i="4"/>
  <c r="AK865" i="4"/>
  <c r="AL865" i="4"/>
  <c r="AM865" i="4"/>
  <c r="AN865" i="4"/>
  <c r="AO865" i="4"/>
  <c r="AP865" i="4"/>
  <c r="AQ865" i="4"/>
  <c r="AR865" i="4"/>
  <c r="AS865" i="4"/>
  <c r="AT865" i="4"/>
  <c r="AU865" i="4"/>
  <c r="AV865" i="4"/>
  <c r="AW865" i="4"/>
  <c r="AX865" i="4"/>
  <c r="AY865" i="4"/>
  <c r="AZ865" i="4"/>
  <c r="BA865" i="4"/>
  <c r="BB865" i="4"/>
  <c r="BC865" i="4"/>
  <c r="BD865" i="4"/>
  <c r="BE865" i="4"/>
  <c r="BF865" i="4"/>
  <c r="BG865" i="4"/>
  <c r="BH865" i="4"/>
  <c r="BI865" i="4"/>
  <c r="BJ865" i="4"/>
  <c r="BK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N866" i="4"/>
  <c r="O866" i="4"/>
  <c r="P866" i="4"/>
  <c r="Q866" i="4"/>
  <c r="R866" i="4"/>
  <c r="S866" i="4"/>
  <c r="T866" i="4"/>
  <c r="U866" i="4"/>
  <c r="V866" i="4"/>
  <c r="W866" i="4"/>
  <c r="X866" i="4"/>
  <c r="Y866" i="4"/>
  <c r="Z866" i="4"/>
  <c r="AA866" i="4"/>
  <c r="AB866" i="4"/>
  <c r="AC866" i="4"/>
  <c r="AD866" i="4"/>
  <c r="AE866" i="4"/>
  <c r="AF866" i="4"/>
  <c r="AG866" i="4"/>
  <c r="AH866" i="4"/>
  <c r="AI866" i="4"/>
  <c r="AJ866" i="4"/>
  <c r="AK866" i="4"/>
  <c r="AL866" i="4"/>
  <c r="AM866" i="4"/>
  <c r="AN866" i="4"/>
  <c r="AO866" i="4"/>
  <c r="AP866" i="4"/>
  <c r="AQ866" i="4"/>
  <c r="AR866" i="4"/>
  <c r="AS866" i="4"/>
  <c r="AT866" i="4"/>
  <c r="AU866" i="4"/>
  <c r="AV866" i="4"/>
  <c r="AW866" i="4"/>
  <c r="AX866" i="4"/>
  <c r="AY866" i="4"/>
  <c r="AZ866" i="4"/>
  <c r="BA866" i="4"/>
  <c r="BB866" i="4"/>
  <c r="BC866" i="4"/>
  <c r="BD866" i="4"/>
  <c r="BE866" i="4"/>
  <c r="BF866" i="4"/>
  <c r="BG866" i="4"/>
  <c r="BH866" i="4"/>
  <c r="BI866" i="4"/>
  <c r="BJ866" i="4"/>
  <c r="BK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N867" i="4"/>
  <c r="O867" i="4"/>
  <c r="P867" i="4"/>
  <c r="Q867" i="4"/>
  <c r="R867" i="4"/>
  <c r="S867" i="4"/>
  <c r="T867" i="4"/>
  <c r="U867" i="4"/>
  <c r="V867" i="4"/>
  <c r="W867" i="4"/>
  <c r="X867" i="4"/>
  <c r="Y867" i="4"/>
  <c r="Z867" i="4"/>
  <c r="AA867" i="4"/>
  <c r="AB867" i="4"/>
  <c r="AC867" i="4"/>
  <c r="AD867" i="4"/>
  <c r="AE867" i="4"/>
  <c r="AF867" i="4"/>
  <c r="AG867" i="4"/>
  <c r="AH867" i="4"/>
  <c r="AI867" i="4"/>
  <c r="AJ867" i="4"/>
  <c r="AK867" i="4"/>
  <c r="AL867" i="4"/>
  <c r="AM867" i="4"/>
  <c r="AN867" i="4"/>
  <c r="AO867" i="4"/>
  <c r="AP867" i="4"/>
  <c r="AQ867" i="4"/>
  <c r="AR867" i="4"/>
  <c r="AS867" i="4"/>
  <c r="AT867" i="4"/>
  <c r="AU867" i="4"/>
  <c r="AV867" i="4"/>
  <c r="AW867" i="4"/>
  <c r="AX867" i="4"/>
  <c r="AY867" i="4"/>
  <c r="AZ867" i="4"/>
  <c r="BA867" i="4"/>
  <c r="BB867" i="4"/>
  <c r="BC867" i="4"/>
  <c r="BD867" i="4"/>
  <c r="BE867" i="4"/>
  <c r="BF867" i="4"/>
  <c r="BG867" i="4"/>
  <c r="BH867" i="4"/>
  <c r="BI867" i="4"/>
  <c r="BJ867" i="4"/>
  <c r="BK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N868" i="4"/>
  <c r="O868" i="4"/>
  <c r="P868" i="4"/>
  <c r="Q868" i="4"/>
  <c r="R868" i="4"/>
  <c r="S868" i="4"/>
  <c r="T868" i="4"/>
  <c r="U868" i="4"/>
  <c r="V868" i="4"/>
  <c r="W868" i="4"/>
  <c r="X868" i="4"/>
  <c r="Y868" i="4"/>
  <c r="Z868" i="4"/>
  <c r="AA868" i="4"/>
  <c r="AB868" i="4"/>
  <c r="AC868" i="4"/>
  <c r="AD868" i="4"/>
  <c r="AE868" i="4"/>
  <c r="AF868" i="4"/>
  <c r="AG868" i="4"/>
  <c r="AH868" i="4"/>
  <c r="AI868" i="4"/>
  <c r="AJ868" i="4"/>
  <c r="AK868" i="4"/>
  <c r="AL868" i="4"/>
  <c r="AM868" i="4"/>
  <c r="AN868" i="4"/>
  <c r="AO868" i="4"/>
  <c r="AP868" i="4"/>
  <c r="AQ868" i="4"/>
  <c r="AR868" i="4"/>
  <c r="AS868" i="4"/>
  <c r="AT868" i="4"/>
  <c r="AU868" i="4"/>
  <c r="AV868" i="4"/>
  <c r="AW868" i="4"/>
  <c r="AX868" i="4"/>
  <c r="AY868" i="4"/>
  <c r="AZ868" i="4"/>
  <c r="BA868" i="4"/>
  <c r="BB868" i="4"/>
  <c r="BC868" i="4"/>
  <c r="BD868" i="4"/>
  <c r="BE868" i="4"/>
  <c r="BF868" i="4"/>
  <c r="BG868" i="4"/>
  <c r="BH868" i="4"/>
  <c r="BI868" i="4"/>
  <c r="BJ868" i="4"/>
  <c r="BK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N869" i="4"/>
  <c r="O869" i="4"/>
  <c r="P869" i="4"/>
  <c r="Q869" i="4"/>
  <c r="R869" i="4"/>
  <c r="S869" i="4"/>
  <c r="T869" i="4"/>
  <c r="U869" i="4"/>
  <c r="V869" i="4"/>
  <c r="W869" i="4"/>
  <c r="X869" i="4"/>
  <c r="Y869" i="4"/>
  <c r="Z869" i="4"/>
  <c r="AA869" i="4"/>
  <c r="AB869" i="4"/>
  <c r="AC869" i="4"/>
  <c r="AD869" i="4"/>
  <c r="AE869" i="4"/>
  <c r="AF869" i="4"/>
  <c r="AG869" i="4"/>
  <c r="AH869" i="4"/>
  <c r="AI869" i="4"/>
  <c r="AJ869" i="4"/>
  <c r="AK869" i="4"/>
  <c r="AL869" i="4"/>
  <c r="AM869" i="4"/>
  <c r="AN869" i="4"/>
  <c r="AO869" i="4"/>
  <c r="AP869" i="4"/>
  <c r="AQ869" i="4"/>
  <c r="AR869" i="4"/>
  <c r="AS869" i="4"/>
  <c r="AT869" i="4"/>
  <c r="AU869" i="4"/>
  <c r="AV869" i="4"/>
  <c r="AW869" i="4"/>
  <c r="AX869" i="4"/>
  <c r="AY869" i="4"/>
  <c r="AZ869" i="4"/>
  <c r="BA869" i="4"/>
  <c r="BB869" i="4"/>
  <c r="BC869" i="4"/>
  <c r="BD869" i="4"/>
  <c r="BE869" i="4"/>
  <c r="BF869" i="4"/>
  <c r="BG869" i="4"/>
  <c r="BH869" i="4"/>
  <c r="BI869" i="4"/>
  <c r="BJ869" i="4"/>
  <c r="BK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N870" i="4"/>
  <c r="O870" i="4"/>
  <c r="P870" i="4"/>
  <c r="Q870" i="4"/>
  <c r="R870" i="4"/>
  <c r="S870" i="4"/>
  <c r="T870" i="4"/>
  <c r="U870" i="4"/>
  <c r="V870" i="4"/>
  <c r="W870" i="4"/>
  <c r="X870" i="4"/>
  <c r="Y870" i="4"/>
  <c r="Z870" i="4"/>
  <c r="AA870" i="4"/>
  <c r="AB870" i="4"/>
  <c r="AC870" i="4"/>
  <c r="AD870" i="4"/>
  <c r="AE870" i="4"/>
  <c r="AF870" i="4"/>
  <c r="AG870" i="4"/>
  <c r="AH870" i="4"/>
  <c r="AI870" i="4"/>
  <c r="AJ870" i="4"/>
  <c r="AK870" i="4"/>
  <c r="AL870" i="4"/>
  <c r="AM870" i="4"/>
  <c r="AN870" i="4"/>
  <c r="AO870" i="4"/>
  <c r="AP870" i="4"/>
  <c r="AQ870" i="4"/>
  <c r="AR870" i="4"/>
  <c r="AS870" i="4"/>
  <c r="AT870" i="4"/>
  <c r="AU870" i="4"/>
  <c r="AV870" i="4"/>
  <c r="AW870" i="4"/>
  <c r="AX870" i="4"/>
  <c r="AY870" i="4"/>
  <c r="AZ870" i="4"/>
  <c r="BA870" i="4"/>
  <c r="BB870" i="4"/>
  <c r="BC870" i="4"/>
  <c r="BD870" i="4"/>
  <c r="BE870" i="4"/>
  <c r="BF870" i="4"/>
  <c r="BG870" i="4"/>
  <c r="BH870" i="4"/>
  <c r="BI870" i="4"/>
  <c r="BJ870" i="4"/>
  <c r="BK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N871" i="4"/>
  <c r="O871" i="4"/>
  <c r="P871" i="4"/>
  <c r="Q871" i="4"/>
  <c r="R871" i="4"/>
  <c r="S871" i="4"/>
  <c r="T871" i="4"/>
  <c r="U871" i="4"/>
  <c r="V871" i="4"/>
  <c r="W871" i="4"/>
  <c r="X871" i="4"/>
  <c r="Y871" i="4"/>
  <c r="Z871" i="4"/>
  <c r="AA871" i="4"/>
  <c r="AB871" i="4"/>
  <c r="AC871" i="4"/>
  <c r="AD871" i="4"/>
  <c r="AE871" i="4"/>
  <c r="AF871" i="4"/>
  <c r="AG871" i="4"/>
  <c r="AH871" i="4"/>
  <c r="AI871" i="4"/>
  <c r="AJ871" i="4"/>
  <c r="AK871" i="4"/>
  <c r="AL871" i="4"/>
  <c r="AM871" i="4"/>
  <c r="AN871" i="4"/>
  <c r="AO871" i="4"/>
  <c r="AP871" i="4"/>
  <c r="AQ871" i="4"/>
  <c r="AR871" i="4"/>
  <c r="AS871" i="4"/>
  <c r="AT871" i="4"/>
  <c r="AU871" i="4"/>
  <c r="AV871" i="4"/>
  <c r="AW871" i="4"/>
  <c r="AX871" i="4"/>
  <c r="AY871" i="4"/>
  <c r="AZ871" i="4"/>
  <c r="BA871" i="4"/>
  <c r="BB871" i="4"/>
  <c r="BC871" i="4"/>
  <c r="BD871" i="4"/>
  <c r="BE871" i="4"/>
  <c r="BF871" i="4"/>
  <c r="BG871" i="4"/>
  <c r="BH871" i="4"/>
  <c r="BI871" i="4"/>
  <c r="BJ871" i="4"/>
  <c r="BK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N872" i="4"/>
  <c r="O872" i="4"/>
  <c r="P872" i="4"/>
  <c r="Q872" i="4"/>
  <c r="R872" i="4"/>
  <c r="S872" i="4"/>
  <c r="T872" i="4"/>
  <c r="U872" i="4"/>
  <c r="V872" i="4"/>
  <c r="W872" i="4"/>
  <c r="X872" i="4"/>
  <c r="Y872" i="4"/>
  <c r="Z872" i="4"/>
  <c r="AA872" i="4"/>
  <c r="AB872" i="4"/>
  <c r="AC872" i="4"/>
  <c r="AD872" i="4"/>
  <c r="AE872" i="4"/>
  <c r="AF872" i="4"/>
  <c r="AG872" i="4"/>
  <c r="AH872" i="4"/>
  <c r="AI872" i="4"/>
  <c r="AJ872" i="4"/>
  <c r="AK872" i="4"/>
  <c r="AL872" i="4"/>
  <c r="AM872" i="4"/>
  <c r="AN872" i="4"/>
  <c r="AO872" i="4"/>
  <c r="AP872" i="4"/>
  <c r="AQ872" i="4"/>
  <c r="AR872" i="4"/>
  <c r="AS872" i="4"/>
  <c r="AT872" i="4"/>
  <c r="AU872" i="4"/>
  <c r="AV872" i="4"/>
  <c r="AW872" i="4"/>
  <c r="AX872" i="4"/>
  <c r="AY872" i="4"/>
  <c r="AZ872" i="4"/>
  <c r="BA872" i="4"/>
  <c r="BB872" i="4"/>
  <c r="BC872" i="4"/>
  <c r="BD872" i="4"/>
  <c r="BE872" i="4"/>
  <c r="BF872" i="4"/>
  <c r="BG872" i="4"/>
  <c r="BH872" i="4"/>
  <c r="BI872" i="4"/>
  <c r="BJ872" i="4"/>
  <c r="BK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N873" i="4"/>
  <c r="O873" i="4"/>
  <c r="P873" i="4"/>
  <c r="Q873" i="4"/>
  <c r="R873" i="4"/>
  <c r="S873" i="4"/>
  <c r="T873" i="4"/>
  <c r="U873" i="4"/>
  <c r="V873" i="4"/>
  <c r="W873" i="4"/>
  <c r="X873" i="4"/>
  <c r="Y873" i="4"/>
  <c r="Z873" i="4"/>
  <c r="AA873" i="4"/>
  <c r="AB873" i="4"/>
  <c r="AC873" i="4"/>
  <c r="AD873" i="4"/>
  <c r="AE873" i="4"/>
  <c r="AF873" i="4"/>
  <c r="AG873" i="4"/>
  <c r="AH873" i="4"/>
  <c r="AI873" i="4"/>
  <c r="AJ873" i="4"/>
  <c r="AK873" i="4"/>
  <c r="AL873" i="4"/>
  <c r="AM873" i="4"/>
  <c r="AN873" i="4"/>
  <c r="AO873" i="4"/>
  <c r="AP873" i="4"/>
  <c r="AQ873" i="4"/>
  <c r="AR873" i="4"/>
  <c r="AS873" i="4"/>
  <c r="AT873" i="4"/>
  <c r="AU873" i="4"/>
  <c r="AV873" i="4"/>
  <c r="AW873" i="4"/>
  <c r="AX873" i="4"/>
  <c r="AY873" i="4"/>
  <c r="AZ873" i="4"/>
  <c r="BA873" i="4"/>
  <c r="BB873" i="4"/>
  <c r="BC873" i="4"/>
  <c r="BD873" i="4"/>
  <c r="BE873" i="4"/>
  <c r="BF873" i="4"/>
  <c r="BG873" i="4"/>
  <c r="BH873" i="4"/>
  <c r="BI873" i="4"/>
  <c r="BJ873" i="4"/>
  <c r="BK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N874" i="4"/>
  <c r="O874" i="4"/>
  <c r="P874" i="4"/>
  <c r="Q874" i="4"/>
  <c r="R874" i="4"/>
  <c r="S874" i="4"/>
  <c r="T874" i="4"/>
  <c r="U874" i="4"/>
  <c r="V874" i="4"/>
  <c r="W874" i="4"/>
  <c r="X874" i="4"/>
  <c r="Y874" i="4"/>
  <c r="Z874" i="4"/>
  <c r="AA874" i="4"/>
  <c r="AB874" i="4"/>
  <c r="AC874" i="4"/>
  <c r="AD874" i="4"/>
  <c r="AE874" i="4"/>
  <c r="AF874" i="4"/>
  <c r="AG874" i="4"/>
  <c r="AH874" i="4"/>
  <c r="AI874" i="4"/>
  <c r="AJ874" i="4"/>
  <c r="AK874" i="4"/>
  <c r="AL874" i="4"/>
  <c r="AM874" i="4"/>
  <c r="AN874" i="4"/>
  <c r="AO874" i="4"/>
  <c r="AP874" i="4"/>
  <c r="AQ874" i="4"/>
  <c r="AR874" i="4"/>
  <c r="AS874" i="4"/>
  <c r="AT874" i="4"/>
  <c r="AU874" i="4"/>
  <c r="AV874" i="4"/>
  <c r="AW874" i="4"/>
  <c r="AX874" i="4"/>
  <c r="AY874" i="4"/>
  <c r="AZ874" i="4"/>
  <c r="BA874" i="4"/>
  <c r="BB874" i="4"/>
  <c r="BC874" i="4"/>
  <c r="BD874" i="4"/>
  <c r="BE874" i="4"/>
  <c r="BF874" i="4"/>
  <c r="BG874" i="4"/>
  <c r="BH874" i="4"/>
  <c r="BI874" i="4"/>
  <c r="BJ874" i="4"/>
  <c r="BK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N875" i="4"/>
  <c r="O875" i="4"/>
  <c r="P875" i="4"/>
  <c r="Q875" i="4"/>
  <c r="R875" i="4"/>
  <c r="S875" i="4"/>
  <c r="T875" i="4"/>
  <c r="U875" i="4"/>
  <c r="V875" i="4"/>
  <c r="W875" i="4"/>
  <c r="X875" i="4"/>
  <c r="Y875" i="4"/>
  <c r="Z875" i="4"/>
  <c r="AA875" i="4"/>
  <c r="AB875" i="4"/>
  <c r="AC875" i="4"/>
  <c r="AD875" i="4"/>
  <c r="AE875" i="4"/>
  <c r="AF875" i="4"/>
  <c r="AG875" i="4"/>
  <c r="AH875" i="4"/>
  <c r="AI875" i="4"/>
  <c r="AJ875" i="4"/>
  <c r="AK875" i="4"/>
  <c r="AL875" i="4"/>
  <c r="AM875" i="4"/>
  <c r="AN875" i="4"/>
  <c r="AO875" i="4"/>
  <c r="AP875" i="4"/>
  <c r="AQ875" i="4"/>
  <c r="AR875" i="4"/>
  <c r="AS875" i="4"/>
  <c r="AT875" i="4"/>
  <c r="AU875" i="4"/>
  <c r="AV875" i="4"/>
  <c r="AW875" i="4"/>
  <c r="AX875" i="4"/>
  <c r="AY875" i="4"/>
  <c r="AZ875" i="4"/>
  <c r="BA875" i="4"/>
  <c r="BB875" i="4"/>
  <c r="BC875" i="4"/>
  <c r="BD875" i="4"/>
  <c r="BE875" i="4"/>
  <c r="BF875" i="4"/>
  <c r="BG875" i="4"/>
  <c r="BH875" i="4"/>
  <c r="BI875" i="4"/>
  <c r="BJ875" i="4"/>
  <c r="BK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N876" i="4"/>
  <c r="O876" i="4"/>
  <c r="P876" i="4"/>
  <c r="Q876" i="4"/>
  <c r="R876" i="4"/>
  <c r="S876" i="4"/>
  <c r="T876" i="4"/>
  <c r="U876" i="4"/>
  <c r="V876" i="4"/>
  <c r="W876" i="4"/>
  <c r="X876" i="4"/>
  <c r="Y876" i="4"/>
  <c r="Z876" i="4"/>
  <c r="AA876" i="4"/>
  <c r="AB876" i="4"/>
  <c r="AC876" i="4"/>
  <c r="AD876" i="4"/>
  <c r="AE876" i="4"/>
  <c r="AF876" i="4"/>
  <c r="AG876" i="4"/>
  <c r="AH876" i="4"/>
  <c r="AI876" i="4"/>
  <c r="AJ876" i="4"/>
  <c r="AK876" i="4"/>
  <c r="AL876" i="4"/>
  <c r="AM876" i="4"/>
  <c r="AN876" i="4"/>
  <c r="AO876" i="4"/>
  <c r="AP876" i="4"/>
  <c r="AQ876" i="4"/>
  <c r="AR876" i="4"/>
  <c r="AS876" i="4"/>
  <c r="AT876" i="4"/>
  <c r="AU876" i="4"/>
  <c r="AV876" i="4"/>
  <c r="AW876" i="4"/>
  <c r="AX876" i="4"/>
  <c r="AY876" i="4"/>
  <c r="AZ876" i="4"/>
  <c r="BA876" i="4"/>
  <c r="BB876" i="4"/>
  <c r="BC876" i="4"/>
  <c r="BD876" i="4"/>
  <c r="BE876" i="4"/>
  <c r="BF876" i="4"/>
  <c r="BG876" i="4"/>
  <c r="BH876" i="4"/>
  <c r="BI876" i="4"/>
  <c r="BJ876" i="4"/>
  <c r="BK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N877" i="4"/>
  <c r="O877" i="4"/>
  <c r="P877" i="4"/>
  <c r="Q877" i="4"/>
  <c r="R877" i="4"/>
  <c r="S877" i="4"/>
  <c r="T877" i="4"/>
  <c r="U877" i="4"/>
  <c r="V877" i="4"/>
  <c r="W877" i="4"/>
  <c r="X877" i="4"/>
  <c r="Y877" i="4"/>
  <c r="Z877" i="4"/>
  <c r="AA877" i="4"/>
  <c r="AB877" i="4"/>
  <c r="AC877" i="4"/>
  <c r="AD877" i="4"/>
  <c r="AE877" i="4"/>
  <c r="AF877" i="4"/>
  <c r="AG877" i="4"/>
  <c r="AH877" i="4"/>
  <c r="AI877" i="4"/>
  <c r="AJ877" i="4"/>
  <c r="AK877" i="4"/>
  <c r="AL877" i="4"/>
  <c r="AM877" i="4"/>
  <c r="AN877" i="4"/>
  <c r="AO877" i="4"/>
  <c r="AP877" i="4"/>
  <c r="AQ877" i="4"/>
  <c r="AR877" i="4"/>
  <c r="AS877" i="4"/>
  <c r="AT877" i="4"/>
  <c r="AU877" i="4"/>
  <c r="AV877" i="4"/>
  <c r="AW877" i="4"/>
  <c r="AX877" i="4"/>
  <c r="AY877" i="4"/>
  <c r="AZ877" i="4"/>
  <c r="BA877" i="4"/>
  <c r="BB877" i="4"/>
  <c r="BC877" i="4"/>
  <c r="BD877" i="4"/>
  <c r="BE877" i="4"/>
  <c r="BF877" i="4"/>
  <c r="BG877" i="4"/>
  <c r="BH877" i="4"/>
  <c r="BI877" i="4"/>
  <c r="BJ877" i="4"/>
  <c r="BK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N878" i="4"/>
  <c r="O878" i="4"/>
  <c r="P878" i="4"/>
  <c r="Q878" i="4"/>
  <c r="R878" i="4"/>
  <c r="S878" i="4"/>
  <c r="T878" i="4"/>
  <c r="U878" i="4"/>
  <c r="V878" i="4"/>
  <c r="W878" i="4"/>
  <c r="X878" i="4"/>
  <c r="Y878" i="4"/>
  <c r="Z878" i="4"/>
  <c r="AA878" i="4"/>
  <c r="AB878" i="4"/>
  <c r="AC878" i="4"/>
  <c r="AD878" i="4"/>
  <c r="AE878" i="4"/>
  <c r="AF878" i="4"/>
  <c r="AG878" i="4"/>
  <c r="AH878" i="4"/>
  <c r="AI878" i="4"/>
  <c r="AJ878" i="4"/>
  <c r="AK878" i="4"/>
  <c r="AL878" i="4"/>
  <c r="AM878" i="4"/>
  <c r="AN878" i="4"/>
  <c r="AO878" i="4"/>
  <c r="AP878" i="4"/>
  <c r="AQ878" i="4"/>
  <c r="AR878" i="4"/>
  <c r="AS878" i="4"/>
  <c r="AT878" i="4"/>
  <c r="AU878" i="4"/>
  <c r="AV878" i="4"/>
  <c r="AW878" i="4"/>
  <c r="AX878" i="4"/>
  <c r="AY878" i="4"/>
  <c r="AZ878" i="4"/>
  <c r="BA878" i="4"/>
  <c r="BB878" i="4"/>
  <c r="BC878" i="4"/>
  <c r="BD878" i="4"/>
  <c r="BE878" i="4"/>
  <c r="BF878" i="4"/>
  <c r="BG878" i="4"/>
  <c r="BH878" i="4"/>
  <c r="BI878" i="4"/>
  <c r="BJ878" i="4"/>
  <c r="BK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N879" i="4"/>
  <c r="O879" i="4"/>
  <c r="P879" i="4"/>
  <c r="Q879" i="4"/>
  <c r="R879" i="4"/>
  <c r="S879" i="4"/>
  <c r="T879" i="4"/>
  <c r="U879" i="4"/>
  <c r="V879" i="4"/>
  <c r="W879" i="4"/>
  <c r="X879" i="4"/>
  <c r="Y879" i="4"/>
  <c r="Z879" i="4"/>
  <c r="AA879" i="4"/>
  <c r="AB879" i="4"/>
  <c r="AC879" i="4"/>
  <c r="AD879" i="4"/>
  <c r="AE879" i="4"/>
  <c r="AF879" i="4"/>
  <c r="AG879" i="4"/>
  <c r="AH879" i="4"/>
  <c r="AI879" i="4"/>
  <c r="AJ879" i="4"/>
  <c r="AK879" i="4"/>
  <c r="AL879" i="4"/>
  <c r="AM879" i="4"/>
  <c r="AN879" i="4"/>
  <c r="AO879" i="4"/>
  <c r="AP879" i="4"/>
  <c r="AQ879" i="4"/>
  <c r="AR879" i="4"/>
  <c r="AS879" i="4"/>
  <c r="AT879" i="4"/>
  <c r="AU879" i="4"/>
  <c r="AV879" i="4"/>
  <c r="AW879" i="4"/>
  <c r="AX879" i="4"/>
  <c r="AY879" i="4"/>
  <c r="AZ879" i="4"/>
  <c r="BA879" i="4"/>
  <c r="BB879" i="4"/>
  <c r="BC879" i="4"/>
  <c r="BD879" i="4"/>
  <c r="BE879" i="4"/>
  <c r="BF879" i="4"/>
  <c r="BG879" i="4"/>
  <c r="BH879" i="4"/>
  <c r="BI879" i="4"/>
  <c r="BJ879" i="4"/>
  <c r="BK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N880" i="4"/>
  <c r="O880" i="4"/>
  <c r="P880" i="4"/>
  <c r="Q880" i="4"/>
  <c r="R880" i="4"/>
  <c r="S880" i="4"/>
  <c r="T880" i="4"/>
  <c r="U880" i="4"/>
  <c r="V880" i="4"/>
  <c r="W880" i="4"/>
  <c r="X880" i="4"/>
  <c r="Y880" i="4"/>
  <c r="Z880" i="4"/>
  <c r="AA880" i="4"/>
  <c r="AB880" i="4"/>
  <c r="AC880" i="4"/>
  <c r="AD880" i="4"/>
  <c r="AE880" i="4"/>
  <c r="AF880" i="4"/>
  <c r="AG880" i="4"/>
  <c r="AH880" i="4"/>
  <c r="AI880" i="4"/>
  <c r="AJ880" i="4"/>
  <c r="AK880" i="4"/>
  <c r="AL880" i="4"/>
  <c r="AM880" i="4"/>
  <c r="AN880" i="4"/>
  <c r="AO880" i="4"/>
  <c r="AP880" i="4"/>
  <c r="AQ880" i="4"/>
  <c r="AR880" i="4"/>
  <c r="AS880" i="4"/>
  <c r="AT880" i="4"/>
  <c r="AU880" i="4"/>
  <c r="AV880" i="4"/>
  <c r="AW880" i="4"/>
  <c r="AX880" i="4"/>
  <c r="AY880" i="4"/>
  <c r="AZ880" i="4"/>
  <c r="BA880" i="4"/>
  <c r="BB880" i="4"/>
  <c r="BC880" i="4"/>
  <c r="BD880" i="4"/>
  <c r="BE880" i="4"/>
  <c r="BF880" i="4"/>
  <c r="BG880" i="4"/>
  <c r="BH880" i="4"/>
  <c r="BI880" i="4"/>
  <c r="BJ880" i="4"/>
  <c r="BK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N881" i="4"/>
  <c r="O881" i="4"/>
  <c r="P881" i="4"/>
  <c r="Q881" i="4"/>
  <c r="R881" i="4"/>
  <c r="S881" i="4"/>
  <c r="T881" i="4"/>
  <c r="U881" i="4"/>
  <c r="V881" i="4"/>
  <c r="W881" i="4"/>
  <c r="X881" i="4"/>
  <c r="Y881" i="4"/>
  <c r="Z881" i="4"/>
  <c r="AA881" i="4"/>
  <c r="AB881" i="4"/>
  <c r="AC881" i="4"/>
  <c r="AD881" i="4"/>
  <c r="AE881" i="4"/>
  <c r="AF881" i="4"/>
  <c r="AG881" i="4"/>
  <c r="AH881" i="4"/>
  <c r="AI881" i="4"/>
  <c r="AJ881" i="4"/>
  <c r="AK881" i="4"/>
  <c r="AL881" i="4"/>
  <c r="AM881" i="4"/>
  <c r="AN881" i="4"/>
  <c r="AO881" i="4"/>
  <c r="AP881" i="4"/>
  <c r="AQ881" i="4"/>
  <c r="AR881" i="4"/>
  <c r="AS881" i="4"/>
  <c r="AT881" i="4"/>
  <c r="AU881" i="4"/>
  <c r="AV881" i="4"/>
  <c r="AW881" i="4"/>
  <c r="AX881" i="4"/>
  <c r="AY881" i="4"/>
  <c r="AZ881" i="4"/>
  <c r="BA881" i="4"/>
  <c r="BB881" i="4"/>
  <c r="BC881" i="4"/>
  <c r="BD881" i="4"/>
  <c r="BE881" i="4"/>
  <c r="BF881" i="4"/>
  <c r="BG881" i="4"/>
  <c r="BH881" i="4"/>
  <c r="BI881" i="4"/>
  <c r="BJ881" i="4"/>
  <c r="BK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N882" i="4"/>
  <c r="O882" i="4"/>
  <c r="P882" i="4"/>
  <c r="Q882" i="4"/>
  <c r="R882" i="4"/>
  <c r="S882" i="4"/>
  <c r="T882" i="4"/>
  <c r="U882" i="4"/>
  <c r="V882" i="4"/>
  <c r="W882" i="4"/>
  <c r="X882" i="4"/>
  <c r="Y882" i="4"/>
  <c r="Z882" i="4"/>
  <c r="AA882" i="4"/>
  <c r="AB882" i="4"/>
  <c r="AC882" i="4"/>
  <c r="AD882" i="4"/>
  <c r="AE882" i="4"/>
  <c r="AF882" i="4"/>
  <c r="AG882" i="4"/>
  <c r="AH882" i="4"/>
  <c r="AI882" i="4"/>
  <c r="AJ882" i="4"/>
  <c r="AK882" i="4"/>
  <c r="AL882" i="4"/>
  <c r="AM882" i="4"/>
  <c r="AN882" i="4"/>
  <c r="AO882" i="4"/>
  <c r="AP882" i="4"/>
  <c r="AQ882" i="4"/>
  <c r="AR882" i="4"/>
  <c r="AS882" i="4"/>
  <c r="AT882" i="4"/>
  <c r="AU882" i="4"/>
  <c r="AV882" i="4"/>
  <c r="AW882" i="4"/>
  <c r="AX882" i="4"/>
  <c r="AY882" i="4"/>
  <c r="AZ882" i="4"/>
  <c r="BA882" i="4"/>
  <c r="BB882" i="4"/>
  <c r="BC882" i="4"/>
  <c r="BD882" i="4"/>
  <c r="BE882" i="4"/>
  <c r="BF882" i="4"/>
  <c r="BG882" i="4"/>
  <c r="BH882" i="4"/>
  <c r="BI882" i="4"/>
  <c r="BJ882" i="4"/>
  <c r="BK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N883" i="4"/>
  <c r="O883" i="4"/>
  <c r="P883" i="4"/>
  <c r="Q883" i="4"/>
  <c r="R883" i="4"/>
  <c r="S883" i="4"/>
  <c r="T883" i="4"/>
  <c r="U883" i="4"/>
  <c r="V883" i="4"/>
  <c r="W883" i="4"/>
  <c r="X883" i="4"/>
  <c r="Y883" i="4"/>
  <c r="Z883" i="4"/>
  <c r="AA883" i="4"/>
  <c r="AB883" i="4"/>
  <c r="AC883" i="4"/>
  <c r="AD883" i="4"/>
  <c r="AE883" i="4"/>
  <c r="AF883" i="4"/>
  <c r="AG883" i="4"/>
  <c r="AH883" i="4"/>
  <c r="AI883" i="4"/>
  <c r="AJ883" i="4"/>
  <c r="AK883" i="4"/>
  <c r="AL883" i="4"/>
  <c r="AM883" i="4"/>
  <c r="AN883" i="4"/>
  <c r="AO883" i="4"/>
  <c r="AP883" i="4"/>
  <c r="AQ883" i="4"/>
  <c r="AR883" i="4"/>
  <c r="AS883" i="4"/>
  <c r="AT883" i="4"/>
  <c r="AU883" i="4"/>
  <c r="AV883" i="4"/>
  <c r="AW883" i="4"/>
  <c r="AX883" i="4"/>
  <c r="AY883" i="4"/>
  <c r="AZ883" i="4"/>
  <c r="BA883" i="4"/>
  <c r="BB883" i="4"/>
  <c r="BC883" i="4"/>
  <c r="BD883" i="4"/>
  <c r="BE883" i="4"/>
  <c r="BF883" i="4"/>
  <c r="BG883" i="4"/>
  <c r="BH883" i="4"/>
  <c r="BI883" i="4"/>
  <c r="BJ883" i="4"/>
  <c r="BK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N884" i="4"/>
  <c r="O884" i="4"/>
  <c r="P884" i="4"/>
  <c r="Q884" i="4"/>
  <c r="R884" i="4"/>
  <c r="S884" i="4"/>
  <c r="T884" i="4"/>
  <c r="U884" i="4"/>
  <c r="V884" i="4"/>
  <c r="W884" i="4"/>
  <c r="X884" i="4"/>
  <c r="Y884" i="4"/>
  <c r="Z884" i="4"/>
  <c r="AA884" i="4"/>
  <c r="AB884" i="4"/>
  <c r="AC884" i="4"/>
  <c r="AD884" i="4"/>
  <c r="AE884" i="4"/>
  <c r="AF884" i="4"/>
  <c r="AG884" i="4"/>
  <c r="AH884" i="4"/>
  <c r="AI884" i="4"/>
  <c r="AJ884" i="4"/>
  <c r="AK884" i="4"/>
  <c r="AL884" i="4"/>
  <c r="AM884" i="4"/>
  <c r="AN884" i="4"/>
  <c r="AO884" i="4"/>
  <c r="AP884" i="4"/>
  <c r="AQ884" i="4"/>
  <c r="AR884" i="4"/>
  <c r="AS884" i="4"/>
  <c r="AT884" i="4"/>
  <c r="AU884" i="4"/>
  <c r="AV884" i="4"/>
  <c r="AW884" i="4"/>
  <c r="AX884" i="4"/>
  <c r="AY884" i="4"/>
  <c r="AZ884" i="4"/>
  <c r="BA884" i="4"/>
  <c r="BB884" i="4"/>
  <c r="BC884" i="4"/>
  <c r="BD884" i="4"/>
  <c r="BE884" i="4"/>
  <c r="BF884" i="4"/>
  <c r="BG884" i="4"/>
  <c r="BH884" i="4"/>
  <c r="BI884" i="4"/>
  <c r="BJ884" i="4"/>
  <c r="BK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N885" i="4"/>
  <c r="O885" i="4"/>
  <c r="P885" i="4"/>
  <c r="Q885" i="4"/>
  <c r="R885" i="4"/>
  <c r="S885" i="4"/>
  <c r="T885" i="4"/>
  <c r="U885" i="4"/>
  <c r="V885" i="4"/>
  <c r="W885" i="4"/>
  <c r="X885" i="4"/>
  <c r="Y885" i="4"/>
  <c r="Z885" i="4"/>
  <c r="AA885" i="4"/>
  <c r="AB885" i="4"/>
  <c r="AC885" i="4"/>
  <c r="AD885" i="4"/>
  <c r="AE885" i="4"/>
  <c r="AF885" i="4"/>
  <c r="AG885" i="4"/>
  <c r="AH885" i="4"/>
  <c r="AI885" i="4"/>
  <c r="AJ885" i="4"/>
  <c r="AK885" i="4"/>
  <c r="AL885" i="4"/>
  <c r="AM885" i="4"/>
  <c r="AN885" i="4"/>
  <c r="AO885" i="4"/>
  <c r="AP885" i="4"/>
  <c r="AQ885" i="4"/>
  <c r="AR885" i="4"/>
  <c r="AS885" i="4"/>
  <c r="AT885" i="4"/>
  <c r="AU885" i="4"/>
  <c r="AV885" i="4"/>
  <c r="AW885" i="4"/>
  <c r="AX885" i="4"/>
  <c r="AY885" i="4"/>
  <c r="AZ885" i="4"/>
  <c r="BA885" i="4"/>
  <c r="BB885" i="4"/>
  <c r="BC885" i="4"/>
  <c r="BD885" i="4"/>
  <c r="BE885" i="4"/>
  <c r="BF885" i="4"/>
  <c r="BG885" i="4"/>
  <c r="BH885" i="4"/>
  <c r="BI885" i="4"/>
  <c r="BJ885" i="4"/>
  <c r="BK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N886" i="4"/>
  <c r="O886" i="4"/>
  <c r="P886" i="4"/>
  <c r="Q886" i="4"/>
  <c r="R886" i="4"/>
  <c r="S886" i="4"/>
  <c r="T886" i="4"/>
  <c r="U886" i="4"/>
  <c r="V886" i="4"/>
  <c r="W886" i="4"/>
  <c r="X886" i="4"/>
  <c r="Y886" i="4"/>
  <c r="Z886" i="4"/>
  <c r="AA886" i="4"/>
  <c r="AB886" i="4"/>
  <c r="AC886" i="4"/>
  <c r="AD886" i="4"/>
  <c r="AE886" i="4"/>
  <c r="AF886" i="4"/>
  <c r="AG886" i="4"/>
  <c r="AH886" i="4"/>
  <c r="AI886" i="4"/>
  <c r="AJ886" i="4"/>
  <c r="AK886" i="4"/>
  <c r="AL886" i="4"/>
  <c r="AM886" i="4"/>
  <c r="AN886" i="4"/>
  <c r="AO886" i="4"/>
  <c r="AP886" i="4"/>
  <c r="AQ886" i="4"/>
  <c r="AR886" i="4"/>
  <c r="AS886" i="4"/>
  <c r="AT886" i="4"/>
  <c r="AU886" i="4"/>
  <c r="AV886" i="4"/>
  <c r="AW886" i="4"/>
  <c r="AX886" i="4"/>
  <c r="AY886" i="4"/>
  <c r="AZ886" i="4"/>
  <c r="BA886" i="4"/>
  <c r="BB886" i="4"/>
  <c r="BC886" i="4"/>
  <c r="BD886" i="4"/>
  <c r="BE886" i="4"/>
  <c r="BF886" i="4"/>
  <c r="BG886" i="4"/>
  <c r="BH886" i="4"/>
  <c r="BI886" i="4"/>
  <c r="BJ886" i="4"/>
  <c r="BK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N887" i="4"/>
  <c r="O887" i="4"/>
  <c r="P887" i="4"/>
  <c r="Q887" i="4"/>
  <c r="R887" i="4"/>
  <c r="S887" i="4"/>
  <c r="T887" i="4"/>
  <c r="U887" i="4"/>
  <c r="V887" i="4"/>
  <c r="W887" i="4"/>
  <c r="X887" i="4"/>
  <c r="Y887" i="4"/>
  <c r="Z887" i="4"/>
  <c r="AA887" i="4"/>
  <c r="AB887" i="4"/>
  <c r="AC887" i="4"/>
  <c r="AD887" i="4"/>
  <c r="AE887" i="4"/>
  <c r="AF887" i="4"/>
  <c r="AG887" i="4"/>
  <c r="AH887" i="4"/>
  <c r="AI887" i="4"/>
  <c r="AJ887" i="4"/>
  <c r="AK887" i="4"/>
  <c r="AL887" i="4"/>
  <c r="AM887" i="4"/>
  <c r="AN887" i="4"/>
  <c r="AO887" i="4"/>
  <c r="AP887" i="4"/>
  <c r="AQ887" i="4"/>
  <c r="AR887" i="4"/>
  <c r="AS887" i="4"/>
  <c r="AT887" i="4"/>
  <c r="AU887" i="4"/>
  <c r="AV887" i="4"/>
  <c r="AW887" i="4"/>
  <c r="AX887" i="4"/>
  <c r="AY887" i="4"/>
  <c r="AZ887" i="4"/>
  <c r="BA887" i="4"/>
  <c r="BB887" i="4"/>
  <c r="BC887" i="4"/>
  <c r="BD887" i="4"/>
  <c r="BE887" i="4"/>
  <c r="BF887" i="4"/>
  <c r="BG887" i="4"/>
  <c r="BH887" i="4"/>
  <c r="BI887" i="4"/>
  <c r="BJ887" i="4"/>
  <c r="BK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N888" i="4"/>
  <c r="O888" i="4"/>
  <c r="P888" i="4"/>
  <c r="Q888" i="4"/>
  <c r="R888" i="4"/>
  <c r="S888" i="4"/>
  <c r="T888" i="4"/>
  <c r="U888" i="4"/>
  <c r="V888" i="4"/>
  <c r="W888" i="4"/>
  <c r="X888" i="4"/>
  <c r="Y888" i="4"/>
  <c r="Z888" i="4"/>
  <c r="AA888" i="4"/>
  <c r="AB888" i="4"/>
  <c r="AC888" i="4"/>
  <c r="AD888" i="4"/>
  <c r="AE888" i="4"/>
  <c r="AF888" i="4"/>
  <c r="AG888" i="4"/>
  <c r="AH888" i="4"/>
  <c r="AI888" i="4"/>
  <c r="AJ888" i="4"/>
  <c r="AK888" i="4"/>
  <c r="AL888" i="4"/>
  <c r="AM888" i="4"/>
  <c r="AN888" i="4"/>
  <c r="AO888" i="4"/>
  <c r="AP888" i="4"/>
  <c r="AQ888" i="4"/>
  <c r="AR888" i="4"/>
  <c r="AS888" i="4"/>
  <c r="AT888" i="4"/>
  <c r="AU888" i="4"/>
  <c r="AV888" i="4"/>
  <c r="AW888" i="4"/>
  <c r="AX888" i="4"/>
  <c r="AY888" i="4"/>
  <c r="AZ888" i="4"/>
  <c r="BA888" i="4"/>
  <c r="BB888" i="4"/>
  <c r="BC888" i="4"/>
  <c r="BD888" i="4"/>
  <c r="BE888" i="4"/>
  <c r="BF888" i="4"/>
  <c r="BG888" i="4"/>
  <c r="BH888" i="4"/>
  <c r="BI888" i="4"/>
  <c r="BJ888" i="4"/>
  <c r="BK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N889" i="4"/>
  <c r="O889" i="4"/>
  <c r="P889" i="4"/>
  <c r="Q889" i="4"/>
  <c r="R889" i="4"/>
  <c r="S889" i="4"/>
  <c r="T889" i="4"/>
  <c r="U889" i="4"/>
  <c r="V889" i="4"/>
  <c r="W889" i="4"/>
  <c r="X889" i="4"/>
  <c r="Y889" i="4"/>
  <c r="Z889" i="4"/>
  <c r="AA889" i="4"/>
  <c r="AB889" i="4"/>
  <c r="AC889" i="4"/>
  <c r="AD889" i="4"/>
  <c r="AE889" i="4"/>
  <c r="AF889" i="4"/>
  <c r="AG889" i="4"/>
  <c r="AH889" i="4"/>
  <c r="AI889" i="4"/>
  <c r="AJ889" i="4"/>
  <c r="AK889" i="4"/>
  <c r="AL889" i="4"/>
  <c r="AM889" i="4"/>
  <c r="AN889" i="4"/>
  <c r="AO889" i="4"/>
  <c r="AP889" i="4"/>
  <c r="AQ889" i="4"/>
  <c r="AR889" i="4"/>
  <c r="AS889" i="4"/>
  <c r="AT889" i="4"/>
  <c r="AU889" i="4"/>
  <c r="AV889" i="4"/>
  <c r="AW889" i="4"/>
  <c r="AX889" i="4"/>
  <c r="AY889" i="4"/>
  <c r="AZ889" i="4"/>
  <c r="BA889" i="4"/>
  <c r="BB889" i="4"/>
  <c r="BC889" i="4"/>
  <c r="BD889" i="4"/>
  <c r="BE889" i="4"/>
  <c r="BF889" i="4"/>
  <c r="BG889" i="4"/>
  <c r="BH889" i="4"/>
  <c r="BI889" i="4"/>
  <c r="BJ889" i="4"/>
  <c r="BK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N890" i="4"/>
  <c r="O890" i="4"/>
  <c r="P890" i="4"/>
  <c r="Q890" i="4"/>
  <c r="R890" i="4"/>
  <c r="S890" i="4"/>
  <c r="T890" i="4"/>
  <c r="U890" i="4"/>
  <c r="V890" i="4"/>
  <c r="W890" i="4"/>
  <c r="X890" i="4"/>
  <c r="Y890" i="4"/>
  <c r="Z890" i="4"/>
  <c r="AA890" i="4"/>
  <c r="AB890" i="4"/>
  <c r="AC890" i="4"/>
  <c r="AD890" i="4"/>
  <c r="AE890" i="4"/>
  <c r="AF890" i="4"/>
  <c r="AG890" i="4"/>
  <c r="AH890" i="4"/>
  <c r="AI890" i="4"/>
  <c r="AJ890" i="4"/>
  <c r="AK890" i="4"/>
  <c r="AL890" i="4"/>
  <c r="AM890" i="4"/>
  <c r="AN890" i="4"/>
  <c r="AO890" i="4"/>
  <c r="AP890" i="4"/>
  <c r="AQ890" i="4"/>
  <c r="AR890" i="4"/>
  <c r="AS890" i="4"/>
  <c r="AT890" i="4"/>
  <c r="AU890" i="4"/>
  <c r="AV890" i="4"/>
  <c r="AW890" i="4"/>
  <c r="AX890" i="4"/>
  <c r="AY890" i="4"/>
  <c r="AZ890" i="4"/>
  <c r="BA890" i="4"/>
  <c r="BB890" i="4"/>
  <c r="BC890" i="4"/>
  <c r="BD890" i="4"/>
  <c r="BE890" i="4"/>
  <c r="BF890" i="4"/>
  <c r="BG890" i="4"/>
  <c r="BH890" i="4"/>
  <c r="BI890" i="4"/>
  <c r="BJ890" i="4"/>
  <c r="BK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N891" i="4"/>
  <c r="O891" i="4"/>
  <c r="P891" i="4"/>
  <c r="Q891" i="4"/>
  <c r="R891" i="4"/>
  <c r="S891" i="4"/>
  <c r="T891" i="4"/>
  <c r="U891" i="4"/>
  <c r="V891" i="4"/>
  <c r="W891" i="4"/>
  <c r="X891" i="4"/>
  <c r="Y891" i="4"/>
  <c r="Z891" i="4"/>
  <c r="AA891" i="4"/>
  <c r="AB891" i="4"/>
  <c r="AC891" i="4"/>
  <c r="AD891" i="4"/>
  <c r="AE891" i="4"/>
  <c r="AF891" i="4"/>
  <c r="AG891" i="4"/>
  <c r="AH891" i="4"/>
  <c r="AI891" i="4"/>
  <c r="AJ891" i="4"/>
  <c r="AK891" i="4"/>
  <c r="AL891" i="4"/>
  <c r="AM891" i="4"/>
  <c r="AN891" i="4"/>
  <c r="AO891" i="4"/>
  <c r="AP891" i="4"/>
  <c r="AQ891" i="4"/>
  <c r="AR891" i="4"/>
  <c r="AS891" i="4"/>
  <c r="AT891" i="4"/>
  <c r="AU891" i="4"/>
  <c r="AV891" i="4"/>
  <c r="AW891" i="4"/>
  <c r="AX891" i="4"/>
  <c r="AY891" i="4"/>
  <c r="AZ891" i="4"/>
  <c r="BA891" i="4"/>
  <c r="BB891" i="4"/>
  <c r="BC891" i="4"/>
  <c r="BD891" i="4"/>
  <c r="BE891" i="4"/>
  <c r="BF891" i="4"/>
  <c r="BG891" i="4"/>
  <c r="BH891" i="4"/>
  <c r="BI891" i="4"/>
  <c r="BJ891" i="4"/>
  <c r="BK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N892" i="4"/>
  <c r="O892" i="4"/>
  <c r="P892" i="4"/>
  <c r="Q892" i="4"/>
  <c r="R892" i="4"/>
  <c r="S892" i="4"/>
  <c r="T892" i="4"/>
  <c r="U892" i="4"/>
  <c r="V892" i="4"/>
  <c r="W892" i="4"/>
  <c r="X892" i="4"/>
  <c r="Y892" i="4"/>
  <c r="Z892" i="4"/>
  <c r="AA892" i="4"/>
  <c r="AB892" i="4"/>
  <c r="AC892" i="4"/>
  <c r="AD892" i="4"/>
  <c r="AE892" i="4"/>
  <c r="AF892" i="4"/>
  <c r="AG892" i="4"/>
  <c r="AH892" i="4"/>
  <c r="AI892" i="4"/>
  <c r="AJ892" i="4"/>
  <c r="AK892" i="4"/>
  <c r="AL892" i="4"/>
  <c r="AM892" i="4"/>
  <c r="AN892" i="4"/>
  <c r="AO892" i="4"/>
  <c r="AP892" i="4"/>
  <c r="AQ892" i="4"/>
  <c r="AR892" i="4"/>
  <c r="AS892" i="4"/>
  <c r="AT892" i="4"/>
  <c r="AU892" i="4"/>
  <c r="AV892" i="4"/>
  <c r="AW892" i="4"/>
  <c r="AX892" i="4"/>
  <c r="AY892" i="4"/>
  <c r="AZ892" i="4"/>
  <c r="BA892" i="4"/>
  <c r="BB892" i="4"/>
  <c r="BC892" i="4"/>
  <c r="BD892" i="4"/>
  <c r="BE892" i="4"/>
  <c r="BF892" i="4"/>
  <c r="BG892" i="4"/>
  <c r="BH892" i="4"/>
  <c r="BI892" i="4"/>
  <c r="BJ892" i="4"/>
  <c r="BK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N893" i="4"/>
  <c r="O893" i="4"/>
  <c r="P893" i="4"/>
  <c r="Q893" i="4"/>
  <c r="R893" i="4"/>
  <c r="S893" i="4"/>
  <c r="T893" i="4"/>
  <c r="U893" i="4"/>
  <c r="V893" i="4"/>
  <c r="W893" i="4"/>
  <c r="X893" i="4"/>
  <c r="Y893" i="4"/>
  <c r="Z893" i="4"/>
  <c r="AA893" i="4"/>
  <c r="AB893" i="4"/>
  <c r="AC893" i="4"/>
  <c r="AD893" i="4"/>
  <c r="AE893" i="4"/>
  <c r="AF893" i="4"/>
  <c r="AG893" i="4"/>
  <c r="AH893" i="4"/>
  <c r="AI893" i="4"/>
  <c r="AJ893" i="4"/>
  <c r="AK893" i="4"/>
  <c r="AL893" i="4"/>
  <c r="AM893" i="4"/>
  <c r="AN893" i="4"/>
  <c r="AO893" i="4"/>
  <c r="AP893" i="4"/>
  <c r="AQ893" i="4"/>
  <c r="AR893" i="4"/>
  <c r="AS893" i="4"/>
  <c r="AT893" i="4"/>
  <c r="AU893" i="4"/>
  <c r="AV893" i="4"/>
  <c r="AW893" i="4"/>
  <c r="AX893" i="4"/>
  <c r="AY893" i="4"/>
  <c r="AZ893" i="4"/>
  <c r="BA893" i="4"/>
  <c r="BB893" i="4"/>
  <c r="BC893" i="4"/>
  <c r="BD893" i="4"/>
  <c r="BE893" i="4"/>
  <c r="BF893" i="4"/>
  <c r="BG893" i="4"/>
  <c r="BH893" i="4"/>
  <c r="BI893" i="4"/>
  <c r="BJ893" i="4"/>
  <c r="BK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N894" i="4"/>
  <c r="O894" i="4"/>
  <c r="P894" i="4"/>
  <c r="Q894" i="4"/>
  <c r="R894" i="4"/>
  <c r="S894" i="4"/>
  <c r="T894" i="4"/>
  <c r="U894" i="4"/>
  <c r="V894" i="4"/>
  <c r="W894" i="4"/>
  <c r="X894" i="4"/>
  <c r="Y894" i="4"/>
  <c r="Z894" i="4"/>
  <c r="AA894" i="4"/>
  <c r="AB894" i="4"/>
  <c r="AC894" i="4"/>
  <c r="AD894" i="4"/>
  <c r="AE894" i="4"/>
  <c r="AF894" i="4"/>
  <c r="AG894" i="4"/>
  <c r="AH894" i="4"/>
  <c r="AI894" i="4"/>
  <c r="AJ894" i="4"/>
  <c r="AK894" i="4"/>
  <c r="AL894" i="4"/>
  <c r="AM894" i="4"/>
  <c r="AN894" i="4"/>
  <c r="AO894" i="4"/>
  <c r="AP894" i="4"/>
  <c r="AQ894" i="4"/>
  <c r="AR894" i="4"/>
  <c r="AS894" i="4"/>
  <c r="AT894" i="4"/>
  <c r="AU894" i="4"/>
  <c r="AV894" i="4"/>
  <c r="AW894" i="4"/>
  <c r="AX894" i="4"/>
  <c r="AY894" i="4"/>
  <c r="AZ894" i="4"/>
  <c r="BA894" i="4"/>
  <c r="BB894" i="4"/>
  <c r="BC894" i="4"/>
  <c r="BD894" i="4"/>
  <c r="BE894" i="4"/>
  <c r="BF894" i="4"/>
  <c r="BG894" i="4"/>
  <c r="BH894" i="4"/>
  <c r="BI894" i="4"/>
  <c r="BJ894" i="4"/>
  <c r="BK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N895" i="4"/>
  <c r="O895" i="4"/>
  <c r="P895" i="4"/>
  <c r="Q895" i="4"/>
  <c r="R895" i="4"/>
  <c r="S895" i="4"/>
  <c r="T895" i="4"/>
  <c r="U895" i="4"/>
  <c r="V895" i="4"/>
  <c r="W895" i="4"/>
  <c r="X895" i="4"/>
  <c r="Y895" i="4"/>
  <c r="Z895" i="4"/>
  <c r="AA895" i="4"/>
  <c r="AB895" i="4"/>
  <c r="AC895" i="4"/>
  <c r="AD895" i="4"/>
  <c r="AE895" i="4"/>
  <c r="AF895" i="4"/>
  <c r="AG895" i="4"/>
  <c r="AH895" i="4"/>
  <c r="AI895" i="4"/>
  <c r="AJ895" i="4"/>
  <c r="AK895" i="4"/>
  <c r="AL895" i="4"/>
  <c r="AM895" i="4"/>
  <c r="AN895" i="4"/>
  <c r="AO895" i="4"/>
  <c r="AP895" i="4"/>
  <c r="AQ895" i="4"/>
  <c r="AR895" i="4"/>
  <c r="AS895" i="4"/>
  <c r="AT895" i="4"/>
  <c r="AU895" i="4"/>
  <c r="AV895" i="4"/>
  <c r="AW895" i="4"/>
  <c r="AX895" i="4"/>
  <c r="AY895" i="4"/>
  <c r="AZ895" i="4"/>
  <c r="BA895" i="4"/>
  <c r="BB895" i="4"/>
  <c r="BC895" i="4"/>
  <c r="BD895" i="4"/>
  <c r="BE895" i="4"/>
  <c r="BF895" i="4"/>
  <c r="BG895" i="4"/>
  <c r="BH895" i="4"/>
  <c r="BI895" i="4"/>
  <c r="BJ895" i="4"/>
  <c r="BK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N896" i="4"/>
  <c r="O896" i="4"/>
  <c r="P896" i="4"/>
  <c r="Q896" i="4"/>
  <c r="R896" i="4"/>
  <c r="S896" i="4"/>
  <c r="T896" i="4"/>
  <c r="U896" i="4"/>
  <c r="V896" i="4"/>
  <c r="W896" i="4"/>
  <c r="X896" i="4"/>
  <c r="Y896" i="4"/>
  <c r="Z896" i="4"/>
  <c r="AA896" i="4"/>
  <c r="AB896" i="4"/>
  <c r="AC896" i="4"/>
  <c r="AD896" i="4"/>
  <c r="AE896" i="4"/>
  <c r="AF896" i="4"/>
  <c r="AG896" i="4"/>
  <c r="AH896" i="4"/>
  <c r="AI896" i="4"/>
  <c r="AJ896" i="4"/>
  <c r="AK896" i="4"/>
  <c r="AL896" i="4"/>
  <c r="AM896" i="4"/>
  <c r="AN896" i="4"/>
  <c r="AO896" i="4"/>
  <c r="AP896" i="4"/>
  <c r="AQ896" i="4"/>
  <c r="AR896" i="4"/>
  <c r="AS896" i="4"/>
  <c r="AT896" i="4"/>
  <c r="AU896" i="4"/>
  <c r="AV896" i="4"/>
  <c r="AW896" i="4"/>
  <c r="AX896" i="4"/>
  <c r="AY896" i="4"/>
  <c r="AZ896" i="4"/>
  <c r="BA896" i="4"/>
  <c r="BB896" i="4"/>
  <c r="BC896" i="4"/>
  <c r="BD896" i="4"/>
  <c r="BE896" i="4"/>
  <c r="BF896" i="4"/>
  <c r="BG896" i="4"/>
  <c r="BH896" i="4"/>
  <c r="BI896" i="4"/>
  <c r="BJ896" i="4"/>
  <c r="BK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N897" i="4"/>
  <c r="O897" i="4"/>
  <c r="P897" i="4"/>
  <c r="Q897" i="4"/>
  <c r="R897" i="4"/>
  <c r="S897" i="4"/>
  <c r="T897" i="4"/>
  <c r="U897" i="4"/>
  <c r="V897" i="4"/>
  <c r="W897" i="4"/>
  <c r="X897" i="4"/>
  <c r="Y897" i="4"/>
  <c r="Z897" i="4"/>
  <c r="AA897" i="4"/>
  <c r="AB897" i="4"/>
  <c r="AC897" i="4"/>
  <c r="AD897" i="4"/>
  <c r="AE897" i="4"/>
  <c r="AF897" i="4"/>
  <c r="AG897" i="4"/>
  <c r="AH897" i="4"/>
  <c r="AI897" i="4"/>
  <c r="AJ897" i="4"/>
  <c r="AK897" i="4"/>
  <c r="AL897" i="4"/>
  <c r="AM897" i="4"/>
  <c r="AN897" i="4"/>
  <c r="AO897" i="4"/>
  <c r="AP897" i="4"/>
  <c r="AQ897" i="4"/>
  <c r="AR897" i="4"/>
  <c r="AS897" i="4"/>
  <c r="AT897" i="4"/>
  <c r="AU897" i="4"/>
  <c r="AV897" i="4"/>
  <c r="AW897" i="4"/>
  <c r="AX897" i="4"/>
  <c r="AY897" i="4"/>
  <c r="AZ897" i="4"/>
  <c r="BA897" i="4"/>
  <c r="BB897" i="4"/>
  <c r="BC897" i="4"/>
  <c r="BD897" i="4"/>
  <c r="BE897" i="4"/>
  <c r="BF897" i="4"/>
  <c r="BG897" i="4"/>
  <c r="BH897" i="4"/>
  <c r="BI897" i="4"/>
  <c r="BJ897" i="4"/>
  <c r="BK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N898" i="4"/>
  <c r="O898" i="4"/>
  <c r="P898" i="4"/>
  <c r="Q898" i="4"/>
  <c r="R898" i="4"/>
  <c r="S898" i="4"/>
  <c r="T898" i="4"/>
  <c r="U898" i="4"/>
  <c r="V898" i="4"/>
  <c r="W898" i="4"/>
  <c r="X898" i="4"/>
  <c r="Y898" i="4"/>
  <c r="Z898" i="4"/>
  <c r="AA898" i="4"/>
  <c r="AB898" i="4"/>
  <c r="AC898" i="4"/>
  <c r="AD898" i="4"/>
  <c r="AE898" i="4"/>
  <c r="AF898" i="4"/>
  <c r="AG898" i="4"/>
  <c r="AH898" i="4"/>
  <c r="AI898" i="4"/>
  <c r="AJ898" i="4"/>
  <c r="AK898" i="4"/>
  <c r="AL898" i="4"/>
  <c r="AM898" i="4"/>
  <c r="AN898" i="4"/>
  <c r="AO898" i="4"/>
  <c r="AP898" i="4"/>
  <c r="AQ898" i="4"/>
  <c r="AR898" i="4"/>
  <c r="AS898" i="4"/>
  <c r="AT898" i="4"/>
  <c r="AU898" i="4"/>
  <c r="AV898" i="4"/>
  <c r="AW898" i="4"/>
  <c r="AX898" i="4"/>
  <c r="AY898" i="4"/>
  <c r="AZ898" i="4"/>
  <c r="BA898" i="4"/>
  <c r="BB898" i="4"/>
  <c r="BC898" i="4"/>
  <c r="BD898" i="4"/>
  <c r="BE898" i="4"/>
  <c r="BF898" i="4"/>
  <c r="BG898" i="4"/>
  <c r="BH898" i="4"/>
  <c r="BI898" i="4"/>
  <c r="BJ898" i="4"/>
  <c r="BK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N899" i="4"/>
  <c r="O899" i="4"/>
  <c r="P899" i="4"/>
  <c r="Q899" i="4"/>
  <c r="R899" i="4"/>
  <c r="S899" i="4"/>
  <c r="T899" i="4"/>
  <c r="U899" i="4"/>
  <c r="V899" i="4"/>
  <c r="W899" i="4"/>
  <c r="X899" i="4"/>
  <c r="Y899" i="4"/>
  <c r="Z899" i="4"/>
  <c r="AA899" i="4"/>
  <c r="AB899" i="4"/>
  <c r="AC899" i="4"/>
  <c r="AD899" i="4"/>
  <c r="AE899" i="4"/>
  <c r="AF899" i="4"/>
  <c r="AG899" i="4"/>
  <c r="AH899" i="4"/>
  <c r="AI899" i="4"/>
  <c r="AJ899" i="4"/>
  <c r="AK899" i="4"/>
  <c r="AL899" i="4"/>
  <c r="AM899" i="4"/>
  <c r="AN899" i="4"/>
  <c r="AO899" i="4"/>
  <c r="AP899" i="4"/>
  <c r="AQ899" i="4"/>
  <c r="AR899" i="4"/>
  <c r="AS899" i="4"/>
  <c r="AT899" i="4"/>
  <c r="AU899" i="4"/>
  <c r="AV899" i="4"/>
  <c r="AW899" i="4"/>
  <c r="AX899" i="4"/>
  <c r="AY899" i="4"/>
  <c r="AZ899" i="4"/>
  <c r="BA899" i="4"/>
  <c r="BB899" i="4"/>
  <c r="BC899" i="4"/>
  <c r="BD899" i="4"/>
  <c r="BE899" i="4"/>
  <c r="BF899" i="4"/>
  <c r="BG899" i="4"/>
  <c r="BH899" i="4"/>
  <c r="BI899" i="4"/>
  <c r="BJ899" i="4"/>
  <c r="BK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N900" i="4"/>
  <c r="O900" i="4"/>
  <c r="P900" i="4"/>
  <c r="Q900" i="4"/>
  <c r="R900" i="4"/>
  <c r="S900" i="4"/>
  <c r="T900" i="4"/>
  <c r="U900" i="4"/>
  <c r="V900" i="4"/>
  <c r="W900" i="4"/>
  <c r="X900" i="4"/>
  <c r="Y900" i="4"/>
  <c r="Z900" i="4"/>
  <c r="AA900" i="4"/>
  <c r="AB900" i="4"/>
  <c r="AC900" i="4"/>
  <c r="AD900" i="4"/>
  <c r="AE900" i="4"/>
  <c r="AF900" i="4"/>
  <c r="AG900" i="4"/>
  <c r="AH900" i="4"/>
  <c r="AI900" i="4"/>
  <c r="AJ900" i="4"/>
  <c r="AK900" i="4"/>
  <c r="AL900" i="4"/>
  <c r="AM900" i="4"/>
  <c r="AN900" i="4"/>
  <c r="AO900" i="4"/>
  <c r="AP900" i="4"/>
  <c r="AQ900" i="4"/>
  <c r="AR900" i="4"/>
  <c r="AS900" i="4"/>
  <c r="AT900" i="4"/>
  <c r="AU900" i="4"/>
  <c r="AV900" i="4"/>
  <c r="AW900" i="4"/>
  <c r="AX900" i="4"/>
  <c r="AY900" i="4"/>
  <c r="AZ900" i="4"/>
  <c r="BA900" i="4"/>
  <c r="BB900" i="4"/>
  <c r="BC900" i="4"/>
  <c r="BD900" i="4"/>
  <c r="BE900" i="4"/>
  <c r="BF900" i="4"/>
  <c r="BG900" i="4"/>
  <c r="BH900" i="4"/>
  <c r="BI900" i="4"/>
  <c r="BJ900" i="4"/>
  <c r="BK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N901" i="4"/>
  <c r="O901" i="4"/>
  <c r="P901" i="4"/>
  <c r="Q901" i="4"/>
  <c r="R901" i="4"/>
  <c r="S901" i="4"/>
  <c r="T901" i="4"/>
  <c r="U901" i="4"/>
  <c r="V901" i="4"/>
  <c r="W901" i="4"/>
  <c r="X901" i="4"/>
  <c r="Y901" i="4"/>
  <c r="Z901" i="4"/>
  <c r="AA901" i="4"/>
  <c r="AB901" i="4"/>
  <c r="AC901" i="4"/>
  <c r="AD901" i="4"/>
  <c r="AE901" i="4"/>
  <c r="AF901" i="4"/>
  <c r="AG901" i="4"/>
  <c r="AH901" i="4"/>
  <c r="AI901" i="4"/>
  <c r="AJ901" i="4"/>
  <c r="AK901" i="4"/>
  <c r="AL901" i="4"/>
  <c r="AM901" i="4"/>
  <c r="AN901" i="4"/>
  <c r="AO901" i="4"/>
  <c r="AP901" i="4"/>
  <c r="AQ901" i="4"/>
  <c r="AR901" i="4"/>
  <c r="AS901" i="4"/>
  <c r="AT901" i="4"/>
  <c r="AU901" i="4"/>
  <c r="AV901" i="4"/>
  <c r="AW901" i="4"/>
  <c r="AX901" i="4"/>
  <c r="AY901" i="4"/>
  <c r="AZ901" i="4"/>
  <c r="BA901" i="4"/>
  <c r="BB901" i="4"/>
  <c r="BC901" i="4"/>
  <c r="BD901" i="4"/>
  <c r="BE901" i="4"/>
  <c r="BF901" i="4"/>
  <c r="BG901" i="4"/>
  <c r="BH901" i="4"/>
  <c r="BI901" i="4"/>
  <c r="BJ901" i="4"/>
  <c r="BK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N902" i="4"/>
  <c r="O902" i="4"/>
  <c r="P902" i="4"/>
  <c r="Q902" i="4"/>
  <c r="R902" i="4"/>
  <c r="S902" i="4"/>
  <c r="T902" i="4"/>
  <c r="U902" i="4"/>
  <c r="V902" i="4"/>
  <c r="W902" i="4"/>
  <c r="X902" i="4"/>
  <c r="Y902" i="4"/>
  <c r="Z902" i="4"/>
  <c r="AA902" i="4"/>
  <c r="AB902" i="4"/>
  <c r="AC902" i="4"/>
  <c r="AD902" i="4"/>
  <c r="AE902" i="4"/>
  <c r="AF902" i="4"/>
  <c r="AG902" i="4"/>
  <c r="AH902" i="4"/>
  <c r="AI902" i="4"/>
  <c r="AJ902" i="4"/>
  <c r="AK902" i="4"/>
  <c r="AL902" i="4"/>
  <c r="AM902" i="4"/>
  <c r="AN902" i="4"/>
  <c r="AO902" i="4"/>
  <c r="AP902" i="4"/>
  <c r="AQ902" i="4"/>
  <c r="AR902" i="4"/>
  <c r="AS902" i="4"/>
  <c r="AT902" i="4"/>
  <c r="AU902" i="4"/>
  <c r="AV902" i="4"/>
  <c r="AW902" i="4"/>
  <c r="AX902" i="4"/>
  <c r="AY902" i="4"/>
  <c r="AZ902" i="4"/>
  <c r="BA902" i="4"/>
  <c r="BB902" i="4"/>
  <c r="BC902" i="4"/>
  <c r="BD902" i="4"/>
  <c r="BE902" i="4"/>
  <c r="BF902" i="4"/>
  <c r="BG902" i="4"/>
  <c r="BH902" i="4"/>
  <c r="BI902" i="4"/>
  <c r="BJ902" i="4"/>
  <c r="BK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N903" i="4"/>
  <c r="O903" i="4"/>
  <c r="P903" i="4"/>
  <c r="Q903" i="4"/>
  <c r="R903" i="4"/>
  <c r="S903" i="4"/>
  <c r="T903" i="4"/>
  <c r="U903" i="4"/>
  <c r="V903" i="4"/>
  <c r="W903" i="4"/>
  <c r="X903" i="4"/>
  <c r="Y903" i="4"/>
  <c r="Z903" i="4"/>
  <c r="AA903" i="4"/>
  <c r="AB903" i="4"/>
  <c r="AC903" i="4"/>
  <c r="AD903" i="4"/>
  <c r="AE903" i="4"/>
  <c r="AF903" i="4"/>
  <c r="AG903" i="4"/>
  <c r="AH903" i="4"/>
  <c r="AI903" i="4"/>
  <c r="AJ903" i="4"/>
  <c r="AK903" i="4"/>
  <c r="AL903" i="4"/>
  <c r="AM903" i="4"/>
  <c r="AN903" i="4"/>
  <c r="AO903" i="4"/>
  <c r="AP903" i="4"/>
  <c r="AQ903" i="4"/>
  <c r="AR903" i="4"/>
  <c r="AS903" i="4"/>
  <c r="AT903" i="4"/>
  <c r="AU903" i="4"/>
  <c r="AV903" i="4"/>
  <c r="AW903" i="4"/>
  <c r="AX903" i="4"/>
  <c r="AY903" i="4"/>
  <c r="AZ903" i="4"/>
  <c r="BA903" i="4"/>
  <c r="BB903" i="4"/>
  <c r="BC903" i="4"/>
  <c r="BD903" i="4"/>
  <c r="BE903" i="4"/>
  <c r="BF903" i="4"/>
  <c r="BG903" i="4"/>
  <c r="BH903" i="4"/>
  <c r="BI903" i="4"/>
  <c r="BJ903" i="4"/>
  <c r="BK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N904" i="4"/>
  <c r="O904" i="4"/>
  <c r="P904" i="4"/>
  <c r="Q904" i="4"/>
  <c r="R904" i="4"/>
  <c r="S904" i="4"/>
  <c r="T904" i="4"/>
  <c r="U904" i="4"/>
  <c r="V904" i="4"/>
  <c r="W904" i="4"/>
  <c r="X904" i="4"/>
  <c r="Y904" i="4"/>
  <c r="Z904" i="4"/>
  <c r="AA904" i="4"/>
  <c r="AB904" i="4"/>
  <c r="AC904" i="4"/>
  <c r="AD904" i="4"/>
  <c r="AE904" i="4"/>
  <c r="AF904" i="4"/>
  <c r="AG904" i="4"/>
  <c r="AH904" i="4"/>
  <c r="AI904" i="4"/>
  <c r="AJ904" i="4"/>
  <c r="AK904" i="4"/>
  <c r="AL904" i="4"/>
  <c r="AM904" i="4"/>
  <c r="AN904" i="4"/>
  <c r="AO904" i="4"/>
  <c r="AP904" i="4"/>
  <c r="AQ904" i="4"/>
  <c r="AR904" i="4"/>
  <c r="AS904" i="4"/>
  <c r="AT904" i="4"/>
  <c r="AU904" i="4"/>
  <c r="AV904" i="4"/>
  <c r="AW904" i="4"/>
  <c r="AX904" i="4"/>
  <c r="AY904" i="4"/>
  <c r="AZ904" i="4"/>
  <c r="BA904" i="4"/>
  <c r="BB904" i="4"/>
  <c r="BC904" i="4"/>
  <c r="BD904" i="4"/>
  <c r="BE904" i="4"/>
  <c r="BF904" i="4"/>
  <c r="BG904" i="4"/>
  <c r="BH904" i="4"/>
  <c r="BI904" i="4"/>
  <c r="BJ904" i="4"/>
  <c r="BK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N905" i="4"/>
  <c r="O905" i="4"/>
  <c r="P905" i="4"/>
  <c r="Q905" i="4"/>
  <c r="R905" i="4"/>
  <c r="S905" i="4"/>
  <c r="T905" i="4"/>
  <c r="U905" i="4"/>
  <c r="V905" i="4"/>
  <c r="W905" i="4"/>
  <c r="X905" i="4"/>
  <c r="Y905" i="4"/>
  <c r="Z905" i="4"/>
  <c r="AA905" i="4"/>
  <c r="AB905" i="4"/>
  <c r="AC905" i="4"/>
  <c r="AD905" i="4"/>
  <c r="AE905" i="4"/>
  <c r="AF905" i="4"/>
  <c r="AG905" i="4"/>
  <c r="AH905" i="4"/>
  <c r="AI905" i="4"/>
  <c r="AJ905" i="4"/>
  <c r="AK905" i="4"/>
  <c r="AL905" i="4"/>
  <c r="AM905" i="4"/>
  <c r="AN905" i="4"/>
  <c r="AO905" i="4"/>
  <c r="AP905" i="4"/>
  <c r="AQ905" i="4"/>
  <c r="AR905" i="4"/>
  <c r="AS905" i="4"/>
  <c r="AT905" i="4"/>
  <c r="AU905" i="4"/>
  <c r="AV905" i="4"/>
  <c r="AW905" i="4"/>
  <c r="AX905" i="4"/>
  <c r="AY905" i="4"/>
  <c r="AZ905" i="4"/>
  <c r="BA905" i="4"/>
  <c r="BB905" i="4"/>
  <c r="BC905" i="4"/>
  <c r="BD905" i="4"/>
  <c r="BE905" i="4"/>
  <c r="BF905" i="4"/>
  <c r="BG905" i="4"/>
  <c r="BH905" i="4"/>
  <c r="BI905" i="4"/>
  <c r="BJ905" i="4"/>
  <c r="BK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N906" i="4"/>
  <c r="O906" i="4"/>
  <c r="P906" i="4"/>
  <c r="Q906" i="4"/>
  <c r="R906" i="4"/>
  <c r="S906" i="4"/>
  <c r="T906" i="4"/>
  <c r="U906" i="4"/>
  <c r="V906" i="4"/>
  <c r="W906" i="4"/>
  <c r="X906" i="4"/>
  <c r="Y906" i="4"/>
  <c r="Z906" i="4"/>
  <c r="AA906" i="4"/>
  <c r="AB906" i="4"/>
  <c r="AC906" i="4"/>
  <c r="AD906" i="4"/>
  <c r="AE906" i="4"/>
  <c r="AF906" i="4"/>
  <c r="AG906" i="4"/>
  <c r="AH906" i="4"/>
  <c r="AI906" i="4"/>
  <c r="AJ906" i="4"/>
  <c r="AK906" i="4"/>
  <c r="AL906" i="4"/>
  <c r="AM906" i="4"/>
  <c r="AN906" i="4"/>
  <c r="AO906" i="4"/>
  <c r="AP906" i="4"/>
  <c r="AQ906" i="4"/>
  <c r="AR906" i="4"/>
  <c r="AS906" i="4"/>
  <c r="AT906" i="4"/>
  <c r="AU906" i="4"/>
  <c r="AV906" i="4"/>
  <c r="AW906" i="4"/>
  <c r="AX906" i="4"/>
  <c r="AY906" i="4"/>
  <c r="AZ906" i="4"/>
  <c r="BA906" i="4"/>
  <c r="BB906" i="4"/>
  <c r="BC906" i="4"/>
  <c r="BD906" i="4"/>
  <c r="BE906" i="4"/>
  <c r="BF906" i="4"/>
  <c r="BG906" i="4"/>
  <c r="BH906" i="4"/>
  <c r="BI906" i="4"/>
  <c r="BJ906" i="4"/>
  <c r="BK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N907" i="4"/>
  <c r="O907" i="4"/>
  <c r="P907" i="4"/>
  <c r="Q907" i="4"/>
  <c r="R907" i="4"/>
  <c r="S907" i="4"/>
  <c r="T907" i="4"/>
  <c r="U907" i="4"/>
  <c r="V907" i="4"/>
  <c r="W907" i="4"/>
  <c r="X907" i="4"/>
  <c r="Y907" i="4"/>
  <c r="Z907" i="4"/>
  <c r="AA907" i="4"/>
  <c r="AB907" i="4"/>
  <c r="AC907" i="4"/>
  <c r="AD907" i="4"/>
  <c r="AE907" i="4"/>
  <c r="AF907" i="4"/>
  <c r="AG907" i="4"/>
  <c r="AH907" i="4"/>
  <c r="AI907" i="4"/>
  <c r="AJ907" i="4"/>
  <c r="AK907" i="4"/>
  <c r="AL907" i="4"/>
  <c r="AM907" i="4"/>
  <c r="AN907" i="4"/>
  <c r="AO907" i="4"/>
  <c r="AP907" i="4"/>
  <c r="AQ907" i="4"/>
  <c r="AR907" i="4"/>
  <c r="AS907" i="4"/>
  <c r="AT907" i="4"/>
  <c r="AU907" i="4"/>
  <c r="AV907" i="4"/>
  <c r="AW907" i="4"/>
  <c r="AX907" i="4"/>
  <c r="AY907" i="4"/>
  <c r="AZ907" i="4"/>
  <c r="BA907" i="4"/>
  <c r="BB907" i="4"/>
  <c r="BC907" i="4"/>
  <c r="BD907" i="4"/>
  <c r="BE907" i="4"/>
  <c r="BF907" i="4"/>
  <c r="BG907" i="4"/>
  <c r="BH907" i="4"/>
  <c r="BI907" i="4"/>
  <c r="BJ907" i="4"/>
  <c r="BK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N908" i="4"/>
  <c r="O908" i="4"/>
  <c r="P908" i="4"/>
  <c r="Q908" i="4"/>
  <c r="R908" i="4"/>
  <c r="S908" i="4"/>
  <c r="T908" i="4"/>
  <c r="U908" i="4"/>
  <c r="V908" i="4"/>
  <c r="W908" i="4"/>
  <c r="X908" i="4"/>
  <c r="Y908" i="4"/>
  <c r="Z908" i="4"/>
  <c r="AA908" i="4"/>
  <c r="AB908" i="4"/>
  <c r="AC908" i="4"/>
  <c r="AD908" i="4"/>
  <c r="AE908" i="4"/>
  <c r="AF908" i="4"/>
  <c r="AG908" i="4"/>
  <c r="AH908" i="4"/>
  <c r="AI908" i="4"/>
  <c r="AJ908" i="4"/>
  <c r="AK908" i="4"/>
  <c r="AL908" i="4"/>
  <c r="AM908" i="4"/>
  <c r="AN908" i="4"/>
  <c r="AO908" i="4"/>
  <c r="AP908" i="4"/>
  <c r="AQ908" i="4"/>
  <c r="AR908" i="4"/>
  <c r="AS908" i="4"/>
  <c r="AT908" i="4"/>
  <c r="AU908" i="4"/>
  <c r="AV908" i="4"/>
  <c r="AW908" i="4"/>
  <c r="AX908" i="4"/>
  <c r="AY908" i="4"/>
  <c r="AZ908" i="4"/>
  <c r="BA908" i="4"/>
  <c r="BB908" i="4"/>
  <c r="BC908" i="4"/>
  <c r="BD908" i="4"/>
  <c r="BE908" i="4"/>
  <c r="BF908" i="4"/>
  <c r="BG908" i="4"/>
  <c r="BH908" i="4"/>
  <c r="BI908" i="4"/>
  <c r="BJ908" i="4"/>
  <c r="BK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N909" i="4"/>
  <c r="O909" i="4"/>
  <c r="P909" i="4"/>
  <c r="Q909" i="4"/>
  <c r="R909" i="4"/>
  <c r="S909" i="4"/>
  <c r="T909" i="4"/>
  <c r="U909" i="4"/>
  <c r="V909" i="4"/>
  <c r="W909" i="4"/>
  <c r="X909" i="4"/>
  <c r="Y909" i="4"/>
  <c r="Z909" i="4"/>
  <c r="AA909" i="4"/>
  <c r="AB909" i="4"/>
  <c r="AC909" i="4"/>
  <c r="AD909" i="4"/>
  <c r="AE909" i="4"/>
  <c r="AF909" i="4"/>
  <c r="AG909" i="4"/>
  <c r="AH909" i="4"/>
  <c r="AI909" i="4"/>
  <c r="AJ909" i="4"/>
  <c r="AK909" i="4"/>
  <c r="AL909" i="4"/>
  <c r="AM909" i="4"/>
  <c r="AN909" i="4"/>
  <c r="AO909" i="4"/>
  <c r="AP909" i="4"/>
  <c r="AQ909" i="4"/>
  <c r="AR909" i="4"/>
  <c r="AS909" i="4"/>
  <c r="AT909" i="4"/>
  <c r="AU909" i="4"/>
  <c r="AV909" i="4"/>
  <c r="AW909" i="4"/>
  <c r="AX909" i="4"/>
  <c r="AY909" i="4"/>
  <c r="AZ909" i="4"/>
  <c r="BA909" i="4"/>
  <c r="BB909" i="4"/>
  <c r="BC909" i="4"/>
  <c r="BD909" i="4"/>
  <c r="BE909" i="4"/>
  <c r="BF909" i="4"/>
  <c r="BG909" i="4"/>
  <c r="BH909" i="4"/>
  <c r="BI909" i="4"/>
  <c r="BJ909" i="4"/>
  <c r="BK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N910" i="4"/>
  <c r="O910" i="4"/>
  <c r="P910" i="4"/>
  <c r="Q910" i="4"/>
  <c r="R910" i="4"/>
  <c r="S910" i="4"/>
  <c r="T910" i="4"/>
  <c r="U910" i="4"/>
  <c r="V910" i="4"/>
  <c r="W910" i="4"/>
  <c r="X910" i="4"/>
  <c r="Y910" i="4"/>
  <c r="Z910" i="4"/>
  <c r="AA910" i="4"/>
  <c r="AB910" i="4"/>
  <c r="AC910" i="4"/>
  <c r="AD910" i="4"/>
  <c r="AE910" i="4"/>
  <c r="AF910" i="4"/>
  <c r="AG910" i="4"/>
  <c r="AH910" i="4"/>
  <c r="AI910" i="4"/>
  <c r="AJ910" i="4"/>
  <c r="AK910" i="4"/>
  <c r="AL910" i="4"/>
  <c r="AM910" i="4"/>
  <c r="AN910" i="4"/>
  <c r="AO910" i="4"/>
  <c r="AP910" i="4"/>
  <c r="AQ910" i="4"/>
  <c r="AR910" i="4"/>
  <c r="AS910" i="4"/>
  <c r="AT910" i="4"/>
  <c r="AU910" i="4"/>
  <c r="AV910" i="4"/>
  <c r="AW910" i="4"/>
  <c r="AX910" i="4"/>
  <c r="AY910" i="4"/>
  <c r="AZ910" i="4"/>
  <c r="BA910" i="4"/>
  <c r="BB910" i="4"/>
  <c r="BC910" i="4"/>
  <c r="BD910" i="4"/>
  <c r="BE910" i="4"/>
  <c r="BF910" i="4"/>
  <c r="BG910" i="4"/>
  <c r="BH910" i="4"/>
  <c r="BI910" i="4"/>
  <c r="BJ910" i="4"/>
  <c r="BK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N911" i="4"/>
  <c r="O911" i="4"/>
  <c r="P911" i="4"/>
  <c r="Q911" i="4"/>
  <c r="R911" i="4"/>
  <c r="S911" i="4"/>
  <c r="T911" i="4"/>
  <c r="U911" i="4"/>
  <c r="V911" i="4"/>
  <c r="W911" i="4"/>
  <c r="X911" i="4"/>
  <c r="Y911" i="4"/>
  <c r="Z911" i="4"/>
  <c r="AA911" i="4"/>
  <c r="AB911" i="4"/>
  <c r="AC911" i="4"/>
  <c r="AD911" i="4"/>
  <c r="AE911" i="4"/>
  <c r="AF911" i="4"/>
  <c r="AG911" i="4"/>
  <c r="AH911" i="4"/>
  <c r="AI911" i="4"/>
  <c r="AJ911" i="4"/>
  <c r="AK911" i="4"/>
  <c r="AL911" i="4"/>
  <c r="AM911" i="4"/>
  <c r="AN911" i="4"/>
  <c r="AO911" i="4"/>
  <c r="AP911" i="4"/>
  <c r="AQ911" i="4"/>
  <c r="AR911" i="4"/>
  <c r="AS911" i="4"/>
  <c r="AT911" i="4"/>
  <c r="AU911" i="4"/>
  <c r="AV911" i="4"/>
  <c r="AW911" i="4"/>
  <c r="AX911" i="4"/>
  <c r="AY911" i="4"/>
  <c r="AZ911" i="4"/>
  <c r="BA911" i="4"/>
  <c r="BB911" i="4"/>
  <c r="BC911" i="4"/>
  <c r="BD911" i="4"/>
  <c r="BE911" i="4"/>
  <c r="BF911" i="4"/>
  <c r="BG911" i="4"/>
  <c r="BH911" i="4"/>
  <c r="BI911" i="4"/>
  <c r="BJ911" i="4"/>
  <c r="BK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N912" i="4"/>
  <c r="O912" i="4"/>
  <c r="P912" i="4"/>
  <c r="Q912" i="4"/>
  <c r="R912" i="4"/>
  <c r="S912" i="4"/>
  <c r="T912" i="4"/>
  <c r="U912" i="4"/>
  <c r="V912" i="4"/>
  <c r="W912" i="4"/>
  <c r="X912" i="4"/>
  <c r="Y912" i="4"/>
  <c r="Z912" i="4"/>
  <c r="AA912" i="4"/>
  <c r="AB912" i="4"/>
  <c r="AC912" i="4"/>
  <c r="AD912" i="4"/>
  <c r="AE912" i="4"/>
  <c r="AF912" i="4"/>
  <c r="AG912" i="4"/>
  <c r="AH912" i="4"/>
  <c r="AI912" i="4"/>
  <c r="AJ912" i="4"/>
  <c r="AK912" i="4"/>
  <c r="AL912" i="4"/>
  <c r="AM912" i="4"/>
  <c r="AN912" i="4"/>
  <c r="AO912" i="4"/>
  <c r="AP912" i="4"/>
  <c r="AQ912" i="4"/>
  <c r="AR912" i="4"/>
  <c r="AS912" i="4"/>
  <c r="AT912" i="4"/>
  <c r="AU912" i="4"/>
  <c r="AV912" i="4"/>
  <c r="AW912" i="4"/>
  <c r="AX912" i="4"/>
  <c r="AY912" i="4"/>
  <c r="AZ912" i="4"/>
  <c r="BA912" i="4"/>
  <c r="BB912" i="4"/>
  <c r="BC912" i="4"/>
  <c r="BD912" i="4"/>
  <c r="BE912" i="4"/>
  <c r="BF912" i="4"/>
  <c r="BG912" i="4"/>
  <c r="BH912" i="4"/>
  <c r="BI912" i="4"/>
  <c r="BJ912" i="4"/>
  <c r="BK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N913" i="4"/>
  <c r="O913" i="4"/>
  <c r="P913" i="4"/>
  <c r="Q913" i="4"/>
  <c r="R913" i="4"/>
  <c r="S913" i="4"/>
  <c r="T913" i="4"/>
  <c r="U913" i="4"/>
  <c r="V913" i="4"/>
  <c r="W913" i="4"/>
  <c r="X913" i="4"/>
  <c r="Y913" i="4"/>
  <c r="Z913" i="4"/>
  <c r="AA913" i="4"/>
  <c r="AB913" i="4"/>
  <c r="AC913" i="4"/>
  <c r="AD913" i="4"/>
  <c r="AE913" i="4"/>
  <c r="AF913" i="4"/>
  <c r="AG913" i="4"/>
  <c r="AH913" i="4"/>
  <c r="AI913" i="4"/>
  <c r="AJ913" i="4"/>
  <c r="AK913" i="4"/>
  <c r="AL913" i="4"/>
  <c r="AM913" i="4"/>
  <c r="AN913" i="4"/>
  <c r="AO913" i="4"/>
  <c r="AP913" i="4"/>
  <c r="AQ913" i="4"/>
  <c r="AR913" i="4"/>
  <c r="AS913" i="4"/>
  <c r="AT913" i="4"/>
  <c r="AU913" i="4"/>
  <c r="AV913" i="4"/>
  <c r="AW913" i="4"/>
  <c r="AX913" i="4"/>
  <c r="AY913" i="4"/>
  <c r="AZ913" i="4"/>
  <c r="BA913" i="4"/>
  <c r="BB913" i="4"/>
  <c r="BC913" i="4"/>
  <c r="BD913" i="4"/>
  <c r="BE913" i="4"/>
  <c r="BF913" i="4"/>
  <c r="BG913" i="4"/>
  <c r="BH913" i="4"/>
  <c r="BI913" i="4"/>
  <c r="BJ913" i="4"/>
  <c r="BK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N914" i="4"/>
  <c r="O914" i="4"/>
  <c r="P914" i="4"/>
  <c r="Q914" i="4"/>
  <c r="R914" i="4"/>
  <c r="S914" i="4"/>
  <c r="T914" i="4"/>
  <c r="U914" i="4"/>
  <c r="V914" i="4"/>
  <c r="W914" i="4"/>
  <c r="X914" i="4"/>
  <c r="Y914" i="4"/>
  <c r="Z914" i="4"/>
  <c r="AA914" i="4"/>
  <c r="AB914" i="4"/>
  <c r="AC914" i="4"/>
  <c r="AD914" i="4"/>
  <c r="AE914" i="4"/>
  <c r="AF914" i="4"/>
  <c r="AG914" i="4"/>
  <c r="AH914" i="4"/>
  <c r="AI914" i="4"/>
  <c r="AJ914" i="4"/>
  <c r="AK914" i="4"/>
  <c r="AL914" i="4"/>
  <c r="AM914" i="4"/>
  <c r="AN914" i="4"/>
  <c r="AO914" i="4"/>
  <c r="AP914" i="4"/>
  <c r="AQ914" i="4"/>
  <c r="AR914" i="4"/>
  <c r="AS914" i="4"/>
  <c r="AT914" i="4"/>
  <c r="AU914" i="4"/>
  <c r="AV914" i="4"/>
  <c r="AW914" i="4"/>
  <c r="AX914" i="4"/>
  <c r="AY914" i="4"/>
  <c r="AZ914" i="4"/>
  <c r="BA914" i="4"/>
  <c r="BB914" i="4"/>
  <c r="BC914" i="4"/>
  <c r="BD914" i="4"/>
  <c r="BE914" i="4"/>
  <c r="BF914" i="4"/>
  <c r="BG914" i="4"/>
  <c r="BH914" i="4"/>
  <c r="BI914" i="4"/>
  <c r="BJ914" i="4"/>
  <c r="BK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N915" i="4"/>
  <c r="O915" i="4"/>
  <c r="P915" i="4"/>
  <c r="Q915" i="4"/>
  <c r="R915" i="4"/>
  <c r="S915" i="4"/>
  <c r="T915" i="4"/>
  <c r="U915" i="4"/>
  <c r="V915" i="4"/>
  <c r="W915" i="4"/>
  <c r="X915" i="4"/>
  <c r="Y915" i="4"/>
  <c r="Z915" i="4"/>
  <c r="AA915" i="4"/>
  <c r="AB915" i="4"/>
  <c r="AC915" i="4"/>
  <c r="AD915" i="4"/>
  <c r="AE915" i="4"/>
  <c r="AF915" i="4"/>
  <c r="AG915" i="4"/>
  <c r="AH915" i="4"/>
  <c r="AI915" i="4"/>
  <c r="AJ915" i="4"/>
  <c r="AK915" i="4"/>
  <c r="AL915" i="4"/>
  <c r="AM915" i="4"/>
  <c r="AN915" i="4"/>
  <c r="AO915" i="4"/>
  <c r="AP915" i="4"/>
  <c r="AQ915" i="4"/>
  <c r="AR915" i="4"/>
  <c r="AS915" i="4"/>
  <c r="AT915" i="4"/>
  <c r="AU915" i="4"/>
  <c r="AV915" i="4"/>
  <c r="AW915" i="4"/>
  <c r="AX915" i="4"/>
  <c r="AY915" i="4"/>
  <c r="AZ915" i="4"/>
  <c r="BA915" i="4"/>
  <c r="BB915" i="4"/>
  <c r="BC915" i="4"/>
  <c r="BD915" i="4"/>
  <c r="BE915" i="4"/>
  <c r="BF915" i="4"/>
  <c r="BG915" i="4"/>
  <c r="BH915" i="4"/>
  <c r="BI915" i="4"/>
  <c r="BJ915" i="4"/>
  <c r="BK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N916" i="4"/>
  <c r="O916" i="4"/>
  <c r="P916" i="4"/>
  <c r="Q916" i="4"/>
  <c r="R916" i="4"/>
  <c r="S916" i="4"/>
  <c r="T916" i="4"/>
  <c r="U916" i="4"/>
  <c r="V916" i="4"/>
  <c r="W916" i="4"/>
  <c r="X916" i="4"/>
  <c r="Y916" i="4"/>
  <c r="Z916" i="4"/>
  <c r="AA916" i="4"/>
  <c r="AB916" i="4"/>
  <c r="AC916" i="4"/>
  <c r="AD916" i="4"/>
  <c r="AE916" i="4"/>
  <c r="AF916" i="4"/>
  <c r="AG916" i="4"/>
  <c r="AH916" i="4"/>
  <c r="AI916" i="4"/>
  <c r="AJ916" i="4"/>
  <c r="AK916" i="4"/>
  <c r="AL916" i="4"/>
  <c r="AM916" i="4"/>
  <c r="AN916" i="4"/>
  <c r="AO916" i="4"/>
  <c r="AP916" i="4"/>
  <c r="AQ916" i="4"/>
  <c r="AR916" i="4"/>
  <c r="AS916" i="4"/>
  <c r="AT916" i="4"/>
  <c r="AU916" i="4"/>
  <c r="AV916" i="4"/>
  <c r="AW916" i="4"/>
  <c r="AX916" i="4"/>
  <c r="AY916" i="4"/>
  <c r="AZ916" i="4"/>
  <c r="BA916" i="4"/>
  <c r="BB916" i="4"/>
  <c r="BC916" i="4"/>
  <c r="BD916" i="4"/>
  <c r="BE916" i="4"/>
  <c r="BF916" i="4"/>
  <c r="BG916" i="4"/>
  <c r="BH916" i="4"/>
  <c r="BI916" i="4"/>
  <c r="BJ916" i="4"/>
  <c r="BK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N917" i="4"/>
  <c r="O917" i="4"/>
  <c r="P917" i="4"/>
  <c r="Q917" i="4"/>
  <c r="R917" i="4"/>
  <c r="S917" i="4"/>
  <c r="T917" i="4"/>
  <c r="U917" i="4"/>
  <c r="V917" i="4"/>
  <c r="W917" i="4"/>
  <c r="X917" i="4"/>
  <c r="Y917" i="4"/>
  <c r="Z917" i="4"/>
  <c r="AA917" i="4"/>
  <c r="AB917" i="4"/>
  <c r="AC917" i="4"/>
  <c r="AD917" i="4"/>
  <c r="AE917" i="4"/>
  <c r="AF917" i="4"/>
  <c r="AG917" i="4"/>
  <c r="AH917" i="4"/>
  <c r="AI917" i="4"/>
  <c r="AJ917" i="4"/>
  <c r="AK917" i="4"/>
  <c r="AL917" i="4"/>
  <c r="AM917" i="4"/>
  <c r="AN917" i="4"/>
  <c r="AO917" i="4"/>
  <c r="AP917" i="4"/>
  <c r="AQ917" i="4"/>
  <c r="AR917" i="4"/>
  <c r="AS917" i="4"/>
  <c r="AT917" i="4"/>
  <c r="AU917" i="4"/>
  <c r="AV917" i="4"/>
  <c r="AW917" i="4"/>
  <c r="AX917" i="4"/>
  <c r="AY917" i="4"/>
  <c r="AZ917" i="4"/>
  <c r="BA917" i="4"/>
  <c r="BB917" i="4"/>
  <c r="BC917" i="4"/>
  <c r="BD917" i="4"/>
  <c r="BE917" i="4"/>
  <c r="BF917" i="4"/>
  <c r="BG917" i="4"/>
  <c r="BH917" i="4"/>
  <c r="BI917" i="4"/>
  <c r="BJ917" i="4"/>
  <c r="BK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N918" i="4"/>
  <c r="O918" i="4"/>
  <c r="P918" i="4"/>
  <c r="Q918" i="4"/>
  <c r="R918" i="4"/>
  <c r="S918" i="4"/>
  <c r="T918" i="4"/>
  <c r="U918" i="4"/>
  <c r="V918" i="4"/>
  <c r="W918" i="4"/>
  <c r="X918" i="4"/>
  <c r="Y918" i="4"/>
  <c r="Z918" i="4"/>
  <c r="AA918" i="4"/>
  <c r="AB918" i="4"/>
  <c r="AC918" i="4"/>
  <c r="AD918" i="4"/>
  <c r="AE918" i="4"/>
  <c r="AF918" i="4"/>
  <c r="AG918" i="4"/>
  <c r="AH918" i="4"/>
  <c r="AI918" i="4"/>
  <c r="AJ918" i="4"/>
  <c r="AK918" i="4"/>
  <c r="AL918" i="4"/>
  <c r="AM918" i="4"/>
  <c r="AN918" i="4"/>
  <c r="AO918" i="4"/>
  <c r="AP918" i="4"/>
  <c r="AQ918" i="4"/>
  <c r="AR918" i="4"/>
  <c r="AS918" i="4"/>
  <c r="AT918" i="4"/>
  <c r="AU918" i="4"/>
  <c r="AV918" i="4"/>
  <c r="AW918" i="4"/>
  <c r="AX918" i="4"/>
  <c r="AY918" i="4"/>
  <c r="AZ918" i="4"/>
  <c r="BA918" i="4"/>
  <c r="BB918" i="4"/>
  <c r="BC918" i="4"/>
  <c r="BD918" i="4"/>
  <c r="BE918" i="4"/>
  <c r="BF918" i="4"/>
  <c r="BG918" i="4"/>
  <c r="BH918" i="4"/>
  <c r="BI918" i="4"/>
  <c r="BJ918" i="4"/>
  <c r="BK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N919" i="4"/>
  <c r="O919" i="4"/>
  <c r="P919" i="4"/>
  <c r="Q919" i="4"/>
  <c r="R919" i="4"/>
  <c r="S919" i="4"/>
  <c r="T919" i="4"/>
  <c r="U919" i="4"/>
  <c r="V919" i="4"/>
  <c r="W919" i="4"/>
  <c r="X919" i="4"/>
  <c r="Y919" i="4"/>
  <c r="Z919" i="4"/>
  <c r="AA919" i="4"/>
  <c r="AB919" i="4"/>
  <c r="AC919" i="4"/>
  <c r="AD919" i="4"/>
  <c r="AE919" i="4"/>
  <c r="AF919" i="4"/>
  <c r="AG919" i="4"/>
  <c r="AH919" i="4"/>
  <c r="AI919" i="4"/>
  <c r="AJ919" i="4"/>
  <c r="AK919" i="4"/>
  <c r="AL919" i="4"/>
  <c r="AM919" i="4"/>
  <c r="AN919" i="4"/>
  <c r="AO919" i="4"/>
  <c r="AP919" i="4"/>
  <c r="AQ919" i="4"/>
  <c r="AR919" i="4"/>
  <c r="AS919" i="4"/>
  <c r="AT919" i="4"/>
  <c r="AU919" i="4"/>
  <c r="AV919" i="4"/>
  <c r="AW919" i="4"/>
  <c r="AX919" i="4"/>
  <c r="AY919" i="4"/>
  <c r="AZ919" i="4"/>
  <c r="BA919" i="4"/>
  <c r="BB919" i="4"/>
  <c r="BC919" i="4"/>
  <c r="BD919" i="4"/>
  <c r="BE919" i="4"/>
  <c r="BF919" i="4"/>
  <c r="BG919" i="4"/>
  <c r="BH919" i="4"/>
  <c r="BI919" i="4"/>
  <c r="BJ919" i="4"/>
  <c r="BK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N920" i="4"/>
  <c r="O920" i="4"/>
  <c r="P920" i="4"/>
  <c r="Q920" i="4"/>
  <c r="R920" i="4"/>
  <c r="S920" i="4"/>
  <c r="T920" i="4"/>
  <c r="U920" i="4"/>
  <c r="V920" i="4"/>
  <c r="W920" i="4"/>
  <c r="X920" i="4"/>
  <c r="Y920" i="4"/>
  <c r="Z920" i="4"/>
  <c r="AA920" i="4"/>
  <c r="AB920" i="4"/>
  <c r="AC920" i="4"/>
  <c r="AD920" i="4"/>
  <c r="AE920" i="4"/>
  <c r="AF920" i="4"/>
  <c r="AG920" i="4"/>
  <c r="AH920" i="4"/>
  <c r="AI920" i="4"/>
  <c r="AJ920" i="4"/>
  <c r="AK920" i="4"/>
  <c r="AL920" i="4"/>
  <c r="AM920" i="4"/>
  <c r="AN920" i="4"/>
  <c r="AO920" i="4"/>
  <c r="AP920" i="4"/>
  <c r="AQ920" i="4"/>
  <c r="AR920" i="4"/>
  <c r="AS920" i="4"/>
  <c r="AT920" i="4"/>
  <c r="AU920" i="4"/>
  <c r="AV920" i="4"/>
  <c r="AW920" i="4"/>
  <c r="AX920" i="4"/>
  <c r="AY920" i="4"/>
  <c r="AZ920" i="4"/>
  <c r="BA920" i="4"/>
  <c r="BB920" i="4"/>
  <c r="BC920" i="4"/>
  <c r="BD920" i="4"/>
  <c r="BE920" i="4"/>
  <c r="BF920" i="4"/>
  <c r="BG920" i="4"/>
  <c r="BH920" i="4"/>
  <c r="BI920" i="4"/>
  <c r="BJ920" i="4"/>
  <c r="BK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N921" i="4"/>
  <c r="O921" i="4"/>
  <c r="P921" i="4"/>
  <c r="Q921" i="4"/>
  <c r="R921" i="4"/>
  <c r="S921" i="4"/>
  <c r="T921" i="4"/>
  <c r="U921" i="4"/>
  <c r="V921" i="4"/>
  <c r="W921" i="4"/>
  <c r="X921" i="4"/>
  <c r="Y921" i="4"/>
  <c r="Z921" i="4"/>
  <c r="AA921" i="4"/>
  <c r="AB921" i="4"/>
  <c r="AC921" i="4"/>
  <c r="AD921" i="4"/>
  <c r="AE921" i="4"/>
  <c r="AF921" i="4"/>
  <c r="AG921" i="4"/>
  <c r="AH921" i="4"/>
  <c r="AI921" i="4"/>
  <c r="AJ921" i="4"/>
  <c r="AK921" i="4"/>
  <c r="AL921" i="4"/>
  <c r="AM921" i="4"/>
  <c r="AN921" i="4"/>
  <c r="AO921" i="4"/>
  <c r="AP921" i="4"/>
  <c r="AQ921" i="4"/>
  <c r="AR921" i="4"/>
  <c r="AS921" i="4"/>
  <c r="AT921" i="4"/>
  <c r="AU921" i="4"/>
  <c r="AV921" i="4"/>
  <c r="AW921" i="4"/>
  <c r="AX921" i="4"/>
  <c r="AY921" i="4"/>
  <c r="AZ921" i="4"/>
  <c r="BA921" i="4"/>
  <c r="BB921" i="4"/>
  <c r="BC921" i="4"/>
  <c r="BD921" i="4"/>
  <c r="BE921" i="4"/>
  <c r="BF921" i="4"/>
  <c r="BG921" i="4"/>
  <c r="BH921" i="4"/>
  <c r="BI921" i="4"/>
  <c r="BJ921" i="4"/>
  <c r="BK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N922" i="4"/>
  <c r="O922" i="4"/>
  <c r="P922" i="4"/>
  <c r="Q922" i="4"/>
  <c r="R922" i="4"/>
  <c r="S922" i="4"/>
  <c r="T922" i="4"/>
  <c r="U922" i="4"/>
  <c r="V922" i="4"/>
  <c r="W922" i="4"/>
  <c r="X922" i="4"/>
  <c r="Y922" i="4"/>
  <c r="Z922" i="4"/>
  <c r="AA922" i="4"/>
  <c r="AB922" i="4"/>
  <c r="AC922" i="4"/>
  <c r="AD922" i="4"/>
  <c r="AE922" i="4"/>
  <c r="AF922" i="4"/>
  <c r="AG922" i="4"/>
  <c r="AH922" i="4"/>
  <c r="AI922" i="4"/>
  <c r="AJ922" i="4"/>
  <c r="AK922" i="4"/>
  <c r="AL922" i="4"/>
  <c r="AM922" i="4"/>
  <c r="AN922" i="4"/>
  <c r="AO922" i="4"/>
  <c r="AP922" i="4"/>
  <c r="AQ922" i="4"/>
  <c r="AR922" i="4"/>
  <c r="AS922" i="4"/>
  <c r="AT922" i="4"/>
  <c r="AU922" i="4"/>
  <c r="AV922" i="4"/>
  <c r="AW922" i="4"/>
  <c r="AX922" i="4"/>
  <c r="AY922" i="4"/>
  <c r="AZ922" i="4"/>
  <c r="BA922" i="4"/>
  <c r="BB922" i="4"/>
  <c r="BC922" i="4"/>
  <c r="BD922" i="4"/>
  <c r="BE922" i="4"/>
  <c r="BF922" i="4"/>
  <c r="BG922" i="4"/>
  <c r="BH922" i="4"/>
  <c r="BI922" i="4"/>
  <c r="BJ922" i="4"/>
  <c r="BK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N923" i="4"/>
  <c r="O923" i="4"/>
  <c r="P923" i="4"/>
  <c r="Q923" i="4"/>
  <c r="R923" i="4"/>
  <c r="S923" i="4"/>
  <c r="T923" i="4"/>
  <c r="U923" i="4"/>
  <c r="V923" i="4"/>
  <c r="W923" i="4"/>
  <c r="X923" i="4"/>
  <c r="Y923" i="4"/>
  <c r="Z923" i="4"/>
  <c r="AA923" i="4"/>
  <c r="AB923" i="4"/>
  <c r="AC923" i="4"/>
  <c r="AD923" i="4"/>
  <c r="AE923" i="4"/>
  <c r="AF923" i="4"/>
  <c r="AG923" i="4"/>
  <c r="AH923" i="4"/>
  <c r="AI923" i="4"/>
  <c r="AJ923" i="4"/>
  <c r="AK923" i="4"/>
  <c r="AL923" i="4"/>
  <c r="AM923" i="4"/>
  <c r="AN923" i="4"/>
  <c r="AO923" i="4"/>
  <c r="AP923" i="4"/>
  <c r="AQ923" i="4"/>
  <c r="AR923" i="4"/>
  <c r="AS923" i="4"/>
  <c r="AT923" i="4"/>
  <c r="AU923" i="4"/>
  <c r="AV923" i="4"/>
  <c r="AW923" i="4"/>
  <c r="AX923" i="4"/>
  <c r="AY923" i="4"/>
  <c r="AZ923" i="4"/>
  <c r="BA923" i="4"/>
  <c r="BB923" i="4"/>
  <c r="BC923" i="4"/>
  <c r="BD923" i="4"/>
  <c r="BE923" i="4"/>
  <c r="BF923" i="4"/>
  <c r="BG923" i="4"/>
  <c r="BH923" i="4"/>
  <c r="BI923" i="4"/>
  <c r="BJ923" i="4"/>
  <c r="BK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N924" i="4"/>
  <c r="O924" i="4"/>
  <c r="P924" i="4"/>
  <c r="Q924" i="4"/>
  <c r="R924" i="4"/>
  <c r="S924" i="4"/>
  <c r="T924" i="4"/>
  <c r="U924" i="4"/>
  <c r="V924" i="4"/>
  <c r="W924" i="4"/>
  <c r="X924" i="4"/>
  <c r="Y924" i="4"/>
  <c r="Z924" i="4"/>
  <c r="AA924" i="4"/>
  <c r="AB924" i="4"/>
  <c r="AC924" i="4"/>
  <c r="AD924" i="4"/>
  <c r="AE924" i="4"/>
  <c r="AF924" i="4"/>
  <c r="AG924" i="4"/>
  <c r="AH924" i="4"/>
  <c r="AI924" i="4"/>
  <c r="AJ924" i="4"/>
  <c r="AK924" i="4"/>
  <c r="AL924" i="4"/>
  <c r="AM924" i="4"/>
  <c r="AN924" i="4"/>
  <c r="AO924" i="4"/>
  <c r="AP924" i="4"/>
  <c r="AQ924" i="4"/>
  <c r="AR924" i="4"/>
  <c r="AS924" i="4"/>
  <c r="AT924" i="4"/>
  <c r="AU924" i="4"/>
  <c r="AV924" i="4"/>
  <c r="AW924" i="4"/>
  <c r="AX924" i="4"/>
  <c r="AY924" i="4"/>
  <c r="AZ924" i="4"/>
  <c r="BA924" i="4"/>
  <c r="BB924" i="4"/>
  <c r="BC924" i="4"/>
  <c r="BD924" i="4"/>
  <c r="BE924" i="4"/>
  <c r="BF924" i="4"/>
  <c r="BG924" i="4"/>
  <c r="BH924" i="4"/>
  <c r="BI924" i="4"/>
  <c r="BJ924" i="4"/>
  <c r="BK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N925" i="4"/>
  <c r="O925" i="4"/>
  <c r="P925" i="4"/>
  <c r="Q925" i="4"/>
  <c r="R925" i="4"/>
  <c r="S925" i="4"/>
  <c r="T925" i="4"/>
  <c r="U925" i="4"/>
  <c r="V925" i="4"/>
  <c r="W925" i="4"/>
  <c r="X925" i="4"/>
  <c r="Y925" i="4"/>
  <c r="Z925" i="4"/>
  <c r="AA925" i="4"/>
  <c r="AB925" i="4"/>
  <c r="AC925" i="4"/>
  <c r="AD925" i="4"/>
  <c r="AE925" i="4"/>
  <c r="AF925" i="4"/>
  <c r="AG925" i="4"/>
  <c r="AH925" i="4"/>
  <c r="AI925" i="4"/>
  <c r="AJ925" i="4"/>
  <c r="AK925" i="4"/>
  <c r="AL925" i="4"/>
  <c r="AM925" i="4"/>
  <c r="AN925" i="4"/>
  <c r="AO925" i="4"/>
  <c r="AP925" i="4"/>
  <c r="AQ925" i="4"/>
  <c r="AR925" i="4"/>
  <c r="AS925" i="4"/>
  <c r="AT925" i="4"/>
  <c r="AU925" i="4"/>
  <c r="AV925" i="4"/>
  <c r="AW925" i="4"/>
  <c r="AX925" i="4"/>
  <c r="AY925" i="4"/>
  <c r="AZ925" i="4"/>
  <c r="BA925" i="4"/>
  <c r="BB925" i="4"/>
  <c r="BC925" i="4"/>
  <c r="BD925" i="4"/>
  <c r="BE925" i="4"/>
  <c r="BF925" i="4"/>
  <c r="BG925" i="4"/>
  <c r="BH925" i="4"/>
  <c r="BI925" i="4"/>
  <c r="BJ925" i="4"/>
  <c r="BK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N926" i="4"/>
  <c r="O926" i="4"/>
  <c r="P926" i="4"/>
  <c r="Q926" i="4"/>
  <c r="R926" i="4"/>
  <c r="S926" i="4"/>
  <c r="T926" i="4"/>
  <c r="U926" i="4"/>
  <c r="V926" i="4"/>
  <c r="W926" i="4"/>
  <c r="X926" i="4"/>
  <c r="Y926" i="4"/>
  <c r="Z926" i="4"/>
  <c r="AA926" i="4"/>
  <c r="AB926" i="4"/>
  <c r="AC926" i="4"/>
  <c r="AD926" i="4"/>
  <c r="AE926" i="4"/>
  <c r="AF926" i="4"/>
  <c r="AG926" i="4"/>
  <c r="AH926" i="4"/>
  <c r="AI926" i="4"/>
  <c r="AJ926" i="4"/>
  <c r="AK926" i="4"/>
  <c r="AL926" i="4"/>
  <c r="AM926" i="4"/>
  <c r="AN926" i="4"/>
  <c r="AO926" i="4"/>
  <c r="AP926" i="4"/>
  <c r="AQ926" i="4"/>
  <c r="AR926" i="4"/>
  <c r="AS926" i="4"/>
  <c r="AT926" i="4"/>
  <c r="AU926" i="4"/>
  <c r="AV926" i="4"/>
  <c r="AW926" i="4"/>
  <c r="AX926" i="4"/>
  <c r="AY926" i="4"/>
  <c r="AZ926" i="4"/>
  <c r="BA926" i="4"/>
  <c r="BB926" i="4"/>
  <c r="BC926" i="4"/>
  <c r="BD926" i="4"/>
  <c r="BE926" i="4"/>
  <c r="BF926" i="4"/>
  <c r="BG926" i="4"/>
  <c r="BH926" i="4"/>
  <c r="BI926" i="4"/>
  <c r="BJ926" i="4"/>
  <c r="BK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N927" i="4"/>
  <c r="O927" i="4"/>
  <c r="P927" i="4"/>
  <c r="Q927" i="4"/>
  <c r="R927" i="4"/>
  <c r="S927" i="4"/>
  <c r="T927" i="4"/>
  <c r="U927" i="4"/>
  <c r="V927" i="4"/>
  <c r="W927" i="4"/>
  <c r="X927" i="4"/>
  <c r="Y927" i="4"/>
  <c r="Z927" i="4"/>
  <c r="AA927" i="4"/>
  <c r="AB927" i="4"/>
  <c r="AC927" i="4"/>
  <c r="AD927" i="4"/>
  <c r="AE927" i="4"/>
  <c r="AF927" i="4"/>
  <c r="AG927" i="4"/>
  <c r="AH927" i="4"/>
  <c r="AI927" i="4"/>
  <c r="AJ927" i="4"/>
  <c r="AK927" i="4"/>
  <c r="AL927" i="4"/>
  <c r="AM927" i="4"/>
  <c r="AN927" i="4"/>
  <c r="AO927" i="4"/>
  <c r="AP927" i="4"/>
  <c r="AQ927" i="4"/>
  <c r="AR927" i="4"/>
  <c r="AS927" i="4"/>
  <c r="AT927" i="4"/>
  <c r="AU927" i="4"/>
  <c r="AV927" i="4"/>
  <c r="AW927" i="4"/>
  <c r="AX927" i="4"/>
  <c r="AY927" i="4"/>
  <c r="AZ927" i="4"/>
  <c r="BA927" i="4"/>
  <c r="BB927" i="4"/>
  <c r="BC927" i="4"/>
  <c r="BD927" i="4"/>
  <c r="BE927" i="4"/>
  <c r="BF927" i="4"/>
  <c r="BG927" i="4"/>
  <c r="BH927" i="4"/>
  <c r="BI927" i="4"/>
  <c r="BJ927" i="4"/>
  <c r="BK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N928" i="4"/>
  <c r="O928" i="4"/>
  <c r="P928" i="4"/>
  <c r="Q928" i="4"/>
  <c r="R928" i="4"/>
  <c r="S928" i="4"/>
  <c r="T928" i="4"/>
  <c r="U928" i="4"/>
  <c r="V928" i="4"/>
  <c r="W928" i="4"/>
  <c r="X928" i="4"/>
  <c r="Y928" i="4"/>
  <c r="Z928" i="4"/>
  <c r="AA928" i="4"/>
  <c r="AB928" i="4"/>
  <c r="AC928" i="4"/>
  <c r="AD928" i="4"/>
  <c r="AE928" i="4"/>
  <c r="AF928" i="4"/>
  <c r="AG928" i="4"/>
  <c r="AH928" i="4"/>
  <c r="AI928" i="4"/>
  <c r="AJ928" i="4"/>
  <c r="AK928" i="4"/>
  <c r="AL928" i="4"/>
  <c r="AM928" i="4"/>
  <c r="AN928" i="4"/>
  <c r="AO928" i="4"/>
  <c r="AP928" i="4"/>
  <c r="AQ928" i="4"/>
  <c r="AR928" i="4"/>
  <c r="AS928" i="4"/>
  <c r="AT928" i="4"/>
  <c r="AU928" i="4"/>
  <c r="AV928" i="4"/>
  <c r="AW928" i="4"/>
  <c r="AX928" i="4"/>
  <c r="AY928" i="4"/>
  <c r="AZ928" i="4"/>
  <c r="BA928" i="4"/>
  <c r="BB928" i="4"/>
  <c r="BC928" i="4"/>
  <c r="BD928" i="4"/>
  <c r="BE928" i="4"/>
  <c r="BF928" i="4"/>
  <c r="BG928" i="4"/>
  <c r="BH928" i="4"/>
  <c r="BI928" i="4"/>
  <c r="BJ928" i="4"/>
  <c r="BK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N929" i="4"/>
  <c r="O929" i="4"/>
  <c r="P929" i="4"/>
  <c r="Q929" i="4"/>
  <c r="R929" i="4"/>
  <c r="S929" i="4"/>
  <c r="T929" i="4"/>
  <c r="U929" i="4"/>
  <c r="V929" i="4"/>
  <c r="W929" i="4"/>
  <c r="X929" i="4"/>
  <c r="Y929" i="4"/>
  <c r="Z929" i="4"/>
  <c r="AA929" i="4"/>
  <c r="AB929" i="4"/>
  <c r="AC929" i="4"/>
  <c r="AD929" i="4"/>
  <c r="AE929" i="4"/>
  <c r="AF929" i="4"/>
  <c r="AG929" i="4"/>
  <c r="AH929" i="4"/>
  <c r="AI929" i="4"/>
  <c r="AJ929" i="4"/>
  <c r="AK929" i="4"/>
  <c r="AL929" i="4"/>
  <c r="AM929" i="4"/>
  <c r="AN929" i="4"/>
  <c r="AO929" i="4"/>
  <c r="AP929" i="4"/>
  <c r="AQ929" i="4"/>
  <c r="AR929" i="4"/>
  <c r="AS929" i="4"/>
  <c r="AT929" i="4"/>
  <c r="AU929" i="4"/>
  <c r="AV929" i="4"/>
  <c r="AW929" i="4"/>
  <c r="AX929" i="4"/>
  <c r="AY929" i="4"/>
  <c r="AZ929" i="4"/>
  <c r="BA929" i="4"/>
  <c r="BB929" i="4"/>
  <c r="BC929" i="4"/>
  <c r="BD929" i="4"/>
  <c r="BE929" i="4"/>
  <c r="BF929" i="4"/>
  <c r="BG929" i="4"/>
  <c r="BH929" i="4"/>
  <c r="BI929" i="4"/>
  <c r="BJ929" i="4"/>
  <c r="BK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N930" i="4"/>
  <c r="O930" i="4"/>
  <c r="P930" i="4"/>
  <c r="Q930" i="4"/>
  <c r="R930" i="4"/>
  <c r="S930" i="4"/>
  <c r="T930" i="4"/>
  <c r="U930" i="4"/>
  <c r="V930" i="4"/>
  <c r="W930" i="4"/>
  <c r="X930" i="4"/>
  <c r="Y930" i="4"/>
  <c r="Z930" i="4"/>
  <c r="AA930" i="4"/>
  <c r="AB930" i="4"/>
  <c r="AC930" i="4"/>
  <c r="AD930" i="4"/>
  <c r="AE930" i="4"/>
  <c r="AF930" i="4"/>
  <c r="AG930" i="4"/>
  <c r="AH930" i="4"/>
  <c r="AI930" i="4"/>
  <c r="AJ930" i="4"/>
  <c r="AK930" i="4"/>
  <c r="AL930" i="4"/>
  <c r="AM930" i="4"/>
  <c r="AN930" i="4"/>
  <c r="AO930" i="4"/>
  <c r="AP930" i="4"/>
  <c r="AQ930" i="4"/>
  <c r="AR930" i="4"/>
  <c r="AS930" i="4"/>
  <c r="AT930" i="4"/>
  <c r="AU930" i="4"/>
  <c r="AV930" i="4"/>
  <c r="AW930" i="4"/>
  <c r="AX930" i="4"/>
  <c r="AY930" i="4"/>
  <c r="AZ930" i="4"/>
  <c r="BA930" i="4"/>
  <c r="BB930" i="4"/>
  <c r="BC930" i="4"/>
  <c r="BD930" i="4"/>
  <c r="BE930" i="4"/>
  <c r="BF930" i="4"/>
  <c r="BG930" i="4"/>
  <c r="BH930" i="4"/>
  <c r="BI930" i="4"/>
  <c r="BJ930" i="4"/>
  <c r="BK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N931" i="4"/>
  <c r="O931" i="4"/>
  <c r="P931" i="4"/>
  <c r="Q931" i="4"/>
  <c r="R931" i="4"/>
  <c r="S931" i="4"/>
  <c r="T931" i="4"/>
  <c r="U931" i="4"/>
  <c r="V931" i="4"/>
  <c r="W931" i="4"/>
  <c r="X931" i="4"/>
  <c r="Y931" i="4"/>
  <c r="Z931" i="4"/>
  <c r="AA931" i="4"/>
  <c r="AB931" i="4"/>
  <c r="AC931" i="4"/>
  <c r="AD931" i="4"/>
  <c r="AE931" i="4"/>
  <c r="AF931" i="4"/>
  <c r="AG931" i="4"/>
  <c r="AH931" i="4"/>
  <c r="AI931" i="4"/>
  <c r="AJ931" i="4"/>
  <c r="AK931" i="4"/>
  <c r="AL931" i="4"/>
  <c r="AM931" i="4"/>
  <c r="AN931" i="4"/>
  <c r="AO931" i="4"/>
  <c r="AP931" i="4"/>
  <c r="AQ931" i="4"/>
  <c r="AR931" i="4"/>
  <c r="AS931" i="4"/>
  <c r="AT931" i="4"/>
  <c r="AU931" i="4"/>
  <c r="AV931" i="4"/>
  <c r="AW931" i="4"/>
  <c r="AX931" i="4"/>
  <c r="AY931" i="4"/>
  <c r="AZ931" i="4"/>
  <c r="BA931" i="4"/>
  <c r="BB931" i="4"/>
  <c r="BC931" i="4"/>
  <c r="BD931" i="4"/>
  <c r="BE931" i="4"/>
  <c r="BF931" i="4"/>
  <c r="BG931" i="4"/>
  <c r="BH931" i="4"/>
  <c r="BI931" i="4"/>
  <c r="BJ931" i="4"/>
  <c r="BK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N932" i="4"/>
  <c r="O932" i="4"/>
  <c r="P932" i="4"/>
  <c r="Q932" i="4"/>
  <c r="R932" i="4"/>
  <c r="S932" i="4"/>
  <c r="T932" i="4"/>
  <c r="U932" i="4"/>
  <c r="V932" i="4"/>
  <c r="W932" i="4"/>
  <c r="X932" i="4"/>
  <c r="Y932" i="4"/>
  <c r="Z932" i="4"/>
  <c r="AA932" i="4"/>
  <c r="AB932" i="4"/>
  <c r="AC932" i="4"/>
  <c r="AD932" i="4"/>
  <c r="AE932" i="4"/>
  <c r="AF932" i="4"/>
  <c r="AG932" i="4"/>
  <c r="AH932" i="4"/>
  <c r="AI932" i="4"/>
  <c r="AJ932" i="4"/>
  <c r="AK932" i="4"/>
  <c r="AL932" i="4"/>
  <c r="AM932" i="4"/>
  <c r="AN932" i="4"/>
  <c r="AO932" i="4"/>
  <c r="AP932" i="4"/>
  <c r="AQ932" i="4"/>
  <c r="AR932" i="4"/>
  <c r="AS932" i="4"/>
  <c r="AT932" i="4"/>
  <c r="AU932" i="4"/>
  <c r="AV932" i="4"/>
  <c r="AW932" i="4"/>
  <c r="AX932" i="4"/>
  <c r="AY932" i="4"/>
  <c r="AZ932" i="4"/>
  <c r="BA932" i="4"/>
  <c r="BB932" i="4"/>
  <c r="BC932" i="4"/>
  <c r="BD932" i="4"/>
  <c r="BE932" i="4"/>
  <c r="BF932" i="4"/>
  <c r="BG932" i="4"/>
  <c r="BH932" i="4"/>
  <c r="BI932" i="4"/>
  <c r="BJ932" i="4"/>
  <c r="BK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N933" i="4"/>
  <c r="O933" i="4"/>
  <c r="P933" i="4"/>
  <c r="Q933" i="4"/>
  <c r="R933" i="4"/>
  <c r="S933" i="4"/>
  <c r="T933" i="4"/>
  <c r="U933" i="4"/>
  <c r="V933" i="4"/>
  <c r="W933" i="4"/>
  <c r="X933" i="4"/>
  <c r="Y933" i="4"/>
  <c r="Z933" i="4"/>
  <c r="AA933" i="4"/>
  <c r="AB933" i="4"/>
  <c r="AC933" i="4"/>
  <c r="AD933" i="4"/>
  <c r="AE933" i="4"/>
  <c r="AF933" i="4"/>
  <c r="AG933" i="4"/>
  <c r="AH933" i="4"/>
  <c r="AI933" i="4"/>
  <c r="AJ933" i="4"/>
  <c r="AK933" i="4"/>
  <c r="AL933" i="4"/>
  <c r="AM933" i="4"/>
  <c r="AN933" i="4"/>
  <c r="AO933" i="4"/>
  <c r="AP933" i="4"/>
  <c r="AQ933" i="4"/>
  <c r="AR933" i="4"/>
  <c r="AS933" i="4"/>
  <c r="AT933" i="4"/>
  <c r="AU933" i="4"/>
  <c r="AV933" i="4"/>
  <c r="AW933" i="4"/>
  <c r="AX933" i="4"/>
  <c r="AY933" i="4"/>
  <c r="AZ933" i="4"/>
  <c r="BA933" i="4"/>
  <c r="BB933" i="4"/>
  <c r="BC933" i="4"/>
  <c r="BD933" i="4"/>
  <c r="BE933" i="4"/>
  <c r="BF933" i="4"/>
  <c r="BG933" i="4"/>
  <c r="BH933" i="4"/>
  <c r="BI933" i="4"/>
  <c r="BJ933" i="4"/>
  <c r="BK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N934" i="4"/>
  <c r="O934" i="4"/>
  <c r="P934" i="4"/>
  <c r="Q934" i="4"/>
  <c r="R934" i="4"/>
  <c r="S934" i="4"/>
  <c r="T934" i="4"/>
  <c r="U934" i="4"/>
  <c r="V934" i="4"/>
  <c r="W934" i="4"/>
  <c r="X934" i="4"/>
  <c r="Y934" i="4"/>
  <c r="Z934" i="4"/>
  <c r="AA934" i="4"/>
  <c r="AB934" i="4"/>
  <c r="AC934" i="4"/>
  <c r="AD934" i="4"/>
  <c r="AE934" i="4"/>
  <c r="AF934" i="4"/>
  <c r="AG934" i="4"/>
  <c r="AH934" i="4"/>
  <c r="AI934" i="4"/>
  <c r="AJ934" i="4"/>
  <c r="AK934" i="4"/>
  <c r="AL934" i="4"/>
  <c r="AM934" i="4"/>
  <c r="AN934" i="4"/>
  <c r="AO934" i="4"/>
  <c r="AP934" i="4"/>
  <c r="AQ934" i="4"/>
  <c r="AR934" i="4"/>
  <c r="AS934" i="4"/>
  <c r="AT934" i="4"/>
  <c r="AU934" i="4"/>
  <c r="AV934" i="4"/>
  <c r="AW934" i="4"/>
  <c r="AX934" i="4"/>
  <c r="AY934" i="4"/>
  <c r="AZ934" i="4"/>
  <c r="BA934" i="4"/>
  <c r="BB934" i="4"/>
  <c r="BC934" i="4"/>
  <c r="BD934" i="4"/>
  <c r="BE934" i="4"/>
  <c r="BF934" i="4"/>
  <c r="BG934" i="4"/>
  <c r="BH934" i="4"/>
  <c r="BI934" i="4"/>
  <c r="BJ934" i="4"/>
  <c r="BK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N935" i="4"/>
  <c r="O935" i="4"/>
  <c r="P935" i="4"/>
  <c r="Q935" i="4"/>
  <c r="R935" i="4"/>
  <c r="S935" i="4"/>
  <c r="T935" i="4"/>
  <c r="U935" i="4"/>
  <c r="V935" i="4"/>
  <c r="W935" i="4"/>
  <c r="X935" i="4"/>
  <c r="Y935" i="4"/>
  <c r="Z935" i="4"/>
  <c r="AA935" i="4"/>
  <c r="AB935" i="4"/>
  <c r="AC935" i="4"/>
  <c r="AD935" i="4"/>
  <c r="AE935" i="4"/>
  <c r="AF935" i="4"/>
  <c r="AG935" i="4"/>
  <c r="AH935" i="4"/>
  <c r="AI935" i="4"/>
  <c r="AJ935" i="4"/>
  <c r="AK935" i="4"/>
  <c r="AL935" i="4"/>
  <c r="AM935" i="4"/>
  <c r="AN935" i="4"/>
  <c r="AO935" i="4"/>
  <c r="AP935" i="4"/>
  <c r="AQ935" i="4"/>
  <c r="AR935" i="4"/>
  <c r="AS935" i="4"/>
  <c r="AT935" i="4"/>
  <c r="AU935" i="4"/>
  <c r="AV935" i="4"/>
  <c r="AW935" i="4"/>
  <c r="AX935" i="4"/>
  <c r="AY935" i="4"/>
  <c r="AZ935" i="4"/>
  <c r="BA935" i="4"/>
  <c r="BB935" i="4"/>
  <c r="BC935" i="4"/>
  <c r="BD935" i="4"/>
  <c r="BE935" i="4"/>
  <c r="BF935" i="4"/>
  <c r="BG935" i="4"/>
  <c r="BH935" i="4"/>
  <c r="BI935" i="4"/>
  <c r="BJ935" i="4"/>
  <c r="BK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N936" i="4"/>
  <c r="O936" i="4"/>
  <c r="P936" i="4"/>
  <c r="Q936" i="4"/>
  <c r="R936" i="4"/>
  <c r="S936" i="4"/>
  <c r="T936" i="4"/>
  <c r="U936" i="4"/>
  <c r="V936" i="4"/>
  <c r="W936" i="4"/>
  <c r="X936" i="4"/>
  <c r="Y936" i="4"/>
  <c r="Z936" i="4"/>
  <c r="AA936" i="4"/>
  <c r="AB936" i="4"/>
  <c r="AC936" i="4"/>
  <c r="AD936" i="4"/>
  <c r="AE936" i="4"/>
  <c r="AF936" i="4"/>
  <c r="AG936" i="4"/>
  <c r="AH936" i="4"/>
  <c r="AI936" i="4"/>
  <c r="AJ936" i="4"/>
  <c r="AK936" i="4"/>
  <c r="AL936" i="4"/>
  <c r="AM936" i="4"/>
  <c r="AN936" i="4"/>
  <c r="AO936" i="4"/>
  <c r="AP936" i="4"/>
  <c r="AQ936" i="4"/>
  <c r="AR936" i="4"/>
  <c r="AS936" i="4"/>
  <c r="AT936" i="4"/>
  <c r="AU936" i="4"/>
  <c r="AV936" i="4"/>
  <c r="AW936" i="4"/>
  <c r="AX936" i="4"/>
  <c r="AY936" i="4"/>
  <c r="AZ936" i="4"/>
  <c r="BA936" i="4"/>
  <c r="BB936" i="4"/>
  <c r="BC936" i="4"/>
  <c r="BD936" i="4"/>
  <c r="BE936" i="4"/>
  <c r="BF936" i="4"/>
  <c r="BG936" i="4"/>
  <c r="BH936" i="4"/>
  <c r="BI936" i="4"/>
  <c r="BJ936" i="4"/>
  <c r="BK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N937" i="4"/>
  <c r="O937" i="4"/>
  <c r="P937" i="4"/>
  <c r="Q937" i="4"/>
  <c r="R937" i="4"/>
  <c r="S937" i="4"/>
  <c r="T937" i="4"/>
  <c r="U937" i="4"/>
  <c r="V937" i="4"/>
  <c r="W937" i="4"/>
  <c r="X937" i="4"/>
  <c r="Y937" i="4"/>
  <c r="Z937" i="4"/>
  <c r="AA937" i="4"/>
  <c r="AB937" i="4"/>
  <c r="AC937" i="4"/>
  <c r="AD937" i="4"/>
  <c r="AE937" i="4"/>
  <c r="AF937" i="4"/>
  <c r="AG937" i="4"/>
  <c r="AH937" i="4"/>
  <c r="AI937" i="4"/>
  <c r="AJ937" i="4"/>
  <c r="AK937" i="4"/>
  <c r="AL937" i="4"/>
  <c r="AM937" i="4"/>
  <c r="AN937" i="4"/>
  <c r="AO937" i="4"/>
  <c r="AP937" i="4"/>
  <c r="AQ937" i="4"/>
  <c r="AR937" i="4"/>
  <c r="AS937" i="4"/>
  <c r="AT937" i="4"/>
  <c r="AU937" i="4"/>
  <c r="AV937" i="4"/>
  <c r="AW937" i="4"/>
  <c r="AX937" i="4"/>
  <c r="AY937" i="4"/>
  <c r="AZ937" i="4"/>
  <c r="BA937" i="4"/>
  <c r="BB937" i="4"/>
  <c r="BC937" i="4"/>
  <c r="BD937" i="4"/>
  <c r="BE937" i="4"/>
  <c r="BF937" i="4"/>
  <c r="BG937" i="4"/>
  <c r="BH937" i="4"/>
  <c r="BI937" i="4"/>
  <c r="BJ937" i="4"/>
  <c r="BK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N938" i="4"/>
  <c r="O938" i="4"/>
  <c r="P938" i="4"/>
  <c r="Q938" i="4"/>
  <c r="R938" i="4"/>
  <c r="S938" i="4"/>
  <c r="T938" i="4"/>
  <c r="U938" i="4"/>
  <c r="V938" i="4"/>
  <c r="W938" i="4"/>
  <c r="X938" i="4"/>
  <c r="Y938" i="4"/>
  <c r="Z938" i="4"/>
  <c r="AA938" i="4"/>
  <c r="AB938" i="4"/>
  <c r="AC938" i="4"/>
  <c r="AD938" i="4"/>
  <c r="AE938" i="4"/>
  <c r="AF938" i="4"/>
  <c r="AG938" i="4"/>
  <c r="AH938" i="4"/>
  <c r="AI938" i="4"/>
  <c r="AJ938" i="4"/>
  <c r="AK938" i="4"/>
  <c r="AL938" i="4"/>
  <c r="AM938" i="4"/>
  <c r="AN938" i="4"/>
  <c r="AO938" i="4"/>
  <c r="AP938" i="4"/>
  <c r="AQ938" i="4"/>
  <c r="AR938" i="4"/>
  <c r="AS938" i="4"/>
  <c r="AT938" i="4"/>
  <c r="AU938" i="4"/>
  <c r="AV938" i="4"/>
  <c r="AW938" i="4"/>
  <c r="AX938" i="4"/>
  <c r="AY938" i="4"/>
  <c r="AZ938" i="4"/>
  <c r="BA938" i="4"/>
  <c r="BB938" i="4"/>
  <c r="BC938" i="4"/>
  <c r="BD938" i="4"/>
  <c r="BE938" i="4"/>
  <c r="BF938" i="4"/>
  <c r="BG938" i="4"/>
  <c r="BH938" i="4"/>
  <c r="BI938" i="4"/>
  <c r="BJ938" i="4"/>
  <c r="BK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N939" i="4"/>
  <c r="O939" i="4"/>
  <c r="P939" i="4"/>
  <c r="Q939" i="4"/>
  <c r="R939" i="4"/>
  <c r="S939" i="4"/>
  <c r="T939" i="4"/>
  <c r="U939" i="4"/>
  <c r="V939" i="4"/>
  <c r="W939" i="4"/>
  <c r="X939" i="4"/>
  <c r="Y939" i="4"/>
  <c r="Z939" i="4"/>
  <c r="AA939" i="4"/>
  <c r="AB939" i="4"/>
  <c r="AC939" i="4"/>
  <c r="AD939" i="4"/>
  <c r="AE939" i="4"/>
  <c r="AF939" i="4"/>
  <c r="AG939" i="4"/>
  <c r="AH939" i="4"/>
  <c r="AI939" i="4"/>
  <c r="AJ939" i="4"/>
  <c r="AK939" i="4"/>
  <c r="AL939" i="4"/>
  <c r="AM939" i="4"/>
  <c r="AN939" i="4"/>
  <c r="AO939" i="4"/>
  <c r="AP939" i="4"/>
  <c r="AQ939" i="4"/>
  <c r="AR939" i="4"/>
  <c r="AS939" i="4"/>
  <c r="AT939" i="4"/>
  <c r="AU939" i="4"/>
  <c r="AV939" i="4"/>
  <c r="AW939" i="4"/>
  <c r="AX939" i="4"/>
  <c r="AY939" i="4"/>
  <c r="AZ939" i="4"/>
  <c r="BA939" i="4"/>
  <c r="BB939" i="4"/>
  <c r="BC939" i="4"/>
  <c r="BD939" i="4"/>
  <c r="BE939" i="4"/>
  <c r="BF939" i="4"/>
  <c r="BG939" i="4"/>
  <c r="BH939" i="4"/>
  <c r="BI939" i="4"/>
  <c r="BJ939" i="4"/>
  <c r="BK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N940" i="4"/>
  <c r="O940" i="4"/>
  <c r="P940" i="4"/>
  <c r="Q940" i="4"/>
  <c r="R940" i="4"/>
  <c r="S940" i="4"/>
  <c r="T940" i="4"/>
  <c r="U940" i="4"/>
  <c r="V940" i="4"/>
  <c r="W940" i="4"/>
  <c r="X940" i="4"/>
  <c r="Y940" i="4"/>
  <c r="Z940" i="4"/>
  <c r="AA940" i="4"/>
  <c r="AB940" i="4"/>
  <c r="AC940" i="4"/>
  <c r="AD940" i="4"/>
  <c r="AE940" i="4"/>
  <c r="AF940" i="4"/>
  <c r="AG940" i="4"/>
  <c r="AH940" i="4"/>
  <c r="AI940" i="4"/>
  <c r="AJ940" i="4"/>
  <c r="AK940" i="4"/>
  <c r="AL940" i="4"/>
  <c r="AM940" i="4"/>
  <c r="AN940" i="4"/>
  <c r="AO940" i="4"/>
  <c r="AP940" i="4"/>
  <c r="AQ940" i="4"/>
  <c r="AR940" i="4"/>
  <c r="AS940" i="4"/>
  <c r="AT940" i="4"/>
  <c r="AU940" i="4"/>
  <c r="AV940" i="4"/>
  <c r="AW940" i="4"/>
  <c r="AX940" i="4"/>
  <c r="AY940" i="4"/>
  <c r="AZ940" i="4"/>
  <c r="BA940" i="4"/>
  <c r="BB940" i="4"/>
  <c r="BC940" i="4"/>
  <c r="BD940" i="4"/>
  <c r="BE940" i="4"/>
  <c r="BF940" i="4"/>
  <c r="BG940" i="4"/>
  <c r="BH940" i="4"/>
  <c r="BI940" i="4"/>
  <c r="BJ940" i="4"/>
  <c r="BK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N941" i="4"/>
  <c r="O941" i="4"/>
  <c r="P941" i="4"/>
  <c r="Q941" i="4"/>
  <c r="R941" i="4"/>
  <c r="S941" i="4"/>
  <c r="T941" i="4"/>
  <c r="U941" i="4"/>
  <c r="V941" i="4"/>
  <c r="W941" i="4"/>
  <c r="X941" i="4"/>
  <c r="Y941" i="4"/>
  <c r="Z941" i="4"/>
  <c r="AA941" i="4"/>
  <c r="AB941" i="4"/>
  <c r="AC941" i="4"/>
  <c r="AD941" i="4"/>
  <c r="AE941" i="4"/>
  <c r="AF941" i="4"/>
  <c r="AG941" i="4"/>
  <c r="AH941" i="4"/>
  <c r="AI941" i="4"/>
  <c r="AJ941" i="4"/>
  <c r="AK941" i="4"/>
  <c r="AL941" i="4"/>
  <c r="AM941" i="4"/>
  <c r="AN941" i="4"/>
  <c r="AO941" i="4"/>
  <c r="AP941" i="4"/>
  <c r="AQ941" i="4"/>
  <c r="AR941" i="4"/>
  <c r="AS941" i="4"/>
  <c r="AT941" i="4"/>
  <c r="AU941" i="4"/>
  <c r="AV941" i="4"/>
  <c r="AW941" i="4"/>
  <c r="AX941" i="4"/>
  <c r="AY941" i="4"/>
  <c r="AZ941" i="4"/>
  <c r="BA941" i="4"/>
  <c r="BB941" i="4"/>
  <c r="BC941" i="4"/>
  <c r="BD941" i="4"/>
  <c r="BE941" i="4"/>
  <c r="BF941" i="4"/>
  <c r="BG941" i="4"/>
  <c r="BH941" i="4"/>
  <c r="BI941" i="4"/>
  <c r="BJ941" i="4"/>
  <c r="BK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N942" i="4"/>
  <c r="O942" i="4"/>
  <c r="P942" i="4"/>
  <c r="Q942" i="4"/>
  <c r="R942" i="4"/>
  <c r="S942" i="4"/>
  <c r="T942" i="4"/>
  <c r="U942" i="4"/>
  <c r="V942" i="4"/>
  <c r="W942" i="4"/>
  <c r="X942" i="4"/>
  <c r="Y942" i="4"/>
  <c r="Z942" i="4"/>
  <c r="AA942" i="4"/>
  <c r="AB942" i="4"/>
  <c r="AC942" i="4"/>
  <c r="AD942" i="4"/>
  <c r="AE942" i="4"/>
  <c r="AF942" i="4"/>
  <c r="AG942" i="4"/>
  <c r="AH942" i="4"/>
  <c r="AI942" i="4"/>
  <c r="AJ942" i="4"/>
  <c r="AK942" i="4"/>
  <c r="AL942" i="4"/>
  <c r="AM942" i="4"/>
  <c r="AN942" i="4"/>
  <c r="AO942" i="4"/>
  <c r="AP942" i="4"/>
  <c r="AQ942" i="4"/>
  <c r="AR942" i="4"/>
  <c r="AS942" i="4"/>
  <c r="AT942" i="4"/>
  <c r="AU942" i="4"/>
  <c r="AV942" i="4"/>
  <c r="AW942" i="4"/>
  <c r="AX942" i="4"/>
  <c r="AY942" i="4"/>
  <c r="AZ942" i="4"/>
  <c r="BA942" i="4"/>
  <c r="BB942" i="4"/>
  <c r="BC942" i="4"/>
  <c r="BD942" i="4"/>
  <c r="BE942" i="4"/>
  <c r="BF942" i="4"/>
  <c r="BG942" i="4"/>
  <c r="BH942" i="4"/>
  <c r="BI942" i="4"/>
  <c r="BJ942" i="4"/>
  <c r="BK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N943" i="4"/>
  <c r="O943" i="4"/>
  <c r="P943" i="4"/>
  <c r="Q943" i="4"/>
  <c r="R943" i="4"/>
  <c r="S943" i="4"/>
  <c r="T943" i="4"/>
  <c r="U943" i="4"/>
  <c r="V943" i="4"/>
  <c r="W943" i="4"/>
  <c r="X943" i="4"/>
  <c r="Y943" i="4"/>
  <c r="Z943" i="4"/>
  <c r="AA943" i="4"/>
  <c r="AB943" i="4"/>
  <c r="AC943" i="4"/>
  <c r="AD943" i="4"/>
  <c r="AE943" i="4"/>
  <c r="AF943" i="4"/>
  <c r="AG943" i="4"/>
  <c r="AH943" i="4"/>
  <c r="AI943" i="4"/>
  <c r="AJ943" i="4"/>
  <c r="AK943" i="4"/>
  <c r="AL943" i="4"/>
  <c r="AM943" i="4"/>
  <c r="AN943" i="4"/>
  <c r="AO943" i="4"/>
  <c r="AP943" i="4"/>
  <c r="AQ943" i="4"/>
  <c r="AR943" i="4"/>
  <c r="AS943" i="4"/>
  <c r="AT943" i="4"/>
  <c r="AU943" i="4"/>
  <c r="AV943" i="4"/>
  <c r="AW943" i="4"/>
  <c r="AX943" i="4"/>
  <c r="AY943" i="4"/>
  <c r="AZ943" i="4"/>
  <c r="BA943" i="4"/>
  <c r="BB943" i="4"/>
  <c r="BC943" i="4"/>
  <c r="BD943" i="4"/>
  <c r="BE943" i="4"/>
  <c r="BF943" i="4"/>
  <c r="BG943" i="4"/>
  <c r="BH943" i="4"/>
  <c r="BI943" i="4"/>
  <c r="BJ943" i="4"/>
  <c r="BK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N944" i="4"/>
  <c r="O944" i="4"/>
  <c r="P944" i="4"/>
  <c r="Q944" i="4"/>
  <c r="R944" i="4"/>
  <c r="S944" i="4"/>
  <c r="T944" i="4"/>
  <c r="U944" i="4"/>
  <c r="V944" i="4"/>
  <c r="W944" i="4"/>
  <c r="X944" i="4"/>
  <c r="Y944" i="4"/>
  <c r="Z944" i="4"/>
  <c r="AA944" i="4"/>
  <c r="AB944" i="4"/>
  <c r="AC944" i="4"/>
  <c r="AD944" i="4"/>
  <c r="AE944" i="4"/>
  <c r="AF944" i="4"/>
  <c r="AG944" i="4"/>
  <c r="AH944" i="4"/>
  <c r="AI944" i="4"/>
  <c r="AJ944" i="4"/>
  <c r="AK944" i="4"/>
  <c r="AL944" i="4"/>
  <c r="AM944" i="4"/>
  <c r="AN944" i="4"/>
  <c r="AO944" i="4"/>
  <c r="AP944" i="4"/>
  <c r="AQ944" i="4"/>
  <c r="AR944" i="4"/>
  <c r="AS944" i="4"/>
  <c r="AT944" i="4"/>
  <c r="AU944" i="4"/>
  <c r="AV944" i="4"/>
  <c r="AW944" i="4"/>
  <c r="AX944" i="4"/>
  <c r="AY944" i="4"/>
  <c r="AZ944" i="4"/>
  <c r="BA944" i="4"/>
  <c r="BB944" i="4"/>
  <c r="BC944" i="4"/>
  <c r="BD944" i="4"/>
  <c r="BE944" i="4"/>
  <c r="BF944" i="4"/>
  <c r="BG944" i="4"/>
  <c r="BH944" i="4"/>
  <c r="BI944" i="4"/>
  <c r="BJ944" i="4"/>
  <c r="BK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N945" i="4"/>
  <c r="O945" i="4"/>
  <c r="P945" i="4"/>
  <c r="Q945" i="4"/>
  <c r="R945" i="4"/>
  <c r="S945" i="4"/>
  <c r="T945" i="4"/>
  <c r="U945" i="4"/>
  <c r="V945" i="4"/>
  <c r="W945" i="4"/>
  <c r="X945" i="4"/>
  <c r="Y945" i="4"/>
  <c r="Z945" i="4"/>
  <c r="AA945" i="4"/>
  <c r="AB945" i="4"/>
  <c r="AC945" i="4"/>
  <c r="AD945" i="4"/>
  <c r="AE945" i="4"/>
  <c r="AF945" i="4"/>
  <c r="AG945" i="4"/>
  <c r="AH945" i="4"/>
  <c r="AI945" i="4"/>
  <c r="AJ945" i="4"/>
  <c r="AK945" i="4"/>
  <c r="AL945" i="4"/>
  <c r="AM945" i="4"/>
  <c r="AN945" i="4"/>
  <c r="AO945" i="4"/>
  <c r="AP945" i="4"/>
  <c r="AQ945" i="4"/>
  <c r="AR945" i="4"/>
  <c r="AS945" i="4"/>
  <c r="AT945" i="4"/>
  <c r="AU945" i="4"/>
  <c r="AV945" i="4"/>
  <c r="AW945" i="4"/>
  <c r="AX945" i="4"/>
  <c r="AY945" i="4"/>
  <c r="AZ945" i="4"/>
  <c r="BA945" i="4"/>
  <c r="BB945" i="4"/>
  <c r="BC945" i="4"/>
  <c r="BD945" i="4"/>
  <c r="BE945" i="4"/>
  <c r="BF945" i="4"/>
  <c r="BG945" i="4"/>
  <c r="BH945" i="4"/>
  <c r="BI945" i="4"/>
  <c r="BJ945" i="4"/>
  <c r="BK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N946" i="4"/>
  <c r="O946" i="4"/>
  <c r="P946" i="4"/>
  <c r="Q946" i="4"/>
  <c r="R946" i="4"/>
  <c r="S946" i="4"/>
  <c r="T946" i="4"/>
  <c r="U946" i="4"/>
  <c r="V946" i="4"/>
  <c r="W946" i="4"/>
  <c r="X946" i="4"/>
  <c r="Y946" i="4"/>
  <c r="Z946" i="4"/>
  <c r="AA946" i="4"/>
  <c r="AB946" i="4"/>
  <c r="AC946" i="4"/>
  <c r="AD946" i="4"/>
  <c r="AE946" i="4"/>
  <c r="AF946" i="4"/>
  <c r="AG946" i="4"/>
  <c r="AH946" i="4"/>
  <c r="AI946" i="4"/>
  <c r="AJ946" i="4"/>
  <c r="AK946" i="4"/>
  <c r="AL946" i="4"/>
  <c r="AM946" i="4"/>
  <c r="AN946" i="4"/>
  <c r="AO946" i="4"/>
  <c r="AP946" i="4"/>
  <c r="AQ946" i="4"/>
  <c r="AR946" i="4"/>
  <c r="AS946" i="4"/>
  <c r="AT946" i="4"/>
  <c r="AU946" i="4"/>
  <c r="AV946" i="4"/>
  <c r="AW946" i="4"/>
  <c r="AX946" i="4"/>
  <c r="AY946" i="4"/>
  <c r="AZ946" i="4"/>
  <c r="BA946" i="4"/>
  <c r="BB946" i="4"/>
  <c r="BC946" i="4"/>
  <c r="BD946" i="4"/>
  <c r="BE946" i="4"/>
  <c r="BF946" i="4"/>
  <c r="BG946" i="4"/>
  <c r="BH946" i="4"/>
  <c r="BI946" i="4"/>
  <c r="BJ946" i="4"/>
  <c r="BK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N947" i="4"/>
  <c r="O947" i="4"/>
  <c r="P947" i="4"/>
  <c r="Q947" i="4"/>
  <c r="R947" i="4"/>
  <c r="S947" i="4"/>
  <c r="T947" i="4"/>
  <c r="U947" i="4"/>
  <c r="V947" i="4"/>
  <c r="W947" i="4"/>
  <c r="X947" i="4"/>
  <c r="Y947" i="4"/>
  <c r="Z947" i="4"/>
  <c r="AA947" i="4"/>
  <c r="AB947" i="4"/>
  <c r="AC947" i="4"/>
  <c r="AD947" i="4"/>
  <c r="AE947" i="4"/>
  <c r="AF947" i="4"/>
  <c r="AG947" i="4"/>
  <c r="AH947" i="4"/>
  <c r="AI947" i="4"/>
  <c r="AJ947" i="4"/>
  <c r="AK947" i="4"/>
  <c r="AL947" i="4"/>
  <c r="AM947" i="4"/>
  <c r="AN947" i="4"/>
  <c r="AO947" i="4"/>
  <c r="AP947" i="4"/>
  <c r="AQ947" i="4"/>
  <c r="AR947" i="4"/>
  <c r="AS947" i="4"/>
  <c r="AT947" i="4"/>
  <c r="AU947" i="4"/>
  <c r="AV947" i="4"/>
  <c r="AW947" i="4"/>
  <c r="AX947" i="4"/>
  <c r="AY947" i="4"/>
  <c r="AZ947" i="4"/>
  <c r="BA947" i="4"/>
  <c r="BB947" i="4"/>
  <c r="BC947" i="4"/>
  <c r="BD947" i="4"/>
  <c r="BE947" i="4"/>
  <c r="BF947" i="4"/>
  <c r="BG947" i="4"/>
  <c r="BH947" i="4"/>
  <c r="BI947" i="4"/>
  <c r="BJ947" i="4"/>
  <c r="BK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N948" i="4"/>
  <c r="O948" i="4"/>
  <c r="P948" i="4"/>
  <c r="Q948" i="4"/>
  <c r="R948" i="4"/>
  <c r="S948" i="4"/>
  <c r="T948" i="4"/>
  <c r="U948" i="4"/>
  <c r="V948" i="4"/>
  <c r="W948" i="4"/>
  <c r="X948" i="4"/>
  <c r="Y948" i="4"/>
  <c r="Z948" i="4"/>
  <c r="AA948" i="4"/>
  <c r="AB948" i="4"/>
  <c r="AC948" i="4"/>
  <c r="AD948" i="4"/>
  <c r="AE948" i="4"/>
  <c r="AF948" i="4"/>
  <c r="AG948" i="4"/>
  <c r="AH948" i="4"/>
  <c r="AI948" i="4"/>
  <c r="AJ948" i="4"/>
  <c r="AK948" i="4"/>
  <c r="AL948" i="4"/>
  <c r="AM948" i="4"/>
  <c r="AN948" i="4"/>
  <c r="AO948" i="4"/>
  <c r="AP948" i="4"/>
  <c r="AQ948" i="4"/>
  <c r="AR948" i="4"/>
  <c r="AS948" i="4"/>
  <c r="AT948" i="4"/>
  <c r="AU948" i="4"/>
  <c r="AV948" i="4"/>
  <c r="AW948" i="4"/>
  <c r="AX948" i="4"/>
  <c r="AY948" i="4"/>
  <c r="AZ948" i="4"/>
  <c r="BA948" i="4"/>
  <c r="BB948" i="4"/>
  <c r="BC948" i="4"/>
  <c r="BD948" i="4"/>
  <c r="BE948" i="4"/>
  <c r="BF948" i="4"/>
  <c r="BG948" i="4"/>
  <c r="BH948" i="4"/>
  <c r="BI948" i="4"/>
  <c r="BJ948" i="4"/>
  <c r="BK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N949" i="4"/>
  <c r="O949" i="4"/>
  <c r="P949" i="4"/>
  <c r="Q949" i="4"/>
  <c r="R949" i="4"/>
  <c r="S949" i="4"/>
  <c r="T949" i="4"/>
  <c r="U949" i="4"/>
  <c r="V949" i="4"/>
  <c r="W949" i="4"/>
  <c r="X949" i="4"/>
  <c r="Y949" i="4"/>
  <c r="Z949" i="4"/>
  <c r="AA949" i="4"/>
  <c r="AB949" i="4"/>
  <c r="AC949" i="4"/>
  <c r="AD949" i="4"/>
  <c r="AE949" i="4"/>
  <c r="AF949" i="4"/>
  <c r="AG949" i="4"/>
  <c r="AH949" i="4"/>
  <c r="AI949" i="4"/>
  <c r="AJ949" i="4"/>
  <c r="AK949" i="4"/>
  <c r="AL949" i="4"/>
  <c r="AM949" i="4"/>
  <c r="AN949" i="4"/>
  <c r="AO949" i="4"/>
  <c r="AP949" i="4"/>
  <c r="AQ949" i="4"/>
  <c r="AR949" i="4"/>
  <c r="AS949" i="4"/>
  <c r="AT949" i="4"/>
  <c r="AU949" i="4"/>
  <c r="AV949" i="4"/>
  <c r="AW949" i="4"/>
  <c r="AX949" i="4"/>
  <c r="AY949" i="4"/>
  <c r="AZ949" i="4"/>
  <c r="BA949" i="4"/>
  <c r="BB949" i="4"/>
  <c r="BC949" i="4"/>
  <c r="BD949" i="4"/>
  <c r="BE949" i="4"/>
  <c r="BF949" i="4"/>
  <c r="BG949" i="4"/>
  <c r="BH949" i="4"/>
  <c r="BI949" i="4"/>
  <c r="BJ949" i="4"/>
  <c r="BK949" i="4"/>
  <c r="B950" i="4"/>
  <c r="C950" i="4"/>
  <c r="D950" i="4"/>
  <c r="E950" i="4"/>
  <c r="F950" i="4"/>
  <c r="G950" i="4"/>
  <c r="H950" i="4"/>
  <c r="I950" i="4"/>
  <c r="J950" i="4"/>
  <c r="K950" i="4"/>
  <c r="L950" i="4"/>
  <c r="M950" i="4"/>
  <c r="N950" i="4"/>
  <c r="O950" i="4"/>
  <c r="P950" i="4"/>
  <c r="Q950" i="4"/>
  <c r="R950" i="4"/>
  <c r="S950" i="4"/>
  <c r="T950" i="4"/>
  <c r="U950" i="4"/>
  <c r="V950" i="4"/>
  <c r="W950" i="4"/>
  <c r="X950" i="4"/>
  <c r="Y950" i="4"/>
  <c r="Z950" i="4"/>
  <c r="AA950" i="4"/>
  <c r="AB950" i="4"/>
  <c r="AC950" i="4"/>
  <c r="AD950" i="4"/>
  <c r="AE950" i="4"/>
  <c r="AF950" i="4"/>
  <c r="AG950" i="4"/>
  <c r="AH950" i="4"/>
  <c r="AI950" i="4"/>
  <c r="AJ950" i="4"/>
  <c r="AK950" i="4"/>
  <c r="AL950" i="4"/>
  <c r="AM950" i="4"/>
  <c r="AN950" i="4"/>
  <c r="AO950" i="4"/>
  <c r="AP950" i="4"/>
  <c r="AQ950" i="4"/>
  <c r="AR950" i="4"/>
  <c r="AS950" i="4"/>
  <c r="AT950" i="4"/>
  <c r="AU950" i="4"/>
  <c r="AV950" i="4"/>
  <c r="AW950" i="4"/>
  <c r="AX950" i="4"/>
  <c r="AY950" i="4"/>
  <c r="AZ950" i="4"/>
  <c r="BA950" i="4"/>
  <c r="BB950" i="4"/>
  <c r="BC950" i="4"/>
  <c r="BD950" i="4"/>
  <c r="BE950" i="4"/>
  <c r="BF950" i="4"/>
  <c r="BG950" i="4"/>
  <c r="BH950" i="4"/>
  <c r="BI950" i="4"/>
  <c r="BJ950" i="4"/>
  <c r="BK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N951" i="4"/>
  <c r="O951" i="4"/>
  <c r="P951" i="4"/>
  <c r="Q951" i="4"/>
  <c r="R951" i="4"/>
  <c r="S951" i="4"/>
  <c r="T951" i="4"/>
  <c r="U951" i="4"/>
  <c r="V951" i="4"/>
  <c r="W951" i="4"/>
  <c r="X951" i="4"/>
  <c r="Y951" i="4"/>
  <c r="Z951" i="4"/>
  <c r="AA951" i="4"/>
  <c r="AB951" i="4"/>
  <c r="AC951" i="4"/>
  <c r="AD951" i="4"/>
  <c r="AE951" i="4"/>
  <c r="AF951" i="4"/>
  <c r="AG951" i="4"/>
  <c r="AH951" i="4"/>
  <c r="AI951" i="4"/>
  <c r="AJ951" i="4"/>
  <c r="AK951" i="4"/>
  <c r="AL951" i="4"/>
  <c r="AM951" i="4"/>
  <c r="AN951" i="4"/>
  <c r="AO951" i="4"/>
  <c r="AP951" i="4"/>
  <c r="AQ951" i="4"/>
  <c r="AR951" i="4"/>
  <c r="AS951" i="4"/>
  <c r="AT951" i="4"/>
  <c r="AU951" i="4"/>
  <c r="AV951" i="4"/>
  <c r="AW951" i="4"/>
  <c r="AX951" i="4"/>
  <c r="AY951" i="4"/>
  <c r="AZ951" i="4"/>
  <c r="BA951" i="4"/>
  <c r="BB951" i="4"/>
  <c r="BC951" i="4"/>
  <c r="BD951" i="4"/>
  <c r="BE951" i="4"/>
  <c r="BF951" i="4"/>
  <c r="BG951" i="4"/>
  <c r="BH951" i="4"/>
  <c r="BI951" i="4"/>
  <c r="BJ951" i="4"/>
  <c r="BK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N952" i="4"/>
  <c r="O952" i="4"/>
  <c r="P952" i="4"/>
  <c r="Q952" i="4"/>
  <c r="R952" i="4"/>
  <c r="S952" i="4"/>
  <c r="T952" i="4"/>
  <c r="U952" i="4"/>
  <c r="V952" i="4"/>
  <c r="W952" i="4"/>
  <c r="X952" i="4"/>
  <c r="Y952" i="4"/>
  <c r="Z952" i="4"/>
  <c r="AA952" i="4"/>
  <c r="AB952" i="4"/>
  <c r="AC952" i="4"/>
  <c r="AD952" i="4"/>
  <c r="AE952" i="4"/>
  <c r="AF952" i="4"/>
  <c r="AG952" i="4"/>
  <c r="AH952" i="4"/>
  <c r="AI952" i="4"/>
  <c r="AJ952" i="4"/>
  <c r="AK952" i="4"/>
  <c r="AL952" i="4"/>
  <c r="AM952" i="4"/>
  <c r="AN952" i="4"/>
  <c r="AO952" i="4"/>
  <c r="AP952" i="4"/>
  <c r="AQ952" i="4"/>
  <c r="AR952" i="4"/>
  <c r="AS952" i="4"/>
  <c r="AT952" i="4"/>
  <c r="AU952" i="4"/>
  <c r="AV952" i="4"/>
  <c r="AW952" i="4"/>
  <c r="AX952" i="4"/>
  <c r="AY952" i="4"/>
  <c r="AZ952" i="4"/>
  <c r="BA952" i="4"/>
  <c r="BB952" i="4"/>
  <c r="BC952" i="4"/>
  <c r="BD952" i="4"/>
  <c r="BE952" i="4"/>
  <c r="BF952" i="4"/>
  <c r="BG952" i="4"/>
  <c r="BH952" i="4"/>
  <c r="BI952" i="4"/>
  <c r="BJ952" i="4"/>
  <c r="BK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N953" i="4"/>
  <c r="O953" i="4"/>
  <c r="P953" i="4"/>
  <c r="Q953" i="4"/>
  <c r="R953" i="4"/>
  <c r="S953" i="4"/>
  <c r="T953" i="4"/>
  <c r="U953" i="4"/>
  <c r="V953" i="4"/>
  <c r="W953" i="4"/>
  <c r="X953" i="4"/>
  <c r="Y953" i="4"/>
  <c r="Z953" i="4"/>
  <c r="AA953" i="4"/>
  <c r="AB953" i="4"/>
  <c r="AC953" i="4"/>
  <c r="AD953" i="4"/>
  <c r="AE953" i="4"/>
  <c r="AF953" i="4"/>
  <c r="AG953" i="4"/>
  <c r="AH953" i="4"/>
  <c r="AI953" i="4"/>
  <c r="AJ953" i="4"/>
  <c r="AK953" i="4"/>
  <c r="AL953" i="4"/>
  <c r="AM953" i="4"/>
  <c r="AN953" i="4"/>
  <c r="AO953" i="4"/>
  <c r="AP953" i="4"/>
  <c r="AQ953" i="4"/>
  <c r="AR953" i="4"/>
  <c r="AS953" i="4"/>
  <c r="AT953" i="4"/>
  <c r="AU953" i="4"/>
  <c r="AV953" i="4"/>
  <c r="AW953" i="4"/>
  <c r="AX953" i="4"/>
  <c r="AY953" i="4"/>
  <c r="AZ953" i="4"/>
  <c r="BA953" i="4"/>
  <c r="BB953" i="4"/>
  <c r="BC953" i="4"/>
  <c r="BD953" i="4"/>
  <c r="BE953" i="4"/>
  <c r="BF953" i="4"/>
  <c r="BG953" i="4"/>
  <c r="BH953" i="4"/>
  <c r="BI953" i="4"/>
  <c r="BJ953" i="4"/>
  <c r="BK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N954" i="4"/>
  <c r="O954" i="4"/>
  <c r="P954" i="4"/>
  <c r="Q954" i="4"/>
  <c r="R954" i="4"/>
  <c r="S954" i="4"/>
  <c r="T954" i="4"/>
  <c r="U954" i="4"/>
  <c r="V954" i="4"/>
  <c r="W954" i="4"/>
  <c r="X954" i="4"/>
  <c r="Y954" i="4"/>
  <c r="Z954" i="4"/>
  <c r="AA954" i="4"/>
  <c r="AB954" i="4"/>
  <c r="AC954" i="4"/>
  <c r="AD954" i="4"/>
  <c r="AE954" i="4"/>
  <c r="AF954" i="4"/>
  <c r="AG954" i="4"/>
  <c r="AH954" i="4"/>
  <c r="AI954" i="4"/>
  <c r="AJ954" i="4"/>
  <c r="AK954" i="4"/>
  <c r="AL954" i="4"/>
  <c r="AM954" i="4"/>
  <c r="AN954" i="4"/>
  <c r="AO954" i="4"/>
  <c r="AP954" i="4"/>
  <c r="AQ954" i="4"/>
  <c r="AR954" i="4"/>
  <c r="AS954" i="4"/>
  <c r="AT954" i="4"/>
  <c r="AU954" i="4"/>
  <c r="AV954" i="4"/>
  <c r="AW954" i="4"/>
  <c r="AX954" i="4"/>
  <c r="AY954" i="4"/>
  <c r="AZ954" i="4"/>
  <c r="BA954" i="4"/>
  <c r="BB954" i="4"/>
  <c r="BC954" i="4"/>
  <c r="BD954" i="4"/>
  <c r="BE954" i="4"/>
  <c r="BF954" i="4"/>
  <c r="BG954" i="4"/>
  <c r="BH954" i="4"/>
  <c r="BI954" i="4"/>
  <c r="BJ954" i="4"/>
  <c r="BK954" i="4"/>
  <c r="B955" i="4"/>
  <c r="C955" i="4"/>
  <c r="D955" i="4"/>
  <c r="E955" i="4"/>
  <c r="F955" i="4"/>
  <c r="G955" i="4"/>
  <c r="H955" i="4"/>
  <c r="I955" i="4"/>
  <c r="J955" i="4"/>
  <c r="K955" i="4"/>
  <c r="L955" i="4"/>
  <c r="M955" i="4"/>
  <c r="N955" i="4"/>
  <c r="O955" i="4"/>
  <c r="P955" i="4"/>
  <c r="Q955" i="4"/>
  <c r="R955" i="4"/>
  <c r="S955" i="4"/>
  <c r="T955" i="4"/>
  <c r="U955" i="4"/>
  <c r="V955" i="4"/>
  <c r="W955" i="4"/>
  <c r="X955" i="4"/>
  <c r="Y955" i="4"/>
  <c r="Z955" i="4"/>
  <c r="AA955" i="4"/>
  <c r="AB955" i="4"/>
  <c r="AC955" i="4"/>
  <c r="AD955" i="4"/>
  <c r="AE955" i="4"/>
  <c r="AF955" i="4"/>
  <c r="AG955" i="4"/>
  <c r="AH955" i="4"/>
  <c r="AI955" i="4"/>
  <c r="AJ955" i="4"/>
  <c r="AK955" i="4"/>
  <c r="AL955" i="4"/>
  <c r="AM955" i="4"/>
  <c r="AN955" i="4"/>
  <c r="AO955" i="4"/>
  <c r="AP955" i="4"/>
  <c r="AQ955" i="4"/>
  <c r="AR955" i="4"/>
  <c r="AS955" i="4"/>
  <c r="AT955" i="4"/>
  <c r="AU955" i="4"/>
  <c r="AV955" i="4"/>
  <c r="AW955" i="4"/>
  <c r="AX955" i="4"/>
  <c r="AY955" i="4"/>
  <c r="AZ955" i="4"/>
  <c r="BA955" i="4"/>
  <c r="BB955" i="4"/>
  <c r="BC955" i="4"/>
  <c r="BD955" i="4"/>
  <c r="BE955" i="4"/>
  <c r="BF955" i="4"/>
  <c r="BG955" i="4"/>
  <c r="BH955" i="4"/>
  <c r="BI955" i="4"/>
  <c r="BJ955" i="4"/>
  <c r="BK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N956" i="4"/>
  <c r="O956" i="4"/>
  <c r="P956" i="4"/>
  <c r="Q956" i="4"/>
  <c r="R956" i="4"/>
  <c r="S956" i="4"/>
  <c r="T956" i="4"/>
  <c r="U956" i="4"/>
  <c r="V956" i="4"/>
  <c r="W956" i="4"/>
  <c r="X956" i="4"/>
  <c r="Y956" i="4"/>
  <c r="Z956" i="4"/>
  <c r="AA956" i="4"/>
  <c r="AB956" i="4"/>
  <c r="AC956" i="4"/>
  <c r="AD956" i="4"/>
  <c r="AE956" i="4"/>
  <c r="AF956" i="4"/>
  <c r="AG956" i="4"/>
  <c r="AH956" i="4"/>
  <c r="AI956" i="4"/>
  <c r="AJ956" i="4"/>
  <c r="AK956" i="4"/>
  <c r="AL956" i="4"/>
  <c r="AM956" i="4"/>
  <c r="AN956" i="4"/>
  <c r="AO956" i="4"/>
  <c r="AP956" i="4"/>
  <c r="AQ956" i="4"/>
  <c r="AR956" i="4"/>
  <c r="AS956" i="4"/>
  <c r="AT956" i="4"/>
  <c r="AU956" i="4"/>
  <c r="AV956" i="4"/>
  <c r="AW956" i="4"/>
  <c r="AX956" i="4"/>
  <c r="AY956" i="4"/>
  <c r="AZ956" i="4"/>
  <c r="BA956" i="4"/>
  <c r="BB956" i="4"/>
  <c r="BC956" i="4"/>
  <c r="BD956" i="4"/>
  <c r="BE956" i="4"/>
  <c r="BF956" i="4"/>
  <c r="BG956" i="4"/>
  <c r="BH956" i="4"/>
  <c r="BI956" i="4"/>
  <c r="BJ956" i="4"/>
  <c r="BK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N957" i="4"/>
  <c r="O957" i="4"/>
  <c r="P957" i="4"/>
  <c r="Q957" i="4"/>
  <c r="R957" i="4"/>
  <c r="S957" i="4"/>
  <c r="T957" i="4"/>
  <c r="U957" i="4"/>
  <c r="V957" i="4"/>
  <c r="W957" i="4"/>
  <c r="X957" i="4"/>
  <c r="Y957" i="4"/>
  <c r="Z957" i="4"/>
  <c r="AA957" i="4"/>
  <c r="AB957" i="4"/>
  <c r="AC957" i="4"/>
  <c r="AD957" i="4"/>
  <c r="AE957" i="4"/>
  <c r="AF957" i="4"/>
  <c r="AG957" i="4"/>
  <c r="AH957" i="4"/>
  <c r="AI957" i="4"/>
  <c r="AJ957" i="4"/>
  <c r="AK957" i="4"/>
  <c r="AL957" i="4"/>
  <c r="AM957" i="4"/>
  <c r="AN957" i="4"/>
  <c r="AO957" i="4"/>
  <c r="AP957" i="4"/>
  <c r="AQ957" i="4"/>
  <c r="AR957" i="4"/>
  <c r="AS957" i="4"/>
  <c r="AT957" i="4"/>
  <c r="AU957" i="4"/>
  <c r="AV957" i="4"/>
  <c r="AW957" i="4"/>
  <c r="AX957" i="4"/>
  <c r="AY957" i="4"/>
  <c r="AZ957" i="4"/>
  <c r="BA957" i="4"/>
  <c r="BB957" i="4"/>
  <c r="BC957" i="4"/>
  <c r="BD957" i="4"/>
  <c r="BE957" i="4"/>
  <c r="BF957" i="4"/>
  <c r="BG957" i="4"/>
  <c r="BH957" i="4"/>
  <c r="BI957" i="4"/>
  <c r="BJ957" i="4"/>
  <c r="BK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N958" i="4"/>
  <c r="O958" i="4"/>
  <c r="P958" i="4"/>
  <c r="Q958" i="4"/>
  <c r="R958" i="4"/>
  <c r="S958" i="4"/>
  <c r="T958" i="4"/>
  <c r="U958" i="4"/>
  <c r="V958" i="4"/>
  <c r="W958" i="4"/>
  <c r="X958" i="4"/>
  <c r="Y958" i="4"/>
  <c r="Z958" i="4"/>
  <c r="AA958" i="4"/>
  <c r="AB958" i="4"/>
  <c r="AC958" i="4"/>
  <c r="AD958" i="4"/>
  <c r="AE958" i="4"/>
  <c r="AF958" i="4"/>
  <c r="AG958" i="4"/>
  <c r="AH958" i="4"/>
  <c r="AI958" i="4"/>
  <c r="AJ958" i="4"/>
  <c r="AK958" i="4"/>
  <c r="AL958" i="4"/>
  <c r="AM958" i="4"/>
  <c r="AN958" i="4"/>
  <c r="AO958" i="4"/>
  <c r="AP958" i="4"/>
  <c r="AQ958" i="4"/>
  <c r="AR958" i="4"/>
  <c r="AS958" i="4"/>
  <c r="AT958" i="4"/>
  <c r="AU958" i="4"/>
  <c r="AV958" i="4"/>
  <c r="AW958" i="4"/>
  <c r="AX958" i="4"/>
  <c r="AY958" i="4"/>
  <c r="AZ958" i="4"/>
  <c r="BA958" i="4"/>
  <c r="BB958" i="4"/>
  <c r="BC958" i="4"/>
  <c r="BD958" i="4"/>
  <c r="BE958" i="4"/>
  <c r="BF958" i="4"/>
  <c r="BG958" i="4"/>
  <c r="BH958" i="4"/>
  <c r="BI958" i="4"/>
  <c r="BJ958" i="4"/>
  <c r="BK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N959" i="4"/>
  <c r="O959" i="4"/>
  <c r="P959" i="4"/>
  <c r="Q959" i="4"/>
  <c r="R959" i="4"/>
  <c r="S959" i="4"/>
  <c r="T959" i="4"/>
  <c r="U959" i="4"/>
  <c r="V959" i="4"/>
  <c r="W959" i="4"/>
  <c r="X959" i="4"/>
  <c r="Y959" i="4"/>
  <c r="Z959" i="4"/>
  <c r="AA959" i="4"/>
  <c r="AB959" i="4"/>
  <c r="AC959" i="4"/>
  <c r="AD959" i="4"/>
  <c r="AE959" i="4"/>
  <c r="AF959" i="4"/>
  <c r="AG959" i="4"/>
  <c r="AH959" i="4"/>
  <c r="AI959" i="4"/>
  <c r="AJ959" i="4"/>
  <c r="AK959" i="4"/>
  <c r="AL959" i="4"/>
  <c r="AM959" i="4"/>
  <c r="AN959" i="4"/>
  <c r="AO959" i="4"/>
  <c r="AP959" i="4"/>
  <c r="AQ959" i="4"/>
  <c r="AR959" i="4"/>
  <c r="AS959" i="4"/>
  <c r="AT959" i="4"/>
  <c r="AU959" i="4"/>
  <c r="AV959" i="4"/>
  <c r="AW959" i="4"/>
  <c r="AX959" i="4"/>
  <c r="AY959" i="4"/>
  <c r="AZ959" i="4"/>
  <c r="BA959" i="4"/>
  <c r="BB959" i="4"/>
  <c r="BC959" i="4"/>
  <c r="BD959" i="4"/>
  <c r="BE959" i="4"/>
  <c r="BF959" i="4"/>
  <c r="BG959" i="4"/>
  <c r="BH959" i="4"/>
  <c r="BI959" i="4"/>
  <c r="BJ959" i="4"/>
  <c r="BK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N960" i="4"/>
  <c r="O960" i="4"/>
  <c r="P960" i="4"/>
  <c r="Q960" i="4"/>
  <c r="R960" i="4"/>
  <c r="S960" i="4"/>
  <c r="T960" i="4"/>
  <c r="U960" i="4"/>
  <c r="V960" i="4"/>
  <c r="W960" i="4"/>
  <c r="X960" i="4"/>
  <c r="Y960" i="4"/>
  <c r="Z960" i="4"/>
  <c r="AA960" i="4"/>
  <c r="AB960" i="4"/>
  <c r="AC960" i="4"/>
  <c r="AD960" i="4"/>
  <c r="AE960" i="4"/>
  <c r="AF960" i="4"/>
  <c r="AG960" i="4"/>
  <c r="AH960" i="4"/>
  <c r="AI960" i="4"/>
  <c r="AJ960" i="4"/>
  <c r="AK960" i="4"/>
  <c r="AL960" i="4"/>
  <c r="AM960" i="4"/>
  <c r="AN960" i="4"/>
  <c r="AO960" i="4"/>
  <c r="AP960" i="4"/>
  <c r="AQ960" i="4"/>
  <c r="AR960" i="4"/>
  <c r="AS960" i="4"/>
  <c r="AT960" i="4"/>
  <c r="AU960" i="4"/>
  <c r="AV960" i="4"/>
  <c r="AW960" i="4"/>
  <c r="AX960" i="4"/>
  <c r="AY960" i="4"/>
  <c r="AZ960" i="4"/>
  <c r="BA960" i="4"/>
  <c r="BB960" i="4"/>
  <c r="BC960" i="4"/>
  <c r="BD960" i="4"/>
  <c r="BE960" i="4"/>
  <c r="BF960" i="4"/>
  <c r="BG960" i="4"/>
  <c r="BH960" i="4"/>
  <c r="BI960" i="4"/>
  <c r="BJ960" i="4"/>
  <c r="BK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N961" i="4"/>
  <c r="O961" i="4"/>
  <c r="P961" i="4"/>
  <c r="Q961" i="4"/>
  <c r="R961" i="4"/>
  <c r="S961" i="4"/>
  <c r="T961" i="4"/>
  <c r="U961" i="4"/>
  <c r="V961" i="4"/>
  <c r="W961" i="4"/>
  <c r="X961" i="4"/>
  <c r="Y961" i="4"/>
  <c r="Z961" i="4"/>
  <c r="AA961" i="4"/>
  <c r="AB961" i="4"/>
  <c r="AC961" i="4"/>
  <c r="AD961" i="4"/>
  <c r="AE961" i="4"/>
  <c r="AF961" i="4"/>
  <c r="AG961" i="4"/>
  <c r="AH961" i="4"/>
  <c r="AI961" i="4"/>
  <c r="AJ961" i="4"/>
  <c r="AK961" i="4"/>
  <c r="AL961" i="4"/>
  <c r="AM961" i="4"/>
  <c r="AN961" i="4"/>
  <c r="AO961" i="4"/>
  <c r="AP961" i="4"/>
  <c r="AQ961" i="4"/>
  <c r="AR961" i="4"/>
  <c r="AS961" i="4"/>
  <c r="AT961" i="4"/>
  <c r="AU961" i="4"/>
  <c r="AV961" i="4"/>
  <c r="AW961" i="4"/>
  <c r="AX961" i="4"/>
  <c r="AY961" i="4"/>
  <c r="AZ961" i="4"/>
  <c r="BA961" i="4"/>
  <c r="BB961" i="4"/>
  <c r="BC961" i="4"/>
  <c r="BD961" i="4"/>
  <c r="BE961" i="4"/>
  <c r="BF961" i="4"/>
  <c r="BG961" i="4"/>
  <c r="BH961" i="4"/>
  <c r="BI961" i="4"/>
  <c r="BJ961" i="4"/>
  <c r="BK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N962" i="4"/>
  <c r="O962" i="4"/>
  <c r="P962" i="4"/>
  <c r="Q962" i="4"/>
  <c r="R962" i="4"/>
  <c r="S962" i="4"/>
  <c r="T962" i="4"/>
  <c r="U962" i="4"/>
  <c r="V962" i="4"/>
  <c r="W962" i="4"/>
  <c r="X962" i="4"/>
  <c r="Y962" i="4"/>
  <c r="Z962" i="4"/>
  <c r="AA962" i="4"/>
  <c r="AB962" i="4"/>
  <c r="AC962" i="4"/>
  <c r="AD962" i="4"/>
  <c r="AE962" i="4"/>
  <c r="AF962" i="4"/>
  <c r="AG962" i="4"/>
  <c r="AH962" i="4"/>
  <c r="AI962" i="4"/>
  <c r="AJ962" i="4"/>
  <c r="AK962" i="4"/>
  <c r="AL962" i="4"/>
  <c r="AM962" i="4"/>
  <c r="AN962" i="4"/>
  <c r="AO962" i="4"/>
  <c r="AP962" i="4"/>
  <c r="AQ962" i="4"/>
  <c r="AR962" i="4"/>
  <c r="AS962" i="4"/>
  <c r="AT962" i="4"/>
  <c r="AU962" i="4"/>
  <c r="AV962" i="4"/>
  <c r="AW962" i="4"/>
  <c r="AX962" i="4"/>
  <c r="AY962" i="4"/>
  <c r="AZ962" i="4"/>
  <c r="BA962" i="4"/>
  <c r="BB962" i="4"/>
  <c r="BC962" i="4"/>
  <c r="BD962" i="4"/>
  <c r="BE962" i="4"/>
  <c r="BF962" i="4"/>
  <c r="BG962" i="4"/>
  <c r="BH962" i="4"/>
  <c r="BI962" i="4"/>
  <c r="BJ962" i="4"/>
  <c r="BK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N963" i="4"/>
  <c r="O963" i="4"/>
  <c r="P963" i="4"/>
  <c r="Q963" i="4"/>
  <c r="R963" i="4"/>
  <c r="S963" i="4"/>
  <c r="T963" i="4"/>
  <c r="U963" i="4"/>
  <c r="V963" i="4"/>
  <c r="W963" i="4"/>
  <c r="X963" i="4"/>
  <c r="Y963" i="4"/>
  <c r="Z963" i="4"/>
  <c r="AA963" i="4"/>
  <c r="AB963" i="4"/>
  <c r="AC963" i="4"/>
  <c r="AD963" i="4"/>
  <c r="AE963" i="4"/>
  <c r="AF963" i="4"/>
  <c r="AG963" i="4"/>
  <c r="AH963" i="4"/>
  <c r="AI963" i="4"/>
  <c r="AJ963" i="4"/>
  <c r="AK963" i="4"/>
  <c r="AL963" i="4"/>
  <c r="AM963" i="4"/>
  <c r="AN963" i="4"/>
  <c r="AO963" i="4"/>
  <c r="AP963" i="4"/>
  <c r="AQ963" i="4"/>
  <c r="AR963" i="4"/>
  <c r="AS963" i="4"/>
  <c r="AT963" i="4"/>
  <c r="AU963" i="4"/>
  <c r="AV963" i="4"/>
  <c r="AW963" i="4"/>
  <c r="AX963" i="4"/>
  <c r="AY963" i="4"/>
  <c r="AZ963" i="4"/>
  <c r="BA963" i="4"/>
  <c r="BB963" i="4"/>
  <c r="BC963" i="4"/>
  <c r="BD963" i="4"/>
  <c r="BE963" i="4"/>
  <c r="BF963" i="4"/>
  <c r="BG963" i="4"/>
  <c r="BH963" i="4"/>
  <c r="BI963" i="4"/>
  <c r="BJ963" i="4"/>
  <c r="BK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N964" i="4"/>
  <c r="O964" i="4"/>
  <c r="P964" i="4"/>
  <c r="Q964" i="4"/>
  <c r="R964" i="4"/>
  <c r="S964" i="4"/>
  <c r="T964" i="4"/>
  <c r="U964" i="4"/>
  <c r="V964" i="4"/>
  <c r="W964" i="4"/>
  <c r="X964" i="4"/>
  <c r="Y964" i="4"/>
  <c r="Z964" i="4"/>
  <c r="AA964" i="4"/>
  <c r="AB964" i="4"/>
  <c r="AC964" i="4"/>
  <c r="AD964" i="4"/>
  <c r="AE964" i="4"/>
  <c r="AF964" i="4"/>
  <c r="AG964" i="4"/>
  <c r="AH964" i="4"/>
  <c r="AI964" i="4"/>
  <c r="AJ964" i="4"/>
  <c r="AK964" i="4"/>
  <c r="AL964" i="4"/>
  <c r="AM964" i="4"/>
  <c r="AN964" i="4"/>
  <c r="AO964" i="4"/>
  <c r="AP964" i="4"/>
  <c r="AQ964" i="4"/>
  <c r="AR964" i="4"/>
  <c r="AS964" i="4"/>
  <c r="AT964" i="4"/>
  <c r="AU964" i="4"/>
  <c r="AV964" i="4"/>
  <c r="AW964" i="4"/>
  <c r="AX964" i="4"/>
  <c r="AY964" i="4"/>
  <c r="AZ964" i="4"/>
  <c r="BA964" i="4"/>
  <c r="BB964" i="4"/>
  <c r="BC964" i="4"/>
  <c r="BD964" i="4"/>
  <c r="BE964" i="4"/>
  <c r="BF964" i="4"/>
  <c r="BG964" i="4"/>
  <c r="BH964" i="4"/>
  <c r="BI964" i="4"/>
  <c r="BJ964" i="4"/>
  <c r="BK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N965" i="4"/>
  <c r="O965" i="4"/>
  <c r="P965" i="4"/>
  <c r="Q965" i="4"/>
  <c r="R965" i="4"/>
  <c r="S965" i="4"/>
  <c r="T965" i="4"/>
  <c r="U965" i="4"/>
  <c r="V965" i="4"/>
  <c r="W965" i="4"/>
  <c r="X965" i="4"/>
  <c r="Y965" i="4"/>
  <c r="Z965" i="4"/>
  <c r="AA965" i="4"/>
  <c r="AB965" i="4"/>
  <c r="AC965" i="4"/>
  <c r="AD965" i="4"/>
  <c r="AE965" i="4"/>
  <c r="AF965" i="4"/>
  <c r="AG965" i="4"/>
  <c r="AH965" i="4"/>
  <c r="AI965" i="4"/>
  <c r="AJ965" i="4"/>
  <c r="AK965" i="4"/>
  <c r="AL965" i="4"/>
  <c r="AM965" i="4"/>
  <c r="AN965" i="4"/>
  <c r="AO965" i="4"/>
  <c r="AP965" i="4"/>
  <c r="AQ965" i="4"/>
  <c r="AR965" i="4"/>
  <c r="AS965" i="4"/>
  <c r="AT965" i="4"/>
  <c r="AU965" i="4"/>
  <c r="AV965" i="4"/>
  <c r="AW965" i="4"/>
  <c r="AX965" i="4"/>
  <c r="AY965" i="4"/>
  <c r="AZ965" i="4"/>
  <c r="BA965" i="4"/>
  <c r="BB965" i="4"/>
  <c r="BC965" i="4"/>
  <c r="BD965" i="4"/>
  <c r="BE965" i="4"/>
  <c r="BF965" i="4"/>
  <c r="BG965" i="4"/>
  <c r="BH965" i="4"/>
  <c r="BI965" i="4"/>
  <c r="BJ965" i="4"/>
  <c r="BK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N966" i="4"/>
  <c r="O966" i="4"/>
  <c r="P966" i="4"/>
  <c r="Q966" i="4"/>
  <c r="R966" i="4"/>
  <c r="S966" i="4"/>
  <c r="T966" i="4"/>
  <c r="U966" i="4"/>
  <c r="V966" i="4"/>
  <c r="W966" i="4"/>
  <c r="X966" i="4"/>
  <c r="Y966" i="4"/>
  <c r="Z966" i="4"/>
  <c r="AA966" i="4"/>
  <c r="AB966" i="4"/>
  <c r="AC966" i="4"/>
  <c r="AD966" i="4"/>
  <c r="AE966" i="4"/>
  <c r="AF966" i="4"/>
  <c r="AG966" i="4"/>
  <c r="AH966" i="4"/>
  <c r="AI966" i="4"/>
  <c r="AJ966" i="4"/>
  <c r="AK966" i="4"/>
  <c r="AL966" i="4"/>
  <c r="AM966" i="4"/>
  <c r="AN966" i="4"/>
  <c r="AO966" i="4"/>
  <c r="AP966" i="4"/>
  <c r="AQ966" i="4"/>
  <c r="AR966" i="4"/>
  <c r="AS966" i="4"/>
  <c r="AT966" i="4"/>
  <c r="AU966" i="4"/>
  <c r="AV966" i="4"/>
  <c r="AW966" i="4"/>
  <c r="AX966" i="4"/>
  <c r="AY966" i="4"/>
  <c r="AZ966" i="4"/>
  <c r="BA966" i="4"/>
  <c r="BB966" i="4"/>
  <c r="BC966" i="4"/>
  <c r="BD966" i="4"/>
  <c r="BE966" i="4"/>
  <c r="BF966" i="4"/>
  <c r="BG966" i="4"/>
  <c r="BH966" i="4"/>
  <c r="BI966" i="4"/>
  <c r="BJ966" i="4"/>
  <c r="BK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N967" i="4"/>
  <c r="O967" i="4"/>
  <c r="P967" i="4"/>
  <c r="Q967" i="4"/>
  <c r="R967" i="4"/>
  <c r="S967" i="4"/>
  <c r="T967" i="4"/>
  <c r="U967" i="4"/>
  <c r="V967" i="4"/>
  <c r="W967" i="4"/>
  <c r="X967" i="4"/>
  <c r="Y967" i="4"/>
  <c r="Z967" i="4"/>
  <c r="AA967" i="4"/>
  <c r="AB967" i="4"/>
  <c r="AC967" i="4"/>
  <c r="AD967" i="4"/>
  <c r="AE967" i="4"/>
  <c r="AF967" i="4"/>
  <c r="AG967" i="4"/>
  <c r="AH967" i="4"/>
  <c r="AI967" i="4"/>
  <c r="AJ967" i="4"/>
  <c r="AK967" i="4"/>
  <c r="AL967" i="4"/>
  <c r="AM967" i="4"/>
  <c r="AN967" i="4"/>
  <c r="AO967" i="4"/>
  <c r="AP967" i="4"/>
  <c r="AQ967" i="4"/>
  <c r="AR967" i="4"/>
  <c r="AS967" i="4"/>
  <c r="AT967" i="4"/>
  <c r="AU967" i="4"/>
  <c r="AV967" i="4"/>
  <c r="AW967" i="4"/>
  <c r="AX967" i="4"/>
  <c r="AY967" i="4"/>
  <c r="AZ967" i="4"/>
  <c r="BA967" i="4"/>
  <c r="BB967" i="4"/>
  <c r="BC967" i="4"/>
  <c r="BD967" i="4"/>
  <c r="BE967" i="4"/>
  <c r="BF967" i="4"/>
  <c r="BG967" i="4"/>
  <c r="BH967" i="4"/>
  <c r="BI967" i="4"/>
  <c r="BJ967" i="4"/>
  <c r="BK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N968" i="4"/>
  <c r="O968" i="4"/>
  <c r="P968" i="4"/>
  <c r="Q968" i="4"/>
  <c r="R968" i="4"/>
  <c r="S968" i="4"/>
  <c r="T968" i="4"/>
  <c r="U968" i="4"/>
  <c r="V968" i="4"/>
  <c r="W968" i="4"/>
  <c r="X968" i="4"/>
  <c r="Y968" i="4"/>
  <c r="Z968" i="4"/>
  <c r="AA968" i="4"/>
  <c r="AB968" i="4"/>
  <c r="AC968" i="4"/>
  <c r="AD968" i="4"/>
  <c r="AE968" i="4"/>
  <c r="AF968" i="4"/>
  <c r="AG968" i="4"/>
  <c r="AH968" i="4"/>
  <c r="AI968" i="4"/>
  <c r="AJ968" i="4"/>
  <c r="AK968" i="4"/>
  <c r="AL968" i="4"/>
  <c r="AM968" i="4"/>
  <c r="AN968" i="4"/>
  <c r="AO968" i="4"/>
  <c r="AP968" i="4"/>
  <c r="AQ968" i="4"/>
  <c r="AR968" i="4"/>
  <c r="AS968" i="4"/>
  <c r="AT968" i="4"/>
  <c r="AU968" i="4"/>
  <c r="AV968" i="4"/>
  <c r="AW968" i="4"/>
  <c r="AX968" i="4"/>
  <c r="AY968" i="4"/>
  <c r="AZ968" i="4"/>
  <c r="BA968" i="4"/>
  <c r="BB968" i="4"/>
  <c r="BC968" i="4"/>
  <c r="BD968" i="4"/>
  <c r="BE968" i="4"/>
  <c r="BF968" i="4"/>
  <c r="BG968" i="4"/>
  <c r="BH968" i="4"/>
  <c r="BI968" i="4"/>
  <c r="BJ968" i="4"/>
  <c r="BK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N969" i="4"/>
  <c r="O969" i="4"/>
  <c r="P969" i="4"/>
  <c r="Q969" i="4"/>
  <c r="R969" i="4"/>
  <c r="S969" i="4"/>
  <c r="T969" i="4"/>
  <c r="U969" i="4"/>
  <c r="V969" i="4"/>
  <c r="W969" i="4"/>
  <c r="X969" i="4"/>
  <c r="Y969" i="4"/>
  <c r="Z969" i="4"/>
  <c r="AA969" i="4"/>
  <c r="AB969" i="4"/>
  <c r="AC969" i="4"/>
  <c r="AD969" i="4"/>
  <c r="AE969" i="4"/>
  <c r="AF969" i="4"/>
  <c r="AG969" i="4"/>
  <c r="AH969" i="4"/>
  <c r="AI969" i="4"/>
  <c r="AJ969" i="4"/>
  <c r="AK969" i="4"/>
  <c r="AL969" i="4"/>
  <c r="AM969" i="4"/>
  <c r="AN969" i="4"/>
  <c r="AO969" i="4"/>
  <c r="AP969" i="4"/>
  <c r="AQ969" i="4"/>
  <c r="AR969" i="4"/>
  <c r="AS969" i="4"/>
  <c r="AT969" i="4"/>
  <c r="AU969" i="4"/>
  <c r="AV969" i="4"/>
  <c r="AW969" i="4"/>
  <c r="AX969" i="4"/>
  <c r="AY969" i="4"/>
  <c r="AZ969" i="4"/>
  <c r="BA969" i="4"/>
  <c r="BB969" i="4"/>
  <c r="BC969" i="4"/>
  <c r="BD969" i="4"/>
  <c r="BE969" i="4"/>
  <c r="BF969" i="4"/>
  <c r="BG969" i="4"/>
  <c r="BH969" i="4"/>
  <c r="BI969" i="4"/>
  <c r="BJ969" i="4"/>
  <c r="BK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N970" i="4"/>
  <c r="O970" i="4"/>
  <c r="P970" i="4"/>
  <c r="Q970" i="4"/>
  <c r="R970" i="4"/>
  <c r="S970" i="4"/>
  <c r="T970" i="4"/>
  <c r="U970" i="4"/>
  <c r="V970" i="4"/>
  <c r="W970" i="4"/>
  <c r="X970" i="4"/>
  <c r="Y970" i="4"/>
  <c r="Z970" i="4"/>
  <c r="AA970" i="4"/>
  <c r="AB970" i="4"/>
  <c r="AC970" i="4"/>
  <c r="AD970" i="4"/>
  <c r="AE970" i="4"/>
  <c r="AF970" i="4"/>
  <c r="AG970" i="4"/>
  <c r="AH970" i="4"/>
  <c r="AI970" i="4"/>
  <c r="AJ970" i="4"/>
  <c r="AK970" i="4"/>
  <c r="AL970" i="4"/>
  <c r="AM970" i="4"/>
  <c r="AN970" i="4"/>
  <c r="AO970" i="4"/>
  <c r="AP970" i="4"/>
  <c r="AQ970" i="4"/>
  <c r="AR970" i="4"/>
  <c r="AS970" i="4"/>
  <c r="AT970" i="4"/>
  <c r="AU970" i="4"/>
  <c r="AV970" i="4"/>
  <c r="AW970" i="4"/>
  <c r="AX970" i="4"/>
  <c r="AY970" i="4"/>
  <c r="AZ970" i="4"/>
  <c r="BA970" i="4"/>
  <c r="BB970" i="4"/>
  <c r="BC970" i="4"/>
  <c r="BD970" i="4"/>
  <c r="BE970" i="4"/>
  <c r="BF970" i="4"/>
  <c r="BG970" i="4"/>
  <c r="BH970" i="4"/>
  <c r="BI970" i="4"/>
  <c r="BJ970" i="4"/>
  <c r="BK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N971" i="4"/>
  <c r="O971" i="4"/>
  <c r="P971" i="4"/>
  <c r="Q971" i="4"/>
  <c r="R971" i="4"/>
  <c r="S971" i="4"/>
  <c r="T971" i="4"/>
  <c r="U971" i="4"/>
  <c r="V971" i="4"/>
  <c r="W971" i="4"/>
  <c r="X971" i="4"/>
  <c r="Y971" i="4"/>
  <c r="Z971" i="4"/>
  <c r="AA971" i="4"/>
  <c r="AB971" i="4"/>
  <c r="AC971" i="4"/>
  <c r="AD971" i="4"/>
  <c r="AE971" i="4"/>
  <c r="AF971" i="4"/>
  <c r="AG971" i="4"/>
  <c r="AH971" i="4"/>
  <c r="AI971" i="4"/>
  <c r="AJ971" i="4"/>
  <c r="AK971" i="4"/>
  <c r="AL971" i="4"/>
  <c r="AM971" i="4"/>
  <c r="AN971" i="4"/>
  <c r="AO971" i="4"/>
  <c r="AP971" i="4"/>
  <c r="AQ971" i="4"/>
  <c r="AR971" i="4"/>
  <c r="AS971" i="4"/>
  <c r="AT971" i="4"/>
  <c r="AU971" i="4"/>
  <c r="AV971" i="4"/>
  <c r="AW971" i="4"/>
  <c r="AX971" i="4"/>
  <c r="AY971" i="4"/>
  <c r="AZ971" i="4"/>
  <c r="BA971" i="4"/>
  <c r="BB971" i="4"/>
  <c r="BC971" i="4"/>
  <c r="BD971" i="4"/>
  <c r="BE971" i="4"/>
  <c r="BF971" i="4"/>
  <c r="BG971" i="4"/>
  <c r="BH971" i="4"/>
  <c r="BI971" i="4"/>
  <c r="BJ971" i="4"/>
  <c r="BK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N972" i="4"/>
  <c r="O972" i="4"/>
  <c r="P972" i="4"/>
  <c r="Q972" i="4"/>
  <c r="R972" i="4"/>
  <c r="S972" i="4"/>
  <c r="T972" i="4"/>
  <c r="U972" i="4"/>
  <c r="V972" i="4"/>
  <c r="W972" i="4"/>
  <c r="X972" i="4"/>
  <c r="Y972" i="4"/>
  <c r="Z972" i="4"/>
  <c r="AA972" i="4"/>
  <c r="AB972" i="4"/>
  <c r="AC972" i="4"/>
  <c r="AD972" i="4"/>
  <c r="AE972" i="4"/>
  <c r="AF972" i="4"/>
  <c r="AG972" i="4"/>
  <c r="AH972" i="4"/>
  <c r="AI972" i="4"/>
  <c r="AJ972" i="4"/>
  <c r="AK972" i="4"/>
  <c r="AL972" i="4"/>
  <c r="AM972" i="4"/>
  <c r="AN972" i="4"/>
  <c r="AO972" i="4"/>
  <c r="AP972" i="4"/>
  <c r="AQ972" i="4"/>
  <c r="AR972" i="4"/>
  <c r="AS972" i="4"/>
  <c r="AT972" i="4"/>
  <c r="AU972" i="4"/>
  <c r="AV972" i="4"/>
  <c r="AW972" i="4"/>
  <c r="AX972" i="4"/>
  <c r="AY972" i="4"/>
  <c r="AZ972" i="4"/>
  <c r="BA972" i="4"/>
  <c r="BB972" i="4"/>
  <c r="BC972" i="4"/>
  <c r="BD972" i="4"/>
  <c r="BE972" i="4"/>
  <c r="BF972" i="4"/>
  <c r="BG972" i="4"/>
  <c r="BH972" i="4"/>
  <c r="BI972" i="4"/>
  <c r="BJ972" i="4"/>
  <c r="BK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N973" i="4"/>
  <c r="O973" i="4"/>
  <c r="P973" i="4"/>
  <c r="Q973" i="4"/>
  <c r="R973" i="4"/>
  <c r="S973" i="4"/>
  <c r="T973" i="4"/>
  <c r="U973" i="4"/>
  <c r="V973" i="4"/>
  <c r="W973" i="4"/>
  <c r="X973" i="4"/>
  <c r="Y973" i="4"/>
  <c r="Z973" i="4"/>
  <c r="AA973" i="4"/>
  <c r="AB973" i="4"/>
  <c r="AC973" i="4"/>
  <c r="AD973" i="4"/>
  <c r="AE973" i="4"/>
  <c r="AF973" i="4"/>
  <c r="AG973" i="4"/>
  <c r="AH973" i="4"/>
  <c r="AI973" i="4"/>
  <c r="AJ973" i="4"/>
  <c r="AK973" i="4"/>
  <c r="AL973" i="4"/>
  <c r="AM973" i="4"/>
  <c r="AN973" i="4"/>
  <c r="AO973" i="4"/>
  <c r="AP973" i="4"/>
  <c r="AQ973" i="4"/>
  <c r="AR973" i="4"/>
  <c r="AS973" i="4"/>
  <c r="AT973" i="4"/>
  <c r="AU973" i="4"/>
  <c r="AV973" i="4"/>
  <c r="AW973" i="4"/>
  <c r="AX973" i="4"/>
  <c r="AY973" i="4"/>
  <c r="AZ973" i="4"/>
  <c r="BA973" i="4"/>
  <c r="BB973" i="4"/>
  <c r="BC973" i="4"/>
  <c r="BD973" i="4"/>
  <c r="BE973" i="4"/>
  <c r="BF973" i="4"/>
  <c r="BG973" i="4"/>
  <c r="BH973" i="4"/>
  <c r="BI973" i="4"/>
  <c r="BJ973" i="4"/>
  <c r="BK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N974" i="4"/>
  <c r="O974" i="4"/>
  <c r="P974" i="4"/>
  <c r="Q974" i="4"/>
  <c r="R974" i="4"/>
  <c r="S974" i="4"/>
  <c r="T974" i="4"/>
  <c r="U974" i="4"/>
  <c r="V974" i="4"/>
  <c r="W974" i="4"/>
  <c r="X974" i="4"/>
  <c r="Y974" i="4"/>
  <c r="Z974" i="4"/>
  <c r="AA974" i="4"/>
  <c r="AB974" i="4"/>
  <c r="AC974" i="4"/>
  <c r="AD974" i="4"/>
  <c r="AE974" i="4"/>
  <c r="AF974" i="4"/>
  <c r="AG974" i="4"/>
  <c r="AH974" i="4"/>
  <c r="AI974" i="4"/>
  <c r="AJ974" i="4"/>
  <c r="AK974" i="4"/>
  <c r="AL974" i="4"/>
  <c r="AM974" i="4"/>
  <c r="AN974" i="4"/>
  <c r="AO974" i="4"/>
  <c r="AP974" i="4"/>
  <c r="AQ974" i="4"/>
  <c r="AR974" i="4"/>
  <c r="AS974" i="4"/>
  <c r="AT974" i="4"/>
  <c r="AU974" i="4"/>
  <c r="AV974" i="4"/>
  <c r="AW974" i="4"/>
  <c r="AX974" i="4"/>
  <c r="AY974" i="4"/>
  <c r="AZ974" i="4"/>
  <c r="BA974" i="4"/>
  <c r="BB974" i="4"/>
  <c r="BC974" i="4"/>
  <c r="BD974" i="4"/>
  <c r="BE974" i="4"/>
  <c r="BF974" i="4"/>
  <c r="BG974" i="4"/>
  <c r="BH974" i="4"/>
  <c r="BI974" i="4"/>
  <c r="BJ974" i="4"/>
  <c r="BK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N975" i="4"/>
  <c r="O975" i="4"/>
  <c r="P975" i="4"/>
  <c r="Q975" i="4"/>
  <c r="R975" i="4"/>
  <c r="S975" i="4"/>
  <c r="T975" i="4"/>
  <c r="U975" i="4"/>
  <c r="V975" i="4"/>
  <c r="W975" i="4"/>
  <c r="X975" i="4"/>
  <c r="Y975" i="4"/>
  <c r="Z975" i="4"/>
  <c r="AA975" i="4"/>
  <c r="AB975" i="4"/>
  <c r="AC975" i="4"/>
  <c r="AD975" i="4"/>
  <c r="AE975" i="4"/>
  <c r="AF975" i="4"/>
  <c r="AG975" i="4"/>
  <c r="AH975" i="4"/>
  <c r="AI975" i="4"/>
  <c r="AJ975" i="4"/>
  <c r="AK975" i="4"/>
  <c r="AL975" i="4"/>
  <c r="AM975" i="4"/>
  <c r="AN975" i="4"/>
  <c r="AO975" i="4"/>
  <c r="AP975" i="4"/>
  <c r="AQ975" i="4"/>
  <c r="AR975" i="4"/>
  <c r="AS975" i="4"/>
  <c r="AT975" i="4"/>
  <c r="AU975" i="4"/>
  <c r="AV975" i="4"/>
  <c r="AW975" i="4"/>
  <c r="AX975" i="4"/>
  <c r="AY975" i="4"/>
  <c r="AZ975" i="4"/>
  <c r="BA975" i="4"/>
  <c r="BB975" i="4"/>
  <c r="BC975" i="4"/>
  <c r="BD975" i="4"/>
  <c r="BE975" i="4"/>
  <c r="BF975" i="4"/>
  <c r="BG975" i="4"/>
  <c r="BH975" i="4"/>
  <c r="BI975" i="4"/>
  <c r="BJ975" i="4"/>
  <c r="BK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N976" i="4"/>
  <c r="O976" i="4"/>
  <c r="P976" i="4"/>
  <c r="Q976" i="4"/>
  <c r="R976" i="4"/>
  <c r="S976" i="4"/>
  <c r="T976" i="4"/>
  <c r="U976" i="4"/>
  <c r="V976" i="4"/>
  <c r="W976" i="4"/>
  <c r="X976" i="4"/>
  <c r="Y976" i="4"/>
  <c r="Z976" i="4"/>
  <c r="AA976" i="4"/>
  <c r="AB976" i="4"/>
  <c r="AC976" i="4"/>
  <c r="AD976" i="4"/>
  <c r="AE976" i="4"/>
  <c r="AF976" i="4"/>
  <c r="AG976" i="4"/>
  <c r="AH976" i="4"/>
  <c r="AI976" i="4"/>
  <c r="AJ976" i="4"/>
  <c r="AK976" i="4"/>
  <c r="AL976" i="4"/>
  <c r="AM976" i="4"/>
  <c r="AN976" i="4"/>
  <c r="AO976" i="4"/>
  <c r="AP976" i="4"/>
  <c r="AQ976" i="4"/>
  <c r="AR976" i="4"/>
  <c r="AS976" i="4"/>
  <c r="AT976" i="4"/>
  <c r="AU976" i="4"/>
  <c r="AV976" i="4"/>
  <c r="AW976" i="4"/>
  <c r="AX976" i="4"/>
  <c r="AY976" i="4"/>
  <c r="AZ976" i="4"/>
  <c r="BA976" i="4"/>
  <c r="BB976" i="4"/>
  <c r="BC976" i="4"/>
  <c r="BD976" i="4"/>
  <c r="BE976" i="4"/>
  <c r="BF976" i="4"/>
  <c r="BG976" i="4"/>
  <c r="BH976" i="4"/>
  <c r="BI976" i="4"/>
  <c r="BJ976" i="4"/>
  <c r="BK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N977" i="4"/>
  <c r="O977" i="4"/>
  <c r="P977" i="4"/>
  <c r="Q977" i="4"/>
  <c r="R977" i="4"/>
  <c r="S977" i="4"/>
  <c r="T977" i="4"/>
  <c r="U977" i="4"/>
  <c r="V977" i="4"/>
  <c r="W977" i="4"/>
  <c r="X977" i="4"/>
  <c r="Y977" i="4"/>
  <c r="Z977" i="4"/>
  <c r="AA977" i="4"/>
  <c r="AB977" i="4"/>
  <c r="AC977" i="4"/>
  <c r="AD977" i="4"/>
  <c r="AE977" i="4"/>
  <c r="AF977" i="4"/>
  <c r="AG977" i="4"/>
  <c r="AH977" i="4"/>
  <c r="AI977" i="4"/>
  <c r="AJ977" i="4"/>
  <c r="AK977" i="4"/>
  <c r="AL977" i="4"/>
  <c r="AM977" i="4"/>
  <c r="AN977" i="4"/>
  <c r="AO977" i="4"/>
  <c r="AP977" i="4"/>
  <c r="AQ977" i="4"/>
  <c r="AR977" i="4"/>
  <c r="AS977" i="4"/>
  <c r="AT977" i="4"/>
  <c r="AU977" i="4"/>
  <c r="AV977" i="4"/>
  <c r="AW977" i="4"/>
  <c r="AX977" i="4"/>
  <c r="AY977" i="4"/>
  <c r="AZ977" i="4"/>
  <c r="BA977" i="4"/>
  <c r="BB977" i="4"/>
  <c r="BC977" i="4"/>
  <c r="BD977" i="4"/>
  <c r="BE977" i="4"/>
  <c r="BF977" i="4"/>
  <c r="BG977" i="4"/>
  <c r="BH977" i="4"/>
  <c r="BI977" i="4"/>
  <c r="BJ977" i="4"/>
  <c r="BK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N978" i="4"/>
  <c r="O978" i="4"/>
  <c r="P978" i="4"/>
  <c r="Q978" i="4"/>
  <c r="R978" i="4"/>
  <c r="S978" i="4"/>
  <c r="T978" i="4"/>
  <c r="U978" i="4"/>
  <c r="V978" i="4"/>
  <c r="W978" i="4"/>
  <c r="X978" i="4"/>
  <c r="Y978" i="4"/>
  <c r="Z978" i="4"/>
  <c r="AA978" i="4"/>
  <c r="AB978" i="4"/>
  <c r="AC978" i="4"/>
  <c r="AD978" i="4"/>
  <c r="AE978" i="4"/>
  <c r="AF978" i="4"/>
  <c r="AG978" i="4"/>
  <c r="AH978" i="4"/>
  <c r="AI978" i="4"/>
  <c r="AJ978" i="4"/>
  <c r="AK978" i="4"/>
  <c r="AL978" i="4"/>
  <c r="AM978" i="4"/>
  <c r="AN978" i="4"/>
  <c r="AO978" i="4"/>
  <c r="AP978" i="4"/>
  <c r="AQ978" i="4"/>
  <c r="AR978" i="4"/>
  <c r="AS978" i="4"/>
  <c r="AT978" i="4"/>
  <c r="AU978" i="4"/>
  <c r="AV978" i="4"/>
  <c r="AW978" i="4"/>
  <c r="AX978" i="4"/>
  <c r="AY978" i="4"/>
  <c r="AZ978" i="4"/>
  <c r="BA978" i="4"/>
  <c r="BB978" i="4"/>
  <c r="BC978" i="4"/>
  <c r="BD978" i="4"/>
  <c r="BE978" i="4"/>
  <c r="BF978" i="4"/>
  <c r="BG978" i="4"/>
  <c r="BH978" i="4"/>
  <c r="BI978" i="4"/>
  <c r="BJ978" i="4"/>
  <c r="BK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N979" i="4"/>
  <c r="O979" i="4"/>
  <c r="P979" i="4"/>
  <c r="Q979" i="4"/>
  <c r="R979" i="4"/>
  <c r="S979" i="4"/>
  <c r="T979" i="4"/>
  <c r="U979" i="4"/>
  <c r="V979" i="4"/>
  <c r="W979" i="4"/>
  <c r="X979" i="4"/>
  <c r="Y979" i="4"/>
  <c r="Z979" i="4"/>
  <c r="AA979" i="4"/>
  <c r="AB979" i="4"/>
  <c r="AC979" i="4"/>
  <c r="AD979" i="4"/>
  <c r="AE979" i="4"/>
  <c r="AF979" i="4"/>
  <c r="AG979" i="4"/>
  <c r="AH979" i="4"/>
  <c r="AI979" i="4"/>
  <c r="AJ979" i="4"/>
  <c r="AK979" i="4"/>
  <c r="AL979" i="4"/>
  <c r="AM979" i="4"/>
  <c r="AN979" i="4"/>
  <c r="AO979" i="4"/>
  <c r="AP979" i="4"/>
  <c r="AQ979" i="4"/>
  <c r="AR979" i="4"/>
  <c r="AS979" i="4"/>
  <c r="AT979" i="4"/>
  <c r="AU979" i="4"/>
  <c r="AV979" i="4"/>
  <c r="AW979" i="4"/>
  <c r="AX979" i="4"/>
  <c r="AY979" i="4"/>
  <c r="AZ979" i="4"/>
  <c r="BA979" i="4"/>
  <c r="BB979" i="4"/>
  <c r="BC979" i="4"/>
  <c r="BD979" i="4"/>
  <c r="BE979" i="4"/>
  <c r="BF979" i="4"/>
  <c r="BG979" i="4"/>
  <c r="BH979" i="4"/>
  <c r="BI979" i="4"/>
  <c r="BJ979" i="4"/>
  <c r="BK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N980" i="4"/>
  <c r="O980" i="4"/>
  <c r="P980" i="4"/>
  <c r="Q980" i="4"/>
  <c r="R980" i="4"/>
  <c r="S980" i="4"/>
  <c r="T980" i="4"/>
  <c r="U980" i="4"/>
  <c r="V980" i="4"/>
  <c r="W980" i="4"/>
  <c r="X980" i="4"/>
  <c r="Y980" i="4"/>
  <c r="Z980" i="4"/>
  <c r="AA980" i="4"/>
  <c r="AB980" i="4"/>
  <c r="AC980" i="4"/>
  <c r="AD980" i="4"/>
  <c r="AE980" i="4"/>
  <c r="AF980" i="4"/>
  <c r="AG980" i="4"/>
  <c r="AH980" i="4"/>
  <c r="AI980" i="4"/>
  <c r="AJ980" i="4"/>
  <c r="AK980" i="4"/>
  <c r="AL980" i="4"/>
  <c r="AM980" i="4"/>
  <c r="AN980" i="4"/>
  <c r="AO980" i="4"/>
  <c r="AP980" i="4"/>
  <c r="AQ980" i="4"/>
  <c r="AR980" i="4"/>
  <c r="AS980" i="4"/>
  <c r="AT980" i="4"/>
  <c r="AU980" i="4"/>
  <c r="AV980" i="4"/>
  <c r="AW980" i="4"/>
  <c r="AX980" i="4"/>
  <c r="AY980" i="4"/>
  <c r="AZ980" i="4"/>
  <c r="BA980" i="4"/>
  <c r="BB980" i="4"/>
  <c r="BC980" i="4"/>
  <c r="BD980" i="4"/>
  <c r="BE980" i="4"/>
  <c r="BF980" i="4"/>
  <c r="BG980" i="4"/>
  <c r="BH980" i="4"/>
  <c r="BI980" i="4"/>
  <c r="BJ980" i="4"/>
  <c r="BK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N981" i="4"/>
  <c r="O981" i="4"/>
  <c r="P981" i="4"/>
  <c r="Q981" i="4"/>
  <c r="R981" i="4"/>
  <c r="S981" i="4"/>
  <c r="T981" i="4"/>
  <c r="U981" i="4"/>
  <c r="V981" i="4"/>
  <c r="W981" i="4"/>
  <c r="X981" i="4"/>
  <c r="Y981" i="4"/>
  <c r="Z981" i="4"/>
  <c r="AA981" i="4"/>
  <c r="AB981" i="4"/>
  <c r="AC981" i="4"/>
  <c r="AD981" i="4"/>
  <c r="AE981" i="4"/>
  <c r="AF981" i="4"/>
  <c r="AG981" i="4"/>
  <c r="AH981" i="4"/>
  <c r="AI981" i="4"/>
  <c r="AJ981" i="4"/>
  <c r="AK981" i="4"/>
  <c r="AL981" i="4"/>
  <c r="AM981" i="4"/>
  <c r="AN981" i="4"/>
  <c r="AO981" i="4"/>
  <c r="AP981" i="4"/>
  <c r="AQ981" i="4"/>
  <c r="AR981" i="4"/>
  <c r="AS981" i="4"/>
  <c r="AT981" i="4"/>
  <c r="AU981" i="4"/>
  <c r="AV981" i="4"/>
  <c r="AW981" i="4"/>
  <c r="AX981" i="4"/>
  <c r="AY981" i="4"/>
  <c r="AZ981" i="4"/>
  <c r="BA981" i="4"/>
  <c r="BB981" i="4"/>
  <c r="BC981" i="4"/>
  <c r="BD981" i="4"/>
  <c r="BE981" i="4"/>
  <c r="BF981" i="4"/>
  <c r="BG981" i="4"/>
  <c r="BH981" i="4"/>
  <c r="BI981" i="4"/>
  <c r="BJ981" i="4"/>
  <c r="BK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N982" i="4"/>
  <c r="O982" i="4"/>
  <c r="P982" i="4"/>
  <c r="Q982" i="4"/>
  <c r="R982" i="4"/>
  <c r="S982" i="4"/>
  <c r="T982" i="4"/>
  <c r="U982" i="4"/>
  <c r="V982" i="4"/>
  <c r="W982" i="4"/>
  <c r="X982" i="4"/>
  <c r="Y982" i="4"/>
  <c r="Z982" i="4"/>
  <c r="AA982" i="4"/>
  <c r="AB982" i="4"/>
  <c r="AC982" i="4"/>
  <c r="AD982" i="4"/>
  <c r="AE982" i="4"/>
  <c r="AF982" i="4"/>
  <c r="AG982" i="4"/>
  <c r="AH982" i="4"/>
  <c r="AI982" i="4"/>
  <c r="AJ982" i="4"/>
  <c r="AK982" i="4"/>
  <c r="AL982" i="4"/>
  <c r="AM982" i="4"/>
  <c r="AN982" i="4"/>
  <c r="AO982" i="4"/>
  <c r="AP982" i="4"/>
  <c r="AQ982" i="4"/>
  <c r="AR982" i="4"/>
  <c r="AS982" i="4"/>
  <c r="AT982" i="4"/>
  <c r="AU982" i="4"/>
  <c r="AV982" i="4"/>
  <c r="AW982" i="4"/>
  <c r="AX982" i="4"/>
  <c r="AY982" i="4"/>
  <c r="AZ982" i="4"/>
  <c r="BA982" i="4"/>
  <c r="BB982" i="4"/>
  <c r="BC982" i="4"/>
  <c r="BD982" i="4"/>
  <c r="BE982" i="4"/>
  <c r="BF982" i="4"/>
  <c r="BG982" i="4"/>
  <c r="BH982" i="4"/>
  <c r="BI982" i="4"/>
  <c r="BJ982" i="4"/>
  <c r="BK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N983" i="4"/>
  <c r="O983" i="4"/>
  <c r="P983" i="4"/>
  <c r="Q983" i="4"/>
  <c r="R983" i="4"/>
  <c r="S983" i="4"/>
  <c r="T983" i="4"/>
  <c r="U983" i="4"/>
  <c r="V983" i="4"/>
  <c r="W983" i="4"/>
  <c r="X983" i="4"/>
  <c r="Y983" i="4"/>
  <c r="Z983" i="4"/>
  <c r="AA983" i="4"/>
  <c r="AB983" i="4"/>
  <c r="AC983" i="4"/>
  <c r="AD983" i="4"/>
  <c r="AE983" i="4"/>
  <c r="AF983" i="4"/>
  <c r="AG983" i="4"/>
  <c r="AH983" i="4"/>
  <c r="AI983" i="4"/>
  <c r="AJ983" i="4"/>
  <c r="AK983" i="4"/>
  <c r="AL983" i="4"/>
  <c r="AM983" i="4"/>
  <c r="AN983" i="4"/>
  <c r="AO983" i="4"/>
  <c r="AP983" i="4"/>
  <c r="AQ983" i="4"/>
  <c r="AR983" i="4"/>
  <c r="AS983" i="4"/>
  <c r="AT983" i="4"/>
  <c r="AU983" i="4"/>
  <c r="AV983" i="4"/>
  <c r="AW983" i="4"/>
  <c r="AX983" i="4"/>
  <c r="AY983" i="4"/>
  <c r="AZ983" i="4"/>
  <c r="BA983" i="4"/>
  <c r="BB983" i="4"/>
  <c r="BC983" i="4"/>
  <c r="BD983" i="4"/>
  <c r="BE983" i="4"/>
  <c r="BF983" i="4"/>
  <c r="BG983" i="4"/>
  <c r="BH983" i="4"/>
  <c r="BI983" i="4"/>
  <c r="BJ983" i="4"/>
  <c r="BK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N984" i="4"/>
  <c r="O984" i="4"/>
  <c r="P984" i="4"/>
  <c r="Q984" i="4"/>
  <c r="R984" i="4"/>
  <c r="S984" i="4"/>
  <c r="T984" i="4"/>
  <c r="U984" i="4"/>
  <c r="V984" i="4"/>
  <c r="W984" i="4"/>
  <c r="X984" i="4"/>
  <c r="Y984" i="4"/>
  <c r="Z984" i="4"/>
  <c r="AA984" i="4"/>
  <c r="AB984" i="4"/>
  <c r="AC984" i="4"/>
  <c r="AD984" i="4"/>
  <c r="AE984" i="4"/>
  <c r="AF984" i="4"/>
  <c r="AG984" i="4"/>
  <c r="AH984" i="4"/>
  <c r="AI984" i="4"/>
  <c r="AJ984" i="4"/>
  <c r="AK984" i="4"/>
  <c r="AL984" i="4"/>
  <c r="AM984" i="4"/>
  <c r="AN984" i="4"/>
  <c r="AO984" i="4"/>
  <c r="AP984" i="4"/>
  <c r="AQ984" i="4"/>
  <c r="AR984" i="4"/>
  <c r="AS984" i="4"/>
  <c r="AT984" i="4"/>
  <c r="AU984" i="4"/>
  <c r="AV984" i="4"/>
  <c r="AW984" i="4"/>
  <c r="AX984" i="4"/>
  <c r="AY984" i="4"/>
  <c r="AZ984" i="4"/>
  <c r="BA984" i="4"/>
  <c r="BB984" i="4"/>
  <c r="BC984" i="4"/>
  <c r="BD984" i="4"/>
  <c r="BE984" i="4"/>
  <c r="BF984" i="4"/>
  <c r="BG984" i="4"/>
  <c r="BH984" i="4"/>
  <c r="BI984" i="4"/>
  <c r="BJ984" i="4"/>
  <c r="BK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N985" i="4"/>
  <c r="O985" i="4"/>
  <c r="P985" i="4"/>
  <c r="Q985" i="4"/>
  <c r="R985" i="4"/>
  <c r="S985" i="4"/>
  <c r="T985" i="4"/>
  <c r="U985" i="4"/>
  <c r="V985" i="4"/>
  <c r="W985" i="4"/>
  <c r="X985" i="4"/>
  <c r="Y985" i="4"/>
  <c r="Z985" i="4"/>
  <c r="AA985" i="4"/>
  <c r="AB985" i="4"/>
  <c r="AC985" i="4"/>
  <c r="AD985" i="4"/>
  <c r="AE985" i="4"/>
  <c r="AF985" i="4"/>
  <c r="AG985" i="4"/>
  <c r="AH985" i="4"/>
  <c r="AI985" i="4"/>
  <c r="AJ985" i="4"/>
  <c r="AK985" i="4"/>
  <c r="AL985" i="4"/>
  <c r="AM985" i="4"/>
  <c r="AN985" i="4"/>
  <c r="AO985" i="4"/>
  <c r="AP985" i="4"/>
  <c r="AQ985" i="4"/>
  <c r="AR985" i="4"/>
  <c r="AS985" i="4"/>
  <c r="AT985" i="4"/>
  <c r="AU985" i="4"/>
  <c r="AV985" i="4"/>
  <c r="AW985" i="4"/>
  <c r="AX985" i="4"/>
  <c r="AY985" i="4"/>
  <c r="AZ985" i="4"/>
  <c r="BA985" i="4"/>
  <c r="BB985" i="4"/>
  <c r="BC985" i="4"/>
  <c r="BD985" i="4"/>
  <c r="BE985" i="4"/>
  <c r="BF985" i="4"/>
  <c r="BG985" i="4"/>
  <c r="BH985" i="4"/>
  <c r="BI985" i="4"/>
  <c r="BJ985" i="4"/>
  <c r="BK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N986" i="4"/>
  <c r="O986" i="4"/>
  <c r="P986" i="4"/>
  <c r="Q986" i="4"/>
  <c r="R986" i="4"/>
  <c r="S986" i="4"/>
  <c r="T986" i="4"/>
  <c r="U986" i="4"/>
  <c r="V986" i="4"/>
  <c r="W986" i="4"/>
  <c r="X986" i="4"/>
  <c r="Y986" i="4"/>
  <c r="Z986" i="4"/>
  <c r="AA986" i="4"/>
  <c r="AB986" i="4"/>
  <c r="AC986" i="4"/>
  <c r="AD986" i="4"/>
  <c r="AE986" i="4"/>
  <c r="AF986" i="4"/>
  <c r="AG986" i="4"/>
  <c r="AH986" i="4"/>
  <c r="AI986" i="4"/>
  <c r="AJ986" i="4"/>
  <c r="AK986" i="4"/>
  <c r="AL986" i="4"/>
  <c r="AM986" i="4"/>
  <c r="AN986" i="4"/>
  <c r="AO986" i="4"/>
  <c r="AP986" i="4"/>
  <c r="AQ986" i="4"/>
  <c r="AR986" i="4"/>
  <c r="AS986" i="4"/>
  <c r="AT986" i="4"/>
  <c r="AU986" i="4"/>
  <c r="AV986" i="4"/>
  <c r="AW986" i="4"/>
  <c r="AX986" i="4"/>
  <c r="AY986" i="4"/>
  <c r="AZ986" i="4"/>
  <c r="BA986" i="4"/>
  <c r="BB986" i="4"/>
  <c r="BC986" i="4"/>
  <c r="BD986" i="4"/>
  <c r="BE986" i="4"/>
  <c r="BF986" i="4"/>
  <c r="BG986" i="4"/>
  <c r="BH986" i="4"/>
  <c r="BI986" i="4"/>
  <c r="BJ986" i="4"/>
  <c r="BK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N987" i="4"/>
  <c r="O987" i="4"/>
  <c r="P987" i="4"/>
  <c r="Q987" i="4"/>
  <c r="R987" i="4"/>
  <c r="S987" i="4"/>
  <c r="T987" i="4"/>
  <c r="U987" i="4"/>
  <c r="V987" i="4"/>
  <c r="W987" i="4"/>
  <c r="X987" i="4"/>
  <c r="Y987" i="4"/>
  <c r="Z987" i="4"/>
  <c r="AA987" i="4"/>
  <c r="AB987" i="4"/>
  <c r="AC987" i="4"/>
  <c r="AD987" i="4"/>
  <c r="AE987" i="4"/>
  <c r="AF987" i="4"/>
  <c r="AG987" i="4"/>
  <c r="AH987" i="4"/>
  <c r="AI987" i="4"/>
  <c r="AJ987" i="4"/>
  <c r="AK987" i="4"/>
  <c r="AL987" i="4"/>
  <c r="AM987" i="4"/>
  <c r="AN987" i="4"/>
  <c r="AO987" i="4"/>
  <c r="AP987" i="4"/>
  <c r="AQ987" i="4"/>
  <c r="AR987" i="4"/>
  <c r="AS987" i="4"/>
  <c r="AT987" i="4"/>
  <c r="AU987" i="4"/>
  <c r="AV987" i="4"/>
  <c r="AW987" i="4"/>
  <c r="AX987" i="4"/>
  <c r="AY987" i="4"/>
  <c r="AZ987" i="4"/>
  <c r="BA987" i="4"/>
  <c r="BB987" i="4"/>
  <c r="BC987" i="4"/>
  <c r="BD987" i="4"/>
  <c r="BE987" i="4"/>
  <c r="BF987" i="4"/>
  <c r="BG987" i="4"/>
  <c r="BH987" i="4"/>
  <c r="BI987" i="4"/>
  <c r="BJ987" i="4"/>
  <c r="BK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N988" i="4"/>
  <c r="O988" i="4"/>
  <c r="P988" i="4"/>
  <c r="Q988" i="4"/>
  <c r="R988" i="4"/>
  <c r="S988" i="4"/>
  <c r="T988" i="4"/>
  <c r="U988" i="4"/>
  <c r="V988" i="4"/>
  <c r="W988" i="4"/>
  <c r="X988" i="4"/>
  <c r="Y988" i="4"/>
  <c r="Z988" i="4"/>
  <c r="AA988" i="4"/>
  <c r="AB988" i="4"/>
  <c r="AC988" i="4"/>
  <c r="AD988" i="4"/>
  <c r="AE988" i="4"/>
  <c r="AF988" i="4"/>
  <c r="AG988" i="4"/>
  <c r="AH988" i="4"/>
  <c r="AI988" i="4"/>
  <c r="AJ988" i="4"/>
  <c r="AK988" i="4"/>
  <c r="AL988" i="4"/>
  <c r="AM988" i="4"/>
  <c r="AN988" i="4"/>
  <c r="AO988" i="4"/>
  <c r="AP988" i="4"/>
  <c r="AQ988" i="4"/>
  <c r="AR988" i="4"/>
  <c r="AS988" i="4"/>
  <c r="AT988" i="4"/>
  <c r="AU988" i="4"/>
  <c r="AV988" i="4"/>
  <c r="AW988" i="4"/>
  <c r="AX988" i="4"/>
  <c r="AY988" i="4"/>
  <c r="AZ988" i="4"/>
  <c r="BA988" i="4"/>
  <c r="BB988" i="4"/>
  <c r="BC988" i="4"/>
  <c r="BD988" i="4"/>
  <c r="BE988" i="4"/>
  <c r="BF988" i="4"/>
  <c r="BG988" i="4"/>
  <c r="BH988" i="4"/>
  <c r="BI988" i="4"/>
  <c r="BJ988" i="4"/>
  <c r="BK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N989" i="4"/>
  <c r="O989" i="4"/>
  <c r="P989" i="4"/>
  <c r="Q989" i="4"/>
  <c r="R989" i="4"/>
  <c r="S989" i="4"/>
  <c r="T989" i="4"/>
  <c r="U989" i="4"/>
  <c r="V989" i="4"/>
  <c r="W989" i="4"/>
  <c r="X989" i="4"/>
  <c r="Y989" i="4"/>
  <c r="Z989" i="4"/>
  <c r="AA989" i="4"/>
  <c r="AB989" i="4"/>
  <c r="AC989" i="4"/>
  <c r="AD989" i="4"/>
  <c r="AE989" i="4"/>
  <c r="AF989" i="4"/>
  <c r="AG989" i="4"/>
  <c r="AH989" i="4"/>
  <c r="AI989" i="4"/>
  <c r="AJ989" i="4"/>
  <c r="AK989" i="4"/>
  <c r="AL989" i="4"/>
  <c r="AM989" i="4"/>
  <c r="AN989" i="4"/>
  <c r="AO989" i="4"/>
  <c r="AP989" i="4"/>
  <c r="AQ989" i="4"/>
  <c r="AR989" i="4"/>
  <c r="AS989" i="4"/>
  <c r="AT989" i="4"/>
  <c r="AU989" i="4"/>
  <c r="AV989" i="4"/>
  <c r="AW989" i="4"/>
  <c r="AX989" i="4"/>
  <c r="AY989" i="4"/>
  <c r="AZ989" i="4"/>
  <c r="BA989" i="4"/>
  <c r="BB989" i="4"/>
  <c r="BC989" i="4"/>
  <c r="BD989" i="4"/>
  <c r="BE989" i="4"/>
  <c r="BF989" i="4"/>
  <c r="BG989" i="4"/>
  <c r="BH989" i="4"/>
  <c r="BI989" i="4"/>
  <c r="BJ989" i="4"/>
  <c r="BK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N990" i="4"/>
  <c r="O990" i="4"/>
  <c r="P990" i="4"/>
  <c r="Q990" i="4"/>
  <c r="R990" i="4"/>
  <c r="S990" i="4"/>
  <c r="T990" i="4"/>
  <c r="U990" i="4"/>
  <c r="V990" i="4"/>
  <c r="W990" i="4"/>
  <c r="X990" i="4"/>
  <c r="Y990" i="4"/>
  <c r="Z990" i="4"/>
  <c r="AA990" i="4"/>
  <c r="AB990" i="4"/>
  <c r="AC990" i="4"/>
  <c r="AD990" i="4"/>
  <c r="AE990" i="4"/>
  <c r="AF990" i="4"/>
  <c r="AG990" i="4"/>
  <c r="AH990" i="4"/>
  <c r="AI990" i="4"/>
  <c r="AJ990" i="4"/>
  <c r="AK990" i="4"/>
  <c r="AL990" i="4"/>
  <c r="AM990" i="4"/>
  <c r="AN990" i="4"/>
  <c r="AO990" i="4"/>
  <c r="AP990" i="4"/>
  <c r="AQ990" i="4"/>
  <c r="AR990" i="4"/>
  <c r="AS990" i="4"/>
  <c r="AT990" i="4"/>
  <c r="AU990" i="4"/>
  <c r="AV990" i="4"/>
  <c r="AW990" i="4"/>
  <c r="AX990" i="4"/>
  <c r="AY990" i="4"/>
  <c r="AZ990" i="4"/>
  <c r="BA990" i="4"/>
  <c r="BB990" i="4"/>
  <c r="BC990" i="4"/>
  <c r="BD990" i="4"/>
  <c r="BE990" i="4"/>
  <c r="BF990" i="4"/>
  <c r="BG990" i="4"/>
  <c r="BH990" i="4"/>
  <c r="BI990" i="4"/>
  <c r="BJ990" i="4"/>
  <c r="BK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N991" i="4"/>
  <c r="O991" i="4"/>
  <c r="P991" i="4"/>
  <c r="Q991" i="4"/>
  <c r="R991" i="4"/>
  <c r="S991" i="4"/>
  <c r="T991" i="4"/>
  <c r="U991" i="4"/>
  <c r="V991" i="4"/>
  <c r="W991" i="4"/>
  <c r="X991" i="4"/>
  <c r="Y991" i="4"/>
  <c r="Z991" i="4"/>
  <c r="AA991" i="4"/>
  <c r="AB991" i="4"/>
  <c r="AC991" i="4"/>
  <c r="AD991" i="4"/>
  <c r="AE991" i="4"/>
  <c r="AF991" i="4"/>
  <c r="AG991" i="4"/>
  <c r="AH991" i="4"/>
  <c r="AI991" i="4"/>
  <c r="AJ991" i="4"/>
  <c r="AK991" i="4"/>
  <c r="AL991" i="4"/>
  <c r="AM991" i="4"/>
  <c r="AN991" i="4"/>
  <c r="AO991" i="4"/>
  <c r="AP991" i="4"/>
  <c r="AQ991" i="4"/>
  <c r="AR991" i="4"/>
  <c r="AS991" i="4"/>
  <c r="AT991" i="4"/>
  <c r="AU991" i="4"/>
  <c r="AV991" i="4"/>
  <c r="AW991" i="4"/>
  <c r="AX991" i="4"/>
  <c r="AY991" i="4"/>
  <c r="AZ991" i="4"/>
  <c r="BA991" i="4"/>
  <c r="BB991" i="4"/>
  <c r="BC991" i="4"/>
  <c r="BD991" i="4"/>
  <c r="BE991" i="4"/>
  <c r="BF991" i="4"/>
  <c r="BG991" i="4"/>
  <c r="BH991" i="4"/>
  <c r="BI991" i="4"/>
  <c r="BJ991" i="4"/>
  <c r="BK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N992" i="4"/>
  <c r="O992" i="4"/>
  <c r="P992" i="4"/>
  <c r="Q992" i="4"/>
  <c r="R992" i="4"/>
  <c r="S992" i="4"/>
  <c r="T992" i="4"/>
  <c r="U992" i="4"/>
  <c r="V992" i="4"/>
  <c r="W992" i="4"/>
  <c r="X992" i="4"/>
  <c r="Y992" i="4"/>
  <c r="Z992" i="4"/>
  <c r="AA992" i="4"/>
  <c r="AB992" i="4"/>
  <c r="AC992" i="4"/>
  <c r="AD992" i="4"/>
  <c r="AE992" i="4"/>
  <c r="AF992" i="4"/>
  <c r="AG992" i="4"/>
  <c r="AH992" i="4"/>
  <c r="AI992" i="4"/>
  <c r="AJ992" i="4"/>
  <c r="AK992" i="4"/>
  <c r="AL992" i="4"/>
  <c r="AM992" i="4"/>
  <c r="AN992" i="4"/>
  <c r="AO992" i="4"/>
  <c r="AP992" i="4"/>
  <c r="AQ992" i="4"/>
  <c r="AR992" i="4"/>
  <c r="AS992" i="4"/>
  <c r="AT992" i="4"/>
  <c r="AU992" i="4"/>
  <c r="AV992" i="4"/>
  <c r="AW992" i="4"/>
  <c r="AX992" i="4"/>
  <c r="AY992" i="4"/>
  <c r="AZ992" i="4"/>
  <c r="BA992" i="4"/>
  <c r="BB992" i="4"/>
  <c r="BC992" i="4"/>
  <c r="BD992" i="4"/>
  <c r="BE992" i="4"/>
  <c r="BF992" i="4"/>
  <c r="BG992" i="4"/>
  <c r="BH992" i="4"/>
  <c r="BI992" i="4"/>
  <c r="BJ992" i="4"/>
  <c r="BK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N993" i="4"/>
  <c r="O993" i="4"/>
  <c r="P993" i="4"/>
  <c r="Q993" i="4"/>
  <c r="R993" i="4"/>
  <c r="S993" i="4"/>
  <c r="T993" i="4"/>
  <c r="U993" i="4"/>
  <c r="V993" i="4"/>
  <c r="W993" i="4"/>
  <c r="X993" i="4"/>
  <c r="Y993" i="4"/>
  <c r="Z993" i="4"/>
  <c r="AA993" i="4"/>
  <c r="AB993" i="4"/>
  <c r="AC993" i="4"/>
  <c r="AD993" i="4"/>
  <c r="AE993" i="4"/>
  <c r="AF993" i="4"/>
  <c r="AG993" i="4"/>
  <c r="AH993" i="4"/>
  <c r="AI993" i="4"/>
  <c r="AJ993" i="4"/>
  <c r="AK993" i="4"/>
  <c r="AL993" i="4"/>
  <c r="AM993" i="4"/>
  <c r="AN993" i="4"/>
  <c r="AO993" i="4"/>
  <c r="AP993" i="4"/>
  <c r="AQ993" i="4"/>
  <c r="AR993" i="4"/>
  <c r="AS993" i="4"/>
  <c r="AT993" i="4"/>
  <c r="AU993" i="4"/>
  <c r="AV993" i="4"/>
  <c r="AW993" i="4"/>
  <c r="AX993" i="4"/>
  <c r="AY993" i="4"/>
  <c r="AZ993" i="4"/>
  <c r="BA993" i="4"/>
  <c r="BB993" i="4"/>
  <c r="BC993" i="4"/>
  <c r="BD993" i="4"/>
  <c r="BE993" i="4"/>
  <c r="BF993" i="4"/>
  <c r="BG993" i="4"/>
  <c r="BH993" i="4"/>
  <c r="BI993" i="4"/>
  <c r="BJ993" i="4"/>
  <c r="BK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N994" i="4"/>
  <c r="O994" i="4"/>
  <c r="P994" i="4"/>
  <c r="Q994" i="4"/>
  <c r="R994" i="4"/>
  <c r="S994" i="4"/>
  <c r="T994" i="4"/>
  <c r="U994" i="4"/>
  <c r="V994" i="4"/>
  <c r="W994" i="4"/>
  <c r="X994" i="4"/>
  <c r="Y994" i="4"/>
  <c r="Z994" i="4"/>
  <c r="AA994" i="4"/>
  <c r="AB994" i="4"/>
  <c r="AC994" i="4"/>
  <c r="AD994" i="4"/>
  <c r="AE994" i="4"/>
  <c r="AF994" i="4"/>
  <c r="AG994" i="4"/>
  <c r="AH994" i="4"/>
  <c r="AI994" i="4"/>
  <c r="AJ994" i="4"/>
  <c r="AK994" i="4"/>
  <c r="AL994" i="4"/>
  <c r="AM994" i="4"/>
  <c r="AN994" i="4"/>
  <c r="AO994" i="4"/>
  <c r="AP994" i="4"/>
  <c r="AQ994" i="4"/>
  <c r="AR994" i="4"/>
  <c r="AS994" i="4"/>
  <c r="AT994" i="4"/>
  <c r="AU994" i="4"/>
  <c r="AV994" i="4"/>
  <c r="AW994" i="4"/>
  <c r="AX994" i="4"/>
  <c r="AY994" i="4"/>
  <c r="AZ994" i="4"/>
  <c r="BA994" i="4"/>
  <c r="BB994" i="4"/>
  <c r="BC994" i="4"/>
  <c r="BD994" i="4"/>
  <c r="BE994" i="4"/>
  <c r="BF994" i="4"/>
  <c r="BG994" i="4"/>
  <c r="BH994" i="4"/>
  <c r="BI994" i="4"/>
  <c r="BJ994" i="4"/>
  <c r="BK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N995" i="4"/>
  <c r="O995" i="4"/>
  <c r="P995" i="4"/>
  <c r="Q995" i="4"/>
  <c r="R995" i="4"/>
  <c r="S995" i="4"/>
  <c r="T995" i="4"/>
  <c r="U995" i="4"/>
  <c r="V995" i="4"/>
  <c r="W995" i="4"/>
  <c r="X995" i="4"/>
  <c r="Y995" i="4"/>
  <c r="Z995" i="4"/>
  <c r="AA995" i="4"/>
  <c r="AB995" i="4"/>
  <c r="AC995" i="4"/>
  <c r="AD995" i="4"/>
  <c r="AE995" i="4"/>
  <c r="AF995" i="4"/>
  <c r="AG995" i="4"/>
  <c r="AH995" i="4"/>
  <c r="AI995" i="4"/>
  <c r="AJ995" i="4"/>
  <c r="AK995" i="4"/>
  <c r="AL995" i="4"/>
  <c r="AM995" i="4"/>
  <c r="AN995" i="4"/>
  <c r="AO995" i="4"/>
  <c r="AP995" i="4"/>
  <c r="AQ995" i="4"/>
  <c r="AR995" i="4"/>
  <c r="AS995" i="4"/>
  <c r="AT995" i="4"/>
  <c r="AU995" i="4"/>
  <c r="AV995" i="4"/>
  <c r="AW995" i="4"/>
  <c r="AX995" i="4"/>
  <c r="AY995" i="4"/>
  <c r="AZ995" i="4"/>
  <c r="BA995" i="4"/>
  <c r="BB995" i="4"/>
  <c r="BC995" i="4"/>
  <c r="BD995" i="4"/>
  <c r="BE995" i="4"/>
  <c r="BF995" i="4"/>
  <c r="BG995" i="4"/>
  <c r="BH995" i="4"/>
  <c r="BI995" i="4"/>
  <c r="BJ995" i="4"/>
  <c r="BK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N996" i="4"/>
  <c r="O996" i="4"/>
  <c r="P996" i="4"/>
  <c r="Q996" i="4"/>
  <c r="R996" i="4"/>
  <c r="S996" i="4"/>
  <c r="T996" i="4"/>
  <c r="U996" i="4"/>
  <c r="V996" i="4"/>
  <c r="W996" i="4"/>
  <c r="X996" i="4"/>
  <c r="Y996" i="4"/>
  <c r="Z996" i="4"/>
  <c r="AA996" i="4"/>
  <c r="AB996" i="4"/>
  <c r="AC996" i="4"/>
  <c r="AD996" i="4"/>
  <c r="AE996" i="4"/>
  <c r="AF996" i="4"/>
  <c r="AG996" i="4"/>
  <c r="AH996" i="4"/>
  <c r="AI996" i="4"/>
  <c r="AJ996" i="4"/>
  <c r="AK996" i="4"/>
  <c r="AL996" i="4"/>
  <c r="AM996" i="4"/>
  <c r="AN996" i="4"/>
  <c r="AO996" i="4"/>
  <c r="AP996" i="4"/>
  <c r="AQ996" i="4"/>
  <c r="AR996" i="4"/>
  <c r="AS996" i="4"/>
  <c r="AT996" i="4"/>
  <c r="AU996" i="4"/>
  <c r="AV996" i="4"/>
  <c r="AW996" i="4"/>
  <c r="AX996" i="4"/>
  <c r="AY996" i="4"/>
  <c r="AZ996" i="4"/>
  <c r="BA996" i="4"/>
  <c r="BB996" i="4"/>
  <c r="BC996" i="4"/>
  <c r="BD996" i="4"/>
  <c r="BE996" i="4"/>
  <c r="BF996" i="4"/>
  <c r="BG996" i="4"/>
  <c r="BH996" i="4"/>
  <c r="BI996" i="4"/>
  <c r="BJ996" i="4"/>
  <c r="BK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N997" i="4"/>
  <c r="O997" i="4"/>
  <c r="P997" i="4"/>
  <c r="Q997" i="4"/>
  <c r="R997" i="4"/>
  <c r="S997" i="4"/>
  <c r="T997" i="4"/>
  <c r="U997" i="4"/>
  <c r="V997" i="4"/>
  <c r="W997" i="4"/>
  <c r="X997" i="4"/>
  <c r="Y997" i="4"/>
  <c r="Z997" i="4"/>
  <c r="AA997" i="4"/>
  <c r="AB997" i="4"/>
  <c r="AC997" i="4"/>
  <c r="AD997" i="4"/>
  <c r="AE997" i="4"/>
  <c r="AF997" i="4"/>
  <c r="AG997" i="4"/>
  <c r="AH997" i="4"/>
  <c r="AI997" i="4"/>
  <c r="AJ997" i="4"/>
  <c r="AK997" i="4"/>
  <c r="AL997" i="4"/>
  <c r="AM997" i="4"/>
  <c r="AN997" i="4"/>
  <c r="AO997" i="4"/>
  <c r="AP997" i="4"/>
  <c r="AQ997" i="4"/>
  <c r="AR997" i="4"/>
  <c r="AS997" i="4"/>
  <c r="AT997" i="4"/>
  <c r="AU997" i="4"/>
  <c r="AV997" i="4"/>
  <c r="AW997" i="4"/>
  <c r="AX997" i="4"/>
  <c r="AY997" i="4"/>
  <c r="AZ997" i="4"/>
  <c r="BA997" i="4"/>
  <c r="BB997" i="4"/>
  <c r="BC997" i="4"/>
  <c r="BD997" i="4"/>
  <c r="BE997" i="4"/>
  <c r="BF997" i="4"/>
  <c r="BG997" i="4"/>
  <c r="BH997" i="4"/>
  <c r="BI997" i="4"/>
  <c r="BJ997" i="4"/>
  <c r="BK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N998" i="4"/>
  <c r="O998" i="4"/>
  <c r="P998" i="4"/>
  <c r="Q998" i="4"/>
  <c r="R998" i="4"/>
  <c r="S998" i="4"/>
  <c r="T998" i="4"/>
  <c r="U998" i="4"/>
  <c r="V998" i="4"/>
  <c r="W998" i="4"/>
  <c r="X998" i="4"/>
  <c r="Y998" i="4"/>
  <c r="Z998" i="4"/>
  <c r="AA998" i="4"/>
  <c r="AB998" i="4"/>
  <c r="AC998" i="4"/>
  <c r="AD998" i="4"/>
  <c r="AE998" i="4"/>
  <c r="AF998" i="4"/>
  <c r="AG998" i="4"/>
  <c r="AH998" i="4"/>
  <c r="AI998" i="4"/>
  <c r="AJ998" i="4"/>
  <c r="AK998" i="4"/>
  <c r="AL998" i="4"/>
  <c r="AM998" i="4"/>
  <c r="AN998" i="4"/>
  <c r="AO998" i="4"/>
  <c r="AP998" i="4"/>
  <c r="AQ998" i="4"/>
  <c r="AR998" i="4"/>
  <c r="AS998" i="4"/>
  <c r="AT998" i="4"/>
  <c r="AU998" i="4"/>
  <c r="AV998" i="4"/>
  <c r="AW998" i="4"/>
  <c r="AX998" i="4"/>
  <c r="AY998" i="4"/>
  <c r="AZ998" i="4"/>
  <c r="BA998" i="4"/>
  <c r="BB998" i="4"/>
  <c r="BC998" i="4"/>
  <c r="BD998" i="4"/>
  <c r="BE998" i="4"/>
  <c r="BF998" i="4"/>
  <c r="BG998" i="4"/>
  <c r="BH998" i="4"/>
  <c r="BI998" i="4"/>
  <c r="BJ998" i="4"/>
  <c r="BK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N999" i="4"/>
  <c r="O999" i="4"/>
  <c r="P999" i="4"/>
  <c r="Q999" i="4"/>
  <c r="R999" i="4"/>
  <c r="S999" i="4"/>
  <c r="T999" i="4"/>
  <c r="U999" i="4"/>
  <c r="V999" i="4"/>
  <c r="W999" i="4"/>
  <c r="X999" i="4"/>
  <c r="Y999" i="4"/>
  <c r="Z999" i="4"/>
  <c r="AA999" i="4"/>
  <c r="AB999" i="4"/>
  <c r="AC999" i="4"/>
  <c r="AD999" i="4"/>
  <c r="AE999" i="4"/>
  <c r="AF999" i="4"/>
  <c r="AG999" i="4"/>
  <c r="AH999" i="4"/>
  <c r="AI999" i="4"/>
  <c r="AJ999" i="4"/>
  <c r="AK999" i="4"/>
  <c r="AL999" i="4"/>
  <c r="AM999" i="4"/>
  <c r="AN999" i="4"/>
  <c r="AO999" i="4"/>
  <c r="AP999" i="4"/>
  <c r="AQ999" i="4"/>
  <c r="AR999" i="4"/>
  <c r="AS999" i="4"/>
  <c r="AT999" i="4"/>
  <c r="AU999" i="4"/>
  <c r="AV999" i="4"/>
  <c r="AW999" i="4"/>
  <c r="AX999" i="4"/>
  <c r="AY999" i="4"/>
  <c r="AZ999" i="4"/>
  <c r="BA999" i="4"/>
  <c r="BB999" i="4"/>
  <c r="BC999" i="4"/>
  <c r="BD999" i="4"/>
  <c r="BE999" i="4"/>
  <c r="BF999" i="4"/>
  <c r="BG999" i="4"/>
  <c r="BH999" i="4"/>
  <c r="BI999" i="4"/>
  <c r="BJ999" i="4"/>
  <c r="BK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N1000" i="4"/>
  <c r="O1000" i="4"/>
  <c r="P1000" i="4"/>
  <c r="Q1000" i="4"/>
  <c r="R1000" i="4"/>
  <c r="S1000" i="4"/>
  <c r="T1000" i="4"/>
  <c r="U1000" i="4"/>
  <c r="V1000" i="4"/>
  <c r="W1000" i="4"/>
  <c r="X1000" i="4"/>
  <c r="Y1000" i="4"/>
  <c r="Z1000" i="4"/>
  <c r="AA1000" i="4"/>
  <c r="AB1000" i="4"/>
  <c r="AC1000" i="4"/>
  <c r="AD1000" i="4"/>
  <c r="AE1000" i="4"/>
  <c r="AF1000" i="4"/>
  <c r="AG1000" i="4"/>
  <c r="AH1000" i="4"/>
  <c r="AI1000" i="4"/>
  <c r="AJ1000" i="4"/>
  <c r="AK1000" i="4"/>
  <c r="AL1000" i="4"/>
  <c r="AM1000" i="4"/>
  <c r="AN1000" i="4"/>
  <c r="AO1000" i="4"/>
  <c r="AP1000" i="4"/>
  <c r="AQ1000" i="4"/>
  <c r="AR1000" i="4"/>
  <c r="AS1000" i="4"/>
  <c r="AT1000" i="4"/>
  <c r="AU1000" i="4"/>
  <c r="AV1000" i="4"/>
  <c r="AW1000" i="4"/>
  <c r="AX1000" i="4"/>
  <c r="AY1000" i="4"/>
  <c r="AZ1000" i="4"/>
  <c r="BA1000" i="4"/>
  <c r="BB1000" i="4"/>
  <c r="BC1000" i="4"/>
  <c r="BD1000" i="4"/>
  <c r="BE1000" i="4"/>
  <c r="BF1000" i="4"/>
  <c r="BG1000" i="4"/>
  <c r="BH1000" i="4"/>
  <c r="BI1000" i="4"/>
  <c r="BJ1000" i="4"/>
  <c r="BK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N1001" i="4"/>
  <c r="O1001" i="4"/>
  <c r="P1001" i="4"/>
  <c r="Q1001" i="4"/>
  <c r="R1001" i="4"/>
  <c r="S1001" i="4"/>
  <c r="T1001" i="4"/>
  <c r="U1001" i="4"/>
  <c r="V1001" i="4"/>
  <c r="W1001" i="4"/>
  <c r="X1001" i="4"/>
  <c r="Y1001" i="4"/>
  <c r="Z1001" i="4"/>
  <c r="AA1001" i="4"/>
  <c r="AB1001" i="4"/>
  <c r="AC1001" i="4"/>
  <c r="AD1001" i="4"/>
  <c r="AE1001" i="4"/>
  <c r="AF1001" i="4"/>
  <c r="AG1001" i="4"/>
  <c r="AH1001" i="4"/>
  <c r="AI1001" i="4"/>
  <c r="AJ1001" i="4"/>
  <c r="AK1001" i="4"/>
  <c r="AL1001" i="4"/>
  <c r="AM1001" i="4"/>
  <c r="AN1001" i="4"/>
  <c r="AO1001" i="4"/>
  <c r="AP1001" i="4"/>
  <c r="AQ1001" i="4"/>
  <c r="AR1001" i="4"/>
  <c r="AS1001" i="4"/>
  <c r="AT1001" i="4"/>
  <c r="AU1001" i="4"/>
  <c r="AV1001" i="4"/>
  <c r="AW1001" i="4"/>
  <c r="AX1001" i="4"/>
  <c r="AY1001" i="4"/>
  <c r="AZ1001" i="4"/>
  <c r="BA1001" i="4"/>
  <c r="BB1001" i="4"/>
  <c r="BC1001" i="4"/>
  <c r="BD1001" i="4"/>
  <c r="BE1001" i="4"/>
  <c r="BF1001" i="4"/>
  <c r="BG1001" i="4"/>
  <c r="BH1001" i="4"/>
  <c r="BI1001" i="4"/>
  <c r="BJ1001" i="4"/>
  <c r="BK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N1002" i="4"/>
  <c r="O1002" i="4"/>
  <c r="P1002" i="4"/>
  <c r="Q1002" i="4"/>
  <c r="R1002" i="4"/>
  <c r="S1002" i="4"/>
  <c r="T1002" i="4"/>
  <c r="U1002" i="4"/>
  <c r="V1002" i="4"/>
  <c r="W1002" i="4"/>
  <c r="X1002" i="4"/>
  <c r="Y1002" i="4"/>
  <c r="Z1002" i="4"/>
  <c r="AA1002" i="4"/>
  <c r="AB1002" i="4"/>
  <c r="AC1002" i="4"/>
  <c r="AD1002" i="4"/>
  <c r="AE1002" i="4"/>
  <c r="AF1002" i="4"/>
  <c r="AG1002" i="4"/>
  <c r="AH1002" i="4"/>
  <c r="AI1002" i="4"/>
  <c r="AJ1002" i="4"/>
  <c r="AK1002" i="4"/>
  <c r="AL1002" i="4"/>
  <c r="AM1002" i="4"/>
  <c r="AN1002" i="4"/>
  <c r="AO1002" i="4"/>
  <c r="AP1002" i="4"/>
  <c r="AQ1002" i="4"/>
  <c r="AR1002" i="4"/>
  <c r="AS1002" i="4"/>
  <c r="AT1002" i="4"/>
  <c r="AU1002" i="4"/>
  <c r="AV1002" i="4"/>
  <c r="AW1002" i="4"/>
  <c r="AX1002" i="4"/>
  <c r="AY1002" i="4"/>
  <c r="AZ1002" i="4"/>
  <c r="BA1002" i="4"/>
  <c r="BB1002" i="4"/>
  <c r="BC1002" i="4"/>
  <c r="BD1002" i="4"/>
  <c r="BE1002" i="4"/>
  <c r="BF1002" i="4"/>
  <c r="BG1002" i="4"/>
  <c r="BH1002" i="4"/>
  <c r="BI1002" i="4"/>
  <c r="BJ1002" i="4"/>
  <c r="BK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N1003" i="4"/>
  <c r="O1003" i="4"/>
  <c r="P1003" i="4"/>
  <c r="Q1003" i="4"/>
  <c r="R1003" i="4"/>
  <c r="S1003" i="4"/>
  <c r="T1003" i="4"/>
  <c r="U1003" i="4"/>
  <c r="V1003" i="4"/>
  <c r="W1003" i="4"/>
  <c r="X1003" i="4"/>
  <c r="Y1003" i="4"/>
  <c r="Z1003" i="4"/>
  <c r="AA1003" i="4"/>
  <c r="AB1003" i="4"/>
  <c r="AC1003" i="4"/>
  <c r="AD1003" i="4"/>
  <c r="AE1003" i="4"/>
  <c r="AF1003" i="4"/>
  <c r="AG1003" i="4"/>
  <c r="AH1003" i="4"/>
  <c r="AI1003" i="4"/>
  <c r="AJ1003" i="4"/>
  <c r="AK1003" i="4"/>
  <c r="AL1003" i="4"/>
  <c r="AM1003" i="4"/>
  <c r="AN1003" i="4"/>
  <c r="AO1003" i="4"/>
  <c r="AP1003" i="4"/>
  <c r="AQ1003" i="4"/>
  <c r="AR1003" i="4"/>
  <c r="AS1003" i="4"/>
  <c r="AT1003" i="4"/>
  <c r="AU1003" i="4"/>
  <c r="AV1003" i="4"/>
  <c r="AW1003" i="4"/>
  <c r="AX1003" i="4"/>
  <c r="AY1003" i="4"/>
  <c r="AZ1003" i="4"/>
  <c r="BA1003" i="4"/>
  <c r="BB1003" i="4"/>
  <c r="BC1003" i="4"/>
  <c r="BD1003" i="4"/>
  <c r="BE1003" i="4"/>
  <c r="BF1003" i="4"/>
  <c r="BG1003" i="4"/>
  <c r="BH1003" i="4"/>
  <c r="BI1003" i="4"/>
  <c r="BJ1003" i="4"/>
  <c r="BK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N1004" i="4"/>
  <c r="O1004" i="4"/>
  <c r="P1004" i="4"/>
  <c r="Q1004" i="4"/>
  <c r="R1004" i="4"/>
  <c r="S1004" i="4"/>
  <c r="T1004" i="4"/>
  <c r="U1004" i="4"/>
  <c r="V1004" i="4"/>
  <c r="W1004" i="4"/>
  <c r="X1004" i="4"/>
  <c r="Y1004" i="4"/>
  <c r="Z1004" i="4"/>
  <c r="AA1004" i="4"/>
  <c r="AB1004" i="4"/>
  <c r="AC1004" i="4"/>
  <c r="AD1004" i="4"/>
  <c r="AE1004" i="4"/>
  <c r="AF1004" i="4"/>
  <c r="AG1004" i="4"/>
  <c r="AH1004" i="4"/>
  <c r="AI1004" i="4"/>
  <c r="AJ1004" i="4"/>
  <c r="AK1004" i="4"/>
  <c r="AL1004" i="4"/>
  <c r="AM1004" i="4"/>
  <c r="AN1004" i="4"/>
  <c r="AO1004" i="4"/>
  <c r="AP1004" i="4"/>
  <c r="AQ1004" i="4"/>
  <c r="AR1004" i="4"/>
  <c r="AS1004" i="4"/>
  <c r="AT1004" i="4"/>
  <c r="AU1004" i="4"/>
  <c r="AV1004" i="4"/>
  <c r="AW1004" i="4"/>
  <c r="AX1004" i="4"/>
  <c r="AY1004" i="4"/>
  <c r="AZ1004" i="4"/>
  <c r="BA1004" i="4"/>
  <c r="BB1004" i="4"/>
  <c r="BC1004" i="4"/>
  <c r="BD1004" i="4"/>
  <c r="BE1004" i="4"/>
  <c r="BF1004" i="4"/>
  <c r="BG1004" i="4"/>
  <c r="BH1004" i="4"/>
  <c r="BI1004" i="4"/>
  <c r="BJ1004" i="4"/>
  <c r="BK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N1005" i="4"/>
  <c r="O1005" i="4"/>
  <c r="P1005" i="4"/>
  <c r="Q1005" i="4"/>
  <c r="R1005" i="4"/>
  <c r="S1005" i="4"/>
  <c r="T1005" i="4"/>
  <c r="U1005" i="4"/>
  <c r="V1005" i="4"/>
  <c r="W1005" i="4"/>
  <c r="X1005" i="4"/>
  <c r="Y1005" i="4"/>
  <c r="Z1005" i="4"/>
  <c r="AA1005" i="4"/>
  <c r="AB1005" i="4"/>
  <c r="AC1005" i="4"/>
  <c r="AD1005" i="4"/>
  <c r="AE1005" i="4"/>
  <c r="AF1005" i="4"/>
  <c r="AG1005" i="4"/>
  <c r="AH1005" i="4"/>
  <c r="AI1005" i="4"/>
  <c r="AJ1005" i="4"/>
  <c r="AK1005" i="4"/>
  <c r="AL1005" i="4"/>
  <c r="AM1005" i="4"/>
  <c r="AN1005" i="4"/>
  <c r="AO1005" i="4"/>
  <c r="AP1005" i="4"/>
  <c r="AQ1005" i="4"/>
  <c r="AR1005" i="4"/>
  <c r="AS1005" i="4"/>
  <c r="AT1005" i="4"/>
  <c r="AU1005" i="4"/>
  <c r="AV1005" i="4"/>
  <c r="AW1005" i="4"/>
  <c r="AX1005" i="4"/>
  <c r="AY1005" i="4"/>
  <c r="AZ1005" i="4"/>
  <c r="BA1005" i="4"/>
  <c r="BB1005" i="4"/>
  <c r="BC1005" i="4"/>
  <c r="BD1005" i="4"/>
  <c r="BE1005" i="4"/>
  <c r="BF1005" i="4"/>
  <c r="BG1005" i="4"/>
  <c r="BH1005" i="4"/>
  <c r="BI1005" i="4"/>
  <c r="BJ1005" i="4"/>
  <c r="BK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N1006" i="4"/>
  <c r="O1006" i="4"/>
  <c r="P1006" i="4"/>
  <c r="Q1006" i="4"/>
  <c r="R1006" i="4"/>
  <c r="S1006" i="4"/>
  <c r="T1006" i="4"/>
  <c r="U1006" i="4"/>
  <c r="V1006" i="4"/>
  <c r="W1006" i="4"/>
  <c r="X1006" i="4"/>
  <c r="Y1006" i="4"/>
  <c r="Z1006" i="4"/>
  <c r="AA1006" i="4"/>
  <c r="AB1006" i="4"/>
  <c r="AC1006" i="4"/>
  <c r="AD1006" i="4"/>
  <c r="AE1006" i="4"/>
  <c r="AF1006" i="4"/>
  <c r="AG1006" i="4"/>
  <c r="AH1006" i="4"/>
  <c r="AI1006" i="4"/>
  <c r="AJ1006" i="4"/>
  <c r="AK1006" i="4"/>
  <c r="AL1006" i="4"/>
  <c r="AM1006" i="4"/>
  <c r="AN1006" i="4"/>
  <c r="AO1006" i="4"/>
  <c r="AP1006" i="4"/>
  <c r="AQ1006" i="4"/>
  <c r="AR1006" i="4"/>
  <c r="AS1006" i="4"/>
  <c r="AT1006" i="4"/>
  <c r="AU1006" i="4"/>
  <c r="AV1006" i="4"/>
  <c r="AW1006" i="4"/>
  <c r="AX1006" i="4"/>
  <c r="AY1006" i="4"/>
  <c r="AZ1006" i="4"/>
  <c r="BA1006" i="4"/>
  <c r="BB1006" i="4"/>
  <c r="BC1006" i="4"/>
  <c r="BD1006" i="4"/>
  <c r="BE1006" i="4"/>
  <c r="BF1006" i="4"/>
  <c r="BG1006" i="4"/>
  <c r="BH1006" i="4"/>
  <c r="BI1006" i="4"/>
  <c r="BJ1006" i="4"/>
  <c r="BK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N1007" i="4"/>
  <c r="O1007" i="4"/>
  <c r="P1007" i="4"/>
  <c r="Q1007" i="4"/>
  <c r="R1007" i="4"/>
  <c r="S1007" i="4"/>
  <c r="T1007" i="4"/>
  <c r="U1007" i="4"/>
  <c r="V1007" i="4"/>
  <c r="W1007" i="4"/>
  <c r="X1007" i="4"/>
  <c r="Y1007" i="4"/>
  <c r="Z1007" i="4"/>
  <c r="AA1007" i="4"/>
  <c r="AB1007" i="4"/>
  <c r="AC1007" i="4"/>
  <c r="AD1007" i="4"/>
  <c r="AE1007" i="4"/>
  <c r="AF1007" i="4"/>
  <c r="AG1007" i="4"/>
  <c r="AH1007" i="4"/>
  <c r="AI1007" i="4"/>
  <c r="AJ1007" i="4"/>
  <c r="AK1007" i="4"/>
  <c r="AL1007" i="4"/>
  <c r="AM1007" i="4"/>
  <c r="AN1007" i="4"/>
  <c r="AO1007" i="4"/>
  <c r="AP1007" i="4"/>
  <c r="AQ1007" i="4"/>
  <c r="AR1007" i="4"/>
  <c r="AS1007" i="4"/>
  <c r="AT1007" i="4"/>
  <c r="AU1007" i="4"/>
  <c r="AV1007" i="4"/>
  <c r="AW1007" i="4"/>
  <c r="AX1007" i="4"/>
  <c r="AY1007" i="4"/>
  <c r="AZ1007" i="4"/>
  <c r="BA1007" i="4"/>
  <c r="BB1007" i="4"/>
  <c r="BC1007" i="4"/>
  <c r="BD1007" i="4"/>
  <c r="BE1007" i="4"/>
  <c r="BF1007" i="4"/>
  <c r="BG1007" i="4"/>
  <c r="BH1007" i="4"/>
  <c r="BI1007" i="4"/>
  <c r="BJ1007" i="4"/>
  <c r="BK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N1008" i="4"/>
  <c r="O1008" i="4"/>
  <c r="P1008" i="4"/>
  <c r="Q1008" i="4"/>
  <c r="R1008" i="4"/>
  <c r="S1008" i="4"/>
  <c r="T1008" i="4"/>
  <c r="U1008" i="4"/>
  <c r="V1008" i="4"/>
  <c r="W1008" i="4"/>
  <c r="X1008" i="4"/>
  <c r="Y1008" i="4"/>
  <c r="Z1008" i="4"/>
  <c r="AA1008" i="4"/>
  <c r="AB1008" i="4"/>
  <c r="AC1008" i="4"/>
  <c r="AD1008" i="4"/>
  <c r="AE1008" i="4"/>
  <c r="AF1008" i="4"/>
  <c r="AG1008" i="4"/>
  <c r="AH1008" i="4"/>
  <c r="AI1008" i="4"/>
  <c r="AJ1008" i="4"/>
  <c r="AK1008" i="4"/>
  <c r="AL1008" i="4"/>
  <c r="AM1008" i="4"/>
  <c r="AN1008" i="4"/>
  <c r="AO1008" i="4"/>
  <c r="AP1008" i="4"/>
  <c r="AQ1008" i="4"/>
  <c r="AR1008" i="4"/>
  <c r="AS1008" i="4"/>
  <c r="AT1008" i="4"/>
  <c r="AU1008" i="4"/>
  <c r="AV1008" i="4"/>
  <c r="AW1008" i="4"/>
  <c r="AX1008" i="4"/>
  <c r="AY1008" i="4"/>
  <c r="AZ1008" i="4"/>
  <c r="BA1008" i="4"/>
  <c r="BB1008" i="4"/>
  <c r="BC1008" i="4"/>
  <c r="BD1008" i="4"/>
  <c r="BE1008" i="4"/>
  <c r="BF1008" i="4"/>
  <c r="BG1008" i="4"/>
  <c r="BH1008" i="4"/>
  <c r="BI1008" i="4"/>
  <c r="BJ1008" i="4"/>
  <c r="BK1008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N1009" i="4"/>
  <c r="O1009" i="4"/>
  <c r="P1009" i="4"/>
  <c r="Q1009" i="4"/>
  <c r="R1009" i="4"/>
  <c r="S1009" i="4"/>
  <c r="T1009" i="4"/>
  <c r="U1009" i="4"/>
  <c r="V1009" i="4"/>
  <c r="W1009" i="4"/>
  <c r="X1009" i="4"/>
  <c r="Y1009" i="4"/>
  <c r="Z1009" i="4"/>
  <c r="AA1009" i="4"/>
  <c r="AB1009" i="4"/>
  <c r="AC1009" i="4"/>
  <c r="AD1009" i="4"/>
  <c r="AE1009" i="4"/>
  <c r="AF1009" i="4"/>
  <c r="AG1009" i="4"/>
  <c r="AH1009" i="4"/>
  <c r="AI1009" i="4"/>
  <c r="AJ1009" i="4"/>
  <c r="AK1009" i="4"/>
  <c r="AL1009" i="4"/>
  <c r="AM1009" i="4"/>
  <c r="AN1009" i="4"/>
  <c r="AO1009" i="4"/>
  <c r="AP1009" i="4"/>
  <c r="AQ1009" i="4"/>
  <c r="AR1009" i="4"/>
  <c r="AS1009" i="4"/>
  <c r="AT1009" i="4"/>
  <c r="AU1009" i="4"/>
  <c r="AV1009" i="4"/>
  <c r="AW1009" i="4"/>
  <c r="AX1009" i="4"/>
  <c r="AY1009" i="4"/>
  <c r="AZ1009" i="4"/>
  <c r="BA1009" i="4"/>
  <c r="BB1009" i="4"/>
  <c r="BC1009" i="4"/>
  <c r="BD1009" i="4"/>
  <c r="BE1009" i="4"/>
  <c r="BF1009" i="4"/>
  <c r="BG1009" i="4"/>
  <c r="BH1009" i="4"/>
  <c r="BI1009" i="4"/>
  <c r="BJ1009" i="4"/>
  <c r="BK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N1010" i="4"/>
  <c r="O1010" i="4"/>
  <c r="P1010" i="4"/>
  <c r="Q1010" i="4"/>
  <c r="R1010" i="4"/>
  <c r="S1010" i="4"/>
  <c r="T1010" i="4"/>
  <c r="U1010" i="4"/>
  <c r="V1010" i="4"/>
  <c r="W1010" i="4"/>
  <c r="X1010" i="4"/>
  <c r="Y1010" i="4"/>
  <c r="Z1010" i="4"/>
  <c r="AA1010" i="4"/>
  <c r="AB1010" i="4"/>
  <c r="AC1010" i="4"/>
  <c r="AD1010" i="4"/>
  <c r="AE1010" i="4"/>
  <c r="AF1010" i="4"/>
  <c r="AG1010" i="4"/>
  <c r="AH1010" i="4"/>
  <c r="AI1010" i="4"/>
  <c r="AJ1010" i="4"/>
  <c r="AK1010" i="4"/>
  <c r="AL1010" i="4"/>
  <c r="AM1010" i="4"/>
  <c r="AN1010" i="4"/>
  <c r="AO1010" i="4"/>
  <c r="AP1010" i="4"/>
  <c r="AQ1010" i="4"/>
  <c r="AR1010" i="4"/>
  <c r="AS1010" i="4"/>
  <c r="AT1010" i="4"/>
  <c r="AU1010" i="4"/>
  <c r="AV1010" i="4"/>
  <c r="AW1010" i="4"/>
  <c r="AX1010" i="4"/>
  <c r="AY1010" i="4"/>
  <c r="AZ1010" i="4"/>
  <c r="BA1010" i="4"/>
  <c r="BB1010" i="4"/>
  <c r="BC1010" i="4"/>
  <c r="BD1010" i="4"/>
  <c r="BE1010" i="4"/>
  <c r="BF1010" i="4"/>
  <c r="BG1010" i="4"/>
  <c r="BH1010" i="4"/>
  <c r="BI1010" i="4"/>
  <c r="BJ1010" i="4"/>
  <c r="BK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N1011" i="4"/>
  <c r="O1011" i="4"/>
  <c r="P1011" i="4"/>
  <c r="Q1011" i="4"/>
  <c r="R1011" i="4"/>
  <c r="S1011" i="4"/>
  <c r="T1011" i="4"/>
  <c r="U1011" i="4"/>
  <c r="V1011" i="4"/>
  <c r="W1011" i="4"/>
  <c r="X1011" i="4"/>
  <c r="Y1011" i="4"/>
  <c r="Z1011" i="4"/>
  <c r="AA1011" i="4"/>
  <c r="AB1011" i="4"/>
  <c r="AC1011" i="4"/>
  <c r="AD1011" i="4"/>
  <c r="AE1011" i="4"/>
  <c r="AF1011" i="4"/>
  <c r="AG1011" i="4"/>
  <c r="AH1011" i="4"/>
  <c r="AI1011" i="4"/>
  <c r="AJ1011" i="4"/>
  <c r="AK1011" i="4"/>
  <c r="AL1011" i="4"/>
  <c r="AM1011" i="4"/>
  <c r="AN1011" i="4"/>
  <c r="AO1011" i="4"/>
  <c r="AP1011" i="4"/>
  <c r="AQ1011" i="4"/>
  <c r="AR1011" i="4"/>
  <c r="AS1011" i="4"/>
  <c r="AT1011" i="4"/>
  <c r="AU1011" i="4"/>
  <c r="AV1011" i="4"/>
  <c r="AW1011" i="4"/>
  <c r="AX1011" i="4"/>
  <c r="AY1011" i="4"/>
  <c r="AZ1011" i="4"/>
  <c r="BA1011" i="4"/>
  <c r="BB1011" i="4"/>
  <c r="BC1011" i="4"/>
  <c r="BD1011" i="4"/>
  <c r="BE1011" i="4"/>
  <c r="BF1011" i="4"/>
  <c r="BG1011" i="4"/>
  <c r="BH1011" i="4"/>
  <c r="BI1011" i="4"/>
  <c r="BJ1011" i="4"/>
  <c r="BK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N1012" i="4"/>
  <c r="O1012" i="4"/>
  <c r="P1012" i="4"/>
  <c r="Q1012" i="4"/>
  <c r="R1012" i="4"/>
  <c r="S1012" i="4"/>
  <c r="T1012" i="4"/>
  <c r="U1012" i="4"/>
  <c r="V1012" i="4"/>
  <c r="W1012" i="4"/>
  <c r="X1012" i="4"/>
  <c r="Y1012" i="4"/>
  <c r="Z1012" i="4"/>
  <c r="AA1012" i="4"/>
  <c r="AB1012" i="4"/>
  <c r="AC1012" i="4"/>
  <c r="AD1012" i="4"/>
  <c r="AE1012" i="4"/>
  <c r="AF1012" i="4"/>
  <c r="AG1012" i="4"/>
  <c r="AH1012" i="4"/>
  <c r="AI1012" i="4"/>
  <c r="AJ1012" i="4"/>
  <c r="AK1012" i="4"/>
  <c r="AL1012" i="4"/>
  <c r="AM1012" i="4"/>
  <c r="AN1012" i="4"/>
  <c r="AO1012" i="4"/>
  <c r="AP1012" i="4"/>
  <c r="AQ1012" i="4"/>
  <c r="AR1012" i="4"/>
  <c r="AS1012" i="4"/>
  <c r="AT1012" i="4"/>
  <c r="AU1012" i="4"/>
  <c r="AV1012" i="4"/>
  <c r="AW1012" i="4"/>
  <c r="AX1012" i="4"/>
  <c r="AY1012" i="4"/>
  <c r="AZ1012" i="4"/>
  <c r="BA1012" i="4"/>
  <c r="BB1012" i="4"/>
  <c r="BC1012" i="4"/>
  <c r="BD1012" i="4"/>
  <c r="BE1012" i="4"/>
  <c r="BF1012" i="4"/>
  <c r="BG1012" i="4"/>
  <c r="BH1012" i="4"/>
  <c r="BI1012" i="4"/>
  <c r="BJ1012" i="4"/>
  <c r="BK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N1013" i="4"/>
  <c r="O1013" i="4"/>
  <c r="P1013" i="4"/>
  <c r="Q1013" i="4"/>
  <c r="R1013" i="4"/>
  <c r="S1013" i="4"/>
  <c r="T1013" i="4"/>
  <c r="U1013" i="4"/>
  <c r="V1013" i="4"/>
  <c r="W1013" i="4"/>
  <c r="X1013" i="4"/>
  <c r="Y1013" i="4"/>
  <c r="Z1013" i="4"/>
  <c r="AA1013" i="4"/>
  <c r="AB1013" i="4"/>
  <c r="AC1013" i="4"/>
  <c r="AD1013" i="4"/>
  <c r="AE1013" i="4"/>
  <c r="AF1013" i="4"/>
  <c r="AG1013" i="4"/>
  <c r="AH1013" i="4"/>
  <c r="AI1013" i="4"/>
  <c r="AJ1013" i="4"/>
  <c r="AK1013" i="4"/>
  <c r="AL1013" i="4"/>
  <c r="AM1013" i="4"/>
  <c r="AN1013" i="4"/>
  <c r="AO1013" i="4"/>
  <c r="AP1013" i="4"/>
  <c r="AQ1013" i="4"/>
  <c r="AR1013" i="4"/>
  <c r="AS1013" i="4"/>
  <c r="AT1013" i="4"/>
  <c r="AU1013" i="4"/>
  <c r="AV1013" i="4"/>
  <c r="AW1013" i="4"/>
  <c r="AX1013" i="4"/>
  <c r="AY1013" i="4"/>
  <c r="AZ1013" i="4"/>
  <c r="BA1013" i="4"/>
  <c r="BB1013" i="4"/>
  <c r="BC1013" i="4"/>
  <c r="BD1013" i="4"/>
  <c r="BE1013" i="4"/>
  <c r="BF1013" i="4"/>
  <c r="BG1013" i="4"/>
  <c r="BH1013" i="4"/>
  <c r="BI1013" i="4"/>
  <c r="BJ1013" i="4"/>
  <c r="BK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N1014" i="4"/>
  <c r="O1014" i="4"/>
  <c r="P1014" i="4"/>
  <c r="Q1014" i="4"/>
  <c r="R1014" i="4"/>
  <c r="S1014" i="4"/>
  <c r="T1014" i="4"/>
  <c r="U1014" i="4"/>
  <c r="V1014" i="4"/>
  <c r="W1014" i="4"/>
  <c r="X1014" i="4"/>
  <c r="Y1014" i="4"/>
  <c r="Z1014" i="4"/>
  <c r="AA1014" i="4"/>
  <c r="AB1014" i="4"/>
  <c r="AC1014" i="4"/>
  <c r="AD1014" i="4"/>
  <c r="AE1014" i="4"/>
  <c r="AF1014" i="4"/>
  <c r="AG1014" i="4"/>
  <c r="AH1014" i="4"/>
  <c r="AI1014" i="4"/>
  <c r="AJ1014" i="4"/>
  <c r="AK1014" i="4"/>
  <c r="AL1014" i="4"/>
  <c r="AM1014" i="4"/>
  <c r="AN1014" i="4"/>
  <c r="AO1014" i="4"/>
  <c r="AP1014" i="4"/>
  <c r="AQ1014" i="4"/>
  <c r="AR1014" i="4"/>
  <c r="AS1014" i="4"/>
  <c r="AT1014" i="4"/>
  <c r="AU1014" i="4"/>
  <c r="AV1014" i="4"/>
  <c r="AW1014" i="4"/>
  <c r="AX1014" i="4"/>
  <c r="AY1014" i="4"/>
  <c r="AZ1014" i="4"/>
  <c r="BA1014" i="4"/>
  <c r="BB1014" i="4"/>
  <c r="BC1014" i="4"/>
  <c r="BD1014" i="4"/>
  <c r="BE1014" i="4"/>
  <c r="BF1014" i="4"/>
  <c r="BG1014" i="4"/>
  <c r="BH1014" i="4"/>
  <c r="BI1014" i="4"/>
  <c r="BJ1014" i="4"/>
  <c r="BK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N1015" i="4"/>
  <c r="O1015" i="4"/>
  <c r="P1015" i="4"/>
  <c r="Q1015" i="4"/>
  <c r="R1015" i="4"/>
  <c r="S1015" i="4"/>
  <c r="T1015" i="4"/>
  <c r="U1015" i="4"/>
  <c r="V1015" i="4"/>
  <c r="W1015" i="4"/>
  <c r="X1015" i="4"/>
  <c r="Y1015" i="4"/>
  <c r="Z1015" i="4"/>
  <c r="AA1015" i="4"/>
  <c r="AB1015" i="4"/>
  <c r="AC1015" i="4"/>
  <c r="AD1015" i="4"/>
  <c r="AE1015" i="4"/>
  <c r="AF1015" i="4"/>
  <c r="AG1015" i="4"/>
  <c r="AH1015" i="4"/>
  <c r="AI1015" i="4"/>
  <c r="AJ1015" i="4"/>
  <c r="AK1015" i="4"/>
  <c r="AL1015" i="4"/>
  <c r="AM1015" i="4"/>
  <c r="AN1015" i="4"/>
  <c r="AO1015" i="4"/>
  <c r="AP1015" i="4"/>
  <c r="AQ1015" i="4"/>
  <c r="AR1015" i="4"/>
  <c r="AS1015" i="4"/>
  <c r="AT1015" i="4"/>
  <c r="AU1015" i="4"/>
  <c r="AV1015" i="4"/>
  <c r="AW1015" i="4"/>
  <c r="AX1015" i="4"/>
  <c r="AY1015" i="4"/>
  <c r="AZ1015" i="4"/>
  <c r="BA1015" i="4"/>
  <c r="BB1015" i="4"/>
  <c r="BC1015" i="4"/>
  <c r="BD1015" i="4"/>
  <c r="BE1015" i="4"/>
  <c r="BF1015" i="4"/>
  <c r="BG1015" i="4"/>
  <c r="BH1015" i="4"/>
  <c r="BI1015" i="4"/>
  <c r="BJ1015" i="4"/>
  <c r="BK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N1016" i="4"/>
  <c r="O1016" i="4"/>
  <c r="P1016" i="4"/>
  <c r="Q1016" i="4"/>
  <c r="R1016" i="4"/>
  <c r="S1016" i="4"/>
  <c r="T1016" i="4"/>
  <c r="U1016" i="4"/>
  <c r="V1016" i="4"/>
  <c r="W1016" i="4"/>
  <c r="X1016" i="4"/>
  <c r="Y1016" i="4"/>
  <c r="Z1016" i="4"/>
  <c r="AA1016" i="4"/>
  <c r="AB1016" i="4"/>
  <c r="AC1016" i="4"/>
  <c r="AD1016" i="4"/>
  <c r="AE1016" i="4"/>
  <c r="AF1016" i="4"/>
  <c r="AG1016" i="4"/>
  <c r="AH1016" i="4"/>
  <c r="AI1016" i="4"/>
  <c r="AJ1016" i="4"/>
  <c r="AK1016" i="4"/>
  <c r="AL1016" i="4"/>
  <c r="AM1016" i="4"/>
  <c r="AN1016" i="4"/>
  <c r="AO1016" i="4"/>
  <c r="AP1016" i="4"/>
  <c r="AQ1016" i="4"/>
  <c r="AR1016" i="4"/>
  <c r="AS1016" i="4"/>
  <c r="AT1016" i="4"/>
  <c r="AU1016" i="4"/>
  <c r="AV1016" i="4"/>
  <c r="AW1016" i="4"/>
  <c r="AX1016" i="4"/>
  <c r="AY1016" i="4"/>
  <c r="AZ1016" i="4"/>
  <c r="BA1016" i="4"/>
  <c r="BB1016" i="4"/>
  <c r="BC1016" i="4"/>
  <c r="BD1016" i="4"/>
  <c r="BE1016" i="4"/>
  <c r="BF1016" i="4"/>
  <c r="BG1016" i="4"/>
  <c r="BH1016" i="4"/>
  <c r="BI1016" i="4"/>
  <c r="BJ1016" i="4"/>
  <c r="BK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N1017" i="4"/>
  <c r="O1017" i="4"/>
  <c r="P1017" i="4"/>
  <c r="Q1017" i="4"/>
  <c r="R1017" i="4"/>
  <c r="S1017" i="4"/>
  <c r="T1017" i="4"/>
  <c r="U1017" i="4"/>
  <c r="V1017" i="4"/>
  <c r="W1017" i="4"/>
  <c r="X1017" i="4"/>
  <c r="Y1017" i="4"/>
  <c r="Z1017" i="4"/>
  <c r="AA1017" i="4"/>
  <c r="AB1017" i="4"/>
  <c r="AC1017" i="4"/>
  <c r="AD1017" i="4"/>
  <c r="AE1017" i="4"/>
  <c r="AF1017" i="4"/>
  <c r="AG1017" i="4"/>
  <c r="AH1017" i="4"/>
  <c r="AI1017" i="4"/>
  <c r="AJ1017" i="4"/>
  <c r="AK1017" i="4"/>
  <c r="AL1017" i="4"/>
  <c r="AM1017" i="4"/>
  <c r="AN1017" i="4"/>
  <c r="AO1017" i="4"/>
  <c r="AP1017" i="4"/>
  <c r="AQ1017" i="4"/>
  <c r="AR1017" i="4"/>
  <c r="AS1017" i="4"/>
  <c r="AT1017" i="4"/>
  <c r="AU1017" i="4"/>
  <c r="AV1017" i="4"/>
  <c r="AW1017" i="4"/>
  <c r="AX1017" i="4"/>
  <c r="AY1017" i="4"/>
  <c r="AZ1017" i="4"/>
  <c r="BA1017" i="4"/>
  <c r="BB1017" i="4"/>
  <c r="BC1017" i="4"/>
  <c r="BD1017" i="4"/>
  <c r="BE1017" i="4"/>
  <c r="BF1017" i="4"/>
  <c r="BG1017" i="4"/>
  <c r="BH1017" i="4"/>
  <c r="BI1017" i="4"/>
  <c r="BJ1017" i="4"/>
  <c r="BK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N1018" i="4"/>
  <c r="O1018" i="4"/>
  <c r="P1018" i="4"/>
  <c r="Q1018" i="4"/>
  <c r="R1018" i="4"/>
  <c r="S1018" i="4"/>
  <c r="T1018" i="4"/>
  <c r="U1018" i="4"/>
  <c r="V1018" i="4"/>
  <c r="W1018" i="4"/>
  <c r="X1018" i="4"/>
  <c r="Y1018" i="4"/>
  <c r="Z1018" i="4"/>
  <c r="AA1018" i="4"/>
  <c r="AB1018" i="4"/>
  <c r="AC1018" i="4"/>
  <c r="AD1018" i="4"/>
  <c r="AE1018" i="4"/>
  <c r="AF1018" i="4"/>
  <c r="AG1018" i="4"/>
  <c r="AH1018" i="4"/>
  <c r="AI1018" i="4"/>
  <c r="AJ1018" i="4"/>
  <c r="AK1018" i="4"/>
  <c r="AL1018" i="4"/>
  <c r="AM1018" i="4"/>
  <c r="AN1018" i="4"/>
  <c r="AO1018" i="4"/>
  <c r="AP1018" i="4"/>
  <c r="AQ1018" i="4"/>
  <c r="AR1018" i="4"/>
  <c r="AS1018" i="4"/>
  <c r="AT1018" i="4"/>
  <c r="AU1018" i="4"/>
  <c r="AV1018" i="4"/>
  <c r="AW1018" i="4"/>
  <c r="AX1018" i="4"/>
  <c r="AY1018" i="4"/>
  <c r="AZ1018" i="4"/>
  <c r="BA1018" i="4"/>
  <c r="BB1018" i="4"/>
  <c r="BC1018" i="4"/>
  <c r="BD1018" i="4"/>
  <c r="BE1018" i="4"/>
  <c r="BF1018" i="4"/>
  <c r="BG1018" i="4"/>
  <c r="BH1018" i="4"/>
  <c r="BI1018" i="4"/>
  <c r="BJ1018" i="4"/>
  <c r="BK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N1019" i="4"/>
  <c r="O1019" i="4"/>
  <c r="P1019" i="4"/>
  <c r="Q1019" i="4"/>
  <c r="R1019" i="4"/>
  <c r="S1019" i="4"/>
  <c r="T1019" i="4"/>
  <c r="U1019" i="4"/>
  <c r="V1019" i="4"/>
  <c r="W1019" i="4"/>
  <c r="X1019" i="4"/>
  <c r="Y1019" i="4"/>
  <c r="Z1019" i="4"/>
  <c r="AA1019" i="4"/>
  <c r="AB1019" i="4"/>
  <c r="AC1019" i="4"/>
  <c r="AD1019" i="4"/>
  <c r="AE1019" i="4"/>
  <c r="AF1019" i="4"/>
  <c r="AG1019" i="4"/>
  <c r="AH1019" i="4"/>
  <c r="AI1019" i="4"/>
  <c r="AJ1019" i="4"/>
  <c r="AK1019" i="4"/>
  <c r="AL1019" i="4"/>
  <c r="AM1019" i="4"/>
  <c r="AN1019" i="4"/>
  <c r="AO1019" i="4"/>
  <c r="AP1019" i="4"/>
  <c r="AQ1019" i="4"/>
  <c r="AR1019" i="4"/>
  <c r="AS1019" i="4"/>
  <c r="AT1019" i="4"/>
  <c r="AU1019" i="4"/>
  <c r="AV1019" i="4"/>
  <c r="AW1019" i="4"/>
  <c r="AX1019" i="4"/>
  <c r="AY1019" i="4"/>
  <c r="AZ1019" i="4"/>
  <c r="BA1019" i="4"/>
  <c r="BB1019" i="4"/>
  <c r="BC1019" i="4"/>
  <c r="BD1019" i="4"/>
  <c r="BE1019" i="4"/>
  <c r="BF1019" i="4"/>
  <c r="BG1019" i="4"/>
  <c r="BH1019" i="4"/>
  <c r="BI1019" i="4"/>
  <c r="BJ1019" i="4"/>
  <c r="BK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N1020" i="4"/>
  <c r="O1020" i="4"/>
  <c r="P1020" i="4"/>
  <c r="Q1020" i="4"/>
  <c r="R1020" i="4"/>
  <c r="S1020" i="4"/>
  <c r="T1020" i="4"/>
  <c r="U1020" i="4"/>
  <c r="V1020" i="4"/>
  <c r="W1020" i="4"/>
  <c r="X1020" i="4"/>
  <c r="Y1020" i="4"/>
  <c r="Z1020" i="4"/>
  <c r="AA1020" i="4"/>
  <c r="AB1020" i="4"/>
  <c r="AC1020" i="4"/>
  <c r="AD1020" i="4"/>
  <c r="AE1020" i="4"/>
  <c r="AF1020" i="4"/>
  <c r="AG1020" i="4"/>
  <c r="AH1020" i="4"/>
  <c r="AI1020" i="4"/>
  <c r="AJ1020" i="4"/>
  <c r="AK1020" i="4"/>
  <c r="AL1020" i="4"/>
  <c r="AM1020" i="4"/>
  <c r="AN1020" i="4"/>
  <c r="AO1020" i="4"/>
  <c r="AP1020" i="4"/>
  <c r="AQ1020" i="4"/>
  <c r="AR1020" i="4"/>
  <c r="AS1020" i="4"/>
  <c r="AT1020" i="4"/>
  <c r="AU1020" i="4"/>
  <c r="AV1020" i="4"/>
  <c r="AW1020" i="4"/>
  <c r="AX1020" i="4"/>
  <c r="AY1020" i="4"/>
  <c r="AZ1020" i="4"/>
  <c r="BA1020" i="4"/>
  <c r="BB1020" i="4"/>
  <c r="BC1020" i="4"/>
  <c r="BD1020" i="4"/>
  <c r="BE1020" i="4"/>
  <c r="BF1020" i="4"/>
  <c r="BG1020" i="4"/>
  <c r="BH1020" i="4"/>
  <c r="BI1020" i="4"/>
  <c r="BJ1020" i="4"/>
  <c r="BK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N1021" i="4"/>
  <c r="O1021" i="4"/>
  <c r="P1021" i="4"/>
  <c r="Q1021" i="4"/>
  <c r="R1021" i="4"/>
  <c r="S1021" i="4"/>
  <c r="T1021" i="4"/>
  <c r="U1021" i="4"/>
  <c r="V1021" i="4"/>
  <c r="W1021" i="4"/>
  <c r="X1021" i="4"/>
  <c r="Y1021" i="4"/>
  <c r="Z1021" i="4"/>
  <c r="AA1021" i="4"/>
  <c r="AB1021" i="4"/>
  <c r="AC1021" i="4"/>
  <c r="AD1021" i="4"/>
  <c r="AE1021" i="4"/>
  <c r="AF1021" i="4"/>
  <c r="AG1021" i="4"/>
  <c r="AH1021" i="4"/>
  <c r="AI1021" i="4"/>
  <c r="AJ1021" i="4"/>
  <c r="AK1021" i="4"/>
  <c r="AL1021" i="4"/>
  <c r="AM1021" i="4"/>
  <c r="AN1021" i="4"/>
  <c r="AO1021" i="4"/>
  <c r="AP1021" i="4"/>
  <c r="AQ1021" i="4"/>
  <c r="AR1021" i="4"/>
  <c r="AS1021" i="4"/>
  <c r="AT1021" i="4"/>
  <c r="AU1021" i="4"/>
  <c r="AV1021" i="4"/>
  <c r="AW1021" i="4"/>
  <c r="AX1021" i="4"/>
  <c r="AY1021" i="4"/>
  <c r="AZ1021" i="4"/>
  <c r="BA1021" i="4"/>
  <c r="BB1021" i="4"/>
  <c r="BC1021" i="4"/>
  <c r="BD1021" i="4"/>
  <c r="BE1021" i="4"/>
  <c r="BF1021" i="4"/>
  <c r="BG1021" i="4"/>
  <c r="BH1021" i="4"/>
  <c r="BI1021" i="4"/>
  <c r="BJ1021" i="4"/>
  <c r="BK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N1022" i="4"/>
  <c r="O1022" i="4"/>
  <c r="P1022" i="4"/>
  <c r="Q1022" i="4"/>
  <c r="R1022" i="4"/>
  <c r="S1022" i="4"/>
  <c r="T1022" i="4"/>
  <c r="U1022" i="4"/>
  <c r="V1022" i="4"/>
  <c r="W1022" i="4"/>
  <c r="X1022" i="4"/>
  <c r="Y1022" i="4"/>
  <c r="Z1022" i="4"/>
  <c r="AA1022" i="4"/>
  <c r="AB1022" i="4"/>
  <c r="AC1022" i="4"/>
  <c r="AD1022" i="4"/>
  <c r="AE1022" i="4"/>
  <c r="AF1022" i="4"/>
  <c r="AG1022" i="4"/>
  <c r="AH1022" i="4"/>
  <c r="AI1022" i="4"/>
  <c r="AJ1022" i="4"/>
  <c r="AK1022" i="4"/>
  <c r="AL1022" i="4"/>
  <c r="AM1022" i="4"/>
  <c r="AN1022" i="4"/>
  <c r="AO1022" i="4"/>
  <c r="AP1022" i="4"/>
  <c r="AQ1022" i="4"/>
  <c r="AR1022" i="4"/>
  <c r="AS1022" i="4"/>
  <c r="AT1022" i="4"/>
  <c r="AU1022" i="4"/>
  <c r="AV1022" i="4"/>
  <c r="AW1022" i="4"/>
  <c r="AX1022" i="4"/>
  <c r="AY1022" i="4"/>
  <c r="AZ1022" i="4"/>
  <c r="BA1022" i="4"/>
  <c r="BB1022" i="4"/>
  <c r="BC1022" i="4"/>
  <c r="BD1022" i="4"/>
  <c r="BE1022" i="4"/>
  <c r="BF1022" i="4"/>
  <c r="BG1022" i="4"/>
  <c r="BH1022" i="4"/>
  <c r="BI1022" i="4"/>
  <c r="BJ1022" i="4"/>
  <c r="BK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N1023" i="4"/>
  <c r="O1023" i="4"/>
  <c r="P1023" i="4"/>
  <c r="Q1023" i="4"/>
  <c r="R1023" i="4"/>
  <c r="S1023" i="4"/>
  <c r="T1023" i="4"/>
  <c r="U1023" i="4"/>
  <c r="V1023" i="4"/>
  <c r="W1023" i="4"/>
  <c r="X1023" i="4"/>
  <c r="Y1023" i="4"/>
  <c r="Z1023" i="4"/>
  <c r="AA1023" i="4"/>
  <c r="AB1023" i="4"/>
  <c r="AC1023" i="4"/>
  <c r="AD1023" i="4"/>
  <c r="AE1023" i="4"/>
  <c r="AF1023" i="4"/>
  <c r="AG1023" i="4"/>
  <c r="AH1023" i="4"/>
  <c r="AI1023" i="4"/>
  <c r="AJ1023" i="4"/>
  <c r="AK1023" i="4"/>
  <c r="AL1023" i="4"/>
  <c r="AM1023" i="4"/>
  <c r="AN1023" i="4"/>
  <c r="AO1023" i="4"/>
  <c r="AP1023" i="4"/>
  <c r="AQ1023" i="4"/>
  <c r="AR1023" i="4"/>
  <c r="AS1023" i="4"/>
  <c r="AT1023" i="4"/>
  <c r="AU1023" i="4"/>
  <c r="AV1023" i="4"/>
  <c r="AW1023" i="4"/>
  <c r="AX1023" i="4"/>
  <c r="AY1023" i="4"/>
  <c r="AZ1023" i="4"/>
  <c r="BA1023" i="4"/>
  <c r="BB1023" i="4"/>
  <c r="BC1023" i="4"/>
  <c r="BD1023" i="4"/>
  <c r="BE1023" i="4"/>
  <c r="BF1023" i="4"/>
  <c r="BG1023" i="4"/>
  <c r="BH1023" i="4"/>
  <c r="BI1023" i="4"/>
  <c r="BJ1023" i="4"/>
  <c r="BK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N1024" i="4"/>
  <c r="O1024" i="4"/>
  <c r="P1024" i="4"/>
  <c r="Q1024" i="4"/>
  <c r="R1024" i="4"/>
  <c r="S1024" i="4"/>
  <c r="T1024" i="4"/>
  <c r="U1024" i="4"/>
  <c r="V1024" i="4"/>
  <c r="W1024" i="4"/>
  <c r="X1024" i="4"/>
  <c r="Y1024" i="4"/>
  <c r="Z1024" i="4"/>
  <c r="AA1024" i="4"/>
  <c r="AB1024" i="4"/>
  <c r="AC1024" i="4"/>
  <c r="AD1024" i="4"/>
  <c r="AE1024" i="4"/>
  <c r="AF1024" i="4"/>
  <c r="AG1024" i="4"/>
  <c r="AH1024" i="4"/>
  <c r="AI1024" i="4"/>
  <c r="AJ1024" i="4"/>
  <c r="AK1024" i="4"/>
  <c r="AL1024" i="4"/>
  <c r="AM1024" i="4"/>
  <c r="AN1024" i="4"/>
  <c r="AO1024" i="4"/>
  <c r="AP1024" i="4"/>
  <c r="AQ1024" i="4"/>
  <c r="AR1024" i="4"/>
  <c r="AS1024" i="4"/>
  <c r="AT1024" i="4"/>
  <c r="AU1024" i="4"/>
  <c r="AV1024" i="4"/>
  <c r="AW1024" i="4"/>
  <c r="AX1024" i="4"/>
  <c r="AY1024" i="4"/>
  <c r="AZ1024" i="4"/>
  <c r="BA1024" i="4"/>
  <c r="BB1024" i="4"/>
  <c r="BC1024" i="4"/>
  <c r="BD1024" i="4"/>
  <c r="BE1024" i="4"/>
  <c r="BF1024" i="4"/>
  <c r="BG1024" i="4"/>
  <c r="BH1024" i="4"/>
  <c r="BI1024" i="4"/>
  <c r="BJ1024" i="4"/>
  <c r="BK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N1025" i="4"/>
  <c r="O1025" i="4"/>
  <c r="P1025" i="4"/>
  <c r="Q1025" i="4"/>
  <c r="R1025" i="4"/>
  <c r="S1025" i="4"/>
  <c r="T1025" i="4"/>
  <c r="U1025" i="4"/>
  <c r="V1025" i="4"/>
  <c r="W1025" i="4"/>
  <c r="X1025" i="4"/>
  <c r="Y1025" i="4"/>
  <c r="Z1025" i="4"/>
  <c r="AA1025" i="4"/>
  <c r="AB1025" i="4"/>
  <c r="AC1025" i="4"/>
  <c r="AD1025" i="4"/>
  <c r="AE1025" i="4"/>
  <c r="AF1025" i="4"/>
  <c r="AG1025" i="4"/>
  <c r="AH1025" i="4"/>
  <c r="AI1025" i="4"/>
  <c r="AJ1025" i="4"/>
  <c r="AK1025" i="4"/>
  <c r="AL1025" i="4"/>
  <c r="AM1025" i="4"/>
  <c r="AN1025" i="4"/>
  <c r="AO1025" i="4"/>
  <c r="AP1025" i="4"/>
  <c r="AQ1025" i="4"/>
  <c r="AR1025" i="4"/>
  <c r="AS1025" i="4"/>
  <c r="AT1025" i="4"/>
  <c r="AU1025" i="4"/>
  <c r="AV1025" i="4"/>
  <c r="AW1025" i="4"/>
  <c r="AX1025" i="4"/>
  <c r="AY1025" i="4"/>
  <c r="AZ1025" i="4"/>
  <c r="BA1025" i="4"/>
  <c r="BB1025" i="4"/>
  <c r="BC1025" i="4"/>
  <c r="BD1025" i="4"/>
  <c r="BE1025" i="4"/>
  <c r="BF1025" i="4"/>
  <c r="BG1025" i="4"/>
  <c r="BH1025" i="4"/>
  <c r="BI1025" i="4"/>
  <c r="BJ1025" i="4"/>
  <c r="BK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N1026" i="4"/>
  <c r="O1026" i="4"/>
  <c r="P1026" i="4"/>
  <c r="Q1026" i="4"/>
  <c r="R1026" i="4"/>
  <c r="S1026" i="4"/>
  <c r="T1026" i="4"/>
  <c r="U1026" i="4"/>
  <c r="V1026" i="4"/>
  <c r="W1026" i="4"/>
  <c r="X1026" i="4"/>
  <c r="Y1026" i="4"/>
  <c r="Z1026" i="4"/>
  <c r="AA1026" i="4"/>
  <c r="AB1026" i="4"/>
  <c r="AC1026" i="4"/>
  <c r="AD1026" i="4"/>
  <c r="AE1026" i="4"/>
  <c r="AF1026" i="4"/>
  <c r="AG1026" i="4"/>
  <c r="AH1026" i="4"/>
  <c r="AI1026" i="4"/>
  <c r="AJ1026" i="4"/>
  <c r="AK1026" i="4"/>
  <c r="AL1026" i="4"/>
  <c r="AM1026" i="4"/>
  <c r="AN1026" i="4"/>
  <c r="AO1026" i="4"/>
  <c r="AP1026" i="4"/>
  <c r="AQ1026" i="4"/>
  <c r="AR1026" i="4"/>
  <c r="AS1026" i="4"/>
  <c r="AT1026" i="4"/>
  <c r="AU1026" i="4"/>
  <c r="AV1026" i="4"/>
  <c r="AW1026" i="4"/>
  <c r="AX1026" i="4"/>
  <c r="AY1026" i="4"/>
  <c r="AZ1026" i="4"/>
  <c r="BA1026" i="4"/>
  <c r="BB1026" i="4"/>
  <c r="BC1026" i="4"/>
  <c r="BD1026" i="4"/>
  <c r="BE1026" i="4"/>
  <c r="BF1026" i="4"/>
  <c r="BG1026" i="4"/>
  <c r="BH1026" i="4"/>
  <c r="BI1026" i="4"/>
  <c r="BJ1026" i="4"/>
  <c r="BK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N1027" i="4"/>
  <c r="O1027" i="4"/>
  <c r="P1027" i="4"/>
  <c r="Q1027" i="4"/>
  <c r="R1027" i="4"/>
  <c r="S1027" i="4"/>
  <c r="T1027" i="4"/>
  <c r="U1027" i="4"/>
  <c r="V1027" i="4"/>
  <c r="W1027" i="4"/>
  <c r="X1027" i="4"/>
  <c r="Y1027" i="4"/>
  <c r="Z1027" i="4"/>
  <c r="AA1027" i="4"/>
  <c r="AB1027" i="4"/>
  <c r="AC1027" i="4"/>
  <c r="AD1027" i="4"/>
  <c r="AE1027" i="4"/>
  <c r="AF1027" i="4"/>
  <c r="AG1027" i="4"/>
  <c r="AH1027" i="4"/>
  <c r="AI1027" i="4"/>
  <c r="AJ1027" i="4"/>
  <c r="AK1027" i="4"/>
  <c r="AL1027" i="4"/>
  <c r="AM1027" i="4"/>
  <c r="AN1027" i="4"/>
  <c r="AO1027" i="4"/>
  <c r="AP1027" i="4"/>
  <c r="AQ1027" i="4"/>
  <c r="AR1027" i="4"/>
  <c r="AS1027" i="4"/>
  <c r="AT1027" i="4"/>
  <c r="AU1027" i="4"/>
  <c r="AV1027" i="4"/>
  <c r="AW1027" i="4"/>
  <c r="AX1027" i="4"/>
  <c r="AY1027" i="4"/>
  <c r="AZ1027" i="4"/>
  <c r="BA1027" i="4"/>
  <c r="BB1027" i="4"/>
  <c r="BC1027" i="4"/>
  <c r="BD1027" i="4"/>
  <c r="BE1027" i="4"/>
  <c r="BF1027" i="4"/>
  <c r="BG1027" i="4"/>
  <c r="BH1027" i="4"/>
  <c r="BI1027" i="4"/>
  <c r="BJ1027" i="4"/>
  <c r="BK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N1028" i="4"/>
  <c r="O1028" i="4"/>
  <c r="P1028" i="4"/>
  <c r="Q1028" i="4"/>
  <c r="R1028" i="4"/>
  <c r="S1028" i="4"/>
  <c r="T1028" i="4"/>
  <c r="U1028" i="4"/>
  <c r="V1028" i="4"/>
  <c r="W1028" i="4"/>
  <c r="X1028" i="4"/>
  <c r="Y1028" i="4"/>
  <c r="Z1028" i="4"/>
  <c r="AA1028" i="4"/>
  <c r="AB1028" i="4"/>
  <c r="AC1028" i="4"/>
  <c r="AD1028" i="4"/>
  <c r="AE1028" i="4"/>
  <c r="AF1028" i="4"/>
  <c r="AG1028" i="4"/>
  <c r="AH1028" i="4"/>
  <c r="AI1028" i="4"/>
  <c r="AJ1028" i="4"/>
  <c r="AK1028" i="4"/>
  <c r="AL1028" i="4"/>
  <c r="AM1028" i="4"/>
  <c r="AN1028" i="4"/>
  <c r="AO1028" i="4"/>
  <c r="AP1028" i="4"/>
  <c r="AQ1028" i="4"/>
  <c r="AR1028" i="4"/>
  <c r="AS1028" i="4"/>
  <c r="AT1028" i="4"/>
  <c r="AU1028" i="4"/>
  <c r="AV1028" i="4"/>
  <c r="AW1028" i="4"/>
  <c r="AX1028" i="4"/>
  <c r="AY1028" i="4"/>
  <c r="AZ1028" i="4"/>
  <c r="BA1028" i="4"/>
  <c r="BB1028" i="4"/>
  <c r="BC1028" i="4"/>
  <c r="BD1028" i="4"/>
  <c r="BE1028" i="4"/>
  <c r="BF1028" i="4"/>
  <c r="BG1028" i="4"/>
  <c r="BH1028" i="4"/>
  <c r="BI1028" i="4"/>
  <c r="BJ1028" i="4"/>
  <c r="BK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N1029" i="4"/>
  <c r="O1029" i="4"/>
  <c r="P1029" i="4"/>
  <c r="Q1029" i="4"/>
  <c r="R1029" i="4"/>
  <c r="S1029" i="4"/>
  <c r="T1029" i="4"/>
  <c r="U1029" i="4"/>
  <c r="V1029" i="4"/>
  <c r="W1029" i="4"/>
  <c r="X1029" i="4"/>
  <c r="Y1029" i="4"/>
  <c r="Z1029" i="4"/>
  <c r="AA1029" i="4"/>
  <c r="AB1029" i="4"/>
  <c r="AC1029" i="4"/>
  <c r="AD1029" i="4"/>
  <c r="AE1029" i="4"/>
  <c r="AF1029" i="4"/>
  <c r="AG1029" i="4"/>
  <c r="AH1029" i="4"/>
  <c r="AI1029" i="4"/>
  <c r="AJ1029" i="4"/>
  <c r="AK1029" i="4"/>
  <c r="AL1029" i="4"/>
  <c r="AM1029" i="4"/>
  <c r="AN1029" i="4"/>
  <c r="AO1029" i="4"/>
  <c r="AP1029" i="4"/>
  <c r="AQ1029" i="4"/>
  <c r="AR1029" i="4"/>
  <c r="AS1029" i="4"/>
  <c r="AT1029" i="4"/>
  <c r="AU1029" i="4"/>
  <c r="AV1029" i="4"/>
  <c r="AW1029" i="4"/>
  <c r="AX1029" i="4"/>
  <c r="AY1029" i="4"/>
  <c r="AZ1029" i="4"/>
  <c r="BA1029" i="4"/>
  <c r="BB1029" i="4"/>
  <c r="BC1029" i="4"/>
  <c r="BD1029" i="4"/>
  <c r="BE1029" i="4"/>
  <c r="BF1029" i="4"/>
  <c r="BG1029" i="4"/>
  <c r="BH1029" i="4"/>
  <c r="BI1029" i="4"/>
  <c r="BJ1029" i="4"/>
  <c r="BK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N1030" i="4"/>
  <c r="O1030" i="4"/>
  <c r="P1030" i="4"/>
  <c r="Q1030" i="4"/>
  <c r="R1030" i="4"/>
  <c r="S1030" i="4"/>
  <c r="T1030" i="4"/>
  <c r="U1030" i="4"/>
  <c r="V1030" i="4"/>
  <c r="W1030" i="4"/>
  <c r="X1030" i="4"/>
  <c r="Y1030" i="4"/>
  <c r="Z1030" i="4"/>
  <c r="AA1030" i="4"/>
  <c r="AB1030" i="4"/>
  <c r="AC1030" i="4"/>
  <c r="AD1030" i="4"/>
  <c r="AE1030" i="4"/>
  <c r="AF1030" i="4"/>
  <c r="AG1030" i="4"/>
  <c r="AH1030" i="4"/>
  <c r="AI1030" i="4"/>
  <c r="AJ1030" i="4"/>
  <c r="AK1030" i="4"/>
  <c r="AL1030" i="4"/>
  <c r="AM1030" i="4"/>
  <c r="AN1030" i="4"/>
  <c r="AO1030" i="4"/>
  <c r="AP1030" i="4"/>
  <c r="AQ1030" i="4"/>
  <c r="AR1030" i="4"/>
  <c r="AS1030" i="4"/>
  <c r="AT1030" i="4"/>
  <c r="AU1030" i="4"/>
  <c r="AV1030" i="4"/>
  <c r="AW1030" i="4"/>
  <c r="AX1030" i="4"/>
  <c r="AY1030" i="4"/>
  <c r="AZ1030" i="4"/>
  <c r="BA1030" i="4"/>
  <c r="BB1030" i="4"/>
  <c r="BC1030" i="4"/>
  <c r="BD1030" i="4"/>
  <c r="BE1030" i="4"/>
  <c r="BF1030" i="4"/>
  <c r="BG1030" i="4"/>
  <c r="BH1030" i="4"/>
  <c r="BI1030" i="4"/>
  <c r="BJ1030" i="4"/>
  <c r="BK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N1031" i="4"/>
  <c r="O1031" i="4"/>
  <c r="P1031" i="4"/>
  <c r="Q1031" i="4"/>
  <c r="R1031" i="4"/>
  <c r="S1031" i="4"/>
  <c r="T1031" i="4"/>
  <c r="U1031" i="4"/>
  <c r="V1031" i="4"/>
  <c r="W1031" i="4"/>
  <c r="X1031" i="4"/>
  <c r="Y1031" i="4"/>
  <c r="Z1031" i="4"/>
  <c r="AA1031" i="4"/>
  <c r="AB1031" i="4"/>
  <c r="AC1031" i="4"/>
  <c r="AD1031" i="4"/>
  <c r="AE1031" i="4"/>
  <c r="AF1031" i="4"/>
  <c r="AG1031" i="4"/>
  <c r="AH1031" i="4"/>
  <c r="AI1031" i="4"/>
  <c r="AJ1031" i="4"/>
  <c r="AK1031" i="4"/>
  <c r="AL1031" i="4"/>
  <c r="AM1031" i="4"/>
  <c r="AN1031" i="4"/>
  <c r="AO1031" i="4"/>
  <c r="AP1031" i="4"/>
  <c r="AQ1031" i="4"/>
  <c r="AR1031" i="4"/>
  <c r="AS1031" i="4"/>
  <c r="AT1031" i="4"/>
  <c r="AU1031" i="4"/>
  <c r="AV1031" i="4"/>
  <c r="AW1031" i="4"/>
  <c r="AX1031" i="4"/>
  <c r="AY1031" i="4"/>
  <c r="AZ1031" i="4"/>
  <c r="BA1031" i="4"/>
  <c r="BB1031" i="4"/>
  <c r="BC1031" i="4"/>
  <c r="BD1031" i="4"/>
  <c r="BE1031" i="4"/>
  <c r="BF1031" i="4"/>
  <c r="BG1031" i="4"/>
  <c r="BH1031" i="4"/>
  <c r="BI1031" i="4"/>
  <c r="BJ1031" i="4"/>
  <c r="BK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N1032" i="4"/>
  <c r="O1032" i="4"/>
  <c r="P1032" i="4"/>
  <c r="Q1032" i="4"/>
  <c r="R1032" i="4"/>
  <c r="S1032" i="4"/>
  <c r="T1032" i="4"/>
  <c r="U1032" i="4"/>
  <c r="V1032" i="4"/>
  <c r="W1032" i="4"/>
  <c r="X1032" i="4"/>
  <c r="Y1032" i="4"/>
  <c r="Z1032" i="4"/>
  <c r="AA1032" i="4"/>
  <c r="AB1032" i="4"/>
  <c r="AC1032" i="4"/>
  <c r="AD1032" i="4"/>
  <c r="AE1032" i="4"/>
  <c r="AF1032" i="4"/>
  <c r="AG1032" i="4"/>
  <c r="AH1032" i="4"/>
  <c r="AI1032" i="4"/>
  <c r="AJ1032" i="4"/>
  <c r="AK1032" i="4"/>
  <c r="AL1032" i="4"/>
  <c r="AM1032" i="4"/>
  <c r="AN1032" i="4"/>
  <c r="AO1032" i="4"/>
  <c r="AP1032" i="4"/>
  <c r="AQ1032" i="4"/>
  <c r="AR1032" i="4"/>
  <c r="AS1032" i="4"/>
  <c r="AT1032" i="4"/>
  <c r="AU1032" i="4"/>
  <c r="AV1032" i="4"/>
  <c r="AW1032" i="4"/>
  <c r="AX1032" i="4"/>
  <c r="AY1032" i="4"/>
  <c r="AZ1032" i="4"/>
  <c r="BA1032" i="4"/>
  <c r="BB1032" i="4"/>
  <c r="BC1032" i="4"/>
  <c r="BD1032" i="4"/>
  <c r="BE1032" i="4"/>
  <c r="BF1032" i="4"/>
  <c r="BG1032" i="4"/>
  <c r="BH1032" i="4"/>
  <c r="BI1032" i="4"/>
  <c r="BJ1032" i="4"/>
  <c r="BK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N1033" i="4"/>
  <c r="O1033" i="4"/>
  <c r="P1033" i="4"/>
  <c r="Q1033" i="4"/>
  <c r="R1033" i="4"/>
  <c r="S1033" i="4"/>
  <c r="T1033" i="4"/>
  <c r="U1033" i="4"/>
  <c r="V1033" i="4"/>
  <c r="W1033" i="4"/>
  <c r="X1033" i="4"/>
  <c r="Y1033" i="4"/>
  <c r="Z1033" i="4"/>
  <c r="AA1033" i="4"/>
  <c r="AB1033" i="4"/>
  <c r="AC1033" i="4"/>
  <c r="AD1033" i="4"/>
  <c r="AE1033" i="4"/>
  <c r="AF1033" i="4"/>
  <c r="AG1033" i="4"/>
  <c r="AH1033" i="4"/>
  <c r="AI1033" i="4"/>
  <c r="AJ1033" i="4"/>
  <c r="AK1033" i="4"/>
  <c r="AL1033" i="4"/>
  <c r="AM1033" i="4"/>
  <c r="AN1033" i="4"/>
  <c r="AO1033" i="4"/>
  <c r="AP1033" i="4"/>
  <c r="AQ1033" i="4"/>
  <c r="AR1033" i="4"/>
  <c r="AS1033" i="4"/>
  <c r="AT1033" i="4"/>
  <c r="AU1033" i="4"/>
  <c r="AV1033" i="4"/>
  <c r="AW1033" i="4"/>
  <c r="AX1033" i="4"/>
  <c r="AY1033" i="4"/>
  <c r="AZ1033" i="4"/>
  <c r="BA1033" i="4"/>
  <c r="BB1033" i="4"/>
  <c r="BC1033" i="4"/>
  <c r="BD1033" i="4"/>
  <c r="BE1033" i="4"/>
  <c r="BF1033" i="4"/>
  <c r="BG1033" i="4"/>
  <c r="BH1033" i="4"/>
  <c r="BI1033" i="4"/>
  <c r="BJ1033" i="4"/>
  <c r="BK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N1034" i="4"/>
  <c r="O1034" i="4"/>
  <c r="P1034" i="4"/>
  <c r="Q1034" i="4"/>
  <c r="R1034" i="4"/>
  <c r="S1034" i="4"/>
  <c r="T1034" i="4"/>
  <c r="U1034" i="4"/>
  <c r="V1034" i="4"/>
  <c r="W1034" i="4"/>
  <c r="X1034" i="4"/>
  <c r="Y1034" i="4"/>
  <c r="Z1034" i="4"/>
  <c r="AA1034" i="4"/>
  <c r="AB1034" i="4"/>
  <c r="AC1034" i="4"/>
  <c r="AD1034" i="4"/>
  <c r="AE1034" i="4"/>
  <c r="AF1034" i="4"/>
  <c r="AG1034" i="4"/>
  <c r="AH1034" i="4"/>
  <c r="AI1034" i="4"/>
  <c r="AJ1034" i="4"/>
  <c r="AK1034" i="4"/>
  <c r="AL1034" i="4"/>
  <c r="AM1034" i="4"/>
  <c r="AN1034" i="4"/>
  <c r="AO1034" i="4"/>
  <c r="AP1034" i="4"/>
  <c r="AQ1034" i="4"/>
  <c r="AR1034" i="4"/>
  <c r="AS1034" i="4"/>
  <c r="AT1034" i="4"/>
  <c r="AU1034" i="4"/>
  <c r="AV1034" i="4"/>
  <c r="AW1034" i="4"/>
  <c r="AX1034" i="4"/>
  <c r="AY1034" i="4"/>
  <c r="AZ1034" i="4"/>
  <c r="BA1034" i="4"/>
  <c r="BB1034" i="4"/>
  <c r="BC1034" i="4"/>
  <c r="BD1034" i="4"/>
  <c r="BE1034" i="4"/>
  <c r="BF1034" i="4"/>
  <c r="BG1034" i="4"/>
  <c r="BH1034" i="4"/>
  <c r="BI1034" i="4"/>
  <c r="BJ1034" i="4"/>
  <c r="BK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N1035" i="4"/>
  <c r="O1035" i="4"/>
  <c r="P1035" i="4"/>
  <c r="Q1035" i="4"/>
  <c r="R1035" i="4"/>
  <c r="S1035" i="4"/>
  <c r="T1035" i="4"/>
  <c r="U1035" i="4"/>
  <c r="V1035" i="4"/>
  <c r="W1035" i="4"/>
  <c r="X1035" i="4"/>
  <c r="Y1035" i="4"/>
  <c r="Z1035" i="4"/>
  <c r="AA1035" i="4"/>
  <c r="AB1035" i="4"/>
  <c r="AC1035" i="4"/>
  <c r="AD1035" i="4"/>
  <c r="AE1035" i="4"/>
  <c r="AF1035" i="4"/>
  <c r="AG1035" i="4"/>
  <c r="AH1035" i="4"/>
  <c r="AI1035" i="4"/>
  <c r="AJ1035" i="4"/>
  <c r="AK1035" i="4"/>
  <c r="AL1035" i="4"/>
  <c r="AM1035" i="4"/>
  <c r="AN1035" i="4"/>
  <c r="AO1035" i="4"/>
  <c r="AP1035" i="4"/>
  <c r="AQ1035" i="4"/>
  <c r="AR1035" i="4"/>
  <c r="AS1035" i="4"/>
  <c r="AT1035" i="4"/>
  <c r="AU1035" i="4"/>
  <c r="AV1035" i="4"/>
  <c r="AW1035" i="4"/>
  <c r="AX1035" i="4"/>
  <c r="AY1035" i="4"/>
  <c r="AZ1035" i="4"/>
  <c r="BA1035" i="4"/>
  <c r="BB1035" i="4"/>
  <c r="BC1035" i="4"/>
  <c r="BD1035" i="4"/>
  <c r="BE1035" i="4"/>
  <c r="BF1035" i="4"/>
  <c r="BG1035" i="4"/>
  <c r="BH1035" i="4"/>
  <c r="BI1035" i="4"/>
  <c r="BJ1035" i="4"/>
  <c r="BK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N1036" i="4"/>
  <c r="O1036" i="4"/>
  <c r="P1036" i="4"/>
  <c r="Q1036" i="4"/>
  <c r="R1036" i="4"/>
  <c r="S1036" i="4"/>
  <c r="T1036" i="4"/>
  <c r="U1036" i="4"/>
  <c r="V1036" i="4"/>
  <c r="W1036" i="4"/>
  <c r="X1036" i="4"/>
  <c r="Y1036" i="4"/>
  <c r="Z1036" i="4"/>
  <c r="AA1036" i="4"/>
  <c r="AB1036" i="4"/>
  <c r="AC1036" i="4"/>
  <c r="AD1036" i="4"/>
  <c r="AE1036" i="4"/>
  <c r="AF1036" i="4"/>
  <c r="AG1036" i="4"/>
  <c r="AH1036" i="4"/>
  <c r="AI1036" i="4"/>
  <c r="AJ1036" i="4"/>
  <c r="AK1036" i="4"/>
  <c r="AL1036" i="4"/>
  <c r="AM1036" i="4"/>
  <c r="AN1036" i="4"/>
  <c r="AO1036" i="4"/>
  <c r="AP1036" i="4"/>
  <c r="AQ1036" i="4"/>
  <c r="AR1036" i="4"/>
  <c r="AS1036" i="4"/>
  <c r="AT1036" i="4"/>
  <c r="AU1036" i="4"/>
  <c r="AV1036" i="4"/>
  <c r="AW1036" i="4"/>
  <c r="AX1036" i="4"/>
  <c r="AY1036" i="4"/>
  <c r="AZ1036" i="4"/>
  <c r="BA1036" i="4"/>
  <c r="BB1036" i="4"/>
  <c r="BC1036" i="4"/>
  <c r="BD1036" i="4"/>
  <c r="BE1036" i="4"/>
  <c r="BF1036" i="4"/>
  <c r="BG1036" i="4"/>
  <c r="BH1036" i="4"/>
  <c r="BI1036" i="4"/>
  <c r="BJ1036" i="4"/>
  <c r="BK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N1037" i="4"/>
  <c r="O1037" i="4"/>
  <c r="P1037" i="4"/>
  <c r="Q1037" i="4"/>
  <c r="R1037" i="4"/>
  <c r="S1037" i="4"/>
  <c r="T1037" i="4"/>
  <c r="U1037" i="4"/>
  <c r="V1037" i="4"/>
  <c r="W1037" i="4"/>
  <c r="X1037" i="4"/>
  <c r="Y1037" i="4"/>
  <c r="Z1037" i="4"/>
  <c r="AA1037" i="4"/>
  <c r="AB1037" i="4"/>
  <c r="AC1037" i="4"/>
  <c r="AD1037" i="4"/>
  <c r="AE1037" i="4"/>
  <c r="AF1037" i="4"/>
  <c r="AG1037" i="4"/>
  <c r="AH1037" i="4"/>
  <c r="AI1037" i="4"/>
  <c r="AJ1037" i="4"/>
  <c r="AK1037" i="4"/>
  <c r="AL1037" i="4"/>
  <c r="AM1037" i="4"/>
  <c r="AN1037" i="4"/>
  <c r="AO1037" i="4"/>
  <c r="AP1037" i="4"/>
  <c r="AQ1037" i="4"/>
  <c r="AR1037" i="4"/>
  <c r="AS1037" i="4"/>
  <c r="AT1037" i="4"/>
  <c r="AU1037" i="4"/>
  <c r="AV1037" i="4"/>
  <c r="AW1037" i="4"/>
  <c r="AX1037" i="4"/>
  <c r="AY1037" i="4"/>
  <c r="AZ1037" i="4"/>
  <c r="BA1037" i="4"/>
  <c r="BB1037" i="4"/>
  <c r="BC1037" i="4"/>
  <c r="BD1037" i="4"/>
  <c r="BE1037" i="4"/>
  <c r="BF1037" i="4"/>
  <c r="BG1037" i="4"/>
  <c r="BH1037" i="4"/>
  <c r="BI1037" i="4"/>
  <c r="BJ1037" i="4"/>
  <c r="BK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N1038" i="4"/>
  <c r="O1038" i="4"/>
  <c r="P1038" i="4"/>
  <c r="Q1038" i="4"/>
  <c r="R1038" i="4"/>
  <c r="S1038" i="4"/>
  <c r="T1038" i="4"/>
  <c r="U1038" i="4"/>
  <c r="V1038" i="4"/>
  <c r="W1038" i="4"/>
  <c r="X1038" i="4"/>
  <c r="Y1038" i="4"/>
  <c r="Z1038" i="4"/>
  <c r="AA1038" i="4"/>
  <c r="AB1038" i="4"/>
  <c r="AC1038" i="4"/>
  <c r="AD1038" i="4"/>
  <c r="AE1038" i="4"/>
  <c r="AF1038" i="4"/>
  <c r="AG1038" i="4"/>
  <c r="AH1038" i="4"/>
  <c r="AI1038" i="4"/>
  <c r="AJ1038" i="4"/>
  <c r="AK1038" i="4"/>
  <c r="AL1038" i="4"/>
  <c r="AM1038" i="4"/>
  <c r="AN1038" i="4"/>
  <c r="AO1038" i="4"/>
  <c r="AP1038" i="4"/>
  <c r="AQ1038" i="4"/>
  <c r="AR1038" i="4"/>
  <c r="AS1038" i="4"/>
  <c r="AT1038" i="4"/>
  <c r="AU1038" i="4"/>
  <c r="AV1038" i="4"/>
  <c r="AW1038" i="4"/>
  <c r="AX1038" i="4"/>
  <c r="AY1038" i="4"/>
  <c r="AZ1038" i="4"/>
  <c r="BA1038" i="4"/>
  <c r="BB1038" i="4"/>
  <c r="BC1038" i="4"/>
  <c r="BD1038" i="4"/>
  <c r="BE1038" i="4"/>
  <c r="BF1038" i="4"/>
  <c r="BG1038" i="4"/>
  <c r="BH1038" i="4"/>
  <c r="BI1038" i="4"/>
  <c r="BJ1038" i="4"/>
  <c r="BK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N1039" i="4"/>
  <c r="O1039" i="4"/>
  <c r="P1039" i="4"/>
  <c r="Q1039" i="4"/>
  <c r="R1039" i="4"/>
  <c r="S1039" i="4"/>
  <c r="T1039" i="4"/>
  <c r="U1039" i="4"/>
  <c r="V1039" i="4"/>
  <c r="W1039" i="4"/>
  <c r="X1039" i="4"/>
  <c r="Y1039" i="4"/>
  <c r="Z1039" i="4"/>
  <c r="AA1039" i="4"/>
  <c r="AB1039" i="4"/>
  <c r="AC1039" i="4"/>
  <c r="AD1039" i="4"/>
  <c r="AE1039" i="4"/>
  <c r="AF1039" i="4"/>
  <c r="AG1039" i="4"/>
  <c r="AH1039" i="4"/>
  <c r="AI1039" i="4"/>
  <c r="AJ1039" i="4"/>
  <c r="AK1039" i="4"/>
  <c r="AL1039" i="4"/>
  <c r="AM1039" i="4"/>
  <c r="AN1039" i="4"/>
  <c r="AO1039" i="4"/>
  <c r="AP1039" i="4"/>
  <c r="AQ1039" i="4"/>
  <c r="AR1039" i="4"/>
  <c r="AS1039" i="4"/>
  <c r="AT1039" i="4"/>
  <c r="AU1039" i="4"/>
  <c r="AV1039" i="4"/>
  <c r="AW1039" i="4"/>
  <c r="AX1039" i="4"/>
  <c r="AY1039" i="4"/>
  <c r="AZ1039" i="4"/>
  <c r="BA1039" i="4"/>
  <c r="BB1039" i="4"/>
  <c r="BC1039" i="4"/>
  <c r="BD1039" i="4"/>
  <c r="BE1039" i="4"/>
  <c r="BF1039" i="4"/>
  <c r="BG1039" i="4"/>
  <c r="BH1039" i="4"/>
  <c r="BI1039" i="4"/>
  <c r="BJ1039" i="4"/>
  <c r="BK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N1040" i="4"/>
  <c r="O1040" i="4"/>
  <c r="P1040" i="4"/>
  <c r="Q1040" i="4"/>
  <c r="R1040" i="4"/>
  <c r="S1040" i="4"/>
  <c r="T1040" i="4"/>
  <c r="U1040" i="4"/>
  <c r="V1040" i="4"/>
  <c r="W1040" i="4"/>
  <c r="X1040" i="4"/>
  <c r="Y1040" i="4"/>
  <c r="Z1040" i="4"/>
  <c r="AA1040" i="4"/>
  <c r="AB1040" i="4"/>
  <c r="AC1040" i="4"/>
  <c r="AD1040" i="4"/>
  <c r="AE1040" i="4"/>
  <c r="AF1040" i="4"/>
  <c r="AG1040" i="4"/>
  <c r="AH1040" i="4"/>
  <c r="AI1040" i="4"/>
  <c r="AJ1040" i="4"/>
  <c r="AK1040" i="4"/>
  <c r="AL1040" i="4"/>
  <c r="AM1040" i="4"/>
  <c r="AN1040" i="4"/>
  <c r="AO1040" i="4"/>
  <c r="AP1040" i="4"/>
  <c r="AQ1040" i="4"/>
  <c r="AR1040" i="4"/>
  <c r="AS1040" i="4"/>
  <c r="AT1040" i="4"/>
  <c r="AU1040" i="4"/>
  <c r="AV1040" i="4"/>
  <c r="AW1040" i="4"/>
  <c r="AX1040" i="4"/>
  <c r="AY1040" i="4"/>
  <c r="AZ1040" i="4"/>
  <c r="BA1040" i="4"/>
  <c r="BB1040" i="4"/>
  <c r="BC1040" i="4"/>
  <c r="BD1040" i="4"/>
  <c r="BE1040" i="4"/>
  <c r="BF1040" i="4"/>
  <c r="BG1040" i="4"/>
  <c r="BH1040" i="4"/>
  <c r="BI1040" i="4"/>
  <c r="BJ1040" i="4"/>
  <c r="BK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N1041" i="4"/>
  <c r="O1041" i="4"/>
  <c r="P1041" i="4"/>
  <c r="Q1041" i="4"/>
  <c r="R1041" i="4"/>
  <c r="S1041" i="4"/>
  <c r="T1041" i="4"/>
  <c r="U1041" i="4"/>
  <c r="V1041" i="4"/>
  <c r="W1041" i="4"/>
  <c r="X1041" i="4"/>
  <c r="Y1041" i="4"/>
  <c r="Z1041" i="4"/>
  <c r="AA1041" i="4"/>
  <c r="AB1041" i="4"/>
  <c r="AC1041" i="4"/>
  <c r="AD1041" i="4"/>
  <c r="AE1041" i="4"/>
  <c r="AF1041" i="4"/>
  <c r="AG1041" i="4"/>
  <c r="AH1041" i="4"/>
  <c r="AI1041" i="4"/>
  <c r="AJ1041" i="4"/>
  <c r="AK1041" i="4"/>
  <c r="AL1041" i="4"/>
  <c r="AM1041" i="4"/>
  <c r="AN1041" i="4"/>
  <c r="AO1041" i="4"/>
  <c r="AP1041" i="4"/>
  <c r="AQ1041" i="4"/>
  <c r="AR1041" i="4"/>
  <c r="AS1041" i="4"/>
  <c r="AT1041" i="4"/>
  <c r="AU1041" i="4"/>
  <c r="AV1041" i="4"/>
  <c r="AW1041" i="4"/>
  <c r="AX1041" i="4"/>
  <c r="AY1041" i="4"/>
  <c r="AZ1041" i="4"/>
  <c r="BA1041" i="4"/>
  <c r="BB1041" i="4"/>
  <c r="BC1041" i="4"/>
  <c r="BD1041" i="4"/>
  <c r="BE1041" i="4"/>
  <c r="BF1041" i="4"/>
  <c r="BG1041" i="4"/>
  <c r="BH1041" i="4"/>
  <c r="BI1041" i="4"/>
  <c r="BJ1041" i="4"/>
  <c r="BK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N1042" i="4"/>
  <c r="O1042" i="4"/>
  <c r="P1042" i="4"/>
  <c r="Q1042" i="4"/>
  <c r="R1042" i="4"/>
  <c r="S1042" i="4"/>
  <c r="T1042" i="4"/>
  <c r="U1042" i="4"/>
  <c r="V1042" i="4"/>
  <c r="W1042" i="4"/>
  <c r="X1042" i="4"/>
  <c r="Y1042" i="4"/>
  <c r="Z1042" i="4"/>
  <c r="AA1042" i="4"/>
  <c r="AB1042" i="4"/>
  <c r="AC1042" i="4"/>
  <c r="AD1042" i="4"/>
  <c r="AE1042" i="4"/>
  <c r="AF1042" i="4"/>
  <c r="AG1042" i="4"/>
  <c r="AH1042" i="4"/>
  <c r="AI1042" i="4"/>
  <c r="AJ1042" i="4"/>
  <c r="AK1042" i="4"/>
  <c r="AL1042" i="4"/>
  <c r="AM1042" i="4"/>
  <c r="AN1042" i="4"/>
  <c r="AO1042" i="4"/>
  <c r="AP1042" i="4"/>
  <c r="AQ1042" i="4"/>
  <c r="AR1042" i="4"/>
  <c r="AS1042" i="4"/>
  <c r="AT1042" i="4"/>
  <c r="AU1042" i="4"/>
  <c r="AV1042" i="4"/>
  <c r="AW1042" i="4"/>
  <c r="AX1042" i="4"/>
  <c r="AY1042" i="4"/>
  <c r="AZ1042" i="4"/>
  <c r="BA1042" i="4"/>
  <c r="BB1042" i="4"/>
  <c r="BC1042" i="4"/>
  <c r="BD1042" i="4"/>
  <c r="BE1042" i="4"/>
  <c r="BF1042" i="4"/>
  <c r="BG1042" i="4"/>
  <c r="BH1042" i="4"/>
  <c r="BI1042" i="4"/>
  <c r="BJ1042" i="4"/>
  <c r="BK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N1043" i="4"/>
  <c r="O1043" i="4"/>
  <c r="P1043" i="4"/>
  <c r="Q1043" i="4"/>
  <c r="R1043" i="4"/>
  <c r="S1043" i="4"/>
  <c r="T1043" i="4"/>
  <c r="U1043" i="4"/>
  <c r="V1043" i="4"/>
  <c r="W1043" i="4"/>
  <c r="X1043" i="4"/>
  <c r="Y1043" i="4"/>
  <c r="Z1043" i="4"/>
  <c r="AA1043" i="4"/>
  <c r="AB1043" i="4"/>
  <c r="AC1043" i="4"/>
  <c r="AD1043" i="4"/>
  <c r="AE1043" i="4"/>
  <c r="AF1043" i="4"/>
  <c r="AG1043" i="4"/>
  <c r="AH1043" i="4"/>
  <c r="AI1043" i="4"/>
  <c r="AJ1043" i="4"/>
  <c r="AK1043" i="4"/>
  <c r="AL1043" i="4"/>
  <c r="AM1043" i="4"/>
  <c r="AN1043" i="4"/>
  <c r="AO1043" i="4"/>
  <c r="AP1043" i="4"/>
  <c r="AQ1043" i="4"/>
  <c r="AR1043" i="4"/>
  <c r="AS1043" i="4"/>
  <c r="AT1043" i="4"/>
  <c r="AU1043" i="4"/>
  <c r="AV1043" i="4"/>
  <c r="AW1043" i="4"/>
  <c r="AX1043" i="4"/>
  <c r="AY1043" i="4"/>
  <c r="AZ1043" i="4"/>
  <c r="BA1043" i="4"/>
  <c r="BB1043" i="4"/>
  <c r="BC1043" i="4"/>
  <c r="BD1043" i="4"/>
  <c r="BE1043" i="4"/>
  <c r="BF1043" i="4"/>
  <c r="BG1043" i="4"/>
  <c r="BH1043" i="4"/>
  <c r="BI1043" i="4"/>
  <c r="BJ1043" i="4"/>
  <c r="BK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N1044" i="4"/>
  <c r="O1044" i="4"/>
  <c r="P1044" i="4"/>
  <c r="Q1044" i="4"/>
  <c r="R1044" i="4"/>
  <c r="S1044" i="4"/>
  <c r="T1044" i="4"/>
  <c r="U1044" i="4"/>
  <c r="V1044" i="4"/>
  <c r="W1044" i="4"/>
  <c r="X1044" i="4"/>
  <c r="Y1044" i="4"/>
  <c r="Z1044" i="4"/>
  <c r="AA1044" i="4"/>
  <c r="AB1044" i="4"/>
  <c r="AC1044" i="4"/>
  <c r="AD1044" i="4"/>
  <c r="AE1044" i="4"/>
  <c r="AF1044" i="4"/>
  <c r="AG1044" i="4"/>
  <c r="AH1044" i="4"/>
  <c r="AI1044" i="4"/>
  <c r="AJ1044" i="4"/>
  <c r="AK1044" i="4"/>
  <c r="AL1044" i="4"/>
  <c r="AM1044" i="4"/>
  <c r="AN1044" i="4"/>
  <c r="AO1044" i="4"/>
  <c r="AP1044" i="4"/>
  <c r="AQ1044" i="4"/>
  <c r="AR1044" i="4"/>
  <c r="AS1044" i="4"/>
  <c r="AT1044" i="4"/>
  <c r="AU1044" i="4"/>
  <c r="AV1044" i="4"/>
  <c r="AW1044" i="4"/>
  <c r="AX1044" i="4"/>
  <c r="AY1044" i="4"/>
  <c r="AZ1044" i="4"/>
  <c r="BA1044" i="4"/>
  <c r="BB1044" i="4"/>
  <c r="BC1044" i="4"/>
  <c r="BD1044" i="4"/>
  <c r="BE1044" i="4"/>
  <c r="BF1044" i="4"/>
  <c r="BG1044" i="4"/>
  <c r="BH1044" i="4"/>
  <c r="BI1044" i="4"/>
  <c r="BJ1044" i="4"/>
  <c r="BK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N1045" i="4"/>
  <c r="O1045" i="4"/>
  <c r="P1045" i="4"/>
  <c r="Q1045" i="4"/>
  <c r="R1045" i="4"/>
  <c r="S1045" i="4"/>
  <c r="T1045" i="4"/>
  <c r="U1045" i="4"/>
  <c r="V1045" i="4"/>
  <c r="W1045" i="4"/>
  <c r="X1045" i="4"/>
  <c r="Y1045" i="4"/>
  <c r="Z1045" i="4"/>
  <c r="AA1045" i="4"/>
  <c r="AB1045" i="4"/>
  <c r="AC1045" i="4"/>
  <c r="AD1045" i="4"/>
  <c r="AE1045" i="4"/>
  <c r="AF1045" i="4"/>
  <c r="AG1045" i="4"/>
  <c r="AH1045" i="4"/>
  <c r="AI1045" i="4"/>
  <c r="AJ1045" i="4"/>
  <c r="AK1045" i="4"/>
  <c r="AL1045" i="4"/>
  <c r="AM1045" i="4"/>
  <c r="AN1045" i="4"/>
  <c r="AO1045" i="4"/>
  <c r="AP1045" i="4"/>
  <c r="AQ1045" i="4"/>
  <c r="AR1045" i="4"/>
  <c r="AS1045" i="4"/>
  <c r="AT1045" i="4"/>
  <c r="AU1045" i="4"/>
  <c r="AV1045" i="4"/>
  <c r="AW1045" i="4"/>
  <c r="AX1045" i="4"/>
  <c r="AY1045" i="4"/>
  <c r="AZ1045" i="4"/>
  <c r="BA1045" i="4"/>
  <c r="BB1045" i="4"/>
  <c r="BC1045" i="4"/>
  <c r="BD1045" i="4"/>
  <c r="BE1045" i="4"/>
  <c r="BF1045" i="4"/>
  <c r="BG1045" i="4"/>
  <c r="BH1045" i="4"/>
  <c r="BI1045" i="4"/>
  <c r="BJ1045" i="4"/>
  <c r="BK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N1046" i="4"/>
  <c r="O1046" i="4"/>
  <c r="P1046" i="4"/>
  <c r="Q1046" i="4"/>
  <c r="R1046" i="4"/>
  <c r="S1046" i="4"/>
  <c r="T1046" i="4"/>
  <c r="U1046" i="4"/>
  <c r="V1046" i="4"/>
  <c r="W1046" i="4"/>
  <c r="X1046" i="4"/>
  <c r="Y1046" i="4"/>
  <c r="Z1046" i="4"/>
  <c r="AA1046" i="4"/>
  <c r="AB1046" i="4"/>
  <c r="AC1046" i="4"/>
  <c r="AD1046" i="4"/>
  <c r="AE1046" i="4"/>
  <c r="AF1046" i="4"/>
  <c r="AG1046" i="4"/>
  <c r="AH1046" i="4"/>
  <c r="AI1046" i="4"/>
  <c r="AJ1046" i="4"/>
  <c r="AK1046" i="4"/>
  <c r="AL1046" i="4"/>
  <c r="AM1046" i="4"/>
  <c r="AN1046" i="4"/>
  <c r="AO1046" i="4"/>
  <c r="AP1046" i="4"/>
  <c r="AQ1046" i="4"/>
  <c r="AR1046" i="4"/>
  <c r="AS1046" i="4"/>
  <c r="AT1046" i="4"/>
  <c r="AU1046" i="4"/>
  <c r="AV1046" i="4"/>
  <c r="AW1046" i="4"/>
  <c r="AX1046" i="4"/>
  <c r="AY1046" i="4"/>
  <c r="AZ1046" i="4"/>
  <c r="BA1046" i="4"/>
  <c r="BB1046" i="4"/>
  <c r="BC1046" i="4"/>
  <c r="BD1046" i="4"/>
  <c r="BE1046" i="4"/>
  <c r="BF1046" i="4"/>
  <c r="BG1046" i="4"/>
  <c r="BH1046" i="4"/>
  <c r="BI1046" i="4"/>
  <c r="BJ1046" i="4"/>
  <c r="BK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N1047" i="4"/>
  <c r="O1047" i="4"/>
  <c r="P1047" i="4"/>
  <c r="Q1047" i="4"/>
  <c r="R1047" i="4"/>
  <c r="S1047" i="4"/>
  <c r="T1047" i="4"/>
  <c r="U1047" i="4"/>
  <c r="V1047" i="4"/>
  <c r="W1047" i="4"/>
  <c r="X1047" i="4"/>
  <c r="Y1047" i="4"/>
  <c r="Z1047" i="4"/>
  <c r="AA1047" i="4"/>
  <c r="AB1047" i="4"/>
  <c r="AC1047" i="4"/>
  <c r="AD1047" i="4"/>
  <c r="AE1047" i="4"/>
  <c r="AF1047" i="4"/>
  <c r="AG1047" i="4"/>
  <c r="AH1047" i="4"/>
  <c r="AI1047" i="4"/>
  <c r="AJ1047" i="4"/>
  <c r="AK1047" i="4"/>
  <c r="AL1047" i="4"/>
  <c r="AM1047" i="4"/>
  <c r="AN1047" i="4"/>
  <c r="AO1047" i="4"/>
  <c r="AP1047" i="4"/>
  <c r="AQ1047" i="4"/>
  <c r="AR1047" i="4"/>
  <c r="AS1047" i="4"/>
  <c r="AT1047" i="4"/>
  <c r="AU1047" i="4"/>
  <c r="AV1047" i="4"/>
  <c r="AW1047" i="4"/>
  <c r="AX1047" i="4"/>
  <c r="AY1047" i="4"/>
  <c r="AZ1047" i="4"/>
  <c r="BA1047" i="4"/>
  <c r="BB1047" i="4"/>
  <c r="BC1047" i="4"/>
  <c r="BD1047" i="4"/>
  <c r="BE1047" i="4"/>
  <c r="BF1047" i="4"/>
  <c r="BG1047" i="4"/>
  <c r="BH1047" i="4"/>
  <c r="BI1047" i="4"/>
  <c r="BJ1047" i="4"/>
  <c r="BK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N1048" i="4"/>
  <c r="O1048" i="4"/>
  <c r="P1048" i="4"/>
  <c r="Q1048" i="4"/>
  <c r="R1048" i="4"/>
  <c r="S1048" i="4"/>
  <c r="T1048" i="4"/>
  <c r="U1048" i="4"/>
  <c r="V1048" i="4"/>
  <c r="W1048" i="4"/>
  <c r="X1048" i="4"/>
  <c r="Y1048" i="4"/>
  <c r="Z1048" i="4"/>
  <c r="AA1048" i="4"/>
  <c r="AB1048" i="4"/>
  <c r="AC1048" i="4"/>
  <c r="AD1048" i="4"/>
  <c r="AE1048" i="4"/>
  <c r="AF1048" i="4"/>
  <c r="AG1048" i="4"/>
  <c r="AH1048" i="4"/>
  <c r="AI1048" i="4"/>
  <c r="AJ1048" i="4"/>
  <c r="AK1048" i="4"/>
  <c r="AL1048" i="4"/>
  <c r="AM1048" i="4"/>
  <c r="AN1048" i="4"/>
  <c r="AO1048" i="4"/>
  <c r="AP1048" i="4"/>
  <c r="AQ1048" i="4"/>
  <c r="AR1048" i="4"/>
  <c r="AS1048" i="4"/>
  <c r="AT1048" i="4"/>
  <c r="AU1048" i="4"/>
  <c r="AV1048" i="4"/>
  <c r="AW1048" i="4"/>
  <c r="AX1048" i="4"/>
  <c r="AY1048" i="4"/>
  <c r="AZ1048" i="4"/>
  <c r="BA1048" i="4"/>
  <c r="BB1048" i="4"/>
  <c r="BC1048" i="4"/>
  <c r="BD1048" i="4"/>
  <c r="BE1048" i="4"/>
  <c r="BF1048" i="4"/>
  <c r="BG1048" i="4"/>
  <c r="BH1048" i="4"/>
  <c r="BI1048" i="4"/>
  <c r="BJ1048" i="4"/>
  <c r="BK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N1049" i="4"/>
  <c r="O1049" i="4"/>
  <c r="P1049" i="4"/>
  <c r="Q1049" i="4"/>
  <c r="R1049" i="4"/>
  <c r="S1049" i="4"/>
  <c r="T1049" i="4"/>
  <c r="U1049" i="4"/>
  <c r="V1049" i="4"/>
  <c r="W1049" i="4"/>
  <c r="X1049" i="4"/>
  <c r="Y1049" i="4"/>
  <c r="Z1049" i="4"/>
  <c r="AA1049" i="4"/>
  <c r="AB1049" i="4"/>
  <c r="AC1049" i="4"/>
  <c r="AD1049" i="4"/>
  <c r="AE1049" i="4"/>
  <c r="AF1049" i="4"/>
  <c r="AG1049" i="4"/>
  <c r="AH1049" i="4"/>
  <c r="AI1049" i="4"/>
  <c r="AJ1049" i="4"/>
  <c r="AK1049" i="4"/>
  <c r="AL1049" i="4"/>
  <c r="AM1049" i="4"/>
  <c r="AN1049" i="4"/>
  <c r="AO1049" i="4"/>
  <c r="AP1049" i="4"/>
  <c r="AQ1049" i="4"/>
  <c r="AR1049" i="4"/>
  <c r="AS1049" i="4"/>
  <c r="AT1049" i="4"/>
  <c r="AU1049" i="4"/>
  <c r="AV1049" i="4"/>
  <c r="AW1049" i="4"/>
  <c r="AX1049" i="4"/>
  <c r="AY1049" i="4"/>
  <c r="AZ1049" i="4"/>
  <c r="BA1049" i="4"/>
  <c r="BB1049" i="4"/>
  <c r="BC1049" i="4"/>
  <c r="BD1049" i="4"/>
  <c r="BE1049" i="4"/>
  <c r="BF1049" i="4"/>
  <c r="BG1049" i="4"/>
  <c r="BH1049" i="4"/>
  <c r="BI1049" i="4"/>
  <c r="BJ1049" i="4"/>
  <c r="BK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N1050" i="4"/>
  <c r="O1050" i="4"/>
  <c r="P1050" i="4"/>
  <c r="Q1050" i="4"/>
  <c r="R1050" i="4"/>
  <c r="S1050" i="4"/>
  <c r="T1050" i="4"/>
  <c r="U1050" i="4"/>
  <c r="V1050" i="4"/>
  <c r="W1050" i="4"/>
  <c r="X1050" i="4"/>
  <c r="Y1050" i="4"/>
  <c r="Z1050" i="4"/>
  <c r="AA1050" i="4"/>
  <c r="AB1050" i="4"/>
  <c r="AC1050" i="4"/>
  <c r="AD1050" i="4"/>
  <c r="AE1050" i="4"/>
  <c r="AF1050" i="4"/>
  <c r="AG1050" i="4"/>
  <c r="AH1050" i="4"/>
  <c r="AI1050" i="4"/>
  <c r="AJ1050" i="4"/>
  <c r="AK1050" i="4"/>
  <c r="AL1050" i="4"/>
  <c r="AM1050" i="4"/>
  <c r="AN1050" i="4"/>
  <c r="AO1050" i="4"/>
  <c r="AP1050" i="4"/>
  <c r="AQ1050" i="4"/>
  <c r="AR1050" i="4"/>
  <c r="AS1050" i="4"/>
  <c r="AT1050" i="4"/>
  <c r="AU1050" i="4"/>
  <c r="AV1050" i="4"/>
  <c r="AW1050" i="4"/>
  <c r="AX1050" i="4"/>
  <c r="AY1050" i="4"/>
  <c r="AZ1050" i="4"/>
  <c r="BA1050" i="4"/>
  <c r="BB1050" i="4"/>
  <c r="BC1050" i="4"/>
  <c r="BD1050" i="4"/>
  <c r="BE1050" i="4"/>
  <c r="BF1050" i="4"/>
  <c r="BG1050" i="4"/>
  <c r="BH1050" i="4"/>
  <c r="BI1050" i="4"/>
  <c r="BJ1050" i="4"/>
  <c r="BK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N1051" i="4"/>
  <c r="O1051" i="4"/>
  <c r="P1051" i="4"/>
  <c r="Q1051" i="4"/>
  <c r="R1051" i="4"/>
  <c r="S1051" i="4"/>
  <c r="T1051" i="4"/>
  <c r="U1051" i="4"/>
  <c r="V1051" i="4"/>
  <c r="W1051" i="4"/>
  <c r="X1051" i="4"/>
  <c r="Y1051" i="4"/>
  <c r="Z1051" i="4"/>
  <c r="AA1051" i="4"/>
  <c r="AB1051" i="4"/>
  <c r="AC1051" i="4"/>
  <c r="AD1051" i="4"/>
  <c r="AE1051" i="4"/>
  <c r="AF1051" i="4"/>
  <c r="AG1051" i="4"/>
  <c r="AH1051" i="4"/>
  <c r="AI1051" i="4"/>
  <c r="AJ1051" i="4"/>
  <c r="AK1051" i="4"/>
  <c r="AL1051" i="4"/>
  <c r="AM1051" i="4"/>
  <c r="AN1051" i="4"/>
  <c r="AO1051" i="4"/>
  <c r="AP1051" i="4"/>
  <c r="AQ1051" i="4"/>
  <c r="AR1051" i="4"/>
  <c r="AS1051" i="4"/>
  <c r="AT1051" i="4"/>
  <c r="AU1051" i="4"/>
  <c r="AV1051" i="4"/>
  <c r="AW1051" i="4"/>
  <c r="AX1051" i="4"/>
  <c r="AY1051" i="4"/>
  <c r="AZ1051" i="4"/>
  <c r="BA1051" i="4"/>
  <c r="BB1051" i="4"/>
  <c r="BC1051" i="4"/>
  <c r="BD1051" i="4"/>
  <c r="BE1051" i="4"/>
  <c r="BF1051" i="4"/>
  <c r="BG1051" i="4"/>
  <c r="BH1051" i="4"/>
  <c r="BI1051" i="4"/>
  <c r="BJ1051" i="4"/>
  <c r="BK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N1052" i="4"/>
  <c r="O1052" i="4"/>
  <c r="P1052" i="4"/>
  <c r="Q1052" i="4"/>
  <c r="R1052" i="4"/>
  <c r="S1052" i="4"/>
  <c r="T1052" i="4"/>
  <c r="U1052" i="4"/>
  <c r="V1052" i="4"/>
  <c r="W1052" i="4"/>
  <c r="X1052" i="4"/>
  <c r="Y1052" i="4"/>
  <c r="Z1052" i="4"/>
  <c r="AA1052" i="4"/>
  <c r="AB1052" i="4"/>
  <c r="AC1052" i="4"/>
  <c r="AD1052" i="4"/>
  <c r="AE1052" i="4"/>
  <c r="AF1052" i="4"/>
  <c r="AG1052" i="4"/>
  <c r="AH1052" i="4"/>
  <c r="AI1052" i="4"/>
  <c r="AJ1052" i="4"/>
  <c r="AK1052" i="4"/>
  <c r="AL1052" i="4"/>
  <c r="AM1052" i="4"/>
  <c r="AN1052" i="4"/>
  <c r="AO1052" i="4"/>
  <c r="AP1052" i="4"/>
  <c r="AQ1052" i="4"/>
  <c r="AR1052" i="4"/>
  <c r="AS1052" i="4"/>
  <c r="AT1052" i="4"/>
  <c r="AU1052" i="4"/>
  <c r="AV1052" i="4"/>
  <c r="AW1052" i="4"/>
  <c r="AX1052" i="4"/>
  <c r="AY1052" i="4"/>
  <c r="AZ1052" i="4"/>
  <c r="BA1052" i="4"/>
  <c r="BB1052" i="4"/>
  <c r="BC1052" i="4"/>
  <c r="BD1052" i="4"/>
  <c r="BE1052" i="4"/>
  <c r="BF1052" i="4"/>
  <c r="BG1052" i="4"/>
  <c r="BH1052" i="4"/>
  <c r="BI1052" i="4"/>
  <c r="BJ1052" i="4"/>
  <c r="BK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N1053" i="4"/>
  <c r="O1053" i="4"/>
  <c r="P1053" i="4"/>
  <c r="Q1053" i="4"/>
  <c r="R1053" i="4"/>
  <c r="S1053" i="4"/>
  <c r="T1053" i="4"/>
  <c r="U1053" i="4"/>
  <c r="V1053" i="4"/>
  <c r="W1053" i="4"/>
  <c r="X1053" i="4"/>
  <c r="Y1053" i="4"/>
  <c r="Z1053" i="4"/>
  <c r="AA1053" i="4"/>
  <c r="AB1053" i="4"/>
  <c r="AC1053" i="4"/>
  <c r="AD1053" i="4"/>
  <c r="AE1053" i="4"/>
  <c r="AF1053" i="4"/>
  <c r="AG1053" i="4"/>
  <c r="AH1053" i="4"/>
  <c r="AI1053" i="4"/>
  <c r="AJ1053" i="4"/>
  <c r="AK1053" i="4"/>
  <c r="AL1053" i="4"/>
  <c r="AM1053" i="4"/>
  <c r="AN1053" i="4"/>
  <c r="AO1053" i="4"/>
  <c r="AP1053" i="4"/>
  <c r="AQ1053" i="4"/>
  <c r="AR1053" i="4"/>
  <c r="AS1053" i="4"/>
  <c r="AT1053" i="4"/>
  <c r="AU1053" i="4"/>
  <c r="AV1053" i="4"/>
  <c r="AW1053" i="4"/>
  <c r="AX1053" i="4"/>
  <c r="AY1053" i="4"/>
  <c r="AZ1053" i="4"/>
  <c r="BA1053" i="4"/>
  <c r="BB1053" i="4"/>
  <c r="BC1053" i="4"/>
  <c r="BD1053" i="4"/>
  <c r="BE1053" i="4"/>
  <c r="BF1053" i="4"/>
  <c r="BG1053" i="4"/>
  <c r="BH1053" i="4"/>
  <c r="BI1053" i="4"/>
  <c r="BJ1053" i="4"/>
  <c r="BK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N1054" i="4"/>
  <c r="O1054" i="4"/>
  <c r="P1054" i="4"/>
  <c r="Q1054" i="4"/>
  <c r="R1054" i="4"/>
  <c r="S1054" i="4"/>
  <c r="T1054" i="4"/>
  <c r="U1054" i="4"/>
  <c r="V1054" i="4"/>
  <c r="W1054" i="4"/>
  <c r="X1054" i="4"/>
  <c r="Y1054" i="4"/>
  <c r="Z1054" i="4"/>
  <c r="AA1054" i="4"/>
  <c r="AB1054" i="4"/>
  <c r="AC1054" i="4"/>
  <c r="AD1054" i="4"/>
  <c r="AE1054" i="4"/>
  <c r="AF1054" i="4"/>
  <c r="AG1054" i="4"/>
  <c r="AH1054" i="4"/>
  <c r="AI1054" i="4"/>
  <c r="AJ1054" i="4"/>
  <c r="AK1054" i="4"/>
  <c r="AL1054" i="4"/>
  <c r="AM1054" i="4"/>
  <c r="AN1054" i="4"/>
  <c r="AO1054" i="4"/>
  <c r="AP1054" i="4"/>
  <c r="AQ1054" i="4"/>
  <c r="AR1054" i="4"/>
  <c r="AS1054" i="4"/>
  <c r="AT1054" i="4"/>
  <c r="AU1054" i="4"/>
  <c r="AV1054" i="4"/>
  <c r="AW1054" i="4"/>
  <c r="AX1054" i="4"/>
  <c r="AY1054" i="4"/>
  <c r="AZ1054" i="4"/>
  <c r="BA1054" i="4"/>
  <c r="BB1054" i="4"/>
  <c r="BC1054" i="4"/>
  <c r="BD1054" i="4"/>
  <c r="BE1054" i="4"/>
  <c r="BF1054" i="4"/>
  <c r="BG1054" i="4"/>
  <c r="BH1054" i="4"/>
  <c r="BI1054" i="4"/>
  <c r="BJ1054" i="4"/>
  <c r="BK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N1055" i="4"/>
  <c r="O1055" i="4"/>
  <c r="P1055" i="4"/>
  <c r="Q1055" i="4"/>
  <c r="R1055" i="4"/>
  <c r="S1055" i="4"/>
  <c r="T1055" i="4"/>
  <c r="U1055" i="4"/>
  <c r="V1055" i="4"/>
  <c r="W1055" i="4"/>
  <c r="X1055" i="4"/>
  <c r="Y1055" i="4"/>
  <c r="Z1055" i="4"/>
  <c r="AA1055" i="4"/>
  <c r="AB1055" i="4"/>
  <c r="AC1055" i="4"/>
  <c r="AD1055" i="4"/>
  <c r="AE1055" i="4"/>
  <c r="AF1055" i="4"/>
  <c r="AG1055" i="4"/>
  <c r="AH1055" i="4"/>
  <c r="AI1055" i="4"/>
  <c r="AJ1055" i="4"/>
  <c r="AK1055" i="4"/>
  <c r="AL1055" i="4"/>
  <c r="AM1055" i="4"/>
  <c r="AN1055" i="4"/>
  <c r="AO1055" i="4"/>
  <c r="AP1055" i="4"/>
  <c r="AQ1055" i="4"/>
  <c r="AR1055" i="4"/>
  <c r="AS1055" i="4"/>
  <c r="AT1055" i="4"/>
  <c r="AU1055" i="4"/>
  <c r="AV1055" i="4"/>
  <c r="AW1055" i="4"/>
  <c r="AX1055" i="4"/>
  <c r="AY1055" i="4"/>
  <c r="AZ1055" i="4"/>
  <c r="BA1055" i="4"/>
  <c r="BB1055" i="4"/>
  <c r="BC1055" i="4"/>
  <c r="BD1055" i="4"/>
  <c r="BE1055" i="4"/>
  <c r="BF1055" i="4"/>
  <c r="BG1055" i="4"/>
  <c r="BH1055" i="4"/>
  <c r="BI1055" i="4"/>
  <c r="BJ1055" i="4"/>
  <c r="BK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N1056" i="4"/>
  <c r="O1056" i="4"/>
  <c r="P1056" i="4"/>
  <c r="Q1056" i="4"/>
  <c r="R1056" i="4"/>
  <c r="S1056" i="4"/>
  <c r="T1056" i="4"/>
  <c r="U1056" i="4"/>
  <c r="V1056" i="4"/>
  <c r="W1056" i="4"/>
  <c r="X1056" i="4"/>
  <c r="Y1056" i="4"/>
  <c r="Z1056" i="4"/>
  <c r="AA1056" i="4"/>
  <c r="AB1056" i="4"/>
  <c r="AC1056" i="4"/>
  <c r="AD1056" i="4"/>
  <c r="AE1056" i="4"/>
  <c r="AF1056" i="4"/>
  <c r="AG1056" i="4"/>
  <c r="AH1056" i="4"/>
  <c r="AI1056" i="4"/>
  <c r="AJ1056" i="4"/>
  <c r="AK1056" i="4"/>
  <c r="AL1056" i="4"/>
  <c r="AM1056" i="4"/>
  <c r="AN1056" i="4"/>
  <c r="AO1056" i="4"/>
  <c r="AP1056" i="4"/>
  <c r="AQ1056" i="4"/>
  <c r="AR1056" i="4"/>
  <c r="AS1056" i="4"/>
  <c r="AT1056" i="4"/>
  <c r="AU1056" i="4"/>
  <c r="AV1056" i="4"/>
  <c r="AW1056" i="4"/>
  <c r="AX1056" i="4"/>
  <c r="AY1056" i="4"/>
  <c r="AZ1056" i="4"/>
  <c r="BA1056" i="4"/>
  <c r="BB1056" i="4"/>
  <c r="BC1056" i="4"/>
  <c r="BD1056" i="4"/>
  <c r="BE1056" i="4"/>
  <c r="BF1056" i="4"/>
  <c r="BG1056" i="4"/>
  <c r="BH1056" i="4"/>
  <c r="BI1056" i="4"/>
  <c r="BJ1056" i="4"/>
  <c r="BK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N1057" i="4"/>
  <c r="O1057" i="4"/>
  <c r="P1057" i="4"/>
  <c r="Q1057" i="4"/>
  <c r="R1057" i="4"/>
  <c r="S1057" i="4"/>
  <c r="T1057" i="4"/>
  <c r="U1057" i="4"/>
  <c r="V1057" i="4"/>
  <c r="W1057" i="4"/>
  <c r="X1057" i="4"/>
  <c r="Y1057" i="4"/>
  <c r="Z1057" i="4"/>
  <c r="AA1057" i="4"/>
  <c r="AB1057" i="4"/>
  <c r="AC1057" i="4"/>
  <c r="AD1057" i="4"/>
  <c r="AE1057" i="4"/>
  <c r="AF1057" i="4"/>
  <c r="AG1057" i="4"/>
  <c r="AH1057" i="4"/>
  <c r="AI1057" i="4"/>
  <c r="AJ1057" i="4"/>
  <c r="AK1057" i="4"/>
  <c r="AL1057" i="4"/>
  <c r="AM1057" i="4"/>
  <c r="AN1057" i="4"/>
  <c r="AO1057" i="4"/>
  <c r="AP1057" i="4"/>
  <c r="AQ1057" i="4"/>
  <c r="AR1057" i="4"/>
  <c r="AS1057" i="4"/>
  <c r="AT1057" i="4"/>
  <c r="AU1057" i="4"/>
  <c r="AV1057" i="4"/>
  <c r="AW1057" i="4"/>
  <c r="AX1057" i="4"/>
  <c r="AY1057" i="4"/>
  <c r="AZ1057" i="4"/>
  <c r="BA1057" i="4"/>
  <c r="BB1057" i="4"/>
  <c r="BC1057" i="4"/>
  <c r="BD1057" i="4"/>
  <c r="BE1057" i="4"/>
  <c r="BF1057" i="4"/>
  <c r="BG1057" i="4"/>
  <c r="BH1057" i="4"/>
  <c r="BI1057" i="4"/>
  <c r="BJ1057" i="4"/>
  <c r="BK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N1058" i="4"/>
  <c r="O1058" i="4"/>
  <c r="P1058" i="4"/>
  <c r="Q1058" i="4"/>
  <c r="R1058" i="4"/>
  <c r="S1058" i="4"/>
  <c r="T1058" i="4"/>
  <c r="U1058" i="4"/>
  <c r="V1058" i="4"/>
  <c r="W1058" i="4"/>
  <c r="X1058" i="4"/>
  <c r="Y1058" i="4"/>
  <c r="Z1058" i="4"/>
  <c r="AA1058" i="4"/>
  <c r="AB1058" i="4"/>
  <c r="AC1058" i="4"/>
  <c r="AD1058" i="4"/>
  <c r="AE1058" i="4"/>
  <c r="AF1058" i="4"/>
  <c r="AG1058" i="4"/>
  <c r="AH1058" i="4"/>
  <c r="AI1058" i="4"/>
  <c r="AJ1058" i="4"/>
  <c r="AK1058" i="4"/>
  <c r="AL1058" i="4"/>
  <c r="AM1058" i="4"/>
  <c r="AN1058" i="4"/>
  <c r="AO1058" i="4"/>
  <c r="AP1058" i="4"/>
  <c r="AQ1058" i="4"/>
  <c r="AR1058" i="4"/>
  <c r="AS1058" i="4"/>
  <c r="AT1058" i="4"/>
  <c r="AU1058" i="4"/>
  <c r="AV1058" i="4"/>
  <c r="AW1058" i="4"/>
  <c r="AX1058" i="4"/>
  <c r="AY1058" i="4"/>
  <c r="AZ1058" i="4"/>
  <c r="BA1058" i="4"/>
  <c r="BB1058" i="4"/>
  <c r="BC1058" i="4"/>
  <c r="BD1058" i="4"/>
  <c r="BE1058" i="4"/>
  <c r="BF1058" i="4"/>
  <c r="BG1058" i="4"/>
  <c r="BH1058" i="4"/>
  <c r="BI1058" i="4"/>
  <c r="BJ1058" i="4"/>
  <c r="BK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N1059" i="4"/>
  <c r="O1059" i="4"/>
  <c r="P1059" i="4"/>
  <c r="Q1059" i="4"/>
  <c r="R1059" i="4"/>
  <c r="S1059" i="4"/>
  <c r="T1059" i="4"/>
  <c r="U1059" i="4"/>
  <c r="V1059" i="4"/>
  <c r="W1059" i="4"/>
  <c r="X1059" i="4"/>
  <c r="Y1059" i="4"/>
  <c r="Z1059" i="4"/>
  <c r="AA1059" i="4"/>
  <c r="AB1059" i="4"/>
  <c r="AC1059" i="4"/>
  <c r="AD1059" i="4"/>
  <c r="AE1059" i="4"/>
  <c r="AF1059" i="4"/>
  <c r="AG1059" i="4"/>
  <c r="AH1059" i="4"/>
  <c r="AI1059" i="4"/>
  <c r="AJ1059" i="4"/>
  <c r="AK1059" i="4"/>
  <c r="AL1059" i="4"/>
  <c r="AM1059" i="4"/>
  <c r="AN1059" i="4"/>
  <c r="AO1059" i="4"/>
  <c r="AP1059" i="4"/>
  <c r="AQ1059" i="4"/>
  <c r="AR1059" i="4"/>
  <c r="AS1059" i="4"/>
  <c r="AT1059" i="4"/>
  <c r="AU1059" i="4"/>
  <c r="AV1059" i="4"/>
  <c r="AW1059" i="4"/>
  <c r="AX1059" i="4"/>
  <c r="AY1059" i="4"/>
  <c r="AZ1059" i="4"/>
  <c r="BA1059" i="4"/>
  <c r="BB1059" i="4"/>
  <c r="BC1059" i="4"/>
  <c r="BD1059" i="4"/>
  <c r="BE1059" i="4"/>
  <c r="BF1059" i="4"/>
  <c r="BG1059" i="4"/>
  <c r="BH1059" i="4"/>
  <c r="BI1059" i="4"/>
  <c r="BJ1059" i="4"/>
  <c r="BK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N1060" i="4"/>
  <c r="O1060" i="4"/>
  <c r="P1060" i="4"/>
  <c r="Q1060" i="4"/>
  <c r="R1060" i="4"/>
  <c r="S1060" i="4"/>
  <c r="T1060" i="4"/>
  <c r="U1060" i="4"/>
  <c r="V1060" i="4"/>
  <c r="W1060" i="4"/>
  <c r="X1060" i="4"/>
  <c r="Y1060" i="4"/>
  <c r="Z1060" i="4"/>
  <c r="AA1060" i="4"/>
  <c r="AB1060" i="4"/>
  <c r="AC1060" i="4"/>
  <c r="AD1060" i="4"/>
  <c r="AE1060" i="4"/>
  <c r="AF1060" i="4"/>
  <c r="AG1060" i="4"/>
  <c r="AH1060" i="4"/>
  <c r="AI1060" i="4"/>
  <c r="AJ1060" i="4"/>
  <c r="AK1060" i="4"/>
  <c r="AL1060" i="4"/>
  <c r="AM1060" i="4"/>
  <c r="AN1060" i="4"/>
  <c r="AO1060" i="4"/>
  <c r="AP1060" i="4"/>
  <c r="AQ1060" i="4"/>
  <c r="AR1060" i="4"/>
  <c r="AS1060" i="4"/>
  <c r="AT1060" i="4"/>
  <c r="AU1060" i="4"/>
  <c r="AV1060" i="4"/>
  <c r="AW1060" i="4"/>
  <c r="AX1060" i="4"/>
  <c r="AY1060" i="4"/>
  <c r="AZ1060" i="4"/>
  <c r="BA1060" i="4"/>
  <c r="BB1060" i="4"/>
  <c r="BC1060" i="4"/>
  <c r="BD1060" i="4"/>
  <c r="BE1060" i="4"/>
  <c r="BF1060" i="4"/>
  <c r="BG1060" i="4"/>
  <c r="BH1060" i="4"/>
  <c r="BI1060" i="4"/>
  <c r="BJ1060" i="4"/>
  <c r="BK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N1061" i="4"/>
  <c r="O1061" i="4"/>
  <c r="P1061" i="4"/>
  <c r="Q1061" i="4"/>
  <c r="R1061" i="4"/>
  <c r="S1061" i="4"/>
  <c r="T1061" i="4"/>
  <c r="U1061" i="4"/>
  <c r="V1061" i="4"/>
  <c r="W1061" i="4"/>
  <c r="X1061" i="4"/>
  <c r="Y1061" i="4"/>
  <c r="Z1061" i="4"/>
  <c r="AA1061" i="4"/>
  <c r="AB1061" i="4"/>
  <c r="AC1061" i="4"/>
  <c r="AD1061" i="4"/>
  <c r="AE1061" i="4"/>
  <c r="AF1061" i="4"/>
  <c r="AG1061" i="4"/>
  <c r="AH1061" i="4"/>
  <c r="AI1061" i="4"/>
  <c r="AJ1061" i="4"/>
  <c r="AK1061" i="4"/>
  <c r="AL1061" i="4"/>
  <c r="AM1061" i="4"/>
  <c r="AN1061" i="4"/>
  <c r="AO1061" i="4"/>
  <c r="AP1061" i="4"/>
  <c r="AQ1061" i="4"/>
  <c r="AR1061" i="4"/>
  <c r="AS1061" i="4"/>
  <c r="AT1061" i="4"/>
  <c r="AU1061" i="4"/>
  <c r="AV1061" i="4"/>
  <c r="AW1061" i="4"/>
  <c r="AX1061" i="4"/>
  <c r="AY1061" i="4"/>
  <c r="AZ1061" i="4"/>
  <c r="BA1061" i="4"/>
  <c r="BB1061" i="4"/>
  <c r="BC1061" i="4"/>
  <c r="BD1061" i="4"/>
  <c r="BE1061" i="4"/>
  <c r="BF1061" i="4"/>
  <c r="BG1061" i="4"/>
  <c r="BH1061" i="4"/>
  <c r="BI1061" i="4"/>
  <c r="BJ1061" i="4"/>
  <c r="BK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N1062" i="4"/>
  <c r="O1062" i="4"/>
  <c r="P1062" i="4"/>
  <c r="Q1062" i="4"/>
  <c r="R1062" i="4"/>
  <c r="S1062" i="4"/>
  <c r="T1062" i="4"/>
  <c r="U1062" i="4"/>
  <c r="V1062" i="4"/>
  <c r="W1062" i="4"/>
  <c r="X1062" i="4"/>
  <c r="Y1062" i="4"/>
  <c r="Z1062" i="4"/>
  <c r="AA1062" i="4"/>
  <c r="AB1062" i="4"/>
  <c r="AC1062" i="4"/>
  <c r="AD1062" i="4"/>
  <c r="AE1062" i="4"/>
  <c r="AF1062" i="4"/>
  <c r="AG1062" i="4"/>
  <c r="AH1062" i="4"/>
  <c r="AI1062" i="4"/>
  <c r="AJ1062" i="4"/>
  <c r="AK1062" i="4"/>
  <c r="AL1062" i="4"/>
  <c r="AM1062" i="4"/>
  <c r="AN1062" i="4"/>
  <c r="AO1062" i="4"/>
  <c r="AP1062" i="4"/>
  <c r="AQ1062" i="4"/>
  <c r="AR1062" i="4"/>
  <c r="AS1062" i="4"/>
  <c r="AT1062" i="4"/>
  <c r="AU1062" i="4"/>
  <c r="AV1062" i="4"/>
  <c r="AW1062" i="4"/>
  <c r="AX1062" i="4"/>
  <c r="AY1062" i="4"/>
  <c r="AZ1062" i="4"/>
  <c r="BA1062" i="4"/>
  <c r="BB1062" i="4"/>
  <c r="BC1062" i="4"/>
  <c r="BD1062" i="4"/>
  <c r="BE1062" i="4"/>
  <c r="BF1062" i="4"/>
  <c r="BG1062" i="4"/>
  <c r="BH1062" i="4"/>
  <c r="BI1062" i="4"/>
  <c r="BJ1062" i="4"/>
  <c r="BK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N1063" i="4"/>
  <c r="O1063" i="4"/>
  <c r="P1063" i="4"/>
  <c r="Q1063" i="4"/>
  <c r="R1063" i="4"/>
  <c r="S1063" i="4"/>
  <c r="T1063" i="4"/>
  <c r="U1063" i="4"/>
  <c r="V1063" i="4"/>
  <c r="W1063" i="4"/>
  <c r="X1063" i="4"/>
  <c r="Y1063" i="4"/>
  <c r="Z1063" i="4"/>
  <c r="AA1063" i="4"/>
  <c r="AB1063" i="4"/>
  <c r="AC1063" i="4"/>
  <c r="AD1063" i="4"/>
  <c r="AE1063" i="4"/>
  <c r="AF1063" i="4"/>
  <c r="AG1063" i="4"/>
  <c r="AH1063" i="4"/>
  <c r="AI1063" i="4"/>
  <c r="AJ1063" i="4"/>
  <c r="AK1063" i="4"/>
  <c r="AL1063" i="4"/>
  <c r="AM1063" i="4"/>
  <c r="AN1063" i="4"/>
  <c r="AO1063" i="4"/>
  <c r="AP1063" i="4"/>
  <c r="AQ1063" i="4"/>
  <c r="AR1063" i="4"/>
  <c r="AS1063" i="4"/>
  <c r="AT1063" i="4"/>
  <c r="AU1063" i="4"/>
  <c r="AV1063" i="4"/>
  <c r="AW1063" i="4"/>
  <c r="AX1063" i="4"/>
  <c r="AY1063" i="4"/>
  <c r="AZ1063" i="4"/>
  <c r="BA1063" i="4"/>
  <c r="BB1063" i="4"/>
  <c r="BC1063" i="4"/>
  <c r="BD1063" i="4"/>
  <c r="BE1063" i="4"/>
  <c r="BF1063" i="4"/>
  <c r="BG1063" i="4"/>
  <c r="BH1063" i="4"/>
  <c r="BI1063" i="4"/>
  <c r="BJ1063" i="4"/>
  <c r="BK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N1064" i="4"/>
  <c r="O1064" i="4"/>
  <c r="P1064" i="4"/>
  <c r="Q1064" i="4"/>
  <c r="R1064" i="4"/>
  <c r="S1064" i="4"/>
  <c r="T1064" i="4"/>
  <c r="U1064" i="4"/>
  <c r="V1064" i="4"/>
  <c r="W1064" i="4"/>
  <c r="X1064" i="4"/>
  <c r="Y1064" i="4"/>
  <c r="Z1064" i="4"/>
  <c r="AA1064" i="4"/>
  <c r="AB1064" i="4"/>
  <c r="AC1064" i="4"/>
  <c r="AD1064" i="4"/>
  <c r="AE1064" i="4"/>
  <c r="AF1064" i="4"/>
  <c r="AG1064" i="4"/>
  <c r="AH1064" i="4"/>
  <c r="AI1064" i="4"/>
  <c r="AJ1064" i="4"/>
  <c r="AK1064" i="4"/>
  <c r="AL1064" i="4"/>
  <c r="AM1064" i="4"/>
  <c r="AN1064" i="4"/>
  <c r="AO1064" i="4"/>
  <c r="AP1064" i="4"/>
  <c r="AQ1064" i="4"/>
  <c r="AR1064" i="4"/>
  <c r="AS1064" i="4"/>
  <c r="AT1064" i="4"/>
  <c r="AU1064" i="4"/>
  <c r="AV1064" i="4"/>
  <c r="AW1064" i="4"/>
  <c r="AX1064" i="4"/>
  <c r="AY1064" i="4"/>
  <c r="AZ1064" i="4"/>
  <c r="BA1064" i="4"/>
  <c r="BB1064" i="4"/>
  <c r="BC1064" i="4"/>
  <c r="BD1064" i="4"/>
  <c r="BE1064" i="4"/>
  <c r="BF1064" i="4"/>
  <c r="BG1064" i="4"/>
  <c r="BH1064" i="4"/>
  <c r="BI1064" i="4"/>
  <c r="BJ1064" i="4"/>
  <c r="BK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N1065" i="4"/>
  <c r="O1065" i="4"/>
  <c r="P1065" i="4"/>
  <c r="Q1065" i="4"/>
  <c r="R1065" i="4"/>
  <c r="S1065" i="4"/>
  <c r="T1065" i="4"/>
  <c r="U1065" i="4"/>
  <c r="V1065" i="4"/>
  <c r="W1065" i="4"/>
  <c r="X1065" i="4"/>
  <c r="Y1065" i="4"/>
  <c r="Z1065" i="4"/>
  <c r="AA1065" i="4"/>
  <c r="AB1065" i="4"/>
  <c r="AC1065" i="4"/>
  <c r="AD1065" i="4"/>
  <c r="AE1065" i="4"/>
  <c r="AF1065" i="4"/>
  <c r="AG1065" i="4"/>
  <c r="AH1065" i="4"/>
  <c r="AI1065" i="4"/>
  <c r="AJ1065" i="4"/>
  <c r="AK1065" i="4"/>
  <c r="AL1065" i="4"/>
  <c r="AM1065" i="4"/>
  <c r="AN1065" i="4"/>
  <c r="AO1065" i="4"/>
  <c r="AP1065" i="4"/>
  <c r="AQ1065" i="4"/>
  <c r="AR1065" i="4"/>
  <c r="AS1065" i="4"/>
  <c r="AT1065" i="4"/>
  <c r="AU1065" i="4"/>
  <c r="AV1065" i="4"/>
  <c r="AW1065" i="4"/>
  <c r="AX1065" i="4"/>
  <c r="AY1065" i="4"/>
  <c r="AZ1065" i="4"/>
  <c r="BA1065" i="4"/>
  <c r="BB1065" i="4"/>
  <c r="BC1065" i="4"/>
  <c r="BD1065" i="4"/>
  <c r="BE1065" i="4"/>
  <c r="BF1065" i="4"/>
  <c r="BG1065" i="4"/>
  <c r="BH1065" i="4"/>
  <c r="BI1065" i="4"/>
  <c r="BJ1065" i="4"/>
  <c r="BK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N1066" i="4"/>
  <c r="O1066" i="4"/>
  <c r="P1066" i="4"/>
  <c r="Q1066" i="4"/>
  <c r="R1066" i="4"/>
  <c r="S1066" i="4"/>
  <c r="T1066" i="4"/>
  <c r="U1066" i="4"/>
  <c r="V1066" i="4"/>
  <c r="W1066" i="4"/>
  <c r="X1066" i="4"/>
  <c r="Y1066" i="4"/>
  <c r="Z1066" i="4"/>
  <c r="AA1066" i="4"/>
  <c r="AB1066" i="4"/>
  <c r="AC1066" i="4"/>
  <c r="AD1066" i="4"/>
  <c r="AE1066" i="4"/>
  <c r="AF1066" i="4"/>
  <c r="AG1066" i="4"/>
  <c r="AH1066" i="4"/>
  <c r="AI1066" i="4"/>
  <c r="AJ1066" i="4"/>
  <c r="AK1066" i="4"/>
  <c r="AL1066" i="4"/>
  <c r="AM1066" i="4"/>
  <c r="AN1066" i="4"/>
  <c r="AO1066" i="4"/>
  <c r="AP1066" i="4"/>
  <c r="AQ1066" i="4"/>
  <c r="AR1066" i="4"/>
  <c r="AS1066" i="4"/>
  <c r="AT1066" i="4"/>
  <c r="AU1066" i="4"/>
  <c r="AV1066" i="4"/>
  <c r="AW1066" i="4"/>
  <c r="AX1066" i="4"/>
  <c r="AY1066" i="4"/>
  <c r="AZ1066" i="4"/>
  <c r="BA1066" i="4"/>
  <c r="BB1066" i="4"/>
  <c r="BC1066" i="4"/>
  <c r="BD1066" i="4"/>
  <c r="BE1066" i="4"/>
  <c r="BF1066" i="4"/>
  <c r="BG1066" i="4"/>
  <c r="BH1066" i="4"/>
  <c r="BI1066" i="4"/>
  <c r="BJ1066" i="4"/>
  <c r="BK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N1067" i="4"/>
  <c r="O1067" i="4"/>
  <c r="P1067" i="4"/>
  <c r="Q1067" i="4"/>
  <c r="R1067" i="4"/>
  <c r="S1067" i="4"/>
  <c r="T1067" i="4"/>
  <c r="U1067" i="4"/>
  <c r="V1067" i="4"/>
  <c r="W1067" i="4"/>
  <c r="X1067" i="4"/>
  <c r="Y1067" i="4"/>
  <c r="Z1067" i="4"/>
  <c r="AA1067" i="4"/>
  <c r="AB1067" i="4"/>
  <c r="AC1067" i="4"/>
  <c r="AD1067" i="4"/>
  <c r="AE1067" i="4"/>
  <c r="AF1067" i="4"/>
  <c r="AG1067" i="4"/>
  <c r="AH1067" i="4"/>
  <c r="AI1067" i="4"/>
  <c r="AJ1067" i="4"/>
  <c r="AK1067" i="4"/>
  <c r="AL1067" i="4"/>
  <c r="AM1067" i="4"/>
  <c r="AN1067" i="4"/>
  <c r="AO1067" i="4"/>
  <c r="AP1067" i="4"/>
  <c r="AQ1067" i="4"/>
  <c r="AR1067" i="4"/>
  <c r="AS1067" i="4"/>
  <c r="AT1067" i="4"/>
  <c r="AU1067" i="4"/>
  <c r="AV1067" i="4"/>
  <c r="AW1067" i="4"/>
  <c r="AX1067" i="4"/>
  <c r="AY1067" i="4"/>
  <c r="AZ1067" i="4"/>
  <c r="BA1067" i="4"/>
  <c r="BB1067" i="4"/>
  <c r="BC1067" i="4"/>
  <c r="BD1067" i="4"/>
  <c r="BE1067" i="4"/>
  <c r="BF1067" i="4"/>
  <c r="BG1067" i="4"/>
  <c r="BH1067" i="4"/>
  <c r="BI1067" i="4"/>
  <c r="BJ1067" i="4"/>
  <c r="BK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N1068" i="4"/>
  <c r="O1068" i="4"/>
  <c r="P1068" i="4"/>
  <c r="Q1068" i="4"/>
  <c r="R1068" i="4"/>
  <c r="S1068" i="4"/>
  <c r="T1068" i="4"/>
  <c r="U1068" i="4"/>
  <c r="V1068" i="4"/>
  <c r="W1068" i="4"/>
  <c r="X1068" i="4"/>
  <c r="Y1068" i="4"/>
  <c r="Z1068" i="4"/>
  <c r="AA1068" i="4"/>
  <c r="AB1068" i="4"/>
  <c r="AC1068" i="4"/>
  <c r="AD1068" i="4"/>
  <c r="AE1068" i="4"/>
  <c r="AF1068" i="4"/>
  <c r="AG1068" i="4"/>
  <c r="AH1068" i="4"/>
  <c r="AI1068" i="4"/>
  <c r="AJ1068" i="4"/>
  <c r="AK1068" i="4"/>
  <c r="AL1068" i="4"/>
  <c r="AM1068" i="4"/>
  <c r="AN1068" i="4"/>
  <c r="AO1068" i="4"/>
  <c r="AP1068" i="4"/>
  <c r="AQ1068" i="4"/>
  <c r="AR1068" i="4"/>
  <c r="AS1068" i="4"/>
  <c r="AT1068" i="4"/>
  <c r="AU1068" i="4"/>
  <c r="AV1068" i="4"/>
  <c r="AW1068" i="4"/>
  <c r="AX1068" i="4"/>
  <c r="AY1068" i="4"/>
  <c r="AZ1068" i="4"/>
  <c r="BA1068" i="4"/>
  <c r="BB1068" i="4"/>
  <c r="BC1068" i="4"/>
  <c r="BD1068" i="4"/>
  <c r="BE1068" i="4"/>
  <c r="BF1068" i="4"/>
  <c r="BG1068" i="4"/>
  <c r="BH1068" i="4"/>
  <c r="BI1068" i="4"/>
  <c r="BJ1068" i="4"/>
  <c r="BK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N1069" i="4"/>
  <c r="O1069" i="4"/>
  <c r="P1069" i="4"/>
  <c r="Q1069" i="4"/>
  <c r="R1069" i="4"/>
  <c r="S1069" i="4"/>
  <c r="T1069" i="4"/>
  <c r="U1069" i="4"/>
  <c r="V1069" i="4"/>
  <c r="W1069" i="4"/>
  <c r="X1069" i="4"/>
  <c r="Y1069" i="4"/>
  <c r="Z1069" i="4"/>
  <c r="AA1069" i="4"/>
  <c r="AB1069" i="4"/>
  <c r="AC1069" i="4"/>
  <c r="AD1069" i="4"/>
  <c r="AE1069" i="4"/>
  <c r="AF1069" i="4"/>
  <c r="AG1069" i="4"/>
  <c r="AH1069" i="4"/>
  <c r="AI1069" i="4"/>
  <c r="AJ1069" i="4"/>
  <c r="AK1069" i="4"/>
  <c r="AL1069" i="4"/>
  <c r="AM1069" i="4"/>
  <c r="AN1069" i="4"/>
  <c r="AO1069" i="4"/>
  <c r="AP1069" i="4"/>
  <c r="AQ1069" i="4"/>
  <c r="AR1069" i="4"/>
  <c r="AS1069" i="4"/>
  <c r="AT1069" i="4"/>
  <c r="AU1069" i="4"/>
  <c r="AV1069" i="4"/>
  <c r="AW1069" i="4"/>
  <c r="AX1069" i="4"/>
  <c r="AY1069" i="4"/>
  <c r="AZ1069" i="4"/>
  <c r="BA1069" i="4"/>
  <c r="BB1069" i="4"/>
  <c r="BC1069" i="4"/>
  <c r="BD1069" i="4"/>
  <c r="BE1069" i="4"/>
  <c r="BF1069" i="4"/>
  <c r="BG1069" i="4"/>
  <c r="BH1069" i="4"/>
  <c r="BI1069" i="4"/>
  <c r="BJ1069" i="4"/>
  <c r="BK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N1070" i="4"/>
  <c r="O1070" i="4"/>
  <c r="P1070" i="4"/>
  <c r="Q1070" i="4"/>
  <c r="R1070" i="4"/>
  <c r="S1070" i="4"/>
  <c r="T1070" i="4"/>
  <c r="U1070" i="4"/>
  <c r="V1070" i="4"/>
  <c r="W1070" i="4"/>
  <c r="X1070" i="4"/>
  <c r="Y1070" i="4"/>
  <c r="Z1070" i="4"/>
  <c r="AA1070" i="4"/>
  <c r="AB1070" i="4"/>
  <c r="AC1070" i="4"/>
  <c r="AD1070" i="4"/>
  <c r="AE1070" i="4"/>
  <c r="AF1070" i="4"/>
  <c r="AG1070" i="4"/>
  <c r="AH1070" i="4"/>
  <c r="AI1070" i="4"/>
  <c r="AJ1070" i="4"/>
  <c r="AK1070" i="4"/>
  <c r="AL1070" i="4"/>
  <c r="AM1070" i="4"/>
  <c r="AN1070" i="4"/>
  <c r="AO1070" i="4"/>
  <c r="AP1070" i="4"/>
  <c r="AQ1070" i="4"/>
  <c r="AR1070" i="4"/>
  <c r="AS1070" i="4"/>
  <c r="AT1070" i="4"/>
  <c r="AU1070" i="4"/>
  <c r="AV1070" i="4"/>
  <c r="AW1070" i="4"/>
  <c r="AX1070" i="4"/>
  <c r="AY1070" i="4"/>
  <c r="AZ1070" i="4"/>
  <c r="BA1070" i="4"/>
  <c r="BB1070" i="4"/>
  <c r="BC1070" i="4"/>
  <c r="BD1070" i="4"/>
  <c r="BE1070" i="4"/>
  <c r="BF1070" i="4"/>
  <c r="BG1070" i="4"/>
  <c r="BH1070" i="4"/>
  <c r="BI1070" i="4"/>
  <c r="BJ1070" i="4"/>
  <c r="BK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N1071" i="4"/>
  <c r="O1071" i="4"/>
  <c r="P1071" i="4"/>
  <c r="Q1071" i="4"/>
  <c r="R1071" i="4"/>
  <c r="S1071" i="4"/>
  <c r="T1071" i="4"/>
  <c r="U1071" i="4"/>
  <c r="V1071" i="4"/>
  <c r="W1071" i="4"/>
  <c r="X1071" i="4"/>
  <c r="Y1071" i="4"/>
  <c r="Z1071" i="4"/>
  <c r="AA1071" i="4"/>
  <c r="AB1071" i="4"/>
  <c r="AC1071" i="4"/>
  <c r="AD1071" i="4"/>
  <c r="AE1071" i="4"/>
  <c r="AF1071" i="4"/>
  <c r="AG1071" i="4"/>
  <c r="AH1071" i="4"/>
  <c r="AI1071" i="4"/>
  <c r="AJ1071" i="4"/>
  <c r="AK1071" i="4"/>
  <c r="AL1071" i="4"/>
  <c r="AM1071" i="4"/>
  <c r="AN1071" i="4"/>
  <c r="AO1071" i="4"/>
  <c r="AP1071" i="4"/>
  <c r="AQ1071" i="4"/>
  <c r="AR1071" i="4"/>
  <c r="AS1071" i="4"/>
  <c r="AT1071" i="4"/>
  <c r="AU1071" i="4"/>
  <c r="AV1071" i="4"/>
  <c r="AW1071" i="4"/>
  <c r="AX1071" i="4"/>
  <c r="AY1071" i="4"/>
  <c r="AZ1071" i="4"/>
  <c r="BA1071" i="4"/>
  <c r="BB1071" i="4"/>
  <c r="BC1071" i="4"/>
  <c r="BD1071" i="4"/>
  <c r="BE1071" i="4"/>
  <c r="BF1071" i="4"/>
  <c r="BG1071" i="4"/>
  <c r="BH1071" i="4"/>
  <c r="BI1071" i="4"/>
  <c r="BJ1071" i="4"/>
  <c r="BK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N1072" i="4"/>
  <c r="O1072" i="4"/>
  <c r="P1072" i="4"/>
  <c r="Q1072" i="4"/>
  <c r="R1072" i="4"/>
  <c r="S1072" i="4"/>
  <c r="T1072" i="4"/>
  <c r="U1072" i="4"/>
  <c r="V1072" i="4"/>
  <c r="W1072" i="4"/>
  <c r="X1072" i="4"/>
  <c r="Y1072" i="4"/>
  <c r="Z1072" i="4"/>
  <c r="AA1072" i="4"/>
  <c r="AB1072" i="4"/>
  <c r="AC1072" i="4"/>
  <c r="AD1072" i="4"/>
  <c r="AE1072" i="4"/>
  <c r="AF1072" i="4"/>
  <c r="AG1072" i="4"/>
  <c r="AH1072" i="4"/>
  <c r="AI1072" i="4"/>
  <c r="AJ1072" i="4"/>
  <c r="AK1072" i="4"/>
  <c r="AL1072" i="4"/>
  <c r="AM1072" i="4"/>
  <c r="AN1072" i="4"/>
  <c r="AO1072" i="4"/>
  <c r="AP1072" i="4"/>
  <c r="AQ1072" i="4"/>
  <c r="AR1072" i="4"/>
  <c r="AS1072" i="4"/>
  <c r="AT1072" i="4"/>
  <c r="AU1072" i="4"/>
  <c r="AV1072" i="4"/>
  <c r="AW1072" i="4"/>
  <c r="AX1072" i="4"/>
  <c r="AY1072" i="4"/>
  <c r="AZ1072" i="4"/>
  <c r="BA1072" i="4"/>
  <c r="BB1072" i="4"/>
  <c r="BC1072" i="4"/>
  <c r="BD1072" i="4"/>
  <c r="BE1072" i="4"/>
  <c r="BF1072" i="4"/>
  <c r="BG1072" i="4"/>
  <c r="BH1072" i="4"/>
  <c r="BI1072" i="4"/>
  <c r="BJ1072" i="4"/>
  <c r="BK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N1073" i="4"/>
  <c r="O1073" i="4"/>
  <c r="P1073" i="4"/>
  <c r="Q1073" i="4"/>
  <c r="R1073" i="4"/>
  <c r="S1073" i="4"/>
  <c r="T1073" i="4"/>
  <c r="U1073" i="4"/>
  <c r="V1073" i="4"/>
  <c r="W1073" i="4"/>
  <c r="X1073" i="4"/>
  <c r="Y1073" i="4"/>
  <c r="Z1073" i="4"/>
  <c r="AA1073" i="4"/>
  <c r="AB1073" i="4"/>
  <c r="AC1073" i="4"/>
  <c r="AD1073" i="4"/>
  <c r="AE1073" i="4"/>
  <c r="AF1073" i="4"/>
  <c r="AG1073" i="4"/>
  <c r="AH1073" i="4"/>
  <c r="AI1073" i="4"/>
  <c r="AJ1073" i="4"/>
  <c r="AK1073" i="4"/>
  <c r="AL1073" i="4"/>
  <c r="AM1073" i="4"/>
  <c r="AN1073" i="4"/>
  <c r="AO1073" i="4"/>
  <c r="AP1073" i="4"/>
  <c r="AQ1073" i="4"/>
  <c r="AR1073" i="4"/>
  <c r="AS1073" i="4"/>
  <c r="AT1073" i="4"/>
  <c r="AU1073" i="4"/>
  <c r="AV1073" i="4"/>
  <c r="AW1073" i="4"/>
  <c r="AX1073" i="4"/>
  <c r="AY1073" i="4"/>
  <c r="AZ1073" i="4"/>
  <c r="BA1073" i="4"/>
  <c r="BB1073" i="4"/>
  <c r="BC1073" i="4"/>
  <c r="BD1073" i="4"/>
  <c r="BE1073" i="4"/>
  <c r="BF1073" i="4"/>
  <c r="BG1073" i="4"/>
  <c r="BH1073" i="4"/>
  <c r="BI1073" i="4"/>
  <c r="BJ1073" i="4"/>
  <c r="BK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N1074" i="4"/>
  <c r="O1074" i="4"/>
  <c r="P1074" i="4"/>
  <c r="Q1074" i="4"/>
  <c r="R1074" i="4"/>
  <c r="S1074" i="4"/>
  <c r="T1074" i="4"/>
  <c r="U1074" i="4"/>
  <c r="V1074" i="4"/>
  <c r="W1074" i="4"/>
  <c r="X1074" i="4"/>
  <c r="Y1074" i="4"/>
  <c r="Z1074" i="4"/>
  <c r="AA1074" i="4"/>
  <c r="AB1074" i="4"/>
  <c r="AC1074" i="4"/>
  <c r="AD1074" i="4"/>
  <c r="AE1074" i="4"/>
  <c r="AF1074" i="4"/>
  <c r="AG1074" i="4"/>
  <c r="AH1074" i="4"/>
  <c r="AI1074" i="4"/>
  <c r="AJ1074" i="4"/>
  <c r="AK1074" i="4"/>
  <c r="AL1074" i="4"/>
  <c r="AM1074" i="4"/>
  <c r="AN1074" i="4"/>
  <c r="AO1074" i="4"/>
  <c r="AP1074" i="4"/>
  <c r="AQ1074" i="4"/>
  <c r="AR1074" i="4"/>
  <c r="AS1074" i="4"/>
  <c r="AT1074" i="4"/>
  <c r="AU1074" i="4"/>
  <c r="AV1074" i="4"/>
  <c r="AW1074" i="4"/>
  <c r="AX1074" i="4"/>
  <c r="AY1074" i="4"/>
  <c r="AZ1074" i="4"/>
  <c r="BA1074" i="4"/>
  <c r="BB1074" i="4"/>
  <c r="BC1074" i="4"/>
  <c r="BD1074" i="4"/>
  <c r="BE1074" i="4"/>
  <c r="BF1074" i="4"/>
  <c r="BG1074" i="4"/>
  <c r="BH1074" i="4"/>
  <c r="BI1074" i="4"/>
  <c r="BJ1074" i="4"/>
  <c r="BK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N1075" i="4"/>
  <c r="O1075" i="4"/>
  <c r="P1075" i="4"/>
  <c r="Q1075" i="4"/>
  <c r="R1075" i="4"/>
  <c r="S1075" i="4"/>
  <c r="T1075" i="4"/>
  <c r="U1075" i="4"/>
  <c r="V1075" i="4"/>
  <c r="W1075" i="4"/>
  <c r="X1075" i="4"/>
  <c r="Y1075" i="4"/>
  <c r="Z1075" i="4"/>
  <c r="AA1075" i="4"/>
  <c r="AB1075" i="4"/>
  <c r="AC1075" i="4"/>
  <c r="AD1075" i="4"/>
  <c r="AE1075" i="4"/>
  <c r="AF1075" i="4"/>
  <c r="AG1075" i="4"/>
  <c r="AH1075" i="4"/>
  <c r="AI1075" i="4"/>
  <c r="AJ1075" i="4"/>
  <c r="AK1075" i="4"/>
  <c r="AL1075" i="4"/>
  <c r="AM1075" i="4"/>
  <c r="AN1075" i="4"/>
  <c r="AO1075" i="4"/>
  <c r="AP1075" i="4"/>
  <c r="AQ1075" i="4"/>
  <c r="AR1075" i="4"/>
  <c r="AS1075" i="4"/>
  <c r="AT1075" i="4"/>
  <c r="AU1075" i="4"/>
  <c r="AV1075" i="4"/>
  <c r="AW1075" i="4"/>
  <c r="AX1075" i="4"/>
  <c r="AY1075" i="4"/>
  <c r="AZ1075" i="4"/>
  <c r="BA1075" i="4"/>
  <c r="BB1075" i="4"/>
  <c r="BC1075" i="4"/>
  <c r="BD1075" i="4"/>
  <c r="BE1075" i="4"/>
  <c r="BF1075" i="4"/>
  <c r="BG1075" i="4"/>
  <c r="BH1075" i="4"/>
  <c r="BI1075" i="4"/>
  <c r="BJ1075" i="4"/>
  <c r="BK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N1076" i="4"/>
  <c r="O1076" i="4"/>
  <c r="P1076" i="4"/>
  <c r="Q1076" i="4"/>
  <c r="R1076" i="4"/>
  <c r="S1076" i="4"/>
  <c r="T1076" i="4"/>
  <c r="U1076" i="4"/>
  <c r="V1076" i="4"/>
  <c r="W1076" i="4"/>
  <c r="X1076" i="4"/>
  <c r="Y1076" i="4"/>
  <c r="Z1076" i="4"/>
  <c r="AA1076" i="4"/>
  <c r="AB1076" i="4"/>
  <c r="AC1076" i="4"/>
  <c r="AD1076" i="4"/>
  <c r="AE1076" i="4"/>
  <c r="AF1076" i="4"/>
  <c r="AG1076" i="4"/>
  <c r="AH1076" i="4"/>
  <c r="AI1076" i="4"/>
  <c r="AJ1076" i="4"/>
  <c r="AK1076" i="4"/>
  <c r="AL1076" i="4"/>
  <c r="AM1076" i="4"/>
  <c r="AN1076" i="4"/>
  <c r="AO1076" i="4"/>
  <c r="AP1076" i="4"/>
  <c r="AQ1076" i="4"/>
  <c r="AR1076" i="4"/>
  <c r="AS1076" i="4"/>
  <c r="AT1076" i="4"/>
  <c r="AU1076" i="4"/>
  <c r="AV1076" i="4"/>
  <c r="AW1076" i="4"/>
  <c r="AX1076" i="4"/>
  <c r="AY1076" i="4"/>
  <c r="AZ1076" i="4"/>
  <c r="BA1076" i="4"/>
  <c r="BB1076" i="4"/>
  <c r="BC1076" i="4"/>
  <c r="BD1076" i="4"/>
  <c r="BE1076" i="4"/>
  <c r="BF1076" i="4"/>
  <c r="BG1076" i="4"/>
  <c r="BH1076" i="4"/>
  <c r="BI1076" i="4"/>
  <c r="BJ1076" i="4"/>
  <c r="BK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N1077" i="4"/>
  <c r="O1077" i="4"/>
  <c r="P1077" i="4"/>
  <c r="Q1077" i="4"/>
  <c r="R1077" i="4"/>
  <c r="S1077" i="4"/>
  <c r="T1077" i="4"/>
  <c r="U1077" i="4"/>
  <c r="V1077" i="4"/>
  <c r="W1077" i="4"/>
  <c r="X1077" i="4"/>
  <c r="Y1077" i="4"/>
  <c r="Z1077" i="4"/>
  <c r="AA1077" i="4"/>
  <c r="AB1077" i="4"/>
  <c r="AC1077" i="4"/>
  <c r="AD1077" i="4"/>
  <c r="AE1077" i="4"/>
  <c r="AF1077" i="4"/>
  <c r="AG1077" i="4"/>
  <c r="AH1077" i="4"/>
  <c r="AI1077" i="4"/>
  <c r="AJ1077" i="4"/>
  <c r="AK1077" i="4"/>
  <c r="AL1077" i="4"/>
  <c r="AM1077" i="4"/>
  <c r="AN1077" i="4"/>
  <c r="AO1077" i="4"/>
  <c r="AP1077" i="4"/>
  <c r="AQ1077" i="4"/>
  <c r="AR1077" i="4"/>
  <c r="AS1077" i="4"/>
  <c r="AT1077" i="4"/>
  <c r="AU1077" i="4"/>
  <c r="AV1077" i="4"/>
  <c r="AW1077" i="4"/>
  <c r="AX1077" i="4"/>
  <c r="AY1077" i="4"/>
  <c r="AZ1077" i="4"/>
  <c r="BA1077" i="4"/>
  <c r="BB1077" i="4"/>
  <c r="BC1077" i="4"/>
  <c r="BD1077" i="4"/>
  <c r="BE1077" i="4"/>
  <c r="BF1077" i="4"/>
  <c r="BG1077" i="4"/>
  <c r="BH1077" i="4"/>
  <c r="BI1077" i="4"/>
  <c r="BJ1077" i="4"/>
  <c r="BK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N1078" i="4"/>
  <c r="O1078" i="4"/>
  <c r="P1078" i="4"/>
  <c r="Q1078" i="4"/>
  <c r="R1078" i="4"/>
  <c r="S1078" i="4"/>
  <c r="T1078" i="4"/>
  <c r="U1078" i="4"/>
  <c r="V1078" i="4"/>
  <c r="W1078" i="4"/>
  <c r="X1078" i="4"/>
  <c r="Y1078" i="4"/>
  <c r="Z1078" i="4"/>
  <c r="AA1078" i="4"/>
  <c r="AB1078" i="4"/>
  <c r="AC1078" i="4"/>
  <c r="AD1078" i="4"/>
  <c r="AE1078" i="4"/>
  <c r="AF1078" i="4"/>
  <c r="AG1078" i="4"/>
  <c r="AH1078" i="4"/>
  <c r="AI1078" i="4"/>
  <c r="AJ1078" i="4"/>
  <c r="AK1078" i="4"/>
  <c r="AL1078" i="4"/>
  <c r="AM1078" i="4"/>
  <c r="AN1078" i="4"/>
  <c r="AO1078" i="4"/>
  <c r="AP1078" i="4"/>
  <c r="AQ1078" i="4"/>
  <c r="AR1078" i="4"/>
  <c r="AS1078" i="4"/>
  <c r="AT1078" i="4"/>
  <c r="AU1078" i="4"/>
  <c r="AV1078" i="4"/>
  <c r="AW1078" i="4"/>
  <c r="AX1078" i="4"/>
  <c r="AY1078" i="4"/>
  <c r="AZ1078" i="4"/>
  <c r="BA1078" i="4"/>
  <c r="BB1078" i="4"/>
  <c r="BC1078" i="4"/>
  <c r="BD1078" i="4"/>
  <c r="BE1078" i="4"/>
  <c r="BF1078" i="4"/>
  <c r="BG1078" i="4"/>
  <c r="BH1078" i="4"/>
  <c r="BI1078" i="4"/>
  <c r="BJ1078" i="4"/>
  <c r="BK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N1079" i="4"/>
  <c r="O1079" i="4"/>
  <c r="P1079" i="4"/>
  <c r="Q1079" i="4"/>
  <c r="R1079" i="4"/>
  <c r="S1079" i="4"/>
  <c r="T1079" i="4"/>
  <c r="U1079" i="4"/>
  <c r="V1079" i="4"/>
  <c r="W1079" i="4"/>
  <c r="X1079" i="4"/>
  <c r="Y1079" i="4"/>
  <c r="Z1079" i="4"/>
  <c r="AA1079" i="4"/>
  <c r="AB1079" i="4"/>
  <c r="AC1079" i="4"/>
  <c r="AD1079" i="4"/>
  <c r="AE1079" i="4"/>
  <c r="AF1079" i="4"/>
  <c r="AG1079" i="4"/>
  <c r="AH1079" i="4"/>
  <c r="AI1079" i="4"/>
  <c r="AJ1079" i="4"/>
  <c r="AK1079" i="4"/>
  <c r="AL1079" i="4"/>
  <c r="AM1079" i="4"/>
  <c r="AN1079" i="4"/>
  <c r="AO1079" i="4"/>
  <c r="AP1079" i="4"/>
  <c r="AQ1079" i="4"/>
  <c r="AR1079" i="4"/>
  <c r="AS1079" i="4"/>
  <c r="AT1079" i="4"/>
  <c r="AU1079" i="4"/>
  <c r="AV1079" i="4"/>
  <c r="AW1079" i="4"/>
  <c r="AX1079" i="4"/>
  <c r="AY1079" i="4"/>
  <c r="AZ1079" i="4"/>
  <c r="BA1079" i="4"/>
  <c r="BB1079" i="4"/>
  <c r="BC1079" i="4"/>
  <c r="BD1079" i="4"/>
  <c r="BE1079" i="4"/>
  <c r="BF1079" i="4"/>
  <c r="BG1079" i="4"/>
  <c r="BH1079" i="4"/>
  <c r="BI1079" i="4"/>
  <c r="BJ1079" i="4"/>
  <c r="BK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N1080" i="4"/>
  <c r="O1080" i="4"/>
  <c r="P1080" i="4"/>
  <c r="Q1080" i="4"/>
  <c r="R1080" i="4"/>
  <c r="S1080" i="4"/>
  <c r="T1080" i="4"/>
  <c r="U1080" i="4"/>
  <c r="V1080" i="4"/>
  <c r="W1080" i="4"/>
  <c r="X1080" i="4"/>
  <c r="Y1080" i="4"/>
  <c r="Z1080" i="4"/>
  <c r="AA1080" i="4"/>
  <c r="AB1080" i="4"/>
  <c r="AC1080" i="4"/>
  <c r="AD1080" i="4"/>
  <c r="AE1080" i="4"/>
  <c r="AF1080" i="4"/>
  <c r="AG1080" i="4"/>
  <c r="AH1080" i="4"/>
  <c r="AI1080" i="4"/>
  <c r="AJ1080" i="4"/>
  <c r="AK1080" i="4"/>
  <c r="AL1080" i="4"/>
  <c r="AM1080" i="4"/>
  <c r="AN1080" i="4"/>
  <c r="AO1080" i="4"/>
  <c r="AP1080" i="4"/>
  <c r="AQ1080" i="4"/>
  <c r="AR1080" i="4"/>
  <c r="AS1080" i="4"/>
  <c r="AT1080" i="4"/>
  <c r="AU1080" i="4"/>
  <c r="AV1080" i="4"/>
  <c r="AW1080" i="4"/>
  <c r="AX1080" i="4"/>
  <c r="AY1080" i="4"/>
  <c r="AZ1080" i="4"/>
  <c r="BA1080" i="4"/>
  <c r="BB1080" i="4"/>
  <c r="BC1080" i="4"/>
  <c r="BD1080" i="4"/>
  <c r="BE1080" i="4"/>
  <c r="BF1080" i="4"/>
  <c r="BG1080" i="4"/>
  <c r="BH1080" i="4"/>
  <c r="BI1080" i="4"/>
  <c r="BJ1080" i="4"/>
  <c r="BK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N1081" i="4"/>
  <c r="O1081" i="4"/>
  <c r="P1081" i="4"/>
  <c r="Q1081" i="4"/>
  <c r="R1081" i="4"/>
  <c r="S1081" i="4"/>
  <c r="T1081" i="4"/>
  <c r="U1081" i="4"/>
  <c r="V1081" i="4"/>
  <c r="W1081" i="4"/>
  <c r="X1081" i="4"/>
  <c r="Y1081" i="4"/>
  <c r="Z1081" i="4"/>
  <c r="AA1081" i="4"/>
  <c r="AB1081" i="4"/>
  <c r="AC1081" i="4"/>
  <c r="AD1081" i="4"/>
  <c r="AE1081" i="4"/>
  <c r="AF1081" i="4"/>
  <c r="AG1081" i="4"/>
  <c r="AH1081" i="4"/>
  <c r="AI1081" i="4"/>
  <c r="AJ1081" i="4"/>
  <c r="AK1081" i="4"/>
  <c r="AL1081" i="4"/>
  <c r="AM1081" i="4"/>
  <c r="AN1081" i="4"/>
  <c r="AO1081" i="4"/>
  <c r="AP1081" i="4"/>
  <c r="AQ1081" i="4"/>
  <c r="AR1081" i="4"/>
  <c r="AS1081" i="4"/>
  <c r="AT1081" i="4"/>
  <c r="AU1081" i="4"/>
  <c r="AV1081" i="4"/>
  <c r="AW1081" i="4"/>
  <c r="AX1081" i="4"/>
  <c r="AY1081" i="4"/>
  <c r="AZ1081" i="4"/>
  <c r="BA1081" i="4"/>
  <c r="BB1081" i="4"/>
  <c r="BC1081" i="4"/>
  <c r="BD1081" i="4"/>
  <c r="BE1081" i="4"/>
  <c r="BF1081" i="4"/>
  <c r="BG1081" i="4"/>
  <c r="BH1081" i="4"/>
  <c r="BI1081" i="4"/>
  <c r="BJ1081" i="4"/>
  <c r="BK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N1082" i="4"/>
  <c r="O1082" i="4"/>
  <c r="P1082" i="4"/>
  <c r="Q1082" i="4"/>
  <c r="R1082" i="4"/>
  <c r="S1082" i="4"/>
  <c r="T1082" i="4"/>
  <c r="U1082" i="4"/>
  <c r="V1082" i="4"/>
  <c r="W1082" i="4"/>
  <c r="X1082" i="4"/>
  <c r="Y1082" i="4"/>
  <c r="Z1082" i="4"/>
  <c r="AA1082" i="4"/>
  <c r="AB1082" i="4"/>
  <c r="AC1082" i="4"/>
  <c r="AD1082" i="4"/>
  <c r="AE1082" i="4"/>
  <c r="AF1082" i="4"/>
  <c r="AG1082" i="4"/>
  <c r="AH1082" i="4"/>
  <c r="AI1082" i="4"/>
  <c r="AJ1082" i="4"/>
  <c r="AK1082" i="4"/>
  <c r="AL1082" i="4"/>
  <c r="AM1082" i="4"/>
  <c r="AN1082" i="4"/>
  <c r="AO1082" i="4"/>
  <c r="AP1082" i="4"/>
  <c r="AQ1082" i="4"/>
  <c r="AR1082" i="4"/>
  <c r="AS1082" i="4"/>
  <c r="AT1082" i="4"/>
  <c r="AU1082" i="4"/>
  <c r="AV1082" i="4"/>
  <c r="AW1082" i="4"/>
  <c r="AX1082" i="4"/>
  <c r="AY1082" i="4"/>
  <c r="AZ1082" i="4"/>
  <c r="BA1082" i="4"/>
  <c r="BB1082" i="4"/>
  <c r="BC1082" i="4"/>
  <c r="BD1082" i="4"/>
  <c r="BE1082" i="4"/>
  <c r="BF1082" i="4"/>
  <c r="BG1082" i="4"/>
  <c r="BH1082" i="4"/>
  <c r="BI1082" i="4"/>
  <c r="BJ1082" i="4"/>
  <c r="BK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N1083" i="4"/>
  <c r="O1083" i="4"/>
  <c r="P1083" i="4"/>
  <c r="Q1083" i="4"/>
  <c r="R1083" i="4"/>
  <c r="S1083" i="4"/>
  <c r="T1083" i="4"/>
  <c r="U1083" i="4"/>
  <c r="V1083" i="4"/>
  <c r="W1083" i="4"/>
  <c r="X1083" i="4"/>
  <c r="Y1083" i="4"/>
  <c r="Z1083" i="4"/>
  <c r="AA1083" i="4"/>
  <c r="AB1083" i="4"/>
  <c r="AC1083" i="4"/>
  <c r="AD1083" i="4"/>
  <c r="AE1083" i="4"/>
  <c r="AF1083" i="4"/>
  <c r="AG1083" i="4"/>
  <c r="AH1083" i="4"/>
  <c r="AI1083" i="4"/>
  <c r="AJ1083" i="4"/>
  <c r="AK1083" i="4"/>
  <c r="AL1083" i="4"/>
  <c r="AM1083" i="4"/>
  <c r="AN1083" i="4"/>
  <c r="AO1083" i="4"/>
  <c r="AP1083" i="4"/>
  <c r="AQ1083" i="4"/>
  <c r="AR1083" i="4"/>
  <c r="AS1083" i="4"/>
  <c r="AT1083" i="4"/>
  <c r="AU1083" i="4"/>
  <c r="AV1083" i="4"/>
  <c r="AW1083" i="4"/>
  <c r="AX1083" i="4"/>
  <c r="AY1083" i="4"/>
  <c r="AZ1083" i="4"/>
  <c r="BA1083" i="4"/>
  <c r="BB1083" i="4"/>
  <c r="BC1083" i="4"/>
  <c r="BD1083" i="4"/>
  <c r="BE1083" i="4"/>
  <c r="BF1083" i="4"/>
  <c r="BG1083" i="4"/>
  <c r="BH1083" i="4"/>
  <c r="BI1083" i="4"/>
  <c r="BJ1083" i="4"/>
  <c r="BK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N1084" i="4"/>
  <c r="O1084" i="4"/>
  <c r="P1084" i="4"/>
  <c r="Q1084" i="4"/>
  <c r="R1084" i="4"/>
  <c r="S1084" i="4"/>
  <c r="T1084" i="4"/>
  <c r="U1084" i="4"/>
  <c r="V1084" i="4"/>
  <c r="W1084" i="4"/>
  <c r="X1084" i="4"/>
  <c r="Y1084" i="4"/>
  <c r="Z1084" i="4"/>
  <c r="AA1084" i="4"/>
  <c r="AB1084" i="4"/>
  <c r="AC1084" i="4"/>
  <c r="AD1084" i="4"/>
  <c r="AE1084" i="4"/>
  <c r="AF1084" i="4"/>
  <c r="AG1084" i="4"/>
  <c r="AH1084" i="4"/>
  <c r="AI1084" i="4"/>
  <c r="AJ1084" i="4"/>
  <c r="AK1084" i="4"/>
  <c r="AL1084" i="4"/>
  <c r="AM1084" i="4"/>
  <c r="AN1084" i="4"/>
  <c r="AO1084" i="4"/>
  <c r="AP1084" i="4"/>
  <c r="AQ1084" i="4"/>
  <c r="AR1084" i="4"/>
  <c r="AS1084" i="4"/>
  <c r="AT1084" i="4"/>
  <c r="AU1084" i="4"/>
  <c r="AV1084" i="4"/>
  <c r="AW1084" i="4"/>
  <c r="AX1084" i="4"/>
  <c r="AY1084" i="4"/>
  <c r="AZ1084" i="4"/>
  <c r="BA1084" i="4"/>
  <c r="BB1084" i="4"/>
  <c r="BC1084" i="4"/>
  <c r="BD1084" i="4"/>
  <c r="BE1084" i="4"/>
  <c r="BF1084" i="4"/>
  <c r="BG1084" i="4"/>
  <c r="BH1084" i="4"/>
  <c r="BI1084" i="4"/>
  <c r="BJ1084" i="4"/>
  <c r="BK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N1085" i="4"/>
  <c r="O1085" i="4"/>
  <c r="P1085" i="4"/>
  <c r="Q1085" i="4"/>
  <c r="R1085" i="4"/>
  <c r="S1085" i="4"/>
  <c r="T1085" i="4"/>
  <c r="U1085" i="4"/>
  <c r="V1085" i="4"/>
  <c r="W1085" i="4"/>
  <c r="X1085" i="4"/>
  <c r="Y1085" i="4"/>
  <c r="Z1085" i="4"/>
  <c r="AA1085" i="4"/>
  <c r="AB1085" i="4"/>
  <c r="AC1085" i="4"/>
  <c r="AD1085" i="4"/>
  <c r="AE1085" i="4"/>
  <c r="AF1085" i="4"/>
  <c r="AG1085" i="4"/>
  <c r="AH1085" i="4"/>
  <c r="AI1085" i="4"/>
  <c r="AJ1085" i="4"/>
  <c r="AK1085" i="4"/>
  <c r="AL1085" i="4"/>
  <c r="AM1085" i="4"/>
  <c r="AN1085" i="4"/>
  <c r="AO1085" i="4"/>
  <c r="AP1085" i="4"/>
  <c r="AQ1085" i="4"/>
  <c r="AR1085" i="4"/>
  <c r="AS1085" i="4"/>
  <c r="AT1085" i="4"/>
  <c r="AU1085" i="4"/>
  <c r="AV1085" i="4"/>
  <c r="AW1085" i="4"/>
  <c r="AX1085" i="4"/>
  <c r="AY1085" i="4"/>
  <c r="AZ1085" i="4"/>
  <c r="BA1085" i="4"/>
  <c r="BB1085" i="4"/>
  <c r="BC1085" i="4"/>
  <c r="BD1085" i="4"/>
  <c r="BE1085" i="4"/>
  <c r="BF1085" i="4"/>
  <c r="BG1085" i="4"/>
  <c r="BH1085" i="4"/>
  <c r="BI1085" i="4"/>
  <c r="BJ1085" i="4"/>
  <c r="BK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N1086" i="4"/>
  <c r="O1086" i="4"/>
  <c r="P1086" i="4"/>
  <c r="Q1086" i="4"/>
  <c r="R1086" i="4"/>
  <c r="S1086" i="4"/>
  <c r="T1086" i="4"/>
  <c r="U1086" i="4"/>
  <c r="V1086" i="4"/>
  <c r="W1086" i="4"/>
  <c r="X1086" i="4"/>
  <c r="Y1086" i="4"/>
  <c r="Z1086" i="4"/>
  <c r="AA1086" i="4"/>
  <c r="AB1086" i="4"/>
  <c r="AC1086" i="4"/>
  <c r="AD1086" i="4"/>
  <c r="AE1086" i="4"/>
  <c r="AF1086" i="4"/>
  <c r="AG1086" i="4"/>
  <c r="AH1086" i="4"/>
  <c r="AI1086" i="4"/>
  <c r="AJ1086" i="4"/>
  <c r="AK1086" i="4"/>
  <c r="AL1086" i="4"/>
  <c r="AM1086" i="4"/>
  <c r="AN1086" i="4"/>
  <c r="AO1086" i="4"/>
  <c r="AP1086" i="4"/>
  <c r="AQ1086" i="4"/>
  <c r="AR1086" i="4"/>
  <c r="AS1086" i="4"/>
  <c r="AT1086" i="4"/>
  <c r="AU1086" i="4"/>
  <c r="AV1086" i="4"/>
  <c r="AW1086" i="4"/>
  <c r="AX1086" i="4"/>
  <c r="AY1086" i="4"/>
  <c r="AZ1086" i="4"/>
  <c r="BA1086" i="4"/>
  <c r="BB1086" i="4"/>
  <c r="BC1086" i="4"/>
  <c r="BD1086" i="4"/>
  <c r="BE1086" i="4"/>
  <c r="BF1086" i="4"/>
  <c r="BG1086" i="4"/>
  <c r="BH1086" i="4"/>
  <c r="BI1086" i="4"/>
  <c r="BJ1086" i="4"/>
  <c r="BK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N1087" i="4"/>
  <c r="O1087" i="4"/>
  <c r="P1087" i="4"/>
  <c r="Q1087" i="4"/>
  <c r="R1087" i="4"/>
  <c r="S1087" i="4"/>
  <c r="T1087" i="4"/>
  <c r="U1087" i="4"/>
  <c r="V1087" i="4"/>
  <c r="W1087" i="4"/>
  <c r="X1087" i="4"/>
  <c r="Y1087" i="4"/>
  <c r="Z1087" i="4"/>
  <c r="AA1087" i="4"/>
  <c r="AB1087" i="4"/>
  <c r="AC1087" i="4"/>
  <c r="AD1087" i="4"/>
  <c r="AE1087" i="4"/>
  <c r="AF1087" i="4"/>
  <c r="AG1087" i="4"/>
  <c r="AH1087" i="4"/>
  <c r="AI1087" i="4"/>
  <c r="AJ1087" i="4"/>
  <c r="AK1087" i="4"/>
  <c r="AL1087" i="4"/>
  <c r="AM1087" i="4"/>
  <c r="AN1087" i="4"/>
  <c r="AO1087" i="4"/>
  <c r="AP1087" i="4"/>
  <c r="AQ1087" i="4"/>
  <c r="AR1087" i="4"/>
  <c r="AS1087" i="4"/>
  <c r="AT1087" i="4"/>
  <c r="AU1087" i="4"/>
  <c r="AV1087" i="4"/>
  <c r="AW1087" i="4"/>
  <c r="AX1087" i="4"/>
  <c r="AY1087" i="4"/>
  <c r="AZ1087" i="4"/>
  <c r="BA1087" i="4"/>
  <c r="BB1087" i="4"/>
  <c r="BC1087" i="4"/>
  <c r="BD1087" i="4"/>
  <c r="BE1087" i="4"/>
  <c r="BF1087" i="4"/>
  <c r="BG1087" i="4"/>
  <c r="BH1087" i="4"/>
  <c r="BI1087" i="4"/>
  <c r="BJ1087" i="4"/>
  <c r="BK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N1088" i="4"/>
  <c r="O1088" i="4"/>
  <c r="P1088" i="4"/>
  <c r="Q1088" i="4"/>
  <c r="R1088" i="4"/>
  <c r="S1088" i="4"/>
  <c r="T1088" i="4"/>
  <c r="U1088" i="4"/>
  <c r="V1088" i="4"/>
  <c r="W1088" i="4"/>
  <c r="X1088" i="4"/>
  <c r="Y1088" i="4"/>
  <c r="Z1088" i="4"/>
  <c r="AA1088" i="4"/>
  <c r="AB1088" i="4"/>
  <c r="AC1088" i="4"/>
  <c r="AD1088" i="4"/>
  <c r="AE1088" i="4"/>
  <c r="AF1088" i="4"/>
  <c r="AG1088" i="4"/>
  <c r="AH1088" i="4"/>
  <c r="AI1088" i="4"/>
  <c r="AJ1088" i="4"/>
  <c r="AK1088" i="4"/>
  <c r="AL1088" i="4"/>
  <c r="AM1088" i="4"/>
  <c r="AN1088" i="4"/>
  <c r="AO1088" i="4"/>
  <c r="AP1088" i="4"/>
  <c r="AQ1088" i="4"/>
  <c r="AR1088" i="4"/>
  <c r="AS1088" i="4"/>
  <c r="AT1088" i="4"/>
  <c r="AU1088" i="4"/>
  <c r="AV1088" i="4"/>
  <c r="AW1088" i="4"/>
  <c r="AX1088" i="4"/>
  <c r="AY1088" i="4"/>
  <c r="AZ1088" i="4"/>
  <c r="BA1088" i="4"/>
  <c r="BB1088" i="4"/>
  <c r="BC1088" i="4"/>
  <c r="BD1088" i="4"/>
  <c r="BE1088" i="4"/>
  <c r="BF1088" i="4"/>
  <c r="BG1088" i="4"/>
  <c r="BH1088" i="4"/>
  <c r="BI1088" i="4"/>
  <c r="BJ1088" i="4"/>
  <c r="BK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N1089" i="4"/>
  <c r="O1089" i="4"/>
  <c r="P1089" i="4"/>
  <c r="Q1089" i="4"/>
  <c r="R1089" i="4"/>
  <c r="S1089" i="4"/>
  <c r="T1089" i="4"/>
  <c r="U1089" i="4"/>
  <c r="V1089" i="4"/>
  <c r="W1089" i="4"/>
  <c r="X1089" i="4"/>
  <c r="Y1089" i="4"/>
  <c r="Z1089" i="4"/>
  <c r="AA1089" i="4"/>
  <c r="AB1089" i="4"/>
  <c r="AC1089" i="4"/>
  <c r="AD1089" i="4"/>
  <c r="AE1089" i="4"/>
  <c r="AF1089" i="4"/>
  <c r="AG1089" i="4"/>
  <c r="AH1089" i="4"/>
  <c r="AI1089" i="4"/>
  <c r="AJ1089" i="4"/>
  <c r="AK1089" i="4"/>
  <c r="AL1089" i="4"/>
  <c r="AM1089" i="4"/>
  <c r="AN1089" i="4"/>
  <c r="AO1089" i="4"/>
  <c r="AP1089" i="4"/>
  <c r="AQ1089" i="4"/>
  <c r="AR1089" i="4"/>
  <c r="AS1089" i="4"/>
  <c r="AT1089" i="4"/>
  <c r="AU1089" i="4"/>
  <c r="AV1089" i="4"/>
  <c r="AW1089" i="4"/>
  <c r="AX1089" i="4"/>
  <c r="AY1089" i="4"/>
  <c r="AZ1089" i="4"/>
  <c r="BA1089" i="4"/>
  <c r="BB1089" i="4"/>
  <c r="BC1089" i="4"/>
  <c r="BD1089" i="4"/>
  <c r="BE1089" i="4"/>
  <c r="BF1089" i="4"/>
  <c r="BG1089" i="4"/>
  <c r="BH1089" i="4"/>
  <c r="BI1089" i="4"/>
  <c r="BJ1089" i="4"/>
  <c r="BK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N1090" i="4"/>
  <c r="O1090" i="4"/>
  <c r="P1090" i="4"/>
  <c r="Q1090" i="4"/>
  <c r="R1090" i="4"/>
  <c r="S1090" i="4"/>
  <c r="T1090" i="4"/>
  <c r="U1090" i="4"/>
  <c r="V1090" i="4"/>
  <c r="W1090" i="4"/>
  <c r="X1090" i="4"/>
  <c r="Y1090" i="4"/>
  <c r="Z1090" i="4"/>
  <c r="AA1090" i="4"/>
  <c r="AB1090" i="4"/>
  <c r="AC1090" i="4"/>
  <c r="AD1090" i="4"/>
  <c r="AE1090" i="4"/>
  <c r="AF1090" i="4"/>
  <c r="AG1090" i="4"/>
  <c r="AH1090" i="4"/>
  <c r="AI1090" i="4"/>
  <c r="AJ1090" i="4"/>
  <c r="AK1090" i="4"/>
  <c r="AL1090" i="4"/>
  <c r="AM1090" i="4"/>
  <c r="AN1090" i="4"/>
  <c r="AO1090" i="4"/>
  <c r="AP1090" i="4"/>
  <c r="AQ1090" i="4"/>
  <c r="AR1090" i="4"/>
  <c r="AS1090" i="4"/>
  <c r="AT1090" i="4"/>
  <c r="AU1090" i="4"/>
  <c r="AV1090" i="4"/>
  <c r="AW1090" i="4"/>
  <c r="AX1090" i="4"/>
  <c r="AY1090" i="4"/>
  <c r="AZ1090" i="4"/>
  <c r="BA1090" i="4"/>
  <c r="BB1090" i="4"/>
  <c r="BC1090" i="4"/>
  <c r="BD1090" i="4"/>
  <c r="BE1090" i="4"/>
  <c r="BF1090" i="4"/>
  <c r="BG1090" i="4"/>
  <c r="BH1090" i="4"/>
  <c r="BI1090" i="4"/>
  <c r="BJ1090" i="4"/>
  <c r="BK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N1091" i="4"/>
  <c r="O1091" i="4"/>
  <c r="P1091" i="4"/>
  <c r="Q1091" i="4"/>
  <c r="R1091" i="4"/>
  <c r="S1091" i="4"/>
  <c r="T1091" i="4"/>
  <c r="U1091" i="4"/>
  <c r="V1091" i="4"/>
  <c r="W1091" i="4"/>
  <c r="X1091" i="4"/>
  <c r="Y1091" i="4"/>
  <c r="Z1091" i="4"/>
  <c r="AA1091" i="4"/>
  <c r="AB1091" i="4"/>
  <c r="AC1091" i="4"/>
  <c r="AD1091" i="4"/>
  <c r="AE1091" i="4"/>
  <c r="AF1091" i="4"/>
  <c r="AG1091" i="4"/>
  <c r="AH1091" i="4"/>
  <c r="AI1091" i="4"/>
  <c r="AJ1091" i="4"/>
  <c r="AK1091" i="4"/>
  <c r="AL1091" i="4"/>
  <c r="AM1091" i="4"/>
  <c r="AN1091" i="4"/>
  <c r="AO1091" i="4"/>
  <c r="AP1091" i="4"/>
  <c r="AQ1091" i="4"/>
  <c r="AR1091" i="4"/>
  <c r="AS1091" i="4"/>
  <c r="AT1091" i="4"/>
  <c r="AU1091" i="4"/>
  <c r="AV1091" i="4"/>
  <c r="AW1091" i="4"/>
  <c r="AX1091" i="4"/>
  <c r="AY1091" i="4"/>
  <c r="AZ1091" i="4"/>
  <c r="BA1091" i="4"/>
  <c r="BB1091" i="4"/>
  <c r="BC1091" i="4"/>
  <c r="BD1091" i="4"/>
  <c r="BE1091" i="4"/>
  <c r="BF1091" i="4"/>
  <c r="BG1091" i="4"/>
  <c r="BH1091" i="4"/>
  <c r="BI1091" i="4"/>
  <c r="BJ1091" i="4"/>
  <c r="BK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N1092" i="4"/>
  <c r="O1092" i="4"/>
  <c r="P1092" i="4"/>
  <c r="Q1092" i="4"/>
  <c r="R1092" i="4"/>
  <c r="S1092" i="4"/>
  <c r="T1092" i="4"/>
  <c r="U1092" i="4"/>
  <c r="V1092" i="4"/>
  <c r="W1092" i="4"/>
  <c r="X1092" i="4"/>
  <c r="Y1092" i="4"/>
  <c r="Z1092" i="4"/>
  <c r="AA1092" i="4"/>
  <c r="AB1092" i="4"/>
  <c r="AC1092" i="4"/>
  <c r="AD1092" i="4"/>
  <c r="AE1092" i="4"/>
  <c r="AF1092" i="4"/>
  <c r="AG1092" i="4"/>
  <c r="AH1092" i="4"/>
  <c r="AI1092" i="4"/>
  <c r="AJ1092" i="4"/>
  <c r="AK1092" i="4"/>
  <c r="AL1092" i="4"/>
  <c r="AM1092" i="4"/>
  <c r="AN1092" i="4"/>
  <c r="AO1092" i="4"/>
  <c r="AP1092" i="4"/>
  <c r="AQ1092" i="4"/>
  <c r="AR1092" i="4"/>
  <c r="AS1092" i="4"/>
  <c r="AT1092" i="4"/>
  <c r="AU1092" i="4"/>
  <c r="AV1092" i="4"/>
  <c r="AW1092" i="4"/>
  <c r="AX1092" i="4"/>
  <c r="AY1092" i="4"/>
  <c r="AZ1092" i="4"/>
  <c r="BA1092" i="4"/>
  <c r="BB1092" i="4"/>
  <c r="BC1092" i="4"/>
  <c r="BD1092" i="4"/>
  <c r="BE1092" i="4"/>
  <c r="BF1092" i="4"/>
  <c r="BG1092" i="4"/>
  <c r="BH1092" i="4"/>
  <c r="BI1092" i="4"/>
  <c r="BJ1092" i="4"/>
  <c r="BK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N1093" i="4"/>
  <c r="O1093" i="4"/>
  <c r="P1093" i="4"/>
  <c r="Q1093" i="4"/>
  <c r="R1093" i="4"/>
  <c r="S1093" i="4"/>
  <c r="T1093" i="4"/>
  <c r="U1093" i="4"/>
  <c r="V1093" i="4"/>
  <c r="W1093" i="4"/>
  <c r="X1093" i="4"/>
  <c r="Y1093" i="4"/>
  <c r="Z1093" i="4"/>
  <c r="AA1093" i="4"/>
  <c r="AB1093" i="4"/>
  <c r="AC1093" i="4"/>
  <c r="AD1093" i="4"/>
  <c r="AE1093" i="4"/>
  <c r="AF1093" i="4"/>
  <c r="AG1093" i="4"/>
  <c r="AH1093" i="4"/>
  <c r="AI1093" i="4"/>
  <c r="AJ1093" i="4"/>
  <c r="AK1093" i="4"/>
  <c r="AL1093" i="4"/>
  <c r="AM1093" i="4"/>
  <c r="AN1093" i="4"/>
  <c r="AO1093" i="4"/>
  <c r="AP1093" i="4"/>
  <c r="AQ1093" i="4"/>
  <c r="AR1093" i="4"/>
  <c r="AS1093" i="4"/>
  <c r="AT1093" i="4"/>
  <c r="AU1093" i="4"/>
  <c r="AV1093" i="4"/>
  <c r="AW1093" i="4"/>
  <c r="AX1093" i="4"/>
  <c r="AY1093" i="4"/>
  <c r="AZ1093" i="4"/>
  <c r="BA1093" i="4"/>
  <c r="BB1093" i="4"/>
  <c r="BC1093" i="4"/>
  <c r="BD1093" i="4"/>
  <c r="BE1093" i="4"/>
  <c r="BF1093" i="4"/>
  <c r="BG1093" i="4"/>
  <c r="BH1093" i="4"/>
  <c r="BI1093" i="4"/>
  <c r="BJ1093" i="4"/>
  <c r="BK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N1094" i="4"/>
  <c r="O1094" i="4"/>
  <c r="P1094" i="4"/>
  <c r="Q1094" i="4"/>
  <c r="R1094" i="4"/>
  <c r="S1094" i="4"/>
  <c r="T1094" i="4"/>
  <c r="U1094" i="4"/>
  <c r="V1094" i="4"/>
  <c r="W1094" i="4"/>
  <c r="X1094" i="4"/>
  <c r="Y1094" i="4"/>
  <c r="Z1094" i="4"/>
  <c r="AA1094" i="4"/>
  <c r="AB1094" i="4"/>
  <c r="AC1094" i="4"/>
  <c r="AD1094" i="4"/>
  <c r="AE1094" i="4"/>
  <c r="AF1094" i="4"/>
  <c r="AG1094" i="4"/>
  <c r="AH1094" i="4"/>
  <c r="AI1094" i="4"/>
  <c r="AJ1094" i="4"/>
  <c r="AK1094" i="4"/>
  <c r="AL1094" i="4"/>
  <c r="AM1094" i="4"/>
  <c r="AN1094" i="4"/>
  <c r="AO1094" i="4"/>
  <c r="AP1094" i="4"/>
  <c r="AQ1094" i="4"/>
  <c r="AR1094" i="4"/>
  <c r="AS1094" i="4"/>
  <c r="AT1094" i="4"/>
  <c r="AU1094" i="4"/>
  <c r="AV1094" i="4"/>
  <c r="AW1094" i="4"/>
  <c r="AX1094" i="4"/>
  <c r="AY1094" i="4"/>
  <c r="AZ1094" i="4"/>
  <c r="BA1094" i="4"/>
  <c r="BB1094" i="4"/>
  <c r="BC1094" i="4"/>
  <c r="BD1094" i="4"/>
  <c r="BE1094" i="4"/>
  <c r="BF1094" i="4"/>
  <c r="BG1094" i="4"/>
  <c r="BH1094" i="4"/>
  <c r="BI1094" i="4"/>
  <c r="BJ1094" i="4"/>
  <c r="BK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N1095" i="4"/>
  <c r="O1095" i="4"/>
  <c r="P1095" i="4"/>
  <c r="Q1095" i="4"/>
  <c r="R1095" i="4"/>
  <c r="S1095" i="4"/>
  <c r="T1095" i="4"/>
  <c r="U1095" i="4"/>
  <c r="V1095" i="4"/>
  <c r="W1095" i="4"/>
  <c r="X1095" i="4"/>
  <c r="Y1095" i="4"/>
  <c r="Z1095" i="4"/>
  <c r="AA1095" i="4"/>
  <c r="AB1095" i="4"/>
  <c r="AC1095" i="4"/>
  <c r="AD1095" i="4"/>
  <c r="AE1095" i="4"/>
  <c r="AF1095" i="4"/>
  <c r="AG1095" i="4"/>
  <c r="AH1095" i="4"/>
  <c r="AI1095" i="4"/>
  <c r="AJ1095" i="4"/>
  <c r="AK1095" i="4"/>
  <c r="AL1095" i="4"/>
  <c r="AM1095" i="4"/>
  <c r="AN1095" i="4"/>
  <c r="AO1095" i="4"/>
  <c r="AP1095" i="4"/>
  <c r="AQ1095" i="4"/>
  <c r="AR1095" i="4"/>
  <c r="AS1095" i="4"/>
  <c r="AT1095" i="4"/>
  <c r="AU1095" i="4"/>
  <c r="AV1095" i="4"/>
  <c r="AW1095" i="4"/>
  <c r="AX1095" i="4"/>
  <c r="AY1095" i="4"/>
  <c r="AZ1095" i="4"/>
  <c r="BA1095" i="4"/>
  <c r="BB1095" i="4"/>
  <c r="BC1095" i="4"/>
  <c r="BD1095" i="4"/>
  <c r="BE1095" i="4"/>
  <c r="BF1095" i="4"/>
  <c r="BG1095" i="4"/>
  <c r="BH1095" i="4"/>
  <c r="BI1095" i="4"/>
  <c r="BJ1095" i="4"/>
  <c r="BK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N1096" i="4"/>
  <c r="O1096" i="4"/>
  <c r="P1096" i="4"/>
  <c r="Q1096" i="4"/>
  <c r="R1096" i="4"/>
  <c r="S1096" i="4"/>
  <c r="T1096" i="4"/>
  <c r="U1096" i="4"/>
  <c r="V1096" i="4"/>
  <c r="W1096" i="4"/>
  <c r="X1096" i="4"/>
  <c r="Y1096" i="4"/>
  <c r="Z1096" i="4"/>
  <c r="AA1096" i="4"/>
  <c r="AB1096" i="4"/>
  <c r="AC1096" i="4"/>
  <c r="AD1096" i="4"/>
  <c r="AE1096" i="4"/>
  <c r="AF1096" i="4"/>
  <c r="AG1096" i="4"/>
  <c r="AH1096" i="4"/>
  <c r="AI1096" i="4"/>
  <c r="AJ1096" i="4"/>
  <c r="AK1096" i="4"/>
  <c r="AL1096" i="4"/>
  <c r="AM1096" i="4"/>
  <c r="AN1096" i="4"/>
  <c r="AO1096" i="4"/>
  <c r="AP1096" i="4"/>
  <c r="AQ1096" i="4"/>
  <c r="AR1096" i="4"/>
  <c r="AS1096" i="4"/>
  <c r="AT1096" i="4"/>
  <c r="AU1096" i="4"/>
  <c r="AV1096" i="4"/>
  <c r="AW1096" i="4"/>
  <c r="AX1096" i="4"/>
  <c r="AY1096" i="4"/>
  <c r="AZ1096" i="4"/>
  <c r="BA1096" i="4"/>
  <c r="BB1096" i="4"/>
  <c r="BC1096" i="4"/>
  <c r="BD1096" i="4"/>
  <c r="BE1096" i="4"/>
  <c r="BF1096" i="4"/>
  <c r="BG1096" i="4"/>
  <c r="BH1096" i="4"/>
  <c r="BI1096" i="4"/>
  <c r="BJ1096" i="4"/>
  <c r="BK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N1097" i="4"/>
  <c r="O1097" i="4"/>
  <c r="P1097" i="4"/>
  <c r="Q1097" i="4"/>
  <c r="R1097" i="4"/>
  <c r="S1097" i="4"/>
  <c r="T1097" i="4"/>
  <c r="U1097" i="4"/>
  <c r="V1097" i="4"/>
  <c r="W1097" i="4"/>
  <c r="X1097" i="4"/>
  <c r="Y1097" i="4"/>
  <c r="Z1097" i="4"/>
  <c r="AA1097" i="4"/>
  <c r="AB1097" i="4"/>
  <c r="AC1097" i="4"/>
  <c r="AD1097" i="4"/>
  <c r="AE1097" i="4"/>
  <c r="AF1097" i="4"/>
  <c r="AG1097" i="4"/>
  <c r="AH1097" i="4"/>
  <c r="AI1097" i="4"/>
  <c r="AJ1097" i="4"/>
  <c r="AK1097" i="4"/>
  <c r="AL1097" i="4"/>
  <c r="AM1097" i="4"/>
  <c r="AN1097" i="4"/>
  <c r="AO1097" i="4"/>
  <c r="AP1097" i="4"/>
  <c r="AQ1097" i="4"/>
  <c r="AR1097" i="4"/>
  <c r="AS1097" i="4"/>
  <c r="AT1097" i="4"/>
  <c r="AU1097" i="4"/>
  <c r="AV1097" i="4"/>
  <c r="AW1097" i="4"/>
  <c r="AX1097" i="4"/>
  <c r="AY1097" i="4"/>
  <c r="AZ1097" i="4"/>
  <c r="BA1097" i="4"/>
  <c r="BB1097" i="4"/>
  <c r="BC1097" i="4"/>
  <c r="BD1097" i="4"/>
  <c r="BE1097" i="4"/>
  <c r="BF1097" i="4"/>
  <c r="BG1097" i="4"/>
  <c r="BH1097" i="4"/>
  <c r="BI1097" i="4"/>
  <c r="BJ1097" i="4"/>
  <c r="BK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N1098" i="4"/>
  <c r="O1098" i="4"/>
  <c r="P1098" i="4"/>
  <c r="Q1098" i="4"/>
  <c r="R1098" i="4"/>
  <c r="S1098" i="4"/>
  <c r="T1098" i="4"/>
  <c r="U1098" i="4"/>
  <c r="V1098" i="4"/>
  <c r="W1098" i="4"/>
  <c r="X1098" i="4"/>
  <c r="Y1098" i="4"/>
  <c r="Z1098" i="4"/>
  <c r="AA1098" i="4"/>
  <c r="AB1098" i="4"/>
  <c r="AC1098" i="4"/>
  <c r="AD1098" i="4"/>
  <c r="AE1098" i="4"/>
  <c r="AF1098" i="4"/>
  <c r="AG1098" i="4"/>
  <c r="AH1098" i="4"/>
  <c r="AI1098" i="4"/>
  <c r="AJ1098" i="4"/>
  <c r="AK1098" i="4"/>
  <c r="AL1098" i="4"/>
  <c r="AM1098" i="4"/>
  <c r="AN1098" i="4"/>
  <c r="AO1098" i="4"/>
  <c r="AP1098" i="4"/>
  <c r="AQ1098" i="4"/>
  <c r="AR1098" i="4"/>
  <c r="AS1098" i="4"/>
  <c r="AT1098" i="4"/>
  <c r="AU1098" i="4"/>
  <c r="AV1098" i="4"/>
  <c r="AW1098" i="4"/>
  <c r="AX1098" i="4"/>
  <c r="AY1098" i="4"/>
  <c r="AZ1098" i="4"/>
  <c r="BA1098" i="4"/>
  <c r="BB1098" i="4"/>
  <c r="BC1098" i="4"/>
  <c r="BD1098" i="4"/>
  <c r="BE1098" i="4"/>
  <c r="BF1098" i="4"/>
  <c r="BG1098" i="4"/>
  <c r="BH1098" i="4"/>
  <c r="BI1098" i="4"/>
  <c r="BJ1098" i="4"/>
  <c r="BK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N1099" i="4"/>
  <c r="O1099" i="4"/>
  <c r="P1099" i="4"/>
  <c r="Q1099" i="4"/>
  <c r="R1099" i="4"/>
  <c r="S1099" i="4"/>
  <c r="T1099" i="4"/>
  <c r="U1099" i="4"/>
  <c r="V1099" i="4"/>
  <c r="W1099" i="4"/>
  <c r="X1099" i="4"/>
  <c r="Y1099" i="4"/>
  <c r="Z1099" i="4"/>
  <c r="AA1099" i="4"/>
  <c r="AB1099" i="4"/>
  <c r="AC1099" i="4"/>
  <c r="AD1099" i="4"/>
  <c r="AE1099" i="4"/>
  <c r="AF1099" i="4"/>
  <c r="AG1099" i="4"/>
  <c r="AH1099" i="4"/>
  <c r="AI1099" i="4"/>
  <c r="AJ1099" i="4"/>
  <c r="AK1099" i="4"/>
  <c r="AL1099" i="4"/>
  <c r="AM1099" i="4"/>
  <c r="AN1099" i="4"/>
  <c r="AO1099" i="4"/>
  <c r="AP1099" i="4"/>
  <c r="AQ1099" i="4"/>
  <c r="AR1099" i="4"/>
  <c r="AS1099" i="4"/>
  <c r="AT1099" i="4"/>
  <c r="AU1099" i="4"/>
  <c r="AV1099" i="4"/>
  <c r="AW1099" i="4"/>
  <c r="AX1099" i="4"/>
  <c r="AY1099" i="4"/>
  <c r="AZ1099" i="4"/>
  <c r="BA1099" i="4"/>
  <c r="BB1099" i="4"/>
  <c r="BC1099" i="4"/>
  <c r="BD1099" i="4"/>
  <c r="BE1099" i="4"/>
  <c r="BF1099" i="4"/>
  <c r="BG1099" i="4"/>
  <c r="BH1099" i="4"/>
  <c r="BI1099" i="4"/>
  <c r="BJ1099" i="4"/>
  <c r="BK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N1100" i="4"/>
  <c r="O1100" i="4"/>
  <c r="P1100" i="4"/>
  <c r="Q1100" i="4"/>
  <c r="R1100" i="4"/>
  <c r="S1100" i="4"/>
  <c r="T1100" i="4"/>
  <c r="U1100" i="4"/>
  <c r="V1100" i="4"/>
  <c r="W1100" i="4"/>
  <c r="X1100" i="4"/>
  <c r="Y1100" i="4"/>
  <c r="Z1100" i="4"/>
  <c r="AA1100" i="4"/>
  <c r="AB1100" i="4"/>
  <c r="AC1100" i="4"/>
  <c r="AD1100" i="4"/>
  <c r="AE1100" i="4"/>
  <c r="AF1100" i="4"/>
  <c r="AG1100" i="4"/>
  <c r="AH1100" i="4"/>
  <c r="AI1100" i="4"/>
  <c r="AJ1100" i="4"/>
  <c r="AK1100" i="4"/>
  <c r="AL1100" i="4"/>
  <c r="AM1100" i="4"/>
  <c r="AN1100" i="4"/>
  <c r="AO1100" i="4"/>
  <c r="AP1100" i="4"/>
  <c r="AQ1100" i="4"/>
  <c r="AR1100" i="4"/>
  <c r="AS1100" i="4"/>
  <c r="AT1100" i="4"/>
  <c r="AU1100" i="4"/>
  <c r="AV1100" i="4"/>
  <c r="AW1100" i="4"/>
  <c r="AX1100" i="4"/>
  <c r="AY1100" i="4"/>
  <c r="AZ1100" i="4"/>
  <c r="BA1100" i="4"/>
  <c r="BB1100" i="4"/>
  <c r="BC1100" i="4"/>
  <c r="BD1100" i="4"/>
  <c r="BE1100" i="4"/>
  <c r="BF1100" i="4"/>
  <c r="BG1100" i="4"/>
  <c r="BH1100" i="4"/>
  <c r="BI1100" i="4"/>
  <c r="BJ1100" i="4"/>
  <c r="BK1100" i="4"/>
  <c r="B1101" i="4"/>
  <c r="C1101" i="4"/>
  <c r="D1101" i="4"/>
  <c r="E1101" i="4"/>
  <c r="F1101" i="4"/>
  <c r="G1101" i="4"/>
  <c r="H1101" i="4"/>
  <c r="I1101" i="4"/>
  <c r="J1101" i="4"/>
  <c r="K1101" i="4"/>
  <c r="L1101" i="4"/>
  <c r="M1101" i="4"/>
  <c r="N1101" i="4"/>
  <c r="O1101" i="4"/>
  <c r="P1101" i="4"/>
  <c r="Q1101" i="4"/>
  <c r="R1101" i="4"/>
  <c r="S1101" i="4"/>
  <c r="T1101" i="4"/>
  <c r="U1101" i="4"/>
  <c r="V1101" i="4"/>
  <c r="W1101" i="4"/>
  <c r="X1101" i="4"/>
  <c r="Y1101" i="4"/>
  <c r="Z1101" i="4"/>
  <c r="AA1101" i="4"/>
  <c r="AB1101" i="4"/>
  <c r="AC1101" i="4"/>
  <c r="AD1101" i="4"/>
  <c r="AE1101" i="4"/>
  <c r="AF1101" i="4"/>
  <c r="AG1101" i="4"/>
  <c r="AH1101" i="4"/>
  <c r="AI1101" i="4"/>
  <c r="AJ1101" i="4"/>
  <c r="AK1101" i="4"/>
  <c r="AL1101" i="4"/>
  <c r="AM1101" i="4"/>
  <c r="AN1101" i="4"/>
  <c r="AO1101" i="4"/>
  <c r="AP1101" i="4"/>
  <c r="AQ1101" i="4"/>
  <c r="AR1101" i="4"/>
  <c r="AS1101" i="4"/>
  <c r="AT1101" i="4"/>
  <c r="AU1101" i="4"/>
  <c r="AV1101" i="4"/>
  <c r="AW1101" i="4"/>
  <c r="AX1101" i="4"/>
  <c r="AY1101" i="4"/>
  <c r="AZ1101" i="4"/>
  <c r="BA1101" i="4"/>
  <c r="BB1101" i="4"/>
  <c r="BC1101" i="4"/>
  <c r="BD1101" i="4"/>
  <c r="BE1101" i="4"/>
  <c r="BF1101" i="4"/>
  <c r="BG1101" i="4"/>
  <c r="BH1101" i="4"/>
  <c r="BI1101" i="4"/>
  <c r="BJ1101" i="4"/>
  <c r="BK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N1102" i="4"/>
  <c r="O1102" i="4"/>
  <c r="P1102" i="4"/>
  <c r="Q1102" i="4"/>
  <c r="R1102" i="4"/>
  <c r="S1102" i="4"/>
  <c r="T1102" i="4"/>
  <c r="U1102" i="4"/>
  <c r="V1102" i="4"/>
  <c r="W1102" i="4"/>
  <c r="X1102" i="4"/>
  <c r="Y1102" i="4"/>
  <c r="Z1102" i="4"/>
  <c r="AA1102" i="4"/>
  <c r="AB1102" i="4"/>
  <c r="AC1102" i="4"/>
  <c r="AD1102" i="4"/>
  <c r="AE1102" i="4"/>
  <c r="AF1102" i="4"/>
  <c r="AG1102" i="4"/>
  <c r="AH1102" i="4"/>
  <c r="AI1102" i="4"/>
  <c r="AJ1102" i="4"/>
  <c r="AK1102" i="4"/>
  <c r="AL1102" i="4"/>
  <c r="AM1102" i="4"/>
  <c r="AN1102" i="4"/>
  <c r="AO1102" i="4"/>
  <c r="AP1102" i="4"/>
  <c r="AQ1102" i="4"/>
  <c r="AR1102" i="4"/>
  <c r="AS1102" i="4"/>
  <c r="AT1102" i="4"/>
  <c r="AU1102" i="4"/>
  <c r="AV1102" i="4"/>
  <c r="AW1102" i="4"/>
  <c r="AX1102" i="4"/>
  <c r="AY1102" i="4"/>
  <c r="AZ1102" i="4"/>
  <c r="BA1102" i="4"/>
  <c r="BB1102" i="4"/>
  <c r="BC1102" i="4"/>
  <c r="BD1102" i="4"/>
  <c r="BE1102" i="4"/>
  <c r="BF1102" i="4"/>
  <c r="BG1102" i="4"/>
  <c r="BH1102" i="4"/>
  <c r="BI1102" i="4"/>
  <c r="BJ1102" i="4"/>
  <c r="BK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N1103" i="4"/>
  <c r="O1103" i="4"/>
  <c r="P1103" i="4"/>
  <c r="Q1103" i="4"/>
  <c r="R1103" i="4"/>
  <c r="S1103" i="4"/>
  <c r="T1103" i="4"/>
  <c r="U1103" i="4"/>
  <c r="V1103" i="4"/>
  <c r="W1103" i="4"/>
  <c r="X1103" i="4"/>
  <c r="Y1103" i="4"/>
  <c r="Z1103" i="4"/>
  <c r="AA1103" i="4"/>
  <c r="AB1103" i="4"/>
  <c r="AC1103" i="4"/>
  <c r="AD1103" i="4"/>
  <c r="AE1103" i="4"/>
  <c r="AF1103" i="4"/>
  <c r="AG1103" i="4"/>
  <c r="AH1103" i="4"/>
  <c r="AI1103" i="4"/>
  <c r="AJ1103" i="4"/>
  <c r="AK1103" i="4"/>
  <c r="AL1103" i="4"/>
  <c r="AM1103" i="4"/>
  <c r="AN1103" i="4"/>
  <c r="AO1103" i="4"/>
  <c r="AP1103" i="4"/>
  <c r="AQ1103" i="4"/>
  <c r="AR1103" i="4"/>
  <c r="AS1103" i="4"/>
  <c r="AT1103" i="4"/>
  <c r="AU1103" i="4"/>
  <c r="AV1103" i="4"/>
  <c r="AW1103" i="4"/>
  <c r="AX1103" i="4"/>
  <c r="AY1103" i="4"/>
  <c r="AZ1103" i="4"/>
  <c r="BA1103" i="4"/>
  <c r="BB1103" i="4"/>
  <c r="BC1103" i="4"/>
  <c r="BD1103" i="4"/>
  <c r="BE1103" i="4"/>
  <c r="BF1103" i="4"/>
  <c r="BG1103" i="4"/>
  <c r="BH1103" i="4"/>
  <c r="BI1103" i="4"/>
  <c r="BJ1103" i="4"/>
  <c r="BK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N1104" i="4"/>
  <c r="O1104" i="4"/>
  <c r="P1104" i="4"/>
  <c r="Q1104" i="4"/>
  <c r="R1104" i="4"/>
  <c r="S1104" i="4"/>
  <c r="T1104" i="4"/>
  <c r="U1104" i="4"/>
  <c r="V1104" i="4"/>
  <c r="W1104" i="4"/>
  <c r="X1104" i="4"/>
  <c r="Y1104" i="4"/>
  <c r="Z1104" i="4"/>
  <c r="AA1104" i="4"/>
  <c r="AB1104" i="4"/>
  <c r="AC1104" i="4"/>
  <c r="AD1104" i="4"/>
  <c r="AE1104" i="4"/>
  <c r="AF1104" i="4"/>
  <c r="AG1104" i="4"/>
  <c r="AH1104" i="4"/>
  <c r="AI1104" i="4"/>
  <c r="AJ1104" i="4"/>
  <c r="AK1104" i="4"/>
  <c r="AL1104" i="4"/>
  <c r="AM1104" i="4"/>
  <c r="AN1104" i="4"/>
  <c r="AO1104" i="4"/>
  <c r="AP1104" i="4"/>
  <c r="AQ1104" i="4"/>
  <c r="AR1104" i="4"/>
  <c r="AS1104" i="4"/>
  <c r="AT1104" i="4"/>
  <c r="AU1104" i="4"/>
  <c r="AV1104" i="4"/>
  <c r="AW1104" i="4"/>
  <c r="AX1104" i="4"/>
  <c r="AY1104" i="4"/>
  <c r="AZ1104" i="4"/>
  <c r="BA1104" i="4"/>
  <c r="BB1104" i="4"/>
  <c r="BC1104" i="4"/>
  <c r="BD1104" i="4"/>
  <c r="BE1104" i="4"/>
  <c r="BF1104" i="4"/>
  <c r="BG1104" i="4"/>
  <c r="BH1104" i="4"/>
  <c r="BI1104" i="4"/>
  <c r="BJ1104" i="4"/>
  <c r="BK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N1105" i="4"/>
  <c r="O1105" i="4"/>
  <c r="P1105" i="4"/>
  <c r="Q1105" i="4"/>
  <c r="R1105" i="4"/>
  <c r="S1105" i="4"/>
  <c r="T1105" i="4"/>
  <c r="U1105" i="4"/>
  <c r="V1105" i="4"/>
  <c r="W1105" i="4"/>
  <c r="X1105" i="4"/>
  <c r="Y1105" i="4"/>
  <c r="Z1105" i="4"/>
  <c r="AA1105" i="4"/>
  <c r="AB1105" i="4"/>
  <c r="AC1105" i="4"/>
  <c r="AD1105" i="4"/>
  <c r="AE1105" i="4"/>
  <c r="AF1105" i="4"/>
  <c r="AG1105" i="4"/>
  <c r="AH1105" i="4"/>
  <c r="AI1105" i="4"/>
  <c r="AJ1105" i="4"/>
  <c r="AK1105" i="4"/>
  <c r="AL1105" i="4"/>
  <c r="AM1105" i="4"/>
  <c r="AN1105" i="4"/>
  <c r="AO1105" i="4"/>
  <c r="AP1105" i="4"/>
  <c r="AQ1105" i="4"/>
  <c r="AR1105" i="4"/>
  <c r="AS1105" i="4"/>
  <c r="AT1105" i="4"/>
  <c r="AU1105" i="4"/>
  <c r="AV1105" i="4"/>
  <c r="AW1105" i="4"/>
  <c r="AX1105" i="4"/>
  <c r="AY1105" i="4"/>
  <c r="AZ1105" i="4"/>
  <c r="BA1105" i="4"/>
  <c r="BB1105" i="4"/>
  <c r="BC1105" i="4"/>
  <c r="BD1105" i="4"/>
  <c r="BE1105" i="4"/>
  <c r="BF1105" i="4"/>
  <c r="BG1105" i="4"/>
  <c r="BH1105" i="4"/>
  <c r="BI1105" i="4"/>
  <c r="BJ1105" i="4"/>
  <c r="BK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N1106" i="4"/>
  <c r="O1106" i="4"/>
  <c r="P1106" i="4"/>
  <c r="Q1106" i="4"/>
  <c r="R1106" i="4"/>
  <c r="S1106" i="4"/>
  <c r="T1106" i="4"/>
  <c r="U1106" i="4"/>
  <c r="V1106" i="4"/>
  <c r="W1106" i="4"/>
  <c r="X1106" i="4"/>
  <c r="Y1106" i="4"/>
  <c r="Z1106" i="4"/>
  <c r="AA1106" i="4"/>
  <c r="AB1106" i="4"/>
  <c r="AC1106" i="4"/>
  <c r="AD1106" i="4"/>
  <c r="AE1106" i="4"/>
  <c r="AF1106" i="4"/>
  <c r="AG1106" i="4"/>
  <c r="AH1106" i="4"/>
  <c r="AI1106" i="4"/>
  <c r="AJ1106" i="4"/>
  <c r="AK1106" i="4"/>
  <c r="AL1106" i="4"/>
  <c r="AM1106" i="4"/>
  <c r="AN1106" i="4"/>
  <c r="AO1106" i="4"/>
  <c r="AP1106" i="4"/>
  <c r="AQ1106" i="4"/>
  <c r="AR1106" i="4"/>
  <c r="AS1106" i="4"/>
  <c r="AT1106" i="4"/>
  <c r="AU1106" i="4"/>
  <c r="AV1106" i="4"/>
  <c r="AW1106" i="4"/>
  <c r="AX1106" i="4"/>
  <c r="AY1106" i="4"/>
  <c r="AZ1106" i="4"/>
  <c r="BA1106" i="4"/>
  <c r="BB1106" i="4"/>
  <c r="BC1106" i="4"/>
  <c r="BD1106" i="4"/>
  <c r="BE1106" i="4"/>
  <c r="BF1106" i="4"/>
  <c r="BG1106" i="4"/>
  <c r="BH1106" i="4"/>
  <c r="BI1106" i="4"/>
  <c r="BJ1106" i="4"/>
  <c r="BK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N1107" i="4"/>
  <c r="O1107" i="4"/>
  <c r="P1107" i="4"/>
  <c r="Q1107" i="4"/>
  <c r="R1107" i="4"/>
  <c r="S1107" i="4"/>
  <c r="T1107" i="4"/>
  <c r="U1107" i="4"/>
  <c r="V1107" i="4"/>
  <c r="W1107" i="4"/>
  <c r="X1107" i="4"/>
  <c r="Y1107" i="4"/>
  <c r="Z1107" i="4"/>
  <c r="AA1107" i="4"/>
  <c r="AB1107" i="4"/>
  <c r="AC1107" i="4"/>
  <c r="AD1107" i="4"/>
  <c r="AE1107" i="4"/>
  <c r="AF1107" i="4"/>
  <c r="AG1107" i="4"/>
  <c r="AH1107" i="4"/>
  <c r="AI1107" i="4"/>
  <c r="AJ1107" i="4"/>
  <c r="AK1107" i="4"/>
  <c r="AL1107" i="4"/>
  <c r="AM1107" i="4"/>
  <c r="AN1107" i="4"/>
  <c r="AO1107" i="4"/>
  <c r="AP1107" i="4"/>
  <c r="AQ1107" i="4"/>
  <c r="AR1107" i="4"/>
  <c r="AS1107" i="4"/>
  <c r="AT1107" i="4"/>
  <c r="AU1107" i="4"/>
  <c r="AV1107" i="4"/>
  <c r="AW1107" i="4"/>
  <c r="AX1107" i="4"/>
  <c r="AY1107" i="4"/>
  <c r="AZ1107" i="4"/>
  <c r="BA1107" i="4"/>
  <c r="BB1107" i="4"/>
  <c r="BC1107" i="4"/>
  <c r="BD1107" i="4"/>
  <c r="BE1107" i="4"/>
  <c r="BF1107" i="4"/>
  <c r="BG1107" i="4"/>
  <c r="BH1107" i="4"/>
  <c r="BI1107" i="4"/>
  <c r="BJ1107" i="4"/>
  <c r="BK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N1108" i="4"/>
  <c r="O1108" i="4"/>
  <c r="P1108" i="4"/>
  <c r="Q1108" i="4"/>
  <c r="R1108" i="4"/>
  <c r="S1108" i="4"/>
  <c r="T1108" i="4"/>
  <c r="U1108" i="4"/>
  <c r="V1108" i="4"/>
  <c r="W1108" i="4"/>
  <c r="X1108" i="4"/>
  <c r="Y1108" i="4"/>
  <c r="Z1108" i="4"/>
  <c r="AA1108" i="4"/>
  <c r="AB1108" i="4"/>
  <c r="AC1108" i="4"/>
  <c r="AD1108" i="4"/>
  <c r="AE1108" i="4"/>
  <c r="AF1108" i="4"/>
  <c r="AG1108" i="4"/>
  <c r="AH1108" i="4"/>
  <c r="AI1108" i="4"/>
  <c r="AJ1108" i="4"/>
  <c r="AK1108" i="4"/>
  <c r="AL1108" i="4"/>
  <c r="AM1108" i="4"/>
  <c r="AN1108" i="4"/>
  <c r="AO1108" i="4"/>
  <c r="AP1108" i="4"/>
  <c r="AQ1108" i="4"/>
  <c r="AR1108" i="4"/>
  <c r="AS1108" i="4"/>
  <c r="AT1108" i="4"/>
  <c r="AU1108" i="4"/>
  <c r="AV1108" i="4"/>
  <c r="AW1108" i="4"/>
  <c r="AX1108" i="4"/>
  <c r="AY1108" i="4"/>
  <c r="AZ1108" i="4"/>
  <c r="BA1108" i="4"/>
  <c r="BB1108" i="4"/>
  <c r="BC1108" i="4"/>
  <c r="BD1108" i="4"/>
  <c r="BE1108" i="4"/>
  <c r="BF1108" i="4"/>
  <c r="BG1108" i="4"/>
  <c r="BH1108" i="4"/>
  <c r="BI1108" i="4"/>
  <c r="BJ1108" i="4"/>
  <c r="BK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N1109" i="4"/>
  <c r="O1109" i="4"/>
  <c r="P1109" i="4"/>
  <c r="Q1109" i="4"/>
  <c r="R1109" i="4"/>
  <c r="S1109" i="4"/>
  <c r="T1109" i="4"/>
  <c r="U1109" i="4"/>
  <c r="V1109" i="4"/>
  <c r="W1109" i="4"/>
  <c r="X1109" i="4"/>
  <c r="Y1109" i="4"/>
  <c r="Z1109" i="4"/>
  <c r="AA1109" i="4"/>
  <c r="AB1109" i="4"/>
  <c r="AC1109" i="4"/>
  <c r="AD1109" i="4"/>
  <c r="AE1109" i="4"/>
  <c r="AF1109" i="4"/>
  <c r="AG1109" i="4"/>
  <c r="AH1109" i="4"/>
  <c r="AI1109" i="4"/>
  <c r="AJ1109" i="4"/>
  <c r="AK1109" i="4"/>
  <c r="AL1109" i="4"/>
  <c r="AM1109" i="4"/>
  <c r="AN1109" i="4"/>
  <c r="AO1109" i="4"/>
  <c r="AP1109" i="4"/>
  <c r="AQ1109" i="4"/>
  <c r="AR1109" i="4"/>
  <c r="AS1109" i="4"/>
  <c r="AT1109" i="4"/>
  <c r="AU1109" i="4"/>
  <c r="AV1109" i="4"/>
  <c r="AW1109" i="4"/>
  <c r="AX1109" i="4"/>
  <c r="AY1109" i="4"/>
  <c r="AZ1109" i="4"/>
  <c r="BA1109" i="4"/>
  <c r="BB1109" i="4"/>
  <c r="BC1109" i="4"/>
  <c r="BD1109" i="4"/>
  <c r="BE1109" i="4"/>
  <c r="BF1109" i="4"/>
  <c r="BG1109" i="4"/>
  <c r="BH1109" i="4"/>
  <c r="BI1109" i="4"/>
  <c r="BJ1109" i="4"/>
  <c r="BK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N1110" i="4"/>
  <c r="O1110" i="4"/>
  <c r="P1110" i="4"/>
  <c r="Q1110" i="4"/>
  <c r="R1110" i="4"/>
  <c r="S1110" i="4"/>
  <c r="T1110" i="4"/>
  <c r="U1110" i="4"/>
  <c r="V1110" i="4"/>
  <c r="W1110" i="4"/>
  <c r="X1110" i="4"/>
  <c r="Y1110" i="4"/>
  <c r="Z1110" i="4"/>
  <c r="AA1110" i="4"/>
  <c r="AB1110" i="4"/>
  <c r="AC1110" i="4"/>
  <c r="AD1110" i="4"/>
  <c r="AE1110" i="4"/>
  <c r="AF1110" i="4"/>
  <c r="AG1110" i="4"/>
  <c r="AH1110" i="4"/>
  <c r="AI1110" i="4"/>
  <c r="AJ1110" i="4"/>
  <c r="AK1110" i="4"/>
  <c r="AL1110" i="4"/>
  <c r="AM1110" i="4"/>
  <c r="AN1110" i="4"/>
  <c r="AO1110" i="4"/>
  <c r="AP1110" i="4"/>
  <c r="AQ1110" i="4"/>
  <c r="AR1110" i="4"/>
  <c r="AS1110" i="4"/>
  <c r="AT1110" i="4"/>
  <c r="AU1110" i="4"/>
  <c r="AV1110" i="4"/>
  <c r="AW1110" i="4"/>
  <c r="AX1110" i="4"/>
  <c r="AY1110" i="4"/>
  <c r="AZ1110" i="4"/>
  <c r="BA1110" i="4"/>
  <c r="BB1110" i="4"/>
  <c r="BC1110" i="4"/>
  <c r="BD1110" i="4"/>
  <c r="BE1110" i="4"/>
  <c r="BF1110" i="4"/>
  <c r="BG1110" i="4"/>
  <c r="BH1110" i="4"/>
  <c r="BI1110" i="4"/>
  <c r="BJ1110" i="4"/>
  <c r="BK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N1111" i="4"/>
  <c r="O1111" i="4"/>
  <c r="P1111" i="4"/>
  <c r="Q1111" i="4"/>
  <c r="R1111" i="4"/>
  <c r="S1111" i="4"/>
  <c r="T1111" i="4"/>
  <c r="U1111" i="4"/>
  <c r="V1111" i="4"/>
  <c r="W1111" i="4"/>
  <c r="X1111" i="4"/>
  <c r="Y1111" i="4"/>
  <c r="Z1111" i="4"/>
  <c r="AA1111" i="4"/>
  <c r="AB1111" i="4"/>
  <c r="AC1111" i="4"/>
  <c r="AD1111" i="4"/>
  <c r="AE1111" i="4"/>
  <c r="AF1111" i="4"/>
  <c r="AG1111" i="4"/>
  <c r="AH1111" i="4"/>
  <c r="AI1111" i="4"/>
  <c r="AJ1111" i="4"/>
  <c r="AK1111" i="4"/>
  <c r="AL1111" i="4"/>
  <c r="AM1111" i="4"/>
  <c r="AN1111" i="4"/>
  <c r="AO1111" i="4"/>
  <c r="AP1111" i="4"/>
  <c r="AQ1111" i="4"/>
  <c r="AR1111" i="4"/>
  <c r="AS1111" i="4"/>
  <c r="AT1111" i="4"/>
  <c r="AU1111" i="4"/>
  <c r="AV1111" i="4"/>
  <c r="AW1111" i="4"/>
  <c r="AX1111" i="4"/>
  <c r="AY1111" i="4"/>
  <c r="AZ1111" i="4"/>
  <c r="BA1111" i="4"/>
  <c r="BB1111" i="4"/>
  <c r="BC1111" i="4"/>
  <c r="BD1111" i="4"/>
  <c r="BE1111" i="4"/>
  <c r="BF1111" i="4"/>
  <c r="BG1111" i="4"/>
  <c r="BH1111" i="4"/>
  <c r="BI1111" i="4"/>
  <c r="BJ1111" i="4"/>
  <c r="BK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N1112" i="4"/>
  <c r="O1112" i="4"/>
  <c r="P1112" i="4"/>
  <c r="Q1112" i="4"/>
  <c r="R1112" i="4"/>
  <c r="S1112" i="4"/>
  <c r="T1112" i="4"/>
  <c r="U1112" i="4"/>
  <c r="V1112" i="4"/>
  <c r="W1112" i="4"/>
  <c r="X1112" i="4"/>
  <c r="Y1112" i="4"/>
  <c r="Z1112" i="4"/>
  <c r="AA1112" i="4"/>
  <c r="AB1112" i="4"/>
  <c r="AC1112" i="4"/>
  <c r="AD1112" i="4"/>
  <c r="AE1112" i="4"/>
  <c r="AF1112" i="4"/>
  <c r="AG1112" i="4"/>
  <c r="AH1112" i="4"/>
  <c r="AI1112" i="4"/>
  <c r="AJ1112" i="4"/>
  <c r="AK1112" i="4"/>
  <c r="AL1112" i="4"/>
  <c r="AM1112" i="4"/>
  <c r="AN1112" i="4"/>
  <c r="AO1112" i="4"/>
  <c r="AP1112" i="4"/>
  <c r="AQ1112" i="4"/>
  <c r="AR1112" i="4"/>
  <c r="AS1112" i="4"/>
  <c r="AT1112" i="4"/>
  <c r="AU1112" i="4"/>
  <c r="AV1112" i="4"/>
  <c r="AW1112" i="4"/>
  <c r="AX1112" i="4"/>
  <c r="AY1112" i="4"/>
  <c r="AZ1112" i="4"/>
  <c r="BA1112" i="4"/>
  <c r="BB1112" i="4"/>
  <c r="BC1112" i="4"/>
  <c r="BD1112" i="4"/>
  <c r="BE1112" i="4"/>
  <c r="BF1112" i="4"/>
  <c r="BG1112" i="4"/>
  <c r="BH1112" i="4"/>
  <c r="BI1112" i="4"/>
  <c r="BJ1112" i="4"/>
  <c r="BK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N1113" i="4"/>
  <c r="O1113" i="4"/>
  <c r="P1113" i="4"/>
  <c r="Q1113" i="4"/>
  <c r="R1113" i="4"/>
  <c r="S1113" i="4"/>
  <c r="T1113" i="4"/>
  <c r="U1113" i="4"/>
  <c r="V1113" i="4"/>
  <c r="W1113" i="4"/>
  <c r="X1113" i="4"/>
  <c r="Y1113" i="4"/>
  <c r="Z1113" i="4"/>
  <c r="AA1113" i="4"/>
  <c r="AB1113" i="4"/>
  <c r="AC1113" i="4"/>
  <c r="AD1113" i="4"/>
  <c r="AE1113" i="4"/>
  <c r="AF1113" i="4"/>
  <c r="AG1113" i="4"/>
  <c r="AH1113" i="4"/>
  <c r="AI1113" i="4"/>
  <c r="AJ1113" i="4"/>
  <c r="AK1113" i="4"/>
  <c r="AL1113" i="4"/>
  <c r="AM1113" i="4"/>
  <c r="AN1113" i="4"/>
  <c r="AO1113" i="4"/>
  <c r="AP1113" i="4"/>
  <c r="AQ1113" i="4"/>
  <c r="AR1113" i="4"/>
  <c r="AS1113" i="4"/>
  <c r="AT1113" i="4"/>
  <c r="AU1113" i="4"/>
  <c r="AV1113" i="4"/>
  <c r="AW1113" i="4"/>
  <c r="AX1113" i="4"/>
  <c r="AY1113" i="4"/>
  <c r="AZ1113" i="4"/>
  <c r="BA1113" i="4"/>
  <c r="BB1113" i="4"/>
  <c r="BC1113" i="4"/>
  <c r="BD1113" i="4"/>
  <c r="BE1113" i="4"/>
  <c r="BF1113" i="4"/>
  <c r="BG1113" i="4"/>
  <c r="BH1113" i="4"/>
  <c r="BI1113" i="4"/>
  <c r="BJ1113" i="4"/>
  <c r="BK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N1114" i="4"/>
  <c r="O1114" i="4"/>
  <c r="P1114" i="4"/>
  <c r="Q1114" i="4"/>
  <c r="R1114" i="4"/>
  <c r="S1114" i="4"/>
  <c r="T1114" i="4"/>
  <c r="U1114" i="4"/>
  <c r="V1114" i="4"/>
  <c r="W1114" i="4"/>
  <c r="X1114" i="4"/>
  <c r="Y1114" i="4"/>
  <c r="Z1114" i="4"/>
  <c r="AA1114" i="4"/>
  <c r="AB1114" i="4"/>
  <c r="AC1114" i="4"/>
  <c r="AD1114" i="4"/>
  <c r="AE1114" i="4"/>
  <c r="AF1114" i="4"/>
  <c r="AG1114" i="4"/>
  <c r="AH1114" i="4"/>
  <c r="AI1114" i="4"/>
  <c r="AJ1114" i="4"/>
  <c r="AK1114" i="4"/>
  <c r="AL1114" i="4"/>
  <c r="AM1114" i="4"/>
  <c r="AN1114" i="4"/>
  <c r="AO1114" i="4"/>
  <c r="AP1114" i="4"/>
  <c r="AQ1114" i="4"/>
  <c r="AR1114" i="4"/>
  <c r="AS1114" i="4"/>
  <c r="AT1114" i="4"/>
  <c r="AU1114" i="4"/>
  <c r="AV1114" i="4"/>
  <c r="AW1114" i="4"/>
  <c r="AX1114" i="4"/>
  <c r="AY1114" i="4"/>
  <c r="AZ1114" i="4"/>
  <c r="BA1114" i="4"/>
  <c r="BB1114" i="4"/>
  <c r="BC1114" i="4"/>
  <c r="BD1114" i="4"/>
  <c r="BE1114" i="4"/>
  <c r="BF1114" i="4"/>
  <c r="BG1114" i="4"/>
  <c r="BH1114" i="4"/>
  <c r="BI1114" i="4"/>
  <c r="BJ1114" i="4"/>
  <c r="BK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N1115" i="4"/>
  <c r="O1115" i="4"/>
  <c r="P1115" i="4"/>
  <c r="Q1115" i="4"/>
  <c r="R1115" i="4"/>
  <c r="S1115" i="4"/>
  <c r="T1115" i="4"/>
  <c r="U1115" i="4"/>
  <c r="V1115" i="4"/>
  <c r="W1115" i="4"/>
  <c r="X1115" i="4"/>
  <c r="Y1115" i="4"/>
  <c r="Z1115" i="4"/>
  <c r="AA1115" i="4"/>
  <c r="AB1115" i="4"/>
  <c r="AC1115" i="4"/>
  <c r="AD1115" i="4"/>
  <c r="AE1115" i="4"/>
  <c r="AF1115" i="4"/>
  <c r="AG1115" i="4"/>
  <c r="AH1115" i="4"/>
  <c r="AI1115" i="4"/>
  <c r="AJ1115" i="4"/>
  <c r="AK1115" i="4"/>
  <c r="AL1115" i="4"/>
  <c r="AM1115" i="4"/>
  <c r="AN1115" i="4"/>
  <c r="AO1115" i="4"/>
  <c r="AP1115" i="4"/>
  <c r="AQ1115" i="4"/>
  <c r="AR1115" i="4"/>
  <c r="AS1115" i="4"/>
  <c r="AT1115" i="4"/>
  <c r="AU1115" i="4"/>
  <c r="AV1115" i="4"/>
  <c r="AW1115" i="4"/>
  <c r="AX1115" i="4"/>
  <c r="AY1115" i="4"/>
  <c r="AZ1115" i="4"/>
  <c r="BA1115" i="4"/>
  <c r="BB1115" i="4"/>
  <c r="BC1115" i="4"/>
  <c r="BD1115" i="4"/>
  <c r="BE1115" i="4"/>
  <c r="BF1115" i="4"/>
  <c r="BG1115" i="4"/>
  <c r="BH1115" i="4"/>
  <c r="BI1115" i="4"/>
  <c r="BJ1115" i="4"/>
  <c r="BK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N1116" i="4"/>
  <c r="O1116" i="4"/>
  <c r="P1116" i="4"/>
  <c r="Q1116" i="4"/>
  <c r="R1116" i="4"/>
  <c r="S1116" i="4"/>
  <c r="T1116" i="4"/>
  <c r="U1116" i="4"/>
  <c r="V1116" i="4"/>
  <c r="W1116" i="4"/>
  <c r="X1116" i="4"/>
  <c r="Y1116" i="4"/>
  <c r="Z1116" i="4"/>
  <c r="AA1116" i="4"/>
  <c r="AB1116" i="4"/>
  <c r="AC1116" i="4"/>
  <c r="AD1116" i="4"/>
  <c r="AE1116" i="4"/>
  <c r="AF1116" i="4"/>
  <c r="AG1116" i="4"/>
  <c r="AH1116" i="4"/>
  <c r="AI1116" i="4"/>
  <c r="AJ1116" i="4"/>
  <c r="AK1116" i="4"/>
  <c r="AL1116" i="4"/>
  <c r="AM1116" i="4"/>
  <c r="AN1116" i="4"/>
  <c r="AO1116" i="4"/>
  <c r="AP1116" i="4"/>
  <c r="AQ1116" i="4"/>
  <c r="AR1116" i="4"/>
  <c r="AS1116" i="4"/>
  <c r="AT1116" i="4"/>
  <c r="AU1116" i="4"/>
  <c r="AV1116" i="4"/>
  <c r="AW1116" i="4"/>
  <c r="AX1116" i="4"/>
  <c r="AY1116" i="4"/>
  <c r="AZ1116" i="4"/>
  <c r="BA1116" i="4"/>
  <c r="BB1116" i="4"/>
  <c r="BC1116" i="4"/>
  <c r="BD1116" i="4"/>
  <c r="BE1116" i="4"/>
  <c r="BF1116" i="4"/>
  <c r="BG1116" i="4"/>
  <c r="BH1116" i="4"/>
  <c r="BI1116" i="4"/>
  <c r="BJ1116" i="4"/>
  <c r="BK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N1117" i="4"/>
  <c r="O1117" i="4"/>
  <c r="P1117" i="4"/>
  <c r="Q1117" i="4"/>
  <c r="R1117" i="4"/>
  <c r="S1117" i="4"/>
  <c r="T1117" i="4"/>
  <c r="U1117" i="4"/>
  <c r="V1117" i="4"/>
  <c r="W1117" i="4"/>
  <c r="X1117" i="4"/>
  <c r="Y1117" i="4"/>
  <c r="Z1117" i="4"/>
  <c r="AA1117" i="4"/>
  <c r="AB1117" i="4"/>
  <c r="AC1117" i="4"/>
  <c r="AD1117" i="4"/>
  <c r="AE1117" i="4"/>
  <c r="AF1117" i="4"/>
  <c r="AG1117" i="4"/>
  <c r="AH1117" i="4"/>
  <c r="AI1117" i="4"/>
  <c r="AJ1117" i="4"/>
  <c r="AK1117" i="4"/>
  <c r="AL1117" i="4"/>
  <c r="AM1117" i="4"/>
  <c r="AN1117" i="4"/>
  <c r="AO1117" i="4"/>
  <c r="AP1117" i="4"/>
  <c r="AQ1117" i="4"/>
  <c r="AR1117" i="4"/>
  <c r="AS1117" i="4"/>
  <c r="AT1117" i="4"/>
  <c r="AU1117" i="4"/>
  <c r="AV1117" i="4"/>
  <c r="AW1117" i="4"/>
  <c r="AX1117" i="4"/>
  <c r="AY1117" i="4"/>
  <c r="AZ1117" i="4"/>
  <c r="BA1117" i="4"/>
  <c r="BB1117" i="4"/>
  <c r="BC1117" i="4"/>
  <c r="BD1117" i="4"/>
  <c r="BE1117" i="4"/>
  <c r="BF1117" i="4"/>
  <c r="BG1117" i="4"/>
  <c r="BH1117" i="4"/>
  <c r="BI1117" i="4"/>
  <c r="BJ1117" i="4"/>
  <c r="BK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N1118" i="4"/>
  <c r="O1118" i="4"/>
  <c r="P1118" i="4"/>
  <c r="Q1118" i="4"/>
  <c r="R1118" i="4"/>
  <c r="S1118" i="4"/>
  <c r="T1118" i="4"/>
  <c r="U1118" i="4"/>
  <c r="V1118" i="4"/>
  <c r="W1118" i="4"/>
  <c r="X1118" i="4"/>
  <c r="Y1118" i="4"/>
  <c r="Z1118" i="4"/>
  <c r="AA1118" i="4"/>
  <c r="AB1118" i="4"/>
  <c r="AC1118" i="4"/>
  <c r="AD1118" i="4"/>
  <c r="AE1118" i="4"/>
  <c r="AF1118" i="4"/>
  <c r="AG1118" i="4"/>
  <c r="AH1118" i="4"/>
  <c r="AI1118" i="4"/>
  <c r="AJ1118" i="4"/>
  <c r="AK1118" i="4"/>
  <c r="AL1118" i="4"/>
  <c r="AM1118" i="4"/>
  <c r="AN1118" i="4"/>
  <c r="AO1118" i="4"/>
  <c r="AP1118" i="4"/>
  <c r="AQ1118" i="4"/>
  <c r="AR1118" i="4"/>
  <c r="AS1118" i="4"/>
  <c r="AT1118" i="4"/>
  <c r="AU1118" i="4"/>
  <c r="AV1118" i="4"/>
  <c r="AW1118" i="4"/>
  <c r="AX1118" i="4"/>
  <c r="AY1118" i="4"/>
  <c r="AZ1118" i="4"/>
  <c r="BA1118" i="4"/>
  <c r="BB1118" i="4"/>
  <c r="BC1118" i="4"/>
  <c r="BD1118" i="4"/>
  <c r="BE1118" i="4"/>
  <c r="BF1118" i="4"/>
  <c r="BG1118" i="4"/>
  <c r="BH1118" i="4"/>
  <c r="BI1118" i="4"/>
  <c r="BJ1118" i="4"/>
  <c r="BK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N1119" i="4"/>
  <c r="O1119" i="4"/>
  <c r="P1119" i="4"/>
  <c r="Q1119" i="4"/>
  <c r="R1119" i="4"/>
  <c r="S1119" i="4"/>
  <c r="T1119" i="4"/>
  <c r="U1119" i="4"/>
  <c r="V1119" i="4"/>
  <c r="W1119" i="4"/>
  <c r="X1119" i="4"/>
  <c r="Y1119" i="4"/>
  <c r="Z1119" i="4"/>
  <c r="AA1119" i="4"/>
  <c r="AB1119" i="4"/>
  <c r="AC1119" i="4"/>
  <c r="AD1119" i="4"/>
  <c r="AE1119" i="4"/>
  <c r="AF1119" i="4"/>
  <c r="AG1119" i="4"/>
  <c r="AH1119" i="4"/>
  <c r="AI1119" i="4"/>
  <c r="AJ1119" i="4"/>
  <c r="AK1119" i="4"/>
  <c r="AL1119" i="4"/>
  <c r="AM1119" i="4"/>
  <c r="AN1119" i="4"/>
  <c r="AO1119" i="4"/>
  <c r="AP1119" i="4"/>
  <c r="AQ1119" i="4"/>
  <c r="AR1119" i="4"/>
  <c r="AS1119" i="4"/>
  <c r="AT1119" i="4"/>
  <c r="AU1119" i="4"/>
  <c r="AV1119" i="4"/>
  <c r="AW1119" i="4"/>
  <c r="AX1119" i="4"/>
  <c r="AY1119" i="4"/>
  <c r="AZ1119" i="4"/>
  <c r="BA1119" i="4"/>
  <c r="BB1119" i="4"/>
  <c r="BC1119" i="4"/>
  <c r="BD1119" i="4"/>
  <c r="BE1119" i="4"/>
  <c r="BF1119" i="4"/>
  <c r="BG1119" i="4"/>
  <c r="BH1119" i="4"/>
  <c r="BI1119" i="4"/>
  <c r="BJ1119" i="4"/>
  <c r="BK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N1120" i="4"/>
  <c r="O1120" i="4"/>
  <c r="P1120" i="4"/>
  <c r="Q1120" i="4"/>
  <c r="R1120" i="4"/>
  <c r="S1120" i="4"/>
  <c r="T1120" i="4"/>
  <c r="U1120" i="4"/>
  <c r="V1120" i="4"/>
  <c r="W1120" i="4"/>
  <c r="X1120" i="4"/>
  <c r="Y1120" i="4"/>
  <c r="Z1120" i="4"/>
  <c r="AA1120" i="4"/>
  <c r="AB1120" i="4"/>
  <c r="AC1120" i="4"/>
  <c r="AD1120" i="4"/>
  <c r="AE1120" i="4"/>
  <c r="AF1120" i="4"/>
  <c r="AG1120" i="4"/>
  <c r="AH1120" i="4"/>
  <c r="AI1120" i="4"/>
  <c r="AJ1120" i="4"/>
  <c r="AK1120" i="4"/>
  <c r="AL1120" i="4"/>
  <c r="AM1120" i="4"/>
  <c r="AN1120" i="4"/>
  <c r="AO1120" i="4"/>
  <c r="AP1120" i="4"/>
  <c r="AQ1120" i="4"/>
  <c r="AR1120" i="4"/>
  <c r="AS1120" i="4"/>
  <c r="AT1120" i="4"/>
  <c r="AU1120" i="4"/>
  <c r="AV1120" i="4"/>
  <c r="AW1120" i="4"/>
  <c r="AX1120" i="4"/>
  <c r="AY1120" i="4"/>
  <c r="AZ1120" i="4"/>
  <c r="BA1120" i="4"/>
  <c r="BB1120" i="4"/>
  <c r="BC1120" i="4"/>
  <c r="BD1120" i="4"/>
  <c r="BE1120" i="4"/>
  <c r="BF1120" i="4"/>
  <c r="BG1120" i="4"/>
  <c r="BH1120" i="4"/>
  <c r="BI1120" i="4"/>
  <c r="BJ1120" i="4"/>
  <c r="BK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N1121" i="4"/>
  <c r="O1121" i="4"/>
  <c r="P1121" i="4"/>
  <c r="Q1121" i="4"/>
  <c r="R1121" i="4"/>
  <c r="S1121" i="4"/>
  <c r="T1121" i="4"/>
  <c r="U1121" i="4"/>
  <c r="V1121" i="4"/>
  <c r="W1121" i="4"/>
  <c r="X1121" i="4"/>
  <c r="Y1121" i="4"/>
  <c r="Z1121" i="4"/>
  <c r="AA1121" i="4"/>
  <c r="AB1121" i="4"/>
  <c r="AC1121" i="4"/>
  <c r="AD1121" i="4"/>
  <c r="AE1121" i="4"/>
  <c r="AF1121" i="4"/>
  <c r="AG1121" i="4"/>
  <c r="AH1121" i="4"/>
  <c r="AI1121" i="4"/>
  <c r="AJ1121" i="4"/>
  <c r="AK1121" i="4"/>
  <c r="AL1121" i="4"/>
  <c r="AM1121" i="4"/>
  <c r="AN1121" i="4"/>
  <c r="AO1121" i="4"/>
  <c r="AP1121" i="4"/>
  <c r="AQ1121" i="4"/>
  <c r="AR1121" i="4"/>
  <c r="AS1121" i="4"/>
  <c r="AT1121" i="4"/>
  <c r="AU1121" i="4"/>
  <c r="AV1121" i="4"/>
  <c r="AW1121" i="4"/>
  <c r="AX1121" i="4"/>
  <c r="AY1121" i="4"/>
  <c r="AZ1121" i="4"/>
  <c r="BA1121" i="4"/>
  <c r="BB1121" i="4"/>
  <c r="BC1121" i="4"/>
  <c r="BD1121" i="4"/>
  <c r="BE1121" i="4"/>
  <c r="BF1121" i="4"/>
  <c r="BG1121" i="4"/>
  <c r="BH1121" i="4"/>
  <c r="BI1121" i="4"/>
  <c r="BJ1121" i="4"/>
  <c r="BK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N1122" i="4"/>
  <c r="O1122" i="4"/>
  <c r="P1122" i="4"/>
  <c r="Q1122" i="4"/>
  <c r="R1122" i="4"/>
  <c r="S1122" i="4"/>
  <c r="T1122" i="4"/>
  <c r="U1122" i="4"/>
  <c r="V1122" i="4"/>
  <c r="W1122" i="4"/>
  <c r="X1122" i="4"/>
  <c r="Y1122" i="4"/>
  <c r="Z1122" i="4"/>
  <c r="AA1122" i="4"/>
  <c r="AB1122" i="4"/>
  <c r="AC1122" i="4"/>
  <c r="AD1122" i="4"/>
  <c r="AE1122" i="4"/>
  <c r="AF1122" i="4"/>
  <c r="AG1122" i="4"/>
  <c r="AH1122" i="4"/>
  <c r="AI1122" i="4"/>
  <c r="AJ1122" i="4"/>
  <c r="AK1122" i="4"/>
  <c r="AL1122" i="4"/>
  <c r="AM1122" i="4"/>
  <c r="AN1122" i="4"/>
  <c r="AO1122" i="4"/>
  <c r="AP1122" i="4"/>
  <c r="AQ1122" i="4"/>
  <c r="AR1122" i="4"/>
  <c r="AS1122" i="4"/>
  <c r="AT1122" i="4"/>
  <c r="AU1122" i="4"/>
  <c r="AV1122" i="4"/>
  <c r="AW1122" i="4"/>
  <c r="AX1122" i="4"/>
  <c r="AY1122" i="4"/>
  <c r="AZ1122" i="4"/>
  <c r="BA1122" i="4"/>
  <c r="BB1122" i="4"/>
  <c r="BC1122" i="4"/>
  <c r="BD1122" i="4"/>
  <c r="BE1122" i="4"/>
  <c r="BF1122" i="4"/>
  <c r="BG1122" i="4"/>
  <c r="BH1122" i="4"/>
  <c r="BI1122" i="4"/>
  <c r="BJ1122" i="4"/>
  <c r="BK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N1123" i="4"/>
  <c r="O1123" i="4"/>
  <c r="P1123" i="4"/>
  <c r="Q1123" i="4"/>
  <c r="R1123" i="4"/>
  <c r="S1123" i="4"/>
  <c r="T1123" i="4"/>
  <c r="U1123" i="4"/>
  <c r="V1123" i="4"/>
  <c r="W1123" i="4"/>
  <c r="X1123" i="4"/>
  <c r="Y1123" i="4"/>
  <c r="Z1123" i="4"/>
  <c r="AA1123" i="4"/>
  <c r="AB1123" i="4"/>
  <c r="AC1123" i="4"/>
  <c r="AD1123" i="4"/>
  <c r="AE1123" i="4"/>
  <c r="AF1123" i="4"/>
  <c r="AG1123" i="4"/>
  <c r="AH1123" i="4"/>
  <c r="AI1123" i="4"/>
  <c r="AJ1123" i="4"/>
  <c r="AK1123" i="4"/>
  <c r="AL1123" i="4"/>
  <c r="AM1123" i="4"/>
  <c r="AN1123" i="4"/>
  <c r="AO1123" i="4"/>
  <c r="AP1123" i="4"/>
  <c r="AQ1123" i="4"/>
  <c r="AR1123" i="4"/>
  <c r="AS1123" i="4"/>
  <c r="AT1123" i="4"/>
  <c r="AU1123" i="4"/>
  <c r="AV1123" i="4"/>
  <c r="AW1123" i="4"/>
  <c r="AX1123" i="4"/>
  <c r="AY1123" i="4"/>
  <c r="AZ1123" i="4"/>
  <c r="BA1123" i="4"/>
  <c r="BB1123" i="4"/>
  <c r="BC1123" i="4"/>
  <c r="BD1123" i="4"/>
  <c r="BE1123" i="4"/>
  <c r="BF1123" i="4"/>
  <c r="BG1123" i="4"/>
  <c r="BH1123" i="4"/>
  <c r="BI1123" i="4"/>
  <c r="BJ1123" i="4"/>
  <c r="BK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N1124" i="4"/>
  <c r="O1124" i="4"/>
  <c r="P1124" i="4"/>
  <c r="Q1124" i="4"/>
  <c r="R1124" i="4"/>
  <c r="S1124" i="4"/>
  <c r="T1124" i="4"/>
  <c r="U1124" i="4"/>
  <c r="V1124" i="4"/>
  <c r="W1124" i="4"/>
  <c r="X1124" i="4"/>
  <c r="Y1124" i="4"/>
  <c r="Z1124" i="4"/>
  <c r="AA1124" i="4"/>
  <c r="AB1124" i="4"/>
  <c r="AC1124" i="4"/>
  <c r="AD1124" i="4"/>
  <c r="AE1124" i="4"/>
  <c r="AF1124" i="4"/>
  <c r="AG1124" i="4"/>
  <c r="AH1124" i="4"/>
  <c r="AI1124" i="4"/>
  <c r="AJ1124" i="4"/>
  <c r="AK1124" i="4"/>
  <c r="AL1124" i="4"/>
  <c r="AM1124" i="4"/>
  <c r="AN1124" i="4"/>
  <c r="AO1124" i="4"/>
  <c r="AP1124" i="4"/>
  <c r="AQ1124" i="4"/>
  <c r="AR1124" i="4"/>
  <c r="AS1124" i="4"/>
  <c r="AT1124" i="4"/>
  <c r="AU1124" i="4"/>
  <c r="AV1124" i="4"/>
  <c r="AW1124" i="4"/>
  <c r="AX1124" i="4"/>
  <c r="AY1124" i="4"/>
  <c r="AZ1124" i="4"/>
  <c r="BA1124" i="4"/>
  <c r="BB1124" i="4"/>
  <c r="BC1124" i="4"/>
  <c r="BD1124" i="4"/>
  <c r="BE1124" i="4"/>
  <c r="BF1124" i="4"/>
  <c r="BG1124" i="4"/>
  <c r="BH1124" i="4"/>
  <c r="BI1124" i="4"/>
  <c r="BJ1124" i="4"/>
  <c r="BK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N1125" i="4"/>
  <c r="O1125" i="4"/>
  <c r="P1125" i="4"/>
  <c r="Q1125" i="4"/>
  <c r="R1125" i="4"/>
  <c r="S1125" i="4"/>
  <c r="T1125" i="4"/>
  <c r="U1125" i="4"/>
  <c r="V1125" i="4"/>
  <c r="W1125" i="4"/>
  <c r="X1125" i="4"/>
  <c r="Y1125" i="4"/>
  <c r="Z1125" i="4"/>
  <c r="AA1125" i="4"/>
  <c r="AB1125" i="4"/>
  <c r="AC1125" i="4"/>
  <c r="AD1125" i="4"/>
  <c r="AE1125" i="4"/>
  <c r="AF1125" i="4"/>
  <c r="AG1125" i="4"/>
  <c r="AH1125" i="4"/>
  <c r="AI1125" i="4"/>
  <c r="AJ1125" i="4"/>
  <c r="AK1125" i="4"/>
  <c r="AL1125" i="4"/>
  <c r="AM1125" i="4"/>
  <c r="AN1125" i="4"/>
  <c r="AO1125" i="4"/>
  <c r="AP1125" i="4"/>
  <c r="AQ1125" i="4"/>
  <c r="AR1125" i="4"/>
  <c r="AS1125" i="4"/>
  <c r="AT1125" i="4"/>
  <c r="AU1125" i="4"/>
  <c r="AV1125" i="4"/>
  <c r="AW1125" i="4"/>
  <c r="AX1125" i="4"/>
  <c r="AY1125" i="4"/>
  <c r="AZ1125" i="4"/>
  <c r="BA1125" i="4"/>
  <c r="BB1125" i="4"/>
  <c r="BC1125" i="4"/>
  <c r="BD1125" i="4"/>
  <c r="BE1125" i="4"/>
  <c r="BF1125" i="4"/>
  <c r="BG1125" i="4"/>
  <c r="BH1125" i="4"/>
  <c r="BI1125" i="4"/>
  <c r="BJ1125" i="4"/>
  <c r="BK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N1126" i="4"/>
  <c r="O1126" i="4"/>
  <c r="P1126" i="4"/>
  <c r="Q1126" i="4"/>
  <c r="R1126" i="4"/>
  <c r="S1126" i="4"/>
  <c r="T1126" i="4"/>
  <c r="U1126" i="4"/>
  <c r="V1126" i="4"/>
  <c r="W1126" i="4"/>
  <c r="X1126" i="4"/>
  <c r="Y1126" i="4"/>
  <c r="Z1126" i="4"/>
  <c r="AA1126" i="4"/>
  <c r="AB1126" i="4"/>
  <c r="AC1126" i="4"/>
  <c r="AD1126" i="4"/>
  <c r="AE1126" i="4"/>
  <c r="AF1126" i="4"/>
  <c r="AG1126" i="4"/>
  <c r="AH1126" i="4"/>
  <c r="AI1126" i="4"/>
  <c r="AJ1126" i="4"/>
  <c r="AK1126" i="4"/>
  <c r="AL1126" i="4"/>
  <c r="AM1126" i="4"/>
  <c r="AN1126" i="4"/>
  <c r="AO1126" i="4"/>
  <c r="AP1126" i="4"/>
  <c r="AQ1126" i="4"/>
  <c r="AR1126" i="4"/>
  <c r="AS1126" i="4"/>
  <c r="AT1126" i="4"/>
  <c r="AU1126" i="4"/>
  <c r="AV1126" i="4"/>
  <c r="AW1126" i="4"/>
  <c r="AX1126" i="4"/>
  <c r="AY1126" i="4"/>
  <c r="AZ1126" i="4"/>
  <c r="BA1126" i="4"/>
  <c r="BB1126" i="4"/>
  <c r="BC1126" i="4"/>
  <c r="BD1126" i="4"/>
  <c r="BE1126" i="4"/>
  <c r="BF1126" i="4"/>
  <c r="BG1126" i="4"/>
  <c r="BH1126" i="4"/>
  <c r="BI1126" i="4"/>
  <c r="BJ1126" i="4"/>
  <c r="BK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N1127" i="4"/>
  <c r="O1127" i="4"/>
  <c r="P1127" i="4"/>
  <c r="Q1127" i="4"/>
  <c r="R1127" i="4"/>
  <c r="S1127" i="4"/>
  <c r="T1127" i="4"/>
  <c r="U1127" i="4"/>
  <c r="V1127" i="4"/>
  <c r="W1127" i="4"/>
  <c r="X1127" i="4"/>
  <c r="Y1127" i="4"/>
  <c r="Z1127" i="4"/>
  <c r="AA1127" i="4"/>
  <c r="AB1127" i="4"/>
  <c r="AC1127" i="4"/>
  <c r="AD1127" i="4"/>
  <c r="AE1127" i="4"/>
  <c r="AF1127" i="4"/>
  <c r="AG1127" i="4"/>
  <c r="AH1127" i="4"/>
  <c r="AI1127" i="4"/>
  <c r="AJ1127" i="4"/>
  <c r="AK1127" i="4"/>
  <c r="AL1127" i="4"/>
  <c r="AM1127" i="4"/>
  <c r="AN1127" i="4"/>
  <c r="AO1127" i="4"/>
  <c r="AP1127" i="4"/>
  <c r="AQ1127" i="4"/>
  <c r="AR1127" i="4"/>
  <c r="AS1127" i="4"/>
  <c r="AT1127" i="4"/>
  <c r="AU1127" i="4"/>
  <c r="AV1127" i="4"/>
  <c r="AW1127" i="4"/>
  <c r="AX1127" i="4"/>
  <c r="AY1127" i="4"/>
  <c r="AZ1127" i="4"/>
  <c r="BA1127" i="4"/>
  <c r="BB1127" i="4"/>
  <c r="BC1127" i="4"/>
  <c r="BD1127" i="4"/>
  <c r="BE1127" i="4"/>
  <c r="BF1127" i="4"/>
  <c r="BG1127" i="4"/>
  <c r="BH1127" i="4"/>
  <c r="BI1127" i="4"/>
  <c r="BJ1127" i="4"/>
  <c r="BK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N1128" i="4"/>
  <c r="O1128" i="4"/>
  <c r="P1128" i="4"/>
  <c r="Q1128" i="4"/>
  <c r="R1128" i="4"/>
  <c r="S1128" i="4"/>
  <c r="T1128" i="4"/>
  <c r="U1128" i="4"/>
  <c r="V1128" i="4"/>
  <c r="W1128" i="4"/>
  <c r="X1128" i="4"/>
  <c r="Y1128" i="4"/>
  <c r="Z1128" i="4"/>
  <c r="AA1128" i="4"/>
  <c r="AB1128" i="4"/>
  <c r="AC1128" i="4"/>
  <c r="AD1128" i="4"/>
  <c r="AE1128" i="4"/>
  <c r="AF1128" i="4"/>
  <c r="AG1128" i="4"/>
  <c r="AH1128" i="4"/>
  <c r="AI1128" i="4"/>
  <c r="AJ1128" i="4"/>
  <c r="AK1128" i="4"/>
  <c r="AL1128" i="4"/>
  <c r="AM1128" i="4"/>
  <c r="AN1128" i="4"/>
  <c r="AO1128" i="4"/>
  <c r="AP1128" i="4"/>
  <c r="AQ1128" i="4"/>
  <c r="AR1128" i="4"/>
  <c r="AS1128" i="4"/>
  <c r="AT1128" i="4"/>
  <c r="AU1128" i="4"/>
  <c r="AV1128" i="4"/>
  <c r="AW1128" i="4"/>
  <c r="AX1128" i="4"/>
  <c r="AY1128" i="4"/>
  <c r="AZ1128" i="4"/>
  <c r="BA1128" i="4"/>
  <c r="BB1128" i="4"/>
  <c r="BC1128" i="4"/>
  <c r="BD1128" i="4"/>
  <c r="BE1128" i="4"/>
  <c r="BF1128" i="4"/>
  <c r="BG1128" i="4"/>
  <c r="BH1128" i="4"/>
  <c r="BI1128" i="4"/>
  <c r="BJ1128" i="4"/>
  <c r="BK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N1129" i="4"/>
  <c r="O1129" i="4"/>
  <c r="P1129" i="4"/>
  <c r="Q1129" i="4"/>
  <c r="R1129" i="4"/>
  <c r="S1129" i="4"/>
  <c r="T1129" i="4"/>
  <c r="U1129" i="4"/>
  <c r="V1129" i="4"/>
  <c r="W1129" i="4"/>
  <c r="X1129" i="4"/>
  <c r="Y1129" i="4"/>
  <c r="Z1129" i="4"/>
  <c r="AA1129" i="4"/>
  <c r="AB1129" i="4"/>
  <c r="AC1129" i="4"/>
  <c r="AD1129" i="4"/>
  <c r="AE1129" i="4"/>
  <c r="AF1129" i="4"/>
  <c r="AG1129" i="4"/>
  <c r="AH1129" i="4"/>
  <c r="AI1129" i="4"/>
  <c r="AJ1129" i="4"/>
  <c r="AK1129" i="4"/>
  <c r="AL1129" i="4"/>
  <c r="AM1129" i="4"/>
  <c r="AN1129" i="4"/>
  <c r="AO1129" i="4"/>
  <c r="AP1129" i="4"/>
  <c r="AQ1129" i="4"/>
  <c r="AR1129" i="4"/>
  <c r="AS1129" i="4"/>
  <c r="AT1129" i="4"/>
  <c r="AU1129" i="4"/>
  <c r="AV1129" i="4"/>
  <c r="AW1129" i="4"/>
  <c r="AX1129" i="4"/>
  <c r="AY1129" i="4"/>
  <c r="AZ1129" i="4"/>
  <c r="BA1129" i="4"/>
  <c r="BB1129" i="4"/>
  <c r="BC1129" i="4"/>
  <c r="BD1129" i="4"/>
  <c r="BE1129" i="4"/>
  <c r="BF1129" i="4"/>
  <c r="BG1129" i="4"/>
  <c r="BH1129" i="4"/>
  <c r="BI1129" i="4"/>
  <c r="BJ1129" i="4"/>
  <c r="BK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N1130" i="4"/>
  <c r="O1130" i="4"/>
  <c r="P1130" i="4"/>
  <c r="Q1130" i="4"/>
  <c r="R1130" i="4"/>
  <c r="S1130" i="4"/>
  <c r="T1130" i="4"/>
  <c r="U1130" i="4"/>
  <c r="V1130" i="4"/>
  <c r="W1130" i="4"/>
  <c r="X1130" i="4"/>
  <c r="Y1130" i="4"/>
  <c r="Z1130" i="4"/>
  <c r="AA1130" i="4"/>
  <c r="AB1130" i="4"/>
  <c r="AC1130" i="4"/>
  <c r="AD1130" i="4"/>
  <c r="AE1130" i="4"/>
  <c r="AF1130" i="4"/>
  <c r="AG1130" i="4"/>
  <c r="AH1130" i="4"/>
  <c r="AI1130" i="4"/>
  <c r="AJ1130" i="4"/>
  <c r="AK1130" i="4"/>
  <c r="AL1130" i="4"/>
  <c r="AM1130" i="4"/>
  <c r="AN1130" i="4"/>
  <c r="AO1130" i="4"/>
  <c r="AP1130" i="4"/>
  <c r="AQ1130" i="4"/>
  <c r="AR1130" i="4"/>
  <c r="AS1130" i="4"/>
  <c r="AT1130" i="4"/>
  <c r="AU1130" i="4"/>
  <c r="AV1130" i="4"/>
  <c r="AW1130" i="4"/>
  <c r="AX1130" i="4"/>
  <c r="AY1130" i="4"/>
  <c r="AZ1130" i="4"/>
  <c r="BA1130" i="4"/>
  <c r="BB1130" i="4"/>
  <c r="BC1130" i="4"/>
  <c r="BD1130" i="4"/>
  <c r="BE1130" i="4"/>
  <c r="BF1130" i="4"/>
  <c r="BG1130" i="4"/>
  <c r="BH1130" i="4"/>
  <c r="BI1130" i="4"/>
  <c r="BJ1130" i="4"/>
  <c r="BK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N1131" i="4"/>
  <c r="O1131" i="4"/>
  <c r="P1131" i="4"/>
  <c r="Q1131" i="4"/>
  <c r="R1131" i="4"/>
  <c r="S1131" i="4"/>
  <c r="T1131" i="4"/>
  <c r="U1131" i="4"/>
  <c r="V1131" i="4"/>
  <c r="W1131" i="4"/>
  <c r="X1131" i="4"/>
  <c r="Y1131" i="4"/>
  <c r="Z1131" i="4"/>
  <c r="AA1131" i="4"/>
  <c r="AB1131" i="4"/>
  <c r="AC1131" i="4"/>
  <c r="AD1131" i="4"/>
  <c r="AE1131" i="4"/>
  <c r="AF1131" i="4"/>
  <c r="AG1131" i="4"/>
  <c r="AH1131" i="4"/>
  <c r="AI1131" i="4"/>
  <c r="AJ1131" i="4"/>
  <c r="AK1131" i="4"/>
  <c r="AL1131" i="4"/>
  <c r="AM1131" i="4"/>
  <c r="AN1131" i="4"/>
  <c r="AO1131" i="4"/>
  <c r="AP1131" i="4"/>
  <c r="AQ1131" i="4"/>
  <c r="AR1131" i="4"/>
  <c r="AS1131" i="4"/>
  <c r="AT1131" i="4"/>
  <c r="AU1131" i="4"/>
  <c r="AV1131" i="4"/>
  <c r="AW1131" i="4"/>
  <c r="AX1131" i="4"/>
  <c r="AY1131" i="4"/>
  <c r="AZ1131" i="4"/>
  <c r="BA1131" i="4"/>
  <c r="BB1131" i="4"/>
  <c r="BC1131" i="4"/>
  <c r="BD1131" i="4"/>
  <c r="BE1131" i="4"/>
  <c r="BF1131" i="4"/>
  <c r="BG1131" i="4"/>
  <c r="BH1131" i="4"/>
  <c r="BI1131" i="4"/>
  <c r="BJ1131" i="4"/>
  <c r="BK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N1132" i="4"/>
  <c r="O1132" i="4"/>
  <c r="P1132" i="4"/>
  <c r="Q1132" i="4"/>
  <c r="R1132" i="4"/>
  <c r="S1132" i="4"/>
  <c r="T1132" i="4"/>
  <c r="U1132" i="4"/>
  <c r="V1132" i="4"/>
  <c r="W1132" i="4"/>
  <c r="X1132" i="4"/>
  <c r="Y1132" i="4"/>
  <c r="Z1132" i="4"/>
  <c r="AA1132" i="4"/>
  <c r="AB1132" i="4"/>
  <c r="AC1132" i="4"/>
  <c r="AD1132" i="4"/>
  <c r="AE1132" i="4"/>
  <c r="AF1132" i="4"/>
  <c r="AG1132" i="4"/>
  <c r="AH1132" i="4"/>
  <c r="AI1132" i="4"/>
  <c r="AJ1132" i="4"/>
  <c r="AK1132" i="4"/>
  <c r="AL1132" i="4"/>
  <c r="AM1132" i="4"/>
  <c r="AN1132" i="4"/>
  <c r="AO1132" i="4"/>
  <c r="AP1132" i="4"/>
  <c r="AQ1132" i="4"/>
  <c r="AR1132" i="4"/>
  <c r="AS1132" i="4"/>
  <c r="AT1132" i="4"/>
  <c r="AU1132" i="4"/>
  <c r="AV1132" i="4"/>
  <c r="AW1132" i="4"/>
  <c r="AX1132" i="4"/>
  <c r="AY1132" i="4"/>
  <c r="AZ1132" i="4"/>
  <c r="BA1132" i="4"/>
  <c r="BB1132" i="4"/>
  <c r="BC1132" i="4"/>
  <c r="BD1132" i="4"/>
  <c r="BE1132" i="4"/>
  <c r="BF1132" i="4"/>
  <c r="BG1132" i="4"/>
  <c r="BH1132" i="4"/>
  <c r="BI1132" i="4"/>
  <c r="BJ1132" i="4"/>
  <c r="BK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N1133" i="4"/>
  <c r="O1133" i="4"/>
  <c r="P1133" i="4"/>
  <c r="Q1133" i="4"/>
  <c r="R1133" i="4"/>
  <c r="S1133" i="4"/>
  <c r="T1133" i="4"/>
  <c r="U1133" i="4"/>
  <c r="V1133" i="4"/>
  <c r="W1133" i="4"/>
  <c r="X1133" i="4"/>
  <c r="Y1133" i="4"/>
  <c r="Z1133" i="4"/>
  <c r="AA1133" i="4"/>
  <c r="AB1133" i="4"/>
  <c r="AC1133" i="4"/>
  <c r="AD1133" i="4"/>
  <c r="AE1133" i="4"/>
  <c r="AF1133" i="4"/>
  <c r="AG1133" i="4"/>
  <c r="AH1133" i="4"/>
  <c r="AI1133" i="4"/>
  <c r="AJ1133" i="4"/>
  <c r="AK1133" i="4"/>
  <c r="AL1133" i="4"/>
  <c r="AM1133" i="4"/>
  <c r="AN1133" i="4"/>
  <c r="AO1133" i="4"/>
  <c r="AP1133" i="4"/>
  <c r="AQ1133" i="4"/>
  <c r="AR1133" i="4"/>
  <c r="AS1133" i="4"/>
  <c r="AT1133" i="4"/>
  <c r="AU1133" i="4"/>
  <c r="AV1133" i="4"/>
  <c r="AW1133" i="4"/>
  <c r="AX1133" i="4"/>
  <c r="AY1133" i="4"/>
  <c r="AZ1133" i="4"/>
  <c r="BA1133" i="4"/>
  <c r="BB1133" i="4"/>
  <c r="BC1133" i="4"/>
  <c r="BD1133" i="4"/>
  <c r="BE1133" i="4"/>
  <c r="BF1133" i="4"/>
  <c r="BG1133" i="4"/>
  <c r="BH1133" i="4"/>
  <c r="BI1133" i="4"/>
  <c r="BJ1133" i="4"/>
  <c r="BK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N1134" i="4"/>
  <c r="O1134" i="4"/>
  <c r="P1134" i="4"/>
  <c r="Q1134" i="4"/>
  <c r="R1134" i="4"/>
  <c r="S1134" i="4"/>
  <c r="T1134" i="4"/>
  <c r="U1134" i="4"/>
  <c r="V1134" i="4"/>
  <c r="W1134" i="4"/>
  <c r="X1134" i="4"/>
  <c r="Y1134" i="4"/>
  <c r="Z1134" i="4"/>
  <c r="AA1134" i="4"/>
  <c r="AB1134" i="4"/>
  <c r="AC1134" i="4"/>
  <c r="AD1134" i="4"/>
  <c r="AE1134" i="4"/>
  <c r="AF1134" i="4"/>
  <c r="AG1134" i="4"/>
  <c r="AH1134" i="4"/>
  <c r="AI1134" i="4"/>
  <c r="AJ1134" i="4"/>
  <c r="AK1134" i="4"/>
  <c r="AL1134" i="4"/>
  <c r="AM1134" i="4"/>
  <c r="AN1134" i="4"/>
  <c r="AO1134" i="4"/>
  <c r="AP1134" i="4"/>
  <c r="AQ1134" i="4"/>
  <c r="AR1134" i="4"/>
  <c r="AS1134" i="4"/>
  <c r="AT1134" i="4"/>
  <c r="AU1134" i="4"/>
  <c r="AV1134" i="4"/>
  <c r="AW1134" i="4"/>
  <c r="AX1134" i="4"/>
  <c r="AY1134" i="4"/>
  <c r="AZ1134" i="4"/>
  <c r="BA1134" i="4"/>
  <c r="BB1134" i="4"/>
  <c r="BC1134" i="4"/>
  <c r="BD1134" i="4"/>
  <c r="BE1134" i="4"/>
  <c r="BF1134" i="4"/>
  <c r="BG1134" i="4"/>
  <c r="BH1134" i="4"/>
  <c r="BI1134" i="4"/>
  <c r="BJ1134" i="4"/>
  <c r="BK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N1135" i="4"/>
  <c r="O1135" i="4"/>
  <c r="P1135" i="4"/>
  <c r="Q1135" i="4"/>
  <c r="R1135" i="4"/>
  <c r="S1135" i="4"/>
  <c r="T1135" i="4"/>
  <c r="U1135" i="4"/>
  <c r="V1135" i="4"/>
  <c r="W1135" i="4"/>
  <c r="X1135" i="4"/>
  <c r="Y1135" i="4"/>
  <c r="Z1135" i="4"/>
  <c r="AA1135" i="4"/>
  <c r="AB1135" i="4"/>
  <c r="AC1135" i="4"/>
  <c r="AD1135" i="4"/>
  <c r="AE1135" i="4"/>
  <c r="AF1135" i="4"/>
  <c r="AG1135" i="4"/>
  <c r="AH1135" i="4"/>
  <c r="AI1135" i="4"/>
  <c r="AJ1135" i="4"/>
  <c r="AK1135" i="4"/>
  <c r="AL1135" i="4"/>
  <c r="AM1135" i="4"/>
  <c r="AN1135" i="4"/>
  <c r="AO1135" i="4"/>
  <c r="AP1135" i="4"/>
  <c r="AQ1135" i="4"/>
  <c r="AR1135" i="4"/>
  <c r="AS1135" i="4"/>
  <c r="AT1135" i="4"/>
  <c r="AU1135" i="4"/>
  <c r="AV1135" i="4"/>
  <c r="AW1135" i="4"/>
  <c r="AX1135" i="4"/>
  <c r="AY1135" i="4"/>
  <c r="AZ1135" i="4"/>
  <c r="BA1135" i="4"/>
  <c r="BB1135" i="4"/>
  <c r="BC1135" i="4"/>
  <c r="BD1135" i="4"/>
  <c r="BE1135" i="4"/>
  <c r="BF1135" i="4"/>
  <c r="BG1135" i="4"/>
  <c r="BH1135" i="4"/>
  <c r="BI1135" i="4"/>
  <c r="BJ1135" i="4"/>
  <c r="BK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N1136" i="4"/>
  <c r="O1136" i="4"/>
  <c r="P1136" i="4"/>
  <c r="Q1136" i="4"/>
  <c r="R1136" i="4"/>
  <c r="S1136" i="4"/>
  <c r="T1136" i="4"/>
  <c r="U1136" i="4"/>
  <c r="V1136" i="4"/>
  <c r="W1136" i="4"/>
  <c r="X1136" i="4"/>
  <c r="Y1136" i="4"/>
  <c r="Z1136" i="4"/>
  <c r="AA1136" i="4"/>
  <c r="AB1136" i="4"/>
  <c r="AC1136" i="4"/>
  <c r="AD1136" i="4"/>
  <c r="AE1136" i="4"/>
  <c r="AF1136" i="4"/>
  <c r="AG1136" i="4"/>
  <c r="AH1136" i="4"/>
  <c r="AI1136" i="4"/>
  <c r="AJ1136" i="4"/>
  <c r="AK1136" i="4"/>
  <c r="AL1136" i="4"/>
  <c r="AM1136" i="4"/>
  <c r="AN1136" i="4"/>
  <c r="AO1136" i="4"/>
  <c r="AP1136" i="4"/>
  <c r="AQ1136" i="4"/>
  <c r="AR1136" i="4"/>
  <c r="AS1136" i="4"/>
  <c r="AT1136" i="4"/>
  <c r="AU1136" i="4"/>
  <c r="AV1136" i="4"/>
  <c r="AW1136" i="4"/>
  <c r="AX1136" i="4"/>
  <c r="AY1136" i="4"/>
  <c r="AZ1136" i="4"/>
  <c r="BA1136" i="4"/>
  <c r="BB1136" i="4"/>
  <c r="BC1136" i="4"/>
  <c r="BD1136" i="4"/>
  <c r="BE1136" i="4"/>
  <c r="BF1136" i="4"/>
  <c r="BG1136" i="4"/>
  <c r="BH1136" i="4"/>
  <c r="BI1136" i="4"/>
  <c r="BJ1136" i="4"/>
  <c r="BK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N1137" i="4"/>
  <c r="O1137" i="4"/>
  <c r="P1137" i="4"/>
  <c r="Q1137" i="4"/>
  <c r="R1137" i="4"/>
  <c r="S1137" i="4"/>
  <c r="T1137" i="4"/>
  <c r="U1137" i="4"/>
  <c r="V1137" i="4"/>
  <c r="W1137" i="4"/>
  <c r="X1137" i="4"/>
  <c r="Y1137" i="4"/>
  <c r="Z1137" i="4"/>
  <c r="AA1137" i="4"/>
  <c r="AB1137" i="4"/>
  <c r="AC1137" i="4"/>
  <c r="AD1137" i="4"/>
  <c r="AE1137" i="4"/>
  <c r="AF1137" i="4"/>
  <c r="AG1137" i="4"/>
  <c r="AH1137" i="4"/>
  <c r="AI1137" i="4"/>
  <c r="AJ1137" i="4"/>
  <c r="AK1137" i="4"/>
  <c r="AL1137" i="4"/>
  <c r="AM1137" i="4"/>
  <c r="AN1137" i="4"/>
  <c r="AO1137" i="4"/>
  <c r="AP1137" i="4"/>
  <c r="AQ1137" i="4"/>
  <c r="AR1137" i="4"/>
  <c r="AS1137" i="4"/>
  <c r="AT1137" i="4"/>
  <c r="AU1137" i="4"/>
  <c r="AV1137" i="4"/>
  <c r="AW1137" i="4"/>
  <c r="AX1137" i="4"/>
  <c r="AY1137" i="4"/>
  <c r="AZ1137" i="4"/>
  <c r="BA1137" i="4"/>
  <c r="BB1137" i="4"/>
  <c r="BC1137" i="4"/>
  <c r="BD1137" i="4"/>
  <c r="BE1137" i="4"/>
  <c r="BF1137" i="4"/>
  <c r="BG1137" i="4"/>
  <c r="BH1137" i="4"/>
  <c r="BI1137" i="4"/>
  <c r="BJ1137" i="4"/>
  <c r="BK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N1138" i="4"/>
  <c r="O1138" i="4"/>
  <c r="P1138" i="4"/>
  <c r="Q1138" i="4"/>
  <c r="R1138" i="4"/>
  <c r="S1138" i="4"/>
  <c r="T1138" i="4"/>
  <c r="U1138" i="4"/>
  <c r="V1138" i="4"/>
  <c r="W1138" i="4"/>
  <c r="X1138" i="4"/>
  <c r="Y1138" i="4"/>
  <c r="Z1138" i="4"/>
  <c r="AA1138" i="4"/>
  <c r="AB1138" i="4"/>
  <c r="AC1138" i="4"/>
  <c r="AD1138" i="4"/>
  <c r="AE1138" i="4"/>
  <c r="AF1138" i="4"/>
  <c r="AG1138" i="4"/>
  <c r="AH1138" i="4"/>
  <c r="AI1138" i="4"/>
  <c r="AJ1138" i="4"/>
  <c r="AK1138" i="4"/>
  <c r="AL1138" i="4"/>
  <c r="AM1138" i="4"/>
  <c r="AN1138" i="4"/>
  <c r="AO1138" i="4"/>
  <c r="AP1138" i="4"/>
  <c r="AQ1138" i="4"/>
  <c r="AR1138" i="4"/>
  <c r="AS1138" i="4"/>
  <c r="AT1138" i="4"/>
  <c r="AU1138" i="4"/>
  <c r="AV1138" i="4"/>
  <c r="AW1138" i="4"/>
  <c r="AX1138" i="4"/>
  <c r="AY1138" i="4"/>
  <c r="AZ1138" i="4"/>
  <c r="BA1138" i="4"/>
  <c r="BB1138" i="4"/>
  <c r="BC1138" i="4"/>
  <c r="BD1138" i="4"/>
  <c r="BE1138" i="4"/>
  <c r="BF1138" i="4"/>
  <c r="BG1138" i="4"/>
  <c r="BH1138" i="4"/>
  <c r="BI1138" i="4"/>
  <c r="BJ1138" i="4"/>
  <c r="BK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N1139" i="4"/>
  <c r="O1139" i="4"/>
  <c r="P1139" i="4"/>
  <c r="Q1139" i="4"/>
  <c r="R1139" i="4"/>
  <c r="S1139" i="4"/>
  <c r="T1139" i="4"/>
  <c r="U1139" i="4"/>
  <c r="V1139" i="4"/>
  <c r="W1139" i="4"/>
  <c r="X1139" i="4"/>
  <c r="Y1139" i="4"/>
  <c r="Z1139" i="4"/>
  <c r="AA1139" i="4"/>
  <c r="AB1139" i="4"/>
  <c r="AC1139" i="4"/>
  <c r="AD1139" i="4"/>
  <c r="AE1139" i="4"/>
  <c r="AF1139" i="4"/>
  <c r="AG1139" i="4"/>
  <c r="AH1139" i="4"/>
  <c r="AI1139" i="4"/>
  <c r="AJ1139" i="4"/>
  <c r="AK1139" i="4"/>
  <c r="AL1139" i="4"/>
  <c r="AM1139" i="4"/>
  <c r="AN1139" i="4"/>
  <c r="AO1139" i="4"/>
  <c r="AP1139" i="4"/>
  <c r="AQ1139" i="4"/>
  <c r="AR1139" i="4"/>
  <c r="AS1139" i="4"/>
  <c r="AT1139" i="4"/>
  <c r="AU1139" i="4"/>
  <c r="AV1139" i="4"/>
  <c r="AW1139" i="4"/>
  <c r="AX1139" i="4"/>
  <c r="AY1139" i="4"/>
  <c r="AZ1139" i="4"/>
  <c r="BA1139" i="4"/>
  <c r="BB1139" i="4"/>
  <c r="BC1139" i="4"/>
  <c r="BD1139" i="4"/>
  <c r="BE1139" i="4"/>
  <c r="BF1139" i="4"/>
  <c r="BG1139" i="4"/>
  <c r="BH1139" i="4"/>
  <c r="BI1139" i="4"/>
  <c r="BJ1139" i="4"/>
  <c r="BK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N1140" i="4"/>
  <c r="O1140" i="4"/>
  <c r="P1140" i="4"/>
  <c r="Q1140" i="4"/>
  <c r="R1140" i="4"/>
  <c r="S1140" i="4"/>
  <c r="T1140" i="4"/>
  <c r="U1140" i="4"/>
  <c r="V1140" i="4"/>
  <c r="W1140" i="4"/>
  <c r="X1140" i="4"/>
  <c r="Y1140" i="4"/>
  <c r="Z1140" i="4"/>
  <c r="AA1140" i="4"/>
  <c r="AB1140" i="4"/>
  <c r="AC1140" i="4"/>
  <c r="AD1140" i="4"/>
  <c r="AE1140" i="4"/>
  <c r="AF1140" i="4"/>
  <c r="AG1140" i="4"/>
  <c r="AH1140" i="4"/>
  <c r="AI1140" i="4"/>
  <c r="AJ1140" i="4"/>
  <c r="AK1140" i="4"/>
  <c r="AL1140" i="4"/>
  <c r="AM1140" i="4"/>
  <c r="AN1140" i="4"/>
  <c r="AO1140" i="4"/>
  <c r="AP1140" i="4"/>
  <c r="AQ1140" i="4"/>
  <c r="AR1140" i="4"/>
  <c r="AS1140" i="4"/>
  <c r="AT1140" i="4"/>
  <c r="AU1140" i="4"/>
  <c r="AV1140" i="4"/>
  <c r="AW1140" i="4"/>
  <c r="AX1140" i="4"/>
  <c r="AY1140" i="4"/>
  <c r="AZ1140" i="4"/>
  <c r="BA1140" i="4"/>
  <c r="BB1140" i="4"/>
  <c r="BC1140" i="4"/>
  <c r="BD1140" i="4"/>
  <c r="BE1140" i="4"/>
  <c r="BF1140" i="4"/>
  <c r="BG1140" i="4"/>
  <c r="BH1140" i="4"/>
  <c r="BI1140" i="4"/>
  <c r="BJ1140" i="4"/>
  <c r="BK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N1141" i="4"/>
  <c r="O1141" i="4"/>
  <c r="P1141" i="4"/>
  <c r="Q1141" i="4"/>
  <c r="R1141" i="4"/>
  <c r="S1141" i="4"/>
  <c r="T1141" i="4"/>
  <c r="U1141" i="4"/>
  <c r="V1141" i="4"/>
  <c r="W1141" i="4"/>
  <c r="X1141" i="4"/>
  <c r="Y1141" i="4"/>
  <c r="Z1141" i="4"/>
  <c r="AA1141" i="4"/>
  <c r="AB1141" i="4"/>
  <c r="AC1141" i="4"/>
  <c r="AD1141" i="4"/>
  <c r="AE1141" i="4"/>
  <c r="AF1141" i="4"/>
  <c r="AG1141" i="4"/>
  <c r="AH1141" i="4"/>
  <c r="AI1141" i="4"/>
  <c r="AJ1141" i="4"/>
  <c r="AK1141" i="4"/>
  <c r="AL1141" i="4"/>
  <c r="AM1141" i="4"/>
  <c r="AN1141" i="4"/>
  <c r="AO1141" i="4"/>
  <c r="AP1141" i="4"/>
  <c r="AQ1141" i="4"/>
  <c r="AR1141" i="4"/>
  <c r="AS1141" i="4"/>
  <c r="AT1141" i="4"/>
  <c r="AU1141" i="4"/>
  <c r="AV1141" i="4"/>
  <c r="AW1141" i="4"/>
  <c r="AX1141" i="4"/>
  <c r="AY1141" i="4"/>
  <c r="AZ1141" i="4"/>
  <c r="BA1141" i="4"/>
  <c r="BB1141" i="4"/>
  <c r="BC1141" i="4"/>
  <c r="BD1141" i="4"/>
  <c r="BE1141" i="4"/>
  <c r="BF1141" i="4"/>
  <c r="BG1141" i="4"/>
  <c r="BH1141" i="4"/>
  <c r="BI1141" i="4"/>
  <c r="BJ1141" i="4"/>
  <c r="BK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N1142" i="4"/>
  <c r="O1142" i="4"/>
  <c r="P1142" i="4"/>
  <c r="Q1142" i="4"/>
  <c r="R1142" i="4"/>
  <c r="S1142" i="4"/>
  <c r="T1142" i="4"/>
  <c r="U1142" i="4"/>
  <c r="V1142" i="4"/>
  <c r="W1142" i="4"/>
  <c r="X1142" i="4"/>
  <c r="Y1142" i="4"/>
  <c r="Z1142" i="4"/>
  <c r="AA1142" i="4"/>
  <c r="AB1142" i="4"/>
  <c r="AC1142" i="4"/>
  <c r="AD1142" i="4"/>
  <c r="AE1142" i="4"/>
  <c r="AF1142" i="4"/>
  <c r="AG1142" i="4"/>
  <c r="AH1142" i="4"/>
  <c r="AI1142" i="4"/>
  <c r="AJ1142" i="4"/>
  <c r="AK1142" i="4"/>
  <c r="AL1142" i="4"/>
  <c r="AM1142" i="4"/>
  <c r="AN1142" i="4"/>
  <c r="AO1142" i="4"/>
  <c r="AP1142" i="4"/>
  <c r="AQ1142" i="4"/>
  <c r="AR1142" i="4"/>
  <c r="AS1142" i="4"/>
  <c r="AT1142" i="4"/>
  <c r="AU1142" i="4"/>
  <c r="AV1142" i="4"/>
  <c r="AW1142" i="4"/>
  <c r="AX1142" i="4"/>
  <c r="AY1142" i="4"/>
  <c r="AZ1142" i="4"/>
  <c r="BA1142" i="4"/>
  <c r="BB1142" i="4"/>
  <c r="BC1142" i="4"/>
  <c r="BD1142" i="4"/>
  <c r="BE1142" i="4"/>
  <c r="BF1142" i="4"/>
  <c r="BG1142" i="4"/>
  <c r="BH1142" i="4"/>
  <c r="BI1142" i="4"/>
  <c r="BJ1142" i="4"/>
  <c r="BK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N1143" i="4"/>
  <c r="O1143" i="4"/>
  <c r="P1143" i="4"/>
  <c r="Q1143" i="4"/>
  <c r="R1143" i="4"/>
  <c r="S1143" i="4"/>
  <c r="T1143" i="4"/>
  <c r="U1143" i="4"/>
  <c r="V1143" i="4"/>
  <c r="W1143" i="4"/>
  <c r="X1143" i="4"/>
  <c r="Y1143" i="4"/>
  <c r="Z1143" i="4"/>
  <c r="AA1143" i="4"/>
  <c r="AB1143" i="4"/>
  <c r="AC1143" i="4"/>
  <c r="AD1143" i="4"/>
  <c r="AE1143" i="4"/>
  <c r="AF1143" i="4"/>
  <c r="AG1143" i="4"/>
  <c r="AH1143" i="4"/>
  <c r="AI1143" i="4"/>
  <c r="AJ1143" i="4"/>
  <c r="AK1143" i="4"/>
  <c r="AL1143" i="4"/>
  <c r="AM1143" i="4"/>
  <c r="AN1143" i="4"/>
  <c r="AO1143" i="4"/>
  <c r="AP1143" i="4"/>
  <c r="AQ1143" i="4"/>
  <c r="AR1143" i="4"/>
  <c r="AS1143" i="4"/>
  <c r="AT1143" i="4"/>
  <c r="AU1143" i="4"/>
  <c r="AV1143" i="4"/>
  <c r="AW1143" i="4"/>
  <c r="AX1143" i="4"/>
  <c r="AY1143" i="4"/>
  <c r="AZ1143" i="4"/>
  <c r="BA1143" i="4"/>
  <c r="BB1143" i="4"/>
  <c r="BC1143" i="4"/>
  <c r="BD1143" i="4"/>
  <c r="BE1143" i="4"/>
  <c r="BF1143" i="4"/>
  <c r="BG1143" i="4"/>
  <c r="BH1143" i="4"/>
  <c r="BI1143" i="4"/>
  <c r="BJ1143" i="4"/>
  <c r="BK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N1144" i="4"/>
  <c r="O1144" i="4"/>
  <c r="P1144" i="4"/>
  <c r="Q1144" i="4"/>
  <c r="R1144" i="4"/>
  <c r="S1144" i="4"/>
  <c r="T1144" i="4"/>
  <c r="U1144" i="4"/>
  <c r="V1144" i="4"/>
  <c r="W1144" i="4"/>
  <c r="X1144" i="4"/>
  <c r="Y1144" i="4"/>
  <c r="Z1144" i="4"/>
  <c r="AA1144" i="4"/>
  <c r="AB1144" i="4"/>
  <c r="AC1144" i="4"/>
  <c r="AD1144" i="4"/>
  <c r="AE1144" i="4"/>
  <c r="AF1144" i="4"/>
  <c r="AG1144" i="4"/>
  <c r="AH1144" i="4"/>
  <c r="AI1144" i="4"/>
  <c r="AJ1144" i="4"/>
  <c r="AK1144" i="4"/>
  <c r="AL1144" i="4"/>
  <c r="AM1144" i="4"/>
  <c r="AN1144" i="4"/>
  <c r="AO1144" i="4"/>
  <c r="AP1144" i="4"/>
  <c r="AQ1144" i="4"/>
  <c r="AR1144" i="4"/>
  <c r="AS1144" i="4"/>
  <c r="AT1144" i="4"/>
  <c r="AU1144" i="4"/>
  <c r="AV1144" i="4"/>
  <c r="AW1144" i="4"/>
  <c r="AX1144" i="4"/>
  <c r="AY1144" i="4"/>
  <c r="AZ1144" i="4"/>
  <c r="BA1144" i="4"/>
  <c r="BB1144" i="4"/>
  <c r="BC1144" i="4"/>
  <c r="BD1144" i="4"/>
  <c r="BE1144" i="4"/>
  <c r="BF1144" i="4"/>
  <c r="BG1144" i="4"/>
  <c r="BH1144" i="4"/>
  <c r="BI1144" i="4"/>
  <c r="BJ1144" i="4"/>
  <c r="BK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N1145" i="4"/>
  <c r="O1145" i="4"/>
  <c r="P1145" i="4"/>
  <c r="Q1145" i="4"/>
  <c r="R1145" i="4"/>
  <c r="S1145" i="4"/>
  <c r="T1145" i="4"/>
  <c r="U1145" i="4"/>
  <c r="V1145" i="4"/>
  <c r="W1145" i="4"/>
  <c r="X1145" i="4"/>
  <c r="Y1145" i="4"/>
  <c r="Z1145" i="4"/>
  <c r="AA1145" i="4"/>
  <c r="AB1145" i="4"/>
  <c r="AC1145" i="4"/>
  <c r="AD1145" i="4"/>
  <c r="AE1145" i="4"/>
  <c r="AF1145" i="4"/>
  <c r="AG1145" i="4"/>
  <c r="AH1145" i="4"/>
  <c r="AI1145" i="4"/>
  <c r="AJ1145" i="4"/>
  <c r="AK1145" i="4"/>
  <c r="AL1145" i="4"/>
  <c r="AM1145" i="4"/>
  <c r="AN1145" i="4"/>
  <c r="AO1145" i="4"/>
  <c r="AP1145" i="4"/>
  <c r="AQ1145" i="4"/>
  <c r="AR1145" i="4"/>
  <c r="AS1145" i="4"/>
  <c r="AT1145" i="4"/>
  <c r="AU1145" i="4"/>
  <c r="AV1145" i="4"/>
  <c r="AW1145" i="4"/>
  <c r="AX1145" i="4"/>
  <c r="AY1145" i="4"/>
  <c r="AZ1145" i="4"/>
  <c r="BA1145" i="4"/>
  <c r="BB1145" i="4"/>
  <c r="BC1145" i="4"/>
  <c r="BD1145" i="4"/>
  <c r="BE1145" i="4"/>
  <c r="BF1145" i="4"/>
  <c r="BG1145" i="4"/>
  <c r="BH1145" i="4"/>
  <c r="BI1145" i="4"/>
  <c r="BJ1145" i="4"/>
  <c r="BK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N1146" i="4"/>
  <c r="O1146" i="4"/>
  <c r="P1146" i="4"/>
  <c r="Q1146" i="4"/>
  <c r="R1146" i="4"/>
  <c r="S1146" i="4"/>
  <c r="T1146" i="4"/>
  <c r="U1146" i="4"/>
  <c r="V1146" i="4"/>
  <c r="W1146" i="4"/>
  <c r="X1146" i="4"/>
  <c r="Y1146" i="4"/>
  <c r="Z1146" i="4"/>
  <c r="AA1146" i="4"/>
  <c r="AB1146" i="4"/>
  <c r="AC1146" i="4"/>
  <c r="AD1146" i="4"/>
  <c r="AE1146" i="4"/>
  <c r="AF1146" i="4"/>
  <c r="AG1146" i="4"/>
  <c r="AH1146" i="4"/>
  <c r="AI1146" i="4"/>
  <c r="AJ1146" i="4"/>
  <c r="AK1146" i="4"/>
  <c r="AL1146" i="4"/>
  <c r="AM1146" i="4"/>
  <c r="AN1146" i="4"/>
  <c r="AO1146" i="4"/>
  <c r="AP1146" i="4"/>
  <c r="AQ1146" i="4"/>
  <c r="AR1146" i="4"/>
  <c r="AS1146" i="4"/>
  <c r="AT1146" i="4"/>
  <c r="AU1146" i="4"/>
  <c r="AV1146" i="4"/>
  <c r="AW1146" i="4"/>
  <c r="AX1146" i="4"/>
  <c r="AY1146" i="4"/>
  <c r="AZ1146" i="4"/>
  <c r="BA1146" i="4"/>
  <c r="BB1146" i="4"/>
  <c r="BC1146" i="4"/>
  <c r="BD1146" i="4"/>
  <c r="BE1146" i="4"/>
  <c r="BF1146" i="4"/>
  <c r="BG1146" i="4"/>
  <c r="BH1146" i="4"/>
  <c r="BI1146" i="4"/>
  <c r="BJ1146" i="4"/>
  <c r="BK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N1147" i="4"/>
  <c r="O1147" i="4"/>
  <c r="P1147" i="4"/>
  <c r="Q1147" i="4"/>
  <c r="R1147" i="4"/>
  <c r="S1147" i="4"/>
  <c r="T1147" i="4"/>
  <c r="U1147" i="4"/>
  <c r="V1147" i="4"/>
  <c r="W1147" i="4"/>
  <c r="X1147" i="4"/>
  <c r="Y1147" i="4"/>
  <c r="Z1147" i="4"/>
  <c r="AA1147" i="4"/>
  <c r="AB1147" i="4"/>
  <c r="AC1147" i="4"/>
  <c r="AD1147" i="4"/>
  <c r="AE1147" i="4"/>
  <c r="AF1147" i="4"/>
  <c r="AG1147" i="4"/>
  <c r="AH1147" i="4"/>
  <c r="AI1147" i="4"/>
  <c r="AJ1147" i="4"/>
  <c r="AK1147" i="4"/>
  <c r="AL1147" i="4"/>
  <c r="AM1147" i="4"/>
  <c r="AN1147" i="4"/>
  <c r="AO1147" i="4"/>
  <c r="AP1147" i="4"/>
  <c r="AQ1147" i="4"/>
  <c r="AR1147" i="4"/>
  <c r="AS1147" i="4"/>
  <c r="AT1147" i="4"/>
  <c r="AU1147" i="4"/>
  <c r="AV1147" i="4"/>
  <c r="AW1147" i="4"/>
  <c r="AX1147" i="4"/>
  <c r="AY1147" i="4"/>
  <c r="AZ1147" i="4"/>
  <c r="BA1147" i="4"/>
  <c r="BB1147" i="4"/>
  <c r="BC1147" i="4"/>
  <c r="BD1147" i="4"/>
  <c r="BE1147" i="4"/>
  <c r="BF1147" i="4"/>
  <c r="BG1147" i="4"/>
  <c r="BH1147" i="4"/>
  <c r="BI1147" i="4"/>
  <c r="BJ1147" i="4"/>
  <c r="BK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N1148" i="4"/>
  <c r="O1148" i="4"/>
  <c r="P1148" i="4"/>
  <c r="Q1148" i="4"/>
  <c r="R1148" i="4"/>
  <c r="S1148" i="4"/>
  <c r="T1148" i="4"/>
  <c r="U1148" i="4"/>
  <c r="V1148" i="4"/>
  <c r="W1148" i="4"/>
  <c r="X1148" i="4"/>
  <c r="Y1148" i="4"/>
  <c r="Z1148" i="4"/>
  <c r="AA1148" i="4"/>
  <c r="AB1148" i="4"/>
  <c r="AC1148" i="4"/>
  <c r="AD1148" i="4"/>
  <c r="AE1148" i="4"/>
  <c r="AF1148" i="4"/>
  <c r="AG1148" i="4"/>
  <c r="AH1148" i="4"/>
  <c r="AI1148" i="4"/>
  <c r="AJ1148" i="4"/>
  <c r="AK1148" i="4"/>
  <c r="AL1148" i="4"/>
  <c r="AM1148" i="4"/>
  <c r="AN1148" i="4"/>
  <c r="AO1148" i="4"/>
  <c r="AP1148" i="4"/>
  <c r="AQ1148" i="4"/>
  <c r="AR1148" i="4"/>
  <c r="AS1148" i="4"/>
  <c r="AT1148" i="4"/>
  <c r="AU1148" i="4"/>
  <c r="AV1148" i="4"/>
  <c r="AW1148" i="4"/>
  <c r="AX1148" i="4"/>
  <c r="AY1148" i="4"/>
  <c r="AZ1148" i="4"/>
  <c r="BA1148" i="4"/>
  <c r="BB1148" i="4"/>
  <c r="BC1148" i="4"/>
  <c r="BD1148" i="4"/>
  <c r="BE1148" i="4"/>
  <c r="BF1148" i="4"/>
  <c r="BG1148" i="4"/>
  <c r="BH1148" i="4"/>
  <c r="BI1148" i="4"/>
  <c r="BJ1148" i="4"/>
  <c r="BK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N1149" i="4"/>
  <c r="O1149" i="4"/>
  <c r="P1149" i="4"/>
  <c r="Q1149" i="4"/>
  <c r="R1149" i="4"/>
  <c r="S1149" i="4"/>
  <c r="T1149" i="4"/>
  <c r="U1149" i="4"/>
  <c r="V1149" i="4"/>
  <c r="W1149" i="4"/>
  <c r="X1149" i="4"/>
  <c r="Y1149" i="4"/>
  <c r="Z1149" i="4"/>
  <c r="AA1149" i="4"/>
  <c r="AB1149" i="4"/>
  <c r="AC1149" i="4"/>
  <c r="AD1149" i="4"/>
  <c r="AE1149" i="4"/>
  <c r="AF1149" i="4"/>
  <c r="AG1149" i="4"/>
  <c r="AH1149" i="4"/>
  <c r="AI1149" i="4"/>
  <c r="AJ1149" i="4"/>
  <c r="AK1149" i="4"/>
  <c r="AL1149" i="4"/>
  <c r="AM1149" i="4"/>
  <c r="AN1149" i="4"/>
  <c r="AO1149" i="4"/>
  <c r="AP1149" i="4"/>
  <c r="AQ1149" i="4"/>
  <c r="AR1149" i="4"/>
  <c r="AS1149" i="4"/>
  <c r="AT1149" i="4"/>
  <c r="AU1149" i="4"/>
  <c r="AV1149" i="4"/>
  <c r="AW1149" i="4"/>
  <c r="AX1149" i="4"/>
  <c r="AY1149" i="4"/>
  <c r="AZ1149" i="4"/>
  <c r="BA1149" i="4"/>
  <c r="BB1149" i="4"/>
  <c r="BC1149" i="4"/>
  <c r="BD1149" i="4"/>
  <c r="BE1149" i="4"/>
  <c r="BF1149" i="4"/>
  <c r="BG1149" i="4"/>
  <c r="BH1149" i="4"/>
  <c r="BI1149" i="4"/>
  <c r="BJ1149" i="4"/>
  <c r="BK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N1150" i="4"/>
  <c r="O1150" i="4"/>
  <c r="P1150" i="4"/>
  <c r="Q1150" i="4"/>
  <c r="R1150" i="4"/>
  <c r="S1150" i="4"/>
  <c r="T1150" i="4"/>
  <c r="U1150" i="4"/>
  <c r="V1150" i="4"/>
  <c r="W1150" i="4"/>
  <c r="X1150" i="4"/>
  <c r="Y1150" i="4"/>
  <c r="Z1150" i="4"/>
  <c r="AA1150" i="4"/>
  <c r="AB1150" i="4"/>
  <c r="AC1150" i="4"/>
  <c r="AD1150" i="4"/>
  <c r="AE1150" i="4"/>
  <c r="AF1150" i="4"/>
  <c r="AG1150" i="4"/>
  <c r="AH1150" i="4"/>
  <c r="AI1150" i="4"/>
  <c r="AJ1150" i="4"/>
  <c r="AK1150" i="4"/>
  <c r="AL1150" i="4"/>
  <c r="AM1150" i="4"/>
  <c r="AN1150" i="4"/>
  <c r="AO1150" i="4"/>
  <c r="AP1150" i="4"/>
  <c r="AQ1150" i="4"/>
  <c r="AR1150" i="4"/>
  <c r="AS1150" i="4"/>
  <c r="AT1150" i="4"/>
  <c r="AU1150" i="4"/>
  <c r="AV1150" i="4"/>
  <c r="AW1150" i="4"/>
  <c r="AX1150" i="4"/>
  <c r="AY1150" i="4"/>
  <c r="AZ1150" i="4"/>
  <c r="BA1150" i="4"/>
  <c r="BB1150" i="4"/>
  <c r="BC1150" i="4"/>
  <c r="BD1150" i="4"/>
  <c r="BE1150" i="4"/>
  <c r="BF1150" i="4"/>
  <c r="BG1150" i="4"/>
  <c r="BH1150" i="4"/>
  <c r="BI1150" i="4"/>
  <c r="BJ1150" i="4"/>
  <c r="BK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N1151" i="4"/>
  <c r="O1151" i="4"/>
  <c r="P1151" i="4"/>
  <c r="Q1151" i="4"/>
  <c r="R1151" i="4"/>
  <c r="S1151" i="4"/>
  <c r="T1151" i="4"/>
  <c r="U1151" i="4"/>
  <c r="V1151" i="4"/>
  <c r="W1151" i="4"/>
  <c r="X1151" i="4"/>
  <c r="Y1151" i="4"/>
  <c r="Z1151" i="4"/>
  <c r="AA1151" i="4"/>
  <c r="AB1151" i="4"/>
  <c r="AC1151" i="4"/>
  <c r="AD1151" i="4"/>
  <c r="AE1151" i="4"/>
  <c r="AF1151" i="4"/>
  <c r="AG1151" i="4"/>
  <c r="AH1151" i="4"/>
  <c r="AI1151" i="4"/>
  <c r="AJ1151" i="4"/>
  <c r="AK1151" i="4"/>
  <c r="AL1151" i="4"/>
  <c r="AM1151" i="4"/>
  <c r="AN1151" i="4"/>
  <c r="AO1151" i="4"/>
  <c r="AP1151" i="4"/>
  <c r="AQ1151" i="4"/>
  <c r="AR1151" i="4"/>
  <c r="AS1151" i="4"/>
  <c r="AT1151" i="4"/>
  <c r="AU1151" i="4"/>
  <c r="AV1151" i="4"/>
  <c r="AW1151" i="4"/>
  <c r="AX1151" i="4"/>
  <c r="AY1151" i="4"/>
  <c r="AZ1151" i="4"/>
  <c r="BA1151" i="4"/>
  <c r="BB1151" i="4"/>
  <c r="BC1151" i="4"/>
  <c r="BD1151" i="4"/>
  <c r="BE1151" i="4"/>
  <c r="BF1151" i="4"/>
  <c r="BG1151" i="4"/>
  <c r="BH1151" i="4"/>
  <c r="BI1151" i="4"/>
  <c r="BJ1151" i="4"/>
  <c r="BK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N1152" i="4"/>
  <c r="O1152" i="4"/>
  <c r="P1152" i="4"/>
  <c r="Q1152" i="4"/>
  <c r="R1152" i="4"/>
  <c r="S1152" i="4"/>
  <c r="T1152" i="4"/>
  <c r="U1152" i="4"/>
  <c r="V1152" i="4"/>
  <c r="W1152" i="4"/>
  <c r="X1152" i="4"/>
  <c r="Y1152" i="4"/>
  <c r="Z1152" i="4"/>
  <c r="AA1152" i="4"/>
  <c r="AB1152" i="4"/>
  <c r="AC1152" i="4"/>
  <c r="AD1152" i="4"/>
  <c r="AE1152" i="4"/>
  <c r="AF1152" i="4"/>
  <c r="AG1152" i="4"/>
  <c r="AH1152" i="4"/>
  <c r="AI1152" i="4"/>
  <c r="AJ1152" i="4"/>
  <c r="AK1152" i="4"/>
  <c r="AL1152" i="4"/>
  <c r="AM1152" i="4"/>
  <c r="AN1152" i="4"/>
  <c r="AO1152" i="4"/>
  <c r="AP1152" i="4"/>
  <c r="AQ1152" i="4"/>
  <c r="AR1152" i="4"/>
  <c r="AS1152" i="4"/>
  <c r="AT1152" i="4"/>
  <c r="AU1152" i="4"/>
  <c r="AV1152" i="4"/>
  <c r="AW1152" i="4"/>
  <c r="AX1152" i="4"/>
  <c r="AY1152" i="4"/>
  <c r="AZ1152" i="4"/>
  <c r="BA1152" i="4"/>
  <c r="BB1152" i="4"/>
  <c r="BC1152" i="4"/>
  <c r="BD1152" i="4"/>
  <c r="BE1152" i="4"/>
  <c r="BF1152" i="4"/>
  <c r="BG1152" i="4"/>
  <c r="BH1152" i="4"/>
  <c r="BI1152" i="4"/>
  <c r="BJ1152" i="4"/>
  <c r="BK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N1153" i="4"/>
  <c r="O1153" i="4"/>
  <c r="P1153" i="4"/>
  <c r="Q1153" i="4"/>
  <c r="R1153" i="4"/>
  <c r="S1153" i="4"/>
  <c r="T1153" i="4"/>
  <c r="U1153" i="4"/>
  <c r="V1153" i="4"/>
  <c r="W1153" i="4"/>
  <c r="X1153" i="4"/>
  <c r="Y1153" i="4"/>
  <c r="Z1153" i="4"/>
  <c r="AA1153" i="4"/>
  <c r="AB1153" i="4"/>
  <c r="AC1153" i="4"/>
  <c r="AD1153" i="4"/>
  <c r="AE1153" i="4"/>
  <c r="AF1153" i="4"/>
  <c r="AG1153" i="4"/>
  <c r="AH1153" i="4"/>
  <c r="AI1153" i="4"/>
  <c r="AJ1153" i="4"/>
  <c r="AK1153" i="4"/>
  <c r="AL1153" i="4"/>
  <c r="AM1153" i="4"/>
  <c r="AN1153" i="4"/>
  <c r="AO1153" i="4"/>
  <c r="AP1153" i="4"/>
  <c r="AQ1153" i="4"/>
  <c r="AR1153" i="4"/>
  <c r="AS1153" i="4"/>
  <c r="AT1153" i="4"/>
  <c r="AU1153" i="4"/>
  <c r="AV1153" i="4"/>
  <c r="AW1153" i="4"/>
  <c r="AX1153" i="4"/>
  <c r="AY1153" i="4"/>
  <c r="AZ1153" i="4"/>
  <c r="BA1153" i="4"/>
  <c r="BB1153" i="4"/>
  <c r="BC1153" i="4"/>
  <c r="BD1153" i="4"/>
  <c r="BE1153" i="4"/>
  <c r="BF1153" i="4"/>
  <c r="BG1153" i="4"/>
  <c r="BH1153" i="4"/>
  <c r="BI1153" i="4"/>
  <c r="BJ1153" i="4"/>
  <c r="BK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N1154" i="4"/>
  <c r="O1154" i="4"/>
  <c r="P1154" i="4"/>
  <c r="Q1154" i="4"/>
  <c r="R1154" i="4"/>
  <c r="S1154" i="4"/>
  <c r="T1154" i="4"/>
  <c r="U1154" i="4"/>
  <c r="V1154" i="4"/>
  <c r="W1154" i="4"/>
  <c r="X1154" i="4"/>
  <c r="Y1154" i="4"/>
  <c r="Z1154" i="4"/>
  <c r="AA1154" i="4"/>
  <c r="AB1154" i="4"/>
  <c r="AC1154" i="4"/>
  <c r="AD1154" i="4"/>
  <c r="AE1154" i="4"/>
  <c r="AF1154" i="4"/>
  <c r="AG1154" i="4"/>
  <c r="AH1154" i="4"/>
  <c r="AI1154" i="4"/>
  <c r="AJ1154" i="4"/>
  <c r="AK1154" i="4"/>
  <c r="AL1154" i="4"/>
  <c r="AM1154" i="4"/>
  <c r="AN1154" i="4"/>
  <c r="AO1154" i="4"/>
  <c r="AP1154" i="4"/>
  <c r="AQ1154" i="4"/>
  <c r="AR1154" i="4"/>
  <c r="AS1154" i="4"/>
  <c r="AT1154" i="4"/>
  <c r="AU1154" i="4"/>
  <c r="AV1154" i="4"/>
  <c r="AW1154" i="4"/>
  <c r="AX1154" i="4"/>
  <c r="AY1154" i="4"/>
  <c r="AZ1154" i="4"/>
  <c r="BA1154" i="4"/>
  <c r="BB1154" i="4"/>
  <c r="BC1154" i="4"/>
  <c r="BD1154" i="4"/>
  <c r="BE1154" i="4"/>
  <c r="BF1154" i="4"/>
  <c r="BG1154" i="4"/>
  <c r="BH1154" i="4"/>
  <c r="BI1154" i="4"/>
  <c r="BJ1154" i="4"/>
  <c r="BK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N1155" i="4"/>
  <c r="O1155" i="4"/>
  <c r="P1155" i="4"/>
  <c r="Q1155" i="4"/>
  <c r="R1155" i="4"/>
  <c r="S1155" i="4"/>
  <c r="T1155" i="4"/>
  <c r="U1155" i="4"/>
  <c r="V1155" i="4"/>
  <c r="W1155" i="4"/>
  <c r="X1155" i="4"/>
  <c r="Y1155" i="4"/>
  <c r="Z1155" i="4"/>
  <c r="AA1155" i="4"/>
  <c r="AB1155" i="4"/>
  <c r="AC1155" i="4"/>
  <c r="AD1155" i="4"/>
  <c r="AE1155" i="4"/>
  <c r="AF1155" i="4"/>
  <c r="AG1155" i="4"/>
  <c r="AH1155" i="4"/>
  <c r="AI1155" i="4"/>
  <c r="AJ1155" i="4"/>
  <c r="AK1155" i="4"/>
  <c r="AL1155" i="4"/>
  <c r="AM1155" i="4"/>
  <c r="AN1155" i="4"/>
  <c r="AO1155" i="4"/>
  <c r="AP1155" i="4"/>
  <c r="AQ1155" i="4"/>
  <c r="AR1155" i="4"/>
  <c r="AS1155" i="4"/>
  <c r="AT1155" i="4"/>
  <c r="AU1155" i="4"/>
  <c r="AV1155" i="4"/>
  <c r="AW1155" i="4"/>
  <c r="AX1155" i="4"/>
  <c r="AY1155" i="4"/>
  <c r="AZ1155" i="4"/>
  <c r="BA1155" i="4"/>
  <c r="BB1155" i="4"/>
  <c r="BC1155" i="4"/>
  <c r="BD1155" i="4"/>
  <c r="BE1155" i="4"/>
  <c r="BF1155" i="4"/>
  <c r="BG1155" i="4"/>
  <c r="BH1155" i="4"/>
  <c r="BI1155" i="4"/>
  <c r="BJ1155" i="4"/>
  <c r="BK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N1156" i="4"/>
  <c r="O1156" i="4"/>
  <c r="P1156" i="4"/>
  <c r="Q1156" i="4"/>
  <c r="R1156" i="4"/>
  <c r="S1156" i="4"/>
  <c r="T1156" i="4"/>
  <c r="U1156" i="4"/>
  <c r="V1156" i="4"/>
  <c r="W1156" i="4"/>
  <c r="X1156" i="4"/>
  <c r="Y1156" i="4"/>
  <c r="Z1156" i="4"/>
  <c r="AA1156" i="4"/>
  <c r="AB1156" i="4"/>
  <c r="AC1156" i="4"/>
  <c r="AD1156" i="4"/>
  <c r="AE1156" i="4"/>
  <c r="AF1156" i="4"/>
  <c r="AG1156" i="4"/>
  <c r="AH1156" i="4"/>
  <c r="AI1156" i="4"/>
  <c r="AJ1156" i="4"/>
  <c r="AK1156" i="4"/>
  <c r="AL1156" i="4"/>
  <c r="AM1156" i="4"/>
  <c r="AN1156" i="4"/>
  <c r="AO1156" i="4"/>
  <c r="AP1156" i="4"/>
  <c r="AQ1156" i="4"/>
  <c r="AR1156" i="4"/>
  <c r="AS1156" i="4"/>
  <c r="AT1156" i="4"/>
  <c r="AU1156" i="4"/>
  <c r="AV1156" i="4"/>
  <c r="AW1156" i="4"/>
  <c r="AX1156" i="4"/>
  <c r="AY1156" i="4"/>
  <c r="AZ1156" i="4"/>
  <c r="BA1156" i="4"/>
  <c r="BB1156" i="4"/>
  <c r="BC1156" i="4"/>
  <c r="BD1156" i="4"/>
  <c r="BE1156" i="4"/>
  <c r="BF1156" i="4"/>
  <c r="BG1156" i="4"/>
  <c r="BH1156" i="4"/>
  <c r="BI1156" i="4"/>
  <c r="BJ1156" i="4"/>
  <c r="BK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N1157" i="4"/>
  <c r="O1157" i="4"/>
  <c r="P1157" i="4"/>
  <c r="Q1157" i="4"/>
  <c r="R1157" i="4"/>
  <c r="S1157" i="4"/>
  <c r="T1157" i="4"/>
  <c r="U1157" i="4"/>
  <c r="V1157" i="4"/>
  <c r="W1157" i="4"/>
  <c r="X1157" i="4"/>
  <c r="Y1157" i="4"/>
  <c r="Z1157" i="4"/>
  <c r="AA1157" i="4"/>
  <c r="AB1157" i="4"/>
  <c r="AC1157" i="4"/>
  <c r="AD1157" i="4"/>
  <c r="AE1157" i="4"/>
  <c r="AF1157" i="4"/>
  <c r="AG1157" i="4"/>
  <c r="AH1157" i="4"/>
  <c r="AI1157" i="4"/>
  <c r="AJ1157" i="4"/>
  <c r="AK1157" i="4"/>
  <c r="AL1157" i="4"/>
  <c r="AM1157" i="4"/>
  <c r="AN1157" i="4"/>
  <c r="AO1157" i="4"/>
  <c r="AP1157" i="4"/>
  <c r="AQ1157" i="4"/>
  <c r="AR1157" i="4"/>
  <c r="AS1157" i="4"/>
  <c r="AT1157" i="4"/>
  <c r="AU1157" i="4"/>
  <c r="AV1157" i="4"/>
  <c r="AW1157" i="4"/>
  <c r="AX1157" i="4"/>
  <c r="AY1157" i="4"/>
  <c r="AZ1157" i="4"/>
  <c r="BA1157" i="4"/>
  <c r="BB1157" i="4"/>
  <c r="BC1157" i="4"/>
  <c r="BD1157" i="4"/>
  <c r="BE1157" i="4"/>
  <c r="BF1157" i="4"/>
  <c r="BG1157" i="4"/>
  <c r="BH1157" i="4"/>
  <c r="BI1157" i="4"/>
  <c r="BJ1157" i="4"/>
  <c r="BK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N1158" i="4"/>
  <c r="O1158" i="4"/>
  <c r="P1158" i="4"/>
  <c r="Q1158" i="4"/>
  <c r="R1158" i="4"/>
  <c r="S1158" i="4"/>
  <c r="T1158" i="4"/>
  <c r="U1158" i="4"/>
  <c r="V1158" i="4"/>
  <c r="W1158" i="4"/>
  <c r="X1158" i="4"/>
  <c r="Y1158" i="4"/>
  <c r="Z1158" i="4"/>
  <c r="AA1158" i="4"/>
  <c r="AB1158" i="4"/>
  <c r="AC1158" i="4"/>
  <c r="AD1158" i="4"/>
  <c r="AE1158" i="4"/>
  <c r="AF1158" i="4"/>
  <c r="AG1158" i="4"/>
  <c r="AH1158" i="4"/>
  <c r="AI1158" i="4"/>
  <c r="AJ1158" i="4"/>
  <c r="AK1158" i="4"/>
  <c r="AL1158" i="4"/>
  <c r="AM1158" i="4"/>
  <c r="AN1158" i="4"/>
  <c r="AO1158" i="4"/>
  <c r="AP1158" i="4"/>
  <c r="AQ1158" i="4"/>
  <c r="AR1158" i="4"/>
  <c r="AS1158" i="4"/>
  <c r="AT1158" i="4"/>
  <c r="AU1158" i="4"/>
  <c r="AV1158" i="4"/>
  <c r="AW1158" i="4"/>
  <c r="AX1158" i="4"/>
  <c r="AY1158" i="4"/>
  <c r="AZ1158" i="4"/>
  <c r="BA1158" i="4"/>
  <c r="BB1158" i="4"/>
  <c r="BC1158" i="4"/>
  <c r="BD1158" i="4"/>
  <c r="BE1158" i="4"/>
  <c r="BF1158" i="4"/>
  <c r="BG1158" i="4"/>
  <c r="BH1158" i="4"/>
  <c r="BI1158" i="4"/>
  <c r="BJ1158" i="4"/>
  <c r="BK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N1159" i="4"/>
  <c r="O1159" i="4"/>
  <c r="P1159" i="4"/>
  <c r="Q1159" i="4"/>
  <c r="R1159" i="4"/>
  <c r="S1159" i="4"/>
  <c r="T1159" i="4"/>
  <c r="U1159" i="4"/>
  <c r="V1159" i="4"/>
  <c r="W1159" i="4"/>
  <c r="X1159" i="4"/>
  <c r="Y1159" i="4"/>
  <c r="Z1159" i="4"/>
  <c r="AA1159" i="4"/>
  <c r="AB1159" i="4"/>
  <c r="AC1159" i="4"/>
  <c r="AD1159" i="4"/>
  <c r="AE1159" i="4"/>
  <c r="AF1159" i="4"/>
  <c r="AG1159" i="4"/>
  <c r="AH1159" i="4"/>
  <c r="AI1159" i="4"/>
  <c r="AJ1159" i="4"/>
  <c r="AK1159" i="4"/>
  <c r="AL1159" i="4"/>
  <c r="AM1159" i="4"/>
  <c r="AN1159" i="4"/>
  <c r="AO1159" i="4"/>
  <c r="AP1159" i="4"/>
  <c r="AQ1159" i="4"/>
  <c r="AR1159" i="4"/>
  <c r="AS1159" i="4"/>
  <c r="AT1159" i="4"/>
  <c r="AU1159" i="4"/>
  <c r="AV1159" i="4"/>
  <c r="AW1159" i="4"/>
  <c r="AX1159" i="4"/>
  <c r="AY1159" i="4"/>
  <c r="AZ1159" i="4"/>
  <c r="BA1159" i="4"/>
  <c r="BB1159" i="4"/>
  <c r="BC1159" i="4"/>
  <c r="BD1159" i="4"/>
  <c r="BE1159" i="4"/>
  <c r="BF1159" i="4"/>
  <c r="BG1159" i="4"/>
  <c r="BH1159" i="4"/>
  <c r="BI1159" i="4"/>
  <c r="BJ1159" i="4"/>
  <c r="BK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N1160" i="4"/>
  <c r="O1160" i="4"/>
  <c r="P1160" i="4"/>
  <c r="Q1160" i="4"/>
  <c r="R1160" i="4"/>
  <c r="S1160" i="4"/>
  <c r="T1160" i="4"/>
  <c r="U1160" i="4"/>
  <c r="V1160" i="4"/>
  <c r="W1160" i="4"/>
  <c r="X1160" i="4"/>
  <c r="Y1160" i="4"/>
  <c r="Z1160" i="4"/>
  <c r="AA1160" i="4"/>
  <c r="AB1160" i="4"/>
  <c r="AC1160" i="4"/>
  <c r="AD1160" i="4"/>
  <c r="AE1160" i="4"/>
  <c r="AF1160" i="4"/>
  <c r="AG1160" i="4"/>
  <c r="AH1160" i="4"/>
  <c r="AI1160" i="4"/>
  <c r="AJ1160" i="4"/>
  <c r="AK1160" i="4"/>
  <c r="AL1160" i="4"/>
  <c r="AM1160" i="4"/>
  <c r="AN1160" i="4"/>
  <c r="AO1160" i="4"/>
  <c r="AP1160" i="4"/>
  <c r="AQ1160" i="4"/>
  <c r="AR1160" i="4"/>
  <c r="AS1160" i="4"/>
  <c r="AT1160" i="4"/>
  <c r="AU1160" i="4"/>
  <c r="AV1160" i="4"/>
  <c r="AW1160" i="4"/>
  <c r="AX1160" i="4"/>
  <c r="AY1160" i="4"/>
  <c r="AZ1160" i="4"/>
  <c r="BA1160" i="4"/>
  <c r="BB1160" i="4"/>
  <c r="BC1160" i="4"/>
  <c r="BD1160" i="4"/>
  <c r="BE1160" i="4"/>
  <c r="BF1160" i="4"/>
  <c r="BG1160" i="4"/>
  <c r="BH1160" i="4"/>
  <c r="BI1160" i="4"/>
  <c r="BJ1160" i="4"/>
  <c r="BK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N1161" i="4"/>
  <c r="O1161" i="4"/>
  <c r="P1161" i="4"/>
  <c r="Q1161" i="4"/>
  <c r="R1161" i="4"/>
  <c r="S1161" i="4"/>
  <c r="T1161" i="4"/>
  <c r="U1161" i="4"/>
  <c r="V1161" i="4"/>
  <c r="W1161" i="4"/>
  <c r="X1161" i="4"/>
  <c r="Y1161" i="4"/>
  <c r="Z1161" i="4"/>
  <c r="AA1161" i="4"/>
  <c r="AB1161" i="4"/>
  <c r="AC1161" i="4"/>
  <c r="AD1161" i="4"/>
  <c r="AE1161" i="4"/>
  <c r="AF1161" i="4"/>
  <c r="AG1161" i="4"/>
  <c r="AH1161" i="4"/>
  <c r="AI1161" i="4"/>
  <c r="AJ1161" i="4"/>
  <c r="AK1161" i="4"/>
  <c r="AL1161" i="4"/>
  <c r="AM1161" i="4"/>
  <c r="AN1161" i="4"/>
  <c r="AO1161" i="4"/>
  <c r="AP1161" i="4"/>
  <c r="AQ1161" i="4"/>
  <c r="AR1161" i="4"/>
  <c r="AS1161" i="4"/>
  <c r="AT1161" i="4"/>
  <c r="AU1161" i="4"/>
  <c r="AV1161" i="4"/>
  <c r="AW1161" i="4"/>
  <c r="AX1161" i="4"/>
  <c r="AY1161" i="4"/>
  <c r="AZ1161" i="4"/>
  <c r="BA1161" i="4"/>
  <c r="BB1161" i="4"/>
  <c r="BC1161" i="4"/>
  <c r="BD1161" i="4"/>
  <c r="BE1161" i="4"/>
  <c r="BF1161" i="4"/>
  <c r="BG1161" i="4"/>
  <c r="BH1161" i="4"/>
  <c r="BI1161" i="4"/>
  <c r="BJ1161" i="4"/>
  <c r="BK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N1162" i="4"/>
  <c r="O1162" i="4"/>
  <c r="P1162" i="4"/>
  <c r="Q1162" i="4"/>
  <c r="R1162" i="4"/>
  <c r="S1162" i="4"/>
  <c r="T1162" i="4"/>
  <c r="U1162" i="4"/>
  <c r="V1162" i="4"/>
  <c r="W1162" i="4"/>
  <c r="X1162" i="4"/>
  <c r="Y1162" i="4"/>
  <c r="Z1162" i="4"/>
  <c r="AA1162" i="4"/>
  <c r="AB1162" i="4"/>
  <c r="AC1162" i="4"/>
  <c r="AD1162" i="4"/>
  <c r="AE1162" i="4"/>
  <c r="AF1162" i="4"/>
  <c r="AG1162" i="4"/>
  <c r="AH1162" i="4"/>
  <c r="AI1162" i="4"/>
  <c r="AJ1162" i="4"/>
  <c r="AK1162" i="4"/>
  <c r="AL1162" i="4"/>
  <c r="AM1162" i="4"/>
  <c r="AN1162" i="4"/>
  <c r="AO1162" i="4"/>
  <c r="AP1162" i="4"/>
  <c r="AQ1162" i="4"/>
  <c r="AR1162" i="4"/>
  <c r="AS1162" i="4"/>
  <c r="AT1162" i="4"/>
  <c r="AU1162" i="4"/>
  <c r="AV1162" i="4"/>
  <c r="AW1162" i="4"/>
  <c r="AX1162" i="4"/>
  <c r="AY1162" i="4"/>
  <c r="AZ1162" i="4"/>
  <c r="BA1162" i="4"/>
  <c r="BB1162" i="4"/>
  <c r="BC1162" i="4"/>
  <c r="BD1162" i="4"/>
  <c r="BE1162" i="4"/>
  <c r="BF1162" i="4"/>
  <c r="BG1162" i="4"/>
  <c r="BH1162" i="4"/>
  <c r="BI1162" i="4"/>
  <c r="BJ1162" i="4"/>
  <c r="BK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N1163" i="4"/>
  <c r="O1163" i="4"/>
  <c r="P1163" i="4"/>
  <c r="Q1163" i="4"/>
  <c r="R1163" i="4"/>
  <c r="S1163" i="4"/>
  <c r="T1163" i="4"/>
  <c r="U1163" i="4"/>
  <c r="V1163" i="4"/>
  <c r="W1163" i="4"/>
  <c r="X1163" i="4"/>
  <c r="Y1163" i="4"/>
  <c r="Z1163" i="4"/>
  <c r="AA1163" i="4"/>
  <c r="AB1163" i="4"/>
  <c r="AC1163" i="4"/>
  <c r="AD1163" i="4"/>
  <c r="AE1163" i="4"/>
  <c r="AF1163" i="4"/>
  <c r="AG1163" i="4"/>
  <c r="AH1163" i="4"/>
  <c r="AI1163" i="4"/>
  <c r="AJ1163" i="4"/>
  <c r="AK1163" i="4"/>
  <c r="AL1163" i="4"/>
  <c r="AM1163" i="4"/>
  <c r="AN1163" i="4"/>
  <c r="AO1163" i="4"/>
  <c r="AP1163" i="4"/>
  <c r="AQ1163" i="4"/>
  <c r="AR1163" i="4"/>
  <c r="AS1163" i="4"/>
  <c r="AT1163" i="4"/>
  <c r="AU1163" i="4"/>
  <c r="AV1163" i="4"/>
  <c r="AW1163" i="4"/>
  <c r="AX1163" i="4"/>
  <c r="AY1163" i="4"/>
  <c r="AZ1163" i="4"/>
  <c r="BA1163" i="4"/>
  <c r="BB1163" i="4"/>
  <c r="BC1163" i="4"/>
  <c r="BD1163" i="4"/>
  <c r="BE1163" i="4"/>
  <c r="BF1163" i="4"/>
  <c r="BG1163" i="4"/>
  <c r="BH1163" i="4"/>
  <c r="BI1163" i="4"/>
  <c r="BJ1163" i="4"/>
  <c r="BK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N1164" i="4"/>
  <c r="O1164" i="4"/>
  <c r="P1164" i="4"/>
  <c r="Q1164" i="4"/>
  <c r="R1164" i="4"/>
  <c r="S1164" i="4"/>
  <c r="T1164" i="4"/>
  <c r="U1164" i="4"/>
  <c r="V1164" i="4"/>
  <c r="W1164" i="4"/>
  <c r="X1164" i="4"/>
  <c r="Y1164" i="4"/>
  <c r="Z1164" i="4"/>
  <c r="AA1164" i="4"/>
  <c r="AB1164" i="4"/>
  <c r="AC1164" i="4"/>
  <c r="AD1164" i="4"/>
  <c r="AE1164" i="4"/>
  <c r="AF1164" i="4"/>
  <c r="AG1164" i="4"/>
  <c r="AH1164" i="4"/>
  <c r="AI1164" i="4"/>
  <c r="AJ1164" i="4"/>
  <c r="AK1164" i="4"/>
  <c r="AL1164" i="4"/>
  <c r="AM1164" i="4"/>
  <c r="AN1164" i="4"/>
  <c r="AO1164" i="4"/>
  <c r="AP1164" i="4"/>
  <c r="AQ1164" i="4"/>
  <c r="AR1164" i="4"/>
  <c r="AS1164" i="4"/>
  <c r="AT1164" i="4"/>
  <c r="AU1164" i="4"/>
  <c r="AV1164" i="4"/>
  <c r="AW1164" i="4"/>
  <c r="AX1164" i="4"/>
  <c r="AY1164" i="4"/>
  <c r="AZ1164" i="4"/>
  <c r="BA1164" i="4"/>
  <c r="BB1164" i="4"/>
  <c r="BC1164" i="4"/>
  <c r="BD1164" i="4"/>
  <c r="BE1164" i="4"/>
  <c r="BF1164" i="4"/>
  <c r="BG1164" i="4"/>
  <c r="BH1164" i="4"/>
  <c r="BI1164" i="4"/>
  <c r="BJ1164" i="4"/>
  <c r="BK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N1165" i="4"/>
  <c r="O1165" i="4"/>
  <c r="P1165" i="4"/>
  <c r="Q1165" i="4"/>
  <c r="R1165" i="4"/>
  <c r="S1165" i="4"/>
  <c r="T1165" i="4"/>
  <c r="U1165" i="4"/>
  <c r="V1165" i="4"/>
  <c r="W1165" i="4"/>
  <c r="X1165" i="4"/>
  <c r="Y1165" i="4"/>
  <c r="Z1165" i="4"/>
  <c r="AA1165" i="4"/>
  <c r="AB1165" i="4"/>
  <c r="AC1165" i="4"/>
  <c r="AD1165" i="4"/>
  <c r="AE1165" i="4"/>
  <c r="AF1165" i="4"/>
  <c r="AG1165" i="4"/>
  <c r="AH1165" i="4"/>
  <c r="AI1165" i="4"/>
  <c r="AJ1165" i="4"/>
  <c r="AK1165" i="4"/>
  <c r="AL1165" i="4"/>
  <c r="AM1165" i="4"/>
  <c r="AN1165" i="4"/>
  <c r="AO1165" i="4"/>
  <c r="AP1165" i="4"/>
  <c r="AQ1165" i="4"/>
  <c r="AR1165" i="4"/>
  <c r="AS1165" i="4"/>
  <c r="AT1165" i="4"/>
  <c r="AU1165" i="4"/>
  <c r="AV1165" i="4"/>
  <c r="AW1165" i="4"/>
  <c r="AX1165" i="4"/>
  <c r="AY1165" i="4"/>
  <c r="AZ1165" i="4"/>
  <c r="BA1165" i="4"/>
  <c r="BB1165" i="4"/>
  <c r="BC1165" i="4"/>
  <c r="BD1165" i="4"/>
  <c r="BE1165" i="4"/>
  <c r="BF1165" i="4"/>
  <c r="BG1165" i="4"/>
  <c r="BH1165" i="4"/>
  <c r="BI1165" i="4"/>
  <c r="BJ1165" i="4"/>
  <c r="BK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N1166" i="4"/>
  <c r="O1166" i="4"/>
  <c r="P1166" i="4"/>
  <c r="Q1166" i="4"/>
  <c r="R1166" i="4"/>
  <c r="S1166" i="4"/>
  <c r="T1166" i="4"/>
  <c r="U1166" i="4"/>
  <c r="V1166" i="4"/>
  <c r="W1166" i="4"/>
  <c r="X1166" i="4"/>
  <c r="Y1166" i="4"/>
  <c r="Z1166" i="4"/>
  <c r="AA1166" i="4"/>
  <c r="AB1166" i="4"/>
  <c r="AC1166" i="4"/>
  <c r="AD1166" i="4"/>
  <c r="AE1166" i="4"/>
  <c r="AF1166" i="4"/>
  <c r="AG1166" i="4"/>
  <c r="AH1166" i="4"/>
  <c r="AI1166" i="4"/>
  <c r="AJ1166" i="4"/>
  <c r="AK1166" i="4"/>
  <c r="AL1166" i="4"/>
  <c r="AM1166" i="4"/>
  <c r="AN1166" i="4"/>
  <c r="AO1166" i="4"/>
  <c r="AP1166" i="4"/>
  <c r="AQ1166" i="4"/>
  <c r="AR1166" i="4"/>
  <c r="AS1166" i="4"/>
  <c r="AT1166" i="4"/>
  <c r="AU1166" i="4"/>
  <c r="AV1166" i="4"/>
  <c r="AW1166" i="4"/>
  <c r="AX1166" i="4"/>
  <c r="AY1166" i="4"/>
  <c r="AZ1166" i="4"/>
  <c r="BA1166" i="4"/>
  <c r="BB1166" i="4"/>
  <c r="BC1166" i="4"/>
  <c r="BD1166" i="4"/>
  <c r="BE1166" i="4"/>
  <c r="BF1166" i="4"/>
  <c r="BG1166" i="4"/>
  <c r="BH1166" i="4"/>
  <c r="BI1166" i="4"/>
  <c r="BJ1166" i="4"/>
  <c r="BK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N1167" i="4"/>
  <c r="O1167" i="4"/>
  <c r="P1167" i="4"/>
  <c r="Q1167" i="4"/>
  <c r="R1167" i="4"/>
  <c r="S1167" i="4"/>
  <c r="T1167" i="4"/>
  <c r="U1167" i="4"/>
  <c r="V1167" i="4"/>
  <c r="W1167" i="4"/>
  <c r="X1167" i="4"/>
  <c r="Y1167" i="4"/>
  <c r="Z1167" i="4"/>
  <c r="AA1167" i="4"/>
  <c r="AB1167" i="4"/>
  <c r="AC1167" i="4"/>
  <c r="AD1167" i="4"/>
  <c r="AE1167" i="4"/>
  <c r="AF1167" i="4"/>
  <c r="AG1167" i="4"/>
  <c r="AH1167" i="4"/>
  <c r="AI1167" i="4"/>
  <c r="AJ1167" i="4"/>
  <c r="AK1167" i="4"/>
  <c r="AL1167" i="4"/>
  <c r="AM1167" i="4"/>
  <c r="AN1167" i="4"/>
  <c r="AO1167" i="4"/>
  <c r="AP1167" i="4"/>
  <c r="AQ1167" i="4"/>
  <c r="AR1167" i="4"/>
  <c r="AS1167" i="4"/>
  <c r="AT1167" i="4"/>
  <c r="AU1167" i="4"/>
  <c r="AV1167" i="4"/>
  <c r="AW1167" i="4"/>
  <c r="AX1167" i="4"/>
  <c r="AY1167" i="4"/>
  <c r="AZ1167" i="4"/>
  <c r="BA1167" i="4"/>
  <c r="BB1167" i="4"/>
  <c r="BC1167" i="4"/>
  <c r="BD1167" i="4"/>
  <c r="BE1167" i="4"/>
  <c r="BF1167" i="4"/>
  <c r="BG1167" i="4"/>
  <c r="BH1167" i="4"/>
  <c r="BI1167" i="4"/>
  <c r="BJ1167" i="4"/>
  <c r="BK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N1168" i="4"/>
  <c r="O1168" i="4"/>
  <c r="P1168" i="4"/>
  <c r="Q1168" i="4"/>
  <c r="R1168" i="4"/>
  <c r="S1168" i="4"/>
  <c r="T1168" i="4"/>
  <c r="U1168" i="4"/>
  <c r="V1168" i="4"/>
  <c r="W1168" i="4"/>
  <c r="X1168" i="4"/>
  <c r="Y1168" i="4"/>
  <c r="Z1168" i="4"/>
  <c r="AA1168" i="4"/>
  <c r="AB1168" i="4"/>
  <c r="AC1168" i="4"/>
  <c r="AD1168" i="4"/>
  <c r="AE1168" i="4"/>
  <c r="AF1168" i="4"/>
  <c r="AG1168" i="4"/>
  <c r="AH1168" i="4"/>
  <c r="AI1168" i="4"/>
  <c r="AJ1168" i="4"/>
  <c r="AK1168" i="4"/>
  <c r="AL1168" i="4"/>
  <c r="AM1168" i="4"/>
  <c r="AN1168" i="4"/>
  <c r="AO1168" i="4"/>
  <c r="AP1168" i="4"/>
  <c r="AQ1168" i="4"/>
  <c r="AR1168" i="4"/>
  <c r="AS1168" i="4"/>
  <c r="AT1168" i="4"/>
  <c r="AU1168" i="4"/>
  <c r="AV1168" i="4"/>
  <c r="AW1168" i="4"/>
  <c r="AX1168" i="4"/>
  <c r="AY1168" i="4"/>
  <c r="AZ1168" i="4"/>
  <c r="BA1168" i="4"/>
  <c r="BB1168" i="4"/>
  <c r="BC1168" i="4"/>
  <c r="BD1168" i="4"/>
  <c r="BE1168" i="4"/>
  <c r="BF1168" i="4"/>
  <c r="BG1168" i="4"/>
  <c r="BH1168" i="4"/>
  <c r="BI1168" i="4"/>
  <c r="BJ1168" i="4"/>
  <c r="BK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N1169" i="4"/>
  <c r="O1169" i="4"/>
  <c r="P1169" i="4"/>
  <c r="Q1169" i="4"/>
  <c r="R1169" i="4"/>
  <c r="S1169" i="4"/>
  <c r="T1169" i="4"/>
  <c r="U1169" i="4"/>
  <c r="V1169" i="4"/>
  <c r="W1169" i="4"/>
  <c r="X1169" i="4"/>
  <c r="Y1169" i="4"/>
  <c r="Z1169" i="4"/>
  <c r="AA1169" i="4"/>
  <c r="AB1169" i="4"/>
  <c r="AC1169" i="4"/>
  <c r="AD1169" i="4"/>
  <c r="AE1169" i="4"/>
  <c r="AF1169" i="4"/>
  <c r="AG1169" i="4"/>
  <c r="AH1169" i="4"/>
  <c r="AI1169" i="4"/>
  <c r="AJ1169" i="4"/>
  <c r="AK1169" i="4"/>
  <c r="AL1169" i="4"/>
  <c r="AM1169" i="4"/>
  <c r="AN1169" i="4"/>
  <c r="AO1169" i="4"/>
  <c r="AP1169" i="4"/>
  <c r="AQ1169" i="4"/>
  <c r="AR1169" i="4"/>
  <c r="AS1169" i="4"/>
  <c r="AT1169" i="4"/>
  <c r="AU1169" i="4"/>
  <c r="AV1169" i="4"/>
  <c r="AW1169" i="4"/>
  <c r="AX1169" i="4"/>
  <c r="AY1169" i="4"/>
  <c r="AZ1169" i="4"/>
  <c r="BA1169" i="4"/>
  <c r="BB1169" i="4"/>
  <c r="BC1169" i="4"/>
  <c r="BD1169" i="4"/>
  <c r="BE1169" i="4"/>
  <c r="BF1169" i="4"/>
  <c r="BG1169" i="4"/>
  <c r="BH1169" i="4"/>
  <c r="BI1169" i="4"/>
  <c r="BJ1169" i="4"/>
  <c r="BK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N1170" i="4"/>
  <c r="O1170" i="4"/>
  <c r="P1170" i="4"/>
  <c r="Q1170" i="4"/>
  <c r="R1170" i="4"/>
  <c r="S1170" i="4"/>
  <c r="T1170" i="4"/>
  <c r="U1170" i="4"/>
  <c r="V1170" i="4"/>
  <c r="W1170" i="4"/>
  <c r="X1170" i="4"/>
  <c r="Y1170" i="4"/>
  <c r="Z1170" i="4"/>
  <c r="AA1170" i="4"/>
  <c r="AB1170" i="4"/>
  <c r="AC1170" i="4"/>
  <c r="AD1170" i="4"/>
  <c r="AE1170" i="4"/>
  <c r="AF1170" i="4"/>
  <c r="AG1170" i="4"/>
  <c r="AH1170" i="4"/>
  <c r="AI1170" i="4"/>
  <c r="AJ1170" i="4"/>
  <c r="AK1170" i="4"/>
  <c r="AL1170" i="4"/>
  <c r="AM1170" i="4"/>
  <c r="AN1170" i="4"/>
  <c r="AO1170" i="4"/>
  <c r="AP1170" i="4"/>
  <c r="AQ1170" i="4"/>
  <c r="AR1170" i="4"/>
  <c r="AS1170" i="4"/>
  <c r="AT1170" i="4"/>
  <c r="AU1170" i="4"/>
  <c r="AV1170" i="4"/>
  <c r="AW1170" i="4"/>
  <c r="AX1170" i="4"/>
  <c r="AY1170" i="4"/>
  <c r="AZ1170" i="4"/>
  <c r="BA1170" i="4"/>
  <c r="BB1170" i="4"/>
  <c r="BC1170" i="4"/>
  <c r="BD1170" i="4"/>
  <c r="BE1170" i="4"/>
  <c r="BF1170" i="4"/>
  <c r="BG1170" i="4"/>
  <c r="BH1170" i="4"/>
  <c r="BI1170" i="4"/>
  <c r="BJ1170" i="4"/>
  <c r="BK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N1171" i="4"/>
  <c r="O1171" i="4"/>
  <c r="P1171" i="4"/>
  <c r="Q1171" i="4"/>
  <c r="R1171" i="4"/>
  <c r="S1171" i="4"/>
  <c r="T1171" i="4"/>
  <c r="U1171" i="4"/>
  <c r="V1171" i="4"/>
  <c r="W1171" i="4"/>
  <c r="X1171" i="4"/>
  <c r="Y1171" i="4"/>
  <c r="Z1171" i="4"/>
  <c r="AA1171" i="4"/>
  <c r="AB1171" i="4"/>
  <c r="AC1171" i="4"/>
  <c r="AD1171" i="4"/>
  <c r="AE1171" i="4"/>
  <c r="AF1171" i="4"/>
  <c r="AG1171" i="4"/>
  <c r="AH1171" i="4"/>
  <c r="AI1171" i="4"/>
  <c r="AJ1171" i="4"/>
  <c r="AK1171" i="4"/>
  <c r="AL1171" i="4"/>
  <c r="AM1171" i="4"/>
  <c r="AN1171" i="4"/>
  <c r="AO1171" i="4"/>
  <c r="AP1171" i="4"/>
  <c r="AQ1171" i="4"/>
  <c r="AR1171" i="4"/>
  <c r="AS1171" i="4"/>
  <c r="AT1171" i="4"/>
  <c r="AU1171" i="4"/>
  <c r="AV1171" i="4"/>
  <c r="AW1171" i="4"/>
  <c r="AX1171" i="4"/>
  <c r="AY1171" i="4"/>
  <c r="AZ1171" i="4"/>
  <c r="BA1171" i="4"/>
  <c r="BB1171" i="4"/>
  <c r="BC1171" i="4"/>
  <c r="BD1171" i="4"/>
  <c r="BE1171" i="4"/>
  <c r="BF1171" i="4"/>
  <c r="BG1171" i="4"/>
  <c r="BH1171" i="4"/>
  <c r="BI1171" i="4"/>
  <c r="BJ1171" i="4"/>
  <c r="BK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N1172" i="4"/>
  <c r="O1172" i="4"/>
  <c r="P1172" i="4"/>
  <c r="Q1172" i="4"/>
  <c r="R1172" i="4"/>
  <c r="S1172" i="4"/>
  <c r="T1172" i="4"/>
  <c r="U1172" i="4"/>
  <c r="V1172" i="4"/>
  <c r="W1172" i="4"/>
  <c r="X1172" i="4"/>
  <c r="Y1172" i="4"/>
  <c r="Z1172" i="4"/>
  <c r="AA1172" i="4"/>
  <c r="AB1172" i="4"/>
  <c r="AC1172" i="4"/>
  <c r="AD1172" i="4"/>
  <c r="AE1172" i="4"/>
  <c r="AF1172" i="4"/>
  <c r="AG1172" i="4"/>
  <c r="AH1172" i="4"/>
  <c r="AI1172" i="4"/>
  <c r="AJ1172" i="4"/>
  <c r="AK1172" i="4"/>
  <c r="AL1172" i="4"/>
  <c r="AM1172" i="4"/>
  <c r="AN1172" i="4"/>
  <c r="AO1172" i="4"/>
  <c r="AP1172" i="4"/>
  <c r="AQ1172" i="4"/>
  <c r="AR1172" i="4"/>
  <c r="AS1172" i="4"/>
  <c r="AT1172" i="4"/>
  <c r="AU1172" i="4"/>
  <c r="AV1172" i="4"/>
  <c r="AW1172" i="4"/>
  <c r="AX1172" i="4"/>
  <c r="AY1172" i="4"/>
  <c r="AZ1172" i="4"/>
  <c r="BA1172" i="4"/>
  <c r="BB1172" i="4"/>
  <c r="BC1172" i="4"/>
  <c r="BD1172" i="4"/>
  <c r="BE1172" i="4"/>
  <c r="BF1172" i="4"/>
  <c r="BG1172" i="4"/>
  <c r="BH1172" i="4"/>
  <c r="BI1172" i="4"/>
  <c r="BJ1172" i="4"/>
  <c r="BK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N1173" i="4"/>
  <c r="O1173" i="4"/>
  <c r="P1173" i="4"/>
  <c r="Q1173" i="4"/>
  <c r="R1173" i="4"/>
  <c r="S1173" i="4"/>
  <c r="T1173" i="4"/>
  <c r="U1173" i="4"/>
  <c r="V1173" i="4"/>
  <c r="W1173" i="4"/>
  <c r="X1173" i="4"/>
  <c r="Y1173" i="4"/>
  <c r="Z1173" i="4"/>
  <c r="AA1173" i="4"/>
  <c r="AB1173" i="4"/>
  <c r="AC1173" i="4"/>
  <c r="AD1173" i="4"/>
  <c r="AE1173" i="4"/>
  <c r="AF1173" i="4"/>
  <c r="AG1173" i="4"/>
  <c r="AH1173" i="4"/>
  <c r="AI1173" i="4"/>
  <c r="AJ1173" i="4"/>
  <c r="AK1173" i="4"/>
  <c r="AL1173" i="4"/>
  <c r="AM1173" i="4"/>
  <c r="AN1173" i="4"/>
  <c r="AO1173" i="4"/>
  <c r="AP1173" i="4"/>
  <c r="AQ1173" i="4"/>
  <c r="AR1173" i="4"/>
  <c r="AS1173" i="4"/>
  <c r="AT1173" i="4"/>
  <c r="AU1173" i="4"/>
  <c r="AV1173" i="4"/>
  <c r="AW1173" i="4"/>
  <c r="AX1173" i="4"/>
  <c r="AY1173" i="4"/>
  <c r="AZ1173" i="4"/>
  <c r="BA1173" i="4"/>
  <c r="BB1173" i="4"/>
  <c r="BC1173" i="4"/>
  <c r="BD1173" i="4"/>
  <c r="BE1173" i="4"/>
  <c r="BF1173" i="4"/>
  <c r="BG1173" i="4"/>
  <c r="BH1173" i="4"/>
  <c r="BI1173" i="4"/>
  <c r="BJ1173" i="4"/>
  <c r="BK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N1174" i="4"/>
  <c r="O1174" i="4"/>
  <c r="P1174" i="4"/>
  <c r="Q1174" i="4"/>
  <c r="R1174" i="4"/>
  <c r="S1174" i="4"/>
  <c r="T1174" i="4"/>
  <c r="U1174" i="4"/>
  <c r="V1174" i="4"/>
  <c r="W1174" i="4"/>
  <c r="X1174" i="4"/>
  <c r="Y1174" i="4"/>
  <c r="Z1174" i="4"/>
  <c r="AA1174" i="4"/>
  <c r="AB1174" i="4"/>
  <c r="AC1174" i="4"/>
  <c r="AD1174" i="4"/>
  <c r="AE1174" i="4"/>
  <c r="AF1174" i="4"/>
  <c r="AG1174" i="4"/>
  <c r="AH1174" i="4"/>
  <c r="AI1174" i="4"/>
  <c r="AJ1174" i="4"/>
  <c r="AK1174" i="4"/>
  <c r="AL1174" i="4"/>
  <c r="AM1174" i="4"/>
  <c r="AN1174" i="4"/>
  <c r="AO1174" i="4"/>
  <c r="AP1174" i="4"/>
  <c r="AQ1174" i="4"/>
  <c r="AR1174" i="4"/>
  <c r="AS1174" i="4"/>
  <c r="AT1174" i="4"/>
  <c r="AU1174" i="4"/>
  <c r="AV1174" i="4"/>
  <c r="AW1174" i="4"/>
  <c r="AX1174" i="4"/>
  <c r="AY1174" i="4"/>
  <c r="AZ1174" i="4"/>
  <c r="BA1174" i="4"/>
  <c r="BB1174" i="4"/>
  <c r="BC1174" i="4"/>
  <c r="BD1174" i="4"/>
  <c r="BE1174" i="4"/>
  <c r="BF1174" i="4"/>
  <c r="BG1174" i="4"/>
  <c r="BH1174" i="4"/>
  <c r="BI1174" i="4"/>
  <c r="BJ1174" i="4"/>
  <c r="BK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N1175" i="4"/>
  <c r="O1175" i="4"/>
  <c r="P1175" i="4"/>
  <c r="Q1175" i="4"/>
  <c r="R1175" i="4"/>
  <c r="S1175" i="4"/>
  <c r="T1175" i="4"/>
  <c r="U1175" i="4"/>
  <c r="V1175" i="4"/>
  <c r="W1175" i="4"/>
  <c r="X1175" i="4"/>
  <c r="Y1175" i="4"/>
  <c r="Z1175" i="4"/>
  <c r="AA1175" i="4"/>
  <c r="AB1175" i="4"/>
  <c r="AC1175" i="4"/>
  <c r="AD1175" i="4"/>
  <c r="AE1175" i="4"/>
  <c r="AF1175" i="4"/>
  <c r="AG1175" i="4"/>
  <c r="AH1175" i="4"/>
  <c r="AI1175" i="4"/>
  <c r="AJ1175" i="4"/>
  <c r="AK1175" i="4"/>
  <c r="AL1175" i="4"/>
  <c r="AM1175" i="4"/>
  <c r="AN1175" i="4"/>
  <c r="AO1175" i="4"/>
  <c r="AP1175" i="4"/>
  <c r="AQ1175" i="4"/>
  <c r="AR1175" i="4"/>
  <c r="AS1175" i="4"/>
  <c r="AT1175" i="4"/>
  <c r="AU1175" i="4"/>
  <c r="AV1175" i="4"/>
  <c r="AW1175" i="4"/>
  <c r="AX1175" i="4"/>
  <c r="AY1175" i="4"/>
  <c r="AZ1175" i="4"/>
  <c r="BA1175" i="4"/>
  <c r="BB1175" i="4"/>
  <c r="BC1175" i="4"/>
  <c r="BD1175" i="4"/>
  <c r="BE1175" i="4"/>
  <c r="BF1175" i="4"/>
  <c r="BG1175" i="4"/>
  <c r="BH1175" i="4"/>
  <c r="BI1175" i="4"/>
  <c r="BJ1175" i="4"/>
  <c r="BK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N1176" i="4"/>
  <c r="O1176" i="4"/>
  <c r="P1176" i="4"/>
  <c r="Q1176" i="4"/>
  <c r="R1176" i="4"/>
  <c r="S1176" i="4"/>
  <c r="T1176" i="4"/>
  <c r="U1176" i="4"/>
  <c r="V1176" i="4"/>
  <c r="W1176" i="4"/>
  <c r="X1176" i="4"/>
  <c r="Y1176" i="4"/>
  <c r="Z1176" i="4"/>
  <c r="AA1176" i="4"/>
  <c r="AB1176" i="4"/>
  <c r="AC1176" i="4"/>
  <c r="AD1176" i="4"/>
  <c r="AE1176" i="4"/>
  <c r="AF1176" i="4"/>
  <c r="AG1176" i="4"/>
  <c r="AH1176" i="4"/>
  <c r="AI1176" i="4"/>
  <c r="AJ1176" i="4"/>
  <c r="AK1176" i="4"/>
  <c r="AL1176" i="4"/>
  <c r="AM1176" i="4"/>
  <c r="AN1176" i="4"/>
  <c r="AO1176" i="4"/>
  <c r="AP1176" i="4"/>
  <c r="AQ1176" i="4"/>
  <c r="AR1176" i="4"/>
  <c r="AS1176" i="4"/>
  <c r="AT1176" i="4"/>
  <c r="AU1176" i="4"/>
  <c r="AV1176" i="4"/>
  <c r="AW1176" i="4"/>
  <c r="AX1176" i="4"/>
  <c r="AY1176" i="4"/>
  <c r="AZ1176" i="4"/>
  <c r="BA1176" i="4"/>
  <c r="BB1176" i="4"/>
  <c r="BC1176" i="4"/>
  <c r="BD1176" i="4"/>
  <c r="BE1176" i="4"/>
  <c r="BF1176" i="4"/>
  <c r="BG1176" i="4"/>
  <c r="BH1176" i="4"/>
  <c r="BI1176" i="4"/>
  <c r="BJ1176" i="4"/>
  <c r="BK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N1177" i="4"/>
  <c r="O1177" i="4"/>
  <c r="P1177" i="4"/>
  <c r="Q1177" i="4"/>
  <c r="R1177" i="4"/>
  <c r="S1177" i="4"/>
  <c r="T1177" i="4"/>
  <c r="U1177" i="4"/>
  <c r="V1177" i="4"/>
  <c r="W1177" i="4"/>
  <c r="X1177" i="4"/>
  <c r="Y1177" i="4"/>
  <c r="Z1177" i="4"/>
  <c r="AA1177" i="4"/>
  <c r="AB1177" i="4"/>
  <c r="AC1177" i="4"/>
  <c r="AD1177" i="4"/>
  <c r="AE1177" i="4"/>
  <c r="AF1177" i="4"/>
  <c r="AG1177" i="4"/>
  <c r="AH1177" i="4"/>
  <c r="AI1177" i="4"/>
  <c r="AJ1177" i="4"/>
  <c r="AK1177" i="4"/>
  <c r="AL1177" i="4"/>
  <c r="AM1177" i="4"/>
  <c r="AN1177" i="4"/>
  <c r="AO1177" i="4"/>
  <c r="AP1177" i="4"/>
  <c r="AQ1177" i="4"/>
  <c r="AR1177" i="4"/>
  <c r="AS1177" i="4"/>
  <c r="AT1177" i="4"/>
  <c r="AU1177" i="4"/>
  <c r="AV1177" i="4"/>
  <c r="AW1177" i="4"/>
  <c r="AX1177" i="4"/>
  <c r="AY1177" i="4"/>
  <c r="AZ1177" i="4"/>
  <c r="BA1177" i="4"/>
  <c r="BB1177" i="4"/>
  <c r="BC1177" i="4"/>
  <c r="BD1177" i="4"/>
  <c r="BE1177" i="4"/>
  <c r="BF1177" i="4"/>
  <c r="BG1177" i="4"/>
  <c r="BH1177" i="4"/>
  <c r="BI1177" i="4"/>
  <c r="BJ1177" i="4"/>
  <c r="BK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N1178" i="4"/>
  <c r="O1178" i="4"/>
  <c r="P1178" i="4"/>
  <c r="Q1178" i="4"/>
  <c r="R1178" i="4"/>
  <c r="S1178" i="4"/>
  <c r="T1178" i="4"/>
  <c r="U1178" i="4"/>
  <c r="V1178" i="4"/>
  <c r="W1178" i="4"/>
  <c r="X1178" i="4"/>
  <c r="Y1178" i="4"/>
  <c r="Z1178" i="4"/>
  <c r="AA1178" i="4"/>
  <c r="AB1178" i="4"/>
  <c r="AC1178" i="4"/>
  <c r="AD1178" i="4"/>
  <c r="AE1178" i="4"/>
  <c r="AF1178" i="4"/>
  <c r="AG1178" i="4"/>
  <c r="AH1178" i="4"/>
  <c r="AI1178" i="4"/>
  <c r="AJ1178" i="4"/>
  <c r="AK1178" i="4"/>
  <c r="AL1178" i="4"/>
  <c r="AM1178" i="4"/>
  <c r="AN1178" i="4"/>
  <c r="AO1178" i="4"/>
  <c r="AP1178" i="4"/>
  <c r="AQ1178" i="4"/>
  <c r="AR1178" i="4"/>
  <c r="AS1178" i="4"/>
  <c r="AT1178" i="4"/>
  <c r="AU1178" i="4"/>
  <c r="AV1178" i="4"/>
  <c r="AW1178" i="4"/>
  <c r="AX1178" i="4"/>
  <c r="AY1178" i="4"/>
  <c r="AZ1178" i="4"/>
  <c r="BA1178" i="4"/>
  <c r="BB1178" i="4"/>
  <c r="BC1178" i="4"/>
  <c r="BD1178" i="4"/>
  <c r="BE1178" i="4"/>
  <c r="BF1178" i="4"/>
  <c r="BG1178" i="4"/>
  <c r="BH1178" i="4"/>
  <c r="BI1178" i="4"/>
  <c r="BJ1178" i="4"/>
  <c r="BK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N1179" i="4"/>
  <c r="O1179" i="4"/>
  <c r="P1179" i="4"/>
  <c r="Q1179" i="4"/>
  <c r="R1179" i="4"/>
  <c r="S1179" i="4"/>
  <c r="T1179" i="4"/>
  <c r="U1179" i="4"/>
  <c r="V1179" i="4"/>
  <c r="W1179" i="4"/>
  <c r="X1179" i="4"/>
  <c r="Y1179" i="4"/>
  <c r="Z1179" i="4"/>
  <c r="AA1179" i="4"/>
  <c r="AB1179" i="4"/>
  <c r="AC1179" i="4"/>
  <c r="AD1179" i="4"/>
  <c r="AE1179" i="4"/>
  <c r="AF1179" i="4"/>
  <c r="AG1179" i="4"/>
  <c r="AH1179" i="4"/>
  <c r="AI1179" i="4"/>
  <c r="AJ1179" i="4"/>
  <c r="AK1179" i="4"/>
  <c r="AL1179" i="4"/>
  <c r="AM1179" i="4"/>
  <c r="AN1179" i="4"/>
  <c r="AO1179" i="4"/>
  <c r="AP1179" i="4"/>
  <c r="AQ1179" i="4"/>
  <c r="AR1179" i="4"/>
  <c r="AS1179" i="4"/>
  <c r="AT1179" i="4"/>
  <c r="AU1179" i="4"/>
  <c r="AV1179" i="4"/>
  <c r="AW1179" i="4"/>
  <c r="AX1179" i="4"/>
  <c r="AY1179" i="4"/>
  <c r="AZ1179" i="4"/>
  <c r="BA1179" i="4"/>
  <c r="BB1179" i="4"/>
  <c r="BC1179" i="4"/>
  <c r="BD1179" i="4"/>
  <c r="BE1179" i="4"/>
  <c r="BF1179" i="4"/>
  <c r="BG1179" i="4"/>
  <c r="BH1179" i="4"/>
  <c r="BI1179" i="4"/>
  <c r="BJ1179" i="4"/>
  <c r="BK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N1180" i="4"/>
  <c r="O1180" i="4"/>
  <c r="P1180" i="4"/>
  <c r="Q1180" i="4"/>
  <c r="R1180" i="4"/>
  <c r="S1180" i="4"/>
  <c r="T1180" i="4"/>
  <c r="U1180" i="4"/>
  <c r="V1180" i="4"/>
  <c r="W1180" i="4"/>
  <c r="X1180" i="4"/>
  <c r="Y1180" i="4"/>
  <c r="Z1180" i="4"/>
  <c r="AA1180" i="4"/>
  <c r="AB1180" i="4"/>
  <c r="AC1180" i="4"/>
  <c r="AD1180" i="4"/>
  <c r="AE1180" i="4"/>
  <c r="AF1180" i="4"/>
  <c r="AG1180" i="4"/>
  <c r="AH1180" i="4"/>
  <c r="AI1180" i="4"/>
  <c r="AJ1180" i="4"/>
  <c r="AK1180" i="4"/>
  <c r="AL1180" i="4"/>
  <c r="AM1180" i="4"/>
  <c r="AN1180" i="4"/>
  <c r="AO1180" i="4"/>
  <c r="AP1180" i="4"/>
  <c r="AQ1180" i="4"/>
  <c r="AR1180" i="4"/>
  <c r="AS1180" i="4"/>
  <c r="AT1180" i="4"/>
  <c r="AU1180" i="4"/>
  <c r="AV1180" i="4"/>
  <c r="AW1180" i="4"/>
  <c r="AX1180" i="4"/>
  <c r="AY1180" i="4"/>
  <c r="AZ1180" i="4"/>
  <c r="BA1180" i="4"/>
  <c r="BB1180" i="4"/>
  <c r="BC1180" i="4"/>
  <c r="BD1180" i="4"/>
  <c r="BE1180" i="4"/>
  <c r="BF1180" i="4"/>
  <c r="BG1180" i="4"/>
  <c r="BH1180" i="4"/>
  <c r="BI1180" i="4"/>
  <c r="BJ1180" i="4"/>
  <c r="BK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N1181" i="4"/>
  <c r="O1181" i="4"/>
  <c r="P1181" i="4"/>
  <c r="Q1181" i="4"/>
  <c r="R1181" i="4"/>
  <c r="S1181" i="4"/>
  <c r="T1181" i="4"/>
  <c r="U1181" i="4"/>
  <c r="V1181" i="4"/>
  <c r="W1181" i="4"/>
  <c r="X1181" i="4"/>
  <c r="Y1181" i="4"/>
  <c r="Z1181" i="4"/>
  <c r="AA1181" i="4"/>
  <c r="AB1181" i="4"/>
  <c r="AC1181" i="4"/>
  <c r="AD1181" i="4"/>
  <c r="AE1181" i="4"/>
  <c r="AF1181" i="4"/>
  <c r="AG1181" i="4"/>
  <c r="AH1181" i="4"/>
  <c r="AI1181" i="4"/>
  <c r="AJ1181" i="4"/>
  <c r="AK1181" i="4"/>
  <c r="AL1181" i="4"/>
  <c r="AM1181" i="4"/>
  <c r="AN1181" i="4"/>
  <c r="AO1181" i="4"/>
  <c r="AP1181" i="4"/>
  <c r="AQ1181" i="4"/>
  <c r="AR1181" i="4"/>
  <c r="AS1181" i="4"/>
  <c r="AT1181" i="4"/>
  <c r="AU1181" i="4"/>
  <c r="AV1181" i="4"/>
  <c r="AW1181" i="4"/>
  <c r="AX1181" i="4"/>
  <c r="AY1181" i="4"/>
  <c r="AZ1181" i="4"/>
  <c r="BA1181" i="4"/>
  <c r="BB1181" i="4"/>
  <c r="BC1181" i="4"/>
  <c r="BD1181" i="4"/>
  <c r="BE1181" i="4"/>
  <c r="BF1181" i="4"/>
  <c r="BG1181" i="4"/>
  <c r="BH1181" i="4"/>
  <c r="BI1181" i="4"/>
  <c r="BJ1181" i="4"/>
  <c r="BK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N1182" i="4"/>
  <c r="O1182" i="4"/>
  <c r="P1182" i="4"/>
  <c r="Q1182" i="4"/>
  <c r="R1182" i="4"/>
  <c r="S1182" i="4"/>
  <c r="T1182" i="4"/>
  <c r="U1182" i="4"/>
  <c r="V1182" i="4"/>
  <c r="W1182" i="4"/>
  <c r="X1182" i="4"/>
  <c r="Y1182" i="4"/>
  <c r="Z1182" i="4"/>
  <c r="AA1182" i="4"/>
  <c r="AB1182" i="4"/>
  <c r="AC1182" i="4"/>
  <c r="AD1182" i="4"/>
  <c r="AE1182" i="4"/>
  <c r="AF1182" i="4"/>
  <c r="AG1182" i="4"/>
  <c r="AH1182" i="4"/>
  <c r="AI1182" i="4"/>
  <c r="AJ1182" i="4"/>
  <c r="AK1182" i="4"/>
  <c r="AL1182" i="4"/>
  <c r="AM1182" i="4"/>
  <c r="AN1182" i="4"/>
  <c r="AO1182" i="4"/>
  <c r="AP1182" i="4"/>
  <c r="AQ1182" i="4"/>
  <c r="AR1182" i="4"/>
  <c r="AS1182" i="4"/>
  <c r="AT1182" i="4"/>
  <c r="AU1182" i="4"/>
  <c r="AV1182" i="4"/>
  <c r="AW1182" i="4"/>
  <c r="AX1182" i="4"/>
  <c r="AY1182" i="4"/>
  <c r="AZ1182" i="4"/>
  <c r="BA1182" i="4"/>
  <c r="BB1182" i="4"/>
  <c r="BC1182" i="4"/>
  <c r="BD1182" i="4"/>
  <c r="BE1182" i="4"/>
  <c r="BF1182" i="4"/>
  <c r="BG1182" i="4"/>
  <c r="BH1182" i="4"/>
  <c r="BI1182" i="4"/>
  <c r="BJ1182" i="4"/>
  <c r="BK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N1183" i="4"/>
  <c r="O1183" i="4"/>
  <c r="P1183" i="4"/>
  <c r="Q1183" i="4"/>
  <c r="R1183" i="4"/>
  <c r="S1183" i="4"/>
  <c r="T1183" i="4"/>
  <c r="U1183" i="4"/>
  <c r="V1183" i="4"/>
  <c r="W1183" i="4"/>
  <c r="X1183" i="4"/>
  <c r="Y1183" i="4"/>
  <c r="Z1183" i="4"/>
  <c r="AA1183" i="4"/>
  <c r="AB1183" i="4"/>
  <c r="AC1183" i="4"/>
  <c r="AD1183" i="4"/>
  <c r="AE1183" i="4"/>
  <c r="AF1183" i="4"/>
  <c r="AG1183" i="4"/>
  <c r="AH1183" i="4"/>
  <c r="AI1183" i="4"/>
  <c r="AJ1183" i="4"/>
  <c r="AK1183" i="4"/>
  <c r="AL1183" i="4"/>
  <c r="AM1183" i="4"/>
  <c r="AN1183" i="4"/>
  <c r="AO1183" i="4"/>
  <c r="AP1183" i="4"/>
  <c r="AQ1183" i="4"/>
  <c r="AR1183" i="4"/>
  <c r="AS1183" i="4"/>
  <c r="AT1183" i="4"/>
  <c r="AU1183" i="4"/>
  <c r="AV1183" i="4"/>
  <c r="AW1183" i="4"/>
  <c r="AX1183" i="4"/>
  <c r="AY1183" i="4"/>
  <c r="AZ1183" i="4"/>
  <c r="BA1183" i="4"/>
  <c r="BB1183" i="4"/>
  <c r="BC1183" i="4"/>
  <c r="BD1183" i="4"/>
  <c r="BE1183" i="4"/>
  <c r="BF1183" i="4"/>
  <c r="BG1183" i="4"/>
  <c r="BH1183" i="4"/>
  <c r="BI1183" i="4"/>
  <c r="BJ1183" i="4"/>
  <c r="BK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N1184" i="4"/>
  <c r="O1184" i="4"/>
  <c r="P1184" i="4"/>
  <c r="Q1184" i="4"/>
  <c r="R1184" i="4"/>
  <c r="S1184" i="4"/>
  <c r="T1184" i="4"/>
  <c r="U1184" i="4"/>
  <c r="V1184" i="4"/>
  <c r="W1184" i="4"/>
  <c r="X1184" i="4"/>
  <c r="Y1184" i="4"/>
  <c r="Z1184" i="4"/>
  <c r="AA1184" i="4"/>
  <c r="AB1184" i="4"/>
  <c r="AC1184" i="4"/>
  <c r="AD1184" i="4"/>
  <c r="AE1184" i="4"/>
  <c r="AF1184" i="4"/>
  <c r="AG1184" i="4"/>
  <c r="AH1184" i="4"/>
  <c r="AI1184" i="4"/>
  <c r="AJ1184" i="4"/>
  <c r="AK1184" i="4"/>
  <c r="AL1184" i="4"/>
  <c r="AM1184" i="4"/>
  <c r="AN1184" i="4"/>
  <c r="AO1184" i="4"/>
  <c r="AP1184" i="4"/>
  <c r="AQ1184" i="4"/>
  <c r="AR1184" i="4"/>
  <c r="AS1184" i="4"/>
  <c r="AT1184" i="4"/>
  <c r="AU1184" i="4"/>
  <c r="AV1184" i="4"/>
  <c r="AW1184" i="4"/>
  <c r="AX1184" i="4"/>
  <c r="AY1184" i="4"/>
  <c r="AZ1184" i="4"/>
  <c r="BA1184" i="4"/>
  <c r="BB1184" i="4"/>
  <c r="BC1184" i="4"/>
  <c r="BD1184" i="4"/>
  <c r="BE1184" i="4"/>
  <c r="BF1184" i="4"/>
  <c r="BG1184" i="4"/>
  <c r="BH1184" i="4"/>
  <c r="BI1184" i="4"/>
  <c r="BJ1184" i="4"/>
  <c r="BK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N1185" i="4"/>
  <c r="O1185" i="4"/>
  <c r="P1185" i="4"/>
  <c r="Q1185" i="4"/>
  <c r="R1185" i="4"/>
  <c r="S1185" i="4"/>
  <c r="T1185" i="4"/>
  <c r="U1185" i="4"/>
  <c r="V1185" i="4"/>
  <c r="W1185" i="4"/>
  <c r="X1185" i="4"/>
  <c r="Y1185" i="4"/>
  <c r="Z1185" i="4"/>
  <c r="AA1185" i="4"/>
  <c r="AB1185" i="4"/>
  <c r="AC1185" i="4"/>
  <c r="AD1185" i="4"/>
  <c r="AE1185" i="4"/>
  <c r="AF1185" i="4"/>
  <c r="AG1185" i="4"/>
  <c r="AH1185" i="4"/>
  <c r="AI1185" i="4"/>
  <c r="AJ1185" i="4"/>
  <c r="AK1185" i="4"/>
  <c r="AL1185" i="4"/>
  <c r="AM1185" i="4"/>
  <c r="AN1185" i="4"/>
  <c r="AO1185" i="4"/>
  <c r="AP1185" i="4"/>
  <c r="AQ1185" i="4"/>
  <c r="AR1185" i="4"/>
  <c r="AS1185" i="4"/>
  <c r="AT1185" i="4"/>
  <c r="AU1185" i="4"/>
  <c r="AV1185" i="4"/>
  <c r="AW1185" i="4"/>
  <c r="AX1185" i="4"/>
  <c r="AY1185" i="4"/>
  <c r="AZ1185" i="4"/>
  <c r="BA1185" i="4"/>
  <c r="BB1185" i="4"/>
  <c r="BC1185" i="4"/>
  <c r="BD1185" i="4"/>
  <c r="BE1185" i="4"/>
  <c r="BF1185" i="4"/>
  <c r="BG1185" i="4"/>
  <c r="BH1185" i="4"/>
  <c r="BI1185" i="4"/>
  <c r="BJ1185" i="4"/>
  <c r="BK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N1186" i="4"/>
  <c r="O1186" i="4"/>
  <c r="P1186" i="4"/>
  <c r="Q1186" i="4"/>
  <c r="R1186" i="4"/>
  <c r="S1186" i="4"/>
  <c r="T1186" i="4"/>
  <c r="U1186" i="4"/>
  <c r="V1186" i="4"/>
  <c r="W1186" i="4"/>
  <c r="X1186" i="4"/>
  <c r="Y1186" i="4"/>
  <c r="Z1186" i="4"/>
  <c r="AA1186" i="4"/>
  <c r="AB1186" i="4"/>
  <c r="AC1186" i="4"/>
  <c r="AD1186" i="4"/>
  <c r="AE1186" i="4"/>
  <c r="AF1186" i="4"/>
  <c r="AG1186" i="4"/>
  <c r="AH1186" i="4"/>
  <c r="AI1186" i="4"/>
  <c r="AJ1186" i="4"/>
  <c r="AK1186" i="4"/>
  <c r="AL1186" i="4"/>
  <c r="AM1186" i="4"/>
  <c r="AN1186" i="4"/>
  <c r="AO1186" i="4"/>
  <c r="AP1186" i="4"/>
  <c r="AQ1186" i="4"/>
  <c r="AR1186" i="4"/>
  <c r="AS1186" i="4"/>
  <c r="AT1186" i="4"/>
  <c r="AU1186" i="4"/>
  <c r="AV1186" i="4"/>
  <c r="AW1186" i="4"/>
  <c r="AX1186" i="4"/>
  <c r="AY1186" i="4"/>
  <c r="AZ1186" i="4"/>
  <c r="BA1186" i="4"/>
  <c r="BB1186" i="4"/>
  <c r="BC1186" i="4"/>
  <c r="BD1186" i="4"/>
  <c r="BE1186" i="4"/>
  <c r="BF1186" i="4"/>
  <c r="BG1186" i="4"/>
  <c r="BH1186" i="4"/>
  <c r="BI1186" i="4"/>
  <c r="BJ1186" i="4"/>
  <c r="BK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N1187" i="4"/>
  <c r="O1187" i="4"/>
  <c r="P1187" i="4"/>
  <c r="Q1187" i="4"/>
  <c r="R1187" i="4"/>
  <c r="S1187" i="4"/>
  <c r="T1187" i="4"/>
  <c r="U1187" i="4"/>
  <c r="V1187" i="4"/>
  <c r="W1187" i="4"/>
  <c r="X1187" i="4"/>
  <c r="Y1187" i="4"/>
  <c r="Z1187" i="4"/>
  <c r="AA1187" i="4"/>
  <c r="AB1187" i="4"/>
  <c r="AC1187" i="4"/>
  <c r="AD1187" i="4"/>
  <c r="AE1187" i="4"/>
  <c r="AF1187" i="4"/>
  <c r="AG1187" i="4"/>
  <c r="AH1187" i="4"/>
  <c r="AI1187" i="4"/>
  <c r="AJ1187" i="4"/>
  <c r="AK1187" i="4"/>
  <c r="AL1187" i="4"/>
  <c r="AM1187" i="4"/>
  <c r="AN1187" i="4"/>
  <c r="AO1187" i="4"/>
  <c r="AP1187" i="4"/>
  <c r="AQ1187" i="4"/>
  <c r="AR1187" i="4"/>
  <c r="AS1187" i="4"/>
  <c r="AT1187" i="4"/>
  <c r="AU1187" i="4"/>
  <c r="AV1187" i="4"/>
  <c r="AW1187" i="4"/>
  <c r="AX1187" i="4"/>
  <c r="AY1187" i="4"/>
  <c r="AZ1187" i="4"/>
  <c r="BA1187" i="4"/>
  <c r="BB1187" i="4"/>
  <c r="BC1187" i="4"/>
  <c r="BD1187" i="4"/>
  <c r="BE1187" i="4"/>
  <c r="BF1187" i="4"/>
  <c r="BG1187" i="4"/>
  <c r="BH1187" i="4"/>
  <c r="BI1187" i="4"/>
  <c r="BJ1187" i="4"/>
  <c r="BK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N1188" i="4"/>
  <c r="O1188" i="4"/>
  <c r="P1188" i="4"/>
  <c r="Q1188" i="4"/>
  <c r="R1188" i="4"/>
  <c r="S1188" i="4"/>
  <c r="T1188" i="4"/>
  <c r="U1188" i="4"/>
  <c r="V1188" i="4"/>
  <c r="W1188" i="4"/>
  <c r="X1188" i="4"/>
  <c r="Y1188" i="4"/>
  <c r="Z1188" i="4"/>
  <c r="AA1188" i="4"/>
  <c r="AB1188" i="4"/>
  <c r="AC1188" i="4"/>
  <c r="AD1188" i="4"/>
  <c r="AE1188" i="4"/>
  <c r="AF1188" i="4"/>
  <c r="AG1188" i="4"/>
  <c r="AH1188" i="4"/>
  <c r="AI1188" i="4"/>
  <c r="AJ1188" i="4"/>
  <c r="AK1188" i="4"/>
  <c r="AL1188" i="4"/>
  <c r="AM1188" i="4"/>
  <c r="AN1188" i="4"/>
  <c r="AO1188" i="4"/>
  <c r="AP1188" i="4"/>
  <c r="AQ1188" i="4"/>
  <c r="AR1188" i="4"/>
  <c r="AS1188" i="4"/>
  <c r="AT1188" i="4"/>
  <c r="AU1188" i="4"/>
  <c r="AV1188" i="4"/>
  <c r="AW1188" i="4"/>
  <c r="AX1188" i="4"/>
  <c r="AY1188" i="4"/>
  <c r="AZ1188" i="4"/>
  <c r="BA1188" i="4"/>
  <c r="BB1188" i="4"/>
  <c r="BC1188" i="4"/>
  <c r="BD1188" i="4"/>
  <c r="BE1188" i="4"/>
  <c r="BF1188" i="4"/>
  <c r="BG1188" i="4"/>
  <c r="BH1188" i="4"/>
  <c r="BI1188" i="4"/>
  <c r="BJ1188" i="4"/>
  <c r="BK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N1189" i="4"/>
  <c r="O1189" i="4"/>
  <c r="P1189" i="4"/>
  <c r="Q1189" i="4"/>
  <c r="R1189" i="4"/>
  <c r="S1189" i="4"/>
  <c r="T1189" i="4"/>
  <c r="U1189" i="4"/>
  <c r="V1189" i="4"/>
  <c r="W1189" i="4"/>
  <c r="X1189" i="4"/>
  <c r="Y1189" i="4"/>
  <c r="Z1189" i="4"/>
  <c r="AA1189" i="4"/>
  <c r="AB1189" i="4"/>
  <c r="AC1189" i="4"/>
  <c r="AD1189" i="4"/>
  <c r="AE1189" i="4"/>
  <c r="AF1189" i="4"/>
  <c r="AG1189" i="4"/>
  <c r="AH1189" i="4"/>
  <c r="AI1189" i="4"/>
  <c r="AJ1189" i="4"/>
  <c r="AK1189" i="4"/>
  <c r="AL1189" i="4"/>
  <c r="AM1189" i="4"/>
  <c r="AN1189" i="4"/>
  <c r="AO1189" i="4"/>
  <c r="AP1189" i="4"/>
  <c r="AQ1189" i="4"/>
  <c r="AR1189" i="4"/>
  <c r="AS1189" i="4"/>
  <c r="AT1189" i="4"/>
  <c r="AU1189" i="4"/>
  <c r="AV1189" i="4"/>
  <c r="AW1189" i="4"/>
  <c r="AX1189" i="4"/>
  <c r="AY1189" i="4"/>
  <c r="AZ1189" i="4"/>
  <c r="BA1189" i="4"/>
  <c r="BB1189" i="4"/>
  <c r="BC1189" i="4"/>
  <c r="BD1189" i="4"/>
  <c r="BE1189" i="4"/>
  <c r="BF1189" i="4"/>
  <c r="BG1189" i="4"/>
  <c r="BH1189" i="4"/>
  <c r="BI1189" i="4"/>
  <c r="BJ1189" i="4"/>
  <c r="BK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N1190" i="4"/>
  <c r="O1190" i="4"/>
  <c r="P1190" i="4"/>
  <c r="Q1190" i="4"/>
  <c r="R1190" i="4"/>
  <c r="S1190" i="4"/>
  <c r="T1190" i="4"/>
  <c r="U1190" i="4"/>
  <c r="V1190" i="4"/>
  <c r="W1190" i="4"/>
  <c r="X1190" i="4"/>
  <c r="Y1190" i="4"/>
  <c r="Z1190" i="4"/>
  <c r="AA1190" i="4"/>
  <c r="AB1190" i="4"/>
  <c r="AC1190" i="4"/>
  <c r="AD1190" i="4"/>
  <c r="AE1190" i="4"/>
  <c r="AF1190" i="4"/>
  <c r="AG1190" i="4"/>
  <c r="AH1190" i="4"/>
  <c r="AI1190" i="4"/>
  <c r="AJ1190" i="4"/>
  <c r="AK1190" i="4"/>
  <c r="AL1190" i="4"/>
  <c r="AM1190" i="4"/>
  <c r="AN1190" i="4"/>
  <c r="AO1190" i="4"/>
  <c r="AP1190" i="4"/>
  <c r="AQ1190" i="4"/>
  <c r="AR1190" i="4"/>
  <c r="AS1190" i="4"/>
  <c r="AT1190" i="4"/>
  <c r="AU1190" i="4"/>
  <c r="AV1190" i="4"/>
  <c r="AW1190" i="4"/>
  <c r="AX1190" i="4"/>
  <c r="AY1190" i="4"/>
  <c r="AZ1190" i="4"/>
  <c r="BA1190" i="4"/>
  <c r="BB1190" i="4"/>
  <c r="BC1190" i="4"/>
  <c r="BD1190" i="4"/>
  <c r="BE1190" i="4"/>
  <c r="BF1190" i="4"/>
  <c r="BG1190" i="4"/>
  <c r="BH1190" i="4"/>
  <c r="BI1190" i="4"/>
  <c r="BJ1190" i="4"/>
  <c r="BK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N1191" i="4"/>
  <c r="O1191" i="4"/>
  <c r="P1191" i="4"/>
  <c r="Q1191" i="4"/>
  <c r="R1191" i="4"/>
  <c r="S1191" i="4"/>
  <c r="T1191" i="4"/>
  <c r="U1191" i="4"/>
  <c r="V1191" i="4"/>
  <c r="W1191" i="4"/>
  <c r="X1191" i="4"/>
  <c r="Y1191" i="4"/>
  <c r="Z1191" i="4"/>
  <c r="AA1191" i="4"/>
  <c r="AB1191" i="4"/>
  <c r="AC1191" i="4"/>
  <c r="AD1191" i="4"/>
  <c r="AE1191" i="4"/>
  <c r="AF1191" i="4"/>
  <c r="AG1191" i="4"/>
  <c r="AH1191" i="4"/>
  <c r="AI1191" i="4"/>
  <c r="AJ1191" i="4"/>
  <c r="AK1191" i="4"/>
  <c r="AL1191" i="4"/>
  <c r="AM1191" i="4"/>
  <c r="AN1191" i="4"/>
  <c r="AO1191" i="4"/>
  <c r="AP1191" i="4"/>
  <c r="AQ1191" i="4"/>
  <c r="AR1191" i="4"/>
  <c r="AS1191" i="4"/>
  <c r="AT1191" i="4"/>
  <c r="AU1191" i="4"/>
  <c r="AV1191" i="4"/>
  <c r="AW1191" i="4"/>
  <c r="AX1191" i="4"/>
  <c r="AY1191" i="4"/>
  <c r="AZ1191" i="4"/>
  <c r="BA1191" i="4"/>
  <c r="BB1191" i="4"/>
  <c r="BC1191" i="4"/>
  <c r="BD1191" i="4"/>
  <c r="BE1191" i="4"/>
  <c r="BF1191" i="4"/>
  <c r="BG1191" i="4"/>
  <c r="BH1191" i="4"/>
  <c r="BI1191" i="4"/>
  <c r="BJ1191" i="4"/>
  <c r="BK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N1192" i="4"/>
  <c r="O1192" i="4"/>
  <c r="P1192" i="4"/>
  <c r="Q1192" i="4"/>
  <c r="R1192" i="4"/>
  <c r="S1192" i="4"/>
  <c r="T1192" i="4"/>
  <c r="U1192" i="4"/>
  <c r="V1192" i="4"/>
  <c r="W1192" i="4"/>
  <c r="X1192" i="4"/>
  <c r="Y1192" i="4"/>
  <c r="Z1192" i="4"/>
  <c r="AA1192" i="4"/>
  <c r="AB1192" i="4"/>
  <c r="AC1192" i="4"/>
  <c r="AD1192" i="4"/>
  <c r="AE1192" i="4"/>
  <c r="AF1192" i="4"/>
  <c r="AG1192" i="4"/>
  <c r="AH1192" i="4"/>
  <c r="AI1192" i="4"/>
  <c r="AJ1192" i="4"/>
  <c r="AK1192" i="4"/>
  <c r="AL1192" i="4"/>
  <c r="AM1192" i="4"/>
  <c r="AN1192" i="4"/>
  <c r="AO1192" i="4"/>
  <c r="AP1192" i="4"/>
  <c r="AQ1192" i="4"/>
  <c r="AR1192" i="4"/>
  <c r="AS1192" i="4"/>
  <c r="AT1192" i="4"/>
  <c r="AU1192" i="4"/>
  <c r="AV1192" i="4"/>
  <c r="AW1192" i="4"/>
  <c r="AX1192" i="4"/>
  <c r="AY1192" i="4"/>
  <c r="AZ1192" i="4"/>
  <c r="BA1192" i="4"/>
  <c r="BB1192" i="4"/>
  <c r="BC1192" i="4"/>
  <c r="BD1192" i="4"/>
  <c r="BE1192" i="4"/>
  <c r="BF1192" i="4"/>
  <c r="BG1192" i="4"/>
  <c r="BH1192" i="4"/>
  <c r="BI1192" i="4"/>
  <c r="BJ1192" i="4"/>
  <c r="BK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N1193" i="4"/>
  <c r="O1193" i="4"/>
  <c r="P1193" i="4"/>
  <c r="Q1193" i="4"/>
  <c r="R1193" i="4"/>
  <c r="S1193" i="4"/>
  <c r="T1193" i="4"/>
  <c r="U1193" i="4"/>
  <c r="V1193" i="4"/>
  <c r="W1193" i="4"/>
  <c r="X1193" i="4"/>
  <c r="Y1193" i="4"/>
  <c r="Z1193" i="4"/>
  <c r="AA1193" i="4"/>
  <c r="AB1193" i="4"/>
  <c r="AC1193" i="4"/>
  <c r="AD1193" i="4"/>
  <c r="AE1193" i="4"/>
  <c r="AF1193" i="4"/>
  <c r="AG1193" i="4"/>
  <c r="AH1193" i="4"/>
  <c r="AI1193" i="4"/>
  <c r="AJ1193" i="4"/>
  <c r="AK1193" i="4"/>
  <c r="AL1193" i="4"/>
  <c r="AM1193" i="4"/>
  <c r="AN1193" i="4"/>
  <c r="AO1193" i="4"/>
  <c r="AP1193" i="4"/>
  <c r="AQ1193" i="4"/>
  <c r="AR1193" i="4"/>
  <c r="AS1193" i="4"/>
  <c r="AT1193" i="4"/>
  <c r="AU1193" i="4"/>
  <c r="AV1193" i="4"/>
  <c r="AW1193" i="4"/>
  <c r="AX1193" i="4"/>
  <c r="AY1193" i="4"/>
  <c r="AZ1193" i="4"/>
  <c r="BA1193" i="4"/>
  <c r="BB1193" i="4"/>
  <c r="BC1193" i="4"/>
  <c r="BD1193" i="4"/>
  <c r="BE1193" i="4"/>
  <c r="BF1193" i="4"/>
  <c r="BG1193" i="4"/>
  <c r="BH1193" i="4"/>
  <c r="BI1193" i="4"/>
  <c r="BJ1193" i="4"/>
  <c r="BK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N1194" i="4"/>
  <c r="O1194" i="4"/>
  <c r="P1194" i="4"/>
  <c r="Q1194" i="4"/>
  <c r="R1194" i="4"/>
  <c r="S1194" i="4"/>
  <c r="T1194" i="4"/>
  <c r="U1194" i="4"/>
  <c r="V1194" i="4"/>
  <c r="W1194" i="4"/>
  <c r="X1194" i="4"/>
  <c r="Y1194" i="4"/>
  <c r="Z1194" i="4"/>
  <c r="AA1194" i="4"/>
  <c r="AB1194" i="4"/>
  <c r="AC1194" i="4"/>
  <c r="AD1194" i="4"/>
  <c r="AE1194" i="4"/>
  <c r="AF1194" i="4"/>
  <c r="AG1194" i="4"/>
  <c r="AH1194" i="4"/>
  <c r="AI1194" i="4"/>
  <c r="AJ1194" i="4"/>
  <c r="AK1194" i="4"/>
  <c r="AL1194" i="4"/>
  <c r="AM1194" i="4"/>
  <c r="AN1194" i="4"/>
  <c r="AO1194" i="4"/>
  <c r="AP1194" i="4"/>
  <c r="AQ1194" i="4"/>
  <c r="AR1194" i="4"/>
  <c r="AS1194" i="4"/>
  <c r="AT1194" i="4"/>
  <c r="AU1194" i="4"/>
  <c r="AV1194" i="4"/>
  <c r="AW1194" i="4"/>
  <c r="AX1194" i="4"/>
  <c r="AY1194" i="4"/>
  <c r="AZ1194" i="4"/>
  <c r="BA1194" i="4"/>
  <c r="BB1194" i="4"/>
  <c r="BC1194" i="4"/>
  <c r="BD1194" i="4"/>
  <c r="BE1194" i="4"/>
  <c r="BF1194" i="4"/>
  <c r="BG1194" i="4"/>
  <c r="BH1194" i="4"/>
  <c r="BI1194" i="4"/>
  <c r="BJ1194" i="4"/>
  <c r="BK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N1195" i="4"/>
  <c r="O1195" i="4"/>
  <c r="P1195" i="4"/>
  <c r="Q1195" i="4"/>
  <c r="R1195" i="4"/>
  <c r="S1195" i="4"/>
  <c r="T1195" i="4"/>
  <c r="U1195" i="4"/>
  <c r="V1195" i="4"/>
  <c r="W1195" i="4"/>
  <c r="X1195" i="4"/>
  <c r="Y1195" i="4"/>
  <c r="Z1195" i="4"/>
  <c r="AA1195" i="4"/>
  <c r="AB1195" i="4"/>
  <c r="AC1195" i="4"/>
  <c r="AD1195" i="4"/>
  <c r="AE1195" i="4"/>
  <c r="AF1195" i="4"/>
  <c r="AG1195" i="4"/>
  <c r="AH1195" i="4"/>
  <c r="AI1195" i="4"/>
  <c r="AJ1195" i="4"/>
  <c r="AK1195" i="4"/>
  <c r="AL1195" i="4"/>
  <c r="AM1195" i="4"/>
  <c r="AN1195" i="4"/>
  <c r="AO1195" i="4"/>
  <c r="AP1195" i="4"/>
  <c r="AQ1195" i="4"/>
  <c r="AR1195" i="4"/>
  <c r="AS1195" i="4"/>
  <c r="AT1195" i="4"/>
  <c r="AU1195" i="4"/>
  <c r="AV1195" i="4"/>
  <c r="AW1195" i="4"/>
  <c r="AX1195" i="4"/>
  <c r="AY1195" i="4"/>
  <c r="AZ1195" i="4"/>
  <c r="BA1195" i="4"/>
  <c r="BB1195" i="4"/>
  <c r="BC1195" i="4"/>
  <c r="BD1195" i="4"/>
  <c r="BE1195" i="4"/>
  <c r="BF1195" i="4"/>
  <c r="BG1195" i="4"/>
  <c r="BH1195" i="4"/>
  <c r="BI1195" i="4"/>
  <c r="BJ1195" i="4"/>
  <c r="BK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N1196" i="4"/>
  <c r="O1196" i="4"/>
  <c r="P1196" i="4"/>
  <c r="Q1196" i="4"/>
  <c r="R1196" i="4"/>
  <c r="S1196" i="4"/>
  <c r="T1196" i="4"/>
  <c r="U1196" i="4"/>
  <c r="V1196" i="4"/>
  <c r="W1196" i="4"/>
  <c r="X1196" i="4"/>
  <c r="Y1196" i="4"/>
  <c r="Z1196" i="4"/>
  <c r="AA1196" i="4"/>
  <c r="AB1196" i="4"/>
  <c r="AC1196" i="4"/>
  <c r="AD1196" i="4"/>
  <c r="AE1196" i="4"/>
  <c r="AF1196" i="4"/>
  <c r="AG1196" i="4"/>
  <c r="AH1196" i="4"/>
  <c r="AI1196" i="4"/>
  <c r="AJ1196" i="4"/>
  <c r="AK1196" i="4"/>
  <c r="AL1196" i="4"/>
  <c r="AM1196" i="4"/>
  <c r="AN1196" i="4"/>
  <c r="AO1196" i="4"/>
  <c r="AP1196" i="4"/>
  <c r="AQ1196" i="4"/>
  <c r="AR1196" i="4"/>
  <c r="AS1196" i="4"/>
  <c r="AT1196" i="4"/>
  <c r="AU1196" i="4"/>
  <c r="AV1196" i="4"/>
  <c r="AW1196" i="4"/>
  <c r="AX1196" i="4"/>
  <c r="AY1196" i="4"/>
  <c r="AZ1196" i="4"/>
  <c r="BA1196" i="4"/>
  <c r="BB1196" i="4"/>
  <c r="BC1196" i="4"/>
  <c r="BD1196" i="4"/>
  <c r="BE1196" i="4"/>
  <c r="BF1196" i="4"/>
  <c r="BG1196" i="4"/>
  <c r="BH1196" i="4"/>
  <c r="BI1196" i="4"/>
  <c r="BJ1196" i="4"/>
  <c r="BK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N1197" i="4"/>
  <c r="O1197" i="4"/>
  <c r="P1197" i="4"/>
  <c r="Q1197" i="4"/>
  <c r="R1197" i="4"/>
  <c r="S1197" i="4"/>
  <c r="T1197" i="4"/>
  <c r="U1197" i="4"/>
  <c r="V1197" i="4"/>
  <c r="W1197" i="4"/>
  <c r="X1197" i="4"/>
  <c r="Y1197" i="4"/>
  <c r="Z1197" i="4"/>
  <c r="AA1197" i="4"/>
  <c r="AB1197" i="4"/>
  <c r="AC1197" i="4"/>
  <c r="AD1197" i="4"/>
  <c r="AE1197" i="4"/>
  <c r="AF1197" i="4"/>
  <c r="AG1197" i="4"/>
  <c r="AH1197" i="4"/>
  <c r="AI1197" i="4"/>
  <c r="AJ1197" i="4"/>
  <c r="AK1197" i="4"/>
  <c r="AL1197" i="4"/>
  <c r="AM1197" i="4"/>
  <c r="AN1197" i="4"/>
  <c r="AO1197" i="4"/>
  <c r="AP1197" i="4"/>
  <c r="AQ1197" i="4"/>
  <c r="AR1197" i="4"/>
  <c r="AS1197" i="4"/>
  <c r="AT1197" i="4"/>
  <c r="AU1197" i="4"/>
  <c r="AV1197" i="4"/>
  <c r="AW1197" i="4"/>
  <c r="AX1197" i="4"/>
  <c r="AY1197" i="4"/>
  <c r="AZ1197" i="4"/>
  <c r="BA1197" i="4"/>
  <c r="BB1197" i="4"/>
  <c r="BC1197" i="4"/>
  <c r="BD1197" i="4"/>
  <c r="BE1197" i="4"/>
  <c r="BF1197" i="4"/>
  <c r="BG1197" i="4"/>
  <c r="BH1197" i="4"/>
  <c r="BI1197" i="4"/>
  <c r="BJ1197" i="4"/>
  <c r="BK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N1198" i="4"/>
  <c r="O1198" i="4"/>
  <c r="P1198" i="4"/>
  <c r="Q1198" i="4"/>
  <c r="R1198" i="4"/>
  <c r="S1198" i="4"/>
  <c r="T1198" i="4"/>
  <c r="U1198" i="4"/>
  <c r="V1198" i="4"/>
  <c r="W1198" i="4"/>
  <c r="X1198" i="4"/>
  <c r="Y1198" i="4"/>
  <c r="Z1198" i="4"/>
  <c r="AA1198" i="4"/>
  <c r="AB1198" i="4"/>
  <c r="AC1198" i="4"/>
  <c r="AD1198" i="4"/>
  <c r="AE1198" i="4"/>
  <c r="AF1198" i="4"/>
  <c r="AG1198" i="4"/>
  <c r="AH1198" i="4"/>
  <c r="AI1198" i="4"/>
  <c r="AJ1198" i="4"/>
  <c r="AK1198" i="4"/>
  <c r="AL1198" i="4"/>
  <c r="AM1198" i="4"/>
  <c r="AN1198" i="4"/>
  <c r="AO1198" i="4"/>
  <c r="AP1198" i="4"/>
  <c r="AQ1198" i="4"/>
  <c r="AR1198" i="4"/>
  <c r="AS1198" i="4"/>
  <c r="AT1198" i="4"/>
  <c r="AU1198" i="4"/>
  <c r="AV1198" i="4"/>
  <c r="AW1198" i="4"/>
  <c r="AX1198" i="4"/>
  <c r="AY1198" i="4"/>
  <c r="AZ1198" i="4"/>
  <c r="BA1198" i="4"/>
  <c r="BB1198" i="4"/>
  <c r="BC1198" i="4"/>
  <c r="BD1198" i="4"/>
  <c r="BE1198" i="4"/>
  <c r="BF1198" i="4"/>
  <c r="BG1198" i="4"/>
  <c r="BH1198" i="4"/>
  <c r="BI1198" i="4"/>
  <c r="BJ1198" i="4"/>
  <c r="BK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N1199" i="4"/>
  <c r="O1199" i="4"/>
  <c r="P1199" i="4"/>
  <c r="Q1199" i="4"/>
  <c r="R1199" i="4"/>
  <c r="S1199" i="4"/>
  <c r="T1199" i="4"/>
  <c r="U1199" i="4"/>
  <c r="V1199" i="4"/>
  <c r="W1199" i="4"/>
  <c r="X1199" i="4"/>
  <c r="Y1199" i="4"/>
  <c r="Z1199" i="4"/>
  <c r="AA1199" i="4"/>
  <c r="AB1199" i="4"/>
  <c r="AC1199" i="4"/>
  <c r="AD1199" i="4"/>
  <c r="AE1199" i="4"/>
  <c r="AF1199" i="4"/>
  <c r="AG1199" i="4"/>
  <c r="AH1199" i="4"/>
  <c r="AI1199" i="4"/>
  <c r="AJ1199" i="4"/>
  <c r="AK1199" i="4"/>
  <c r="AL1199" i="4"/>
  <c r="AM1199" i="4"/>
  <c r="AN1199" i="4"/>
  <c r="AO1199" i="4"/>
  <c r="AP1199" i="4"/>
  <c r="AQ1199" i="4"/>
  <c r="AR1199" i="4"/>
  <c r="AS1199" i="4"/>
  <c r="AT1199" i="4"/>
  <c r="AU1199" i="4"/>
  <c r="AV1199" i="4"/>
  <c r="AW1199" i="4"/>
  <c r="AX1199" i="4"/>
  <c r="AY1199" i="4"/>
  <c r="AZ1199" i="4"/>
  <c r="BA1199" i="4"/>
  <c r="BB1199" i="4"/>
  <c r="BC1199" i="4"/>
  <c r="BD1199" i="4"/>
  <c r="BE1199" i="4"/>
  <c r="BF1199" i="4"/>
  <c r="BG1199" i="4"/>
  <c r="BH1199" i="4"/>
  <c r="BI1199" i="4"/>
  <c r="BJ1199" i="4"/>
  <c r="BK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N1200" i="4"/>
  <c r="O1200" i="4"/>
  <c r="P1200" i="4"/>
  <c r="Q1200" i="4"/>
  <c r="R1200" i="4"/>
  <c r="S1200" i="4"/>
  <c r="T1200" i="4"/>
  <c r="U1200" i="4"/>
  <c r="V1200" i="4"/>
  <c r="W1200" i="4"/>
  <c r="X1200" i="4"/>
  <c r="Y1200" i="4"/>
  <c r="Z1200" i="4"/>
  <c r="AA1200" i="4"/>
  <c r="AB1200" i="4"/>
  <c r="AC1200" i="4"/>
  <c r="AD1200" i="4"/>
  <c r="AE1200" i="4"/>
  <c r="AF1200" i="4"/>
  <c r="AG1200" i="4"/>
  <c r="AH1200" i="4"/>
  <c r="AI1200" i="4"/>
  <c r="AJ1200" i="4"/>
  <c r="AK1200" i="4"/>
  <c r="AL1200" i="4"/>
  <c r="AM1200" i="4"/>
  <c r="AN1200" i="4"/>
  <c r="AO1200" i="4"/>
  <c r="AP1200" i="4"/>
  <c r="AQ1200" i="4"/>
  <c r="AR1200" i="4"/>
  <c r="AS1200" i="4"/>
  <c r="AT1200" i="4"/>
  <c r="AU1200" i="4"/>
  <c r="AV1200" i="4"/>
  <c r="AW1200" i="4"/>
  <c r="AX1200" i="4"/>
  <c r="AY1200" i="4"/>
  <c r="AZ1200" i="4"/>
  <c r="BA1200" i="4"/>
  <c r="BB1200" i="4"/>
  <c r="BC1200" i="4"/>
  <c r="BD1200" i="4"/>
  <c r="BE1200" i="4"/>
  <c r="BF1200" i="4"/>
  <c r="BG1200" i="4"/>
  <c r="BH1200" i="4"/>
  <c r="BI1200" i="4"/>
  <c r="BJ1200" i="4"/>
  <c r="BK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N1201" i="4"/>
  <c r="O1201" i="4"/>
  <c r="P1201" i="4"/>
  <c r="Q1201" i="4"/>
  <c r="R1201" i="4"/>
  <c r="S1201" i="4"/>
  <c r="T1201" i="4"/>
  <c r="U1201" i="4"/>
  <c r="V1201" i="4"/>
  <c r="W1201" i="4"/>
  <c r="X1201" i="4"/>
  <c r="Y1201" i="4"/>
  <c r="Z1201" i="4"/>
  <c r="AA1201" i="4"/>
  <c r="AB1201" i="4"/>
  <c r="AC1201" i="4"/>
  <c r="AD1201" i="4"/>
  <c r="AE1201" i="4"/>
  <c r="AF1201" i="4"/>
  <c r="AG1201" i="4"/>
  <c r="AH1201" i="4"/>
  <c r="AI1201" i="4"/>
  <c r="AJ1201" i="4"/>
  <c r="AK1201" i="4"/>
  <c r="AL1201" i="4"/>
  <c r="AM1201" i="4"/>
  <c r="AN1201" i="4"/>
  <c r="AO1201" i="4"/>
  <c r="AP1201" i="4"/>
  <c r="AQ1201" i="4"/>
  <c r="AR1201" i="4"/>
  <c r="AS1201" i="4"/>
  <c r="AT1201" i="4"/>
  <c r="AU1201" i="4"/>
  <c r="AV1201" i="4"/>
  <c r="AW1201" i="4"/>
  <c r="AX1201" i="4"/>
  <c r="AY1201" i="4"/>
  <c r="AZ1201" i="4"/>
  <c r="BA1201" i="4"/>
  <c r="BB1201" i="4"/>
  <c r="BC1201" i="4"/>
  <c r="BD1201" i="4"/>
  <c r="BE1201" i="4"/>
  <c r="BF1201" i="4"/>
  <c r="BG1201" i="4"/>
  <c r="BH1201" i="4"/>
  <c r="BI1201" i="4"/>
  <c r="BJ1201" i="4"/>
  <c r="BK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N1202" i="4"/>
  <c r="O1202" i="4"/>
  <c r="P1202" i="4"/>
  <c r="Q1202" i="4"/>
  <c r="R1202" i="4"/>
  <c r="S1202" i="4"/>
  <c r="T1202" i="4"/>
  <c r="U1202" i="4"/>
  <c r="V1202" i="4"/>
  <c r="W1202" i="4"/>
  <c r="X1202" i="4"/>
  <c r="Y1202" i="4"/>
  <c r="Z1202" i="4"/>
  <c r="AA1202" i="4"/>
  <c r="AB1202" i="4"/>
  <c r="AC1202" i="4"/>
  <c r="AD1202" i="4"/>
  <c r="AE1202" i="4"/>
  <c r="AF1202" i="4"/>
  <c r="AG1202" i="4"/>
  <c r="AH1202" i="4"/>
  <c r="AI1202" i="4"/>
  <c r="AJ1202" i="4"/>
  <c r="AK1202" i="4"/>
  <c r="AL1202" i="4"/>
  <c r="AM1202" i="4"/>
  <c r="AN1202" i="4"/>
  <c r="AO1202" i="4"/>
  <c r="AP1202" i="4"/>
  <c r="AQ1202" i="4"/>
  <c r="AR1202" i="4"/>
  <c r="AS1202" i="4"/>
  <c r="AT1202" i="4"/>
  <c r="AU1202" i="4"/>
  <c r="AV1202" i="4"/>
  <c r="AW1202" i="4"/>
  <c r="AX1202" i="4"/>
  <c r="AY1202" i="4"/>
  <c r="AZ1202" i="4"/>
  <c r="BA1202" i="4"/>
  <c r="BB1202" i="4"/>
  <c r="BC1202" i="4"/>
  <c r="BD1202" i="4"/>
  <c r="BE1202" i="4"/>
  <c r="BF1202" i="4"/>
  <c r="BG1202" i="4"/>
  <c r="BH1202" i="4"/>
  <c r="BI1202" i="4"/>
  <c r="BJ1202" i="4"/>
  <c r="BK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N1203" i="4"/>
  <c r="O1203" i="4"/>
  <c r="P1203" i="4"/>
  <c r="Q1203" i="4"/>
  <c r="R1203" i="4"/>
  <c r="S1203" i="4"/>
  <c r="T1203" i="4"/>
  <c r="U1203" i="4"/>
  <c r="V1203" i="4"/>
  <c r="W1203" i="4"/>
  <c r="X1203" i="4"/>
  <c r="Y1203" i="4"/>
  <c r="Z1203" i="4"/>
  <c r="AA1203" i="4"/>
  <c r="AB1203" i="4"/>
  <c r="AC1203" i="4"/>
  <c r="AD1203" i="4"/>
  <c r="AE1203" i="4"/>
  <c r="AF1203" i="4"/>
  <c r="AG1203" i="4"/>
  <c r="AH1203" i="4"/>
  <c r="AI1203" i="4"/>
  <c r="AJ1203" i="4"/>
  <c r="AK1203" i="4"/>
  <c r="AL1203" i="4"/>
  <c r="AM1203" i="4"/>
  <c r="AN1203" i="4"/>
  <c r="AO1203" i="4"/>
  <c r="AP1203" i="4"/>
  <c r="AQ1203" i="4"/>
  <c r="AR1203" i="4"/>
  <c r="AS1203" i="4"/>
  <c r="AT1203" i="4"/>
  <c r="AU1203" i="4"/>
  <c r="AV1203" i="4"/>
  <c r="AW1203" i="4"/>
  <c r="AX1203" i="4"/>
  <c r="AY1203" i="4"/>
  <c r="AZ1203" i="4"/>
  <c r="BA1203" i="4"/>
  <c r="BB1203" i="4"/>
  <c r="BC1203" i="4"/>
  <c r="BD1203" i="4"/>
  <c r="BE1203" i="4"/>
  <c r="BF1203" i="4"/>
  <c r="BG1203" i="4"/>
  <c r="BH1203" i="4"/>
  <c r="BI1203" i="4"/>
  <c r="BJ1203" i="4"/>
  <c r="BK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N1204" i="4"/>
  <c r="O1204" i="4"/>
  <c r="P1204" i="4"/>
  <c r="Q1204" i="4"/>
  <c r="R1204" i="4"/>
  <c r="S1204" i="4"/>
  <c r="T1204" i="4"/>
  <c r="U1204" i="4"/>
  <c r="V1204" i="4"/>
  <c r="W1204" i="4"/>
  <c r="X1204" i="4"/>
  <c r="Y1204" i="4"/>
  <c r="Z1204" i="4"/>
  <c r="AA1204" i="4"/>
  <c r="AB1204" i="4"/>
  <c r="AC1204" i="4"/>
  <c r="AD1204" i="4"/>
  <c r="AE1204" i="4"/>
  <c r="AF1204" i="4"/>
  <c r="AG1204" i="4"/>
  <c r="AH1204" i="4"/>
  <c r="AI1204" i="4"/>
  <c r="AJ1204" i="4"/>
  <c r="AK1204" i="4"/>
  <c r="AL1204" i="4"/>
  <c r="AM1204" i="4"/>
  <c r="AN1204" i="4"/>
  <c r="AO1204" i="4"/>
  <c r="AP1204" i="4"/>
  <c r="AQ1204" i="4"/>
  <c r="AR1204" i="4"/>
  <c r="AS1204" i="4"/>
  <c r="AT1204" i="4"/>
  <c r="AU1204" i="4"/>
  <c r="AV1204" i="4"/>
  <c r="AW1204" i="4"/>
  <c r="AX1204" i="4"/>
  <c r="AY1204" i="4"/>
  <c r="AZ1204" i="4"/>
  <c r="BA1204" i="4"/>
  <c r="BB1204" i="4"/>
  <c r="BC1204" i="4"/>
  <c r="BD1204" i="4"/>
  <c r="BE1204" i="4"/>
  <c r="BF1204" i="4"/>
  <c r="BG1204" i="4"/>
  <c r="BH1204" i="4"/>
  <c r="BI1204" i="4"/>
  <c r="BJ1204" i="4"/>
  <c r="BK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N1205" i="4"/>
  <c r="O1205" i="4"/>
  <c r="P1205" i="4"/>
  <c r="Q1205" i="4"/>
  <c r="R1205" i="4"/>
  <c r="S1205" i="4"/>
  <c r="T1205" i="4"/>
  <c r="U1205" i="4"/>
  <c r="V1205" i="4"/>
  <c r="W1205" i="4"/>
  <c r="X1205" i="4"/>
  <c r="Y1205" i="4"/>
  <c r="Z1205" i="4"/>
  <c r="AA1205" i="4"/>
  <c r="AB1205" i="4"/>
  <c r="AC1205" i="4"/>
  <c r="AD1205" i="4"/>
  <c r="AE1205" i="4"/>
  <c r="AF1205" i="4"/>
  <c r="AG1205" i="4"/>
  <c r="AH1205" i="4"/>
  <c r="AI1205" i="4"/>
  <c r="AJ1205" i="4"/>
  <c r="AK1205" i="4"/>
  <c r="AL1205" i="4"/>
  <c r="AM1205" i="4"/>
  <c r="AN1205" i="4"/>
  <c r="AO1205" i="4"/>
  <c r="AP1205" i="4"/>
  <c r="AQ1205" i="4"/>
  <c r="AR1205" i="4"/>
  <c r="AS1205" i="4"/>
  <c r="AT1205" i="4"/>
  <c r="AU1205" i="4"/>
  <c r="AV1205" i="4"/>
  <c r="AW1205" i="4"/>
  <c r="AX1205" i="4"/>
  <c r="AY1205" i="4"/>
  <c r="AZ1205" i="4"/>
  <c r="BA1205" i="4"/>
  <c r="BB1205" i="4"/>
  <c r="BC1205" i="4"/>
  <c r="BD1205" i="4"/>
  <c r="BE1205" i="4"/>
  <c r="BF1205" i="4"/>
  <c r="BG1205" i="4"/>
  <c r="BH1205" i="4"/>
  <c r="BI1205" i="4"/>
  <c r="BJ1205" i="4"/>
  <c r="BK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N1206" i="4"/>
  <c r="O1206" i="4"/>
  <c r="P1206" i="4"/>
  <c r="Q1206" i="4"/>
  <c r="R1206" i="4"/>
  <c r="S1206" i="4"/>
  <c r="T1206" i="4"/>
  <c r="U1206" i="4"/>
  <c r="V1206" i="4"/>
  <c r="W1206" i="4"/>
  <c r="X1206" i="4"/>
  <c r="Y1206" i="4"/>
  <c r="Z1206" i="4"/>
  <c r="AA1206" i="4"/>
  <c r="AB1206" i="4"/>
  <c r="AC1206" i="4"/>
  <c r="AD1206" i="4"/>
  <c r="AE1206" i="4"/>
  <c r="AF1206" i="4"/>
  <c r="AG1206" i="4"/>
  <c r="AH1206" i="4"/>
  <c r="AI1206" i="4"/>
  <c r="AJ1206" i="4"/>
  <c r="AK1206" i="4"/>
  <c r="AL1206" i="4"/>
  <c r="AM1206" i="4"/>
  <c r="AN1206" i="4"/>
  <c r="AO1206" i="4"/>
  <c r="AP1206" i="4"/>
  <c r="AQ1206" i="4"/>
  <c r="AR1206" i="4"/>
  <c r="AS1206" i="4"/>
  <c r="AT1206" i="4"/>
  <c r="AU1206" i="4"/>
  <c r="AV1206" i="4"/>
  <c r="AW1206" i="4"/>
  <c r="AX1206" i="4"/>
  <c r="AY1206" i="4"/>
  <c r="AZ1206" i="4"/>
  <c r="BA1206" i="4"/>
  <c r="BB1206" i="4"/>
  <c r="BC1206" i="4"/>
  <c r="BD1206" i="4"/>
  <c r="BE1206" i="4"/>
  <c r="BF1206" i="4"/>
  <c r="BG1206" i="4"/>
  <c r="BH1206" i="4"/>
  <c r="BI1206" i="4"/>
  <c r="BJ1206" i="4"/>
  <c r="BK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N1207" i="4"/>
  <c r="O1207" i="4"/>
  <c r="P1207" i="4"/>
  <c r="Q1207" i="4"/>
  <c r="R1207" i="4"/>
  <c r="S1207" i="4"/>
  <c r="T1207" i="4"/>
  <c r="U1207" i="4"/>
  <c r="V1207" i="4"/>
  <c r="W1207" i="4"/>
  <c r="X1207" i="4"/>
  <c r="Y1207" i="4"/>
  <c r="Z1207" i="4"/>
  <c r="AA1207" i="4"/>
  <c r="AB1207" i="4"/>
  <c r="AC1207" i="4"/>
  <c r="AD1207" i="4"/>
  <c r="AE1207" i="4"/>
  <c r="AF1207" i="4"/>
  <c r="AG1207" i="4"/>
  <c r="AH1207" i="4"/>
  <c r="AI1207" i="4"/>
  <c r="AJ1207" i="4"/>
  <c r="AK1207" i="4"/>
  <c r="AL1207" i="4"/>
  <c r="AM1207" i="4"/>
  <c r="AN1207" i="4"/>
  <c r="AO1207" i="4"/>
  <c r="AP1207" i="4"/>
  <c r="AQ1207" i="4"/>
  <c r="AR1207" i="4"/>
  <c r="AS1207" i="4"/>
  <c r="AT1207" i="4"/>
  <c r="AU1207" i="4"/>
  <c r="AV1207" i="4"/>
  <c r="AW1207" i="4"/>
  <c r="AX1207" i="4"/>
  <c r="AY1207" i="4"/>
  <c r="AZ1207" i="4"/>
  <c r="BA1207" i="4"/>
  <c r="BB1207" i="4"/>
  <c r="BC1207" i="4"/>
  <c r="BD1207" i="4"/>
  <c r="BE1207" i="4"/>
  <c r="BF1207" i="4"/>
  <c r="BG1207" i="4"/>
  <c r="BH1207" i="4"/>
  <c r="BI1207" i="4"/>
  <c r="BJ1207" i="4"/>
  <c r="BK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N1208" i="4"/>
  <c r="O1208" i="4"/>
  <c r="P1208" i="4"/>
  <c r="Q1208" i="4"/>
  <c r="R1208" i="4"/>
  <c r="S1208" i="4"/>
  <c r="T1208" i="4"/>
  <c r="U1208" i="4"/>
  <c r="V1208" i="4"/>
  <c r="W1208" i="4"/>
  <c r="X1208" i="4"/>
  <c r="Y1208" i="4"/>
  <c r="Z1208" i="4"/>
  <c r="AA1208" i="4"/>
  <c r="AB1208" i="4"/>
  <c r="AC1208" i="4"/>
  <c r="AD1208" i="4"/>
  <c r="AE1208" i="4"/>
  <c r="AF1208" i="4"/>
  <c r="AG1208" i="4"/>
  <c r="AH1208" i="4"/>
  <c r="AI1208" i="4"/>
  <c r="AJ1208" i="4"/>
  <c r="AK1208" i="4"/>
  <c r="AL1208" i="4"/>
  <c r="AM1208" i="4"/>
  <c r="AN1208" i="4"/>
  <c r="AO1208" i="4"/>
  <c r="AP1208" i="4"/>
  <c r="AQ1208" i="4"/>
  <c r="AR1208" i="4"/>
  <c r="AS1208" i="4"/>
  <c r="AT1208" i="4"/>
  <c r="AU1208" i="4"/>
  <c r="AV1208" i="4"/>
  <c r="AW1208" i="4"/>
  <c r="AX1208" i="4"/>
  <c r="AY1208" i="4"/>
  <c r="AZ1208" i="4"/>
  <c r="BA1208" i="4"/>
  <c r="BB1208" i="4"/>
  <c r="BC1208" i="4"/>
  <c r="BD1208" i="4"/>
  <c r="BE1208" i="4"/>
  <c r="BF1208" i="4"/>
  <c r="BG1208" i="4"/>
  <c r="BH1208" i="4"/>
  <c r="BI1208" i="4"/>
  <c r="BJ1208" i="4"/>
  <c r="BK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N1209" i="4"/>
  <c r="O1209" i="4"/>
  <c r="P1209" i="4"/>
  <c r="Q1209" i="4"/>
  <c r="R1209" i="4"/>
  <c r="S1209" i="4"/>
  <c r="T1209" i="4"/>
  <c r="U1209" i="4"/>
  <c r="V1209" i="4"/>
  <c r="W1209" i="4"/>
  <c r="X1209" i="4"/>
  <c r="Y1209" i="4"/>
  <c r="Z1209" i="4"/>
  <c r="AA1209" i="4"/>
  <c r="AB1209" i="4"/>
  <c r="AC1209" i="4"/>
  <c r="AD1209" i="4"/>
  <c r="AE1209" i="4"/>
  <c r="AF1209" i="4"/>
  <c r="AG1209" i="4"/>
  <c r="AH1209" i="4"/>
  <c r="AI1209" i="4"/>
  <c r="AJ1209" i="4"/>
  <c r="AK1209" i="4"/>
  <c r="AL1209" i="4"/>
  <c r="AM1209" i="4"/>
  <c r="AN1209" i="4"/>
  <c r="AO1209" i="4"/>
  <c r="AP1209" i="4"/>
  <c r="AQ1209" i="4"/>
  <c r="AR1209" i="4"/>
  <c r="AS1209" i="4"/>
  <c r="AT1209" i="4"/>
  <c r="AU1209" i="4"/>
  <c r="AV1209" i="4"/>
  <c r="AW1209" i="4"/>
  <c r="AX1209" i="4"/>
  <c r="AY1209" i="4"/>
  <c r="AZ1209" i="4"/>
  <c r="BA1209" i="4"/>
  <c r="BB1209" i="4"/>
  <c r="BC1209" i="4"/>
  <c r="BD1209" i="4"/>
  <c r="BE1209" i="4"/>
  <c r="BF1209" i="4"/>
  <c r="BG1209" i="4"/>
  <c r="BH1209" i="4"/>
  <c r="BI1209" i="4"/>
  <c r="BJ1209" i="4"/>
  <c r="BK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N1210" i="4"/>
  <c r="O1210" i="4"/>
  <c r="P1210" i="4"/>
  <c r="Q1210" i="4"/>
  <c r="R1210" i="4"/>
  <c r="S1210" i="4"/>
  <c r="T1210" i="4"/>
  <c r="U1210" i="4"/>
  <c r="V1210" i="4"/>
  <c r="W1210" i="4"/>
  <c r="X1210" i="4"/>
  <c r="Y1210" i="4"/>
  <c r="Z1210" i="4"/>
  <c r="AA1210" i="4"/>
  <c r="AB1210" i="4"/>
  <c r="AC1210" i="4"/>
  <c r="AD1210" i="4"/>
  <c r="AE1210" i="4"/>
  <c r="AF1210" i="4"/>
  <c r="AG1210" i="4"/>
  <c r="AH1210" i="4"/>
  <c r="AI1210" i="4"/>
  <c r="AJ1210" i="4"/>
  <c r="AK1210" i="4"/>
  <c r="AL1210" i="4"/>
  <c r="AM1210" i="4"/>
  <c r="AN1210" i="4"/>
  <c r="AO1210" i="4"/>
  <c r="AP1210" i="4"/>
  <c r="AQ1210" i="4"/>
  <c r="AR1210" i="4"/>
  <c r="AS1210" i="4"/>
  <c r="AT1210" i="4"/>
  <c r="AU1210" i="4"/>
  <c r="AV1210" i="4"/>
  <c r="AW1210" i="4"/>
  <c r="AX1210" i="4"/>
  <c r="AY1210" i="4"/>
  <c r="AZ1210" i="4"/>
  <c r="BA1210" i="4"/>
  <c r="BB1210" i="4"/>
  <c r="BC1210" i="4"/>
  <c r="BD1210" i="4"/>
  <c r="BE1210" i="4"/>
  <c r="BF1210" i="4"/>
  <c r="BG1210" i="4"/>
  <c r="BH1210" i="4"/>
  <c r="BI1210" i="4"/>
  <c r="BJ1210" i="4"/>
  <c r="BK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N1211" i="4"/>
  <c r="O1211" i="4"/>
  <c r="P1211" i="4"/>
  <c r="Q1211" i="4"/>
  <c r="R1211" i="4"/>
  <c r="S1211" i="4"/>
  <c r="T1211" i="4"/>
  <c r="U1211" i="4"/>
  <c r="V1211" i="4"/>
  <c r="W1211" i="4"/>
  <c r="X1211" i="4"/>
  <c r="Y1211" i="4"/>
  <c r="Z1211" i="4"/>
  <c r="AA1211" i="4"/>
  <c r="AB1211" i="4"/>
  <c r="AC1211" i="4"/>
  <c r="AD1211" i="4"/>
  <c r="AE1211" i="4"/>
  <c r="AF1211" i="4"/>
  <c r="AG1211" i="4"/>
  <c r="AH1211" i="4"/>
  <c r="AI1211" i="4"/>
  <c r="AJ1211" i="4"/>
  <c r="AK1211" i="4"/>
  <c r="AL1211" i="4"/>
  <c r="AM1211" i="4"/>
  <c r="AN1211" i="4"/>
  <c r="AO1211" i="4"/>
  <c r="AP1211" i="4"/>
  <c r="AQ1211" i="4"/>
  <c r="AR1211" i="4"/>
  <c r="AS1211" i="4"/>
  <c r="AT1211" i="4"/>
  <c r="AU1211" i="4"/>
  <c r="AV1211" i="4"/>
  <c r="AW1211" i="4"/>
  <c r="AX1211" i="4"/>
  <c r="AY1211" i="4"/>
  <c r="AZ1211" i="4"/>
  <c r="BA1211" i="4"/>
  <c r="BB1211" i="4"/>
  <c r="BC1211" i="4"/>
  <c r="BD1211" i="4"/>
  <c r="BE1211" i="4"/>
  <c r="BF1211" i="4"/>
  <c r="BG1211" i="4"/>
  <c r="BH1211" i="4"/>
  <c r="BI1211" i="4"/>
  <c r="BJ1211" i="4"/>
  <c r="BK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N1212" i="4"/>
  <c r="O1212" i="4"/>
  <c r="P1212" i="4"/>
  <c r="Q1212" i="4"/>
  <c r="R1212" i="4"/>
  <c r="S1212" i="4"/>
  <c r="T1212" i="4"/>
  <c r="U1212" i="4"/>
  <c r="V1212" i="4"/>
  <c r="W1212" i="4"/>
  <c r="X1212" i="4"/>
  <c r="Y1212" i="4"/>
  <c r="Z1212" i="4"/>
  <c r="AA1212" i="4"/>
  <c r="AB1212" i="4"/>
  <c r="AC1212" i="4"/>
  <c r="AD1212" i="4"/>
  <c r="AE1212" i="4"/>
  <c r="AF1212" i="4"/>
  <c r="AG1212" i="4"/>
  <c r="AH1212" i="4"/>
  <c r="AI1212" i="4"/>
  <c r="AJ1212" i="4"/>
  <c r="AK1212" i="4"/>
  <c r="AL1212" i="4"/>
  <c r="AM1212" i="4"/>
  <c r="AN1212" i="4"/>
  <c r="AO1212" i="4"/>
  <c r="AP1212" i="4"/>
  <c r="AQ1212" i="4"/>
  <c r="AR1212" i="4"/>
  <c r="AS1212" i="4"/>
  <c r="AT1212" i="4"/>
  <c r="AU1212" i="4"/>
  <c r="AV1212" i="4"/>
  <c r="AW1212" i="4"/>
  <c r="AX1212" i="4"/>
  <c r="AY1212" i="4"/>
  <c r="AZ1212" i="4"/>
  <c r="BA1212" i="4"/>
  <c r="BB1212" i="4"/>
  <c r="BC1212" i="4"/>
  <c r="BD1212" i="4"/>
  <c r="BE1212" i="4"/>
  <c r="BF1212" i="4"/>
  <c r="BG1212" i="4"/>
  <c r="BH1212" i="4"/>
  <c r="BI1212" i="4"/>
  <c r="BJ1212" i="4"/>
  <c r="BK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N1213" i="4"/>
  <c r="O1213" i="4"/>
  <c r="P1213" i="4"/>
  <c r="Q1213" i="4"/>
  <c r="R1213" i="4"/>
  <c r="S1213" i="4"/>
  <c r="T1213" i="4"/>
  <c r="U1213" i="4"/>
  <c r="V1213" i="4"/>
  <c r="W1213" i="4"/>
  <c r="X1213" i="4"/>
  <c r="Y1213" i="4"/>
  <c r="Z1213" i="4"/>
  <c r="AA1213" i="4"/>
  <c r="AB1213" i="4"/>
  <c r="AC1213" i="4"/>
  <c r="AD1213" i="4"/>
  <c r="AE1213" i="4"/>
  <c r="AF1213" i="4"/>
  <c r="AG1213" i="4"/>
  <c r="AH1213" i="4"/>
  <c r="AI1213" i="4"/>
  <c r="AJ1213" i="4"/>
  <c r="AK1213" i="4"/>
  <c r="AL1213" i="4"/>
  <c r="AM1213" i="4"/>
  <c r="AN1213" i="4"/>
  <c r="AO1213" i="4"/>
  <c r="AP1213" i="4"/>
  <c r="AQ1213" i="4"/>
  <c r="AR1213" i="4"/>
  <c r="AS1213" i="4"/>
  <c r="AT1213" i="4"/>
  <c r="AU1213" i="4"/>
  <c r="AV1213" i="4"/>
  <c r="AW1213" i="4"/>
  <c r="AX1213" i="4"/>
  <c r="AY1213" i="4"/>
  <c r="AZ1213" i="4"/>
  <c r="BA1213" i="4"/>
  <c r="BB1213" i="4"/>
  <c r="BC1213" i="4"/>
  <c r="BD1213" i="4"/>
  <c r="BE1213" i="4"/>
  <c r="BF1213" i="4"/>
  <c r="BG1213" i="4"/>
  <c r="BH1213" i="4"/>
  <c r="BI1213" i="4"/>
  <c r="BJ1213" i="4"/>
  <c r="BK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N1214" i="4"/>
  <c r="O1214" i="4"/>
  <c r="P1214" i="4"/>
  <c r="Q1214" i="4"/>
  <c r="R1214" i="4"/>
  <c r="S1214" i="4"/>
  <c r="T1214" i="4"/>
  <c r="U1214" i="4"/>
  <c r="V1214" i="4"/>
  <c r="W1214" i="4"/>
  <c r="X1214" i="4"/>
  <c r="Y1214" i="4"/>
  <c r="Z1214" i="4"/>
  <c r="AA1214" i="4"/>
  <c r="AB1214" i="4"/>
  <c r="AC1214" i="4"/>
  <c r="AD1214" i="4"/>
  <c r="AE1214" i="4"/>
  <c r="AF1214" i="4"/>
  <c r="AG1214" i="4"/>
  <c r="AH1214" i="4"/>
  <c r="AI1214" i="4"/>
  <c r="AJ1214" i="4"/>
  <c r="AK1214" i="4"/>
  <c r="AL1214" i="4"/>
  <c r="AM1214" i="4"/>
  <c r="AN1214" i="4"/>
  <c r="AO1214" i="4"/>
  <c r="AP1214" i="4"/>
  <c r="AQ1214" i="4"/>
  <c r="AR1214" i="4"/>
  <c r="AS1214" i="4"/>
  <c r="AT1214" i="4"/>
  <c r="AU1214" i="4"/>
  <c r="AV1214" i="4"/>
  <c r="AW1214" i="4"/>
  <c r="AX1214" i="4"/>
  <c r="AY1214" i="4"/>
  <c r="AZ1214" i="4"/>
  <c r="BA1214" i="4"/>
  <c r="BB1214" i="4"/>
  <c r="BC1214" i="4"/>
  <c r="BD1214" i="4"/>
  <c r="BE1214" i="4"/>
  <c r="BF1214" i="4"/>
  <c r="BG1214" i="4"/>
  <c r="BH1214" i="4"/>
  <c r="BI1214" i="4"/>
  <c r="BJ1214" i="4"/>
  <c r="BK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N1215" i="4"/>
  <c r="O1215" i="4"/>
  <c r="P1215" i="4"/>
  <c r="Q1215" i="4"/>
  <c r="R1215" i="4"/>
  <c r="S1215" i="4"/>
  <c r="T1215" i="4"/>
  <c r="U1215" i="4"/>
  <c r="V1215" i="4"/>
  <c r="W1215" i="4"/>
  <c r="X1215" i="4"/>
  <c r="Y1215" i="4"/>
  <c r="Z1215" i="4"/>
  <c r="AA1215" i="4"/>
  <c r="AB1215" i="4"/>
  <c r="AC1215" i="4"/>
  <c r="AD1215" i="4"/>
  <c r="AE1215" i="4"/>
  <c r="AF1215" i="4"/>
  <c r="AG1215" i="4"/>
  <c r="AH1215" i="4"/>
  <c r="AI1215" i="4"/>
  <c r="AJ1215" i="4"/>
  <c r="AK1215" i="4"/>
  <c r="AL1215" i="4"/>
  <c r="AM1215" i="4"/>
  <c r="AN1215" i="4"/>
  <c r="AO1215" i="4"/>
  <c r="AP1215" i="4"/>
  <c r="AQ1215" i="4"/>
  <c r="AR1215" i="4"/>
  <c r="AS1215" i="4"/>
  <c r="AT1215" i="4"/>
  <c r="AU1215" i="4"/>
  <c r="AV1215" i="4"/>
  <c r="AW1215" i="4"/>
  <c r="AX1215" i="4"/>
  <c r="AY1215" i="4"/>
  <c r="AZ1215" i="4"/>
  <c r="BA1215" i="4"/>
  <c r="BB1215" i="4"/>
  <c r="BC1215" i="4"/>
  <c r="BD1215" i="4"/>
  <c r="BE1215" i="4"/>
  <c r="BF1215" i="4"/>
  <c r="BG1215" i="4"/>
  <c r="BH1215" i="4"/>
  <c r="BI1215" i="4"/>
  <c r="BJ1215" i="4"/>
  <c r="BK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N1216" i="4"/>
  <c r="O1216" i="4"/>
  <c r="P1216" i="4"/>
  <c r="Q1216" i="4"/>
  <c r="R1216" i="4"/>
  <c r="S1216" i="4"/>
  <c r="T1216" i="4"/>
  <c r="U1216" i="4"/>
  <c r="V1216" i="4"/>
  <c r="W1216" i="4"/>
  <c r="X1216" i="4"/>
  <c r="Y1216" i="4"/>
  <c r="Z1216" i="4"/>
  <c r="AA1216" i="4"/>
  <c r="AB1216" i="4"/>
  <c r="AC1216" i="4"/>
  <c r="AD1216" i="4"/>
  <c r="AE1216" i="4"/>
  <c r="AF1216" i="4"/>
  <c r="AG1216" i="4"/>
  <c r="AH1216" i="4"/>
  <c r="AI1216" i="4"/>
  <c r="AJ1216" i="4"/>
  <c r="AK1216" i="4"/>
  <c r="AL1216" i="4"/>
  <c r="AM1216" i="4"/>
  <c r="AN1216" i="4"/>
  <c r="AO1216" i="4"/>
  <c r="AP1216" i="4"/>
  <c r="AQ1216" i="4"/>
  <c r="AR1216" i="4"/>
  <c r="AS1216" i="4"/>
  <c r="AT1216" i="4"/>
  <c r="AU1216" i="4"/>
  <c r="AV1216" i="4"/>
  <c r="AW1216" i="4"/>
  <c r="AX1216" i="4"/>
  <c r="AY1216" i="4"/>
  <c r="AZ1216" i="4"/>
  <c r="BA1216" i="4"/>
  <c r="BB1216" i="4"/>
  <c r="BC1216" i="4"/>
  <c r="BD1216" i="4"/>
  <c r="BE1216" i="4"/>
  <c r="BF1216" i="4"/>
  <c r="BG1216" i="4"/>
  <c r="BH1216" i="4"/>
  <c r="BI1216" i="4"/>
  <c r="BJ1216" i="4"/>
  <c r="BK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N1217" i="4"/>
  <c r="O1217" i="4"/>
  <c r="P1217" i="4"/>
  <c r="Q1217" i="4"/>
  <c r="R1217" i="4"/>
  <c r="S1217" i="4"/>
  <c r="T1217" i="4"/>
  <c r="U1217" i="4"/>
  <c r="V1217" i="4"/>
  <c r="W1217" i="4"/>
  <c r="X1217" i="4"/>
  <c r="Y1217" i="4"/>
  <c r="Z1217" i="4"/>
  <c r="AA1217" i="4"/>
  <c r="AB1217" i="4"/>
  <c r="AC1217" i="4"/>
  <c r="AD1217" i="4"/>
  <c r="AE1217" i="4"/>
  <c r="AF1217" i="4"/>
  <c r="AG1217" i="4"/>
  <c r="AH1217" i="4"/>
  <c r="AI1217" i="4"/>
  <c r="AJ1217" i="4"/>
  <c r="AK1217" i="4"/>
  <c r="AL1217" i="4"/>
  <c r="AM1217" i="4"/>
  <c r="AN1217" i="4"/>
  <c r="AO1217" i="4"/>
  <c r="AP1217" i="4"/>
  <c r="AQ1217" i="4"/>
  <c r="AR1217" i="4"/>
  <c r="AS1217" i="4"/>
  <c r="AT1217" i="4"/>
  <c r="AU1217" i="4"/>
  <c r="AV1217" i="4"/>
  <c r="AW1217" i="4"/>
  <c r="AX1217" i="4"/>
  <c r="AY1217" i="4"/>
  <c r="AZ1217" i="4"/>
  <c r="BA1217" i="4"/>
  <c r="BB1217" i="4"/>
  <c r="BC1217" i="4"/>
  <c r="BD1217" i="4"/>
  <c r="BE1217" i="4"/>
  <c r="BF1217" i="4"/>
  <c r="BG1217" i="4"/>
  <c r="BH1217" i="4"/>
  <c r="BI1217" i="4"/>
  <c r="BJ1217" i="4"/>
  <c r="BK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N1218" i="4"/>
  <c r="O1218" i="4"/>
  <c r="P1218" i="4"/>
  <c r="Q1218" i="4"/>
  <c r="R1218" i="4"/>
  <c r="S1218" i="4"/>
  <c r="T1218" i="4"/>
  <c r="U1218" i="4"/>
  <c r="V1218" i="4"/>
  <c r="W1218" i="4"/>
  <c r="X1218" i="4"/>
  <c r="Y1218" i="4"/>
  <c r="Z1218" i="4"/>
  <c r="AA1218" i="4"/>
  <c r="AB1218" i="4"/>
  <c r="AC1218" i="4"/>
  <c r="AD1218" i="4"/>
  <c r="AE1218" i="4"/>
  <c r="AF1218" i="4"/>
  <c r="AG1218" i="4"/>
  <c r="AH1218" i="4"/>
  <c r="AI1218" i="4"/>
  <c r="AJ1218" i="4"/>
  <c r="AK1218" i="4"/>
  <c r="AL1218" i="4"/>
  <c r="AM1218" i="4"/>
  <c r="AN1218" i="4"/>
  <c r="AO1218" i="4"/>
  <c r="AP1218" i="4"/>
  <c r="AQ1218" i="4"/>
  <c r="AR1218" i="4"/>
  <c r="AS1218" i="4"/>
  <c r="AT1218" i="4"/>
  <c r="AU1218" i="4"/>
  <c r="AV1218" i="4"/>
  <c r="AW1218" i="4"/>
  <c r="AX1218" i="4"/>
  <c r="AY1218" i="4"/>
  <c r="AZ1218" i="4"/>
  <c r="BA1218" i="4"/>
  <c r="BB1218" i="4"/>
  <c r="BC1218" i="4"/>
  <c r="BD1218" i="4"/>
  <c r="BE1218" i="4"/>
  <c r="BF1218" i="4"/>
  <c r="BG1218" i="4"/>
  <c r="BH1218" i="4"/>
  <c r="BI1218" i="4"/>
  <c r="BJ1218" i="4"/>
  <c r="BK1218" i="4"/>
  <c r="C2" i="4"/>
  <c r="D2" i="4"/>
  <c r="E2" i="4"/>
  <c r="F2" i="4"/>
  <c r="G2" i="4"/>
  <c r="H2" i="4"/>
  <c r="I2" i="4"/>
  <c r="J2" i="4"/>
  <c r="K2" i="4"/>
  <c r="L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2" i="4"/>
  <c r="K2" i="1" l="1"/>
  <c r="C1068" i="1"/>
  <c r="F1075" i="1"/>
  <c r="F1068" i="1"/>
  <c r="H1068" i="1" s="1"/>
  <c r="I1068" i="1" s="1"/>
  <c r="C3" i="1"/>
  <c r="H3" i="1" s="1"/>
  <c r="I3" i="1" s="1"/>
  <c r="F3" i="1"/>
  <c r="C4" i="1"/>
  <c r="F4" i="1"/>
  <c r="C5" i="1"/>
  <c r="F5" i="1"/>
  <c r="C6" i="1"/>
  <c r="F6" i="1"/>
  <c r="H6" i="1" s="1"/>
  <c r="C7" i="1"/>
  <c r="F7" i="1"/>
  <c r="H7" i="1"/>
  <c r="I7" i="1" s="1"/>
  <c r="C8" i="1"/>
  <c r="H8" i="1" s="1"/>
  <c r="F8" i="1"/>
  <c r="C9" i="1"/>
  <c r="F9" i="1"/>
  <c r="C10" i="1"/>
  <c r="F10" i="1"/>
  <c r="C11" i="1"/>
  <c r="F11" i="1"/>
  <c r="H11" i="1"/>
  <c r="I11" i="1" s="1"/>
  <c r="C12" i="1"/>
  <c r="H12" i="1" s="1"/>
  <c r="F12" i="1"/>
  <c r="C13" i="1"/>
  <c r="F13" i="1"/>
  <c r="C14" i="1"/>
  <c r="F14" i="1"/>
  <c r="C15" i="1"/>
  <c r="F15" i="1"/>
  <c r="C16" i="1"/>
  <c r="H16" i="1" s="1"/>
  <c r="F16" i="1"/>
  <c r="C17" i="1"/>
  <c r="F17" i="1"/>
  <c r="C18" i="1"/>
  <c r="F18" i="1"/>
  <c r="H18" i="1" s="1"/>
  <c r="C19" i="1"/>
  <c r="F19" i="1"/>
  <c r="H19" i="1" s="1"/>
  <c r="I19" i="1" s="1"/>
  <c r="C20" i="1"/>
  <c r="F20" i="1"/>
  <c r="C21" i="1"/>
  <c r="F21" i="1"/>
  <c r="C22" i="1"/>
  <c r="F22" i="1"/>
  <c r="C23" i="1"/>
  <c r="H23" i="1" s="1"/>
  <c r="I23" i="1" s="1"/>
  <c r="F23" i="1"/>
  <c r="C24" i="1"/>
  <c r="F24" i="1"/>
  <c r="C25" i="1"/>
  <c r="F25" i="1"/>
  <c r="C26" i="1"/>
  <c r="F26" i="1"/>
  <c r="C27" i="1"/>
  <c r="H27" i="1" s="1"/>
  <c r="I27" i="1" s="1"/>
  <c r="F27" i="1"/>
  <c r="C28" i="1"/>
  <c r="F28" i="1"/>
  <c r="C29" i="1"/>
  <c r="F29" i="1"/>
  <c r="C30" i="1"/>
  <c r="F30" i="1"/>
  <c r="H30" i="1"/>
  <c r="C31" i="1"/>
  <c r="H31" i="1" s="1"/>
  <c r="F31" i="1"/>
  <c r="C32" i="1"/>
  <c r="F32" i="1"/>
  <c r="C33" i="1"/>
  <c r="F33" i="1"/>
  <c r="H33" i="1"/>
  <c r="I33" i="1" s="1"/>
  <c r="C34" i="1"/>
  <c r="H34" i="1" s="1"/>
  <c r="I34" i="1" s="1"/>
  <c r="F34" i="1"/>
  <c r="C35" i="1"/>
  <c r="F35" i="1"/>
  <c r="H35" i="1"/>
  <c r="C36" i="1"/>
  <c r="F36" i="1"/>
  <c r="C37" i="1"/>
  <c r="F37" i="1"/>
  <c r="C38" i="1"/>
  <c r="F38" i="1"/>
  <c r="C39" i="1"/>
  <c r="F39" i="1"/>
  <c r="C40" i="1"/>
  <c r="H40" i="1" s="1"/>
  <c r="I40" i="1" s="1"/>
  <c r="F40" i="1"/>
  <c r="C41" i="1"/>
  <c r="F41" i="1"/>
  <c r="C42" i="1"/>
  <c r="F42" i="1"/>
  <c r="H42" i="1" s="1"/>
  <c r="C43" i="1"/>
  <c r="F43" i="1"/>
  <c r="H43" i="1"/>
  <c r="I43" i="1" s="1"/>
  <c r="C44" i="1"/>
  <c r="F44" i="1"/>
  <c r="C45" i="1"/>
  <c r="F45" i="1"/>
  <c r="C46" i="1"/>
  <c r="F46" i="1"/>
  <c r="C47" i="1"/>
  <c r="F47" i="1"/>
  <c r="C48" i="1"/>
  <c r="F48" i="1"/>
  <c r="C49" i="1"/>
  <c r="H49" i="1" s="1"/>
  <c r="I49" i="1" s="1"/>
  <c r="F49" i="1"/>
  <c r="C50" i="1"/>
  <c r="F50" i="1"/>
  <c r="C51" i="1"/>
  <c r="F51" i="1"/>
  <c r="H51" i="1" s="1"/>
  <c r="I51" i="1" s="1"/>
  <c r="C52" i="1"/>
  <c r="H52" i="1" s="1"/>
  <c r="I52" i="1" s="1"/>
  <c r="F52" i="1"/>
  <c r="C53" i="1"/>
  <c r="H53" i="1" s="1"/>
  <c r="F53" i="1"/>
  <c r="C54" i="1"/>
  <c r="F54" i="1"/>
  <c r="H54" i="1"/>
  <c r="I54" i="1" s="1"/>
  <c r="C55" i="1"/>
  <c r="F55" i="1"/>
  <c r="C56" i="1"/>
  <c r="H56" i="1" s="1"/>
  <c r="F56" i="1"/>
  <c r="C57" i="1"/>
  <c r="F57" i="1"/>
  <c r="C58" i="1"/>
  <c r="F58" i="1"/>
  <c r="C59" i="1"/>
  <c r="F59" i="1"/>
  <c r="C60" i="1"/>
  <c r="F60" i="1"/>
  <c r="C61" i="1"/>
  <c r="F61" i="1"/>
  <c r="C62" i="1"/>
  <c r="F62" i="1"/>
  <c r="C63" i="1"/>
  <c r="F63" i="1"/>
  <c r="H63" i="1" s="1"/>
  <c r="I63" i="1" s="1"/>
  <c r="C64" i="1"/>
  <c r="H64" i="1" s="1"/>
  <c r="F64" i="1"/>
  <c r="C65" i="1"/>
  <c r="F65" i="1"/>
  <c r="H65" i="1" s="1"/>
  <c r="I65" i="1" s="1"/>
  <c r="C66" i="1"/>
  <c r="H66" i="1" s="1"/>
  <c r="F66" i="1"/>
  <c r="C67" i="1"/>
  <c r="H67" i="1" s="1"/>
  <c r="F67" i="1"/>
  <c r="C68" i="1"/>
  <c r="H68" i="1" s="1"/>
  <c r="F68" i="1"/>
  <c r="C69" i="1"/>
  <c r="F69" i="1"/>
  <c r="C70" i="1"/>
  <c r="F70" i="1"/>
  <c r="H70" i="1"/>
  <c r="I70" i="1" s="1"/>
  <c r="C71" i="1"/>
  <c r="F71" i="1"/>
  <c r="H71" i="1" s="1"/>
  <c r="C72" i="1"/>
  <c r="F72" i="1"/>
  <c r="C73" i="1"/>
  <c r="H73" i="1" s="1"/>
  <c r="F73" i="1"/>
  <c r="C74" i="1"/>
  <c r="F74" i="1"/>
  <c r="C75" i="1"/>
  <c r="F75" i="1"/>
  <c r="H75" i="1"/>
  <c r="I75" i="1" s="1"/>
  <c r="C76" i="1"/>
  <c r="H76" i="1" s="1"/>
  <c r="F76" i="1"/>
  <c r="C77" i="1"/>
  <c r="F77" i="1"/>
  <c r="C78" i="1"/>
  <c r="F78" i="1"/>
  <c r="H78" i="1" s="1"/>
  <c r="I78" i="1" s="1"/>
  <c r="C79" i="1"/>
  <c r="F79" i="1"/>
  <c r="C80" i="1"/>
  <c r="H80" i="1" s="1"/>
  <c r="F80" i="1"/>
  <c r="C81" i="1"/>
  <c r="F81" i="1"/>
  <c r="C82" i="1"/>
  <c r="F82" i="1"/>
  <c r="H82" i="1" s="1"/>
  <c r="I82" i="1" s="1"/>
  <c r="C83" i="1"/>
  <c r="F83" i="1"/>
  <c r="H83" i="1" s="1"/>
  <c r="C84" i="1"/>
  <c r="F84" i="1"/>
  <c r="C85" i="1"/>
  <c r="H85" i="1" s="1"/>
  <c r="I85" i="1" s="1"/>
  <c r="F85" i="1"/>
  <c r="C86" i="1"/>
  <c r="F86" i="1"/>
  <c r="C87" i="1"/>
  <c r="H87" i="1" s="1"/>
  <c r="I87" i="1" s="1"/>
  <c r="F87" i="1"/>
  <c r="C88" i="1"/>
  <c r="F88" i="1"/>
  <c r="C89" i="1"/>
  <c r="H89" i="1" s="1"/>
  <c r="F89" i="1"/>
  <c r="C90" i="1"/>
  <c r="F90" i="1"/>
  <c r="H90" i="1" s="1"/>
  <c r="I90" i="1" s="1"/>
  <c r="C91" i="1"/>
  <c r="F91" i="1"/>
  <c r="H91" i="1" s="1"/>
  <c r="C92" i="1"/>
  <c r="F92" i="1"/>
  <c r="C93" i="1"/>
  <c r="H93" i="1" s="1"/>
  <c r="F93" i="1"/>
  <c r="C94" i="1"/>
  <c r="F94" i="1"/>
  <c r="C95" i="1"/>
  <c r="F95" i="1"/>
  <c r="H95" i="1"/>
  <c r="C96" i="1"/>
  <c r="H96" i="1" s="1"/>
  <c r="F96" i="1"/>
  <c r="C97" i="1"/>
  <c r="F97" i="1"/>
  <c r="H97" i="1" s="1"/>
  <c r="I97" i="1" s="1"/>
  <c r="C98" i="1"/>
  <c r="F98" i="1"/>
  <c r="H98" i="1" s="1"/>
  <c r="I98" i="1" s="1"/>
  <c r="C99" i="1"/>
  <c r="H99" i="1" s="1"/>
  <c r="I99" i="1" s="1"/>
  <c r="F99" i="1"/>
  <c r="C100" i="1"/>
  <c r="H100" i="1" s="1"/>
  <c r="F100" i="1"/>
  <c r="C101" i="1"/>
  <c r="F101" i="1"/>
  <c r="C102" i="1"/>
  <c r="F102" i="1"/>
  <c r="C103" i="1"/>
  <c r="H103" i="1" s="1"/>
  <c r="I103" i="1" s="1"/>
  <c r="F103" i="1"/>
  <c r="C104" i="1"/>
  <c r="H104" i="1" s="1"/>
  <c r="I104" i="1" s="1"/>
  <c r="F104" i="1"/>
  <c r="C105" i="1"/>
  <c r="F105" i="1"/>
  <c r="C106" i="1"/>
  <c r="H106" i="1" s="1"/>
  <c r="F106" i="1"/>
  <c r="C107" i="1"/>
  <c r="F107" i="1"/>
  <c r="H107" i="1" s="1"/>
  <c r="C108" i="1"/>
  <c r="F108" i="1"/>
  <c r="C109" i="1"/>
  <c r="F109" i="1"/>
  <c r="C110" i="1"/>
  <c r="F110" i="1"/>
  <c r="C111" i="1"/>
  <c r="H111" i="1" s="1"/>
  <c r="F111" i="1"/>
  <c r="C112" i="1"/>
  <c r="F112" i="1"/>
  <c r="C113" i="1"/>
  <c r="H113" i="1" s="1"/>
  <c r="I113" i="1" s="1"/>
  <c r="F113" i="1"/>
  <c r="C114" i="1"/>
  <c r="F114" i="1"/>
  <c r="C115" i="1"/>
  <c r="H115" i="1" s="1"/>
  <c r="F115" i="1"/>
  <c r="C116" i="1"/>
  <c r="F116" i="1"/>
  <c r="C117" i="1"/>
  <c r="H117" i="1" s="1"/>
  <c r="I117" i="1" s="1"/>
  <c r="F117" i="1"/>
  <c r="C118" i="1"/>
  <c r="F118" i="1"/>
  <c r="H118" i="1" s="1"/>
  <c r="I118" i="1" s="1"/>
  <c r="C119" i="1"/>
  <c r="H119" i="1" s="1"/>
  <c r="F119" i="1"/>
  <c r="C120" i="1"/>
  <c r="F120" i="1"/>
  <c r="C121" i="1"/>
  <c r="F121" i="1"/>
  <c r="H121" i="1"/>
  <c r="I121" i="1" s="1"/>
  <c r="C122" i="1"/>
  <c r="F122" i="1"/>
  <c r="C123" i="1"/>
  <c r="F123" i="1"/>
  <c r="H123" i="1"/>
  <c r="I123" i="1" s="1"/>
  <c r="C124" i="1"/>
  <c r="F124" i="1"/>
  <c r="C125" i="1"/>
  <c r="F125" i="1"/>
  <c r="C126" i="1"/>
  <c r="F126" i="1"/>
  <c r="H126" i="1" s="1"/>
  <c r="I126" i="1" s="1"/>
  <c r="C127" i="1"/>
  <c r="F127" i="1"/>
  <c r="C128" i="1"/>
  <c r="H128" i="1" s="1"/>
  <c r="I128" i="1" s="1"/>
  <c r="F128" i="1"/>
  <c r="C129" i="1"/>
  <c r="F129" i="1"/>
  <c r="C130" i="1"/>
  <c r="F130" i="1"/>
  <c r="H130" i="1"/>
  <c r="I130" i="1" s="1"/>
  <c r="C131" i="1"/>
  <c r="F131" i="1"/>
  <c r="H131" i="1" s="1"/>
  <c r="C132" i="1"/>
  <c r="F132" i="1"/>
  <c r="C133" i="1"/>
  <c r="H133" i="1" s="1"/>
  <c r="F133" i="1"/>
  <c r="C134" i="1"/>
  <c r="F134" i="1"/>
  <c r="C135" i="1"/>
  <c r="H135" i="1" s="1"/>
  <c r="I135" i="1" s="1"/>
  <c r="F135" i="1"/>
  <c r="C136" i="1"/>
  <c r="F136" i="1"/>
  <c r="C137" i="1"/>
  <c r="H137" i="1" s="1"/>
  <c r="I137" i="1" s="1"/>
  <c r="F137" i="1"/>
  <c r="C138" i="1"/>
  <c r="F138" i="1"/>
  <c r="C139" i="1"/>
  <c r="F139" i="1"/>
  <c r="H139" i="1"/>
  <c r="I139" i="1" s="1"/>
  <c r="C140" i="1"/>
  <c r="F140" i="1"/>
  <c r="C141" i="1"/>
  <c r="F141" i="1"/>
  <c r="C142" i="1"/>
  <c r="F142" i="1"/>
  <c r="C143" i="1"/>
  <c r="F143" i="1"/>
  <c r="C144" i="1"/>
  <c r="H144" i="1" s="1"/>
  <c r="I144" i="1" s="1"/>
  <c r="F144" i="1"/>
  <c r="C145" i="1"/>
  <c r="F145" i="1"/>
  <c r="C146" i="1"/>
  <c r="F146" i="1"/>
  <c r="C147" i="1"/>
  <c r="F147" i="1"/>
  <c r="H147" i="1"/>
  <c r="I147" i="1" s="1"/>
  <c r="C148" i="1"/>
  <c r="H148" i="1" s="1"/>
  <c r="F148" i="1"/>
  <c r="C149" i="1"/>
  <c r="F149" i="1"/>
  <c r="C150" i="1"/>
  <c r="F150" i="1"/>
  <c r="H150" i="1"/>
  <c r="C151" i="1"/>
  <c r="H151" i="1" s="1"/>
  <c r="F151" i="1"/>
  <c r="C152" i="1"/>
  <c r="F152" i="1"/>
  <c r="C153" i="1"/>
  <c r="H153" i="1" s="1"/>
  <c r="I153" i="1" s="1"/>
  <c r="F153" i="1"/>
  <c r="C154" i="1"/>
  <c r="F154" i="1"/>
  <c r="H154" i="1" s="1"/>
  <c r="I154" i="1" s="1"/>
  <c r="C155" i="1"/>
  <c r="H155" i="1" s="1"/>
  <c r="I155" i="1" s="1"/>
  <c r="F155" i="1"/>
  <c r="C156" i="1"/>
  <c r="F156" i="1"/>
  <c r="C157" i="1"/>
  <c r="H157" i="1" s="1"/>
  <c r="I157" i="1" s="1"/>
  <c r="F157" i="1"/>
  <c r="C158" i="1"/>
  <c r="F158" i="1"/>
  <c r="H158" i="1" s="1"/>
  <c r="I158" i="1" s="1"/>
  <c r="C159" i="1"/>
  <c r="F159" i="1"/>
  <c r="H159" i="1" s="1"/>
  <c r="C160" i="1"/>
  <c r="F160" i="1"/>
  <c r="C161" i="1"/>
  <c r="F161" i="1"/>
  <c r="C162" i="1"/>
  <c r="F162" i="1"/>
  <c r="C163" i="1"/>
  <c r="H163" i="1" s="1"/>
  <c r="F163" i="1"/>
  <c r="C164" i="1"/>
  <c r="F164" i="1"/>
  <c r="C165" i="1"/>
  <c r="H165" i="1" s="1"/>
  <c r="F165" i="1"/>
  <c r="C166" i="1"/>
  <c r="F166" i="1"/>
  <c r="H166" i="1" s="1"/>
  <c r="I166" i="1" s="1"/>
  <c r="C167" i="1"/>
  <c r="F167" i="1"/>
  <c r="H167" i="1"/>
  <c r="C168" i="1"/>
  <c r="F168" i="1"/>
  <c r="C169" i="1"/>
  <c r="F169" i="1"/>
  <c r="C170" i="1"/>
  <c r="H170" i="1" s="1"/>
  <c r="I170" i="1" s="1"/>
  <c r="F170" i="1"/>
  <c r="C171" i="1"/>
  <c r="F171" i="1"/>
  <c r="H171" i="1"/>
  <c r="I171" i="1" s="1"/>
  <c r="C172" i="1"/>
  <c r="H172" i="1" s="1"/>
  <c r="I172" i="1" s="1"/>
  <c r="F172" i="1"/>
  <c r="C173" i="1"/>
  <c r="F173" i="1"/>
  <c r="C174" i="1"/>
  <c r="F174" i="1"/>
  <c r="H174" i="1" s="1"/>
  <c r="I174" i="1" s="1"/>
  <c r="C175" i="1"/>
  <c r="F175" i="1"/>
  <c r="C176" i="1"/>
  <c r="H176" i="1" s="1"/>
  <c r="F176" i="1"/>
  <c r="C177" i="1"/>
  <c r="F177" i="1"/>
  <c r="C178" i="1"/>
  <c r="F178" i="1"/>
  <c r="H178" i="1" s="1"/>
  <c r="C179" i="1"/>
  <c r="F179" i="1"/>
  <c r="C180" i="1"/>
  <c r="H180" i="1" s="1"/>
  <c r="F180" i="1"/>
  <c r="C181" i="1"/>
  <c r="F181" i="1"/>
  <c r="C182" i="1"/>
  <c r="F182" i="1"/>
  <c r="H182" i="1"/>
  <c r="I182" i="1" s="1"/>
  <c r="C183" i="1"/>
  <c r="F183" i="1"/>
  <c r="C184" i="1"/>
  <c r="F184" i="1"/>
  <c r="C185" i="1"/>
  <c r="F185" i="1"/>
  <c r="H185" i="1" s="1"/>
  <c r="I185" i="1" s="1"/>
  <c r="C186" i="1"/>
  <c r="F186" i="1"/>
  <c r="C187" i="1"/>
  <c r="F187" i="1"/>
  <c r="H187" i="1"/>
  <c r="I187" i="1" s="1"/>
  <c r="C188" i="1"/>
  <c r="F188" i="1"/>
  <c r="C189" i="1"/>
  <c r="F189" i="1"/>
  <c r="C190" i="1"/>
  <c r="F190" i="1"/>
  <c r="C191" i="1"/>
  <c r="F191" i="1"/>
  <c r="C192" i="1"/>
  <c r="H192" i="1" s="1"/>
  <c r="F192" i="1"/>
  <c r="C193" i="1"/>
  <c r="F193" i="1"/>
  <c r="C194" i="1"/>
  <c r="F194" i="1"/>
  <c r="H194" i="1" s="1"/>
  <c r="C195" i="1"/>
  <c r="F195" i="1"/>
  <c r="H195" i="1" s="1"/>
  <c r="C196" i="1"/>
  <c r="F196" i="1"/>
  <c r="C197" i="1"/>
  <c r="H197" i="1" s="1"/>
  <c r="F197" i="1"/>
  <c r="C198" i="1"/>
  <c r="F198" i="1"/>
  <c r="C199" i="1"/>
  <c r="F199" i="1"/>
  <c r="H199" i="1" s="1"/>
  <c r="C200" i="1"/>
  <c r="F200" i="1"/>
  <c r="C201" i="1"/>
  <c r="F201" i="1"/>
  <c r="C202" i="1"/>
  <c r="F202" i="1"/>
  <c r="H202" i="1" s="1"/>
  <c r="C203" i="1"/>
  <c r="H203" i="1" s="1"/>
  <c r="F203" i="1"/>
  <c r="C204" i="1"/>
  <c r="F204" i="1"/>
  <c r="C205" i="1"/>
  <c r="F205" i="1"/>
  <c r="C206" i="1"/>
  <c r="F206" i="1"/>
  <c r="C207" i="1"/>
  <c r="H207" i="1" s="1"/>
  <c r="F207" i="1"/>
  <c r="C208" i="1"/>
  <c r="F208" i="1"/>
  <c r="C209" i="1"/>
  <c r="H209" i="1" s="1"/>
  <c r="I209" i="1" s="1"/>
  <c r="F209" i="1"/>
  <c r="C210" i="1"/>
  <c r="F210" i="1"/>
  <c r="C211" i="1"/>
  <c r="H211" i="1" s="1"/>
  <c r="F211" i="1"/>
  <c r="C212" i="1"/>
  <c r="F212" i="1"/>
  <c r="C213" i="1"/>
  <c r="H213" i="1" s="1"/>
  <c r="I213" i="1" s="1"/>
  <c r="F213" i="1"/>
  <c r="C214" i="1"/>
  <c r="F214" i="1"/>
  <c r="C215" i="1"/>
  <c r="H215" i="1" s="1"/>
  <c r="F215" i="1"/>
  <c r="C216" i="1"/>
  <c r="F216" i="1"/>
  <c r="C217" i="1"/>
  <c r="H217" i="1" s="1"/>
  <c r="I217" i="1" s="1"/>
  <c r="F217" i="1"/>
  <c r="C218" i="1"/>
  <c r="F218" i="1"/>
  <c r="C219" i="1"/>
  <c r="F219" i="1"/>
  <c r="H219" i="1"/>
  <c r="C220" i="1"/>
  <c r="F220" i="1"/>
  <c r="C221" i="1"/>
  <c r="F221" i="1"/>
  <c r="C222" i="1"/>
  <c r="F222" i="1"/>
  <c r="C223" i="1"/>
  <c r="F223" i="1"/>
  <c r="C224" i="1"/>
  <c r="F224" i="1"/>
  <c r="C225" i="1"/>
  <c r="F225" i="1"/>
  <c r="H225" i="1" s="1"/>
  <c r="I225" i="1" s="1"/>
  <c r="C226" i="1"/>
  <c r="F226" i="1"/>
  <c r="H226" i="1" s="1"/>
  <c r="I226" i="1" s="1"/>
  <c r="C227" i="1"/>
  <c r="F227" i="1"/>
  <c r="H227" i="1"/>
  <c r="I227" i="1" s="1"/>
  <c r="C228" i="1"/>
  <c r="F228" i="1"/>
  <c r="C229" i="1"/>
  <c r="H229" i="1" s="1"/>
  <c r="F229" i="1"/>
  <c r="C230" i="1"/>
  <c r="F230" i="1"/>
  <c r="C231" i="1"/>
  <c r="F231" i="1"/>
  <c r="H231" i="1" s="1"/>
  <c r="I231" i="1" s="1"/>
  <c r="C232" i="1"/>
  <c r="H232" i="1" s="1"/>
  <c r="I232" i="1" s="1"/>
  <c r="F232" i="1"/>
  <c r="C233" i="1"/>
  <c r="H233" i="1" s="1"/>
  <c r="F233" i="1"/>
  <c r="C234" i="1"/>
  <c r="F234" i="1"/>
  <c r="H234" i="1" s="1"/>
  <c r="I234" i="1" s="1"/>
  <c r="C235" i="1"/>
  <c r="F235" i="1"/>
  <c r="C236" i="1"/>
  <c r="H236" i="1" s="1"/>
  <c r="F236" i="1"/>
  <c r="C237" i="1"/>
  <c r="F237" i="1"/>
  <c r="C238" i="1"/>
  <c r="F238" i="1"/>
  <c r="C239" i="1"/>
  <c r="F239" i="1"/>
  <c r="C240" i="1"/>
  <c r="H240" i="1" s="1"/>
  <c r="F240" i="1"/>
  <c r="C241" i="1"/>
  <c r="F241" i="1"/>
  <c r="C242" i="1"/>
  <c r="F242" i="1"/>
  <c r="C243" i="1"/>
  <c r="F243" i="1"/>
  <c r="C244" i="1"/>
  <c r="H244" i="1" s="1"/>
  <c r="F244" i="1"/>
  <c r="C245" i="1"/>
  <c r="F245" i="1"/>
  <c r="C246" i="1"/>
  <c r="H246" i="1" s="1"/>
  <c r="I246" i="1" s="1"/>
  <c r="F246" i="1"/>
  <c r="C247" i="1"/>
  <c r="F247" i="1"/>
  <c r="C248" i="1"/>
  <c r="H248" i="1" s="1"/>
  <c r="F248" i="1"/>
  <c r="C249" i="1"/>
  <c r="F249" i="1"/>
  <c r="H249" i="1"/>
  <c r="I249" i="1" s="1"/>
  <c r="C250" i="1"/>
  <c r="F250" i="1"/>
  <c r="C251" i="1"/>
  <c r="H251" i="1" s="1"/>
  <c r="I251" i="1" s="1"/>
  <c r="F251" i="1"/>
  <c r="C252" i="1"/>
  <c r="F252" i="1"/>
  <c r="C253" i="1"/>
  <c r="F253" i="1"/>
  <c r="C254" i="1"/>
  <c r="F254" i="1"/>
  <c r="H254" i="1" s="1"/>
  <c r="C255" i="1"/>
  <c r="F255" i="1"/>
  <c r="H255" i="1" s="1"/>
  <c r="C256" i="1"/>
  <c r="F256" i="1"/>
  <c r="C257" i="1"/>
  <c r="F257" i="1"/>
  <c r="C258" i="1"/>
  <c r="F258" i="1"/>
  <c r="C259" i="1"/>
  <c r="F259" i="1"/>
  <c r="H259" i="1" s="1"/>
  <c r="I259" i="1" s="1"/>
  <c r="C260" i="1"/>
  <c r="F260" i="1"/>
  <c r="C261" i="1"/>
  <c r="H261" i="1" s="1"/>
  <c r="I261" i="1" s="1"/>
  <c r="F261" i="1"/>
  <c r="C262" i="1"/>
  <c r="F262" i="1"/>
  <c r="H262" i="1" s="1"/>
  <c r="I262" i="1" s="1"/>
  <c r="C263" i="1"/>
  <c r="F263" i="1"/>
  <c r="C264" i="1"/>
  <c r="F264" i="1"/>
  <c r="C265" i="1"/>
  <c r="F265" i="1"/>
  <c r="H265" i="1" s="1"/>
  <c r="I265" i="1" s="1"/>
  <c r="C266" i="1"/>
  <c r="F266" i="1"/>
  <c r="C267" i="1"/>
  <c r="F267" i="1"/>
  <c r="H267" i="1"/>
  <c r="C268" i="1"/>
  <c r="F268" i="1"/>
  <c r="C269" i="1"/>
  <c r="F269" i="1"/>
  <c r="C270" i="1"/>
  <c r="F270" i="1"/>
  <c r="C271" i="1"/>
  <c r="F271" i="1"/>
  <c r="C272" i="1"/>
  <c r="F272" i="1"/>
  <c r="C273" i="1"/>
  <c r="H273" i="1" s="1"/>
  <c r="F273" i="1"/>
  <c r="C274" i="1"/>
  <c r="F274" i="1"/>
  <c r="H274" i="1"/>
  <c r="C275" i="1"/>
  <c r="F275" i="1"/>
  <c r="H275" i="1"/>
  <c r="I275" i="1" s="1"/>
  <c r="C276" i="1"/>
  <c r="H276" i="1" s="1"/>
  <c r="F276" i="1"/>
  <c r="C277" i="1"/>
  <c r="F277" i="1"/>
  <c r="C278" i="1"/>
  <c r="F278" i="1"/>
  <c r="H278" i="1" s="1"/>
  <c r="I278" i="1" s="1"/>
  <c r="C279" i="1"/>
  <c r="F279" i="1"/>
  <c r="C280" i="1"/>
  <c r="H280" i="1" s="1"/>
  <c r="F280" i="1"/>
  <c r="C281" i="1"/>
  <c r="F281" i="1"/>
  <c r="C282" i="1"/>
  <c r="F282" i="1"/>
  <c r="C283" i="1"/>
  <c r="F283" i="1"/>
  <c r="C284" i="1"/>
  <c r="F284" i="1"/>
  <c r="C285" i="1"/>
  <c r="F285" i="1"/>
  <c r="C286" i="1"/>
  <c r="H286" i="1" s="1"/>
  <c r="F286" i="1"/>
  <c r="C287" i="1"/>
  <c r="F287" i="1"/>
  <c r="C288" i="1"/>
  <c r="H288" i="1" s="1"/>
  <c r="F288" i="1"/>
  <c r="C289" i="1"/>
  <c r="F289" i="1"/>
  <c r="C290" i="1"/>
  <c r="F290" i="1"/>
  <c r="H290" i="1"/>
  <c r="I290" i="1" s="1"/>
  <c r="C291" i="1"/>
  <c r="F291" i="1"/>
  <c r="H291" i="1" s="1"/>
  <c r="C292" i="1"/>
  <c r="F292" i="1"/>
  <c r="C293" i="1"/>
  <c r="H293" i="1" s="1"/>
  <c r="F293" i="1"/>
  <c r="C294" i="1"/>
  <c r="F294" i="1"/>
  <c r="C295" i="1"/>
  <c r="F295" i="1"/>
  <c r="H295" i="1"/>
  <c r="I295" i="1" s="1"/>
  <c r="C296" i="1"/>
  <c r="H296" i="1" s="1"/>
  <c r="I296" i="1" s="1"/>
  <c r="F296" i="1"/>
  <c r="C297" i="1"/>
  <c r="F297" i="1"/>
  <c r="C298" i="1"/>
  <c r="F298" i="1"/>
  <c r="H298" i="1" s="1"/>
  <c r="I298" i="1" s="1"/>
  <c r="C299" i="1"/>
  <c r="F299" i="1"/>
  <c r="C300" i="1"/>
  <c r="H300" i="1" s="1"/>
  <c r="I300" i="1" s="1"/>
  <c r="F300" i="1"/>
  <c r="C301" i="1"/>
  <c r="F301" i="1"/>
  <c r="C302" i="1"/>
  <c r="F302" i="1"/>
  <c r="H302" i="1" s="1"/>
  <c r="C303" i="1"/>
  <c r="F303" i="1"/>
  <c r="C304" i="1"/>
  <c r="H304" i="1" s="1"/>
  <c r="I304" i="1" s="1"/>
  <c r="F304" i="1"/>
  <c r="C305" i="1"/>
  <c r="F305" i="1"/>
  <c r="C306" i="1"/>
  <c r="F306" i="1"/>
  <c r="H306" i="1" s="1"/>
  <c r="I306" i="1" s="1"/>
  <c r="C307" i="1"/>
  <c r="F307" i="1"/>
  <c r="C308" i="1"/>
  <c r="H308" i="1" s="1"/>
  <c r="F308" i="1"/>
  <c r="C309" i="1"/>
  <c r="F309" i="1"/>
  <c r="C310" i="1"/>
  <c r="H310" i="1" s="1"/>
  <c r="F310" i="1"/>
  <c r="C311" i="1"/>
  <c r="F311" i="1"/>
  <c r="C312" i="1"/>
  <c r="H312" i="1" s="1"/>
  <c r="I312" i="1" s="1"/>
  <c r="F312" i="1"/>
  <c r="C313" i="1"/>
  <c r="F313" i="1"/>
  <c r="H313" i="1" s="1"/>
  <c r="I313" i="1" s="1"/>
  <c r="C314" i="1"/>
  <c r="F314" i="1"/>
  <c r="C315" i="1"/>
  <c r="F315" i="1"/>
  <c r="C316" i="1"/>
  <c r="F316" i="1"/>
  <c r="C317" i="1"/>
  <c r="H317" i="1" s="1"/>
  <c r="I317" i="1" s="1"/>
  <c r="F317" i="1"/>
  <c r="C318" i="1"/>
  <c r="F318" i="1"/>
  <c r="H318" i="1" s="1"/>
  <c r="I318" i="1" s="1"/>
  <c r="C319" i="1"/>
  <c r="F319" i="1"/>
  <c r="H319" i="1" s="1"/>
  <c r="I319" i="1" s="1"/>
  <c r="C320" i="1"/>
  <c r="H320" i="1" s="1"/>
  <c r="F320" i="1"/>
  <c r="C321" i="1"/>
  <c r="F321" i="1"/>
  <c r="C322" i="1"/>
  <c r="F322" i="1"/>
  <c r="C323" i="1"/>
  <c r="F323" i="1"/>
  <c r="H323" i="1"/>
  <c r="I323" i="1" s="1"/>
  <c r="C324" i="1"/>
  <c r="H324" i="1" s="1"/>
  <c r="F324" i="1"/>
  <c r="C325" i="1"/>
  <c r="F325" i="1"/>
  <c r="C326" i="1"/>
  <c r="F326" i="1"/>
  <c r="H326" i="1" s="1"/>
  <c r="I326" i="1" s="1"/>
  <c r="C327" i="1"/>
  <c r="F327" i="1"/>
  <c r="C328" i="1"/>
  <c r="H328" i="1" s="1"/>
  <c r="F328" i="1"/>
  <c r="C329" i="1"/>
  <c r="F329" i="1"/>
  <c r="C330" i="1"/>
  <c r="F330" i="1"/>
  <c r="C331" i="1"/>
  <c r="F331" i="1"/>
  <c r="C332" i="1"/>
  <c r="H332" i="1" s="1"/>
  <c r="F332" i="1"/>
  <c r="C333" i="1"/>
  <c r="F333" i="1"/>
  <c r="C334" i="1"/>
  <c r="F334" i="1"/>
  <c r="C335" i="1"/>
  <c r="F335" i="1"/>
  <c r="H335" i="1" s="1"/>
  <c r="C336" i="1"/>
  <c r="H336" i="1" s="1"/>
  <c r="F336" i="1"/>
  <c r="C337" i="1"/>
  <c r="F337" i="1"/>
  <c r="C338" i="1"/>
  <c r="H338" i="1" s="1"/>
  <c r="I338" i="1" s="1"/>
  <c r="F338" i="1"/>
  <c r="C339" i="1"/>
  <c r="H339" i="1" s="1"/>
  <c r="I339" i="1" s="1"/>
  <c r="F339" i="1"/>
  <c r="C340" i="1"/>
  <c r="H340" i="1" s="1"/>
  <c r="I340" i="1" s="1"/>
  <c r="F340" i="1"/>
  <c r="C341" i="1"/>
  <c r="F341" i="1"/>
  <c r="C342" i="1"/>
  <c r="F342" i="1"/>
  <c r="H342" i="1"/>
  <c r="C343" i="1"/>
  <c r="H343" i="1" s="1"/>
  <c r="F343" i="1"/>
  <c r="C344" i="1"/>
  <c r="F344" i="1"/>
  <c r="C345" i="1"/>
  <c r="F345" i="1"/>
  <c r="H345" i="1" s="1"/>
  <c r="C346" i="1"/>
  <c r="F346" i="1"/>
  <c r="C347" i="1"/>
  <c r="F347" i="1"/>
  <c r="H347" i="1"/>
  <c r="I347" i="1" s="1"/>
  <c r="C348" i="1"/>
  <c r="F348" i="1"/>
  <c r="C349" i="1"/>
  <c r="F349" i="1"/>
  <c r="C350" i="1"/>
  <c r="F350" i="1"/>
  <c r="H350" i="1" s="1"/>
  <c r="I350" i="1" s="1"/>
  <c r="C351" i="1"/>
  <c r="F351" i="1"/>
  <c r="C352" i="1"/>
  <c r="F352" i="1"/>
  <c r="C353" i="1"/>
  <c r="F353" i="1"/>
  <c r="C354" i="1"/>
  <c r="F354" i="1"/>
  <c r="H354" i="1" s="1"/>
  <c r="I354" i="1" s="1"/>
  <c r="C355" i="1"/>
  <c r="F355" i="1"/>
  <c r="H355" i="1"/>
  <c r="C356" i="1"/>
  <c r="F356" i="1"/>
  <c r="C357" i="1"/>
  <c r="H357" i="1" s="1"/>
  <c r="F357" i="1"/>
  <c r="C358" i="1"/>
  <c r="F358" i="1"/>
  <c r="C359" i="1"/>
  <c r="F359" i="1"/>
  <c r="H359" i="1" s="1"/>
  <c r="C360" i="1"/>
  <c r="H360" i="1" s="1"/>
  <c r="I360" i="1" s="1"/>
  <c r="F360" i="1"/>
  <c r="C361" i="1"/>
  <c r="H361" i="1" s="1"/>
  <c r="I361" i="1" s="1"/>
  <c r="F361" i="1"/>
  <c r="C362" i="1"/>
  <c r="F362" i="1"/>
  <c r="C363" i="1"/>
  <c r="H363" i="1" s="1"/>
  <c r="F363" i="1"/>
  <c r="C364" i="1"/>
  <c r="H364" i="1" s="1"/>
  <c r="F364" i="1"/>
  <c r="C365" i="1"/>
  <c r="F365" i="1"/>
  <c r="C366" i="1"/>
  <c r="F366" i="1"/>
  <c r="H366" i="1" s="1"/>
  <c r="C367" i="1"/>
  <c r="H367" i="1" s="1"/>
  <c r="F367" i="1"/>
  <c r="C368" i="1"/>
  <c r="H368" i="1" s="1"/>
  <c r="I368" i="1" s="1"/>
  <c r="F368" i="1"/>
  <c r="C369" i="1"/>
  <c r="H369" i="1" s="1"/>
  <c r="I369" i="1" s="1"/>
  <c r="F369" i="1"/>
  <c r="C370" i="1"/>
  <c r="F370" i="1"/>
  <c r="H370" i="1" s="1"/>
  <c r="C371" i="1"/>
  <c r="F371" i="1"/>
  <c r="H371" i="1"/>
  <c r="I371" i="1" s="1"/>
  <c r="C372" i="1"/>
  <c r="H372" i="1" s="1"/>
  <c r="I372" i="1" s="1"/>
  <c r="F372" i="1"/>
  <c r="C373" i="1"/>
  <c r="F373" i="1"/>
  <c r="C374" i="1"/>
  <c r="F374" i="1"/>
  <c r="C375" i="1"/>
  <c r="F375" i="1"/>
  <c r="C376" i="1"/>
  <c r="H376" i="1" s="1"/>
  <c r="I376" i="1" s="1"/>
  <c r="F376" i="1"/>
  <c r="C377" i="1"/>
  <c r="F377" i="1"/>
  <c r="H377" i="1"/>
  <c r="C378" i="1"/>
  <c r="F378" i="1"/>
  <c r="H378" i="1" s="1"/>
  <c r="I378" i="1" s="1"/>
  <c r="C379" i="1"/>
  <c r="H379" i="1" s="1"/>
  <c r="F379" i="1"/>
  <c r="C380" i="1"/>
  <c r="F380" i="1"/>
  <c r="C381" i="1"/>
  <c r="F381" i="1"/>
  <c r="C382" i="1"/>
  <c r="F382" i="1"/>
  <c r="H382" i="1" s="1"/>
  <c r="I382" i="1" s="1"/>
  <c r="C383" i="1"/>
  <c r="H383" i="1" s="1"/>
  <c r="I383" i="1" s="1"/>
  <c r="F383" i="1"/>
  <c r="C384" i="1"/>
  <c r="H384" i="1" s="1"/>
  <c r="I384" i="1" s="1"/>
  <c r="F384" i="1"/>
  <c r="C385" i="1"/>
  <c r="F385" i="1"/>
  <c r="H385" i="1" s="1"/>
  <c r="C386" i="1"/>
  <c r="H386" i="1" s="1"/>
  <c r="F386" i="1"/>
  <c r="C387" i="1"/>
  <c r="F387" i="1"/>
  <c r="H387" i="1" s="1"/>
  <c r="C388" i="1"/>
  <c r="F388" i="1"/>
  <c r="C389" i="1"/>
  <c r="H389" i="1" s="1"/>
  <c r="F389" i="1"/>
  <c r="C390" i="1"/>
  <c r="F390" i="1"/>
  <c r="H390" i="1"/>
  <c r="C391" i="1"/>
  <c r="F391" i="1"/>
  <c r="H391" i="1"/>
  <c r="I391" i="1" s="1"/>
  <c r="C392" i="1"/>
  <c r="H392" i="1" s="1"/>
  <c r="F392" i="1"/>
  <c r="C393" i="1"/>
  <c r="F393" i="1"/>
  <c r="H393" i="1"/>
  <c r="I393" i="1" s="1"/>
  <c r="C394" i="1"/>
  <c r="F394" i="1"/>
  <c r="C395" i="1"/>
  <c r="F395" i="1"/>
  <c r="C396" i="1"/>
  <c r="H396" i="1" s="1"/>
  <c r="F396" i="1"/>
  <c r="C397" i="1"/>
  <c r="F397" i="1"/>
  <c r="C398" i="1"/>
  <c r="F398" i="1"/>
  <c r="H398" i="1" s="1"/>
  <c r="I398" i="1" s="1"/>
  <c r="C399" i="1"/>
  <c r="F399" i="1"/>
  <c r="C400" i="1"/>
  <c r="H400" i="1" s="1"/>
  <c r="F400" i="1"/>
  <c r="C401" i="1"/>
  <c r="F401" i="1"/>
  <c r="C402" i="1"/>
  <c r="F402" i="1"/>
  <c r="H402" i="1"/>
  <c r="I402" i="1" s="1"/>
  <c r="C403" i="1"/>
  <c r="H403" i="1" s="1"/>
  <c r="F403" i="1"/>
  <c r="C404" i="1"/>
  <c r="F404" i="1"/>
  <c r="C405" i="1"/>
  <c r="F405" i="1"/>
  <c r="C406" i="1"/>
  <c r="F406" i="1"/>
  <c r="C407" i="1"/>
  <c r="H407" i="1" s="1"/>
  <c r="F407" i="1"/>
  <c r="C408" i="1"/>
  <c r="F408" i="1"/>
  <c r="C409" i="1"/>
  <c r="H409" i="1" s="1"/>
  <c r="I409" i="1" s="1"/>
  <c r="F409" i="1"/>
  <c r="C410" i="1"/>
  <c r="F410" i="1"/>
  <c r="C411" i="1"/>
  <c r="F411" i="1"/>
  <c r="H411" i="1" s="1"/>
  <c r="C412" i="1"/>
  <c r="F412" i="1"/>
  <c r="C413" i="1"/>
  <c r="H413" i="1" s="1"/>
  <c r="I413" i="1" s="1"/>
  <c r="F413" i="1"/>
  <c r="C414" i="1"/>
  <c r="F414" i="1"/>
  <c r="C415" i="1"/>
  <c r="H415" i="1" s="1"/>
  <c r="I415" i="1" s="1"/>
  <c r="F415" i="1"/>
  <c r="C416" i="1"/>
  <c r="F416" i="1"/>
  <c r="C417" i="1"/>
  <c r="F417" i="1"/>
  <c r="C418" i="1"/>
  <c r="F418" i="1"/>
  <c r="H418" i="1" s="1"/>
  <c r="I418" i="1" s="1"/>
  <c r="C419" i="1"/>
  <c r="F419" i="1"/>
  <c r="H419" i="1"/>
  <c r="I419" i="1" s="1"/>
  <c r="C420" i="1"/>
  <c r="H420" i="1" s="1"/>
  <c r="I420" i="1" s="1"/>
  <c r="F420" i="1"/>
  <c r="C421" i="1"/>
  <c r="F421" i="1"/>
  <c r="C422" i="1"/>
  <c r="F422" i="1"/>
  <c r="C423" i="1"/>
  <c r="F423" i="1"/>
  <c r="H423" i="1" s="1"/>
  <c r="I423" i="1" s="1"/>
  <c r="C424" i="1"/>
  <c r="F424" i="1"/>
  <c r="C425" i="1"/>
  <c r="H425" i="1" s="1"/>
  <c r="I425" i="1" s="1"/>
  <c r="F425" i="1"/>
  <c r="C426" i="1"/>
  <c r="F426" i="1"/>
  <c r="H426" i="1"/>
  <c r="C427" i="1"/>
  <c r="H427" i="1" s="1"/>
  <c r="F427" i="1"/>
  <c r="C428" i="1"/>
  <c r="F428" i="1"/>
  <c r="C429" i="1"/>
  <c r="F429" i="1"/>
  <c r="C430" i="1"/>
  <c r="F430" i="1"/>
  <c r="H430" i="1" s="1"/>
  <c r="I430" i="1" s="1"/>
  <c r="C431" i="1"/>
  <c r="H431" i="1" s="1"/>
  <c r="F431" i="1"/>
  <c r="C432" i="1"/>
  <c r="F432" i="1"/>
  <c r="C433" i="1"/>
  <c r="H433" i="1" s="1"/>
  <c r="I433" i="1" s="1"/>
  <c r="F433" i="1"/>
  <c r="C434" i="1"/>
  <c r="F434" i="1"/>
  <c r="H434" i="1" s="1"/>
  <c r="I434" i="1" s="1"/>
  <c r="C435" i="1"/>
  <c r="F435" i="1"/>
  <c r="H435" i="1"/>
  <c r="C436" i="1"/>
  <c r="H436" i="1" s="1"/>
  <c r="I436" i="1" s="1"/>
  <c r="F436" i="1"/>
  <c r="C437" i="1"/>
  <c r="F437" i="1"/>
  <c r="C438" i="1"/>
  <c r="H438" i="1" s="1"/>
  <c r="F438" i="1"/>
  <c r="C439" i="1"/>
  <c r="F439" i="1"/>
  <c r="C440" i="1"/>
  <c r="H440" i="1" s="1"/>
  <c r="I440" i="1" s="1"/>
  <c r="F440" i="1"/>
  <c r="C441" i="1"/>
  <c r="F441" i="1"/>
  <c r="C442" i="1"/>
  <c r="F442" i="1"/>
  <c r="H442" i="1" s="1"/>
  <c r="I442" i="1" s="1"/>
  <c r="C443" i="1"/>
  <c r="F443" i="1"/>
  <c r="H443" i="1"/>
  <c r="C444" i="1"/>
  <c r="F444" i="1"/>
  <c r="C445" i="1"/>
  <c r="F445" i="1"/>
  <c r="C446" i="1"/>
  <c r="F446" i="1"/>
  <c r="C447" i="1"/>
  <c r="F447" i="1"/>
  <c r="H447" i="1" s="1"/>
  <c r="I447" i="1" s="1"/>
  <c r="C448" i="1"/>
  <c r="F448" i="1"/>
  <c r="C449" i="1"/>
  <c r="F449" i="1"/>
  <c r="H449" i="1" s="1"/>
  <c r="C450" i="1"/>
  <c r="F450" i="1"/>
  <c r="H450" i="1"/>
  <c r="C451" i="1"/>
  <c r="H451" i="1" s="1"/>
  <c r="I451" i="1" s="1"/>
  <c r="F451" i="1"/>
  <c r="C452" i="1"/>
  <c r="F452" i="1"/>
  <c r="C453" i="1"/>
  <c r="H453" i="1" s="1"/>
  <c r="F453" i="1"/>
  <c r="C454" i="1"/>
  <c r="F454" i="1"/>
  <c r="C455" i="1"/>
  <c r="H455" i="1" s="1"/>
  <c r="I455" i="1" s="1"/>
  <c r="F455" i="1"/>
  <c r="C456" i="1"/>
  <c r="F456" i="1"/>
  <c r="C457" i="1"/>
  <c r="F457" i="1"/>
  <c r="H457" i="1" s="1"/>
  <c r="I457" i="1" s="1"/>
  <c r="C458" i="1"/>
  <c r="F458" i="1"/>
  <c r="C459" i="1"/>
  <c r="F459" i="1"/>
  <c r="H459" i="1"/>
  <c r="C460" i="1"/>
  <c r="F460" i="1"/>
  <c r="C461" i="1"/>
  <c r="F461" i="1"/>
  <c r="C462" i="1"/>
  <c r="F462" i="1"/>
  <c r="C463" i="1"/>
  <c r="F463" i="1"/>
  <c r="C464" i="1"/>
  <c r="H464" i="1" s="1"/>
  <c r="F464" i="1"/>
  <c r="C465" i="1"/>
  <c r="F465" i="1"/>
  <c r="C466" i="1"/>
  <c r="F466" i="1"/>
  <c r="C467" i="1"/>
  <c r="F467" i="1"/>
  <c r="H467" i="1"/>
  <c r="C468" i="1"/>
  <c r="H468" i="1" s="1"/>
  <c r="F468" i="1"/>
  <c r="C469" i="1"/>
  <c r="F469" i="1"/>
  <c r="C470" i="1"/>
  <c r="F470" i="1"/>
  <c r="H470" i="1"/>
  <c r="I470" i="1" s="1"/>
  <c r="C471" i="1"/>
  <c r="H471" i="1" s="1"/>
  <c r="F471" i="1"/>
  <c r="C472" i="1"/>
  <c r="F472" i="1"/>
  <c r="C473" i="1"/>
  <c r="H473" i="1" s="1"/>
  <c r="I473" i="1" s="1"/>
  <c r="F473" i="1"/>
  <c r="C474" i="1"/>
  <c r="F474" i="1"/>
  <c r="H474" i="1" s="1"/>
  <c r="C475" i="1"/>
  <c r="F475" i="1"/>
  <c r="H475" i="1" s="1"/>
  <c r="I475" i="1" s="1"/>
  <c r="C476" i="1"/>
  <c r="F476" i="1"/>
  <c r="C477" i="1"/>
  <c r="H477" i="1" s="1"/>
  <c r="I477" i="1" s="1"/>
  <c r="F477" i="1"/>
  <c r="C478" i="1"/>
  <c r="H478" i="1" s="1"/>
  <c r="F478" i="1"/>
  <c r="C479" i="1"/>
  <c r="H479" i="1" s="1"/>
  <c r="I479" i="1" s="1"/>
  <c r="F479" i="1"/>
  <c r="C480" i="1"/>
  <c r="F480" i="1"/>
  <c r="C481" i="1"/>
  <c r="H481" i="1" s="1"/>
  <c r="F481" i="1"/>
  <c r="C482" i="1"/>
  <c r="F482" i="1"/>
  <c r="H482" i="1" s="1"/>
  <c r="I482" i="1" s="1"/>
  <c r="C483" i="1"/>
  <c r="F483" i="1"/>
  <c r="H483" i="1"/>
  <c r="C484" i="1"/>
  <c r="F484" i="1"/>
  <c r="C485" i="1"/>
  <c r="F485" i="1"/>
  <c r="H485" i="1" s="1"/>
  <c r="I485" i="1" s="1"/>
  <c r="C486" i="1"/>
  <c r="F486" i="1"/>
  <c r="C487" i="1"/>
  <c r="H487" i="1" s="1"/>
  <c r="I487" i="1" s="1"/>
  <c r="F487" i="1"/>
  <c r="C488" i="1"/>
  <c r="F488" i="1"/>
  <c r="H488" i="1" s="1"/>
  <c r="C489" i="1"/>
  <c r="H489" i="1" s="1"/>
  <c r="F489" i="1"/>
  <c r="C490" i="1"/>
  <c r="F490" i="1"/>
  <c r="H490" i="1" s="1"/>
  <c r="C491" i="1"/>
  <c r="H491" i="1" s="1"/>
  <c r="I491" i="1" s="1"/>
  <c r="F491" i="1"/>
  <c r="C492" i="1"/>
  <c r="F492" i="1"/>
  <c r="C493" i="1"/>
  <c r="F493" i="1"/>
  <c r="C494" i="1"/>
  <c r="F494" i="1"/>
  <c r="C495" i="1"/>
  <c r="F495" i="1"/>
  <c r="H495" i="1" s="1"/>
  <c r="C496" i="1"/>
  <c r="F496" i="1"/>
  <c r="C497" i="1"/>
  <c r="H497" i="1" s="1"/>
  <c r="F497" i="1"/>
  <c r="C498" i="1"/>
  <c r="F498" i="1"/>
  <c r="C499" i="1"/>
  <c r="F499" i="1"/>
  <c r="H499" i="1" s="1"/>
  <c r="C500" i="1"/>
  <c r="F500" i="1"/>
  <c r="C501" i="1"/>
  <c r="F501" i="1"/>
  <c r="H501" i="1"/>
  <c r="C502" i="1"/>
  <c r="F502" i="1"/>
  <c r="C503" i="1"/>
  <c r="F503" i="1"/>
  <c r="H503" i="1"/>
  <c r="I503" i="1" s="1"/>
  <c r="C504" i="1"/>
  <c r="F504" i="1"/>
  <c r="C505" i="1"/>
  <c r="F505" i="1"/>
  <c r="C506" i="1"/>
  <c r="F506" i="1"/>
  <c r="H506" i="1"/>
  <c r="I506" i="1" s="1"/>
  <c r="C507" i="1"/>
  <c r="H507" i="1" s="1"/>
  <c r="I507" i="1" s="1"/>
  <c r="F507" i="1"/>
  <c r="C508" i="1"/>
  <c r="F508" i="1"/>
  <c r="C509" i="1"/>
  <c r="F509" i="1"/>
  <c r="H509" i="1" s="1"/>
  <c r="I509" i="1" s="1"/>
  <c r="C510" i="1"/>
  <c r="H510" i="1" s="1"/>
  <c r="F510" i="1"/>
  <c r="C511" i="1"/>
  <c r="H511" i="1" s="1"/>
  <c r="I511" i="1" s="1"/>
  <c r="F511" i="1"/>
  <c r="C512" i="1"/>
  <c r="F512" i="1"/>
  <c r="C513" i="1"/>
  <c r="F513" i="1"/>
  <c r="H513" i="1" s="1"/>
  <c r="C514" i="1"/>
  <c r="H514" i="1" s="1"/>
  <c r="I514" i="1" s="1"/>
  <c r="F514" i="1"/>
  <c r="C515" i="1"/>
  <c r="H515" i="1" s="1"/>
  <c r="F515" i="1"/>
  <c r="C516" i="1"/>
  <c r="F516" i="1"/>
  <c r="C517" i="1"/>
  <c r="H517" i="1" s="1"/>
  <c r="F517" i="1"/>
  <c r="C518" i="1"/>
  <c r="H518" i="1" s="1"/>
  <c r="I518" i="1" s="1"/>
  <c r="F518" i="1"/>
  <c r="C519" i="1"/>
  <c r="H519" i="1" s="1"/>
  <c r="F519" i="1"/>
  <c r="C520" i="1"/>
  <c r="F520" i="1"/>
  <c r="H520" i="1"/>
  <c r="C521" i="1"/>
  <c r="F521" i="1"/>
  <c r="C522" i="1"/>
  <c r="F522" i="1"/>
  <c r="C523" i="1"/>
  <c r="F523" i="1"/>
  <c r="C524" i="1"/>
  <c r="F524" i="1"/>
  <c r="C525" i="1"/>
  <c r="F525" i="1"/>
  <c r="C526" i="1"/>
  <c r="H526" i="1" s="1"/>
  <c r="F526" i="1"/>
  <c r="C527" i="1"/>
  <c r="F527" i="1"/>
  <c r="H527" i="1"/>
  <c r="C528" i="1"/>
  <c r="H528" i="1" s="1"/>
  <c r="I528" i="1" s="1"/>
  <c r="F528" i="1"/>
  <c r="C529" i="1"/>
  <c r="H529" i="1" s="1"/>
  <c r="I529" i="1" s="1"/>
  <c r="F529" i="1"/>
  <c r="C530" i="1"/>
  <c r="F530" i="1"/>
  <c r="H530" i="1" s="1"/>
  <c r="C531" i="1"/>
  <c r="F531" i="1"/>
  <c r="H531" i="1" s="1"/>
  <c r="I531" i="1" s="1"/>
  <c r="C532" i="1"/>
  <c r="H532" i="1" s="1"/>
  <c r="F532" i="1"/>
  <c r="C533" i="1"/>
  <c r="H533" i="1" s="1"/>
  <c r="I533" i="1" s="1"/>
  <c r="F533" i="1"/>
  <c r="C534" i="1"/>
  <c r="F534" i="1"/>
  <c r="H534" i="1"/>
  <c r="C535" i="1"/>
  <c r="F535" i="1"/>
  <c r="C536" i="1"/>
  <c r="F536" i="1"/>
  <c r="C537" i="1"/>
  <c r="H537" i="1" s="1"/>
  <c r="I537" i="1" s="1"/>
  <c r="F537" i="1"/>
  <c r="C538" i="1"/>
  <c r="F538" i="1"/>
  <c r="C539" i="1"/>
  <c r="F539" i="1"/>
  <c r="H539" i="1" s="1"/>
  <c r="C540" i="1"/>
  <c r="H540" i="1" s="1"/>
  <c r="F540" i="1"/>
  <c r="C541" i="1"/>
  <c r="F541" i="1"/>
  <c r="C542" i="1"/>
  <c r="F542" i="1"/>
  <c r="C543" i="1"/>
  <c r="H543" i="1" s="1"/>
  <c r="F543" i="1"/>
  <c r="C544" i="1"/>
  <c r="H544" i="1" s="1"/>
  <c r="I544" i="1" s="1"/>
  <c r="F544" i="1"/>
  <c r="C545" i="1"/>
  <c r="F545" i="1"/>
  <c r="C546" i="1"/>
  <c r="F546" i="1"/>
  <c r="H546" i="1" s="1"/>
  <c r="I546" i="1" s="1"/>
  <c r="C547" i="1"/>
  <c r="F547" i="1"/>
  <c r="C548" i="1"/>
  <c r="F548" i="1"/>
  <c r="C549" i="1"/>
  <c r="F549" i="1"/>
  <c r="C550" i="1"/>
  <c r="H550" i="1" s="1"/>
  <c r="F550" i="1"/>
  <c r="C551" i="1"/>
  <c r="F551" i="1"/>
  <c r="C552" i="1"/>
  <c r="F552" i="1"/>
  <c r="H552" i="1" s="1"/>
  <c r="I552" i="1" s="1"/>
  <c r="C553" i="1"/>
  <c r="F553" i="1"/>
  <c r="C554" i="1"/>
  <c r="F554" i="1"/>
  <c r="C555" i="1"/>
  <c r="F555" i="1"/>
  <c r="C556" i="1"/>
  <c r="F556" i="1"/>
  <c r="C557" i="1"/>
  <c r="F557" i="1"/>
  <c r="C558" i="1"/>
  <c r="H558" i="1" s="1"/>
  <c r="I558" i="1" s="1"/>
  <c r="F558" i="1"/>
  <c r="C559" i="1"/>
  <c r="F559" i="1"/>
  <c r="H559" i="1"/>
  <c r="I559" i="1" s="1"/>
  <c r="C560" i="1"/>
  <c r="H560" i="1" s="1"/>
  <c r="I560" i="1" s="1"/>
  <c r="F560" i="1"/>
  <c r="C561" i="1"/>
  <c r="F561" i="1"/>
  <c r="C562" i="1"/>
  <c r="F562" i="1"/>
  <c r="H562" i="1" s="1"/>
  <c r="I562" i="1" s="1"/>
  <c r="C563" i="1"/>
  <c r="F563" i="1"/>
  <c r="H563" i="1" s="1"/>
  <c r="I563" i="1" s="1"/>
  <c r="C564" i="1"/>
  <c r="H564" i="1" s="1"/>
  <c r="F564" i="1"/>
  <c r="C565" i="1"/>
  <c r="F565" i="1"/>
  <c r="C566" i="1"/>
  <c r="F566" i="1"/>
  <c r="H566" i="1" s="1"/>
  <c r="C567" i="1"/>
  <c r="F567" i="1"/>
  <c r="C568" i="1"/>
  <c r="F568" i="1"/>
  <c r="C569" i="1"/>
  <c r="F569" i="1"/>
  <c r="C570" i="1"/>
  <c r="F570" i="1"/>
  <c r="H570" i="1"/>
  <c r="I570" i="1" s="1"/>
  <c r="C571" i="1"/>
  <c r="F571" i="1"/>
  <c r="H571" i="1" s="1"/>
  <c r="C572" i="1"/>
  <c r="F572" i="1"/>
  <c r="C573" i="1"/>
  <c r="F573" i="1"/>
  <c r="H573" i="1"/>
  <c r="I573" i="1" s="1"/>
  <c r="C574" i="1"/>
  <c r="F574" i="1"/>
  <c r="H574" i="1" s="1"/>
  <c r="I574" i="1" s="1"/>
  <c r="C575" i="1"/>
  <c r="F575" i="1"/>
  <c r="C576" i="1"/>
  <c r="F576" i="1"/>
  <c r="H576" i="1"/>
  <c r="I576" i="1" s="1"/>
  <c r="C577" i="1"/>
  <c r="F577" i="1"/>
  <c r="C578" i="1"/>
  <c r="F578" i="1"/>
  <c r="C579" i="1"/>
  <c r="F579" i="1"/>
  <c r="C580" i="1"/>
  <c r="F580" i="1"/>
  <c r="C581" i="1"/>
  <c r="F581" i="1"/>
  <c r="H581" i="1" s="1"/>
  <c r="C582" i="1"/>
  <c r="F582" i="1"/>
  <c r="C583" i="1"/>
  <c r="H583" i="1" s="1"/>
  <c r="I583" i="1" s="1"/>
  <c r="F583" i="1"/>
  <c r="C584" i="1"/>
  <c r="F584" i="1"/>
  <c r="H584" i="1" s="1"/>
  <c r="I584" i="1" s="1"/>
  <c r="C585" i="1"/>
  <c r="F585" i="1"/>
  <c r="C586" i="1"/>
  <c r="F586" i="1"/>
  <c r="C587" i="1"/>
  <c r="F587" i="1"/>
  <c r="C588" i="1"/>
  <c r="F588" i="1"/>
  <c r="C589" i="1"/>
  <c r="F589" i="1"/>
  <c r="C590" i="1"/>
  <c r="F590" i="1"/>
  <c r="C591" i="1"/>
  <c r="F591" i="1"/>
  <c r="C592" i="1"/>
  <c r="H592" i="1" s="1"/>
  <c r="I592" i="1" s="1"/>
  <c r="F592" i="1"/>
  <c r="C593" i="1"/>
  <c r="F593" i="1"/>
  <c r="C594" i="1"/>
  <c r="F594" i="1"/>
  <c r="C595" i="1"/>
  <c r="F595" i="1"/>
  <c r="H595" i="1" s="1"/>
  <c r="I595" i="1" s="1"/>
  <c r="C596" i="1"/>
  <c r="H596" i="1" s="1"/>
  <c r="F596" i="1"/>
  <c r="C597" i="1"/>
  <c r="F597" i="1"/>
  <c r="C598" i="1"/>
  <c r="F598" i="1"/>
  <c r="H598" i="1"/>
  <c r="I598" i="1" s="1"/>
  <c r="C599" i="1"/>
  <c r="F599" i="1"/>
  <c r="H599" i="1" s="1"/>
  <c r="C600" i="1"/>
  <c r="F600" i="1"/>
  <c r="C601" i="1"/>
  <c r="H601" i="1" s="1"/>
  <c r="I601" i="1" s="1"/>
  <c r="F601" i="1"/>
  <c r="C602" i="1"/>
  <c r="F602" i="1"/>
  <c r="C603" i="1"/>
  <c r="H603" i="1" s="1"/>
  <c r="I603" i="1" s="1"/>
  <c r="F603" i="1"/>
  <c r="C604" i="1"/>
  <c r="F604" i="1"/>
  <c r="C605" i="1"/>
  <c r="H605" i="1" s="1"/>
  <c r="I605" i="1" s="1"/>
  <c r="F605" i="1"/>
  <c r="C606" i="1"/>
  <c r="F606" i="1"/>
  <c r="C607" i="1"/>
  <c r="H607" i="1" s="1"/>
  <c r="F607" i="1"/>
  <c r="C608" i="1"/>
  <c r="F608" i="1"/>
  <c r="C609" i="1"/>
  <c r="F609" i="1"/>
  <c r="H609" i="1"/>
  <c r="I609" i="1" s="1"/>
  <c r="C610" i="1"/>
  <c r="H610" i="1" s="1"/>
  <c r="I610" i="1" s="1"/>
  <c r="F610" i="1"/>
  <c r="C611" i="1"/>
  <c r="F611" i="1"/>
  <c r="C612" i="1"/>
  <c r="F612" i="1"/>
  <c r="C613" i="1"/>
  <c r="F613" i="1"/>
  <c r="C614" i="1"/>
  <c r="H614" i="1" s="1"/>
  <c r="I614" i="1" s="1"/>
  <c r="F614" i="1"/>
  <c r="C615" i="1"/>
  <c r="F615" i="1"/>
  <c r="C616" i="1"/>
  <c r="F616" i="1"/>
  <c r="H616" i="1" s="1"/>
  <c r="I616" i="1" s="1"/>
  <c r="C617" i="1"/>
  <c r="F617" i="1"/>
  <c r="C618" i="1"/>
  <c r="F618" i="1"/>
  <c r="H618" i="1" s="1"/>
  <c r="C619" i="1"/>
  <c r="F619" i="1"/>
  <c r="C620" i="1"/>
  <c r="F620" i="1"/>
  <c r="C621" i="1"/>
  <c r="F621" i="1"/>
  <c r="C622" i="1"/>
  <c r="H622" i="1" s="1"/>
  <c r="I622" i="1" s="1"/>
  <c r="F622" i="1"/>
  <c r="C623" i="1"/>
  <c r="F623" i="1"/>
  <c r="H623" i="1"/>
  <c r="C624" i="1"/>
  <c r="H624" i="1" s="1"/>
  <c r="I624" i="1" s="1"/>
  <c r="F624" i="1"/>
  <c r="C625" i="1"/>
  <c r="F625" i="1"/>
  <c r="C626" i="1"/>
  <c r="F626" i="1"/>
  <c r="C627" i="1"/>
  <c r="F627" i="1"/>
  <c r="H627" i="1" s="1"/>
  <c r="I627" i="1" s="1"/>
  <c r="C628" i="1"/>
  <c r="H628" i="1" s="1"/>
  <c r="I628" i="1" s="1"/>
  <c r="F628" i="1"/>
  <c r="C629" i="1"/>
  <c r="F629" i="1"/>
  <c r="C630" i="1"/>
  <c r="F630" i="1"/>
  <c r="H630" i="1"/>
  <c r="I630" i="1" s="1"/>
  <c r="C631" i="1"/>
  <c r="F631" i="1"/>
  <c r="C632" i="1"/>
  <c r="F632" i="1"/>
  <c r="C633" i="1"/>
  <c r="F633" i="1"/>
  <c r="C634" i="1"/>
  <c r="F634" i="1"/>
  <c r="C635" i="1"/>
  <c r="F635" i="1"/>
  <c r="C636" i="1"/>
  <c r="F636" i="1"/>
  <c r="C637" i="1"/>
  <c r="F637" i="1"/>
  <c r="C638" i="1"/>
  <c r="F638" i="1"/>
  <c r="C639" i="1"/>
  <c r="F639" i="1"/>
  <c r="C640" i="1"/>
  <c r="F640" i="1"/>
  <c r="C641" i="1"/>
  <c r="F641" i="1"/>
  <c r="C642" i="1"/>
  <c r="F642" i="1"/>
  <c r="C643" i="1"/>
  <c r="F643" i="1"/>
  <c r="C644" i="1"/>
  <c r="F644" i="1"/>
  <c r="C645" i="1"/>
  <c r="F645" i="1"/>
  <c r="H645" i="1" s="1"/>
  <c r="C646" i="1"/>
  <c r="F646" i="1"/>
  <c r="C647" i="1"/>
  <c r="H647" i="1" s="1"/>
  <c r="I647" i="1" s="1"/>
  <c r="F647" i="1"/>
  <c r="C648" i="1"/>
  <c r="F648" i="1"/>
  <c r="H648" i="1" s="1"/>
  <c r="C649" i="1"/>
  <c r="F649" i="1"/>
  <c r="C650" i="1"/>
  <c r="F650" i="1"/>
  <c r="H650" i="1" s="1"/>
  <c r="C651" i="1"/>
  <c r="F651" i="1"/>
  <c r="C652" i="1"/>
  <c r="F652" i="1"/>
  <c r="C653" i="1"/>
  <c r="F653" i="1"/>
  <c r="C654" i="1"/>
  <c r="F654" i="1"/>
  <c r="C655" i="1"/>
  <c r="F655" i="1"/>
  <c r="H655" i="1" s="1"/>
  <c r="I655" i="1" s="1"/>
  <c r="C656" i="1"/>
  <c r="H656" i="1" s="1"/>
  <c r="I656" i="1" s="1"/>
  <c r="F656" i="1"/>
  <c r="C657" i="1"/>
  <c r="H657" i="1" s="1"/>
  <c r="F657" i="1"/>
  <c r="C658" i="1"/>
  <c r="F658" i="1"/>
  <c r="C659" i="1"/>
  <c r="F659" i="1"/>
  <c r="C660" i="1"/>
  <c r="H660" i="1" s="1"/>
  <c r="F660" i="1"/>
  <c r="C661" i="1"/>
  <c r="F661" i="1"/>
  <c r="C662" i="1"/>
  <c r="F662" i="1"/>
  <c r="H662" i="1"/>
  <c r="I662" i="1" s="1"/>
  <c r="C663" i="1"/>
  <c r="F663" i="1"/>
  <c r="C664" i="1"/>
  <c r="F664" i="1"/>
  <c r="C665" i="1"/>
  <c r="F665" i="1"/>
  <c r="H665" i="1" s="1"/>
  <c r="I665" i="1" s="1"/>
  <c r="C666" i="1"/>
  <c r="F666" i="1"/>
  <c r="C667" i="1"/>
  <c r="F667" i="1"/>
  <c r="H667" i="1"/>
  <c r="I667" i="1" s="1"/>
  <c r="C668" i="1"/>
  <c r="F668" i="1"/>
  <c r="C669" i="1"/>
  <c r="F669" i="1"/>
  <c r="C670" i="1"/>
  <c r="H670" i="1" s="1"/>
  <c r="F670" i="1"/>
  <c r="C671" i="1"/>
  <c r="F671" i="1"/>
  <c r="C672" i="1"/>
  <c r="F672" i="1"/>
  <c r="C673" i="1"/>
  <c r="F673" i="1"/>
  <c r="C674" i="1"/>
  <c r="F674" i="1"/>
  <c r="H674" i="1" s="1"/>
  <c r="I674" i="1" s="1"/>
  <c r="C675" i="1"/>
  <c r="H675" i="1" s="1"/>
  <c r="I675" i="1" s="1"/>
  <c r="F675" i="1"/>
  <c r="C676" i="1"/>
  <c r="H676" i="1" s="1"/>
  <c r="F676" i="1"/>
  <c r="C677" i="1"/>
  <c r="F677" i="1"/>
  <c r="H677" i="1"/>
  <c r="I677" i="1" s="1"/>
  <c r="C678" i="1"/>
  <c r="F678" i="1"/>
  <c r="H678" i="1" s="1"/>
  <c r="I678" i="1" s="1"/>
  <c r="C679" i="1"/>
  <c r="F679" i="1"/>
  <c r="C680" i="1"/>
  <c r="F680" i="1"/>
  <c r="C681" i="1"/>
  <c r="H681" i="1" s="1"/>
  <c r="I681" i="1" s="1"/>
  <c r="F681" i="1"/>
  <c r="C682" i="1"/>
  <c r="H682" i="1" s="1"/>
  <c r="I682" i="1" s="1"/>
  <c r="F682" i="1"/>
  <c r="C683" i="1"/>
  <c r="H683" i="1" s="1"/>
  <c r="I683" i="1" s="1"/>
  <c r="F683" i="1"/>
  <c r="C684" i="1"/>
  <c r="F684" i="1"/>
  <c r="H684" i="1"/>
  <c r="C685" i="1"/>
  <c r="F685" i="1"/>
  <c r="H685" i="1" s="1"/>
  <c r="I685" i="1" s="1"/>
  <c r="C686" i="1"/>
  <c r="H686" i="1" s="1"/>
  <c r="F686" i="1"/>
  <c r="C687" i="1"/>
  <c r="F687" i="1"/>
  <c r="C688" i="1"/>
  <c r="H688" i="1" s="1"/>
  <c r="I688" i="1" s="1"/>
  <c r="F688" i="1"/>
  <c r="C689" i="1"/>
  <c r="F689" i="1"/>
  <c r="H689" i="1" s="1"/>
  <c r="I689" i="1" s="1"/>
  <c r="C690" i="1"/>
  <c r="F690" i="1"/>
  <c r="H690" i="1"/>
  <c r="I690" i="1" s="1"/>
  <c r="C691" i="1"/>
  <c r="F691" i="1"/>
  <c r="C692" i="1"/>
  <c r="F692" i="1"/>
  <c r="H692" i="1" s="1"/>
  <c r="I692" i="1" s="1"/>
  <c r="C693" i="1"/>
  <c r="H693" i="1" s="1"/>
  <c r="I693" i="1" s="1"/>
  <c r="F693" i="1"/>
  <c r="C694" i="1"/>
  <c r="F694" i="1"/>
  <c r="C695" i="1"/>
  <c r="F695" i="1"/>
  <c r="C696" i="1"/>
  <c r="F696" i="1"/>
  <c r="C697" i="1"/>
  <c r="F697" i="1"/>
  <c r="H697" i="1" s="1"/>
  <c r="I697" i="1" s="1"/>
  <c r="C698" i="1"/>
  <c r="F698" i="1"/>
  <c r="H698" i="1"/>
  <c r="I698" i="1" s="1"/>
  <c r="C699" i="1"/>
  <c r="H699" i="1" s="1"/>
  <c r="I699" i="1" s="1"/>
  <c r="F699" i="1"/>
  <c r="C700" i="1"/>
  <c r="H700" i="1" s="1"/>
  <c r="I700" i="1" s="1"/>
  <c r="F700" i="1"/>
  <c r="C701" i="1"/>
  <c r="F701" i="1"/>
  <c r="C702" i="1"/>
  <c r="F702" i="1"/>
  <c r="H702" i="1"/>
  <c r="I702" i="1" s="1"/>
  <c r="C703" i="1"/>
  <c r="F703" i="1"/>
  <c r="C704" i="1"/>
  <c r="F704" i="1"/>
  <c r="C705" i="1"/>
  <c r="F705" i="1"/>
  <c r="C706" i="1"/>
  <c r="F706" i="1"/>
  <c r="C707" i="1"/>
  <c r="F707" i="1"/>
  <c r="C708" i="1"/>
  <c r="F708" i="1"/>
  <c r="C709" i="1"/>
  <c r="F709" i="1"/>
  <c r="C710" i="1"/>
  <c r="F710" i="1"/>
  <c r="H710" i="1" s="1"/>
  <c r="I710" i="1" s="1"/>
  <c r="C711" i="1"/>
  <c r="F711" i="1"/>
  <c r="C712" i="1"/>
  <c r="H712" i="1" s="1"/>
  <c r="I712" i="1" s="1"/>
  <c r="F712" i="1"/>
  <c r="C713" i="1"/>
  <c r="F713" i="1"/>
  <c r="H713" i="1"/>
  <c r="C714" i="1"/>
  <c r="F714" i="1"/>
  <c r="C715" i="1"/>
  <c r="H715" i="1" s="1"/>
  <c r="I715" i="1" s="1"/>
  <c r="F715" i="1"/>
  <c r="C716" i="1"/>
  <c r="F716" i="1"/>
  <c r="H716" i="1"/>
  <c r="C717" i="1"/>
  <c r="F717" i="1"/>
  <c r="C718" i="1"/>
  <c r="F718" i="1"/>
  <c r="H718" i="1" s="1"/>
  <c r="I718" i="1" s="1"/>
  <c r="C719" i="1"/>
  <c r="F719" i="1"/>
  <c r="C720" i="1"/>
  <c r="F720" i="1"/>
  <c r="C721" i="1"/>
  <c r="F721" i="1"/>
  <c r="C722" i="1"/>
  <c r="F722" i="1"/>
  <c r="H722" i="1" s="1"/>
  <c r="C723" i="1"/>
  <c r="H723" i="1" s="1"/>
  <c r="F723" i="1"/>
  <c r="C724" i="1"/>
  <c r="F724" i="1"/>
  <c r="C725" i="1"/>
  <c r="F725" i="1"/>
  <c r="H725" i="1"/>
  <c r="I725" i="1" s="1"/>
  <c r="C726" i="1"/>
  <c r="F726" i="1"/>
  <c r="H726" i="1" s="1"/>
  <c r="I726" i="1" s="1"/>
  <c r="C727" i="1"/>
  <c r="H727" i="1" s="1"/>
  <c r="F727" i="1"/>
  <c r="C728" i="1"/>
  <c r="F728" i="1"/>
  <c r="C729" i="1"/>
  <c r="H729" i="1" s="1"/>
  <c r="I729" i="1" s="1"/>
  <c r="F729" i="1"/>
  <c r="C730" i="1"/>
  <c r="F730" i="1"/>
  <c r="H730" i="1"/>
  <c r="I730" i="1" s="1"/>
  <c r="C731" i="1"/>
  <c r="F731" i="1"/>
  <c r="C732" i="1"/>
  <c r="F732" i="1"/>
  <c r="C733" i="1"/>
  <c r="F733" i="1"/>
  <c r="C734" i="1"/>
  <c r="F734" i="1"/>
  <c r="C735" i="1"/>
  <c r="F735" i="1"/>
  <c r="C736" i="1"/>
  <c r="F736" i="1"/>
  <c r="C737" i="1"/>
  <c r="F737" i="1"/>
  <c r="C738" i="1"/>
  <c r="F738" i="1"/>
  <c r="C739" i="1"/>
  <c r="F739" i="1"/>
  <c r="C740" i="1"/>
  <c r="F740" i="1"/>
  <c r="C741" i="1"/>
  <c r="F741" i="1"/>
  <c r="C742" i="1"/>
  <c r="F742" i="1"/>
  <c r="C743" i="1"/>
  <c r="F743" i="1"/>
  <c r="C744" i="1"/>
  <c r="F744" i="1"/>
  <c r="C745" i="1"/>
  <c r="F745" i="1"/>
  <c r="H745" i="1" s="1"/>
  <c r="I745" i="1" s="1"/>
  <c r="C746" i="1"/>
  <c r="H746" i="1" s="1"/>
  <c r="F746" i="1"/>
  <c r="C747" i="1"/>
  <c r="H747" i="1" s="1"/>
  <c r="I747" i="1" s="1"/>
  <c r="F747" i="1"/>
  <c r="C748" i="1"/>
  <c r="H748" i="1" s="1"/>
  <c r="F748" i="1"/>
  <c r="C749" i="1"/>
  <c r="H749" i="1" s="1"/>
  <c r="F749" i="1"/>
  <c r="C750" i="1"/>
  <c r="H750" i="1" s="1"/>
  <c r="I750" i="1" s="1"/>
  <c r="F750" i="1"/>
  <c r="C751" i="1"/>
  <c r="F751" i="1"/>
  <c r="C752" i="1"/>
  <c r="H752" i="1" s="1"/>
  <c r="F752" i="1"/>
  <c r="C753" i="1"/>
  <c r="F753" i="1"/>
  <c r="H753" i="1"/>
  <c r="I753" i="1" s="1"/>
  <c r="C754" i="1"/>
  <c r="F754" i="1"/>
  <c r="C755" i="1"/>
  <c r="F755" i="1"/>
  <c r="C756" i="1"/>
  <c r="F756" i="1"/>
  <c r="H756" i="1" s="1"/>
  <c r="I756" i="1" s="1"/>
  <c r="C757" i="1"/>
  <c r="H757" i="1" s="1"/>
  <c r="F757" i="1"/>
  <c r="C758" i="1"/>
  <c r="F758" i="1"/>
  <c r="H758" i="1"/>
  <c r="C759" i="1"/>
  <c r="F759" i="1"/>
  <c r="C760" i="1"/>
  <c r="F760" i="1"/>
  <c r="C761" i="1"/>
  <c r="F761" i="1"/>
  <c r="C762" i="1"/>
  <c r="F762" i="1"/>
  <c r="C763" i="1"/>
  <c r="F763" i="1"/>
  <c r="C764" i="1"/>
  <c r="F764" i="1"/>
  <c r="C765" i="1"/>
  <c r="F765" i="1"/>
  <c r="H765" i="1" s="1"/>
  <c r="I765" i="1" s="1"/>
  <c r="C766" i="1"/>
  <c r="F766" i="1"/>
  <c r="H766" i="1" s="1"/>
  <c r="I766" i="1" s="1"/>
  <c r="C767" i="1"/>
  <c r="H767" i="1" s="1"/>
  <c r="F767" i="1"/>
  <c r="C768" i="1"/>
  <c r="F768" i="1"/>
  <c r="C769" i="1"/>
  <c r="F769" i="1"/>
  <c r="C770" i="1"/>
  <c r="H770" i="1" s="1"/>
  <c r="I770" i="1" s="1"/>
  <c r="F770" i="1"/>
  <c r="C771" i="1"/>
  <c r="H771" i="1" s="1"/>
  <c r="F771" i="1"/>
  <c r="C772" i="1"/>
  <c r="F772" i="1"/>
  <c r="H772" i="1"/>
  <c r="C773" i="1"/>
  <c r="F773" i="1"/>
  <c r="H773" i="1" s="1"/>
  <c r="C774" i="1"/>
  <c r="F774" i="1"/>
  <c r="C775" i="1"/>
  <c r="F775" i="1"/>
  <c r="C776" i="1"/>
  <c r="F776" i="1"/>
  <c r="C777" i="1"/>
  <c r="F777" i="1"/>
  <c r="C778" i="1"/>
  <c r="F778" i="1"/>
  <c r="C779" i="1"/>
  <c r="F779" i="1"/>
  <c r="C780" i="1"/>
  <c r="F780" i="1"/>
  <c r="H780" i="1" s="1"/>
  <c r="I780" i="1" s="1"/>
  <c r="C781" i="1"/>
  <c r="F781" i="1"/>
  <c r="C782" i="1"/>
  <c r="F782" i="1"/>
  <c r="H782" i="1" s="1"/>
  <c r="I782" i="1" s="1"/>
  <c r="C783" i="1"/>
  <c r="F783" i="1"/>
  <c r="C784" i="1"/>
  <c r="F784" i="1"/>
  <c r="H784" i="1" s="1"/>
  <c r="I784" i="1" s="1"/>
  <c r="C785" i="1"/>
  <c r="F785" i="1"/>
  <c r="C786" i="1"/>
  <c r="H786" i="1" s="1"/>
  <c r="I786" i="1" s="1"/>
  <c r="F786" i="1"/>
  <c r="C787" i="1"/>
  <c r="F787" i="1"/>
  <c r="C788" i="1"/>
  <c r="F788" i="1"/>
  <c r="C789" i="1"/>
  <c r="F789" i="1"/>
  <c r="H789" i="1" s="1"/>
  <c r="I789" i="1" s="1"/>
  <c r="C790" i="1"/>
  <c r="H790" i="1" s="1"/>
  <c r="I790" i="1" s="1"/>
  <c r="F790" i="1"/>
  <c r="C791" i="1"/>
  <c r="F791" i="1"/>
  <c r="C792" i="1"/>
  <c r="F792" i="1"/>
  <c r="C793" i="1"/>
  <c r="F793" i="1"/>
  <c r="C794" i="1"/>
  <c r="H794" i="1" s="1"/>
  <c r="I794" i="1" s="1"/>
  <c r="F794" i="1"/>
  <c r="C795" i="1"/>
  <c r="F795" i="1"/>
  <c r="C796" i="1"/>
  <c r="F796" i="1"/>
  <c r="C797" i="1"/>
  <c r="F797" i="1"/>
  <c r="C798" i="1"/>
  <c r="F798" i="1"/>
  <c r="H798" i="1" s="1"/>
  <c r="C799" i="1"/>
  <c r="F799" i="1"/>
  <c r="C800" i="1"/>
  <c r="F800" i="1"/>
  <c r="H800" i="1" s="1"/>
  <c r="I800" i="1" s="1"/>
  <c r="C801" i="1"/>
  <c r="F801" i="1"/>
  <c r="H801" i="1" s="1"/>
  <c r="I801" i="1" s="1"/>
  <c r="C802" i="1"/>
  <c r="H802" i="1" s="1"/>
  <c r="I802" i="1" s="1"/>
  <c r="F802" i="1"/>
  <c r="C803" i="1"/>
  <c r="F803" i="1"/>
  <c r="C804" i="1"/>
  <c r="H804" i="1" s="1"/>
  <c r="F804" i="1"/>
  <c r="C805" i="1"/>
  <c r="F805" i="1"/>
  <c r="C806" i="1"/>
  <c r="H806" i="1" s="1"/>
  <c r="I806" i="1" s="1"/>
  <c r="F806" i="1"/>
  <c r="C807" i="1"/>
  <c r="F807" i="1"/>
  <c r="C808" i="1"/>
  <c r="F808" i="1"/>
  <c r="H808" i="1"/>
  <c r="I808" i="1" s="1"/>
  <c r="C809" i="1"/>
  <c r="H809" i="1" s="1"/>
  <c r="I809" i="1" s="1"/>
  <c r="F809" i="1"/>
  <c r="C810" i="1"/>
  <c r="F810" i="1"/>
  <c r="C811" i="1"/>
  <c r="F811" i="1"/>
  <c r="H811" i="1" s="1"/>
  <c r="I811" i="1" s="1"/>
  <c r="C812" i="1"/>
  <c r="F812" i="1"/>
  <c r="H812" i="1" s="1"/>
  <c r="C813" i="1"/>
  <c r="F813" i="1"/>
  <c r="H813" i="1"/>
  <c r="I813" i="1" s="1"/>
  <c r="C814" i="1"/>
  <c r="F814" i="1"/>
  <c r="C815" i="1"/>
  <c r="F815" i="1"/>
  <c r="C816" i="1"/>
  <c r="F816" i="1"/>
  <c r="C817" i="1"/>
  <c r="F817" i="1"/>
  <c r="C818" i="1"/>
  <c r="F818" i="1"/>
  <c r="C819" i="1"/>
  <c r="F819" i="1"/>
  <c r="C820" i="1"/>
  <c r="F820" i="1"/>
  <c r="C821" i="1"/>
  <c r="F821" i="1"/>
  <c r="C822" i="1"/>
  <c r="F822" i="1"/>
  <c r="C823" i="1"/>
  <c r="F823" i="1"/>
  <c r="C824" i="1"/>
  <c r="F824" i="1"/>
  <c r="C825" i="1"/>
  <c r="F825" i="1"/>
  <c r="C826" i="1"/>
  <c r="F826" i="1"/>
  <c r="H826" i="1" s="1"/>
  <c r="I826" i="1" s="1"/>
  <c r="C827" i="1"/>
  <c r="F827" i="1"/>
  <c r="H827" i="1" s="1"/>
  <c r="I827" i="1" s="1"/>
  <c r="C828" i="1"/>
  <c r="F828" i="1"/>
  <c r="C829" i="1"/>
  <c r="F829" i="1"/>
  <c r="C830" i="1"/>
  <c r="F830" i="1"/>
  <c r="C831" i="1"/>
  <c r="H831" i="1" s="1"/>
  <c r="F831" i="1"/>
  <c r="C832" i="1"/>
  <c r="F832" i="1"/>
  <c r="C833" i="1"/>
  <c r="H833" i="1" s="1"/>
  <c r="F833" i="1"/>
  <c r="C834" i="1"/>
  <c r="F834" i="1"/>
  <c r="H834" i="1" s="1"/>
  <c r="I834" i="1" s="1"/>
  <c r="C835" i="1"/>
  <c r="H835" i="1" s="1"/>
  <c r="F835" i="1"/>
  <c r="C836" i="1"/>
  <c r="H836" i="1" s="1"/>
  <c r="I836" i="1" s="1"/>
  <c r="F836" i="1"/>
  <c r="C837" i="1"/>
  <c r="F837" i="1"/>
  <c r="C838" i="1"/>
  <c r="H838" i="1" s="1"/>
  <c r="I838" i="1" s="1"/>
  <c r="F838" i="1"/>
  <c r="C839" i="1"/>
  <c r="H839" i="1" s="1"/>
  <c r="I839" i="1" s="1"/>
  <c r="F839" i="1"/>
  <c r="C840" i="1"/>
  <c r="F840" i="1"/>
  <c r="C841" i="1"/>
  <c r="F841" i="1"/>
  <c r="H841" i="1"/>
  <c r="I841" i="1" s="1"/>
  <c r="C842" i="1"/>
  <c r="H842" i="1" s="1"/>
  <c r="I842" i="1" s="1"/>
  <c r="F842" i="1"/>
  <c r="C843" i="1"/>
  <c r="F843" i="1"/>
  <c r="C844" i="1"/>
  <c r="F844" i="1"/>
  <c r="C845" i="1"/>
  <c r="F845" i="1"/>
  <c r="C846" i="1"/>
  <c r="H846" i="1" s="1"/>
  <c r="F846" i="1"/>
  <c r="C847" i="1"/>
  <c r="F847" i="1"/>
  <c r="C848" i="1"/>
  <c r="F848" i="1"/>
  <c r="H848" i="1"/>
  <c r="I848" i="1" s="1"/>
  <c r="C849" i="1"/>
  <c r="H849" i="1" s="1"/>
  <c r="I849" i="1" s="1"/>
  <c r="F849" i="1"/>
  <c r="C850" i="1"/>
  <c r="H850" i="1" s="1"/>
  <c r="I850" i="1" s="1"/>
  <c r="F850" i="1"/>
  <c r="C851" i="1"/>
  <c r="F851" i="1"/>
  <c r="H851" i="1" s="1"/>
  <c r="C852" i="1"/>
  <c r="F852" i="1"/>
  <c r="H852" i="1"/>
  <c r="I852" i="1" s="1"/>
  <c r="C853" i="1"/>
  <c r="F853" i="1"/>
  <c r="H853" i="1" s="1"/>
  <c r="I853" i="1" s="1"/>
  <c r="C854" i="1"/>
  <c r="F854" i="1"/>
  <c r="C855" i="1"/>
  <c r="F855" i="1"/>
  <c r="C856" i="1"/>
  <c r="F856" i="1"/>
  <c r="C857" i="1"/>
  <c r="H857" i="1" s="1"/>
  <c r="F857" i="1"/>
  <c r="C858" i="1"/>
  <c r="F858" i="1"/>
  <c r="H858" i="1" s="1"/>
  <c r="C859" i="1"/>
  <c r="F859" i="1"/>
  <c r="C860" i="1"/>
  <c r="F860" i="1"/>
  <c r="C861" i="1"/>
  <c r="F861" i="1"/>
  <c r="C862" i="1"/>
  <c r="F862" i="1"/>
  <c r="H862" i="1" s="1"/>
  <c r="C863" i="1"/>
  <c r="F863" i="1"/>
  <c r="C864" i="1"/>
  <c r="F864" i="1"/>
  <c r="C865" i="1"/>
  <c r="F865" i="1"/>
  <c r="C866" i="1"/>
  <c r="F866" i="1"/>
  <c r="H866" i="1" s="1"/>
  <c r="C867" i="1"/>
  <c r="F867" i="1"/>
  <c r="C868" i="1"/>
  <c r="H868" i="1" s="1"/>
  <c r="F868" i="1"/>
  <c r="C869" i="1"/>
  <c r="F869" i="1"/>
  <c r="C870" i="1"/>
  <c r="F870" i="1"/>
  <c r="H870" i="1"/>
  <c r="I870" i="1" s="1"/>
  <c r="C871" i="1"/>
  <c r="F871" i="1"/>
  <c r="C872" i="1"/>
  <c r="F872" i="1"/>
  <c r="H872" i="1" s="1"/>
  <c r="I872" i="1" s="1"/>
  <c r="C873" i="1"/>
  <c r="F873" i="1"/>
  <c r="H873" i="1" s="1"/>
  <c r="I873" i="1" s="1"/>
  <c r="C874" i="1"/>
  <c r="F874" i="1"/>
  <c r="C875" i="1"/>
  <c r="H875" i="1" s="1"/>
  <c r="F875" i="1"/>
  <c r="C876" i="1"/>
  <c r="F876" i="1"/>
  <c r="C877" i="1"/>
  <c r="F877" i="1"/>
  <c r="H877" i="1"/>
  <c r="C878" i="1"/>
  <c r="F878" i="1"/>
  <c r="C879" i="1"/>
  <c r="H879" i="1" s="1"/>
  <c r="I879" i="1" s="1"/>
  <c r="F879" i="1"/>
  <c r="C880" i="1"/>
  <c r="F880" i="1"/>
  <c r="H880" i="1" s="1"/>
  <c r="I880" i="1" s="1"/>
  <c r="C881" i="1"/>
  <c r="F881" i="1"/>
  <c r="C882" i="1"/>
  <c r="H882" i="1" s="1"/>
  <c r="F882" i="1"/>
  <c r="C883" i="1"/>
  <c r="F883" i="1"/>
  <c r="C884" i="1"/>
  <c r="H884" i="1" s="1"/>
  <c r="I884" i="1" s="1"/>
  <c r="F884" i="1"/>
  <c r="C885" i="1"/>
  <c r="F885" i="1"/>
  <c r="H885" i="1" s="1"/>
  <c r="I885" i="1" s="1"/>
  <c r="C886" i="1"/>
  <c r="H886" i="1" s="1"/>
  <c r="I886" i="1" s="1"/>
  <c r="F886" i="1"/>
  <c r="C887" i="1"/>
  <c r="F887" i="1"/>
  <c r="C888" i="1"/>
  <c r="F888" i="1"/>
  <c r="C889" i="1"/>
  <c r="H889" i="1" s="1"/>
  <c r="I889" i="1" s="1"/>
  <c r="F889" i="1"/>
  <c r="C890" i="1"/>
  <c r="H890" i="1" s="1"/>
  <c r="I890" i="1" s="1"/>
  <c r="F890" i="1"/>
  <c r="C891" i="1"/>
  <c r="H891" i="1" s="1"/>
  <c r="I891" i="1" s="1"/>
  <c r="F891" i="1"/>
  <c r="C892" i="1"/>
  <c r="F892" i="1"/>
  <c r="C893" i="1"/>
  <c r="F893" i="1"/>
  <c r="C894" i="1"/>
  <c r="F894" i="1"/>
  <c r="H894" i="1" s="1"/>
  <c r="I894" i="1" s="1"/>
  <c r="C895" i="1"/>
  <c r="H895" i="1" s="1"/>
  <c r="F895" i="1"/>
  <c r="C896" i="1"/>
  <c r="F896" i="1"/>
  <c r="C897" i="1"/>
  <c r="F897" i="1"/>
  <c r="C898" i="1"/>
  <c r="F898" i="1"/>
  <c r="H898" i="1"/>
  <c r="I898" i="1" s="1"/>
  <c r="C899" i="1"/>
  <c r="H899" i="1" s="1"/>
  <c r="F899" i="1"/>
  <c r="C900" i="1"/>
  <c r="F900" i="1"/>
  <c r="H900" i="1" s="1"/>
  <c r="I900" i="1" s="1"/>
  <c r="C901" i="1"/>
  <c r="F901" i="1"/>
  <c r="C902" i="1"/>
  <c r="F902" i="1"/>
  <c r="C903" i="1"/>
  <c r="F903" i="1"/>
  <c r="C904" i="1"/>
  <c r="F904" i="1"/>
  <c r="C905" i="1"/>
  <c r="F905" i="1"/>
  <c r="H905" i="1" s="1"/>
  <c r="I905" i="1" s="1"/>
  <c r="C906" i="1"/>
  <c r="F906" i="1"/>
  <c r="C907" i="1"/>
  <c r="H907" i="1" s="1"/>
  <c r="I907" i="1" s="1"/>
  <c r="F907" i="1"/>
  <c r="C908" i="1"/>
  <c r="F908" i="1"/>
  <c r="H908" i="1" s="1"/>
  <c r="I908" i="1" s="1"/>
  <c r="C909" i="1"/>
  <c r="F909" i="1"/>
  <c r="H909" i="1" s="1"/>
  <c r="I909" i="1" s="1"/>
  <c r="C910" i="1"/>
  <c r="F910" i="1"/>
  <c r="H910" i="1" s="1"/>
  <c r="I910" i="1" s="1"/>
  <c r="C911" i="1"/>
  <c r="F911" i="1"/>
  <c r="C912" i="1"/>
  <c r="H912" i="1" s="1"/>
  <c r="I912" i="1" s="1"/>
  <c r="F912" i="1"/>
  <c r="C913" i="1"/>
  <c r="F913" i="1"/>
  <c r="C914" i="1"/>
  <c r="H914" i="1" s="1"/>
  <c r="I914" i="1" s="1"/>
  <c r="F914" i="1"/>
  <c r="C915" i="1"/>
  <c r="F915" i="1"/>
  <c r="C916" i="1"/>
  <c r="F916" i="1"/>
  <c r="H916" i="1" s="1"/>
  <c r="C917" i="1"/>
  <c r="F917" i="1"/>
  <c r="H917" i="1" s="1"/>
  <c r="I917" i="1" s="1"/>
  <c r="C918" i="1"/>
  <c r="F918" i="1"/>
  <c r="H918" i="1"/>
  <c r="I918" i="1" s="1"/>
  <c r="C919" i="1"/>
  <c r="H919" i="1" s="1"/>
  <c r="I919" i="1" s="1"/>
  <c r="F919" i="1"/>
  <c r="C920" i="1"/>
  <c r="F920" i="1"/>
  <c r="C921" i="1"/>
  <c r="H921" i="1" s="1"/>
  <c r="I921" i="1" s="1"/>
  <c r="F921" i="1"/>
  <c r="C922" i="1"/>
  <c r="F922" i="1"/>
  <c r="C923" i="1"/>
  <c r="H923" i="1" s="1"/>
  <c r="I923" i="1" s="1"/>
  <c r="F923" i="1"/>
  <c r="C924" i="1"/>
  <c r="F924" i="1"/>
  <c r="C925" i="1"/>
  <c r="F925" i="1"/>
  <c r="H925" i="1" s="1"/>
  <c r="C926" i="1"/>
  <c r="F926" i="1"/>
  <c r="C927" i="1"/>
  <c r="H927" i="1" s="1"/>
  <c r="I927" i="1" s="1"/>
  <c r="F927" i="1"/>
  <c r="C928" i="1"/>
  <c r="F928" i="1"/>
  <c r="C929" i="1"/>
  <c r="F929" i="1"/>
  <c r="H929" i="1" s="1"/>
  <c r="I929" i="1" s="1"/>
  <c r="C930" i="1"/>
  <c r="F930" i="1"/>
  <c r="C931" i="1"/>
  <c r="H931" i="1" s="1"/>
  <c r="I931" i="1" s="1"/>
  <c r="F931" i="1"/>
  <c r="C932" i="1"/>
  <c r="F932" i="1"/>
  <c r="C933" i="1"/>
  <c r="F933" i="1"/>
  <c r="H933" i="1"/>
  <c r="I933" i="1" s="1"/>
  <c r="C934" i="1"/>
  <c r="F934" i="1"/>
  <c r="H934" i="1" s="1"/>
  <c r="I934" i="1" s="1"/>
  <c r="C935" i="1"/>
  <c r="F935" i="1"/>
  <c r="C936" i="1"/>
  <c r="F936" i="1"/>
  <c r="C937" i="1"/>
  <c r="F937" i="1"/>
  <c r="H937" i="1"/>
  <c r="I937" i="1" s="1"/>
  <c r="C938" i="1"/>
  <c r="H938" i="1" s="1"/>
  <c r="I938" i="1" s="1"/>
  <c r="F938" i="1"/>
  <c r="C939" i="1"/>
  <c r="F939" i="1"/>
  <c r="C940" i="1"/>
  <c r="H940" i="1" s="1"/>
  <c r="I940" i="1" s="1"/>
  <c r="F940" i="1"/>
  <c r="C941" i="1"/>
  <c r="F941" i="1"/>
  <c r="H941" i="1" s="1"/>
  <c r="I941" i="1" s="1"/>
  <c r="C942" i="1"/>
  <c r="H942" i="1" s="1"/>
  <c r="I942" i="1" s="1"/>
  <c r="F942" i="1"/>
  <c r="C943" i="1"/>
  <c r="F943" i="1"/>
  <c r="C944" i="1"/>
  <c r="H944" i="1" s="1"/>
  <c r="F944" i="1"/>
  <c r="C945" i="1"/>
  <c r="F945" i="1"/>
  <c r="H945" i="1" s="1"/>
  <c r="I945" i="1" s="1"/>
  <c r="C946" i="1"/>
  <c r="H946" i="1" s="1"/>
  <c r="I946" i="1" s="1"/>
  <c r="F946" i="1"/>
  <c r="C947" i="1"/>
  <c r="F947" i="1"/>
  <c r="C948" i="1"/>
  <c r="F948" i="1"/>
  <c r="H948" i="1" s="1"/>
  <c r="I948" i="1" s="1"/>
  <c r="C949" i="1"/>
  <c r="F949" i="1"/>
  <c r="C950" i="1"/>
  <c r="F950" i="1"/>
  <c r="H950" i="1"/>
  <c r="C951" i="1"/>
  <c r="H951" i="1" s="1"/>
  <c r="I951" i="1" s="1"/>
  <c r="F951" i="1"/>
  <c r="C952" i="1"/>
  <c r="F952" i="1"/>
  <c r="C953" i="1"/>
  <c r="F953" i="1"/>
  <c r="C954" i="1"/>
  <c r="F954" i="1"/>
  <c r="C955" i="1"/>
  <c r="H955" i="1" s="1"/>
  <c r="I955" i="1" s="1"/>
  <c r="F955" i="1"/>
  <c r="C956" i="1"/>
  <c r="F956" i="1"/>
  <c r="C957" i="1"/>
  <c r="F957" i="1"/>
  <c r="H957" i="1" s="1"/>
  <c r="C958" i="1"/>
  <c r="F958" i="1"/>
  <c r="H958" i="1" s="1"/>
  <c r="I958" i="1" s="1"/>
  <c r="C959" i="1"/>
  <c r="F959" i="1"/>
  <c r="C960" i="1"/>
  <c r="F960" i="1"/>
  <c r="C961" i="1"/>
  <c r="F961" i="1"/>
  <c r="C962" i="1"/>
  <c r="H962" i="1" s="1"/>
  <c r="I962" i="1" s="1"/>
  <c r="F962" i="1"/>
  <c r="C963" i="1"/>
  <c r="F963" i="1"/>
  <c r="C964" i="1"/>
  <c r="H964" i="1" s="1"/>
  <c r="I964" i="1" s="1"/>
  <c r="F964" i="1"/>
  <c r="C965" i="1"/>
  <c r="F965" i="1"/>
  <c r="C966" i="1"/>
  <c r="F966" i="1"/>
  <c r="H966" i="1" s="1"/>
  <c r="I966" i="1" s="1"/>
  <c r="C967" i="1"/>
  <c r="F967" i="1"/>
  <c r="C968" i="1"/>
  <c r="H968" i="1" s="1"/>
  <c r="I968" i="1" s="1"/>
  <c r="F968" i="1"/>
  <c r="C969" i="1"/>
  <c r="F969" i="1"/>
  <c r="H969" i="1" s="1"/>
  <c r="I969" i="1" s="1"/>
  <c r="C970" i="1"/>
  <c r="F970" i="1"/>
  <c r="C971" i="1"/>
  <c r="F971" i="1"/>
  <c r="C972" i="1"/>
  <c r="F972" i="1"/>
  <c r="C973" i="1"/>
  <c r="F973" i="1"/>
  <c r="H973" i="1" s="1"/>
  <c r="I973" i="1" s="1"/>
  <c r="C974" i="1"/>
  <c r="F974" i="1"/>
  <c r="C975" i="1"/>
  <c r="F975" i="1"/>
  <c r="C976" i="1"/>
  <c r="F976" i="1"/>
  <c r="C977" i="1"/>
  <c r="F977" i="1"/>
  <c r="H977" i="1" s="1"/>
  <c r="I977" i="1" s="1"/>
  <c r="C978" i="1"/>
  <c r="F978" i="1"/>
  <c r="H978" i="1"/>
  <c r="I978" i="1" s="1"/>
  <c r="C979" i="1"/>
  <c r="H979" i="1" s="1"/>
  <c r="I979" i="1" s="1"/>
  <c r="F979" i="1"/>
  <c r="C980" i="1"/>
  <c r="F980" i="1"/>
  <c r="H980" i="1" s="1"/>
  <c r="I980" i="1" s="1"/>
  <c r="C981" i="1"/>
  <c r="H981" i="1" s="1"/>
  <c r="I981" i="1" s="1"/>
  <c r="F981" i="1"/>
  <c r="C982" i="1"/>
  <c r="F982" i="1"/>
  <c r="C983" i="1"/>
  <c r="H983" i="1" s="1"/>
  <c r="I983" i="1" s="1"/>
  <c r="F983" i="1"/>
  <c r="C984" i="1"/>
  <c r="F984" i="1"/>
  <c r="C985" i="1"/>
  <c r="H985" i="1" s="1"/>
  <c r="I985" i="1" s="1"/>
  <c r="F985" i="1"/>
  <c r="C986" i="1"/>
  <c r="F986" i="1"/>
  <c r="H986" i="1"/>
  <c r="I986" i="1" s="1"/>
  <c r="C987" i="1"/>
  <c r="F987" i="1"/>
  <c r="C988" i="1"/>
  <c r="H988" i="1" s="1"/>
  <c r="I988" i="1" s="1"/>
  <c r="F988" i="1"/>
  <c r="C989" i="1"/>
  <c r="F989" i="1"/>
  <c r="C990" i="1"/>
  <c r="F990" i="1"/>
  <c r="H990" i="1" s="1"/>
  <c r="I990" i="1" s="1"/>
  <c r="C991" i="1"/>
  <c r="F991" i="1"/>
  <c r="C992" i="1"/>
  <c r="F992" i="1"/>
  <c r="C993" i="1"/>
  <c r="F993" i="1"/>
  <c r="C994" i="1"/>
  <c r="H994" i="1" s="1"/>
  <c r="I994" i="1" s="1"/>
  <c r="F994" i="1"/>
  <c r="C995" i="1"/>
  <c r="H995" i="1" s="1"/>
  <c r="I995" i="1" s="1"/>
  <c r="F995" i="1"/>
  <c r="C996" i="1"/>
  <c r="H996" i="1" s="1"/>
  <c r="F996" i="1"/>
  <c r="C997" i="1"/>
  <c r="F997" i="1"/>
  <c r="C998" i="1"/>
  <c r="F998" i="1"/>
  <c r="H998" i="1"/>
  <c r="I998" i="1" s="1"/>
  <c r="C999" i="1"/>
  <c r="H999" i="1" s="1"/>
  <c r="I999" i="1" s="1"/>
  <c r="F999" i="1"/>
  <c r="C1000" i="1"/>
  <c r="F1000" i="1"/>
  <c r="C1001" i="1"/>
  <c r="F1001" i="1"/>
  <c r="H1001" i="1" s="1"/>
  <c r="I1001" i="1" s="1"/>
  <c r="C1002" i="1"/>
  <c r="F1002" i="1"/>
  <c r="C1003" i="1"/>
  <c r="H1003" i="1" s="1"/>
  <c r="I1003" i="1" s="1"/>
  <c r="F1003" i="1"/>
  <c r="C1004" i="1"/>
  <c r="F1004" i="1"/>
  <c r="C1005" i="1"/>
  <c r="F1005" i="1"/>
  <c r="H1005" i="1" s="1"/>
  <c r="I1005" i="1" s="1"/>
  <c r="C1006" i="1"/>
  <c r="F1006" i="1"/>
  <c r="C1007" i="1"/>
  <c r="F1007" i="1"/>
  <c r="C1008" i="1"/>
  <c r="F1008" i="1"/>
  <c r="C1009" i="1"/>
  <c r="F1009" i="1"/>
  <c r="H1009" i="1"/>
  <c r="I1009" i="1" s="1"/>
  <c r="C1010" i="1"/>
  <c r="H1010" i="1" s="1"/>
  <c r="I1010" i="1" s="1"/>
  <c r="F1010" i="1"/>
  <c r="C1011" i="1"/>
  <c r="F1011" i="1"/>
  <c r="C1012" i="1"/>
  <c r="F1012" i="1"/>
  <c r="H1012" i="1" s="1"/>
  <c r="I1012" i="1" s="1"/>
  <c r="C1013" i="1"/>
  <c r="F1013" i="1"/>
  <c r="C1014" i="1"/>
  <c r="H1014" i="1" s="1"/>
  <c r="I1014" i="1" s="1"/>
  <c r="F1014" i="1"/>
  <c r="C1015" i="1"/>
  <c r="F1015" i="1"/>
  <c r="C1016" i="1"/>
  <c r="H1016" i="1" s="1"/>
  <c r="I1016" i="1" s="1"/>
  <c r="F1016" i="1"/>
  <c r="C1017" i="1"/>
  <c r="F1017" i="1"/>
  <c r="H1017" i="1" s="1"/>
  <c r="I1017" i="1" s="1"/>
  <c r="C1018" i="1"/>
  <c r="F1018" i="1"/>
  <c r="H1018" i="1"/>
  <c r="I1018" i="1" s="1"/>
  <c r="C1019" i="1"/>
  <c r="H1019" i="1" s="1"/>
  <c r="I1019" i="1" s="1"/>
  <c r="F1019" i="1"/>
  <c r="C1020" i="1"/>
  <c r="F1020" i="1"/>
  <c r="C1021" i="1"/>
  <c r="H1021" i="1" s="1"/>
  <c r="I1021" i="1" s="1"/>
  <c r="F1021" i="1"/>
  <c r="C1022" i="1"/>
  <c r="F1022" i="1"/>
  <c r="H1022" i="1"/>
  <c r="I1022" i="1" s="1"/>
  <c r="C1023" i="1"/>
  <c r="H1023" i="1" s="1"/>
  <c r="F1023" i="1"/>
  <c r="C1024" i="1"/>
  <c r="F1024" i="1"/>
  <c r="C1025" i="1"/>
  <c r="F1025" i="1"/>
  <c r="H1025" i="1" s="1"/>
  <c r="I1025" i="1" s="1"/>
  <c r="C1026" i="1"/>
  <c r="F1026" i="1"/>
  <c r="C1027" i="1"/>
  <c r="H1027" i="1" s="1"/>
  <c r="I1027" i="1" s="1"/>
  <c r="F1027" i="1"/>
  <c r="C1028" i="1"/>
  <c r="F1028" i="1"/>
  <c r="C1029" i="1"/>
  <c r="F1029" i="1"/>
  <c r="H1029" i="1" s="1"/>
  <c r="C1030" i="1"/>
  <c r="F1030" i="1"/>
  <c r="C1031" i="1"/>
  <c r="H1031" i="1" s="1"/>
  <c r="F1031" i="1"/>
  <c r="C1032" i="1"/>
  <c r="F1032" i="1"/>
  <c r="C1033" i="1"/>
  <c r="F1033" i="1"/>
  <c r="H1033" i="1"/>
  <c r="I1033" i="1" s="1"/>
  <c r="C1034" i="1"/>
  <c r="H1034" i="1" s="1"/>
  <c r="I1034" i="1" s="1"/>
  <c r="F1034" i="1"/>
  <c r="C1035" i="1"/>
  <c r="F1035" i="1"/>
  <c r="C1036" i="1"/>
  <c r="F1036" i="1"/>
  <c r="H1036" i="1" s="1"/>
  <c r="I1036" i="1" s="1"/>
  <c r="C1037" i="1"/>
  <c r="F1037" i="1"/>
  <c r="C1038" i="1"/>
  <c r="F1038" i="1"/>
  <c r="H1038" i="1"/>
  <c r="I1038" i="1" s="1"/>
  <c r="C1039" i="1"/>
  <c r="F1039" i="1"/>
  <c r="C1040" i="1"/>
  <c r="F1040" i="1"/>
  <c r="C1041" i="1"/>
  <c r="F1041" i="1"/>
  <c r="H1041" i="1" s="1"/>
  <c r="I1041" i="1" s="1"/>
  <c r="C1042" i="1"/>
  <c r="F1042" i="1"/>
  <c r="H1042" i="1"/>
  <c r="C1043" i="1"/>
  <c r="H1043" i="1" s="1"/>
  <c r="I1043" i="1" s="1"/>
  <c r="F1043" i="1"/>
  <c r="C1044" i="1"/>
  <c r="F1044" i="1"/>
  <c r="C1045" i="1"/>
  <c r="F1045" i="1"/>
  <c r="H1045" i="1"/>
  <c r="C1046" i="1"/>
  <c r="F1046" i="1"/>
  <c r="H1046" i="1" s="1"/>
  <c r="C1047" i="1"/>
  <c r="F1047" i="1"/>
  <c r="C1048" i="1"/>
  <c r="F1048" i="1"/>
  <c r="C1049" i="1"/>
  <c r="F1049" i="1"/>
  <c r="C1050" i="1"/>
  <c r="F1050" i="1"/>
  <c r="H1050" i="1"/>
  <c r="C1051" i="1"/>
  <c r="F1051" i="1"/>
  <c r="C1052" i="1"/>
  <c r="F1052" i="1"/>
  <c r="H1052" i="1" s="1"/>
  <c r="I1052" i="1" s="1"/>
  <c r="C1053" i="1"/>
  <c r="F1053" i="1"/>
  <c r="C1054" i="1"/>
  <c r="F1054" i="1"/>
  <c r="C1055" i="1"/>
  <c r="F1055" i="1"/>
  <c r="C1056" i="1"/>
  <c r="F1056" i="1"/>
  <c r="C1057" i="1"/>
  <c r="F1057" i="1"/>
  <c r="C1058" i="1"/>
  <c r="F1058" i="1"/>
  <c r="C1059" i="1"/>
  <c r="F1059" i="1"/>
  <c r="C1060" i="1"/>
  <c r="F1060" i="1"/>
  <c r="C1061" i="1"/>
  <c r="F1061" i="1"/>
  <c r="C1062" i="1"/>
  <c r="F1062" i="1"/>
  <c r="H1062" i="1"/>
  <c r="I1062" i="1" s="1"/>
  <c r="C1063" i="1"/>
  <c r="H1063" i="1" s="1"/>
  <c r="I1063" i="1" s="1"/>
  <c r="F1063" i="1"/>
  <c r="C1064" i="1"/>
  <c r="H1064" i="1" s="1"/>
  <c r="I1064" i="1" s="1"/>
  <c r="F1064" i="1"/>
  <c r="C1065" i="1"/>
  <c r="H1065" i="1" s="1"/>
  <c r="F1065" i="1"/>
  <c r="C1066" i="1"/>
  <c r="F1066" i="1"/>
  <c r="C1067" i="1"/>
  <c r="H1067" i="1" s="1"/>
  <c r="I1067" i="1" s="1"/>
  <c r="F1067" i="1"/>
  <c r="C1069" i="1"/>
  <c r="F1069" i="1"/>
  <c r="C1070" i="1"/>
  <c r="H1070" i="1" s="1"/>
  <c r="F1070" i="1"/>
  <c r="C1071" i="1"/>
  <c r="F1071" i="1"/>
  <c r="C1072" i="1"/>
  <c r="H1072" i="1" s="1"/>
  <c r="I1072" i="1" s="1"/>
  <c r="F1072" i="1"/>
  <c r="C1073" i="1"/>
  <c r="H1073" i="1" s="1"/>
  <c r="F1073" i="1"/>
  <c r="C1074" i="1"/>
  <c r="F1074" i="1"/>
  <c r="H1074" i="1"/>
  <c r="I1074" i="1" s="1"/>
  <c r="C1075" i="1"/>
  <c r="H1075" i="1" s="1"/>
  <c r="I1075" i="1" s="1"/>
  <c r="C1076" i="1"/>
  <c r="H1076" i="1" s="1"/>
  <c r="I1076" i="1" s="1"/>
  <c r="F1076" i="1"/>
  <c r="C1077" i="1"/>
  <c r="F1077" i="1"/>
  <c r="H1077" i="1" s="1"/>
  <c r="I1077" i="1" s="1"/>
  <c r="C1078" i="1"/>
  <c r="F1078" i="1"/>
  <c r="C1079" i="1"/>
  <c r="F1079" i="1"/>
  <c r="H1079" i="1" s="1"/>
  <c r="C1080" i="1"/>
  <c r="F1080" i="1"/>
  <c r="C1081" i="1"/>
  <c r="F1081" i="1"/>
  <c r="C1082" i="1"/>
  <c r="F1082" i="1"/>
  <c r="C1083" i="1"/>
  <c r="H1083" i="1" s="1"/>
  <c r="I1083" i="1" s="1"/>
  <c r="F1083" i="1"/>
  <c r="C1084" i="1"/>
  <c r="F1084" i="1"/>
  <c r="C1085" i="1"/>
  <c r="F1085" i="1"/>
  <c r="C1086" i="1"/>
  <c r="F1086" i="1"/>
  <c r="H1086" i="1"/>
  <c r="C1087" i="1"/>
  <c r="F1087" i="1"/>
  <c r="H1087" i="1"/>
  <c r="I1087" i="1" s="1"/>
  <c r="C1088" i="1"/>
  <c r="H1088" i="1" s="1"/>
  <c r="I1088" i="1" s="1"/>
  <c r="F1088" i="1"/>
  <c r="C1089" i="1"/>
  <c r="F1089" i="1"/>
  <c r="C1090" i="1"/>
  <c r="H1090" i="1" s="1"/>
  <c r="I1090" i="1" s="1"/>
  <c r="F1090" i="1"/>
  <c r="C1091" i="1"/>
  <c r="F1091" i="1"/>
  <c r="H1091" i="1" s="1"/>
  <c r="I1091" i="1" s="1"/>
  <c r="C1092" i="1"/>
  <c r="F1092" i="1"/>
  <c r="C1093" i="1"/>
  <c r="F1093" i="1"/>
  <c r="C1094" i="1"/>
  <c r="F1094" i="1"/>
  <c r="H1094" i="1" s="1"/>
  <c r="I1094" i="1" s="1"/>
  <c r="C1095" i="1"/>
  <c r="H1095" i="1" s="1"/>
  <c r="I1095" i="1" s="1"/>
  <c r="F1095" i="1"/>
  <c r="C1096" i="1"/>
  <c r="F1096" i="1"/>
  <c r="C1097" i="1"/>
  <c r="F1097" i="1"/>
  <c r="C1098" i="1"/>
  <c r="F1098" i="1"/>
  <c r="H1098" i="1" s="1"/>
  <c r="C1099" i="1"/>
  <c r="H1099" i="1" s="1"/>
  <c r="I1099" i="1" s="1"/>
  <c r="F1099" i="1"/>
  <c r="C1100" i="1"/>
  <c r="F1100" i="1"/>
  <c r="C1101" i="1"/>
  <c r="F1101" i="1"/>
  <c r="C1102" i="1"/>
  <c r="F1102" i="1"/>
  <c r="C1103" i="1"/>
  <c r="H1103" i="1" s="1"/>
  <c r="I1103" i="1" s="1"/>
  <c r="F1103" i="1"/>
  <c r="C1104" i="1"/>
  <c r="F1104" i="1"/>
  <c r="C1105" i="1"/>
  <c r="F1105" i="1"/>
  <c r="C1106" i="1"/>
  <c r="F1106" i="1"/>
  <c r="C1107" i="1"/>
  <c r="H1107" i="1" s="1"/>
  <c r="I1107" i="1" s="1"/>
  <c r="F1107" i="1"/>
  <c r="C1108" i="1"/>
  <c r="F1108" i="1"/>
  <c r="C1109" i="1"/>
  <c r="F1109" i="1"/>
  <c r="C1110" i="1"/>
  <c r="F1110" i="1"/>
  <c r="C1111" i="1"/>
  <c r="F1111" i="1"/>
  <c r="H1111" i="1" s="1"/>
  <c r="I1111" i="1" s="1"/>
  <c r="C1112" i="1"/>
  <c r="F1112" i="1"/>
  <c r="C1113" i="1"/>
  <c r="H1113" i="1" s="1"/>
  <c r="F1113" i="1"/>
  <c r="C1114" i="1"/>
  <c r="F1114" i="1"/>
  <c r="H1114" i="1" s="1"/>
  <c r="I1114" i="1" s="1"/>
  <c r="C1115" i="1"/>
  <c r="F1115" i="1"/>
  <c r="C1116" i="1"/>
  <c r="H1116" i="1" s="1"/>
  <c r="I1116" i="1" s="1"/>
  <c r="F1116" i="1"/>
  <c r="C1117" i="1"/>
  <c r="F1117" i="1"/>
  <c r="H1117" i="1"/>
  <c r="I1117" i="1" s="1"/>
  <c r="C1118" i="1"/>
  <c r="F1118" i="1"/>
  <c r="H1118" i="1"/>
  <c r="I1118" i="1" s="1"/>
  <c r="C1119" i="1"/>
  <c r="H1119" i="1" s="1"/>
  <c r="I1119" i="1" s="1"/>
  <c r="F1119" i="1"/>
  <c r="C1120" i="1"/>
  <c r="F1120" i="1"/>
  <c r="C1121" i="1"/>
  <c r="H1121" i="1" s="1"/>
  <c r="I1121" i="1" s="1"/>
  <c r="F1121" i="1"/>
  <c r="C1122" i="1"/>
  <c r="F1122" i="1"/>
  <c r="H1122" i="1" s="1"/>
  <c r="C1123" i="1"/>
  <c r="H1123" i="1" s="1"/>
  <c r="I1123" i="1" s="1"/>
  <c r="F1123" i="1"/>
  <c r="C1124" i="1"/>
  <c r="F1124" i="1"/>
  <c r="C1125" i="1"/>
  <c r="H1125" i="1" s="1"/>
  <c r="I1125" i="1" s="1"/>
  <c r="F1125" i="1"/>
  <c r="C1126" i="1"/>
  <c r="F1126" i="1"/>
  <c r="C1127" i="1"/>
  <c r="F1127" i="1"/>
  <c r="H1127" i="1" s="1"/>
  <c r="C1128" i="1"/>
  <c r="F1128" i="1"/>
  <c r="C1129" i="1"/>
  <c r="F1129" i="1"/>
  <c r="C1130" i="1"/>
  <c r="F1130" i="1"/>
  <c r="C1131" i="1"/>
  <c r="H1131" i="1" s="1"/>
  <c r="I1131" i="1" s="1"/>
  <c r="F1131" i="1"/>
  <c r="C1132" i="1"/>
  <c r="F1132" i="1"/>
  <c r="C1133" i="1"/>
  <c r="H1133" i="1" s="1"/>
  <c r="I1133" i="1" s="1"/>
  <c r="F1133" i="1"/>
  <c r="C1134" i="1"/>
  <c r="F1134" i="1"/>
  <c r="C1135" i="1"/>
  <c r="H1135" i="1" s="1"/>
  <c r="I1135" i="1" s="1"/>
  <c r="F1135" i="1"/>
  <c r="C1136" i="1"/>
  <c r="F1136" i="1"/>
  <c r="C1137" i="1"/>
  <c r="H1137" i="1" s="1"/>
  <c r="I1137" i="1" s="1"/>
  <c r="F1137" i="1"/>
  <c r="C1138" i="1"/>
  <c r="F1138" i="1"/>
  <c r="H1138" i="1" s="1"/>
  <c r="I1138" i="1" s="1"/>
  <c r="C1139" i="1"/>
  <c r="F1139" i="1"/>
  <c r="C1140" i="1"/>
  <c r="H1140" i="1" s="1"/>
  <c r="I1140" i="1" s="1"/>
  <c r="F1140" i="1"/>
  <c r="C1141" i="1"/>
  <c r="F1141" i="1"/>
  <c r="H1141" i="1"/>
  <c r="I1141" i="1" s="1"/>
  <c r="C1142" i="1"/>
  <c r="F1142" i="1"/>
  <c r="H1142" i="1" s="1"/>
  <c r="C1143" i="1"/>
  <c r="F1143" i="1"/>
  <c r="H1143" i="1" s="1"/>
  <c r="I1143" i="1" s="1"/>
  <c r="C1144" i="1"/>
  <c r="F1144" i="1"/>
  <c r="C1145" i="1"/>
  <c r="F1145" i="1"/>
  <c r="C1146" i="1"/>
  <c r="F1146" i="1"/>
  <c r="H1146" i="1" s="1"/>
  <c r="I1146" i="1" s="1"/>
  <c r="C1147" i="1"/>
  <c r="H1147" i="1" s="1"/>
  <c r="I1147" i="1" s="1"/>
  <c r="F1147" i="1"/>
  <c r="C1148" i="1"/>
  <c r="F1148" i="1"/>
  <c r="C1149" i="1"/>
  <c r="F1149" i="1"/>
  <c r="C1150" i="1"/>
  <c r="F1150" i="1"/>
  <c r="H1150" i="1" s="1"/>
  <c r="I1150" i="1" s="1"/>
  <c r="C1151" i="1"/>
  <c r="H1151" i="1" s="1"/>
  <c r="I1151" i="1" s="1"/>
  <c r="F1151" i="1"/>
  <c r="C1152" i="1"/>
  <c r="F1152" i="1"/>
  <c r="C1153" i="1"/>
  <c r="F1153" i="1"/>
  <c r="H1153" i="1" s="1"/>
  <c r="I1153" i="1" s="1"/>
  <c r="C1154" i="1"/>
  <c r="F1154" i="1"/>
  <c r="H1154" i="1"/>
  <c r="I1154" i="1" s="1"/>
  <c r="C1155" i="1"/>
  <c r="H1155" i="1" s="1"/>
  <c r="I1155" i="1" s="1"/>
  <c r="F1155" i="1"/>
  <c r="C1156" i="1"/>
  <c r="F1156" i="1"/>
  <c r="C1157" i="1"/>
  <c r="F1157" i="1"/>
  <c r="H1157" i="1" s="1"/>
  <c r="C1158" i="1"/>
  <c r="F1158" i="1"/>
  <c r="C1159" i="1"/>
  <c r="F1159" i="1"/>
  <c r="C1160" i="1"/>
  <c r="F1160" i="1"/>
  <c r="C1161" i="1"/>
  <c r="F1161" i="1"/>
  <c r="H1161" i="1"/>
  <c r="C1162" i="1"/>
  <c r="F1162" i="1"/>
  <c r="C1163" i="1"/>
  <c r="F1163" i="1"/>
  <c r="C1164" i="1"/>
  <c r="F1164" i="1"/>
  <c r="H1164" i="1" s="1"/>
  <c r="I1164" i="1" s="1"/>
  <c r="C1165" i="1"/>
  <c r="H1165" i="1" s="1"/>
  <c r="I1165" i="1" s="1"/>
  <c r="F1165" i="1"/>
  <c r="C1166" i="1"/>
  <c r="F1166" i="1"/>
  <c r="C1167" i="1"/>
  <c r="F1167" i="1"/>
  <c r="C1168" i="1"/>
  <c r="F1168" i="1"/>
  <c r="C1169" i="1"/>
  <c r="H1169" i="1" s="1"/>
  <c r="F1169" i="1"/>
  <c r="C1170" i="1"/>
  <c r="F1170" i="1"/>
  <c r="H1170" i="1"/>
  <c r="I1170" i="1" s="1"/>
  <c r="C1171" i="1"/>
  <c r="F1171" i="1"/>
  <c r="H1171" i="1" s="1"/>
  <c r="I1171" i="1" s="1"/>
  <c r="C1172" i="1"/>
  <c r="F1172" i="1"/>
  <c r="H1172" i="1" s="1"/>
  <c r="I1172" i="1" s="1"/>
  <c r="C1173" i="1"/>
  <c r="F1173" i="1"/>
  <c r="C1174" i="1"/>
  <c r="F1174" i="1"/>
  <c r="H1174" i="1" s="1"/>
  <c r="I1174" i="1" s="1"/>
  <c r="C1175" i="1"/>
  <c r="F1175" i="1"/>
  <c r="C1176" i="1"/>
  <c r="H1176" i="1" s="1"/>
  <c r="I1176" i="1" s="1"/>
  <c r="F1176" i="1"/>
  <c r="C1177" i="1"/>
  <c r="F1177" i="1"/>
  <c r="C1178" i="1"/>
  <c r="F1178" i="1"/>
  <c r="C1179" i="1"/>
  <c r="F1179" i="1"/>
  <c r="C1180" i="1"/>
  <c r="H1180" i="1" s="1"/>
  <c r="I1180" i="1" s="1"/>
  <c r="F1180" i="1"/>
  <c r="C1181" i="1"/>
  <c r="F1181" i="1"/>
  <c r="C1182" i="1"/>
  <c r="F1182" i="1"/>
  <c r="H1182" i="1" s="1"/>
  <c r="I1182" i="1" s="1"/>
  <c r="C1183" i="1"/>
  <c r="F1183" i="1"/>
  <c r="H1183" i="1"/>
  <c r="I1183" i="1" s="1"/>
  <c r="C1184" i="1"/>
  <c r="H1184" i="1" s="1"/>
  <c r="F1184" i="1"/>
  <c r="C1185" i="1"/>
  <c r="F1185" i="1"/>
  <c r="C1186" i="1"/>
  <c r="H1186" i="1" s="1"/>
  <c r="I1186" i="1" s="1"/>
  <c r="F1186" i="1"/>
  <c r="C1187" i="1"/>
  <c r="F1187" i="1"/>
  <c r="C1188" i="1"/>
  <c r="H1188" i="1" s="1"/>
  <c r="I1188" i="1" s="1"/>
  <c r="F1188" i="1"/>
  <c r="C1189" i="1"/>
  <c r="F1189" i="1"/>
  <c r="H1189" i="1"/>
  <c r="I1189" i="1" s="1"/>
  <c r="C1190" i="1"/>
  <c r="F1190" i="1"/>
  <c r="H1190" i="1"/>
  <c r="I1190" i="1" s="1"/>
  <c r="C1191" i="1"/>
  <c r="H1191" i="1" s="1"/>
  <c r="I1191" i="1" s="1"/>
  <c r="F1191" i="1"/>
  <c r="C1192" i="1"/>
  <c r="F1192" i="1"/>
  <c r="C1193" i="1"/>
  <c r="F1193" i="1"/>
  <c r="H1193" i="1"/>
  <c r="I1193" i="1" s="1"/>
  <c r="C1194" i="1"/>
  <c r="H1194" i="1" s="1"/>
  <c r="I1194" i="1" s="1"/>
  <c r="F1194" i="1"/>
  <c r="C1195" i="1"/>
  <c r="F1195" i="1"/>
  <c r="H1195" i="1"/>
  <c r="I1195" i="1" s="1"/>
  <c r="C1196" i="1"/>
  <c r="F1196" i="1"/>
  <c r="C1197" i="1"/>
  <c r="F1197" i="1"/>
  <c r="C1198" i="1"/>
  <c r="F1198" i="1"/>
  <c r="C1199" i="1"/>
  <c r="F1199" i="1"/>
  <c r="C1200" i="1"/>
  <c r="F1200" i="1"/>
  <c r="C1201" i="1"/>
  <c r="F1201" i="1"/>
  <c r="C1202" i="1"/>
  <c r="H1202" i="1" s="1"/>
  <c r="I1202" i="1" s="1"/>
  <c r="F1202" i="1"/>
  <c r="C1203" i="1"/>
  <c r="F1203" i="1"/>
  <c r="C1204" i="1"/>
  <c r="H1204" i="1" s="1"/>
  <c r="I1204" i="1" s="1"/>
  <c r="F1204" i="1"/>
  <c r="C1205" i="1"/>
  <c r="F1205" i="1"/>
  <c r="C1206" i="1"/>
  <c r="H1206" i="1" s="1"/>
  <c r="I1206" i="1" s="1"/>
  <c r="F1206" i="1"/>
  <c r="C1207" i="1"/>
  <c r="F1207" i="1"/>
  <c r="H1207" i="1" s="1"/>
  <c r="I1207" i="1" s="1"/>
  <c r="C1208" i="1"/>
  <c r="H1208" i="1" s="1"/>
  <c r="I1208" i="1" s="1"/>
  <c r="F1208" i="1"/>
  <c r="C1209" i="1"/>
  <c r="F1209" i="1"/>
  <c r="H1209" i="1" s="1"/>
  <c r="I1209" i="1" s="1"/>
  <c r="C1210" i="1"/>
  <c r="F1210" i="1"/>
  <c r="C1211" i="1"/>
  <c r="F1211" i="1"/>
  <c r="C1212" i="1"/>
  <c r="F1212" i="1"/>
  <c r="C1213" i="1"/>
  <c r="H1213" i="1" s="1"/>
  <c r="I1213" i="1" s="1"/>
  <c r="F1213" i="1"/>
  <c r="C1214" i="1"/>
  <c r="F1214" i="1"/>
  <c r="H1214" i="1" s="1"/>
  <c r="I1214" i="1" s="1"/>
  <c r="C1215" i="1"/>
  <c r="F1215" i="1"/>
  <c r="H1215" i="1" s="1"/>
  <c r="I1215" i="1" s="1"/>
  <c r="C1216" i="1"/>
  <c r="H1216" i="1" s="1"/>
  <c r="I1216" i="1" s="1"/>
  <c r="F1216" i="1"/>
  <c r="C1217" i="1"/>
  <c r="F1217" i="1"/>
  <c r="C1218" i="1"/>
  <c r="F1218" i="1"/>
  <c r="C2" i="1"/>
  <c r="H2" i="1" s="1"/>
  <c r="I2" i="1" s="1"/>
  <c r="F2" i="1"/>
  <c r="G1180" i="1"/>
  <c r="G1181" i="1"/>
  <c r="G1182" i="1"/>
  <c r="G1183" i="1"/>
  <c r="G1184" i="1"/>
  <c r="I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J3" i="1"/>
  <c r="K3" i="1" s="1"/>
  <c r="L3" i="1"/>
  <c r="I18" i="1"/>
  <c r="I30" i="1"/>
  <c r="I31" i="1"/>
  <c r="I35" i="1"/>
  <c r="I42" i="1"/>
  <c r="I53" i="1"/>
  <c r="I56" i="1"/>
  <c r="I64" i="1"/>
  <c r="I66" i="1"/>
  <c r="I67" i="1"/>
  <c r="I68" i="1"/>
  <c r="I71" i="1"/>
  <c r="I73" i="1"/>
  <c r="I76" i="1"/>
  <c r="I80" i="1"/>
  <c r="I83" i="1"/>
  <c r="I89" i="1"/>
  <c r="I91" i="1"/>
  <c r="I93" i="1"/>
  <c r="I95" i="1"/>
  <c r="I96" i="1"/>
  <c r="I100" i="1"/>
  <c r="I106" i="1"/>
  <c r="I107" i="1"/>
  <c r="I111" i="1"/>
  <c r="I115" i="1"/>
  <c r="I119" i="1"/>
  <c r="I131" i="1"/>
  <c r="I133" i="1"/>
  <c r="I148" i="1"/>
  <c r="I150" i="1"/>
  <c r="I151" i="1"/>
  <c r="I159" i="1"/>
  <c r="I163" i="1"/>
  <c r="I165" i="1"/>
  <c r="I167" i="1"/>
  <c r="I176" i="1"/>
  <c r="I178" i="1"/>
  <c r="I180" i="1"/>
  <c r="I192" i="1"/>
  <c r="I194" i="1"/>
  <c r="I195" i="1"/>
  <c r="I197" i="1"/>
  <c r="I199" i="1"/>
  <c r="I202" i="1"/>
  <c r="I203" i="1"/>
  <c r="I207" i="1"/>
  <c r="I211" i="1"/>
  <c r="I215" i="1"/>
  <c r="I219" i="1"/>
  <c r="I229" i="1"/>
  <c r="I233" i="1"/>
  <c r="I236" i="1"/>
  <c r="I240" i="1"/>
  <c r="I244" i="1"/>
  <c r="I248" i="1"/>
  <c r="I254" i="1"/>
  <c r="I255" i="1"/>
  <c r="I267" i="1"/>
  <c r="I273" i="1"/>
  <c r="I274" i="1"/>
  <c r="I276" i="1"/>
  <c r="I280" i="1"/>
  <c r="I286" i="1"/>
  <c r="I288" i="1"/>
  <c r="I291" i="1"/>
  <c r="I293" i="1"/>
  <c r="I302" i="1"/>
  <c r="I308" i="1"/>
  <c r="I310" i="1"/>
  <c r="I320" i="1"/>
  <c r="I324" i="1"/>
  <c r="I328" i="1"/>
  <c r="I332" i="1"/>
  <c r="I335" i="1"/>
  <c r="I336" i="1"/>
  <c r="I342" i="1"/>
  <c r="I343" i="1"/>
  <c r="I345" i="1"/>
  <c r="I355" i="1"/>
  <c r="I357" i="1"/>
  <c r="I359" i="1"/>
  <c r="I363" i="1"/>
  <c r="I364" i="1"/>
  <c r="I366" i="1"/>
  <c r="I367" i="1"/>
  <c r="I370" i="1"/>
  <c r="I377" i="1"/>
  <c r="I379" i="1"/>
  <c r="I385" i="1"/>
  <c r="I386" i="1"/>
  <c r="I387" i="1"/>
  <c r="I389" i="1"/>
  <c r="I390" i="1"/>
  <c r="I392" i="1"/>
  <c r="I396" i="1"/>
  <c r="I400" i="1"/>
  <c r="I403" i="1"/>
  <c r="I407" i="1"/>
  <c r="I411" i="1"/>
  <c r="I426" i="1"/>
  <c r="I427" i="1"/>
  <c r="I431" i="1"/>
  <c r="I435" i="1"/>
  <c r="I438" i="1"/>
  <c r="I443" i="1"/>
  <c r="I449" i="1"/>
  <c r="I450" i="1"/>
  <c r="I453" i="1"/>
  <c r="I459" i="1"/>
  <c r="I464" i="1"/>
  <c r="I467" i="1"/>
  <c r="I468" i="1"/>
  <c r="I471" i="1"/>
  <c r="I474" i="1"/>
  <c r="I478" i="1"/>
  <c r="I481" i="1"/>
  <c r="I483" i="1"/>
  <c r="I488" i="1"/>
  <c r="I489" i="1"/>
  <c r="I490" i="1"/>
  <c r="I495" i="1"/>
  <c r="I497" i="1"/>
  <c r="I499" i="1"/>
  <c r="I501" i="1"/>
  <c r="I510" i="1"/>
  <c r="I513" i="1"/>
  <c r="I515" i="1"/>
  <c r="I517" i="1"/>
  <c r="I519" i="1"/>
  <c r="I520" i="1"/>
  <c r="I526" i="1"/>
  <c r="I527" i="1"/>
  <c r="I530" i="1"/>
  <c r="I532" i="1"/>
  <c r="I534" i="1"/>
  <c r="I539" i="1"/>
  <c r="I540" i="1"/>
  <c r="I543" i="1"/>
  <c r="I550" i="1"/>
  <c r="I564" i="1"/>
  <c r="I566" i="1"/>
  <c r="I571" i="1"/>
  <c r="I581" i="1"/>
  <c r="I596" i="1"/>
  <c r="I599" i="1"/>
  <c r="I607" i="1"/>
  <c r="I618" i="1"/>
  <c r="I623" i="1"/>
  <c r="I645" i="1"/>
  <c r="I648" i="1"/>
  <c r="I650" i="1"/>
  <c r="I657" i="1"/>
  <c r="I660" i="1"/>
  <c r="I670" i="1"/>
  <c r="I676" i="1"/>
  <c r="I684" i="1"/>
  <c r="I686" i="1"/>
  <c r="I713" i="1"/>
  <c r="I716" i="1"/>
  <c r="I722" i="1"/>
  <c r="I723" i="1"/>
  <c r="I727" i="1"/>
  <c r="I746" i="1"/>
  <c r="I748" i="1"/>
  <c r="I749" i="1"/>
  <c r="I752" i="1"/>
  <c r="I757" i="1"/>
  <c r="I758" i="1"/>
  <c r="I767" i="1"/>
  <c r="I771" i="1"/>
  <c r="I772" i="1"/>
  <c r="I773" i="1"/>
  <c r="I798" i="1"/>
  <c r="I804" i="1"/>
  <c r="I812" i="1"/>
  <c r="I831" i="1"/>
  <c r="I833" i="1"/>
  <c r="I835" i="1"/>
  <c r="I846" i="1"/>
  <c r="I851" i="1"/>
  <c r="I857" i="1"/>
  <c r="I858" i="1"/>
  <c r="I862" i="1"/>
  <c r="I866" i="1"/>
  <c r="I868" i="1"/>
  <c r="I875" i="1"/>
  <c r="I877" i="1"/>
  <c r="I882" i="1"/>
  <c r="I895" i="1"/>
  <c r="I899" i="1"/>
  <c r="I916" i="1"/>
  <c r="I925" i="1"/>
  <c r="I944" i="1"/>
  <c r="I950" i="1"/>
  <c r="I957" i="1"/>
  <c r="I996" i="1"/>
  <c r="I1023" i="1"/>
  <c r="I1029" i="1"/>
  <c r="I1031" i="1"/>
  <c r="I1042" i="1"/>
  <c r="I1045" i="1"/>
  <c r="I1046" i="1"/>
  <c r="I1050" i="1"/>
  <c r="I1065" i="1"/>
  <c r="I1070" i="1"/>
  <c r="I1073" i="1"/>
  <c r="I1079" i="1"/>
  <c r="I1086" i="1"/>
  <c r="I1098" i="1"/>
  <c r="I1113" i="1"/>
  <c r="I1122" i="1"/>
  <c r="I1127" i="1"/>
  <c r="I1142" i="1"/>
  <c r="I1157" i="1"/>
  <c r="I1161" i="1"/>
  <c r="I1169" i="1"/>
  <c r="I6" i="1"/>
  <c r="I8" i="1"/>
  <c r="I12" i="1"/>
  <c r="I16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2" i="1"/>
  <c r="H1205" i="1" l="1"/>
  <c r="I1205" i="1" s="1"/>
  <c r="H1201" i="1"/>
  <c r="I1201" i="1" s="1"/>
  <c r="H1197" i="1"/>
  <c r="I1197" i="1" s="1"/>
  <c r="H1187" i="1"/>
  <c r="I1187" i="1" s="1"/>
  <c r="H1149" i="1"/>
  <c r="I1149" i="1" s="1"/>
  <c r="H1145" i="1"/>
  <c r="I1145" i="1" s="1"/>
  <c r="H1084" i="1"/>
  <c r="I1084" i="1" s="1"/>
  <c r="H769" i="1"/>
  <c r="I769" i="1" s="1"/>
  <c r="H287" i="1"/>
  <c r="I287" i="1" s="1"/>
  <c r="H283" i="1"/>
  <c r="I283" i="1" s="1"/>
  <c r="H279" i="1"/>
  <c r="I279" i="1" s="1"/>
  <c r="H15" i="1"/>
  <c r="I15" i="1" s="1"/>
  <c r="H4" i="1"/>
  <c r="I4" i="1" s="1"/>
  <c r="H1059" i="1"/>
  <c r="I1059" i="1" s="1"/>
  <c r="H1051" i="1"/>
  <c r="I1051" i="1" s="1"/>
  <c r="H796" i="1"/>
  <c r="I796" i="1" s="1"/>
  <c r="H788" i="1"/>
  <c r="I788" i="1" s="1"/>
  <c r="H629" i="1"/>
  <c r="I629" i="1" s="1"/>
  <c r="H625" i="1"/>
  <c r="I625" i="1" s="1"/>
  <c r="H606" i="1"/>
  <c r="I606" i="1" s="1"/>
  <c r="H602" i="1"/>
  <c r="I602" i="1" s="1"/>
  <c r="H401" i="1"/>
  <c r="I401" i="1" s="1"/>
  <c r="H352" i="1"/>
  <c r="I352" i="1" s="1"/>
  <c r="H567" i="1"/>
  <c r="I567" i="1" s="1"/>
  <c r="H224" i="1"/>
  <c r="I224" i="1" s="1"/>
  <c r="H1211" i="1"/>
  <c r="I1211" i="1" s="1"/>
  <c r="H1136" i="1"/>
  <c r="I1136" i="1" s="1"/>
  <c r="H1132" i="1"/>
  <c r="I1132" i="1" s="1"/>
  <c r="H1128" i="1"/>
  <c r="I1128" i="1" s="1"/>
  <c r="H1109" i="1"/>
  <c r="I1109" i="1" s="1"/>
  <c r="H1105" i="1"/>
  <c r="I1105" i="1" s="1"/>
  <c r="H1101" i="1"/>
  <c r="I1101" i="1" s="1"/>
  <c r="H1093" i="1"/>
  <c r="I1093" i="1" s="1"/>
  <c r="H1032" i="1"/>
  <c r="I1032" i="1" s="1"/>
  <c r="H1013" i="1"/>
  <c r="I1013" i="1" s="1"/>
  <c r="H971" i="1"/>
  <c r="I971" i="1" s="1"/>
  <c r="H871" i="1"/>
  <c r="I871" i="1" s="1"/>
  <c r="H643" i="1"/>
  <c r="I643" i="1" s="1"/>
  <c r="H639" i="1"/>
  <c r="I639" i="1" s="1"/>
  <c r="H635" i="1"/>
  <c r="I635" i="1" s="1"/>
  <c r="H631" i="1"/>
  <c r="I631" i="1" s="1"/>
  <c r="H612" i="1"/>
  <c r="I612" i="1" s="1"/>
  <c r="H1178" i="1"/>
  <c r="I1178" i="1" s="1"/>
  <c r="H1002" i="1"/>
  <c r="I1002" i="1" s="1"/>
  <c r="H906" i="1"/>
  <c r="I906" i="1" s="1"/>
  <c r="H860" i="1"/>
  <c r="I860" i="1" s="1"/>
  <c r="H136" i="1"/>
  <c r="I136" i="1" s="1"/>
  <c r="H1158" i="1"/>
  <c r="I1158" i="1" s="1"/>
  <c r="H947" i="1"/>
  <c r="I947" i="1" s="1"/>
  <c r="H939" i="1"/>
  <c r="I939" i="1" s="1"/>
  <c r="H932" i="1"/>
  <c r="I932" i="1" s="1"/>
  <c r="H924" i="1"/>
  <c r="I924" i="1" s="1"/>
  <c r="H878" i="1"/>
  <c r="I878" i="1" s="1"/>
  <c r="H778" i="1"/>
  <c r="I778" i="1" s="1"/>
  <c r="H774" i="1"/>
  <c r="I774" i="1" s="1"/>
  <c r="H706" i="1"/>
  <c r="I706" i="1" s="1"/>
  <c r="H695" i="1"/>
  <c r="I695" i="1" s="1"/>
  <c r="H691" i="1"/>
  <c r="I691" i="1" s="1"/>
  <c r="H1006" i="1"/>
  <c r="I1006" i="1" s="1"/>
  <c r="H864" i="1"/>
  <c r="I864" i="1" s="1"/>
  <c r="H132" i="1"/>
  <c r="I132" i="1" s="1"/>
  <c r="H1212" i="1"/>
  <c r="I1212" i="1" s="1"/>
  <c r="H1179" i="1"/>
  <c r="I1179" i="1" s="1"/>
  <c r="H1175" i="1"/>
  <c r="I1175" i="1" s="1"/>
  <c r="H1139" i="1"/>
  <c r="I1139" i="1" s="1"/>
  <c r="H1124" i="1"/>
  <c r="I1124" i="1" s="1"/>
  <c r="H1106" i="1"/>
  <c r="I1106" i="1" s="1"/>
  <c r="H1102" i="1"/>
  <c r="I1102" i="1" s="1"/>
  <c r="H1060" i="1"/>
  <c r="I1060" i="1" s="1"/>
  <c r="H1035" i="1"/>
  <c r="I1035" i="1" s="1"/>
  <c r="H1020" i="1"/>
  <c r="I1020" i="1" s="1"/>
  <c r="H987" i="1"/>
  <c r="I987" i="1" s="1"/>
  <c r="H972" i="1"/>
  <c r="I972" i="1" s="1"/>
  <c r="H954" i="1"/>
  <c r="I954" i="1" s="1"/>
  <c r="H935" i="1"/>
  <c r="I935" i="1" s="1"/>
  <c r="H824" i="1"/>
  <c r="I824" i="1" s="1"/>
  <c r="H820" i="1"/>
  <c r="I820" i="1" s="1"/>
  <c r="H816" i="1"/>
  <c r="I816" i="1" s="1"/>
  <c r="H805" i="1"/>
  <c r="I805" i="1" s="1"/>
  <c r="H762" i="1"/>
  <c r="I762" i="1" s="1"/>
  <c r="H755" i="1"/>
  <c r="I755" i="1" s="1"/>
  <c r="H744" i="1"/>
  <c r="I744" i="1" s="1"/>
  <c r="H740" i="1"/>
  <c r="I740" i="1" s="1"/>
  <c r="H732" i="1"/>
  <c r="I732" i="1" s="1"/>
  <c r="H711" i="1"/>
  <c r="I711" i="1" s="1"/>
  <c r="H663" i="1"/>
  <c r="I663" i="1" s="1"/>
  <c r="H500" i="1"/>
  <c r="I500" i="1" s="1"/>
  <c r="H496" i="1"/>
  <c r="I496" i="1" s="1"/>
  <c r="H315" i="1"/>
  <c r="I315" i="1" s="1"/>
  <c r="H181" i="1"/>
  <c r="I181" i="1" s="1"/>
  <c r="H162" i="1"/>
  <c r="I162" i="1" s="1"/>
  <c r="H41" i="1"/>
  <c r="I41" i="1" s="1"/>
  <c r="H37" i="1"/>
  <c r="I37" i="1" s="1"/>
  <c r="H1218" i="1"/>
  <c r="I1218" i="1" s="1"/>
  <c r="H1203" i="1"/>
  <c r="I1203" i="1" s="1"/>
  <c r="H1199" i="1"/>
  <c r="I1199" i="1" s="1"/>
  <c r="H1192" i="1"/>
  <c r="I1192" i="1" s="1"/>
  <c r="H1167" i="1"/>
  <c r="I1167" i="1" s="1"/>
  <c r="H1160" i="1"/>
  <c r="I1160" i="1" s="1"/>
  <c r="H1089" i="1"/>
  <c r="I1089" i="1" s="1"/>
  <c r="H1071" i="1"/>
  <c r="I1071" i="1" s="1"/>
  <c r="H1066" i="1"/>
  <c r="I1066" i="1" s="1"/>
  <c r="H1047" i="1"/>
  <c r="I1047" i="1" s="1"/>
  <c r="H1030" i="1"/>
  <c r="I1030" i="1" s="1"/>
  <c r="H1026" i="1"/>
  <c r="I1026" i="1" s="1"/>
  <c r="H1008" i="1"/>
  <c r="I1008" i="1" s="1"/>
  <c r="H1004" i="1"/>
  <c r="I1004" i="1" s="1"/>
  <c r="H982" i="1"/>
  <c r="I982" i="1" s="1"/>
  <c r="H967" i="1"/>
  <c r="I967" i="1" s="1"/>
  <c r="H949" i="1"/>
  <c r="I949" i="1" s="1"/>
  <c r="H930" i="1"/>
  <c r="I930" i="1" s="1"/>
  <c r="H926" i="1"/>
  <c r="I926" i="1" s="1"/>
  <c r="H922" i="1"/>
  <c r="I922" i="1" s="1"/>
  <c r="H915" i="1"/>
  <c r="I915" i="1" s="1"/>
  <c r="H904" i="1"/>
  <c r="I904" i="1" s="1"/>
  <c r="H874" i="1"/>
  <c r="I874" i="1" s="1"/>
  <c r="H867" i="1"/>
  <c r="I867" i="1" s="1"/>
  <c r="H856" i="1"/>
  <c r="I856" i="1" s="1"/>
  <c r="H845" i="1"/>
  <c r="I845" i="1" s="1"/>
  <c r="H776" i="1"/>
  <c r="I776" i="1" s="1"/>
  <c r="H720" i="1"/>
  <c r="I720" i="1" s="1"/>
  <c r="H680" i="1"/>
  <c r="I680" i="1" s="1"/>
  <c r="H416" i="1"/>
  <c r="I416" i="1" s="1"/>
  <c r="H183" i="1"/>
  <c r="I183" i="1" s="1"/>
  <c r="H168" i="1"/>
  <c r="I168" i="1" s="1"/>
  <c r="H47" i="1"/>
  <c r="I47" i="1" s="1"/>
  <c r="H29" i="1"/>
  <c r="I29" i="1" s="1"/>
  <c r="H25" i="1"/>
  <c r="I25" i="1" s="1"/>
  <c r="H21" i="1"/>
  <c r="I21" i="1" s="1"/>
  <c r="H1181" i="1"/>
  <c r="I1181" i="1" s="1"/>
  <c r="H1177" i="1"/>
  <c r="I1177" i="1" s="1"/>
  <c r="H1163" i="1"/>
  <c r="I1163" i="1" s="1"/>
  <c r="H1152" i="1"/>
  <c r="I1152" i="1" s="1"/>
  <c r="H1126" i="1"/>
  <c r="I1126" i="1" s="1"/>
  <c r="H1115" i="1"/>
  <c r="I1115" i="1" s="1"/>
  <c r="H1108" i="1"/>
  <c r="I1108" i="1" s="1"/>
  <c r="H1104" i="1"/>
  <c r="I1104" i="1" s="1"/>
  <c r="H1100" i="1"/>
  <c r="I1100" i="1" s="1"/>
  <c r="H1096" i="1"/>
  <c r="I1096" i="1" s="1"/>
  <c r="H1092" i="1"/>
  <c r="I1092" i="1" s="1"/>
  <c r="H1058" i="1"/>
  <c r="I1058" i="1" s="1"/>
  <c r="H1054" i="1"/>
  <c r="I1054" i="1" s="1"/>
  <c r="H1011" i="1"/>
  <c r="I1011" i="1" s="1"/>
  <c r="H974" i="1"/>
  <c r="I974" i="1" s="1"/>
  <c r="H970" i="1"/>
  <c r="I970" i="1" s="1"/>
  <c r="H963" i="1"/>
  <c r="I963" i="1" s="1"/>
  <c r="H959" i="1"/>
  <c r="I959" i="1" s="1"/>
  <c r="H956" i="1"/>
  <c r="I956" i="1" s="1"/>
  <c r="H952" i="1"/>
  <c r="I952" i="1" s="1"/>
  <c r="H896" i="1"/>
  <c r="I896" i="1" s="1"/>
  <c r="H888" i="1"/>
  <c r="I888" i="1" s="1"/>
  <c r="H859" i="1"/>
  <c r="I859" i="1" s="1"/>
  <c r="H822" i="1"/>
  <c r="I822" i="1" s="1"/>
  <c r="H818" i="1"/>
  <c r="I818" i="1" s="1"/>
  <c r="H807" i="1"/>
  <c r="I807" i="1" s="1"/>
  <c r="H803" i="1"/>
  <c r="I803" i="1" s="1"/>
  <c r="H764" i="1"/>
  <c r="I764" i="1" s="1"/>
  <c r="H760" i="1"/>
  <c r="I760" i="1" s="1"/>
  <c r="H742" i="1"/>
  <c r="I742" i="1" s="1"/>
  <c r="H738" i="1"/>
  <c r="I738" i="1" s="1"/>
  <c r="H734" i="1"/>
  <c r="I734" i="1" s="1"/>
  <c r="H654" i="1"/>
  <c r="I654" i="1" s="1"/>
  <c r="H646" i="1"/>
  <c r="I646" i="1" s="1"/>
  <c r="H535" i="1"/>
  <c r="I535" i="1" s="1"/>
  <c r="H456" i="1"/>
  <c r="I456" i="1" s="1"/>
  <c r="H452" i="1"/>
  <c r="I452" i="1" s="1"/>
  <c r="H374" i="1"/>
  <c r="I374" i="1" s="1"/>
  <c r="H309" i="1"/>
  <c r="I309" i="1" s="1"/>
  <c r="H271" i="1"/>
  <c r="I271" i="1" s="1"/>
  <c r="H264" i="1"/>
  <c r="I264" i="1" s="1"/>
  <c r="H214" i="1"/>
  <c r="I214" i="1" s="1"/>
  <c r="H830" i="1"/>
  <c r="I830" i="1" s="1"/>
  <c r="H815" i="1"/>
  <c r="I815" i="1" s="1"/>
  <c r="H793" i="1"/>
  <c r="I793" i="1" s="1"/>
  <c r="H785" i="1"/>
  <c r="I785" i="1" s="1"/>
  <c r="H763" i="1"/>
  <c r="I763" i="1" s="1"/>
  <c r="H741" i="1"/>
  <c r="I741" i="1" s="1"/>
  <c r="H737" i="1"/>
  <c r="I737" i="1" s="1"/>
  <c r="H694" i="1"/>
  <c r="I694" i="1" s="1"/>
  <c r="H673" i="1"/>
  <c r="I673" i="1" s="1"/>
  <c r="H651" i="1"/>
  <c r="I651" i="1" s="1"/>
  <c r="H644" i="1"/>
  <c r="I644" i="1" s="1"/>
  <c r="H636" i="1"/>
  <c r="I636" i="1" s="1"/>
  <c r="H632" i="1"/>
  <c r="I632" i="1" s="1"/>
  <c r="H617" i="1"/>
  <c r="I617" i="1" s="1"/>
  <c r="H613" i="1"/>
  <c r="I613" i="1" s="1"/>
  <c r="H591" i="1"/>
  <c r="I591" i="1" s="1"/>
  <c r="H587" i="1"/>
  <c r="I587" i="1" s="1"/>
  <c r="H580" i="1"/>
  <c r="I580" i="1" s="1"/>
  <c r="H555" i="1"/>
  <c r="I555" i="1" s="1"/>
  <c r="H551" i="1"/>
  <c r="I551" i="1" s="1"/>
  <c r="H547" i="1"/>
  <c r="I547" i="1" s="1"/>
  <c r="H536" i="1"/>
  <c r="I536" i="1" s="1"/>
  <c r="H525" i="1"/>
  <c r="I525" i="1" s="1"/>
  <c r="H521" i="1"/>
  <c r="I521" i="1" s="1"/>
  <c r="H463" i="1"/>
  <c r="I463" i="1" s="1"/>
  <c r="H448" i="1"/>
  <c r="I448" i="1" s="1"/>
  <c r="H441" i="1"/>
  <c r="I441" i="1" s="1"/>
  <c r="H437" i="1"/>
  <c r="I437" i="1" s="1"/>
  <c r="H408" i="1"/>
  <c r="I408" i="1" s="1"/>
  <c r="H404" i="1"/>
  <c r="I404" i="1" s="1"/>
  <c r="H375" i="1"/>
  <c r="I375" i="1" s="1"/>
  <c r="H356" i="1"/>
  <c r="I356" i="1" s="1"/>
  <c r="H349" i="1"/>
  <c r="I349" i="1" s="1"/>
  <c r="H331" i="1"/>
  <c r="I331" i="1" s="1"/>
  <c r="H327" i="1"/>
  <c r="I327" i="1" s="1"/>
  <c r="H297" i="1"/>
  <c r="I297" i="1" s="1"/>
  <c r="H272" i="1"/>
  <c r="I272" i="1" s="1"/>
  <c r="H258" i="1"/>
  <c r="I258" i="1" s="1"/>
  <c r="H247" i="1"/>
  <c r="I247" i="1" s="1"/>
  <c r="H243" i="1"/>
  <c r="I243" i="1" s="1"/>
  <c r="H239" i="1"/>
  <c r="I239" i="1" s="1"/>
  <c r="H235" i="1"/>
  <c r="I235" i="1" s="1"/>
  <c r="H228" i="1"/>
  <c r="I228" i="1" s="1"/>
  <c r="H221" i="1"/>
  <c r="I221" i="1" s="1"/>
  <c r="H191" i="1"/>
  <c r="I191" i="1" s="1"/>
  <c r="H184" i="1"/>
  <c r="I184" i="1" s="1"/>
  <c r="H169" i="1"/>
  <c r="I169" i="1" s="1"/>
  <c r="H143" i="1"/>
  <c r="I143" i="1" s="1"/>
  <c r="H88" i="1"/>
  <c r="I88" i="1" s="1"/>
  <c r="H84" i="1"/>
  <c r="I84" i="1" s="1"/>
  <c r="H81" i="1"/>
  <c r="I81" i="1" s="1"/>
  <c r="H59" i="1"/>
  <c r="I59" i="1" s="1"/>
  <c r="H55" i="1"/>
  <c r="I55" i="1" s="1"/>
  <c r="H48" i="1"/>
  <c r="I48" i="1" s="1"/>
  <c r="H44" i="1"/>
  <c r="I44" i="1" s="1"/>
  <c r="H22" i="1"/>
  <c r="I22" i="1" s="1"/>
  <c r="H600" i="1"/>
  <c r="I600" i="1" s="1"/>
  <c r="H575" i="1"/>
  <c r="I575" i="1" s="1"/>
  <c r="H572" i="1"/>
  <c r="I572" i="1" s="1"/>
  <c r="H569" i="1"/>
  <c r="I569" i="1" s="1"/>
  <c r="H561" i="1"/>
  <c r="I561" i="1" s="1"/>
  <c r="H542" i="1"/>
  <c r="I542" i="1" s="1"/>
  <c r="H516" i="1"/>
  <c r="I516" i="1" s="1"/>
  <c r="H512" i="1"/>
  <c r="I512" i="1" s="1"/>
  <c r="H505" i="1"/>
  <c r="I505" i="1" s="1"/>
  <c r="H480" i="1"/>
  <c r="I480" i="1" s="1"/>
  <c r="H469" i="1"/>
  <c r="I469" i="1" s="1"/>
  <c r="H432" i="1"/>
  <c r="I432" i="1" s="1"/>
  <c r="H428" i="1"/>
  <c r="I428" i="1" s="1"/>
  <c r="H421" i="1"/>
  <c r="I421" i="1" s="1"/>
  <c r="H399" i="1"/>
  <c r="I399" i="1" s="1"/>
  <c r="H395" i="1"/>
  <c r="I395" i="1" s="1"/>
  <c r="H381" i="1"/>
  <c r="I381" i="1" s="1"/>
  <c r="H337" i="1"/>
  <c r="I337" i="1" s="1"/>
  <c r="H322" i="1"/>
  <c r="I322" i="1" s="1"/>
  <c r="H311" i="1"/>
  <c r="I311" i="1" s="1"/>
  <c r="H307" i="1"/>
  <c r="I307" i="1" s="1"/>
  <c r="H303" i="1"/>
  <c r="I303" i="1" s="1"/>
  <c r="H299" i="1"/>
  <c r="I299" i="1" s="1"/>
  <c r="H289" i="1"/>
  <c r="I289" i="1" s="1"/>
  <c r="H285" i="1"/>
  <c r="I285" i="1" s="1"/>
  <c r="H281" i="1"/>
  <c r="I281" i="1" s="1"/>
  <c r="H260" i="1"/>
  <c r="I260" i="1" s="1"/>
  <c r="H216" i="1"/>
  <c r="I216" i="1" s="1"/>
  <c r="H212" i="1"/>
  <c r="I212" i="1" s="1"/>
  <c r="H208" i="1"/>
  <c r="I208" i="1" s="1"/>
  <c r="H200" i="1"/>
  <c r="I200" i="1" s="1"/>
  <c r="H179" i="1"/>
  <c r="I179" i="1" s="1"/>
  <c r="H175" i="1"/>
  <c r="I175" i="1" s="1"/>
  <c r="H164" i="1"/>
  <c r="I164" i="1" s="1"/>
  <c r="H160" i="1"/>
  <c r="I160" i="1" s="1"/>
  <c r="H134" i="1"/>
  <c r="I134" i="1" s="1"/>
  <c r="H127" i="1"/>
  <c r="I127" i="1" s="1"/>
  <c r="H120" i="1"/>
  <c r="I120" i="1" s="1"/>
  <c r="H105" i="1"/>
  <c r="I105" i="1" s="1"/>
  <c r="H101" i="1"/>
  <c r="I101" i="1" s="1"/>
  <c r="H72" i="1"/>
  <c r="I72" i="1" s="1"/>
  <c r="H69" i="1"/>
  <c r="I69" i="1" s="1"/>
  <c r="H39" i="1"/>
  <c r="I39" i="1" s="1"/>
  <c r="H32" i="1"/>
  <c r="I32" i="1" s="1"/>
  <c r="H17" i="1"/>
  <c r="I17" i="1" s="1"/>
  <c r="H902" i="1"/>
  <c r="I902" i="1" s="1"/>
  <c r="H883" i="1"/>
  <c r="I883" i="1" s="1"/>
  <c r="H854" i="1"/>
  <c r="I854" i="1" s="1"/>
  <c r="H843" i="1"/>
  <c r="I843" i="1" s="1"/>
  <c r="H832" i="1"/>
  <c r="I832" i="1" s="1"/>
  <c r="H828" i="1"/>
  <c r="I828" i="1" s="1"/>
  <c r="H821" i="1"/>
  <c r="I821" i="1" s="1"/>
  <c r="H817" i="1"/>
  <c r="I817" i="1" s="1"/>
  <c r="H810" i="1"/>
  <c r="I810" i="1" s="1"/>
  <c r="H795" i="1"/>
  <c r="I795" i="1" s="1"/>
  <c r="H787" i="1"/>
  <c r="I787" i="1" s="1"/>
  <c r="H754" i="1"/>
  <c r="I754" i="1" s="1"/>
  <c r="H739" i="1"/>
  <c r="I739" i="1" s="1"/>
  <c r="H735" i="1"/>
  <c r="I735" i="1" s="1"/>
  <c r="H731" i="1"/>
  <c r="I731" i="1" s="1"/>
  <c r="H714" i="1"/>
  <c r="I714" i="1" s="1"/>
  <c r="H707" i="1"/>
  <c r="I707" i="1" s="1"/>
  <c r="H703" i="1"/>
  <c r="I703" i="1" s="1"/>
  <c r="H696" i="1"/>
  <c r="I696" i="1" s="1"/>
  <c r="H664" i="1"/>
  <c r="I664" i="1" s="1"/>
  <c r="H653" i="1"/>
  <c r="I653" i="1" s="1"/>
  <c r="H649" i="1"/>
  <c r="I649" i="1" s="1"/>
  <c r="H642" i="1"/>
  <c r="I642" i="1" s="1"/>
  <c r="H638" i="1"/>
  <c r="I638" i="1" s="1"/>
  <c r="H619" i="1"/>
  <c r="I619" i="1" s="1"/>
  <c r="H615" i="1"/>
  <c r="I615" i="1" s="1"/>
  <c r="H611" i="1"/>
  <c r="I611" i="1" s="1"/>
  <c r="H593" i="1"/>
  <c r="I593" i="1" s="1"/>
  <c r="H589" i="1"/>
  <c r="I589" i="1" s="1"/>
  <c r="H585" i="1"/>
  <c r="I585" i="1" s="1"/>
  <c r="H578" i="1"/>
  <c r="I578" i="1" s="1"/>
  <c r="H553" i="1"/>
  <c r="I553" i="1" s="1"/>
  <c r="H549" i="1"/>
  <c r="I549" i="1" s="1"/>
  <c r="H523" i="1"/>
  <c r="I523" i="1" s="1"/>
  <c r="H508" i="1"/>
  <c r="I508" i="1" s="1"/>
  <c r="H494" i="1"/>
  <c r="I494" i="1" s="1"/>
  <c r="H486" i="1"/>
  <c r="I486" i="1" s="1"/>
  <c r="H472" i="1"/>
  <c r="I472" i="1" s="1"/>
  <c r="H465" i="1"/>
  <c r="I465" i="1" s="1"/>
  <c r="H439" i="1"/>
  <c r="I439" i="1" s="1"/>
  <c r="H424" i="1"/>
  <c r="I424" i="1" s="1"/>
  <c r="H406" i="1"/>
  <c r="I406" i="1" s="1"/>
  <c r="H388" i="1"/>
  <c r="I388" i="1" s="1"/>
  <c r="H373" i="1"/>
  <c r="I373" i="1" s="1"/>
  <c r="H351" i="1"/>
  <c r="I351" i="1" s="1"/>
  <c r="H344" i="1"/>
  <c r="I344" i="1" s="1"/>
  <c r="H325" i="1"/>
  <c r="I325" i="1" s="1"/>
  <c r="H277" i="1"/>
  <c r="I277" i="1" s="1"/>
  <c r="H263" i="1"/>
  <c r="I263" i="1" s="1"/>
  <c r="H256" i="1"/>
  <c r="I256" i="1" s="1"/>
  <c r="H245" i="1"/>
  <c r="I245" i="1" s="1"/>
  <c r="H223" i="1"/>
  <c r="I223" i="1" s="1"/>
  <c r="H196" i="1"/>
  <c r="I196" i="1" s="1"/>
  <c r="H189" i="1"/>
  <c r="I189" i="1" s="1"/>
  <c r="H152" i="1"/>
  <c r="I152" i="1" s="1"/>
  <c r="H145" i="1"/>
  <c r="I145" i="1" s="1"/>
  <c r="H116" i="1"/>
  <c r="I116" i="1" s="1"/>
  <c r="H112" i="1"/>
  <c r="I112" i="1" s="1"/>
  <c r="H108" i="1"/>
  <c r="I108" i="1" s="1"/>
  <c r="H86" i="1"/>
  <c r="I86" i="1" s="1"/>
  <c r="H79" i="1"/>
  <c r="I79" i="1" s="1"/>
  <c r="H57" i="1"/>
  <c r="I57" i="1" s="1"/>
  <c r="H24" i="1"/>
  <c r="I24" i="1" s="1"/>
  <c r="H20" i="1"/>
  <c r="I20" i="1" s="1"/>
  <c r="H9" i="1"/>
  <c r="I9" i="1" s="1"/>
  <c r="H1217" i="1"/>
  <c r="I1217" i="1" s="1"/>
  <c r="H1210" i="1"/>
  <c r="I1210" i="1" s="1"/>
  <c r="H1196" i="1"/>
  <c r="I1196" i="1" s="1"/>
  <c r="H1166" i="1"/>
  <c r="I1166" i="1" s="1"/>
  <c r="H1082" i="1"/>
  <c r="I1082" i="1" s="1"/>
  <c r="H953" i="1"/>
  <c r="I953" i="1" s="1"/>
  <c r="H901" i="1"/>
  <c r="I901" i="1" s="1"/>
  <c r="H829" i="1"/>
  <c r="I829" i="1" s="1"/>
  <c r="H666" i="1"/>
  <c r="I666" i="1" s="1"/>
  <c r="H659" i="1"/>
  <c r="I659" i="1" s="1"/>
  <c r="H538" i="1"/>
  <c r="I538" i="1" s="1"/>
  <c r="H458" i="1"/>
  <c r="I458" i="1" s="1"/>
  <c r="H454" i="1"/>
  <c r="I454" i="1" s="1"/>
  <c r="H334" i="1"/>
  <c r="I334" i="1" s="1"/>
  <c r="H330" i="1"/>
  <c r="I330" i="1" s="1"/>
  <c r="H282" i="1"/>
  <c r="I282" i="1" s="1"/>
  <c r="H161" i="1"/>
  <c r="I161" i="1" s="1"/>
  <c r="H102" i="1"/>
  <c r="I102" i="1" s="1"/>
  <c r="H1085" i="1"/>
  <c r="I1085" i="1" s="1"/>
  <c r="H1078" i="1"/>
  <c r="I1078" i="1" s="1"/>
  <c r="H897" i="1"/>
  <c r="I897" i="1" s="1"/>
  <c r="H893" i="1"/>
  <c r="I893" i="1" s="1"/>
  <c r="H781" i="1"/>
  <c r="I781" i="1" s="1"/>
  <c r="H777" i="1"/>
  <c r="I777" i="1" s="1"/>
  <c r="H733" i="1"/>
  <c r="I733" i="1" s="1"/>
  <c r="H669" i="1"/>
  <c r="I669" i="1" s="1"/>
  <c r="H545" i="1"/>
  <c r="I545" i="1" s="1"/>
  <c r="H541" i="1"/>
  <c r="I541" i="1" s="1"/>
  <c r="H242" i="1"/>
  <c r="I242" i="1" s="1"/>
  <c r="H238" i="1"/>
  <c r="I238" i="1" s="1"/>
  <c r="H62" i="1"/>
  <c r="I62" i="1" s="1"/>
  <c r="H58" i="1"/>
  <c r="I58" i="1" s="1"/>
  <c r="H1061" i="1"/>
  <c r="I1061" i="1" s="1"/>
  <c r="H1057" i="1"/>
  <c r="I1057" i="1" s="1"/>
  <c r="H1053" i="1"/>
  <c r="I1053" i="1" s="1"/>
  <c r="H997" i="1"/>
  <c r="I997" i="1" s="1"/>
  <c r="H993" i="1"/>
  <c r="I993" i="1" s="1"/>
  <c r="H1156" i="1"/>
  <c r="I1156" i="1" s="1"/>
  <c r="H1049" i="1"/>
  <c r="I1049" i="1" s="1"/>
  <c r="H989" i="1"/>
  <c r="I989" i="1" s="1"/>
  <c r="H819" i="1"/>
  <c r="I819" i="1" s="1"/>
  <c r="H724" i="1"/>
  <c r="I724" i="1" s="1"/>
  <c r="H717" i="1"/>
  <c r="I717" i="1" s="1"/>
  <c r="H634" i="1"/>
  <c r="I634" i="1" s="1"/>
  <c r="H586" i="1"/>
  <c r="I586" i="1" s="1"/>
  <c r="H210" i="1"/>
  <c r="I210" i="1" s="1"/>
  <c r="H206" i="1"/>
  <c r="I206" i="1" s="1"/>
  <c r="H1198" i="1"/>
  <c r="I1198" i="1" s="1"/>
  <c r="H1185" i="1"/>
  <c r="I1185" i="1" s="1"/>
  <c r="H1134" i="1"/>
  <c r="I1134" i="1" s="1"/>
  <c r="H1130" i="1"/>
  <c r="I1130" i="1" s="1"/>
  <c r="H1110" i="1"/>
  <c r="I1110" i="1" s="1"/>
  <c r="H1044" i="1"/>
  <c r="I1044" i="1" s="1"/>
  <c r="H1037" i="1"/>
  <c r="I1037" i="1" s="1"/>
  <c r="H965" i="1"/>
  <c r="I965" i="1" s="1"/>
  <c r="H961" i="1"/>
  <c r="I961" i="1" s="1"/>
  <c r="H913" i="1"/>
  <c r="I913" i="1" s="1"/>
  <c r="H876" i="1"/>
  <c r="I876" i="1" s="1"/>
  <c r="H869" i="1"/>
  <c r="I869" i="1" s="1"/>
  <c r="H844" i="1"/>
  <c r="I844" i="1" s="1"/>
  <c r="H837" i="1"/>
  <c r="I837" i="1" s="1"/>
  <c r="H768" i="1"/>
  <c r="I768" i="1" s="1"/>
  <c r="H761" i="1"/>
  <c r="I761" i="1" s="1"/>
  <c r="H577" i="1"/>
  <c r="I577" i="1" s="1"/>
  <c r="H414" i="1"/>
  <c r="I414" i="1" s="1"/>
  <c r="H362" i="1"/>
  <c r="I362" i="1" s="1"/>
  <c r="H321" i="1"/>
  <c r="I321" i="1" s="1"/>
  <c r="H314" i="1"/>
  <c r="I314" i="1" s="1"/>
  <c r="H270" i="1"/>
  <c r="I270" i="1" s="1"/>
  <c r="H257" i="1"/>
  <c r="I257" i="1" s="1"/>
  <c r="H250" i="1"/>
  <c r="I250" i="1" s="1"/>
  <c r="H222" i="1"/>
  <c r="I222" i="1" s="1"/>
  <c r="H190" i="1"/>
  <c r="I190" i="1" s="1"/>
  <c r="H114" i="1"/>
  <c r="I114" i="1" s="1"/>
  <c r="H110" i="1"/>
  <c r="I110" i="1" s="1"/>
  <c r="H38" i="1"/>
  <c r="I38" i="1" s="1"/>
  <c r="H14" i="1"/>
  <c r="I14" i="1" s="1"/>
  <c r="H865" i="1"/>
  <c r="I865" i="1" s="1"/>
  <c r="H861" i="1"/>
  <c r="I861" i="1" s="1"/>
  <c r="H840" i="1"/>
  <c r="I840" i="1" s="1"/>
  <c r="H721" i="1"/>
  <c r="I721" i="1" s="1"/>
  <c r="H594" i="1"/>
  <c r="I594" i="1" s="1"/>
  <c r="H466" i="1"/>
  <c r="I466" i="1" s="1"/>
  <c r="H462" i="1"/>
  <c r="I462" i="1" s="1"/>
  <c r="H417" i="1"/>
  <c r="I417" i="1" s="1"/>
  <c r="H410" i="1"/>
  <c r="I410" i="1" s="1"/>
  <c r="H358" i="1"/>
  <c r="I358" i="1" s="1"/>
  <c r="H266" i="1"/>
  <c r="I266" i="1" s="1"/>
  <c r="H218" i="1"/>
  <c r="I218" i="1" s="1"/>
  <c r="H193" i="1"/>
  <c r="I193" i="1" s="1"/>
  <c r="H186" i="1"/>
  <c r="I186" i="1" s="1"/>
  <c r="H10" i="1"/>
  <c r="I10" i="1" s="1"/>
  <c r="H797" i="1"/>
  <c r="I797" i="1" s="1"/>
  <c r="H709" i="1"/>
  <c r="I709" i="1" s="1"/>
  <c r="H705" i="1"/>
  <c r="I705" i="1" s="1"/>
  <c r="H658" i="1"/>
  <c r="I658" i="1" s="1"/>
  <c r="H641" i="1"/>
  <c r="I641" i="1" s="1"/>
  <c r="H637" i="1"/>
  <c r="I637" i="1" s="1"/>
  <c r="H626" i="1"/>
  <c r="I626" i="1" s="1"/>
  <c r="H502" i="1"/>
  <c r="I502" i="1" s="1"/>
  <c r="H422" i="1"/>
  <c r="I422" i="1" s="1"/>
  <c r="H394" i="1"/>
  <c r="I394" i="1" s="1"/>
  <c r="H353" i="1"/>
  <c r="I353" i="1" s="1"/>
  <c r="H346" i="1"/>
  <c r="I346" i="1" s="1"/>
  <c r="H198" i="1"/>
  <c r="I198" i="1" s="1"/>
  <c r="H146" i="1"/>
  <c r="I146" i="1" s="1"/>
  <c r="H142" i="1"/>
  <c r="I142" i="1" s="1"/>
  <c r="H129" i="1"/>
  <c r="I129" i="1" s="1"/>
  <c r="H122" i="1"/>
  <c r="I122" i="1" s="1"/>
  <c r="H74" i="1"/>
  <c r="I74" i="1" s="1"/>
  <c r="H26" i="1"/>
  <c r="I26" i="1" s="1"/>
  <c r="H701" i="1"/>
  <c r="I701" i="1" s="1"/>
  <c r="H565" i="1"/>
  <c r="I565" i="1" s="1"/>
  <c r="H554" i="1"/>
  <c r="I554" i="1" s="1"/>
  <c r="H522" i="1"/>
  <c r="I522" i="1" s="1"/>
  <c r="H498" i="1"/>
  <c r="I498" i="1" s="1"/>
  <c r="H446" i="1"/>
  <c r="I446" i="1" s="1"/>
  <c r="H294" i="1"/>
  <c r="I294" i="1" s="1"/>
  <c r="H230" i="1"/>
  <c r="I230" i="1" s="1"/>
  <c r="H201" i="1"/>
  <c r="I201" i="1" s="1"/>
  <c r="H138" i="1"/>
  <c r="I138" i="1" s="1"/>
  <c r="H94" i="1"/>
  <c r="I94" i="1" s="1"/>
  <c r="H50" i="1"/>
  <c r="I50" i="1" s="1"/>
  <c r="H46" i="1"/>
  <c r="I46" i="1" s="1"/>
  <c r="H1000" i="1"/>
  <c r="I1000" i="1" s="1"/>
  <c r="H590" i="1"/>
  <c r="I590" i="1" s="1"/>
  <c r="H1173" i="1"/>
  <c r="I1173" i="1" s="1"/>
  <c r="H1040" i="1"/>
  <c r="I1040" i="1" s="1"/>
  <c r="H936" i="1"/>
  <c r="I936" i="1" s="1"/>
  <c r="H892" i="1"/>
  <c r="I892" i="1" s="1"/>
  <c r="H825" i="1"/>
  <c r="I825" i="1" s="1"/>
  <c r="H1015" i="1"/>
  <c r="I1015" i="1" s="1"/>
  <c r="H976" i="1"/>
  <c r="I976" i="1" s="1"/>
  <c r="H668" i="1"/>
  <c r="I668" i="1" s="1"/>
  <c r="H1120" i="1"/>
  <c r="I1120" i="1" s="1"/>
  <c r="H1159" i="1"/>
  <c r="I1159" i="1" s="1"/>
  <c r="H1055" i="1"/>
  <c r="I1055" i="1" s="1"/>
  <c r="H847" i="1"/>
  <c r="I847" i="1" s="1"/>
  <c r="H708" i="1"/>
  <c r="I708" i="1" s="1"/>
  <c r="H1148" i="1"/>
  <c r="I1148" i="1" s="1"/>
  <c r="H1162" i="1"/>
  <c r="I1162" i="1" s="1"/>
  <c r="H1028" i="1"/>
  <c r="I1028" i="1" s="1"/>
  <c r="H991" i="1"/>
  <c r="I991" i="1" s="1"/>
  <c r="H125" i="1"/>
  <c r="I125" i="1" s="1"/>
  <c r="H61" i="1"/>
  <c r="I61" i="1" s="1"/>
  <c r="H1081" i="1"/>
  <c r="I1081" i="1" s="1"/>
  <c r="H1168" i="1"/>
  <c r="I1168" i="1" s="1"/>
  <c r="H1112" i="1"/>
  <c r="I1112" i="1" s="1"/>
  <c r="H1097" i="1"/>
  <c r="I1097" i="1" s="1"/>
  <c r="H1069" i="1"/>
  <c r="I1069" i="1" s="1"/>
  <c r="H1056" i="1"/>
  <c r="I1056" i="1" s="1"/>
  <c r="H1007" i="1"/>
  <c r="I1007" i="1" s="1"/>
  <c r="H992" i="1"/>
  <c r="I992" i="1" s="1"/>
  <c r="H943" i="1"/>
  <c r="I943" i="1" s="1"/>
  <c r="H928" i="1"/>
  <c r="I928" i="1" s="1"/>
  <c r="H903" i="1"/>
  <c r="I903" i="1" s="1"/>
  <c r="H881" i="1"/>
  <c r="I881" i="1" s="1"/>
  <c r="H783" i="1"/>
  <c r="I783" i="1" s="1"/>
  <c r="H621" i="1"/>
  <c r="I621" i="1" s="1"/>
  <c r="H557" i="1"/>
  <c r="I557" i="1" s="1"/>
  <c r="J4" i="1"/>
  <c r="H1200" i="1"/>
  <c r="I1200" i="1" s="1"/>
  <c r="H1144" i="1"/>
  <c r="I1144" i="1" s="1"/>
  <c r="H1129" i="1"/>
  <c r="I1129" i="1" s="1"/>
  <c r="H1080" i="1"/>
  <c r="I1080" i="1" s="1"/>
  <c r="H1039" i="1"/>
  <c r="I1039" i="1" s="1"/>
  <c r="H1024" i="1"/>
  <c r="I1024" i="1" s="1"/>
  <c r="H975" i="1"/>
  <c r="I975" i="1" s="1"/>
  <c r="H960" i="1"/>
  <c r="I960" i="1" s="1"/>
  <c r="H911" i="1"/>
  <c r="I911" i="1" s="1"/>
  <c r="H792" i="1"/>
  <c r="I792" i="1" s="1"/>
  <c r="H759" i="1"/>
  <c r="I759" i="1" s="1"/>
  <c r="H671" i="1"/>
  <c r="I671" i="1" s="1"/>
  <c r="H268" i="1"/>
  <c r="I268" i="1" s="1"/>
  <c r="H1048" i="1"/>
  <c r="I1048" i="1" s="1"/>
  <c r="H984" i="1"/>
  <c r="I984" i="1" s="1"/>
  <c r="H920" i="1"/>
  <c r="I920" i="1" s="1"/>
  <c r="H814" i="1"/>
  <c r="I814" i="1" s="1"/>
  <c r="H640" i="1"/>
  <c r="I640" i="1" s="1"/>
  <c r="H608" i="1"/>
  <c r="I608" i="1" s="1"/>
  <c r="H329" i="1"/>
  <c r="I329" i="1" s="1"/>
  <c r="H305" i="1"/>
  <c r="I305" i="1" s="1"/>
  <c r="H887" i="1"/>
  <c r="I887" i="1" s="1"/>
  <c r="H823" i="1"/>
  <c r="I823" i="1" s="1"/>
  <c r="H775" i="1"/>
  <c r="I775" i="1" s="1"/>
  <c r="H751" i="1"/>
  <c r="I751" i="1" s="1"/>
  <c r="H736" i="1"/>
  <c r="I736" i="1" s="1"/>
  <c r="H687" i="1"/>
  <c r="I687" i="1" s="1"/>
  <c r="H672" i="1"/>
  <c r="I672" i="1" s="1"/>
  <c r="H597" i="1"/>
  <c r="I597" i="1" s="1"/>
  <c r="H568" i="1"/>
  <c r="I568" i="1" s="1"/>
  <c r="H548" i="1"/>
  <c r="I548" i="1" s="1"/>
  <c r="H493" i="1"/>
  <c r="I493" i="1" s="1"/>
  <c r="H460" i="1"/>
  <c r="I460" i="1" s="1"/>
  <c r="H292" i="1"/>
  <c r="I292" i="1" s="1"/>
  <c r="H253" i="1"/>
  <c r="I253" i="1" s="1"/>
  <c r="H149" i="1"/>
  <c r="I149" i="1" s="1"/>
  <c r="H855" i="1"/>
  <c r="I855" i="1" s="1"/>
  <c r="H791" i="1"/>
  <c r="I791" i="1" s="1"/>
  <c r="H719" i="1"/>
  <c r="I719" i="1" s="1"/>
  <c r="H704" i="1"/>
  <c r="I704" i="1" s="1"/>
  <c r="H633" i="1"/>
  <c r="I633" i="1" s="1"/>
  <c r="H579" i="1"/>
  <c r="I579" i="1" s="1"/>
  <c r="H405" i="1"/>
  <c r="I405" i="1" s="1"/>
  <c r="H241" i="1"/>
  <c r="I241" i="1" s="1"/>
  <c r="H204" i="1"/>
  <c r="I204" i="1" s="1"/>
  <c r="H36" i="1"/>
  <c r="I36" i="1" s="1"/>
  <c r="H863" i="1"/>
  <c r="I863" i="1" s="1"/>
  <c r="H799" i="1"/>
  <c r="I799" i="1" s="1"/>
  <c r="H779" i="1"/>
  <c r="I779" i="1" s="1"/>
  <c r="H743" i="1"/>
  <c r="I743" i="1" s="1"/>
  <c r="H728" i="1"/>
  <c r="I728" i="1" s="1"/>
  <c r="H679" i="1"/>
  <c r="I679" i="1" s="1"/>
  <c r="H661" i="1"/>
  <c r="I661" i="1" s="1"/>
  <c r="H604" i="1"/>
  <c r="I604" i="1" s="1"/>
  <c r="H582" i="1"/>
  <c r="I582" i="1" s="1"/>
  <c r="H504" i="1"/>
  <c r="I504" i="1" s="1"/>
  <c r="H484" i="1"/>
  <c r="I484" i="1" s="1"/>
  <c r="H445" i="1"/>
  <c r="I445" i="1" s="1"/>
  <c r="H341" i="1"/>
  <c r="I341" i="1" s="1"/>
  <c r="H177" i="1"/>
  <c r="I177" i="1" s="1"/>
  <c r="H140" i="1"/>
  <c r="I140" i="1" s="1"/>
  <c r="H652" i="1"/>
  <c r="I652" i="1" s="1"/>
  <c r="H588" i="1"/>
  <c r="I588" i="1" s="1"/>
  <c r="H524" i="1"/>
  <c r="I524" i="1" s="1"/>
  <c r="H476" i="1"/>
  <c r="I476" i="1" s="1"/>
  <c r="H461" i="1"/>
  <c r="I461" i="1" s="1"/>
  <c r="H412" i="1"/>
  <c r="I412" i="1" s="1"/>
  <c r="H397" i="1"/>
  <c r="I397" i="1" s="1"/>
  <c r="H348" i="1"/>
  <c r="I348" i="1" s="1"/>
  <c r="H333" i="1"/>
  <c r="I333" i="1" s="1"/>
  <c r="H284" i="1"/>
  <c r="I284" i="1" s="1"/>
  <c r="H269" i="1"/>
  <c r="I269" i="1" s="1"/>
  <c r="H220" i="1"/>
  <c r="I220" i="1" s="1"/>
  <c r="H205" i="1"/>
  <c r="I205" i="1" s="1"/>
  <c r="H156" i="1"/>
  <c r="I156" i="1" s="1"/>
  <c r="H141" i="1"/>
  <c r="I141" i="1" s="1"/>
  <c r="H92" i="1"/>
  <c r="I92" i="1" s="1"/>
  <c r="H77" i="1"/>
  <c r="I77" i="1" s="1"/>
  <c r="H28" i="1"/>
  <c r="I28" i="1" s="1"/>
  <c r="H13" i="1"/>
  <c r="I13" i="1" s="1"/>
  <c r="H620" i="1"/>
  <c r="I620" i="1" s="1"/>
  <c r="H556" i="1"/>
  <c r="I556" i="1" s="1"/>
  <c r="H492" i="1"/>
  <c r="I492" i="1" s="1"/>
  <c r="H444" i="1"/>
  <c r="I444" i="1" s="1"/>
  <c r="H429" i="1"/>
  <c r="I429" i="1" s="1"/>
  <c r="H380" i="1"/>
  <c r="I380" i="1" s="1"/>
  <c r="H365" i="1"/>
  <c r="I365" i="1" s="1"/>
  <c r="H316" i="1"/>
  <c r="I316" i="1" s="1"/>
  <c r="H301" i="1"/>
  <c r="I301" i="1" s="1"/>
  <c r="H252" i="1"/>
  <c r="I252" i="1" s="1"/>
  <c r="H237" i="1"/>
  <c r="I237" i="1" s="1"/>
  <c r="H188" i="1"/>
  <c r="I188" i="1" s="1"/>
  <c r="H173" i="1"/>
  <c r="I173" i="1" s="1"/>
  <c r="H124" i="1"/>
  <c r="I124" i="1" s="1"/>
  <c r="H109" i="1"/>
  <c r="I109" i="1" s="1"/>
  <c r="H60" i="1"/>
  <c r="I60" i="1" s="1"/>
  <c r="H45" i="1"/>
  <c r="I45" i="1" s="1"/>
  <c r="H5" i="1"/>
  <c r="I5" i="1" s="1"/>
  <c r="K4" i="1" l="1"/>
  <c r="J5" i="1"/>
  <c r="L4" i="1"/>
  <c r="K5" i="1" l="1"/>
  <c r="L5" i="1"/>
  <c r="J6" i="1"/>
  <c r="K6" i="1" l="1"/>
  <c r="J7" i="1"/>
  <c r="L6" i="1"/>
  <c r="K7" i="1" l="1"/>
  <c r="J8" i="1"/>
  <c r="L7" i="1"/>
  <c r="K8" i="1" l="1"/>
  <c r="L8" i="1"/>
  <c r="J9" i="1"/>
  <c r="K9" i="1" l="1"/>
  <c r="J10" i="1"/>
  <c r="L9" i="1"/>
  <c r="K10" i="1" l="1"/>
  <c r="L10" i="1"/>
  <c r="J11" i="1"/>
  <c r="K11" i="1" l="1"/>
  <c r="J12" i="1"/>
  <c r="L11" i="1"/>
  <c r="K12" i="1" l="1"/>
  <c r="L12" i="1"/>
  <c r="J13" i="1"/>
  <c r="K13" i="1" l="1"/>
  <c r="L13" i="1"/>
  <c r="J14" i="1"/>
  <c r="K14" i="1" l="1"/>
  <c r="J15" i="1"/>
  <c r="L14" i="1"/>
  <c r="K15" i="1" l="1"/>
  <c r="L15" i="1"/>
</calcChain>
</file>

<file path=xl/sharedStrings.xml><?xml version="1.0" encoding="utf-8"?>
<sst xmlns="http://schemas.openxmlformats.org/spreadsheetml/2006/main" count="198" uniqueCount="69">
  <si>
    <t>Q (continuous)</t>
  </si>
  <si>
    <t>residual</t>
  </si>
  <si>
    <t>Percent error</t>
  </si>
  <si>
    <t>Date</t>
  </si>
  <si>
    <t>Q (restart)</t>
  </si>
  <si>
    <t>Restart Times</t>
  </si>
  <si>
    <t>basinppt</t>
  </si>
  <si>
    <t>basinpervet</t>
  </si>
  <si>
    <t>basinimpervevap</t>
  </si>
  <si>
    <t>basinintcpevap</t>
  </si>
  <si>
    <t>basinsnowevap</t>
  </si>
  <si>
    <t>basinstrmflow</t>
  </si>
  <si>
    <t>basinsz2gw</t>
  </si>
  <si>
    <t>basingw2sz</t>
  </si>
  <si>
    <t>gw_inout</t>
  </si>
  <si>
    <t>stream_leakage</t>
  </si>
  <si>
    <t>uzf_recharge</t>
  </si>
  <si>
    <t>basinseepout</t>
  </si>
  <si>
    <t>sat_stor</t>
  </si>
  <si>
    <t>unsat_stor</t>
  </si>
  <si>
    <t>basinsoilmoist</t>
  </si>
  <si>
    <t>basingravstor</t>
  </si>
  <si>
    <t>basingwstor</t>
  </si>
  <si>
    <t>basinintcpstor</t>
  </si>
  <si>
    <t>basinimpervstor</t>
  </si>
  <si>
    <t>basinpweqv</t>
  </si>
  <si>
    <t>basininterflow</t>
  </si>
  <si>
    <t>basinsroff</t>
  </si>
  <si>
    <t>strm_stor</t>
  </si>
  <si>
    <t>lake_stor</t>
  </si>
  <si>
    <t>obs_strmflow</t>
  </si>
  <si>
    <t>basinszreject</t>
  </si>
  <si>
    <t>basinprefstor</t>
  </si>
  <si>
    <t>uzf_et</t>
  </si>
  <si>
    <t>uzf_infil</t>
  </si>
  <si>
    <t>uzf_del_stor</t>
  </si>
  <si>
    <t>net_sz2gw</t>
  </si>
  <si>
    <t>sat_change_stor</t>
  </si>
  <si>
    <t>streambed_loss</t>
  </si>
  <si>
    <t>sfruz_change_stor</t>
  </si>
  <si>
    <t>gwflow2strms</t>
  </si>
  <si>
    <t>sfruz_tot_stor</t>
  </si>
  <si>
    <t>lakebed_loss</t>
  </si>
  <si>
    <t>lake_change_stor</t>
  </si>
  <si>
    <t>gwflow2lakes</t>
  </si>
  <si>
    <t>basininfil</t>
  </si>
  <si>
    <t>basindunnian</t>
  </si>
  <si>
    <t>basinhortonian</t>
  </si>
  <si>
    <t>basinsm2gvr</t>
  </si>
  <si>
    <t>basingvr2sm</t>
  </si>
  <si>
    <t>basininfil_tot</t>
  </si>
  <si>
    <t>basininfil2pref</t>
  </si>
  <si>
    <t>basindnflow</t>
  </si>
  <si>
    <t>basinactet</t>
  </si>
  <si>
    <t>basinsnowmelt</t>
  </si>
  <si>
    <t>basinhortonianlakes</t>
  </si>
  <si>
    <t>basinlakeinsz</t>
  </si>
  <si>
    <t>basinlakeevap</t>
  </si>
  <si>
    <t>basinlakeprecip</t>
  </si>
  <si>
    <t>basinfarfieldflow</t>
  </si>
  <si>
    <t>basinsoiltogw</t>
  </si>
  <si>
    <t>basinszfarflow</t>
  </si>
  <si>
    <t>basinsrofffarflow</t>
  </si>
  <si>
    <t>basinswaleet</t>
  </si>
  <si>
    <t>unsat_et</t>
  </si>
  <si>
    <t>sat_et</t>
  </si>
  <si>
    <t>basinnetgwwel</t>
  </si>
  <si>
    <t>kkiter</t>
  </si>
  <si>
    <t xml:space="preserve">kkiter                                 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</si>
</sst>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5" fillId="26" borderId="0" applyNumberFormat="0" applyBorder="0" applyAlignment="0" applyProtection="0"/>
    <xf numFmtId="0" fontId="6" fillId="27" borderId="1" applyNumberFormat="0" applyAlignment="0" applyProtection="0"/>
    <xf numFmtId="0" fontId="7" fillId="28" borderId="2" applyNumberFormat="0" applyAlignment="0" applyProtection="0"/>
    <xf numFmtId="0" fontId="8" fillId="0" borderId="0" applyNumberFormat="0" applyFill="0" applyBorder="0" applyAlignment="0" applyProtection="0"/>
    <xf numFmtId="0" fontId="9" fillId="29" borderId="0" applyNumberFormat="0" applyBorder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12" fillId="0" borderId="0" applyNumberFormat="0" applyFill="0" applyBorder="0" applyAlignment="0" applyProtection="0"/>
    <xf numFmtId="0" fontId="13" fillId="30" borderId="1" applyNumberFormat="0" applyAlignment="0" applyProtection="0"/>
    <xf numFmtId="0" fontId="14" fillId="0" borderId="6" applyNumberFormat="0" applyFill="0" applyAlignment="0" applyProtection="0"/>
    <xf numFmtId="0" fontId="15" fillId="31" borderId="0" applyNumberFormat="0" applyBorder="0" applyAlignment="0" applyProtection="0"/>
    <xf numFmtId="0" fontId="1" fillId="32" borderId="7" applyNumberFormat="0" applyFont="0" applyAlignment="0" applyProtection="0"/>
    <xf numFmtId="0" fontId="16" fillId="27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2016351465731"/>
          <c:y val="5.1400554097404488E-2"/>
          <c:w val="0.73172780555867079"/>
          <c:h val="0.8326195683872849"/>
        </c:manualLayout>
      </c:layout>
      <c:scatterChart>
        <c:scatterStyle val="lineMarker"/>
        <c:varyColors val="0"/>
        <c:ser>
          <c:idx val="1"/>
          <c:order val="0"/>
          <c:tx>
            <c:strRef>
              <c:f>Tahoe!$E$1</c:f>
              <c:strCache>
                <c:ptCount val="1"/>
                <c:pt idx="0">
                  <c:v>Q (continuous)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Tahoe!$D$2:$D$1218</c:f>
              <c:numCache>
                <c:formatCode>m/d/yyyy</c:formatCode>
                <c:ptCount val="1217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  <c:pt idx="365">
                  <c:v>29860</c:v>
                </c:pt>
                <c:pt idx="366">
                  <c:v>29861</c:v>
                </c:pt>
                <c:pt idx="367">
                  <c:v>29862</c:v>
                </c:pt>
                <c:pt idx="368">
                  <c:v>29863</c:v>
                </c:pt>
                <c:pt idx="369">
                  <c:v>29864</c:v>
                </c:pt>
                <c:pt idx="370">
                  <c:v>29865</c:v>
                </c:pt>
                <c:pt idx="371">
                  <c:v>29866</c:v>
                </c:pt>
                <c:pt idx="372">
                  <c:v>29867</c:v>
                </c:pt>
                <c:pt idx="373">
                  <c:v>29868</c:v>
                </c:pt>
                <c:pt idx="374">
                  <c:v>29869</c:v>
                </c:pt>
                <c:pt idx="375">
                  <c:v>29870</c:v>
                </c:pt>
                <c:pt idx="376">
                  <c:v>29871</c:v>
                </c:pt>
                <c:pt idx="377">
                  <c:v>29872</c:v>
                </c:pt>
                <c:pt idx="378">
                  <c:v>29873</c:v>
                </c:pt>
                <c:pt idx="379">
                  <c:v>29874</c:v>
                </c:pt>
                <c:pt idx="380">
                  <c:v>29875</c:v>
                </c:pt>
                <c:pt idx="381">
                  <c:v>29876</c:v>
                </c:pt>
                <c:pt idx="382">
                  <c:v>29877</c:v>
                </c:pt>
                <c:pt idx="383">
                  <c:v>29878</c:v>
                </c:pt>
                <c:pt idx="384">
                  <c:v>29879</c:v>
                </c:pt>
                <c:pt idx="385">
                  <c:v>29880</c:v>
                </c:pt>
                <c:pt idx="386">
                  <c:v>29881</c:v>
                </c:pt>
                <c:pt idx="387">
                  <c:v>29882</c:v>
                </c:pt>
                <c:pt idx="388">
                  <c:v>29883</c:v>
                </c:pt>
                <c:pt idx="389">
                  <c:v>29884</c:v>
                </c:pt>
                <c:pt idx="390">
                  <c:v>29885</c:v>
                </c:pt>
                <c:pt idx="391">
                  <c:v>29886</c:v>
                </c:pt>
                <c:pt idx="392">
                  <c:v>29887</c:v>
                </c:pt>
                <c:pt idx="393">
                  <c:v>29888</c:v>
                </c:pt>
                <c:pt idx="394">
                  <c:v>29889</c:v>
                </c:pt>
                <c:pt idx="395">
                  <c:v>29890</c:v>
                </c:pt>
                <c:pt idx="396">
                  <c:v>29891</c:v>
                </c:pt>
                <c:pt idx="397">
                  <c:v>29892</c:v>
                </c:pt>
                <c:pt idx="398">
                  <c:v>29893</c:v>
                </c:pt>
                <c:pt idx="399">
                  <c:v>29894</c:v>
                </c:pt>
                <c:pt idx="400">
                  <c:v>29895</c:v>
                </c:pt>
                <c:pt idx="401">
                  <c:v>29896</c:v>
                </c:pt>
                <c:pt idx="402">
                  <c:v>29897</c:v>
                </c:pt>
                <c:pt idx="403">
                  <c:v>29898</c:v>
                </c:pt>
                <c:pt idx="404">
                  <c:v>29899</c:v>
                </c:pt>
                <c:pt idx="405">
                  <c:v>29900</c:v>
                </c:pt>
                <c:pt idx="406">
                  <c:v>29901</c:v>
                </c:pt>
                <c:pt idx="407">
                  <c:v>29902</c:v>
                </c:pt>
                <c:pt idx="408">
                  <c:v>29903</c:v>
                </c:pt>
                <c:pt idx="409">
                  <c:v>29904</c:v>
                </c:pt>
                <c:pt idx="410">
                  <c:v>29905</c:v>
                </c:pt>
                <c:pt idx="411">
                  <c:v>29906</c:v>
                </c:pt>
                <c:pt idx="412">
                  <c:v>29907</c:v>
                </c:pt>
                <c:pt idx="413">
                  <c:v>29908</c:v>
                </c:pt>
                <c:pt idx="414">
                  <c:v>29909</c:v>
                </c:pt>
                <c:pt idx="415">
                  <c:v>29910</c:v>
                </c:pt>
                <c:pt idx="416">
                  <c:v>29911</c:v>
                </c:pt>
                <c:pt idx="417">
                  <c:v>29912</c:v>
                </c:pt>
                <c:pt idx="418">
                  <c:v>29913</c:v>
                </c:pt>
                <c:pt idx="419">
                  <c:v>29914</c:v>
                </c:pt>
                <c:pt idx="420">
                  <c:v>29915</c:v>
                </c:pt>
                <c:pt idx="421">
                  <c:v>29916</c:v>
                </c:pt>
                <c:pt idx="422">
                  <c:v>29917</c:v>
                </c:pt>
                <c:pt idx="423">
                  <c:v>29918</c:v>
                </c:pt>
                <c:pt idx="424">
                  <c:v>29919</c:v>
                </c:pt>
                <c:pt idx="425">
                  <c:v>29920</c:v>
                </c:pt>
                <c:pt idx="426">
                  <c:v>29921</c:v>
                </c:pt>
                <c:pt idx="427">
                  <c:v>29922</c:v>
                </c:pt>
                <c:pt idx="428">
                  <c:v>29923</c:v>
                </c:pt>
                <c:pt idx="429">
                  <c:v>29924</c:v>
                </c:pt>
                <c:pt idx="430">
                  <c:v>29925</c:v>
                </c:pt>
                <c:pt idx="431">
                  <c:v>29926</c:v>
                </c:pt>
                <c:pt idx="432">
                  <c:v>29927</c:v>
                </c:pt>
                <c:pt idx="433">
                  <c:v>29928</c:v>
                </c:pt>
                <c:pt idx="434">
                  <c:v>29929</c:v>
                </c:pt>
                <c:pt idx="435">
                  <c:v>29930</c:v>
                </c:pt>
                <c:pt idx="436">
                  <c:v>29931</c:v>
                </c:pt>
                <c:pt idx="437">
                  <c:v>29932</c:v>
                </c:pt>
                <c:pt idx="438">
                  <c:v>29933</c:v>
                </c:pt>
                <c:pt idx="439">
                  <c:v>29934</c:v>
                </c:pt>
                <c:pt idx="440">
                  <c:v>29935</c:v>
                </c:pt>
                <c:pt idx="441">
                  <c:v>29936</c:v>
                </c:pt>
                <c:pt idx="442">
                  <c:v>29937</c:v>
                </c:pt>
                <c:pt idx="443">
                  <c:v>29938</c:v>
                </c:pt>
                <c:pt idx="444">
                  <c:v>29939</c:v>
                </c:pt>
                <c:pt idx="445">
                  <c:v>29940</c:v>
                </c:pt>
                <c:pt idx="446">
                  <c:v>29941</c:v>
                </c:pt>
                <c:pt idx="447">
                  <c:v>29942</c:v>
                </c:pt>
                <c:pt idx="448">
                  <c:v>29943</c:v>
                </c:pt>
                <c:pt idx="449">
                  <c:v>29944</c:v>
                </c:pt>
                <c:pt idx="450">
                  <c:v>29945</c:v>
                </c:pt>
                <c:pt idx="451">
                  <c:v>29946</c:v>
                </c:pt>
                <c:pt idx="452">
                  <c:v>29947</c:v>
                </c:pt>
                <c:pt idx="453">
                  <c:v>29948</c:v>
                </c:pt>
                <c:pt idx="454">
                  <c:v>29949</c:v>
                </c:pt>
                <c:pt idx="455">
                  <c:v>29950</c:v>
                </c:pt>
                <c:pt idx="456">
                  <c:v>29951</c:v>
                </c:pt>
                <c:pt idx="457">
                  <c:v>29952</c:v>
                </c:pt>
                <c:pt idx="458">
                  <c:v>29953</c:v>
                </c:pt>
                <c:pt idx="459">
                  <c:v>29954</c:v>
                </c:pt>
                <c:pt idx="460">
                  <c:v>29955</c:v>
                </c:pt>
                <c:pt idx="461">
                  <c:v>29956</c:v>
                </c:pt>
                <c:pt idx="462">
                  <c:v>29957</c:v>
                </c:pt>
                <c:pt idx="463">
                  <c:v>29958</c:v>
                </c:pt>
                <c:pt idx="464">
                  <c:v>29959</c:v>
                </c:pt>
                <c:pt idx="465">
                  <c:v>29960</c:v>
                </c:pt>
                <c:pt idx="466">
                  <c:v>29961</c:v>
                </c:pt>
                <c:pt idx="467">
                  <c:v>29962</c:v>
                </c:pt>
                <c:pt idx="468">
                  <c:v>29963</c:v>
                </c:pt>
                <c:pt idx="469">
                  <c:v>29964</c:v>
                </c:pt>
                <c:pt idx="470">
                  <c:v>29965</c:v>
                </c:pt>
                <c:pt idx="471">
                  <c:v>29966</c:v>
                </c:pt>
                <c:pt idx="472">
                  <c:v>29967</c:v>
                </c:pt>
                <c:pt idx="473">
                  <c:v>29968</c:v>
                </c:pt>
                <c:pt idx="474">
                  <c:v>29969</c:v>
                </c:pt>
                <c:pt idx="475">
                  <c:v>29970</c:v>
                </c:pt>
                <c:pt idx="476">
                  <c:v>29971</c:v>
                </c:pt>
                <c:pt idx="477">
                  <c:v>29972</c:v>
                </c:pt>
                <c:pt idx="478">
                  <c:v>29973</c:v>
                </c:pt>
                <c:pt idx="479">
                  <c:v>29974</c:v>
                </c:pt>
                <c:pt idx="480">
                  <c:v>29975</c:v>
                </c:pt>
                <c:pt idx="481">
                  <c:v>29976</c:v>
                </c:pt>
                <c:pt idx="482">
                  <c:v>29977</c:v>
                </c:pt>
                <c:pt idx="483">
                  <c:v>29978</c:v>
                </c:pt>
                <c:pt idx="484">
                  <c:v>29979</c:v>
                </c:pt>
                <c:pt idx="485">
                  <c:v>29980</c:v>
                </c:pt>
                <c:pt idx="486">
                  <c:v>29981</c:v>
                </c:pt>
                <c:pt idx="487">
                  <c:v>29982</c:v>
                </c:pt>
                <c:pt idx="488">
                  <c:v>29983</c:v>
                </c:pt>
                <c:pt idx="489">
                  <c:v>29984</c:v>
                </c:pt>
                <c:pt idx="490">
                  <c:v>29985</c:v>
                </c:pt>
                <c:pt idx="491">
                  <c:v>29986</c:v>
                </c:pt>
                <c:pt idx="492">
                  <c:v>29987</c:v>
                </c:pt>
                <c:pt idx="493">
                  <c:v>29988</c:v>
                </c:pt>
                <c:pt idx="494">
                  <c:v>29989</c:v>
                </c:pt>
                <c:pt idx="495">
                  <c:v>29990</c:v>
                </c:pt>
                <c:pt idx="496">
                  <c:v>29991</c:v>
                </c:pt>
                <c:pt idx="497">
                  <c:v>29992</c:v>
                </c:pt>
                <c:pt idx="498">
                  <c:v>29993</c:v>
                </c:pt>
                <c:pt idx="499">
                  <c:v>29994</c:v>
                </c:pt>
                <c:pt idx="500">
                  <c:v>29995</c:v>
                </c:pt>
                <c:pt idx="501">
                  <c:v>29996</c:v>
                </c:pt>
                <c:pt idx="502">
                  <c:v>29997</c:v>
                </c:pt>
                <c:pt idx="503">
                  <c:v>29998</c:v>
                </c:pt>
                <c:pt idx="504">
                  <c:v>29999</c:v>
                </c:pt>
                <c:pt idx="505">
                  <c:v>30000</c:v>
                </c:pt>
                <c:pt idx="506">
                  <c:v>30001</c:v>
                </c:pt>
                <c:pt idx="507">
                  <c:v>30002</c:v>
                </c:pt>
                <c:pt idx="508">
                  <c:v>30003</c:v>
                </c:pt>
                <c:pt idx="509">
                  <c:v>30004</c:v>
                </c:pt>
                <c:pt idx="510">
                  <c:v>30005</c:v>
                </c:pt>
                <c:pt idx="511">
                  <c:v>30006</c:v>
                </c:pt>
                <c:pt idx="512">
                  <c:v>30007</c:v>
                </c:pt>
                <c:pt idx="513">
                  <c:v>30008</c:v>
                </c:pt>
                <c:pt idx="514">
                  <c:v>30009</c:v>
                </c:pt>
                <c:pt idx="515">
                  <c:v>30010</c:v>
                </c:pt>
                <c:pt idx="516">
                  <c:v>30011</c:v>
                </c:pt>
                <c:pt idx="517">
                  <c:v>30012</c:v>
                </c:pt>
                <c:pt idx="518">
                  <c:v>30013</c:v>
                </c:pt>
                <c:pt idx="519">
                  <c:v>30014</c:v>
                </c:pt>
                <c:pt idx="520">
                  <c:v>30015</c:v>
                </c:pt>
                <c:pt idx="521">
                  <c:v>30016</c:v>
                </c:pt>
                <c:pt idx="522">
                  <c:v>30017</c:v>
                </c:pt>
                <c:pt idx="523">
                  <c:v>30018</c:v>
                </c:pt>
                <c:pt idx="524">
                  <c:v>30019</c:v>
                </c:pt>
                <c:pt idx="525">
                  <c:v>30020</c:v>
                </c:pt>
                <c:pt idx="526">
                  <c:v>30021</c:v>
                </c:pt>
                <c:pt idx="527">
                  <c:v>30022</c:v>
                </c:pt>
                <c:pt idx="528">
                  <c:v>30023</c:v>
                </c:pt>
                <c:pt idx="529">
                  <c:v>30024</c:v>
                </c:pt>
                <c:pt idx="530">
                  <c:v>30025</c:v>
                </c:pt>
                <c:pt idx="531">
                  <c:v>30026</c:v>
                </c:pt>
                <c:pt idx="532">
                  <c:v>30027</c:v>
                </c:pt>
                <c:pt idx="533">
                  <c:v>30028</c:v>
                </c:pt>
                <c:pt idx="534">
                  <c:v>30029</c:v>
                </c:pt>
                <c:pt idx="535">
                  <c:v>30030</c:v>
                </c:pt>
                <c:pt idx="536">
                  <c:v>30031</c:v>
                </c:pt>
                <c:pt idx="537">
                  <c:v>30032</c:v>
                </c:pt>
                <c:pt idx="538">
                  <c:v>30033</c:v>
                </c:pt>
                <c:pt idx="539">
                  <c:v>30034</c:v>
                </c:pt>
                <c:pt idx="540">
                  <c:v>30035</c:v>
                </c:pt>
                <c:pt idx="541">
                  <c:v>30036</c:v>
                </c:pt>
                <c:pt idx="542">
                  <c:v>30037</c:v>
                </c:pt>
                <c:pt idx="543">
                  <c:v>30038</c:v>
                </c:pt>
                <c:pt idx="544">
                  <c:v>30039</c:v>
                </c:pt>
                <c:pt idx="545">
                  <c:v>30040</c:v>
                </c:pt>
                <c:pt idx="546">
                  <c:v>30041</c:v>
                </c:pt>
                <c:pt idx="547">
                  <c:v>30042</c:v>
                </c:pt>
                <c:pt idx="548">
                  <c:v>30043</c:v>
                </c:pt>
                <c:pt idx="549">
                  <c:v>30044</c:v>
                </c:pt>
                <c:pt idx="550">
                  <c:v>30045</c:v>
                </c:pt>
                <c:pt idx="551">
                  <c:v>30046</c:v>
                </c:pt>
                <c:pt idx="552">
                  <c:v>30047</c:v>
                </c:pt>
                <c:pt idx="553">
                  <c:v>30048</c:v>
                </c:pt>
                <c:pt idx="554">
                  <c:v>30049</c:v>
                </c:pt>
                <c:pt idx="555">
                  <c:v>30050</c:v>
                </c:pt>
                <c:pt idx="556">
                  <c:v>30051</c:v>
                </c:pt>
                <c:pt idx="557">
                  <c:v>30052</c:v>
                </c:pt>
                <c:pt idx="558">
                  <c:v>30053</c:v>
                </c:pt>
                <c:pt idx="559">
                  <c:v>30054</c:v>
                </c:pt>
                <c:pt idx="560">
                  <c:v>30055</c:v>
                </c:pt>
                <c:pt idx="561">
                  <c:v>30056</c:v>
                </c:pt>
                <c:pt idx="562">
                  <c:v>30057</c:v>
                </c:pt>
                <c:pt idx="563">
                  <c:v>30058</c:v>
                </c:pt>
                <c:pt idx="564">
                  <c:v>30059</c:v>
                </c:pt>
                <c:pt idx="565">
                  <c:v>30060</c:v>
                </c:pt>
                <c:pt idx="566">
                  <c:v>30061</c:v>
                </c:pt>
                <c:pt idx="567">
                  <c:v>30062</c:v>
                </c:pt>
                <c:pt idx="568">
                  <c:v>30063</c:v>
                </c:pt>
                <c:pt idx="569">
                  <c:v>30064</c:v>
                </c:pt>
                <c:pt idx="570">
                  <c:v>30065</c:v>
                </c:pt>
                <c:pt idx="571">
                  <c:v>30066</c:v>
                </c:pt>
                <c:pt idx="572">
                  <c:v>30067</c:v>
                </c:pt>
                <c:pt idx="573">
                  <c:v>30068</c:v>
                </c:pt>
                <c:pt idx="574">
                  <c:v>30069</c:v>
                </c:pt>
                <c:pt idx="575">
                  <c:v>30070</c:v>
                </c:pt>
                <c:pt idx="576">
                  <c:v>30071</c:v>
                </c:pt>
                <c:pt idx="577">
                  <c:v>30072</c:v>
                </c:pt>
                <c:pt idx="578">
                  <c:v>30073</c:v>
                </c:pt>
                <c:pt idx="579">
                  <c:v>30074</c:v>
                </c:pt>
                <c:pt idx="580">
                  <c:v>30075</c:v>
                </c:pt>
                <c:pt idx="581">
                  <c:v>30076</c:v>
                </c:pt>
                <c:pt idx="582">
                  <c:v>30077</c:v>
                </c:pt>
                <c:pt idx="583">
                  <c:v>30078</c:v>
                </c:pt>
                <c:pt idx="584">
                  <c:v>30079</c:v>
                </c:pt>
                <c:pt idx="585">
                  <c:v>30080</c:v>
                </c:pt>
                <c:pt idx="586">
                  <c:v>30081</c:v>
                </c:pt>
                <c:pt idx="587">
                  <c:v>30082</c:v>
                </c:pt>
                <c:pt idx="588">
                  <c:v>30083</c:v>
                </c:pt>
                <c:pt idx="589">
                  <c:v>30084</c:v>
                </c:pt>
                <c:pt idx="590">
                  <c:v>30085</c:v>
                </c:pt>
                <c:pt idx="591">
                  <c:v>30086</c:v>
                </c:pt>
                <c:pt idx="592">
                  <c:v>30087</c:v>
                </c:pt>
                <c:pt idx="593">
                  <c:v>30088</c:v>
                </c:pt>
                <c:pt idx="594">
                  <c:v>30089</c:v>
                </c:pt>
                <c:pt idx="595">
                  <c:v>30090</c:v>
                </c:pt>
                <c:pt idx="596">
                  <c:v>30091</c:v>
                </c:pt>
                <c:pt idx="597">
                  <c:v>30092</c:v>
                </c:pt>
                <c:pt idx="598">
                  <c:v>30093</c:v>
                </c:pt>
                <c:pt idx="599">
                  <c:v>30094</c:v>
                </c:pt>
                <c:pt idx="600">
                  <c:v>30095</c:v>
                </c:pt>
                <c:pt idx="601">
                  <c:v>30096</c:v>
                </c:pt>
                <c:pt idx="602">
                  <c:v>30097</c:v>
                </c:pt>
                <c:pt idx="603">
                  <c:v>30098</c:v>
                </c:pt>
                <c:pt idx="604">
                  <c:v>30099</c:v>
                </c:pt>
                <c:pt idx="605">
                  <c:v>30100</c:v>
                </c:pt>
                <c:pt idx="606">
                  <c:v>30101</c:v>
                </c:pt>
                <c:pt idx="607">
                  <c:v>30102</c:v>
                </c:pt>
                <c:pt idx="608">
                  <c:v>30103</c:v>
                </c:pt>
                <c:pt idx="609">
                  <c:v>30104</c:v>
                </c:pt>
                <c:pt idx="610">
                  <c:v>30105</c:v>
                </c:pt>
                <c:pt idx="611">
                  <c:v>30106</c:v>
                </c:pt>
                <c:pt idx="612">
                  <c:v>30107</c:v>
                </c:pt>
                <c:pt idx="613">
                  <c:v>30108</c:v>
                </c:pt>
                <c:pt idx="614">
                  <c:v>30109</c:v>
                </c:pt>
                <c:pt idx="615">
                  <c:v>30110</c:v>
                </c:pt>
                <c:pt idx="616">
                  <c:v>30111</c:v>
                </c:pt>
                <c:pt idx="617">
                  <c:v>30112</c:v>
                </c:pt>
                <c:pt idx="618">
                  <c:v>30113</c:v>
                </c:pt>
                <c:pt idx="619">
                  <c:v>30114</c:v>
                </c:pt>
                <c:pt idx="620">
                  <c:v>30115</c:v>
                </c:pt>
                <c:pt idx="621">
                  <c:v>30116</c:v>
                </c:pt>
                <c:pt idx="622">
                  <c:v>30117</c:v>
                </c:pt>
                <c:pt idx="623">
                  <c:v>30118</c:v>
                </c:pt>
                <c:pt idx="624">
                  <c:v>30119</c:v>
                </c:pt>
                <c:pt idx="625">
                  <c:v>30120</c:v>
                </c:pt>
                <c:pt idx="626">
                  <c:v>30121</c:v>
                </c:pt>
                <c:pt idx="627">
                  <c:v>30122</c:v>
                </c:pt>
                <c:pt idx="628">
                  <c:v>30123</c:v>
                </c:pt>
                <c:pt idx="629">
                  <c:v>30124</c:v>
                </c:pt>
                <c:pt idx="630">
                  <c:v>30125</c:v>
                </c:pt>
                <c:pt idx="631">
                  <c:v>30126</c:v>
                </c:pt>
                <c:pt idx="632">
                  <c:v>30127</c:v>
                </c:pt>
                <c:pt idx="633">
                  <c:v>30128</c:v>
                </c:pt>
                <c:pt idx="634">
                  <c:v>30129</c:v>
                </c:pt>
                <c:pt idx="635">
                  <c:v>30130</c:v>
                </c:pt>
                <c:pt idx="636">
                  <c:v>30131</c:v>
                </c:pt>
                <c:pt idx="637">
                  <c:v>30132</c:v>
                </c:pt>
                <c:pt idx="638">
                  <c:v>30133</c:v>
                </c:pt>
                <c:pt idx="639">
                  <c:v>30134</c:v>
                </c:pt>
                <c:pt idx="640">
                  <c:v>30135</c:v>
                </c:pt>
                <c:pt idx="641">
                  <c:v>30136</c:v>
                </c:pt>
                <c:pt idx="642">
                  <c:v>30137</c:v>
                </c:pt>
                <c:pt idx="643">
                  <c:v>30138</c:v>
                </c:pt>
                <c:pt idx="644">
                  <c:v>30139</c:v>
                </c:pt>
                <c:pt idx="645">
                  <c:v>30140</c:v>
                </c:pt>
                <c:pt idx="646">
                  <c:v>30141</c:v>
                </c:pt>
                <c:pt idx="647">
                  <c:v>30142</c:v>
                </c:pt>
                <c:pt idx="648">
                  <c:v>30143</c:v>
                </c:pt>
                <c:pt idx="649">
                  <c:v>30144</c:v>
                </c:pt>
                <c:pt idx="650">
                  <c:v>30145</c:v>
                </c:pt>
                <c:pt idx="651">
                  <c:v>30146</c:v>
                </c:pt>
                <c:pt idx="652">
                  <c:v>30147</c:v>
                </c:pt>
                <c:pt idx="653">
                  <c:v>30148</c:v>
                </c:pt>
                <c:pt idx="654">
                  <c:v>30149</c:v>
                </c:pt>
                <c:pt idx="655">
                  <c:v>30150</c:v>
                </c:pt>
                <c:pt idx="656">
                  <c:v>30151</c:v>
                </c:pt>
                <c:pt idx="657">
                  <c:v>30152</c:v>
                </c:pt>
                <c:pt idx="658">
                  <c:v>30153</c:v>
                </c:pt>
                <c:pt idx="659">
                  <c:v>30154</c:v>
                </c:pt>
                <c:pt idx="660">
                  <c:v>30155</c:v>
                </c:pt>
                <c:pt idx="661">
                  <c:v>30156</c:v>
                </c:pt>
                <c:pt idx="662">
                  <c:v>30157</c:v>
                </c:pt>
                <c:pt idx="663">
                  <c:v>30158</c:v>
                </c:pt>
                <c:pt idx="664">
                  <c:v>30159</c:v>
                </c:pt>
                <c:pt idx="665">
                  <c:v>30160</c:v>
                </c:pt>
                <c:pt idx="666">
                  <c:v>30161</c:v>
                </c:pt>
                <c:pt idx="667">
                  <c:v>30162</c:v>
                </c:pt>
                <c:pt idx="668">
                  <c:v>30163</c:v>
                </c:pt>
                <c:pt idx="669">
                  <c:v>30164</c:v>
                </c:pt>
                <c:pt idx="670">
                  <c:v>30165</c:v>
                </c:pt>
                <c:pt idx="671">
                  <c:v>30166</c:v>
                </c:pt>
                <c:pt idx="672">
                  <c:v>30167</c:v>
                </c:pt>
                <c:pt idx="673">
                  <c:v>30168</c:v>
                </c:pt>
                <c:pt idx="674">
                  <c:v>30169</c:v>
                </c:pt>
                <c:pt idx="675">
                  <c:v>30170</c:v>
                </c:pt>
                <c:pt idx="676">
                  <c:v>30171</c:v>
                </c:pt>
                <c:pt idx="677">
                  <c:v>30172</c:v>
                </c:pt>
                <c:pt idx="678">
                  <c:v>30173</c:v>
                </c:pt>
                <c:pt idx="679">
                  <c:v>30174</c:v>
                </c:pt>
                <c:pt idx="680">
                  <c:v>30175</c:v>
                </c:pt>
                <c:pt idx="681">
                  <c:v>30176</c:v>
                </c:pt>
                <c:pt idx="682">
                  <c:v>30177</c:v>
                </c:pt>
                <c:pt idx="683">
                  <c:v>30178</c:v>
                </c:pt>
                <c:pt idx="684">
                  <c:v>30179</c:v>
                </c:pt>
                <c:pt idx="685">
                  <c:v>30180</c:v>
                </c:pt>
                <c:pt idx="686">
                  <c:v>30181</c:v>
                </c:pt>
                <c:pt idx="687">
                  <c:v>30182</c:v>
                </c:pt>
                <c:pt idx="688">
                  <c:v>30183</c:v>
                </c:pt>
                <c:pt idx="689">
                  <c:v>30184</c:v>
                </c:pt>
                <c:pt idx="690">
                  <c:v>30185</c:v>
                </c:pt>
                <c:pt idx="691">
                  <c:v>30186</c:v>
                </c:pt>
                <c:pt idx="692">
                  <c:v>30187</c:v>
                </c:pt>
                <c:pt idx="693">
                  <c:v>30188</c:v>
                </c:pt>
                <c:pt idx="694">
                  <c:v>30189</c:v>
                </c:pt>
                <c:pt idx="695">
                  <c:v>30190</c:v>
                </c:pt>
                <c:pt idx="696">
                  <c:v>30191</c:v>
                </c:pt>
                <c:pt idx="697">
                  <c:v>30192</c:v>
                </c:pt>
                <c:pt idx="698">
                  <c:v>30193</c:v>
                </c:pt>
                <c:pt idx="699">
                  <c:v>30194</c:v>
                </c:pt>
                <c:pt idx="700">
                  <c:v>30195</c:v>
                </c:pt>
                <c:pt idx="701">
                  <c:v>30196</c:v>
                </c:pt>
                <c:pt idx="702">
                  <c:v>30197</c:v>
                </c:pt>
                <c:pt idx="703">
                  <c:v>30198</c:v>
                </c:pt>
                <c:pt idx="704">
                  <c:v>30199</c:v>
                </c:pt>
                <c:pt idx="705">
                  <c:v>30200</c:v>
                </c:pt>
                <c:pt idx="706">
                  <c:v>30201</c:v>
                </c:pt>
                <c:pt idx="707">
                  <c:v>30202</c:v>
                </c:pt>
                <c:pt idx="708">
                  <c:v>30203</c:v>
                </c:pt>
                <c:pt idx="709">
                  <c:v>30204</c:v>
                </c:pt>
                <c:pt idx="710">
                  <c:v>30205</c:v>
                </c:pt>
                <c:pt idx="711">
                  <c:v>30206</c:v>
                </c:pt>
                <c:pt idx="712">
                  <c:v>30207</c:v>
                </c:pt>
                <c:pt idx="713">
                  <c:v>30208</c:v>
                </c:pt>
                <c:pt idx="714">
                  <c:v>30209</c:v>
                </c:pt>
                <c:pt idx="715">
                  <c:v>30210</c:v>
                </c:pt>
                <c:pt idx="716">
                  <c:v>30211</c:v>
                </c:pt>
                <c:pt idx="717">
                  <c:v>30212</c:v>
                </c:pt>
                <c:pt idx="718">
                  <c:v>30213</c:v>
                </c:pt>
                <c:pt idx="719">
                  <c:v>30214</c:v>
                </c:pt>
                <c:pt idx="720">
                  <c:v>30215</c:v>
                </c:pt>
                <c:pt idx="721">
                  <c:v>30216</c:v>
                </c:pt>
                <c:pt idx="722">
                  <c:v>30217</c:v>
                </c:pt>
                <c:pt idx="723">
                  <c:v>30218</c:v>
                </c:pt>
                <c:pt idx="724">
                  <c:v>30219</c:v>
                </c:pt>
                <c:pt idx="725">
                  <c:v>30220</c:v>
                </c:pt>
                <c:pt idx="726">
                  <c:v>30221</c:v>
                </c:pt>
                <c:pt idx="727">
                  <c:v>30222</c:v>
                </c:pt>
                <c:pt idx="728">
                  <c:v>30223</c:v>
                </c:pt>
                <c:pt idx="729">
                  <c:v>30224</c:v>
                </c:pt>
                <c:pt idx="730">
                  <c:v>30225</c:v>
                </c:pt>
                <c:pt idx="731">
                  <c:v>30226</c:v>
                </c:pt>
                <c:pt idx="732">
                  <c:v>30227</c:v>
                </c:pt>
                <c:pt idx="733">
                  <c:v>30228</c:v>
                </c:pt>
                <c:pt idx="734">
                  <c:v>30229</c:v>
                </c:pt>
                <c:pt idx="735">
                  <c:v>30230</c:v>
                </c:pt>
                <c:pt idx="736">
                  <c:v>30231</c:v>
                </c:pt>
                <c:pt idx="737">
                  <c:v>30232</c:v>
                </c:pt>
                <c:pt idx="738">
                  <c:v>30233</c:v>
                </c:pt>
                <c:pt idx="739">
                  <c:v>30234</c:v>
                </c:pt>
                <c:pt idx="740">
                  <c:v>30235</c:v>
                </c:pt>
                <c:pt idx="741">
                  <c:v>30236</c:v>
                </c:pt>
                <c:pt idx="742">
                  <c:v>30237</c:v>
                </c:pt>
                <c:pt idx="743">
                  <c:v>30238</c:v>
                </c:pt>
                <c:pt idx="744">
                  <c:v>30239</c:v>
                </c:pt>
                <c:pt idx="745">
                  <c:v>30240</c:v>
                </c:pt>
                <c:pt idx="746">
                  <c:v>30241</c:v>
                </c:pt>
                <c:pt idx="747">
                  <c:v>30242</c:v>
                </c:pt>
                <c:pt idx="748">
                  <c:v>30243</c:v>
                </c:pt>
                <c:pt idx="749">
                  <c:v>30244</c:v>
                </c:pt>
                <c:pt idx="750">
                  <c:v>30245</c:v>
                </c:pt>
                <c:pt idx="751">
                  <c:v>30246</c:v>
                </c:pt>
                <c:pt idx="752">
                  <c:v>30247</c:v>
                </c:pt>
                <c:pt idx="753">
                  <c:v>30248</c:v>
                </c:pt>
                <c:pt idx="754">
                  <c:v>30249</c:v>
                </c:pt>
                <c:pt idx="755">
                  <c:v>30250</c:v>
                </c:pt>
                <c:pt idx="756">
                  <c:v>30251</c:v>
                </c:pt>
                <c:pt idx="757">
                  <c:v>30252</c:v>
                </c:pt>
                <c:pt idx="758">
                  <c:v>30253</c:v>
                </c:pt>
                <c:pt idx="759">
                  <c:v>30254</c:v>
                </c:pt>
                <c:pt idx="760">
                  <c:v>30255</c:v>
                </c:pt>
                <c:pt idx="761">
                  <c:v>30256</c:v>
                </c:pt>
                <c:pt idx="762">
                  <c:v>30257</c:v>
                </c:pt>
                <c:pt idx="763">
                  <c:v>30258</c:v>
                </c:pt>
                <c:pt idx="764">
                  <c:v>30259</c:v>
                </c:pt>
                <c:pt idx="765">
                  <c:v>30260</c:v>
                </c:pt>
                <c:pt idx="766">
                  <c:v>30261</c:v>
                </c:pt>
                <c:pt idx="767">
                  <c:v>30262</c:v>
                </c:pt>
                <c:pt idx="768">
                  <c:v>30263</c:v>
                </c:pt>
                <c:pt idx="769">
                  <c:v>30264</c:v>
                </c:pt>
                <c:pt idx="770">
                  <c:v>30265</c:v>
                </c:pt>
                <c:pt idx="771">
                  <c:v>30266</c:v>
                </c:pt>
                <c:pt idx="772">
                  <c:v>30267</c:v>
                </c:pt>
                <c:pt idx="773">
                  <c:v>30268</c:v>
                </c:pt>
                <c:pt idx="774">
                  <c:v>30269</c:v>
                </c:pt>
                <c:pt idx="775">
                  <c:v>30270</c:v>
                </c:pt>
                <c:pt idx="776">
                  <c:v>30271</c:v>
                </c:pt>
                <c:pt idx="777">
                  <c:v>30272</c:v>
                </c:pt>
                <c:pt idx="778">
                  <c:v>30273</c:v>
                </c:pt>
                <c:pt idx="779">
                  <c:v>30274</c:v>
                </c:pt>
                <c:pt idx="780">
                  <c:v>30275</c:v>
                </c:pt>
                <c:pt idx="781">
                  <c:v>30276</c:v>
                </c:pt>
                <c:pt idx="782">
                  <c:v>30277</c:v>
                </c:pt>
                <c:pt idx="783">
                  <c:v>30278</c:v>
                </c:pt>
                <c:pt idx="784">
                  <c:v>30279</c:v>
                </c:pt>
                <c:pt idx="785">
                  <c:v>30280</c:v>
                </c:pt>
                <c:pt idx="786">
                  <c:v>30281</c:v>
                </c:pt>
                <c:pt idx="787">
                  <c:v>30282</c:v>
                </c:pt>
                <c:pt idx="788">
                  <c:v>30283</c:v>
                </c:pt>
                <c:pt idx="789">
                  <c:v>30284</c:v>
                </c:pt>
                <c:pt idx="790">
                  <c:v>30285</c:v>
                </c:pt>
                <c:pt idx="791">
                  <c:v>30286</c:v>
                </c:pt>
                <c:pt idx="792">
                  <c:v>30287</c:v>
                </c:pt>
                <c:pt idx="793">
                  <c:v>30288</c:v>
                </c:pt>
                <c:pt idx="794">
                  <c:v>30289</c:v>
                </c:pt>
                <c:pt idx="795">
                  <c:v>30290</c:v>
                </c:pt>
                <c:pt idx="796">
                  <c:v>30291</c:v>
                </c:pt>
                <c:pt idx="797">
                  <c:v>30292</c:v>
                </c:pt>
                <c:pt idx="798">
                  <c:v>30293</c:v>
                </c:pt>
                <c:pt idx="799">
                  <c:v>30294</c:v>
                </c:pt>
                <c:pt idx="800">
                  <c:v>30295</c:v>
                </c:pt>
                <c:pt idx="801">
                  <c:v>30296</c:v>
                </c:pt>
                <c:pt idx="802">
                  <c:v>30297</c:v>
                </c:pt>
                <c:pt idx="803">
                  <c:v>30298</c:v>
                </c:pt>
                <c:pt idx="804">
                  <c:v>30299</c:v>
                </c:pt>
                <c:pt idx="805">
                  <c:v>30300</c:v>
                </c:pt>
                <c:pt idx="806">
                  <c:v>30301</c:v>
                </c:pt>
                <c:pt idx="807">
                  <c:v>30302</c:v>
                </c:pt>
                <c:pt idx="808">
                  <c:v>30303</c:v>
                </c:pt>
                <c:pt idx="809">
                  <c:v>30304</c:v>
                </c:pt>
                <c:pt idx="810">
                  <c:v>30305</c:v>
                </c:pt>
                <c:pt idx="811">
                  <c:v>30306</c:v>
                </c:pt>
                <c:pt idx="812">
                  <c:v>30307</c:v>
                </c:pt>
                <c:pt idx="813">
                  <c:v>30308</c:v>
                </c:pt>
                <c:pt idx="814">
                  <c:v>30309</c:v>
                </c:pt>
                <c:pt idx="815">
                  <c:v>30310</c:v>
                </c:pt>
                <c:pt idx="816">
                  <c:v>30311</c:v>
                </c:pt>
                <c:pt idx="817">
                  <c:v>30312</c:v>
                </c:pt>
                <c:pt idx="818">
                  <c:v>30313</c:v>
                </c:pt>
                <c:pt idx="819">
                  <c:v>30314</c:v>
                </c:pt>
                <c:pt idx="820">
                  <c:v>30315</c:v>
                </c:pt>
                <c:pt idx="821">
                  <c:v>30316</c:v>
                </c:pt>
                <c:pt idx="822">
                  <c:v>30317</c:v>
                </c:pt>
                <c:pt idx="823">
                  <c:v>30318</c:v>
                </c:pt>
                <c:pt idx="824">
                  <c:v>30319</c:v>
                </c:pt>
                <c:pt idx="825">
                  <c:v>30320</c:v>
                </c:pt>
                <c:pt idx="826">
                  <c:v>30321</c:v>
                </c:pt>
                <c:pt idx="827">
                  <c:v>30322</c:v>
                </c:pt>
                <c:pt idx="828">
                  <c:v>30323</c:v>
                </c:pt>
                <c:pt idx="829">
                  <c:v>30324</c:v>
                </c:pt>
                <c:pt idx="830">
                  <c:v>30325</c:v>
                </c:pt>
                <c:pt idx="831">
                  <c:v>30326</c:v>
                </c:pt>
                <c:pt idx="832">
                  <c:v>30327</c:v>
                </c:pt>
                <c:pt idx="833">
                  <c:v>30328</c:v>
                </c:pt>
                <c:pt idx="834">
                  <c:v>30329</c:v>
                </c:pt>
                <c:pt idx="835">
                  <c:v>30330</c:v>
                </c:pt>
                <c:pt idx="836">
                  <c:v>30331</c:v>
                </c:pt>
                <c:pt idx="837">
                  <c:v>30332</c:v>
                </c:pt>
                <c:pt idx="838">
                  <c:v>30333</c:v>
                </c:pt>
                <c:pt idx="839">
                  <c:v>30334</c:v>
                </c:pt>
                <c:pt idx="840">
                  <c:v>30335</c:v>
                </c:pt>
                <c:pt idx="841">
                  <c:v>30336</c:v>
                </c:pt>
                <c:pt idx="842">
                  <c:v>30337</c:v>
                </c:pt>
                <c:pt idx="843">
                  <c:v>30338</c:v>
                </c:pt>
                <c:pt idx="844">
                  <c:v>30339</c:v>
                </c:pt>
                <c:pt idx="845">
                  <c:v>30340</c:v>
                </c:pt>
                <c:pt idx="846">
                  <c:v>30341</c:v>
                </c:pt>
                <c:pt idx="847">
                  <c:v>30342</c:v>
                </c:pt>
                <c:pt idx="848">
                  <c:v>30343</c:v>
                </c:pt>
                <c:pt idx="849">
                  <c:v>30344</c:v>
                </c:pt>
                <c:pt idx="850">
                  <c:v>30345</c:v>
                </c:pt>
                <c:pt idx="851">
                  <c:v>30346</c:v>
                </c:pt>
                <c:pt idx="852">
                  <c:v>30347</c:v>
                </c:pt>
                <c:pt idx="853">
                  <c:v>30348</c:v>
                </c:pt>
                <c:pt idx="854">
                  <c:v>30349</c:v>
                </c:pt>
                <c:pt idx="855">
                  <c:v>30350</c:v>
                </c:pt>
                <c:pt idx="856">
                  <c:v>30351</c:v>
                </c:pt>
                <c:pt idx="857">
                  <c:v>30352</c:v>
                </c:pt>
                <c:pt idx="858">
                  <c:v>30353</c:v>
                </c:pt>
                <c:pt idx="859">
                  <c:v>30354</c:v>
                </c:pt>
                <c:pt idx="860">
                  <c:v>30355</c:v>
                </c:pt>
                <c:pt idx="861">
                  <c:v>30356</c:v>
                </c:pt>
                <c:pt idx="862">
                  <c:v>30357</c:v>
                </c:pt>
                <c:pt idx="863">
                  <c:v>30358</c:v>
                </c:pt>
                <c:pt idx="864">
                  <c:v>30359</c:v>
                </c:pt>
                <c:pt idx="865">
                  <c:v>30360</c:v>
                </c:pt>
                <c:pt idx="866">
                  <c:v>30361</c:v>
                </c:pt>
                <c:pt idx="867">
                  <c:v>30362</c:v>
                </c:pt>
                <c:pt idx="868">
                  <c:v>30363</c:v>
                </c:pt>
                <c:pt idx="869">
                  <c:v>30364</c:v>
                </c:pt>
                <c:pt idx="870">
                  <c:v>30365</c:v>
                </c:pt>
                <c:pt idx="871">
                  <c:v>30366</c:v>
                </c:pt>
                <c:pt idx="872">
                  <c:v>30367</c:v>
                </c:pt>
                <c:pt idx="873">
                  <c:v>30368</c:v>
                </c:pt>
                <c:pt idx="874">
                  <c:v>30369</c:v>
                </c:pt>
                <c:pt idx="875">
                  <c:v>30370</c:v>
                </c:pt>
                <c:pt idx="876">
                  <c:v>30371</c:v>
                </c:pt>
                <c:pt idx="877">
                  <c:v>30372</c:v>
                </c:pt>
                <c:pt idx="878">
                  <c:v>30373</c:v>
                </c:pt>
                <c:pt idx="879">
                  <c:v>30374</c:v>
                </c:pt>
                <c:pt idx="880">
                  <c:v>30375</c:v>
                </c:pt>
                <c:pt idx="881">
                  <c:v>30376</c:v>
                </c:pt>
                <c:pt idx="882">
                  <c:v>30377</c:v>
                </c:pt>
                <c:pt idx="883">
                  <c:v>30378</c:v>
                </c:pt>
                <c:pt idx="884">
                  <c:v>30379</c:v>
                </c:pt>
                <c:pt idx="885">
                  <c:v>30380</c:v>
                </c:pt>
                <c:pt idx="886">
                  <c:v>30381</c:v>
                </c:pt>
                <c:pt idx="887">
                  <c:v>30382</c:v>
                </c:pt>
                <c:pt idx="888">
                  <c:v>30383</c:v>
                </c:pt>
                <c:pt idx="889">
                  <c:v>30384</c:v>
                </c:pt>
                <c:pt idx="890">
                  <c:v>30385</c:v>
                </c:pt>
                <c:pt idx="891">
                  <c:v>30386</c:v>
                </c:pt>
                <c:pt idx="892">
                  <c:v>30387</c:v>
                </c:pt>
                <c:pt idx="893">
                  <c:v>30388</c:v>
                </c:pt>
                <c:pt idx="894">
                  <c:v>30389</c:v>
                </c:pt>
                <c:pt idx="895">
                  <c:v>30390</c:v>
                </c:pt>
                <c:pt idx="896">
                  <c:v>30391</c:v>
                </c:pt>
                <c:pt idx="897">
                  <c:v>30392</c:v>
                </c:pt>
                <c:pt idx="898">
                  <c:v>30393</c:v>
                </c:pt>
                <c:pt idx="899">
                  <c:v>30394</c:v>
                </c:pt>
                <c:pt idx="900">
                  <c:v>30395</c:v>
                </c:pt>
                <c:pt idx="901">
                  <c:v>30396</c:v>
                </c:pt>
                <c:pt idx="902">
                  <c:v>30397</c:v>
                </c:pt>
                <c:pt idx="903">
                  <c:v>30398</c:v>
                </c:pt>
                <c:pt idx="904">
                  <c:v>30399</c:v>
                </c:pt>
                <c:pt idx="905">
                  <c:v>30400</c:v>
                </c:pt>
                <c:pt idx="906">
                  <c:v>30401</c:v>
                </c:pt>
                <c:pt idx="907">
                  <c:v>30402</c:v>
                </c:pt>
                <c:pt idx="908">
                  <c:v>30403</c:v>
                </c:pt>
                <c:pt idx="909">
                  <c:v>30404</c:v>
                </c:pt>
                <c:pt idx="910">
                  <c:v>30405</c:v>
                </c:pt>
                <c:pt idx="911">
                  <c:v>30406</c:v>
                </c:pt>
                <c:pt idx="912">
                  <c:v>30407</c:v>
                </c:pt>
                <c:pt idx="913">
                  <c:v>30408</c:v>
                </c:pt>
                <c:pt idx="914">
                  <c:v>30409</c:v>
                </c:pt>
                <c:pt idx="915">
                  <c:v>30410</c:v>
                </c:pt>
                <c:pt idx="916">
                  <c:v>30411</c:v>
                </c:pt>
                <c:pt idx="917">
                  <c:v>30412</c:v>
                </c:pt>
                <c:pt idx="918">
                  <c:v>30413</c:v>
                </c:pt>
                <c:pt idx="919">
                  <c:v>30414</c:v>
                </c:pt>
                <c:pt idx="920">
                  <c:v>30415</c:v>
                </c:pt>
                <c:pt idx="921">
                  <c:v>30416</c:v>
                </c:pt>
                <c:pt idx="922">
                  <c:v>30417</c:v>
                </c:pt>
                <c:pt idx="923">
                  <c:v>30418</c:v>
                </c:pt>
                <c:pt idx="924">
                  <c:v>30419</c:v>
                </c:pt>
                <c:pt idx="925">
                  <c:v>30420</c:v>
                </c:pt>
                <c:pt idx="926">
                  <c:v>30421</c:v>
                </c:pt>
                <c:pt idx="927">
                  <c:v>30422</c:v>
                </c:pt>
                <c:pt idx="928">
                  <c:v>30423</c:v>
                </c:pt>
                <c:pt idx="929">
                  <c:v>30424</c:v>
                </c:pt>
                <c:pt idx="930">
                  <c:v>30425</c:v>
                </c:pt>
                <c:pt idx="931">
                  <c:v>30426</c:v>
                </c:pt>
                <c:pt idx="932">
                  <c:v>30427</c:v>
                </c:pt>
                <c:pt idx="933">
                  <c:v>30428</c:v>
                </c:pt>
                <c:pt idx="934">
                  <c:v>30429</c:v>
                </c:pt>
                <c:pt idx="935">
                  <c:v>30430</c:v>
                </c:pt>
                <c:pt idx="936">
                  <c:v>30431</c:v>
                </c:pt>
                <c:pt idx="937">
                  <c:v>30432</c:v>
                </c:pt>
                <c:pt idx="938">
                  <c:v>30433</c:v>
                </c:pt>
                <c:pt idx="939">
                  <c:v>30434</c:v>
                </c:pt>
                <c:pt idx="940">
                  <c:v>30435</c:v>
                </c:pt>
                <c:pt idx="941">
                  <c:v>30436</c:v>
                </c:pt>
                <c:pt idx="942">
                  <c:v>30437</c:v>
                </c:pt>
                <c:pt idx="943">
                  <c:v>30438</c:v>
                </c:pt>
                <c:pt idx="944">
                  <c:v>30439</c:v>
                </c:pt>
                <c:pt idx="945">
                  <c:v>30440</c:v>
                </c:pt>
                <c:pt idx="946">
                  <c:v>30441</c:v>
                </c:pt>
                <c:pt idx="947">
                  <c:v>30442</c:v>
                </c:pt>
                <c:pt idx="948">
                  <c:v>30443</c:v>
                </c:pt>
                <c:pt idx="949">
                  <c:v>30444</c:v>
                </c:pt>
                <c:pt idx="950">
                  <c:v>30445</c:v>
                </c:pt>
                <c:pt idx="951">
                  <c:v>30446</c:v>
                </c:pt>
                <c:pt idx="952">
                  <c:v>30447</c:v>
                </c:pt>
                <c:pt idx="953">
                  <c:v>30448</c:v>
                </c:pt>
                <c:pt idx="954">
                  <c:v>30449</c:v>
                </c:pt>
                <c:pt idx="955">
                  <c:v>30450</c:v>
                </c:pt>
                <c:pt idx="956">
                  <c:v>30451</c:v>
                </c:pt>
                <c:pt idx="957">
                  <c:v>30452</c:v>
                </c:pt>
                <c:pt idx="958">
                  <c:v>30453</c:v>
                </c:pt>
                <c:pt idx="959">
                  <c:v>30454</c:v>
                </c:pt>
                <c:pt idx="960">
                  <c:v>30455</c:v>
                </c:pt>
                <c:pt idx="961">
                  <c:v>30456</c:v>
                </c:pt>
                <c:pt idx="962">
                  <c:v>30457</c:v>
                </c:pt>
                <c:pt idx="963">
                  <c:v>30458</c:v>
                </c:pt>
                <c:pt idx="964">
                  <c:v>30459</c:v>
                </c:pt>
                <c:pt idx="965">
                  <c:v>30460</c:v>
                </c:pt>
                <c:pt idx="966">
                  <c:v>30461</c:v>
                </c:pt>
                <c:pt idx="967">
                  <c:v>30462</c:v>
                </c:pt>
                <c:pt idx="968">
                  <c:v>30463</c:v>
                </c:pt>
                <c:pt idx="969">
                  <c:v>30464</c:v>
                </c:pt>
                <c:pt idx="970">
                  <c:v>30465</c:v>
                </c:pt>
                <c:pt idx="971">
                  <c:v>30466</c:v>
                </c:pt>
                <c:pt idx="972">
                  <c:v>30467</c:v>
                </c:pt>
                <c:pt idx="973">
                  <c:v>30468</c:v>
                </c:pt>
                <c:pt idx="974">
                  <c:v>30469</c:v>
                </c:pt>
                <c:pt idx="975">
                  <c:v>30470</c:v>
                </c:pt>
                <c:pt idx="976">
                  <c:v>30471</c:v>
                </c:pt>
                <c:pt idx="977">
                  <c:v>30472</c:v>
                </c:pt>
                <c:pt idx="978">
                  <c:v>30473</c:v>
                </c:pt>
                <c:pt idx="979">
                  <c:v>30474</c:v>
                </c:pt>
                <c:pt idx="980">
                  <c:v>30475</c:v>
                </c:pt>
                <c:pt idx="981">
                  <c:v>30476</c:v>
                </c:pt>
                <c:pt idx="982">
                  <c:v>30477</c:v>
                </c:pt>
                <c:pt idx="983">
                  <c:v>30478</c:v>
                </c:pt>
                <c:pt idx="984">
                  <c:v>30479</c:v>
                </c:pt>
                <c:pt idx="985">
                  <c:v>30480</c:v>
                </c:pt>
                <c:pt idx="986">
                  <c:v>30481</c:v>
                </c:pt>
                <c:pt idx="987">
                  <c:v>30482</c:v>
                </c:pt>
                <c:pt idx="988">
                  <c:v>30483</c:v>
                </c:pt>
                <c:pt idx="989">
                  <c:v>30484</c:v>
                </c:pt>
                <c:pt idx="990">
                  <c:v>30485</c:v>
                </c:pt>
                <c:pt idx="991">
                  <c:v>30486</c:v>
                </c:pt>
                <c:pt idx="992">
                  <c:v>30487</c:v>
                </c:pt>
                <c:pt idx="993">
                  <c:v>30488</c:v>
                </c:pt>
                <c:pt idx="994">
                  <c:v>30489</c:v>
                </c:pt>
                <c:pt idx="995">
                  <c:v>30490</c:v>
                </c:pt>
                <c:pt idx="996">
                  <c:v>30491</c:v>
                </c:pt>
                <c:pt idx="997">
                  <c:v>30492</c:v>
                </c:pt>
                <c:pt idx="998">
                  <c:v>30493</c:v>
                </c:pt>
                <c:pt idx="999">
                  <c:v>30494</c:v>
                </c:pt>
                <c:pt idx="1000">
                  <c:v>30495</c:v>
                </c:pt>
                <c:pt idx="1001">
                  <c:v>30496</c:v>
                </c:pt>
                <c:pt idx="1002">
                  <c:v>30497</c:v>
                </c:pt>
                <c:pt idx="1003">
                  <c:v>30498</c:v>
                </c:pt>
                <c:pt idx="1004">
                  <c:v>30499</c:v>
                </c:pt>
                <c:pt idx="1005">
                  <c:v>30500</c:v>
                </c:pt>
                <c:pt idx="1006">
                  <c:v>30501</c:v>
                </c:pt>
                <c:pt idx="1007">
                  <c:v>30502</c:v>
                </c:pt>
                <c:pt idx="1008">
                  <c:v>30503</c:v>
                </c:pt>
                <c:pt idx="1009">
                  <c:v>30504</c:v>
                </c:pt>
                <c:pt idx="1010">
                  <c:v>30505</c:v>
                </c:pt>
                <c:pt idx="1011">
                  <c:v>30506</c:v>
                </c:pt>
                <c:pt idx="1012">
                  <c:v>30507</c:v>
                </c:pt>
                <c:pt idx="1013">
                  <c:v>30508</c:v>
                </c:pt>
                <c:pt idx="1014">
                  <c:v>30509</c:v>
                </c:pt>
                <c:pt idx="1015">
                  <c:v>30510</c:v>
                </c:pt>
                <c:pt idx="1016">
                  <c:v>30511</c:v>
                </c:pt>
                <c:pt idx="1017">
                  <c:v>30512</c:v>
                </c:pt>
                <c:pt idx="1018">
                  <c:v>30513</c:v>
                </c:pt>
                <c:pt idx="1019">
                  <c:v>30514</c:v>
                </c:pt>
                <c:pt idx="1020">
                  <c:v>30515</c:v>
                </c:pt>
                <c:pt idx="1021">
                  <c:v>30516</c:v>
                </c:pt>
                <c:pt idx="1022">
                  <c:v>30517</c:v>
                </c:pt>
                <c:pt idx="1023">
                  <c:v>30518</c:v>
                </c:pt>
                <c:pt idx="1024">
                  <c:v>30519</c:v>
                </c:pt>
                <c:pt idx="1025">
                  <c:v>30520</c:v>
                </c:pt>
                <c:pt idx="1026">
                  <c:v>30521</c:v>
                </c:pt>
                <c:pt idx="1027">
                  <c:v>30522</c:v>
                </c:pt>
                <c:pt idx="1028">
                  <c:v>30523</c:v>
                </c:pt>
                <c:pt idx="1029">
                  <c:v>30524</c:v>
                </c:pt>
                <c:pt idx="1030">
                  <c:v>30525</c:v>
                </c:pt>
                <c:pt idx="1031">
                  <c:v>30526</c:v>
                </c:pt>
                <c:pt idx="1032">
                  <c:v>30527</c:v>
                </c:pt>
                <c:pt idx="1033">
                  <c:v>30528</c:v>
                </c:pt>
                <c:pt idx="1034">
                  <c:v>30529</c:v>
                </c:pt>
                <c:pt idx="1035">
                  <c:v>30530</c:v>
                </c:pt>
                <c:pt idx="1036">
                  <c:v>30531</c:v>
                </c:pt>
                <c:pt idx="1037">
                  <c:v>30532</c:v>
                </c:pt>
                <c:pt idx="1038">
                  <c:v>30533</c:v>
                </c:pt>
                <c:pt idx="1039">
                  <c:v>30534</c:v>
                </c:pt>
                <c:pt idx="1040">
                  <c:v>30535</c:v>
                </c:pt>
                <c:pt idx="1041">
                  <c:v>30536</c:v>
                </c:pt>
                <c:pt idx="1042">
                  <c:v>30537</c:v>
                </c:pt>
                <c:pt idx="1043">
                  <c:v>30538</c:v>
                </c:pt>
                <c:pt idx="1044">
                  <c:v>30539</c:v>
                </c:pt>
                <c:pt idx="1045">
                  <c:v>30540</c:v>
                </c:pt>
                <c:pt idx="1046">
                  <c:v>30541</c:v>
                </c:pt>
                <c:pt idx="1047">
                  <c:v>30542</c:v>
                </c:pt>
                <c:pt idx="1048">
                  <c:v>30543</c:v>
                </c:pt>
                <c:pt idx="1049">
                  <c:v>30544</c:v>
                </c:pt>
                <c:pt idx="1050">
                  <c:v>30545</c:v>
                </c:pt>
                <c:pt idx="1051">
                  <c:v>30546</c:v>
                </c:pt>
                <c:pt idx="1052">
                  <c:v>30547</c:v>
                </c:pt>
                <c:pt idx="1053">
                  <c:v>30548</c:v>
                </c:pt>
                <c:pt idx="1054">
                  <c:v>30549</c:v>
                </c:pt>
                <c:pt idx="1055">
                  <c:v>30550</c:v>
                </c:pt>
                <c:pt idx="1056">
                  <c:v>30551</c:v>
                </c:pt>
                <c:pt idx="1057">
                  <c:v>30552</c:v>
                </c:pt>
                <c:pt idx="1058">
                  <c:v>30553</c:v>
                </c:pt>
                <c:pt idx="1059">
                  <c:v>30554</c:v>
                </c:pt>
                <c:pt idx="1060">
                  <c:v>30555</c:v>
                </c:pt>
                <c:pt idx="1061">
                  <c:v>30556</c:v>
                </c:pt>
                <c:pt idx="1062">
                  <c:v>30557</c:v>
                </c:pt>
                <c:pt idx="1063">
                  <c:v>30558</c:v>
                </c:pt>
                <c:pt idx="1064">
                  <c:v>30559</c:v>
                </c:pt>
                <c:pt idx="1065">
                  <c:v>30560</c:v>
                </c:pt>
                <c:pt idx="1066">
                  <c:v>30561</c:v>
                </c:pt>
                <c:pt idx="1067">
                  <c:v>30562</c:v>
                </c:pt>
                <c:pt idx="1068">
                  <c:v>30563</c:v>
                </c:pt>
                <c:pt idx="1069">
                  <c:v>30564</c:v>
                </c:pt>
                <c:pt idx="1070">
                  <c:v>30565</c:v>
                </c:pt>
                <c:pt idx="1071">
                  <c:v>30566</c:v>
                </c:pt>
                <c:pt idx="1072">
                  <c:v>30567</c:v>
                </c:pt>
                <c:pt idx="1073">
                  <c:v>30568</c:v>
                </c:pt>
                <c:pt idx="1074">
                  <c:v>30569</c:v>
                </c:pt>
                <c:pt idx="1075">
                  <c:v>30570</c:v>
                </c:pt>
                <c:pt idx="1076">
                  <c:v>30571</c:v>
                </c:pt>
                <c:pt idx="1077">
                  <c:v>30572</c:v>
                </c:pt>
                <c:pt idx="1078">
                  <c:v>30573</c:v>
                </c:pt>
                <c:pt idx="1079">
                  <c:v>30574</c:v>
                </c:pt>
                <c:pt idx="1080">
                  <c:v>30575</c:v>
                </c:pt>
                <c:pt idx="1081">
                  <c:v>30576</c:v>
                </c:pt>
                <c:pt idx="1082">
                  <c:v>30577</c:v>
                </c:pt>
                <c:pt idx="1083">
                  <c:v>30578</c:v>
                </c:pt>
                <c:pt idx="1084">
                  <c:v>30579</c:v>
                </c:pt>
                <c:pt idx="1085">
                  <c:v>30580</c:v>
                </c:pt>
                <c:pt idx="1086">
                  <c:v>30581</c:v>
                </c:pt>
                <c:pt idx="1087">
                  <c:v>30582</c:v>
                </c:pt>
                <c:pt idx="1088">
                  <c:v>30583</c:v>
                </c:pt>
                <c:pt idx="1089">
                  <c:v>30584</c:v>
                </c:pt>
                <c:pt idx="1090">
                  <c:v>30585</c:v>
                </c:pt>
                <c:pt idx="1091">
                  <c:v>30586</c:v>
                </c:pt>
                <c:pt idx="1092">
                  <c:v>30587</c:v>
                </c:pt>
                <c:pt idx="1093">
                  <c:v>30588</c:v>
                </c:pt>
                <c:pt idx="1094">
                  <c:v>30589</c:v>
                </c:pt>
                <c:pt idx="1095">
                  <c:v>30590</c:v>
                </c:pt>
                <c:pt idx="1096">
                  <c:v>30591</c:v>
                </c:pt>
                <c:pt idx="1097">
                  <c:v>30592</c:v>
                </c:pt>
                <c:pt idx="1098">
                  <c:v>30593</c:v>
                </c:pt>
                <c:pt idx="1099">
                  <c:v>30594</c:v>
                </c:pt>
                <c:pt idx="1100">
                  <c:v>30595</c:v>
                </c:pt>
                <c:pt idx="1101">
                  <c:v>30596</c:v>
                </c:pt>
                <c:pt idx="1102">
                  <c:v>30597</c:v>
                </c:pt>
                <c:pt idx="1103">
                  <c:v>30598</c:v>
                </c:pt>
                <c:pt idx="1104">
                  <c:v>30599</c:v>
                </c:pt>
                <c:pt idx="1105">
                  <c:v>30600</c:v>
                </c:pt>
                <c:pt idx="1106">
                  <c:v>30601</c:v>
                </c:pt>
                <c:pt idx="1107">
                  <c:v>30602</c:v>
                </c:pt>
                <c:pt idx="1108">
                  <c:v>30603</c:v>
                </c:pt>
                <c:pt idx="1109">
                  <c:v>30604</c:v>
                </c:pt>
                <c:pt idx="1110">
                  <c:v>30605</c:v>
                </c:pt>
                <c:pt idx="1111">
                  <c:v>30606</c:v>
                </c:pt>
                <c:pt idx="1112">
                  <c:v>30607</c:v>
                </c:pt>
                <c:pt idx="1113">
                  <c:v>30608</c:v>
                </c:pt>
                <c:pt idx="1114">
                  <c:v>30609</c:v>
                </c:pt>
                <c:pt idx="1115">
                  <c:v>30610</c:v>
                </c:pt>
                <c:pt idx="1116">
                  <c:v>30611</c:v>
                </c:pt>
                <c:pt idx="1117">
                  <c:v>30612</c:v>
                </c:pt>
                <c:pt idx="1118">
                  <c:v>30613</c:v>
                </c:pt>
                <c:pt idx="1119">
                  <c:v>30614</c:v>
                </c:pt>
                <c:pt idx="1120">
                  <c:v>30615</c:v>
                </c:pt>
                <c:pt idx="1121">
                  <c:v>30616</c:v>
                </c:pt>
                <c:pt idx="1122">
                  <c:v>30617</c:v>
                </c:pt>
                <c:pt idx="1123">
                  <c:v>30618</c:v>
                </c:pt>
                <c:pt idx="1124">
                  <c:v>30619</c:v>
                </c:pt>
                <c:pt idx="1125">
                  <c:v>30620</c:v>
                </c:pt>
                <c:pt idx="1126">
                  <c:v>30621</c:v>
                </c:pt>
                <c:pt idx="1127">
                  <c:v>30622</c:v>
                </c:pt>
                <c:pt idx="1128">
                  <c:v>30623</c:v>
                </c:pt>
                <c:pt idx="1129">
                  <c:v>30624</c:v>
                </c:pt>
                <c:pt idx="1130">
                  <c:v>30625</c:v>
                </c:pt>
                <c:pt idx="1131">
                  <c:v>30626</c:v>
                </c:pt>
                <c:pt idx="1132">
                  <c:v>30627</c:v>
                </c:pt>
                <c:pt idx="1133">
                  <c:v>30628</c:v>
                </c:pt>
                <c:pt idx="1134">
                  <c:v>30629</c:v>
                </c:pt>
                <c:pt idx="1135">
                  <c:v>30630</c:v>
                </c:pt>
                <c:pt idx="1136">
                  <c:v>30631</c:v>
                </c:pt>
                <c:pt idx="1137">
                  <c:v>30632</c:v>
                </c:pt>
                <c:pt idx="1138">
                  <c:v>30633</c:v>
                </c:pt>
                <c:pt idx="1139">
                  <c:v>30634</c:v>
                </c:pt>
                <c:pt idx="1140">
                  <c:v>30635</c:v>
                </c:pt>
                <c:pt idx="1141">
                  <c:v>30636</c:v>
                </c:pt>
                <c:pt idx="1142">
                  <c:v>30637</c:v>
                </c:pt>
                <c:pt idx="1143">
                  <c:v>30638</c:v>
                </c:pt>
                <c:pt idx="1144">
                  <c:v>30639</c:v>
                </c:pt>
                <c:pt idx="1145">
                  <c:v>30640</c:v>
                </c:pt>
                <c:pt idx="1146">
                  <c:v>30641</c:v>
                </c:pt>
                <c:pt idx="1147">
                  <c:v>30642</c:v>
                </c:pt>
                <c:pt idx="1148">
                  <c:v>30643</c:v>
                </c:pt>
                <c:pt idx="1149">
                  <c:v>30644</c:v>
                </c:pt>
                <c:pt idx="1150">
                  <c:v>30645</c:v>
                </c:pt>
                <c:pt idx="1151">
                  <c:v>30646</c:v>
                </c:pt>
                <c:pt idx="1152">
                  <c:v>30647</c:v>
                </c:pt>
                <c:pt idx="1153">
                  <c:v>30648</c:v>
                </c:pt>
                <c:pt idx="1154">
                  <c:v>30649</c:v>
                </c:pt>
                <c:pt idx="1155">
                  <c:v>30650</c:v>
                </c:pt>
                <c:pt idx="1156">
                  <c:v>30651</c:v>
                </c:pt>
                <c:pt idx="1157">
                  <c:v>30652</c:v>
                </c:pt>
                <c:pt idx="1158">
                  <c:v>30653</c:v>
                </c:pt>
                <c:pt idx="1159">
                  <c:v>30654</c:v>
                </c:pt>
                <c:pt idx="1160">
                  <c:v>30655</c:v>
                </c:pt>
                <c:pt idx="1161">
                  <c:v>30656</c:v>
                </c:pt>
                <c:pt idx="1162">
                  <c:v>30657</c:v>
                </c:pt>
                <c:pt idx="1163">
                  <c:v>30658</c:v>
                </c:pt>
                <c:pt idx="1164">
                  <c:v>30659</c:v>
                </c:pt>
                <c:pt idx="1165">
                  <c:v>30660</c:v>
                </c:pt>
                <c:pt idx="1166">
                  <c:v>30661</c:v>
                </c:pt>
                <c:pt idx="1167">
                  <c:v>30662</c:v>
                </c:pt>
                <c:pt idx="1168">
                  <c:v>30663</c:v>
                </c:pt>
                <c:pt idx="1169">
                  <c:v>30664</c:v>
                </c:pt>
                <c:pt idx="1170">
                  <c:v>30665</c:v>
                </c:pt>
                <c:pt idx="1171">
                  <c:v>30666</c:v>
                </c:pt>
                <c:pt idx="1172">
                  <c:v>30667</c:v>
                </c:pt>
                <c:pt idx="1173">
                  <c:v>30668</c:v>
                </c:pt>
                <c:pt idx="1174">
                  <c:v>30669</c:v>
                </c:pt>
                <c:pt idx="1175">
                  <c:v>30670</c:v>
                </c:pt>
                <c:pt idx="1176">
                  <c:v>30671</c:v>
                </c:pt>
                <c:pt idx="1177">
                  <c:v>30672</c:v>
                </c:pt>
                <c:pt idx="1178">
                  <c:v>30673</c:v>
                </c:pt>
                <c:pt idx="1179">
                  <c:v>30674</c:v>
                </c:pt>
                <c:pt idx="1180">
                  <c:v>30675</c:v>
                </c:pt>
                <c:pt idx="1181">
                  <c:v>30676</c:v>
                </c:pt>
                <c:pt idx="1182">
                  <c:v>30677</c:v>
                </c:pt>
                <c:pt idx="1183">
                  <c:v>30678</c:v>
                </c:pt>
                <c:pt idx="1184">
                  <c:v>30679</c:v>
                </c:pt>
                <c:pt idx="1185">
                  <c:v>30680</c:v>
                </c:pt>
                <c:pt idx="1186">
                  <c:v>30681</c:v>
                </c:pt>
                <c:pt idx="1187">
                  <c:v>30682</c:v>
                </c:pt>
                <c:pt idx="1188">
                  <c:v>30683</c:v>
                </c:pt>
                <c:pt idx="1189">
                  <c:v>30684</c:v>
                </c:pt>
                <c:pt idx="1190">
                  <c:v>30685</c:v>
                </c:pt>
                <c:pt idx="1191">
                  <c:v>30686</c:v>
                </c:pt>
                <c:pt idx="1192">
                  <c:v>30687</c:v>
                </c:pt>
                <c:pt idx="1193">
                  <c:v>30688</c:v>
                </c:pt>
                <c:pt idx="1194">
                  <c:v>30689</c:v>
                </c:pt>
                <c:pt idx="1195">
                  <c:v>30690</c:v>
                </c:pt>
                <c:pt idx="1196">
                  <c:v>30691</c:v>
                </c:pt>
                <c:pt idx="1197">
                  <c:v>30692</c:v>
                </c:pt>
                <c:pt idx="1198">
                  <c:v>30693</c:v>
                </c:pt>
                <c:pt idx="1199">
                  <c:v>30694</c:v>
                </c:pt>
                <c:pt idx="1200">
                  <c:v>30695</c:v>
                </c:pt>
                <c:pt idx="1201">
                  <c:v>30696</c:v>
                </c:pt>
                <c:pt idx="1202">
                  <c:v>30697</c:v>
                </c:pt>
                <c:pt idx="1203">
                  <c:v>30698</c:v>
                </c:pt>
                <c:pt idx="1204">
                  <c:v>30699</c:v>
                </c:pt>
                <c:pt idx="1205">
                  <c:v>30700</c:v>
                </c:pt>
                <c:pt idx="1206">
                  <c:v>30701</c:v>
                </c:pt>
                <c:pt idx="1207">
                  <c:v>30702</c:v>
                </c:pt>
                <c:pt idx="1208">
                  <c:v>30703</c:v>
                </c:pt>
                <c:pt idx="1209">
                  <c:v>30704</c:v>
                </c:pt>
                <c:pt idx="1210">
                  <c:v>30705</c:v>
                </c:pt>
                <c:pt idx="1211">
                  <c:v>30706</c:v>
                </c:pt>
                <c:pt idx="1212">
                  <c:v>30707</c:v>
                </c:pt>
                <c:pt idx="1213">
                  <c:v>30708</c:v>
                </c:pt>
                <c:pt idx="1214">
                  <c:v>30709</c:v>
                </c:pt>
                <c:pt idx="1215">
                  <c:v>30710</c:v>
                </c:pt>
                <c:pt idx="1216">
                  <c:v>30711</c:v>
                </c:pt>
              </c:numCache>
            </c:numRef>
          </c:xVal>
          <c:yVal>
            <c:numRef>
              <c:f>Tahoe!$F$2:$F$1218</c:f>
              <c:numCache>
                <c:formatCode>0.00E+00</c:formatCode>
                <c:ptCount val="1217"/>
                <c:pt idx="0">
                  <c:v>6.4369317129629628</c:v>
                </c:pt>
                <c:pt idx="1">
                  <c:v>2.1869212962962963</c:v>
                </c:pt>
                <c:pt idx="2">
                  <c:v>2.1436226851851852</c:v>
                </c:pt>
                <c:pt idx="3">
                  <c:v>2.1579791666666668</c:v>
                </c:pt>
                <c:pt idx="4">
                  <c:v>2.1540312500000001</c:v>
                </c:pt>
                <c:pt idx="5">
                  <c:v>2.1527962962962963</c:v>
                </c:pt>
                <c:pt idx="6">
                  <c:v>2.1245127314814813</c:v>
                </c:pt>
                <c:pt idx="7">
                  <c:v>2.1241030092592594</c:v>
                </c:pt>
                <c:pt idx="8">
                  <c:v>2.151872685185185</c:v>
                </c:pt>
                <c:pt idx="9">
                  <c:v>1.2051990740740741</c:v>
                </c:pt>
                <c:pt idx="10">
                  <c:v>0.39183402777777776</c:v>
                </c:pt>
                <c:pt idx="11">
                  <c:v>0.37578402777777781</c:v>
                </c:pt>
                <c:pt idx="12">
                  <c:v>0.3758978009259259</c:v>
                </c:pt>
                <c:pt idx="13">
                  <c:v>0.40301192129629632</c:v>
                </c:pt>
                <c:pt idx="14">
                  <c:v>0.37038541666666663</c:v>
                </c:pt>
                <c:pt idx="15">
                  <c:v>0.36964456018518521</c:v>
                </c:pt>
                <c:pt idx="16">
                  <c:v>0.34473622685185185</c:v>
                </c:pt>
                <c:pt idx="17">
                  <c:v>0.36897511574074077</c:v>
                </c:pt>
                <c:pt idx="18">
                  <c:v>0.36919212962962966</c:v>
                </c:pt>
                <c:pt idx="19">
                  <c:v>2.7606250000000001</c:v>
                </c:pt>
                <c:pt idx="20">
                  <c:v>4.2171666666666665</c:v>
                </c:pt>
                <c:pt idx="21">
                  <c:v>4.0146782407407411</c:v>
                </c:pt>
                <c:pt idx="22">
                  <c:v>3.9915451388888887</c:v>
                </c:pt>
                <c:pt idx="23">
                  <c:v>4.0767638888888893</c:v>
                </c:pt>
                <c:pt idx="24">
                  <c:v>4.0869166666666663</c:v>
                </c:pt>
                <c:pt idx="25">
                  <c:v>4.0897245370370374</c:v>
                </c:pt>
                <c:pt idx="26">
                  <c:v>4.0528680555555558</c:v>
                </c:pt>
                <c:pt idx="27">
                  <c:v>3.9681006944444448</c:v>
                </c:pt>
                <c:pt idx="28">
                  <c:v>3.9995115740740741</c:v>
                </c:pt>
                <c:pt idx="29">
                  <c:v>4.0546944444444444</c:v>
                </c:pt>
                <c:pt idx="30">
                  <c:v>4.0552777777777775</c:v>
                </c:pt>
                <c:pt idx="31">
                  <c:v>4.0240578703703704</c:v>
                </c:pt>
                <c:pt idx="32">
                  <c:v>4.0793912037037039</c:v>
                </c:pt>
                <c:pt idx="33">
                  <c:v>4.0794282407407403</c:v>
                </c:pt>
                <c:pt idx="34">
                  <c:v>4.0512835648148151</c:v>
                </c:pt>
                <c:pt idx="35">
                  <c:v>4.0508784722222222</c:v>
                </c:pt>
                <c:pt idx="36">
                  <c:v>3.3791643518518519</c:v>
                </c:pt>
                <c:pt idx="37">
                  <c:v>2.8914872685185187</c:v>
                </c:pt>
                <c:pt idx="38">
                  <c:v>2.8108495370370368</c:v>
                </c:pt>
                <c:pt idx="39">
                  <c:v>2.8355949074074074</c:v>
                </c:pt>
                <c:pt idx="40">
                  <c:v>2.8692500000000001</c:v>
                </c:pt>
                <c:pt idx="41">
                  <c:v>2.8946157407407407</c:v>
                </c:pt>
                <c:pt idx="42">
                  <c:v>2.8634907407407408</c:v>
                </c:pt>
                <c:pt idx="43">
                  <c:v>2.8627650462962961</c:v>
                </c:pt>
                <c:pt idx="44">
                  <c:v>2.8622951388888889</c:v>
                </c:pt>
                <c:pt idx="45">
                  <c:v>2.8619571759259261</c:v>
                </c:pt>
                <c:pt idx="46">
                  <c:v>2.9205960648148146</c:v>
                </c:pt>
                <c:pt idx="47">
                  <c:v>3.1731435185185184</c:v>
                </c:pt>
                <c:pt idx="48">
                  <c:v>3.620145833333333</c:v>
                </c:pt>
                <c:pt idx="49">
                  <c:v>3.7363587962962965</c:v>
                </c:pt>
                <c:pt idx="50">
                  <c:v>3.7104456018518519</c:v>
                </c:pt>
                <c:pt idx="51">
                  <c:v>3.7136851851851853</c:v>
                </c:pt>
                <c:pt idx="52">
                  <c:v>3.7671273148148146</c:v>
                </c:pt>
                <c:pt idx="53">
                  <c:v>3.7674270833333336</c:v>
                </c:pt>
                <c:pt idx="54">
                  <c:v>4.2152754629629632</c:v>
                </c:pt>
                <c:pt idx="55">
                  <c:v>5.059465277777778</c:v>
                </c:pt>
                <c:pt idx="56">
                  <c:v>5.0699282407407402</c:v>
                </c:pt>
                <c:pt idx="57">
                  <c:v>5.0692847222222222</c:v>
                </c:pt>
                <c:pt idx="58">
                  <c:v>5.0725949074074075</c:v>
                </c:pt>
                <c:pt idx="59">
                  <c:v>5.0981863425925926</c:v>
                </c:pt>
                <c:pt idx="60">
                  <c:v>6.222453703703704</c:v>
                </c:pt>
                <c:pt idx="61">
                  <c:v>6.1730717592592592</c:v>
                </c:pt>
                <c:pt idx="62">
                  <c:v>5.0603483796296294</c:v>
                </c:pt>
                <c:pt idx="63">
                  <c:v>4.9764340277777777</c:v>
                </c:pt>
                <c:pt idx="64">
                  <c:v>4.9947858796296298</c:v>
                </c:pt>
                <c:pt idx="65">
                  <c:v>4.8764224537037038</c:v>
                </c:pt>
                <c:pt idx="66">
                  <c:v>4.8744791666666663</c:v>
                </c:pt>
                <c:pt idx="67">
                  <c:v>4.8455555555555554</c:v>
                </c:pt>
                <c:pt idx="68">
                  <c:v>4.8727962962962961</c:v>
                </c:pt>
                <c:pt idx="69">
                  <c:v>4.8725462962962967</c:v>
                </c:pt>
                <c:pt idx="70">
                  <c:v>4.816244212962963</c:v>
                </c:pt>
                <c:pt idx="71">
                  <c:v>4.8716238425925926</c:v>
                </c:pt>
                <c:pt idx="72">
                  <c:v>4.927788194444445</c:v>
                </c:pt>
                <c:pt idx="73">
                  <c:v>4.9281550925925925</c:v>
                </c:pt>
                <c:pt idx="74">
                  <c:v>4.9842303240740744</c:v>
                </c:pt>
                <c:pt idx="75">
                  <c:v>4.9845833333333331</c:v>
                </c:pt>
                <c:pt idx="76">
                  <c:v>4.9849085648148144</c:v>
                </c:pt>
                <c:pt idx="77">
                  <c:v>4.9851840277777777</c:v>
                </c:pt>
                <c:pt idx="78">
                  <c:v>4.9854456018518523</c:v>
                </c:pt>
                <c:pt idx="79">
                  <c:v>4.9853541666666663</c:v>
                </c:pt>
                <c:pt idx="80">
                  <c:v>4.9852268518518512</c:v>
                </c:pt>
                <c:pt idx="81">
                  <c:v>5.1305763888888887</c:v>
                </c:pt>
                <c:pt idx="82">
                  <c:v>5.1267604166666665</c:v>
                </c:pt>
                <c:pt idx="83">
                  <c:v>5.1338263888888882</c:v>
                </c:pt>
                <c:pt idx="84">
                  <c:v>5.1279351851851853</c:v>
                </c:pt>
                <c:pt idx="85">
                  <c:v>5.127548611111111</c:v>
                </c:pt>
                <c:pt idx="86">
                  <c:v>5.1275173611111109</c:v>
                </c:pt>
                <c:pt idx="87">
                  <c:v>5.0710173611111111</c:v>
                </c:pt>
                <c:pt idx="88">
                  <c:v>5.0713402777777778</c:v>
                </c:pt>
                <c:pt idx="89">
                  <c:v>5.0143194444444443</c:v>
                </c:pt>
                <c:pt idx="90">
                  <c:v>5.1537430555555561</c:v>
                </c:pt>
                <c:pt idx="91">
                  <c:v>5.1544884259259254</c:v>
                </c:pt>
                <c:pt idx="92">
                  <c:v>5.1546331018518519</c:v>
                </c:pt>
                <c:pt idx="93">
                  <c:v>5.1564502314814815</c:v>
                </c:pt>
                <c:pt idx="94">
                  <c:v>5.1597407407407401</c:v>
                </c:pt>
                <c:pt idx="95">
                  <c:v>5.1688379629629626</c:v>
                </c:pt>
                <c:pt idx="96">
                  <c:v>5.1575162037037039</c:v>
                </c:pt>
                <c:pt idx="97">
                  <c:v>5.1567847222222225</c:v>
                </c:pt>
                <c:pt idx="98">
                  <c:v>5.1282314814814818</c:v>
                </c:pt>
                <c:pt idx="99">
                  <c:v>5.1276261574074073</c:v>
                </c:pt>
                <c:pt idx="100">
                  <c:v>5.1832962962962963</c:v>
                </c:pt>
                <c:pt idx="101">
                  <c:v>5.1834398148148146</c:v>
                </c:pt>
                <c:pt idx="102">
                  <c:v>5.1588321759259257</c:v>
                </c:pt>
                <c:pt idx="103">
                  <c:v>5.1556458333333328</c:v>
                </c:pt>
                <c:pt idx="104">
                  <c:v>5.2954652777777778</c:v>
                </c:pt>
                <c:pt idx="105">
                  <c:v>5.8569166666666668</c:v>
                </c:pt>
                <c:pt idx="106">
                  <c:v>6.0343969907407411</c:v>
                </c:pt>
                <c:pt idx="107">
                  <c:v>6.0323773148148154</c:v>
                </c:pt>
                <c:pt idx="108">
                  <c:v>6.032861111111111</c:v>
                </c:pt>
                <c:pt idx="109">
                  <c:v>6.0656041666666667</c:v>
                </c:pt>
                <c:pt idx="110">
                  <c:v>5.9215636574074075</c:v>
                </c:pt>
                <c:pt idx="111">
                  <c:v>5.61981712962963</c:v>
                </c:pt>
                <c:pt idx="112">
                  <c:v>5.0500266203703701</c:v>
                </c:pt>
                <c:pt idx="113">
                  <c:v>4.3446331018518514</c:v>
                </c:pt>
                <c:pt idx="114">
                  <c:v>4.0097106481481477</c:v>
                </c:pt>
                <c:pt idx="115">
                  <c:v>3.8888055555555554</c:v>
                </c:pt>
                <c:pt idx="116">
                  <c:v>3.8833344907407406</c:v>
                </c:pt>
                <c:pt idx="117">
                  <c:v>3.8844930555555557</c:v>
                </c:pt>
                <c:pt idx="118">
                  <c:v>4.0020868055555558</c:v>
                </c:pt>
                <c:pt idx="119">
                  <c:v>4.082943287037037</c:v>
                </c:pt>
                <c:pt idx="120">
                  <c:v>4.1090833333333334</c:v>
                </c:pt>
                <c:pt idx="121">
                  <c:v>4.1086701388888889</c:v>
                </c:pt>
                <c:pt idx="122">
                  <c:v>4.0803738425925928</c:v>
                </c:pt>
                <c:pt idx="123">
                  <c:v>4.1078379629629627</c:v>
                </c:pt>
                <c:pt idx="124">
                  <c:v>4.1077314814814816</c:v>
                </c:pt>
                <c:pt idx="125">
                  <c:v>4.1075648148148147</c:v>
                </c:pt>
                <c:pt idx="126">
                  <c:v>4.0234212962962959</c:v>
                </c:pt>
                <c:pt idx="127">
                  <c:v>3.9666180555555552</c:v>
                </c:pt>
                <c:pt idx="128">
                  <c:v>3.9658321759259261</c:v>
                </c:pt>
                <c:pt idx="129">
                  <c:v>3.9375428240740744</c:v>
                </c:pt>
                <c:pt idx="130">
                  <c:v>3.9371817129629632</c:v>
                </c:pt>
                <c:pt idx="131">
                  <c:v>3.9377164351851852</c:v>
                </c:pt>
                <c:pt idx="132">
                  <c:v>3.9387696759259261</c:v>
                </c:pt>
                <c:pt idx="133">
                  <c:v>3.9679305555555557</c:v>
                </c:pt>
                <c:pt idx="134">
                  <c:v>3.9378460648148153</c:v>
                </c:pt>
                <c:pt idx="135">
                  <c:v>4.0029976851851856</c:v>
                </c:pt>
                <c:pt idx="136">
                  <c:v>4.0856574074074077</c:v>
                </c:pt>
                <c:pt idx="137">
                  <c:v>3.9705613425925925</c:v>
                </c:pt>
                <c:pt idx="138">
                  <c:v>3.9406967592592594</c:v>
                </c:pt>
                <c:pt idx="139">
                  <c:v>3.3023715277777779</c:v>
                </c:pt>
                <c:pt idx="140">
                  <c:v>2.3445532407407406</c:v>
                </c:pt>
                <c:pt idx="141">
                  <c:v>1.9162928240740742</c:v>
                </c:pt>
                <c:pt idx="142">
                  <c:v>1.6864849537037037</c:v>
                </c:pt>
                <c:pt idx="143">
                  <c:v>1.622517361111111</c:v>
                </c:pt>
                <c:pt idx="144">
                  <c:v>1.6208645833333335</c:v>
                </c:pt>
                <c:pt idx="145">
                  <c:v>1.687877314814815</c:v>
                </c:pt>
                <c:pt idx="146">
                  <c:v>1.6566342592592593</c:v>
                </c:pt>
                <c:pt idx="147">
                  <c:v>1.6417048611111109</c:v>
                </c:pt>
                <c:pt idx="148">
                  <c:v>1.6770115740740739</c:v>
                </c:pt>
                <c:pt idx="149">
                  <c:v>1.7318483796296298</c:v>
                </c:pt>
                <c:pt idx="150">
                  <c:v>1.7316712962962961</c:v>
                </c:pt>
                <c:pt idx="151">
                  <c:v>1.7034062499999998</c:v>
                </c:pt>
                <c:pt idx="152">
                  <c:v>1.7583043981481481</c:v>
                </c:pt>
                <c:pt idx="153">
                  <c:v>1.870236111111111</c:v>
                </c:pt>
                <c:pt idx="154">
                  <c:v>1.9012986111111112</c:v>
                </c:pt>
                <c:pt idx="155">
                  <c:v>1.9018159722222221</c:v>
                </c:pt>
                <c:pt idx="156">
                  <c:v>1.9025509259259259</c:v>
                </c:pt>
                <c:pt idx="157">
                  <c:v>1.8769942129629629</c:v>
                </c:pt>
                <c:pt idx="158">
                  <c:v>1.8779884259259261</c:v>
                </c:pt>
                <c:pt idx="159">
                  <c:v>1.8799039351851854</c:v>
                </c:pt>
                <c:pt idx="160">
                  <c:v>1.901097222222222</c:v>
                </c:pt>
                <c:pt idx="161">
                  <c:v>1.8512581018518519</c:v>
                </c:pt>
                <c:pt idx="162">
                  <c:v>1.8632407407407408</c:v>
                </c:pt>
                <c:pt idx="163">
                  <c:v>1.8523321759259259</c:v>
                </c:pt>
                <c:pt idx="164">
                  <c:v>1.959679398148148</c:v>
                </c:pt>
                <c:pt idx="165">
                  <c:v>2.1646747685185184</c:v>
                </c:pt>
                <c:pt idx="166">
                  <c:v>2.1305659722222221</c:v>
                </c:pt>
                <c:pt idx="167">
                  <c:v>2.0209768518518518</c:v>
                </c:pt>
                <c:pt idx="168">
                  <c:v>1.9046828703703704</c:v>
                </c:pt>
                <c:pt idx="169">
                  <c:v>1.9031817129629629</c:v>
                </c:pt>
                <c:pt idx="170">
                  <c:v>1.8579074074074076</c:v>
                </c:pt>
                <c:pt idx="171">
                  <c:v>1.881414351851852</c:v>
                </c:pt>
                <c:pt idx="172">
                  <c:v>1.8563668981481483</c:v>
                </c:pt>
                <c:pt idx="173">
                  <c:v>1.8570104166666668</c:v>
                </c:pt>
                <c:pt idx="174">
                  <c:v>1.9181041666666667</c:v>
                </c:pt>
                <c:pt idx="175">
                  <c:v>2.6687430555555554</c:v>
                </c:pt>
                <c:pt idx="176">
                  <c:v>1.9622650462962965</c:v>
                </c:pt>
                <c:pt idx="177">
                  <c:v>1.8861527777777778</c:v>
                </c:pt>
                <c:pt idx="178">
                  <c:v>1.8147569444444445</c:v>
                </c:pt>
                <c:pt idx="179">
                  <c:v>1.78009375</c:v>
                </c:pt>
                <c:pt idx="180">
                  <c:v>1.7699155092592593</c:v>
                </c:pt>
                <c:pt idx="181">
                  <c:v>1.7903495370370373</c:v>
                </c:pt>
                <c:pt idx="182">
                  <c:v>1.8654421296296297</c:v>
                </c:pt>
                <c:pt idx="183">
                  <c:v>1.7493194444444446</c:v>
                </c:pt>
                <c:pt idx="184">
                  <c:v>1.7469201388888889</c:v>
                </c:pt>
                <c:pt idx="185">
                  <c:v>1.7348020833333333</c:v>
                </c:pt>
                <c:pt idx="186">
                  <c:v>1.7396284722222222</c:v>
                </c:pt>
                <c:pt idx="187">
                  <c:v>1.9936574074074074</c:v>
                </c:pt>
                <c:pt idx="188">
                  <c:v>2.3747719907407405</c:v>
                </c:pt>
                <c:pt idx="189">
                  <c:v>2.2286539351851853</c:v>
                </c:pt>
                <c:pt idx="190">
                  <c:v>2.1636307870370373</c:v>
                </c:pt>
                <c:pt idx="191">
                  <c:v>2.0629768518518521</c:v>
                </c:pt>
                <c:pt idx="192">
                  <c:v>2.0318993055555556</c:v>
                </c:pt>
                <c:pt idx="193">
                  <c:v>1.9648657407407406</c:v>
                </c:pt>
                <c:pt idx="194">
                  <c:v>1.9719004629629631</c:v>
                </c:pt>
                <c:pt idx="195">
                  <c:v>1.9804456018518519</c:v>
                </c:pt>
                <c:pt idx="196">
                  <c:v>1.9927743055555558</c:v>
                </c:pt>
                <c:pt idx="197">
                  <c:v>1.9606655092592593</c:v>
                </c:pt>
                <c:pt idx="198">
                  <c:v>2.0938206018518519</c:v>
                </c:pt>
                <c:pt idx="199">
                  <c:v>1.9610775462962964</c:v>
                </c:pt>
                <c:pt idx="200">
                  <c:v>2.0201412037037039</c:v>
                </c:pt>
                <c:pt idx="201">
                  <c:v>2.0391655092592593</c:v>
                </c:pt>
                <c:pt idx="202">
                  <c:v>1.9625821759259261</c:v>
                </c:pt>
                <c:pt idx="203">
                  <c:v>2.0168726851851853</c:v>
                </c:pt>
                <c:pt idx="204">
                  <c:v>2.0817141203703704</c:v>
                </c:pt>
                <c:pt idx="205">
                  <c:v>2.0178298611111112</c:v>
                </c:pt>
                <c:pt idx="206">
                  <c:v>2.0158009259259262</c:v>
                </c:pt>
                <c:pt idx="207">
                  <c:v>1.9861365740740742</c:v>
                </c:pt>
                <c:pt idx="208">
                  <c:v>1.928599537037037</c:v>
                </c:pt>
                <c:pt idx="209">
                  <c:v>1.9563032407407408</c:v>
                </c:pt>
                <c:pt idx="210">
                  <c:v>1.9907534722222222</c:v>
                </c:pt>
                <c:pt idx="211">
                  <c:v>1.9846828703703705</c:v>
                </c:pt>
                <c:pt idx="212">
                  <c:v>2.0407939814814817</c:v>
                </c:pt>
                <c:pt idx="213">
                  <c:v>2.0404421296296298</c:v>
                </c:pt>
                <c:pt idx="214">
                  <c:v>2.0118749999999999</c:v>
                </c:pt>
                <c:pt idx="215">
                  <c:v>2.0116817129629627</c:v>
                </c:pt>
                <c:pt idx="216">
                  <c:v>2.0115243055555556</c:v>
                </c:pt>
                <c:pt idx="217">
                  <c:v>1.9830787037037036</c:v>
                </c:pt>
                <c:pt idx="218">
                  <c:v>1.9829722222222221</c:v>
                </c:pt>
                <c:pt idx="219">
                  <c:v>1.9545648148148147</c:v>
                </c:pt>
                <c:pt idx="220">
                  <c:v>1.9828055555555555</c:v>
                </c:pt>
                <c:pt idx="221">
                  <c:v>2.0110567129629628</c:v>
                </c:pt>
                <c:pt idx="222">
                  <c:v>1.9826840277777777</c:v>
                </c:pt>
                <c:pt idx="223">
                  <c:v>1.954318287037037</c:v>
                </c:pt>
                <c:pt idx="224">
                  <c:v>1.9569375</c:v>
                </c:pt>
                <c:pt idx="225">
                  <c:v>1.9545821759259259</c:v>
                </c:pt>
                <c:pt idx="226">
                  <c:v>1.9572060185185185</c:v>
                </c:pt>
                <c:pt idx="227">
                  <c:v>1.9577905092592593</c:v>
                </c:pt>
                <c:pt idx="228">
                  <c:v>1.9015416666666669</c:v>
                </c:pt>
                <c:pt idx="229">
                  <c:v>2.0529791666666668</c:v>
                </c:pt>
                <c:pt idx="230">
                  <c:v>1.9967847222222224</c:v>
                </c:pt>
                <c:pt idx="231">
                  <c:v>1.9604918981481481</c:v>
                </c:pt>
                <c:pt idx="232">
                  <c:v>1.816954861111111</c:v>
                </c:pt>
                <c:pt idx="233">
                  <c:v>1.9858148148148147</c:v>
                </c:pt>
                <c:pt idx="234">
                  <c:v>1.985087962962963</c:v>
                </c:pt>
                <c:pt idx="235">
                  <c:v>2.0231469907407407</c:v>
                </c:pt>
                <c:pt idx="236">
                  <c:v>2.0423078703703701</c:v>
                </c:pt>
                <c:pt idx="237">
                  <c:v>2.0884988425925926</c:v>
                </c:pt>
                <c:pt idx="238">
                  <c:v>2.0436944444444447</c:v>
                </c:pt>
                <c:pt idx="239">
                  <c:v>1.9859722222222222</c:v>
                </c:pt>
                <c:pt idx="240">
                  <c:v>1.9852048611111113</c:v>
                </c:pt>
                <c:pt idx="241">
                  <c:v>2.0129606481481481</c:v>
                </c:pt>
                <c:pt idx="242">
                  <c:v>1.9842210648148149</c:v>
                </c:pt>
                <c:pt idx="243">
                  <c:v>2.0405289351851854</c:v>
                </c:pt>
                <c:pt idx="244">
                  <c:v>2.0685891203703703</c:v>
                </c:pt>
                <c:pt idx="245">
                  <c:v>2.0400671296296293</c:v>
                </c:pt>
                <c:pt idx="246">
                  <c:v>2.0425833333333334</c:v>
                </c:pt>
                <c:pt idx="247">
                  <c:v>1.9835381944444446</c:v>
                </c:pt>
                <c:pt idx="248">
                  <c:v>1.9833518518518518</c:v>
                </c:pt>
                <c:pt idx="249">
                  <c:v>1.9831990740740739</c:v>
                </c:pt>
                <c:pt idx="250">
                  <c:v>2.0113900462962966</c:v>
                </c:pt>
                <c:pt idx="251">
                  <c:v>2.3510879629629629</c:v>
                </c:pt>
                <c:pt idx="252">
                  <c:v>3.9367418981481483</c:v>
                </c:pt>
                <c:pt idx="253">
                  <c:v>4.5879548611111112</c:v>
                </c:pt>
                <c:pt idx="254">
                  <c:v>4.5878900462962964</c:v>
                </c:pt>
                <c:pt idx="255">
                  <c:v>4.5878344907407413</c:v>
                </c:pt>
                <c:pt idx="256">
                  <c:v>4.5594699074074079</c:v>
                </c:pt>
                <c:pt idx="257">
                  <c:v>5.578834490740741</c:v>
                </c:pt>
                <c:pt idx="258">
                  <c:v>8.1273136574074076</c:v>
                </c:pt>
                <c:pt idx="259">
                  <c:v>8.8635196759259252</c:v>
                </c:pt>
                <c:pt idx="260">
                  <c:v>8.8090185185185188</c:v>
                </c:pt>
                <c:pt idx="261">
                  <c:v>8.8071574074074075</c:v>
                </c:pt>
                <c:pt idx="262">
                  <c:v>8.8070925925925927</c:v>
                </c:pt>
                <c:pt idx="263">
                  <c:v>8.7734444444444435</c:v>
                </c:pt>
                <c:pt idx="264">
                  <c:v>9.2829687500000002</c:v>
                </c:pt>
                <c:pt idx="265">
                  <c:v>9.7644374999999997</c:v>
                </c:pt>
                <c:pt idx="266">
                  <c:v>9.8242858796296293</c:v>
                </c:pt>
                <c:pt idx="267">
                  <c:v>10.583918981481482</c:v>
                </c:pt>
                <c:pt idx="268">
                  <c:v>11.88087962962963</c:v>
                </c:pt>
                <c:pt idx="269">
                  <c:v>12.001458333333334</c:v>
                </c:pt>
                <c:pt idx="270">
                  <c:v>11.976412037037036</c:v>
                </c:pt>
                <c:pt idx="271">
                  <c:v>11.977210648148148</c:v>
                </c:pt>
                <c:pt idx="272">
                  <c:v>12.005509259259259</c:v>
                </c:pt>
                <c:pt idx="273">
                  <c:v>11.837233796296296</c:v>
                </c:pt>
                <c:pt idx="274">
                  <c:v>11.442988425925925</c:v>
                </c:pt>
                <c:pt idx="275">
                  <c:v>11.468761574074074</c:v>
                </c:pt>
                <c:pt idx="276">
                  <c:v>11.468152777777778</c:v>
                </c:pt>
                <c:pt idx="277">
                  <c:v>11.439821759259258</c:v>
                </c:pt>
                <c:pt idx="278">
                  <c:v>11.158712962962964</c:v>
                </c:pt>
                <c:pt idx="279">
                  <c:v>10.623469907407408</c:v>
                </c:pt>
                <c:pt idx="280">
                  <c:v>10.563968750000001</c:v>
                </c:pt>
                <c:pt idx="281">
                  <c:v>10.927819444444443</c:v>
                </c:pt>
                <c:pt idx="282">
                  <c:v>11.912812499999999</c:v>
                </c:pt>
                <c:pt idx="283">
                  <c:v>11.918472222222222</c:v>
                </c:pt>
                <c:pt idx="284">
                  <c:v>11.86400462962963</c:v>
                </c:pt>
                <c:pt idx="285">
                  <c:v>11.864340277777778</c:v>
                </c:pt>
                <c:pt idx="286">
                  <c:v>12.004872685185186</c:v>
                </c:pt>
                <c:pt idx="287">
                  <c:v>12.061712962962963</c:v>
                </c:pt>
                <c:pt idx="288">
                  <c:v>12.0621875</c:v>
                </c:pt>
                <c:pt idx="289">
                  <c:v>12.006168981481482</c:v>
                </c:pt>
                <c:pt idx="290">
                  <c:v>12.005949074074074</c:v>
                </c:pt>
                <c:pt idx="291">
                  <c:v>12.00587962962963</c:v>
                </c:pt>
                <c:pt idx="292">
                  <c:v>11.921504629629629</c:v>
                </c:pt>
                <c:pt idx="293">
                  <c:v>11.864861111111111</c:v>
                </c:pt>
                <c:pt idx="294">
                  <c:v>12.004942129629629</c:v>
                </c:pt>
                <c:pt idx="295">
                  <c:v>12.061736111111111</c:v>
                </c:pt>
                <c:pt idx="296">
                  <c:v>12.062164351851852</c:v>
                </c:pt>
                <c:pt idx="297">
                  <c:v>12.00611111111111</c:v>
                </c:pt>
                <c:pt idx="298">
                  <c:v>11.9215625</c:v>
                </c:pt>
                <c:pt idx="299">
                  <c:v>11.921030092592593</c:v>
                </c:pt>
                <c:pt idx="300">
                  <c:v>11.92087962962963</c:v>
                </c:pt>
                <c:pt idx="301">
                  <c:v>11.920856481481481</c:v>
                </c:pt>
                <c:pt idx="302">
                  <c:v>12.264687500000001</c:v>
                </c:pt>
                <c:pt idx="303">
                  <c:v>12.019201388888888</c:v>
                </c:pt>
                <c:pt idx="304">
                  <c:v>12.04150462962963</c:v>
                </c:pt>
                <c:pt idx="305">
                  <c:v>12.019212962962962</c:v>
                </c:pt>
                <c:pt idx="306">
                  <c:v>12.038726851851852</c:v>
                </c:pt>
                <c:pt idx="307">
                  <c:v>12.035810185185186</c:v>
                </c:pt>
                <c:pt idx="308">
                  <c:v>12.062604166666667</c:v>
                </c:pt>
                <c:pt idx="309">
                  <c:v>12.090277777777779</c:v>
                </c:pt>
                <c:pt idx="310">
                  <c:v>12.090300925925925</c:v>
                </c:pt>
                <c:pt idx="311">
                  <c:v>12.06232638888889</c:v>
                </c:pt>
                <c:pt idx="312">
                  <c:v>12.062048611111111</c:v>
                </c:pt>
                <c:pt idx="313">
                  <c:v>12.033981481481481</c:v>
                </c:pt>
                <c:pt idx="314">
                  <c:v>12.033842592592592</c:v>
                </c:pt>
                <c:pt idx="315">
                  <c:v>12.089629629629629</c:v>
                </c:pt>
                <c:pt idx="316">
                  <c:v>12.11800925925926</c:v>
                </c:pt>
                <c:pt idx="317">
                  <c:v>12.062592592592592</c:v>
                </c:pt>
                <c:pt idx="318">
                  <c:v>12.788391203703704</c:v>
                </c:pt>
                <c:pt idx="319">
                  <c:v>13.577025462962963</c:v>
                </c:pt>
                <c:pt idx="320">
                  <c:v>12.971342592592592</c:v>
                </c:pt>
                <c:pt idx="321">
                  <c:v>12.298842592592592</c:v>
                </c:pt>
                <c:pt idx="322">
                  <c:v>12.180393518518519</c:v>
                </c:pt>
                <c:pt idx="323">
                  <c:v>12.121377314814815</c:v>
                </c:pt>
                <c:pt idx="324">
                  <c:v>12.175636574074074</c:v>
                </c:pt>
                <c:pt idx="325">
                  <c:v>12.175520833333334</c:v>
                </c:pt>
                <c:pt idx="326">
                  <c:v>10.249586805555555</c:v>
                </c:pt>
                <c:pt idx="327">
                  <c:v>7.4445277777777772</c:v>
                </c:pt>
                <c:pt idx="328">
                  <c:v>6.6860312500000001</c:v>
                </c:pt>
                <c:pt idx="329">
                  <c:v>7.9463831018518523</c:v>
                </c:pt>
                <c:pt idx="330">
                  <c:v>10.379015046296297</c:v>
                </c:pt>
                <c:pt idx="331">
                  <c:v>12.204375000000001</c:v>
                </c:pt>
                <c:pt idx="332">
                  <c:v>12.394861111111112</c:v>
                </c:pt>
                <c:pt idx="333">
                  <c:v>12.321990740740741</c:v>
                </c:pt>
                <c:pt idx="334">
                  <c:v>12.274710648148147</c:v>
                </c:pt>
                <c:pt idx="335">
                  <c:v>12.210752314814815</c:v>
                </c:pt>
                <c:pt idx="336">
                  <c:v>12.234259259259259</c:v>
                </c:pt>
                <c:pt idx="337">
                  <c:v>12.177407407407408</c:v>
                </c:pt>
                <c:pt idx="338">
                  <c:v>12.120648148148149</c:v>
                </c:pt>
                <c:pt idx="339">
                  <c:v>12.119467592592592</c:v>
                </c:pt>
                <c:pt idx="340">
                  <c:v>12.119027777777777</c:v>
                </c:pt>
                <c:pt idx="341">
                  <c:v>12.174340277777778</c:v>
                </c:pt>
                <c:pt idx="342">
                  <c:v>11.869780092592592</c:v>
                </c:pt>
                <c:pt idx="343">
                  <c:v>10.369006944444443</c:v>
                </c:pt>
                <c:pt idx="344">
                  <c:v>10.042964120370369</c:v>
                </c:pt>
                <c:pt idx="345">
                  <c:v>10.031016203703704</c:v>
                </c:pt>
                <c:pt idx="346">
                  <c:v>9.998879629629629</c:v>
                </c:pt>
                <c:pt idx="347">
                  <c:v>9.9968356481481475</c:v>
                </c:pt>
                <c:pt idx="348">
                  <c:v>9.3315300925925921</c:v>
                </c:pt>
                <c:pt idx="349">
                  <c:v>8.2152731481481478</c:v>
                </c:pt>
                <c:pt idx="350">
                  <c:v>8.1955659722222229</c:v>
                </c:pt>
                <c:pt idx="351">
                  <c:v>8.1883310185185199</c:v>
                </c:pt>
                <c:pt idx="352">
                  <c:v>8.1580289351851842</c:v>
                </c:pt>
                <c:pt idx="353">
                  <c:v>8.2671863425925931</c:v>
                </c:pt>
                <c:pt idx="354">
                  <c:v>8.3512569444444438</c:v>
                </c:pt>
                <c:pt idx="355">
                  <c:v>8.2976319444444453</c:v>
                </c:pt>
                <c:pt idx="356">
                  <c:v>8.2697719907407414</c:v>
                </c:pt>
                <c:pt idx="357">
                  <c:v>8.2416388888888878</c:v>
                </c:pt>
                <c:pt idx="358">
                  <c:v>8.1953680555555568</c:v>
                </c:pt>
                <c:pt idx="359">
                  <c:v>8.2137824074074075</c:v>
                </c:pt>
                <c:pt idx="360">
                  <c:v>8.2412314814814813</c:v>
                </c:pt>
                <c:pt idx="361">
                  <c:v>8.1861585648148143</c:v>
                </c:pt>
                <c:pt idx="362">
                  <c:v>8.2129780092592597</c:v>
                </c:pt>
                <c:pt idx="363">
                  <c:v>8.2683946759259257</c:v>
                </c:pt>
                <c:pt idx="364">
                  <c:v>8.4074745370370376</c:v>
                </c:pt>
                <c:pt idx="365">
                  <c:v>8.8524236111111119</c:v>
                </c:pt>
                <c:pt idx="366">
                  <c:v>8.80438425925926</c:v>
                </c:pt>
                <c:pt idx="367">
                  <c:v>8.8062546296296293</c:v>
                </c:pt>
                <c:pt idx="368">
                  <c:v>8.7516828703703702</c:v>
                </c:pt>
                <c:pt idx="369">
                  <c:v>8.7787951388888885</c:v>
                </c:pt>
                <c:pt idx="370">
                  <c:v>8.7236064814814807</c:v>
                </c:pt>
                <c:pt idx="371">
                  <c:v>9.0162569444444447</c:v>
                </c:pt>
                <c:pt idx="372">
                  <c:v>8.7321689814814825</c:v>
                </c:pt>
                <c:pt idx="373">
                  <c:v>8.7325416666666662</c:v>
                </c:pt>
                <c:pt idx="374">
                  <c:v>8.6737870370370374</c:v>
                </c:pt>
                <c:pt idx="375">
                  <c:v>8.8109467592592594</c:v>
                </c:pt>
                <c:pt idx="376">
                  <c:v>8.8954930555555549</c:v>
                </c:pt>
                <c:pt idx="377">
                  <c:v>8.7559282407407402</c:v>
                </c:pt>
                <c:pt idx="378">
                  <c:v>8.3389652777777776</c:v>
                </c:pt>
                <c:pt idx="379">
                  <c:v>5.6262118055555561</c:v>
                </c:pt>
                <c:pt idx="380">
                  <c:v>4.5339236111111108</c:v>
                </c:pt>
                <c:pt idx="381">
                  <c:v>4.5048912037037034</c:v>
                </c:pt>
                <c:pt idx="382">
                  <c:v>4.4582094907407406</c:v>
                </c:pt>
                <c:pt idx="383">
                  <c:v>4.4521990740740742</c:v>
                </c:pt>
                <c:pt idx="384">
                  <c:v>4.4222708333333332</c:v>
                </c:pt>
                <c:pt idx="385">
                  <c:v>3.0776493055555556</c:v>
                </c:pt>
                <c:pt idx="386">
                  <c:v>1.8506099537037037</c:v>
                </c:pt>
                <c:pt idx="387">
                  <c:v>1.891724537037037</c:v>
                </c:pt>
                <c:pt idx="388">
                  <c:v>1.8516782407407408</c:v>
                </c:pt>
                <c:pt idx="389">
                  <c:v>1.8459525462962962</c:v>
                </c:pt>
                <c:pt idx="390">
                  <c:v>1.8165833333333332</c:v>
                </c:pt>
                <c:pt idx="391">
                  <c:v>2.4930023148148148</c:v>
                </c:pt>
                <c:pt idx="392">
                  <c:v>2.9480416666666667</c:v>
                </c:pt>
                <c:pt idx="393">
                  <c:v>2.8943321759259257</c:v>
                </c:pt>
                <c:pt idx="394">
                  <c:v>2.8672824074074077</c:v>
                </c:pt>
                <c:pt idx="395">
                  <c:v>2.8654768518518519</c:v>
                </c:pt>
                <c:pt idx="396">
                  <c:v>2.3065833333333332</c:v>
                </c:pt>
                <c:pt idx="397">
                  <c:v>1.4400555555555556</c:v>
                </c:pt>
                <c:pt idx="398">
                  <c:v>1.2765405092592594</c:v>
                </c:pt>
                <c:pt idx="399">
                  <c:v>1.4232349537037037</c:v>
                </c:pt>
                <c:pt idx="400">
                  <c:v>1.4499768518518519</c:v>
                </c:pt>
                <c:pt idx="401">
                  <c:v>1.4495706018518517</c:v>
                </c:pt>
                <c:pt idx="402">
                  <c:v>1.4490972222222223</c:v>
                </c:pt>
                <c:pt idx="403">
                  <c:v>1.4484953703703705</c:v>
                </c:pt>
                <c:pt idx="404">
                  <c:v>1.9083252314814814</c:v>
                </c:pt>
                <c:pt idx="405">
                  <c:v>3.5034953703703704</c:v>
                </c:pt>
                <c:pt idx="406">
                  <c:v>3.5728217592592593</c:v>
                </c:pt>
                <c:pt idx="407">
                  <c:v>3.9043796296296298</c:v>
                </c:pt>
                <c:pt idx="408">
                  <c:v>3.4439814814814813</c:v>
                </c:pt>
                <c:pt idx="409">
                  <c:v>1.131867476851852</c:v>
                </c:pt>
                <c:pt idx="410">
                  <c:v>0.75668784722222227</c:v>
                </c:pt>
                <c:pt idx="411">
                  <c:v>0.73695358796296295</c:v>
                </c:pt>
                <c:pt idx="412">
                  <c:v>0.8625866898148149</c:v>
                </c:pt>
                <c:pt idx="413">
                  <c:v>0.8311460648148149</c:v>
                </c:pt>
                <c:pt idx="414">
                  <c:v>0.85917858796296298</c:v>
                </c:pt>
                <c:pt idx="415">
                  <c:v>0.82853981481481476</c:v>
                </c:pt>
                <c:pt idx="416">
                  <c:v>1.2282210648148149</c:v>
                </c:pt>
                <c:pt idx="417">
                  <c:v>1.0914096064814813</c:v>
                </c:pt>
                <c:pt idx="418">
                  <c:v>1.4929884259259258</c:v>
                </c:pt>
                <c:pt idx="419">
                  <c:v>1.298324074074074</c:v>
                </c:pt>
                <c:pt idx="420">
                  <c:v>0.89449502314814811</c:v>
                </c:pt>
                <c:pt idx="421">
                  <c:v>0.80388356481481471</c:v>
                </c:pt>
                <c:pt idx="422">
                  <c:v>0.77179780092592598</c:v>
                </c:pt>
                <c:pt idx="423">
                  <c:v>0.76942430555555552</c:v>
                </c:pt>
                <c:pt idx="424">
                  <c:v>0.82365636574074075</c:v>
                </c:pt>
                <c:pt idx="425">
                  <c:v>0.87925347222222228</c:v>
                </c:pt>
                <c:pt idx="426">
                  <c:v>0.87989525462962959</c:v>
                </c:pt>
                <c:pt idx="427">
                  <c:v>0.8799072916666667</c:v>
                </c:pt>
                <c:pt idx="428">
                  <c:v>0.74126203703703708</c:v>
                </c:pt>
                <c:pt idx="429">
                  <c:v>0.96065879629629625</c:v>
                </c:pt>
                <c:pt idx="430">
                  <c:v>1.4355532407407408</c:v>
                </c:pt>
                <c:pt idx="431">
                  <c:v>1.4146145833333332</c:v>
                </c:pt>
                <c:pt idx="432">
                  <c:v>1.3890543981481482</c:v>
                </c:pt>
                <c:pt idx="433">
                  <c:v>1.3900949074074074</c:v>
                </c:pt>
                <c:pt idx="434">
                  <c:v>1.4252395833333333</c:v>
                </c:pt>
                <c:pt idx="435">
                  <c:v>1.4389027777777776</c:v>
                </c:pt>
                <c:pt idx="436">
                  <c:v>1.4335196759259259</c:v>
                </c:pt>
                <c:pt idx="437">
                  <c:v>1.4651631944444445</c:v>
                </c:pt>
                <c:pt idx="438">
                  <c:v>1.4224733796296296</c:v>
                </c:pt>
                <c:pt idx="439">
                  <c:v>1.4549178240740741</c:v>
                </c:pt>
                <c:pt idx="440">
                  <c:v>1.590625</c:v>
                </c:pt>
                <c:pt idx="441">
                  <c:v>1.4799074074074074</c:v>
                </c:pt>
                <c:pt idx="442">
                  <c:v>1.4577523148148148</c:v>
                </c:pt>
                <c:pt idx="443">
                  <c:v>1.5562569444444445</c:v>
                </c:pt>
                <c:pt idx="444">
                  <c:v>2.4845243055555555</c:v>
                </c:pt>
                <c:pt idx="445">
                  <c:v>2.3747384259259259</c:v>
                </c:pt>
                <c:pt idx="446">
                  <c:v>1.8218020833333335</c:v>
                </c:pt>
                <c:pt idx="447">
                  <c:v>1.7436226851851853</c:v>
                </c:pt>
                <c:pt idx="448">
                  <c:v>1.6825567129629628</c:v>
                </c:pt>
                <c:pt idx="449">
                  <c:v>1.623454861111111</c:v>
                </c:pt>
                <c:pt idx="450">
                  <c:v>1.5368298611111111</c:v>
                </c:pt>
                <c:pt idx="451">
                  <c:v>1.5428055555555555</c:v>
                </c:pt>
                <c:pt idx="452">
                  <c:v>1.5928009259259259</c:v>
                </c:pt>
                <c:pt idx="453">
                  <c:v>1.4507824074074074</c:v>
                </c:pt>
                <c:pt idx="454">
                  <c:v>1.4518530092592594</c:v>
                </c:pt>
                <c:pt idx="455">
                  <c:v>1.4863055555555555</c:v>
                </c:pt>
                <c:pt idx="456">
                  <c:v>1.4291967592592594</c:v>
                </c:pt>
                <c:pt idx="457">
                  <c:v>1.3660949074074076</c:v>
                </c:pt>
                <c:pt idx="458">
                  <c:v>1.3932638888888889</c:v>
                </c:pt>
                <c:pt idx="459">
                  <c:v>1.3924826388888889</c:v>
                </c:pt>
                <c:pt idx="460">
                  <c:v>1.3918912037037037</c:v>
                </c:pt>
                <c:pt idx="461">
                  <c:v>1.3631273148148149</c:v>
                </c:pt>
                <c:pt idx="462">
                  <c:v>1.3627812500000001</c:v>
                </c:pt>
                <c:pt idx="463">
                  <c:v>1.3625023148148148</c:v>
                </c:pt>
                <c:pt idx="464">
                  <c:v>1.362273148148148</c:v>
                </c:pt>
                <c:pt idx="465">
                  <c:v>1.3337627314814815</c:v>
                </c:pt>
                <c:pt idx="466">
                  <c:v>1.3335972222222223</c:v>
                </c:pt>
                <c:pt idx="467">
                  <c:v>1.3334537037037035</c:v>
                </c:pt>
                <c:pt idx="468">
                  <c:v>1.3333287037037038</c:v>
                </c:pt>
                <c:pt idx="469">
                  <c:v>1.3332175925925926</c:v>
                </c:pt>
                <c:pt idx="470">
                  <c:v>1.4180682870370371</c:v>
                </c:pt>
                <c:pt idx="471">
                  <c:v>1.5029317129629629</c:v>
                </c:pt>
                <c:pt idx="472">
                  <c:v>1.5028518518518519</c:v>
                </c:pt>
                <c:pt idx="473">
                  <c:v>1.5027777777777778</c:v>
                </c:pt>
                <c:pt idx="474">
                  <c:v>1.4743935185185186</c:v>
                </c:pt>
                <c:pt idx="475">
                  <c:v>1.474332175925926</c:v>
                </c:pt>
                <c:pt idx="476">
                  <c:v>1.4742777777777778</c:v>
                </c:pt>
                <c:pt idx="477">
                  <c:v>1.4742256944444445</c:v>
                </c:pt>
                <c:pt idx="478">
                  <c:v>1.389230324074074</c:v>
                </c:pt>
                <c:pt idx="479">
                  <c:v>1.3608703703703704</c:v>
                </c:pt>
                <c:pt idx="480">
                  <c:v>1.3608287037037037</c:v>
                </c:pt>
                <c:pt idx="481">
                  <c:v>1.3891064814814815</c:v>
                </c:pt>
                <c:pt idx="482">
                  <c:v>1.3890694444444445</c:v>
                </c:pt>
                <c:pt idx="483">
                  <c:v>1.3890335648148149</c:v>
                </c:pt>
                <c:pt idx="484">
                  <c:v>1.3606828703703704</c:v>
                </c:pt>
                <c:pt idx="485">
                  <c:v>1.360650462962963</c:v>
                </c:pt>
                <c:pt idx="486">
                  <c:v>1.3606192129629631</c:v>
                </c:pt>
                <c:pt idx="487">
                  <c:v>1.3605891203703704</c:v>
                </c:pt>
                <c:pt idx="488">
                  <c:v>1.3605601851851852</c:v>
                </c:pt>
                <c:pt idx="489">
                  <c:v>1.3605324074074074</c:v>
                </c:pt>
                <c:pt idx="490">
                  <c:v>1.3321875000000001</c:v>
                </c:pt>
                <c:pt idx="491">
                  <c:v>1.3321620370370371</c:v>
                </c:pt>
                <c:pt idx="492">
                  <c:v>1.3604525462962964</c:v>
                </c:pt>
                <c:pt idx="493">
                  <c:v>1.3321122685185185</c:v>
                </c:pt>
                <c:pt idx="494">
                  <c:v>1.3320891203703704</c:v>
                </c:pt>
                <c:pt idx="495">
                  <c:v>1.3320648148148146</c:v>
                </c:pt>
                <c:pt idx="496">
                  <c:v>1.3037256944444444</c:v>
                </c:pt>
                <c:pt idx="497">
                  <c:v>1.3037037037037038</c:v>
                </c:pt>
                <c:pt idx="498">
                  <c:v>1.3036828703703702</c:v>
                </c:pt>
                <c:pt idx="499">
                  <c:v>1.2753449074074075</c:v>
                </c:pt>
                <c:pt idx="500">
                  <c:v>1.3319583333333334</c:v>
                </c:pt>
                <c:pt idx="501">
                  <c:v>1.5955879629629628</c:v>
                </c:pt>
                <c:pt idx="502">
                  <c:v>1.7530150462962963</c:v>
                </c:pt>
                <c:pt idx="503">
                  <c:v>1.703366898148148</c:v>
                </c:pt>
                <c:pt idx="504">
                  <c:v>1.6504016203703704</c:v>
                </c:pt>
                <c:pt idx="505">
                  <c:v>1.6204861111111111</c:v>
                </c:pt>
                <c:pt idx="506">
                  <c:v>1.5912141203703702</c:v>
                </c:pt>
                <c:pt idx="507">
                  <c:v>1.5960624999999999</c:v>
                </c:pt>
                <c:pt idx="508">
                  <c:v>1.6037662037037037</c:v>
                </c:pt>
                <c:pt idx="509">
                  <c:v>1.6687662037037037</c:v>
                </c:pt>
                <c:pt idx="510">
                  <c:v>1.5948738425925926</c:v>
                </c:pt>
                <c:pt idx="511">
                  <c:v>1.5390162037037036</c:v>
                </c:pt>
                <c:pt idx="512">
                  <c:v>1.5126365740740741</c:v>
                </c:pt>
                <c:pt idx="513">
                  <c:v>1.5179143518518516</c:v>
                </c:pt>
                <c:pt idx="514">
                  <c:v>1.4932800925925924</c:v>
                </c:pt>
                <c:pt idx="515">
                  <c:v>1.4143078703703704</c:v>
                </c:pt>
                <c:pt idx="516">
                  <c:v>1.5708553240740739</c:v>
                </c:pt>
                <c:pt idx="517">
                  <c:v>1.3515925925925927</c:v>
                </c:pt>
                <c:pt idx="518">
                  <c:v>1.3413333333333333</c:v>
                </c:pt>
                <c:pt idx="519">
                  <c:v>1.3108136574074074</c:v>
                </c:pt>
                <c:pt idx="520">
                  <c:v>1.2810335648148148</c:v>
                </c:pt>
                <c:pt idx="521">
                  <c:v>1.3083437499999999</c:v>
                </c:pt>
                <c:pt idx="522">
                  <c:v>1.3359224537037038</c:v>
                </c:pt>
                <c:pt idx="523">
                  <c:v>1.3362766203703704</c:v>
                </c:pt>
                <c:pt idx="524">
                  <c:v>1.3119212962962963</c:v>
                </c:pt>
                <c:pt idx="525">
                  <c:v>1.3848287037037037</c:v>
                </c:pt>
                <c:pt idx="526">
                  <c:v>1.5108969907407408</c:v>
                </c:pt>
                <c:pt idx="527">
                  <c:v>1.3972210648148147</c:v>
                </c:pt>
                <c:pt idx="528">
                  <c:v>1.2905335648148148</c:v>
                </c:pt>
                <c:pt idx="529">
                  <c:v>1.3170393518518517</c:v>
                </c:pt>
                <c:pt idx="530">
                  <c:v>1.1726261574074073</c:v>
                </c:pt>
                <c:pt idx="531">
                  <c:v>1.3118217592592591</c:v>
                </c:pt>
                <c:pt idx="532">
                  <c:v>1.4516238425925927</c:v>
                </c:pt>
                <c:pt idx="533">
                  <c:v>1.4504560185185185</c:v>
                </c:pt>
                <c:pt idx="534">
                  <c:v>1.4496030092592593</c:v>
                </c:pt>
                <c:pt idx="535">
                  <c:v>1.4489664351851852</c:v>
                </c:pt>
                <c:pt idx="536">
                  <c:v>1.3918368055555554</c:v>
                </c:pt>
                <c:pt idx="537">
                  <c:v>1.3631261574074074</c:v>
                </c:pt>
                <c:pt idx="538">
                  <c:v>1.3346469907407408</c:v>
                </c:pt>
                <c:pt idx="539">
                  <c:v>1.2221423611111111</c:v>
                </c:pt>
                <c:pt idx="540">
                  <c:v>1.1422390046296296</c:v>
                </c:pt>
                <c:pt idx="541">
                  <c:v>1.112012037037037</c:v>
                </c:pt>
                <c:pt idx="542">
                  <c:v>1.1457789351851853</c:v>
                </c:pt>
                <c:pt idx="543">
                  <c:v>1.1172724537037038</c:v>
                </c:pt>
                <c:pt idx="544">
                  <c:v>1.1105643518518518</c:v>
                </c:pt>
                <c:pt idx="545">
                  <c:v>1.1095574074074073</c:v>
                </c:pt>
                <c:pt idx="546">
                  <c:v>1.1088675925925926</c:v>
                </c:pt>
                <c:pt idx="547">
                  <c:v>1.419849537037037</c:v>
                </c:pt>
                <c:pt idx="548">
                  <c:v>1.6176828703703703</c:v>
                </c:pt>
                <c:pt idx="549">
                  <c:v>1.5890625</c:v>
                </c:pt>
                <c:pt idx="550">
                  <c:v>1.6171354166666667</c:v>
                </c:pt>
                <c:pt idx="551">
                  <c:v>1.6169340277777779</c:v>
                </c:pt>
                <c:pt idx="552">
                  <c:v>1.5884479166666665</c:v>
                </c:pt>
                <c:pt idx="553">
                  <c:v>1.5599861111111111</c:v>
                </c:pt>
                <c:pt idx="554">
                  <c:v>1.5598622685185186</c:v>
                </c:pt>
                <c:pt idx="555">
                  <c:v>1.8438738425925927</c:v>
                </c:pt>
                <c:pt idx="556">
                  <c:v>2.1019340277777778</c:v>
                </c:pt>
                <c:pt idx="557">
                  <c:v>2.8269305555555553</c:v>
                </c:pt>
                <c:pt idx="558">
                  <c:v>2.4359745370370374</c:v>
                </c:pt>
                <c:pt idx="559">
                  <c:v>2.2159398148148148</c:v>
                </c:pt>
                <c:pt idx="560">
                  <c:v>8.5422731481481478</c:v>
                </c:pt>
                <c:pt idx="561">
                  <c:v>18.239398148148148</c:v>
                </c:pt>
                <c:pt idx="562">
                  <c:v>28.646956018518519</c:v>
                </c:pt>
                <c:pt idx="563">
                  <c:v>30.948055555555555</c:v>
                </c:pt>
                <c:pt idx="564">
                  <c:v>30.990335648148147</c:v>
                </c:pt>
                <c:pt idx="565">
                  <c:v>30.996539351851851</c:v>
                </c:pt>
                <c:pt idx="566">
                  <c:v>31.31275462962963</c:v>
                </c:pt>
                <c:pt idx="567">
                  <c:v>33.828854166666666</c:v>
                </c:pt>
                <c:pt idx="568">
                  <c:v>36.759490740740738</c:v>
                </c:pt>
                <c:pt idx="569">
                  <c:v>38.794513888888886</c:v>
                </c:pt>
                <c:pt idx="570">
                  <c:v>44.739641203703705</c:v>
                </c:pt>
                <c:pt idx="571">
                  <c:v>44.752256944444447</c:v>
                </c:pt>
                <c:pt idx="572">
                  <c:v>45.053055555555552</c:v>
                </c:pt>
                <c:pt idx="573">
                  <c:v>45.057997685185185</c:v>
                </c:pt>
                <c:pt idx="574">
                  <c:v>45.127303240740744</c:v>
                </c:pt>
                <c:pt idx="575">
                  <c:v>45.122303240740742</c:v>
                </c:pt>
                <c:pt idx="576">
                  <c:v>45.076296296296299</c:v>
                </c:pt>
                <c:pt idx="577">
                  <c:v>45.166701388888889</c:v>
                </c:pt>
                <c:pt idx="578">
                  <c:v>45.197129629629629</c:v>
                </c:pt>
                <c:pt idx="579">
                  <c:v>45.187523148148145</c:v>
                </c:pt>
                <c:pt idx="580">
                  <c:v>45.510740740740744</c:v>
                </c:pt>
                <c:pt idx="581">
                  <c:v>45.462245370370368</c:v>
                </c:pt>
                <c:pt idx="582">
                  <c:v>45.473391203703706</c:v>
                </c:pt>
                <c:pt idx="583">
                  <c:v>45.516041666666666</c:v>
                </c:pt>
                <c:pt idx="584">
                  <c:v>45.609861111111108</c:v>
                </c:pt>
                <c:pt idx="585">
                  <c:v>45.59822916666667</c:v>
                </c:pt>
                <c:pt idx="586">
                  <c:v>45.380590277777777</c:v>
                </c:pt>
                <c:pt idx="587">
                  <c:v>45.43271990740741</c:v>
                </c:pt>
                <c:pt idx="588">
                  <c:v>45.497106481481481</c:v>
                </c:pt>
                <c:pt idx="589">
                  <c:v>45.590231481481482</c:v>
                </c:pt>
                <c:pt idx="590">
                  <c:v>45.597233796296294</c:v>
                </c:pt>
                <c:pt idx="591">
                  <c:v>45.587291666666665</c:v>
                </c:pt>
                <c:pt idx="592">
                  <c:v>45.608831018518515</c:v>
                </c:pt>
                <c:pt idx="593">
                  <c:v>45.938796296296296</c:v>
                </c:pt>
                <c:pt idx="594">
                  <c:v>41.927962962962965</c:v>
                </c:pt>
                <c:pt idx="595">
                  <c:v>29.74054398148148</c:v>
                </c:pt>
                <c:pt idx="596">
                  <c:v>29.799583333333334</c:v>
                </c:pt>
                <c:pt idx="597">
                  <c:v>29.824375</c:v>
                </c:pt>
                <c:pt idx="598">
                  <c:v>29.794085648148148</c:v>
                </c:pt>
                <c:pt idx="599">
                  <c:v>29.789490740740742</c:v>
                </c:pt>
                <c:pt idx="600">
                  <c:v>29.775520833333335</c:v>
                </c:pt>
                <c:pt idx="601">
                  <c:v>29.757962962962964</c:v>
                </c:pt>
                <c:pt idx="602">
                  <c:v>29.750162037037036</c:v>
                </c:pt>
                <c:pt idx="603">
                  <c:v>29.714513888888888</c:v>
                </c:pt>
                <c:pt idx="604">
                  <c:v>29.617835648148148</c:v>
                </c:pt>
                <c:pt idx="605">
                  <c:v>29.366701388888888</c:v>
                </c:pt>
                <c:pt idx="606">
                  <c:v>29.356689814814814</c:v>
                </c:pt>
                <c:pt idx="607">
                  <c:v>29.090648148148148</c:v>
                </c:pt>
                <c:pt idx="608">
                  <c:v>29.046215277777776</c:v>
                </c:pt>
                <c:pt idx="609">
                  <c:v>29.346238425925925</c:v>
                </c:pt>
                <c:pt idx="610">
                  <c:v>26.846909722222222</c:v>
                </c:pt>
                <c:pt idx="611">
                  <c:v>21.695300925925928</c:v>
                </c:pt>
                <c:pt idx="612">
                  <c:v>22.326759259259259</c:v>
                </c:pt>
                <c:pt idx="613">
                  <c:v>22.047743055555557</c:v>
                </c:pt>
                <c:pt idx="614">
                  <c:v>18.033680555555556</c:v>
                </c:pt>
                <c:pt idx="615">
                  <c:v>14.714143518518519</c:v>
                </c:pt>
                <c:pt idx="616">
                  <c:v>13.507673611111111</c:v>
                </c:pt>
                <c:pt idx="617">
                  <c:v>5.4471076388888884</c:v>
                </c:pt>
                <c:pt idx="618">
                  <c:v>2.0595300925925923</c:v>
                </c:pt>
                <c:pt idx="619">
                  <c:v>1.8609120370370369</c:v>
                </c:pt>
                <c:pt idx="620">
                  <c:v>1.754230324074074</c:v>
                </c:pt>
                <c:pt idx="621">
                  <c:v>1.7426875000000002</c:v>
                </c:pt>
                <c:pt idx="622">
                  <c:v>1.9516886574074073</c:v>
                </c:pt>
                <c:pt idx="623">
                  <c:v>1.8256944444444445</c:v>
                </c:pt>
                <c:pt idx="624">
                  <c:v>1.7743842592592591</c:v>
                </c:pt>
                <c:pt idx="625">
                  <c:v>2.7909085648148149</c:v>
                </c:pt>
                <c:pt idx="626">
                  <c:v>2.9234953703703703</c:v>
                </c:pt>
                <c:pt idx="627">
                  <c:v>2.63328125</c:v>
                </c:pt>
                <c:pt idx="628">
                  <c:v>7.6806168981481484</c:v>
                </c:pt>
                <c:pt idx="629">
                  <c:v>12.877847222222222</c:v>
                </c:pt>
                <c:pt idx="630">
                  <c:v>30.665312499999999</c:v>
                </c:pt>
                <c:pt idx="631">
                  <c:v>39.113368055555554</c:v>
                </c:pt>
                <c:pt idx="632">
                  <c:v>49.019930555555554</c:v>
                </c:pt>
                <c:pt idx="633">
                  <c:v>54.252569444444447</c:v>
                </c:pt>
                <c:pt idx="634">
                  <c:v>54.458738425925922</c:v>
                </c:pt>
                <c:pt idx="635">
                  <c:v>54.394444444444446</c:v>
                </c:pt>
                <c:pt idx="636">
                  <c:v>54.728449074074071</c:v>
                </c:pt>
                <c:pt idx="637">
                  <c:v>51.936527777777776</c:v>
                </c:pt>
                <c:pt idx="638">
                  <c:v>47.863668981481482</c:v>
                </c:pt>
                <c:pt idx="639">
                  <c:v>24.512754629629629</c:v>
                </c:pt>
                <c:pt idx="640">
                  <c:v>16.883912037037039</c:v>
                </c:pt>
                <c:pt idx="641">
                  <c:v>17.306875000000002</c:v>
                </c:pt>
                <c:pt idx="642">
                  <c:v>17.135949074074073</c:v>
                </c:pt>
                <c:pt idx="643">
                  <c:v>14.230625</c:v>
                </c:pt>
                <c:pt idx="644">
                  <c:v>9.1192106481481492</c:v>
                </c:pt>
                <c:pt idx="645">
                  <c:v>8.841678240740741</c:v>
                </c:pt>
                <c:pt idx="646">
                  <c:v>8.8397962962962957</c:v>
                </c:pt>
                <c:pt idx="647">
                  <c:v>8.8102534722222217</c:v>
                </c:pt>
                <c:pt idx="648">
                  <c:v>8.8376574074074075</c:v>
                </c:pt>
                <c:pt idx="649">
                  <c:v>7.9591666666666665</c:v>
                </c:pt>
                <c:pt idx="650">
                  <c:v>6.0614224537037042</c:v>
                </c:pt>
                <c:pt idx="651">
                  <c:v>5.8345266203703705</c:v>
                </c:pt>
                <c:pt idx="652">
                  <c:v>5.8909050925925923</c:v>
                </c:pt>
                <c:pt idx="653">
                  <c:v>5.9473657407407412</c:v>
                </c:pt>
                <c:pt idx="654">
                  <c:v>5.9472546296296294</c:v>
                </c:pt>
                <c:pt idx="655">
                  <c:v>5.9471666666666669</c:v>
                </c:pt>
                <c:pt idx="656">
                  <c:v>5.6356076388888887</c:v>
                </c:pt>
                <c:pt idx="657">
                  <c:v>4.3329722222222218</c:v>
                </c:pt>
                <c:pt idx="658">
                  <c:v>4.2196527777777781</c:v>
                </c:pt>
                <c:pt idx="659">
                  <c:v>4.2196076388888883</c:v>
                </c:pt>
                <c:pt idx="660">
                  <c:v>4.224966435185185</c:v>
                </c:pt>
                <c:pt idx="661">
                  <c:v>4.2485648148148147</c:v>
                </c:pt>
                <c:pt idx="662">
                  <c:v>4.2201145833333333</c:v>
                </c:pt>
                <c:pt idx="663">
                  <c:v>4.2200034722222224</c:v>
                </c:pt>
                <c:pt idx="664">
                  <c:v>4.2199120370370373</c:v>
                </c:pt>
                <c:pt idx="665">
                  <c:v>3.5685462962962964</c:v>
                </c:pt>
                <c:pt idx="666">
                  <c:v>2.9171921296296297</c:v>
                </c:pt>
                <c:pt idx="667">
                  <c:v>4.7860486111111111</c:v>
                </c:pt>
                <c:pt idx="668">
                  <c:v>6.6265949074074078</c:v>
                </c:pt>
                <c:pt idx="669">
                  <c:v>6.6548680555555553</c:v>
                </c:pt>
                <c:pt idx="670">
                  <c:v>6.6548310185185189</c:v>
                </c:pt>
                <c:pt idx="671">
                  <c:v>6.6547986111111106</c:v>
                </c:pt>
                <c:pt idx="672">
                  <c:v>6.6547708333333331</c:v>
                </c:pt>
                <c:pt idx="673">
                  <c:v>6.6853333333333342</c:v>
                </c:pt>
                <c:pt idx="674">
                  <c:v>6.6859166666666665</c:v>
                </c:pt>
                <c:pt idx="675">
                  <c:v>6.6836990740740738</c:v>
                </c:pt>
                <c:pt idx="676">
                  <c:v>6.6269537037037045</c:v>
                </c:pt>
                <c:pt idx="677">
                  <c:v>6.6551747685185179</c:v>
                </c:pt>
                <c:pt idx="678">
                  <c:v>6.6550960648148152</c:v>
                </c:pt>
                <c:pt idx="679">
                  <c:v>7.1930462962962958</c:v>
                </c:pt>
                <c:pt idx="680">
                  <c:v>8.1557627314814809</c:v>
                </c:pt>
                <c:pt idx="681">
                  <c:v>8.1273969907407402</c:v>
                </c:pt>
                <c:pt idx="682">
                  <c:v>8.1273506944444449</c:v>
                </c:pt>
                <c:pt idx="683">
                  <c:v>8.1556307870370368</c:v>
                </c:pt>
                <c:pt idx="684">
                  <c:v>8.1272812499999993</c:v>
                </c:pt>
                <c:pt idx="685">
                  <c:v>8.5520034722222213</c:v>
                </c:pt>
                <c:pt idx="686">
                  <c:v>8.8634629629629629</c:v>
                </c:pt>
                <c:pt idx="687">
                  <c:v>8.8964571759259261</c:v>
                </c:pt>
                <c:pt idx="688">
                  <c:v>8.8924548611111103</c:v>
                </c:pt>
                <c:pt idx="689">
                  <c:v>8.8640173611111113</c:v>
                </c:pt>
                <c:pt idx="690">
                  <c:v>8.8639166666666664</c:v>
                </c:pt>
                <c:pt idx="691">
                  <c:v>8.8638321759259249</c:v>
                </c:pt>
                <c:pt idx="692">
                  <c:v>8.8637627314814811</c:v>
                </c:pt>
                <c:pt idx="693">
                  <c:v>8.8637025462962971</c:v>
                </c:pt>
                <c:pt idx="694">
                  <c:v>8.8636481481481475</c:v>
                </c:pt>
                <c:pt idx="695">
                  <c:v>8.8636018518518505</c:v>
                </c:pt>
                <c:pt idx="696">
                  <c:v>8.8635636574074077</c:v>
                </c:pt>
                <c:pt idx="697">
                  <c:v>8.8635289351851849</c:v>
                </c:pt>
                <c:pt idx="698">
                  <c:v>8.8351805555555547</c:v>
                </c:pt>
                <c:pt idx="699">
                  <c:v>8.7785208333333333</c:v>
                </c:pt>
                <c:pt idx="700">
                  <c:v>8.8068148148148158</c:v>
                </c:pt>
                <c:pt idx="701">
                  <c:v>8.8067928240740745</c:v>
                </c:pt>
                <c:pt idx="702">
                  <c:v>8.8067731481481477</c:v>
                </c:pt>
                <c:pt idx="703">
                  <c:v>8.8067557870370372</c:v>
                </c:pt>
                <c:pt idx="704">
                  <c:v>8.8350567129629631</c:v>
                </c:pt>
                <c:pt idx="705">
                  <c:v>8.8067256944444434</c:v>
                </c:pt>
                <c:pt idx="706">
                  <c:v>8.8067141203703709</c:v>
                </c:pt>
                <c:pt idx="707">
                  <c:v>8.8067013888888894</c:v>
                </c:pt>
                <c:pt idx="708">
                  <c:v>8.7783761574074077</c:v>
                </c:pt>
                <c:pt idx="709">
                  <c:v>8.7500486111111098</c:v>
                </c:pt>
                <c:pt idx="710">
                  <c:v>8.6934050925925916</c:v>
                </c:pt>
                <c:pt idx="711">
                  <c:v>8.8087083333333336</c:v>
                </c:pt>
                <c:pt idx="712">
                  <c:v>8.8918958333333347</c:v>
                </c:pt>
                <c:pt idx="713">
                  <c:v>8.835222222222221</c:v>
                </c:pt>
                <c:pt idx="714">
                  <c:v>8.8719120370370366</c:v>
                </c:pt>
                <c:pt idx="715">
                  <c:v>8.9633425925925927</c:v>
                </c:pt>
                <c:pt idx="716">
                  <c:v>8.903837962962962</c:v>
                </c:pt>
                <c:pt idx="717">
                  <c:v>8.90730324074074</c:v>
                </c:pt>
                <c:pt idx="718">
                  <c:v>8.8724351851851857</c:v>
                </c:pt>
                <c:pt idx="719">
                  <c:v>7.5158576388888889</c:v>
                </c:pt>
                <c:pt idx="720">
                  <c:v>3.856236111111111</c:v>
                </c:pt>
                <c:pt idx="721">
                  <c:v>3.7701157407407409</c:v>
                </c:pt>
                <c:pt idx="722">
                  <c:v>3.8364861111111113</c:v>
                </c:pt>
                <c:pt idx="723">
                  <c:v>3.873616898148148</c:v>
                </c:pt>
                <c:pt idx="724">
                  <c:v>3.9216898148148149</c:v>
                </c:pt>
                <c:pt idx="725">
                  <c:v>3.832150462962963</c:v>
                </c:pt>
                <c:pt idx="726">
                  <c:v>3.8011493055555556</c:v>
                </c:pt>
                <c:pt idx="727">
                  <c:v>2.5884108796296297</c:v>
                </c:pt>
                <c:pt idx="728">
                  <c:v>1.9621701388888888</c:v>
                </c:pt>
                <c:pt idx="729">
                  <c:v>1.9300462962962963</c:v>
                </c:pt>
                <c:pt idx="730">
                  <c:v>1.9007569444444443</c:v>
                </c:pt>
                <c:pt idx="731">
                  <c:v>1.9566956018518518</c:v>
                </c:pt>
                <c:pt idx="732">
                  <c:v>2.069451388888889</c:v>
                </c:pt>
                <c:pt idx="733">
                  <c:v>2.0973784722222222</c:v>
                </c:pt>
                <c:pt idx="734">
                  <c:v>2.099685185185185</c:v>
                </c:pt>
                <c:pt idx="735">
                  <c:v>2.0973159722222223</c:v>
                </c:pt>
                <c:pt idx="736">
                  <c:v>2.0970266203703702</c:v>
                </c:pt>
                <c:pt idx="737">
                  <c:v>2.0710243055555555</c:v>
                </c:pt>
                <c:pt idx="738">
                  <c:v>2.0404386574074072</c:v>
                </c:pt>
                <c:pt idx="739">
                  <c:v>2.0402002314814816</c:v>
                </c:pt>
                <c:pt idx="740">
                  <c:v>2.0425127314814815</c:v>
                </c:pt>
                <c:pt idx="741">
                  <c:v>2.0402997685185182</c:v>
                </c:pt>
                <c:pt idx="742">
                  <c:v>2.011771990740741</c:v>
                </c:pt>
                <c:pt idx="743">
                  <c:v>1.75675</c:v>
                </c:pt>
                <c:pt idx="744">
                  <c:v>0.93542013888888897</c:v>
                </c:pt>
                <c:pt idx="745">
                  <c:v>0.90698668981481478</c:v>
                </c:pt>
                <c:pt idx="746">
                  <c:v>0.8785722222222222</c:v>
                </c:pt>
                <c:pt idx="747">
                  <c:v>0.76522210648148148</c:v>
                </c:pt>
                <c:pt idx="748">
                  <c:v>0.70851793981481481</c:v>
                </c:pt>
                <c:pt idx="749">
                  <c:v>0.56687303240740738</c:v>
                </c:pt>
                <c:pt idx="750">
                  <c:v>0.54336493055555557</c:v>
                </c:pt>
                <c:pt idx="751">
                  <c:v>0.35625034722222221</c:v>
                </c:pt>
                <c:pt idx="752">
                  <c:v>0.52296041666666671</c:v>
                </c:pt>
                <c:pt idx="753">
                  <c:v>0.90020497685185197</c:v>
                </c:pt>
                <c:pt idx="754">
                  <c:v>1.5733020833333331</c:v>
                </c:pt>
                <c:pt idx="755">
                  <c:v>1.7705405092592594</c:v>
                </c:pt>
                <c:pt idx="756">
                  <c:v>1.4567835648148149</c:v>
                </c:pt>
                <c:pt idx="757">
                  <c:v>2.1420312500000001</c:v>
                </c:pt>
                <c:pt idx="758">
                  <c:v>5.7789490740740739</c:v>
                </c:pt>
                <c:pt idx="759">
                  <c:v>11.552180555555555</c:v>
                </c:pt>
                <c:pt idx="760">
                  <c:v>19.151909722222221</c:v>
                </c:pt>
                <c:pt idx="761">
                  <c:v>28.890173611111113</c:v>
                </c:pt>
                <c:pt idx="762">
                  <c:v>31.153865740740741</c:v>
                </c:pt>
                <c:pt idx="763">
                  <c:v>34.550763888888888</c:v>
                </c:pt>
                <c:pt idx="764">
                  <c:v>40.496724537037039</c:v>
                </c:pt>
                <c:pt idx="765">
                  <c:v>47.575208333333336</c:v>
                </c:pt>
                <c:pt idx="766">
                  <c:v>48.990844907407407</c:v>
                </c:pt>
                <c:pt idx="767">
                  <c:v>48.990300925925929</c:v>
                </c:pt>
                <c:pt idx="768">
                  <c:v>48.709675925925929</c:v>
                </c:pt>
                <c:pt idx="769">
                  <c:v>48.992777777777775</c:v>
                </c:pt>
                <c:pt idx="770">
                  <c:v>48.707187500000003</c:v>
                </c:pt>
                <c:pt idx="771">
                  <c:v>48.706851851851852</c:v>
                </c:pt>
                <c:pt idx="772">
                  <c:v>48.706597222222221</c:v>
                </c:pt>
                <c:pt idx="773">
                  <c:v>48.706388888888888</c:v>
                </c:pt>
                <c:pt idx="774">
                  <c:v>48.992986111111108</c:v>
                </c:pt>
                <c:pt idx="775">
                  <c:v>48.706736111111113</c:v>
                </c:pt>
                <c:pt idx="776">
                  <c:v>43.335567129629631</c:v>
                </c:pt>
                <c:pt idx="777">
                  <c:v>33.996539351851851</c:v>
                </c:pt>
                <c:pt idx="778">
                  <c:v>22.777685185185184</c:v>
                </c:pt>
                <c:pt idx="779">
                  <c:v>25.294687499999998</c:v>
                </c:pt>
                <c:pt idx="780">
                  <c:v>41.62997685185185</c:v>
                </c:pt>
                <c:pt idx="781">
                  <c:v>48.142002314814818</c:v>
                </c:pt>
                <c:pt idx="782">
                  <c:v>49.274537037037035</c:v>
                </c:pt>
                <c:pt idx="783">
                  <c:v>49.843888888888891</c:v>
                </c:pt>
                <c:pt idx="784">
                  <c:v>49.557268518518519</c:v>
                </c:pt>
                <c:pt idx="785">
                  <c:v>49.556805555555556</c:v>
                </c:pt>
                <c:pt idx="786">
                  <c:v>49.839629629629627</c:v>
                </c:pt>
                <c:pt idx="787">
                  <c:v>50.410127314814815</c:v>
                </c:pt>
                <c:pt idx="788">
                  <c:v>50.696064814814818</c:v>
                </c:pt>
                <c:pt idx="789">
                  <c:v>50.692442129629633</c:v>
                </c:pt>
                <c:pt idx="790">
                  <c:v>51.823310185185186</c:v>
                </c:pt>
                <c:pt idx="791">
                  <c:v>51.539259259259261</c:v>
                </c:pt>
                <c:pt idx="792">
                  <c:v>51.538842592592594</c:v>
                </c:pt>
                <c:pt idx="793">
                  <c:v>50.972199074074076</c:v>
                </c:pt>
                <c:pt idx="794">
                  <c:v>50.971932870370374</c:v>
                </c:pt>
                <c:pt idx="795">
                  <c:v>50.971724537037034</c:v>
                </c:pt>
                <c:pt idx="796">
                  <c:v>50.971574074074077</c:v>
                </c:pt>
                <c:pt idx="797">
                  <c:v>50.971435185185186</c:v>
                </c:pt>
                <c:pt idx="798">
                  <c:v>50.971319444444447</c:v>
                </c:pt>
                <c:pt idx="799">
                  <c:v>50.688055555555557</c:v>
                </c:pt>
                <c:pt idx="800">
                  <c:v>50.404791666666668</c:v>
                </c:pt>
                <c:pt idx="801">
                  <c:v>50.405231481481479</c:v>
                </c:pt>
                <c:pt idx="802">
                  <c:v>50.408958333333331</c:v>
                </c:pt>
                <c:pt idx="803">
                  <c:v>50.693217592592596</c:v>
                </c:pt>
                <c:pt idx="804">
                  <c:v>50.689525462962962</c:v>
                </c:pt>
                <c:pt idx="805">
                  <c:v>50.972199074074076</c:v>
                </c:pt>
                <c:pt idx="806">
                  <c:v>50.443252314814814</c:v>
                </c:pt>
                <c:pt idx="807">
                  <c:v>51.014050925925929</c:v>
                </c:pt>
                <c:pt idx="808">
                  <c:v>50.977210648148152</c:v>
                </c:pt>
                <c:pt idx="809">
                  <c:v>50.975555555555559</c:v>
                </c:pt>
                <c:pt idx="810">
                  <c:v>50.985671296296296</c:v>
                </c:pt>
                <c:pt idx="811">
                  <c:v>52.681932870370368</c:v>
                </c:pt>
                <c:pt idx="812">
                  <c:v>54.374583333333334</c:v>
                </c:pt>
                <c:pt idx="813">
                  <c:v>54.938981481481484</c:v>
                </c:pt>
                <c:pt idx="814">
                  <c:v>54.938124999999999</c:v>
                </c:pt>
                <c:pt idx="815">
                  <c:v>54.65435185185185</c:v>
                </c:pt>
                <c:pt idx="816">
                  <c:v>54.370717592592591</c:v>
                </c:pt>
                <c:pt idx="817">
                  <c:v>54.087199074074071</c:v>
                </c:pt>
                <c:pt idx="818">
                  <c:v>53.803750000000001</c:v>
                </c:pt>
                <c:pt idx="819">
                  <c:v>53.803530092592595</c:v>
                </c:pt>
                <c:pt idx="820">
                  <c:v>53.520162037037039</c:v>
                </c:pt>
                <c:pt idx="821">
                  <c:v>53.520023148148148</c:v>
                </c:pt>
                <c:pt idx="822">
                  <c:v>53.519907407407409</c:v>
                </c:pt>
                <c:pt idx="823">
                  <c:v>53.802974537037038</c:v>
                </c:pt>
                <c:pt idx="824">
                  <c:v>49.838518518518519</c:v>
                </c:pt>
                <c:pt idx="825">
                  <c:v>35.113680555555554</c:v>
                </c:pt>
                <c:pt idx="826">
                  <c:v>24.211620370370369</c:v>
                </c:pt>
                <c:pt idx="827">
                  <c:v>18.576516203703704</c:v>
                </c:pt>
                <c:pt idx="828">
                  <c:v>18.604780092592591</c:v>
                </c:pt>
                <c:pt idx="829">
                  <c:v>18.604733796296298</c:v>
                </c:pt>
                <c:pt idx="830">
                  <c:v>18.604756944444443</c:v>
                </c:pt>
                <c:pt idx="831">
                  <c:v>18.57704861111111</c:v>
                </c:pt>
                <c:pt idx="832">
                  <c:v>16.226527777777779</c:v>
                </c:pt>
                <c:pt idx="833">
                  <c:v>8.6089131944444439</c:v>
                </c:pt>
                <c:pt idx="834">
                  <c:v>8.4966828703703712</c:v>
                </c:pt>
                <c:pt idx="835">
                  <c:v>8.468466435185185</c:v>
                </c:pt>
                <c:pt idx="836">
                  <c:v>8.440291666666667</c:v>
                </c:pt>
                <c:pt idx="837">
                  <c:v>8.4676006944444442</c:v>
                </c:pt>
                <c:pt idx="838">
                  <c:v>8.4993379629629633</c:v>
                </c:pt>
                <c:pt idx="839">
                  <c:v>8.502826388888888</c:v>
                </c:pt>
                <c:pt idx="840">
                  <c:v>8.6439050925925933</c:v>
                </c:pt>
                <c:pt idx="841">
                  <c:v>8.611179398148149</c:v>
                </c:pt>
                <c:pt idx="842">
                  <c:v>10.932637731481481</c:v>
                </c:pt>
                <c:pt idx="843">
                  <c:v>14.132048611111111</c:v>
                </c:pt>
                <c:pt idx="844">
                  <c:v>13.820266203703703</c:v>
                </c:pt>
                <c:pt idx="845">
                  <c:v>13.853599537037036</c:v>
                </c:pt>
                <c:pt idx="846">
                  <c:v>20.984918981481481</c:v>
                </c:pt>
                <c:pt idx="847">
                  <c:v>32.290324074074071</c:v>
                </c:pt>
                <c:pt idx="848">
                  <c:v>41.934988425925923</c:v>
                </c:pt>
                <c:pt idx="849">
                  <c:v>52.958703703703705</c:v>
                </c:pt>
                <c:pt idx="850">
                  <c:v>55.505405092592589</c:v>
                </c:pt>
                <c:pt idx="851">
                  <c:v>55.504560185185184</c:v>
                </c:pt>
                <c:pt idx="852">
                  <c:v>55.220949074074078</c:v>
                </c:pt>
                <c:pt idx="853">
                  <c:v>54.937152777777776</c:v>
                </c:pt>
                <c:pt idx="854">
                  <c:v>54.653622685185184</c:v>
                </c:pt>
                <c:pt idx="855">
                  <c:v>54.370162037037034</c:v>
                </c:pt>
                <c:pt idx="856">
                  <c:v>53.803599537037037</c:v>
                </c:pt>
                <c:pt idx="857">
                  <c:v>53.803402777777777</c:v>
                </c:pt>
                <c:pt idx="858">
                  <c:v>53.803252314814813</c:v>
                </c:pt>
                <c:pt idx="859">
                  <c:v>53.805555555555557</c:v>
                </c:pt>
                <c:pt idx="860">
                  <c:v>53.524814814814818</c:v>
                </c:pt>
                <c:pt idx="861">
                  <c:v>51.541712962962961</c:v>
                </c:pt>
                <c:pt idx="862">
                  <c:v>51.541180555555556</c:v>
                </c:pt>
                <c:pt idx="863">
                  <c:v>49.847361111111113</c:v>
                </c:pt>
                <c:pt idx="864">
                  <c:v>49.025694444444447</c:v>
                </c:pt>
                <c:pt idx="865">
                  <c:v>49.567453703703706</c:v>
                </c:pt>
                <c:pt idx="866">
                  <c:v>49.27821759259259</c:v>
                </c:pt>
                <c:pt idx="867">
                  <c:v>48.710590277777776</c:v>
                </c:pt>
                <c:pt idx="868">
                  <c:v>48.434363425925923</c:v>
                </c:pt>
                <c:pt idx="869">
                  <c:v>47.861620370370368</c:v>
                </c:pt>
                <c:pt idx="870">
                  <c:v>48.179641203703703</c:v>
                </c:pt>
                <c:pt idx="871">
                  <c:v>48.155347222222225</c:v>
                </c:pt>
                <c:pt idx="872">
                  <c:v>47.580578703703701</c:v>
                </c:pt>
                <c:pt idx="873">
                  <c:v>47.589618055555555</c:v>
                </c:pt>
                <c:pt idx="874">
                  <c:v>47.018217592592592</c:v>
                </c:pt>
                <c:pt idx="875">
                  <c:v>47.078680555555557</c:v>
                </c:pt>
                <c:pt idx="876">
                  <c:v>47.022604166666667</c:v>
                </c:pt>
                <c:pt idx="877">
                  <c:v>47.097870370370373</c:v>
                </c:pt>
                <c:pt idx="878">
                  <c:v>47.584537037037038</c:v>
                </c:pt>
                <c:pt idx="879">
                  <c:v>47.865127314814814</c:v>
                </c:pt>
                <c:pt idx="880">
                  <c:v>47.580208333333331</c:v>
                </c:pt>
                <c:pt idx="881">
                  <c:v>47.580972222222222</c:v>
                </c:pt>
                <c:pt idx="882">
                  <c:v>46.729004629629628</c:v>
                </c:pt>
                <c:pt idx="883">
                  <c:v>46.163842592592594</c:v>
                </c:pt>
                <c:pt idx="884">
                  <c:v>45.878541666666663</c:v>
                </c:pt>
                <c:pt idx="885">
                  <c:v>46.161064814814814</c:v>
                </c:pt>
                <c:pt idx="886">
                  <c:v>46.727326388888891</c:v>
                </c:pt>
                <c:pt idx="887">
                  <c:v>46.733923611111109</c:v>
                </c:pt>
                <c:pt idx="888">
                  <c:v>47.860578703703702</c:v>
                </c:pt>
                <c:pt idx="889">
                  <c:v>50.694328703703704</c:v>
                </c:pt>
                <c:pt idx="890">
                  <c:v>50.981111111111112</c:v>
                </c:pt>
                <c:pt idx="891">
                  <c:v>50.696712962962962</c:v>
                </c:pt>
                <c:pt idx="892">
                  <c:v>50.706990740740743</c:v>
                </c:pt>
                <c:pt idx="893">
                  <c:v>38.533402777777781</c:v>
                </c:pt>
                <c:pt idx="894">
                  <c:v>31.44002314814815</c:v>
                </c:pt>
                <c:pt idx="895">
                  <c:v>48.711828703703702</c:v>
                </c:pt>
                <c:pt idx="896">
                  <c:v>51.260289351851853</c:v>
                </c:pt>
                <c:pt idx="897">
                  <c:v>51.25863425925926</c:v>
                </c:pt>
                <c:pt idx="898">
                  <c:v>51.541180555555556</c:v>
                </c:pt>
                <c:pt idx="899">
                  <c:v>51.540740740740738</c:v>
                </c:pt>
                <c:pt idx="900">
                  <c:v>51.257199074074073</c:v>
                </c:pt>
                <c:pt idx="901">
                  <c:v>51.256898148148146</c:v>
                </c:pt>
                <c:pt idx="902">
                  <c:v>51.539976851851854</c:v>
                </c:pt>
                <c:pt idx="903">
                  <c:v>51.822858796296295</c:v>
                </c:pt>
                <c:pt idx="904">
                  <c:v>52.389120370370371</c:v>
                </c:pt>
                <c:pt idx="905">
                  <c:v>52.10571759259259</c:v>
                </c:pt>
                <c:pt idx="906">
                  <c:v>51.822407407407404</c:v>
                </c:pt>
                <c:pt idx="907">
                  <c:v>51.539143518518522</c:v>
                </c:pt>
                <c:pt idx="908">
                  <c:v>51.539027777777775</c:v>
                </c:pt>
                <c:pt idx="909">
                  <c:v>51.255810185185183</c:v>
                </c:pt>
                <c:pt idx="910">
                  <c:v>50.974444444444444</c:v>
                </c:pt>
                <c:pt idx="911">
                  <c:v>51.264606481481479</c:v>
                </c:pt>
                <c:pt idx="912">
                  <c:v>51.265648148148145</c:v>
                </c:pt>
                <c:pt idx="913">
                  <c:v>51.286504629629633</c:v>
                </c:pt>
                <c:pt idx="914">
                  <c:v>51.266458333333333</c:v>
                </c:pt>
                <c:pt idx="915">
                  <c:v>51.280289351851849</c:v>
                </c:pt>
                <c:pt idx="916">
                  <c:v>51.27369212962963</c:v>
                </c:pt>
                <c:pt idx="917">
                  <c:v>50.710636574074073</c:v>
                </c:pt>
                <c:pt idx="918">
                  <c:v>51.002222222222223</c:v>
                </c:pt>
                <c:pt idx="919">
                  <c:v>51.326435185185183</c:v>
                </c:pt>
                <c:pt idx="920">
                  <c:v>51.091250000000002</c:v>
                </c:pt>
                <c:pt idx="921">
                  <c:v>51.121157407407409</c:v>
                </c:pt>
                <c:pt idx="922">
                  <c:v>50.998032407407408</c:v>
                </c:pt>
                <c:pt idx="923">
                  <c:v>51.267083333333332</c:v>
                </c:pt>
                <c:pt idx="924">
                  <c:v>50.980949074074076</c:v>
                </c:pt>
                <c:pt idx="925">
                  <c:v>51.284745370370374</c:v>
                </c:pt>
                <c:pt idx="926">
                  <c:v>51.317986111111111</c:v>
                </c:pt>
                <c:pt idx="927">
                  <c:v>51.066342592592591</c:v>
                </c:pt>
                <c:pt idx="928">
                  <c:v>50.921122685185182</c:v>
                </c:pt>
                <c:pt idx="929">
                  <c:v>50.52672453703704</c:v>
                </c:pt>
                <c:pt idx="930">
                  <c:v>51.11297453703704</c:v>
                </c:pt>
                <c:pt idx="931">
                  <c:v>51.716574074074074</c:v>
                </c:pt>
                <c:pt idx="932">
                  <c:v>51.646307870370372</c:v>
                </c:pt>
                <c:pt idx="933">
                  <c:v>51.123634259259262</c:v>
                </c:pt>
                <c:pt idx="934">
                  <c:v>51.044004629629633</c:v>
                </c:pt>
                <c:pt idx="935">
                  <c:v>51.614814814814814</c:v>
                </c:pt>
                <c:pt idx="936">
                  <c:v>51.835289351851848</c:v>
                </c:pt>
                <c:pt idx="937">
                  <c:v>51.548726851851853</c:v>
                </c:pt>
                <c:pt idx="938">
                  <c:v>51.268217592592592</c:v>
                </c:pt>
                <c:pt idx="939">
                  <c:v>51.268356481481483</c:v>
                </c:pt>
                <c:pt idx="940">
                  <c:v>51.294456018518517</c:v>
                </c:pt>
                <c:pt idx="941">
                  <c:v>50.998958333333334</c:v>
                </c:pt>
                <c:pt idx="942">
                  <c:v>50.720601851851853</c:v>
                </c:pt>
                <c:pt idx="943">
                  <c:v>50.498425925925929</c:v>
                </c:pt>
                <c:pt idx="944">
                  <c:v>50.192569444444445</c:v>
                </c:pt>
                <c:pt idx="945">
                  <c:v>50.263171296296299</c:v>
                </c:pt>
                <c:pt idx="946">
                  <c:v>49.407800925925926</c:v>
                </c:pt>
                <c:pt idx="947">
                  <c:v>39.670937500000001</c:v>
                </c:pt>
                <c:pt idx="948">
                  <c:v>34.136203703703707</c:v>
                </c:pt>
                <c:pt idx="949">
                  <c:v>33.931145833333332</c:v>
                </c:pt>
                <c:pt idx="950">
                  <c:v>33.783831018518519</c:v>
                </c:pt>
                <c:pt idx="951">
                  <c:v>33.843831018518522</c:v>
                </c:pt>
                <c:pt idx="952">
                  <c:v>33.802233796296299</c:v>
                </c:pt>
                <c:pt idx="953">
                  <c:v>33.918194444444445</c:v>
                </c:pt>
                <c:pt idx="954">
                  <c:v>33.908657407407411</c:v>
                </c:pt>
                <c:pt idx="955">
                  <c:v>33.978020833333332</c:v>
                </c:pt>
                <c:pt idx="956">
                  <c:v>33.775590277777781</c:v>
                </c:pt>
                <c:pt idx="957">
                  <c:v>31.186388888888889</c:v>
                </c:pt>
                <c:pt idx="958">
                  <c:v>25.767129629629629</c:v>
                </c:pt>
                <c:pt idx="959">
                  <c:v>25.838125000000002</c:v>
                </c:pt>
                <c:pt idx="960">
                  <c:v>23.979016203703704</c:v>
                </c:pt>
                <c:pt idx="961">
                  <c:v>17.496226851851851</c:v>
                </c:pt>
                <c:pt idx="962">
                  <c:v>17.648159722222221</c:v>
                </c:pt>
                <c:pt idx="963">
                  <c:v>17.737569444444443</c:v>
                </c:pt>
                <c:pt idx="964">
                  <c:v>12.926238425925925</c:v>
                </c:pt>
                <c:pt idx="965">
                  <c:v>4.7799930555555559</c:v>
                </c:pt>
                <c:pt idx="966">
                  <c:v>2.0915821759259261</c:v>
                </c:pt>
                <c:pt idx="967">
                  <c:v>2.0871192129629632</c:v>
                </c:pt>
                <c:pt idx="968">
                  <c:v>2.0965752314814816</c:v>
                </c:pt>
                <c:pt idx="969">
                  <c:v>2.088795138888889</c:v>
                </c:pt>
                <c:pt idx="970">
                  <c:v>2.1594594907407405</c:v>
                </c:pt>
                <c:pt idx="971">
                  <c:v>2.0708136574074074</c:v>
                </c:pt>
                <c:pt idx="972">
                  <c:v>2.0479351851851852</c:v>
                </c:pt>
                <c:pt idx="973">
                  <c:v>4.7904027777777776</c:v>
                </c:pt>
                <c:pt idx="974">
                  <c:v>12.945358796296297</c:v>
                </c:pt>
                <c:pt idx="975">
                  <c:v>22.342002314814813</c:v>
                </c:pt>
                <c:pt idx="976">
                  <c:v>26.953240740740739</c:v>
                </c:pt>
                <c:pt idx="977">
                  <c:v>26.932268518518519</c:v>
                </c:pt>
                <c:pt idx="978">
                  <c:v>26.978680555555556</c:v>
                </c:pt>
                <c:pt idx="979">
                  <c:v>33.053958333333334</c:v>
                </c:pt>
                <c:pt idx="980">
                  <c:v>41.590023148148148</c:v>
                </c:pt>
                <c:pt idx="981">
                  <c:v>45.221898148148149</c:v>
                </c:pt>
                <c:pt idx="982">
                  <c:v>35.882164351851848</c:v>
                </c:pt>
                <c:pt idx="983">
                  <c:v>27.72388888888889</c:v>
                </c:pt>
                <c:pt idx="984">
                  <c:v>27.689837962962962</c:v>
                </c:pt>
                <c:pt idx="985">
                  <c:v>33.870416666666664</c:v>
                </c:pt>
                <c:pt idx="986">
                  <c:v>37.278854166666669</c:v>
                </c:pt>
                <c:pt idx="987">
                  <c:v>37.264421296296298</c:v>
                </c:pt>
                <c:pt idx="988">
                  <c:v>36.693958333333335</c:v>
                </c:pt>
                <c:pt idx="989">
                  <c:v>40.097835648148148</c:v>
                </c:pt>
                <c:pt idx="990">
                  <c:v>44.861759259259259</c:v>
                </c:pt>
                <c:pt idx="991">
                  <c:v>40.310891203703704</c:v>
                </c:pt>
                <c:pt idx="992">
                  <c:v>31.831909722222221</c:v>
                </c:pt>
                <c:pt idx="993">
                  <c:v>22.971863425925925</c:v>
                </c:pt>
                <c:pt idx="994">
                  <c:v>18.05005787037037</c:v>
                </c:pt>
                <c:pt idx="995">
                  <c:v>17.929641203703703</c:v>
                </c:pt>
                <c:pt idx="996">
                  <c:v>17.889583333333334</c:v>
                </c:pt>
                <c:pt idx="997">
                  <c:v>17.95060185185185</c:v>
                </c:pt>
                <c:pt idx="998">
                  <c:v>17.907395833333332</c:v>
                </c:pt>
                <c:pt idx="999">
                  <c:v>17.91528935185185</c:v>
                </c:pt>
                <c:pt idx="1000">
                  <c:v>20.831006944444443</c:v>
                </c:pt>
                <c:pt idx="1001">
                  <c:v>26.801087962962963</c:v>
                </c:pt>
                <c:pt idx="1002">
                  <c:v>22.580625000000001</c:v>
                </c:pt>
                <c:pt idx="1003">
                  <c:v>16.45204861111111</c:v>
                </c:pt>
                <c:pt idx="1004">
                  <c:v>16.289641203703702</c:v>
                </c:pt>
                <c:pt idx="1005">
                  <c:v>16.31778935185185</c:v>
                </c:pt>
                <c:pt idx="1006">
                  <c:v>16.287337962962962</c:v>
                </c:pt>
                <c:pt idx="1007">
                  <c:v>22.742372685185185</c:v>
                </c:pt>
                <c:pt idx="1008">
                  <c:v>40.496053240740743</c:v>
                </c:pt>
                <c:pt idx="1009">
                  <c:v>43.893310185185186</c:v>
                </c:pt>
                <c:pt idx="1010">
                  <c:v>43.892812499999998</c:v>
                </c:pt>
                <c:pt idx="1011">
                  <c:v>44.175671296296294</c:v>
                </c:pt>
                <c:pt idx="1012">
                  <c:v>44.17547453703704</c:v>
                </c:pt>
                <c:pt idx="1013">
                  <c:v>44.175324074074076</c:v>
                </c:pt>
                <c:pt idx="1014">
                  <c:v>47.856296296296293</c:v>
                </c:pt>
                <c:pt idx="1015">
                  <c:v>50.687800925925927</c:v>
                </c:pt>
                <c:pt idx="1016">
                  <c:v>50.687662037037036</c:v>
                </c:pt>
                <c:pt idx="1017">
                  <c:v>50.687592592592594</c:v>
                </c:pt>
                <c:pt idx="1018">
                  <c:v>50.687546296296297</c:v>
                </c:pt>
                <c:pt idx="1019">
                  <c:v>49.271666666666668</c:v>
                </c:pt>
                <c:pt idx="1020">
                  <c:v>38.228055555555557</c:v>
                </c:pt>
                <c:pt idx="1021">
                  <c:v>30.865648148148146</c:v>
                </c:pt>
                <c:pt idx="1022">
                  <c:v>25.825231481481481</c:v>
                </c:pt>
                <c:pt idx="1023">
                  <c:v>25.768564814814816</c:v>
                </c:pt>
                <c:pt idx="1024">
                  <c:v>22.172314814814815</c:v>
                </c:pt>
                <c:pt idx="1025">
                  <c:v>16.735462962962963</c:v>
                </c:pt>
                <c:pt idx="1026">
                  <c:v>16.681203703703705</c:v>
                </c:pt>
                <c:pt idx="1027">
                  <c:v>16.679085648148149</c:v>
                </c:pt>
                <c:pt idx="1028">
                  <c:v>16.509143518518517</c:v>
                </c:pt>
                <c:pt idx="1029">
                  <c:v>16.42414351851852</c:v>
                </c:pt>
                <c:pt idx="1030">
                  <c:v>16.395798611111111</c:v>
                </c:pt>
                <c:pt idx="1031">
                  <c:v>16.39576388888889</c:v>
                </c:pt>
                <c:pt idx="1032">
                  <c:v>16.395740740740742</c:v>
                </c:pt>
                <c:pt idx="1033">
                  <c:v>16.395717592592593</c:v>
                </c:pt>
                <c:pt idx="1034">
                  <c:v>16.367384259259261</c:v>
                </c:pt>
                <c:pt idx="1035">
                  <c:v>16.395682870370372</c:v>
                </c:pt>
                <c:pt idx="1036">
                  <c:v>16.395659722222224</c:v>
                </c:pt>
                <c:pt idx="1037">
                  <c:v>16.395648148148148</c:v>
                </c:pt>
                <c:pt idx="1038">
                  <c:v>16.395624999999999</c:v>
                </c:pt>
                <c:pt idx="1039">
                  <c:v>16.397824074074073</c:v>
                </c:pt>
                <c:pt idx="1040">
                  <c:v>16.39837962962963</c:v>
                </c:pt>
                <c:pt idx="1041">
                  <c:v>16.367916666666666</c:v>
                </c:pt>
                <c:pt idx="1042">
                  <c:v>16.396145833333332</c:v>
                </c:pt>
                <c:pt idx="1043">
                  <c:v>16.396064814814814</c:v>
                </c:pt>
                <c:pt idx="1044">
                  <c:v>16.395995370370372</c:v>
                </c:pt>
                <c:pt idx="1045">
                  <c:v>16.395949074074075</c:v>
                </c:pt>
                <c:pt idx="1046">
                  <c:v>16.395891203703705</c:v>
                </c:pt>
                <c:pt idx="1047">
                  <c:v>16.457314814814815</c:v>
                </c:pt>
                <c:pt idx="1048">
                  <c:v>16.597407407407406</c:v>
                </c:pt>
                <c:pt idx="1049">
                  <c:v>16.597800925925927</c:v>
                </c:pt>
                <c:pt idx="1050">
                  <c:v>16.595381944444444</c:v>
                </c:pt>
                <c:pt idx="1051">
                  <c:v>16.595127314814814</c:v>
                </c:pt>
                <c:pt idx="1052">
                  <c:v>16.600243055555556</c:v>
                </c:pt>
                <c:pt idx="1053">
                  <c:v>16.595671296296295</c:v>
                </c:pt>
                <c:pt idx="1054">
                  <c:v>16.595358796296296</c:v>
                </c:pt>
                <c:pt idx="1055">
                  <c:v>16.623425925925925</c:v>
                </c:pt>
                <c:pt idx="1056">
                  <c:v>16.425000000000001</c:v>
                </c:pt>
                <c:pt idx="1057">
                  <c:v>14.442662037037037</c:v>
                </c:pt>
                <c:pt idx="1058">
                  <c:v>15.292025462962963</c:v>
                </c:pt>
                <c:pt idx="1059">
                  <c:v>15.888912037037038</c:v>
                </c:pt>
                <c:pt idx="1060">
                  <c:v>15.886875</c:v>
                </c:pt>
                <c:pt idx="1061">
                  <c:v>15.886736111111111</c:v>
                </c:pt>
                <c:pt idx="1062">
                  <c:v>15.863391203703705</c:v>
                </c:pt>
                <c:pt idx="1063">
                  <c:v>15.745798611111111</c:v>
                </c:pt>
                <c:pt idx="1064">
                  <c:v>15.717245370370371</c:v>
                </c:pt>
                <c:pt idx="1065">
                  <c:v>15.745358796296296</c:v>
                </c:pt>
                <c:pt idx="1066">
                  <c:v>15.716886574074074</c:v>
                </c:pt>
                <c:pt idx="1067">
                  <c:v>15.914976851851852</c:v>
                </c:pt>
                <c:pt idx="1068">
                  <c:v>16.226354166666667</c:v>
                </c:pt>
                <c:pt idx="1069">
                  <c:v>16.311215277777777</c:v>
                </c:pt>
                <c:pt idx="1070">
                  <c:v>16.311134259259259</c:v>
                </c:pt>
                <c:pt idx="1071">
                  <c:v>16.282754629629629</c:v>
                </c:pt>
                <c:pt idx="1072">
                  <c:v>16.226064814814816</c:v>
                </c:pt>
                <c:pt idx="1073">
                  <c:v>16.226018518518519</c:v>
                </c:pt>
                <c:pt idx="1074">
                  <c:v>16.225972222222222</c:v>
                </c:pt>
                <c:pt idx="1075">
                  <c:v>16.169305555555557</c:v>
                </c:pt>
                <c:pt idx="1076">
                  <c:v>16.140949074074076</c:v>
                </c:pt>
                <c:pt idx="1077">
                  <c:v>16.140925925925927</c:v>
                </c:pt>
                <c:pt idx="1078">
                  <c:v>16.140902777777779</c:v>
                </c:pt>
                <c:pt idx="1079">
                  <c:v>16.08423611111111</c:v>
                </c:pt>
                <c:pt idx="1080">
                  <c:v>16.169166666666666</c:v>
                </c:pt>
                <c:pt idx="1081">
                  <c:v>16.225787037037037</c:v>
                </c:pt>
                <c:pt idx="1082">
                  <c:v>16.254085648148148</c:v>
                </c:pt>
                <c:pt idx="1083">
                  <c:v>16.197442129629628</c:v>
                </c:pt>
                <c:pt idx="1084">
                  <c:v>22.455451388888889</c:v>
                </c:pt>
                <c:pt idx="1085">
                  <c:v>30.86554398148148</c:v>
                </c:pt>
                <c:pt idx="1086">
                  <c:v>27.197592592592592</c:v>
                </c:pt>
                <c:pt idx="1087">
                  <c:v>26.990833333333335</c:v>
                </c:pt>
                <c:pt idx="1088">
                  <c:v>26.515949074074076</c:v>
                </c:pt>
                <c:pt idx="1089">
                  <c:v>26.284537037037037</c:v>
                </c:pt>
                <c:pt idx="1090">
                  <c:v>26.281400462962964</c:v>
                </c:pt>
                <c:pt idx="1091">
                  <c:v>26.28074074074074</c:v>
                </c:pt>
                <c:pt idx="1092">
                  <c:v>24.014907407407406</c:v>
                </c:pt>
                <c:pt idx="1093">
                  <c:v>20.958877314814814</c:v>
                </c:pt>
                <c:pt idx="1094">
                  <c:v>18.781030092592591</c:v>
                </c:pt>
                <c:pt idx="1095">
                  <c:v>12.323368055555555</c:v>
                </c:pt>
                <c:pt idx="1096">
                  <c:v>4.3918148148148148</c:v>
                </c:pt>
                <c:pt idx="1097">
                  <c:v>1.106578587962963</c:v>
                </c:pt>
                <c:pt idx="1098">
                  <c:v>1.5619039351851851</c:v>
                </c:pt>
                <c:pt idx="1099">
                  <c:v>1.5594768518518518</c:v>
                </c:pt>
                <c:pt idx="1100">
                  <c:v>1.5591481481481482</c:v>
                </c:pt>
                <c:pt idx="1101">
                  <c:v>1.5588900462962965</c:v>
                </c:pt>
                <c:pt idx="1102">
                  <c:v>2.5214571759259257</c:v>
                </c:pt>
                <c:pt idx="1103">
                  <c:v>5.1547569444444443</c:v>
                </c:pt>
                <c:pt idx="1104">
                  <c:v>6.4005613425925922</c:v>
                </c:pt>
                <c:pt idx="1105">
                  <c:v>5.9190601851851854</c:v>
                </c:pt>
                <c:pt idx="1106">
                  <c:v>4.5597546296296292</c:v>
                </c:pt>
                <c:pt idx="1107">
                  <c:v>4.4180879629629626</c:v>
                </c:pt>
                <c:pt idx="1108">
                  <c:v>4.4463356481481489</c:v>
                </c:pt>
                <c:pt idx="1109">
                  <c:v>4.4179594907407411</c:v>
                </c:pt>
                <c:pt idx="1110">
                  <c:v>4.4179085648148151</c:v>
                </c:pt>
                <c:pt idx="1111">
                  <c:v>4.3918020833333333</c:v>
                </c:pt>
                <c:pt idx="1112">
                  <c:v>4.9845243055555555</c:v>
                </c:pt>
                <c:pt idx="1113">
                  <c:v>5.154340277777778</c:v>
                </c:pt>
                <c:pt idx="1114">
                  <c:v>5.154268518518518</c:v>
                </c:pt>
                <c:pt idx="1115">
                  <c:v>5.1542060185185186</c:v>
                </c:pt>
                <c:pt idx="1116">
                  <c:v>5.1563946759259256</c:v>
                </c:pt>
                <c:pt idx="1117">
                  <c:v>5.1261516203703703</c:v>
                </c:pt>
                <c:pt idx="1118">
                  <c:v>5.1260601851851852</c:v>
                </c:pt>
                <c:pt idx="1119">
                  <c:v>4.0499409722222222</c:v>
                </c:pt>
                <c:pt idx="1120">
                  <c:v>2.3225462962962964</c:v>
                </c:pt>
                <c:pt idx="1121">
                  <c:v>2.2964224537037037</c:v>
                </c:pt>
                <c:pt idx="1122">
                  <c:v>3.0590439814814818</c:v>
                </c:pt>
                <c:pt idx="1123">
                  <c:v>5.2983298611111111</c:v>
                </c:pt>
                <c:pt idx="1124">
                  <c:v>7.466778935185185</c:v>
                </c:pt>
                <c:pt idx="1125">
                  <c:v>9.9414826388888891</c:v>
                </c:pt>
                <c:pt idx="1126">
                  <c:v>12.005138888888888</c:v>
                </c:pt>
                <c:pt idx="1127">
                  <c:v>14.854803240740742</c:v>
                </c:pt>
                <c:pt idx="1128">
                  <c:v>18.162118055555556</c:v>
                </c:pt>
                <c:pt idx="1129">
                  <c:v>21.073877314814816</c:v>
                </c:pt>
                <c:pt idx="1130">
                  <c:v>24.357129629629629</c:v>
                </c:pt>
                <c:pt idx="1131">
                  <c:v>25.834745370370371</c:v>
                </c:pt>
                <c:pt idx="1132">
                  <c:v>28.009386574074075</c:v>
                </c:pt>
                <c:pt idx="1133">
                  <c:v>30.585381944444446</c:v>
                </c:pt>
                <c:pt idx="1134">
                  <c:v>33.140671296296297</c:v>
                </c:pt>
                <c:pt idx="1135">
                  <c:v>34.697233796296295</c:v>
                </c:pt>
                <c:pt idx="1136">
                  <c:v>35.138796296296299</c:v>
                </c:pt>
                <c:pt idx="1137">
                  <c:v>34.846168981481483</c:v>
                </c:pt>
                <c:pt idx="1138">
                  <c:v>35.12329861111111</c:v>
                </c:pt>
                <c:pt idx="1139">
                  <c:v>35.11914351851852</c:v>
                </c:pt>
                <c:pt idx="1140">
                  <c:v>34.840891203703706</c:v>
                </c:pt>
                <c:pt idx="1141">
                  <c:v>35.415729166666665</c:v>
                </c:pt>
                <c:pt idx="1142">
                  <c:v>36.83</c:v>
                </c:pt>
                <c:pt idx="1143">
                  <c:v>37.103495370370368</c:v>
                </c:pt>
                <c:pt idx="1144">
                  <c:v>46.728634259259259</c:v>
                </c:pt>
                <c:pt idx="1145">
                  <c:v>50.696365740740738</c:v>
                </c:pt>
                <c:pt idx="1146">
                  <c:v>50.974675925925929</c:v>
                </c:pt>
                <c:pt idx="1147">
                  <c:v>50.690636574074077</c:v>
                </c:pt>
                <c:pt idx="1148">
                  <c:v>50.690011574074077</c:v>
                </c:pt>
                <c:pt idx="1149">
                  <c:v>51.539907407407405</c:v>
                </c:pt>
                <c:pt idx="1150">
                  <c:v>52.10547453703704</c:v>
                </c:pt>
                <c:pt idx="1151">
                  <c:v>51.538564814814812</c:v>
                </c:pt>
                <c:pt idx="1152">
                  <c:v>51.255138888888887</c:v>
                </c:pt>
                <c:pt idx="1153">
                  <c:v>52.670763888888892</c:v>
                </c:pt>
                <c:pt idx="1154">
                  <c:v>57.485034722222224</c:v>
                </c:pt>
                <c:pt idx="1155">
                  <c:v>58.333912037037038</c:v>
                </c:pt>
                <c:pt idx="1156">
                  <c:v>58.333796296296299</c:v>
                </c:pt>
                <c:pt idx="1157">
                  <c:v>58.055810185185187</c:v>
                </c:pt>
                <c:pt idx="1158">
                  <c:v>58.630902777777777</c:v>
                </c:pt>
                <c:pt idx="1159">
                  <c:v>58.903402777777778</c:v>
                </c:pt>
                <c:pt idx="1160">
                  <c:v>58.619166666666665</c:v>
                </c:pt>
                <c:pt idx="1161">
                  <c:v>58.618506944444448</c:v>
                </c:pt>
                <c:pt idx="1162">
                  <c:v>61.450231481481481</c:v>
                </c:pt>
                <c:pt idx="1163">
                  <c:v>60.609467592592594</c:v>
                </c:pt>
                <c:pt idx="1164">
                  <c:v>60.622002314814814</c:v>
                </c:pt>
                <c:pt idx="1165">
                  <c:v>61.176620370370372</c:v>
                </c:pt>
                <c:pt idx="1166">
                  <c:v>61.747175925925923</c:v>
                </c:pt>
                <c:pt idx="1167">
                  <c:v>61.736307870370368</c:v>
                </c:pt>
                <c:pt idx="1168">
                  <c:v>60.885555555555555</c:v>
                </c:pt>
                <c:pt idx="1169">
                  <c:v>60.601516203703703</c:v>
                </c:pt>
                <c:pt idx="1170">
                  <c:v>62.583078703703706</c:v>
                </c:pt>
                <c:pt idx="1171">
                  <c:v>64.572870370370367</c:v>
                </c:pt>
                <c:pt idx="1172">
                  <c:v>64.584652777777777</c:v>
                </c:pt>
                <c:pt idx="1173">
                  <c:v>64.567523148148155</c:v>
                </c:pt>
                <c:pt idx="1174">
                  <c:v>64.283263888888882</c:v>
                </c:pt>
                <c:pt idx="1175">
                  <c:v>64.565648148148142</c:v>
                </c:pt>
                <c:pt idx="1176">
                  <c:v>63.998761574074074</c:v>
                </c:pt>
                <c:pt idx="1177">
                  <c:v>63.431990740740744</c:v>
                </c:pt>
                <c:pt idx="1178">
                  <c:v>63.714826388888888</c:v>
                </c:pt>
                <c:pt idx="1179">
                  <c:v>63.99773148148148</c:v>
                </c:pt>
                <c:pt idx="1180">
                  <c:v>65.174837962962968</c:v>
                </c:pt>
                <c:pt idx="1181">
                  <c:v>65.437638888888884</c:v>
                </c:pt>
                <c:pt idx="1182">
                  <c:v>65.710578703703703</c:v>
                </c:pt>
                <c:pt idx="1183">
                  <c:v>65.701319444444451</c:v>
                </c:pt>
                <c:pt idx="1184">
                  <c:v>65.700972222222219</c:v>
                </c:pt>
                <c:pt idx="1185">
                  <c:v>65.765763888888884</c:v>
                </c:pt>
                <c:pt idx="1186">
                  <c:v>65.702719907407413</c:v>
                </c:pt>
                <c:pt idx="1187">
                  <c:v>65.417662037037033</c:v>
                </c:pt>
                <c:pt idx="1188">
                  <c:v>65.137164351851851</c:v>
                </c:pt>
                <c:pt idx="1189">
                  <c:v>64.850023148148153</c:v>
                </c:pt>
                <c:pt idx="1190">
                  <c:v>63.433321759259258</c:v>
                </c:pt>
                <c:pt idx="1191">
                  <c:v>62.583310185185184</c:v>
                </c:pt>
                <c:pt idx="1192">
                  <c:v>62.299583333333331</c:v>
                </c:pt>
                <c:pt idx="1193">
                  <c:v>62.016076388888891</c:v>
                </c:pt>
                <c:pt idx="1194">
                  <c:v>61.450798611111111</c:v>
                </c:pt>
                <c:pt idx="1195">
                  <c:v>60.883541666666666</c:v>
                </c:pt>
                <c:pt idx="1196">
                  <c:v>60.600578703703704</c:v>
                </c:pt>
                <c:pt idx="1197">
                  <c:v>60.316574074074076</c:v>
                </c:pt>
                <c:pt idx="1198">
                  <c:v>60.033217592592592</c:v>
                </c:pt>
                <c:pt idx="1199">
                  <c:v>59.466712962962966</c:v>
                </c:pt>
                <c:pt idx="1200">
                  <c:v>58.900231481481484</c:v>
                </c:pt>
                <c:pt idx="1201">
                  <c:v>58.333796296296299</c:v>
                </c:pt>
                <c:pt idx="1202">
                  <c:v>58.333680555555553</c:v>
                </c:pt>
                <c:pt idx="1203">
                  <c:v>58.050451388888888</c:v>
                </c:pt>
                <c:pt idx="1204">
                  <c:v>57.767210648148151</c:v>
                </c:pt>
                <c:pt idx="1205">
                  <c:v>57.483981481481479</c:v>
                </c:pt>
                <c:pt idx="1206">
                  <c:v>57.483923611111109</c:v>
                </c:pt>
                <c:pt idx="1207">
                  <c:v>58.050231481481482</c:v>
                </c:pt>
                <c:pt idx="1208">
                  <c:v>57.767002314814818</c:v>
                </c:pt>
                <c:pt idx="1209">
                  <c:v>57.200625000000002</c:v>
                </c:pt>
                <c:pt idx="1210">
                  <c:v>56.917453703703707</c:v>
                </c:pt>
                <c:pt idx="1211">
                  <c:v>56.634236111111115</c:v>
                </c:pt>
                <c:pt idx="1212">
                  <c:v>56.634224537037035</c:v>
                </c:pt>
                <c:pt idx="1213">
                  <c:v>55.784675925925924</c:v>
                </c:pt>
                <c:pt idx="1214">
                  <c:v>55.218333333333334</c:v>
                </c:pt>
                <c:pt idx="1215">
                  <c:v>55.218310185185182</c:v>
                </c:pt>
                <c:pt idx="1216">
                  <c:v>54.651967592592591</c:v>
                </c:pt>
              </c:numCache>
            </c:numRef>
          </c:yVal>
          <c:smooth val="0"/>
        </c:ser>
        <c:ser>
          <c:idx val="0"/>
          <c:order val="1"/>
          <c:tx>
            <c:strRef>
              <c:f>Tahoe!$C$1</c:f>
              <c:strCache>
                <c:ptCount val="1"/>
                <c:pt idx="0">
                  <c:v>Q (restart)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Tahoe!$A$2:$A$1218</c:f>
              <c:numCache>
                <c:formatCode>m/d/yyyy</c:formatCode>
                <c:ptCount val="1217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  <c:pt idx="365">
                  <c:v>29860</c:v>
                </c:pt>
                <c:pt idx="366">
                  <c:v>29861</c:v>
                </c:pt>
                <c:pt idx="367">
                  <c:v>29862</c:v>
                </c:pt>
                <c:pt idx="368">
                  <c:v>29863</c:v>
                </c:pt>
                <c:pt idx="369">
                  <c:v>29864</c:v>
                </c:pt>
                <c:pt idx="370">
                  <c:v>29865</c:v>
                </c:pt>
                <c:pt idx="371">
                  <c:v>29866</c:v>
                </c:pt>
                <c:pt idx="372">
                  <c:v>29867</c:v>
                </c:pt>
                <c:pt idx="373">
                  <c:v>29868</c:v>
                </c:pt>
                <c:pt idx="374">
                  <c:v>29869</c:v>
                </c:pt>
                <c:pt idx="375">
                  <c:v>29870</c:v>
                </c:pt>
                <c:pt idx="376">
                  <c:v>29871</c:v>
                </c:pt>
                <c:pt idx="377">
                  <c:v>29872</c:v>
                </c:pt>
                <c:pt idx="378">
                  <c:v>29873</c:v>
                </c:pt>
                <c:pt idx="379">
                  <c:v>29874</c:v>
                </c:pt>
                <c:pt idx="380">
                  <c:v>29875</c:v>
                </c:pt>
                <c:pt idx="381">
                  <c:v>29876</c:v>
                </c:pt>
                <c:pt idx="382">
                  <c:v>29877</c:v>
                </c:pt>
                <c:pt idx="383">
                  <c:v>29878</c:v>
                </c:pt>
                <c:pt idx="384">
                  <c:v>29879</c:v>
                </c:pt>
                <c:pt idx="385">
                  <c:v>29880</c:v>
                </c:pt>
                <c:pt idx="386">
                  <c:v>29881</c:v>
                </c:pt>
                <c:pt idx="387">
                  <c:v>29882</c:v>
                </c:pt>
                <c:pt idx="388">
                  <c:v>29883</c:v>
                </c:pt>
                <c:pt idx="389">
                  <c:v>29884</c:v>
                </c:pt>
                <c:pt idx="390">
                  <c:v>29885</c:v>
                </c:pt>
                <c:pt idx="391">
                  <c:v>29886</c:v>
                </c:pt>
                <c:pt idx="392">
                  <c:v>29887</c:v>
                </c:pt>
                <c:pt idx="393">
                  <c:v>29888</c:v>
                </c:pt>
                <c:pt idx="394">
                  <c:v>29889</c:v>
                </c:pt>
                <c:pt idx="395">
                  <c:v>29890</c:v>
                </c:pt>
                <c:pt idx="396">
                  <c:v>29891</c:v>
                </c:pt>
                <c:pt idx="397">
                  <c:v>29892</c:v>
                </c:pt>
                <c:pt idx="398">
                  <c:v>29893</c:v>
                </c:pt>
                <c:pt idx="399">
                  <c:v>29894</c:v>
                </c:pt>
                <c:pt idx="400">
                  <c:v>29895</c:v>
                </c:pt>
                <c:pt idx="401">
                  <c:v>29896</c:v>
                </c:pt>
                <c:pt idx="402">
                  <c:v>29897</c:v>
                </c:pt>
                <c:pt idx="403">
                  <c:v>29898</c:v>
                </c:pt>
                <c:pt idx="404">
                  <c:v>29899</c:v>
                </c:pt>
                <c:pt idx="405">
                  <c:v>29900</c:v>
                </c:pt>
                <c:pt idx="406">
                  <c:v>29901</c:v>
                </c:pt>
                <c:pt idx="407">
                  <c:v>29902</c:v>
                </c:pt>
                <c:pt idx="408">
                  <c:v>29903</c:v>
                </c:pt>
                <c:pt idx="409">
                  <c:v>29904</c:v>
                </c:pt>
                <c:pt idx="410">
                  <c:v>29905</c:v>
                </c:pt>
                <c:pt idx="411">
                  <c:v>29906</c:v>
                </c:pt>
                <c:pt idx="412">
                  <c:v>29907</c:v>
                </c:pt>
                <c:pt idx="413">
                  <c:v>29908</c:v>
                </c:pt>
                <c:pt idx="414">
                  <c:v>29909</c:v>
                </c:pt>
                <c:pt idx="415">
                  <c:v>29910</c:v>
                </c:pt>
                <c:pt idx="416">
                  <c:v>29911</c:v>
                </c:pt>
                <c:pt idx="417">
                  <c:v>29912</c:v>
                </c:pt>
                <c:pt idx="418">
                  <c:v>29913</c:v>
                </c:pt>
                <c:pt idx="419">
                  <c:v>29914</c:v>
                </c:pt>
                <c:pt idx="420">
                  <c:v>29915</c:v>
                </c:pt>
                <c:pt idx="421">
                  <c:v>29916</c:v>
                </c:pt>
                <c:pt idx="422">
                  <c:v>29917</c:v>
                </c:pt>
                <c:pt idx="423">
                  <c:v>29918</c:v>
                </c:pt>
                <c:pt idx="424">
                  <c:v>29919</c:v>
                </c:pt>
                <c:pt idx="425">
                  <c:v>29920</c:v>
                </c:pt>
                <c:pt idx="426">
                  <c:v>29921</c:v>
                </c:pt>
                <c:pt idx="427">
                  <c:v>29922</c:v>
                </c:pt>
                <c:pt idx="428">
                  <c:v>29923</c:v>
                </c:pt>
                <c:pt idx="429">
                  <c:v>29924</c:v>
                </c:pt>
                <c:pt idx="430">
                  <c:v>29925</c:v>
                </c:pt>
                <c:pt idx="431">
                  <c:v>29926</c:v>
                </c:pt>
                <c:pt idx="432">
                  <c:v>29927</c:v>
                </c:pt>
                <c:pt idx="433">
                  <c:v>29928</c:v>
                </c:pt>
                <c:pt idx="434">
                  <c:v>29929</c:v>
                </c:pt>
                <c:pt idx="435">
                  <c:v>29930</c:v>
                </c:pt>
                <c:pt idx="436">
                  <c:v>29931</c:v>
                </c:pt>
                <c:pt idx="437">
                  <c:v>29932</c:v>
                </c:pt>
                <c:pt idx="438">
                  <c:v>29933</c:v>
                </c:pt>
                <c:pt idx="439">
                  <c:v>29934</c:v>
                </c:pt>
                <c:pt idx="440">
                  <c:v>29935</c:v>
                </c:pt>
                <c:pt idx="441">
                  <c:v>29936</c:v>
                </c:pt>
                <c:pt idx="442">
                  <c:v>29937</c:v>
                </c:pt>
                <c:pt idx="443">
                  <c:v>29938</c:v>
                </c:pt>
                <c:pt idx="444">
                  <c:v>29939</c:v>
                </c:pt>
                <c:pt idx="445">
                  <c:v>29940</c:v>
                </c:pt>
                <c:pt idx="446">
                  <c:v>29941</c:v>
                </c:pt>
                <c:pt idx="447">
                  <c:v>29942</c:v>
                </c:pt>
                <c:pt idx="448">
                  <c:v>29943</c:v>
                </c:pt>
                <c:pt idx="449">
                  <c:v>29944</c:v>
                </c:pt>
                <c:pt idx="450">
                  <c:v>29945</c:v>
                </c:pt>
                <c:pt idx="451">
                  <c:v>29946</c:v>
                </c:pt>
                <c:pt idx="452">
                  <c:v>29947</c:v>
                </c:pt>
                <c:pt idx="453">
                  <c:v>29948</c:v>
                </c:pt>
                <c:pt idx="454">
                  <c:v>29949</c:v>
                </c:pt>
                <c:pt idx="455">
                  <c:v>29950</c:v>
                </c:pt>
                <c:pt idx="456">
                  <c:v>29951</c:v>
                </c:pt>
                <c:pt idx="457">
                  <c:v>29952</c:v>
                </c:pt>
                <c:pt idx="458">
                  <c:v>29953</c:v>
                </c:pt>
                <c:pt idx="459">
                  <c:v>29954</c:v>
                </c:pt>
                <c:pt idx="460">
                  <c:v>29955</c:v>
                </c:pt>
                <c:pt idx="461">
                  <c:v>29956</c:v>
                </c:pt>
                <c:pt idx="462">
                  <c:v>29957</c:v>
                </c:pt>
                <c:pt idx="463">
                  <c:v>29958</c:v>
                </c:pt>
                <c:pt idx="464">
                  <c:v>29959</c:v>
                </c:pt>
                <c:pt idx="465">
                  <c:v>29960</c:v>
                </c:pt>
                <c:pt idx="466">
                  <c:v>29961</c:v>
                </c:pt>
                <c:pt idx="467">
                  <c:v>29962</c:v>
                </c:pt>
                <c:pt idx="468">
                  <c:v>29963</c:v>
                </c:pt>
                <c:pt idx="469">
                  <c:v>29964</c:v>
                </c:pt>
                <c:pt idx="470">
                  <c:v>29965</c:v>
                </c:pt>
                <c:pt idx="471">
                  <c:v>29966</c:v>
                </c:pt>
                <c:pt idx="472">
                  <c:v>29967</c:v>
                </c:pt>
                <c:pt idx="473">
                  <c:v>29968</c:v>
                </c:pt>
                <c:pt idx="474">
                  <c:v>29969</c:v>
                </c:pt>
                <c:pt idx="475">
                  <c:v>29970</c:v>
                </c:pt>
                <c:pt idx="476">
                  <c:v>29971</c:v>
                </c:pt>
                <c:pt idx="477">
                  <c:v>29972</c:v>
                </c:pt>
                <c:pt idx="478">
                  <c:v>29973</c:v>
                </c:pt>
                <c:pt idx="479">
                  <c:v>29974</c:v>
                </c:pt>
                <c:pt idx="480">
                  <c:v>29975</c:v>
                </c:pt>
                <c:pt idx="481">
                  <c:v>29976</c:v>
                </c:pt>
                <c:pt idx="482">
                  <c:v>29977</c:v>
                </c:pt>
                <c:pt idx="483">
                  <c:v>29978</c:v>
                </c:pt>
                <c:pt idx="484">
                  <c:v>29979</c:v>
                </c:pt>
                <c:pt idx="485">
                  <c:v>29980</c:v>
                </c:pt>
                <c:pt idx="486">
                  <c:v>29981</c:v>
                </c:pt>
                <c:pt idx="487">
                  <c:v>29982</c:v>
                </c:pt>
                <c:pt idx="488">
                  <c:v>29983</c:v>
                </c:pt>
                <c:pt idx="489">
                  <c:v>29984</c:v>
                </c:pt>
                <c:pt idx="490">
                  <c:v>29985</c:v>
                </c:pt>
                <c:pt idx="491">
                  <c:v>29986</c:v>
                </c:pt>
                <c:pt idx="492">
                  <c:v>29987</c:v>
                </c:pt>
                <c:pt idx="493">
                  <c:v>29988</c:v>
                </c:pt>
                <c:pt idx="494">
                  <c:v>29989</c:v>
                </c:pt>
                <c:pt idx="495">
                  <c:v>29990</c:v>
                </c:pt>
                <c:pt idx="496">
                  <c:v>29991</c:v>
                </c:pt>
                <c:pt idx="497">
                  <c:v>29992</c:v>
                </c:pt>
                <c:pt idx="498">
                  <c:v>29993</c:v>
                </c:pt>
                <c:pt idx="499">
                  <c:v>29994</c:v>
                </c:pt>
                <c:pt idx="500">
                  <c:v>29995</c:v>
                </c:pt>
                <c:pt idx="501">
                  <c:v>29996</c:v>
                </c:pt>
                <c:pt idx="502">
                  <c:v>29997</c:v>
                </c:pt>
                <c:pt idx="503">
                  <c:v>29998</c:v>
                </c:pt>
                <c:pt idx="504">
                  <c:v>29999</c:v>
                </c:pt>
                <c:pt idx="505">
                  <c:v>30000</c:v>
                </c:pt>
                <c:pt idx="506">
                  <c:v>30001</c:v>
                </c:pt>
                <c:pt idx="507">
                  <c:v>30002</c:v>
                </c:pt>
                <c:pt idx="508">
                  <c:v>30003</c:v>
                </c:pt>
                <c:pt idx="509">
                  <c:v>30004</c:v>
                </c:pt>
                <c:pt idx="510">
                  <c:v>30005</c:v>
                </c:pt>
                <c:pt idx="511">
                  <c:v>30006</c:v>
                </c:pt>
                <c:pt idx="512">
                  <c:v>30007</c:v>
                </c:pt>
                <c:pt idx="513">
                  <c:v>30008</c:v>
                </c:pt>
                <c:pt idx="514">
                  <c:v>30009</c:v>
                </c:pt>
                <c:pt idx="515">
                  <c:v>30010</c:v>
                </c:pt>
                <c:pt idx="516">
                  <c:v>30011</c:v>
                </c:pt>
                <c:pt idx="517">
                  <c:v>30012</c:v>
                </c:pt>
                <c:pt idx="518">
                  <c:v>30013</c:v>
                </c:pt>
                <c:pt idx="519">
                  <c:v>30014</c:v>
                </c:pt>
                <c:pt idx="520">
                  <c:v>30015</c:v>
                </c:pt>
                <c:pt idx="521">
                  <c:v>30016</c:v>
                </c:pt>
                <c:pt idx="522">
                  <c:v>30017</c:v>
                </c:pt>
                <c:pt idx="523">
                  <c:v>30018</c:v>
                </c:pt>
                <c:pt idx="524">
                  <c:v>30019</c:v>
                </c:pt>
                <c:pt idx="525">
                  <c:v>30020</c:v>
                </c:pt>
                <c:pt idx="526">
                  <c:v>30021</c:v>
                </c:pt>
                <c:pt idx="527">
                  <c:v>30022</c:v>
                </c:pt>
                <c:pt idx="528">
                  <c:v>30023</c:v>
                </c:pt>
                <c:pt idx="529">
                  <c:v>30024</c:v>
                </c:pt>
                <c:pt idx="530">
                  <c:v>30025</c:v>
                </c:pt>
                <c:pt idx="531">
                  <c:v>30026</c:v>
                </c:pt>
                <c:pt idx="532">
                  <c:v>30027</c:v>
                </c:pt>
                <c:pt idx="533">
                  <c:v>30028</c:v>
                </c:pt>
                <c:pt idx="534">
                  <c:v>30029</c:v>
                </c:pt>
                <c:pt idx="535">
                  <c:v>30030</c:v>
                </c:pt>
                <c:pt idx="536">
                  <c:v>30031</c:v>
                </c:pt>
                <c:pt idx="537">
                  <c:v>30032</c:v>
                </c:pt>
                <c:pt idx="538">
                  <c:v>30033</c:v>
                </c:pt>
                <c:pt idx="539">
                  <c:v>30034</c:v>
                </c:pt>
                <c:pt idx="540">
                  <c:v>30035</c:v>
                </c:pt>
                <c:pt idx="541">
                  <c:v>30036</c:v>
                </c:pt>
                <c:pt idx="542">
                  <c:v>30037</c:v>
                </c:pt>
                <c:pt idx="543">
                  <c:v>30038</c:v>
                </c:pt>
                <c:pt idx="544">
                  <c:v>30039</c:v>
                </c:pt>
                <c:pt idx="545">
                  <c:v>30040</c:v>
                </c:pt>
                <c:pt idx="546">
                  <c:v>30041</c:v>
                </c:pt>
                <c:pt idx="547">
                  <c:v>30042</c:v>
                </c:pt>
                <c:pt idx="548">
                  <c:v>30043</c:v>
                </c:pt>
                <c:pt idx="549">
                  <c:v>30044</c:v>
                </c:pt>
                <c:pt idx="550">
                  <c:v>30045</c:v>
                </c:pt>
                <c:pt idx="551">
                  <c:v>30046</c:v>
                </c:pt>
                <c:pt idx="552">
                  <c:v>30047</c:v>
                </c:pt>
                <c:pt idx="553">
                  <c:v>30048</c:v>
                </c:pt>
                <c:pt idx="554">
                  <c:v>30049</c:v>
                </c:pt>
                <c:pt idx="555">
                  <c:v>30050</c:v>
                </c:pt>
                <c:pt idx="556">
                  <c:v>30051</c:v>
                </c:pt>
                <c:pt idx="557">
                  <c:v>30052</c:v>
                </c:pt>
                <c:pt idx="558">
                  <c:v>30053</c:v>
                </c:pt>
                <c:pt idx="559">
                  <c:v>30054</c:v>
                </c:pt>
                <c:pt idx="560">
                  <c:v>30055</c:v>
                </c:pt>
                <c:pt idx="561">
                  <c:v>30056</c:v>
                </c:pt>
                <c:pt idx="562">
                  <c:v>30057</c:v>
                </c:pt>
                <c:pt idx="563">
                  <c:v>30058</c:v>
                </c:pt>
                <c:pt idx="564">
                  <c:v>30059</c:v>
                </c:pt>
                <c:pt idx="565">
                  <c:v>30060</c:v>
                </c:pt>
                <c:pt idx="566">
                  <c:v>30061</c:v>
                </c:pt>
                <c:pt idx="567">
                  <c:v>30062</c:v>
                </c:pt>
                <c:pt idx="568">
                  <c:v>30063</c:v>
                </c:pt>
                <c:pt idx="569">
                  <c:v>30064</c:v>
                </c:pt>
                <c:pt idx="570">
                  <c:v>30065</c:v>
                </c:pt>
                <c:pt idx="571">
                  <c:v>30066</c:v>
                </c:pt>
                <c:pt idx="572">
                  <c:v>30067</c:v>
                </c:pt>
                <c:pt idx="573">
                  <c:v>30068</c:v>
                </c:pt>
                <c:pt idx="574">
                  <c:v>30069</c:v>
                </c:pt>
                <c:pt idx="575">
                  <c:v>30070</c:v>
                </c:pt>
                <c:pt idx="576">
                  <c:v>30071</c:v>
                </c:pt>
                <c:pt idx="577">
                  <c:v>30072</c:v>
                </c:pt>
                <c:pt idx="578">
                  <c:v>30073</c:v>
                </c:pt>
                <c:pt idx="579">
                  <c:v>30074</c:v>
                </c:pt>
                <c:pt idx="580">
                  <c:v>30075</c:v>
                </c:pt>
                <c:pt idx="581">
                  <c:v>30076</c:v>
                </c:pt>
                <c:pt idx="582">
                  <c:v>30077</c:v>
                </c:pt>
                <c:pt idx="583">
                  <c:v>30078</c:v>
                </c:pt>
                <c:pt idx="584">
                  <c:v>30079</c:v>
                </c:pt>
                <c:pt idx="585">
                  <c:v>30080</c:v>
                </c:pt>
                <c:pt idx="586">
                  <c:v>30081</c:v>
                </c:pt>
                <c:pt idx="587">
                  <c:v>30082</c:v>
                </c:pt>
                <c:pt idx="588">
                  <c:v>30083</c:v>
                </c:pt>
                <c:pt idx="589">
                  <c:v>30084</c:v>
                </c:pt>
                <c:pt idx="590">
                  <c:v>30085</c:v>
                </c:pt>
                <c:pt idx="591">
                  <c:v>30086</c:v>
                </c:pt>
                <c:pt idx="592">
                  <c:v>30087</c:v>
                </c:pt>
                <c:pt idx="593">
                  <c:v>30088</c:v>
                </c:pt>
                <c:pt idx="594">
                  <c:v>30089</c:v>
                </c:pt>
                <c:pt idx="595">
                  <c:v>30090</c:v>
                </c:pt>
                <c:pt idx="596">
                  <c:v>30091</c:v>
                </c:pt>
                <c:pt idx="597">
                  <c:v>30092</c:v>
                </c:pt>
                <c:pt idx="598">
                  <c:v>30093</c:v>
                </c:pt>
                <c:pt idx="599">
                  <c:v>30094</c:v>
                </c:pt>
                <c:pt idx="600">
                  <c:v>30095</c:v>
                </c:pt>
                <c:pt idx="601">
                  <c:v>30096</c:v>
                </c:pt>
                <c:pt idx="602">
                  <c:v>30097</c:v>
                </c:pt>
                <c:pt idx="603">
                  <c:v>30098</c:v>
                </c:pt>
                <c:pt idx="604">
                  <c:v>30099</c:v>
                </c:pt>
                <c:pt idx="605">
                  <c:v>30100</c:v>
                </c:pt>
                <c:pt idx="606">
                  <c:v>30101</c:v>
                </c:pt>
                <c:pt idx="607">
                  <c:v>30102</c:v>
                </c:pt>
                <c:pt idx="608">
                  <c:v>30103</c:v>
                </c:pt>
                <c:pt idx="609">
                  <c:v>30104</c:v>
                </c:pt>
                <c:pt idx="610">
                  <c:v>30105</c:v>
                </c:pt>
                <c:pt idx="611">
                  <c:v>30106</c:v>
                </c:pt>
                <c:pt idx="612">
                  <c:v>30107</c:v>
                </c:pt>
                <c:pt idx="613">
                  <c:v>30108</c:v>
                </c:pt>
                <c:pt idx="614">
                  <c:v>30109</c:v>
                </c:pt>
                <c:pt idx="615">
                  <c:v>30110</c:v>
                </c:pt>
                <c:pt idx="616">
                  <c:v>30111</c:v>
                </c:pt>
                <c:pt idx="617">
                  <c:v>30112</c:v>
                </c:pt>
                <c:pt idx="618">
                  <c:v>30113</c:v>
                </c:pt>
                <c:pt idx="619">
                  <c:v>30114</c:v>
                </c:pt>
                <c:pt idx="620">
                  <c:v>30115</c:v>
                </c:pt>
                <c:pt idx="621">
                  <c:v>30116</c:v>
                </c:pt>
                <c:pt idx="622">
                  <c:v>30117</c:v>
                </c:pt>
                <c:pt idx="623">
                  <c:v>30118</c:v>
                </c:pt>
                <c:pt idx="624">
                  <c:v>30119</c:v>
                </c:pt>
                <c:pt idx="625">
                  <c:v>30120</c:v>
                </c:pt>
                <c:pt idx="626">
                  <c:v>30121</c:v>
                </c:pt>
                <c:pt idx="627">
                  <c:v>30122</c:v>
                </c:pt>
                <c:pt idx="628">
                  <c:v>30123</c:v>
                </c:pt>
                <c:pt idx="629">
                  <c:v>30124</c:v>
                </c:pt>
                <c:pt idx="630">
                  <c:v>30125</c:v>
                </c:pt>
                <c:pt idx="631">
                  <c:v>30126</c:v>
                </c:pt>
                <c:pt idx="632">
                  <c:v>30127</c:v>
                </c:pt>
                <c:pt idx="633">
                  <c:v>30128</c:v>
                </c:pt>
                <c:pt idx="634">
                  <c:v>30129</c:v>
                </c:pt>
                <c:pt idx="635">
                  <c:v>30130</c:v>
                </c:pt>
                <c:pt idx="636">
                  <c:v>30131</c:v>
                </c:pt>
                <c:pt idx="637">
                  <c:v>30132</c:v>
                </c:pt>
                <c:pt idx="638">
                  <c:v>30133</c:v>
                </c:pt>
                <c:pt idx="639">
                  <c:v>30134</c:v>
                </c:pt>
                <c:pt idx="640">
                  <c:v>30135</c:v>
                </c:pt>
                <c:pt idx="641">
                  <c:v>30136</c:v>
                </c:pt>
                <c:pt idx="642">
                  <c:v>30137</c:v>
                </c:pt>
                <c:pt idx="643">
                  <c:v>30138</c:v>
                </c:pt>
                <c:pt idx="644">
                  <c:v>30139</c:v>
                </c:pt>
                <c:pt idx="645">
                  <c:v>30140</c:v>
                </c:pt>
                <c:pt idx="646">
                  <c:v>30141</c:v>
                </c:pt>
                <c:pt idx="647">
                  <c:v>30142</c:v>
                </c:pt>
                <c:pt idx="648">
                  <c:v>30143</c:v>
                </c:pt>
                <c:pt idx="649">
                  <c:v>30144</c:v>
                </c:pt>
                <c:pt idx="650">
                  <c:v>30145</c:v>
                </c:pt>
                <c:pt idx="651">
                  <c:v>30146</c:v>
                </c:pt>
                <c:pt idx="652">
                  <c:v>30147</c:v>
                </c:pt>
                <c:pt idx="653">
                  <c:v>30148</c:v>
                </c:pt>
                <c:pt idx="654">
                  <c:v>30149</c:v>
                </c:pt>
                <c:pt idx="655">
                  <c:v>30150</c:v>
                </c:pt>
                <c:pt idx="656">
                  <c:v>30151</c:v>
                </c:pt>
                <c:pt idx="657">
                  <c:v>30152</c:v>
                </c:pt>
                <c:pt idx="658">
                  <c:v>30153</c:v>
                </c:pt>
                <c:pt idx="659">
                  <c:v>30154</c:v>
                </c:pt>
                <c:pt idx="660">
                  <c:v>30155</c:v>
                </c:pt>
                <c:pt idx="661">
                  <c:v>30156</c:v>
                </c:pt>
                <c:pt idx="662">
                  <c:v>30157</c:v>
                </c:pt>
                <c:pt idx="663">
                  <c:v>30158</c:v>
                </c:pt>
                <c:pt idx="664">
                  <c:v>30159</c:v>
                </c:pt>
                <c:pt idx="665">
                  <c:v>30160</c:v>
                </c:pt>
                <c:pt idx="666">
                  <c:v>30161</c:v>
                </c:pt>
                <c:pt idx="667">
                  <c:v>30162</c:v>
                </c:pt>
                <c:pt idx="668">
                  <c:v>30163</c:v>
                </c:pt>
                <c:pt idx="669">
                  <c:v>30164</c:v>
                </c:pt>
                <c:pt idx="670">
                  <c:v>30165</c:v>
                </c:pt>
                <c:pt idx="671">
                  <c:v>30166</c:v>
                </c:pt>
                <c:pt idx="672">
                  <c:v>30167</c:v>
                </c:pt>
                <c:pt idx="673">
                  <c:v>30168</c:v>
                </c:pt>
                <c:pt idx="674">
                  <c:v>30169</c:v>
                </c:pt>
                <c:pt idx="675">
                  <c:v>30170</c:v>
                </c:pt>
                <c:pt idx="676">
                  <c:v>30171</c:v>
                </c:pt>
                <c:pt idx="677">
                  <c:v>30172</c:v>
                </c:pt>
                <c:pt idx="678">
                  <c:v>30173</c:v>
                </c:pt>
                <c:pt idx="679">
                  <c:v>30174</c:v>
                </c:pt>
                <c:pt idx="680">
                  <c:v>30175</c:v>
                </c:pt>
                <c:pt idx="681">
                  <c:v>30176</c:v>
                </c:pt>
                <c:pt idx="682">
                  <c:v>30177</c:v>
                </c:pt>
                <c:pt idx="683">
                  <c:v>30178</c:v>
                </c:pt>
                <c:pt idx="684">
                  <c:v>30179</c:v>
                </c:pt>
                <c:pt idx="685">
                  <c:v>30180</c:v>
                </c:pt>
                <c:pt idx="686">
                  <c:v>30181</c:v>
                </c:pt>
                <c:pt idx="687">
                  <c:v>30182</c:v>
                </c:pt>
                <c:pt idx="688">
                  <c:v>30183</c:v>
                </c:pt>
                <c:pt idx="689">
                  <c:v>30184</c:v>
                </c:pt>
                <c:pt idx="690">
                  <c:v>30185</c:v>
                </c:pt>
                <c:pt idx="691">
                  <c:v>30186</c:v>
                </c:pt>
                <c:pt idx="692">
                  <c:v>30187</c:v>
                </c:pt>
                <c:pt idx="693">
                  <c:v>30188</c:v>
                </c:pt>
                <c:pt idx="694">
                  <c:v>30189</c:v>
                </c:pt>
                <c:pt idx="695">
                  <c:v>30190</c:v>
                </c:pt>
                <c:pt idx="696">
                  <c:v>30191</c:v>
                </c:pt>
                <c:pt idx="697">
                  <c:v>30192</c:v>
                </c:pt>
                <c:pt idx="698">
                  <c:v>30193</c:v>
                </c:pt>
                <c:pt idx="699">
                  <c:v>30194</c:v>
                </c:pt>
                <c:pt idx="700">
                  <c:v>30195</c:v>
                </c:pt>
                <c:pt idx="701">
                  <c:v>30196</c:v>
                </c:pt>
                <c:pt idx="702">
                  <c:v>30197</c:v>
                </c:pt>
                <c:pt idx="703">
                  <c:v>30198</c:v>
                </c:pt>
                <c:pt idx="704">
                  <c:v>30199</c:v>
                </c:pt>
                <c:pt idx="705">
                  <c:v>30200</c:v>
                </c:pt>
                <c:pt idx="706">
                  <c:v>30201</c:v>
                </c:pt>
                <c:pt idx="707">
                  <c:v>30202</c:v>
                </c:pt>
                <c:pt idx="708">
                  <c:v>30203</c:v>
                </c:pt>
                <c:pt idx="709">
                  <c:v>30204</c:v>
                </c:pt>
                <c:pt idx="710">
                  <c:v>30205</c:v>
                </c:pt>
                <c:pt idx="711">
                  <c:v>30206</c:v>
                </c:pt>
                <c:pt idx="712">
                  <c:v>30207</c:v>
                </c:pt>
                <c:pt idx="713">
                  <c:v>30208</c:v>
                </c:pt>
                <c:pt idx="714">
                  <c:v>30209</c:v>
                </c:pt>
                <c:pt idx="715">
                  <c:v>30210</c:v>
                </c:pt>
                <c:pt idx="716">
                  <c:v>30211</c:v>
                </c:pt>
                <c:pt idx="717">
                  <c:v>30212</c:v>
                </c:pt>
                <c:pt idx="718">
                  <c:v>30213</c:v>
                </c:pt>
                <c:pt idx="719">
                  <c:v>30214</c:v>
                </c:pt>
                <c:pt idx="720">
                  <c:v>30215</c:v>
                </c:pt>
                <c:pt idx="721">
                  <c:v>30216</c:v>
                </c:pt>
                <c:pt idx="722">
                  <c:v>30217</c:v>
                </c:pt>
                <c:pt idx="723">
                  <c:v>30218</c:v>
                </c:pt>
                <c:pt idx="724">
                  <c:v>30219</c:v>
                </c:pt>
                <c:pt idx="725">
                  <c:v>30220</c:v>
                </c:pt>
                <c:pt idx="726">
                  <c:v>30221</c:v>
                </c:pt>
                <c:pt idx="727">
                  <c:v>30222</c:v>
                </c:pt>
                <c:pt idx="728">
                  <c:v>30223</c:v>
                </c:pt>
                <c:pt idx="729">
                  <c:v>30224</c:v>
                </c:pt>
                <c:pt idx="730">
                  <c:v>30225</c:v>
                </c:pt>
                <c:pt idx="731">
                  <c:v>30226</c:v>
                </c:pt>
                <c:pt idx="732">
                  <c:v>30227</c:v>
                </c:pt>
                <c:pt idx="733">
                  <c:v>30228</c:v>
                </c:pt>
                <c:pt idx="734">
                  <c:v>30229</c:v>
                </c:pt>
                <c:pt idx="735">
                  <c:v>30230</c:v>
                </c:pt>
                <c:pt idx="736">
                  <c:v>30231</c:v>
                </c:pt>
                <c:pt idx="737">
                  <c:v>30232</c:v>
                </c:pt>
                <c:pt idx="738">
                  <c:v>30233</c:v>
                </c:pt>
                <c:pt idx="739">
                  <c:v>30234</c:v>
                </c:pt>
                <c:pt idx="740">
                  <c:v>30235</c:v>
                </c:pt>
                <c:pt idx="741">
                  <c:v>30236</c:v>
                </c:pt>
                <c:pt idx="742">
                  <c:v>30237</c:v>
                </c:pt>
                <c:pt idx="743">
                  <c:v>30238</c:v>
                </c:pt>
                <c:pt idx="744">
                  <c:v>30239</c:v>
                </c:pt>
                <c:pt idx="745">
                  <c:v>30240</c:v>
                </c:pt>
                <c:pt idx="746">
                  <c:v>30241</c:v>
                </c:pt>
                <c:pt idx="747">
                  <c:v>30242</c:v>
                </c:pt>
                <c:pt idx="748">
                  <c:v>30243</c:v>
                </c:pt>
                <c:pt idx="749">
                  <c:v>30244</c:v>
                </c:pt>
                <c:pt idx="750">
                  <c:v>30245</c:v>
                </c:pt>
                <c:pt idx="751">
                  <c:v>30246</c:v>
                </c:pt>
                <c:pt idx="752">
                  <c:v>30247</c:v>
                </c:pt>
                <c:pt idx="753">
                  <c:v>30248</c:v>
                </c:pt>
                <c:pt idx="754">
                  <c:v>30249</c:v>
                </c:pt>
                <c:pt idx="755">
                  <c:v>30250</c:v>
                </c:pt>
                <c:pt idx="756">
                  <c:v>30251</c:v>
                </c:pt>
                <c:pt idx="757">
                  <c:v>30252</c:v>
                </c:pt>
                <c:pt idx="758">
                  <c:v>30253</c:v>
                </c:pt>
                <c:pt idx="759">
                  <c:v>30254</c:v>
                </c:pt>
                <c:pt idx="760">
                  <c:v>30255</c:v>
                </c:pt>
                <c:pt idx="761">
                  <c:v>30256</c:v>
                </c:pt>
                <c:pt idx="762">
                  <c:v>30257</c:v>
                </c:pt>
                <c:pt idx="763">
                  <c:v>30258</c:v>
                </c:pt>
                <c:pt idx="764">
                  <c:v>30259</c:v>
                </c:pt>
                <c:pt idx="765">
                  <c:v>30260</c:v>
                </c:pt>
                <c:pt idx="766">
                  <c:v>30261</c:v>
                </c:pt>
                <c:pt idx="767">
                  <c:v>30262</c:v>
                </c:pt>
                <c:pt idx="768">
                  <c:v>30263</c:v>
                </c:pt>
                <c:pt idx="769">
                  <c:v>30264</c:v>
                </c:pt>
                <c:pt idx="770">
                  <c:v>30265</c:v>
                </c:pt>
                <c:pt idx="771">
                  <c:v>30266</c:v>
                </c:pt>
                <c:pt idx="772">
                  <c:v>30267</c:v>
                </c:pt>
                <c:pt idx="773">
                  <c:v>30268</c:v>
                </c:pt>
                <c:pt idx="774">
                  <c:v>30269</c:v>
                </c:pt>
                <c:pt idx="775">
                  <c:v>30270</c:v>
                </c:pt>
                <c:pt idx="776">
                  <c:v>30271</c:v>
                </c:pt>
                <c:pt idx="777">
                  <c:v>30272</c:v>
                </c:pt>
                <c:pt idx="778">
                  <c:v>30273</c:v>
                </c:pt>
                <c:pt idx="779">
                  <c:v>30274</c:v>
                </c:pt>
                <c:pt idx="780">
                  <c:v>30275</c:v>
                </c:pt>
                <c:pt idx="781">
                  <c:v>30276</c:v>
                </c:pt>
                <c:pt idx="782">
                  <c:v>30277</c:v>
                </c:pt>
                <c:pt idx="783">
                  <c:v>30278</c:v>
                </c:pt>
                <c:pt idx="784">
                  <c:v>30279</c:v>
                </c:pt>
                <c:pt idx="785">
                  <c:v>30280</c:v>
                </c:pt>
                <c:pt idx="786">
                  <c:v>30281</c:v>
                </c:pt>
                <c:pt idx="787">
                  <c:v>30282</c:v>
                </c:pt>
                <c:pt idx="788">
                  <c:v>30283</c:v>
                </c:pt>
                <c:pt idx="789">
                  <c:v>30284</c:v>
                </c:pt>
                <c:pt idx="790">
                  <c:v>30285</c:v>
                </c:pt>
                <c:pt idx="791">
                  <c:v>30286</c:v>
                </c:pt>
                <c:pt idx="792">
                  <c:v>30287</c:v>
                </c:pt>
                <c:pt idx="793">
                  <c:v>30288</c:v>
                </c:pt>
                <c:pt idx="794">
                  <c:v>30289</c:v>
                </c:pt>
                <c:pt idx="795">
                  <c:v>30290</c:v>
                </c:pt>
                <c:pt idx="796">
                  <c:v>30291</c:v>
                </c:pt>
                <c:pt idx="797">
                  <c:v>30292</c:v>
                </c:pt>
                <c:pt idx="798">
                  <c:v>30293</c:v>
                </c:pt>
                <c:pt idx="799">
                  <c:v>30294</c:v>
                </c:pt>
                <c:pt idx="800">
                  <c:v>30295</c:v>
                </c:pt>
                <c:pt idx="801">
                  <c:v>30296</c:v>
                </c:pt>
                <c:pt idx="802">
                  <c:v>30297</c:v>
                </c:pt>
                <c:pt idx="803">
                  <c:v>30298</c:v>
                </c:pt>
                <c:pt idx="804">
                  <c:v>30299</c:v>
                </c:pt>
                <c:pt idx="805">
                  <c:v>30300</c:v>
                </c:pt>
                <c:pt idx="806">
                  <c:v>30301</c:v>
                </c:pt>
                <c:pt idx="807">
                  <c:v>30302</c:v>
                </c:pt>
                <c:pt idx="808">
                  <c:v>30303</c:v>
                </c:pt>
                <c:pt idx="809">
                  <c:v>30304</c:v>
                </c:pt>
                <c:pt idx="810">
                  <c:v>30305</c:v>
                </c:pt>
                <c:pt idx="811">
                  <c:v>30306</c:v>
                </c:pt>
                <c:pt idx="812">
                  <c:v>30307</c:v>
                </c:pt>
                <c:pt idx="813">
                  <c:v>30308</c:v>
                </c:pt>
                <c:pt idx="814">
                  <c:v>30309</c:v>
                </c:pt>
                <c:pt idx="815">
                  <c:v>30310</c:v>
                </c:pt>
                <c:pt idx="816">
                  <c:v>30311</c:v>
                </c:pt>
                <c:pt idx="817">
                  <c:v>30312</c:v>
                </c:pt>
                <c:pt idx="818">
                  <c:v>30313</c:v>
                </c:pt>
                <c:pt idx="819">
                  <c:v>30314</c:v>
                </c:pt>
                <c:pt idx="820">
                  <c:v>30315</c:v>
                </c:pt>
                <c:pt idx="821">
                  <c:v>30316</c:v>
                </c:pt>
                <c:pt idx="822">
                  <c:v>30317</c:v>
                </c:pt>
                <c:pt idx="823">
                  <c:v>30318</c:v>
                </c:pt>
                <c:pt idx="824">
                  <c:v>30319</c:v>
                </c:pt>
                <c:pt idx="825">
                  <c:v>30320</c:v>
                </c:pt>
                <c:pt idx="826">
                  <c:v>30321</c:v>
                </c:pt>
                <c:pt idx="827">
                  <c:v>30322</c:v>
                </c:pt>
                <c:pt idx="828">
                  <c:v>30323</c:v>
                </c:pt>
                <c:pt idx="829">
                  <c:v>30324</c:v>
                </c:pt>
                <c:pt idx="830">
                  <c:v>30325</c:v>
                </c:pt>
                <c:pt idx="831">
                  <c:v>30326</c:v>
                </c:pt>
                <c:pt idx="832">
                  <c:v>30327</c:v>
                </c:pt>
                <c:pt idx="833">
                  <c:v>30328</c:v>
                </c:pt>
                <c:pt idx="834">
                  <c:v>30329</c:v>
                </c:pt>
                <c:pt idx="835">
                  <c:v>30330</c:v>
                </c:pt>
                <c:pt idx="836">
                  <c:v>30331</c:v>
                </c:pt>
                <c:pt idx="837">
                  <c:v>30332</c:v>
                </c:pt>
                <c:pt idx="838">
                  <c:v>30333</c:v>
                </c:pt>
                <c:pt idx="839">
                  <c:v>30334</c:v>
                </c:pt>
                <c:pt idx="840">
                  <c:v>30335</c:v>
                </c:pt>
                <c:pt idx="841">
                  <c:v>30336</c:v>
                </c:pt>
                <c:pt idx="842">
                  <c:v>30337</c:v>
                </c:pt>
                <c:pt idx="843">
                  <c:v>30338</c:v>
                </c:pt>
                <c:pt idx="844">
                  <c:v>30339</c:v>
                </c:pt>
                <c:pt idx="845">
                  <c:v>30340</c:v>
                </c:pt>
                <c:pt idx="846">
                  <c:v>30341</c:v>
                </c:pt>
                <c:pt idx="847">
                  <c:v>30342</c:v>
                </c:pt>
                <c:pt idx="848">
                  <c:v>30343</c:v>
                </c:pt>
                <c:pt idx="849">
                  <c:v>30344</c:v>
                </c:pt>
                <c:pt idx="850">
                  <c:v>30345</c:v>
                </c:pt>
                <c:pt idx="851">
                  <c:v>30346</c:v>
                </c:pt>
                <c:pt idx="852">
                  <c:v>30347</c:v>
                </c:pt>
                <c:pt idx="853">
                  <c:v>30348</c:v>
                </c:pt>
                <c:pt idx="854">
                  <c:v>30349</c:v>
                </c:pt>
                <c:pt idx="855">
                  <c:v>30350</c:v>
                </c:pt>
                <c:pt idx="856">
                  <c:v>30351</c:v>
                </c:pt>
                <c:pt idx="857">
                  <c:v>30352</c:v>
                </c:pt>
                <c:pt idx="858">
                  <c:v>30353</c:v>
                </c:pt>
                <c:pt idx="859">
                  <c:v>30354</c:v>
                </c:pt>
                <c:pt idx="860">
                  <c:v>30355</c:v>
                </c:pt>
                <c:pt idx="861">
                  <c:v>30356</c:v>
                </c:pt>
                <c:pt idx="862">
                  <c:v>30357</c:v>
                </c:pt>
                <c:pt idx="863">
                  <c:v>30358</c:v>
                </c:pt>
                <c:pt idx="864">
                  <c:v>30359</c:v>
                </c:pt>
                <c:pt idx="865">
                  <c:v>30360</c:v>
                </c:pt>
                <c:pt idx="866">
                  <c:v>30361</c:v>
                </c:pt>
                <c:pt idx="867">
                  <c:v>30362</c:v>
                </c:pt>
                <c:pt idx="868">
                  <c:v>30363</c:v>
                </c:pt>
                <c:pt idx="869">
                  <c:v>30364</c:v>
                </c:pt>
                <c:pt idx="870">
                  <c:v>30365</c:v>
                </c:pt>
                <c:pt idx="871">
                  <c:v>30366</c:v>
                </c:pt>
                <c:pt idx="872">
                  <c:v>30367</c:v>
                </c:pt>
                <c:pt idx="873">
                  <c:v>30368</c:v>
                </c:pt>
                <c:pt idx="874">
                  <c:v>30369</c:v>
                </c:pt>
                <c:pt idx="875">
                  <c:v>30370</c:v>
                </c:pt>
                <c:pt idx="876">
                  <c:v>30371</c:v>
                </c:pt>
                <c:pt idx="877">
                  <c:v>30372</c:v>
                </c:pt>
                <c:pt idx="878">
                  <c:v>30373</c:v>
                </c:pt>
                <c:pt idx="879">
                  <c:v>30374</c:v>
                </c:pt>
                <c:pt idx="880">
                  <c:v>30375</c:v>
                </c:pt>
                <c:pt idx="881">
                  <c:v>30376</c:v>
                </c:pt>
                <c:pt idx="882">
                  <c:v>30377</c:v>
                </c:pt>
                <c:pt idx="883">
                  <c:v>30378</c:v>
                </c:pt>
                <c:pt idx="884">
                  <c:v>30379</c:v>
                </c:pt>
                <c:pt idx="885">
                  <c:v>30380</c:v>
                </c:pt>
                <c:pt idx="886">
                  <c:v>30381</c:v>
                </c:pt>
                <c:pt idx="887">
                  <c:v>30382</c:v>
                </c:pt>
                <c:pt idx="888">
                  <c:v>30383</c:v>
                </c:pt>
                <c:pt idx="889">
                  <c:v>30384</c:v>
                </c:pt>
                <c:pt idx="890">
                  <c:v>30385</c:v>
                </c:pt>
                <c:pt idx="891">
                  <c:v>30386</c:v>
                </c:pt>
                <c:pt idx="892">
                  <c:v>30387</c:v>
                </c:pt>
                <c:pt idx="893">
                  <c:v>30388</c:v>
                </c:pt>
                <c:pt idx="894">
                  <c:v>30389</c:v>
                </c:pt>
                <c:pt idx="895">
                  <c:v>30390</c:v>
                </c:pt>
                <c:pt idx="896">
                  <c:v>30391</c:v>
                </c:pt>
                <c:pt idx="897">
                  <c:v>30392</c:v>
                </c:pt>
                <c:pt idx="898">
                  <c:v>30393</c:v>
                </c:pt>
                <c:pt idx="899">
                  <c:v>30394</c:v>
                </c:pt>
                <c:pt idx="900">
                  <c:v>30395</c:v>
                </c:pt>
                <c:pt idx="901">
                  <c:v>30396</c:v>
                </c:pt>
                <c:pt idx="902">
                  <c:v>30397</c:v>
                </c:pt>
                <c:pt idx="903">
                  <c:v>30398</c:v>
                </c:pt>
                <c:pt idx="904">
                  <c:v>30399</c:v>
                </c:pt>
                <c:pt idx="905">
                  <c:v>30400</c:v>
                </c:pt>
                <c:pt idx="906">
                  <c:v>30401</c:v>
                </c:pt>
                <c:pt idx="907">
                  <c:v>30402</c:v>
                </c:pt>
                <c:pt idx="908">
                  <c:v>30403</c:v>
                </c:pt>
                <c:pt idx="909">
                  <c:v>30404</c:v>
                </c:pt>
                <c:pt idx="910">
                  <c:v>30405</c:v>
                </c:pt>
                <c:pt idx="911">
                  <c:v>30406</c:v>
                </c:pt>
                <c:pt idx="912">
                  <c:v>30407</c:v>
                </c:pt>
                <c:pt idx="913">
                  <c:v>30408</c:v>
                </c:pt>
                <c:pt idx="914">
                  <c:v>30409</c:v>
                </c:pt>
                <c:pt idx="915">
                  <c:v>30410</c:v>
                </c:pt>
                <c:pt idx="916">
                  <c:v>30411</c:v>
                </c:pt>
                <c:pt idx="917">
                  <c:v>30412</c:v>
                </c:pt>
                <c:pt idx="918">
                  <c:v>30413</c:v>
                </c:pt>
                <c:pt idx="919">
                  <c:v>30414</c:v>
                </c:pt>
                <c:pt idx="920">
                  <c:v>30415</c:v>
                </c:pt>
                <c:pt idx="921">
                  <c:v>30416</c:v>
                </c:pt>
                <c:pt idx="922">
                  <c:v>30417</c:v>
                </c:pt>
                <c:pt idx="923">
                  <c:v>30418</c:v>
                </c:pt>
                <c:pt idx="924">
                  <c:v>30419</c:v>
                </c:pt>
                <c:pt idx="925">
                  <c:v>30420</c:v>
                </c:pt>
                <c:pt idx="926">
                  <c:v>30421</c:v>
                </c:pt>
                <c:pt idx="927">
                  <c:v>30422</c:v>
                </c:pt>
                <c:pt idx="928">
                  <c:v>30423</c:v>
                </c:pt>
                <c:pt idx="929">
                  <c:v>30424</c:v>
                </c:pt>
                <c:pt idx="930">
                  <c:v>30425</c:v>
                </c:pt>
                <c:pt idx="931">
                  <c:v>30426</c:v>
                </c:pt>
                <c:pt idx="932">
                  <c:v>30427</c:v>
                </c:pt>
                <c:pt idx="933">
                  <c:v>30428</c:v>
                </c:pt>
                <c:pt idx="934">
                  <c:v>30429</c:v>
                </c:pt>
                <c:pt idx="935">
                  <c:v>30430</c:v>
                </c:pt>
                <c:pt idx="936">
                  <c:v>30431</c:v>
                </c:pt>
                <c:pt idx="937">
                  <c:v>30432</c:v>
                </c:pt>
                <c:pt idx="938">
                  <c:v>30433</c:v>
                </c:pt>
                <c:pt idx="939">
                  <c:v>30434</c:v>
                </c:pt>
                <c:pt idx="940">
                  <c:v>30435</c:v>
                </c:pt>
                <c:pt idx="941">
                  <c:v>30436</c:v>
                </c:pt>
                <c:pt idx="942">
                  <c:v>30437</c:v>
                </c:pt>
                <c:pt idx="943">
                  <c:v>30438</c:v>
                </c:pt>
                <c:pt idx="944">
                  <c:v>30439</c:v>
                </c:pt>
                <c:pt idx="945">
                  <c:v>30440</c:v>
                </c:pt>
                <c:pt idx="946">
                  <c:v>30441</c:v>
                </c:pt>
                <c:pt idx="947">
                  <c:v>30442</c:v>
                </c:pt>
                <c:pt idx="948">
                  <c:v>30443</c:v>
                </c:pt>
                <c:pt idx="949">
                  <c:v>30444</c:v>
                </c:pt>
                <c:pt idx="950">
                  <c:v>30445</c:v>
                </c:pt>
                <c:pt idx="951">
                  <c:v>30446</c:v>
                </c:pt>
                <c:pt idx="952">
                  <c:v>30447</c:v>
                </c:pt>
                <c:pt idx="953">
                  <c:v>30448</c:v>
                </c:pt>
                <c:pt idx="954">
                  <c:v>30449</c:v>
                </c:pt>
                <c:pt idx="955">
                  <c:v>30450</c:v>
                </c:pt>
                <c:pt idx="956">
                  <c:v>30451</c:v>
                </c:pt>
                <c:pt idx="957">
                  <c:v>30452</c:v>
                </c:pt>
                <c:pt idx="958">
                  <c:v>30453</c:v>
                </c:pt>
                <c:pt idx="959">
                  <c:v>30454</c:v>
                </c:pt>
                <c:pt idx="960">
                  <c:v>30455</c:v>
                </c:pt>
                <c:pt idx="961">
                  <c:v>30456</c:v>
                </c:pt>
                <c:pt idx="962">
                  <c:v>30457</c:v>
                </c:pt>
                <c:pt idx="963">
                  <c:v>30458</c:v>
                </c:pt>
                <c:pt idx="964">
                  <c:v>30459</c:v>
                </c:pt>
                <c:pt idx="965">
                  <c:v>30460</c:v>
                </c:pt>
                <c:pt idx="966">
                  <c:v>30461</c:v>
                </c:pt>
                <c:pt idx="967">
                  <c:v>30462</c:v>
                </c:pt>
                <c:pt idx="968">
                  <c:v>30463</c:v>
                </c:pt>
                <c:pt idx="969">
                  <c:v>30464</c:v>
                </c:pt>
                <c:pt idx="970">
                  <c:v>30465</c:v>
                </c:pt>
                <c:pt idx="971">
                  <c:v>30466</c:v>
                </c:pt>
                <c:pt idx="972">
                  <c:v>30467</c:v>
                </c:pt>
                <c:pt idx="973">
                  <c:v>30468</c:v>
                </c:pt>
                <c:pt idx="974">
                  <c:v>30469</c:v>
                </c:pt>
                <c:pt idx="975">
                  <c:v>30470</c:v>
                </c:pt>
                <c:pt idx="976">
                  <c:v>30471</c:v>
                </c:pt>
                <c:pt idx="977">
                  <c:v>30472</c:v>
                </c:pt>
                <c:pt idx="978">
                  <c:v>30473</c:v>
                </c:pt>
                <c:pt idx="979">
                  <c:v>30474</c:v>
                </c:pt>
                <c:pt idx="980">
                  <c:v>30475</c:v>
                </c:pt>
                <c:pt idx="981">
                  <c:v>30476</c:v>
                </c:pt>
                <c:pt idx="982">
                  <c:v>30477</c:v>
                </c:pt>
                <c:pt idx="983">
                  <c:v>30478</c:v>
                </c:pt>
                <c:pt idx="984">
                  <c:v>30479</c:v>
                </c:pt>
                <c:pt idx="985">
                  <c:v>30480</c:v>
                </c:pt>
                <c:pt idx="986">
                  <c:v>30481</c:v>
                </c:pt>
                <c:pt idx="987">
                  <c:v>30482</c:v>
                </c:pt>
                <c:pt idx="988">
                  <c:v>30483</c:v>
                </c:pt>
                <c:pt idx="989">
                  <c:v>30484</c:v>
                </c:pt>
                <c:pt idx="990">
                  <c:v>30485</c:v>
                </c:pt>
                <c:pt idx="991">
                  <c:v>30486</c:v>
                </c:pt>
                <c:pt idx="992">
                  <c:v>30487</c:v>
                </c:pt>
                <c:pt idx="993">
                  <c:v>30488</c:v>
                </c:pt>
                <c:pt idx="994">
                  <c:v>30489</c:v>
                </c:pt>
                <c:pt idx="995">
                  <c:v>30490</c:v>
                </c:pt>
                <c:pt idx="996">
                  <c:v>30491</c:v>
                </c:pt>
                <c:pt idx="997">
                  <c:v>30492</c:v>
                </c:pt>
                <c:pt idx="998">
                  <c:v>30493</c:v>
                </c:pt>
                <c:pt idx="999">
                  <c:v>30494</c:v>
                </c:pt>
                <c:pt idx="1000">
                  <c:v>30495</c:v>
                </c:pt>
                <c:pt idx="1001">
                  <c:v>30496</c:v>
                </c:pt>
                <c:pt idx="1002">
                  <c:v>30497</c:v>
                </c:pt>
                <c:pt idx="1003">
                  <c:v>30498</c:v>
                </c:pt>
                <c:pt idx="1004">
                  <c:v>30499</c:v>
                </c:pt>
                <c:pt idx="1005">
                  <c:v>30500</c:v>
                </c:pt>
                <c:pt idx="1006">
                  <c:v>30501</c:v>
                </c:pt>
                <c:pt idx="1007">
                  <c:v>30502</c:v>
                </c:pt>
                <c:pt idx="1008">
                  <c:v>30503</c:v>
                </c:pt>
                <c:pt idx="1009">
                  <c:v>30504</c:v>
                </c:pt>
                <c:pt idx="1010">
                  <c:v>30505</c:v>
                </c:pt>
                <c:pt idx="1011">
                  <c:v>30506</c:v>
                </c:pt>
                <c:pt idx="1012">
                  <c:v>30507</c:v>
                </c:pt>
                <c:pt idx="1013">
                  <c:v>30508</c:v>
                </c:pt>
                <c:pt idx="1014">
                  <c:v>30509</c:v>
                </c:pt>
                <c:pt idx="1015">
                  <c:v>30510</c:v>
                </c:pt>
                <c:pt idx="1016">
                  <c:v>30511</c:v>
                </c:pt>
                <c:pt idx="1017">
                  <c:v>30512</c:v>
                </c:pt>
                <c:pt idx="1018">
                  <c:v>30513</c:v>
                </c:pt>
                <c:pt idx="1019">
                  <c:v>30514</c:v>
                </c:pt>
                <c:pt idx="1020">
                  <c:v>30515</c:v>
                </c:pt>
                <c:pt idx="1021">
                  <c:v>30516</c:v>
                </c:pt>
                <c:pt idx="1022">
                  <c:v>30517</c:v>
                </c:pt>
                <c:pt idx="1023">
                  <c:v>30518</c:v>
                </c:pt>
                <c:pt idx="1024">
                  <c:v>30519</c:v>
                </c:pt>
                <c:pt idx="1025">
                  <c:v>30520</c:v>
                </c:pt>
                <c:pt idx="1026">
                  <c:v>30521</c:v>
                </c:pt>
                <c:pt idx="1027">
                  <c:v>30522</c:v>
                </c:pt>
                <c:pt idx="1028">
                  <c:v>30523</c:v>
                </c:pt>
                <c:pt idx="1029">
                  <c:v>30524</c:v>
                </c:pt>
                <c:pt idx="1030">
                  <c:v>30525</c:v>
                </c:pt>
                <c:pt idx="1031">
                  <c:v>30526</c:v>
                </c:pt>
                <c:pt idx="1032">
                  <c:v>30527</c:v>
                </c:pt>
                <c:pt idx="1033">
                  <c:v>30528</c:v>
                </c:pt>
                <c:pt idx="1034">
                  <c:v>30529</c:v>
                </c:pt>
                <c:pt idx="1035">
                  <c:v>30530</c:v>
                </c:pt>
                <c:pt idx="1036">
                  <c:v>30531</c:v>
                </c:pt>
                <c:pt idx="1037">
                  <c:v>30532</c:v>
                </c:pt>
                <c:pt idx="1038">
                  <c:v>30533</c:v>
                </c:pt>
                <c:pt idx="1039">
                  <c:v>30534</c:v>
                </c:pt>
                <c:pt idx="1040">
                  <c:v>30535</c:v>
                </c:pt>
                <c:pt idx="1041">
                  <c:v>30536</c:v>
                </c:pt>
                <c:pt idx="1042">
                  <c:v>30537</c:v>
                </c:pt>
                <c:pt idx="1043">
                  <c:v>30538</c:v>
                </c:pt>
                <c:pt idx="1044">
                  <c:v>30539</c:v>
                </c:pt>
                <c:pt idx="1045">
                  <c:v>30540</c:v>
                </c:pt>
                <c:pt idx="1046">
                  <c:v>30541</c:v>
                </c:pt>
                <c:pt idx="1047">
                  <c:v>30542</c:v>
                </c:pt>
                <c:pt idx="1048">
                  <c:v>30543</c:v>
                </c:pt>
                <c:pt idx="1049">
                  <c:v>30544</c:v>
                </c:pt>
                <c:pt idx="1050">
                  <c:v>30545</c:v>
                </c:pt>
                <c:pt idx="1051">
                  <c:v>30546</c:v>
                </c:pt>
                <c:pt idx="1052">
                  <c:v>30547</c:v>
                </c:pt>
                <c:pt idx="1053">
                  <c:v>30548</c:v>
                </c:pt>
                <c:pt idx="1054">
                  <c:v>30549</c:v>
                </c:pt>
                <c:pt idx="1055">
                  <c:v>30550</c:v>
                </c:pt>
                <c:pt idx="1056">
                  <c:v>30551</c:v>
                </c:pt>
                <c:pt idx="1057">
                  <c:v>30552</c:v>
                </c:pt>
                <c:pt idx="1058">
                  <c:v>30553</c:v>
                </c:pt>
                <c:pt idx="1059">
                  <c:v>30554</c:v>
                </c:pt>
                <c:pt idx="1060">
                  <c:v>30555</c:v>
                </c:pt>
                <c:pt idx="1061">
                  <c:v>30556</c:v>
                </c:pt>
                <c:pt idx="1062">
                  <c:v>30557</c:v>
                </c:pt>
                <c:pt idx="1063">
                  <c:v>30558</c:v>
                </c:pt>
                <c:pt idx="1064">
                  <c:v>30559</c:v>
                </c:pt>
                <c:pt idx="1065">
                  <c:v>30560</c:v>
                </c:pt>
                <c:pt idx="1066">
                  <c:v>30561</c:v>
                </c:pt>
                <c:pt idx="1067">
                  <c:v>30562</c:v>
                </c:pt>
                <c:pt idx="1068">
                  <c:v>30563</c:v>
                </c:pt>
                <c:pt idx="1069">
                  <c:v>30564</c:v>
                </c:pt>
                <c:pt idx="1070">
                  <c:v>30565</c:v>
                </c:pt>
                <c:pt idx="1071">
                  <c:v>30566</c:v>
                </c:pt>
                <c:pt idx="1072">
                  <c:v>30567</c:v>
                </c:pt>
                <c:pt idx="1073">
                  <c:v>30568</c:v>
                </c:pt>
                <c:pt idx="1074">
                  <c:v>30569</c:v>
                </c:pt>
                <c:pt idx="1075">
                  <c:v>30570</c:v>
                </c:pt>
                <c:pt idx="1076">
                  <c:v>30571</c:v>
                </c:pt>
                <c:pt idx="1077">
                  <c:v>30572</c:v>
                </c:pt>
                <c:pt idx="1078">
                  <c:v>30573</c:v>
                </c:pt>
                <c:pt idx="1079">
                  <c:v>30574</c:v>
                </c:pt>
                <c:pt idx="1080">
                  <c:v>30575</c:v>
                </c:pt>
                <c:pt idx="1081">
                  <c:v>30576</c:v>
                </c:pt>
                <c:pt idx="1082">
                  <c:v>30577</c:v>
                </c:pt>
                <c:pt idx="1083">
                  <c:v>30578</c:v>
                </c:pt>
                <c:pt idx="1084">
                  <c:v>30579</c:v>
                </c:pt>
                <c:pt idx="1085">
                  <c:v>30580</c:v>
                </c:pt>
                <c:pt idx="1086">
                  <c:v>30581</c:v>
                </c:pt>
                <c:pt idx="1087">
                  <c:v>30582</c:v>
                </c:pt>
                <c:pt idx="1088">
                  <c:v>30583</c:v>
                </c:pt>
                <c:pt idx="1089">
                  <c:v>30584</c:v>
                </c:pt>
                <c:pt idx="1090">
                  <c:v>30585</c:v>
                </c:pt>
                <c:pt idx="1091">
                  <c:v>30586</c:v>
                </c:pt>
                <c:pt idx="1092">
                  <c:v>30587</c:v>
                </c:pt>
                <c:pt idx="1093">
                  <c:v>30588</c:v>
                </c:pt>
                <c:pt idx="1094">
                  <c:v>30589</c:v>
                </c:pt>
                <c:pt idx="1095">
                  <c:v>30590</c:v>
                </c:pt>
                <c:pt idx="1096">
                  <c:v>30591</c:v>
                </c:pt>
                <c:pt idx="1097">
                  <c:v>30592</c:v>
                </c:pt>
                <c:pt idx="1098">
                  <c:v>30593</c:v>
                </c:pt>
                <c:pt idx="1099">
                  <c:v>30594</c:v>
                </c:pt>
                <c:pt idx="1100">
                  <c:v>30595</c:v>
                </c:pt>
                <c:pt idx="1101">
                  <c:v>30596</c:v>
                </c:pt>
                <c:pt idx="1102">
                  <c:v>30597</c:v>
                </c:pt>
                <c:pt idx="1103">
                  <c:v>30598</c:v>
                </c:pt>
                <c:pt idx="1104">
                  <c:v>30599</c:v>
                </c:pt>
                <c:pt idx="1105">
                  <c:v>30600</c:v>
                </c:pt>
                <c:pt idx="1106">
                  <c:v>30601</c:v>
                </c:pt>
                <c:pt idx="1107">
                  <c:v>30602</c:v>
                </c:pt>
                <c:pt idx="1108">
                  <c:v>30603</c:v>
                </c:pt>
                <c:pt idx="1109">
                  <c:v>30604</c:v>
                </c:pt>
                <c:pt idx="1110">
                  <c:v>30605</c:v>
                </c:pt>
                <c:pt idx="1111">
                  <c:v>30606</c:v>
                </c:pt>
                <c:pt idx="1112">
                  <c:v>30607</c:v>
                </c:pt>
                <c:pt idx="1113">
                  <c:v>30608</c:v>
                </c:pt>
                <c:pt idx="1114">
                  <c:v>30609</c:v>
                </c:pt>
                <c:pt idx="1115">
                  <c:v>30610</c:v>
                </c:pt>
                <c:pt idx="1116">
                  <c:v>30611</c:v>
                </c:pt>
                <c:pt idx="1117">
                  <c:v>30612</c:v>
                </c:pt>
                <c:pt idx="1118">
                  <c:v>30613</c:v>
                </c:pt>
                <c:pt idx="1119">
                  <c:v>30614</c:v>
                </c:pt>
                <c:pt idx="1120">
                  <c:v>30615</c:v>
                </c:pt>
                <c:pt idx="1121">
                  <c:v>30616</c:v>
                </c:pt>
                <c:pt idx="1122">
                  <c:v>30617</c:v>
                </c:pt>
                <c:pt idx="1123">
                  <c:v>30618</c:v>
                </c:pt>
                <c:pt idx="1124">
                  <c:v>30619</c:v>
                </c:pt>
                <c:pt idx="1125">
                  <c:v>30620</c:v>
                </c:pt>
                <c:pt idx="1126">
                  <c:v>30621</c:v>
                </c:pt>
                <c:pt idx="1127">
                  <c:v>30622</c:v>
                </c:pt>
                <c:pt idx="1128">
                  <c:v>30623</c:v>
                </c:pt>
                <c:pt idx="1129">
                  <c:v>30624</c:v>
                </c:pt>
                <c:pt idx="1130">
                  <c:v>30625</c:v>
                </c:pt>
                <c:pt idx="1131">
                  <c:v>30626</c:v>
                </c:pt>
                <c:pt idx="1132">
                  <c:v>30627</c:v>
                </c:pt>
                <c:pt idx="1133">
                  <c:v>30628</c:v>
                </c:pt>
                <c:pt idx="1134">
                  <c:v>30629</c:v>
                </c:pt>
                <c:pt idx="1135">
                  <c:v>30630</c:v>
                </c:pt>
                <c:pt idx="1136">
                  <c:v>30631</c:v>
                </c:pt>
                <c:pt idx="1137">
                  <c:v>30632</c:v>
                </c:pt>
                <c:pt idx="1138">
                  <c:v>30633</c:v>
                </c:pt>
                <c:pt idx="1139">
                  <c:v>30634</c:v>
                </c:pt>
                <c:pt idx="1140">
                  <c:v>30635</c:v>
                </c:pt>
                <c:pt idx="1141">
                  <c:v>30636</c:v>
                </c:pt>
                <c:pt idx="1142">
                  <c:v>30637</c:v>
                </c:pt>
                <c:pt idx="1143">
                  <c:v>30638</c:v>
                </c:pt>
                <c:pt idx="1144">
                  <c:v>30639</c:v>
                </c:pt>
                <c:pt idx="1145">
                  <c:v>30640</c:v>
                </c:pt>
                <c:pt idx="1146">
                  <c:v>30641</c:v>
                </c:pt>
                <c:pt idx="1147">
                  <c:v>30642</c:v>
                </c:pt>
                <c:pt idx="1148">
                  <c:v>30643</c:v>
                </c:pt>
                <c:pt idx="1149">
                  <c:v>30644</c:v>
                </c:pt>
                <c:pt idx="1150">
                  <c:v>30645</c:v>
                </c:pt>
                <c:pt idx="1151">
                  <c:v>30646</c:v>
                </c:pt>
                <c:pt idx="1152">
                  <c:v>30647</c:v>
                </c:pt>
                <c:pt idx="1153">
                  <c:v>30648</c:v>
                </c:pt>
                <c:pt idx="1154">
                  <c:v>30649</c:v>
                </c:pt>
                <c:pt idx="1155">
                  <c:v>30650</c:v>
                </c:pt>
                <c:pt idx="1156">
                  <c:v>30651</c:v>
                </c:pt>
                <c:pt idx="1157">
                  <c:v>30652</c:v>
                </c:pt>
                <c:pt idx="1158">
                  <c:v>30653</c:v>
                </c:pt>
                <c:pt idx="1159">
                  <c:v>30654</c:v>
                </c:pt>
                <c:pt idx="1160">
                  <c:v>30655</c:v>
                </c:pt>
                <c:pt idx="1161">
                  <c:v>30656</c:v>
                </c:pt>
                <c:pt idx="1162">
                  <c:v>30657</c:v>
                </c:pt>
                <c:pt idx="1163">
                  <c:v>30658</c:v>
                </c:pt>
                <c:pt idx="1164">
                  <c:v>30659</c:v>
                </c:pt>
                <c:pt idx="1165">
                  <c:v>30660</c:v>
                </c:pt>
                <c:pt idx="1166">
                  <c:v>30661</c:v>
                </c:pt>
                <c:pt idx="1167">
                  <c:v>30662</c:v>
                </c:pt>
                <c:pt idx="1168">
                  <c:v>30663</c:v>
                </c:pt>
                <c:pt idx="1169">
                  <c:v>30664</c:v>
                </c:pt>
                <c:pt idx="1170">
                  <c:v>30665</c:v>
                </c:pt>
                <c:pt idx="1171">
                  <c:v>30666</c:v>
                </c:pt>
                <c:pt idx="1172">
                  <c:v>30667</c:v>
                </c:pt>
                <c:pt idx="1173">
                  <c:v>30668</c:v>
                </c:pt>
                <c:pt idx="1174">
                  <c:v>30669</c:v>
                </c:pt>
                <c:pt idx="1175">
                  <c:v>30670</c:v>
                </c:pt>
                <c:pt idx="1176">
                  <c:v>30671</c:v>
                </c:pt>
                <c:pt idx="1177">
                  <c:v>30672</c:v>
                </c:pt>
                <c:pt idx="1178">
                  <c:v>30673</c:v>
                </c:pt>
                <c:pt idx="1179">
                  <c:v>30674</c:v>
                </c:pt>
                <c:pt idx="1180">
                  <c:v>30675</c:v>
                </c:pt>
                <c:pt idx="1181">
                  <c:v>30676</c:v>
                </c:pt>
                <c:pt idx="1182">
                  <c:v>30677</c:v>
                </c:pt>
                <c:pt idx="1183">
                  <c:v>30678</c:v>
                </c:pt>
                <c:pt idx="1184">
                  <c:v>30679</c:v>
                </c:pt>
                <c:pt idx="1185">
                  <c:v>30680</c:v>
                </c:pt>
                <c:pt idx="1186">
                  <c:v>30681</c:v>
                </c:pt>
                <c:pt idx="1187">
                  <c:v>30682</c:v>
                </c:pt>
                <c:pt idx="1188">
                  <c:v>30683</c:v>
                </c:pt>
                <c:pt idx="1189">
                  <c:v>30684</c:v>
                </c:pt>
                <c:pt idx="1190">
                  <c:v>30685</c:v>
                </c:pt>
                <c:pt idx="1191">
                  <c:v>30686</c:v>
                </c:pt>
                <c:pt idx="1192">
                  <c:v>30687</c:v>
                </c:pt>
                <c:pt idx="1193">
                  <c:v>30688</c:v>
                </c:pt>
                <c:pt idx="1194">
                  <c:v>30689</c:v>
                </c:pt>
                <c:pt idx="1195">
                  <c:v>30690</c:v>
                </c:pt>
                <c:pt idx="1196">
                  <c:v>30691</c:v>
                </c:pt>
                <c:pt idx="1197">
                  <c:v>30692</c:v>
                </c:pt>
                <c:pt idx="1198">
                  <c:v>30693</c:v>
                </c:pt>
                <c:pt idx="1199">
                  <c:v>30694</c:v>
                </c:pt>
                <c:pt idx="1200">
                  <c:v>30695</c:v>
                </c:pt>
                <c:pt idx="1201">
                  <c:v>30696</c:v>
                </c:pt>
                <c:pt idx="1202">
                  <c:v>30697</c:v>
                </c:pt>
                <c:pt idx="1203">
                  <c:v>30698</c:v>
                </c:pt>
                <c:pt idx="1204">
                  <c:v>30699</c:v>
                </c:pt>
                <c:pt idx="1205">
                  <c:v>30700</c:v>
                </c:pt>
                <c:pt idx="1206">
                  <c:v>30701</c:v>
                </c:pt>
                <c:pt idx="1207">
                  <c:v>30702</c:v>
                </c:pt>
                <c:pt idx="1208">
                  <c:v>30703</c:v>
                </c:pt>
                <c:pt idx="1209">
                  <c:v>30704</c:v>
                </c:pt>
                <c:pt idx="1210">
                  <c:v>30705</c:v>
                </c:pt>
                <c:pt idx="1211">
                  <c:v>30706</c:v>
                </c:pt>
                <c:pt idx="1212">
                  <c:v>30707</c:v>
                </c:pt>
                <c:pt idx="1213">
                  <c:v>30708</c:v>
                </c:pt>
                <c:pt idx="1214">
                  <c:v>30709</c:v>
                </c:pt>
                <c:pt idx="1215">
                  <c:v>30710</c:v>
                </c:pt>
                <c:pt idx="1216">
                  <c:v>30711</c:v>
                </c:pt>
              </c:numCache>
            </c:numRef>
          </c:xVal>
          <c:yVal>
            <c:numRef>
              <c:f>Tahoe!$C$2:$C$1218</c:f>
              <c:numCache>
                <c:formatCode>0.00E+00</c:formatCode>
                <c:ptCount val="1217"/>
                <c:pt idx="0">
                  <c:v>6.4369317129629628</c:v>
                </c:pt>
                <c:pt idx="1">
                  <c:v>2.1869212962962963</c:v>
                </c:pt>
                <c:pt idx="2">
                  <c:v>2.1436226851851852</c:v>
                </c:pt>
                <c:pt idx="3">
                  <c:v>2.1579791666666668</c:v>
                </c:pt>
                <c:pt idx="4">
                  <c:v>2.1540312500000001</c:v>
                </c:pt>
                <c:pt idx="5">
                  <c:v>2.1527962962962963</c:v>
                </c:pt>
                <c:pt idx="6">
                  <c:v>2.1245127314814813</c:v>
                </c:pt>
                <c:pt idx="7">
                  <c:v>2.1241030092592594</c:v>
                </c:pt>
                <c:pt idx="8">
                  <c:v>2.151872685185185</c:v>
                </c:pt>
                <c:pt idx="9">
                  <c:v>1.2051990740740741</c:v>
                </c:pt>
                <c:pt idx="10">
                  <c:v>0.39183402777777776</c:v>
                </c:pt>
                <c:pt idx="11">
                  <c:v>0.37578402777777781</c:v>
                </c:pt>
                <c:pt idx="12">
                  <c:v>0.3758978009259259</c:v>
                </c:pt>
                <c:pt idx="13">
                  <c:v>0.40301192129629632</c:v>
                </c:pt>
                <c:pt idx="14">
                  <c:v>0.37038541666666663</c:v>
                </c:pt>
                <c:pt idx="15">
                  <c:v>0.36964456018518521</c:v>
                </c:pt>
                <c:pt idx="16">
                  <c:v>0.34473622685185185</c:v>
                </c:pt>
                <c:pt idx="17">
                  <c:v>0.36897511574074077</c:v>
                </c:pt>
                <c:pt idx="18">
                  <c:v>0.36919212962962966</c:v>
                </c:pt>
                <c:pt idx="19">
                  <c:v>2.7606250000000001</c:v>
                </c:pt>
                <c:pt idx="20">
                  <c:v>4.2171666666666665</c:v>
                </c:pt>
                <c:pt idx="21">
                  <c:v>4.0146782407407411</c:v>
                </c:pt>
                <c:pt idx="22">
                  <c:v>3.9915451388888887</c:v>
                </c:pt>
                <c:pt idx="23">
                  <c:v>4.0767638888888893</c:v>
                </c:pt>
                <c:pt idx="24">
                  <c:v>4.0869166666666663</c:v>
                </c:pt>
                <c:pt idx="25">
                  <c:v>4.0897245370370374</c:v>
                </c:pt>
                <c:pt idx="26">
                  <c:v>4.0528680555555558</c:v>
                </c:pt>
                <c:pt idx="27">
                  <c:v>3.9681006944444448</c:v>
                </c:pt>
                <c:pt idx="28">
                  <c:v>3.9995115740740741</c:v>
                </c:pt>
                <c:pt idx="29">
                  <c:v>4.0546944444444444</c:v>
                </c:pt>
                <c:pt idx="30">
                  <c:v>4.0552777777777775</c:v>
                </c:pt>
                <c:pt idx="31">
                  <c:v>4.0240578703703704</c:v>
                </c:pt>
                <c:pt idx="32">
                  <c:v>4.0793912037037039</c:v>
                </c:pt>
                <c:pt idx="33">
                  <c:v>4.0794282407407403</c:v>
                </c:pt>
                <c:pt idx="34">
                  <c:v>4.0512835648148151</c:v>
                </c:pt>
                <c:pt idx="35">
                  <c:v>4.0508784722222222</c:v>
                </c:pt>
                <c:pt idx="36">
                  <c:v>3.3791643518518519</c:v>
                </c:pt>
                <c:pt idx="37">
                  <c:v>2.8914872685185187</c:v>
                </c:pt>
                <c:pt idx="38">
                  <c:v>2.8108495370370368</c:v>
                </c:pt>
                <c:pt idx="39">
                  <c:v>2.8355949074074074</c:v>
                </c:pt>
                <c:pt idx="40">
                  <c:v>2.8692500000000001</c:v>
                </c:pt>
                <c:pt idx="41">
                  <c:v>2.8946157407407407</c:v>
                </c:pt>
                <c:pt idx="42">
                  <c:v>2.8634907407407408</c:v>
                </c:pt>
                <c:pt idx="43">
                  <c:v>2.8627650462962961</c:v>
                </c:pt>
                <c:pt idx="44">
                  <c:v>2.8622951388888889</c:v>
                </c:pt>
                <c:pt idx="45">
                  <c:v>2.8619571759259261</c:v>
                </c:pt>
                <c:pt idx="46">
                  <c:v>2.9205960648148146</c:v>
                </c:pt>
                <c:pt idx="47">
                  <c:v>3.1731435185185184</c:v>
                </c:pt>
                <c:pt idx="48">
                  <c:v>3.620145833333333</c:v>
                </c:pt>
                <c:pt idx="49">
                  <c:v>3.7363587962962965</c:v>
                </c:pt>
                <c:pt idx="50">
                  <c:v>3.7104456018518519</c:v>
                </c:pt>
                <c:pt idx="51">
                  <c:v>3.7136851851851853</c:v>
                </c:pt>
                <c:pt idx="52">
                  <c:v>3.7671273148148146</c:v>
                </c:pt>
                <c:pt idx="53">
                  <c:v>3.7674270833333336</c:v>
                </c:pt>
                <c:pt idx="54">
                  <c:v>4.2152754629629632</c:v>
                </c:pt>
                <c:pt idx="55">
                  <c:v>5.059465277777778</c:v>
                </c:pt>
                <c:pt idx="56">
                  <c:v>5.0699282407407402</c:v>
                </c:pt>
                <c:pt idx="57">
                  <c:v>5.0692847222222222</c:v>
                </c:pt>
                <c:pt idx="58">
                  <c:v>5.0725949074074075</c:v>
                </c:pt>
                <c:pt idx="59">
                  <c:v>5.0981863425925926</c:v>
                </c:pt>
                <c:pt idx="60">
                  <c:v>6.222453703703704</c:v>
                </c:pt>
                <c:pt idx="61">
                  <c:v>6.1730717592592592</c:v>
                </c:pt>
                <c:pt idx="62">
                  <c:v>5.0603483796296294</c:v>
                </c:pt>
                <c:pt idx="63">
                  <c:v>4.9764340277777777</c:v>
                </c:pt>
                <c:pt idx="64">
                  <c:v>4.9947858796296298</c:v>
                </c:pt>
                <c:pt idx="65">
                  <c:v>4.8764224537037038</c:v>
                </c:pt>
                <c:pt idx="66">
                  <c:v>4.8744791666666663</c:v>
                </c:pt>
                <c:pt idx="67">
                  <c:v>4.8455555555555554</c:v>
                </c:pt>
                <c:pt idx="68">
                  <c:v>4.8727962962962961</c:v>
                </c:pt>
                <c:pt idx="69">
                  <c:v>4.8725462962962967</c:v>
                </c:pt>
                <c:pt idx="70">
                  <c:v>4.816244212962963</c:v>
                </c:pt>
                <c:pt idx="71">
                  <c:v>4.8716238425925926</c:v>
                </c:pt>
                <c:pt idx="72">
                  <c:v>4.927788194444445</c:v>
                </c:pt>
                <c:pt idx="73">
                  <c:v>4.9281550925925925</c:v>
                </c:pt>
                <c:pt idx="74">
                  <c:v>4.9842303240740744</c:v>
                </c:pt>
                <c:pt idx="75">
                  <c:v>4.9845833333333331</c:v>
                </c:pt>
                <c:pt idx="76">
                  <c:v>4.9849085648148144</c:v>
                </c:pt>
                <c:pt idx="77">
                  <c:v>4.9851840277777777</c:v>
                </c:pt>
                <c:pt idx="78">
                  <c:v>4.9854456018518523</c:v>
                </c:pt>
                <c:pt idx="79">
                  <c:v>4.9853541666666663</c:v>
                </c:pt>
                <c:pt idx="80">
                  <c:v>4.9852268518518512</c:v>
                </c:pt>
                <c:pt idx="81">
                  <c:v>5.1305763888888887</c:v>
                </c:pt>
                <c:pt idx="82">
                  <c:v>5.1267604166666665</c:v>
                </c:pt>
                <c:pt idx="83">
                  <c:v>5.1338263888888882</c:v>
                </c:pt>
                <c:pt idx="84">
                  <c:v>5.1279351851851853</c:v>
                </c:pt>
                <c:pt idx="85">
                  <c:v>5.127548611111111</c:v>
                </c:pt>
                <c:pt idx="86">
                  <c:v>5.1275173611111109</c:v>
                </c:pt>
                <c:pt idx="87">
                  <c:v>5.0710173611111111</c:v>
                </c:pt>
                <c:pt idx="88">
                  <c:v>5.0713402777777778</c:v>
                </c:pt>
                <c:pt idx="89">
                  <c:v>5.0143194444444443</c:v>
                </c:pt>
                <c:pt idx="90">
                  <c:v>5.1537430555555561</c:v>
                </c:pt>
                <c:pt idx="91">
                  <c:v>5.1544884259259254</c:v>
                </c:pt>
                <c:pt idx="92">
                  <c:v>5.1546331018518519</c:v>
                </c:pt>
                <c:pt idx="93">
                  <c:v>5.1564502314814815</c:v>
                </c:pt>
                <c:pt idx="94">
                  <c:v>5.1597407407407401</c:v>
                </c:pt>
                <c:pt idx="95">
                  <c:v>5.1688379629629626</c:v>
                </c:pt>
                <c:pt idx="96">
                  <c:v>5.1575162037037039</c:v>
                </c:pt>
                <c:pt idx="97">
                  <c:v>5.1567847222222225</c:v>
                </c:pt>
                <c:pt idx="98">
                  <c:v>5.1282314814814818</c:v>
                </c:pt>
                <c:pt idx="99">
                  <c:v>5.1276261574074073</c:v>
                </c:pt>
                <c:pt idx="100">
                  <c:v>5.1832962962962963</c:v>
                </c:pt>
                <c:pt idx="101">
                  <c:v>5.1834398148148146</c:v>
                </c:pt>
                <c:pt idx="102">
                  <c:v>5.1588321759259257</c:v>
                </c:pt>
                <c:pt idx="103">
                  <c:v>5.1556458333333328</c:v>
                </c:pt>
                <c:pt idx="104">
                  <c:v>5.2954652777777778</c:v>
                </c:pt>
                <c:pt idx="105">
                  <c:v>5.8569166666666668</c:v>
                </c:pt>
                <c:pt idx="106">
                  <c:v>6.0343969907407411</c:v>
                </c:pt>
                <c:pt idx="107">
                  <c:v>6.0323773148148154</c:v>
                </c:pt>
                <c:pt idx="108">
                  <c:v>6.032861111111111</c:v>
                </c:pt>
                <c:pt idx="109">
                  <c:v>6.0656041666666667</c:v>
                </c:pt>
                <c:pt idx="110">
                  <c:v>5.9215636574074075</c:v>
                </c:pt>
                <c:pt idx="111">
                  <c:v>5.61981712962963</c:v>
                </c:pt>
                <c:pt idx="112">
                  <c:v>5.0500266203703701</c:v>
                </c:pt>
                <c:pt idx="113">
                  <c:v>4.3446331018518514</c:v>
                </c:pt>
                <c:pt idx="114">
                  <c:v>4.0097106481481477</c:v>
                </c:pt>
                <c:pt idx="115">
                  <c:v>3.8888055555555554</c:v>
                </c:pt>
                <c:pt idx="116">
                  <c:v>3.8833344907407406</c:v>
                </c:pt>
                <c:pt idx="117">
                  <c:v>3.8844930555555557</c:v>
                </c:pt>
                <c:pt idx="118">
                  <c:v>4.0020868055555558</c:v>
                </c:pt>
                <c:pt idx="119">
                  <c:v>4.082943287037037</c:v>
                </c:pt>
                <c:pt idx="120">
                  <c:v>4.1090833333333334</c:v>
                </c:pt>
                <c:pt idx="121">
                  <c:v>4.1086701388888889</c:v>
                </c:pt>
                <c:pt idx="122">
                  <c:v>4.0803738425925928</c:v>
                </c:pt>
                <c:pt idx="123">
                  <c:v>4.1078379629629627</c:v>
                </c:pt>
                <c:pt idx="124">
                  <c:v>4.1077314814814816</c:v>
                </c:pt>
                <c:pt idx="125">
                  <c:v>4.1075648148148147</c:v>
                </c:pt>
                <c:pt idx="126">
                  <c:v>4.0234212962962959</c:v>
                </c:pt>
                <c:pt idx="127">
                  <c:v>3.9666180555555552</c:v>
                </c:pt>
                <c:pt idx="128">
                  <c:v>3.9658321759259261</c:v>
                </c:pt>
                <c:pt idx="129">
                  <c:v>3.9375428240740744</c:v>
                </c:pt>
                <c:pt idx="130">
                  <c:v>3.9371817129629632</c:v>
                </c:pt>
                <c:pt idx="131">
                  <c:v>3.9377164351851852</c:v>
                </c:pt>
                <c:pt idx="132">
                  <c:v>3.9387696759259261</c:v>
                </c:pt>
                <c:pt idx="133">
                  <c:v>3.9679305555555557</c:v>
                </c:pt>
                <c:pt idx="134">
                  <c:v>3.9378460648148153</c:v>
                </c:pt>
                <c:pt idx="135">
                  <c:v>4.0029976851851856</c:v>
                </c:pt>
                <c:pt idx="136">
                  <c:v>4.0856574074074077</c:v>
                </c:pt>
                <c:pt idx="137">
                  <c:v>3.9705613425925925</c:v>
                </c:pt>
                <c:pt idx="138">
                  <c:v>3.9406967592592594</c:v>
                </c:pt>
                <c:pt idx="139">
                  <c:v>3.3023715277777779</c:v>
                </c:pt>
                <c:pt idx="140">
                  <c:v>2.3445532407407406</c:v>
                </c:pt>
                <c:pt idx="141">
                  <c:v>1.9162928240740742</c:v>
                </c:pt>
                <c:pt idx="142">
                  <c:v>1.6864849537037037</c:v>
                </c:pt>
                <c:pt idx="143">
                  <c:v>1.622517361111111</c:v>
                </c:pt>
                <c:pt idx="144">
                  <c:v>1.6208645833333335</c:v>
                </c:pt>
                <c:pt idx="145">
                  <c:v>1.687877314814815</c:v>
                </c:pt>
                <c:pt idx="146">
                  <c:v>1.6566342592592593</c:v>
                </c:pt>
                <c:pt idx="147">
                  <c:v>1.6417048611111109</c:v>
                </c:pt>
                <c:pt idx="148">
                  <c:v>1.6770115740740739</c:v>
                </c:pt>
                <c:pt idx="149">
                  <c:v>1.7318483796296298</c:v>
                </c:pt>
                <c:pt idx="150">
                  <c:v>1.7316712962962961</c:v>
                </c:pt>
                <c:pt idx="151">
                  <c:v>1.7034062499999998</c:v>
                </c:pt>
                <c:pt idx="152">
                  <c:v>1.7583043981481481</c:v>
                </c:pt>
                <c:pt idx="153">
                  <c:v>1.870236111111111</c:v>
                </c:pt>
                <c:pt idx="154">
                  <c:v>1.9012986111111112</c:v>
                </c:pt>
                <c:pt idx="155">
                  <c:v>1.9018159722222221</c:v>
                </c:pt>
                <c:pt idx="156">
                  <c:v>1.9025509259259259</c:v>
                </c:pt>
                <c:pt idx="157">
                  <c:v>1.8769942129629629</c:v>
                </c:pt>
                <c:pt idx="158">
                  <c:v>1.8779884259259261</c:v>
                </c:pt>
                <c:pt idx="159">
                  <c:v>1.8799039351851854</c:v>
                </c:pt>
                <c:pt idx="160">
                  <c:v>1.901097222222222</c:v>
                </c:pt>
                <c:pt idx="161">
                  <c:v>1.8512581018518519</c:v>
                </c:pt>
                <c:pt idx="162">
                  <c:v>1.8632407407407408</c:v>
                </c:pt>
                <c:pt idx="163">
                  <c:v>1.8523321759259259</c:v>
                </c:pt>
                <c:pt idx="164">
                  <c:v>1.959679398148148</c:v>
                </c:pt>
                <c:pt idx="165">
                  <c:v>2.1646747685185184</c:v>
                </c:pt>
                <c:pt idx="166">
                  <c:v>2.1305659722222221</c:v>
                </c:pt>
                <c:pt idx="167">
                  <c:v>2.0209768518518518</c:v>
                </c:pt>
                <c:pt idx="168">
                  <c:v>1.9046828703703704</c:v>
                </c:pt>
                <c:pt idx="169">
                  <c:v>1.9031817129629629</c:v>
                </c:pt>
                <c:pt idx="170">
                  <c:v>1.8579074074074076</c:v>
                </c:pt>
                <c:pt idx="171">
                  <c:v>1.881414351851852</c:v>
                </c:pt>
                <c:pt idx="172">
                  <c:v>1.8563668981481483</c:v>
                </c:pt>
                <c:pt idx="173">
                  <c:v>1.8570104166666668</c:v>
                </c:pt>
                <c:pt idx="174">
                  <c:v>1.9181041666666667</c:v>
                </c:pt>
                <c:pt idx="175">
                  <c:v>2.6687430555555554</c:v>
                </c:pt>
                <c:pt idx="176">
                  <c:v>1.9622650462962965</c:v>
                </c:pt>
                <c:pt idx="177">
                  <c:v>1.8861527777777778</c:v>
                </c:pt>
                <c:pt idx="178">
                  <c:v>1.8147569444444445</c:v>
                </c:pt>
                <c:pt idx="179">
                  <c:v>1.78009375</c:v>
                </c:pt>
                <c:pt idx="180">
                  <c:v>1.7699155092592593</c:v>
                </c:pt>
                <c:pt idx="181">
                  <c:v>1.7903495370370373</c:v>
                </c:pt>
                <c:pt idx="182">
                  <c:v>1.8654421296296297</c:v>
                </c:pt>
                <c:pt idx="183">
                  <c:v>1.7493194444444446</c:v>
                </c:pt>
                <c:pt idx="184">
                  <c:v>1.7469201388888889</c:v>
                </c:pt>
                <c:pt idx="185">
                  <c:v>1.7348020833333333</c:v>
                </c:pt>
                <c:pt idx="186">
                  <c:v>1.7396284722222222</c:v>
                </c:pt>
                <c:pt idx="187">
                  <c:v>1.9936574074074074</c:v>
                </c:pt>
                <c:pt idx="188">
                  <c:v>2.3747719907407405</c:v>
                </c:pt>
                <c:pt idx="189">
                  <c:v>2.2286539351851853</c:v>
                </c:pt>
                <c:pt idx="190">
                  <c:v>2.1636307870370373</c:v>
                </c:pt>
                <c:pt idx="191">
                  <c:v>2.0629768518518521</c:v>
                </c:pt>
                <c:pt idx="192">
                  <c:v>2.0318993055555556</c:v>
                </c:pt>
                <c:pt idx="193">
                  <c:v>1.9648657407407406</c:v>
                </c:pt>
                <c:pt idx="194">
                  <c:v>1.9719004629629631</c:v>
                </c:pt>
                <c:pt idx="195">
                  <c:v>1.9804456018518519</c:v>
                </c:pt>
                <c:pt idx="196">
                  <c:v>1.9927743055555558</c:v>
                </c:pt>
                <c:pt idx="197">
                  <c:v>1.9606655092592593</c:v>
                </c:pt>
                <c:pt idx="198">
                  <c:v>2.0938206018518519</c:v>
                </c:pt>
                <c:pt idx="199">
                  <c:v>1.9610775462962964</c:v>
                </c:pt>
                <c:pt idx="200">
                  <c:v>2.0201412037037039</c:v>
                </c:pt>
                <c:pt idx="201">
                  <c:v>2.0391655092592593</c:v>
                </c:pt>
                <c:pt idx="202">
                  <c:v>1.9625821759259261</c:v>
                </c:pt>
                <c:pt idx="203">
                  <c:v>2.0168726851851853</c:v>
                </c:pt>
                <c:pt idx="204">
                  <c:v>2.0817141203703704</c:v>
                </c:pt>
                <c:pt idx="205">
                  <c:v>2.0178298611111112</c:v>
                </c:pt>
                <c:pt idx="206">
                  <c:v>2.0158009259259262</c:v>
                </c:pt>
                <c:pt idx="207">
                  <c:v>1.9861365740740742</c:v>
                </c:pt>
                <c:pt idx="208">
                  <c:v>1.928599537037037</c:v>
                </c:pt>
                <c:pt idx="209">
                  <c:v>1.9563032407407408</c:v>
                </c:pt>
                <c:pt idx="210">
                  <c:v>1.9907534722222222</c:v>
                </c:pt>
                <c:pt idx="211">
                  <c:v>1.9846828703703705</c:v>
                </c:pt>
                <c:pt idx="212">
                  <c:v>2.0407939814814817</c:v>
                </c:pt>
                <c:pt idx="213">
                  <c:v>2.0404421296296298</c:v>
                </c:pt>
                <c:pt idx="214">
                  <c:v>2.0118749999999999</c:v>
                </c:pt>
                <c:pt idx="215">
                  <c:v>2.0116817129629627</c:v>
                </c:pt>
                <c:pt idx="216">
                  <c:v>2.0115243055555556</c:v>
                </c:pt>
                <c:pt idx="217">
                  <c:v>1.9830787037037036</c:v>
                </c:pt>
                <c:pt idx="218">
                  <c:v>1.9829722222222221</c:v>
                </c:pt>
                <c:pt idx="219">
                  <c:v>1.9545648148148147</c:v>
                </c:pt>
                <c:pt idx="220">
                  <c:v>1.9828055555555555</c:v>
                </c:pt>
                <c:pt idx="221">
                  <c:v>2.0110567129629628</c:v>
                </c:pt>
                <c:pt idx="222">
                  <c:v>1.9826840277777777</c:v>
                </c:pt>
                <c:pt idx="223">
                  <c:v>1.954318287037037</c:v>
                </c:pt>
                <c:pt idx="224">
                  <c:v>1.9569375</c:v>
                </c:pt>
                <c:pt idx="225">
                  <c:v>1.9545821759259259</c:v>
                </c:pt>
                <c:pt idx="226">
                  <c:v>1.9572060185185185</c:v>
                </c:pt>
                <c:pt idx="227">
                  <c:v>1.9577905092592593</c:v>
                </c:pt>
                <c:pt idx="228">
                  <c:v>1.9015416666666669</c:v>
                </c:pt>
                <c:pt idx="229">
                  <c:v>2.0529791666666668</c:v>
                </c:pt>
                <c:pt idx="230">
                  <c:v>1.9967847222222224</c:v>
                </c:pt>
                <c:pt idx="231">
                  <c:v>1.9604918981481481</c:v>
                </c:pt>
                <c:pt idx="232">
                  <c:v>1.816954861111111</c:v>
                </c:pt>
                <c:pt idx="233">
                  <c:v>1.9858148148148147</c:v>
                </c:pt>
                <c:pt idx="234">
                  <c:v>1.985087962962963</c:v>
                </c:pt>
                <c:pt idx="235">
                  <c:v>2.0231469907407407</c:v>
                </c:pt>
                <c:pt idx="236">
                  <c:v>2.0423078703703701</c:v>
                </c:pt>
                <c:pt idx="237">
                  <c:v>2.0884988425925926</c:v>
                </c:pt>
                <c:pt idx="238">
                  <c:v>2.0436944444444447</c:v>
                </c:pt>
                <c:pt idx="239">
                  <c:v>1.9859722222222222</c:v>
                </c:pt>
                <c:pt idx="240">
                  <c:v>1.9852048611111113</c:v>
                </c:pt>
                <c:pt idx="241">
                  <c:v>2.0129606481481481</c:v>
                </c:pt>
                <c:pt idx="242">
                  <c:v>1.9842210648148149</c:v>
                </c:pt>
                <c:pt idx="243">
                  <c:v>2.0405289351851854</c:v>
                </c:pt>
                <c:pt idx="244">
                  <c:v>2.0685891203703703</c:v>
                </c:pt>
                <c:pt idx="245">
                  <c:v>2.0400671296296293</c:v>
                </c:pt>
                <c:pt idx="246">
                  <c:v>2.0425833333333334</c:v>
                </c:pt>
                <c:pt idx="247">
                  <c:v>1.9835381944444446</c:v>
                </c:pt>
                <c:pt idx="248">
                  <c:v>1.9833518518518518</c:v>
                </c:pt>
                <c:pt idx="249">
                  <c:v>1.9831990740740739</c:v>
                </c:pt>
                <c:pt idx="250">
                  <c:v>2.0113900462962966</c:v>
                </c:pt>
                <c:pt idx="251">
                  <c:v>2.3510879629629629</c:v>
                </c:pt>
                <c:pt idx="252">
                  <c:v>3.9367418981481483</c:v>
                </c:pt>
                <c:pt idx="253">
                  <c:v>4.5879548611111112</c:v>
                </c:pt>
                <c:pt idx="254">
                  <c:v>4.5878900462962964</c:v>
                </c:pt>
                <c:pt idx="255">
                  <c:v>4.5878344907407413</c:v>
                </c:pt>
                <c:pt idx="256">
                  <c:v>4.5594699074074079</c:v>
                </c:pt>
                <c:pt idx="257">
                  <c:v>5.578834490740741</c:v>
                </c:pt>
                <c:pt idx="258">
                  <c:v>8.1273136574074076</c:v>
                </c:pt>
                <c:pt idx="259">
                  <c:v>8.8635196759259252</c:v>
                </c:pt>
                <c:pt idx="260">
                  <c:v>8.8090185185185188</c:v>
                </c:pt>
                <c:pt idx="261">
                  <c:v>8.8071574074074075</c:v>
                </c:pt>
                <c:pt idx="262">
                  <c:v>8.8070925925925927</c:v>
                </c:pt>
                <c:pt idx="263">
                  <c:v>8.7734444444444435</c:v>
                </c:pt>
                <c:pt idx="264">
                  <c:v>9.2829687500000002</c:v>
                </c:pt>
                <c:pt idx="265">
                  <c:v>9.7644374999999997</c:v>
                </c:pt>
                <c:pt idx="266">
                  <c:v>9.8242858796296293</c:v>
                </c:pt>
                <c:pt idx="267">
                  <c:v>10.583918981481482</c:v>
                </c:pt>
                <c:pt idx="268">
                  <c:v>11.88087962962963</c:v>
                </c:pt>
                <c:pt idx="269">
                  <c:v>12.001458333333334</c:v>
                </c:pt>
                <c:pt idx="270">
                  <c:v>11.976412037037036</c:v>
                </c:pt>
                <c:pt idx="271">
                  <c:v>11.977210648148148</c:v>
                </c:pt>
                <c:pt idx="272">
                  <c:v>12.005509259259259</c:v>
                </c:pt>
                <c:pt idx="273">
                  <c:v>11.837233796296296</c:v>
                </c:pt>
                <c:pt idx="274">
                  <c:v>11.442988425925925</c:v>
                </c:pt>
                <c:pt idx="275">
                  <c:v>11.468761574074074</c:v>
                </c:pt>
                <c:pt idx="276">
                  <c:v>11.468152777777778</c:v>
                </c:pt>
                <c:pt idx="277">
                  <c:v>11.439821759259258</c:v>
                </c:pt>
                <c:pt idx="278">
                  <c:v>11.158712962962964</c:v>
                </c:pt>
                <c:pt idx="279">
                  <c:v>10.623469907407408</c:v>
                </c:pt>
                <c:pt idx="280">
                  <c:v>10.563968750000001</c:v>
                </c:pt>
                <c:pt idx="281">
                  <c:v>10.927819444444443</c:v>
                </c:pt>
                <c:pt idx="282">
                  <c:v>11.912812499999999</c:v>
                </c:pt>
                <c:pt idx="283">
                  <c:v>11.918472222222222</c:v>
                </c:pt>
                <c:pt idx="284">
                  <c:v>11.86400462962963</c:v>
                </c:pt>
                <c:pt idx="285">
                  <c:v>11.864340277777778</c:v>
                </c:pt>
                <c:pt idx="286">
                  <c:v>12.004872685185186</c:v>
                </c:pt>
                <c:pt idx="287">
                  <c:v>12.061712962962963</c:v>
                </c:pt>
                <c:pt idx="288">
                  <c:v>12.0621875</c:v>
                </c:pt>
                <c:pt idx="289">
                  <c:v>12.006168981481482</c:v>
                </c:pt>
                <c:pt idx="290">
                  <c:v>12.005949074074074</c:v>
                </c:pt>
                <c:pt idx="291">
                  <c:v>12.00587962962963</c:v>
                </c:pt>
                <c:pt idx="292">
                  <c:v>11.921504629629629</c:v>
                </c:pt>
                <c:pt idx="293">
                  <c:v>11.864861111111111</c:v>
                </c:pt>
                <c:pt idx="294">
                  <c:v>12.004942129629629</c:v>
                </c:pt>
                <c:pt idx="295">
                  <c:v>12.061736111111111</c:v>
                </c:pt>
                <c:pt idx="296">
                  <c:v>12.062164351851852</c:v>
                </c:pt>
                <c:pt idx="297">
                  <c:v>12.00611111111111</c:v>
                </c:pt>
                <c:pt idx="298">
                  <c:v>11.9215625</c:v>
                </c:pt>
                <c:pt idx="299">
                  <c:v>11.921030092592593</c:v>
                </c:pt>
                <c:pt idx="300">
                  <c:v>11.92087962962963</c:v>
                </c:pt>
                <c:pt idx="301">
                  <c:v>11.920856481481481</c:v>
                </c:pt>
                <c:pt idx="302">
                  <c:v>12.264687500000001</c:v>
                </c:pt>
                <c:pt idx="303">
                  <c:v>12.019201388888888</c:v>
                </c:pt>
                <c:pt idx="304">
                  <c:v>12.04150462962963</c:v>
                </c:pt>
                <c:pt idx="305">
                  <c:v>12.019212962962962</c:v>
                </c:pt>
                <c:pt idx="306">
                  <c:v>12.038726851851852</c:v>
                </c:pt>
                <c:pt idx="307">
                  <c:v>12.035810185185186</c:v>
                </c:pt>
                <c:pt idx="308">
                  <c:v>12.062604166666667</c:v>
                </c:pt>
                <c:pt idx="309">
                  <c:v>12.090277777777779</c:v>
                </c:pt>
                <c:pt idx="310">
                  <c:v>12.090300925925925</c:v>
                </c:pt>
                <c:pt idx="311">
                  <c:v>12.06232638888889</c:v>
                </c:pt>
                <c:pt idx="312">
                  <c:v>12.062048611111111</c:v>
                </c:pt>
                <c:pt idx="313">
                  <c:v>12.033981481481481</c:v>
                </c:pt>
                <c:pt idx="314">
                  <c:v>12.033842592592592</c:v>
                </c:pt>
                <c:pt idx="315">
                  <c:v>12.089629629629629</c:v>
                </c:pt>
                <c:pt idx="316">
                  <c:v>12.11800925925926</c:v>
                </c:pt>
                <c:pt idx="317">
                  <c:v>12.062592592592592</c:v>
                </c:pt>
                <c:pt idx="318">
                  <c:v>12.788391203703704</c:v>
                </c:pt>
                <c:pt idx="319">
                  <c:v>13.577025462962963</c:v>
                </c:pt>
                <c:pt idx="320">
                  <c:v>12.971342592592592</c:v>
                </c:pt>
                <c:pt idx="321">
                  <c:v>12.298842592592592</c:v>
                </c:pt>
                <c:pt idx="322">
                  <c:v>12.180393518518519</c:v>
                </c:pt>
                <c:pt idx="323">
                  <c:v>12.121377314814815</c:v>
                </c:pt>
                <c:pt idx="324">
                  <c:v>12.175636574074074</c:v>
                </c:pt>
                <c:pt idx="325">
                  <c:v>12.175520833333334</c:v>
                </c:pt>
                <c:pt idx="326">
                  <c:v>10.249586805555555</c:v>
                </c:pt>
                <c:pt idx="327">
                  <c:v>7.4445277777777772</c:v>
                </c:pt>
                <c:pt idx="328">
                  <c:v>6.6860312500000001</c:v>
                </c:pt>
                <c:pt idx="329">
                  <c:v>7.9463831018518523</c:v>
                </c:pt>
                <c:pt idx="330">
                  <c:v>10.379015046296297</c:v>
                </c:pt>
                <c:pt idx="331">
                  <c:v>12.204375000000001</c:v>
                </c:pt>
                <c:pt idx="332">
                  <c:v>12.394861111111112</c:v>
                </c:pt>
                <c:pt idx="333">
                  <c:v>12.321990740740741</c:v>
                </c:pt>
                <c:pt idx="334">
                  <c:v>12.274710648148147</c:v>
                </c:pt>
                <c:pt idx="335">
                  <c:v>12.210752314814815</c:v>
                </c:pt>
                <c:pt idx="336">
                  <c:v>12.234259259259259</c:v>
                </c:pt>
                <c:pt idx="337">
                  <c:v>12.177407407407408</c:v>
                </c:pt>
                <c:pt idx="338">
                  <c:v>12.120648148148149</c:v>
                </c:pt>
                <c:pt idx="339">
                  <c:v>12.119467592592592</c:v>
                </c:pt>
                <c:pt idx="340">
                  <c:v>12.119027777777777</c:v>
                </c:pt>
                <c:pt idx="341">
                  <c:v>12.174340277777778</c:v>
                </c:pt>
                <c:pt idx="342">
                  <c:v>11.869780092592592</c:v>
                </c:pt>
                <c:pt idx="343">
                  <c:v>10.369006944444443</c:v>
                </c:pt>
                <c:pt idx="344">
                  <c:v>10.042964120370369</c:v>
                </c:pt>
                <c:pt idx="345">
                  <c:v>10.031016203703704</c:v>
                </c:pt>
                <c:pt idx="346">
                  <c:v>9.998879629629629</c:v>
                </c:pt>
                <c:pt idx="347">
                  <c:v>9.9968356481481475</c:v>
                </c:pt>
                <c:pt idx="348">
                  <c:v>9.3315300925925921</c:v>
                </c:pt>
                <c:pt idx="349">
                  <c:v>8.2152731481481478</c:v>
                </c:pt>
                <c:pt idx="350">
                  <c:v>8.1955659722222229</c:v>
                </c:pt>
                <c:pt idx="351">
                  <c:v>8.1883310185185199</c:v>
                </c:pt>
                <c:pt idx="352">
                  <c:v>8.1580289351851842</c:v>
                </c:pt>
                <c:pt idx="353">
                  <c:v>8.2671863425925931</c:v>
                </c:pt>
                <c:pt idx="354">
                  <c:v>8.3512569444444438</c:v>
                </c:pt>
                <c:pt idx="355">
                  <c:v>8.2976319444444453</c:v>
                </c:pt>
                <c:pt idx="356">
                  <c:v>8.2697719907407414</c:v>
                </c:pt>
                <c:pt idx="357">
                  <c:v>8.2416388888888878</c:v>
                </c:pt>
                <c:pt idx="358">
                  <c:v>8.1953680555555568</c:v>
                </c:pt>
                <c:pt idx="359">
                  <c:v>8.2137824074074075</c:v>
                </c:pt>
                <c:pt idx="360">
                  <c:v>8.2412314814814813</c:v>
                </c:pt>
                <c:pt idx="361">
                  <c:v>8.1861585648148143</c:v>
                </c:pt>
                <c:pt idx="362">
                  <c:v>8.2129780092592597</c:v>
                </c:pt>
                <c:pt idx="363">
                  <c:v>8.2683946759259257</c:v>
                </c:pt>
                <c:pt idx="364">
                  <c:v>8.4074745370370376</c:v>
                </c:pt>
                <c:pt idx="365">
                  <c:v>8.8524236111111119</c:v>
                </c:pt>
                <c:pt idx="366">
                  <c:v>8.80438425925926</c:v>
                </c:pt>
                <c:pt idx="367">
                  <c:v>8.8062546296296293</c:v>
                </c:pt>
                <c:pt idx="368">
                  <c:v>8.7516828703703702</c:v>
                </c:pt>
                <c:pt idx="369">
                  <c:v>8.7787951388888885</c:v>
                </c:pt>
                <c:pt idx="370">
                  <c:v>8.7236064814814807</c:v>
                </c:pt>
                <c:pt idx="371">
                  <c:v>9.0162569444444447</c:v>
                </c:pt>
                <c:pt idx="372">
                  <c:v>8.7321689814814825</c:v>
                </c:pt>
                <c:pt idx="373">
                  <c:v>8.7325416666666662</c:v>
                </c:pt>
                <c:pt idx="374">
                  <c:v>8.6737870370370374</c:v>
                </c:pt>
                <c:pt idx="375">
                  <c:v>8.8109467592592594</c:v>
                </c:pt>
                <c:pt idx="376">
                  <c:v>8.8954930555555549</c:v>
                </c:pt>
                <c:pt idx="377">
                  <c:v>8.7559282407407402</c:v>
                </c:pt>
                <c:pt idx="378">
                  <c:v>8.3389652777777776</c:v>
                </c:pt>
                <c:pt idx="379">
                  <c:v>5.6262118055555561</c:v>
                </c:pt>
                <c:pt idx="380">
                  <c:v>4.5339236111111108</c:v>
                </c:pt>
                <c:pt idx="381">
                  <c:v>4.5048912037037034</c:v>
                </c:pt>
                <c:pt idx="382">
                  <c:v>4.4582094907407406</c:v>
                </c:pt>
                <c:pt idx="383">
                  <c:v>4.4521990740740742</c:v>
                </c:pt>
                <c:pt idx="384">
                  <c:v>4.4222708333333332</c:v>
                </c:pt>
                <c:pt idx="385">
                  <c:v>3.0776493055555556</c:v>
                </c:pt>
                <c:pt idx="386">
                  <c:v>1.8506099537037037</c:v>
                </c:pt>
                <c:pt idx="387">
                  <c:v>1.891724537037037</c:v>
                </c:pt>
                <c:pt idx="388">
                  <c:v>1.8516782407407408</c:v>
                </c:pt>
                <c:pt idx="389">
                  <c:v>1.8459525462962962</c:v>
                </c:pt>
                <c:pt idx="390">
                  <c:v>1.8165833333333332</c:v>
                </c:pt>
                <c:pt idx="391">
                  <c:v>2.4930023148148148</c:v>
                </c:pt>
                <c:pt idx="392">
                  <c:v>2.9480416666666667</c:v>
                </c:pt>
                <c:pt idx="393">
                  <c:v>2.8943321759259257</c:v>
                </c:pt>
                <c:pt idx="394">
                  <c:v>2.8672824074074077</c:v>
                </c:pt>
                <c:pt idx="395">
                  <c:v>2.8654768518518519</c:v>
                </c:pt>
                <c:pt idx="396">
                  <c:v>2.3065833333333332</c:v>
                </c:pt>
                <c:pt idx="397">
                  <c:v>1.4400555555555556</c:v>
                </c:pt>
                <c:pt idx="398">
                  <c:v>1.2765405092592594</c:v>
                </c:pt>
                <c:pt idx="399">
                  <c:v>1.4232349537037037</c:v>
                </c:pt>
                <c:pt idx="400">
                  <c:v>1.4499768518518519</c:v>
                </c:pt>
                <c:pt idx="401">
                  <c:v>1.4495706018518517</c:v>
                </c:pt>
                <c:pt idx="402">
                  <c:v>1.4490972222222223</c:v>
                </c:pt>
                <c:pt idx="403">
                  <c:v>1.4484953703703705</c:v>
                </c:pt>
                <c:pt idx="404">
                  <c:v>1.9083252314814814</c:v>
                </c:pt>
                <c:pt idx="405">
                  <c:v>3.5034953703703704</c:v>
                </c:pt>
                <c:pt idx="406">
                  <c:v>3.5728217592592593</c:v>
                </c:pt>
                <c:pt idx="407">
                  <c:v>3.9043796296296298</c:v>
                </c:pt>
                <c:pt idx="408">
                  <c:v>3.4439814814814813</c:v>
                </c:pt>
                <c:pt idx="409">
                  <c:v>1.131867476851852</c:v>
                </c:pt>
                <c:pt idx="410">
                  <c:v>0.75668784722222227</c:v>
                </c:pt>
                <c:pt idx="411">
                  <c:v>0.73695358796296295</c:v>
                </c:pt>
                <c:pt idx="412">
                  <c:v>0.8625866898148149</c:v>
                </c:pt>
                <c:pt idx="413">
                  <c:v>0.8311460648148149</c:v>
                </c:pt>
                <c:pt idx="414">
                  <c:v>0.85917858796296298</c:v>
                </c:pt>
                <c:pt idx="415">
                  <c:v>0.82853981481481476</c:v>
                </c:pt>
                <c:pt idx="416">
                  <c:v>1.2282210648148149</c:v>
                </c:pt>
                <c:pt idx="417">
                  <c:v>1.0914096064814813</c:v>
                </c:pt>
                <c:pt idx="418">
                  <c:v>1.4929884259259258</c:v>
                </c:pt>
                <c:pt idx="419">
                  <c:v>1.298324074074074</c:v>
                </c:pt>
                <c:pt idx="420">
                  <c:v>0.89449502314814811</c:v>
                </c:pt>
                <c:pt idx="421">
                  <c:v>0.80388356481481471</c:v>
                </c:pt>
                <c:pt idx="422">
                  <c:v>0.77179780092592598</c:v>
                </c:pt>
                <c:pt idx="423">
                  <c:v>0.76942430555555552</c:v>
                </c:pt>
                <c:pt idx="424">
                  <c:v>0.82365636574074075</c:v>
                </c:pt>
                <c:pt idx="425">
                  <c:v>0.87925347222222228</c:v>
                </c:pt>
                <c:pt idx="426">
                  <c:v>0.87989525462962959</c:v>
                </c:pt>
                <c:pt idx="427">
                  <c:v>0.8799072916666667</c:v>
                </c:pt>
                <c:pt idx="428">
                  <c:v>0.74126203703703708</c:v>
                </c:pt>
                <c:pt idx="429">
                  <c:v>0.96065879629629625</c:v>
                </c:pt>
                <c:pt idx="430">
                  <c:v>1.4355532407407408</c:v>
                </c:pt>
                <c:pt idx="431">
                  <c:v>1.4146145833333332</c:v>
                </c:pt>
                <c:pt idx="432">
                  <c:v>1.3890543981481482</c:v>
                </c:pt>
                <c:pt idx="433">
                  <c:v>1.3900949074074074</c:v>
                </c:pt>
                <c:pt idx="434">
                  <c:v>1.4252395833333333</c:v>
                </c:pt>
                <c:pt idx="435">
                  <c:v>1.4389027777777776</c:v>
                </c:pt>
                <c:pt idx="436">
                  <c:v>1.4335196759259259</c:v>
                </c:pt>
                <c:pt idx="437">
                  <c:v>1.4651631944444445</c:v>
                </c:pt>
                <c:pt idx="438">
                  <c:v>1.4224733796296296</c:v>
                </c:pt>
                <c:pt idx="439">
                  <c:v>1.4549178240740741</c:v>
                </c:pt>
                <c:pt idx="440">
                  <c:v>1.590625</c:v>
                </c:pt>
                <c:pt idx="441">
                  <c:v>1.4799074074074074</c:v>
                </c:pt>
                <c:pt idx="442">
                  <c:v>1.4577523148148148</c:v>
                </c:pt>
                <c:pt idx="443">
                  <c:v>1.5562569444444445</c:v>
                </c:pt>
                <c:pt idx="444">
                  <c:v>2.4845243055555555</c:v>
                </c:pt>
                <c:pt idx="445">
                  <c:v>2.3747384259259259</c:v>
                </c:pt>
                <c:pt idx="446">
                  <c:v>1.8218020833333335</c:v>
                </c:pt>
                <c:pt idx="447">
                  <c:v>1.7436226851851853</c:v>
                </c:pt>
                <c:pt idx="448">
                  <c:v>1.6825567129629628</c:v>
                </c:pt>
                <c:pt idx="449">
                  <c:v>1.623454861111111</c:v>
                </c:pt>
                <c:pt idx="450">
                  <c:v>1.5368298611111111</c:v>
                </c:pt>
                <c:pt idx="451">
                  <c:v>1.5428055555555555</c:v>
                </c:pt>
                <c:pt idx="452">
                  <c:v>1.5928009259259259</c:v>
                </c:pt>
                <c:pt idx="453">
                  <c:v>1.4507824074074074</c:v>
                </c:pt>
                <c:pt idx="454">
                  <c:v>1.4518530092592594</c:v>
                </c:pt>
                <c:pt idx="455">
                  <c:v>1.4863055555555555</c:v>
                </c:pt>
                <c:pt idx="456">
                  <c:v>1.4291967592592594</c:v>
                </c:pt>
                <c:pt idx="457">
                  <c:v>1.3660949074074076</c:v>
                </c:pt>
                <c:pt idx="458">
                  <c:v>1.3932638888888889</c:v>
                </c:pt>
                <c:pt idx="459">
                  <c:v>1.3924826388888889</c:v>
                </c:pt>
                <c:pt idx="460">
                  <c:v>1.3918912037037037</c:v>
                </c:pt>
                <c:pt idx="461">
                  <c:v>1.3631273148148149</c:v>
                </c:pt>
                <c:pt idx="462">
                  <c:v>1.3627812500000001</c:v>
                </c:pt>
                <c:pt idx="463">
                  <c:v>1.3625023148148148</c:v>
                </c:pt>
                <c:pt idx="464">
                  <c:v>1.362273148148148</c:v>
                </c:pt>
                <c:pt idx="465">
                  <c:v>1.3337627314814815</c:v>
                </c:pt>
                <c:pt idx="466">
                  <c:v>1.3335972222222223</c:v>
                </c:pt>
                <c:pt idx="467">
                  <c:v>1.3334537037037035</c:v>
                </c:pt>
                <c:pt idx="468">
                  <c:v>1.3333287037037038</c:v>
                </c:pt>
                <c:pt idx="469">
                  <c:v>1.3332175925925926</c:v>
                </c:pt>
                <c:pt idx="470">
                  <c:v>1.4180682870370371</c:v>
                </c:pt>
                <c:pt idx="471">
                  <c:v>1.5029317129629629</c:v>
                </c:pt>
                <c:pt idx="472">
                  <c:v>1.5028518518518519</c:v>
                </c:pt>
                <c:pt idx="473">
                  <c:v>1.5027777777777778</c:v>
                </c:pt>
                <c:pt idx="474">
                  <c:v>1.4743935185185186</c:v>
                </c:pt>
                <c:pt idx="475">
                  <c:v>1.474332175925926</c:v>
                </c:pt>
                <c:pt idx="476">
                  <c:v>1.4742777777777778</c:v>
                </c:pt>
                <c:pt idx="477">
                  <c:v>1.4742256944444445</c:v>
                </c:pt>
                <c:pt idx="478">
                  <c:v>1.389230324074074</c:v>
                </c:pt>
                <c:pt idx="479">
                  <c:v>1.3608703703703704</c:v>
                </c:pt>
                <c:pt idx="480">
                  <c:v>1.3608287037037037</c:v>
                </c:pt>
                <c:pt idx="481">
                  <c:v>1.3891064814814815</c:v>
                </c:pt>
                <c:pt idx="482">
                  <c:v>1.3890694444444445</c:v>
                </c:pt>
                <c:pt idx="483">
                  <c:v>1.3890335648148149</c:v>
                </c:pt>
                <c:pt idx="484">
                  <c:v>1.3606828703703704</c:v>
                </c:pt>
                <c:pt idx="485">
                  <c:v>1.360650462962963</c:v>
                </c:pt>
                <c:pt idx="486">
                  <c:v>1.3606192129629631</c:v>
                </c:pt>
                <c:pt idx="487">
                  <c:v>1.3605891203703704</c:v>
                </c:pt>
                <c:pt idx="488">
                  <c:v>1.3605601851851852</c:v>
                </c:pt>
                <c:pt idx="489">
                  <c:v>1.3605324074074074</c:v>
                </c:pt>
                <c:pt idx="490">
                  <c:v>1.3321875000000001</c:v>
                </c:pt>
                <c:pt idx="491">
                  <c:v>1.3321620370370371</c:v>
                </c:pt>
                <c:pt idx="492">
                  <c:v>1.3604525462962964</c:v>
                </c:pt>
                <c:pt idx="493">
                  <c:v>1.3321122685185185</c:v>
                </c:pt>
                <c:pt idx="494">
                  <c:v>1.3320891203703704</c:v>
                </c:pt>
                <c:pt idx="495">
                  <c:v>1.3320648148148146</c:v>
                </c:pt>
                <c:pt idx="496">
                  <c:v>1.3037256944444444</c:v>
                </c:pt>
                <c:pt idx="497">
                  <c:v>1.3037037037037038</c:v>
                </c:pt>
                <c:pt idx="498">
                  <c:v>1.3036828703703702</c:v>
                </c:pt>
                <c:pt idx="499">
                  <c:v>1.2753449074074075</c:v>
                </c:pt>
                <c:pt idx="500">
                  <c:v>1.3319583333333334</c:v>
                </c:pt>
                <c:pt idx="501">
                  <c:v>1.5955879629629628</c:v>
                </c:pt>
                <c:pt idx="502">
                  <c:v>1.7530150462962963</c:v>
                </c:pt>
                <c:pt idx="503">
                  <c:v>1.703366898148148</c:v>
                </c:pt>
                <c:pt idx="504">
                  <c:v>1.6504016203703704</c:v>
                </c:pt>
                <c:pt idx="505">
                  <c:v>1.6204861111111111</c:v>
                </c:pt>
                <c:pt idx="506">
                  <c:v>1.5912141203703702</c:v>
                </c:pt>
                <c:pt idx="507">
                  <c:v>1.5960624999999999</c:v>
                </c:pt>
                <c:pt idx="508">
                  <c:v>1.6037662037037037</c:v>
                </c:pt>
                <c:pt idx="509">
                  <c:v>1.6687662037037037</c:v>
                </c:pt>
                <c:pt idx="510">
                  <c:v>1.5948738425925926</c:v>
                </c:pt>
                <c:pt idx="511">
                  <c:v>1.5390162037037036</c:v>
                </c:pt>
                <c:pt idx="512">
                  <c:v>1.5126365740740741</c:v>
                </c:pt>
                <c:pt idx="513">
                  <c:v>1.5179143518518516</c:v>
                </c:pt>
                <c:pt idx="514">
                  <c:v>1.4932800925925924</c:v>
                </c:pt>
                <c:pt idx="515">
                  <c:v>1.4143078703703704</c:v>
                </c:pt>
                <c:pt idx="516">
                  <c:v>1.5708553240740739</c:v>
                </c:pt>
                <c:pt idx="517">
                  <c:v>1.3515925925925927</c:v>
                </c:pt>
                <c:pt idx="518">
                  <c:v>1.3413333333333333</c:v>
                </c:pt>
                <c:pt idx="519">
                  <c:v>1.3108136574074074</c:v>
                </c:pt>
                <c:pt idx="520">
                  <c:v>1.2810335648148148</c:v>
                </c:pt>
                <c:pt idx="521">
                  <c:v>1.3083437499999999</c:v>
                </c:pt>
                <c:pt idx="522">
                  <c:v>1.3359224537037038</c:v>
                </c:pt>
                <c:pt idx="523">
                  <c:v>1.3362766203703704</c:v>
                </c:pt>
                <c:pt idx="524">
                  <c:v>1.3119212962962963</c:v>
                </c:pt>
                <c:pt idx="525">
                  <c:v>1.3848287037037037</c:v>
                </c:pt>
                <c:pt idx="526">
                  <c:v>1.5108969907407408</c:v>
                </c:pt>
                <c:pt idx="527">
                  <c:v>1.3972210648148147</c:v>
                </c:pt>
                <c:pt idx="528">
                  <c:v>1.2905335648148148</c:v>
                </c:pt>
                <c:pt idx="529">
                  <c:v>1.3170393518518517</c:v>
                </c:pt>
                <c:pt idx="530">
                  <c:v>1.1726261574074073</c:v>
                </c:pt>
                <c:pt idx="531">
                  <c:v>1.3118217592592591</c:v>
                </c:pt>
                <c:pt idx="532">
                  <c:v>1.4516238425925927</c:v>
                </c:pt>
                <c:pt idx="533">
                  <c:v>1.4504560185185185</c:v>
                </c:pt>
                <c:pt idx="534">
                  <c:v>1.4496030092592593</c:v>
                </c:pt>
                <c:pt idx="535">
                  <c:v>1.4489664351851852</c:v>
                </c:pt>
                <c:pt idx="536">
                  <c:v>1.3918368055555554</c:v>
                </c:pt>
                <c:pt idx="537">
                  <c:v>1.3631261574074074</c:v>
                </c:pt>
                <c:pt idx="538">
                  <c:v>1.3346469907407408</c:v>
                </c:pt>
                <c:pt idx="539">
                  <c:v>1.2221423611111111</c:v>
                </c:pt>
                <c:pt idx="540">
                  <c:v>1.1422390046296296</c:v>
                </c:pt>
                <c:pt idx="541">
                  <c:v>1.112012037037037</c:v>
                </c:pt>
                <c:pt idx="542">
                  <c:v>1.1457789351851853</c:v>
                </c:pt>
                <c:pt idx="543">
                  <c:v>1.1172724537037038</c:v>
                </c:pt>
                <c:pt idx="544">
                  <c:v>1.1105643518518518</c:v>
                </c:pt>
                <c:pt idx="545">
                  <c:v>1.1095574074074073</c:v>
                </c:pt>
                <c:pt idx="546">
                  <c:v>1.1088675925925926</c:v>
                </c:pt>
                <c:pt idx="547">
                  <c:v>1.419849537037037</c:v>
                </c:pt>
                <c:pt idx="548">
                  <c:v>1.6176828703703703</c:v>
                </c:pt>
                <c:pt idx="549">
                  <c:v>1.5890625</c:v>
                </c:pt>
                <c:pt idx="550">
                  <c:v>1.6171354166666667</c:v>
                </c:pt>
                <c:pt idx="551">
                  <c:v>1.6169340277777779</c:v>
                </c:pt>
                <c:pt idx="552">
                  <c:v>1.5884479166666665</c:v>
                </c:pt>
                <c:pt idx="553">
                  <c:v>1.5599861111111111</c:v>
                </c:pt>
                <c:pt idx="554">
                  <c:v>1.5598622685185186</c:v>
                </c:pt>
                <c:pt idx="555">
                  <c:v>1.8438738425925927</c:v>
                </c:pt>
                <c:pt idx="556">
                  <c:v>2.1019340277777778</c:v>
                </c:pt>
                <c:pt idx="557">
                  <c:v>2.8269305555555553</c:v>
                </c:pt>
                <c:pt idx="558">
                  <c:v>2.4359745370370374</c:v>
                </c:pt>
                <c:pt idx="559">
                  <c:v>2.2159398148148148</c:v>
                </c:pt>
                <c:pt idx="560">
                  <c:v>8.5422731481481478</c:v>
                </c:pt>
                <c:pt idx="561">
                  <c:v>18.239398148148148</c:v>
                </c:pt>
                <c:pt idx="562">
                  <c:v>28.646956018518519</c:v>
                </c:pt>
                <c:pt idx="563">
                  <c:v>30.948055555555555</c:v>
                </c:pt>
                <c:pt idx="564">
                  <c:v>30.990335648148147</c:v>
                </c:pt>
                <c:pt idx="565">
                  <c:v>30.996539351851851</c:v>
                </c:pt>
                <c:pt idx="566">
                  <c:v>31.31275462962963</c:v>
                </c:pt>
                <c:pt idx="567">
                  <c:v>33.828854166666666</c:v>
                </c:pt>
                <c:pt idx="568">
                  <c:v>36.759490740740738</c:v>
                </c:pt>
                <c:pt idx="569">
                  <c:v>38.794513888888886</c:v>
                </c:pt>
                <c:pt idx="570">
                  <c:v>44.739641203703705</c:v>
                </c:pt>
                <c:pt idx="571">
                  <c:v>44.752256944444447</c:v>
                </c:pt>
                <c:pt idx="572">
                  <c:v>45.053055555555552</c:v>
                </c:pt>
                <c:pt idx="573">
                  <c:v>45.057997685185185</c:v>
                </c:pt>
                <c:pt idx="574">
                  <c:v>45.127303240740744</c:v>
                </c:pt>
                <c:pt idx="575">
                  <c:v>45.122303240740742</c:v>
                </c:pt>
                <c:pt idx="576">
                  <c:v>45.076296296296299</c:v>
                </c:pt>
                <c:pt idx="577">
                  <c:v>45.166701388888889</c:v>
                </c:pt>
                <c:pt idx="578">
                  <c:v>45.197129629629629</c:v>
                </c:pt>
                <c:pt idx="579">
                  <c:v>45.187523148148145</c:v>
                </c:pt>
                <c:pt idx="580">
                  <c:v>45.510740740740744</c:v>
                </c:pt>
                <c:pt idx="581">
                  <c:v>45.462245370370368</c:v>
                </c:pt>
                <c:pt idx="582">
                  <c:v>45.473391203703706</c:v>
                </c:pt>
                <c:pt idx="583">
                  <c:v>45.516041666666666</c:v>
                </c:pt>
                <c:pt idx="584">
                  <c:v>45.609861111111108</c:v>
                </c:pt>
                <c:pt idx="585">
                  <c:v>45.59822916666667</c:v>
                </c:pt>
                <c:pt idx="586">
                  <c:v>45.380590277777777</c:v>
                </c:pt>
                <c:pt idx="587">
                  <c:v>45.43271990740741</c:v>
                </c:pt>
                <c:pt idx="588">
                  <c:v>45.497106481481481</c:v>
                </c:pt>
                <c:pt idx="589">
                  <c:v>45.590231481481482</c:v>
                </c:pt>
                <c:pt idx="590">
                  <c:v>45.597233796296294</c:v>
                </c:pt>
                <c:pt idx="591">
                  <c:v>45.587291666666665</c:v>
                </c:pt>
                <c:pt idx="592">
                  <c:v>45.608831018518515</c:v>
                </c:pt>
                <c:pt idx="593">
                  <c:v>45.938796296296296</c:v>
                </c:pt>
                <c:pt idx="594">
                  <c:v>41.927962962962965</c:v>
                </c:pt>
                <c:pt idx="595">
                  <c:v>29.74054398148148</c:v>
                </c:pt>
                <c:pt idx="596">
                  <c:v>29.799583333333334</c:v>
                </c:pt>
                <c:pt idx="597">
                  <c:v>29.824375</c:v>
                </c:pt>
                <c:pt idx="598">
                  <c:v>29.794085648148148</c:v>
                </c:pt>
                <c:pt idx="599">
                  <c:v>29.789490740740742</c:v>
                </c:pt>
                <c:pt idx="600">
                  <c:v>29.775520833333335</c:v>
                </c:pt>
                <c:pt idx="601">
                  <c:v>29.757962962962964</c:v>
                </c:pt>
                <c:pt idx="602">
                  <c:v>29.750162037037036</c:v>
                </c:pt>
                <c:pt idx="603">
                  <c:v>29.714513888888888</c:v>
                </c:pt>
                <c:pt idx="604">
                  <c:v>29.617835648148148</c:v>
                </c:pt>
                <c:pt idx="605">
                  <c:v>29.366701388888888</c:v>
                </c:pt>
                <c:pt idx="606">
                  <c:v>29.356689814814814</c:v>
                </c:pt>
                <c:pt idx="607">
                  <c:v>29.090648148148148</c:v>
                </c:pt>
                <c:pt idx="608">
                  <c:v>29.046215277777776</c:v>
                </c:pt>
                <c:pt idx="609">
                  <c:v>29.346238425925925</c:v>
                </c:pt>
                <c:pt idx="610">
                  <c:v>26.846909722222222</c:v>
                </c:pt>
                <c:pt idx="611">
                  <c:v>21.695300925925928</c:v>
                </c:pt>
                <c:pt idx="612">
                  <c:v>22.326759259259259</c:v>
                </c:pt>
                <c:pt idx="613">
                  <c:v>22.047743055555557</c:v>
                </c:pt>
                <c:pt idx="614">
                  <c:v>18.033680555555556</c:v>
                </c:pt>
                <c:pt idx="615">
                  <c:v>14.714143518518519</c:v>
                </c:pt>
                <c:pt idx="616">
                  <c:v>13.507673611111111</c:v>
                </c:pt>
                <c:pt idx="617">
                  <c:v>5.4471076388888884</c:v>
                </c:pt>
                <c:pt idx="618">
                  <c:v>2.0595300925925923</c:v>
                </c:pt>
                <c:pt idx="619">
                  <c:v>1.8609120370370369</c:v>
                </c:pt>
                <c:pt idx="620">
                  <c:v>1.754230324074074</c:v>
                </c:pt>
                <c:pt idx="621">
                  <c:v>1.7426875000000002</c:v>
                </c:pt>
                <c:pt idx="622">
                  <c:v>1.9516886574074073</c:v>
                </c:pt>
                <c:pt idx="623">
                  <c:v>1.8256944444444445</c:v>
                </c:pt>
                <c:pt idx="624">
                  <c:v>1.7743842592592591</c:v>
                </c:pt>
                <c:pt idx="625">
                  <c:v>2.7909085648148149</c:v>
                </c:pt>
                <c:pt idx="626">
                  <c:v>2.9234953703703703</c:v>
                </c:pt>
                <c:pt idx="627">
                  <c:v>2.63328125</c:v>
                </c:pt>
                <c:pt idx="628">
                  <c:v>7.6806168981481484</c:v>
                </c:pt>
                <c:pt idx="629">
                  <c:v>12.877847222222222</c:v>
                </c:pt>
                <c:pt idx="630">
                  <c:v>30.665312499999999</c:v>
                </c:pt>
                <c:pt idx="631">
                  <c:v>39.113368055555554</c:v>
                </c:pt>
                <c:pt idx="632">
                  <c:v>49.019930555555554</c:v>
                </c:pt>
                <c:pt idx="633">
                  <c:v>54.252569444444447</c:v>
                </c:pt>
                <c:pt idx="634">
                  <c:v>54.458738425925922</c:v>
                </c:pt>
                <c:pt idx="635">
                  <c:v>54.394444444444446</c:v>
                </c:pt>
                <c:pt idx="636">
                  <c:v>54.728449074074071</c:v>
                </c:pt>
                <c:pt idx="637">
                  <c:v>51.936527777777776</c:v>
                </c:pt>
                <c:pt idx="638">
                  <c:v>47.863668981481482</c:v>
                </c:pt>
                <c:pt idx="639">
                  <c:v>24.512754629629629</c:v>
                </c:pt>
                <c:pt idx="640">
                  <c:v>16.883912037037039</c:v>
                </c:pt>
                <c:pt idx="641">
                  <c:v>17.306875000000002</c:v>
                </c:pt>
                <c:pt idx="642">
                  <c:v>17.135949074074073</c:v>
                </c:pt>
                <c:pt idx="643">
                  <c:v>14.230625</c:v>
                </c:pt>
                <c:pt idx="644">
                  <c:v>9.1192106481481492</c:v>
                </c:pt>
                <c:pt idx="645">
                  <c:v>8.841678240740741</c:v>
                </c:pt>
                <c:pt idx="646">
                  <c:v>8.8397962962962957</c:v>
                </c:pt>
                <c:pt idx="647">
                  <c:v>8.8102534722222217</c:v>
                </c:pt>
                <c:pt idx="648">
                  <c:v>8.8376574074074075</c:v>
                </c:pt>
                <c:pt idx="649">
                  <c:v>7.9591666666666665</c:v>
                </c:pt>
                <c:pt idx="650">
                  <c:v>6.0614224537037042</c:v>
                </c:pt>
                <c:pt idx="651">
                  <c:v>5.8345266203703705</c:v>
                </c:pt>
                <c:pt idx="652">
                  <c:v>5.8909050925925923</c:v>
                </c:pt>
                <c:pt idx="653">
                  <c:v>5.9473657407407412</c:v>
                </c:pt>
                <c:pt idx="654">
                  <c:v>5.9472546296296294</c:v>
                </c:pt>
                <c:pt idx="655">
                  <c:v>5.9471666666666669</c:v>
                </c:pt>
                <c:pt idx="656">
                  <c:v>5.6356076388888887</c:v>
                </c:pt>
                <c:pt idx="657">
                  <c:v>4.3329722222222218</c:v>
                </c:pt>
                <c:pt idx="658">
                  <c:v>4.2196527777777781</c:v>
                </c:pt>
                <c:pt idx="659">
                  <c:v>4.2196076388888883</c:v>
                </c:pt>
                <c:pt idx="660">
                  <c:v>4.224966435185185</c:v>
                </c:pt>
                <c:pt idx="661">
                  <c:v>4.2485648148148147</c:v>
                </c:pt>
                <c:pt idx="662">
                  <c:v>4.2201145833333333</c:v>
                </c:pt>
                <c:pt idx="663">
                  <c:v>4.2200034722222224</c:v>
                </c:pt>
                <c:pt idx="664">
                  <c:v>4.2199120370370373</c:v>
                </c:pt>
                <c:pt idx="665">
                  <c:v>3.5685462962962964</c:v>
                </c:pt>
                <c:pt idx="666">
                  <c:v>2.9171921296296297</c:v>
                </c:pt>
                <c:pt idx="667">
                  <c:v>4.7860486111111111</c:v>
                </c:pt>
                <c:pt idx="668">
                  <c:v>6.6265949074074078</c:v>
                </c:pt>
                <c:pt idx="669">
                  <c:v>6.6548680555555553</c:v>
                </c:pt>
                <c:pt idx="670">
                  <c:v>6.6548310185185189</c:v>
                </c:pt>
                <c:pt idx="671">
                  <c:v>6.6547986111111106</c:v>
                </c:pt>
                <c:pt idx="672">
                  <c:v>6.6547708333333331</c:v>
                </c:pt>
                <c:pt idx="673">
                  <c:v>6.6853333333333342</c:v>
                </c:pt>
                <c:pt idx="674">
                  <c:v>6.6859166666666665</c:v>
                </c:pt>
                <c:pt idx="675">
                  <c:v>6.6836990740740738</c:v>
                </c:pt>
                <c:pt idx="676">
                  <c:v>6.6269537037037045</c:v>
                </c:pt>
                <c:pt idx="677">
                  <c:v>6.6551747685185179</c:v>
                </c:pt>
                <c:pt idx="678">
                  <c:v>6.6550960648148152</c:v>
                </c:pt>
                <c:pt idx="679">
                  <c:v>7.1930462962962958</c:v>
                </c:pt>
                <c:pt idx="680">
                  <c:v>8.1557627314814809</c:v>
                </c:pt>
                <c:pt idx="681">
                  <c:v>8.1273969907407402</c:v>
                </c:pt>
                <c:pt idx="682">
                  <c:v>8.1273506944444449</c:v>
                </c:pt>
                <c:pt idx="683">
                  <c:v>8.1556307870370368</c:v>
                </c:pt>
                <c:pt idx="684">
                  <c:v>8.1272812499999993</c:v>
                </c:pt>
                <c:pt idx="685">
                  <c:v>8.5520034722222213</c:v>
                </c:pt>
                <c:pt idx="686">
                  <c:v>8.8634629629629629</c:v>
                </c:pt>
                <c:pt idx="687">
                  <c:v>8.8964571759259261</c:v>
                </c:pt>
                <c:pt idx="688">
                  <c:v>8.8924548611111103</c:v>
                </c:pt>
                <c:pt idx="689">
                  <c:v>8.8640173611111113</c:v>
                </c:pt>
                <c:pt idx="690">
                  <c:v>8.8639166666666664</c:v>
                </c:pt>
                <c:pt idx="691">
                  <c:v>8.8638321759259249</c:v>
                </c:pt>
                <c:pt idx="692">
                  <c:v>8.8637627314814811</c:v>
                </c:pt>
                <c:pt idx="693">
                  <c:v>8.8637025462962971</c:v>
                </c:pt>
                <c:pt idx="694">
                  <c:v>8.8636481481481475</c:v>
                </c:pt>
                <c:pt idx="695">
                  <c:v>8.8636018518518505</c:v>
                </c:pt>
                <c:pt idx="696">
                  <c:v>8.8635636574074077</c:v>
                </c:pt>
                <c:pt idx="697">
                  <c:v>8.8635289351851849</c:v>
                </c:pt>
                <c:pt idx="698">
                  <c:v>8.8351805555555547</c:v>
                </c:pt>
                <c:pt idx="699">
                  <c:v>8.7785208333333333</c:v>
                </c:pt>
                <c:pt idx="700">
                  <c:v>8.8068148148148158</c:v>
                </c:pt>
                <c:pt idx="701">
                  <c:v>8.8067928240740745</c:v>
                </c:pt>
                <c:pt idx="702">
                  <c:v>8.8067731481481477</c:v>
                </c:pt>
                <c:pt idx="703">
                  <c:v>8.8067557870370372</c:v>
                </c:pt>
                <c:pt idx="704">
                  <c:v>8.8350567129629631</c:v>
                </c:pt>
                <c:pt idx="705">
                  <c:v>8.8067256944444434</c:v>
                </c:pt>
                <c:pt idx="706">
                  <c:v>8.8067141203703709</c:v>
                </c:pt>
                <c:pt idx="707">
                  <c:v>8.8067013888888894</c:v>
                </c:pt>
                <c:pt idx="708">
                  <c:v>8.7783761574074077</c:v>
                </c:pt>
                <c:pt idx="709">
                  <c:v>8.7500486111111098</c:v>
                </c:pt>
                <c:pt idx="710">
                  <c:v>8.6934050925925916</c:v>
                </c:pt>
                <c:pt idx="711">
                  <c:v>8.8087083333333336</c:v>
                </c:pt>
                <c:pt idx="712">
                  <c:v>8.8918958333333347</c:v>
                </c:pt>
                <c:pt idx="713">
                  <c:v>8.835222222222221</c:v>
                </c:pt>
                <c:pt idx="714">
                  <c:v>8.8719120370370366</c:v>
                </c:pt>
                <c:pt idx="715">
                  <c:v>8.9633425925925927</c:v>
                </c:pt>
                <c:pt idx="716">
                  <c:v>8.903837962962962</c:v>
                </c:pt>
                <c:pt idx="717">
                  <c:v>8.90730324074074</c:v>
                </c:pt>
                <c:pt idx="718">
                  <c:v>8.8724351851851857</c:v>
                </c:pt>
                <c:pt idx="719">
                  <c:v>7.5158576388888889</c:v>
                </c:pt>
                <c:pt idx="720">
                  <c:v>3.856236111111111</c:v>
                </c:pt>
                <c:pt idx="721">
                  <c:v>3.7701157407407409</c:v>
                </c:pt>
                <c:pt idx="722">
                  <c:v>3.8364861111111113</c:v>
                </c:pt>
                <c:pt idx="723">
                  <c:v>3.873616898148148</c:v>
                </c:pt>
                <c:pt idx="724">
                  <c:v>3.9216898148148149</c:v>
                </c:pt>
                <c:pt idx="725">
                  <c:v>3.832150462962963</c:v>
                </c:pt>
                <c:pt idx="726">
                  <c:v>3.8011493055555556</c:v>
                </c:pt>
                <c:pt idx="727">
                  <c:v>2.5884108796296297</c:v>
                </c:pt>
                <c:pt idx="728">
                  <c:v>1.9621701388888888</c:v>
                </c:pt>
                <c:pt idx="729">
                  <c:v>1.9300462962962963</c:v>
                </c:pt>
                <c:pt idx="730">
                  <c:v>1.9007569444444443</c:v>
                </c:pt>
                <c:pt idx="731">
                  <c:v>1.9566956018518518</c:v>
                </c:pt>
                <c:pt idx="732">
                  <c:v>2.069451388888889</c:v>
                </c:pt>
                <c:pt idx="733">
                  <c:v>2.0973784722222222</c:v>
                </c:pt>
                <c:pt idx="734">
                  <c:v>2.099685185185185</c:v>
                </c:pt>
                <c:pt idx="735">
                  <c:v>2.0973159722222223</c:v>
                </c:pt>
                <c:pt idx="736">
                  <c:v>2.0970266203703702</c:v>
                </c:pt>
                <c:pt idx="737">
                  <c:v>2.0710243055555555</c:v>
                </c:pt>
                <c:pt idx="738">
                  <c:v>2.0404386574074072</c:v>
                </c:pt>
                <c:pt idx="739">
                  <c:v>2.0402002314814816</c:v>
                </c:pt>
                <c:pt idx="740">
                  <c:v>2.0425127314814815</c:v>
                </c:pt>
                <c:pt idx="741">
                  <c:v>2.0402997685185182</c:v>
                </c:pt>
                <c:pt idx="742">
                  <c:v>2.011771990740741</c:v>
                </c:pt>
                <c:pt idx="743">
                  <c:v>1.75675</c:v>
                </c:pt>
                <c:pt idx="744">
                  <c:v>0.93542013888888897</c:v>
                </c:pt>
                <c:pt idx="745">
                  <c:v>0.90698668981481478</c:v>
                </c:pt>
                <c:pt idx="746">
                  <c:v>0.8785722222222222</c:v>
                </c:pt>
                <c:pt idx="747">
                  <c:v>0.76522210648148148</c:v>
                </c:pt>
                <c:pt idx="748">
                  <c:v>0.70851793981481481</c:v>
                </c:pt>
                <c:pt idx="749">
                  <c:v>0.56687303240740738</c:v>
                </c:pt>
                <c:pt idx="750">
                  <c:v>0.54336493055555557</c:v>
                </c:pt>
                <c:pt idx="751">
                  <c:v>0.35625034722222221</c:v>
                </c:pt>
                <c:pt idx="752">
                  <c:v>0.52296041666666671</c:v>
                </c:pt>
                <c:pt idx="753">
                  <c:v>0.90020497685185197</c:v>
                </c:pt>
                <c:pt idx="754">
                  <c:v>1.5733020833333331</c:v>
                </c:pt>
                <c:pt idx="755">
                  <c:v>1.7705405092592594</c:v>
                </c:pt>
                <c:pt idx="756">
                  <c:v>1.4567835648148149</c:v>
                </c:pt>
                <c:pt idx="757">
                  <c:v>2.1420312500000001</c:v>
                </c:pt>
                <c:pt idx="758">
                  <c:v>5.7789490740740739</c:v>
                </c:pt>
                <c:pt idx="759">
                  <c:v>11.552180555555555</c:v>
                </c:pt>
                <c:pt idx="760">
                  <c:v>19.151909722222221</c:v>
                </c:pt>
                <c:pt idx="761">
                  <c:v>28.890173611111113</c:v>
                </c:pt>
                <c:pt idx="762">
                  <c:v>31.153865740740741</c:v>
                </c:pt>
                <c:pt idx="763">
                  <c:v>34.550763888888888</c:v>
                </c:pt>
                <c:pt idx="764">
                  <c:v>40.496724537037039</c:v>
                </c:pt>
                <c:pt idx="765">
                  <c:v>47.575208333333336</c:v>
                </c:pt>
                <c:pt idx="766">
                  <c:v>48.990844907407407</c:v>
                </c:pt>
                <c:pt idx="767">
                  <c:v>48.990300925925929</c:v>
                </c:pt>
                <c:pt idx="768">
                  <c:v>48.709675925925929</c:v>
                </c:pt>
                <c:pt idx="769">
                  <c:v>48.992777777777775</c:v>
                </c:pt>
                <c:pt idx="770">
                  <c:v>48.707187500000003</c:v>
                </c:pt>
                <c:pt idx="771">
                  <c:v>48.706851851851852</c:v>
                </c:pt>
                <c:pt idx="772">
                  <c:v>48.706597222222221</c:v>
                </c:pt>
                <c:pt idx="773">
                  <c:v>48.706388888888888</c:v>
                </c:pt>
                <c:pt idx="774">
                  <c:v>48.992986111111108</c:v>
                </c:pt>
                <c:pt idx="775">
                  <c:v>48.706736111111113</c:v>
                </c:pt>
                <c:pt idx="776">
                  <c:v>43.335567129629631</c:v>
                </c:pt>
                <c:pt idx="777">
                  <c:v>33.996539351851851</c:v>
                </c:pt>
                <c:pt idx="778">
                  <c:v>22.777685185185184</c:v>
                </c:pt>
                <c:pt idx="779">
                  <c:v>25.294687499999998</c:v>
                </c:pt>
                <c:pt idx="780">
                  <c:v>41.62997685185185</c:v>
                </c:pt>
                <c:pt idx="781">
                  <c:v>48.142002314814818</c:v>
                </c:pt>
                <c:pt idx="782">
                  <c:v>49.274537037037035</c:v>
                </c:pt>
                <c:pt idx="783">
                  <c:v>49.843888888888891</c:v>
                </c:pt>
                <c:pt idx="784">
                  <c:v>49.557268518518519</c:v>
                </c:pt>
                <c:pt idx="785">
                  <c:v>49.556805555555556</c:v>
                </c:pt>
                <c:pt idx="786">
                  <c:v>49.839629629629627</c:v>
                </c:pt>
                <c:pt idx="787">
                  <c:v>50.410127314814815</c:v>
                </c:pt>
                <c:pt idx="788">
                  <c:v>50.696064814814818</c:v>
                </c:pt>
                <c:pt idx="789">
                  <c:v>50.692442129629633</c:v>
                </c:pt>
                <c:pt idx="790">
                  <c:v>51.823310185185186</c:v>
                </c:pt>
                <c:pt idx="791">
                  <c:v>51.539259259259261</c:v>
                </c:pt>
                <c:pt idx="792">
                  <c:v>51.538842592592594</c:v>
                </c:pt>
                <c:pt idx="793">
                  <c:v>50.972199074074076</c:v>
                </c:pt>
                <c:pt idx="794">
                  <c:v>50.971932870370374</c:v>
                </c:pt>
                <c:pt idx="795">
                  <c:v>50.971724537037034</c:v>
                </c:pt>
                <c:pt idx="796">
                  <c:v>50.971574074074077</c:v>
                </c:pt>
                <c:pt idx="797">
                  <c:v>50.971435185185186</c:v>
                </c:pt>
                <c:pt idx="798">
                  <c:v>50.971319444444447</c:v>
                </c:pt>
                <c:pt idx="799">
                  <c:v>50.688055555555557</c:v>
                </c:pt>
                <c:pt idx="800">
                  <c:v>50.404791666666668</c:v>
                </c:pt>
                <c:pt idx="801">
                  <c:v>50.405231481481479</c:v>
                </c:pt>
                <c:pt idx="802">
                  <c:v>50.408958333333331</c:v>
                </c:pt>
                <c:pt idx="803">
                  <c:v>50.693217592592596</c:v>
                </c:pt>
                <c:pt idx="804">
                  <c:v>50.689525462962962</c:v>
                </c:pt>
                <c:pt idx="805">
                  <c:v>50.972199074074076</c:v>
                </c:pt>
                <c:pt idx="806">
                  <c:v>50.443252314814814</c:v>
                </c:pt>
                <c:pt idx="807">
                  <c:v>51.014050925925929</c:v>
                </c:pt>
                <c:pt idx="808">
                  <c:v>50.977210648148152</c:v>
                </c:pt>
                <c:pt idx="809">
                  <c:v>50.975555555555559</c:v>
                </c:pt>
                <c:pt idx="810">
                  <c:v>50.985671296296296</c:v>
                </c:pt>
                <c:pt idx="811">
                  <c:v>52.681932870370368</c:v>
                </c:pt>
                <c:pt idx="812">
                  <c:v>54.374583333333334</c:v>
                </c:pt>
                <c:pt idx="813">
                  <c:v>54.938981481481484</c:v>
                </c:pt>
                <c:pt idx="814">
                  <c:v>54.938124999999999</c:v>
                </c:pt>
                <c:pt idx="815">
                  <c:v>54.65435185185185</c:v>
                </c:pt>
                <c:pt idx="816">
                  <c:v>54.370717592592591</c:v>
                </c:pt>
                <c:pt idx="817">
                  <c:v>54.087199074074071</c:v>
                </c:pt>
                <c:pt idx="818">
                  <c:v>53.803750000000001</c:v>
                </c:pt>
                <c:pt idx="819">
                  <c:v>53.803530092592595</c:v>
                </c:pt>
                <c:pt idx="820">
                  <c:v>53.520162037037039</c:v>
                </c:pt>
                <c:pt idx="821">
                  <c:v>53.520023148148148</c:v>
                </c:pt>
                <c:pt idx="822">
                  <c:v>53.519907407407409</c:v>
                </c:pt>
                <c:pt idx="823">
                  <c:v>53.802974537037038</c:v>
                </c:pt>
                <c:pt idx="824">
                  <c:v>49.838518518518519</c:v>
                </c:pt>
                <c:pt idx="825">
                  <c:v>35.113680555555554</c:v>
                </c:pt>
                <c:pt idx="826">
                  <c:v>24.211620370370369</c:v>
                </c:pt>
                <c:pt idx="827">
                  <c:v>18.576516203703704</c:v>
                </c:pt>
                <c:pt idx="828">
                  <c:v>18.604780092592591</c:v>
                </c:pt>
                <c:pt idx="829">
                  <c:v>18.604733796296298</c:v>
                </c:pt>
                <c:pt idx="830">
                  <c:v>18.604756944444443</c:v>
                </c:pt>
                <c:pt idx="831">
                  <c:v>18.57704861111111</c:v>
                </c:pt>
                <c:pt idx="832">
                  <c:v>16.226527777777779</c:v>
                </c:pt>
                <c:pt idx="833">
                  <c:v>8.6089131944444439</c:v>
                </c:pt>
                <c:pt idx="834">
                  <c:v>8.4966828703703712</c:v>
                </c:pt>
                <c:pt idx="835">
                  <c:v>8.468466435185185</c:v>
                </c:pt>
                <c:pt idx="836">
                  <c:v>8.440291666666667</c:v>
                </c:pt>
                <c:pt idx="837">
                  <c:v>8.4676006944444442</c:v>
                </c:pt>
                <c:pt idx="838">
                  <c:v>8.4993379629629633</c:v>
                </c:pt>
                <c:pt idx="839">
                  <c:v>8.502826388888888</c:v>
                </c:pt>
                <c:pt idx="840">
                  <c:v>8.6439050925925933</c:v>
                </c:pt>
                <c:pt idx="841">
                  <c:v>8.611179398148149</c:v>
                </c:pt>
                <c:pt idx="842">
                  <c:v>10.932637731481481</c:v>
                </c:pt>
                <c:pt idx="843">
                  <c:v>14.132048611111111</c:v>
                </c:pt>
                <c:pt idx="844">
                  <c:v>13.820266203703703</c:v>
                </c:pt>
                <c:pt idx="845">
                  <c:v>13.853599537037036</c:v>
                </c:pt>
                <c:pt idx="846">
                  <c:v>20.984918981481481</c:v>
                </c:pt>
                <c:pt idx="847">
                  <c:v>32.290324074074071</c:v>
                </c:pt>
                <c:pt idx="848">
                  <c:v>41.934988425925923</c:v>
                </c:pt>
                <c:pt idx="849">
                  <c:v>52.958703703703705</c:v>
                </c:pt>
                <c:pt idx="850">
                  <c:v>55.505405092592589</c:v>
                </c:pt>
                <c:pt idx="851">
                  <c:v>55.504560185185184</c:v>
                </c:pt>
                <c:pt idx="852">
                  <c:v>55.220949074074078</c:v>
                </c:pt>
                <c:pt idx="853">
                  <c:v>54.937152777777776</c:v>
                </c:pt>
                <c:pt idx="854">
                  <c:v>54.653622685185184</c:v>
                </c:pt>
                <c:pt idx="855">
                  <c:v>54.370162037037034</c:v>
                </c:pt>
                <c:pt idx="856">
                  <c:v>53.803599537037037</c:v>
                </c:pt>
                <c:pt idx="857">
                  <c:v>53.803402777777777</c:v>
                </c:pt>
                <c:pt idx="858">
                  <c:v>53.803252314814813</c:v>
                </c:pt>
                <c:pt idx="859">
                  <c:v>53.805555555555557</c:v>
                </c:pt>
                <c:pt idx="860">
                  <c:v>53.524814814814818</c:v>
                </c:pt>
                <c:pt idx="861">
                  <c:v>51.541712962962961</c:v>
                </c:pt>
                <c:pt idx="862">
                  <c:v>51.541180555555556</c:v>
                </c:pt>
                <c:pt idx="863">
                  <c:v>49.847361111111113</c:v>
                </c:pt>
                <c:pt idx="864">
                  <c:v>49.025694444444447</c:v>
                </c:pt>
                <c:pt idx="865">
                  <c:v>49.567453703703706</c:v>
                </c:pt>
                <c:pt idx="866">
                  <c:v>49.27821759259259</c:v>
                </c:pt>
                <c:pt idx="867">
                  <c:v>48.710590277777776</c:v>
                </c:pt>
                <c:pt idx="868">
                  <c:v>48.434363425925923</c:v>
                </c:pt>
                <c:pt idx="869">
                  <c:v>47.861620370370368</c:v>
                </c:pt>
                <c:pt idx="870">
                  <c:v>48.179641203703703</c:v>
                </c:pt>
                <c:pt idx="871">
                  <c:v>48.155347222222225</c:v>
                </c:pt>
                <c:pt idx="872">
                  <c:v>47.580578703703701</c:v>
                </c:pt>
                <c:pt idx="873">
                  <c:v>47.589618055555555</c:v>
                </c:pt>
                <c:pt idx="874">
                  <c:v>47.018217592592592</c:v>
                </c:pt>
                <c:pt idx="875">
                  <c:v>47.078680555555557</c:v>
                </c:pt>
                <c:pt idx="876">
                  <c:v>47.022604166666667</c:v>
                </c:pt>
                <c:pt idx="877">
                  <c:v>47.097870370370373</c:v>
                </c:pt>
                <c:pt idx="878">
                  <c:v>47.584537037037038</c:v>
                </c:pt>
                <c:pt idx="879">
                  <c:v>47.865127314814814</c:v>
                </c:pt>
                <c:pt idx="880">
                  <c:v>47.580208333333331</c:v>
                </c:pt>
                <c:pt idx="881">
                  <c:v>47.580972222222222</c:v>
                </c:pt>
                <c:pt idx="882">
                  <c:v>46.729004629629628</c:v>
                </c:pt>
                <c:pt idx="883">
                  <c:v>46.163842592592594</c:v>
                </c:pt>
                <c:pt idx="884">
                  <c:v>45.878541666666663</c:v>
                </c:pt>
                <c:pt idx="885">
                  <c:v>46.161064814814814</c:v>
                </c:pt>
                <c:pt idx="886">
                  <c:v>46.727326388888891</c:v>
                </c:pt>
                <c:pt idx="887">
                  <c:v>46.733923611111109</c:v>
                </c:pt>
                <c:pt idx="888">
                  <c:v>47.860578703703702</c:v>
                </c:pt>
                <c:pt idx="889">
                  <c:v>50.694328703703704</c:v>
                </c:pt>
                <c:pt idx="890">
                  <c:v>50.981111111111112</c:v>
                </c:pt>
                <c:pt idx="891">
                  <c:v>50.696712962962962</c:v>
                </c:pt>
                <c:pt idx="892">
                  <c:v>50.706990740740743</c:v>
                </c:pt>
                <c:pt idx="893">
                  <c:v>38.533402777777781</c:v>
                </c:pt>
                <c:pt idx="894">
                  <c:v>31.44002314814815</c:v>
                </c:pt>
                <c:pt idx="895">
                  <c:v>48.711828703703702</c:v>
                </c:pt>
                <c:pt idx="896">
                  <c:v>51.260289351851853</c:v>
                </c:pt>
                <c:pt idx="897">
                  <c:v>51.25863425925926</c:v>
                </c:pt>
                <c:pt idx="898">
                  <c:v>51.541180555555556</c:v>
                </c:pt>
                <c:pt idx="899">
                  <c:v>51.540740740740738</c:v>
                </c:pt>
                <c:pt idx="900">
                  <c:v>51.257199074074073</c:v>
                </c:pt>
                <c:pt idx="901">
                  <c:v>51.256898148148146</c:v>
                </c:pt>
                <c:pt idx="902">
                  <c:v>51.539976851851854</c:v>
                </c:pt>
                <c:pt idx="903">
                  <c:v>51.822858796296295</c:v>
                </c:pt>
                <c:pt idx="904">
                  <c:v>52.389120370370371</c:v>
                </c:pt>
                <c:pt idx="905">
                  <c:v>52.10571759259259</c:v>
                </c:pt>
                <c:pt idx="906">
                  <c:v>51.822407407407404</c:v>
                </c:pt>
                <c:pt idx="907">
                  <c:v>51.539143518518522</c:v>
                </c:pt>
                <c:pt idx="908">
                  <c:v>51.539027777777775</c:v>
                </c:pt>
                <c:pt idx="909">
                  <c:v>51.255810185185183</c:v>
                </c:pt>
                <c:pt idx="910">
                  <c:v>50.974444444444444</c:v>
                </c:pt>
                <c:pt idx="911">
                  <c:v>51.264606481481479</c:v>
                </c:pt>
                <c:pt idx="912">
                  <c:v>51.265648148148145</c:v>
                </c:pt>
                <c:pt idx="913">
                  <c:v>51.286504629629633</c:v>
                </c:pt>
                <c:pt idx="914">
                  <c:v>51.266458333333333</c:v>
                </c:pt>
                <c:pt idx="915">
                  <c:v>51.280289351851849</c:v>
                </c:pt>
                <c:pt idx="916">
                  <c:v>51.27369212962963</c:v>
                </c:pt>
                <c:pt idx="917">
                  <c:v>50.710636574074073</c:v>
                </c:pt>
                <c:pt idx="918">
                  <c:v>51.002222222222223</c:v>
                </c:pt>
                <c:pt idx="919">
                  <c:v>51.326435185185183</c:v>
                </c:pt>
                <c:pt idx="920">
                  <c:v>51.091250000000002</c:v>
                </c:pt>
                <c:pt idx="921">
                  <c:v>51.121157407407409</c:v>
                </c:pt>
                <c:pt idx="922">
                  <c:v>50.998032407407408</c:v>
                </c:pt>
                <c:pt idx="923">
                  <c:v>51.267083333333332</c:v>
                </c:pt>
                <c:pt idx="924">
                  <c:v>50.980949074074076</c:v>
                </c:pt>
                <c:pt idx="925">
                  <c:v>51.284745370370374</c:v>
                </c:pt>
                <c:pt idx="926">
                  <c:v>51.317986111111111</c:v>
                </c:pt>
                <c:pt idx="927">
                  <c:v>51.066342592592591</c:v>
                </c:pt>
                <c:pt idx="928">
                  <c:v>50.921122685185182</c:v>
                </c:pt>
                <c:pt idx="929">
                  <c:v>50.52672453703704</c:v>
                </c:pt>
                <c:pt idx="930">
                  <c:v>51.11297453703704</c:v>
                </c:pt>
                <c:pt idx="931">
                  <c:v>51.716574074074074</c:v>
                </c:pt>
                <c:pt idx="932">
                  <c:v>51.646307870370372</c:v>
                </c:pt>
                <c:pt idx="933">
                  <c:v>51.123634259259262</c:v>
                </c:pt>
                <c:pt idx="934">
                  <c:v>51.044004629629633</c:v>
                </c:pt>
                <c:pt idx="935">
                  <c:v>51.614814814814814</c:v>
                </c:pt>
                <c:pt idx="936">
                  <c:v>51.835289351851848</c:v>
                </c:pt>
                <c:pt idx="937">
                  <c:v>51.548726851851853</c:v>
                </c:pt>
                <c:pt idx="938">
                  <c:v>51.268217592592592</c:v>
                </c:pt>
                <c:pt idx="939">
                  <c:v>51.268356481481483</c:v>
                </c:pt>
                <c:pt idx="940">
                  <c:v>51.294456018518517</c:v>
                </c:pt>
                <c:pt idx="941">
                  <c:v>50.998958333333334</c:v>
                </c:pt>
                <c:pt idx="942">
                  <c:v>50.720601851851853</c:v>
                </c:pt>
                <c:pt idx="943">
                  <c:v>50.498425925925929</c:v>
                </c:pt>
                <c:pt idx="944">
                  <c:v>50.192569444444445</c:v>
                </c:pt>
                <c:pt idx="945">
                  <c:v>50.263171296296299</c:v>
                </c:pt>
                <c:pt idx="946">
                  <c:v>49.407800925925926</c:v>
                </c:pt>
                <c:pt idx="947">
                  <c:v>39.670937500000001</c:v>
                </c:pt>
                <c:pt idx="948">
                  <c:v>34.136203703703707</c:v>
                </c:pt>
                <c:pt idx="949">
                  <c:v>33.931145833333332</c:v>
                </c:pt>
                <c:pt idx="950">
                  <c:v>33.783831018518519</c:v>
                </c:pt>
                <c:pt idx="951">
                  <c:v>33.843831018518522</c:v>
                </c:pt>
                <c:pt idx="952">
                  <c:v>33.802233796296299</c:v>
                </c:pt>
                <c:pt idx="953">
                  <c:v>33.918194444444445</c:v>
                </c:pt>
                <c:pt idx="954">
                  <c:v>33.908657407407411</c:v>
                </c:pt>
                <c:pt idx="955">
                  <c:v>33.978020833333332</c:v>
                </c:pt>
                <c:pt idx="956">
                  <c:v>33.775590277777781</c:v>
                </c:pt>
                <c:pt idx="957">
                  <c:v>31.186388888888889</c:v>
                </c:pt>
                <c:pt idx="958">
                  <c:v>25.767129629629629</c:v>
                </c:pt>
                <c:pt idx="959">
                  <c:v>25.838125000000002</c:v>
                </c:pt>
                <c:pt idx="960">
                  <c:v>23.979016203703704</c:v>
                </c:pt>
                <c:pt idx="961">
                  <c:v>17.496226851851851</c:v>
                </c:pt>
                <c:pt idx="962">
                  <c:v>17.648159722222221</c:v>
                </c:pt>
                <c:pt idx="963">
                  <c:v>17.737569444444443</c:v>
                </c:pt>
                <c:pt idx="964">
                  <c:v>12.926238425925925</c:v>
                </c:pt>
                <c:pt idx="965">
                  <c:v>4.7799930555555559</c:v>
                </c:pt>
                <c:pt idx="966">
                  <c:v>2.0915821759259261</c:v>
                </c:pt>
                <c:pt idx="967">
                  <c:v>2.0871192129629632</c:v>
                </c:pt>
                <c:pt idx="968">
                  <c:v>2.0965752314814816</c:v>
                </c:pt>
                <c:pt idx="969">
                  <c:v>2.088795138888889</c:v>
                </c:pt>
                <c:pt idx="970">
                  <c:v>2.1594594907407405</c:v>
                </c:pt>
                <c:pt idx="971">
                  <c:v>2.0708136574074074</c:v>
                </c:pt>
                <c:pt idx="972">
                  <c:v>2.0479351851851852</c:v>
                </c:pt>
                <c:pt idx="973">
                  <c:v>4.7904027777777776</c:v>
                </c:pt>
                <c:pt idx="974">
                  <c:v>12.945358796296297</c:v>
                </c:pt>
                <c:pt idx="975">
                  <c:v>22.342002314814813</c:v>
                </c:pt>
                <c:pt idx="976">
                  <c:v>26.953240740740739</c:v>
                </c:pt>
                <c:pt idx="977">
                  <c:v>26.932268518518519</c:v>
                </c:pt>
                <c:pt idx="978">
                  <c:v>26.978680555555556</c:v>
                </c:pt>
                <c:pt idx="979">
                  <c:v>33.053958333333334</c:v>
                </c:pt>
                <c:pt idx="980">
                  <c:v>41.590023148148148</c:v>
                </c:pt>
                <c:pt idx="981">
                  <c:v>45.221898148148149</c:v>
                </c:pt>
                <c:pt idx="982">
                  <c:v>35.882164351851848</c:v>
                </c:pt>
                <c:pt idx="983">
                  <c:v>27.72388888888889</c:v>
                </c:pt>
                <c:pt idx="984">
                  <c:v>27.689837962962962</c:v>
                </c:pt>
                <c:pt idx="985">
                  <c:v>33.870416666666664</c:v>
                </c:pt>
                <c:pt idx="986">
                  <c:v>37.278854166666669</c:v>
                </c:pt>
                <c:pt idx="987">
                  <c:v>37.264421296296298</c:v>
                </c:pt>
                <c:pt idx="988">
                  <c:v>36.693958333333335</c:v>
                </c:pt>
                <c:pt idx="989">
                  <c:v>40.097835648148148</c:v>
                </c:pt>
                <c:pt idx="990">
                  <c:v>44.861759259259259</c:v>
                </c:pt>
                <c:pt idx="991">
                  <c:v>40.310891203703704</c:v>
                </c:pt>
                <c:pt idx="992">
                  <c:v>31.831909722222221</c:v>
                </c:pt>
                <c:pt idx="993">
                  <c:v>22.971863425925925</c:v>
                </c:pt>
                <c:pt idx="994">
                  <c:v>18.05005787037037</c:v>
                </c:pt>
                <c:pt idx="995">
                  <c:v>17.929641203703703</c:v>
                </c:pt>
                <c:pt idx="996">
                  <c:v>17.889583333333334</c:v>
                </c:pt>
                <c:pt idx="997">
                  <c:v>17.95060185185185</c:v>
                </c:pt>
                <c:pt idx="998">
                  <c:v>17.907395833333332</c:v>
                </c:pt>
                <c:pt idx="999">
                  <c:v>17.91528935185185</c:v>
                </c:pt>
                <c:pt idx="1000">
                  <c:v>20.831006944444443</c:v>
                </c:pt>
                <c:pt idx="1001">
                  <c:v>26.801087962962963</c:v>
                </c:pt>
                <c:pt idx="1002">
                  <c:v>22.580625000000001</c:v>
                </c:pt>
                <c:pt idx="1003">
                  <c:v>16.45204861111111</c:v>
                </c:pt>
                <c:pt idx="1004">
                  <c:v>16.289641203703702</c:v>
                </c:pt>
                <c:pt idx="1005">
                  <c:v>16.31778935185185</c:v>
                </c:pt>
                <c:pt idx="1006">
                  <c:v>16.287337962962962</c:v>
                </c:pt>
                <c:pt idx="1007">
                  <c:v>22.742372685185185</c:v>
                </c:pt>
                <c:pt idx="1008">
                  <c:v>40.496053240740743</c:v>
                </c:pt>
                <c:pt idx="1009">
                  <c:v>43.893310185185186</c:v>
                </c:pt>
                <c:pt idx="1010">
                  <c:v>43.892812499999998</c:v>
                </c:pt>
                <c:pt idx="1011">
                  <c:v>44.175671296296294</c:v>
                </c:pt>
                <c:pt idx="1012">
                  <c:v>44.17547453703704</c:v>
                </c:pt>
                <c:pt idx="1013">
                  <c:v>44.175324074074076</c:v>
                </c:pt>
                <c:pt idx="1014">
                  <c:v>47.856296296296293</c:v>
                </c:pt>
                <c:pt idx="1015">
                  <c:v>50.687800925925927</c:v>
                </c:pt>
                <c:pt idx="1016">
                  <c:v>50.687662037037036</c:v>
                </c:pt>
                <c:pt idx="1017">
                  <c:v>50.687592592592594</c:v>
                </c:pt>
                <c:pt idx="1018">
                  <c:v>50.687546296296297</c:v>
                </c:pt>
                <c:pt idx="1019">
                  <c:v>49.271666666666668</c:v>
                </c:pt>
                <c:pt idx="1020">
                  <c:v>38.228055555555557</c:v>
                </c:pt>
                <c:pt idx="1021">
                  <c:v>30.865648148148146</c:v>
                </c:pt>
                <c:pt idx="1022">
                  <c:v>25.825231481481481</c:v>
                </c:pt>
                <c:pt idx="1023">
                  <c:v>25.768564814814816</c:v>
                </c:pt>
                <c:pt idx="1024">
                  <c:v>22.172314814814815</c:v>
                </c:pt>
                <c:pt idx="1025">
                  <c:v>16.735462962962963</c:v>
                </c:pt>
                <c:pt idx="1026">
                  <c:v>16.681203703703705</c:v>
                </c:pt>
                <c:pt idx="1027">
                  <c:v>16.679085648148149</c:v>
                </c:pt>
                <c:pt idx="1028">
                  <c:v>16.509143518518517</c:v>
                </c:pt>
                <c:pt idx="1029">
                  <c:v>16.42414351851852</c:v>
                </c:pt>
                <c:pt idx="1030">
                  <c:v>16.395798611111111</c:v>
                </c:pt>
                <c:pt idx="1031">
                  <c:v>16.39576388888889</c:v>
                </c:pt>
                <c:pt idx="1032">
                  <c:v>16.395740740740742</c:v>
                </c:pt>
                <c:pt idx="1033">
                  <c:v>16.395717592592593</c:v>
                </c:pt>
                <c:pt idx="1034">
                  <c:v>16.367384259259261</c:v>
                </c:pt>
                <c:pt idx="1035">
                  <c:v>16.395682870370372</c:v>
                </c:pt>
                <c:pt idx="1036">
                  <c:v>16.395659722222224</c:v>
                </c:pt>
                <c:pt idx="1037">
                  <c:v>16.395648148148148</c:v>
                </c:pt>
                <c:pt idx="1038">
                  <c:v>16.395624999999999</c:v>
                </c:pt>
                <c:pt idx="1039">
                  <c:v>16.397824074074073</c:v>
                </c:pt>
                <c:pt idx="1040">
                  <c:v>16.39837962962963</c:v>
                </c:pt>
                <c:pt idx="1041">
                  <c:v>16.367916666666666</c:v>
                </c:pt>
                <c:pt idx="1042">
                  <c:v>16.396145833333332</c:v>
                </c:pt>
                <c:pt idx="1043">
                  <c:v>16.396064814814814</c:v>
                </c:pt>
                <c:pt idx="1044">
                  <c:v>16.395995370370372</c:v>
                </c:pt>
                <c:pt idx="1045">
                  <c:v>16.395949074074075</c:v>
                </c:pt>
                <c:pt idx="1046">
                  <c:v>16.395891203703705</c:v>
                </c:pt>
                <c:pt idx="1047">
                  <c:v>16.457314814814815</c:v>
                </c:pt>
                <c:pt idx="1048">
                  <c:v>16.597407407407406</c:v>
                </c:pt>
                <c:pt idx="1049">
                  <c:v>16.597800925925927</c:v>
                </c:pt>
                <c:pt idx="1050">
                  <c:v>16.595381944444444</c:v>
                </c:pt>
                <c:pt idx="1051">
                  <c:v>16.595127314814814</c:v>
                </c:pt>
                <c:pt idx="1052">
                  <c:v>16.600243055555556</c:v>
                </c:pt>
                <c:pt idx="1053">
                  <c:v>16.595671296296295</c:v>
                </c:pt>
                <c:pt idx="1054">
                  <c:v>16.595358796296296</c:v>
                </c:pt>
                <c:pt idx="1055">
                  <c:v>16.623425925925925</c:v>
                </c:pt>
                <c:pt idx="1056">
                  <c:v>16.425000000000001</c:v>
                </c:pt>
                <c:pt idx="1057">
                  <c:v>14.442662037037037</c:v>
                </c:pt>
                <c:pt idx="1058">
                  <c:v>15.292025462962963</c:v>
                </c:pt>
                <c:pt idx="1059">
                  <c:v>15.888912037037038</c:v>
                </c:pt>
                <c:pt idx="1060">
                  <c:v>15.886875</c:v>
                </c:pt>
                <c:pt idx="1061">
                  <c:v>15.886736111111111</c:v>
                </c:pt>
                <c:pt idx="1062">
                  <c:v>15.863391203703705</c:v>
                </c:pt>
                <c:pt idx="1063">
                  <c:v>15.745798611111111</c:v>
                </c:pt>
                <c:pt idx="1064">
                  <c:v>15.717245370370371</c:v>
                </c:pt>
                <c:pt idx="1065">
                  <c:v>15.745358796296296</c:v>
                </c:pt>
                <c:pt idx="1066">
                  <c:v>15.716886574074074</c:v>
                </c:pt>
                <c:pt idx="1067">
                  <c:v>15.914976851851852</c:v>
                </c:pt>
                <c:pt idx="1068">
                  <c:v>16.226354166666667</c:v>
                </c:pt>
                <c:pt idx="1069">
                  <c:v>16.311215277777777</c:v>
                </c:pt>
                <c:pt idx="1070">
                  <c:v>16.311134259259259</c:v>
                </c:pt>
                <c:pt idx="1071">
                  <c:v>16.282754629629629</c:v>
                </c:pt>
                <c:pt idx="1072">
                  <c:v>16.226064814814816</c:v>
                </c:pt>
                <c:pt idx="1073">
                  <c:v>16.226018518518519</c:v>
                </c:pt>
                <c:pt idx="1074">
                  <c:v>16.225972222222222</c:v>
                </c:pt>
                <c:pt idx="1075">
                  <c:v>16.169305555555557</c:v>
                </c:pt>
                <c:pt idx="1076">
                  <c:v>16.140949074074076</c:v>
                </c:pt>
                <c:pt idx="1077">
                  <c:v>16.140925925925927</c:v>
                </c:pt>
                <c:pt idx="1078">
                  <c:v>16.140902777777779</c:v>
                </c:pt>
                <c:pt idx="1079">
                  <c:v>16.08423611111111</c:v>
                </c:pt>
                <c:pt idx="1080">
                  <c:v>16.169166666666666</c:v>
                </c:pt>
                <c:pt idx="1081">
                  <c:v>16.225787037037037</c:v>
                </c:pt>
                <c:pt idx="1082">
                  <c:v>16.254085648148148</c:v>
                </c:pt>
                <c:pt idx="1083">
                  <c:v>16.197442129629628</c:v>
                </c:pt>
                <c:pt idx="1084">
                  <c:v>22.455451388888889</c:v>
                </c:pt>
                <c:pt idx="1085">
                  <c:v>30.86554398148148</c:v>
                </c:pt>
                <c:pt idx="1086">
                  <c:v>27.197592592592592</c:v>
                </c:pt>
                <c:pt idx="1087">
                  <c:v>26.990833333333335</c:v>
                </c:pt>
                <c:pt idx="1088">
                  <c:v>26.515949074074076</c:v>
                </c:pt>
                <c:pt idx="1089">
                  <c:v>26.284537037037037</c:v>
                </c:pt>
                <c:pt idx="1090">
                  <c:v>26.281400462962964</c:v>
                </c:pt>
                <c:pt idx="1091">
                  <c:v>26.28074074074074</c:v>
                </c:pt>
                <c:pt idx="1092">
                  <c:v>24.014907407407406</c:v>
                </c:pt>
                <c:pt idx="1093">
                  <c:v>20.958877314814814</c:v>
                </c:pt>
                <c:pt idx="1094">
                  <c:v>18.781030092592591</c:v>
                </c:pt>
                <c:pt idx="1095">
                  <c:v>12.323368055555555</c:v>
                </c:pt>
                <c:pt idx="1096">
                  <c:v>4.3918148148148148</c:v>
                </c:pt>
                <c:pt idx="1097">
                  <c:v>1.106578587962963</c:v>
                </c:pt>
                <c:pt idx="1098">
                  <c:v>1.5619039351851851</c:v>
                </c:pt>
                <c:pt idx="1099">
                  <c:v>1.5594768518518518</c:v>
                </c:pt>
                <c:pt idx="1100">
                  <c:v>1.5591481481481482</c:v>
                </c:pt>
                <c:pt idx="1101">
                  <c:v>1.5588900462962965</c:v>
                </c:pt>
                <c:pt idx="1102">
                  <c:v>2.5214571759259257</c:v>
                </c:pt>
                <c:pt idx="1103">
                  <c:v>5.1547569444444443</c:v>
                </c:pt>
                <c:pt idx="1104">
                  <c:v>6.4005613425925922</c:v>
                </c:pt>
                <c:pt idx="1105">
                  <c:v>5.9190601851851854</c:v>
                </c:pt>
                <c:pt idx="1106">
                  <c:v>4.5597546296296292</c:v>
                </c:pt>
                <c:pt idx="1107">
                  <c:v>4.4180879629629626</c:v>
                </c:pt>
                <c:pt idx="1108">
                  <c:v>4.4463356481481489</c:v>
                </c:pt>
                <c:pt idx="1109">
                  <c:v>4.4179594907407411</c:v>
                </c:pt>
                <c:pt idx="1110">
                  <c:v>4.4179085648148151</c:v>
                </c:pt>
                <c:pt idx="1111">
                  <c:v>4.3918020833333333</c:v>
                </c:pt>
                <c:pt idx="1112">
                  <c:v>4.9845243055555555</c:v>
                </c:pt>
                <c:pt idx="1113">
                  <c:v>5.154340277777778</c:v>
                </c:pt>
                <c:pt idx="1114">
                  <c:v>5.154268518518518</c:v>
                </c:pt>
                <c:pt idx="1115">
                  <c:v>5.1542060185185186</c:v>
                </c:pt>
                <c:pt idx="1116">
                  <c:v>5.1563946759259256</c:v>
                </c:pt>
                <c:pt idx="1117">
                  <c:v>5.1261516203703703</c:v>
                </c:pt>
                <c:pt idx="1118">
                  <c:v>5.1260601851851852</c:v>
                </c:pt>
                <c:pt idx="1119">
                  <c:v>4.0499409722222222</c:v>
                </c:pt>
                <c:pt idx="1120">
                  <c:v>2.3225462962962964</c:v>
                </c:pt>
                <c:pt idx="1121">
                  <c:v>2.2964224537037037</c:v>
                </c:pt>
                <c:pt idx="1122">
                  <c:v>3.0590439814814818</c:v>
                </c:pt>
                <c:pt idx="1123">
                  <c:v>5.2983298611111111</c:v>
                </c:pt>
                <c:pt idx="1124">
                  <c:v>7.466778935185185</c:v>
                </c:pt>
                <c:pt idx="1125">
                  <c:v>9.9414826388888891</c:v>
                </c:pt>
                <c:pt idx="1126">
                  <c:v>12.005138888888888</c:v>
                </c:pt>
                <c:pt idx="1127">
                  <c:v>14.854803240740742</c:v>
                </c:pt>
                <c:pt idx="1128">
                  <c:v>18.162118055555556</c:v>
                </c:pt>
                <c:pt idx="1129">
                  <c:v>21.073877314814816</c:v>
                </c:pt>
                <c:pt idx="1130">
                  <c:v>24.357129629629629</c:v>
                </c:pt>
                <c:pt idx="1131">
                  <c:v>25.834745370370371</c:v>
                </c:pt>
                <c:pt idx="1132">
                  <c:v>28.009386574074075</c:v>
                </c:pt>
                <c:pt idx="1133">
                  <c:v>30.585381944444446</c:v>
                </c:pt>
                <c:pt idx="1134">
                  <c:v>33.140671296296297</c:v>
                </c:pt>
                <c:pt idx="1135">
                  <c:v>34.697233796296295</c:v>
                </c:pt>
                <c:pt idx="1136">
                  <c:v>35.138796296296299</c:v>
                </c:pt>
                <c:pt idx="1137">
                  <c:v>34.846168981481483</c:v>
                </c:pt>
                <c:pt idx="1138">
                  <c:v>35.12329861111111</c:v>
                </c:pt>
                <c:pt idx="1139">
                  <c:v>35.11914351851852</c:v>
                </c:pt>
                <c:pt idx="1140">
                  <c:v>34.840902777777778</c:v>
                </c:pt>
                <c:pt idx="1141">
                  <c:v>35.415729166666665</c:v>
                </c:pt>
                <c:pt idx="1142">
                  <c:v>36.830034722222223</c:v>
                </c:pt>
                <c:pt idx="1143">
                  <c:v>37.103495370370368</c:v>
                </c:pt>
                <c:pt idx="1144">
                  <c:v>46.728645833333331</c:v>
                </c:pt>
                <c:pt idx="1145">
                  <c:v>50.69638888888889</c:v>
                </c:pt>
                <c:pt idx="1146">
                  <c:v>50.974675925925929</c:v>
                </c:pt>
                <c:pt idx="1147">
                  <c:v>50.690636574074077</c:v>
                </c:pt>
                <c:pt idx="1148">
                  <c:v>50.690011574074077</c:v>
                </c:pt>
                <c:pt idx="1149">
                  <c:v>51.539907407407405</c:v>
                </c:pt>
                <c:pt idx="1150">
                  <c:v>52.10547453703704</c:v>
                </c:pt>
                <c:pt idx="1151">
                  <c:v>51.538564814814812</c:v>
                </c:pt>
                <c:pt idx="1152">
                  <c:v>51.255138888888887</c:v>
                </c:pt>
                <c:pt idx="1153">
                  <c:v>52.670763888888892</c:v>
                </c:pt>
                <c:pt idx="1154">
                  <c:v>57.485034722222224</c:v>
                </c:pt>
                <c:pt idx="1155">
                  <c:v>58.333912037037038</c:v>
                </c:pt>
                <c:pt idx="1156">
                  <c:v>58.333796296296299</c:v>
                </c:pt>
                <c:pt idx="1157">
                  <c:v>58.055810185185187</c:v>
                </c:pt>
                <c:pt idx="1158">
                  <c:v>58.630902777777777</c:v>
                </c:pt>
                <c:pt idx="1159">
                  <c:v>58.903402777777778</c:v>
                </c:pt>
                <c:pt idx="1160">
                  <c:v>58.619166666666665</c:v>
                </c:pt>
                <c:pt idx="1161">
                  <c:v>58.61851851851852</c:v>
                </c:pt>
                <c:pt idx="1162">
                  <c:v>61.450231481481481</c:v>
                </c:pt>
                <c:pt idx="1163">
                  <c:v>60.609467592592594</c:v>
                </c:pt>
                <c:pt idx="1164">
                  <c:v>60.622210648148148</c:v>
                </c:pt>
                <c:pt idx="1165">
                  <c:v>61.176620370370372</c:v>
                </c:pt>
                <c:pt idx="1166">
                  <c:v>61.747175925925923</c:v>
                </c:pt>
                <c:pt idx="1167">
                  <c:v>61.736307870370368</c:v>
                </c:pt>
                <c:pt idx="1168">
                  <c:v>60.885555555555555</c:v>
                </c:pt>
                <c:pt idx="1169">
                  <c:v>60.601516203703703</c:v>
                </c:pt>
                <c:pt idx="1170">
                  <c:v>62.583078703703706</c:v>
                </c:pt>
                <c:pt idx="1171">
                  <c:v>64.572870370370367</c:v>
                </c:pt>
                <c:pt idx="1172">
                  <c:v>64.584652777777777</c:v>
                </c:pt>
                <c:pt idx="1173">
                  <c:v>64.567523148148155</c:v>
                </c:pt>
                <c:pt idx="1174">
                  <c:v>64.283263888888882</c:v>
                </c:pt>
                <c:pt idx="1175">
                  <c:v>64.565648148148142</c:v>
                </c:pt>
                <c:pt idx="1176">
                  <c:v>63.998761574074074</c:v>
                </c:pt>
                <c:pt idx="1177">
                  <c:v>63.431990740740744</c:v>
                </c:pt>
                <c:pt idx="1178">
                  <c:v>63.714826388888888</c:v>
                </c:pt>
                <c:pt idx="1179">
                  <c:v>63.99773148148148</c:v>
                </c:pt>
                <c:pt idx="1180">
                  <c:v>65.174837962962968</c:v>
                </c:pt>
                <c:pt idx="1181">
                  <c:v>65.437638888888884</c:v>
                </c:pt>
                <c:pt idx="1182">
                  <c:v>65.710578703703703</c:v>
                </c:pt>
                <c:pt idx="1183">
                  <c:v>65.701319444444451</c:v>
                </c:pt>
                <c:pt idx="1184">
                  <c:v>65.700972222222219</c:v>
                </c:pt>
                <c:pt idx="1185">
                  <c:v>65.765763888888884</c:v>
                </c:pt>
                <c:pt idx="1186">
                  <c:v>65.702719907407413</c:v>
                </c:pt>
                <c:pt idx="1187">
                  <c:v>65.417662037037033</c:v>
                </c:pt>
                <c:pt idx="1188">
                  <c:v>65.137164351851851</c:v>
                </c:pt>
                <c:pt idx="1189">
                  <c:v>64.850023148148153</c:v>
                </c:pt>
                <c:pt idx="1190">
                  <c:v>63.433321759259258</c:v>
                </c:pt>
                <c:pt idx="1191">
                  <c:v>62.583310185185184</c:v>
                </c:pt>
                <c:pt idx="1192">
                  <c:v>62.299583333333331</c:v>
                </c:pt>
                <c:pt idx="1193">
                  <c:v>62.016076388888891</c:v>
                </c:pt>
                <c:pt idx="1194">
                  <c:v>61.450798611111111</c:v>
                </c:pt>
                <c:pt idx="1195">
                  <c:v>60.883541666666666</c:v>
                </c:pt>
                <c:pt idx="1196">
                  <c:v>60.600578703703704</c:v>
                </c:pt>
                <c:pt idx="1197">
                  <c:v>60.316574074074076</c:v>
                </c:pt>
                <c:pt idx="1198">
                  <c:v>60.033217592592592</c:v>
                </c:pt>
                <c:pt idx="1199">
                  <c:v>59.466712962962966</c:v>
                </c:pt>
                <c:pt idx="1200">
                  <c:v>58.900231481481484</c:v>
                </c:pt>
                <c:pt idx="1201">
                  <c:v>58.333796296296299</c:v>
                </c:pt>
                <c:pt idx="1202">
                  <c:v>58.333680555555553</c:v>
                </c:pt>
                <c:pt idx="1203">
                  <c:v>58.050451388888888</c:v>
                </c:pt>
                <c:pt idx="1204">
                  <c:v>57.767210648148151</c:v>
                </c:pt>
                <c:pt idx="1205">
                  <c:v>57.483981481481479</c:v>
                </c:pt>
                <c:pt idx="1206">
                  <c:v>57.483923611111109</c:v>
                </c:pt>
                <c:pt idx="1207">
                  <c:v>58.050231481481482</c:v>
                </c:pt>
                <c:pt idx="1208">
                  <c:v>57.767002314814818</c:v>
                </c:pt>
                <c:pt idx="1209">
                  <c:v>57.200625000000002</c:v>
                </c:pt>
                <c:pt idx="1210">
                  <c:v>56.917453703703707</c:v>
                </c:pt>
                <c:pt idx="1211">
                  <c:v>56.634236111111115</c:v>
                </c:pt>
                <c:pt idx="1212">
                  <c:v>56.634224537037035</c:v>
                </c:pt>
                <c:pt idx="1213">
                  <c:v>55.784675925925924</c:v>
                </c:pt>
                <c:pt idx="1214">
                  <c:v>55.218333333333334</c:v>
                </c:pt>
                <c:pt idx="1215">
                  <c:v>55.218310185185182</c:v>
                </c:pt>
                <c:pt idx="1216">
                  <c:v>54.651967592592591</c:v>
                </c:pt>
              </c:numCache>
            </c:numRef>
          </c:yVal>
          <c:smooth val="0"/>
        </c:ser>
        <c:ser>
          <c:idx val="2"/>
          <c:order val="2"/>
          <c:tx>
            <c:v>Restart times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0000"/>
              </a:solidFill>
            </c:spPr>
          </c:marker>
          <c:xVal>
            <c:numRef>
              <c:f>Tahoe!$J$2:$J$16</c:f>
              <c:numCache>
                <c:formatCode>m/d/yyyy</c:formatCode>
                <c:ptCount val="15"/>
                <c:pt idx="0">
                  <c:v>30561</c:v>
                </c:pt>
                <c:pt idx="1">
                  <c:v>30568</c:v>
                </c:pt>
                <c:pt idx="2">
                  <c:v>30575</c:v>
                </c:pt>
                <c:pt idx="3">
                  <c:v>30582</c:v>
                </c:pt>
                <c:pt idx="4">
                  <c:v>30589</c:v>
                </c:pt>
                <c:pt idx="5">
                  <c:v>30596</c:v>
                </c:pt>
                <c:pt idx="6">
                  <c:v>30603</c:v>
                </c:pt>
                <c:pt idx="7">
                  <c:v>30610</c:v>
                </c:pt>
                <c:pt idx="8">
                  <c:v>30617</c:v>
                </c:pt>
                <c:pt idx="9">
                  <c:v>30624</c:v>
                </c:pt>
                <c:pt idx="10">
                  <c:v>30631</c:v>
                </c:pt>
                <c:pt idx="11">
                  <c:v>30638</c:v>
                </c:pt>
                <c:pt idx="12">
                  <c:v>30645</c:v>
                </c:pt>
                <c:pt idx="13">
                  <c:v>30652</c:v>
                </c:pt>
              </c:numCache>
            </c:numRef>
          </c:xVal>
          <c:yVal>
            <c:numRef>
              <c:f>Tahoe!$K$2:$K$16</c:f>
              <c:numCache>
                <c:formatCode>General</c:formatCode>
                <c:ptCount val="15"/>
                <c:pt idx="0">
                  <c:v>15.716886574074074</c:v>
                </c:pt>
                <c:pt idx="1">
                  <c:v>16.226018518518519</c:v>
                </c:pt>
                <c:pt idx="2">
                  <c:v>16.169166666666666</c:v>
                </c:pt>
                <c:pt idx="3">
                  <c:v>26.990833333333335</c:v>
                </c:pt>
                <c:pt idx="4">
                  <c:v>18.781030092592591</c:v>
                </c:pt>
                <c:pt idx="5">
                  <c:v>1.5588900462962965</c:v>
                </c:pt>
                <c:pt idx="6">
                  <c:v>4.4463356481481489</c:v>
                </c:pt>
                <c:pt idx="7">
                  <c:v>5.1542060185185186</c:v>
                </c:pt>
                <c:pt idx="8">
                  <c:v>3.0590439814814818</c:v>
                </c:pt>
                <c:pt idx="9">
                  <c:v>21.073877314814816</c:v>
                </c:pt>
                <c:pt idx="10">
                  <c:v>35.138796296296299</c:v>
                </c:pt>
                <c:pt idx="11">
                  <c:v>37.103495370370368</c:v>
                </c:pt>
                <c:pt idx="12">
                  <c:v>52.10547453703704</c:v>
                </c:pt>
                <c:pt idx="13">
                  <c:v>58.055810185185187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00096"/>
        <c:axId val="141707520"/>
      </c:scatterChart>
      <c:scatterChart>
        <c:scatterStyle val="lineMarker"/>
        <c:varyColors val="0"/>
        <c:ser>
          <c:idx val="3"/>
          <c:order val="3"/>
          <c:tx>
            <c:strRef>
              <c:f>Tahoe!$I$1</c:f>
              <c:strCache>
                <c:ptCount val="1"/>
                <c:pt idx="0">
                  <c:v>Percent error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Tahoe!$G$2:$G$1218</c:f>
              <c:numCache>
                <c:formatCode>m/d/yyyy</c:formatCode>
                <c:ptCount val="1217"/>
                <c:pt idx="0">
                  <c:v>29495</c:v>
                </c:pt>
                <c:pt idx="1">
                  <c:v>29496</c:v>
                </c:pt>
                <c:pt idx="2">
                  <c:v>29497</c:v>
                </c:pt>
                <c:pt idx="3">
                  <c:v>29498</c:v>
                </c:pt>
                <c:pt idx="4">
                  <c:v>29499</c:v>
                </c:pt>
                <c:pt idx="5">
                  <c:v>29500</c:v>
                </c:pt>
                <c:pt idx="6">
                  <c:v>29501</c:v>
                </c:pt>
                <c:pt idx="7">
                  <c:v>29502</c:v>
                </c:pt>
                <c:pt idx="8">
                  <c:v>29503</c:v>
                </c:pt>
                <c:pt idx="9">
                  <c:v>29504</c:v>
                </c:pt>
                <c:pt idx="10">
                  <c:v>29505</c:v>
                </c:pt>
                <c:pt idx="11">
                  <c:v>29506</c:v>
                </c:pt>
                <c:pt idx="12">
                  <c:v>29507</c:v>
                </c:pt>
                <c:pt idx="13">
                  <c:v>29508</c:v>
                </c:pt>
                <c:pt idx="14">
                  <c:v>29509</c:v>
                </c:pt>
                <c:pt idx="15">
                  <c:v>29510</c:v>
                </c:pt>
                <c:pt idx="16">
                  <c:v>29511</c:v>
                </c:pt>
                <c:pt idx="17">
                  <c:v>29512</c:v>
                </c:pt>
                <c:pt idx="18">
                  <c:v>29513</c:v>
                </c:pt>
                <c:pt idx="19">
                  <c:v>29514</c:v>
                </c:pt>
                <c:pt idx="20">
                  <c:v>29515</c:v>
                </c:pt>
                <c:pt idx="21">
                  <c:v>29516</c:v>
                </c:pt>
                <c:pt idx="22">
                  <c:v>29517</c:v>
                </c:pt>
                <c:pt idx="23">
                  <c:v>29518</c:v>
                </c:pt>
                <c:pt idx="24">
                  <c:v>29519</c:v>
                </c:pt>
                <c:pt idx="25">
                  <c:v>29520</c:v>
                </c:pt>
                <c:pt idx="26">
                  <c:v>29521</c:v>
                </c:pt>
                <c:pt idx="27">
                  <c:v>29522</c:v>
                </c:pt>
                <c:pt idx="28">
                  <c:v>29523</c:v>
                </c:pt>
                <c:pt idx="29">
                  <c:v>29524</c:v>
                </c:pt>
                <c:pt idx="30">
                  <c:v>29525</c:v>
                </c:pt>
                <c:pt idx="31">
                  <c:v>29526</c:v>
                </c:pt>
                <c:pt idx="32">
                  <c:v>29527</c:v>
                </c:pt>
                <c:pt idx="33">
                  <c:v>29528</c:v>
                </c:pt>
                <c:pt idx="34">
                  <c:v>29529</c:v>
                </c:pt>
                <c:pt idx="35">
                  <c:v>29530</c:v>
                </c:pt>
                <c:pt idx="36">
                  <c:v>29531</c:v>
                </c:pt>
                <c:pt idx="37">
                  <c:v>29532</c:v>
                </c:pt>
                <c:pt idx="38">
                  <c:v>29533</c:v>
                </c:pt>
                <c:pt idx="39">
                  <c:v>29534</c:v>
                </c:pt>
                <c:pt idx="40">
                  <c:v>29535</c:v>
                </c:pt>
                <c:pt idx="41">
                  <c:v>29536</c:v>
                </c:pt>
                <c:pt idx="42">
                  <c:v>29537</c:v>
                </c:pt>
                <c:pt idx="43">
                  <c:v>29538</c:v>
                </c:pt>
                <c:pt idx="44">
                  <c:v>29539</c:v>
                </c:pt>
                <c:pt idx="45">
                  <c:v>29540</c:v>
                </c:pt>
                <c:pt idx="46">
                  <c:v>29541</c:v>
                </c:pt>
                <c:pt idx="47">
                  <c:v>29542</c:v>
                </c:pt>
                <c:pt idx="48">
                  <c:v>29543</c:v>
                </c:pt>
                <c:pt idx="49">
                  <c:v>29544</c:v>
                </c:pt>
                <c:pt idx="50">
                  <c:v>29545</c:v>
                </c:pt>
                <c:pt idx="51">
                  <c:v>29546</c:v>
                </c:pt>
                <c:pt idx="52">
                  <c:v>29547</c:v>
                </c:pt>
                <c:pt idx="53">
                  <c:v>29548</c:v>
                </c:pt>
                <c:pt idx="54">
                  <c:v>29549</c:v>
                </c:pt>
                <c:pt idx="55">
                  <c:v>29550</c:v>
                </c:pt>
                <c:pt idx="56">
                  <c:v>29551</c:v>
                </c:pt>
                <c:pt idx="57">
                  <c:v>29552</c:v>
                </c:pt>
                <c:pt idx="58">
                  <c:v>29553</c:v>
                </c:pt>
                <c:pt idx="59">
                  <c:v>29554</c:v>
                </c:pt>
                <c:pt idx="60">
                  <c:v>29555</c:v>
                </c:pt>
                <c:pt idx="61">
                  <c:v>29556</c:v>
                </c:pt>
                <c:pt idx="62">
                  <c:v>29557</c:v>
                </c:pt>
                <c:pt idx="63">
                  <c:v>29558</c:v>
                </c:pt>
                <c:pt idx="64">
                  <c:v>29559</c:v>
                </c:pt>
                <c:pt idx="65">
                  <c:v>29560</c:v>
                </c:pt>
                <c:pt idx="66">
                  <c:v>29561</c:v>
                </c:pt>
                <c:pt idx="67">
                  <c:v>29562</c:v>
                </c:pt>
                <c:pt idx="68">
                  <c:v>29563</c:v>
                </c:pt>
                <c:pt idx="69">
                  <c:v>29564</c:v>
                </c:pt>
                <c:pt idx="70">
                  <c:v>29565</c:v>
                </c:pt>
                <c:pt idx="71">
                  <c:v>29566</c:v>
                </c:pt>
                <c:pt idx="72">
                  <c:v>29567</c:v>
                </c:pt>
                <c:pt idx="73">
                  <c:v>29568</c:v>
                </c:pt>
                <c:pt idx="74">
                  <c:v>29569</c:v>
                </c:pt>
                <c:pt idx="75">
                  <c:v>29570</c:v>
                </c:pt>
                <c:pt idx="76">
                  <c:v>29571</c:v>
                </c:pt>
                <c:pt idx="77">
                  <c:v>29572</c:v>
                </c:pt>
                <c:pt idx="78">
                  <c:v>29573</c:v>
                </c:pt>
                <c:pt idx="79">
                  <c:v>29574</c:v>
                </c:pt>
                <c:pt idx="80">
                  <c:v>29575</c:v>
                </c:pt>
                <c:pt idx="81">
                  <c:v>29576</c:v>
                </c:pt>
                <c:pt idx="82">
                  <c:v>29577</c:v>
                </c:pt>
                <c:pt idx="83">
                  <c:v>29578</c:v>
                </c:pt>
                <c:pt idx="84">
                  <c:v>29579</c:v>
                </c:pt>
                <c:pt idx="85">
                  <c:v>29580</c:v>
                </c:pt>
                <c:pt idx="86">
                  <c:v>29581</c:v>
                </c:pt>
                <c:pt idx="87">
                  <c:v>29582</c:v>
                </c:pt>
                <c:pt idx="88">
                  <c:v>29583</c:v>
                </c:pt>
                <c:pt idx="89">
                  <c:v>29584</c:v>
                </c:pt>
                <c:pt idx="90">
                  <c:v>29585</c:v>
                </c:pt>
                <c:pt idx="91">
                  <c:v>29586</c:v>
                </c:pt>
                <c:pt idx="92">
                  <c:v>29587</c:v>
                </c:pt>
                <c:pt idx="93">
                  <c:v>29588</c:v>
                </c:pt>
                <c:pt idx="94">
                  <c:v>29589</c:v>
                </c:pt>
                <c:pt idx="95">
                  <c:v>29590</c:v>
                </c:pt>
                <c:pt idx="96">
                  <c:v>29591</c:v>
                </c:pt>
                <c:pt idx="97">
                  <c:v>29592</c:v>
                </c:pt>
                <c:pt idx="98">
                  <c:v>29593</c:v>
                </c:pt>
                <c:pt idx="99">
                  <c:v>29594</c:v>
                </c:pt>
                <c:pt idx="100">
                  <c:v>29595</c:v>
                </c:pt>
                <c:pt idx="101">
                  <c:v>29596</c:v>
                </c:pt>
                <c:pt idx="102">
                  <c:v>29597</c:v>
                </c:pt>
                <c:pt idx="103">
                  <c:v>29598</c:v>
                </c:pt>
                <c:pt idx="104">
                  <c:v>29599</c:v>
                </c:pt>
                <c:pt idx="105">
                  <c:v>29600</c:v>
                </c:pt>
                <c:pt idx="106">
                  <c:v>29601</c:v>
                </c:pt>
                <c:pt idx="107">
                  <c:v>29602</c:v>
                </c:pt>
                <c:pt idx="108">
                  <c:v>29603</c:v>
                </c:pt>
                <c:pt idx="109">
                  <c:v>29604</c:v>
                </c:pt>
                <c:pt idx="110">
                  <c:v>29605</c:v>
                </c:pt>
                <c:pt idx="111">
                  <c:v>29606</c:v>
                </c:pt>
                <c:pt idx="112">
                  <c:v>29607</c:v>
                </c:pt>
                <c:pt idx="113">
                  <c:v>29608</c:v>
                </c:pt>
                <c:pt idx="114">
                  <c:v>29609</c:v>
                </c:pt>
                <c:pt idx="115">
                  <c:v>29610</c:v>
                </c:pt>
                <c:pt idx="116">
                  <c:v>29611</c:v>
                </c:pt>
                <c:pt idx="117">
                  <c:v>29612</c:v>
                </c:pt>
                <c:pt idx="118">
                  <c:v>29613</c:v>
                </c:pt>
                <c:pt idx="119">
                  <c:v>29614</c:v>
                </c:pt>
                <c:pt idx="120">
                  <c:v>29615</c:v>
                </c:pt>
                <c:pt idx="121">
                  <c:v>29616</c:v>
                </c:pt>
                <c:pt idx="122">
                  <c:v>29617</c:v>
                </c:pt>
                <c:pt idx="123">
                  <c:v>29618</c:v>
                </c:pt>
                <c:pt idx="124">
                  <c:v>29619</c:v>
                </c:pt>
                <c:pt idx="125">
                  <c:v>29620</c:v>
                </c:pt>
                <c:pt idx="126">
                  <c:v>29621</c:v>
                </c:pt>
                <c:pt idx="127">
                  <c:v>29622</c:v>
                </c:pt>
                <c:pt idx="128">
                  <c:v>29623</c:v>
                </c:pt>
                <c:pt idx="129">
                  <c:v>29624</c:v>
                </c:pt>
                <c:pt idx="130">
                  <c:v>29625</c:v>
                </c:pt>
                <c:pt idx="131">
                  <c:v>29626</c:v>
                </c:pt>
                <c:pt idx="132">
                  <c:v>29627</c:v>
                </c:pt>
                <c:pt idx="133">
                  <c:v>29628</c:v>
                </c:pt>
                <c:pt idx="134">
                  <c:v>29629</c:v>
                </c:pt>
                <c:pt idx="135">
                  <c:v>29630</c:v>
                </c:pt>
                <c:pt idx="136">
                  <c:v>29631</c:v>
                </c:pt>
                <c:pt idx="137">
                  <c:v>29632</c:v>
                </c:pt>
                <c:pt idx="138">
                  <c:v>29633</c:v>
                </c:pt>
                <c:pt idx="139">
                  <c:v>29634</c:v>
                </c:pt>
                <c:pt idx="140">
                  <c:v>29635</c:v>
                </c:pt>
                <c:pt idx="141">
                  <c:v>29636</c:v>
                </c:pt>
                <c:pt idx="142">
                  <c:v>29637</c:v>
                </c:pt>
                <c:pt idx="143">
                  <c:v>29638</c:v>
                </c:pt>
                <c:pt idx="144">
                  <c:v>29639</c:v>
                </c:pt>
                <c:pt idx="145">
                  <c:v>29640</c:v>
                </c:pt>
                <c:pt idx="146">
                  <c:v>29641</c:v>
                </c:pt>
                <c:pt idx="147">
                  <c:v>29642</c:v>
                </c:pt>
                <c:pt idx="148">
                  <c:v>29643</c:v>
                </c:pt>
                <c:pt idx="149">
                  <c:v>29644</c:v>
                </c:pt>
                <c:pt idx="150">
                  <c:v>29645</c:v>
                </c:pt>
                <c:pt idx="151">
                  <c:v>29646</c:v>
                </c:pt>
                <c:pt idx="152">
                  <c:v>29647</c:v>
                </c:pt>
                <c:pt idx="153">
                  <c:v>29648</c:v>
                </c:pt>
                <c:pt idx="154">
                  <c:v>29649</c:v>
                </c:pt>
                <c:pt idx="155">
                  <c:v>29650</c:v>
                </c:pt>
                <c:pt idx="156">
                  <c:v>29651</c:v>
                </c:pt>
                <c:pt idx="157">
                  <c:v>29652</c:v>
                </c:pt>
                <c:pt idx="158">
                  <c:v>29653</c:v>
                </c:pt>
                <c:pt idx="159">
                  <c:v>29654</c:v>
                </c:pt>
                <c:pt idx="160">
                  <c:v>29655</c:v>
                </c:pt>
                <c:pt idx="161">
                  <c:v>29656</c:v>
                </c:pt>
                <c:pt idx="162">
                  <c:v>29657</c:v>
                </c:pt>
                <c:pt idx="163">
                  <c:v>29658</c:v>
                </c:pt>
                <c:pt idx="164">
                  <c:v>29659</c:v>
                </c:pt>
                <c:pt idx="165">
                  <c:v>29660</c:v>
                </c:pt>
                <c:pt idx="166">
                  <c:v>29661</c:v>
                </c:pt>
                <c:pt idx="167">
                  <c:v>29662</c:v>
                </c:pt>
                <c:pt idx="168">
                  <c:v>29663</c:v>
                </c:pt>
                <c:pt idx="169">
                  <c:v>29664</c:v>
                </c:pt>
                <c:pt idx="170">
                  <c:v>29665</c:v>
                </c:pt>
                <c:pt idx="171">
                  <c:v>29666</c:v>
                </c:pt>
                <c:pt idx="172">
                  <c:v>29667</c:v>
                </c:pt>
                <c:pt idx="173">
                  <c:v>29668</c:v>
                </c:pt>
                <c:pt idx="174">
                  <c:v>29669</c:v>
                </c:pt>
                <c:pt idx="175">
                  <c:v>29670</c:v>
                </c:pt>
                <c:pt idx="176">
                  <c:v>29671</c:v>
                </c:pt>
                <c:pt idx="177">
                  <c:v>29672</c:v>
                </c:pt>
                <c:pt idx="178">
                  <c:v>29673</c:v>
                </c:pt>
                <c:pt idx="179">
                  <c:v>29674</c:v>
                </c:pt>
                <c:pt idx="180">
                  <c:v>29675</c:v>
                </c:pt>
                <c:pt idx="181">
                  <c:v>29676</c:v>
                </c:pt>
                <c:pt idx="182">
                  <c:v>29677</c:v>
                </c:pt>
                <c:pt idx="183">
                  <c:v>29678</c:v>
                </c:pt>
                <c:pt idx="184">
                  <c:v>29679</c:v>
                </c:pt>
                <c:pt idx="185">
                  <c:v>29680</c:v>
                </c:pt>
                <c:pt idx="186">
                  <c:v>29681</c:v>
                </c:pt>
                <c:pt idx="187">
                  <c:v>29682</c:v>
                </c:pt>
                <c:pt idx="188">
                  <c:v>29683</c:v>
                </c:pt>
                <c:pt idx="189">
                  <c:v>29684</c:v>
                </c:pt>
                <c:pt idx="190">
                  <c:v>29685</c:v>
                </c:pt>
                <c:pt idx="191">
                  <c:v>29686</c:v>
                </c:pt>
                <c:pt idx="192">
                  <c:v>29687</c:v>
                </c:pt>
                <c:pt idx="193">
                  <c:v>29688</c:v>
                </c:pt>
                <c:pt idx="194">
                  <c:v>29689</c:v>
                </c:pt>
                <c:pt idx="195">
                  <c:v>29690</c:v>
                </c:pt>
                <c:pt idx="196">
                  <c:v>29691</c:v>
                </c:pt>
                <c:pt idx="197">
                  <c:v>29692</c:v>
                </c:pt>
                <c:pt idx="198">
                  <c:v>29693</c:v>
                </c:pt>
                <c:pt idx="199">
                  <c:v>29694</c:v>
                </c:pt>
                <c:pt idx="200">
                  <c:v>29695</c:v>
                </c:pt>
                <c:pt idx="201">
                  <c:v>29696</c:v>
                </c:pt>
                <c:pt idx="202">
                  <c:v>29697</c:v>
                </c:pt>
                <c:pt idx="203">
                  <c:v>29698</c:v>
                </c:pt>
                <c:pt idx="204">
                  <c:v>29699</c:v>
                </c:pt>
                <c:pt idx="205">
                  <c:v>29700</c:v>
                </c:pt>
                <c:pt idx="206">
                  <c:v>29701</c:v>
                </c:pt>
                <c:pt idx="207">
                  <c:v>29702</c:v>
                </c:pt>
                <c:pt idx="208">
                  <c:v>29703</c:v>
                </c:pt>
                <c:pt idx="209">
                  <c:v>29704</c:v>
                </c:pt>
                <c:pt idx="210">
                  <c:v>29705</c:v>
                </c:pt>
                <c:pt idx="211">
                  <c:v>29706</c:v>
                </c:pt>
                <c:pt idx="212">
                  <c:v>29707</c:v>
                </c:pt>
                <c:pt idx="213">
                  <c:v>29708</c:v>
                </c:pt>
                <c:pt idx="214">
                  <c:v>29709</c:v>
                </c:pt>
                <c:pt idx="215">
                  <c:v>29710</c:v>
                </c:pt>
                <c:pt idx="216">
                  <c:v>29711</c:v>
                </c:pt>
                <c:pt idx="217">
                  <c:v>29712</c:v>
                </c:pt>
                <c:pt idx="218">
                  <c:v>29713</c:v>
                </c:pt>
                <c:pt idx="219">
                  <c:v>29714</c:v>
                </c:pt>
                <c:pt idx="220">
                  <c:v>29715</c:v>
                </c:pt>
                <c:pt idx="221">
                  <c:v>29716</c:v>
                </c:pt>
                <c:pt idx="222">
                  <c:v>29717</c:v>
                </c:pt>
                <c:pt idx="223">
                  <c:v>29718</c:v>
                </c:pt>
                <c:pt idx="224">
                  <c:v>29719</c:v>
                </c:pt>
                <c:pt idx="225">
                  <c:v>29720</c:v>
                </c:pt>
                <c:pt idx="226">
                  <c:v>29721</c:v>
                </c:pt>
                <c:pt idx="227">
                  <c:v>29722</c:v>
                </c:pt>
                <c:pt idx="228">
                  <c:v>29723</c:v>
                </c:pt>
                <c:pt idx="229">
                  <c:v>29724</c:v>
                </c:pt>
                <c:pt idx="230">
                  <c:v>29725</c:v>
                </c:pt>
                <c:pt idx="231">
                  <c:v>29726</c:v>
                </c:pt>
                <c:pt idx="232">
                  <c:v>29727</c:v>
                </c:pt>
                <c:pt idx="233">
                  <c:v>29728</c:v>
                </c:pt>
                <c:pt idx="234">
                  <c:v>29729</c:v>
                </c:pt>
                <c:pt idx="235">
                  <c:v>29730</c:v>
                </c:pt>
                <c:pt idx="236">
                  <c:v>29731</c:v>
                </c:pt>
                <c:pt idx="237">
                  <c:v>29732</c:v>
                </c:pt>
                <c:pt idx="238">
                  <c:v>29733</c:v>
                </c:pt>
                <c:pt idx="239">
                  <c:v>29734</c:v>
                </c:pt>
                <c:pt idx="240">
                  <c:v>29735</c:v>
                </c:pt>
                <c:pt idx="241">
                  <c:v>29736</c:v>
                </c:pt>
                <c:pt idx="242">
                  <c:v>29737</c:v>
                </c:pt>
                <c:pt idx="243">
                  <c:v>29738</c:v>
                </c:pt>
                <c:pt idx="244">
                  <c:v>29739</c:v>
                </c:pt>
                <c:pt idx="245">
                  <c:v>29740</c:v>
                </c:pt>
                <c:pt idx="246">
                  <c:v>29741</c:v>
                </c:pt>
                <c:pt idx="247">
                  <c:v>29742</c:v>
                </c:pt>
                <c:pt idx="248">
                  <c:v>29743</c:v>
                </c:pt>
                <c:pt idx="249">
                  <c:v>29744</c:v>
                </c:pt>
                <c:pt idx="250">
                  <c:v>29745</c:v>
                </c:pt>
                <c:pt idx="251">
                  <c:v>29746</c:v>
                </c:pt>
                <c:pt idx="252">
                  <c:v>29747</c:v>
                </c:pt>
                <c:pt idx="253">
                  <c:v>29748</c:v>
                </c:pt>
                <c:pt idx="254">
                  <c:v>29749</c:v>
                </c:pt>
                <c:pt idx="255">
                  <c:v>29750</c:v>
                </c:pt>
                <c:pt idx="256">
                  <c:v>29751</c:v>
                </c:pt>
                <c:pt idx="257">
                  <c:v>29752</c:v>
                </c:pt>
                <c:pt idx="258">
                  <c:v>29753</c:v>
                </c:pt>
                <c:pt idx="259">
                  <c:v>29754</c:v>
                </c:pt>
                <c:pt idx="260">
                  <c:v>29755</c:v>
                </c:pt>
                <c:pt idx="261">
                  <c:v>29756</c:v>
                </c:pt>
                <c:pt idx="262">
                  <c:v>29757</c:v>
                </c:pt>
                <c:pt idx="263">
                  <c:v>29758</c:v>
                </c:pt>
                <c:pt idx="264">
                  <c:v>29759</c:v>
                </c:pt>
                <c:pt idx="265">
                  <c:v>29760</c:v>
                </c:pt>
                <c:pt idx="266">
                  <c:v>29761</c:v>
                </c:pt>
                <c:pt idx="267">
                  <c:v>29762</c:v>
                </c:pt>
                <c:pt idx="268">
                  <c:v>29763</c:v>
                </c:pt>
                <c:pt idx="269">
                  <c:v>29764</c:v>
                </c:pt>
                <c:pt idx="270">
                  <c:v>29765</c:v>
                </c:pt>
                <c:pt idx="271">
                  <c:v>29766</c:v>
                </c:pt>
                <c:pt idx="272">
                  <c:v>29767</c:v>
                </c:pt>
                <c:pt idx="273">
                  <c:v>29768</c:v>
                </c:pt>
                <c:pt idx="274">
                  <c:v>29769</c:v>
                </c:pt>
                <c:pt idx="275">
                  <c:v>29770</c:v>
                </c:pt>
                <c:pt idx="276">
                  <c:v>29771</c:v>
                </c:pt>
                <c:pt idx="277">
                  <c:v>29772</c:v>
                </c:pt>
                <c:pt idx="278">
                  <c:v>29773</c:v>
                </c:pt>
                <c:pt idx="279">
                  <c:v>29774</c:v>
                </c:pt>
                <c:pt idx="280">
                  <c:v>29775</c:v>
                </c:pt>
                <c:pt idx="281">
                  <c:v>29776</c:v>
                </c:pt>
                <c:pt idx="282">
                  <c:v>29777</c:v>
                </c:pt>
                <c:pt idx="283">
                  <c:v>29778</c:v>
                </c:pt>
                <c:pt idx="284">
                  <c:v>29779</c:v>
                </c:pt>
                <c:pt idx="285">
                  <c:v>29780</c:v>
                </c:pt>
                <c:pt idx="286">
                  <c:v>29781</c:v>
                </c:pt>
                <c:pt idx="287">
                  <c:v>29782</c:v>
                </c:pt>
                <c:pt idx="288">
                  <c:v>29783</c:v>
                </c:pt>
                <c:pt idx="289">
                  <c:v>29784</c:v>
                </c:pt>
                <c:pt idx="290">
                  <c:v>29785</c:v>
                </c:pt>
                <c:pt idx="291">
                  <c:v>29786</c:v>
                </c:pt>
                <c:pt idx="292">
                  <c:v>29787</c:v>
                </c:pt>
                <c:pt idx="293">
                  <c:v>29788</c:v>
                </c:pt>
                <c:pt idx="294">
                  <c:v>29789</c:v>
                </c:pt>
                <c:pt idx="295">
                  <c:v>29790</c:v>
                </c:pt>
                <c:pt idx="296">
                  <c:v>29791</c:v>
                </c:pt>
                <c:pt idx="297">
                  <c:v>29792</c:v>
                </c:pt>
                <c:pt idx="298">
                  <c:v>29793</c:v>
                </c:pt>
                <c:pt idx="299">
                  <c:v>29794</c:v>
                </c:pt>
                <c:pt idx="300">
                  <c:v>29795</c:v>
                </c:pt>
                <c:pt idx="301">
                  <c:v>29796</c:v>
                </c:pt>
                <c:pt idx="302">
                  <c:v>29797</c:v>
                </c:pt>
                <c:pt idx="303">
                  <c:v>29798</c:v>
                </c:pt>
                <c:pt idx="304">
                  <c:v>29799</c:v>
                </c:pt>
                <c:pt idx="305">
                  <c:v>29800</c:v>
                </c:pt>
                <c:pt idx="306">
                  <c:v>29801</c:v>
                </c:pt>
                <c:pt idx="307">
                  <c:v>29802</c:v>
                </c:pt>
                <c:pt idx="308">
                  <c:v>29803</c:v>
                </c:pt>
                <c:pt idx="309">
                  <c:v>29804</c:v>
                </c:pt>
                <c:pt idx="310">
                  <c:v>29805</c:v>
                </c:pt>
                <c:pt idx="311">
                  <c:v>29806</c:v>
                </c:pt>
                <c:pt idx="312">
                  <c:v>29807</c:v>
                </c:pt>
                <c:pt idx="313">
                  <c:v>29808</c:v>
                </c:pt>
                <c:pt idx="314">
                  <c:v>29809</c:v>
                </c:pt>
                <c:pt idx="315">
                  <c:v>29810</c:v>
                </c:pt>
                <c:pt idx="316">
                  <c:v>29811</c:v>
                </c:pt>
                <c:pt idx="317">
                  <c:v>29812</c:v>
                </c:pt>
                <c:pt idx="318">
                  <c:v>29813</c:v>
                </c:pt>
                <c:pt idx="319">
                  <c:v>29814</c:v>
                </c:pt>
                <c:pt idx="320">
                  <c:v>29815</c:v>
                </c:pt>
                <c:pt idx="321">
                  <c:v>29816</c:v>
                </c:pt>
                <c:pt idx="322">
                  <c:v>29817</c:v>
                </c:pt>
                <c:pt idx="323">
                  <c:v>29818</c:v>
                </c:pt>
                <c:pt idx="324">
                  <c:v>29819</c:v>
                </c:pt>
                <c:pt idx="325">
                  <c:v>29820</c:v>
                </c:pt>
                <c:pt idx="326">
                  <c:v>29821</c:v>
                </c:pt>
                <c:pt idx="327">
                  <c:v>29822</c:v>
                </c:pt>
                <c:pt idx="328">
                  <c:v>29823</c:v>
                </c:pt>
                <c:pt idx="329">
                  <c:v>29824</c:v>
                </c:pt>
                <c:pt idx="330">
                  <c:v>29825</c:v>
                </c:pt>
                <c:pt idx="331">
                  <c:v>29826</c:v>
                </c:pt>
                <c:pt idx="332">
                  <c:v>29827</c:v>
                </c:pt>
                <c:pt idx="333">
                  <c:v>29828</c:v>
                </c:pt>
                <c:pt idx="334">
                  <c:v>29829</c:v>
                </c:pt>
                <c:pt idx="335">
                  <c:v>29830</c:v>
                </c:pt>
                <c:pt idx="336">
                  <c:v>29831</c:v>
                </c:pt>
                <c:pt idx="337">
                  <c:v>29832</c:v>
                </c:pt>
                <c:pt idx="338">
                  <c:v>29833</c:v>
                </c:pt>
                <c:pt idx="339">
                  <c:v>29834</c:v>
                </c:pt>
                <c:pt idx="340">
                  <c:v>29835</c:v>
                </c:pt>
                <c:pt idx="341">
                  <c:v>29836</c:v>
                </c:pt>
                <c:pt idx="342">
                  <c:v>29837</c:v>
                </c:pt>
                <c:pt idx="343">
                  <c:v>29838</c:v>
                </c:pt>
                <c:pt idx="344">
                  <c:v>29839</c:v>
                </c:pt>
                <c:pt idx="345">
                  <c:v>29840</c:v>
                </c:pt>
                <c:pt idx="346">
                  <c:v>29841</c:v>
                </c:pt>
                <c:pt idx="347">
                  <c:v>29842</c:v>
                </c:pt>
                <c:pt idx="348">
                  <c:v>29843</c:v>
                </c:pt>
                <c:pt idx="349">
                  <c:v>29844</c:v>
                </c:pt>
                <c:pt idx="350">
                  <c:v>29845</c:v>
                </c:pt>
                <c:pt idx="351">
                  <c:v>29846</c:v>
                </c:pt>
                <c:pt idx="352">
                  <c:v>29847</c:v>
                </c:pt>
                <c:pt idx="353">
                  <c:v>29848</c:v>
                </c:pt>
                <c:pt idx="354">
                  <c:v>29849</c:v>
                </c:pt>
                <c:pt idx="355">
                  <c:v>29850</c:v>
                </c:pt>
                <c:pt idx="356">
                  <c:v>29851</c:v>
                </c:pt>
                <c:pt idx="357">
                  <c:v>29852</c:v>
                </c:pt>
                <c:pt idx="358">
                  <c:v>29853</c:v>
                </c:pt>
                <c:pt idx="359">
                  <c:v>29854</c:v>
                </c:pt>
                <c:pt idx="360">
                  <c:v>29855</c:v>
                </c:pt>
                <c:pt idx="361">
                  <c:v>29856</c:v>
                </c:pt>
                <c:pt idx="362">
                  <c:v>29857</c:v>
                </c:pt>
                <c:pt idx="363">
                  <c:v>29858</c:v>
                </c:pt>
                <c:pt idx="364">
                  <c:v>29859</c:v>
                </c:pt>
                <c:pt idx="365">
                  <c:v>29860</c:v>
                </c:pt>
                <c:pt idx="366">
                  <c:v>29861</c:v>
                </c:pt>
                <c:pt idx="367">
                  <c:v>29862</c:v>
                </c:pt>
                <c:pt idx="368">
                  <c:v>29863</c:v>
                </c:pt>
                <c:pt idx="369">
                  <c:v>29864</c:v>
                </c:pt>
                <c:pt idx="370">
                  <c:v>29865</c:v>
                </c:pt>
                <c:pt idx="371">
                  <c:v>29866</c:v>
                </c:pt>
                <c:pt idx="372">
                  <c:v>29867</c:v>
                </c:pt>
                <c:pt idx="373">
                  <c:v>29868</c:v>
                </c:pt>
                <c:pt idx="374">
                  <c:v>29869</c:v>
                </c:pt>
                <c:pt idx="375">
                  <c:v>29870</c:v>
                </c:pt>
                <c:pt idx="376">
                  <c:v>29871</c:v>
                </c:pt>
                <c:pt idx="377">
                  <c:v>29872</c:v>
                </c:pt>
                <c:pt idx="378">
                  <c:v>29873</c:v>
                </c:pt>
                <c:pt idx="379">
                  <c:v>29874</c:v>
                </c:pt>
                <c:pt idx="380">
                  <c:v>29875</c:v>
                </c:pt>
                <c:pt idx="381">
                  <c:v>29876</c:v>
                </c:pt>
                <c:pt idx="382">
                  <c:v>29877</c:v>
                </c:pt>
                <c:pt idx="383">
                  <c:v>29878</c:v>
                </c:pt>
                <c:pt idx="384">
                  <c:v>29879</c:v>
                </c:pt>
                <c:pt idx="385">
                  <c:v>29880</c:v>
                </c:pt>
                <c:pt idx="386">
                  <c:v>29881</c:v>
                </c:pt>
                <c:pt idx="387">
                  <c:v>29882</c:v>
                </c:pt>
                <c:pt idx="388">
                  <c:v>29883</c:v>
                </c:pt>
                <c:pt idx="389">
                  <c:v>29884</c:v>
                </c:pt>
                <c:pt idx="390">
                  <c:v>29885</c:v>
                </c:pt>
                <c:pt idx="391">
                  <c:v>29886</c:v>
                </c:pt>
                <c:pt idx="392">
                  <c:v>29887</c:v>
                </c:pt>
                <c:pt idx="393">
                  <c:v>29888</c:v>
                </c:pt>
                <c:pt idx="394">
                  <c:v>29889</c:v>
                </c:pt>
                <c:pt idx="395">
                  <c:v>29890</c:v>
                </c:pt>
                <c:pt idx="396">
                  <c:v>29891</c:v>
                </c:pt>
                <c:pt idx="397">
                  <c:v>29892</c:v>
                </c:pt>
                <c:pt idx="398">
                  <c:v>29893</c:v>
                </c:pt>
                <c:pt idx="399">
                  <c:v>29894</c:v>
                </c:pt>
                <c:pt idx="400">
                  <c:v>29895</c:v>
                </c:pt>
                <c:pt idx="401">
                  <c:v>29896</c:v>
                </c:pt>
                <c:pt idx="402">
                  <c:v>29897</c:v>
                </c:pt>
                <c:pt idx="403">
                  <c:v>29898</c:v>
                </c:pt>
                <c:pt idx="404">
                  <c:v>29899</c:v>
                </c:pt>
                <c:pt idx="405">
                  <c:v>29900</c:v>
                </c:pt>
                <c:pt idx="406">
                  <c:v>29901</c:v>
                </c:pt>
                <c:pt idx="407">
                  <c:v>29902</c:v>
                </c:pt>
                <c:pt idx="408">
                  <c:v>29903</c:v>
                </c:pt>
                <c:pt idx="409">
                  <c:v>29904</c:v>
                </c:pt>
                <c:pt idx="410">
                  <c:v>29905</c:v>
                </c:pt>
                <c:pt idx="411">
                  <c:v>29906</c:v>
                </c:pt>
                <c:pt idx="412">
                  <c:v>29907</c:v>
                </c:pt>
                <c:pt idx="413">
                  <c:v>29908</c:v>
                </c:pt>
                <c:pt idx="414">
                  <c:v>29909</c:v>
                </c:pt>
                <c:pt idx="415">
                  <c:v>29910</c:v>
                </c:pt>
                <c:pt idx="416">
                  <c:v>29911</c:v>
                </c:pt>
                <c:pt idx="417">
                  <c:v>29912</c:v>
                </c:pt>
                <c:pt idx="418">
                  <c:v>29913</c:v>
                </c:pt>
                <c:pt idx="419">
                  <c:v>29914</c:v>
                </c:pt>
                <c:pt idx="420">
                  <c:v>29915</c:v>
                </c:pt>
                <c:pt idx="421">
                  <c:v>29916</c:v>
                </c:pt>
                <c:pt idx="422">
                  <c:v>29917</c:v>
                </c:pt>
                <c:pt idx="423">
                  <c:v>29918</c:v>
                </c:pt>
                <c:pt idx="424">
                  <c:v>29919</c:v>
                </c:pt>
                <c:pt idx="425">
                  <c:v>29920</c:v>
                </c:pt>
                <c:pt idx="426">
                  <c:v>29921</c:v>
                </c:pt>
                <c:pt idx="427">
                  <c:v>29922</c:v>
                </c:pt>
                <c:pt idx="428">
                  <c:v>29923</c:v>
                </c:pt>
                <c:pt idx="429">
                  <c:v>29924</c:v>
                </c:pt>
                <c:pt idx="430">
                  <c:v>29925</c:v>
                </c:pt>
                <c:pt idx="431">
                  <c:v>29926</c:v>
                </c:pt>
                <c:pt idx="432">
                  <c:v>29927</c:v>
                </c:pt>
                <c:pt idx="433">
                  <c:v>29928</c:v>
                </c:pt>
                <c:pt idx="434">
                  <c:v>29929</c:v>
                </c:pt>
                <c:pt idx="435">
                  <c:v>29930</c:v>
                </c:pt>
                <c:pt idx="436">
                  <c:v>29931</c:v>
                </c:pt>
                <c:pt idx="437">
                  <c:v>29932</c:v>
                </c:pt>
                <c:pt idx="438">
                  <c:v>29933</c:v>
                </c:pt>
                <c:pt idx="439">
                  <c:v>29934</c:v>
                </c:pt>
                <c:pt idx="440">
                  <c:v>29935</c:v>
                </c:pt>
                <c:pt idx="441">
                  <c:v>29936</c:v>
                </c:pt>
                <c:pt idx="442">
                  <c:v>29937</c:v>
                </c:pt>
                <c:pt idx="443">
                  <c:v>29938</c:v>
                </c:pt>
                <c:pt idx="444">
                  <c:v>29939</c:v>
                </c:pt>
                <c:pt idx="445">
                  <c:v>29940</c:v>
                </c:pt>
                <c:pt idx="446">
                  <c:v>29941</c:v>
                </c:pt>
                <c:pt idx="447">
                  <c:v>29942</c:v>
                </c:pt>
                <c:pt idx="448">
                  <c:v>29943</c:v>
                </c:pt>
                <c:pt idx="449">
                  <c:v>29944</c:v>
                </c:pt>
                <c:pt idx="450">
                  <c:v>29945</c:v>
                </c:pt>
                <c:pt idx="451">
                  <c:v>29946</c:v>
                </c:pt>
                <c:pt idx="452">
                  <c:v>29947</c:v>
                </c:pt>
                <c:pt idx="453">
                  <c:v>29948</c:v>
                </c:pt>
                <c:pt idx="454">
                  <c:v>29949</c:v>
                </c:pt>
                <c:pt idx="455">
                  <c:v>29950</c:v>
                </c:pt>
                <c:pt idx="456">
                  <c:v>29951</c:v>
                </c:pt>
                <c:pt idx="457">
                  <c:v>29952</c:v>
                </c:pt>
                <c:pt idx="458">
                  <c:v>29953</c:v>
                </c:pt>
                <c:pt idx="459">
                  <c:v>29954</c:v>
                </c:pt>
                <c:pt idx="460">
                  <c:v>29955</c:v>
                </c:pt>
                <c:pt idx="461">
                  <c:v>29956</c:v>
                </c:pt>
                <c:pt idx="462">
                  <c:v>29957</c:v>
                </c:pt>
                <c:pt idx="463">
                  <c:v>29958</c:v>
                </c:pt>
                <c:pt idx="464">
                  <c:v>29959</c:v>
                </c:pt>
                <c:pt idx="465">
                  <c:v>29960</c:v>
                </c:pt>
                <c:pt idx="466">
                  <c:v>29961</c:v>
                </c:pt>
                <c:pt idx="467">
                  <c:v>29962</c:v>
                </c:pt>
                <c:pt idx="468">
                  <c:v>29963</c:v>
                </c:pt>
                <c:pt idx="469">
                  <c:v>29964</c:v>
                </c:pt>
                <c:pt idx="470">
                  <c:v>29965</c:v>
                </c:pt>
                <c:pt idx="471">
                  <c:v>29966</c:v>
                </c:pt>
                <c:pt idx="472">
                  <c:v>29967</c:v>
                </c:pt>
                <c:pt idx="473">
                  <c:v>29968</c:v>
                </c:pt>
                <c:pt idx="474">
                  <c:v>29969</c:v>
                </c:pt>
                <c:pt idx="475">
                  <c:v>29970</c:v>
                </c:pt>
                <c:pt idx="476">
                  <c:v>29971</c:v>
                </c:pt>
                <c:pt idx="477">
                  <c:v>29972</c:v>
                </c:pt>
                <c:pt idx="478">
                  <c:v>29973</c:v>
                </c:pt>
                <c:pt idx="479">
                  <c:v>29974</c:v>
                </c:pt>
                <c:pt idx="480">
                  <c:v>29975</c:v>
                </c:pt>
                <c:pt idx="481">
                  <c:v>29976</c:v>
                </c:pt>
                <c:pt idx="482">
                  <c:v>29977</c:v>
                </c:pt>
                <c:pt idx="483">
                  <c:v>29978</c:v>
                </c:pt>
                <c:pt idx="484">
                  <c:v>29979</c:v>
                </c:pt>
                <c:pt idx="485">
                  <c:v>29980</c:v>
                </c:pt>
                <c:pt idx="486">
                  <c:v>29981</c:v>
                </c:pt>
                <c:pt idx="487">
                  <c:v>29982</c:v>
                </c:pt>
                <c:pt idx="488">
                  <c:v>29983</c:v>
                </c:pt>
                <c:pt idx="489">
                  <c:v>29984</c:v>
                </c:pt>
                <c:pt idx="490">
                  <c:v>29985</c:v>
                </c:pt>
                <c:pt idx="491">
                  <c:v>29986</c:v>
                </c:pt>
                <c:pt idx="492">
                  <c:v>29987</c:v>
                </c:pt>
                <c:pt idx="493">
                  <c:v>29988</c:v>
                </c:pt>
                <c:pt idx="494">
                  <c:v>29989</c:v>
                </c:pt>
                <c:pt idx="495">
                  <c:v>29990</c:v>
                </c:pt>
                <c:pt idx="496">
                  <c:v>29991</c:v>
                </c:pt>
                <c:pt idx="497">
                  <c:v>29992</c:v>
                </c:pt>
                <c:pt idx="498">
                  <c:v>29993</c:v>
                </c:pt>
                <c:pt idx="499">
                  <c:v>29994</c:v>
                </c:pt>
                <c:pt idx="500">
                  <c:v>29995</c:v>
                </c:pt>
                <c:pt idx="501">
                  <c:v>29996</c:v>
                </c:pt>
                <c:pt idx="502">
                  <c:v>29997</c:v>
                </c:pt>
                <c:pt idx="503">
                  <c:v>29998</c:v>
                </c:pt>
                <c:pt idx="504">
                  <c:v>29999</c:v>
                </c:pt>
                <c:pt idx="505">
                  <c:v>30000</c:v>
                </c:pt>
                <c:pt idx="506">
                  <c:v>30001</c:v>
                </c:pt>
                <c:pt idx="507">
                  <c:v>30002</c:v>
                </c:pt>
                <c:pt idx="508">
                  <c:v>30003</c:v>
                </c:pt>
                <c:pt idx="509">
                  <c:v>30004</c:v>
                </c:pt>
                <c:pt idx="510">
                  <c:v>30005</c:v>
                </c:pt>
                <c:pt idx="511">
                  <c:v>30006</c:v>
                </c:pt>
                <c:pt idx="512">
                  <c:v>30007</c:v>
                </c:pt>
                <c:pt idx="513">
                  <c:v>30008</c:v>
                </c:pt>
                <c:pt idx="514">
                  <c:v>30009</c:v>
                </c:pt>
                <c:pt idx="515">
                  <c:v>30010</c:v>
                </c:pt>
                <c:pt idx="516">
                  <c:v>30011</c:v>
                </c:pt>
                <c:pt idx="517">
                  <c:v>30012</c:v>
                </c:pt>
                <c:pt idx="518">
                  <c:v>30013</c:v>
                </c:pt>
                <c:pt idx="519">
                  <c:v>30014</c:v>
                </c:pt>
                <c:pt idx="520">
                  <c:v>30015</c:v>
                </c:pt>
                <c:pt idx="521">
                  <c:v>30016</c:v>
                </c:pt>
                <c:pt idx="522">
                  <c:v>30017</c:v>
                </c:pt>
                <c:pt idx="523">
                  <c:v>30018</c:v>
                </c:pt>
                <c:pt idx="524">
                  <c:v>30019</c:v>
                </c:pt>
                <c:pt idx="525">
                  <c:v>30020</c:v>
                </c:pt>
                <c:pt idx="526">
                  <c:v>30021</c:v>
                </c:pt>
                <c:pt idx="527">
                  <c:v>30022</c:v>
                </c:pt>
                <c:pt idx="528">
                  <c:v>30023</c:v>
                </c:pt>
                <c:pt idx="529">
                  <c:v>30024</c:v>
                </c:pt>
                <c:pt idx="530">
                  <c:v>30025</c:v>
                </c:pt>
                <c:pt idx="531">
                  <c:v>30026</c:v>
                </c:pt>
                <c:pt idx="532">
                  <c:v>30027</c:v>
                </c:pt>
                <c:pt idx="533">
                  <c:v>30028</c:v>
                </c:pt>
                <c:pt idx="534">
                  <c:v>30029</c:v>
                </c:pt>
                <c:pt idx="535">
                  <c:v>30030</c:v>
                </c:pt>
                <c:pt idx="536">
                  <c:v>30031</c:v>
                </c:pt>
                <c:pt idx="537">
                  <c:v>30032</c:v>
                </c:pt>
                <c:pt idx="538">
                  <c:v>30033</c:v>
                </c:pt>
                <c:pt idx="539">
                  <c:v>30034</c:v>
                </c:pt>
                <c:pt idx="540">
                  <c:v>30035</c:v>
                </c:pt>
                <c:pt idx="541">
                  <c:v>30036</c:v>
                </c:pt>
                <c:pt idx="542">
                  <c:v>30037</c:v>
                </c:pt>
                <c:pt idx="543">
                  <c:v>30038</c:v>
                </c:pt>
                <c:pt idx="544">
                  <c:v>30039</c:v>
                </c:pt>
                <c:pt idx="545">
                  <c:v>30040</c:v>
                </c:pt>
                <c:pt idx="546">
                  <c:v>30041</c:v>
                </c:pt>
                <c:pt idx="547">
                  <c:v>30042</c:v>
                </c:pt>
                <c:pt idx="548">
                  <c:v>30043</c:v>
                </c:pt>
                <c:pt idx="549">
                  <c:v>30044</c:v>
                </c:pt>
                <c:pt idx="550">
                  <c:v>30045</c:v>
                </c:pt>
                <c:pt idx="551">
                  <c:v>30046</c:v>
                </c:pt>
                <c:pt idx="552">
                  <c:v>30047</c:v>
                </c:pt>
                <c:pt idx="553">
                  <c:v>30048</c:v>
                </c:pt>
                <c:pt idx="554">
                  <c:v>30049</c:v>
                </c:pt>
                <c:pt idx="555">
                  <c:v>30050</c:v>
                </c:pt>
                <c:pt idx="556">
                  <c:v>30051</c:v>
                </c:pt>
                <c:pt idx="557">
                  <c:v>30052</c:v>
                </c:pt>
                <c:pt idx="558">
                  <c:v>30053</c:v>
                </c:pt>
                <c:pt idx="559">
                  <c:v>30054</c:v>
                </c:pt>
                <c:pt idx="560">
                  <c:v>30055</c:v>
                </c:pt>
                <c:pt idx="561">
                  <c:v>30056</c:v>
                </c:pt>
                <c:pt idx="562">
                  <c:v>30057</c:v>
                </c:pt>
                <c:pt idx="563">
                  <c:v>30058</c:v>
                </c:pt>
                <c:pt idx="564">
                  <c:v>30059</c:v>
                </c:pt>
                <c:pt idx="565">
                  <c:v>30060</c:v>
                </c:pt>
                <c:pt idx="566">
                  <c:v>30061</c:v>
                </c:pt>
                <c:pt idx="567">
                  <c:v>30062</c:v>
                </c:pt>
                <c:pt idx="568">
                  <c:v>30063</c:v>
                </c:pt>
                <c:pt idx="569">
                  <c:v>30064</c:v>
                </c:pt>
                <c:pt idx="570">
                  <c:v>30065</c:v>
                </c:pt>
                <c:pt idx="571">
                  <c:v>30066</c:v>
                </c:pt>
                <c:pt idx="572">
                  <c:v>30067</c:v>
                </c:pt>
                <c:pt idx="573">
                  <c:v>30068</c:v>
                </c:pt>
                <c:pt idx="574">
                  <c:v>30069</c:v>
                </c:pt>
                <c:pt idx="575">
                  <c:v>30070</c:v>
                </c:pt>
                <c:pt idx="576">
                  <c:v>30071</c:v>
                </c:pt>
                <c:pt idx="577">
                  <c:v>30072</c:v>
                </c:pt>
                <c:pt idx="578">
                  <c:v>30073</c:v>
                </c:pt>
                <c:pt idx="579">
                  <c:v>30074</c:v>
                </c:pt>
                <c:pt idx="580">
                  <c:v>30075</c:v>
                </c:pt>
                <c:pt idx="581">
                  <c:v>30076</c:v>
                </c:pt>
                <c:pt idx="582">
                  <c:v>30077</c:v>
                </c:pt>
                <c:pt idx="583">
                  <c:v>30078</c:v>
                </c:pt>
                <c:pt idx="584">
                  <c:v>30079</c:v>
                </c:pt>
                <c:pt idx="585">
                  <c:v>30080</c:v>
                </c:pt>
                <c:pt idx="586">
                  <c:v>30081</c:v>
                </c:pt>
                <c:pt idx="587">
                  <c:v>30082</c:v>
                </c:pt>
                <c:pt idx="588">
                  <c:v>30083</c:v>
                </c:pt>
                <c:pt idx="589">
                  <c:v>30084</c:v>
                </c:pt>
                <c:pt idx="590">
                  <c:v>30085</c:v>
                </c:pt>
                <c:pt idx="591">
                  <c:v>30086</c:v>
                </c:pt>
                <c:pt idx="592">
                  <c:v>30087</c:v>
                </c:pt>
                <c:pt idx="593">
                  <c:v>30088</c:v>
                </c:pt>
                <c:pt idx="594">
                  <c:v>30089</c:v>
                </c:pt>
                <c:pt idx="595">
                  <c:v>30090</c:v>
                </c:pt>
                <c:pt idx="596">
                  <c:v>30091</c:v>
                </c:pt>
                <c:pt idx="597">
                  <c:v>30092</c:v>
                </c:pt>
                <c:pt idx="598">
                  <c:v>30093</c:v>
                </c:pt>
                <c:pt idx="599">
                  <c:v>30094</c:v>
                </c:pt>
                <c:pt idx="600">
                  <c:v>30095</c:v>
                </c:pt>
                <c:pt idx="601">
                  <c:v>30096</c:v>
                </c:pt>
                <c:pt idx="602">
                  <c:v>30097</c:v>
                </c:pt>
                <c:pt idx="603">
                  <c:v>30098</c:v>
                </c:pt>
                <c:pt idx="604">
                  <c:v>30099</c:v>
                </c:pt>
                <c:pt idx="605">
                  <c:v>30100</c:v>
                </c:pt>
                <c:pt idx="606">
                  <c:v>30101</c:v>
                </c:pt>
                <c:pt idx="607">
                  <c:v>30102</c:v>
                </c:pt>
                <c:pt idx="608">
                  <c:v>30103</c:v>
                </c:pt>
                <c:pt idx="609">
                  <c:v>30104</c:v>
                </c:pt>
                <c:pt idx="610">
                  <c:v>30105</c:v>
                </c:pt>
                <c:pt idx="611">
                  <c:v>30106</c:v>
                </c:pt>
                <c:pt idx="612">
                  <c:v>30107</c:v>
                </c:pt>
                <c:pt idx="613">
                  <c:v>30108</c:v>
                </c:pt>
                <c:pt idx="614">
                  <c:v>30109</c:v>
                </c:pt>
                <c:pt idx="615">
                  <c:v>30110</c:v>
                </c:pt>
                <c:pt idx="616">
                  <c:v>30111</c:v>
                </c:pt>
                <c:pt idx="617">
                  <c:v>30112</c:v>
                </c:pt>
                <c:pt idx="618">
                  <c:v>30113</c:v>
                </c:pt>
                <c:pt idx="619">
                  <c:v>30114</c:v>
                </c:pt>
                <c:pt idx="620">
                  <c:v>30115</c:v>
                </c:pt>
                <c:pt idx="621">
                  <c:v>30116</c:v>
                </c:pt>
                <c:pt idx="622">
                  <c:v>30117</c:v>
                </c:pt>
                <c:pt idx="623">
                  <c:v>30118</c:v>
                </c:pt>
                <c:pt idx="624">
                  <c:v>30119</c:v>
                </c:pt>
                <c:pt idx="625">
                  <c:v>30120</c:v>
                </c:pt>
                <c:pt idx="626">
                  <c:v>30121</c:v>
                </c:pt>
                <c:pt idx="627">
                  <c:v>30122</c:v>
                </c:pt>
                <c:pt idx="628">
                  <c:v>30123</c:v>
                </c:pt>
                <c:pt idx="629">
                  <c:v>30124</c:v>
                </c:pt>
                <c:pt idx="630">
                  <c:v>30125</c:v>
                </c:pt>
                <c:pt idx="631">
                  <c:v>30126</c:v>
                </c:pt>
                <c:pt idx="632">
                  <c:v>30127</c:v>
                </c:pt>
                <c:pt idx="633">
                  <c:v>30128</c:v>
                </c:pt>
                <c:pt idx="634">
                  <c:v>30129</c:v>
                </c:pt>
                <c:pt idx="635">
                  <c:v>30130</c:v>
                </c:pt>
                <c:pt idx="636">
                  <c:v>30131</c:v>
                </c:pt>
                <c:pt idx="637">
                  <c:v>30132</c:v>
                </c:pt>
                <c:pt idx="638">
                  <c:v>30133</c:v>
                </c:pt>
                <c:pt idx="639">
                  <c:v>30134</c:v>
                </c:pt>
                <c:pt idx="640">
                  <c:v>30135</c:v>
                </c:pt>
                <c:pt idx="641">
                  <c:v>30136</c:v>
                </c:pt>
                <c:pt idx="642">
                  <c:v>30137</c:v>
                </c:pt>
                <c:pt idx="643">
                  <c:v>30138</c:v>
                </c:pt>
                <c:pt idx="644">
                  <c:v>30139</c:v>
                </c:pt>
                <c:pt idx="645">
                  <c:v>30140</c:v>
                </c:pt>
                <c:pt idx="646">
                  <c:v>30141</c:v>
                </c:pt>
                <c:pt idx="647">
                  <c:v>30142</c:v>
                </c:pt>
                <c:pt idx="648">
                  <c:v>30143</c:v>
                </c:pt>
                <c:pt idx="649">
                  <c:v>30144</c:v>
                </c:pt>
                <c:pt idx="650">
                  <c:v>30145</c:v>
                </c:pt>
                <c:pt idx="651">
                  <c:v>30146</c:v>
                </c:pt>
                <c:pt idx="652">
                  <c:v>30147</c:v>
                </c:pt>
                <c:pt idx="653">
                  <c:v>30148</c:v>
                </c:pt>
                <c:pt idx="654">
                  <c:v>30149</c:v>
                </c:pt>
                <c:pt idx="655">
                  <c:v>30150</c:v>
                </c:pt>
                <c:pt idx="656">
                  <c:v>30151</c:v>
                </c:pt>
                <c:pt idx="657">
                  <c:v>30152</c:v>
                </c:pt>
                <c:pt idx="658">
                  <c:v>30153</c:v>
                </c:pt>
                <c:pt idx="659">
                  <c:v>30154</c:v>
                </c:pt>
                <c:pt idx="660">
                  <c:v>30155</c:v>
                </c:pt>
                <c:pt idx="661">
                  <c:v>30156</c:v>
                </c:pt>
                <c:pt idx="662">
                  <c:v>30157</c:v>
                </c:pt>
                <c:pt idx="663">
                  <c:v>30158</c:v>
                </c:pt>
                <c:pt idx="664">
                  <c:v>30159</c:v>
                </c:pt>
                <c:pt idx="665">
                  <c:v>30160</c:v>
                </c:pt>
                <c:pt idx="666">
                  <c:v>30161</c:v>
                </c:pt>
                <c:pt idx="667">
                  <c:v>30162</c:v>
                </c:pt>
                <c:pt idx="668">
                  <c:v>30163</c:v>
                </c:pt>
                <c:pt idx="669">
                  <c:v>30164</c:v>
                </c:pt>
                <c:pt idx="670">
                  <c:v>30165</c:v>
                </c:pt>
                <c:pt idx="671">
                  <c:v>30166</c:v>
                </c:pt>
                <c:pt idx="672">
                  <c:v>30167</c:v>
                </c:pt>
                <c:pt idx="673">
                  <c:v>30168</c:v>
                </c:pt>
                <c:pt idx="674">
                  <c:v>30169</c:v>
                </c:pt>
                <c:pt idx="675">
                  <c:v>30170</c:v>
                </c:pt>
                <c:pt idx="676">
                  <c:v>30171</c:v>
                </c:pt>
                <c:pt idx="677">
                  <c:v>30172</c:v>
                </c:pt>
                <c:pt idx="678">
                  <c:v>30173</c:v>
                </c:pt>
                <c:pt idx="679">
                  <c:v>30174</c:v>
                </c:pt>
                <c:pt idx="680">
                  <c:v>30175</c:v>
                </c:pt>
                <c:pt idx="681">
                  <c:v>30176</c:v>
                </c:pt>
                <c:pt idx="682">
                  <c:v>30177</c:v>
                </c:pt>
                <c:pt idx="683">
                  <c:v>30178</c:v>
                </c:pt>
                <c:pt idx="684">
                  <c:v>30179</c:v>
                </c:pt>
                <c:pt idx="685">
                  <c:v>30180</c:v>
                </c:pt>
                <c:pt idx="686">
                  <c:v>30181</c:v>
                </c:pt>
                <c:pt idx="687">
                  <c:v>30182</c:v>
                </c:pt>
                <c:pt idx="688">
                  <c:v>30183</c:v>
                </c:pt>
                <c:pt idx="689">
                  <c:v>30184</c:v>
                </c:pt>
                <c:pt idx="690">
                  <c:v>30185</c:v>
                </c:pt>
                <c:pt idx="691">
                  <c:v>30186</c:v>
                </c:pt>
                <c:pt idx="692">
                  <c:v>30187</c:v>
                </c:pt>
                <c:pt idx="693">
                  <c:v>30188</c:v>
                </c:pt>
                <c:pt idx="694">
                  <c:v>30189</c:v>
                </c:pt>
                <c:pt idx="695">
                  <c:v>30190</c:v>
                </c:pt>
                <c:pt idx="696">
                  <c:v>30191</c:v>
                </c:pt>
                <c:pt idx="697">
                  <c:v>30192</c:v>
                </c:pt>
                <c:pt idx="698">
                  <c:v>30193</c:v>
                </c:pt>
                <c:pt idx="699">
                  <c:v>30194</c:v>
                </c:pt>
                <c:pt idx="700">
                  <c:v>30195</c:v>
                </c:pt>
                <c:pt idx="701">
                  <c:v>30196</c:v>
                </c:pt>
                <c:pt idx="702">
                  <c:v>30197</c:v>
                </c:pt>
                <c:pt idx="703">
                  <c:v>30198</c:v>
                </c:pt>
                <c:pt idx="704">
                  <c:v>30199</c:v>
                </c:pt>
                <c:pt idx="705">
                  <c:v>30200</c:v>
                </c:pt>
                <c:pt idx="706">
                  <c:v>30201</c:v>
                </c:pt>
                <c:pt idx="707">
                  <c:v>30202</c:v>
                </c:pt>
                <c:pt idx="708">
                  <c:v>30203</c:v>
                </c:pt>
                <c:pt idx="709">
                  <c:v>30204</c:v>
                </c:pt>
                <c:pt idx="710">
                  <c:v>30205</c:v>
                </c:pt>
                <c:pt idx="711">
                  <c:v>30206</c:v>
                </c:pt>
                <c:pt idx="712">
                  <c:v>30207</c:v>
                </c:pt>
                <c:pt idx="713">
                  <c:v>30208</c:v>
                </c:pt>
                <c:pt idx="714">
                  <c:v>30209</c:v>
                </c:pt>
                <c:pt idx="715">
                  <c:v>30210</c:v>
                </c:pt>
                <c:pt idx="716">
                  <c:v>30211</c:v>
                </c:pt>
                <c:pt idx="717">
                  <c:v>30212</c:v>
                </c:pt>
                <c:pt idx="718">
                  <c:v>30213</c:v>
                </c:pt>
                <c:pt idx="719">
                  <c:v>30214</c:v>
                </c:pt>
                <c:pt idx="720">
                  <c:v>30215</c:v>
                </c:pt>
                <c:pt idx="721">
                  <c:v>30216</c:v>
                </c:pt>
                <c:pt idx="722">
                  <c:v>30217</c:v>
                </c:pt>
                <c:pt idx="723">
                  <c:v>30218</c:v>
                </c:pt>
                <c:pt idx="724">
                  <c:v>30219</c:v>
                </c:pt>
                <c:pt idx="725">
                  <c:v>30220</c:v>
                </c:pt>
                <c:pt idx="726">
                  <c:v>30221</c:v>
                </c:pt>
                <c:pt idx="727">
                  <c:v>30222</c:v>
                </c:pt>
                <c:pt idx="728">
                  <c:v>30223</c:v>
                </c:pt>
                <c:pt idx="729">
                  <c:v>30224</c:v>
                </c:pt>
                <c:pt idx="730">
                  <c:v>30225</c:v>
                </c:pt>
                <c:pt idx="731">
                  <c:v>30226</c:v>
                </c:pt>
                <c:pt idx="732">
                  <c:v>30227</c:v>
                </c:pt>
                <c:pt idx="733">
                  <c:v>30228</c:v>
                </c:pt>
                <c:pt idx="734">
                  <c:v>30229</c:v>
                </c:pt>
                <c:pt idx="735">
                  <c:v>30230</c:v>
                </c:pt>
                <c:pt idx="736">
                  <c:v>30231</c:v>
                </c:pt>
                <c:pt idx="737">
                  <c:v>30232</c:v>
                </c:pt>
                <c:pt idx="738">
                  <c:v>30233</c:v>
                </c:pt>
                <c:pt idx="739">
                  <c:v>30234</c:v>
                </c:pt>
                <c:pt idx="740">
                  <c:v>30235</c:v>
                </c:pt>
                <c:pt idx="741">
                  <c:v>30236</c:v>
                </c:pt>
                <c:pt idx="742">
                  <c:v>30237</c:v>
                </c:pt>
                <c:pt idx="743">
                  <c:v>30238</c:v>
                </c:pt>
                <c:pt idx="744">
                  <c:v>30239</c:v>
                </c:pt>
                <c:pt idx="745">
                  <c:v>30240</c:v>
                </c:pt>
                <c:pt idx="746">
                  <c:v>30241</c:v>
                </c:pt>
                <c:pt idx="747">
                  <c:v>30242</c:v>
                </c:pt>
                <c:pt idx="748">
                  <c:v>30243</c:v>
                </c:pt>
                <c:pt idx="749">
                  <c:v>30244</c:v>
                </c:pt>
                <c:pt idx="750">
                  <c:v>30245</c:v>
                </c:pt>
                <c:pt idx="751">
                  <c:v>30246</c:v>
                </c:pt>
                <c:pt idx="752">
                  <c:v>30247</c:v>
                </c:pt>
                <c:pt idx="753">
                  <c:v>30248</c:v>
                </c:pt>
                <c:pt idx="754">
                  <c:v>30249</c:v>
                </c:pt>
                <c:pt idx="755">
                  <c:v>30250</c:v>
                </c:pt>
                <c:pt idx="756">
                  <c:v>30251</c:v>
                </c:pt>
                <c:pt idx="757">
                  <c:v>30252</c:v>
                </c:pt>
                <c:pt idx="758">
                  <c:v>30253</c:v>
                </c:pt>
                <c:pt idx="759">
                  <c:v>30254</c:v>
                </c:pt>
                <c:pt idx="760">
                  <c:v>30255</c:v>
                </c:pt>
                <c:pt idx="761">
                  <c:v>30256</c:v>
                </c:pt>
                <c:pt idx="762">
                  <c:v>30257</c:v>
                </c:pt>
                <c:pt idx="763">
                  <c:v>30258</c:v>
                </c:pt>
                <c:pt idx="764">
                  <c:v>30259</c:v>
                </c:pt>
                <c:pt idx="765">
                  <c:v>30260</c:v>
                </c:pt>
                <c:pt idx="766">
                  <c:v>30261</c:v>
                </c:pt>
                <c:pt idx="767">
                  <c:v>30262</c:v>
                </c:pt>
                <c:pt idx="768">
                  <c:v>30263</c:v>
                </c:pt>
                <c:pt idx="769">
                  <c:v>30264</c:v>
                </c:pt>
                <c:pt idx="770">
                  <c:v>30265</c:v>
                </c:pt>
                <c:pt idx="771">
                  <c:v>30266</c:v>
                </c:pt>
                <c:pt idx="772">
                  <c:v>30267</c:v>
                </c:pt>
                <c:pt idx="773">
                  <c:v>30268</c:v>
                </c:pt>
                <c:pt idx="774">
                  <c:v>30269</c:v>
                </c:pt>
                <c:pt idx="775">
                  <c:v>30270</c:v>
                </c:pt>
                <c:pt idx="776">
                  <c:v>30271</c:v>
                </c:pt>
                <c:pt idx="777">
                  <c:v>30272</c:v>
                </c:pt>
                <c:pt idx="778">
                  <c:v>30273</c:v>
                </c:pt>
                <c:pt idx="779">
                  <c:v>30274</c:v>
                </c:pt>
                <c:pt idx="780">
                  <c:v>30275</c:v>
                </c:pt>
                <c:pt idx="781">
                  <c:v>30276</c:v>
                </c:pt>
                <c:pt idx="782">
                  <c:v>30277</c:v>
                </c:pt>
                <c:pt idx="783">
                  <c:v>30278</c:v>
                </c:pt>
                <c:pt idx="784">
                  <c:v>30279</c:v>
                </c:pt>
                <c:pt idx="785">
                  <c:v>30280</c:v>
                </c:pt>
                <c:pt idx="786">
                  <c:v>30281</c:v>
                </c:pt>
                <c:pt idx="787">
                  <c:v>30282</c:v>
                </c:pt>
                <c:pt idx="788">
                  <c:v>30283</c:v>
                </c:pt>
                <c:pt idx="789">
                  <c:v>30284</c:v>
                </c:pt>
                <c:pt idx="790">
                  <c:v>30285</c:v>
                </c:pt>
                <c:pt idx="791">
                  <c:v>30286</c:v>
                </c:pt>
                <c:pt idx="792">
                  <c:v>30287</c:v>
                </c:pt>
                <c:pt idx="793">
                  <c:v>30288</c:v>
                </c:pt>
                <c:pt idx="794">
                  <c:v>30289</c:v>
                </c:pt>
                <c:pt idx="795">
                  <c:v>30290</c:v>
                </c:pt>
                <c:pt idx="796">
                  <c:v>30291</c:v>
                </c:pt>
                <c:pt idx="797">
                  <c:v>30292</c:v>
                </c:pt>
                <c:pt idx="798">
                  <c:v>30293</c:v>
                </c:pt>
                <c:pt idx="799">
                  <c:v>30294</c:v>
                </c:pt>
                <c:pt idx="800">
                  <c:v>30295</c:v>
                </c:pt>
                <c:pt idx="801">
                  <c:v>30296</c:v>
                </c:pt>
                <c:pt idx="802">
                  <c:v>30297</c:v>
                </c:pt>
                <c:pt idx="803">
                  <c:v>30298</c:v>
                </c:pt>
                <c:pt idx="804">
                  <c:v>30299</c:v>
                </c:pt>
                <c:pt idx="805">
                  <c:v>30300</c:v>
                </c:pt>
                <c:pt idx="806">
                  <c:v>30301</c:v>
                </c:pt>
                <c:pt idx="807">
                  <c:v>30302</c:v>
                </c:pt>
                <c:pt idx="808">
                  <c:v>30303</c:v>
                </c:pt>
                <c:pt idx="809">
                  <c:v>30304</c:v>
                </c:pt>
                <c:pt idx="810">
                  <c:v>30305</c:v>
                </c:pt>
                <c:pt idx="811">
                  <c:v>30306</c:v>
                </c:pt>
                <c:pt idx="812">
                  <c:v>30307</c:v>
                </c:pt>
                <c:pt idx="813">
                  <c:v>30308</c:v>
                </c:pt>
                <c:pt idx="814">
                  <c:v>30309</c:v>
                </c:pt>
                <c:pt idx="815">
                  <c:v>30310</c:v>
                </c:pt>
                <c:pt idx="816">
                  <c:v>30311</c:v>
                </c:pt>
                <c:pt idx="817">
                  <c:v>30312</c:v>
                </c:pt>
                <c:pt idx="818">
                  <c:v>30313</c:v>
                </c:pt>
                <c:pt idx="819">
                  <c:v>30314</c:v>
                </c:pt>
                <c:pt idx="820">
                  <c:v>30315</c:v>
                </c:pt>
                <c:pt idx="821">
                  <c:v>30316</c:v>
                </c:pt>
                <c:pt idx="822">
                  <c:v>30317</c:v>
                </c:pt>
                <c:pt idx="823">
                  <c:v>30318</c:v>
                </c:pt>
                <c:pt idx="824">
                  <c:v>30319</c:v>
                </c:pt>
                <c:pt idx="825">
                  <c:v>30320</c:v>
                </c:pt>
                <c:pt idx="826">
                  <c:v>30321</c:v>
                </c:pt>
                <c:pt idx="827">
                  <c:v>30322</c:v>
                </c:pt>
                <c:pt idx="828">
                  <c:v>30323</c:v>
                </c:pt>
                <c:pt idx="829">
                  <c:v>30324</c:v>
                </c:pt>
                <c:pt idx="830">
                  <c:v>30325</c:v>
                </c:pt>
                <c:pt idx="831">
                  <c:v>30326</c:v>
                </c:pt>
                <c:pt idx="832">
                  <c:v>30327</c:v>
                </c:pt>
                <c:pt idx="833">
                  <c:v>30328</c:v>
                </c:pt>
                <c:pt idx="834">
                  <c:v>30329</c:v>
                </c:pt>
                <c:pt idx="835">
                  <c:v>30330</c:v>
                </c:pt>
                <c:pt idx="836">
                  <c:v>30331</c:v>
                </c:pt>
                <c:pt idx="837">
                  <c:v>30332</c:v>
                </c:pt>
                <c:pt idx="838">
                  <c:v>30333</c:v>
                </c:pt>
                <c:pt idx="839">
                  <c:v>30334</c:v>
                </c:pt>
                <c:pt idx="840">
                  <c:v>30335</c:v>
                </c:pt>
                <c:pt idx="841">
                  <c:v>30336</c:v>
                </c:pt>
                <c:pt idx="842">
                  <c:v>30337</c:v>
                </c:pt>
                <c:pt idx="843">
                  <c:v>30338</c:v>
                </c:pt>
                <c:pt idx="844">
                  <c:v>30339</c:v>
                </c:pt>
                <c:pt idx="845">
                  <c:v>30340</c:v>
                </c:pt>
                <c:pt idx="846">
                  <c:v>30341</c:v>
                </c:pt>
                <c:pt idx="847">
                  <c:v>30342</c:v>
                </c:pt>
                <c:pt idx="848">
                  <c:v>30343</c:v>
                </c:pt>
                <c:pt idx="849">
                  <c:v>30344</c:v>
                </c:pt>
                <c:pt idx="850">
                  <c:v>30345</c:v>
                </c:pt>
                <c:pt idx="851">
                  <c:v>30346</c:v>
                </c:pt>
                <c:pt idx="852">
                  <c:v>30347</c:v>
                </c:pt>
                <c:pt idx="853">
                  <c:v>30348</c:v>
                </c:pt>
                <c:pt idx="854">
                  <c:v>30349</c:v>
                </c:pt>
                <c:pt idx="855">
                  <c:v>30350</c:v>
                </c:pt>
                <c:pt idx="856">
                  <c:v>30351</c:v>
                </c:pt>
                <c:pt idx="857">
                  <c:v>30352</c:v>
                </c:pt>
                <c:pt idx="858">
                  <c:v>30353</c:v>
                </c:pt>
                <c:pt idx="859">
                  <c:v>30354</c:v>
                </c:pt>
                <c:pt idx="860">
                  <c:v>30355</c:v>
                </c:pt>
                <c:pt idx="861">
                  <c:v>30356</c:v>
                </c:pt>
                <c:pt idx="862">
                  <c:v>30357</c:v>
                </c:pt>
                <c:pt idx="863">
                  <c:v>30358</c:v>
                </c:pt>
                <c:pt idx="864">
                  <c:v>30359</c:v>
                </c:pt>
                <c:pt idx="865">
                  <c:v>30360</c:v>
                </c:pt>
                <c:pt idx="866">
                  <c:v>30361</c:v>
                </c:pt>
                <c:pt idx="867">
                  <c:v>30362</c:v>
                </c:pt>
                <c:pt idx="868">
                  <c:v>30363</c:v>
                </c:pt>
                <c:pt idx="869">
                  <c:v>30364</c:v>
                </c:pt>
                <c:pt idx="870">
                  <c:v>30365</c:v>
                </c:pt>
                <c:pt idx="871">
                  <c:v>30366</c:v>
                </c:pt>
                <c:pt idx="872">
                  <c:v>30367</c:v>
                </c:pt>
                <c:pt idx="873">
                  <c:v>30368</c:v>
                </c:pt>
                <c:pt idx="874">
                  <c:v>30369</c:v>
                </c:pt>
                <c:pt idx="875">
                  <c:v>30370</c:v>
                </c:pt>
                <c:pt idx="876">
                  <c:v>30371</c:v>
                </c:pt>
                <c:pt idx="877">
                  <c:v>30372</c:v>
                </c:pt>
                <c:pt idx="878">
                  <c:v>30373</c:v>
                </c:pt>
                <c:pt idx="879">
                  <c:v>30374</c:v>
                </c:pt>
                <c:pt idx="880">
                  <c:v>30375</c:v>
                </c:pt>
                <c:pt idx="881">
                  <c:v>30376</c:v>
                </c:pt>
                <c:pt idx="882">
                  <c:v>30377</c:v>
                </c:pt>
                <c:pt idx="883">
                  <c:v>30378</c:v>
                </c:pt>
                <c:pt idx="884">
                  <c:v>30379</c:v>
                </c:pt>
                <c:pt idx="885">
                  <c:v>30380</c:v>
                </c:pt>
                <c:pt idx="886">
                  <c:v>30381</c:v>
                </c:pt>
                <c:pt idx="887">
                  <c:v>30382</c:v>
                </c:pt>
                <c:pt idx="888">
                  <c:v>30383</c:v>
                </c:pt>
                <c:pt idx="889">
                  <c:v>30384</c:v>
                </c:pt>
                <c:pt idx="890">
                  <c:v>30385</c:v>
                </c:pt>
                <c:pt idx="891">
                  <c:v>30386</c:v>
                </c:pt>
                <c:pt idx="892">
                  <c:v>30387</c:v>
                </c:pt>
                <c:pt idx="893">
                  <c:v>30388</c:v>
                </c:pt>
                <c:pt idx="894">
                  <c:v>30389</c:v>
                </c:pt>
                <c:pt idx="895">
                  <c:v>30390</c:v>
                </c:pt>
                <c:pt idx="896">
                  <c:v>30391</c:v>
                </c:pt>
                <c:pt idx="897">
                  <c:v>30392</c:v>
                </c:pt>
                <c:pt idx="898">
                  <c:v>30393</c:v>
                </c:pt>
                <c:pt idx="899">
                  <c:v>30394</c:v>
                </c:pt>
                <c:pt idx="900">
                  <c:v>30395</c:v>
                </c:pt>
                <c:pt idx="901">
                  <c:v>30396</c:v>
                </c:pt>
                <c:pt idx="902">
                  <c:v>30397</c:v>
                </c:pt>
                <c:pt idx="903">
                  <c:v>30398</c:v>
                </c:pt>
                <c:pt idx="904">
                  <c:v>30399</c:v>
                </c:pt>
                <c:pt idx="905">
                  <c:v>30400</c:v>
                </c:pt>
                <c:pt idx="906">
                  <c:v>30401</c:v>
                </c:pt>
                <c:pt idx="907">
                  <c:v>30402</c:v>
                </c:pt>
                <c:pt idx="908">
                  <c:v>30403</c:v>
                </c:pt>
                <c:pt idx="909">
                  <c:v>30404</c:v>
                </c:pt>
                <c:pt idx="910">
                  <c:v>30405</c:v>
                </c:pt>
                <c:pt idx="911">
                  <c:v>30406</c:v>
                </c:pt>
                <c:pt idx="912">
                  <c:v>30407</c:v>
                </c:pt>
                <c:pt idx="913">
                  <c:v>30408</c:v>
                </c:pt>
                <c:pt idx="914">
                  <c:v>30409</c:v>
                </c:pt>
                <c:pt idx="915">
                  <c:v>30410</c:v>
                </c:pt>
                <c:pt idx="916">
                  <c:v>30411</c:v>
                </c:pt>
                <c:pt idx="917">
                  <c:v>30412</c:v>
                </c:pt>
                <c:pt idx="918">
                  <c:v>30413</c:v>
                </c:pt>
                <c:pt idx="919">
                  <c:v>30414</c:v>
                </c:pt>
                <c:pt idx="920">
                  <c:v>30415</c:v>
                </c:pt>
                <c:pt idx="921">
                  <c:v>30416</c:v>
                </c:pt>
                <c:pt idx="922">
                  <c:v>30417</c:v>
                </c:pt>
                <c:pt idx="923">
                  <c:v>30418</c:v>
                </c:pt>
                <c:pt idx="924">
                  <c:v>30419</c:v>
                </c:pt>
                <c:pt idx="925">
                  <c:v>30420</c:v>
                </c:pt>
                <c:pt idx="926">
                  <c:v>30421</c:v>
                </c:pt>
                <c:pt idx="927">
                  <c:v>30422</c:v>
                </c:pt>
                <c:pt idx="928">
                  <c:v>30423</c:v>
                </c:pt>
                <c:pt idx="929">
                  <c:v>30424</c:v>
                </c:pt>
                <c:pt idx="930">
                  <c:v>30425</c:v>
                </c:pt>
                <c:pt idx="931">
                  <c:v>30426</c:v>
                </c:pt>
                <c:pt idx="932">
                  <c:v>30427</c:v>
                </c:pt>
                <c:pt idx="933">
                  <c:v>30428</c:v>
                </c:pt>
                <c:pt idx="934">
                  <c:v>30429</c:v>
                </c:pt>
                <c:pt idx="935">
                  <c:v>30430</c:v>
                </c:pt>
                <c:pt idx="936">
                  <c:v>30431</c:v>
                </c:pt>
                <c:pt idx="937">
                  <c:v>30432</c:v>
                </c:pt>
                <c:pt idx="938">
                  <c:v>30433</c:v>
                </c:pt>
                <c:pt idx="939">
                  <c:v>30434</c:v>
                </c:pt>
                <c:pt idx="940">
                  <c:v>30435</c:v>
                </c:pt>
                <c:pt idx="941">
                  <c:v>30436</c:v>
                </c:pt>
                <c:pt idx="942">
                  <c:v>30437</c:v>
                </c:pt>
                <c:pt idx="943">
                  <c:v>30438</c:v>
                </c:pt>
                <c:pt idx="944">
                  <c:v>30439</c:v>
                </c:pt>
                <c:pt idx="945">
                  <c:v>30440</c:v>
                </c:pt>
                <c:pt idx="946">
                  <c:v>30441</c:v>
                </c:pt>
                <c:pt idx="947">
                  <c:v>30442</c:v>
                </c:pt>
                <c:pt idx="948">
                  <c:v>30443</c:v>
                </c:pt>
                <c:pt idx="949">
                  <c:v>30444</c:v>
                </c:pt>
                <c:pt idx="950">
                  <c:v>30445</c:v>
                </c:pt>
                <c:pt idx="951">
                  <c:v>30446</c:v>
                </c:pt>
                <c:pt idx="952">
                  <c:v>30447</c:v>
                </c:pt>
                <c:pt idx="953">
                  <c:v>30448</c:v>
                </c:pt>
                <c:pt idx="954">
                  <c:v>30449</c:v>
                </c:pt>
                <c:pt idx="955">
                  <c:v>30450</c:v>
                </c:pt>
                <c:pt idx="956">
                  <c:v>30451</c:v>
                </c:pt>
                <c:pt idx="957">
                  <c:v>30452</c:v>
                </c:pt>
                <c:pt idx="958">
                  <c:v>30453</c:v>
                </c:pt>
                <c:pt idx="959">
                  <c:v>30454</c:v>
                </c:pt>
                <c:pt idx="960">
                  <c:v>30455</c:v>
                </c:pt>
                <c:pt idx="961">
                  <c:v>30456</c:v>
                </c:pt>
                <c:pt idx="962">
                  <c:v>30457</c:v>
                </c:pt>
                <c:pt idx="963">
                  <c:v>30458</c:v>
                </c:pt>
                <c:pt idx="964">
                  <c:v>30459</c:v>
                </c:pt>
                <c:pt idx="965">
                  <c:v>30460</c:v>
                </c:pt>
                <c:pt idx="966">
                  <c:v>30461</c:v>
                </c:pt>
                <c:pt idx="967">
                  <c:v>30462</c:v>
                </c:pt>
                <c:pt idx="968">
                  <c:v>30463</c:v>
                </c:pt>
                <c:pt idx="969">
                  <c:v>30464</c:v>
                </c:pt>
                <c:pt idx="970">
                  <c:v>30465</c:v>
                </c:pt>
                <c:pt idx="971">
                  <c:v>30466</c:v>
                </c:pt>
                <c:pt idx="972">
                  <c:v>30467</c:v>
                </c:pt>
                <c:pt idx="973">
                  <c:v>30468</c:v>
                </c:pt>
                <c:pt idx="974">
                  <c:v>30469</c:v>
                </c:pt>
                <c:pt idx="975">
                  <c:v>30470</c:v>
                </c:pt>
                <c:pt idx="976">
                  <c:v>30471</c:v>
                </c:pt>
                <c:pt idx="977">
                  <c:v>30472</c:v>
                </c:pt>
                <c:pt idx="978">
                  <c:v>30473</c:v>
                </c:pt>
                <c:pt idx="979">
                  <c:v>30474</c:v>
                </c:pt>
                <c:pt idx="980">
                  <c:v>30475</c:v>
                </c:pt>
                <c:pt idx="981">
                  <c:v>30476</c:v>
                </c:pt>
                <c:pt idx="982">
                  <c:v>30477</c:v>
                </c:pt>
                <c:pt idx="983">
                  <c:v>30478</c:v>
                </c:pt>
                <c:pt idx="984">
                  <c:v>30479</c:v>
                </c:pt>
                <c:pt idx="985">
                  <c:v>30480</c:v>
                </c:pt>
                <c:pt idx="986">
                  <c:v>30481</c:v>
                </c:pt>
                <c:pt idx="987">
                  <c:v>30482</c:v>
                </c:pt>
                <c:pt idx="988">
                  <c:v>30483</c:v>
                </c:pt>
                <c:pt idx="989">
                  <c:v>30484</c:v>
                </c:pt>
                <c:pt idx="990">
                  <c:v>30485</c:v>
                </c:pt>
                <c:pt idx="991">
                  <c:v>30486</c:v>
                </c:pt>
                <c:pt idx="992">
                  <c:v>30487</c:v>
                </c:pt>
                <c:pt idx="993">
                  <c:v>30488</c:v>
                </c:pt>
                <c:pt idx="994">
                  <c:v>30489</c:v>
                </c:pt>
                <c:pt idx="995">
                  <c:v>30490</c:v>
                </c:pt>
                <c:pt idx="996">
                  <c:v>30491</c:v>
                </c:pt>
                <c:pt idx="997">
                  <c:v>30492</c:v>
                </c:pt>
                <c:pt idx="998">
                  <c:v>30493</c:v>
                </c:pt>
                <c:pt idx="999">
                  <c:v>30494</c:v>
                </c:pt>
                <c:pt idx="1000">
                  <c:v>30495</c:v>
                </c:pt>
                <c:pt idx="1001">
                  <c:v>30496</c:v>
                </c:pt>
                <c:pt idx="1002">
                  <c:v>30497</c:v>
                </c:pt>
                <c:pt idx="1003">
                  <c:v>30498</c:v>
                </c:pt>
                <c:pt idx="1004">
                  <c:v>30499</c:v>
                </c:pt>
                <c:pt idx="1005">
                  <c:v>30500</c:v>
                </c:pt>
                <c:pt idx="1006">
                  <c:v>30501</c:v>
                </c:pt>
                <c:pt idx="1007">
                  <c:v>30502</c:v>
                </c:pt>
                <c:pt idx="1008">
                  <c:v>30503</c:v>
                </c:pt>
                <c:pt idx="1009">
                  <c:v>30504</c:v>
                </c:pt>
                <c:pt idx="1010">
                  <c:v>30505</c:v>
                </c:pt>
                <c:pt idx="1011">
                  <c:v>30506</c:v>
                </c:pt>
                <c:pt idx="1012">
                  <c:v>30507</c:v>
                </c:pt>
                <c:pt idx="1013">
                  <c:v>30508</c:v>
                </c:pt>
                <c:pt idx="1014">
                  <c:v>30509</c:v>
                </c:pt>
                <c:pt idx="1015">
                  <c:v>30510</c:v>
                </c:pt>
                <c:pt idx="1016">
                  <c:v>30511</c:v>
                </c:pt>
                <c:pt idx="1017">
                  <c:v>30512</c:v>
                </c:pt>
                <c:pt idx="1018">
                  <c:v>30513</c:v>
                </c:pt>
                <c:pt idx="1019">
                  <c:v>30514</c:v>
                </c:pt>
                <c:pt idx="1020">
                  <c:v>30515</c:v>
                </c:pt>
                <c:pt idx="1021">
                  <c:v>30516</c:v>
                </c:pt>
                <c:pt idx="1022">
                  <c:v>30517</c:v>
                </c:pt>
                <c:pt idx="1023">
                  <c:v>30518</c:v>
                </c:pt>
                <c:pt idx="1024">
                  <c:v>30519</c:v>
                </c:pt>
                <c:pt idx="1025">
                  <c:v>30520</c:v>
                </c:pt>
                <c:pt idx="1026">
                  <c:v>30521</c:v>
                </c:pt>
                <c:pt idx="1027">
                  <c:v>30522</c:v>
                </c:pt>
                <c:pt idx="1028">
                  <c:v>30523</c:v>
                </c:pt>
                <c:pt idx="1029">
                  <c:v>30524</c:v>
                </c:pt>
                <c:pt idx="1030">
                  <c:v>30525</c:v>
                </c:pt>
                <c:pt idx="1031">
                  <c:v>30526</c:v>
                </c:pt>
                <c:pt idx="1032">
                  <c:v>30527</c:v>
                </c:pt>
                <c:pt idx="1033">
                  <c:v>30528</c:v>
                </c:pt>
                <c:pt idx="1034">
                  <c:v>30529</c:v>
                </c:pt>
                <c:pt idx="1035">
                  <c:v>30530</c:v>
                </c:pt>
                <c:pt idx="1036">
                  <c:v>30531</c:v>
                </c:pt>
                <c:pt idx="1037">
                  <c:v>30532</c:v>
                </c:pt>
                <c:pt idx="1038">
                  <c:v>30533</c:v>
                </c:pt>
                <c:pt idx="1039">
                  <c:v>30534</c:v>
                </c:pt>
                <c:pt idx="1040">
                  <c:v>30535</c:v>
                </c:pt>
                <c:pt idx="1041">
                  <c:v>30536</c:v>
                </c:pt>
                <c:pt idx="1042">
                  <c:v>30537</c:v>
                </c:pt>
                <c:pt idx="1043">
                  <c:v>30538</c:v>
                </c:pt>
                <c:pt idx="1044">
                  <c:v>30539</c:v>
                </c:pt>
                <c:pt idx="1045">
                  <c:v>30540</c:v>
                </c:pt>
                <c:pt idx="1046">
                  <c:v>30541</c:v>
                </c:pt>
                <c:pt idx="1047">
                  <c:v>30542</c:v>
                </c:pt>
                <c:pt idx="1048">
                  <c:v>30543</c:v>
                </c:pt>
                <c:pt idx="1049">
                  <c:v>30544</c:v>
                </c:pt>
                <c:pt idx="1050">
                  <c:v>30545</c:v>
                </c:pt>
                <c:pt idx="1051">
                  <c:v>30546</c:v>
                </c:pt>
                <c:pt idx="1052">
                  <c:v>30547</c:v>
                </c:pt>
                <c:pt idx="1053">
                  <c:v>30548</c:v>
                </c:pt>
                <c:pt idx="1054">
                  <c:v>30549</c:v>
                </c:pt>
                <c:pt idx="1055">
                  <c:v>30550</c:v>
                </c:pt>
                <c:pt idx="1056">
                  <c:v>30551</c:v>
                </c:pt>
                <c:pt idx="1057">
                  <c:v>30552</c:v>
                </c:pt>
                <c:pt idx="1058">
                  <c:v>30553</c:v>
                </c:pt>
                <c:pt idx="1059">
                  <c:v>30554</c:v>
                </c:pt>
                <c:pt idx="1060">
                  <c:v>30555</c:v>
                </c:pt>
                <c:pt idx="1061">
                  <c:v>30556</c:v>
                </c:pt>
                <c:pt idx="1062">
                  <c:v>30557</c:v>
                </c:pt>
                <c:pt idx="1063">
                  <c:v>30558</c:v>
                </c:pt>
                <c:pt idx="1064">
                  <c:v>30559</c:v>
                </c:pt>
                <c:pt idx="1065">
                  <c:v>30560</c:v>
                </c:pt>
                <c:pt idx="1066">
                  <c:v>30561</c:v>
                </c:pt>
                <c:pt idx="1067">
                  <c:v>30562</c:v>
                </c:pt>
                <c:pt idx="1068">
                  <c:v>30563</c:v>
                </c:pt>
                <c:pt idx="1069">
                  <c:v>30564</c:v>
                </c:pt>
                <c:pt idx="1070">
                  <c:v>30565</c:v>
                </c:pt>
                <c:pt idx="1071">
                  <c:v>30566</c:v>
                </c:pt>
                <c:pt idx="1072">
                  <c:v>30567</c:v>
                </c:pt>
                <c:pt idx="1073">
                  <c:v>30568</c:v>
                </c:pt>
                <c:pt idx="1074">
                  <c:v>30569</c:v>
                </c:pt>
                <c:pt idx="1075">
                  <c:v>30570</c:v>
                </c:pt>
                <c:pt idx="1076">
                  <c:v>30571</c:v>
                </c:pt>
                <c:pt idx="1077">
                  <c:v>30572</c:v>
                </c:pt>
                <c:pt idx="1078">
                  <c:v>30573</c:v>
                </c:pt>
                <c:pt idx="1079">
                  <c:v>30574</c:v>
                </c:pt>
                <c:pt idx="1080">
                  <c:v>30575</c:v>
                </c:pt>
                <c:pt idx="1081">
                  <c:v>30576</c:v>
                </c:pt>
                <c:pt idx="1082">
                  <c:v>30577</c:v>
                </c:pt>
                <c:pt idx="1083">
                  <c:v>30578</c:v>
                </c:pt>
                <c:pt idx="1084">
                  <c:v>30579</c:v>
                </c:pt>
                <c:pt idx="1085">
                  <c:v>30580</c:v>
                </c:pt>
                <c:pt idx="1086">
                  <c:v>30581</c:v>
                </c:pt>
                <c:pt idx="1087">
                  <c:v>30582</c:v>
                </c:pt>
                <c:pt idx="1088">
                  <c:v>30583</c:v>
                </c:pt>
                <c:pt idx="1089">
                  <c:v>30584</c:v>
                </c:pt>
                <c:pt idx="1090">
                  <c:v>30585</c:v>
                </c:pt>
                <c:pt idx="1091">
                  <c:v>30586</c:v>
                </c:pt>
                <c:pt idx="1092">
                  <c:v>30587</c:v>
                </c:pt>
                <c:pt idx="1093">
                  <c:v>30588</c:v>
                </c:pt>
                <c:pt idx="1094">
                  <c:v>30589</c:v>
                </c:pt>
                <c:pt idx="1095">
                  <c:v>30590</c:v>
                </c:pt>
                <c:pt idx="1096">
                  <c:v>30591</c:v>
                </c:pt>
                <c:pt idx="1097">
                  <c:v>30592</c:v>
                </c:pt>
                <c:pt idx="1098">
                  <c:v>30593</c:v>
                </c:pt>
                <c:pt idx="1099">
                  <c:v>30594</c:v>
                </c:pt>
                <c:pt idx="1100">
                  <c:v>30595</c:v>
                </c:pt>
                <c:pt idx="1101">
                  <c:v>30596</c:v>
                </c:pt>
                <c:pt idx="1102">
                  <c:v>30597</c:v>
                </c:pt>
                <c:pt idx="1103">
                  <c:v>30598</c:v>
                </c:pt>
                <c:pt idx="1104">
                  <c:v>30599</c:v>
                </c:pt>
                <c:pt idx="1105">
                  <c:v>30600</c:v>
                </c:pt>
                <c:pt idx="1106">
                  <c:v>30601</c:v>
                </c:pt>
                <c:pt idx="1107">
                  <c:v>30602</c:v>
                </c:pt>
                <c:pt idx="1108">
                  <c:v>30603</c:v>
                </c:pt>
                <c:pt idx="1109">
                  <c:v>30604</c:v>
                </c:pt>
                <c:pt idx="1110">
                  <c:v>30605</c:v>
                </c:pt>
                <c:pt idx="1111">
                  <c:v>30606</c:v>
                </c:pt>
                <c:pt idx="1112">
                  <c:v>30607</c:v>
                </c:pt>
                <c:pt idx="1113">
                  <c:v>30608</c:v>
                </c:pt>
                <c:pt idx="1114">
                  <c:v>30609</c:v>
                </c:pt>
                <c:pt idx="1115">
                  <c:v>30610</c:v>
                </c:pt>
                <c:pt idx="1116">
                  <c:v>30611</c:v>
                </c:pt>
                <c:pt idx="1117">
                  <c:v>30612</c:v>
                </c:pt>
                <c:pt idx="1118">
                  <c:v>30613</c:v>
                </c:pt>
                <c:pt idx="1119">
                  <c:v>30614</c:v>
                </c:pt>
                <c:pt idx="1120">
                  <c:v>30615</c:v>
                </c:pt>
                <c:pt idx="1121">
                  <c:v>30616</c:v>
                </c:pt>
                <c:pt idx="1122">
                  <c:v>30617</c:v>
                </c:pt>
                <c:pt idx="1123">
                  <c:v>30618</c:v>
                </c:pt>
                <c:pt idx="1124">
                  <c:v>30619</c:v>
                </c:pt>
                <c:pt idx="1125">
                  <c:v>30620</c:v>
                </c:pt>
                <c:pt idx="1126">
                  <c:v>30621</c:v>
                </c:pt>
                <c:pt idx="1127">
                  <c:v>30622</c:v>
                </c:pt>
                <c:pt idx="1128">
                  <c:v>30623</c:v>
                </c:pt>
                <c:pt idx="1129">
                  <c:v>30624</c:v>
                </c:pt>
                <c:pt idx="1130">
                  <c:v>30625</c:v>
                </c:pt>
                <c:pt idx="1131">
                  <c:v>30626</c:v>
                </c:pt>
                <c:pt idx="1132">
                  <c:v>30627</c:v>
                </c:pt>
                <c:pt idx="1133">
                  <c:v>30628</c:v>
                </c:pt>
                <c:pt idx="1134">
                  <c:v>30629</c:v>
                </c:pt>
                <c:pt idx="1135">
                  <c:v>30630</c:v>
                </c:pt>
                <c:pt idx="1136">
                  <c:v>30631</c:v>
                </c:pt>
                <c:pt idx="1137">
                  <c:v>30632</c:v>
                </c:pt>
                <c:pt idx="1138">
                  <c:v>30633</c:v>
                </c:pt>
                <c:pt idx="1139">
                  <c:v>30634</c:v>
                </c:pt>
                <c:pt idx="1140">
                  <c:v>30635</c:v>
                </c:pt>
                <c:pt idx="1141">
                  <c:v>30636</c:v>
                </c:pt>
                <c:pt idx="1142">
                  <c:v>30637</c:v>
                </c:pt>
                <c:pt idx="1143">
                  <c:v>30638</c:v>
                </c:pt>
                <c:pt idx="1144">
                  <c:v>30639</c:v>
                </c:pt>
                <c:pt idx="1145">
                  <c:v>30640</c:v>
                </c:pt>
                <c:pt idx="1146">
                  <c:v>30641</c:v>
                </c:pt>
                <c:pt idx="1147">
                  <c:v>30642</c:v>
                </c:pt>
                <c:pt idx="1148">
                  <c:v>30643</c:v>
                </c:pt>
                <c:pt idx="1149">
                  <c:v>30644</c:v>
                </c:pt>
                <c:pt idx="1150">
                  <c:v>30645</c:v>
                </c:pt>
                <c:pt idx="1151">
                  <c:v>30646</c:v>
                </c:pt>
                <c:pt idx="1152">
                  <c:v>30647</c:v>
                </c:pt>
                <c:pt idx="1153">
                  <c:v>30648</c:v>
                </c:pt>
                <c:pt idx="1154">
                  <c:v>30649</c:v>
                </c:pt>
                <c:pt idx="1155">
                  <c:v>30650</c:v>
                </c:pt>
                <c:pt idx="1156">
                  <c:v>30651</c:v>
                </c:pt>
                <c:pt idx="1157">
                  <c:v>30652</c:v>
                </c:pt>
                <c:pt idx="1158">
                  <c:v>30653</c:v>
                </c:pt>
                <c:pt idx="1159">
                  <c:v>30654</c:v>
                </c:pt>
                <c:pt idx="1160">
                  <c:v>30655</c:v>
                </c:pt>
                <c:pt idx="1161">
                  <c:v>30656</c:v>
                </c:pt>
                <c:pt idx="1162">
                  <c:v>30657</c:v>
                </c:pt>
                <c:pt idx="1163">
                  <c:v>30658</c:v>
                </c:pt>
                <c:pt idx="1164">
                  <c:v>30659</c:v>
                </c:pt>
                <c:pt idx="1165">
                  <c:v>30660</c:v>
                </c:pt>
                <c:pt idx="1166">
                  <c:v>30661</c:v>
                </c:pt>
                <c:pt idx="1167">
                  <c:v>30662</c:v>
                </c:pt>
                <c:pt idx="1168">
                  <c:v>30663</c:v>
                </c:pt>
                <c:pt idx="1169">
                  <c:v>30664</c:v>
                </c:pt>
                <c:pt idx="1170">
                  <c:v>30665</c:v>
                </c:pt>
                <c:pt idx="1171">
                  <c:v>30666</c:v>
                </c:pt>
                <c:pt idx="1172">
                  <c:v>30667</c:v>
                </c:pt>
                <c:pt idx="1173">
                  <c:v>30668</c:v>
                </c:pt>
                <c:pt idx="1174">
                  <c:v>30669</c:v>
                </c:pt>
                <c:pt idx="1175">
                  <c:v>30670</c:v>
                </c:pt>
                <c:pt idx="1176">
                  <c:v>30671</c:v>
                </c:pt>
                <c:pt idx="1177">
                  <c:v>30672</c:v>
                </c:pt>
                <c:pt idx="1178">
                  <c:v>30673</c:v>
                </c:pt>
                <c:pt idx="1179">
                  <c:v>30674</c:v>
                </c:pt>
                <c:pt idx="1180">
                  <c:v>30675</c:v>
                </c:pt>
                <c:pt idx="1181">
                  <c:v>30676</c:v>
                </c:pt>
                <c:pt idx="1182">
                  <c:v>30677</c:v>
                </c:pt>
                <c:pt idx="1183">
                  <c:v>30678</c:v>
                </c:pt>
                <c:pt idx="1184">
                  <c:v>30679</c:v>
                </c:pt>
                <c:pt idx="1185">
                  <c:v>30680</c:v>
                </c:pt>
                <c:pt idx="1186">
                  <c:v>30681</c:v>
                </c:pt>
                <c:pt idx="1187">
                  <c:v>30682</c:v>
                </c:pt>
                <c:pt idx="1188">
                  <c:v>30683</c:v>
                </c:pt>
                <c:pt idx="1189">
                  <c:v>30684</c:v>
                </c:pt>
                <c:pt idx="1190">
                  <c:v>30685</c:v>
                </c:pt>
                <c:pt idx="1191">
                  <c:v>30686</c:v>
                </c:pt>
                <c:pt idx="1192">
                  <c:v>30687</c:v>
                </c:pt>
                <c:pt idx="1193">
                  <c:v>30688</c:v>
                </c:pt>
                <c:pt idx="1194">
                  <c:v>30689</c:v>
                </c:pt>
                <c:pt idx="1195">
                  <c:v>30690</c:v>
                </c:pt>
                <c:pt idx="1196">
                  <c:v>30691</c:v>
                </c:pt>
                <c:pt idx="1197">
                  <c:v>30692</c:v>
                </c:pt>
                <c:pt idx="1198">
                  <c:v>30693</c:v>
                </c:pt>
                <c:pt idx="1199">
                  <c:v>30694</c:v>
                </c:pt>
                <c:pt idx="1200">
                  <c:v>30695</c:v>
                </c:pt>
                <c:pt idx="1201">
                  <c:v>30696</c:v>
                </c:pt>
                <c:pt idx="1202">
                  <c:v>30697</c:v>
                </c:pt>
                <c:pt idx="1203">
                  <c:v>30698</c:v>
                </c:pt>
                <c:pt idx="1204">
                  <c:v>30699</c:v>
                </c:pt>
                <c:pt idx="1205">
                  <c:v>30700</c:v>
                </c:pt>
                <c:pt idx="1206">
                  <c:v>30701</c:v>
                </c:pt>
                <c:pt idx="1207">
                  <c:v>30702</c:v>
                </c:pt>
                <c:pt idx="1208">
                  <c:v>30703</c:v>
                </c:pt>
                <c:pt idx="1209">
                  <c:v>30704</c:v>
                </c:pt>
                <c:pt idx="1210">
                  <c:v>30705</c:v>
                </c:pt>
                <c:pt idx="1211">
                  <c:v>30706</c:v>
                </c:pt>
                <c:pt idx="1212">
                  <c:v>30707</c:v>
                </c:pt>
                <c:pt idx="1213">
                  <c:v>30708</c:v>
                </c:pt>
                <c:pt idx="1214">
                  <c:v>30709</c:v>
                </c:pt>
                <c:pt idx="1215">
                  <c:v>30710</c:v>
                </c:pt>
                <c:pt idx="1216">
                  <c:v>30711</c:v>
                </c:pt>
              </c:numCache>
            </c:numRef>
          </c:xVal>
          <c:yVal>
            <c:numRef>
              <c:f>Tahoe!$I$2:$I$1218</c:f>
              <c:numCache>
                <c:formatCode>0.00E+00</c:formatCode>
                <c:ptCount val="12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3.8448841584028197E-10</c:v>
                </c:pt>
                <c:pt idx="1141">
                  <c:v>0</c:v>
                </c:pt>
                <c:pt idx="1142">
                  <c:v>1.0911690796728436E-9</c:v>
                </c:pt>
                <c:pt idx="1143">
                  <c:v>0</c:v>
                </c:pt>
                <c:pt idx="1144">
                  <c:v>2.8667473975491282E-10</c:v>
                </c:pt>
                <c:pt idx="1145">
                  <c:v>5.2847650413419384E-10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2.2852712843866195E-10</c:v>
                </c:pt>
                <c:pt idx="1162">
                  <c:v>0</c:v>
                </c:pt>
                <c:pt idx="1163">
                  <c:v>0</c:v>
                </c:pt>
                <c:pt idx="1164">
                  <c:v>3.9775417175676284E-9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955072"/>
        <c:axId val="141956992"/>
      </c:scatterChart>
      <c:valAx>
        <c:axId val="141700096"/>
        <c:scaling>
          <c:orientation val="minMax"/>
          <c:max val="30672"/>
          <c:min val="30529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41707520"/>
        <c:crosses val="autoZero"/>
        <c:crossBetween val="midCat"/>
        <c:majorUnit val="31"/>
      </c:valAx>
      <c:valAx>
        <c:axId val="141707520"/>
        <c:scaling>
          <c:orientation val="minMax"/>
          <c:max val="100"/>
        </c:scaling>
        <c:delete val="0"/>
        <c:axPos val="l"/>
        <c:numFmt formatCode="#,##0.00" sourceLinked="0"/>
        <c:majorTickMark val="out"/>
        <c:minorTickMark val="none"/>
        <c:tickLblPos val="nextTo"/>
        <c:crossAx val="141700096"/>
        <c:crosses val="autoZero"/>
        <c:crossBetween val="midCat"/>
      </c:valAx>
      <c:valAx>
        <c:axId val="14195507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1956992"/>
        <c:crosses val="autoZero"/>
        <c:crossBetween val="midCat"/>
      </c:valAx>
      <c:valAx>
        <c:axId val="141956992"/>
        <c:scaling>
          <c:orientation val="minMax"/>
          <c:max val="0.01"/>
        </c:scaling>
        <c:delete val="0"/>
        <c:axPos val="r"/>
        <c:numFmt formatCode="General" sourceLinked="0"/>
        <c:majorTickMark val="out"/>
        <c:minorTickMark val="none"/>
        <c:tickLblPos val="nextTo"/>
        <c:crossAx val="141955072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28179043743641913"/>
          <c:y val="0.10763925387659327"/>
          <c:w val="0.13326551373346898"/>
          <c:h val="0.3333344636178372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50987</xdr:colOff>
      <xdr:row>14</xdr:row>
      <xdr:rowOff>158003</xdr:rowOff>
    </xdr:from>
    <xdr:to>
      <xdr:col>29</xdr:col>
      <xdr:colOff>265580</xdr:colOff>
      <xdr:row>29</xdr:row>
      <xdr:rowOff>43703</xdr:rowOff>
    </xdr:to>
    <xdr:graphicFrame macro="">
      <xdr:nvGraphicFramePr>
        <xdr:cNvPr id="20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391961</xdr:colOff>
      <xdr:row>16</xdr:row>
      <xdr:rowOff>31279</xdr:rowOff>
    </xdr:from>
    <xdr:ext cx="2204129" cy="190693"/>
    <xdr:sp macro="" textlink="">
      <xdr:nvSpPr>
        <xdr:cNvPr id="2050" name="TextBox 3"/>
        <xdr:cNvSpPr txBox="1">
          <a:spLocks noChangeArrowheads="1"/>
        </xdr:cNvSpPr>
      </xdr:nvSpPr>
      <xdr:spPr bwMode="auto">
        <a:xfrm rot="-5400000">
          <a:off x="12156326" y="2072561"/>
          <a:ext cx="190693" cy="22041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vert270" wrap="none" lIns="18288" tIns="22860" rIns="0" bIns="0" anchor="t" upright="1">
          <a:spAutoFit/>
        </a:bodyPr>
        <a:lstStyle/>
        <a:p>
          <a:pPr algn="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Streamflow (cubic meters per second)</a:t>
          </a:r>
        </a:p>
      </xdr:txBody>
    </xdr:sp>
    <xdr:clientData/>
  </xdr:oneCellAnchor>
  <xdr:oneCellAnchor>
    <xdr:from>
      <xdr:col>28</xdr:col>
      <xdr:colOff>60243</xdr:colOff>
      <xdr:row>16</xdr:row>
      <xdr:rowOff>136614</xdr:rowOff>
    </xdr:from>
    <xdr:ext cx="1976695" cy="190693"/>
    <xdr:sp macro="" textlink="">
      <xdr:nvSpPr>
        <xdr:cNvPr id="2051" name="TextBox 4"/>
        <xdr:cNvSpPr txBox="1">
          <a:spLocks noChangeArrowheads="1"/>
        </xdr:cNvSpPr>
      </xdr:nvSpPr>
      <xdr:spPr bwMode="auto">
        <a:xfrm rot="-5400000">
          <a:off x="20182538" y="2291613"/>
          <a:ext cx="190693" cy="19766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vert" wrap="none" lIns="18288" tIns="22860" rIns="0" bIns="0" anchor="b" upright="1">
          <a:spAutoFit/>
        </a:bodyPr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Percent error (continuous-restart)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18"/>
  <sheetViews>
    <sheetView zoomScale="85" zoomScaleNormal="85" workbookViewId="0">
      <selection activeCell="Y36" sqref="Y36"/>
    </sheetView>
  </sheetViews>
  <sheetFormatPr defaultRowHeight="15" x14ac:dyDescent="0.25"/>
  <cols>
    <col min="1" max="1" width="10.7109375" bestFit="1" customWidth="1"/>
    <col min="2" max="3" width="13.85546875" bestFit="1" customWidth="1"/>
    <col min="4" max="4" width="10.7109375" bestFit="1" customWidth="1"/>
    <col min="5" max="5" width="14.28515625" bestFit="1" customWidth="1"/>
    <col min="6" max="6" width="14.28515625" customWidth="1"/>
    <col min="7" max="7" width="10.7109375" bestFit="1" customWidth="1"/>
    <col min="9" max="9" width="12.7109375" bestFit="1" customWidth="1"/>
    <col min="10" max="10" width="10.7109375" bestFit="1" customWidth="1"/>
    <col min="11" max="11" width="13.140625" bestFit="1" customWidth="1"/>
  </cols>
  <sheetData>
    <row r="1" spans="1:13" x14ac:dyDescent="0.25">
      <c r="A1" t="s">
        <v>3</v>
      </c>
      <c r="B1" t="s">
        <v>4</v>
      </c>
      <c r="C1" t="s">
        <v>4</v>
      </c>
      <c r="D1" t="s">
        <v>3</v>
      </c>
      <c r="E1" t="s">
        <v>0</v>
      </c>
      <c r="F1" t="s">
        <v>0</v>
      </c>
      <c r="H1" t="s">
        <v>1</v>
      </c>
      <c r="I1" t="s">
        <v>2</v>
      </c>
      <c r="K1" t="s">
        <v>5</v>
      </c>
    </row>
    <row r="2" spans="1:13" x14ac:dyDescent="0.25">
      <c r="A2" s="1">
        <v>29495</v>
      </c>
      <c r="B2" s="2">
        <v>556150.9</v>
      </c>
      <c r="C2" s="2">
        <f>B2/86400</f>
        <v>6.4369317129629628</v>
      </c>
      <c r="D2" s="1">
        <v>29495</v>
      </c>
      <c r="E2" s="2">
        <v>556150.9</v>
      </c>
      <c r="F2" s="2">
        <f>E2/86400</f>
        <v>6.4369317129629628</v>
      </c>
      <c r="G2" s="1">
        <f>A2</f>
        <v>29495</v>
      </c>
      <c r="H2" s="2">
        <f>ABS(C2-F2)</f>
        <v>0</v>
      </c>
      <c r="I2" s="2">
        <f>100*H2/E2</f>
        <v>0</v>
      </c>
      <c r="J2" s="1">
        <v>30561</v>
      </c>
      <c r="K2">
        <f ca="1">OFFSET($C$1,MATCH(J2,$A$2:$A$1218,1),0)</f>
        <v>15.716886574074074</v>
      </c>
      <c r="M2">
        <v>1</v>
      </c>
    </row>
    <row r="3" spans="1:13" x14ac:dyDescent="0.25">
      <c r="A3" s="1">
        <v>29496</v>
      </c>
      <c r="B3" s="2">
        <v>188950</v>
      </c>
      <c r="C3" s="2">
        <f t="shared" ref="C3:C66" si="0">B3/86400</f>
        <v>2.1869212962962963</v>
      </c>
      <c r="D3" s="1">
        <v>29496</v>
      </c>
      <c r="E3" s="2">
        <v>188950</v>
      </c>
      <c r="F3" s="2">
        <f t="shared" ref="F3:F66" si="1">E3/86400</f>
        <v>2.1869212962962963</v>
      </c>
      <c r="G3" s="1">
        <f t="shared" ref="G3:G66" si="2">A3</f>
        <v>29496</v>
      </c>
      <c r="H3" s="2">
        <f t="shared" ref="H3:H66" si="3">ABS(C3-F3)</f>
        <v>0</v>
      </c>
      <c r="I3" s="2">
        <f t="shared" ref="I3:I66" si="4">100*H3/E3</f>
        <v>0</v>
      </c>
      <c r="J3" s="1">
        <f>J2+7</f>
        <v>30568</v>
      </c>
      <c r="K3">
        <f t="shared" ref="K3:K15" ca="1" si="5">OFFSET($C$1,MATCH(J3,$A$2:$A$1218,1),0)</f>
        <v>16.226018518518519</v>
      </c>
      <c r="L3">
        <f>J3-J2</f>
        <v>7</v>
      </c>
      <c r="M3">
        <v>2</v>
      </c>
    </row>
    <row r="4" spans="1:13" x14ac:dyDescent="0.25">
      <c r="A4" s="1">
        <v>29497</v>
      </c>
      <c r="B4" s="2">
        <v>185209</v>
      </c>
      <c r="C4" s="2">
        <f t="shared" si="0"/>
        <v>2.1436226851851852</v>
      </c>
      <c r="D4" s="1">
        <v>29497</v>
      </c>
      <c r="E4" s="2">
        <v>185209</v>
      </c>
      <c r="F4" s="2">
        <f t="shared" si="1"/>
        <v>2.1436226851851852</v>
      </c>
      <c r="G4" s="1">
        <f t="shared" si="2"/>
        <v>29497</v>
      </c>
      <c r="H4" s="2">
        <f t="shared" si="3"/>
        <v>0</v>
      </c>
      <c r="I4" s="2">
        <f t="shared" si="4"/>
        <v>0</v>
      </c>
      <c r="J4" s="1">
        <f t="shared" ref="J4:J15" si="6">J3+7</f>
        <v>30575</v>
      </c>
      <c r="K4">
        <f t="shared" ca="1" si="5"/>
        <v>16.169166666666666</v>
      </c>
      <c r="L4">
        <f t="shared" ref="L4:L15" si="7">J4-J3</f>
        <v>7</v>
      </c>
      <c r="M4">
        <v>3</v>
      </c>
    </row>
    <row r="5" spans="1:13" x14ac:dyDescent="0.25">
      <c r="A5" s="1">
        <v>29498</v>
      </c>
      <c r="B5" s="2">
        <v>186449.4</v>
      </c>
      <c r="C5" s="2">
        <f t="shared" si="0"/>
        <v>2.1579791666666668</v>
      </c>
      <c r="D5" s="1">
        <v>29498</v>
      </c>
      <c r="E5" s="2">
        <v>186449.4</v>
      </c>
      <c r="F5" s="2">
        <f t="shared" si="1"/>
        <v>2.1579791666666668</v>
      </c>
      <c r="G5" s="1">
        <f t="shared" si="2"/>
        <v>29498</v>
      </c>
      <c r="H5" s="2">
        <f t="shared" si="3"/>
        <v>0</v>
      </c>
      <c r="I5" s="2">
        <f t="shared" si="4"/>
        <v>0</v>
      </c>
      <c r="J5" s="1">
        <f t="shared" si="6"/>
        <v>30582</v>
      </c>
      <c r="K5">
        <f t="shared" ca="1" si="5"/>
        <v>26.990833333333335</v>
      </c>
      <c r="L5">
        <f t="shared" si="7"/>
        <v>7</v>
      </c>
      <c r="M5">
        <v>4</v>
      </c>
    </row>
    <row r="6" spans="1:13" x14ac:dyDescent="0.25">
      <c r="A6" s="1">
        <v>29499</v>
      </c>
      <c r="B6" s="2">
        <v>186108.3</v>
      </c>
      <c r="C6" s="2">
        <f t="shared" si="0"/>
        <v>2.1540312500000001</v>
      </c>
      <c r="D6" s="1">
        <v>29499</v>
      </c>
      <c r="E6" s="2">
        <v>186108.3</v>
      </c>
      <c r="F6" s="2">
        <f t="shared" si="1"/>
        <v>2.1540312500000001</v>
      </c>
      <c r="G6" s="1">
        <f t="shared" si="2"/>
        <v>29499</v>
      </c>
      <c r="H6" s="2">
        <f t="shared" si="3"/>
        <v>0</v>
      </c>
      <c r="I6" s="2">
        <f t="shared" si="4"/>
        <v>0</v>
      </c>
      <c r="J6" s="1">
        <f t="shared" si="6"/>
        <v>30589</v>
      </c>
      <c r="K6">
        <f t="shared" ca="1" si="5"/>
        <v>18.781030092592591</v>
      </c>
      <c r="L6">
        <f t="shared" si="7"/>
        <v>7</v>
      </c>
      <c r="M6">
        <v>5</v>
      </c>
    </row>
    <row r="7" spans="1:13" x14ac:dyDescent="0.25">
      <c r="A7" s="1">
        <v>29500</v>
      </c>
      <c r="B7" s="2">
        <v>186001.6</v>
      </c>
      <c r="C7" s="2">
        <f t="shared" si="0"/>
        <v>2.1527962962962963</v>
      </c>
      <c r="D7" s="1">
        <v>29500</v>
      </c>
      <c r="E7" s="2">
        <v>186001.6</v>
      </c>
      <c r="F7" s="2">
        <f t="shared" si="1"/>
        <v>2.1527962962962963</v>
      </c>
      <c r="G7" s="1">
        <f t="shared" si="2"/>
        <v>29500</v>
      </c>
      <c r="H7" s="2">
        <f t="shared" si="3"/>
        <v>0</v>
      </c>
      <c r="I7" s="2">
        <f t="shared" si="4"/>
        <v>0</v>
      </c>
      <c r="J7" s="1">
        <f t="shared" si="6"/>
        <v>30596</v>
      </c>
      <c r="K7">
        <f t="shared" ca="1" si="5"/>
        <v>1.5588900462962965</v>
      </c>
      <c r="L7">
        <f t="shared" si="7"/>
        <v>7</v>
      </c>
      <c r="M7">
        <v>6</v>
      </c>
    </row>
    <row r="8" spans="1:13" x14ac:dyDescent="0.25">
      <c r="A8" s="1">
        <v>29501</v>
      </c>
      <c r="B8" s="2">
        <v>183557.9</v>
      </c>
      <c r="C8" s="2">
        <f t="shared" si="0"/>
        <v>2.1245127314814813</v>
      </c>
      <c r="D8" s="1">
        <v>29501</v>
      </c>
      <c r="E8" s="2">
        <v>183557.9</v>
      </c>
      <c r="F8" s="2">
        <f t="shared" si="1"/>
        <v>2.1245127314814813</v>
      </c>
      <c r="G8" s="1">
        <f t="shared" si="2"/>
        <v>29501</v>
      </c>
      <c r="H8" s="2">
        <f t="shared" si="3"/>
        <v>0</v>
      </c>
      <c r="I8" s="2">
        <f t="shared" si="4"/>
        <v>0</v>
      </c>
      <c r="J8" s="1">
        <f t="shared" si="6"/>
        <v>30603</v>
      </c>
      <c r="K8">
        <f t="shared" ca="1" si="5"/>
        <v>4.4463356481481489</v>
      </c>
      <c r="L8">
        <f t="shared" si="7"/>
        <v>7</v>
      </c>
      <c r="M8">
        <v>7</v>
      </c>
    </row>
    <row r="9" spans="1:13" x14ac:dyDescent="0.25">
      <c r="A9" s="1">
        <v>29502</v>
      </c>
      <c r="B9" s="2">
        <v>183522.5</v>
      </c>
      <c r="C9" s="2">
        <f t="shared" si="0"/>
        <v>2.1241030092592594</v>
      </c>
      <c r="D9" s="1">
        <v>29502</v>
      </c>
      <c r="E9" s="2">
        <v>183522.5</v>
      </c>
      <c r="F9" s="2">
        <f t="shared" si="1"/>
        <v>2.1241030092592594</v>
      </c>
      <c r="G9" s="1">
        <f t="shared" si="2"/>
        <v>29502</v>
      </c>
      <c r="H9" s="2">
        <f t="shared" si="3"/>
        <v>0</v>
      </c>
      <c r="I9" s="2">
        <f t="shared" si="4"/>
        <v>0</v>
      </c>
      <c r="J9" s="1">
        <f t="shared" si="6"/>
        <v>30610</v>
      </c>
      <c r="K9">
        <f t="shared" ca="1" si="5"/>
        <v>5.1542060185185186</v>
      </c>
      <c r="L9">
        <f t="shared" si="7"/>
        <v>7</v>
      </c>
      <c r="M9">
        <v>8</v>
      </c>
    </row>
    <row r="10" spans="1:13" x14ac:dyDescent="0.25">
      <c r="A10" s="1">
        <v>29503</v>
      </c>
      <c r="B10" s="2">
        <v>185921.8</v>
      </c>
      <c r="C10" s="2">
        <f t="shared" si="0"/>
        <v>2.151872685185185</v>
      </c>
      <c r="D10" s="1">
        <v>29503</v>
      </c>
      <c r="E10" s="2">
        <v>185921.8</v>
      </c>
      <c r="F10" s="2">
        <f t="shared" si="1"/>
        <v>2.151872685185185</v>
      </c>
      <c r="G10" s="1">
        <f t="shared" si="2"/>
        <v>29503</v>
      </c>
      <c r="H10" s="2">
        <f t="shared" si="3"/>
        <v>0</v>
      </c>
      <c r="I10" s="2">
        <f t="shared" si="4"/>
        <v>0</v>
      </c>
      <c r="J10" s="1">
        <f t="shared" si="6"/>
        <v>30617</v>
      </c>
      <c r="K10">
        <f t="shared" ca="1" si="5"/>
        <v>3.0590439814814818</v>
      </c>
      <c r="L10">
        <f t="shared" si="7"/>
        <v>7</v>
      </c>
      <c r="M10">
        <v>9</v>
      </c>
    </row>
    <row r="11" spans="1:13" x14ac:dyDescent="0.25">
      <c r="A11" s="1">
        <v>29504</v>
      </c>
      <c r="B11" s="2">
        <v>104129.2</v>
      </c>
      <c r="C11" s="2">
        <f t="shared" si="0"/>
        <v>1.2051990740740741</v>
      </c>
      <c r="D11" s="1">
        <v>29504</v>
      </c>
      <c r="E11" s="2">
        <v>104129.2</v>
      </c>
      <c r="F11" s="2">
        <f t="shared" si="1"/>
        <v>1.2051990740740741</v>
      </c>
      <c r="G11" s="1">
        <f t="shared" si="2"/>
        <v>29504</v>
      </c>
      <c r="H11" s="2">
        <f t="shared" si="3"/>
        <v>0</v>
      </c>
      <c r="I11" s="2">
        <f t="shared" si="4"/>
        <v>0</v>
      </c>
      <c r="J11" s="1">
        <f t="shared" si="6"/>
        <v>30624</v>
      </c>
      <c r="K11">
        <f t="shared" ca="1" si="5"/>
        <v>21.073877314814816</v>
      </c>
      <c r="L11">
        <f t="shared" si="7"/>
        <v>7</v>
      </c>
      <c r="M11">
        <v>10</v>
      </c>
    </row>
    <row r="12" spans="1:13" x14ac:dyDescent="0.25">
      <c r="A12" s="1">
        <v>29505</v>
      </c>
      <c r="B12" s="2">
        <v>33854.46</v>
      </c>
      <c r="C12" s="2">
        <f t="shared" si="0"/>
        <v>0.39183402777777776</v>
      </c>
      <c r="D12" s="1">
        <v>29505</v>
      </c>
      <c r="E12" s="2">
        <v>33854.46</v>
      </c>
      <c r="F12" s="2">
        <f t="shared" si="1"/>
        <v>0.39183402777777776</v>
      </c>
      <c r="G12" s="1">
        <f t="shared" si="2"/>
        <v>29505</v>
      </c>
      <c r="H12" s="2">
        <f t="shared" si="3"/>
        <v>0</v>
      </c>
      <c r="I12" s="2">
        <f t="shared" si="4"/>
        <v>0</v>
      </c>
      <c r="J12" s="1">
        <f t="shared" si="6"/>
        <v>30631</v>
      </c>
      <c r="K12">
        <f t="shared" ca="1" si="5"/>
        <v>35.138796296296299</v>
      </c>
      <c r="L12">
        <f t="shared" si="7"/>
        <v>7</v>
      </c>
      <c r="M12">
        <v>11</v>
      </c>
    </row>
    <row r="13" spans="1:13" x14ac:dyDescent="0.25">
      <c r="A13" s="1">
        <v>29506</v>
      </c>
      <c r="B13" s="2">
        <v>32467.74</v>
      </c>
      <c r="C13" s="2">
        <f t="shared" si="0"/>
        <v>0.37578402777777781</v>
      </c>
      <c r="D13" s="1">
        <v>29506</v>
      </c>
      <c r="E13" s="2">
        <v>32467.74</v>
      </c>
      <c r="F13" s="2">
        <f t="shared" si="1"/>
        <v>0.37578402777777781</v>
      </c>
      <c r="G13" s="1">
        <f t="shared" si="2"/>
        <v>29506</v>
      </c>
      <c r="H13" s="2">
        <f t="shared" si="3"/>
        <v>0</v>
      </c>
      <c r="I13" s="2">
        <f t="shared" si="4"/>
        <v>0</v>
      </c>
      <c r="J13" s="1">
        <f t="shared" si="6"/>
        <v>30638</v>
      </c>
      <c r="K13">
        <f t="shared" ca="1" si="5"/>
        <v>37.103495370370368</v>
      </c>
      <c r="L13">
        <f t="shared" si="7"/>
        <v>7</v>
      </c>
      <c r="M13">
        <v>12</v>
      </c>
    </row>
    <row r="14" spans="1:13" x14ac:dyDescent="0.25">
      <c r="A14" s="1">
        <v>29507</v>
      </c>
      <c r="B14" s="2">
        <v>32477.57</v>
      </c>
      <c r="C14" s="2">
        <f t="shared" si="0"/>
        <v>0.3758978009259259</v>
      </c>
      <c r="D14" s="1">
        <v>29507</v>
      </c>
      <c r="E14" s="2">
        <v>32477.57</v>
      </c>
      <c r="F14" s="2">
        <f t="shared" si="1"/>
        <v>0.3758978009259259</v>
      </c>
      <c r="G14" s="1">
        <f t="shared" si="2"/>
        <v>29507</v>
      </c>
      <c r="H14" s="2">
        <f t="shared" si="3"/>
        <v>0</v>
      </c>
      <c r="I14" s="2">
        <f t="shared" si="4"/>
        <v>0</v>
      </c>
      <c r="J14" s="1">
        <f t="shared" si="6"/>
        <v>30645</v>
      </c>
      <c r="K14">
        <f t="shared" ca="1" si="5"/>
        <v>52.10547453703704</v>
      </c>
      <c r="L14">
        <f t="shared" si="7"/>
        <v>7</v>
      </c>
      <c r="M14">
        <v>13</v>
      </c>
    </row>
    <row r="15" spans="1:13" x14ac:dyDescent="0.25">
      <c r="A15" s="1">
        <v>29508</v>
      </c>
      <c r="B15" s="2">
        <v>34820.230000000003</v>
      </c>
      <c r="C15" s="2">
        <f t="shared" si="0"/>
        <v>0.40301192129629632</v>
      </c>
      <c r="D15" s="1">
        <v>29508</v>
      </c>
      <c r="E15" s="2">
        <v>34820.230000000003</v>
      </c>
      <c r="F15" s="2">
        <f t="shared" si="1"/>
        <v>0.40301192129629632</v>
      </c>
      <c r="G15" s="1">
        <f t="shared" si="2"/>
        <v>29508</v>
      </c>
      <c r="H15" s="2">
        <f t="shared" si="3"/>
        <v>0</v>
      </c>
      <c r="I15" s="2">
        <f t="shared" si="4"/>
        <v>0</v>
      </c>
      <c r="J15" s="1">
        <f t="shared" si="6"/>
        <v>30652</v>
      </c>
      <c r="K15">
        <f t="shared" ca="1" si="5"/>
        <v>58.055810185185187</v>
      </c>
      <c r="L15">
        <f t="shared" si="7"/>
        <v>7</v>
      </c>
      <c r="M15">
        <v>14</v>
      </c>
    </row>
    <row r="16" spans="1:13" x14ac:dyDescent="0.25">
      <c r="A16" s="1">
        <v>29509</v>
      </c>
      <c r="B16" s="2">
        <v>32001.3</v>
      </c>
      <c r="C16" s="2">
        <f t="shared" si="0"/>
        <v>0.37038541666666663</v>
      </c>
      <c r="D16" s="1">
        <v>29509</v>
      </c>
      <c r="E16" s="2">
        <v>32001.3</v>
      </c>
      <c r="F16" s="2">
        <f t="shared" si="1"/>
        <v>0.37038541666666663</v>
      </c>
      <c r="G16" s="1">
        <f t="shared" si="2"/>
        <v>29509</v>
      </c>
      <c r="H16" s="2">
        <f t="shared" si="3"/>
        <v>0</v>
      </c>
      <c r="I16" s="2">
        <f t="shared" si="4"/>
        <v>0</v>
      </c>
      <c r="J16" s="1"/>
      <c r="K16" s="2"/>
    </row>
    <row r="17" spans="1:9" x14ac:dyDescent="0.25">
      <c r="A17" s="1">
        <v>29510</v>
      </c>
      <c r="B17" s="2">
        <v>31937.29</v>
      </c>
      <c r="C17" s="2">
        <f t="shared" si="0"/>
        <v>0.36964456018518521</v>
      </c>
      <c r="D17" s="1">
        <v>29510</v>
      </c>
      <c r="E17" s="2">
        <v>31937.29</v>
      </c>
      <c r="F17" s="2">
        <f t="shared" si="1"/>
        <v>0.36964456018518521</v>
      </c>
      <c r="G17" s="1">
        <f t="shared" si="2"/>
        <v>29510</v>
      </c>
      <c r="H17" s="2">
        <f t="shared" si="3"/>
        <v>0</v>
      </c>
      <c r="I17" s="2">
        <f t="shared" si="4"/>
        <v>0</v>
      </c>
    </row>
    <row r="18" spans="1:9" x14ac:dyDescent="0.25">
      <c r="A18" s="1">
        <v>29511</v>
      </c>
      <c r="B18" s="2">
        <v>29785.21</v>
      </c>
      <c r="C18" s="2">
        <f t="shared" si="0"/>
        <v>0.34473622685185185</v>
      </c>
      <c r="D18" s="1">
        <v>29511</v>
      </c>
      <c r="E18" s="2">
        <v>29785.21</v>
      </c>
      <c r="F18" s="2">
        <f t="shared" si="1"/>
        <v>0.34473622685185185</v>
      </c>
      <c r="G18" s="1">
        <f t="shared" si="2"/>
        <v>29511</v>
      </c>
      <c r="H18" s="2">
        <f t="shared" si="3"/>
        <v>0</v>
      </c>
      <c r="I18" s="2">
        <f t="shared" si="4"/>
        <v>0</v>
      </c>
    </row>
    <row r="19" spans="1:9" x14ac:dyDescent="0.25">
      <c r="A19" s="1">
        <v>29512</v>
      </c>
      <c r="B19" s="2">
        <v>31879.45</v>
      </c>
      <c r="C19" s="2">
        <f t="shared" si="0"/>
        <v>0.36897511574074077</v>
      </c>
      <c r="D19" s="1">
        <v>29512</v>
      </c>
      <c r="E19" s="2">
        <v>31879.45</v>
      </c>
      <c r="F19" s="2">
        <f t="shared" si="1"/>
        <v>0.36897511574074077</v>
      </c>
      <c r="G19" s="1">
        <f t="shared" si="2"/>
        <v>29512</v>
      </c>
      <c r="H19" s="2">
        <f t="shared" si="3"/>
        <v>0</v>
      </c>
      <c r="I19" s="2">
        <f t="shared" si="4"/>
        <v>0</v>
      </c>
    </row>
    <row r="20" spans="1:9" x14ac:dyDescent="0.25">
      <c r="A20" s="1">
        <v>29513</v>
      </c>
      <c r="B20" s="2">
        <v>31898.2</v>
      </c>
      <c r="C20" s="2">
        <f t="shared" si="0"/>
        <v>0.36919212962962966</v>
      </c>
      <c r="D20" s="1">
        <v>29513</v>
      </c>
      <c r="E20" s="2">
        <v>31898.2</v>
      </c>
      <c r="F20" s="2">
        <f t="shared" si="1"/>
        <v>0.36919212962962966</v>
      </c>
      <c r="G20" s="1">
        <f t="shared" si="2"/>
        <v>29513</v>
      </c>
      <c r="H20" s="2">
        <f t="shared" si="3"/>
        <v>0</v>
      </c>
      <c r="I20" s="2">
        <f t="shared" si="4"/>
        <v>0</v>
      </c>
    </row>
    <row r="21" spans="1:9" x14ac:dyDescent="0.25">
      <c r="A21" s="1">
        <v>29514</v>
      </c>
      <c r="B21" s="2">
        <v>238518</v>
      </c>
      <c r="C21" s="2">
        <f t="shared" si="0"/>
        <v>2.7606250000000001</v>
      </c>
      <c r="D21" s="1">
        <v>29514</v>
      </c>
      <c r="E21" s="2">
        <v>238518</v>
      </c>
      <c r="F21" s="2">
        <f t="shared" si="1"/>
        <v>2.7606250000000001</v>
      </c>
      <c r="G21" s="1">
        <f t="shared" si="2"/>
        <v>29514</v>
      </c>
      <c r="H21" s="2">
        <f t="shared" si="3"/>
        <v>0</v>
      </c>
      <c r="I21" s="2">
        <f t="shared" si="4"/>
        <v>0</v>
      </c>
    </row>
    <row r="22" spans="1:9" x14ac:dyDescent="0.25">
      <c r="A22" s="1">
        <v>29515</v>
      </c>
      <c r="B22" s="2">
        <v>364363.2</v>
      </c>
      <c r="C22" s="2">
        <f t="shared" si="0"/>
        <v>4.2171666666666665</v>
      </c>
      <c r="D22" s="1">
        <v>29515</v>
      </c>
      <c r="E22" s="2">
        <v>364363.2</v>
      </c>
      <c r="F22" s="2">
        <f t="shared" si="1"/>
        <v>4.2171666666666665</v>
      </c>
      <c r="G22" s="1">
        <f t="shared" si="2"/>
        <v>29515</v>
      </c>
      <c r="H22" s="2">
        <f t="shared" si="3"/>
        <v>0</v>
      </c>
      <c r="I22" s="2">
        <f t="shared" si="4"/>
        <v>0</v>
      </c>
    </row>
    <row r="23" spans="1:9" x14ac:dyDescent="0.25">
      <c r="A23" s="1">
        <v>29516</v>
      </c>
      <c r="B23" s="2">
        <v>346868.2</v>
      </c>
      <c r="C23" s="2">
        <f t="shared" si="0"/>
        <v>4.0146782407407411</v>
      </c>
      <c r="D23" s="1">
        <v>29516</v>
      </c>
      <c r="E23" s="2">
        <v>346868.2</v>
      </c>
      <c r="F23" s="2">
        <f t="shared" si="1"/>
        <v>4.0146782407407411</v>
      </c>
      <c r="G23" s="1">
        <f t="shared" si="2"/>
        <v>29516</v>
      </c>
      <c r="H23" s="2">
        <f t="shared" si="3"/>
        <v>0</v>
      </c>
      <c r="I23" s="2">
        <f t="shared" si="4"/>
        <v>0</v>
      </c>
    </row>
    <row r="24" spans="1:9" x14ac:dyDescent="0.25">
      <c r="A24" s="1">
        <v>29517</v>
      </c>
      <c r="B24" s="2">
        <v>344869.5</v>
      </c>
      <c r="C24" s="2">
        <f t="shared" si="0"/>
        <v>3.9915451388888887</v>
      </c>
      <c r="D24" s="1">
        <v>29517</v>
      </c>
      <c r="E24" s="2">
        <v>344869.5</v>
      </c>
      <c r="F24" s="2">
        <f t="shared" si="1"/>
        <v>3.9915451388888887</v>
      </c>
      <c r="G24" s="1">
        <f t="shared" si="2"/>
        <v>29517</v>
      </c>
      <c r="H24" s="2">
        <f t="shared" si="3"/>
        <v>0</v>
      </c>
      <c r="I24" s="2">
        <f t="shared" si="4"/>
        <v>0</v>
      </c>
    </row>
    <row r="25" spans="1:9" x14ac:dyDescent="0.25">
      <c r="A25" s="1">
        <v>29518</v>
      </c>
      <c r="B25" s="2">
        <v>352232.4</v>
      </c>
      <c r="C25" s="2">
        <f t="shared" si="0"/>
        <v>4.0767638888888893</v>
      </c>
      <c r="D25" s="1">
        <v>29518</v>
      </c>
      <c r="E25" s="2">
        <v>352232.4</v>
      </c>
      <c r="F25" s="2">
        <f t="shared" si="1"/>
        <v>4.0767638888888893</v>
      </c>
      <c r="G25" s="1">
        <f t="shared" si="2"/>
        <v>29518</v>
      </c>
      <c r="H25" s="2">
        <f t="shared" si="3"/>
        <v>0</v>
      </c>
      <c r="I25" s="2">
        <f t="shared" si="4"/>
        <v>0</v>
      </c>
    </row>
    <row r="26" spans="1:9" x14ac:dyDescent="0.25">
      <c r="A26" s="1">
        <v>29519</v>
      </c>
      <c r="B26" s="2">
        <v>353109.6</v>
      </c>
      <c r="C26" s="2">
        <f t="shared" si="0"/>
        <v>4.0869166666666663</v>
      </c>
      <c r="D26" s="1">
        <v>29519</v>
      </c>
      <c r="E26" s="2">
        <v>353109.6</v>
      </c>
      <c r="F26" s="2">
        <f t="shared" si="1"/>
        <v>4.0869166666666663</v>
      </c>
      <c r="G26" s="1">
        <f t="shared" si="2"/>
        <v>29519</v>
      </c>
      <c r="H26" s="2">
        <f t="shared" si="3"/>
        <v>0</v>
      </c>
      <c r="I26" s="2">
        <f t="shared" si="4"/>
        <v>0</v>
      </c>
    </row>
    <row r="27" spans="1:9" x14ac:dyDescent="0.25">
      <c r="A27" s="1">
        <v>29520</v>
      </c>
      <c r="B27" s="2">
        <v>353352.2</v>
      </c>
      <c r="C27" s="2">
        <f t="shared" si="0"/>
        <v>4.0897245370370374</v>
      </c>
      <c r="D27" s="1">
        <v>29520</v>
      </c>
      <c r="E27" s="2">
        <v>353352.2</v>
      </c>
      <c r="F27" s="2">
        <f t="shared" si="1"/>
        <v>4.0897245370370374</v>
      </c>
      <c r="G27" s="1">
        <f t="shared" si="2"/>
        <v>29520</v>
      </c>
      <c r="H27" s="2">
        <f t="shared" si="3"/>
        <v>0</v>
      </c>
      <c r="I27" s="2">
        <f t="shared" si="4"/>
        <v>0</v>
      </c>
    </row>
    <row r="28" spans="1:9" x14ac:dyDescent="0.25">
      <c r="A28" s="1">
        <v>29521</v>
      </c>
      <c r="B28" s="2">
        <v>350167.8</v>
      </c>
      <c r="C28" s="2">
        <f t="shared" si="0"/>
        <v>4.0528680555555558</v>
      </c>
      <c r="D28" s="1">
        <v>29521</v>
      </c>
      <c r="E28" s="2">
        <v>350167.8</v>
      </c>
      <c r="F28" s="2">
        <f t="shared" si="1"/>
        <v>4.0528680555555558</v>
      </c>
      <c r="G28" s="1">
        <f t="shared" si="2"/>
        <v>29521</v>
      </c>
      <c r="H28" s="2">
        <f t="shared" si="3"/>
        <v>0</v>
      </c>
      <c r="I28" s="2">
        <f t="shared" si="4"/>
        <v>0</v>
      </c>
    </row>
    <row r="29" spans="1:9" x14ac:dyDescent="0.25">
      <c r="A29" s="1">
        <v>29522</v>
      </c>
      <c r="B29" s="2">
        <v>342843.9</v>
      </c>
      <c r="C29" s="2">
        <f t="shared" si="0"/>
        <v>3.9681006944444448</v>
      </c>
      <c r="D29" s="1">
        <v>29522</v>
      </c>
      <c r="E29" s="2">
        <v>342843.9</v>
      </c>
      <c r="F29" s="2">
        <f t="shared" si="1"/>
        <v>3.9681006944444448</v>
      </c>
      <c r="G29" s="1">
        <f t="shared" si="2"/>
        <v>29522</v>
      </c>
      <c r="H29" s="2">
        <f t="shared" si="3"/>
        <v>0</v>
      </c>
      <c r="I29" s="2">
        <f t="shared" si="4"/>
        <v>0</v>
      </c>
    </row>
    <row r="30" spans="1:9" x14ac:dyDescent="0.25">
      <c r="A30" s="1">
        <v>29523</v>
      </c>
      <c r="B30" s="2">
        <v>345557.8</v>
      </c>
      <c r="C30" s="2">
        <f t="shared" si="0"/>
        <v>3.9995115740740741</v>
      </c>
      <c r="D30" s="1">
        <v>29523</v>
      </c>
      <c r="E30" s="2">
        <v>345557.8</v>
      </c>
      <c r="F30" s="2">
        <f t="shared" si="1"/>
        <v>3.9995115740740741</v>
      </c>
      <c r="G30" s="1">
        <f t="shared" si="2"/>
        <v>29523</v>
      </c>
      <c r="H30" s="2">
        <f t="shared" si="3"/>
        <v>0</v>
      </c>
      <c r="I30" s="2">
        <f t="shared" si="4"/>
        <v>0</v>
      </c>
    </row>
    <row r="31" spans="1:9" x14ac:dyDescent="0.25">
      <c r="A31" s="1">
        <v>29524</v>
      </c>
      <c r="B31" s="2">
        <v>350325.6</v>
      </c>
      <c r="C31" s="2">
        <f t="shared" si="0"/>
        <v>4.0546944444444444</v>
      </c>
      <c r="D31" s="1">
        <v>29524</v>
      </c>
      <c r="E31" s="2">
        <v>350325.6</v>
      </c>
      <c r="F31" s="2">
        <f t="shared" si="1"/>
        <v>4.0546944444444444</v>
      </c>
      <c r="G31" s="1">
        <f t="shared" si="2"/>
        <v>29524</v>
      </c>
      <c r="H31" s="2">
        <f t="shared" si="3"/>
        <v>0</v>
      </c>
      <c r="I31" s="2">
        <f t="shared" si="4"/>
        <v>0</v>
      </c>
    </row>
    <row r="32" spans="1:9" x14ac:dyDescent="0.25">
      <c r="A32" s="1">
        <v>29525</v>
      </c>
      <c r="B32" s="2">
        <v>350376</v>
      </c>
      <c r="C32" s="2">
        <f t="shared" si="0"/>
        <v>4.0552777777777775</v>
      </c>
      <c r="D32" s="1">
        <v>29525</v>
      </c>
      <c r="E32" s="2">
        <v>350376</v>
      </c>
      <c r="F32" s="2">
        <f t="shared" si="1"/>
        <v>4.0552777777777775</v>
      </c>
      <c r="G32" s="1">
        <f t="shared" si="2"/>
        <v>29525</v>
      </c>
      <c r="H32" s="2">
        <f t="shared" si="3"/>
        <v>0</v>
      </c>
      <c r="I32" s="2">
        <f t="shared" si="4"/>
        <v>0</v>
      </c>
    </row>
    <row r="33" spans="1:9" x14ac:dyDescent="0.25">
      <c r="A33" s="1">
        <v>29526</v>
      </c>
      <c r="B33" s="2">
        <v>347678.6</v>
      </c>
      <c r="C33" s="2">
        <f t="shared" si="0"/>
        <v>4.0240578703703704</v>
      </c>
      <c r="D33" s="1">
        <v>29526</v>
      </c>
      <c r="E33" s="2">
        <v>347678.6</v>
      </c>
      <c r="F33" s="2">
        <f t="shared" si="1"/>
        <v>4.0240578703703704</v>
      </c>
      <c r="G33" s="1">
        <f t="shared" si="2"/>
        <v>29526</v>
      </c>
      <c r="H33" s="2">
        <f t="shared" si="3"/>
        <v>0</v>
      </c>
      <c r="I33" s="2">
        <f t="shared" si="4"/>
        <v>0</v>
      </c>
    </row>
    <row r="34" spans="1:9" x14ac:dyDescent="0.25">
      <c r="A34" s="1">
        <v>29527</v>
      </c>
      <c r="B34" s="2">
        <v>352459.4</v>
      </c>
      <c r="C34" s="2">
        <f t="shared" si="0"/>
        <v>4.0793912037037039</v>
      </c>
      <c r="D34" s="1">
        <v>29527</v>
      </c>
      <c r="E34" s="2">
        <v>352459.4</v>
      </c>
      <c r="F34" s="2">
        <f t="shared" si="1"/>
        <v>4.0793912037037039</v>
      </c>
      <c r="G34" s="1">
        <f t="shared" si="2"/>
        <v>29527</v>
      </c>
      <c r="H34" s="2">
        <f t="shared" si="3"/>
        <v>0</v>
      </c>
      <c r="I34" s="2">
        <f t="shared" si="4"/>
        <v>0</v>
      </c>
    </row>
    <row r="35" spans="1:9" x14ac:dyDescent="0.25">
      <c r="A35" s="1">
        <v>29528</v>
      </c>
      <c r="B35" s="2">
        <v>352462.6</v>
      </c>
      <c r="C35" s="2">
        <f t="shared" si="0"/>
        <v>4.0794282407407403</v>
      </c>
      <c r="D35" s="1">
        <v>29528</v>
      </c>
      <c r="E35" s="2">
        <v>352462.6</v>
      </c>
      <c r="F35" s="2">
        <f t="shared" si="1"/>
        <v>4.0794282407407403</v>
      </c>
      <c r="G35" s="1">
        <f t="shared" si="2"/>
        <v>29528</v>
      </c>
      <c r="H35" s="2">
        <f t="shared" si="3"/>
        <v>0</v>
      </c>
      <c r="I35" s="2">
        <f t="shared" si="4"/>
        <v>0</v>
      </c>
    </row>
    <row r="36" spans="1:9" x14ac:dyDescent="0.25">
      <c r="A36" s="1">
        <v>29529</v>
      </c>
      <c r="B36" s="2">
        <v>350030.9</v>
      </c>
      <c r="C36" s="2">
        <f t="shared" si="0"/>
        <v>4.0512835648148151</v>
      </c>
      <c r="D36" s="1">
        <v>29529</v>
      </c>
      <c r="E36" s="2">
        <v>350030.9</v>
      </c>
      <c r="F36" s="2">
        <f t="shared" si="1"/>
        <v>4.0512835648148151</v>
      </c>
      <c r="G36" s="1">
        <f t="shared" si="2"/>
        <v>29529</v>
      </c>
      <c r="H36" s="2">
        <f t="shared" si="3"/>
        <v>0</v>
      </c>
      <c r="I36" s="2">
        <f t="shared" si="4"/>
        <v>0</v>
      </c>
    </row>
    <row r="37" spans="1:9" x14ac:dyDescent="0.25">
      <c r="A37" s="1">
        <v>29530</v>
      </c>
      <c r="B37" s="2">
        <v>349995.9</v>
      </c>
      <c r="C37" s="2">
        <f t="shared" si="0"/>
        <v>4.0508784722222222</v>
      </c>
      <c r="D37" s="1">
        <v>29530</v>
      </c>
      <c r="E37" s="2">
        <v>349995.9</v>
      </c>
      <c r="F37" s="2">
        <f t="shared" si="1"/>
        <v>4.0508784722222222</v>
      </c>
      <c r="G37" s="1">
        <f t="shared" si="2"/>
        <v>29530</v>
      </c>
      <c r="H37" s="2">
        <f t="shared" si="3"/>
        <v>0</v>
      </c>
      <c r="I37" s="2">
        <f t="shared" si="4"/>
        <v>0</v>
      </c>
    </row>
    <row r="38" spans="1:9" x14ac:dyDescent="0.25">
      <c r="A38" s="1">
        <v>29531</v>
      </c>
      <c r="B38" s="2">
        <v>291959.8</v>
      </c>
      <c r="C38" s="2">
        <f t="shared" si="0"/>
        <v>3.3791643518518519</v>
      </c>
      <c r="D38" s="1">
        <v>29531</v>
      </c>
      <c r="E38" s="2">
        <v>291959.8</v>
      </c>
      <c r="F38" s="2">
        <f t="shared" si="1"/>
        <v>3.3791643518518519</v>
      </c>
      <c r="G38" s="1">
        <f t="shared" si="2"/>
        <v>29531</v>
      </c>
      <c r="H38" s="2">
        <f t="shared" si="3"/>
        <v>0</v>
      </c>
      <c r="I38" s="2">
        <f t="shared" si="4"/>
        <v>0</v>
      </c>
    </row>
    <row r="39" spans="1:9" x14ac:dyDescent="0.25">
      <c r="A39" s="1">
        <v>29532</v>
      </c>
      <c r="B39" s="2">
        <v>249824.5</v>
      </c>
      <c r="C39" s="2">
        <f t="shared" si="0"/>
        <v>2.8914872685185187</v>
      </c>
      <c r="D39" s="1">
        <v>29532</v>
      </c>
      <c r="E39" s="2">
        <v>249824.5</v>
      </c>
      <c r="F39" s="2">
        <f t="shared" si="1"/>
        <v>2.8914872685185187</v>
      </c>
      <c r="G39" s="1">
        <f t="shared" si="2"/>
        <v>29532</v>
      </c>
      <c r="H39" s="2">
        <f t="shared" si="3"/>
        <v>0</v>
      </c>
      <c r="I39" s="2">
        <f t="shared" si="4"/>
        <v>0</v>
      </c>
    </row>
    <row r="40" spans="1:9" x14ac:dyDescent="0.25">
      <c r="A40" s="1">
        <v>29533</v>
      </c>
      <c r="B40" s="2">
        <v>242857.4</v>
      </c>
      <c r="C40" s="2">
        <f t="shared" si="0"/>
        <v>2.8108495370370368</v>
      </c>
      <c r="D40" s="1">
        <v>29533</v>
      </c>
      <c r="E40" s="2">
        <v>242857.4</v>
      </c>
      <c r="F40" s="2">
        <f t="shared" si="1"/>
        <v>2.8108495370370368</v>
      </c>
      <c r="G40" s="1">
        <f t="shared" si="2"/>
        <v>29533</v>
      </c>
      <c r="H40" s="2">
        <f t="shared" si="3"/>
        <v>0</v>
      </c>
      <c r="I40" s="2">
        <f t="shared" si="4"/>
        <v>0</v>
      </c>
    </row>
    <row r="41" spans="1:9" x14ac:dyDescent="0.25">
      <c r="A41" s="1">
        <v>29534</v>
      </c>
      <c r="B41" s="2">
        <v>244995.4</v>
      </c>
      <c r="C41" s="2">
        <f t="shared" si="0"/>
        <v>2.8355949074074074</v>
      </c>
      <c r="D41" s="1">
        <v>29534</v>
      </c>
      <c r="E41" s="2">
        <v>244995.4</v>
      </c>
      <c r="F41" s="2">
        <f t="shared" si="1"/>
        <v>2.8355949074074074</v>
      </c>
      <c r="G41" s="1">
        <f t="shared" si="2"/>
        <v>29534</v>
      </c>
      <c r="H41" s="2">
        <f t="shared" si="3"/>
        <v>0</v>
      </c>
      <c r="I41" s="2">
        <f t="shared" si="4"/>
        <v>0</v>
      </c>
    </row>
    <row r="42" spans="1:9" x14ac:dyDescent="0.25">
      <c r="A42" s="1">
        <v>29535</v>
      </c>
      <c r="B42" s="2">
        <v>247903.2</v>
      </c>
      <c r="C42" s="2">
        <f t="shared" si="0"/>
        <v>2.8692500000000001</v>
      </c>
      <c r="D42" s="1">
        <v>29535</v>
      </c>
      <c r="E42" s="2">
        <v>247903.2</v>
      </c>
      <c r="F42" s="2">
        <f t="shared" si="1"/>
        <v>2.8692500000000001</v>
      </c>
      <c r="G42" s="1">
        <f t="shared" si="2"/>
        <v>29535</v>
      </c>
      <c r="H42" s="2">
        <f t="shared" si="3"/>
        <v>0</v>
      </c>
      <c r="I42" s="2">
        <f t="shared" si="4"/>
        <v>0</v>
      </c>
    </row>
    <row r="43" spans="1:9" x14ac:dyDescent="0.25">
      <c r="A43" s="1">
        <v>29536</v>
      </c>
      <c r="B43" s="2">
        <v>250094.8</v>
      </c>
      <c r="C43" s="2">
        <f t="shared" si="0"/>
        <v>2.8946157407407407</v>
      </c>
      <c r="D43" s="1">
        <v>29536</v>
      </c>
      <c r="E43" s="2">
        <v>250094.8</v>
      </c>
      <c r="F43" s="2">
        <f t="shared" si="1"/>
        <v>2.8946157407407407</v>
      </c>
      <c r="G43" s="1">
        <f t="shared" si="2"/>
        <v>29536</v>
      </c>
      <c r="H43" s="2">
        <f t="shared" si="3"/>
        <v>0</v>
      </c>
      <c r="I43" s="2">
        <f t="shared" si="4"/>
        <v>0</v>
      </c>
    </row>
    <row r="44" spans="1:9" x14ac:dyDescent="0.25">
      <c r="A44" s="1">
        <v>29537</v>
      </c>
      <c r="B44" s="2">
        <v>247405.6</v>
      </c>
      <c r="C44" s="2">
        <f t="shared" si="0"/>
        <v>2.8634907407407408</v>
      </c>
      <c r="D44" s="1">
        <v>29537</v>
      </c>
      <c r="E44" s="2">
        <v>247405.6</v>
      </c>
      <c r="F44" s="2">
        <f t="shared" si="1"/>
        <v>2.8634907407407408</v>
      </c>
      <c r="G44" s="1">
        <f t="shared" si="2"/>
        <v>29537</v>
      </c>
      <c r="H44" s="2">
        <f t="shared" si="3"/>
        <v>0</v>
      </c>
      <c r="I44" s="2">
        <f t="shared" si="4"/>
        <v>0</v>
      </c>
    </row>
    <row r="45" spans="1:9" x14ac:dyDescent="0.25">
      <c r="A45" s="1">
        <v>29538</v>
      </c>
      <c r="B45" s="2">
        <v>247342.9</v>
      </c>
      <c r="C45" s="2">
        <f t="shared" si="0"/>
        <v>2.8627650462962961</v>
      </c>
      <c r="D45" s="1">
        <v>29538</v>
      </c>
      <c r="E45" s="2">
        <v>247342.9</v>
      </c>
      <c r="F45" s="2">
        <f t="shared" si="1"/>
        <v>2.8627650462962961</v>
      </c>
      <c r="G45" s="1">
        <f t="shared" si="2"/>
        <v>29538</v>
      </c>
      <c r="H45" s="2">
        <f t="shared" si="3"/>
        <v>0</v>
      </c>
      <c r="I45" s="2">
        <f t="shared" si="4"/>
        <v>0</v>
      </c>
    </row>
    <row r="46" spans="1:9" x14ac:dyDescent="0.25">
      <c r="A46" s="1">
        <v>29539</v>
      </c>
      <c r="B46" s="2">
        <v>247302.3</v>
      </c>
      <c r="C46" s="2">
        <f t="shared" si="0"/>
        <v>2.8622951388888889</v>
      </c>
      <c r="D46" s="1">
        <v>29539</v>
      </c>
      <c r="E46" s="2">
        <v>247302.3</v>
      </c>
      <c r="F46" s="2">
        <f t="shared" si="1"/>
        <v>2.8622951388888889</v>
      </c>
      <c r="G46" s="1">
        <f t="shared" si="2"/>
        <v>29539</v>
      </c>
      <c r="H46" s="2">
        <f t="shared" si="3"/>
        <v>0</v>
      </c>
      <c r="I46" s="2">
        <f t="shared" si="4"/>
        <v>0</v>
      </c>
    </row>
    <row r="47" spans="1:9" x14ac:dyDescent="0.25">
      <c r="A47" s="1">
        <v>29540</v>
      </c>
      <c r="B47" s="2">
        <v>247273.1</v>
      </c>
      <c r="C47" s="2">
        <f t="shared" si="0"/>
        <v>2.8619571759259261</v>
      </c>
      <c r="D47" s="1">
        <v>29540</v>
      </c>
      <c r="E47" s="2">
        <v>247273.1</v>
      </c>
      <c r="F47" s="2">
        <f t="shared" si="1"/>
        <v>2.8619571759259261</v>
      </c>
      <c r="G47" s="1">
        <f t="shared" si="2"/>
        <v>29540</v>
      </c>
      <c r="H47" s="2">
        <f t="shared" si="3"/>
        <v>0</v>
      </c>
      <c r="I47" s="2">
        <f t="shared" si="4"/>
        <v>0</v>
      </c>
    </row>
    <row r="48" spans="1:9" x14ac:dyDescent="0.25">
      <c r="A48" s="1">
        <v>29541</v>
      </c>
      <c r="B48" s="2">
        <v>252339.5</v>
      </c>
      <c r="C48" s="2">
        <f t="shared" si="0"/>
        <v>2.9205960648148146</v>
      </c>
      <c r="D48" s="1">
        <v>29541</v>
      </c>
      <c r="E48" s="2">
        <v>252339.5</v>
      </c>
      <c r="F48" s="2">
        <f t="shared" si="1"/>
        <v>2.9205960648148146</v>
      </c>
      <c r="G48" s="1">
        <f t="shared" si="2"/>
        <v>29541</v>
      </c>
      <c r="H48" s="2">
        <f t="shared" si="3"/>
        <v>0</v>
      </c>
      <c r="I48" s="2">
        <f t="shared" si="4"/>
        <v>0</v>
      </c>
    </row>
    <row r="49" spans="1:9" x14ac:dyDescent="0.25">
      <c r="A49" s="1">
        <v>29542</v>
      </c>
      <c r="B49" s="2">
        <v>274159.59999999998</v>
      </c>
      <c r="C49" s="2">
        <f t="shared" si="0"/>
        <v>3.1731435185185184</v>
      </c>
      <c r="D49" s="1">
        <v>29542</v>
      </c>
      <c r="E49" s="2">
        <v>274159.59999999998</v>
      </c>
      <c r="F49" s="2">
        <f t="shared" si="1"/>
        <v>3.1731435185185184</v>
      </c>
      <c r="G49" s="1">
        <f t="shared" si="2"/>
        <v>29542</v>
      </c>
      <c r="H49" s="2">
        <f t="shared" si="3"/>
        <v>0</v>
      </c>
      <c r="I49" s="2">
        <f t="shared" si="4"/>
        <v>0</v>
      </c>
    </row>
    <row r="50" spans="1:9" x14ac:dyDescent="0.25">
      <c r="A50" s="1">
        <v>29543</v>
      </c>
      <c r="B50" s="2">
        <v>312780.59999999998</v>
      </c>
      <c r="C50" s="2">
        <f t="shared" si="0"/>
        <v>3.620145833333333</v>
      </c>
      <c r="D50" s="1">
        <v>29543</v>
      </c>
      <c r="E50" s="2">
        <v>312780.59999999998</v>
      </c>
      <c r="F50" s="2">
        <f t="shared" si="1"/>
        <v>3.620145833333333</v>
      </c>
      <c r="G50" s="1">
        <f t="shared" si="2"/>
        <v>29543</v>
      </c>
      <c r="H50" s="2">
        <f t="shared" si="3"/>
        <v>0</v>
      </c>
      <c r="I50" s="2">
        <f t="shared" si="4"/>
        <v>0</v>
      </c>
    </row>
    <row r="51" spans="1:9" x14ac:dyDescent="0.25">
      <c r="A51" s="1">
        <v>29544</v>
      </c>
      <c r="B51" s="2">
        <v>322821.40000000002</v>
      </c>
      <c r="C51" s="2">
        <f t="shared" si="0"/>
        <v>3.7363587962962965</v>
      </c>
      <c r="D51" s="1">
        <v>29544</v>
      </c>
      <c r="E51" s="2">
        <v>322821.40000000002</v>
      </c>
      <c r="F51" s="2">
        <f t="shared" si="1"/>
        <v>3.7363587962962965</v>
      </c>
      <c r="G51" s="1">
        <f t="shared" si="2"/>
        <v>29544</v>
      </c>
      <c r="H51" s="2">
        <f t="shared" si="3"/>
        <v>0</v>
      </c>
      <c r="I51" s="2">
        <f t="shared" si="4"/>
        <v>0</v>
      </c>
    </row>
    <row r="52" spans="1:9" x14ac:dyDescent="0.25">
      <c r="A52" s="1">
        <v>29545</v>
      </c>
      <c r="B52" s="2">
        <v>320582.5</v>
      </c>
      <c r="C52" s="2">
        <f t="shared" si="0"/>
        <v>3.7104456018518519</v>
      </c>
      <c r="D52" s="1">
        <v>29545</v>
      </c>
      <c r="E52" s="2">
        <v>320582.5</v>
      </c>
      <c r="F52" s="2">
        <f t="shared" si="1"/>
        <v>3.7104456018518519</v>
      </c>
      <c r="G52" s="1">
        <f t="shared" si="2"/>
        <v>29545</v>
      </c>
      <c r="H52" s="2">
        <f t="shared" si="3"/>
        <v>0</v>
      </c>
      <c r="I52" s="2">
        <f t="shared" si="4"/>
        <v>0</v>
      </c>
    </row>
    <row r="53" spans="1:9" x14ac:dyDescent="0.25">
      <c r="A53" s="1">
        <v>29546</v>
      </c>
      <c r="B53" s="2">
        <v>320862.40000000002</v>
      </c>
      <c r="C53" s="2">
        <f t="shared" si="0"/>
        <v>3.7136851851851853</v>
      </c>
      <c r="D53" s="1">
        <v>29546</v>
      </c>
      <c r="E53" s="2">
        <v>320862.40000000002</v>
      </c>
      <c r="F53" s="2">
        <f t="shared" si="1"/>
        <v>3.7136851851851853</v>
      </c>
      <c r="G53" s="1">
        <f t="shared" si="2"/>
        <v>29546</v>
      </c>
      <c r="H53" s="2">
        <f t="shared" si="3"/>
        <v>0</v>
      </c>
      <c r="I53" s="2">
        <f t="shared" si="4"/>
        <v>0</v>
      </c>
    </row>
    <row r="54" spans="1:9" x14ac:dyDescent="0.25">
      <c r="A54" s="1">
        <v>29547</v>
      </c>
      <c r="B54" s="2">
        <v>325479.8</v>
      </c>
      <c r="C54" s="2">
        <f t="shared" si="0"/>
        <v>3.7671273148148146</v>
      </c>
      <c r="D54" s="1">
        <v>29547</v>
      </c>
      <c r="E54" s="2">
        <v>325479.8</v>
      </c>
      <c r="F54" s="2">
        <f t="shared" si="1"/>
        <v>3.7671273148148146</v>
      </c>
      <c r="G54" s="1">
        <f t="shared" si="2"/>
        <v>29547</v>
      </c>
      <c r="H54" s="2">
        <f t="shared" si="3"/>
        <v>0</v>
      </c>
      <c r="I54" s="2">
        <f t="shared" si="4"/>
        <v>0</v>
      </c>
    </row>
    <row r="55" spans="1:9" x14ac:dyDescent="0.25">
      <c r="A55" s="1">
        <v>29548</v>
      </c>
      <c r="B55" s="2">
        <v>325505.7</v>
      </c>
      <c r="C55" s="2">
        <f t="shared" si="0"/>
        <v>3.7674270833333336</v>
      </c>
      <c r="D55" s="1">
        <v>29548</v>
      </c>
      <c r="E55" s="2">
        <v>325505.7</v>
      </c>
      <c r="F55" s="2">
        <f t="shared" si="1"/>
        <v>3.7674270833333336</v>
      </c>
      <c r="G55" s="1">
        <f t="shared" si="2"/>
        <v>29548</v>
      </c>
      <c r="H55" s="2">
        <f t="shared" si="3"/>
        <v>0</v>
      </c>
      <c r="I55" s="2">
        <f t="shared" si="4"/>
        <v>0</v>
      </c>
    </row>
    <row r="56" spans="1:9" x14ac:dyDescent="0.25">
      <c r="A56" s="1">
        <v>29549</v>
      </c>
      <c r="B56" s="2">
        <v>364199.8</v>
      </c>
      <c r="C56" s="2">
        <f t="shared" si="0"/>
        <v>4.2152754629629632</v>
      </c>
      <c r="D56" s="1">
        <v>29549</v>
      </c>
      <c r="E56" s="2">
        <v>364199.8</v>
      </c>
      <c r="F56" s="2">
        <f t="shared" si="1"/>
        <v>4.2152754629629632</v>
      </c>
      <c r="G56" s="1">
        <f t="shared" si="2"/>
        <v>29549</v>
      </c>
      <c r="H56" s="2">
        <f t="shared" si="3"/>
        <v>0</v>
      </c>
      <c r="I56" s="2">
        <f t="shared" si="4"/>
        <v>0</v>
      </c>
    </row>
    <row r="57" spans="1:9" x14ac:dyDescent="0.25">
      <c r="A57" s="1">
        <v>29550</v>
      </c>
      <c r="B57" s="2">
        <v>437137.8</v>
      </c>
      <c r="C57" s="2">
        <f t="shared" si="0"/>
        <v>5.059465277777778</v>
      </c>
      <c r="D57" s="1">
        <v>29550</v>
      </c>
      <c r="E57" s="2">
        <v>437137.8</v>
      </c>
      <c r="F57" s="2">
        <f t="shared" si="1"/>
        <v>5.059465277777778</v>
      </c>
      <c r="G57" s="1">
        <f t="shared" si="2"/>
        <v>29550</v>
      </c>
      <c r="H57" s="2">
        <f t="shared" si="3"/>
        <v>0</v>
      </c>
      <c r="I57" s="2">
        <f t="shared" si="4"/>
        <v>0</v>
      </c>
    </row>
    <row r="58" spans="1:9" x14ac:dyDescent="0.25">
      <c r="A58" s="1">
        <v>29551</v>
      </c>
      <c r="B58" s="2">
        <v>438041.8</v>
      </c>
      <c r="C58" s="2">
        <f t="shared" si="0"/>
        <v>5.0699282407407402</v>
      </c>
      <c r="D58" s="1">
        <v>29551</v>
      </c>
      <c r="E58" s="2">
        <v>438041.8</v>
      </c>
      <c r="F58" s="2">
        <f t="shared" si="1"/>
        <v>5.0699282407407402</v>
      </c>
      <c r="G58" s="1">
        <f t="shared" si="2"/>
        <v>29551</v>
      </c>
      <c r="H58" s="2">
        <f t="shared" si="3"/>
        <v>0</v>
      </c>
      <c r="I58" s="2">
        <f t="shared" si="4"/>
        <v>0</v>
      </c>
    </row>
    <row r="59" spans="1:9" x14ac:dyDescent="0.25">
      <c r="A59" s="1">
        <v>29552</v>
      </c>
      <c r="B59" s="2">
        <v>437986.2</v>
      </c>
      <c r="C59" s="2">
        <f t="shared" si="0"/>
        <v>5.0692847222222222</v>
      </c>
      <c r="D59" s="1">
        <v>29552</v>
      </c>
      <c r="E59" s="2">
        <v>437986.2</v>
      </c>
      <c r="F59" s="2">
        <f t="shared" si="1"/>
        <v>5.0692847222222222</v>
      </c>
      <c r="G59" s="1">
        <f t="shared" si="2"/>
        <v>29552</v>
      </c>
      <c r="H59" s="2">
        <f t="shared" si="3"/>
        <v>0</v>
      </c>
      <c r="I59" s="2">
        <f t="shared" si="4"/>
        <v>0</v>
      </c>
    </row>
    <row r="60" spans="1:9" x14ac:dyDescent="0.25">
      <c r="A60" s="1">
        <v>29553</v>
      </c>
      <c r="B60" s="2">
        <v>438272.2</v>
      </c>
      <c r="C60" s="2">
        <f t="shared" si="0"/>
        <v>5.0725949074074075</v>
      </c>
      <c r="D60" s="1">
        <v>29553</v>
      </c>
      <c r="E60" s="2">
        <v>438272.2</v>
      </c>
      <c r="F60" s="2">
        <f t="shared" si="1"/>
        <v>5.0725949074074075</v>
      </c>
      <c r="G60" s="1">
        <f t="shared" si="2"/>
        <v>29553</v>
      </c>
      <c r="H60" s="2">
        <f t="shared" si="3"/>
        <v>0</v>
      </c>
      <c r="I60" s="2">
        <f t="shared" si="4"/>
        <v>0</v>
      </c>
    </row>
    <row r="61" spans="1:9" x14ac:dyDescent="0.25">
      <c r="A61" s="1">
        <v>29554</v>
      </c>
      <c r="B61" s="2">
        <v>440483.3</v>
      </c>
      <c r="C61" s="2">
        <f t="shared" si="0"/>
        <v>5.0981863425925926</v>
      </c>
      <c r="D61" s="1">
        <v>29554</v>
      </c>
      <c r="E61" s="2">
        <v>440483.3</v>
      </c>
      <c r="F61" s="2">
        <f t="shared" si="1"/>
        <v>5.0981863425925926</v>
      </c>
      <c r="G61" s="1">
        <f t="shared" si="2"/>
        <v>29554</v>
      </c>
      <c r="H61" s="2">
        <f t="shared" si="3"/>
        <v>0</v>
      </c>
      <c r="I61" s="2">
        <f t="shared" si="4"/>
        <v>0</v>
      </c>
    </row>
    <row r="62" spans="1:9" x14ac:dyDescent="0.25">
      <c r="A62" s="1">
        <v>29555</v>
      </c>
      <c r="B62" s="2">
        <v>537620</v>
      </c>
      <c r="C62" s="2">
        <f t="shared" si="0"/>
        <v>6.222453703703704</v>
      </c>
      <c r="D62" s="1">
        <v>29555</v>
      </c>
      <c r="E62" s="2">
        <v>537620</v>
      </c>
      <c r="F62" s="2">
        <f t="shared" si="1"/>
        <v>6.222453703703704</v>
      </c>
      <c r="G62" s="1">
        <f t="shared" si="2"/>
        <v>29555</v>
      </c>
      <c r="H62" s="2">
        <f t="shared" si="3"/>
        <v>0</v>
      </c>
      <c r="I62" s="2">
        <f t="shared" si="4"/>
        <v>0</v>
      </c>
    </row>
    <row r="63" spans="1:9" x14ac:dyDescent="0.25">
      <c r="A63" s="1">
        <v>29556</v>
      </c>
      <c r="B63" s="2">
        <v>533353.4</v>
      </c>
      <c r="C63" s="2">
        <f t="shared" si="0"/>
        <v>6.1730717592592592</v>
      </c>
      <c r="D63" s="1">
        <v>29556</v>
      </c>
      <c r="E63" s="2">
        <v>533353.4</v>
      </c>
      <c r="F63" s="2">
        <f t="shared" si="1"/>
        <v>6.1730717592592592</v>
      </c>
      <c r="G63" s="1">
        <f t="shared" si="2"/>
        <v>29556</v>
      </c>
      <c r="H63" s="2">
        <f t="shared" si="3"/>
        <v>0</v>
      </c>
      <c r="I63" s="2">
        <f t="shared" si="4"/>
        <v>0</v>
      </c>
    </row>
    <row r="64" spans="1:9" x14ac:dyDescent="0.25">
      <c r="A64" s="1">
        <v>29557</v>
      </c>
      <c r="B64" s="2">
        <v>437214.1</v>
      </c>
      <c r="C64" s="2">
        <f t="shared" si="0"/>
        <v>5.0603483796296294</v>
      </c>
      <c r="D64" s="1">
        <v>29557</v>
      </c>
      <c r="E64" s="2">
        <v>437214.1</v>
      </c>
      <c r="F64" s="2">
        <f t="shared" si="1"/>
        <v>5.0603483796296294</v>
      </c>
      <c r="G64" s="1">
        <f t="shared" si="2"/>
        <v>29557</v>
      </c>
      <c r="H64" s="2">
        <f t="shared" si="3"/>
        <v>0</v>
      </c>
      <c r="I64" s="2">
        <f t="shared" si="4"/>
        <v>0</v>
      </c>
    </row>
    <row r="65" spans="1:9" x14ac:dyDescent="0.25">
      <c r="A65" s="1">
        <v>29558</v>
      </c>
      <c r="B65" s="2">
        <v>429963.9</v>
      </c>
      <c r="C65" s="2">
        <f t="shared" si="0"/>
        <v>4.9764340277777777</v>
      </c>
      <c r="D65" s="1">
        <v>29558</v>
      </c>
      <c r="E65" s="2">
        <v>429963.9</v>
      </c>
      <c r="F65" s="2">
        <f t="shared" si="1"/>
        <v>4.9764340277777777</v>
      </c>
      <c r="G65" s="1">
        <f t="shared" si="2"/>
        <v>29558</v>
      </c>
      <c r="H65" s="2">
        <f t="shared" si="3"/>
        <v>0</v>
      </c>
      <c r="I65" s="2">
        <f t="shared" si="4"/>
        <v>0</v>
      </c>
    </row>
    <row r="66" spans="1:9" x14ac:dyDescent="0.25">
      <c r="A66" s="1">
        <v>29559</v>
      </c>
      <c r="B66" s="2">
        <v>431549.5</v>
      </c>
      <c r="C66" s="2">
        <f t="shared" si="0"/>
        <v>4.9947858796296298</v>
      </c>
      <c r="D66" s="1">
        <v>29559</v>
      </c>
      <c r="E66" s="2">
        <v>431549.5</v>
      </c>
      <c r="F66" s="2">
        <f t="shared" si="1"/>
        <v>4.9947858796296298</v>
      </c>
      <c r="G66" s="1">
        <f t="shared" si="2"/>
        <v>29559</v>
      </c>
      <c r="H66" s="2">
        <f t="shared" si="3"/>
        <v>0</v>
      </c>
      <c r="I66" s="2">
        <f t="shared" si="4"/>
        <v>0</v>
      </c>
    </row>
    <row r="67" spans="1:9" x14ac:dyDescent="0.25">
      <c r="A67" s="1">
        <v>29560</v>
      </c>
      <c r="B67" s="2">
        <v>421322.9</v>
      </c>
      <c r="C67" s="2">
        <f t="shared" ref="C67:C130" si="8">B67/86400</f>
        <v>4.8764224537037038</v>
      </c>
      <c r="D67" s="1">
        <v>29560</v>
      </c>
      <c r="E67" s="2">
        <v>421322.9</v>
      </c>
      <c r="F67" s="2">
        <f t="shared" ref="F67:F130" si="9">E67/86400</f>
        <v>4.8764224537037038</v>
      </c>
      <c r="G67" s="1">
        <f t="shared" ref="G67:G130" si="10">A67</f>
        <v>29560</v>
      </c>
      <c r="H67" s="2">
        <f t="shared" ref="H67:H130" si="11">ABS(C67-F67)</f>
        <v>0</v>
      </c>
      <c r="I67" s="2">
        <f t="shared" ref="I67:I130" si="12">100*H67/E67</f>
        <v>0</v>
      </c>
    </row>
    <row r="68" spans="1:9" x14ac:dyDescent="0.25">
      <c r="A68" s="1">
        <v>29561</v>
      </c>
      <c r="B68" s="2">
        <v>421155</v>
      </c>
      <c r="C68" s="2">
        <f t="shared" si="8"/>
        <v>4.8744791666666663</v>
      </c>
      <c r="D68" s="1">
        <v>29561</v>
      </c>
      <c r="E68" s="2">
        <v>421155</v>
      </c>
      <c r="F68" s="2">
        <f t="shared" si="9"/>
        <v>4.8744791666666663</v>
      </c>
      <c r="G68" s="1">
        <f t="shared" si="10"/>
        <v>29561</v>
      </c>
      <c r="H68" s="2">
        <f t="shared" si="11"/>
        <v>0</v>
      </c>
      <c r="I68" s="2">
        <f t="shared" si="12"/>
        <v>0</v>
      </c>
    </row>
    <row r="69" spans="1:9" x14ac:dyDescent="0.25">
      <c r="A69" s="1">
        <v>29562</v>
      </c>
      <c r="B69" s="2">
        <v>418656</v>
      </c>
      <c r="C69" s="2">
        <f t="shared" si="8"/>
        <v>4.8455555555555554</v>
      </c>
      <c r="D69" s="1">
        <v>29562</v>
      </c>
      <c r="E69" s="2">
        <v>418656</v>
      </c>
      <c r="F69" s="2">
        <f t="shared" si="9"/>
        <v>4.8455555555555554</v>
      </c>
      <c r="G69" s="1">
        <f t="shared" si="10"/>
        <v>29562</v>
      </c>
      <c r="H69" s="2">
        <f t="shared" si="11"/>
        <v>0</v>
      </c>
      <c r="I69" s="2">
        <f t="shared" si="12"/>
        <v>0</v>
      </c>
    </row>
    <row r="70" spans="1:9" x14ac:dyDescent="0.25">
      <c r="A70" s="1">
        <v>29563</v>
      </c>
      <c r="B70" s="2">
        <v>421009.6</v>
      </c>
      <c r="C70" s="2">
        <f t="shared" si="8"/>
        <v>4.8727962962962961</v>
      </c>
      <c r="D70" s="1">
        <v>29563</v>
      </c>
      <c r="E70" s="2">
        <v>421009.6</v>
      </c>
      <c r="F70" s="2">
        <f t="shared" si="9"/>
        <v>4.8727962962962961</v>
      </c>
      <c r="G70" s="1">
        <f t="shared" si="10"/>
        <v>29563</v>
      </c>
      <c r="H70" s="2">
        <f t="shared" si="11"/>
        <v>0</v>
      </c>
      <c r="I70" s="2">
        <f t="shared" si="12"/>
        <v>0</v>
      </c>
    </row>
    <row r="71" spans="1:9" x14ac:dyDescent="0.25">
      <c r="A71" s="1">
        <v>29564</v>
      </c>
      <c r="B71" s="2">
        <v>420988</v>
      </c>
      <c r="C71" s="2">
        <f t="shared" si="8"/>
        <v>4.8725462962962967</v>
      </c>
      <c r="D71" s="1">
        <v>29564</v>
      </c>
      <c r="E71" s="2">
        <v>420988</v>
      </c>
      <c r="F71" s="2">
        <f t="shared" si="9"/>
        <v>4.8725462962962967</v>
      </c>
      <c r="G71" s="1">
        <f t="shared" si="10"/>
        <v>29564</v>
      </c>
      <c r="H71" s="2">
        <f t="shared" si="11"/>
        <v>0</v>
      </c>
      <c r="I71" s="2">
        <f t="shared" si="12"/>
        <v>0</v>
      </c>
    </row>
    <row r="72" spans="1:9" x14ac:dyDescent="0.25">
      <c r="A72" s="1">
        <v>29565</v>
      </c>
      <c r="B72" s="2">
        <v>416123.5</v>
      </c>
      <c r="C72" s="2">
        <f t="shared" si="8"/>
        <v>4.816244212962963</v>
      </c>
      <c r="D72" s="1">
        <v>29565</v>
      </c>
      <c r="E72" s="2">
        <v>416123.5</v>
      </c>
      <c r="F72" s="2">
        <f t="shared" si="9"/>
        <v>4.816244212962963</v>
      </c>
      <c r="G72" s="1">
        <f t="shared" si="10"/>
        <v>29565</v>
      </c>
      <c r="H72" s="2">
        <f t="shared" si="11"/>
        <v>0</v>
      </c>
      <c r="I72" s="2">
        <f t="shared" si="12"/>
        <v>0</v>
      </c>
    </row>
    <row r="73" spans="1:9" x14ac:dyDescent="0.25">
      <c r="A73" s="1">
        <v>29566</v>
      </c>
      <c r="B73" s="2">
        <v>420908.3</v>
      </c>
      <c r="C73" s="2">
        <f t="shared" si="8"/>
        <v>4.8716238425925926</v>
      </c>
      <c r="D73" s="1">
        <v>29566</v>
      </c>
      <c r="E73" s="2">
        <v>420908.3</v>
      </c>
      <c r="F73" s="2">
        <f t="shared" si="9"/>
        <v>4.8716238425925926</v>
      </c>
      <c r="G73" s="1">
        <f t="shared" si="10"/>
        <v>29566</v>
      </c>
      <c r="H73" s="2">
        <f t="shared" si="11"/>
        <v>0</v>
      </c>
      <c r="I73" s="2">
        <f t="shared" si="12"/>
        <v>0</v>
      </c>
    </row>
    <row r="74" spans="1:9" x14ac:dyDescent="0.25">
      <c r="A74" s="1">
        <v>29567</v>
      </c>
      <c r="B74" s="2">
        <v>425760.9</v>
      </c>
      <c r="C74" s="2">
        <f t="shared" si="8"/>
        <v>4.927788194444445</v>
      </c>
      <c r="D74" s="1">
        <v>29567</v>
      </c>
      <c r="E74" s="2">
        <v>425760.9</v>
      </c>
      <c r="F74" s="2">
        <f t="shared" si="9"/>
        <v>4.927788194444445</v>
      </c>
      <c r="G74" s="1">
        <f t="shared" si="10"/>
        <v>29567</v>
      </c>
      <c r="H74" s="2">
        <f t="shared" si="11"/>
        <v>0</v>
      </c>
      <c r="I74" s="2">
        <f t="shared" si="12"/>
        <v>0</v>
      </c>
    </row>
    <row r="75" spans="1:9" x14ac:dyDescent="0.25">
      <c r="A75" s="1">
        <v>29568</v>
      </c>
      <c r="B75" s="2">
        <v>425792.6</v>
      </c>
      <c r="C75" s="2">
        <f t="shared" si="8"/>
        <v>4.9281550925925925</v>
      </c>
      <c r="D75" s="1">
        <v>29568</v>
      </c>
      <c r="E75" s="2">
        <v>425792.6</v>
      </c>
      <c r="F75" s="2">
        <f t="shared" si="9"/>
        <v>4.9281550925925925</v>
      </c>
      <c r="G75" s="1">
        <f t="shared" si="10"/>
        <v>29568</v>
      </c>
      <c r="H75" s="2">
        <f t="shared" si="11"/>
        <v>0</v>
      </c>
      <c r="I75" s="2">
        <f t="shared" si="12"/>
        <v>0</v>
      </c>
    </row>
    <row r="76" spans="1:9" x14ac:dyDescent="0.25">
      <c r="A76" s="1">
        <v>29569</v>
      </c>
      <c r="B76" s="2">
        <v>430637.5</v>
      </c>
      <c r="C76" s="2">
        <f t="shared" si="8"/>
        <v>4.9842303240740744</v>
      </c>
      <c r="D76" s="1">
        <v>29569</v>
      </c>
      <c r="E76" s="2">
        <v>430637.5</v>
      </c>
      <c r="F76" s="2">
        <f t="shared" si="9"/>
        <v>4.9842303240740744</v>
      </c>
      <c r="G76" s="1">
        <f t="shared" si="10"/>
        <v>29569</v>
      </c>
      <c r="H76" s="2">
        <f t="shared" si="11"/>
        <v>0</v>
      </c>
      <c r="I76" s="2">
        <f t="shared" si="12"/>
        <v>0</v>
      </c>
    </row>
    <row r="77" spans="1:9" x14ac:dyDescent="0.25">
      <c r="A77" s="1">
        <v>29570</v>
      </c>
      <c r="B77" s="2">
        <v>430668</v>
      </c>
      <c r="C77" s="2">
        <f t="shared" si="8"/>
        <v>4.9845833333333331</v>
      </c>
      <c r="D77" s="1">
        <v>29570</v>
      </c>
      <c r="E77" s="2">
        <v>430668</v>
      </c>
      <c r="F77" s="2">
        <f t="shared" si="9"/>
        <v>4.9845833333333331</v>
      </c>
      <c r="G77" s="1">
        <f t="shared" si="10"/>
        <v>29570</v>
      </c>
      <c r="H77" s="2">
        <f t="shared" si="11"/>
        <v>0</v>
      </c>
      <c r="I77" s="2">
        <f t="shared" si="12"/>
        <v>0</v>
      </c>
    </row>
    <row r="78" spans="1:9" x14ac:dyDescent="0.25">
      <c r="A78" s="1">
        <v>29571</v>
      </c>
      <c r="B78" s="2">
        <v>430696.1</v>
      </c>
      <c r="C78" s="2">
        <f t="shared" si="8"/>
        <v>4.9849085648148144</v>
      </c>
      <c r="D78" s="1">
        <v>29571</v>
      </c>
      <c r="E78" s="2">
        <v>430696.1</v>
      </c>
      <c r="F78" s="2">
        <f t="shared" si="9"/>
        <v>4.9849085648148144</v>
      </c>
      <c r="G78" s="1">
        <f t="shared" si="10"/>
        <v>29571</v>
      </c>
      <c r="H78" s="2">
        <f t="shared" si="11"/>
        <v>0</v>
      </c>
      <c r="I78" s="2">
        <f t="shared" si="12"/>
        <v>0</v>
      </c>
    </row>
    <row r="79" spans="1:9" x14ac:dyDescent="0.25">
      <c r="A79" s="1">
        <v>29572</v>
      </c>
      <c r="B79" s="2">
        <v>430719.9</v>
      </c>
      <c r="C79" s="2">
        <f t="shared" si="8"/>
        <v>4.9851840277777777</v>
      </c>
      <c r="D79" s="1">
        <v>29572</v>
      </c>
      <c r="E79" s="2">
        <v>430719.9</v>
      </c>
      <c r="F79" s="2">
        <f t="shared" si="9"/>
        <v>4.9851840277777777</v>
      </c>
      <c r="G79" s="1">
        <f t="shared" si="10"/>
        <v>29572</v>
      </c>
      <c r="H79" s="2">
        <f t="shared" si="11"/>
        <v>0</v>
      </c>
      <c r="I79" s="2">
        <f t="shared" si="12"/>
        <v>0</v>
      </c>
    </row>
    <row r="80" spans="1:9" x14ac:dyDescent="0.25">
      <c r="A80" s="1">
        <v>29573</v>
      </c>
      <c r="B80" s="2">
        <v>430742.5</v>
      </c>
      <c r="C80" s="2">
        <f t="shared" si="8"/>
        <v>4.9854456018518523</v>
      </c>
      <c r="D80" s="1">
        <v>29573</v>
      </c>
      <c r="E80" s="2">
        <v>430742.5</v>
      </c>
      <c r="F80" s="2">
        <f t="shared" si="9"/>
        <v>4.9854456018518523</v>
      </c>
      <c r="G80" s="1">
        <f t="shared" si="10"/>
        <v>29573</v>
      </c>
      <c r="H80" s="2">
        <f t="shared" si="11"/>
        <v>0</v>
      </c>
      <c r="I80" s="2">
        <f t="shared" si="12"/>
        <v>0</v>
      </c>
    </row>
    <row r="81" spans="1:9" x14ac:dyDescent="0.25">
      <c r="A81" s="1">
        <v>29574</v>
      </c>
      <c r="B81" s="2">
        <v>430734.6</v>
      </c>
      <c r="C81" s="2">
        <f t="shared" si="8"/>
        <v>4.9853541666666663</v>
      </c>
      <c r="D81" s="1">
        <v>29574</v>
      </c>
      <c r="E81" s="2">
        <v>430734.6</v>
      </c>
      <c r="F81" s="2">
        <f t="shared" si="9"/>
        <v>4.9853541666666663</v>
      </c>
      <c r="G81" s="1">
        <f t="shared" si="10"/>
        <v>29574</v>
      </c>
      <c r="H81" s="2">
        <f t="shared" si="11"/>
        <v>0</v>
      </c>
      <c r="I81" s="2">
        <f t="shared" si="12"/>
        <v>0</v>
      </c>
    </row>
    <row r="82" spans="1:9" x14ac:dyDescent="0.25">
      <c r="A82" s="1">
        <v>29575</v>
      </c>
      <c r="B82" s="2">
        <v>430723.6</v>
      </c>
      <c r="C82" s="2">
        <f t="shared" si="8"/>
        <v>4.9852268518518512</v>
      </c>
      <c r="D82" s="1">
        <v>29575</v>
      </c>
      <c r="E82" s="2">
        <v>430723.6</v>
      </c>
      <c r="F82" s="2">
        <f t="shared" si="9"/>
        <v>4.9852268518518512</v>
      </c>
      <c r="G82" s="1">
        <f t="shared" si="10"/>
        <v>29575</v>
      </c>
      <c r="H82" s="2">
        <f t="shared" si="11"/>
        <v>0</v>
      </c>
      <c r="I82" s="2">
        <f t="shared" si="12"/>
        <v>0</v>
      </c>
    </row>
    <row r="83" spans="1:9" x14ac:dyDescent="0.25">
      <c r="A83" s="1">
        <v>29576</v>
      </c>
      <c r="B83" s="2">
        <v>443281.8</v>
      </c>
      <c r="C83" s="2">
        <f t="shared" si="8"/>
        <v>5.1305763888888887</v>
      </c>
      <c r="D83" s="1">
        <v>29576</v>
      </c>
      <c r="E83" s="2">
        <v>443281.8</v>
      </c>
      <c r="F83" s="2">
        <f t="shared" si="9"/>
        <v>5.1305763888888887</v>
      </c>
      <c r="G83" s="1">
        <f t="shared" si="10"/>
        <v>29576</v>
      </c>
      <c r="H83" s="2">
        <f t="shared" si="11"/>
        <v>0</v>
      </c>
      <c r="I83" s="2">
        <f t="shared" si="12"/>
        <v>0</v>
      </c>
    </row>
    <row r="84" spans="1:9" x14ac:dyDescent="0.25">
      <c r="A84" s="1">
        <v>29577</v>
      </c>
      <c r="B84" s="2">
        <v>442952.1</v>
      </c>
      <c r="C84" s="2">
        <f t="shared" si="8"/>
        <v>5.1267604166666665</v>
      </c>
      <c r="D84" s="1">
        <v>29577</v>
      </c>
      <c r="E84" s="2">
        <v>442952.1</v>
      </c>
      <c r="F84" s="2">
        <f t="shared" si="9"/>
        <v>5.1267604166666665</v>
      </c>
      <c r="G84" s="1">
        <f t="shared" si="10"/>
        <v>29577</v>
      </c>
      <c r="H84" s="2">
        <f t="shared" si="11"/>
        <v>0</v>
      </c>
      <c r="I84" s="2">
        <f t="shared" si="12"/>
        <v>0</v>
      </c>
    </row>
    <row r="85" spans="1:9" x14ac:dyDescent="0.25">
      <c r="A85" s="1">
        <v>29578</v>
      </c>
      <c r="B85" s="2">
        <v>443562.6</v>
      </c>
      <c r="C85" s="2">
        <f t="shared" si="8"/>
        <v>5.1338263888888882</v>
      </c>
      <c r="D85" s="1">
        <v>29578</v>
      </c>
      <c r="E85" s="2">
        <v>443562.6</v>
      </c>
      <c r="F85" s="2">
        <f t="shared" si="9"/>
        <v>5.1338263888888882</v>
      </c>
      <c r="G85" s="1">
        <f t="shared" si="10"/>
        <v>29578</v>
      </c>
      <c r="H85" s="2">
        <f t="shared" si="11"/>
        <v>0</v>
      </c>
      <c r="I85" s="2">
        <f t="shared" si="12"/>
        <v>0</v>
      </c>
    </row>
    <row r="86" spans="1:9" x14ac:dyDescent="0.25">
      <c r="A86" s="1">
        <v>29579</v>
      </c>
      <c r="B86" s="2">
        <v>443053.6</v>
      </c>
      <c r="C86" s="2">
        <f t="shared" si="8"/>
        <v>5.1279351851851853</v>
      </c>
      <c r="D86" s="1">
        <v>29579</v>
      </c>
      <c r="E86" s="2">
        <v>443053.6</v>
      </c>
      <c r="F86" s="2">
        <f t="shared" si="9"/>
        <v>5.1279351851851853</v>
      </c>
      <c r="G86" s="1">
        <f t="shared" si="10"/>
        <v>29579</v>
      </c>
      <c r="H86" s="2">
        <f t="shared" si="11"/>
        <v>0</v>
      </c>
      <c r="I86" s="2">
        <f t="shared" si="12"/>
        <v>0</v>
      </c>
    </row>
    <row r="87" spans="1:9" x14ac:dyDescent="0.25">
      <c r="A87" s="1">
        <v>29580</v>
      </c>
      <c r="B87" s="2">
        <v>443020.2</v>
      </c>
      <c r="C87" s="2">
        <f t="shared" si="8"/>
        <v>5.127548611111111</v>
      </c>
      <c r="D87" s="1">
        <v>29580</v>
      </c>
      <c r="E87" s="2">
        <v>443020.2</v>
      </c>
      <c r="F87" s="2">
        <f t="shared" si="9"/>
        <v>5.127548611111111</v>
      </c>
      <c r="G87" s="1">
        <f t="shared" si="10"/>
        <v>29580</v>
      </c>
      <c r="H87" s="2">
        <f t="shared" si="11"/>
        <v>0</v>
      </c>
      <c r="I87" s="2">
        <f t="shared" si="12"/>
        <v>0</v>
      </c>
    </row>
    <row r="88" spans="1:9" x14ac:dyDescent="0.25">
      <c r="A88" s="1">
        <v>29581</v>
      </c>
      <c r="B88" s="2">
        <v>443017.5</v>
      </c>
      <c r="C88" s="2">
        <f t="shared" si="8"/>
        <v>5.1275173611111109</v>
      </c>
      <c r="D88" s="1">
        <v>29581</v>
      </c>
      <c r="E88" s="2">
        <v>443017.5</v>
      </c>
      <c r="F88" s="2">
        <f t="shared" si="9"/>
        <v>5.1275173611111109</v>
      </c>
      <c r="G88" s="1">
        <f t="shared" si="10"/>
        <v>29581</v>
      </c>
      <c r="H88" s="2">
        <f t="shared" si="11"/>
        <v>0</v>
      </c>
      <c r="I88" s="2">
        <f t="shared" si="12"/>
        <v>0</v>
      </c>
    </row>
    <row r="89" spans="1:9" x14ac:dyDescent="0.25">
      <c r="A89" s="1">
        <v>29582</v>
      </c>
      <c r="B89" s="2">
        <v>438135.9</v>
      </c>
      <c r="C89" s="2">
        <f t="shared" si="8"/>
        <v>5.0710173611111111</v>
      </c>
      <c r="D89" s="1">
        <v>29582</v>
      </c>
      <c r="E89" s="2">
        <v>438135.9</v>
      </c>
      <c r="F89" s="2">
        <f t="shared" si="9"/>
        <v>5.0710173611111111</v>
      </c>
      <c r="G89" s="1">
        <f t="shared" si="10"/>
        <v>29582</v>
      </c>
      <c r="H89" s="2">
        <f t="shared" si="11"/>
        <v>0</v>
      </c>
      <c r="I89" s="2">
        <f t="shared" si="12"/>
        <v>0</v>
      </c>
    </row>
    <row r="90" spans="1:9" x14ac:dyDescent="0.25">
      <c r="A90" s="1">
        <v>29583</v>
      </c>
      <c r="B90" s="2">
        <v>438163.8</v>
      </c>
      <c r="C90" s="2">
        <f t="shared" si="8"/>
        <v>5.0713402777777778</v>
      </c>
      <c r="D90" s="1">
        <v>29583</v>
      </c>
      <c r="E90" s="2">
        <v>438163.8</v>
      </c>
      <c r="F90" s="2">
        <f t="shared" si="9"/>
        <v>5.0713402777777778</v>
      </c>
      <c r="G90" s="1">
        <f t="shared" si="10"/>
        <v>29583</v>
      </c>
      <c r="H90" s="2">
        <f t="shared" si="11"/>
        <v>0</v>
      </c>
      <c r="I90" s="2">
        <f t="shared" si="12"/>
        <v>0</v>
      </c>
    </row>
    <row r="91" spans="1:9" x14ac:dyDescent="0.25">
      <c r="A91" s="1">
        <v>29584</v>
      </c>
      <c r="B91" s="2">
        <v>433237.2</v>
      </c>
      <c r="C91" s="2">
        <f t="shared" si="8"/>
        <v>5.0143194444444443</v>
      </c>
      <c r="D91" s="1">
        <v>29584</v>
      </c>
      <c r="E91" s="2">
        <v>433237.2</v>
      </c>
      <c r="F91" s="2">
        <f t="shared" si="9"/>
        <v>5.0143194444444443</v>
      </c>
      <c r="G91" s="1">
        <f t="shared" si="10"/>
        <v>29584</v>
      </c>
      <c r="H91" s="2">
        <f t="shared" si="11"/>
        <v>0</v>
      </c>
      <c r="I91" s="2">
        <f t="shared" si="12"/>
        <v>0</v>
      </c>
    </row>
    <row r="92" spans="1:9" x14ac:dyDescent="0.25">
      <c r="A92" s="1">
        <v>29585</v>
      </c>
      <c r="B92" s="2">
        <v>445283.4</v>
      </c>
      <c r="C92" s="2">
        <f t="shared" si="8"/>
        <v>5.1537430555555561</v>
      </c>
      <c r="D92" s="1">
        <v>29585</v>
      </c>
      <c r="E92" s="2">
        <v>445283.4</v>
      </c>
      <c r="F92" s="2">
        <f t="shared" si="9"/>
        <v>5.1537430555555561</v>
      </c>
      <c r="G92" s="1">
        <f t="shared" si="10"/>
        <v>29585</v>
      </c>
      <c r="H92" s="2">
        <f t="shared" si="11"/>
        <v>0</v>
      </c>
      <c r="I92" s="2">
        <f t="shared" si="12"/>
        <v>0</v>
      </c>
    </row>
    <row r="93" spans="1:9" x14ac:dyDescent="0.25">
      <c r="A93" s="1">
        <v>29586</v>
      </c>
      <c r="B93" s="2">
        <v>445347.8</v>
      </c>
      <c r="C93" s="2">
        <f t="shared" si="8"/>
        <v>5.1544884259259254</v>
      </c>
      <c r="D93" s="1">
        <v>29586</v>
      </c>
      <c r="E93" s="2">
        <v>445347.8</v>
      </c>
      <c r="F93" s="2">
        <f t="shared" si="9"/>
        <v>5.1544884259259254</v>
      </c>
      <c r="G93" s="1">
        <f t="shared" si="10"/>
        <v>29586</v>
      </c>
      <c r="H93" s="2">
        <f t="shared" si="11"/>
        <v>0</v>
      </c>
      <c r="I93" s="2">
        <f t="shared" si="12"/>
        <v>0</v>
      </c>
    </row>
    <row r="94" spans="1:9" x14ac:dyDescent="0.25">
      <c r="A94" s="1">
        <v>29587</v>
      </c>
      <c r="B94" s="2">
        <v>445360.3</v>
      </c>
      <c r="C94" s="2">
        <f t="shared" si="8"/>
        <v>5.1546331018518519</v>
      </c>
      <c r="D94" s="1">
        <v>29587</v>
      </c>
      <c r="E94" s="2">
        <v>445360.3</v>
      </c>
      <c r="F94" s="2">
        <f t="shared" si="9"/>
        <v>5.1546331018518519</v>
      </c>
      <c r="G94" s="1">
        <f t="shared" si="10"/>
        <v>29587</v>
      </c>
      <c r="H94" s="2">
        <f t="shared" si="11"/>
        <v>0</v>
      </c>
      <c r="I94" s="2">
        <f t="shared" si="12"/>
        <v>0</v>
      </c>
    </row>
    <row r="95" spans="1:9" x14ac:dyDescent="0.25">
      <c r="A95" s="1">
        <v>29588</v>
      </c>
      <c r="B95" s="2">
        <v>445517.3</v>
      </c>
      <c r="C95" s="2">
        <f t="shared" si="8"/>
        <v>5.1564502314814815</v>
      </c>
      <c r="D95" s="1">
        <v>29588</v>
      </c>
      <c r="E95" s="2">
        <v>445517.3</v>
      </c>
      <c r="F95" s="2">
        <f t="shared" si="9"/>
        <v>5.1564502314814815</v>
      </c>
      <c r="G95" s="1">
        <f t="shared" si="10"/>
        <v>29588</v>
      </c>
      <c r="H95" s="2">
        <f t="shared" si="11"/>
        <v>0</v>
      </c>
      <c r="I95" s="2">
        <f t="shared" si="12"/>
        <v>0</v>
      </c>
    </row>
    <row r="96" spans="1:9" x14ac:dyDescent="0.25">
      <c r="A96" s="1">
        <v>29589</v>
      </c>
      <c r="B96" s="2">
        <v>445801.6</v>
      </c>
      <c r="C96" s="2">
        <f t="shared" si="8"/>
        <v>5.1597407407407401</v>
      </c>
      <c r="D96" s="1">
        <v>29589</v>
      </c>
      <c r="E96" s="2">
        <v>445801.6</v>
      </c>
      <c r="F96" s="2">
        <f t="shared" si="9"/>
        <v>5.1597407407407401</v>
      </c>
      <c r="G96" s="1">
        <f t="shared" si="10"/>
        <v>29589</v>
      </c>
      <c r="H96" s="2">
        <f t="shared" si="11"/>
        <v>0</v>
      </c>
      <c r="I96" s="2">
        <f t="shared" si="12"/>
        <v>0</v>
      </c>
    </row>
    <row r="97" spans="1:9" x14ac:dyDescent="0.25">
      <c r="A97" s="1">
        <v>29590</v>
      </c>
      <c r="B97" s="2">
        <v>446587.6</v>
      </c>
      <c r="C97" s="2">
        <f t="shared" si="8"/>
        <v>5.1688379629629626</v>
      </c>
      <c r="D97" s="1">
        <v>29590</v>
      </c>
      <c r="E97" s="2">
        <v>446587.6</v>
      </c>
      <c r="F97" s="2">
        <f t="shared" si="9"/>
        <v>5.1688379629629626</v>
      </c>
      <c r="G97" s="1">
        <f t="shared" si="10"/>
        <v>29590</v>
      </c>
      <c r="H97" s="2">
        <f t="shared" si="11"/>
        <v>0</v>
      </c>
      <c r="I97" s="2">
        <f t="shared" si="12"/>
        <v>0</v>
      </c>
    </row>
    <row r="98" spans="1:9" x14ac:dyDescent="0.25">
      <c r="A98" s="1">
        <v>29591</v>
      </c>
      <c r="B98" s="2">
        <v>445609.4</v>
      </c>
      <c r="C98" s="2">
        <f t="shared" si="8"/>
        <v>5.1575162037037039</v>
      </c>
      <c r="D98" s="1">
        <v>29591</v>
      </c>
      <c r="E98" s="2">
        <v>445609.4</v>
      </c>
      <c r="F98" s="2">
        <f t="shared" si="9"/>
        <v>5.1575162037037039</v>
      </c>
      <c r="G98" s="1">
        <f t="shared" si="10"/>
        <v>29591</v>
      </c>
      <c r="H98" s="2">
        <f t="shared" si="11"/>
        <v>0</v>
      </c>
      <c r="I98" s="2">
        <f t="shared" si="12"/>
        <v>0</v>
      </c>
    </row>
    <row r="99" spans="1:9" x14ac:dyDescent="0.25">
      <c r="A99" s="1">
        <v>29592</v>
      </c>
      <c r="B99" s="2">
        <v>445546.2</v>
      </c>
      <c r="C99" s="2">
        <f t="shared" si="8"/>
        <v>5.1567847222222225</v>
      </c>
      <c r="D99" s="1">
        <v>29592</v>
      </c>
      <c r="E99" s="2">
        <v>445546.2</v>
      </c>
      <c r="F99" s="2">
        <f t="shared" si="9"/>
        <v>5.1567847222222225</v>
      </c>
      <c r="G99" s="1">
        <f t="shared" si="10"/>
        <v>29592</v>
      </c>
      <c r="H99" s="2">
        <f t="shared" si="11"/>
        <v>0</v>
      </c>
      <c r="I99" s="2">
        <f t="shared" si="12"/>
        <v>0</v>
      </c>
    </row>
    <row r="100" spans="1:9" x14ac:dyDescent="0.25">
      <c r="A100" s="1">
        <v>29593</v>
      </c>
      <c r="B100" s="2">
        <v>443079.2</v>
      </c>
      <c r="C100" s="2">
        <f t="shared" si="8"/>
        <v>5.1282314814814818</v>
      </c>
      <c r="D100" s="1">
        <v>29593</v>
      </c>
      <c r="E100" s="2">
        <v>443079.2</v>
      </c>
      <c r="F100" s="2">
        <f t="shared" si="9"/>
        <v>5.1282314814814818</v>
      </c>
      <c r="G100" s="1">
        <f t="shared" si="10"/>
        <v>29593</v>
      </c>
      <c r="H100" s="2">
        <f t="shared" si="11"/>
        <v>0</v>
      </c>
      <c r="I100" s="2">
        <f t="shared" si="12"/>
        <v>0</v>
      </c>
    </row>
    <row r="101" spans="1:9" x14ac:dyDescent="0.25">
      <c r="A101" s="1">
        <v>29594</v>
      </c>
      <c r="B101" s="2">
        <v>443026.9</v>
      </c>
      <c r="C101" s="2">
        <f t="shared" si="8"/>
        <v>5.1276261574074073</v>
      </c>
      <c r="D101" s="1">
        <v>29594</v>
      </c>
      <c r="E101" s="2">
        <v>443026.9</v>
      </c>
      <c r="F101" s="2">
        <f t="shared" si="9"/>
        <v>5.1276261574074073</v>
      </c>
      <c r="G101" s="1">
        <f t="shared" si="10"/>
        <v>29594</v>
      </c>
      <c r="H101" s="2">
        <f t="shared" si="11"/>
        <v>0</v>
      </c>
      <c r="I101" s="2">
        <f t="shared" si="12"/>
        <v>0</v>
      </c>
    </row>
    <row r="102" spans="1:9" x14ac:dyDescent="0.25">
      <c r="A102" s="1">
        <v>29595</v>
      </c>
      <c r="B102" s="2">
        <v>447836.8</v>
      </c>
      <c r="C102" s="2">
        <f t="shared" si="8"/>
        <v>5.1832962962962963</v>
      </c>
      <c r="D102" s="1">
        <v>29595</v>
      </c>
      <c r="E102" s="2">
        <v>447836.8</v>
      </c>
      <c r="F102" s="2">
        <f t="shared" si="9"/>
        <v>5.1832962962962963</v>
      </c>
      <c r="G102" s="1">
        <f t="shared" si="10"/>
        <v>29595</v>
      </c>
      <c r="H102" s="2">
        <f t="shared" si="11"/>
        <v>0</v>
      </c>
      <c r="I102" s="2">
        <f t="shared" si="12"/>
        <v>0</v>
      </c>
    </row>
    <row r="103" spans="1:9" x14ac:dyDescent="0.25">
      <c r="A103" s="1">
        <v>29596</v>
      </c>
      <c r="B103" s="2">
        <v>447849.2</v>
      </c>
      <c r="C103" s="2">
        <f t="shared" si="8"/>
        <v>5.1834398148148146</v>
      </c>
      <c r="D103" s="1">
        <v>29596</v>
      </c>
      <c r="E103" s="2">
        <v>447849.2</v>
      </c>
      <c r="F103" s="2">
        <f t="shared" si="9"/>
        <v>5.1834398148148146</v>
      </c>
      <c r="G103" s="1">
        <f t="shared" si="10"/>
        <v>29596</v>
      </c>
      <c r="H103" s="2">
        <f t="shared" si="11"/>
        <v>0</v>
      </c>
      <c r="I103" s="2">
        <f t="shared" si="12"/>
        <v>0</v>
      </c>
    </row>
    <row r="104" spans="1:9" x14ac:dyDescent="0.25">
      <c r="A104" s="1">
        <v>29597</v>
      </c>
      <c r="B104" s="2">
        <v>445723.1</v>
      </c>
      <c r="C104" s="2">
        <f t="shared" si="8"/>
        <v>5.1588321759259257</v>
      </c>
      <c r="D104" s="1">
        <v>29597</v>
      </c>
      <c r="E104" s="2">
        <v>445723.1</v>
      </c>
      <c r="F104" s="2">
        <f t="shared" si="9"/>
        <v>5.1588321759259257</v>
      </c>
      <c r="G104" s="1">
        <f t="shared" si="10"/>
        <v>29597</v>
      </c>
      <c r="H104" s="2">
        <f t="shared" si="11"/>
        <v>0</v>
      </c>
      <c r="I104" s="2">
        <f t="shared" si="12"/>
        <v>0</v>
      </c>
    </row>
    <row r="105" spans="1:9" x14ac:dyDescent="0.25">
      <c r="A105" s="1">
        <v>29598</v>
      </c>
      <c r="B105" s="2">
        <v>445447.8</v>
      </c>
      <c r="C105" s="2">
        <f t="shared" si="8"/>
        <v>5.1556458333333328</v>
      </c>
      <c r="D105" s="1">
        <v>29598</v>
      </c>
      <c r="E105" s="2">
        <v>445447.8</v>
      </c>
      <c r="F105" s="2">
        <f t="shared" si="9"/>
        <v>5.1556458333333328</v>
      </c>
      <c r="G105" s="1">
        <f t="shared" si="10"/>
        <v>29598</v>
      </c>
      <c r="H105" s="2">
        <f t="shared" si="11"/>
        <v>0</v>
      </c>
      <c r="I105" s="2">
        <f t="shared" si="12"/>
        <v>0</v>
      </c>
    </row>
    <row r="106" spans="1:9" x14ac:dyDescent="0.25">
      <c r="A106" s="1">
        <v>29599</v>
      </c>
      <c r="B106" s="2">
        <v>457528.2</v>
      </c>
      <c r="C106" s="2">
        <f t="shared" si="8"/>
        <v>5.2954652777777778</v>
      </c>
      <c r="D106" s="1">
        <v>29599</v>
      </c>
      <c r="E106" s="2">
        <v>457528.2</v>
      </c>
      <c r="F106" s="2">
        <f t="shared" si="9"/>
        <v>5.2954652777777778</v>
      </c>
      <c r="G106" s="1">
        <f t="shared" si="10"/>
        <v>29599</v>
      </c>
      <c r="H106" s="2">
        <f t="shared" si="11"/>
        <v>0</v>
      </c>
      <c r="I106" s="2">
        <f t="shared" si="12"/>
        <v>0</v>
      </c>
    </row>
    <row r="107" spans="1:9" x14ac:dyDescent="0.25">
      <c r="A107" s="1">
        <v>29600</v>
      </c>
      <c r="B107" s="2">
        <v>506037.6</v>
      </c>
      <c r="C107" s="2">
        <f t="shared" si="8"/>
        <v>5.8569166666666668</v>
      </c>
      <c r="D107" s="1">
        <v>29600</v>
      </c>
      <c r="E107" s="2">
        <v>506037.6</v>
      </c>
      <c r="F107" s="2">
        <f t="shared" si="9"/>
        <v>5.8569166666666668</v>
      </c>
      <c r="G107" s="1">
        <f t="shared" si="10"/>
        <v>29600</v>
      </c>
      <c r="H107" s="2">
        <f t="shared" si="11"/>
        <v>0</v>
      </c>
      <c r="I107" s="2">
        <f t="shared" si="12"/>
        <v>0</v>
      </c>
    </row>
    <row r="108" spans="1:9" x14ac:dyDescent="0.25">
      <c r="A108" s="1">
        <v>29601</v>
      </c>
      <c r="B108" s="2">
        <v>521371.9</v>
      </c>
      <c r="C108" s="2">
        <f t="shared" si="8"/>
        <v>6.0343969907407411</v>
      </c>
      <c r="D108" s="1">
        <v>29601</v>
      </c>
      <c r="E108" s="2">
        <v>521371.9</v>
      </c>
      <c r="F108" s="2">
        <f t="shared" si="9"/>
        <v>6.0343969907407411</v>
      </c>
      <c r="G108" s="1">
        <f t="shared" si="10"/>
        <v>29601</v>
      </c>
      <c r="H108" s="2">
        <f t="shared" si="11"/>
        <v>0</v>
      </c>
      <c r="I108" s="2">
        <f t="shared" si="12"/>
        <v>0</v>
      </c>
    </row>
    <row r="109" spans="1:9" x14ac:dyDescent="0.25">
      <c r="A109" s="1">
        <v>29602</v>
      </c>
      <c r="B109" s="2">
        <v>521197.4</v>
      </c>
      <c r="C109" s="2">
        <f t="shared" si="8"/>
        <v>6.0323773148148154</v>
      </c>
      <c r="D109" s="1">
        <v>29602</v>
      </c>
      <c r="E109" s="2">
        <v>521197.4</v>
      </c>
      <c r="F109" s="2">
        <f t="shared" si="9"/>
        <v>6.0323773148148154</v>
      </c>
      <c r="G109" s="1">
        <f t="shared" si="10"/>
        <v>29602</v>
      </c>
      <c r="H109" s="2">
        <f t="shared" si="11"/>
        <v>0</v>
      </c>
      <c r="I109" s="2">
        <f t="shared" si="12"/>
        <v>0</v>
      </c>
    </row>
    <row r="110" spans="1:9" x14ac:dyDescent="0.25">
      <c r="A110" s="1">
        <v>29603</v>
      </c>
      <c r="B110" s="2">
        <v>521239.2</v>
      </c>
      <c r="C110" s="2">
        <f t="shared" si="8"/>
        <v>6.032861111111111</v>
      </c>
      <c r="D110" s="1">
        <v>29603</v>
      </c>
      <c r="E110" s="2">
        <v>521239.2</v>
      </c>
      <c r="F110" s="2">
        <f t="shared" si="9"/>
        <v>6.032861111111111</v>
      </c>
      <c r="G110" s="1">
        <f t="shared" si="10"/>
        <v>29603</v>
      </c>
      <c r="H110" s="2">
        <f t="shared" si="11"/>
        <v>0</v>
      </c>
      <c r="I110" s="2">
        <f t="shared" si="12"/>
        <v>0</v>
      </c>
    </row>
    <row r="111" spans="1:9" x14ac:dyDescent="0.25">
      <c r="A111" s="1">
        <v>29604</v>
      </c>
      <c r="B111" s="2">
        <v>524068.2</v>
      </c>
      <c r="C111" s="2">
        <f t="shared" si="8"/>
        <v>6.0656041666666667</v>
      </c>
      <c r="D111" s="1">
        <v>29604</v>
      </c>
      <c r="E111" s="2">
        <v>524068.2</v>
      </c>
      <c r="F111" s="2">
        <f t="shared" si="9"/>
        <v>6.0656041666666667</v>
      </c>
      <c r="G111" s="1">
        <f t="shared" si="10"/>
        <v>29604</v>
      </c>
      <c r="H111" s="2">
        <f t="shared" si="11"/>
        <v>0</v>
      </c>
      <c r="I111" s="2">
        <f t="shared" si="12"/>
        <v>0</v>
      </c>
    </row>
    <row r="112" spans="1:9" x14ac:dyDescent="0.25">
      <c r="A112" s="1">
        <v>29605</v>
      </c>
      <c r="B112" s="2">
        <v>511623.1</v>
      </c>
      <c r="C112" s="2">
        <f t="shared" si="8"/>
        <v>5.9215636574074075</v>
      </c>
      <c r="D112" s="1">
        <v>29605</v>
      </c>
      <c r="E112" s="2">
        <v>511623.1</v>
      </c>
      <c r="F112" s="2">
        <f t="shared" si="9"/>
        <v>5.9215636574074075</v>
      </c>
      <c r="G112" s="1">
        <f t="shared" si="10"/>
        <v>29605</v>
      </c>
      <c r="H112" s="2">
        <f t="shared" si="11"/>
        <v>0</v>
      </c>
      <c r="I112" s="2">
        <f t="shared" si="12"/>
        <v>0</v>
      </c>
    </row>
    <row r="113" spans="1:9" x14ac:dyDescent="0.25">
      <c r="A113" s="1">
        <v>29606</v>
      </c>
      <c r="B113" s="2">
        <v>485552.2</v>
      </c>
      <c r="C113" s="2">
        <f t="shared" si="8"/>
        <v>5.61981712962963</v>
      </c>
      <c r="D113" s="1">
        <v>29606</v>
      </c>
      <c r="E113" s="2">
        <v>485552.2</v>
      </c>
      <c r="F113" s="2">
        <f t="shared" si="9"/>
        <v>5.61981712962963</v>
      </c>
      <c r="G113" s="1">
        <f t="shared" si="10"/>
        <v>29606</v>
      </c>
      <c r="H113" s="2">
        <f t="shared" si="11"/>
        <v>0</v>
      </c>
      <c r="I113" s="2">
        <f t="shared" si="12"/>
        <v>0</v>
      </c>
    </row>
    <row r="114" spans="1:9" x14ac:dyDescent="0.25">
      <c r="A114" s="1">
        <v>29607</v>
      </c>
      <c r="B114" s="2">
        <v>436322.3</v>
      </c>
      <c r="C114" s="2">
        <f t="shared" si="8"/>
        <v>5.0500266203703701</v>
      </c>
      <c r="D114" s="1">
        <v>29607</v>
      </c>
      <c r="E114" s="2">
        <v>436322.3</v>
      </c>
      <c r="F114" s="2">
        <f t="shared" si="9"/>
        <v>5.0500266203703701</v>
      </c>
      <c r="G114" s="1">
        <f t="shared" si="10"/>
        <v>29607</v>
      </c>
      <c r="H114" s="2">
        <f t="shared" si="11"/>
        <v>0</v>
      </c>
      <c r="I114" s="2">
        <f t="shared" si="12"/>
        <v>0</v>
      </c>
    </row>
    <row r="115" spans="1:9" x14ac:dyDescent="0.25">
      <c r="A115" s="1">
        <v>29608</v>
      </c>
      <c r="B115" s="2">
        <v>375376.3</v>
      </c>
      <c r="C115" s="2">
        <f t="shared" si="8"/>
        <v>4.3446331018518514</v>
      </c>
      <c r="D115" s="1">
        <v>29608</v>
      </c>
      <c r="E115" s="2">
        <v>375376.3</v>
      </c>
      <c r="F115" s="2">
        <f t="shared" si="9"/>
        <v>4.3446331018518514</v>
      </c>
      <c r="G115" s="1">
        <f t="shared" si="10"/>
        <v>29608</v>
      </c>
      <c r="H115" s="2">
        <f t="shared" si="11"/>
        <v>0</v>
      </c>
      <c r="I115" s="2">
        <f t="shared" si="12"/>
        <v>0</v>
      </c>
    </row>
    <row r="116" spans="1:9" x14ac:dyDescent="0.25">
      <c r="A116" s="1">
        <v>29609</v>
      </c>
      <c r="B116" s="2">
        <v>346439</v>
      </c>
      <c r="C116" s="2">
        <f t="shared" si="8"/>
        <v>4.0097106481481477</v>
      </c>
      <c r="D116" s="1">
        <v>29609</v>
      </c>
      <c r="E116" s="2">
        <v>346439</v>
      </c>
      <c r="F116" s="2">
        <f t="shared" si="9"/>
        <v>4.0097106481481477</v>
      </c>
      <c r="G116" s="1">
        <f t="shared" si="10"/>
        <v>29609</v>
      </c>
      <c r="H116" s="2">
        <f t="shared" si="11"/>
        <v>0</v>
      </c>
      <c r="I116" s="2">
        <f t="shared" si="12"/>
        <v>0</v>
      </c>
    </row>
    <row r="117" spans="1:9" x14ac:dyDescent="0.25">
      <c r="A117" s="1">
        <v>29610</v>
      </c>
      <c r="B117" s="2">
        <v>335992.8</v>
      </c>
      <c r="C117" s="2">
        <f t="shared" si="8"/>
        <v>3.8888055555555554</v>
      </c>
      <c r="D117" s="1">
        <v>29610</v>
      </c>
      <c r="E117" s="2">
        <v>335992.8</v>
      </c>
      <c r="F117" s="2">
        <f t="shared" si="9"/>
        <v>3.8888055555555554</v>
      </c>
      <c r="G117" s="1">
        <f t="shared" si="10"/>
        <v>29610</v>
      </c>
      <c r="H117" s="2">
        <f t="shared" si="11"/>
        <v>0</v>
      </c>
      <c r="I117" s="2">
        <f t="shared" si="12"/>
        <v>0</v>
      </c>
    </row>
    <row r="118" spans="1:9" x14ac:dyDescent="0.25">
      <c r="A118" s="1">
        <v>29611</v>
      </c>
      <c r="B118" s="2">
        <v>335520.09999999998</v>
      </c>
      <c r="C118" s="2">
        <f t="shared" si="8"/>
        <v>3.8833344907407406</v>
      </c>
      <c r="D118" s="1">
        <v>29611</v>
      </c>
      <c r="E118" s="2">
        <v>335520.09999999998</v>
      </c>
      <c r="F118" s="2">
        <f t="shared" si="9"/>
        <v>3.8833344907407406</v>
      </c>
      <c r="G118" s="1">
        <f t="shared" si="10"/>
        <v>29611</v>
      </c>
      <c r="H118" s="2">
        <f t="shared" si="11"/>
        <v>0</v>
      </c>
      <c r="I118" s="2">
        <f t="shared" si="12"/>
        <v>0</v>
      </c>
    </row>
    <row r="119" spans="1:9" x14ac:dyDescent="0.25">
      <c r="A119" s="1">
        <v>29612</v>
      </c>
      <c r="B119" s="2">
        <v>335620.2</v>
      </c>
      <c r="C119" s="2">
        <f t="shared" si="8"/>
        <v>3.8844930555555557</v>
      </c>
      <c r="D119" s="1">
        <v>29612</v>
      </c>
      <c r="E119" s="2">
        <v>335620.2</v>
      </c>
      <c r="F119" s="2">
        <f t="shared" si="9"/>
        <v>3.8844930555555557</v>
      </c>
      <c r="G119" s="1">
        <f t="shared" si="10"/>
        <v>29612</v>
      </c>
      <c r="H119" s="2">
        <f t="shared" si="11"/>
        <v>0</v>
      </c>
      <c r="I119" s="2">
        <f t="shared" si="12"/>
        <v>0</v>
      </c>
    </row>
    <row r="120" spans="1:9" x14ac:dyDescent="0.25">
      <c r="A120" s="1">
        <v>29613</v>
      </c>
      <c r="B120" s="2">
        <v>345780.3</v>
      </c>
      <c r="C120" s="2">
        <f t="shared" si="8"/>
        <v>4.0020868055555558</v>
      </c>
      <c r="D120" s="1">
        <v>29613</v>
      </c>
      <c r="E120" s="2">
        <v>345780.3</v>
      </c>
      <c r="F120" s="2">
        <f t="shared" si="9"/>
        <v>4.0020868055555558</v>
      </c>
      <c r="G120" s="1">
        <f t="shared" si="10"/>
        <v>29613</v>
      </c>
      <c r="H120" s="2">
        <f t="shared" si="11"/>
        <v>0</v>
      </c>
      <c r="I120" s="2">
        <f t="shared" si="12"/>
        <v>0</v>
      </c>
    </row>
    <row r="121" spans="1:9" x14ac:dyDescent="0.25">
      <c r="A121" s="1">
        <v>29614</v>
      </c>
      <c r="B121" s="2">
        <v>352766.3</v>
      </c>
      <c r="C121" s="2">
        <f t="shared" si="8"/>
        <v>4.082943287037037</v>
      </c>
      <c r="D121" s="1">
        <v>29614</v>
      </c>
      <c r="E121" s="2">
        <v>352766.3</v>
      </c>
      <c r="F121" s="2">
        <f t="shared" si="9"/>
        <v>4.082943287037037</v>
      </c>
      <c r="G121" s="1">
        <f t="shared" si="10"/>
        <v>29614</v>
      </c>
      <c r="H121" s="2">
        <f t="shared" si="11"/>
        <v>0</v>
      </c>
      <c r="I121" s="2">
        <f t="shared" si="12"/>
        <v>0</v>
      </c>
    </row>
    <row r="122" spans="1:9" x14ac:dyDescent="0.25">
      <c r="A122" s="1">
        <v>29615</v>
      </c>
      <c r="B122" s="2">
        <v>355024.8</v>
      </c>
      <c r="C122" s="2">
        <f t="shared" si="8"/>
        <v>4.1090833333333334</v>
      </c>
      <c r="D122" s="1">
        <v>29615</v>
      </c>
      <c r="E122" s="2">
        <v>355024.8</v>
      </c>
      <c r="F122" s="2">
        <f t="shared" si="9"/>
        <v>4.1090833333333334</v>
      </c>
      <c r="G122" s="1">
        <f t="shared" si="10"/>
        <v>29615</v>
      </c>
      <c r="H122" s="2">
        <f t="shared" si="11"/>
        <v>0</v>
      </c>
      <c r="I122" s="2">
        <f t="shared" si="12"/>
        <v>0</v>
      </c>
    </row>
    <row r="123" spans="1:9" x14ac:dyDescent="0.25">
      <c r="A123" s="1">
        <v>29616</v>
      </c>
      <c r="B123" s="2">
        <v>354989.1</v>
      </c>
      <c r="C123" s="2">
        <f t="shared" si="8"/>
        <v>4.1086701388888889</v>
      </c>
      <c r="D123" s="1">
        <v>29616</v>
      </c>
      <c r="E123" s="2">
        <v>354989.1</v>
      </c>
      <c r="F123" s="2">
        <f t="shared" si="9"/>
        <v>4.1086701388888889</v>
      </c>
      <c r="G123" s="1">
        <f t="shared" si="10"/>
        <v>29616</v>
      </c>
      <c r="H123" s="2">
        <f t="shared" si="11"/>
        <v>0</v>
      </c>
      <c r="I123" s="2">
        <f t="shared" si="12"/>
        <v>0</v>
      </c>
    </row>
    <row r="124" spans="1:9" x14ac:dyDescent="0.25">
      <c r="A124" s="1">
        <v>29617</v>
      </c>
      <c r="B124" s="2">
        <v>352544.3</v>
      </c>
      <c r="C124" s="2">
        <f t="shared" si="8"/>
        <v>4.0803738425925928</v>
      </c>
      <c r="D124" s="1">
        <v>29617</v>
      </c>
      <c r="E124" s="2">
        <v>352544.3</v>
      </c>
      <c r="F124" s="2">
        <f t="shared" si="9"/>
        <v>4.0803738425925928</v>
      </c>
      <c r="G124" s="1">
        <f t="shared" si="10"/>
        <v>29617</v>
      </c>
      <c r="H124" s="2">
        <f t="shared" si="11"/>
        <v>0</v>
      </c>
      <c r="I124" s="2">
        <f t="shared" si="12"/>
        <v>0</v>
      </c>
    </row>
    <row r="125" spans="1:9" x14ac:dyDescent="0.25">
      <c r="A125" s="1">
        <v>29618</v>
      </c>
      <c r="B125" s="2">
        <v>354917.2</v>
      </c>
      <c r="C125" s="2">
        <f t="shared" si="8"/>
        <v>4.1078379629629627</v>
      </c>
      <c r="D125" s="1">
        <v>29618</v>
      </c>
      <c r="E125" s="2">
        <v>354917.2</v>
      </c>
      <c r="F125" s="2">
        <f t="shared" si="9"/>
        <v>4.1078379629629627</v>
      </c>
      <c r="G125" s="1">
        <f t="shared" si="10"/>
        <v>29618</v>
      </c>
      <c r="H125" s="2">
        <f t="shared" si="11"/>
        <v>0</v>
      </c>
      <c r="I125" s="2">
        <f t="shared" si="12"/>
        <v>0</v>
      </c>
    </row>
    <row r="126" spans="1:9" x14ac:dyDescent="0.25">
      <c r="A126" s="1">
        <v>29619</v>
      </c>
      <c r="B126" s="2">
        <v>354908</v>
      </c>
      <c r="C126" s="2">
        <f t="shared" si="8"/>
        <v>4.1077314814814816</v>
      </c>
      <c r="D126" s="1">
        <v>29619</v>
      </c>
      <c r="E126" s="2">
        <v>354908</v>
      </c>
      <c r="F126" s="2">
        <f t="shared" si="9"/>
        <v>4.1077314814814816</v>
      </c>
      <c r="G126" s="1">
        <f t="shared" si="10"/>
        <v>29619</v>
      </c>
      <c r="H126" s="2">
        <f t="shared" si="11"/>
        <v>0</v>
      </c>
      <c r="I126" s="2">
        <f t="shared" si="12"/>
        <v>0</v>
      </c>
    </row>
    <row r="127" spans="1:9" x14ac:dyDescent="0.25">
      <c r="A127" s="1">
        <v>29620</v>
      </c>
      <c r="B127" s="2">
        <v>354893.6</v>
      </c>
      <c r="C127" s="2">
        <f t="shared" si="8"/>
        <v>4.1075648148148147</v>
      </c>
      <c r="D127" s="1">
        <v>29620</v>
      </c>
      <c r="E127" s="2">
        <v>354893.6</v>
      </c>
      <c r="F127" s="2">
        <f t="shared" si="9"/>
        <v>4.1075648148148147</v>
      </c>
      <c r="G127" s="1">
        <f t="shared" si="10"/>
        <v>29620</v>
      </c>
      <c r="H127" s="2">
        <f t="shared" si="11"/>
        <v>0</v>
      </c>
      <c r="I127" s="2">
        <f t="shared" si="12"/>
        <v>0</v>
      </c>
    </row>
    <row r="128" spans="1:9" x14ac:dyDescent="0.25">
      <c r="A128" s="1">
        <v>29621</v>
      </c>
      <c r="B128" s="2">
        <v>347623.6</v>
      </c>
      <c r="C128" s="2">
        <f t="shared" si="8"/>
        <v>4.0234212962962959</v>
      </c>
      <c r="D128" s="1">
        <v>29621</v>
      </c>
      <c r="E128" s="2">
        <v>347623.6</v>
      </c>
      <c r="F128" s="2">
        <f t="shared" si="9"/>
        <v>4.0234212962962959</v>
      </c>
      <c r="G128" s="1">
        <f t="shared" si="10"/>
        <v>29621</v>
      </c>
      <c r="H128" s="2">
        <f t="shared" si="11"/>
        <v>0</v>
      </c>
      <c r="I128" s="2">
        <f t="shared" si="12"/>
        <v>0</v>
      </c>
    </row>
    <row r="129" spans="1:9" x14ac:dyDescent="0.25">
      <c r="A129" s="1">
        <v>29622</v>
      </c>
      <c r="B129" s="2">
        <v>342715.8</v>
      </c>
      <c r="C129" s="2">
        <f t="shared" si="8"/>
        <v>3.9666180555555552</v>
      </c>
      <c r="D129" s="1">
        <v>29622</v>
      </c>
      <c r="E129" s="2">
        <v>342715.8</v>
      </c>
      <c r="F129" s="2">
        <f t="shared" si="9"/>
        <v>3.9666180555555552</v>
      </c>
      <c r="G129" s="1">
        <f t="shared" si="10"/>
        <v>29622</v>
      </c>
      <c r="H129" s="2">
        <f t="shared" si="11"/>
        <v>0</v>
      </c>
      <c r="I129" s="2">
        <f t="shared" si="12"/>
        <v>0</v>
      </c>
    </row>
    <row r="130" spans="1:9" x14ac:dyDescent="0.25">
      <c r="A130" s="1">
        <v>29623</v>
      </c>
      <c r="B130" s="2">
        <v>342647.9</v>
      </c>
      <c r="C130" s="2">
        <f t="shared" si="8"/>
        <v>3.9658321759259261</v>
      </c>
      <c r="D130" s="1">
        <v>29623</v>
      </c>
      <c r="E130" s="2">
        <v>342647.9</v>
      </c>
      <c r="F130" s="2">
        <f t="shared" si="9"/>
        <v>3.9658321759259261</v>
      </c>
      <c r="G130" s="1">
        <f t="shared" si="10"/>
        <v>29623</v>
      </c>
      <c r="H130" s="2">
        <f t="shared" si="11"/>
        <v>0</v>
      </c>
      <c r="I130" s="2">
        <f t="shared" si="12"/>
        <v>0</v>
      </c>
    </row>
    <row r="131" spans="1:9" x14ac:dyDescent="0.25">
      <c r="A131" s="1">
        <v>29624</v>
      </c>
      <c r="B131" s="2">
        <v>340203.7</v>
      </c>
      <c r="C131" s="2">
        <f t="shared" ref="C131:C194" si="13">B131/86400</f>
        <v>3.9375428240740744</v>
      </c>
      <c r="D131" s="1">
        <v>29624</v>
      </c>
      <c r="E131" s="2">
        <v>340203.7</v>
      </c>
      <c r="F131" s="2">
        <f t="shared" ref="F131:F194" si="14">E131/86400</f>
        <v>3.9375428240740744</v>
      </c>
      <c r="G131" s="1">
        <f t="shared" ref="G131:G194" si="15">A131</f>
        <v>29624</v>
      </c>
      <c r="H131" s="2">
        <f t="shared" ref="H131:H194" si="16">ABS(C131-F131)</f>
        <v>0</v>
      </c>
      <c r="I131" s="2">
        <f t="shared" ref="I131:I194" si="17">100*H131/E131</f>
        <v>0</v>
      </c>
    </row>
    <row r="132" spans="1:9" x14ac:dyDescent="0.25">
      <c r="A132" s="1">
        <v>29625</v>
      </c>
      <c r="B132" s="2">
        <v>340172.5</v>
      </c>
      <c r="C132" s="2">
        <f t="shared" si="13"/>
        <v>3.9371817129629632</v>
      </c>
      <c r="D132" s="1">
        <v>29625</v>
      </c>
      <c r="E132" s="2">
        <v>340172.5</v>
      </c>
      <c r="F132" s="2">
        <f t="shared" si="14"/>
        <v>3.9371817129629632</v>
      </c>
      <c r="G132" s="1">
        <f t="shared" si="15"/>
        <v>29625</v>
      </c>
      <c r="H132" s="2">
        <f t="shared" si="16"/>
        <v>0</v>
      </c>
      <c r="I132" s="2">
        <f t="shared" si="17"/>
        <v>0</v>
      </c>
    </row>
    <row r="133" spans="1:9" x14ac:dyDescent="0.25">
      <c r="A133" s="1">
        <v>29626</v>
      </c>
      <c r="B133" s="2">
        <v>340218.7</v>
      </c>
      <c r="C133" s="2">
        <f t="shared" si="13"/>
        <v>3.9377164351851852</v>
      </c>
      <c r="D133" s="1">
        <v>29626</v>
      </c>
      <c r="E133" s="2">
        <v>340218.7</v>
      </c>
      <c r="F133" s="2">
        <f t="shared" si="14"/>
        <v>3.9377164351851852</v>
      </c>
      <c r="G133" s="1">
        <f t="shared" si="15"/>
        <v>29626</v>
      </c>
      <c r="H133" s="2">
        <f t="shared" si="16"/>
        <v>0</v>
      </c>
      <c r="I133" s="2">
        <f t="shared" si="17"/>
        <v>0</v>
      </c>
    </row>
    <row r="134" spans="1:9" x14ac:dyDescent="0.25">
      <c r="A134" s="1">
        <v>29627</v>
      </c>
      <c r="B134" s="2">
        <v>340309.7</v>
      </c>
      <c r="C134" s="2">
        <f t="shared" si="13"/>
        <v>3.9387696759259261</v>
      </c>
      <c r="D134" s="1">
        <v>29627</v>
      </c>
      <c r="E134" s="2">
        <v>340309.7</v>
      </c>
      <c r="F134" s="2">
        <f t="shared" si="14"/>
        <v>3.9387696759259261</v>
      </c>
      <c r="G134" s="1">
        <f t="shared" si="15"/>
        <v>29627</v>
      </c>
      <c r="H134" s="2">
        <f t="shared" si="16"/>
        <v>0</v>
      </c>
      <c r="I134" s="2">
        <f t="shared" si="17"/>
        <v>0</v>
      </c>
    </row>
    <row r="135" spans="1:9" x14ac:dyDescent="0.25">
      <c r="A135" s="1">
        <v>29628</v>
      </c>
      <c r="B135" s="2">
        <v>342829.2</v>
      </c>
      <c r="C135" s="2">
        <f t="shared" si="13"/>
        <v>3.9679305555555557</v>
      </c>
      <c r="D135" s="1">
        <v>29628</v>
      </c>
      <c r="E135" s="2">
        <v>342829.2</v>
      </c>
      <c r="F135" s="2">
        <f t="shared" si="14"/>
        <v>3.9679305555555557</v>
      </c>
      <c r="G135" s="1">
        <f t="shared" si="15"/>
        <v>29628</v>
      </c>
      <c r="H135" s="2">
        <f t="shared" si="16"/>
        <v>0</v>
      </c>
      <c r="I135" s="2">
        <f t="shared" si="17"/>
        <v>0</v>
      </c>
    </row>
    <row r="136" spans="1:9" x14ac:dyDescent="0.25">
      <c r="A136" s="1">
        <v>29629</v>
      </c>
      <c r="B136" s="2">
        <v>340229.9</v>
      </c>
      <c r="C136" s="2">
        <f t="shared" si="13"/>
        <v>3.9378460648148153</v>
      </c>
      <c r="D136" s="1">
        <v>29629</v>
      </c>
      <c r="E136" s="2">
        <v>340229.9</v>
      </c>
      <c r="F136" s="2">
        <f t="shared" si="14"/>
        <v>3.9378460648148153</v>
      </c>
      <c r="G136" s="1">
        <f t="shared" si="15"/>
        <v>29629</v>
      </c>
      <c r="H136" s="2">
        <f t="shared" si="16"/>
        <v>0</v>
      </c>
      <c r="I136" s="2">
        <f t="shared" si="17"/>
        <v>0</v>
      </c>
    </row>
    <row r="137" spans="1:9" x14ac:dyDescent="0.25">
      <c r="A137" s="1">
        <v>29630</v>
      </c>
      <c r="B137" s="2">
        <v>345859</v>
      </c>
      <c r="C137" s="2">
        <f t="shared" si="13"/>
        <v>4.0029976851851856</v>
      </c>
      <c r="D137" s="1">
        <v>29630</v>
      </c>
      <c r="E137" s="2">
        <v>345859</v>
      </c>
      <c r="F137" s="2">
        <f t="shared" si="14"/>
        <v>4.0029976851851856</v>
      </c>
      <c r="G137" s="1">
        <f t="shared" si="15"/>
        <v>29630</v>
      </c>
      <c r="H137" s="2">
        <f t="shared" si="16"/>
        <v>0</v>
      </c>
      <c r="I137" s="2">
        <f t="shared" si="17"/>
        <v>0</v>
      </c>
    </row>
    <row r="138" spans="1:9" x14ac:dyDescent="0.25">
      <c r="A138" s="1">
        <v>29631</v>
      </c>
      <c r="B138" s="2">
        <v>353000.8</v>
      </c>
      <c r="C138" s="2">
        <f t="shared" si="13"/>
        <v>4.0856574074074077</v>
      </c>
      <c r="D138" s="1">
        <v>29631</v>
      </c>
      <c r="E138" s="2">
        <v>353000.8</v>
      </c>
      <c r="F138" s="2">
        <f t="shared" si="14"/>
        <v>4.0856574074074077</v>
      </c>
      <c r="G138" s="1">
        <f t="shared" si="15"/>
        <v>29631</v>
      </c>
      <c r="H138" s="2">
        <f t="shared" si="16"/>
        <v>0</v>
      </c>
      <c r="I138" s="2">
        <f t="shared" si="17"/>
        <v>0</v>
      </c>
    </row>
    <row r="139" spans="1:9" x14ac:dyDescent="0.25">
      <c r="A139" s="1">
        <v>29632</v>
      </c>
      <c r="B139" s="2">
        <v>343056.5</v>
      </c>
      <c r="C139" s="2">
        <f t="shared" si="13"/>
        <v>3.9705613425925925</v>
      </c>
      <c r="D139" s="1">
        <v>29632</v>
      </c>
      <c r="E139" s="2">
        <v>343056.5</v>
      </c>
      <c r="F139" s="2">
        <f t="shared" si="14"/>
        <v>3.9705613425925925</v>
      </c>
      <c r="G139" s="1">
        <f t="shared" si="15"/>
        <v>29632</v>
      </c>
      <c r="H139" s="2">
        <f t="shared" si="16"/>
        <v>0</v>
      </c>
      <c r="I139" s="2">
        <f t="shared" si="17"/>
        <v>0</v>
      </c>
    </row>
    <row r="140" spans="1:9" x14ac:dyDescent="0.25">
      <c r="A140" s="1">
        <v>29633</v>
      </c>
      <c r="B140" s="2">
        <v>340476.2</v>
      </c>
      <c r="C140" s="2">
        <f t="shared" si="13"/>
        <v>3.9406967592592594</v>
      </c>
      <c r="D140" s="1">
        <v>29633</v>
      </c>
      <c r="E140" s="2">
        <v>340476.2</v>
      </c>
      <c r="F140" s="2">
        <f t="shared" si="14"/>
        <v>3.9406967592592594</v>
      </c>
      <c r="G140" s="1">
        <f t="shared" si="15"/>
        <v>29633</v>
      </c>
      <c r="H140" s="2">
        <f t="shared" si="16"/>
        <v>0</v>
      </c>
      <c r="I140" s="2">
        <f t="shared" si="17"/>
        <v>0</v>
      </c>
    </row>
    <row r="141" spans="1:9" x14ac:dyDescent="0.25">
      <c r="A141" s="1">
        <v>29634</v>
      </c>
      <c r="B141" s="2">
        <v>285324.90000000002</v>
      </c>
      <c r="C141" s="2">
        <f t="shared" si="13"/>
        <v>3.3023715277777779</v>
      </c>
      <c r="D141" s="1">
        <v>29634</v>
      </c>
      <c r="E141" s="2">
        <v>285324.90000000002</v>
      </c>
      <c r="F141" s="2">
        <f t="shared" si="14"/>
        <v>3.3023715277777779</v>
      </c>
      <c r="G141" s="1">
        <f t="shared" si="15"/>
        <v>29634</v>
      </c>
      <c r="H141" s="2">
        <f t="shared" si="16"/>
        <v>0</v>
      </c>
      <c r="I141" s="2">
        <f t="shared" si="17"/>
        <v>0</v>
      </c>
    </row>
    <row r="142" spans="1:9" x14ac:dyDescent="0.25">
      <c r="A142" s="1">
        <v>29635</v>
      </c>
      <c r="B142" s="2">
        <v>202569.4</v>
      </c>
      <c r="C142" s="2">
        <f t="shared" si="13"/>
        <v>2.3445532407407406</v>
      </c>
      <c r="D142" s="1">
        <v>29635</v>
      </c>
      <c r="E142" s="2">
        <v>202569.4</v>
      </c>
      <c r="F142" s="2">
        <f t="shared" si="14"/>
        <v>2.3445532407407406</v>
      </c>
      <c r="G142" s="1">
        <f t="shared" si="15"/>
        <v>29635</v>
      </c>
      <c r="H142" s="2">
        <f t="shared" si="16"/>
        <v>0</v>
      </c>
      <c r="I142" s="2">
        <f t="shared" si="17"/>
        <v>0</v>
      </c>
    </row>
    <row r="143" spans="1:9" x14ac:dyDescent="0.25">
      <c r="A143" s="1">
        <v>29636</v>
      </c>
      <c r="B143" s="2">
        <v>165567.70000000001</v>
      </c>
      <c r="C143" s="2">
        <f t="shared" si="13"/>
        <v>1.9162928240740742</v>
      </c>
      <c r="D143" s="1">
        <v>29636</v>
      </c>
      <c r="E143" s="2">
        <v>165567.70000000001</v>
      </c>
      <c r="F143" s="2">
        <f t="shared" si="14"/>
        <v>1.9162928240740742</v>
      </c>
      <c r="G143" s="1">
        <f t="shared" si="15"/>
        <v>29636</v>
      </c>
      <c r="H143" s="2">
        <f t="shared" si="16"/>
        <v>0</v>
      </c>
      <c r="I143" s="2">
        <f t="shared" si="17"/>
        <v>0</v>
      </c>
    </row>
    <row r="144" spans="1:9" x14ac:dyDescent="0.25">
      <c r="A144" s="1">
        <v>29637</v>
      </c>
      <c r="B144" s="2">
        <v>145712.29999999999</v>
      </c>
      <c r="C144" s="2">
        <f t="shared" si="13"/>
        <v>1.6864849537037037</v>
      </c>
      <c r="D144" s="1">
        <v>29637</v>
      </c>
      <c r="E144" s="2">
        <v>145712.29999999999</v>
      </c>
      <c r="F144" s="2">
        <f t="shared" si="14"/>
        <v>1.6864849537037037</v>
      </c>
      <c r="G144" s="1">
        <f t="shared" si="15"/>
        <v>29637</v>
      </c>
      <c r="H144" s="2">
        <f t="shared" si="16"/>
        <v>0</v>
      </c>
      <c r="I144" s="2">
        <f t="shared" si="17"/>
        <v>0</v>
      </c>
    </row>
    <row r="145" spans="1:9" x14ac:dyDescent="0.25">
      <c r="A145" s="1">
        <v>29638</v>
      </c>
      <c r="B145" s="2">
        <v>140185.5</v>
      </c>
      <c r="C145" s="2">
        <f t="shared" si="13"/>
        <v>1.622517361111111</v>
      </c>
      <c r="D145" s="1">
        <v>29638</v>
      </c>
      <c r="E145" s="2">
        <v>140185.5</v>
      </c>
      <c r="F145" s="2">
        <f t="shared" si="14"/>
        <v>1.622517361111111</v>
      </c>
      <c r="G145" s="1">
        <f t="shared" si="15"/>
        <v>29638</v>
      </c>
      <c r="H145" s="2">
        <f t="shared" si="16"/>
        <v>0</v>
      </c>
      <c r="I145" s="2">
        <f t="shared" si="17"/>
        <v>0</v>
      </c>
    </row>
    <row r="146" spans="1:9" x14ac:dyDescent="0.25">
      <c r="A146" s="1">
        <v>29639</v>
      </c>
      <c r="B146" s="2">
        <v>140042.70000000001</v>
      </c>
      <c r="C146" s="2">
        <f t="shared" si="13"/>
        <v>1.6208645833333335</v>
      </c>
      <c r="D146" s="1">
        <v>29639</v>
      </c>
      <c r="E146" s="2">
        <v>140042.70000000001</v>
      </c>
      <c r="F146" s="2">
        <f t="shared" si="14"/>
        <v>1.6208645833333335</v>
      </c>
      <c r="G146" s="1">
        <f t="shared" si="15"/>
        <v>29639</v>
      </c>
      <c r="H146" s="2">
        <f t="shared" si="16"/>
        <v>0</v>
      </c>
      <c r="I146" s="2">
        <f t="shared" si="17"/>
        <v>0</v>
      </c>
    </row>
    <row r="147" spans="1:9" x14ac:dyDescent="0.25">
      <c r="A147" s="1">
        <v>29640</v>
      </c>
      <c r="B147" s="2">
        <v>145832.6</v>
      </c>
      <c r="C147" s="2">
        <f t="shared" si="13"/>
        <v>1.687877314814815</v>
      </c>
      <c r="D147" s="1">
        <v>29640</v>
      </c>
      <c r="E147" s="2">
        <v>145832.6</v>
      </c>
      <c r="F147" s="2">
        <f t="shared" si="14"/>
        <v>1.687877314814815</v>
      </c>
      <c r="G147" s="1">
        <f t="shared" si="15"/>
        <v>29640</v>
      </c>
      <c r="H147" s="2">
        <f t="shared" si="16"/>
        <v>0</v>
      </c>
      <c r="I147" s="2">
        <f t="shared" si="17"/>
        <v>0</v>
      </c>
    </row>
    <row r="148" spans="1:9" x14ac:dyDescent="0.25">
      <c r="A148" s="1">
        <v>29641</v>
      </c>
      <c r="B148" s="2">
        <v>143133.20000000001</v>
      </c>
      <c r="C148" s="2">
        <f t="shared" si="13"/>
        <v>1.6566342592592593</v>
      </c>
      <c r="D148" s="1">
        <v>29641</v>
      </c>
      <c r="E148" s="2">
        <v>143133.20000000001</v>
      </c>
      <c r="F148" s="2">
        <f t="shared" si="14"/>
        <v>1.6566342592592593</v>
      </c>
      <c r="G148" s="1">
        <f t="shared" si="15"/>
        <v>29641</v>
      </c>
      <c r="H148" s="2">
        <f t="shared" si="16"/>
        <v>0</v>
      </c>
      <c r="I148" s="2">
        <f t="shared" si="17"/>
        <v>0</v>
      </c>
    </row>
    <row r="149" spans="1:9" x14ac:dyDescent="0.25">
      <c r="A149" s="1">
        <v>29642</v>
      </c>
      <c r="B149" s="2">
        <v>141843.29999999999</v>
      </c>
      <c r="C149" s="2">
        <f t="shared" si="13"/>
        <v>1.6417048611111109</v>
      </c>
      <c r="D149" s="1">
        <v>29642</v>
      </c>
      <c r="E149" s="2">
        <v>141843.29999999999</v>
      </c>
      <c r="F149" s="2">
        <f t="shared" si="14"/>
        <v>1.6417048611111109</v>
      </c>
      <c r="G149" s="1">
        <f t="shared" si="15"/>
        <v>29642</v>
      </c>
      <c r="H149" s="2">
        <f t="shared" si="16"/>
        <v>0</v>
      </c>
      <c r="I149" s="2">
        <f t="shared" si="17"/>
        <v>0</v>
      </c>
    </row>
    <row r="150" spans="1:9" x14ac:dyDescent="0.25">
      <c r="A150" s="1">
        <v>29643</v>
      </c>
      <c r="B150" s="2">
        <v>144893.79999999999</v>
      </c>
      <c r="C150" s="2">
        <f t="shared" si="13"/>
        <v>1.6770115740740739</v>
      </c>
      <c r="D150" s="1">
        <v>29643</v>
      </c>
      <c r="E150" s="2">
        <v>144893.79999999999</v>
      </c>
      <c r="F150" s="2">
        <f t="shared" si="14"/>
        <v>1.6770115740740739</v>
      </c>
      <c r="G150" s="1">
        <f t="shared" si="15"/>
        <v>29643</v>
      </c>
      <c r="H150" s="2">
        <f t="shared" si="16"/>
        <v>0</v>
      </c>
      <c r="I150" s="2">
        <f t="shared" si="17"/>
        <v>0</v>
      </c>
    </row>
    <row r="151" spans="1:9" x14ac:dyDescent="0.25">
      <c r="A151" s="1">
        <v>29644</v>
      </c>
      <c r="B151" s="2">
        <v>149631.70000000001</v>
      </c>
      <c r="C151" s="2">
        <f t="shared" si="13"/>
        <v>1.7318483796296298</v>
      </c>
      <c r="D151" s="1">
        <v>29644</v>
      </c>
      <c r="E151" s="2">
        <v>149631.70000000001</v>
      </c>
      <c r="F151" s="2">
        <f t="shared" si="14"/>
        <v>1.7318483796296298</v>
      </c>
      <c r="G151" s="1">
        <f t="shared" si="15"/>
        <v>29644</v>
      </c>
      <c r="H151" s="2">
        <f t="shared" si="16"/>
        <v>0</v>
      </c>
      <c r="I151" s="2">
        <f t="shared" si="17"/>
        <v>0</v>
      </c>
    </row>
    <row r="152" spans="1:9" x14ac:dyDescent="0.25">
      <c r="A152" s="1">
        <v>29645</v>
      </c>
      <c r="B152" s="2">
        <v>149616.4</v>
      </c>
      <c r="C152" s="2">
        <f t="shared" si="13"/>
        <v>1.7316712962962961</v>
      </c>
      <c r="D152" s="1">
        <v>29645</v>
      </c>
      <c r="E152" s="2">
        <v>149616.4</v>
      </c>
      <c r="F152" s="2">
        <f t="shared" si="14"/>
        <v>1.7316712962962961</v>
      </c>
      <c r="G152" s="1">
        <f t="shared" si="15"/>
        <v>29645</v>
      </c>
      <c r="H152" s="2">
        <f t="shared" si="16"/>
        <v>0</v>
      </c>
      <c r="I152" s="2">
        <f t="shared" si="17"/>
        <v>0</v>
      </c>
    </row>
    <row r="153" spans="1:9" x14ac:dyDescent="0.25">
      <c r="A153" s="1">
        <v>29646</v>
      </c>
      <c r="B153" s="2">
        <v>147174.29999999999</v>
      </c>
      <c r="C153" s="2">
        <f t="shared" si="13"/>
        <v>1.7034062499999998</v>
      </c>
      <c r="D153" s="1">
        <v>29646</v>
      </c>
      <c r="E153" s="2">
        <v>147174.29999999999</v>
      </c>
      <c r="F153" s="2">
        <f t="shared" si="14"/>
        <v>1.7034062499999998</v>
      </c>
      <c r="G153" s="1">
        <f t="shared" si="15"/>
        <v>29646</v>
      </c>
      <c r="H153" s="2">
        <f t="shared" si="16"/>
        <v>0</v>
      </c>
      <c r="I153" s="2">
        <f t="shared" si="17"/>
        <v>0</v>
      </c>
    </row>
    <row r="154" spans="1:9" x14ac:dyDescent="0.25">
      <c r="A154" s="1">
        <v>29647</v>
      </c>
      <c r="B154" s="2">
        <v>151917.5</v>
      </c>
      <c r="C154" s="2">
        <f t="shared" si="13"/>
        <v>1.7583043981481481</v>
      </c>
      <c r="D154" s="1">
        <v>29647</v>
      </c>
      <c r="E154" s="2">
        <v>151917.5</v>
      </c>
      <c r="F154" s="2">
        <f t="shared" si="14"/>
        <v>1.7583043981481481</v>
      </c>
      <c r="G154" s="1">
        <f t="shared" si="15"/>
        <v>29647</v>
      </c>
      <c r="H154" s="2">
        <f t="shared" si="16"/>
        <v>0</v>
      </c>
      <c r="I154" s="2">
        <f t="shared" si="17"/>
        <v>0</v>
      </c>
    </row>
    <row r="155" spans="1:9" x14ac:dyDescent="0.25">
      <c r="A155" s="1">
        <v>29648</v>
      </c>
      <c r="B155" s="2">
        <v>161588.4</v>
      </c>
      <c r="C155" s="2">
        <f t="shared" si="13"/>
        <v>1.870236111111111</v>
      </c>
      <c r="D155" s="1">
        <v>29648</v>
      </c>
      <c r="E155" s="2">
        <v>161588.4</v>
      </c>
      <c r="F155" s="2">
        <f t="shared" si="14"/>
        <v>1.870236111111111</v>
      </c>
      <c r="G155" s="1">
        <f t="shared" si="15"/>
        <v>29648</v>
      </c>
      <c r="H155" s="2">
        <f t="shared" si="16"/>
        <v>0</v>
      </c>
      <c r="I155" s="2">
        <f t="shared" si="17"/>
        <v>0</v>
      </c>
    </row>
    <row r="156" spans="1:9" x14ac:dyDescent="0.25">
      <c r="A156" s="1">
        <v>29649</v>
      </c>
      <c r="B156" s="2">
        <v>164272.20000000001</v>
      </c>
      <c r="C156" s="2">
        <f t="shared" si="13"/>
        <v>1.9012986111111112</v>
      </c>
      <c r="D156" s="1">
        <v>29649</v>
      </c>
      <c r="E156" s="2">
        <v>164272.20000000001</v>
      </c>
      <c r="F156" s="2">
        <f t="shared" si="14"/>
        <v>1.9012986111111112</v>
      </c>
      <c r="G156" s="1">
        <f t="shared" si="15"/>
        <v>29649</v>
      </c>
      <c r="H156" s="2">
        <f t="shared" si="16"/>
        <v>0</v>
      </c>
      <c r="I156" s="2">
        <f t="shared" si="17"/>
        <v>0</v>
      </c>
    </row>
    <row r="157" spans="1:9" x14ac:dyDescent="0.25">
      <c r="A157" s="1">
        <v>29650</v>
      </c>
      <c r="B157" s="2">
        <v>164316.9</v>
      </c>
      <c r="C157" s="2">
        <f t="shared" si="13"/>
        <v>1.9018159722222221</v>
      </c>
      <c r="D157" s="1">
        <v>29650</v>
      </c>
      <c r="E157" s="2">
        <v>164316.9</v>
      </c>
      <c r="F157" s="2">
        <f t="shared" si="14"/>
        <v>1.9018159722222221</v>
      </c>
      <c r="G157" s="1">
        <f t="shared" si="15"/>
        <v>29650</v>
      </c>
      <c r="H157" s="2">
        <f t="shared" si="16"/>
        <v>0</v>
      </c>
      <c r="I157" s="2">
        <f t="shared" si="17"/>
        <v>0</v>
      </c>
    </row>
    <row r="158" spans="1:9" x14ac:dyDescent="0.25">
      <c r="A158" s="1">
        <v>29651</v>
      </c>
      <c r="B158" s="2">
        <v>164380.4</v>
      </c>
      <c r="C158" s="2">
        <f t="shared" si="13"/>
        <v>1.9025509259259259</v>
      </c>
      <c r="D158" s="1">
        <v>29651</v>
      </c>
      <c r="E158" s="2">
        <v>164380.4</v>
      </c>
      <c r="F158" s="2">
        <f t="shared" si="14"/>
        <v>1.9025509259259259</v>
      </c>
      <c r="G158" s="1">
        <f t="shared" si="15"/>
        <v>29651</v>
      </c>
      <c r="H158" s="2">
        <f t="shared" si="16"/>
        <v>0</v>
      </c>
      <c r="I158" s="2">
        <f t="shared" si="17"/>
        <v>0</v>
      </c>
    </row>
    <row r="159" spans="1:9" x14ac:dyDescent="0.25">
      <c r="A159" s="1">
        <v>29652</v>
      </c>
      <c r="B159" s="2">
        <v>162172.29999999999</v>
      </c>
      <c r="C159" s="2">
        <f t="shared" si="13"/>
        <v>1.8769942129629629</v>
      </c>
      <c r="D159" s="1">
        <v>29652</v>
      </c>
      <c r="E159" s="2">
        <v>162172.29999999999</v>
      </c>
      <c r="F159" s="2">
        <f t="shared" si="14"/>
        <v>1.8769942129629629</v>
      </c>
      <c r="G159" s="1">
        <f t="shared" si="15"/>
        <v>29652</v>
      </c>
      <c r="H159" s="2">
        <f t="shared" si="16"/>
        <v>0</v>
      </c>
      <c r="I159" s="2">
        <f t="shared" si="17"/>
        <v>0</v>
      </c>
    </row>
    <row r="160" spans="1:9" x14ac:dyDescent="0.25">
      <c r="A160" s="1">
        <v>29653</v>
      </c>
      <c r="B160" s="2">
        <v>162258.20000000001</v>
      </c>
      <c r="C160" s="2">
        <f t="shared" si="13"/>
        <v>1.8779884259259261</v>
      </c>
      <c r="D160" s="1">
        <v>29653</v>
      </c>
      <c r="E160" s="2">
        <v>162258.20000000001</v>
      </c>
      <c r="F160" s="2">
        <f t="shared" si="14"/>
        <v>1.8779884259259261</v>
      </c>
      <c r="G160" s="1">
        <f t="shared" si="15"/>
        <v>29653</v>
      </c>
      <c r="H160" s="2">
        <f t="shared" si="16"/>
        <v>0</v>
      </c>
      <c r="I160" s="2">
        <f t="shared" si="17"/>
        <v>0</v>
      </c>
    </row>
    <row r="161" spans="1:9" x14ac:dyDescent="0.25">
      <c r="A161" s="1">
        <v>29654</v>
      </c>
      <c r="B161" s="2">
        <v>162423.70000000001</v>
      </c>
      <c r="C161" s="2">
        <f t="shared" si="13"/>
        <v>1.8799039351851854</v>
      </c>
      <c r="D161" s="1">
        <v>29654</v>
      </c>
      <c r="E161" s="2">
        <v>162423.70000000001</v>
      </c>
      <c r="F161" s="2">
        <f t="shared" si="14"/>
        <v>1.8799039351851854</v>
      </c>
      <c r="G161" s="1">
        <f t="shared" si="15"/>
        <v>29654</v>
      </c>
      <c r="H161" s="2">
        <f t="shared" si="16"/>
        <v>0</v>
      </c>
      <c r="I161" s="2">
        <f t="shared" si="17"/>
        <v>0</v>
      </c>
    </row>
    <row r="162" spans="1:9" x14ac:dyDescent="0.25">
      <c r="A162" s="1">
        <v>29655</v>
      </c>
      <c r="B162" s="2">
        <v>164254.79999999999</v>
      </c>
      <c r="C162" s="2">
        <f t="shared" si="13"/>
        <v>1.901097222222222</v>
      </c>
      <c r="D162" s="1">
        <v>29655</v>
      </c>
      <c r="E162" s="2">
        <v>164254.79999999999</v>
      </c>
      <c r="F162" s="2">
        <f t="shared" si="14"/>
        <v>1.901097222222222</v>
      </c>
      <c r="G162" s="1">
        <f t="shared" si="15"/>
        <v>29655</v>
      </c>
      <c r="H162" s="2">
        <f t="shared" si="16"/>
        <v>0</v>
      </c>
      <c r="I162" s="2">
        <f t="shared" si="17"/>
        <v>0</v>
      </c>
    </row>
    <row r="163" spans="1:9" x14ac:dyDescent="0.25">
      <c r="A163" s="1">
        <v>29656</v>
      </c>
      <c r="B163" s="2">
        <v>159948.70000000001</v>
      </c>
      <c r="C163" s="2">
        <f t="shared" si="13"/>
        <v>1.8512581018518519</v>
      </c>
      <c r="D163" s="1">
        <v>29656</v>
      </c>
      <c r="E163" s="2">
        <v>159948.70000000001</v>
      </c>
      <c r="F163" s="2">
        <f t="shared" si="14"/>
        <v>1.8512581018518519</v>
      </c>
      <c r="G163" s="1">
        <f t="shared" si="15"/>
        <v>29656</v>
      </c>
      <c r="H163" s="2">
        <f t="shared" si="16"/>
        <v>0</v>
      </c>
      <c r="I163" s="2">
        <f t="shared" si="17"/>
        <v>0</v>
      </c>
    </row>
    <row r="164" spans="1:9" x14ac:dyDescent="0.25">
      <c r="A164" s="1">
        <v>29657</v>
      </c>
      <c r="B164" s="2">
        <v>160984</v>
      </c>
      <c r="C164" s="2">
        <f t="shared" si="13"/>
        <v>1.8632407407407408</v>
      </c>
      <c r="D164" s="1">
        <v>29657</v>
      </c>
      <c r="E164" s="2">
        <v>160984</v>
      </c>
      <c r="F164" s="2">
        <f t="shared" si="14"/>
        <v>1.8632407407407408</v>
      </c>
      <c r="G164" s="1">
        <f t="shared" si="15"/>
        <v>29657</v>
      </c>
      <c r="H164" s="2">
        <f t="shared" si="16"/>
        <v>0</v>
      </c>
      <c r="I164" s="2">
        <f t="shared" si="17"/>
        <v>0</v>
      </c>
    </row>
    <row r="165" spans="1:9" x14ac:dyDescent="0.25">
      <c r="A165" s="1">
        <v>29658</v>
      </c>
      <c r="B165" s="2">
        <v>160041.5</v>
      </c>
      <c r="C165" s="2">
        <f t="shared" si="13"/>
        <v>1.8523321759259259</v>
      </c>
      <c r="D165" s="1">
        <v>29658</v>
      </c>
      <c r="E165" s="2">
        <v>160041.5</v>
      </c>
      <c r="F165" s="2">
        <f t="shared" si="14"/>
        <v>1.8523321759259259</v>
      </c>
      <c r="G165" s="1">
        <f t="shared" si="15"/>
        <v>29658</v>
      </c>
      <c r="H165" s="2">
        <f t="shared" si="16"/>
        <v>0</v>
      </c>
      <c r="I165" s="2">
        <f t="shared" si="17"/>
        <v>0</v>
      </c>
    </row>
    <row r="166" spans="1:9" x14ac:dyDescent="0.25">
      <c r="A166" s="1">
        <v>29659</v>
      </c>
      <c r="B166" s="2">
        <v>169316.3</v>
      </c>
      <c r="C166" s="2">
        <f t="shared" si="13"/>
        <v>1.959679398148148</v>
      </c>
      <c r="D166" s="1">
        <v>29659</v>
      </c>
      <c r="E166" s="2">
        <v>169316.3</v>
      </c>
      <c r="F166" s="2">
        <f t="shared" si="14"/>
        <v>1.959679398148148</v>
      </c>
      <c r="G166" s="1">
        <f t="shared" si="15"/>
        <v>29659</v>
      </c>
      <c r="H166" s="2">
        <f t="shared" si="16"/>
        <v>0</v>
      </c>
      <c r="I166" s="2">
        <f t="shared" si="17"/>
        <v>0</v>
      </c>
    </row>
    <row r="167" spans="1:9" x14ac:dyDescent="0.25">
      <c r="A167" s="1">
        <v>29660</v>
      </c>
      <c r="B167" s="2">
        <v>187027.9</v>
      </c>
      <c r="C167" s="2">
        <f t="shared" si="13"/>
        <v>2.1646747685185184</v>
      </c>
      <c r="D167" s="1">
        <v>29660</v>
      </c>
      <c r="E167" s="2">
        <v>187027.9</v>
      </c>
      <c r="F167" s="2">
        <f t="shared" si="14"/>
        <v>2.1646747685185184</v>
      </c>
      <c r="G167" s="1">
        <f t="shared" si="15"/>
        <v>29660</v>
      </c>
      <c r="H167" s="2">
        <f t="shared" si="16"/>
        <v>0</v>
      </c>
      <c r="I167" s="2">
        <f t="shared" si="17"/>
        <v>0</v>
      </c>
    </row>
    <row r="168" spans="1:9" x14ac:dyDescent="0.25">
      <c r="A168" s="1">
        <v>29661</v>
      </c>
      <c r="B168" s="2">
        <v>184080.9</v>
      </c>
      <c r="C168" s="2">
        <f t="shared" si="13"/>
        <v>2.1305659722222221</v>
      </c>
      <c r="D168" s="1">
        <v>29661</v>
      </c>
      <c r="E168" s="2">
        <v>184080.9</v>
      </c>
      <c r="F168" s="2">
        <f t="shared" si="14"/>
        <v>2.1305659722222221</v>
      </c>
      <c r="G168" s="1">
        <f t="shared" si="15"/>
        <v>29661</v>
      </c>
      <c r="H168" s="2">
        <f t="shared" si="16"/>
        <v>0</v>
      </c>
      <c r="I168" s="2">
        <f t="shared" si="17"/>
        <v>0</v>
      </c>
    </row>
    <row r="169" spans="1:9" x14ac:dyDescent="0.25">
      <c r="A169" s="1">
        <v>29662</v>
      </c>
      <c r="B169" s="2">
        <v>174612.4</v>
      </c>
      <c r="C169" s="2">
        <f t="shared" si="13"/>
        <v>2.0209768518518518</v>
      </c>
      <c r="D169" s="1">
        <v>29662</v>
      </c>
      <c r="E169" s="2">
        <v>174612.4</v>
      </c>
      <c r="F169" s="2">
        <f t="shared" si="14"/>
        <v>2.0209768518518518</v>
      </c>
      <c r="G169" s="1">
        <f t="shared" si="15"/>
        <v>29662</v>
      </c>
      <c r="H169" s="2">
        <f t="shared" si="16"/>
        <v>0</v>
      </c>
      <c r="I169" s="2">
        <f t="shared" si="17"/>
        <v>0</v>
      </c>
    </row>
    <row r="170" spans="1:9" x14ac:dyDescent="0.25">
      <c r="A170" s="1">
        <v>29663</v>
      </c>
      <c r="B170" s="2">
        <v>164564.6</v>
      </c>
      <c r="C170" s="2">
        <f t="shared" si="13"/>
        <v>1.9046828703703704</v>
      </c>
      <c r="D170" s="1">
        <v>29663</v>
      </c>
      <c r="E170" s="2">
        <v>164564.6</v>
      </c>
      <c r="F170" s="2">
        <f t="shared" si="14"/>
        <v>1.9046828703703704</v>
      </c>
      <c r="G170" s="1">
        <f t="shared" si="15"/>
        <v>29663</v>
      </c>
      <c r="H170" s="2">
        <f t="shared" si="16"/>
        <v>0</v>
      </c>
      <c r="I170" s="2">
        <f t="shared" si="17"/>
        <v>0</v>
      </c>
    </row>
    <row r="171" spans="1:9" x14ac:dyDescent="0.25">
      <c r="A171" s="1">
        <v>29664</v>
      </c>
      <c r="B171" s="2">
        <v>164434.9</v>
      </c>
      <c r="C171" s="2">
        <f t="shared" si="13"/>
        <v>1.9031817129629629</v>
      </c>
      <c r="D171" s="1">
        <v>29664</v>
      </c>
      <c r="E171" s="2">
        <v>164434.9</v>
      </c>
      <c r="F171" s="2">
        <f t="shared" si="14"/>
        <v>1.9031817129629629</v>
      </c>
      <c r="G171" s="1">
        <f t="shared" si="15"/>
        <v>29664</v>
      </c>
      <c r="H171" s="2">
        <f t="shared" si="16"/>
        <v>0</v>
      </c>
      <c r="I171" s="2">
        <f t="shared" si="17"/>
        <v>0</v>
      </c>
    </row>
    <row r="172" spans="1:9" x14ac:dyDescent="0.25">
      <c r="A172" s="1">
        <v>29665</v>
      </c>
      <c r="B172" s="2">
        <v>160523.20000000001</v>
      </c>
      <c r="C172" s="2">
        <f t="shared" si="13"/>
        <v>1.8579074074074076</v>
      </c>
      <c r="D172" s="1">
        <v>29665</v>
      </c>
      <c r="E172" s="2">
        <v>160523.20000000001</v>
      </c>
      <c r="F172" s="2">
        <f t="shared" si="14"/>
        <v>1.8579074074074076</v>
      </c>
      <c r="G172" s="1">
        <f t="shared" si="15"/>
        <v>29665</v>
      </c>
      <c r="H172" s="2">
        <f t="shared" si="16"/>
        <v>0</v>
      </c>
      <c r="I172" s="2">
        <f t="shared" si="17"/>
        <v>0</v>
      </c>
    </row>
    <row r="173" spans="1:9" x14ac:dyDescent="0.25">
      <c r="A173" s="1">
        <v>29666</v>
      </c>
      <c r="B173" s="2">
        <v>162554.20000000001</v>
      </c>
      <c r="C173" s="2">
        <f t="shared" si="13"/>
        <v>1.881414351851852</v>
      </c>
      <c r="D173" s="1">
        <v>29666</v>
      </c>
      <c r="E173" s="2">
        <v>162554.20000000001</v>
      </c>
      <c r="F173" s="2">
        <f t="shared" si="14"/>
        <v>1.881414351851852</v>
      </c>
      <c r="G173" s="1">
        <f t="shared" si="15"/>
        <v>29666</v>
      </c>
      <c r="H173" s="2">
        <f t="shared" si="16"/>
        <v>0</v>
      </c>
      <c r="I173" s="2">
        <f t="shared" si="17"/>
        <v>0</v>
      </c>
    </row>
    <row r="174" spans="1:9" x14ac:dyDescent="0.25">
      <c r="A174" s="1">
        <v>29667</v>
      </c>
      <c r="B174" s="2">
        <v>160390.1</v>
      </c>
      <c r="C174" s="2">
        <f t="shared" si="13"/>
        <v>1.8563668981481483</v>
      </c>
      <c r="D174" s="1">
        <v>29667</v>
      </c>
      <c r="E174" s="2">
        <v>160390.1</v>
      </c>
      <c r="F174" s="2">
        <f t="shared" si="14"/>
        <v>1.8563668981481483</v>
      </c>
      <c r="G174" s="1">
        <f t="shared" si="15"/>
        <v>29667</v>
      </c>
      <c r="H174" s="2">
        <f t="shared" si="16"/>
        <v>0</v>
      </c>
      <c r="I174" s="2">
        <f t="shared" si="17"/>
        <v>0</v>
      </c>
    </row>
    <row r="175" spans="1:9" x14ac:dyDescent="0.25">
      <c r="A175" s="1">
        <v>29668</v>
      </c>
      <c r="B175" s="2">
        <v>160445.70000000001</v>
      </c>
      <c r="C175" s="2">
        <f t="shared" si="13"/>
        <v>1.8570104166666668</v>
      </c>
      <c r="D175" s="1">
        <v>29668</v>
      </c>
      <c r="E175" s="2">
        <v>160445.70000000001</v>
      </c>
      <c r="F175" s="2">
        <f t="shared" si="14"/>
        <v>1.8570104166666668</v>
      </c>
      <c r="G175" s="1">
        <f t="shared" si="15"/>
        <v>29668</v>
      </c>
      <c r="H175" s="2">
        <f t="shared" si="16"/>
        <v>0</v>
      </c>
      <c r="I175" s="2">
        <f t="shared" si="17"/>
        <v>0</v>
      </c>
    </row>
    <row r="176" spans="1:9" x14ac:dyDescent="0.25">
      <c r="A176" s="1">
        <v>29669</v>
      </c>
      <c r="B176" s="2">
        <v>165724.20000000001</v>
      </c>
      <c r="C176" s="2">
        <f t="shared" si="13"/>
        <v>1.9181041666666667</v>
      </c>
      <c r="D176" s="1">
        <v>29669</v>
      </c>
      <c r="E176" s="2">
        <v>165724.20000000001</v>
      </c>
      <c r="F176" s="2">
        <f t="shared" si="14"/>
        <v>1.9181041666666667</v>
      </c>
      <c r="G176" s="1">
        <f t="shared" si="15"/>
        <v>29669</v>
      </c>
      <c r="H176" s="2">
        <f t="shared" si="16"/>
        <v>0</v>
      </c>
      <c r="I176" s="2">
        <f t="shared" si="17"/>
        <v>0</v>
      </c>
    </row>
    <row r="177" spans="1:9" x14ac:dyDescent="0.25">
      <c r="A177" s="1">
        <v>29670</v>
      </c>
      <c r="B177" s="2">
        <v>230579.4</v>
      </c>
      <c r="C177" s="2">
        <f t="shared" si="13"/>
        <v>2.6687430555555554</v>
      </c>
      <c r="D177" s="1">
        <v>29670</v>
      </c>
      <c r="E177" s="2">
        <v>230579.4</v>
      </c>
      <c r="F177" s="2">
        <f t="shared" si="14"/>
        <v>2.6687430555555554</v>
      </c>
      <c r="G177" s="1">
        <f t="shared" si="15"/>
        <v>29670</v>
      </c>
      <c r="H177" s="2">
        <f t="shared" si="16"/>
        <v>0</v>
      </c>
      <c r="I177" s="2">
        <f t="shared" si="17"/>
        <v>0</v>
      </c>
    </row>
    <row r="178" spans="1:9" x14ac:dyDescent="0.25">
      <c r="A178" s="1">
        <v>29671</v>
      </c>
      <c r="B178" s="2">
        <v>169539.7</v>
      </c>
      <c r="C178" s="2">
        <f t="shared" si="13"/>
        <v>1.9622650462962965</v>
      </c>
      <c r="D178" s="1">
        <v>29671</v>
      </c>
      <c r="E178" s="2">
        <v>169539.7</v>
      </c>
      <c r="F178" s="2">
        <f t="shared" si="14"/>
        <v>1.9622650462962965</v>
      </c>
      <c r="G178" s="1">
        <f t="shared" si="15"/>
        <v>29671</v>
      </c>
      <c r="H178" s="2">
        <f t="shared" si="16"/>
        <v>0</v>
      </c>
      <c r="I178" s="2">
        <f t="shared" si="17"/>
        <v>0</v>
      </c>
    </row>
    <row r="179" spans="1:9" x14ac:dyDescent="0.25">
      <c r="A179" s="1">
        <v>29672</v>
      </c>
      <c r="B179" s="2">
        <v>162963.6</v>
      </c>
      <c r="C179" s="2">
        <f t="shared" si="13"/>
        <v>1.8861527777777778</v>
      </c>
      <c r="D179" s="1">
        <v>29672</v>
      </c>
      <c r="E179" s="2">
        <v>162963.6</v>
      </c>
      <c r="F179" s="2">
        <f t="shared" si="14"/>
        <v>1.8861527777777778</v>
      </c>
      <c r="G179" s="1">
        <f t="shared" si="15"/>
        <v>29672</v>
      </c>
      <c r="H179" s="2">
        <f t="shared" si="16"/>
        <v>0</v>
      </c>
      <c r="I179" s="2">
        <f t="shared" si="17"/>
        <v>0</v>
      </c>
    </row>
    <row r="180" spans="1:9" x14ac:dyDescent="0.25">
      <c r="A180" s="1">
        <v>29673</v>
      </c>
      <c r="B180" s="2">
        <v>156795</v>
      </c>
      <c r="C180" s="2">
        <f t="shared" si="13"/>
        <v>1.8147569444444445</v>
      </c>
      <c r="D180" s="1">
        <v>29673</v>
      </c>
      <c r="E180" s="2">
        <v>156795</v>
      </c>
      <c r="F180" s="2">
        <f t="shared" si="14"/>
        <v>1.8147569444444445</v>
      </c>
      <c r="G180" s="1">
        <f t="shared" si="15"/>
        <v>29673</v>
      </c>
      <c r="H180" s="2">
        <f t="shared" si="16"/>
        <v>0</v>
      </c>
      <c r="I180" s="2">
        <f t="shared" si="17"/>
        <v>0</v>
      </c>
    </row>
    <row r="181" spans="1:9" x14ac:dyDescent="0.25">
      <c r="A181" s="1">
        <v>29674</v>
      </c>
      <c r="B181" s="2">
        <v>153800.1</v>
      </c>
      <c r="C181" s="2">
        <f t="shared" si="13"/>
        <v>1.78009375</v>
      </c>
      <c r="D181" s="1">
        <v>29674</v>
      </c>
      <c r="E181" s="2">
        <v>153800.1</v>
      </c>
      <c r="F181" s="2">
        <f t="shared" si="14"/>
        <v>1.78009375</v>
      </c>
      <c r="G181" s="1">
        <f t="shared" si="15"/>
        <v>29674</v>
      </c>
      <c r="H181" s="2">
        <f t="shared" si="16"/>
        <v>0</v>
      </c>
      <c r="I181" s="2">
        <f t="shared" si="17"/>
        <v>0</v>
      </c>
    </row>
    <row r="182" spans="1:9" x14ac:dyDescent="0.25">
      <c r="A182" s="1">
        <v>29675</v>
      </c>
      <c r="B182" s="2">
        <v>152920.70000000001</v>
      </c>
      <c r="C182" s="2">
        <f t="shared" si="13"/>
        <v>1.7699155092592593</v>
      </c>
      <c r="D182" s="1">
        <v>29675</v>
      </c>
      <c r="E182" s="2">
        <v>152920.70000000001</v>
      </c>
      <c r="F182" s="2">
        <f t="shared" si="14"/>
        <v>1.7699155092592593</v>
      </c>
      <c r="G182" s="1">
        <f t="shared" si="15"/>
        <v>29675</v>
      </c>
      <c r="H182" s="2">
        <f t="shared" si="16"/>
        <v>0</v>
      </c>
      <c r="I182" s="2">
        <f t="shared" si="17"/>
        <v>0</v>
      </c>
    </row>
    <row r="183" spans="1:9" x14ac:dyDescent="0.25">
      <c r="A183" s="1">
        <v>29676</v>
      </c>
      <c r="B183" s="2">
        <v>154686.20000000001</v>
      </c>
      <c r="C183" s="2">
        <f t="shared" si="13"/>
        <v>1.7903495370370373</v>
      </c>
      <c r="D183" s="1">
        <v>29676</v>
      </c>
      <c r="E183" s="2">
        <v>154686.20000000001</v>
      </c>
      <c r="F183" s="2">
        <f t="shared" si="14"/>
        <v>1.7903495370370373</v>
      </c>
      <c r="G183" s="1">
        <f t="shared" si="15"/>
        <v>29676</v>
      </c>
      <c r="H183" s="2">
        <f t="shared" si="16"/>
        <v>0</v>
      </c>
      <c r="I183" s="2">
        <f t="shared" si="17"/>
        <v>0</v>
      </c>
    </row>
    <row r="184" spans="1:9" x14ac:dyDescent="0.25">
      <c r="A184" s="1">
        <v>29677</v>
      </c>
      <c r="B184" s="2">
        <v>161174.20000000001</v>
      </c>
      <c r="C184" s="2">
        <f t="shared" si="13"/>
        <v>1.8654421296296297</v>
      </c>
      <c r="D184" s="1">
        <v>29677</v>
      </c>
      <c r="E184" s="2">
        <v>161174.20000000001</v>
      </c>
      <c r="F184" s="2">
        <f t="shared" si="14"/>
        <v>1.8654421296296297</v>
      </c>
      <c r="G184" s="1">
        <f t="shared" si="15"/>
        <v>29677</v>
      </c>
      <c r="H184" s="2">
        <f t="shared" si="16"/>
        <v>0</v>
      </c>
      <c r="I184" s="2">
        <f t="shared" si="17"/>
        <v>0</v>
      </c>
    </row>
    <row r="185" spans="1:9" x14ac:dyDescent="0.25">
      <c r="A185" s="1">
        <v>29678</v>
      </c>
      <c r="B185" s="2">
        <v>151141.20000000001</v>
      </c>
      <c r="C185" s="2">
        <f t="shared" si="13"/>
        <v>1.7493194444444446</v>
      </c>
      <c r="D185" s="1">
        <v>29678</v>
      </c>
      <c r="E185" s="2">
        <v>151141.20000000001</v>
      </c>
      <c r="F185" s="2">
        <f t="shared" si="14"/>
        <v>1.7493194444444446</v>
      </c>
      <c r="G185" s="1">
        <f t="shared" si="15"/>
        <v>29678</v>
      </c>
      <c r="H185" s="2">
        <f t="shared" si="16"/>
        <v>0</v>
      </c>
      <c r="I185" s="2">
        <f t="shared" si="17"/>
        <v>0</v>
      </c>
    </row>
    <row r="186" spans="1:9" x14ac:dyDescent="0.25">
      <c r="A186" s="1">
        <v>29679</v>
      </c>
      <c r="B186" s="2">
        <v>150933.9</v>
      </c>
      <c r="C186" s="2">
        <f t="shared" si="13"/>
        <v>1.7469201388888889</v>
      </c>
      <c r="D186" s="1">
        <v>29679</v>
      </c>
      <c r="E186" s="2">
        <v>150933.9</v>
      </c>
      <c r="F186" s="2">
        <f t="shared" si="14"/>
        <v>1.7469201388888889</v>
      </c>
      <c r="G186" s="1">
        <f t="shared" si="15"/>
        <v>29679</v>
      </c>
      <c r="H186" s="2">
        <f t="shared" si="16"/>
        <v>0</v>
      </c>
      <c r="I186" s="2">
        <f t="shared" si="17"/>
        <v>0</v>
      </c>
    </row>
    <row r="187" spans="1:9" x14ac:dyDescent="0.25">
      <c r="A187" s="1">
        <v>29680</v>
      </c>
      <c r="B187" s="2">
        <v>149886.9</v>
      </c>
      <c r="C187" s="2">
        <f t="shared" si="13"/>
        <v>1.7348020833333333</v>
      </c>
      <c r="D187" s="1">
        <v>29680</v>
      </c>
      <c r="E187" s="2">
        <v>149886.9</v>
      </c>
      <c r="F187" s="2">
        <f t="shared" si="14"/>
        <v>1.7348020833333333</v>
      </c>
      <c r="G187" s="1">
        <f t="shared" si="15"/>
        <v>29680</v>
      </c>
      <c r="H187" s="2">
        <f t="shared" si="16"/>
        <v>0</v>
      </c>
      <c r="I187" s="2">
        <f t="shared" si="17"/>
        <v>0</v>
      </c>
    </row>
    <row r="188" spans="1:9" x14ac:dyDescent="0.25">
      <c r="A188" s="1">
        <v>29681</v>
      </c>
      <c r="B188" s="2">
        <v>150303.9</v>
      </c>
      <c r="C188" s="2">
        <f t="shared" si="13"/>
        <v>1.7396284722222222</v>
      </c>
      <c r="D188" s="1">
        <v>29681</v>
      </c>
      <c r="E188" s="2">
        <v>150303.9</v>
      </c>
      <c r="F188" s="2">
        <f t="shared" si="14"/>
        <v>1.7396284722222222</v>
      </c>
      <c r="G188" s="1">
        <f t="shared" si="15"/>
        <v>29681</v>
      </c>
      <c r="H188" s="2">
        <f t="shared" si="16"/>
        <v>0</v>
      </c>
      <c r="I188" s="2">
        <f t="shared" si="17"/>
        <v>0</v>
      </c>
    </row>
    <row r="189" spans="1:9" x14ac:dyDescent="0.25">
      <c r="A189" s="1">
        <v>29682</v>
      </c>
      <c r="B189" s="2">
        <v>172252</v>
      </c>
      <c r="C189" s="2">
        <f t="shared" si="13"/>
        <v>1.9936574074074074</v>
      </c>
      <c r="D189" s="1">
        <v>29682</v>
      </c>
      <c r="E189" s="2">
        <v>172252</v>
      </c>
      <c r="F189" s="2">
        <f t="shared" si="14"/>
        <v>1.9936574074074074</v>
      </c>
      <c r="G189" s="1">
        <f t="shared" si="15"/>
        <v>29682</v>
      </c>
      <c r="H189" s="2">
        <f t="shared" si="16"/>
        <v>0</v>
      </c>
      <c r="I189" s="2">
        <f t="shared" si="17"/>
        <v>0</v>
      </c>
    </row>
    <row r="190" spans="1:9" x14ac:dyDescent="0.25">
      <c r="A190" s="1">
        <v>29683</v>
      </c>
      <c r="B190" s="2">
        <v>205180.3</v>
      </c>
      <c r="C190" s="2">
        <f t="shared" si="13"/>
        <v>2.3747719907407405</v>
      </c>
      <c r="D190" s="1">
        <v>29683</v>
      </c>
      <c r="E190" s="2">
        <v>205180.3</v>
      </c>
      <c r="F190" s="2">
        <f t="shared" si="14"/>
        <v>2.3747719907407405</v>
      </c>
      <c r="G190" s="1">
        <f t="shared" si="15"/>
        <v>29683</v>
      </c>
      <c r="H190" s="2">
        <f t="shared" si="16"/>
        <v>0</v>
      </c>
      <c r="I190" s="2">
        <f t="shared" si="17"/>
        <v>0</v>
      </c>
    </row>
    <row r="191" spans="1:9" x14ac:dyDescent="0.25">
      <c r="A191" s="1">
        <v>29684</v>
      </c>
      <c r="B191" s="2">
        <v>192555.7</v>
      </c>
      <c r="C191" s="2">
        <f t="shared" si="13"/>
        <v>2.2286539351851853</v>
      </c>
      <c r="D191" s="1">
        <v>29684</v>
      </c>
      <c r="E191" s="2">
        <v>192555.7</v>
      </c>
      <c r="F191" s="2">
        <f t="shared" si="14"/>
        <v>2.2286539351851853</v>
      </c>
      <c r="G191" s="1">
        <f t="shared" si="15"/>
        <v>29684</v>
      </c>
      <c r="H191" s="2">
        <f t="shared" si="16"/>
        <v>0</v>
      </c>
      <c r="I191" s="2">
        <f t="shared" si="17"/>
        <v>0</v>
      </c>
    </row>
    <row r="192" spans="1:9" x14ac:dyDescent="0.25">
      <c r="A192" s="1">
        <v>29685</v>
      </c>
      <c r="B192" s="2">
        <v>186937.7</v>
      </c>
      <c r="C192" s="2">
        <f t="shared" si="13"/>
        <v>2.1636307870370373</v>
      </c>
      <c r="D192" s="1">
        <v>29685</v>
      </c>
      <c r="E192" s="2">
        <v>186937.7</v>
      </c>
      <c r="F192" s="2">
        <f t="shared" si="14"/>
        <v>2.1636307870370373</v>
      </c>
      <c r="G192" s="1">
        <f t="shared" si="15"/>
        <v>29685</v>
      </c>
      <c r="H192" s="2">
        <f t="shared" si="16"/>
        <v>0</v>
      </c>
      <c r="I192" s="2">
        <f t="shared" si="17"/>
        <v>0</v>
      </c>
    </row>
    <row r="193" spans="1:9" x14ac:dyDescent="0.25">
      <c r="A193" s="1">
        <v>29686</v>
      </c>
      <c r="B193" s="2">
        <v>178241.2</v>
      </c>
      <c r="C193" s="2">
        <f t="shared" si="13"/>
        <v>2.0629768518518521</v>
      </c>
      <c r="D193" s="1">
        <v>29686</v>
      </c>
      <c r="E193" s="2">
        <v>178241.2</v>
      </c>
      <c r="F193" s="2">
        <f t="shared" si="14"/>
        <v>2.0629768518518521</v>
      </c>
      <c r="G193" s="1">
        <f t="shared" si="15"/>
        <v>29686</v>
      </c>
      <c r="H193" s="2">
        <f t="shared" si="16"/>
        <v>0</v>
      </c>
      <c r="I193" s="2">
        <f t="shared" si="17"/>
        <v>0</v>
      </c>
    </row>
    <row r="194" spans="1:9" x14ac:dyDescent="0.25">
      <c r="A194" s="1">
        <v>29687</v>
      </c>
      <c r="B194" s="2">
        <v>175556.1</v>
      </c>
      <c r="C194" s="2">
        <f t="shared" si="13"/>
        <v>2.0318993055555556</v>
      </c>
      <c r="D194" s="1">
        <v>29687</v>
      </c>
      <c r="E194" s="2">
        <v>175556.1</v>
      </c>
      <c r="F194" s="2">
        <f t="shared" si="14"/>
        <v>2.0318993055555556</v>
      </c>
      <c r="G194" s="1">
        <f t="shared" si="15"/>
        <v>29687</v>
      </c>
      <c r="H194" s="2">
        <f t="shared" si="16"/>
        <v>0</v>
      </c>
      <c r="I194" s="2">
        <f t="shared" si="17"/>
        <v>0</v>
      </c>
    </row>
    <row r="195" spans="1:9" x14ac:dyDescent="0.25">
      <c r="A195" s="1">
        <v>29688</v>
      </c>
      <c r="B195" s="2">
        <v>169764.4</v>
      </c>
      <c r="C195" s="2">
        <f t="shared" ref="C195:C258" si="18">B195/86400</f>
        <v>1.9648657407407406</v>
      </c>
      <c r="D195" s="1">
        <v>29688</v>
      </c>
      <c r="E195" s="2">
        <v>169764.4</v>
      </c>
      <c r="F195" s="2">
        <f t="shared" ref="F195:F258" si="19">E195/86400</f>
        <v>1.9648657407407406</v>
      </c>
      <c r="G195" s="1">
        <f t="shared" ref="G195:G258" si="20">A195</f>
        <v>29688</v>
      </c>
      <c r="H195" s="2">
        <f t="shared" ref="H195:H258" si="21">ABS(C195-F195)</f>
        <v>0</v>
      </c>
      <c r="I195" s="2">
        <f t="shared" ref="I195:I258" si="22">100*H195/E195</f>
        <v>0</v>
      </c>
    </row>
    <row r="196" spans="1:9" x14ac:dyDescent="0.25">
      <c r="A196" s="1">
        <v>29689</v>
      </c>
      <c r="B196" s="2">
        <v>170372.2</v>
      </c>
      <c r="C196" s="2">
        <f t="shared" si="18"/>
        <v>1.9719004629629631</v>
      </c>
      <c r="D196" s="1">
        <v>29689</v>
      </c>
      <c r="E196" s="2">
        <v>170372.2</v>
      </c>
      <c r="F196" s="2">
        <f t="shared" si="19"/>
        <v>1.9719004629629631</v>
      </c>
      <c r="G196" s="1">
        <f t="shared" si="20"/>
        <v>29689</v>
      </c>
      <c r="H196" s="2">
        <f t="shared" si="21"/>
        <v>0</v>
      </c>
      <c r="I196" s="2">
        <f t="shared" si="22"/>
        <v>0</v>
      </c>
    </row>
    <row r="197" spans="1:9" x14ac:dyDescent="0.25">
      <c r="A197" s="1">
        <v>29690</v>
      </c>
      <c r="B197" s="2">
        <v>171110.5</v>
      </c>
      <c r="C197" s="2">
        <f t="shared" si="18"/>
        <v>1.9804456018518519</v>
      </c>
      <c r="D197" s="1">
        <v>29690</v>
      </c>
      <c r="E197" s="2">
        <v>171110.5</v>
      </c>
      <c r="F197" s="2">
        <f t="shared" si="19"/>
        <v>1.9804456018518519</v>
      </c>
      <c r="G197" s="1">
        <f t="shared" si="20"/>
        <v>29690</v>
      </c>
      <c r="H197" s="2">
        <f t="shared" si="21"/>
        <v>0</v>
      </c>
      <c r="I197" s="2">
        <f t="shared" si="22"/>
        <v>0</v>
      </c>
    </row>
    <row r="198" spans="1:9" x14ac:dyDescent="0.25">
      <c r="A198" s="1">
        <v>29691</v>
      </c>
      <c r="B198" s="2">
        <v>172175.7</v>
      </c>
      <c r="C198" s="2">
        <f t="shared" si="18"/>
        <v>1.9927743055555558</v>
      </c>
      <c r="D198" s="1">
        <v>29691</v>
      </c>
      <c r="E198" s="2">
        <v>172175.7</v>
      </c>
      <c r="F198" s="2">
        <f t="shared" si="19"/>
        <v>1.9927743055555558</v>
      </c>
      <c r="G198" s="1">
        <f t="shared" si="20"/>
        <v>29691</v>
      </c>
      <c r="H198" s="2">
        <f t="shared" si="21"/>
        <v>0</v>
      </c>
      <c r="I198" s="2">
        <f t="shared" si="22"/>
        <v>0</v>
      </c>
    </row>
    <row r="199" spans="1:9" x14ac:dyDescent="0.25">
      <c r="A199" s="1">
        <v>29692</v>
      </c>
      <c r="B199" s="2">
        <v>169401.5</v>
      </c>
      <c r="C199" s="2">
        <f t="shared" si="18"/>
        <v>1.9606655092592593</v>
      </c>
      <c r="D199" s="1">
        <v>29692</v>
      </c>
      <c r="E199" s="2">
        <v>169401.5</v>
      </c>
      <c r="F199" s="2">
        <f t="shared" si="19"/>
        <v>1.9606655092592593</v>
      </c>
      <c r="G199" s="1">
        <f t="shared" si="20"/>
        <v>29692</v>
      </c>
      <c r="H199" s="2">
        <f t="shared" si="21"/>
        <v>0</v>
      </c>
      <c r="I199" s="2">
        <f t="shared" si="22"/>
        <v>0</v>
      </c>
    </row>
    <row r="200" spans="1:9" x14ac:dyDescent="0.25">
      <c r="A200" s="1">
        <v>29693</v>
      </c>
      <c r="B200" s="2">
        <v>180906.1</v>
      </c>
      <c r="C200" s="2">
        <f t="shared" si="18"/>
        <v>2.0938206018518519</v>
      </c>
      <c r="D200" s="1">
        <v>29693</v>
      </c>
      <c r="E200" s="2">
        <v>180906.1</v>
      </c>
      <c r="F200" s="2">
        <f t="shared" si="19"/>
        <v>2.0938206018518519</v>
      </c>
      <c r="G200" s="1">
        <f t="shared" si="20"/>
        <v>29693</v>
      </c>
      <c r="H200" s="2">
        <f t="shared" si="21"/>
        <v>0</v>
      </c>
      <c r="I200" s="2">
        <f t="shared" si="22"/>
        <v>0</v>
      </c>
    </row>
    <row r="201" spans="1:9" x14ac:dyDescent="0.25">
      <c r="A201" s="1">
        <v>29694</v>
      </c>
      <c r="B201" s="2">
        <v>169437.1</v>
      </c>
      <c r="C201" s="2">
        <f t="shared" si="18"/>
        <v>1.9610775462962964</v>
      </c>
      <c r="D201" s="1">
        <v>29694</v>
      </c>
      <c r="E201" s="2">
        <v>169437.1</v>
      </c>
      <c r="F201" s="2">
        <f t="shared" si="19"/>
        <v>1.9610775462962964</v>
      </c>
      <c r="G201" s="1">
        <f t="shared" si="20"/>
        <v>29694</v>
      </c>
      <c r="H201" s="2">
        <f t="shared" si="21"/>
        <v>0</v>
      </c>
      <c r="I201" s="2">
        <f t="shared" si="22"/>
        <v>0</v>
      </c>
    </row>
    <row r="202" spans="1:9" x14ac:dyDescent="0.25">
      <c r="A202" s="1">
        <v>29695</v>
      </c>
      <c r="B202" s="2">
        <v>174540.2</v>
      </c>
      <c r="C202" s="2">
        <f t="shared" si="18"/>
        <v>2.0201412037037039</v>
      </c>
      <c r="D202" s="1">
        <v>29695</v>
      </c>
      <c r="E202" s="2">
        <v>174540.2</v>
      </c>
      <c r="F202" s="2">
        <f t="shared" si="19"/>
        <v>2.0201412037037039</v>
      </c>
      <c r="G202" s="1">
        <f t="shared" si="20"/>
        <v>29695</v>
      </c>
      <c r="H202" s="2">
        <f t="shared" si="21"/>
        <v>0</v>
      </c>
      <c r="I202" s="2">
        <f t="shared" si="22"/>
        <v>0</v>
      </c>
    </row>
    <row r="203" spans="1:9" x14ac:dyDescent="0.25">
      <c r="A203" s="1">
        <v>29696</v>
      </c>
      <c r="B203" s="2">
        <v>176183.9</v>
      </c>
      <c r="C203" s="2">
        <f t="shared" si="18"/>
        <v>2.0391655092592593</v>
      </c>
      <c r="D203" s="1">
        <v>29696</v>
      </c>
      <c r="E203" s="2">
        <v>176183.9</v>
      </c>
      <c r="F203" s="2">
        <f t="shared" si="19"/>
        <v>2.0391655092592593</v>
      </c>
      <c r="G203" s="1">
        <f t="shared" si="20"/>
        <v>29696</v>
      </c>
      <c r="H203" s="2">
        <f t="shared" si="21"/>
        <v>0</v>
      </c>
      <c r="I203" s="2">
        <f t="shared" si="22"/>
        <v>0</v>
      </c>
    </row>
    <row r="204" spans="1:9" x14ac:dyDescent="0.25">
      <c r="A204" s="1">
        <v>29697</v>
      </c>
      <c r="B204" s="2">
        <v>169567.1</v>
      </c>
      <c r="C204" s="2">
        <f t="shared" si="18"/>
        <v>1.9625821759259261</v>
      </c>
      <c r="D204" s="1">
        <v>29697</v>
      </c>
      <c r="E204" s="2">
        <v>169567.1</v>
      </c>
      <c r="F204" s="2">
        <f t="shared" si="19"/>
        <v>1.9625821759259261</v>
      </c>
      <c r="G204" s="1">
        <f t="shared" si="20"/>
        <v>29697</v>
      </c>
      <c r="H204" s="2">
        <f t="shared" si="21"/>
        <v>0</v>
      </c>
      <c r="I204" s="2">
        <f t="shared" si="22"/>
        <v>0</v>
      </c>
    </row>
    <row r="205" spans="1:9" x14ac:dyDescent="0.25">
      <c r="A205" s="1">
        <v>29698</v>
      </c>
      <c r="B205" s="2">
        <v>174257.8</v>
      </c>
      <c r="C205" s="2">
        <f t="shared" si="18"/>
        <v>2.0168726851851853</v>
      </c>
      <c r="D205" s="1">
        <v>29698</v>
      </c>
      <c r="E205" s="2">
        <v>174257.8</v>
      </c>
      <c r="F205" s="2">
        <f t="shared" si="19"/>
        <v>2.0168726851851853</v>
      </c>
      <c r="G205" s="1">
        <f t="shared" si="20"/>
        <v>29698</v>
      </c>
      <c r="H205" s="2">
        <f t="shared" si="21"/>
        <v>0</v>
      </c>
      <c r="I205" s="2">
        <f t="shared" si="22"/>
        <v>0</v>
      </c>
    </row>
    <row r="206" spans="1:9" x14ac:dyDescent="0.25">
      <c r="A206" s="1">
        <v>29699</v>
      </c>
      <c r="B206" s="2">
        <v>179860.1</v>
      </c>
      <c r="C206" s="2">
        <f t="shared" si="18"/>
        <v>2.0817141203703704</v>
      </c>
      <c r="D206" s="1">
        <v>29699</v>
      </c>
      <c r="E206" s="2">
        <v>179860.1</v>
      </c>
      <c r="F206" s="2">
        <f t="shared" si="19"/>
        <v>2.0817141203703704</v>
      </c>
      <c r="G206" s="1">
        <f t="shared" si="20"/>
        <v>29699</v>
      </c>
      <c r="H206" s="2">
        <f t="shared" si="21"/>
        <v>0</v>
      </c>
      <c r="I206" s="2">
        <f t="shared" si="22"/>
        <v>0</v>
      </c>
    </row>
    <row r="207" spans="1:9" x14ac:dyDescent="0.25">
      <c r="A207" s="1">
        <v>29700</v>
      </c>
      <c r="B207" s="2">
        <v>174340.5</v>
      </c>
      <c r="C207" s="2">
        <f t="shared" si="18"/>
        <v>2.0178298611111112</v>
      </c>
      <c r="D207" s="1">
        <v>29700</v>
      </c>
      <c r="E207" s="2">
        <v>174340.5</v>
      </c>
      <c r="F207" s="2">
        <f t="shared" si="19"/>
        <v>2.0178298611111112</v>
      </c>
      <c r="G207" s="1">
        <f t="shared" si="20"/>
        <v>29700</v>
      </c>
      <c r="H207" s="2">
        <f t="shared" si="21"/>
        <v>0</v>
      </c>
      <c r="I207" s="2">
        <f t="shared" si="22"/>
        <v>0</v>
      </c>
    </row>
    <row r="208" spans="1:9" x14ac:dyDescent="0.25">
      <c r="A208" s="1">
        <v>29701</v>
      </c>
      <c r="B208" s="2">
        <v>174165.2</v>
      </c>
      <c r="C208" s="2">
        <f t="shared" si="18"/>
        <v>2.0158009259259262</v>
      </c>
      <c r="D208" s="1">
        <v>29701</v>
      </c>
      <c r="E208" s="2">
        <v>174165.2</v>
      </c>
      <c r="F208" s="2">
        <f t="shared" si="19"/>
        <v>2.0158009259259262</v>
      </c>
      <c r="G208" s="1">
        <f t="shared" si="20"/>
        <v>29701</v>
      </c>
      <c r="H208" s="2">
        <f t="shared" si="21"/>
        <v>0</v>
      </c>
      <c r="I208" s="2">
        <f t="shared" si="22"/>
        <v>0</v>
      </c>
    </row>
    <row r="209" spans="1:9" x14ac:dyDescent="0.25">
      <c r="A209" s="1">
        <v>29702</v>
      </c>
      <c r="B209" s="2">
        <v>171602.2</v>
      </c>
      <c r="C209" s="2">
        <f t="shared" si="18"/>
        <v>1.9861365740740742</v>
      </c>
      <c r="D209" s="1">
        <v>29702</v>
      </c>
      <c r="E209" s="2">
        <v>171602.2</v>
      </c>
      <c r="F209" s="2">
        <f t="shared" si="19"/>
        <v>1.9861365740740742</v>
      </c>
      <c r="G209" s="1">
        <f t="shared" si="20"/>
        <v>29702</v>
      </c>
      <c r="H209" s="2">
        <f t="shared" si="21"/>
        <v>0</v>
      </c>
      <c r="I209" s="2">
        <f t="shared" si="22"/>
        <v>0</v>
      </c>
    </row>
    <row r="210" spans="1:9" x14ac:dyDescent="0.25">
      <c r="A210" s="1">
        <v>29703</v>
      </c>
      <c r="B210" s="2">
        <v>166631</v>
      </c>
      <c r="C210" s="2">
        <f t="shared" si="18"/>
        <v>1.928599537037037</v>
      </c>
      <c r="D210" s="1">
        <v>29703</v>
      </c>
      <c r="E210" s="2">
        <v>166631</v>
      </c>
      <c r="F210" s="2">
        <f t="shared" si="19"/>
        <v>1.928599537037037</v>
      </c>
      <c r="G210" s="1">
        <f t="shared" si="20"/>
        <v>29703</v>
      </c>
      <c r="H210" s="2">
        <f t="shared" si="21"/>
        <v>0</v>
      </c>
      <c r="I210" s="2">
        <f t="shared" si="22"/>
        <v>0</v>
      </c>
    </row>
    <row r="211" spans="1:9" x14ac:dyDescent="0.25">
      <c r="A211" s="1">
        <v>29704</v>
      </c>
      <c r="B211" s="2">
        <v>169024.6</v>
      </c>
      <c r="C211" s="2">
        <f t="shared" si="18"/>
        <v>1.9563032407407408</v>
      </c>
      <c r="D211" s="1">
        <v>29704</v>
      </c>
      <c r="E211" s="2">
        <v>169024.6</v>
      </c>
      <c r="F211" s="2">
        <f t="shared" si="19"/>
        <v>1.9563032407407408</v>
      </c>
      <c r="G211" s="1">
        <f t="shared" si="20"/>
        <v>29704</v>
      </c>
      <c r="H211" s="2">
        <f t="shared" si="21"/>
        <v>0</v>
      </c>
      <c r="I211" s="2">
        <f t="shared" si="22"/>
        <v>0</v>
      </c>
    </row>
    <row r="212" spans="1:9" x14ac:dyDescent="0.25">
      <c r="A212" s="1">
        <v>29705</v>
      </c>
      <c r="B212" s="2">
        <v>172001.1</v>
      </c>
      <c r="C212" s="2">
        <f t="shared" si="18"/>
        <v>1.9907534722222222</v>
      </c>
      <c r="D212" s="1">
        <v>29705</v>
      </c>
      <c r="E212" s="2">
        <v>172001.1</v>
      </c>
      <c r="F212" s="2">
        <f t="shared" si="19"/>
        <v>1.9907534722222222</v>
      </c>
      <c r="G212" s="1">
        <f t="shared" si="20"/>
        <v>29705</v>
      </c>
      <c r="H212" s="2">
        <f t="shared" si="21"/>
        <v>0</v>
      </c>
      <c r="I212" s="2">
        <f t="shared" si="22"/>
        <v>0</v>
      </c>
    </row>
    <row r="213" spans="1:9" x14ac:dyDescent="0.25">
      <c r="A213" s="1">
        <v>29706</v>
      </c>
      <c r="B213" s="2">
        <v>171476.6</v>
      </c>
      <c r="C213" s="2">
        <f t="shared" si="18"/>
        <v>1.9846828703703705</v>
      </c>
      <c r="D213" s="1">
        <v>29706</v>
      </c>
      <c r="E213" s="2">
        <v>171476.6</v>
      </c>
      <c r="F213" s="2">
        <f t="shared" si="19"/>
        <v>1.9846828703703705</v>
      </c>
      <c r="G213" s="1">
        <f t="shared" si="20"/>
        <v>29706</v>
      </c>
      <c r="H213" s="2">
        <f t="shared" si="21"/>
        <v>0</v>
      </c>
      <c r="I213" s="2">
        <f t="shared" si="22"/>
        <v>0</v>
      </c>
    </row>
    <row r="214" spans="1:9" x14ac:dyDescent="0.25">
      <c r="A214" s="1">
        <v>29707</v>
      </c>
      <c r="B214" s="2">
        <v>176324.6</v>
      </c>
      <c r="C214" s="2">
        <f t="shared" si="18"/>
        <v>2.0407939814814817</v>
      </c>
      <c r="D214" s="1">
        <v>29707</v>
      </c>
      <c r="E214" s="2">
        <v>176324.6</v>
      </c>
      <c r="F214" s="2">
        <f t="shared" si="19"/>
        <v>2.0407939814814817</v>
      </c>
      <c r="G214" s="1">
        <f t="shared" si="20"/>
        <v>29707</v>
      </c>
      <c r="H214" s="2">
        <f t="shared" si="21"/>
        <v>0</v>
      </c>
      <c r="I214" s="2">
        <f t="shared" si="22"/>
        <v>0</v>
      </c>
    </row>
    <row r="215" spans="1:9" x14ac:dyDescent="0.25">
      <c r="A215" s="1">
        <v>29708</v>
      </c>
      <c r="B215" s="2">
        <v>176294.2</v>
      </c>
      <c r="C215" s="2">
        <f t="shared" si="18"/>
        <v>2.0404421296296298</v>
      </c>
      <c r="D215" s="1">
        <v>29708</v>
      </c>
      <c r="E215" s="2">
        <v>176294.2</v>
      </c>
      <c r="F215" s="2">
        <f t="shared" si="19"/>
        <v>2.0404421296296298</v>
      </c>
      <c r="G215" s="1">
        <f t="shared" si="20"/>
        <v>29708</v>
      </c>
      <c r="H215" s="2">
        <f t="shared" si="21"/>
        <v>0</v>
      </c>
      <c r="I215" s="2">
        <f t="shared" si="22"/>
        <v>0</v>
      </c>
    </row>
    <row r="216" spans="1:9" x14ac:dyDescent="0.25">
      <c r="A216" s="1">
        <v>29709</v>
      </c>
      <c r="B216" s="2">
        <v>173826</v>
      </c>
      <c r="C216" s="2">
        <f t="shared" si="18"/>
        <v>2.0118749999999999</v>
      </c>
      <c r="D216" s="1">
        <v>29709</v>
      </c>
      <c r="E216" s="2">
        <v>173826</v>
      </c>
      <c r="F216" s="2">
        <f t="shared" si="19"/>
        <v>2.0118749999999999</v>
      </c>
      <c r="G216" s="1">
        <f t="shared" si="20"/>
        <v>29709</v>
      </c>
      <c r="H216" s="2">
        <f t="shared" si="21"/>
        <v>0</v>
      </c>
      <c r="I216" s="2">
        <f t="shared" si="22"/>
        <v>0</v>
      </c>
    </row>
    <row r="217" spans="1:9" x14ac:dyDescent="0.25">
      <c r="A217" s="1">
        <v>29710</v>
      </c>
      <c r="B217" s="2">
        <v>173809.3</v>
      </c>
      <c r="C217" s="2">
        <f t="shared" si="18"/>
        <v>2.0116817129629627</v>
      </c>
      <c r="D217" s="1">
        <v>29710</v>
      </c>
      <c r="E217" s="2">
        <v>173809.3</v>
      </c>
      <c r="F217" s="2">
        <f t="shared" si="19"/>
        <v>2.0116817129629627</v>
      </c>
      <c r="G217" s="1">
        <f t="shared" si="20"/>
        <v>29710</v>
      </c>
      <c r="H217" s="2">
        <f t="shared" si="21"/>
        <v>0</v>
      </c>
      <c r="I217" s="2">
        <f t="shared" si="22"/>
        <v>0</v>
      </c>
    </row>
    <row r="218" spans="1:9" x14ac:dyDescent="0.25">
      <c r="A218" s="1">
        <v>29711</v>
      </c>
      <c r="B218" s="2">
        <v>173795.7</v>
      </c>
      <c r="C218" s="2">
        <f t="shared" si="18"/>
        <v>2.0115243055555556</v>
      </c>
      <c r="D218" s="1">
        <v>29711</v>
      </c>
      <c r="E218" s="2">
        <v>173795.7</v>
      </c>
      <c r="F218" s="2">
        <f t="shared" si="19"/>
        <v>2.0115243055555556</v>
      </c>
      <c r="G218" s="1">
        <f t="shared" si="20"/>
        <v>29711</v>
      </c>
      <c r="H218" s="2">
        <f t="shared" si="21"/>
        <v>0</v>
      </c>
      <c r="I218" s="2">
        <f t="shared" si="22"/>
        <v>0</v>
      </c>
    </row>
    <row r="219" spans="1:9" x14ac:dyDescent="0.25">
      <c r="A219" s="1">
        <v>29712</v>
      </c>
      <c r="B219" s="2">
        <v>171338</v>
      </c>
      <c r="C219" s="2">
        <f t="shared" si="18"/>
        <v>1.9830787037037036</v>
      </c>
      <c r="D219" s="1">
        <v>29712</v>
      </c>
      <c r="E219" s="2">
        <v>171338</v>
      </c>
      <c r="F219" s="2">
        <f t="shared" si="19"/>
        <v>1.9830787037037036</v>
      </c>
      <c r="G219" s="1">
        <f t="shared" si="20"/>
        <v>29712</v>
      </c>
      <c r="H219" s="2">
        <f t="shared" si="21"/>
        <v>0</v>
      </c>
      <c r="I219" s="2">
        <f t="shared" si="22"/>
        <v>0</v>
      </c>
    </row>
    <row r="220" spans="1:9" x14ac:dyDescent="0.25">
      <c r="A220" s="1">
        <v>29713</v>
      </c>
      <c r="B220" s="2">
        <v>171328.8</v>
      </c>
      <c r="C220" s="2">
        <f t="shared" si="18"/>
        <v>1.9829722222222221</v>
      </c>
      <c r="D220" s="1">
        <v>29713</v>
      </c>
      <c r="E220" s="2">
        <v>171328.8</v>
      </c>
      <c r="F220" s="2">
        <f t="shared" si="19"/>
        <v>1.9829722222222221</v>
      </c>
      <c r="G220" s="1">
        <f t="shared" si="20"/>
        <v>29713</v>
      </c>
      <c r="H220" s="2">
        <f t="shared" si="21"/>
        <v>0</v>
      </c>
      <c r="I220" s="2">
        <f t="shared" si="22"/>
        <v>0</v>
      </c>
    </row>
    <row r="221" spans="1:9" x14ac:dyDescent="0.25">
      <c r="A221" s="1">
        <v>29714</v>
      </c>
      <c r="B221" s="2">
        <v>168874.4</v>
      </c>
      <c r="C221" s="2">
        <f t="shared" si="18"/>
        <v>1.9545648148148147</v>
      </c>
      <c r="D221" s="1">
        <v>29714</v>
      </c>
      <c r="E221" s="2">
        <v>168874.4</v>
      </c>
      <c r="F221" s="2">
        <f t="shared" si="19"/>
        <v>1.9545648148148147</v>
      </c>
      <c r="G221" s="1">
        <f t="shared" si="20"/>
        <v>29714</v>
      </c>
      <c r="H221" s="2">
        <f t="shared" si="21"/>
        <v>0</v>
      </c>
      <c r="I221" s="2">
        <f t="shared" si="22"/>
        <v>0</v>
      </c>
    </row>
    <row r="222" spans="1:9" x14ac:dyDescent="0.25">
      <c r="A222" s="1">
        <v>29715</v>
      </c>
      <c r="B222" s="2">
        <v>171314.4</v>
      </c>
      <c r="C222" s="2">
        <f t="shared" si="18"/>
        <v>1.9828055555555555</v>
      </c>
      <c r="D222" s="1">
        <v>29715</v>
      </c>
      <c r="E222" s="2">
        <v>171314.4</v>
      </c>
      <c r="F222" s="2">
        <f t="shared" si="19"/>
        <v>1.9828055555555555</v>
      </c>
      <c r="G222" s="1">
        <f t="shared" si="20"/>
        <v>29715</v>
      </c>
      <c r="H222" s="2">
        <f t="shared" si="21"/>
        <v>0</v>
      </c>
      <c r="I222" s="2">
        <f t="shared" si="22"/>
        <v>0</v>
      </c>
    </row>
    <row r="223" spans="1:9" x14ac:dyDescent="0.25">
      <c r="A223" s="1">
        <v>29716</v>
      </c>
      <c r="B223" s="2">
        <v>173755.3</v>
      </c>
      <c r="C223" s="2">
        <f t="shared" si="18"/>
        <v>2.0110567129629628</v>
      </c>
      <c r="D223" s="1">
        <v>29716</v>
      </c>
      <c r="E223" s="2">
        <v>173755.3</v>
      </c>
      <c r="F223" s="2">
        <f t="shared" si="19"/>
        <v>2.0110567129629628</v>
      </c>
      <c r="G223" s="1">
        <f t="shared" si="20"/>
        <v>29716</v>
      </c>
      <c r="H223" s="2">
        <f t="shared" si="21"/>
        <v>0</v>
      </c>
      <c r="I223" s="2">
        <f t="shared" si="22"/>
        <v>0</v>
      </c>
    </row>
    <row r="224" spans="1:9" x14ac:dyDescent="0.25">
      <c r="A224" s="1">
        <v>29717</v>
      </c>
      <c r="B224" s="2">
        <v>171303.9</v>
      </c>
      <c r="C224" s="2">
        <f t="shared" si="18"/>
        <v>1.9826840277777777</v>
      </c>
      <c r="D224" s="1">
        <v>29717</v>
      </c>
      <c r="E224" s="2">
        <v>171303.9</v>
      </c>
      <c r="F224" s="2">
        <f t="shared" si="19"/>
        <v>1.9826840277777777</v>
      </c>
      <c r="G224" s="1">
        <f t="shared" si="20"/>
        <v>29717</v>
      </c>
      <c r="H224" s="2">
        <f t="shared" si="21"/>
        <v>0</v>
      </c>
      <c r="I224" s="2">
        <f t="shared" si="22"/>
        <v>0</v>
      </c>
    </row>
    <row r="225" spans="1:9" x14ac:dyDescent="0.25">
      <c r="A225" s="1">
        <v>29718</v>
      </c>
      <c r="B225" s="2">
        <v>168853.1</v>
      </c>
      <c r="C225" s="2">
        <f t="shared" si="18"/>
        <v>1.954318287037037</v>
      </c>
      <c r="D225" s="1">
        <v>29718</v>
      </c>
      <c r="E225" s="2">
        <v>168853.1</v>
      </c>
      <c r="F225" s="2">
        <f t="shared" si="19"/>
        <v>1.954318287037037</v>
      </c>
      <c r="G225" s="1">
        <f t="shared" si="20"/>
        <v>29718</v>
      </c>
      <c r="H225" s="2">
        <f t="shared" si="21"/>
        <v>0</v>
      </c>
      <c r="I225" s="2">
        <f t="shared" si="22"/>
        <v>0</v>
      </c>
    </row>
    <row r="226" spans="1:9" x14ac:dyDescent="0.25">
      <c r="A226" s="1">
        <v>29719</v>
      </c>
      <c r="B226" s="2">
        <v>169079.4</v>
      </c>
      <c r="C226" s="2">
        <f t="shared" si="18"/>
        <v>1.9569375</v>
      </c>
      <c r="D226" s="1">
        <v>29719</v>
      </c>
      <c r="E226" s="2">
        <v>169079.4</v>
      </c>
      <c r="F226" s="2">
        <f t="shared" si="19"/>
        <v>1.9569375</v>
      </c>
      <c r="G226" s="1">
        <f t="shared" si="20"/>
        <v>29719</v>
      </c>
      <c r="H226" s="2">
        <f t="shared" si="21"/>
        <v>0</v>
      </c>
      <c r="I226" s="2">
        <f t="shared" si="22"/>
        <v>0</v>
      </c>
    </row>
    <row r="227" spans="1:9" x14ac:dyDescent="0.25">
      <c r="A227" s="1">
        <v>29720</v>
      </c>
      <c r="B227" s="2">
        <v>168875.9</v>
      </c>
      <c r="C227" s="2">
        <f t="shared" si="18"/>
        <v>1.9545821759259259</v>
      </c>
      <c r="D227" s="1">
        <v>29720</v>
      </c>
      <c r="E227" s="2">
        <v>168875.9</v>
      </c>
      <c r="F227" s="2">
        <f t="shared" si="19"/>
        <v>1.9545821759259259</v>
      </c>
      <c r="G227" s="1">
        <f t="shared" si="20"/>
        <v>29720</v>
      </c>
      <c r="H227" s="2">
        <f t="shared" si="21"/>
        <v>0</v>
      </c>
      <c r="I227" s="2">
        <f t="shared" si="22"/>
        <v>0</v>
      </c>
    </row>
    <row r="228" spans="1:9" x14ac:dyDescent="0.25">
      <c r="A228" s="1">
        <v>29721</v>
      </c>
      <c r="B228" s="2">
        <v>169102.6</v>
      </c>
      <c r="C228" s="2">
        <f t="shared" si="18"/>
        <v>1.9572060185185185</v>
      </c>
      <c r="D228" s="1">
        <v>29721</v>
      </c>
      <c r="E228" s="2">
        <v>169102.6</v>
      </c>
      <c r="F228" s="2">
        <f t="shared" si="19"/>
        <v>1.9572060185185185</v>
      </c>
      <c r="G228" s="1">
        <f t="shared" si="20"/>
        <v>29721</v>
      </c>
      <c r="H228" s="2">
        <f t="shared" si="21"/>
        <v>0</v>
      </c>
      <c r="I228" s="2">
        <f t="shared" si="22"/>
        <v>0</v>
      </c>
    </row>
    <row r="229" spans="1:9" x14ac:dyDescent="0.25">
      <c r="A229" s="1">
        <v>29722</v>
      </c>
      <c r="B229" s="2">
        <v>169153.1</v>
      </c>
      <c r="C229" s="2">
        <f t="shared" si="18"/>
        <v>1.9577905092592593</v>
      </c>
      <c r="D229" s="1">
        <v>29722</v>
      </c>
      <c r="E229" s="2">
        <v>169153.1</v>
      </c>
      <c r="F229" s="2">
        <f t="shared" si="19"/>
        <v>1.9577905092592593</v>
      </c>
      <c r="G229" s="1">
        <f t="shared" si="20"/>
        <v>29722</v>
      </c>
      <c r="H229" s="2">
        <f t="shared" si="21"/>
        <v>0</v>
      </c>
      <c r="I229" s="2">
        <f t="shared" si="22"/>
        <v>0</v>
      </c>
    </row>
    <row r="230" spans="1:9" x14ac:dyDescent="0.25">
      <c r="A230" s="1">
        <v>29723</v>
      </c>
      <c r="B230" s="2">
        <v>164293.20000000001</v>
      </c>
      <c r="C230" s="2">
        <f t="shared" si="18"/>
        <v>1.9015416666666669</v>
      </c>
      <c r="D230" s="1">
        <v>29723</v>
      </c>
      <c r="E230" s="2">
        <v>164293.20000000001</v>
      </c>
      <c r="F230" s="2">
        <f t="shared" si="19"/>
        <v>1.9015416666666669</v>
      </c>
      <c r="G230" s="1">
        <f t="shared" si="20"/>
        <v>29723</v>
      </c>
      <c r="H230" s="2">
        <f t="shared" si="21"/>
        <v>0</v>
      </c>
      <c r="I230" s="2">
        <f t="shared" si="22"/>
        <v>0</v>
      </c>
    </row>
    <row r="231" spans="1:9" x14ac:dyDescent="0.25">
      <c r="A231" s="1">
        <v>29724</v>
      </c>
      <c r="B231" s="2">
        <v>177377.4</v>
      </c>
      <c r="C231" s="2">
        <f t="shared" si="18"/>
        <v>2.0529791666666668</v>
      </c>
      <c r="D231" s="1">
        <v>29724</v>
      </c>
      <c r="E231" s="2">
        <v>177377.4</v>
      </c>
      <c r="F231" s="2">
        <f t="shared" si="19"/>
        <v>2.0529791666666668</v>
      </c>
      <c r="G231" s="1">
        <f t="shared" si="20"/>
        <v>29724</v>
      </c>
      <c r="H231" s="2">
        <f t="shared" si="21"/>
        <v>0</v>
      </c>
      <c r="I231" s="2">
        <f t="shared" si="22"/>
        <v>0</v>
      </c>
    </row>
    <row r="232" spans="1:9" x14ac:dyDescent="0.25">
      <c r="A232" s="1">
        <v>29725</v>
      </c>
      <c r="B232" s="2">
        <v>172522.2</v>
      </c>
      <c r="C232" s="2">
        <f t="shared" si="18"/>
        <v>1.9967847222222224</v>
      </c>
      <c r="D232" s="1">
        <v>29725</v>
      </c>
      <c r="E232" s="2">
        <v>172522.2</v>
      </c>
      <c r="F232" s="2">
        <f t="shared" si="19"/>
        <v>1.9967847222222224</v>
      </c>
      <c r="G232" s="1">
        <f t="shared" si="20"/>
        <v>29725</v>
      </c>
      <c r="H232" s="2">
        <f t="shared" si="21"/>
        <v>0</v>
      </c>
      <c r="I232" s="2">
        <f t="shared" si="22"/>
        <v>0</v>
      </c>
    </row>
    <row r="233" spans="1:9" x14ac:dyDescent="0.25">
      <c r="A233" s="1">
        <v>29726</v>
      </c>
      <c r="B233" s="2">
        <v>169386.5</v>
      </c>
      <c r="C233" s="2">
        <f t="shared" si="18"/>
        <v>1.9604918981481481</v>
      </c>
      <c r="D233" s="1">
        <v>29726</v>
      </c>
      <c r="E233" s="2">
        <v>169386.5</v>
      </c>
      <c r="F233" s="2">
        <f t="shared" si="19"/>
        <v>1.9604918981481481</v>
      </c>
      <c r="G233" s="1">
        <f t="shared" si="20"/>
        <v>29726</v>
      </c>
      <c r="H233" s="2">
        <f t="shared" si="21"/>
        <v>0</v>
      </c>
      <c r="I233" s="2">
        <f t="shared" si="22"/>
        <v>0</v>
      </c>
    </row>
    <row r="234" spans="1:9" x14ac:dyDescent="0.25">
      <c r="A234" s="1">
        <v>29727</v>
      </c>
      <c r="B234" s="2">
        <v>156984.9</v>
      </c>
      <c r="C234" s="2">
        <f t="shared" si="18"/>
        <v>1.816954861111111</v>
      </c>
      <c r="D234" s="1">
        <v>29727</v>
      </c>
      <c r="E234" s="2">
        <v>156984.9</v>
      </c>
      <c r="F234" s="2">
        <f t="shared" si="19"/>
        <v>1.816954861111111</v>
      </c>
      <c r="G234" s="1">
        <f t="shared" si="20"/>
        <v>29727</v>
      </c>
      <c r="H234" s="2">
        <f t="shared" si="21"/>
        <v>0</v>
      </c>
      <c r="I234" s="2">
        <f t="shared" si="22"/>
        <v>0</v>
      </c>
    </row>
    <row r="235" spans="1:9" x14ac:dyDescent="0.25">
      <c r="A235" s="1">
        <v>29728</v>
      </c>
      <c r="B235" s="2">
        <v>171574.39999999999</v>
      </c>
      <c r="C235" s="2">
        <f t="shared" si="18"/>
        <v>1.9858148148148147</v>
      </c>
      <c r="D235" s="1">
        <v>29728</v>
      </c>
      <c r="E235" s="2">
        <v>171574.39999999999</v>
      </c>
      <c r="F235" s="2">
        <f t="shared" si="19"/>
        <v>1.9858148148148147</v>
      </c>
      <c r="G235" s="1">
        <f t="shared" si="20"/>
        <v>29728</v>
      </c>
      <c r="H235" s="2">
        <f t="shared" si="21"/>
        <v>0</v>
      </c>
      <c r="I235" s="2">
        <f t="shared" si="22"/>
        <v>0</v>
      </c>
    </row>
    <row r="236" spans="1:9" x14ac:dyDescent="0.25">
      <c r="A236" s="1">
        <v>29729</v>
      </c>
      <c r="B236" s="2">
        <v>171511.6</v>
      </c>
      <c r="C236" s="2">
        <f t="shared" si="18"/>
        <v>1.985087962962963</v>
      </c>
      <c r="D236" s="1">
        <v>29729</v>
      </c>
      <c r="E236" s="2">
        <v>171511.6</v>
      </c>
      <c r="F236" s="2">
        <f t="shared" si="19"/>
        <v>1.985087962962963</v>
      </c>
      <c r="G236" s="1">
        <f t="shared" si="20"/>
        <v>29729</v>
      </c>
      <c r="H236" s="2">
        <f t="shared" si="21"/>
        <v>0</v>
      </c>
      <c r="I236" s="2">
        <f t="shared" si="22"/>
        <v>0</v>
      </c>
    </row>
    <row r="237" spans="1:9" x14ac:dyDescent="0.25">
      <c r="A237" s="1">
        <v>29730</v>
      </c>
      <c r="B237" s="2">
        <v>174799.9</v>
      </c>
      <c r="C237" s="2">
        <f t="shared" si="18"/>
        <v>2.0231469907407407</v>
      </c>
      <c r="D237" s="1">
        <v>29730</v>
      </c>
      <c r="E237" s="2">
        <v>174799.9</v>
      </c>
      <c r="F237" s="2">
        <f t="shared" si="19"/>
        <v>2.0231469907407407</v>
      </c>
      <c r="G237" s="1">
        <f t="shared" si="20"/>
        <v>29730</v>
      </c>
      <c r="H237" s="2">
        <f t="shared" si="21"/>
        <v>0</v>
      </c>
      <c r="I237" s="2">
        <f t="shared" si="22"/>
        <v>0</v>
      </c>
    </row>
    <row r="238" spans="1:9" x14ac:dyDescent="0.25">
      <c r="A238" s="1">
        <v>29731</v>
      </c>
      <c r="B238" s="2">
        <v>176455.4</v>
      </c>
      <c r="C238" s="2">
        <f t="shared" si="18"/>
        <v>2.0423078703703701</v>
      </c>
      <c r="D238" s="1">
        <v>29731</v>
      </c>
      <c r="E238" s="2">
        <v>176455.4</v>
      </c>
      <c r="F238" s="2">
        <f t="shared" si="19"/>
        <v>2.0423078703703701</v>
      </c>
      <c r="G238" s="1">
        <f t="shared" si="20"/>
        <v>29731</v>
      </c>
      <c r="H238" s="2">
        <f t="shared" si="21"/>
        <v>0</v>
      </c>
      <c r="I238" s="2">
        <f t="shared" si="22"/>
        <v>0</v>
      </c>
    </row>
    <row r="239" spans="1:9" x14ac:dyDescent="0.25">
      <c r="A239" s="1">
        <v>29732</v>
      </c>
      <c r="B239" s="2">
        <v>180446.3</v>
      </c>
      <c r="C239" s="2">
        <f t="shared" si="18"/>
        <v>2.0884988425925926</v>
      </c>
      <c r="D239" s="1">
        <v>29732</v>
      </c>
      <c r="E239" s="2">
        <v>180446.3</v>
      </c>
      <c r="F239" s="2">
        <f t="shared" si="19"/>
        <v>2.0884988425925926</v>
      </c>
      <c r="G239" s="1">
        <f t="shared" si="20"/>
        <v>29732</v>
      </c>
      <c r="H239" s="2">
        <f t="shared" si="21"/>
        <v>0</v>
      </c>
      <c r="I239" s="2">
        <f t="shared" si="22"/>
        <v>0</v>
      </c>
    </row>
    <row r="240" spans="1:9" x14ac:dyDescent="0.25">
      <c r="A240" s="1">
        <v>29733</v>
      </c>
      <c r="B240" s="2">
        <v>176575.2</v>
      </c>
      <c r="C240" s="2">
        <f t="shared" si="18"/>
        <v>2.0436944444444447</v>
      </c>
      <c r="D240" s="1">
        <v>29733</v>
      </c>
      <c r="E240" s="2">
        <v>176575.2</v>
      </c>
      <c r="F240" s="2">
        <f t="shared" si="19"/>
        <v>2.0436944444444447</v>
      </c>
      <c r="G240" s="1">
        <f t="shared" si="20"/>
        <v>29733</v>
      </c>
      <c r="H240" s="2">
        <f t="shared" si="21"/>
        <v>0</v>
      </c>
      <c r="I240" s="2">
        <f t="shared" si="22"/>
        <v>0</v>
      </c>
    </row>
    <row r="241" spans="1:9" x14ac:dyDescent="0.25">
      <c r="A241" s="1">
        <v>29734</v>
      </c>
      <c r="B241" s="2">
        <v>171588</v>
      </c>
      <c r="C241" s="2">
        <f t="shared" si="18"/>
        <v>1.9859722222222222</v>
      </c>
      <c r="D241" s="1">
        <v>29734</v>
      </c>
      <c r="E241" s="2">
        <v>171588</v>
      </c>
      <c r="F241" s="2">
        <f t="shared" si="19"/>
        <v>1.9859722222222222</v>
      </c>
      <c r="G241" s="1">
        <f t="shared" si="20"/>
        <v>29734</v>
      </c>
      <c r="H241" s="2">
        <f t="shared" si="21"/>
        <v>0</v>
      </c>
      <c r="I241" s="2">
        <f t="shared" si="22"/>
        <v>0</v>
      </c>
    </row>
    <row r="242" spans="1:9" x14ac:dyDescent="0.25">
      <c r="A242" s="1">
        <v>29735</v>
      </c>
      <c r="B242" s="2">
        <v>171521.7</v>
      </c>
      <c r="C242" s="2">
        <f t="shared" si="18"/>
        <v>1.9852048611111113</v>
      </c>
      <c r="D242" s="1">
        <v>29735</v>
      </c>
      <c r="E242" s="2">
        <v>171521.7</v>
      </c>
      <c r="F242" s="2">
        <f t="shared" si="19"/>
        <v>1.9852048611111113</v>
      </c>
      <c r="G242" s="1">
        <f t="shared" si="20"/>
        <v>29735</v>
      </c>
      <c r="H242" s="2">
        <f t="shared" si="21"/>
        <v>0</v>
      </c>
      <c r="I242" s="2">
        <f t="shared" si="22"/>
        <v>0</v>
      </c>
    </row>
    <row r="243" spans="1:9" x14ac:dyDescent="0.25">
      <c r="A243" s="1">
        <v>29736</v>
      </c>
      <c r="B243" s="2">
        <v>173919.8</v>
      </c>
      <c r="C243" s="2">
        <f t="shared" si="18"/>
        <v>2.0129606481481481</v>
      </c>
      <c r="D243" s="1">
        <v>29736</v>
      </c>
      <c r="E243" s="2">
        <v>173919.8</v>
      </c>
      <c r="F243" s="2">
        <f t="shared" si="19"/>
        <v>2.0129606481481481</v>
      </c>
      <c r="G243" s="1">
        <f t="shared" si="20"/>
        <v>29736</v>
      </c>
      <c r="H243" s="2">
        <f t="shared" si="21"/>
        <v>0</v>
      </c>
      <c r="I243" s="2">
        <f t="shared" si="22"/>
        <v>0</v>
      </c>
    </row>
    <row r="244" spans="1:9" x14ac:dyDescent="0.25">
      <c r="A244" s="1">
        <v>29737</v>
      </c>
      <c r="B244" s="2">
        <v>171436.7</v>
      </c>
      <c r="C244" s="2">
        <f t="shared" si="18"/>
        <v>1.9842210648148149</v>
      </c>
      <c r="D244" s="1">
        <v>29737</v>
      </c>
      <c r="E244" s="2">
        <v>171436.7</v>
      </c>
      <c r="F244" s="2">
        <f t="shared" si="19"/>
        <v>1.9842210648148149</v>
      </c>
      <c r="G244" s="1">
        <f t="shared" si="20"/>
        <v>29737</v>
      </c>
      <c r="H244" s="2">
        <f t="shared" si="21"/>
        <v>0</v>
      </c>
      <c r="I244" s="2">
        <f t="shared" si="22"/>
        <v>0</v>
      </c>
    </row>
    <row r="245" spans="1:9" x14ac:dyDescent="0.25">
      <c r="A245" s="1">
        <v>29738</v>
      </c>
      <c r="B245" s="2">
        <v>176301.7</v>
      </c>
      <c r="C245" s="2">
        <f t="shared" si="18"/>
        <v>2.0405289351851854</v>
      </c>
      <c r="D245" s="1">
        <v>29738</v>
      </c>
      <c r="E245" s="2">
        <v>176301.7</v>
      </c>
      <c r="F245" s="2">
        <f t="shared" si="19"/>
        <v>2.0405289351851854</v>
      </c>
      <c r="G245" s="1">
        <f t="shared" si="20"/>
        <v>29738</v>
      </c>
      <c r="H245" s="2">
        <f t="shared" si="21"/>
        <v>0</v>
      </c>
      <c r="I245" s="2">
        <f t="shared" si="22"/>
        <v>0</v>
      </c>
    </row>
    <row r="246" spans="1:9" x14ac:dyDescent="0.25">
      <c r="A246" s="1">
        <v>29739</v>
      </c>
      <c r="B246" s="2">
        <v>178726.1</v>
      </c>
      <c r="C246" s="2">
        <f t="shared" si="18"/>
        <v>2.0685891203703703</v>
      </c>
      <c r="D246" s="1">
        <v>29739</v>
      </c>
      <c r="E246" s="2">
        <v>178726.1</v>
      </c>
      <c r="F246" s="2">
        <f t="shared" si="19"/>
        <v>2.0685891203703703</v>
      </c>
      <c r="G246" s="1">
        <f t="shared" si="20"/>
        <v>29739</v>
      </c>
      <c r="H246" s="2">
        <f t="shared" si="21"/>
        <v>0</v>
      </c>
      <c r="I246" s="2">
        <f t="shared" si="22"/>
        <v>0</v>
      </c>
    </row>
    <row r="247" spans="1:9" x14ac:dyDescent="0.25">
      <c r="A247" s="1">
        <v>29740</v>
      </c>
      <c r="B247" s="2">
        <v>176261.8</v>
      </c>
      <c r="C247" s="2">
        <f t="shared" si="18"/>
        <v>2.0400671296296293</v>
      </c>
      <c r="D247" s="1">
        <v>29740</v>
      </c>
      <c r="E247" s="2">
        <v>176261.8</v>
      </c>
      <c r="F247" s="2">
        <f t="shared" si="19"/>
        <v>2.0400671296296293</v>
      </c>
      <c r="G247" s="1">
        <f t="shared" si="20"/>
        <v>29740</v>
      </c>
      <c r="H247" s="2">
        <f t="shared" si="21"/>
        <v>0</v>
      </c>
      <c r="I247" s="2">
        <f t="shared" si="22"/>
        <v>0</v>
      </c>
    </row>
    <row r="248" spans="1:9" x14ac:dyDescent="0.25">
      <c r="A248" s="1">
        <v>29741</v>
      </c>
      <c r="B248" s="2">
        <v>176479.2</v>
      </c>
      <c r="C248" s="2">
        <f t="shared" si="18"/>
        <v>2.0425833333333334</v>
      </c>
      <c r="D248" s="1">
        <v>29741</v>
      </c>
      <c r="E248" s="2">
        <v>176479.2</v>
      </c>
      <c r="F248" s="2">
        <f t="shared" si="19"/>
        <v>2.0425833333333334</v>
      </c>
      <c r="G248" s="1">
        <f t="shared" si="20"/>
        <v>29741</v>
      </c>
      <c r="H248" s="2">
        <f t="shared" si="21"/>
        <v>0</v>
      </c>
      <c r="I248" s="2">
        <f t="shared" si="22"/>
        <v>0</v>
      </c>
    </row>
    <row r="249" spans="1:9" x14ac:dyDescent="0.25">
      <c r="A249" s="1">
        <v>29742</v>
      </c>
      <c r="B249" s="2">
        <v>171377.7</v>
      </c>
      <c r="C249" s="2">
        <f t="shared" si="18"/>
        <v>1.9835381944444446</v>
      </c>
      <c r="D249" s="1">
        <v>29742</v>
      </c>
      <c r="E249" s="2">
        <v>171377.7</v>
      </c>
      <c r="F249" s="2">
        <f t="shared" si="19"/>
        <v>1.9835381944444446</v>
      </c>
      <c r="G249" s="1">
        <f t="shared" si="20"/>
        <v>29742</v>
      </c>
      <c r="H249" s="2">
        <f t="shared" si="21"/>
        <v>0</v>
      </c>
      <c r="I249" s="2">
        <f t="shared" si="22"/>
        <v>0</v>
      </c>
    </row>
    <row r="250" spans="1:9" x14ac:dyDescent="0.25">
      <c r="A250" s="1">
        <v>29743</v>
      </c>
      <c r="B250" s="2">
        <v>171361.6</v>
      </c>
      <c r="C250" s="2">
        <f t="shared" si="18"/>
        <v>1.9833518518518518</v>
      </c>
      <c r="D250" s="1">
        <v>29743</v>
      </c>
      <c r="E250" s="2">
        <v>171361.6</v>
      </c>
      <c r="F250" s="2">
        <f t="shared" si="19"/>
        <v>1.9833518518518518</v>
      </c>
      <c r="G250" s="1">
        <f t="shared" si="20"/>
        <v>29743</v>
      </c>
      <c r="H250" s="2">
        <f t="shared" si="21"/>
        <v>0</v>
      </c>
      <c r="I250" s="2">
        <f t="shared" si="22"/>
        <v>0</v>
      </c>
    </row>
    <row r="251" spans="1:9" x14ac:dyDescent="0.25">
      <c r="A251" s="1">
        <v>29744</v>
      </c>
      <c r="B251" s="2">
        <v>171348.4</v>
      </c>
      <c r="C251" s="2">
        <f t="shared" si="18"/>
        <v>1.9831990740740739</v>
      </c>
      <c r="D251" s="1">
        <v>29744</v>
      </c>
      <c r="E251" s="2">
        <v>171348.4</v>
      </c>
      <c r="F251" s="2">
        <f t="shared" si="19"/>
        <v>1.9831990740740739</v>
      </c>
      <c r="G251" s="1">
        <f t="shared" si="20"/>
        <v>29744</v>
      </c>
      <c r="H251" s="2">
        <f t="shared" si="21"/>
        <v>0</v>
      </c>
      <c r="I251" s="2">
        <f t="shared" si="22"/>
        <v>0</v>
      </c>
    </row>
    <row r="252" spans="1:9" x14ac:dyDescent="0.25">
      <c r="A252" s="1">
        <v>29745</v>
      </c>
      <c r="B252" s="2">
        <v>173784.1</v>
      </c>
      <c r="C252" s="2">
        <f t="shared" si="18"/>
        <v>2.0113900462962966</v>
      </c>
      <c r="D252" s="1">
        <v>29745</v>
      </c>
      <c r="E252" s="2">
        <v>173784.1</v>
      </c>
      <c r="F252" s="2">
        <f t="shared" si="19"/>
        <v>2.0113900462962966</v>
      </c>
      <c r="G252" s="1">
        <f t="shared" si="20"/>
        <v>29745</v>
      </c>
      <c r="H252" s="2">
        <f t="shared" si="21"/>
        <v>0</v>
      </c>
      <c r="I252" s="2">
        <f t="shared" si="22"/>
        <v>0</v>
      </c>
    </row>
    <row r="253" spans="1:9" x14ac:dyDescent="0.25">
      <c r="A253" s="1">
        <v>29746</v>
      </c>
      <c r="B253" s="2">
        <v>203134</v>
      </c>
      <c r="C253" s="2">
        <f t="shared" si="18"/>
        <v>2.3510879629629629</v>
      </c>
      <c r="D253" s="1">
        <v>29746</v>
      </c>
      <c r="E253" s="2">
        <v>203134</v>
      </c>
      <c r="F253" s="2">
        <f t="shared" si="19"/>
        <v>2.3510879629629629</v>
      </c>
      <c r="G253" s="1">
        <f t="shared" si="20"/>
        <v>29746</v>
      </c>
      <c r="H253" s="2">
        <f t="shared" si="21"/>
        <v>0</v>
      </c>
      <c r="I253" s="2">
        <f t="shared" si="22"/>
        <v>0</v>
      </c>
    </row>
    <row r="254" spans="1:9" x14ac:dyDescent="0.25">
      <c r="A254" s="1">
        <v>29747</v>
      </c>
      <c r="B254" s="2">
        <v>340134.5</v>
      </c>
      <c r="C254" s="2">
        <f t="shared" si="18"/>
        <v>3.9367418981481483</v>
      </c>
      <c r="D254" s="1">
        <v>29747</v>
      </c>
      <c r="E254" s="2">
        <v>340134.5</v>
      </c>
      <c r="F254" s="2">
        <f t="shared" si="19"/>
        <v>3.9367418981481483</v>
      </c>
      <c r="G254" s="1">
        <f t="shared" si="20"/>
        <v>29747</v>
      </c>
      <c r="H254" s="2">
        <f t="shared" si="21"/>
        <v>0</v>
      </c>
      <c r="I254" s="2">
        <f t="shared" si="22"/>
        <v>0</v>
      </c>
    </row>
    <row r="255" spans="1:9" x14ac:dyDescent="0.25">
      <c r="A255" s="1">
        <v>29748</v>
      </c>
      <c r="B255" s="2">
        <v>396399.3</v>
      </c>
      <c r="C255" s="2">
        <f t="shared" si="18"/>
        <v>4.5879548611111112</v>
      </c>
      <c r="D255" s="1">
        <v>29748</v>
      </c>
      <c r="E255" s="2">
        <v>396399.3</v>
      </c>
      <c r="F255" s="2">
        <f t="shared" si="19"/>
        <v>4.5879548611111112</v>
      </c>
      <c r="G255" s="1">
        <f t="shared" si="20"/>
        <v>29748</v>
      </c>
      <c r="H255" s="2">
        <f t="shared" si="21"/>
        <v>0</v>
      </c>
      <c r="I255" s="2">
        <f t="shared" si="22"/>
        <v>0</v>
      </c>
    </row>
    <row r="256" spans="1:9" x14ac:dyDescent="0.25">
      <c r="A256" s="1">
        <v>29749</v>
      </c>
      <c r="B256" s="2">
        <v>396393.7</v>
      </c>
      <c r="C256" s="2">
        <f t="shared" si="18"/>
        <v>4.5878900462962964</v>
      </c>
      <c r="D256" s="1">
        <v>29749</v>
      </c>
      <c r="E256" s="2">
        <v>396393.7</v>
      </c>
      <c r="F256" s="2">
        <f t="shared" si="19"/>
        <v>4.5878900462962964</v>
      </c>
      <c r="G256" s="1">
        <f t="shared" si="20"/>
        <v>29749</v>
      </c>
      <c r="H256" s="2">
        <f t="shared" si="21"/>
        <v>0</v>
      </c>
      <c r="I256" s="2">
        <f t="shared" si="22"/>
        <v>0</v>
      </c>
    </row>
    <row r="257" spans="1:9" x14ac:dyDescent="0.25">
      <c r="A257" s="1">
        <v>29750</v>
      </c>
      <c r="B257" s="2">
        <v>396388.9</v>
      </c>
      <c r="C257" s="2">
        <f t="shared" si="18"/>
        <v>4.5878344907407413</v>
      </c>
      <c r="D257" s="1">
        <v>29750</v>
      </c>
      <c r="E257" s="2">
        <v>396388.9</v>
      </c>
      <c r="F257" s="2">
        <f t="shared" si="19"/>
        <v>4.5878344907407413</v>
      </c>
      <c r="G257" s="1">
        <f t="shared" si="20"/>
        <v>29750</v>
      </c>
      <c r="H257" s="2">
        <f t="shared" si="21"/>
        <v>0</v>
      </c>
      <c r="I257" s="2">
        <f t="shared" si="22"/>
        <v>0</v>
      </c>
    </row>
    <row r="258" spans="1:9" x14ac:dyDescent="0.25">
      <c r="A258" s="1">
        <v>29751</v>
      </c>
      <c r="B258" s="2">
        <v>393938.2</v>
      </c>
      <c r="C258" s="2">
        <f t="shared" si="18"/>
        <v>4.5594699074074079</v>
      </c>
      <c r="D258" s="1">
        <v>29751</v>
      </c>
      <c r="E258" s="2">
        <v>393938.2</v>
      </c>
      <c r="F258" s="2">
        <f t="shared" si="19"/>
        <v>4.5594699074074079</v>
      </c>
      <c r="G258" s="1">
        <f t="shared" si="20"/>
        <v>29751</v>
      </c>
      <c r="H258" s="2">
        <f t="shared" si="21"/>
        <v>0</v>
      </c>
      <c r="I258" s="2">
        <f t="shared" si="22"/>
        <v>0</v>
      </c>
    </row>
    <row r="259" spans="1:9" x14ac:dyDescent="0.25">
      <c r="A259" s="1">
        <v>29752</v>
      </c>
      <c r="B259" s="2">
        <v>482011.3</v>
      </c>
      <c r="C259" s="2">
        <f t="shared" ref="C259:C322" si="23">B259/86400</f>
        <v>5.578834490740741</v>
      </c>
      <c r="D259" s="1">
        <v>29752</v>
      </c>
      <c r="E259" s="2">
        <v>482011.3</v>
      </c>
      <c r="F259" s="2">
        <f t="shared" ref="F259:F322" si="24">E259/86400</f>
        <v>5.578834490740741</v>
      </c>
      <c r="G259" s="1">
        <f t="shared" ref="G259:G322" si="25">A259</f>
        <v>29752</v>
      </c>
      <c r="H259" s="2">
        <f t="shared" ref="H259:H322" si="26">ABS(C259-F259)</f>
        <v>0</v>
      </c>
      <c r="I259" s="2">
        <f t="shared" ref="I259:I322" si="27">100*H259/E259</f>
        <v>0</v>
      </c>
    </row>
    <row r="260" spans="1:9" x14ac:dyDescent="0.25">
      <c r="A260" s="1">
        <v>29753</v>
      </c>
      <c r="B260" s="2">
        <v>702199.9</v>
      </c>
      <c r="C260" s="2">
        <f t="shared" si="23"/>
        <v>8.1273136574074076</v>
      </c>
      <c r="D260" s="1">
        <v>29753</v>
      </c>
      <c r="E260" s="2">
        <v>702199.9</v>
      </c>
      <c r="F260" s="2">
        <f t="shared" si="24"/>
        <v>8.1273136574074076</v>
      </c>
      <c r="G260" s="1">
        <f t="shared" si="25"/>
        <v>29753</v>
      </c>
      <c r="H260" s="2">
        <f t="shared" si="26"/>
        <v>0</v>
      </c>
      <c r="I260" s="2">
        <f t="shared" si="27"/>
        <v>0</v>
      </c>
    </row>
    <row r="261" spans="1:9" x14ac:dyDescent="0.25">
      <c r="A261" s="1">
        <v>29754</v>
      </c>
      <c r="B261" s="2">
        <v>765808.1</v>
      </c>
      <c r="C261" s="2">
        <f t="shared" si="23"/>
        <v>8.8635196759259252</v>
      </c>
      <c r="D261" s="1">
        <v>29754</v>
      </c>
      <c r="E261" s="2">
        <v>765808.1</v>
      </c>
      <c r="F261" s="2">
        <f t="shared" si="24"/>
        <v>8.8635196759259252</v>
      </c>
      <c r="G261" s="1">
        <f t="shared" si="25"/>
        <v>29754</v>
      </c>
      <c r="H261" s="2">
        <f t="shared" si="26"/>
        <v>0</v>
      </c>
      <c r="I261" s="2">
        <f t="shared" si="27"/>
        <v>0</v>
      </c>
    </row>
    <row r="262" spans="1:9" x14ac:dyDescent="0.25">
      <c r="A262" s="1">
        <v>29755</v>
      </c>
      <c r="B262" s="2">
        <v>761099.2</v>
      </c>
      <c r="C262" s="2">
        <f t="shared" si="23"/>
        <v>8.8090185185185188</v>
      </c>
      <c r="D262" s="1">
        <v>29755</v>
      </c>
      <c r="E262" s="2">
        <v>761099.2</v>
      </c>
      <c r="F262" s="2">
        <f t="shared" si="24"/>
        <v>8.8090185185185188</v>
      </c>
      <c r="G262" s="1">
        <f t="shared" si="25"/>
        <v>29755</v>
      </c>
      <c r="H262" s="2">
        <f t="shared" si="26"/>
        <v>0</v>
      </c>
      <c r="I262" s="2">
        <f t="shared" si="27"/>
        <v>0</v>
      </c>
    </row>
    <row r="263" spans="1:9" x14ac:dyDescent="0.25">
      <c r="A263" s="1">
        <v>29756</v>
      </c>
      <c r="B263" s="2">
        <v>760938.4</v>
      </c>
      <c r="C263" s="2">
        <f t="shared" si="23"/>
        <v>8.8071574074074075</v>
      </c>
      <c r="D263" s="1">
        <v>29756</v>
      </c>
      <c r="E263" s="2">
        <v>760938.4</v>
      </c>
      <c r="F263" s="2">
        <f t="shared" si="24"/>
        <v>8.8071574074074075</v>
      </c>
      <c r="G263" s="1">
        <f t="shared" si="25"/>
        <v>29756</v>
      </c>
      <c r="H263" s="2">
        <f t="shared" si="26"/>
        <v>0</v>
      </c>
      <c r="I263" s="2">
        <f t="shared" si="27"/>
        <v>0</v>
      </c>
    </row>
    <row r="264" spans="1:9" x14ac:dyDescent="0.25">
      <c r="A264" s="1">
        <v>29757</v>
      </c>
      <c r="B264" s="2">
        <v>760932.8</v>
      </c>
      <c r="C264" s="2">
        <f t="shared" si="23"/>
        <v>8.8070925925925927</v>
      </c>
      <c r="D264" s="1">
        <v>29757</v>
      </c>
      <c r="E264" s="2">
        <v>760932.8</v>
      </c>
      <c r="F264" s="2">
        <f t="shared" si="24"/>
        <v>8.8070925925925927</v>
      </c>
      <c r="G264" s="1">
        <f t="shared" si="25"/>
        <v>29757</v>
      </c>
      <c r="H264" s="2">
        <f t="shared" si="26"/>
        <v>0</v>
      </c>
      <c r="I264" s="2">
        <f t="shared" si="27"/>
        <v>0</v>
      </c>
    </row>
    <row r="265" spans="1:9" x14ac:dyDescent="0.25">
      <c r="A265" s="1">
        <v>29758</v>
      </c>
      <c r="B265" s="2">
        <v>758025.6</v>
      </c>
      <c r="C265" s="2">
        <f t="shared" si="23"/>
        <v>8.7734444444444435</v>
      </c>
      <c r="D265" s="1">
        <v>29758</v>
      </c>
      <c r="E265" s="2">
        <v>758025.6</v>
      </c>
      <c r="F265" s="2">
        <f t="shared" si="24"/>
        <v>8.7734444444444435</v>
      </c>
      <c r="G265" s="1">
        <f t="shared" si="25"/>
        <v>29758</v>
      </c>
      <c r="H265" s="2">
        <f t="shared" si="26"/>
        <v>0</v>
      </c>
      <c r="I265" s="2">
        <f t="shared" si="27"/>
        <v>0</v>
      </c>
    </row>
    <row r="266" spans="1:9" x14ac:dyDescent="0.25">
      <c r="A266" s="1">
        <v>29759</v>
      </c>
      <c r="B266" s="2">
        <v>802048.5</v>
      </c>
      <c r="C266" s="2">
        <f t="shared" si="23"/>
        <v>9.2829687500000002</v>
      </c>
      <c r="D266" s="1">
        <v>29759</v>
      </c>
      <c r="E266" s="2">
        <v>802048.5</v>
      </c>
      <c r="F266" s="2">
        <f t="shared" si="24"/>
        <v>9.2829687500000002</v>
      </c>
      <c r="G266" s="1">
        <f t="shared" si="25"/>
        <v>29759</v>
      </c>
      <c r="H266" s="2">
        <f t="shared" si="26"/>
        <v>0</v>
      </c>
      <c r="I266" s="2">
        <f t="shared" si="27"/>
        <v>0</v>
      </c>
    </row>
    <row r="267" spans="1:9" x14ac:dyDescent="0.25">
      <c r="A267" s="1">
        <v>29760</v>
      </c>
      <c r="B267" s="2">
        <v>843647.4</v>
      </c>
      <c r="C267" s="2">
        <f t="shared" si="23"/>
        <v>9.7644374999999997</v>
      </c>
      <c r="D267" s="1">
        <v>29760</v>
      </c>
      <c r="E267" s="2">
        <v>843647.4</v>
      </c>
      <c r="F267" s="2">
        <f t="shared" si="24"/>
        <v>9.7644374999999997</v>
      </c>
      <c r="G267" s="1">
        <f t="shared" si="25"/>
        <v>29760</v>
      </c>
      <c r="H267" s="2">
        <f t="shared" si="26"/>
        <v>0</v>
      </c>
      <c r="I267" s="2">
        <f t="shared" si="27"/>
        <v>0</v>
      </c>
    </row>
    <row r="268" spans="1:9" x14ac:dyDescent="0.25">
      <c r="A268" s="1">
        <v>29761</v>
      </c>
      <c r="B268" s="2">
        <v>848818.3</v>
      </c>
      <c r="C268" s="2">
        <f t="shared" si="23"/>
        <v>9.8242858796296293</v>
      </c>
      <c r="D268" s="1">
        <v>29761</v>
      </c>
      <c r="E268" s="2">
        <v>848818.3</v>
      </c>
      <c r="F268" s="2">
        <f t="shared" si="24"/>
        <v>9.8242858796296293</v>
      </c>
      <c r="G268" s="1">
        <f t="shared" si="25"/>
        <v>29761</v>
      </c>
      <c r="H268" s="2">
        <f t="shared" si="26"/>
        <v>0</v>
      </c>
      <c r="I268" s="2">
        <f t="shared" si="27"/>
        <v>0</v>
      </c>
    </row>
    <row r="269" spans="1:9" x14ac:dyDescent="0.25">
      <c r="A269" s="1">
        <v>29762</v>
      </c>
      <c r="B269" s="2">
        <v>914450.6</v>
      </c>
      <c r="C269" s="2">
        <f t="shared" si="23"/>
        <v>10.583918981481482</v>
      </c>
      <c r="D269" s="1">
        <v>29762</v>
      </c>
      <c r="E269" s="2">
        <v>914450.6</v>
      </c>
      <c r="F269" s="2">
        <f t="shared" si="24"/>
        <v>10.583918981481482</v>
      </c>
      <c r="G269" s="1">
        <f t="shared" si="25"/>
        <v>29762</v>
      </c>
      <c r="H269" s="2">
        <f t="shared" si="26"/>
        <v>0</v>
      </c>
      <c r="I269" s="2">
        <f t="shared" si="27"/>
        <v>0</v>
      </c>
    </row>
    <row r="270" spans="1:9" x14ac:dyDescent="0.25">
      <c r="A270" s="1">
        <v>29763</v>
      </c>
      <c r="B270" s="2">
        <v>1026508</v>
      </c>
      <c r="C270" s="2">
        <f t="shared" si="23"/>
        <v>11.88087962962963</v>
      </c>
      <c r="D270" s="1">
        <v>29763</v>
      </c>
      <c r="E270" s="2">
        <v>1026508</v>
      </c>
      <c r="F270" s="2">
        <f t="shared" si="24"/>
        <v>11.88087962962963</v>
      </c>
      <c r="G270" s="1">
        <f t="shared" si="25"/>
        <v>29763</v>
      </c>
      <c r="H270" s="2">
        <f t="shared" si="26"/>
        <v>0</v>
      </c>
      <c r="I270" s="2">
        <f t="shared" si="27"/>
        <v>0</v>
      </c>
    </row>
    <row r="271" spans="1:9" x14ac:dyDescent="0.25">
      <c r="A271" s="1">
        <v>29764</v>
      </c>
      <c r="B271" s="2">
        <v>1036926</v>
      </c>
      <c r="C271" s="2">
        <f t="shared" si="23"/>
        <v>12.001458333333334</v>
      </c>
      <c r="D271" s="1">
        <v>29764</v>
      </c>
      <c r="E271" s="2">
        <v>1036926</v>
      </c>
      <c r="F271" s="2">
        <f t="shared" si="24"/>
        <v>12.001458333333334</v>
      </c>
      <c r="G271" s="1">
        <f t="shared" si="25"/>
        <v>29764</v>
      </c>
      <c r="H271" s="2">
        <f t="shared" si="26"/>
        <v>0</v>
      </c>
      <c r="I271" s="2">
        <f t="shared" si="27"/>
        <v>0</v>
      </c>
    </row>
    <row r="272" spans="1:9" x14ac:dyDescent="0.25">
      <c r="A272" s="1">
        <v>29765</v>
      </c>
      <c r="B272" s="2">
        <v>1034762</v>
      </c>
      <c r="C272" s="2">
        <f t="shared" si="23"/>
        <v>11.976412037037036</v>
      </c>
      <c r="D272" s="1">
        <v>29765</v>
      </c>
      <c r="E272" s="2">
        <v>1034762</v>
      </c>
      <c r="F272" s="2">
        <f t="shared" si="24"/>
        <v>11.976412037037036</v>
      </c>
      <c r="G272" s="1">
        <f t="shared" si="25"/>
        <v>29765</v>
      </c>
      <c r="H272" s="2">
        <f t="shared" si="26"/>
        <v>0</v>
      </c>
      <c r="I272" s="2">
        <f t="shared" si="27"/>
        <v>0</v>
      </c>
    </row>
    <row r="273" spans="1:9" x14ac:dyDescent="0.25">
      <c r="A273" s="1">
        <v>29766</v>
      </c>
      <c r="B273" s="2">
        <v>1034831</v>
      </c>
      <c r="C273" s="2">
        <f t="shared" si="23"/>
        <v>11.977210648148148</v>
      </c>
      <c r="D273" s="1">
        <v>29766</v>
      </c>
      <c r="E273" s="2">
        <v>1034831</v>
      </c>
      <c r="F273" s="2">
        <f t="shared" si="24"/>
        <v>11.977210648148148</v>
      </c>
      <c r="G273" s="1">
        <f t="shared" si="25"/>
        <v>29766</v>
      </c>
      <c r="H273" s="2">
        <f t="shared" si="26"/>
        <v>0</v>
      </c>
      <c r="I273" s="2">
        <f t="shared" si="27"/>
        <v>0</v>
      </c>
    </row>
    <row r="274" spans="1:9" x14ac:dyDescent="0.25">
      <c r="A274" s="1">
        <v>29767</v>
      </c>
      <c r="B274" s="2">
        <v>1037276</v>
      </c>
      <c r="C274" s="2">
        <f t="shared" si="23"/>
        <v>12.005509259259259</v>
      </c>
      <c r="D274" s="1">
        <v>29767</v>
      </c>
      <c r="E274" s="2">
        <v>1037276</v>
      </c>
      <c r="F274" s="2">
        <f t="shared" si="24"/>
        <v>12.005509259259259</v>
      </c>
      <c r="G274" s="1">
        <f t="shared" si="25"/>
        <v>29767</v>
      </c>
      <c r="H274" s="2">
        <f t="shared" si="26"/>
        <v>0</v>
      </c>
      <c r="I274" s="2">
        <f t="shared" si="27"/>
        <v>0</v>
      </c>
    </row>
    <row r="275" spans="1:9" x14ac:dyDescent="0.25">
      <c r="A275" s="1">
        <v>29768</v>
      </c>
      <c r="B275" s="2">
        <v>1022737</v>
      </c>
      <c r="C275" s="2">
        <f t="shared" si="23"/>
        <v>11.837233796296296</v>
      </c>
      <c r="D275" s="1">
        <v>29768</v>
      </c>
      <c r="E275" s="2">
        <v>1022737</v>
      </c>
      <c r="F275" s="2">
        <f t="shared" si="24"/>
        <v>11.837233796296296</v>
      </c>
      <c r="G275" s="1">
        <f t="shared" si="25"/>
        <v>29768</v>
      </c>
      <c r="H275" s="2">
        <f t="shared" si="26"/>
        <v>0</v>
      </c>
      <c r="I275" s="2">
        <f t="shared" si="27"/>
        <v>0</v>
      </c>
    </row>
    <row r="276" spans="1:9" x14ac:dyDescent="0.25">
      <c r="A276" s="1">
        <v>29769</v>
      </c>
      <c r="B276" s="2">
        <v>988674.2</v>
      </c>
      <c r="C276" s="2">
        <f t="shared" si="23"/>
        <v>11.442988425925925</v>
      </c>
      <c r="D276" s="1">
        <v>29769</v>
      </c>
      <c r="E276" s="2">
        <v>988674.2</v>
      </c>
      <c r="F276" s="2">
        <f t="shared" si="24"/>
        <v>11.442988425925925</v>
      </c>
      <c r="G276" s="1">
        <f t="shared" si="25"/>
        <v>29769</v>
      </c>
      <c r="H276" s="2">
        <f t="shared" si="26"/>
        <v>0</v>
      </c>
      <c r="I276" s="2">
        <f t="shared" si="27"/>
        <v>0</v>
      </c>
    </row>
    <row r="277" spans="1:9" x14ac:dyDescent="0.25">
      <c r="A277" s="1">
        <v>29770</v>
      </c>
      <c r="B277" s="2">
        <v>990901</v>
      </c>
      <c r="C277" s="2">
        <f t="shared" si="23"/>
        <v>11.468761574074074</v>
      </c>
      <c r="D277" s="1">
        <v>29770</v>
      </c>
      <c r="E277" s="2">
        <v>990901</v>
      </c>
      <c r="F277" s="2">
        <f t="shared" si="24"/>
        <v>11.468761574074074</v>
      </c>
      <c r="G277" s="1">
        <f t="shared" si="25"/>
        <v>29770</v>
      </c>
      <c r="H277" s="2">
        <f t="shared" si="26"/>
        <v>0</v>
      </c>
      <c r="I277" s="2">
        <f t="shared" si="27"/>
        <v>0</v>
      </c>
    </row>
    <row r="278" spans="1:9" x14ac:dyDescent="0.25">
      <c r="A278" s="1">
        <v>29771</v>
      </c>
      <c r="B278" s="2">
        <v>990848.4</v>
      </c>
      <c r="C278" s="2">
        <f t="shared" si="23"/>
        <v>11.468152777777778</v>
      </c>
      <c r="D278" s="1">
        <v>29771</v>
      </c>
      <c r="E278" s="2">
        <v>990848.4</v>
      </c>
      <c r="F278" s="2">
        <f t="shared" si="24"/>
        <v>11.468152777777778</v>
      </c>
      <c r="G278" s="1">
        <f t="shared" si="25"/>
        <v>29771</v>
      </c>
      <c r="H278" s="2">
        <f t="shared" si="26"/>
        <v>0</v>
      </c>
      <c r="I278" s="2">
        <f t="shared" si="27"/>
        <v>0</v>
      </c>
    </row>
    <row r="279" spans="1:9" x14ac:dyDescent="0.25">
      <c r="A279" s="1">
        <v>29772</v>
      </c>
      <c r="B279" s="2">
        <v>988400.6</v>
      </c>
      <c r="C279" s="2">
        <f t="shared" si="23"/>
        <v>11.439821759259258</v>
      </c>
      <c r="D279" s="1">
        <v>29772</v>
      </c>
      <c r="E279" s="2">
        <v>988400.6</v>
      </c>
      <c r="F279" s="2">
        <f t="shared" si="24"/>
        <v>11.439821759259258</v>
      </c>
      <c r="G279" s="1">
        <f t="shared" si="25"/>
        <v>29772</v>
      </c>
      <c r="H279" s="2">
        <f t="shared" si="26"/>
        <v>0</v>
      </c>
      <c r="I279" s="2">
        <f t="shared" si="27"/>
        <v>0</v>
      </c>
    </row>
    <row r="280" spans="1:9" x14ac:dyDescent="0.25">
      <c r="A280" s="1">
        <v>29773</v>
      </c>
      <c r="B280" s="2">
        <v>964112.8</v>
      </c>
      <c r="C280" s="2">
        <f t="shared" si="23"/>
        <v>11.158712962962964</v>
      </c>
      <c r="D280" s="1">
        <v>29773</v>
      </c>
      <c r="E280" s="2">
        <v>964112.8</v>
      </c>
      <c r="F280" s="2">
        <f t="shared" si="24"/>
        <v>11.158712962962964</v>
      </c>
      <c r="G280" s="1">
        <f t="shared" si="25"/>
        <v>29773</v>
      </c>
      <c r="H280" s="2">
        <f t="shared" si="26"/>
        <v>0</v>
      </c>
      <c r="I280" s="2">
        <f t="shared" si="27"/>
        <v>0</v>
      </c>
    </row>
    <row r="281" spans="1:9" x14ac:dyDescent="0.25">
      <c r="A281" s="1">
        <v>29774</v>
      </c>
      <c r="B281" s="2">
        <v>917867.8</v>
      </c>
      <c r="C281" s="2">
        <f t="shared" si="23"/>
        <v>10.623469907407408</v>
      </c>
      <c r="D281" s="1">
        <v>29774</v>
      </c>
      <c r="E281" s="2">
        <v>917867.8</v>
      </c>
      <c r="F281" s="2">
        <f t="shared" si="24"/>
        <v>10.623469907407408</v>
      </c>
      <c r="G281" s="1">
        <f t="shared" si="25"/>
        <v>29774</v>
      </c>
      <c r="H281" s="2">
        <f t="shared" si="26"/>
        <v>0</v>
      </c>
      <c r="I281" s="2">
        <f t="shared" si="27"/>
        <v>0</v>
      </c>
    </row>
    <row r="282" spans="1:9" x14ac:dyDescent="0.25">
      <c r="A282" s="1">
        <v>29775</v>
      </c>
      <c r="B282" s="2">
        <v>912726.9</v>
      </c>
      <c r="C282" s="2">
        <f t="shared" si="23"/>
        <v>10.563968750000001</v>
      </c>
      <c r="D282" s="1">
        <v>29775</v>
      </c>
      <c r="E282" s="2">
        <v>912726.9</v>
      </c>
      <c r="F282" s="2">
        <f t="shared" si="24"/>
        <v>10.563968750000001</v>
      </c>
      <c r="G282" s="1">
        <f t="shared" si="25"/>
        <v>29775</v>
      </c>
      <c r="H282" s="2">
        <f t="shared" si="26"/>
        <v>0</v>
      </c>
      <c r="I282" s="2">
        <f t="shared" si="27"/>
        <v>0</v>
      </c>
    </row>
    <row r="283" spans="1:9" x14ac:dyDescent="0.25">
      <c r="A283" s="1">
        <v>29776</v>
      </c>
      <c r="B283" s="2">
        <v>944163.6</v>
      </c>
      <c r="C283" s="2">
        <f t="shared" si="23"/>
        <v>10.927819444444443</v>
      </c>
      <c r="D283" s="1">
        <v>29776</v>
      </c>
      <c r="E283" s="2">
        <v>944163.6</v>
      </c>
      <c r="F283" s="2">
        <f t="shared" si="24"/>
        <v>10.927819444444443</v>
      </c>
      <c r="G283" s="1">
        <f t="shared" si="25"/>
        <v>29776</v>
      </c>
      <c r="H283" s="2">
        <f t="shared" si="26"/>
        <v>0</v>
      </c>
      <c r="I283" s="2">
        <f t="shared" si="27"/>
        <v>0</v>
      </c>
    </row>
    <row r="284" spans="1:9" x14ac:dyDescent="0.25">
      <c r="A284" s="1">
        <v>29777</v>
      </c>
      <c r="B284" s="2">
        <v>1029267</v>
      </c>
      <c r="C284" s="2">
        <f t="shared" si="23"/>
        <v>11.912812499999999</v>
      </c>
      <c r="D284" s="1">
        <v>29777</v>
      </c>
      <c r="E284" s="2">
        <v>1029267</v>
      </c>
      <c r="F284" s="2">
        <f t="shared" si="24"/>
        <v>11.912812499999999</v>
      </c>
      <c r="G284" s="1">
        <f t="shared" si="25"/>
        <v>29777</v>
      </c>
      <c r="H284" s="2">
        <f t="shared" si="26"/>
        <v>0</v>
      </c>
      <c r="I284" s="2">
        <f t="shared" si="27"/>
        <v>0</v>
      </c>
    </row>
    <row r="285" spans="1:9" x14ac:dyDescent="0.25">
      <c r="A285" s="1">
        <v>29778</v>
      </c>
      <c r="B285" s="2">
        <v>1029756</v>
      </c>
      <c r="C285" s="2">
        <f t="shared" si="23"/>
        <v>11.918472222222222</v>
      </c>
      <c r="D285" s="1">
        <v>29778</v>
      </c>
      <c r="E285" s="2">
        <v>1029756</v>
      </c>
      <c r="F285" s="2">
        <f t="shared" si="24"/>
        <v>11.918472222222222</v>
      </c>
      <c r="G285" s="1">
        <f t="shared" si="25"/>
        <v>29778</v>
      </c>
      <c r="H285" s="2">
        <f t="shared" si="26"/>
        <v>0</v>
      </c>
      <c r="I285" s="2">
        <f t="shared" si="27"/>
        <v>0</v>
      </c>
    </row>
    <row r="286" spans="1:9" x14ac:dyDescent="0.25">
      <c r="A286" s="1">
        <v>29779</v>
      </c>
      <c r="B286" s="2">
        <v>1025050</v>
      </c>
      <c r="C286" s="2">
        <f t="shared" si="23"/>
        <v>11.86400462962963</v>
      </c>
      <c r="D286" s="1">
        <v>29779</v>
      </c>
      <c r="E286" s="2">
        <v>1025050</v>
      </c>
      <c r="F286" s="2">
        <f t="shared" si="24"/>
        <v>11.86400462962963</v>
      </c>
      <c r="G286" s="1">
        <f t="shared" si="25"/>
        <v>29779</v>
      </c>
      <c r="H286" s="2">
        <f t="shared" si="26"/>
        <v>0</v>
      </c>
      <c r="I286" s="2">
        <f t="shared" si="27"/>
        <v>0</v>
      </c>
    </row>
    <row r="287" spans="1:9" x14ac:dyDescent="0.25">
      <c r="A287" s="1">
        <v>29780</v>
      </c>
      <c r="B287" s="2">
        <v>1025079</v>
      </c>
      <c r="C287" s="2">
        <f t="shared" si="23"/>
        <v>11.864340277777778</v>
      </c>
      <c r="D287" s="1">
        <v>29780</v>
      </c>
      <c r="E287" s="2">
        <v>1025079</v>
      </c>
      <c r="F287" s="2">
        <f t="shared" si="24"/>
        <v>11.864340277777778</v>
      </c>
      <c r="G287" s="1">
        <f t="shared" si="25"/>
        <v>29780</v>
      </c>
      <c r="H287" s="2">
        <f t="shared" si="26"/>
        <v>0</v>
      </c>
      <c r="I287" s="2">
        <f t="shared" si="27"/>
        <v>0</v>
      </c>
    </row>
    <row r="288" spans="1:9" x14ac:dyDescent="0.25">
      <c r="A288" s="1">
        <v>29781</v>
      </c>
      <c r="B288" s="2">
        <v>1037221</v>
      </c>
      <c r="C288" s="2">
        <f t="shared" si="23"/>
        <v>12.004872685185186</v>
      </c>
      <c r="D288" s="1">
        <v>29781</v>
      </c>
      <c r="E288" s="2">
        <v>1037221</v>
      </c>
      <c r="F288" s="2">
        <f t="shared" si="24"/>
        <v>12.004872685185186</v>
      </c>
      <c r="G288" s="1">
        <f t="shared" si="25"/>
        <v>29781</v>
      </c>
      <c r="H288" s="2">
        <f t="shared" si="26"/>
        <v>0</v>
      </c>
      <c r="I288" s="2">
        <f t="shared" si="27"/>
        <v>0</v>
      </c>
    </row>
    <row r="289" spans="1:9" x14ac:dyDescent="0.25">
      <c r="A289" s="1">
        <v>29782</v>
      </c>
      <c r="B289" s="2">
        <v>1042132</v>
      </c>
      <c r="C289" s="2">
        <f t="shared" si="23"/>
        <v>12.061712962962963</v>
      </c>
      <c r="D289" s="1">
        <v>29782</v>
      </c>
      <c r="E289" s="2">
        <v>1042132</v>
      </c>
      <c r="F289" s="2">
        <f t="shared" si="24"/>
        <v>12.061712962962963</v>
      </c>
      <c r="G289" s="1">
        <f t="shared" si="25"/>
        <v>29782</v>
      </c>
      <c r="H289" s="2">
        <f t="shared" si="26"/>
        <v>0</v>
      </c>
      <c r="I289" s="2">
        <f t="shared" si="27"/>
        <v>0</v>
      </c>
    </row>
    <row r="290" spans="1:9" x14ac:dyDescent="0.25">
      <c r="A290" s="1">
        <v>29783</v>
      </c>
      <c r="B290" s="2">
        <v>1042173</v>
      </c>
      <c r="C290" s="2">
        <f t="shared" si="23"/>
        <v>12.0621875</v>
      </c>
      <c r="D290" s="1">
        <v>29783</v>
      </c>
      <c r="E290" s="2">
        <v>1042173</v>
      </c>
      <c r="F290" s="2">
        <f t="shared" si="24"/>
        <v>12.0621875</v>
      </c>
      <c r="G290" s="1">
        <f t="shared" si="25"/>
        <v>29783</v>
      </c>
      <c r="H290" s="2">
        <f t="shared" si="26"/>
        <v>0</v>
      </c>
      <c r="I290" s="2">
        <f t="shared" si="27"/>
        <v>0</v>
      </c>
    </row>
    <row r="291" spans="1:9" x14ac:dyDescent="0.25">
      <c r="A291" s="1">
        <v>29784</v>
      </c>
      <c r="B291" s="2">
        <v>1037333</v>
      </c>
      <c r="C291" s="2">
        <f t="shared" si="23"/>
        <v>12.006168981481482</v>
      </c>
      <c r="D291" s="1">
        <v>29784</v>
      </c>
      <c r="E291" s="2">
        <v>1037333</v>
      </c>
      <c r="F291" s="2">
        <f t="shared" si="24"/>
        <v>12.006168981481482</v>
      </c>
      <c r="G291" s="1">
        <f t="shared" si="25"/>
        <v>29784</v>
      </c>
      <c r="H291" s="2">
        <f t="shared" si="26"/>
        <v>0</v>
      </c>
      <c r="I291" s="2">
        <f t="shared" si="27"/>
        <v>0</v>
      </c>
    </row>
    <row r="292" spans="1:9" x14ac:dyDescent="0.25">
      <c r="A292" s="1">
        <v>29785</v>
      </c>
      <c r="B292" s="2">
        <v>1037314</v>
      </c>
      <c r="C292" s="2">
        <f t="shared" si="23"/>
        <v>12.005949074074074</v>
      </c>
      <c r="D292" s="1">
        <v>29785</v>
      </c>
      <c r="E292" s="2">
        <v>1037314</v>
      </c>
      <c r="F292" s="2">
        <f t="shared" si="24"/>
        <v>12.005949074074074</v>
      </c>
      <c r="G292" s="1">
        <f t="shared" si="25"/>
        <v>29785</v>
      </c>
      <c r="H292" s="2">
        <f t="shared" si="26"/>
        <v>0</v>
      </c>
      <c r="I292" s="2">
        <f t="shared" si="27"/>
        <v>0</v>
      </c>
    </row>
    <row r="293" spans="1:9" x14ac:dyDescent="0.25">
      <c r="A293" s="1">
        <v>29786</v>
      </c>
      <c r="B293" s="2">
        <v>1037308</v>
      </c>
      <c r="C293" s="2">
        <f t="shared" si="23"/>
        <v>12.00587962962963</v>
      </c>
      <c r="D293" s="1">
        <v>29786</v>
      </c>
      <c r="E293" s="2">
        <v>1037308</v>
      </c>
      <c r="F293" s="2">
        <f t="shared" si="24"/>
        <v>12.00587962962963</v>
      </c>
      <c r="G293" s="1">
        <f t="shared" si="25"/>
        <v>29786</v>
      </c>
      <c r="H293" s="2">
        <f t="shared" si="26"/>
        <v>0</v>
      </c>
      <c r="I293" s="2">
        <f t="shared" si="27"/>
        <v>0</v>
      </c>
    </row>
    <row r="294" spans="1:9" x14ac:dyDescent="0.25">
      <c r="A294" s="1">
        <v>29787</v>
      </c>
      <c r="B294" s="2">
        <v>1030018</v>
      </c>
      <c r="C294" s="2">
        <f t="shared" si="23"/>
        <v>11.921504629629629</v>
      </c>
      <c r="D294" s="1">
        <v>29787</v>
      </c>
      <c r="E294" s="2">
        <v>1030018</v>
      </c>
      <c r="F294" s="2">
        <f t="shared" si="24"/>
        <v>11.921504629629629</v>
      </c>
      <c r="G294" s="1">
        <f t="shared" si="25"/>
        <v>29787</v>
      </c>
      <c r="H294" s="2">
        <f t="shared" si="26"/>
        <v>0</v>
      </c>
      <c r="I294" s="2">
        <f t="shared" si="27"/>
        <v>0</v>
      </c>
    </row>
    <row r="295" spans="1:9" x14ac:dyDescent="0.25">
      <c r="A295" s="1">
        <v>29788</v>
      </c>
      <c r="B295" s="2">
        <v>1025124</v>
      </c>
      <c r="C295" s="2">
        <f t="shared" si="23"/>
        <v>11.864861111111111</v>
      </c>
      <c r="D295" s="1">
        <v>29788</v>
      </c>
      <c r="E295" s="2">
        <v>1025124</v>
      </c>
      <c r="F295" s="2">
        <f t="shared" si="24"/>
        <v>11.864861111111111</v>
      </c>
      <c r="G295" s="1">
        <f t="shared" si="25"/>
        <v>29788</v>
      </c>
      <c r="H295" s="2">
        <f t="shared" si="26"/>
        <v>0</v>
      </c>
      <c r="I295" s="2">
        <f t="shared" si="27"/>
        <v>0</v>
      </c>
    </row>
    <row r="296" spans="1:9" x14ac:dyDescent="0.25">
      <c r="A296" s="1">
        <v>29789</v>
      </c>
      <c r="B296" s="2">
        <v>1037227</v>
      </c>
      <c r="C296" s="2">
        <f t="shared" si="23"/>
        <v>12.004942129629629</v>
      </c>
      <c r="D296" s="1">
        <v>29789</v>
      </c>
      <c r="E296" s="2">
        <v>1037227</v>
      </c>
      <c r="F296" s="2">
        <f t="shared" si="24"/>
        <v>12.004942129629629</v>
      </c>
      <c r="G296" s="1">
        <f t="shared" si="25"/>
        <v>29789</v>
      </c>
      <c r="H296" s="2">
        <f t="shared" si="26"/>
        <v>0</v>
      </c>
      <c r="I296" s="2">
        <f t="shared" si="27"/>
        <v>0</v>
      </c>
    </row>
    <row r="297" spans="1:9" x14ac:dyDescent="0.25">
      <c r="A297" s="1">
        <v>29790</v>
      </c>
      <c r="B297" s="2">
        <v>1042134</v>
      </c>
      <c r="C297" s="2">
        <f t="shared" si="23"/>
        <v>12.061736111111111</v>
      </c>
      <c r="D297" s="1">
        <v>29790</v>
      </c>
      <c r="E297" s="2">
        <v>1042134</v>
      </c>
      <c r="F297" s="2">
        <f t="shared" si="24"/>
        <v>12.061736111111111</v>
      </c>
      <c r="G297" s="1">
        <f t="shared" si="25"/>
        <v>29790</v>
      </c>
      <c r="H297" s="2">
        <f t="shared" si="26"/>
        <v>0</v>
      </c>
      <c r="I297" s="2">
        <f t="shared" si="27"/>
        <v>0</v>
      </c>
    </row>
    <row r="298" spans="1:9" x14ac:dyDescent="0.25">
      <c r="A298" s="1">
        <v>29791</v>
      </c>
      <c r="B298" s="2">
        <v>1042171</v>
      </c>
      <c r="C298" s="2">
        <f t="shared" si="23"/>
        <v>12.062164351851852</v>
      </c>
      <c r="D298" s="1">
        <v>29791</v>
      </c>
      <c r="E298" s="2">
        <v>1042171</v>
      </c>
      <c r="F298" s="2">
        <f t="shared" si="24"/>
        <v>12.062164351851852</v>
      </c>
      <c r="G298" s="1">
        <f t="shared" si="25"/>
        <v>29791</v>
      </c>
      <c r="H298" s="2">
        <f t="shared" si="26"/>
        <v>0</v>
      </c>
      <c r="I298" s="2">
        <f t="shared" si="27"/>
        <v>0</v>
      </c>
    </row>
    <row r="299" spans="1:9" x14ac:dyDescent="0.25">
      <c r="A299" s="1">
        <v>29792</v>
      </c>
      <c r="B299" s="2">
        <v>1037328</v>
      </c>
      <c r="C299" s="2">
        <f t="shared" si="23"/>
        <v>12.00611111111111</v>
      </c>
      <c r="D299" s="1">
        <v>29792</v>
      </c>
      <c r="E299" s="2">
        <v>1037328</v>
      </c>
      <c r="F299" s="2">
        <f t="shared" si="24"/>
        <v>12.00611111111111</v>
      </c>
      <c r="G299" s="1">
        <f t="shared" si="25"/>
        <v>29792</v>
      </c>
      <c r="H299" s="2">
        <f t="shared" si="26"/>
        <v>0</v>
      </c>
      <c r="I299" s="2">
        <f t="shared" si="27"/>
        <v>0</v>
      </c>
    </row>
    <row r="300" spans="1:9" x14ac:dyDescent="0.25">
      <c r="A300" s="1">
        <v>29793</v>
      </c>
      <c r="B300" s="2">
        <v>1030023</v>
      </c>
      <c r="C300" s="2">
        <f t="shared" si="23"/>
        <v>11.9215625</v>
      </c>
      <c r="D300" s="1">
        <v>29793</v>
      </c>
      <c r="E300" s="2">
        <v>1030023</v>
      </c>
      <c r="F300" s="2">
        <f t="shared" si="24"/>
        <v>11.9215625</v>
      </c>
      <c r="G300" s="1">
        <f t="shared" si="25"/>
        <v>29793</v>
      </c>
      <c r="H300" s="2">
        <f t="shared" si="26"/>
        <v>0</v>
      </c>
      <c r="I300" s="2">
        <f t="shared" si="27"/>
        <v>0</v>
      </c>
    </row>
    <row r="301" spans="1:9" x14ac:dyDescent="0.25">
      <c r="A301" s="1">
        <v>29794</v>
      </c>
      <c r="B301" s="2">
        <v>1029977</v>
      </c>
      <c r="C301" s="2">
        <f t="shared" si="23"/>
        <v>11.921030092592593</v>
      </c>
      <c r="D301" s="1">
        <v>29794</v>
      </c>
      <c r="E301" s="2">
        <v>1029977</v>
      </c>
      <c r="F301" s="2">
        <f t="shared" si="24"/>
        <v>11.921030092592593</v>
      </c>
      <c r="G301" s="1">
        <f t="shared" si="25"/>
        <v>29794</v>
      </c>
      <c r="H301" s="2">
        <f t="shared" si="26"/>
        <v>0</v>
      </c>
      <c r="I301" s="2">
        <f t="shared" si="27"/>
        <v>0</v>
      </c>
    </row>
    <row r="302" spans="1:9" x14ac:dyDescent="0.25">
      <c r="A302" s="1">
        <v>29795</v>
      </c>
      <c r="B302" s="2">
        <v>1029964</v>
      </c>
      <c r="C302" s="2">
        <f t="shared" si="23"/>
        <v>11.92087962962963</v>
      </c>
      <c r="D302" s="1">
        <v>29795</v>
      </c>
      <c r="E302" s="2">
        <v>1029964</v>
      </c>
      <c r="F302" s="2">
        <f t="shared" si="24"/>
        <v>11.92087962962963</v>
      </c>
      <c r="G302" s="1">
        <f t="shared" si="25"/>
        <v>29795</v>
      </c>
      <c r="H302" s="2">
        <f t="shared" si="26"/>
        <v>0</v>
      </c>
      <c r="I302" s="2">
        <f t="shared" si="27"/>
        <v>0</v>
      </c>
    </row>
    <row r="303" spans="1:9" x14ac:dyDescent="0.25">
      <c r="A303" s="1">
        <v>29796</v>
      </c>
      <c r="B303" s="2">
        <v>1029962</v>
      </c>
      <c r="C303" s="2">
        <f t="shared" si="23"/>
        <v>11.920856481481481</v>
      </c>
      <c r="D303" s="1">
        <v>29796</v>
      </c>
      <c r="E303" s="2">
        <v>1029962</v>
      </c>
      <c r="F303" s="2">
        <f t="shared" si="24"/>
        <v>11.920856481481481</v>
      </c>
      <c r="G303" s="1">
        <f t="shared" si="25"/>
        <v>29796</v>
      </c>
      <c r="H303" s="2">
        <f t="shared" si="26"/>
        <v>0</v>
      </c>
      <c r="I303" s="2">
        <f t="shared" si="27"/>
        <v>0</v>
      </c>
    </row>
    <row r="304" spans="1:9" x14ac:dyDescent="0.25">
      <c r="A304" s="1">
        <v>29797</v>
      </c>
      <c r="B304" s="2">
        <v>1059669</v>
      </c>
      <c r="C304" s="2">
        <f t="shared" si="23"/>
        <v>12.264687500000001</v>
      </c>
      <c r="D304" s="1">
        <v>29797</v>
      </c>
      <c r="E304" s="2">
        <v>1059669</v>
      </c>
      <c r="F304" s="2">
        <f t="shared" si="24"/>
        <v>12.264687500000001</v>
      </c>
      <c r="G304" s="1">
        <f t="shared" si="25"/>
        <v>29797</v>
      </c>
      <c r="H304" s="2">
        <f t="shared" si="26"/>
        <v>0</v>
      </c>
      <c r="I304" s="2">
        <f t="shared" si="27"/>
        <v>0</v>
      </c>
    </row>
    <row r="305" spans="1:9" x14ac:dyDescent="0.25">
      <c r="A305" s="1">
        <v>29798</v>
      </c>
      <c r="B305" s="2">
        <v>1038459</v>
      </c>
      <c r="C305" s="2">
        <f t="shared" si="23"/>
        <v>12.019201388888888</v>
      </c>
      <c r="D305" s="1">
        <v>29798</v>
      </c>
      <c r="E305" s="2">
        <v>1038459</v>
      </c>
      <c r="F305" s="2">
        <f t="shared" si="24"/>
        <v>12.019201388888888</v>
      </c>
      <c r="G305" s="1">
        <f t="shared" si="25"/>
        <v>29798</v>
      </c>
      <c r="H305" s="2">
        <f t="shared" si="26"/>
        <v>0</v>
      </c>
      <c r="I305" s="2">
        <f t="shared" si="27"/>
        <v>0</v>
      </c>
    </row>
    <row r="306" spans="1:9" x14ac:dyDescent="0.25">
      <c r="A306" s="1">
        <v>29799</v>
      </c>
      <c r="B306" s="2">
        <v>1040386</v>
      </c>
      <c r="C306" s="2">
        <f t="shared" si="23"/>
        <v>12.04150462962963</v>
      </c>
      <c r="D306" s="1">
        <v>29799</v>
      </c>
      <c r="E306" s="2">
        <v>1040386</v>
      </c>
      <c r="F306" s="2">
        <f t="shared" si="24"/>
        <v>12.04150462962963</v>
      </c>
      <c r="G306" s="1">
        <f t="shared" si="25"/>
        <v>29799</v>
      </c>
      <c r="H306" s="2">
        <f t="shared" si="26"/>
        <v>0</v>
      </c>
      <c r="I306" s="2">
        <f t="shared" si="27"/>
        <v>0</v>
      </c>
    </row>
    <row r="307" spans="1:9" x14ac:dyDescent="0.25">
      <c r="A307" s="1">
        <v>29800</v>
      </c>
      <c r="B307" s="2">
        <v>1038460</v>
      </c>
      <c r="C307" s="2">
        <f t="shared" si="23"/>
        <v>12.019212962962962</v>
      </c>
      <c r="D307" s="1">
        <v>29800</v>
      </c>
      <c r="E307" s="2">
        <v>1038460</v>
      </c>
      <c r="F307" s="2">
        <f t="shared" si="24"/>
        <v>12.019212962962962</v>
      </c>
      <c r="G307" s="1">
        <f t="shared" si="25"/>
        <v>29800</v>
      </c>
      <c r="H307" s="2">
        <f t="shared" si="26"/>
        <v>0</v>
      </c>
      <c r="I307" s="2">
        <f t="shared" si="27"/>
        <v>0</v>
      </c>
    </row>
    <row r="308" spans="1:9" x14ac:dyDescent="0.25">
      <c r="A308" s="1">
        <v>29801</v>
      </c>
      <c r="B308" s="2">
        <v>1040146</v>
      </c>
      <c r="C308" s="2">
        <f t="shared" si="23"/>
        <v>12.038726851851852</v>
      </c>
      <c r="D308" s="1">
        <v>29801</v>
      </c>
      <c r="E308" s="2">
        <v>1040146</v>
      </c>
      <c r="F308" s="2">
        <f t="shared" si="24"/>
        <v>12.038726851851852</v>
      </c>
      <c r="G308" s="1">
        <f t="shared" si="25"/>
        <v>29801</v>
      </c>
      <c r="H308" s="2">
        <f t="shared" si="26"/>
        <v>0</v>
      </c>
      <c r="I308" s="2">
        <f t="shared" si="27"/>
        <v>0</v>
      </c>
    </row>
    <row r="309" spans="1:9" x14ac:dyDescent="0.25">
      <c r="A309" s="1">
        <v>29802</v>
      </c>
      <c r="B309" s="2">
        <v>1039894</v>
      </c>
      <c r="C309" s="2">
        <f t="shared" si="23"/>
        <v>12.035810185185186</v>
      </c>
      <c r="D309" s="1">
        <v>29802</v>
      </c>
      <c r="E309" s="2">
        <v>1039894</v>
      </c>
      <c r="F309" s="2">
        <f t="shared" si="24"/>
        <v>12.035810185185186</v>
      </c>
      <c r="G309" s="1">
        <f t="shared" si="25"/>
        <v>29802</v>
      </c>
      <c r="H309" s="2">
        <f t="shared" si="26"/>
        <v>0</v>
      </c>
      <c r="I309" s="2">
        <f t="shared" si="27"/>
        <v>0</v>
      </c>
    </row>
    <row r="310" spans="1:9" x14ac:dyDescent="0.25">
      <c r="A310" s="1">
        <v>29803</v>
      </c>
      <c r="B310" s="2">
        <v>1042209</v>
      </c>
      <c r="C310" s="2">
        <f t="shared" si="23"/>
        <v>12.062604166666667</v>
      </c>
      <c r="D310" s="1">
        <v>29803</v>
      </c>
      <c r="E310" s="2">
        <v>1042209</v>
      </c>
      <c r="F310" s="2">
        <f t="shared" si="24"/>
        <v>12.062604166666667</v>
      </c>
      <c r="G310" s="1">
        <f t="shared" si="25"/>
        <v>29803</v>
      </c>
      <c r="H310" s="2">
        <f t="shared" si="26"/>
        <v>0</v>
      </c>
      <c r="I310" s="2">
        <f t="shared" si="27"/>
        <v>0</v>
      </c>
    </row>
    <row r="311" spans="1:9" x14ac:dyDescent="0.25">
      <c r="A311" s="1">
        <v>29804</v>
      </c>
      <c r="B311" s="2">
        <v>1044600</v>
      </c>
      <c r="C311" s="2">
        <f t="shared" si="23"/>
        <v>12.090277777777779</v>
      </c>
      <c r="D311" s="1">
        <v>29804</v>
      </c>
      <c r="E311" s="2">
        <v>1044600</v>
      </c>
      <c r="F311" s="2">
        <f t="shared" si="24"/>
        <v>12.090277777777779</v>
      </c>
      <c r="G311" s="1">
        <f t="shared" si="25"/>
        <v>29804</v>
      </c>
      <c r="H311" s="2">
        <f t="shared" si="26"/>
        <v>0</v>
      </c>
      <c r="I311" s="2">
        <f t="shared" si="27"/>
        <v>0</v>
      </c>
    </row>
    <row r="312" spans="1:9" x14ac:dyDescent="0.25">
      <c r="A312" s="1">
        <v>29805</v>
      </c>
      <c r="B312" s="2">
        <v>1044602</v>
      </c>
      <c r="C312" s="2">
        <f t="shared" si="23"/>
        <v>12.090300925925925</v>
      </c>
      <c r="D312" s="1">
        <v>29805</v>
      </c>
      <c r="E312" s="2">
        <v>1044602</v>
      </c>
      <c r="F312" s="2">
        <f t="shared" si="24"/>
        <v>12.090300925925925</v>
      </c>
      <c r="G312" s="1">
        <f t="shared" si="25"/>
        <v>29805</v>
      </c>
      <c r="H312" s="2">
        <f t="shared" si="26"/>
        <v>0</v>
      </c>
      <c r="I312" s="2">
        <f t="shared" si="27"/>
        <v>0</v>
      </c>
    </row>
    <row r="313" spans="1:9" x14ac:dyDescent="0.25">
      <c r="A313" s="1">
        <v>29806</v>
      </c>
      <c r="B313" s="2">
        <v>1042185</v>
      </c>
      <c r="C313" s="2">
        <f t="shared" si="23"/>
        <v>12.06232638888889</v>
      </c>
      <c r="D313" s="1">
        <v>29806</v>
      </c>
      <c r="E313" s="2">
        <v>1042185</v>
      </c>
      <c r="F313" s="2">
        <f t="shared" si="24"/>
        <v>12.06232638888889</v>
      </c>
      <c r="G313" s="1">
        <f t="shared" si="25"/>
        <v>29806</v>
      </c>
      <c r="H313" s="2">
        <f t="shared" si="26"/>
        <v>0</v>
      </c>
      <c r="I313" s="2">
        <f t="shared" si="27"/>
        <v>0</v>
      </c>
    </row>
    <row r="314" spans="1:9" x14ac:dyDescent="0.25">
      <c r="A314" s="1">
        <v>29807</v>
      </c>
      <c r="B314" s="2">
        <v>1042161</v>
      </c>
      <c r="C314" s="2">
        <f t="shared" si="23"/>
        <v>12.062048611111111</v>
      </c>
      <c r="D314" s="1">
        <v>29807</v>
      </c>
      <c r="E314" s="2">
        <v>1042161</v>
      </c>
      <c r="F314" s="2">
        <f t="shared" si="24"/>
        <v>12.062048611111111</v>
      </c>
      <c r="G314" s="1">
        <f t="shared" si="25"/>
        <v>29807</v>
      </c>
      <c r="H314" s="2">
        <f t="shared" si="26"/>
        <v>0</v>
      </c>
      <c r="I314" s="2">
        <f t="shared" si="27"/>
        <v>0</v>
      </c>
    </row>
    <row r="315" spans="1:9" x14ac:dyDescent="0.25">
      <c r="A315" s="1">
        <v>29808</v>
      </c>
      <c r="B315" s="2">
        <v>1039736</v>
      </c>
      <c r="C315" s="2">
        <f t="shared" si="23"/>
        <v>12.033981481481481</v>
      </c>
      <c r="D315" s="1">
        <v>29808</v>
      </c>
      <c r="E315" s="2">
        <v>1039736</v>
      </c>
      <c r="F315" s="2">
        <f t="shared" si="24"/>
        <v>12.033981481481481</v>
      </c>
      <c r="G315" s="1">
        <f t="shared" si="25"/>
        <v>29808</v>
      </c>
      <c r="H315" s="2">
        <f t="shared" si="26"/>
        <v>0</v>
      </c>
      <c r="I315" s="2">
        <f t="shared" si="27"/>
        <v>0</v>
      </c>
    </row>
    <row r="316" spans="1:9" x14ac:dyDescent="0.25">
      <c r="A316" s="1">
        <v>29809</v>
      </c>
      <c r="B316" s="2">
        <v>1039724</v>
      </c>
      <c r="C316" s="2">
        <f t="shared" si="23"/>
        <v>12.033842592592592</v>
      </c>
      <c r="D316" s="1">
        <v>29809</v>
      </c>
      <c r="E316" s="2">
        <v>1039724</v>
      </c>
      <c r="F316" s="2">
        <f t="shared" si="24"/>
        <v>12.033842592592592</v>
      </c>
      <c r="G316" s="1">
        <f t="shared" si="25"/>
        <v>29809</v>
      </c>
      <c r="H316" s="2">
        <f t="shared" si="26"/>
        <v>0</v>
      </c>
      <c r="I316" s="2">
        <f t="shared" si="27"/>
        <v>0</v>
      </c>
    </row>
    <row r="317" spans="1:9" x14ac:dyDescent="0.25">
      <c r="A317" s="1">
        <v>29810</v>
      </c>
      <c r="B317" s="2">
        <v>1044544</v>
      </c>
      <c r="C317" s="2">
        <f t="shared" si="23"/>
        <v>12.089629629629629</v>
      </c>
      <c r="D317" s="1">
        <v>29810</v>
      </c>
      <c r="E317" s="2">
        <v>1044544</v>
      </c>
      <c r="F317" s="2">
        <f t="shared" si="24"/>
        <v>12.089629629629629</v>
      </c>
      <c r="G317" s="1">
        <f t="shared" si="25"/>
        <v>29810</v>
      </c>
      <c r="H317" s="2">
        <f t="shared" si="26"/>
        <v>0</v>
      </c>
      <c r="I317" s="2">
        <f t="shared" si="27"/>
        <v>0</v>
      </c>
    </row>
    <row r="318" spans="1:9" x14ac:dyDescent="0.25">
      <c r="A318" s="1">
        <v>29811</v>
      </c>
      <c r="B318" s="2">
        <v>1046996</v>
      </c>
      <c r="C318" s="2">
        <f t="shared" si="23"/>
        <v>12.11800925925926</v>
      </c>
      <c r="D318" s="1">
        <v>29811</v>
      </c>
      <c r="E318" s="2">
        <v>1046996</v>
      </c>
      <c r="F318" s="2">
        <f t="shared" si="24"/>
        <v>12.11800925925926</v>
      </c>
      <c r="G318" s="1">
        <f t="shared" si="25"/>
        <v>29811</v>
      </c>
      <c r="H318" s="2">
        <f t="shared" si="26"/>
        <v>0</v>
      </c>
      <c r="I318" s="2">
        <f t="shared" si="27"/>
        <v>0</v>
      </c>
    </row>
    <row r="319" spans="1:9" x14ac:dyDescent="0.25">
      <c r="A319" s="1">
        <v>29812</v>
      </c>
      <c r="B319" s="2">
        <v>1042208</v>
      </c>
      <c r="C319" s="2">
        <f t="shared" si="23"/>
        <v>12.062592592592592</v>
      </c>
      <c r="D319" s="1">
        <v>29812</v>
      </c>
      <c r="E319" s="2">
        <v>1042208</v>
      </c>
      <c r="F319" s="2">
        <f t="shared" si="24"/>
        <v>12.062592592592592</v>
      </c>
      <c r="G319" s="1">
        <f t="shared" si="25"/>
        <v>29812</v>
      </c>
      <c r="H319" s="2">
        <f t="shared" si="26"/>
        <v>0</v>
      </c>
      <c r="I319" s="2">
        <f t="shared" si="27"/>
        <v>0</v>
      </c>
    </row>
    <row r="320" spans="1:9" x14ac:dyDescent="0.25">
      <c r="A320" s="1">
        <v>29813</v>
      </c>
      <c r="B320" s="2">
        <v>1104917</v>
      </c>
      <c r="C320" s="2">
        <f t="shared" si="23"/>
        <v>12.788391203703704</v>
      </c>
      <c r="D320" s="1">
        <v>29813</v>
      </c>
      <c r="E320" s="2">
        <v>1104917</v>
      </c>
      <c r="F320" s="2">
        <f t="shared" si="24"/>
        <v>12.788391203703704</v>
      </c>
      <c r="G320" s="1">
        <f t="shared" si="25"/>
        <v>29813</v>
      </c>
      <c r="H320" s="2">
        <f t="shared" si="26"/>
        <v>0</v>
      </c>
      <c r="I320" s="2">
        <f t="shared" si="27"/>
        <v>0</v>
      </c>
    </row>
    <row r="321" spans="1:9" x14ac:dyDescent="0.25">
      <c r="A321" s="1">
        <v>29814</v>
      </c>
      <c r="B321" s="2">
        <v>1173055</v>
      </c>
      <c r="C321" s="2">
        <f t="shared" si="23"/>
        <v>13.577025462962963</v>
      </c>
      <c r="D321" s="1">
        <v>29814</v>
      </c>
      <c r="E321" s="2">
        <v>1173055</v>
      </c>
      <c r="F321" s="2">
        <f t="shared" si="24"/>
        <v>13.577025462962963</v>
      </c>
      <c r="G321" s="1">
        <f t="shared" si="25"/>
        <v>29814</v>
      </c>
      <c r="H321" s="2">
        <f t="shared" si="26"/>
        <v>0</v>
      </c>
      <c r="I321" s="2">
        <f t="shared" si="27"/>
        <v>0</v>
      </c>
    </row>
    <row r="322" spans="1:9" x14ac:dyDescent="0.25">
      <c r="A322" s="1">
        <v>29815</v>
      </c>
      <c r="B322" s="2">
        <v>1120724</v>
      </c>
      <c r="C322" s="2">
        <f t="shared" si="23"/>
        <v>12.971342592592592</v>
      </c>
      <c r="D322" s="1">
        <v>29815</v>
      </c>
      <c r="E322" s="2">
        <v>1120724</v>
      </c>
      <c r="F322" s="2">
        <f t="shared" si="24"/>
        <v>12.971342592592592</v>
      </c>
      <c r="G322" s="1">
        <f t="shared" si="25"/>
        <v>29815</v>
      </c>
      <c r="H322" s="2">
        <f t="shared" si="26"/>
        <v>0</v>
      </c>
      <c r="I322" s="2">
        <f t="shared" si="27"/>
        <v>0</v>
      </c>
    </row>
    <row r="323" spans="1:9" x14ac:dyDescent="0.25">
      <c r="A323" s="1">
        <v>29816</v>
      </c>
      <c r="B323" s="2">
        <v>1062620</v>
      </c>
      <c r="C323" s="2">
        <f t="shared" ref="C323:C386" si="28">B323/86400</f>
        <v>12.298842592592592</v>
      </c>
      <c r="D323" s="1">
        <v>29816</v>
      </c>
      <c r="E323" s="2">
        <v>1062620</v>
      </c>
      <c r="F323" s="2">
        <f t="shared" ref="F323:F386" si="29">E323/86400</f>
        <v>12.298842592592592</v>
      </c>
      <c r="G323" s="1">
        <f t="shared" ref="G323:G386" si="30">A323</f>
        <v>29816</v>
      </c>
      <c r="H323" s="2">
        <f t="shared" ref="H323:H386" si="31">ABS(C323-F323)</f>
        <v>0</v>
      </c>
      <c r="I323" s="2">
        <f t="shared" ref="I323:I386" si="32">100*H323/E323</f>
        <v>0</v>
      </c>
    </row>
    <row r="324" spans="1:9" x14ac:dyDescent="0.25">
      <c r="A324" s="1">
        <v>29817</v>
      </c>
      <c r="B324" s="2">
        <v>1052386</v>
      </c>
      <c r="C324" s="2">
        <f t="shared" si="28"/>
        <v>12.180393518518519</v>
      </c>
      <c r="D324" s="1">
        <v>29817</v>
      </c>
      <c r="E324" s="2">
        <v>1052386</v>
      </c>
      <c r="F324" s="2">
        <f t="shared" si="29"/>
        <v>12.180393518518519</v>
      </c>
      <c r="G324" s="1">
        <f t="shared" si="30"/>
        <v>29817</v>
      </c>
      <c r="H324" s="2">
        <f t="shared" si="31"/>
        <v>0</v>
      </c>
      <c r="I324" s="2">
        <f t="shared" si="32"/>
        <v>0</v>
      </c>
    </row>
    <row r="325" spans="1:9" x14ac:dyDescent="0.25">
      <c r="A325" s="1">
        <v>29818</v>
      </c>
      <c r="B325" s="2">
        <v>1047287</v>
      </c>
      <c r="C325" s="2">
        <f t="shared" si="28"/>
        <v>12.121377314814815</v>
      </c>
      <c r="D325" s="1">
        <v>29818</v>
      </c>
      <c r="E325" s="2">
        <v>1047287</v>
      </c>
      <c r="F325" s="2">
        <f t="shared" si="29"/>
        <v>12.121377314814815</v>
      </c>
      <c r="G325" s="1">
        <f t="shared" si="30"/>
        <v>29818</v>
      </c>
      <c r="H325" s="2">
        <f t="shared" si="31"/>
        <v>0</v>
      </c>
      <c r="I325" s="2">
        <f t="shared" si="32"/>
        <v>0</v>
      </c>
    </row>
    <row r="326" spans="1:9" x14ac:dyDescent="0.25">
      <c r="A326" s="1">
        <v>29819</v>
      </c>
      <c r="B326" s="2">
        <v>1051975</v>
      </c>
      <c r="C326" s="2">
        <f t="shared" si="28"/>
        <v>12.175636574074074</v>
      </c>
      <c r="D326" s="1">
        <v>29819</v>
      </c>
      <c r="E326" s="2">
        <v>1051975</v>
      </c>
      <c r="F326" s="2">
        <f t="shared" si="29"/>
        <v>12.175636574074074</v>
      </c>
      <c r="G326" s="1">
        <f t="shared" si="30"/>
        <v>29819</v>
      </c>
      <c r="H326" s="2">
        <f t="shared" si="31"/>
        <v>0</v>
      </c>
      <c r="I326" s="2">
        <f t="shared" si="32"/>
        <v>0</v>
      </c>
    </row>
    <row r="327" spans="1:9" x14ac:dyDescent="0.25">
      <c r="A327" s="1">
        <v>29820</v>
      </c>
      <c r="B327" s="2">
        <v>1051965</v>
      </c>
      <c r="C327" s="2">
        <f t="shared" si="28"/>
        <v>12.175520833333334</v>
      </c>
      <c r="D327" s="1">
        <v>29820</v>
      </c>
      <c r="E327" s="2">
        <v>1051965</v>
      </c>
      <c r="F327" s="2">
        <f t="shared" si="29"/>
        <v>12.175520833333334</v>
      </c>
      <c r="G327" s="1">
        <f t="shared" si="30"/>
        <v>29820</v>
      </c>
      <c r="H327" s="2">
        <f t="shared" si="31"/>
        <v>0</v>
      </c>
      <c r="I327" s="2">
        <f t="shared" si="32"/>
        <v>0</v>
      </c>
    </row>
    <row r="328" spans="1:9" x14ac:dyDescent="0.25">
      <c r="A328" s="1">
        <v>29821</v>
      </c>
      <c r="B328" s="2">
        <v>885564.3</v>
      </c>
      <c r="C328" s="2">
        <f t="shared" si="28"/>
        <v>10.249586805555555</v>
      </c>
      <c r="D328" s="1">
        <v>29821</v>
      </c>
      <c r="E328" s="2">
        <v>885564.3</v>
      </c>
      <c r="F328" s="2">
        <f t="shared" si="29"/>
        <v>10.249586805555555</v>
      </c>
      <c r="G328" s="1">
        <f t="shared" si="30"/>
        <v>29821</v>
      </c>
      <c r="H328" s="2">
        <f t="shared" si="31"/>
        <v>0</v>
      </c>
      <c r="I328" s="2">
        <f t="shared" si="32"/>
        <v>0</v>
      </c>
    </row>
    <row r="329" spans="1:9" x14ac:dyDescent="0.25">
      <c r="A329" s="1">
        <v>29822</v>
      </c>
      <c r="B329" s="2">
        <v>643207.19999999995</v>
      </c>
      <c r="C329" s="2">
        <f t="shared" si="28"/>
        <v>7.4445277777777772</v>
      </c>
      <c r="D329" s="1">
        <v>29822</v>
      </c>
      <c r="E329" s="2">
        <v>643207.19999999995</v>
      </c>
      <c r="F329" s="2">
        <f t="shared" si="29"/>
        <v>7.4445277777777772</v>
      </c>
      <c r="G329" s="1">
        <f t="shared" si="30"/>
        <v>29822</v>
      </c>
      <c r="H329" s="2">
        <f t="shared" si="31"/>
        <v>0</v>
      </c>
      <c r="I329" s="2">
        <f t="shared" si="32"/>
        <v>0</v>
      </c>
    </row>
    <row r="330" spans="1:9" x14ac:dyDescent="0.25">
      <c r="A330" s="1">
        <v>29823</v>
      </c>
      <c r="B330" s="2">
        <v>577673.1</v>
      </c>
      <c r="C330" s="2">
        <f t="shared" si="28"/>
        <v>6.6860312500000001</v>
      </c>
      <c r="D330" s="1">
        <v>29823</v>
      </c>
      <c r="E330" s="2">
        <v>577673.1</v>
      </c>
      <c r="F330" s="2">
        <f t="shared" si="29"/>
        <v>6.6860312500000001</v>
      </c>
      <c r="G330" s="1">
        <f t="shared" si="30"/>
        <v>29823</v>
      </c>
      <c r="H330" s="2">
        <f t="shared" si="31"/>
        <v>0</v>
      </c>
      <c r="I330" s="2">
        <f t="shared" si="32"/>
        <v>0</v>
      </c>
    </row>
    <row r="331" spans="1:9" x14ac:dyDescent="0.25">
      <c r="A331" s="1">
        <v>29824</v>
      </c>
      <c r="B331" s="2">
        <v>686567.5</v>
      </c>
      <c r="C331" s="2">
        <f t="shared" si="28"/>
        <v>7.9463831018518523</v>
      </c>
      <c r="D331" s="1">
        <v>29824</v>
      </c>
      <c r="E331" s="2">
        <v>686567.5</v>
      </c>
      <c r="F331" s="2">
        <f t="shared" si="29"/>
        <v>7.9463831018518523</v>
      </c>
      <c r="G331" s="1">
        <f t="shared" si="30"/>
        <v>29824</v>
      </c>
      <c r="H331" s="2">
        <f t="shared" si="31"/>
        <v>0</v>
      </c>
      <c r="I331" s="2">
        <f t="shared" si="32"/>
        <v>0</v>
      </c>
    </row>
    <row r="332" spans="1:9" x14ac:dyDescent="0.25">
      <c r="A332" s="1">
        <v>29825</v>
      </c>
      <c r="B332" s="2">
        <v>896746.9</v>
      </c>
      <c r="C332" s="2">
        <f t="shared" si="28"/>
        <v>10.379015046296297</v>
      </c>
      <c r="D332" s="1">
        <v>29825</v>
      </c>
      <c r="E332" s="2">
        <v>896746.9</v>
      </c>
      <c r="F332" s="2">
        <f t="shared" si="29"/>
        <v>10.379015046296297</v>
      </c>
      <c r="G332" s="1">
        <f t="shared" si="30"/>
        <v>29825</v>
      </c>
      <c r="H332" s="2">
        <f t="shared" si="31"/>
        <v>0</v>
      </c>
      <c r="I332" s="2">
        <f t="shared" si="32"/>
        <v>0</v>
      </c>
    </row>
    <row r="333" spans="1:9" x14ac:dyDescent="0.25">
      <c r="A333" s="1">
        <v>29826</v>
      </c>
      <c r="B333" s="2">
        <v>1054458</v>
      </c>
      <c r="C333" s="2">
        <f t="shared" si="28"/>
        <v>12.204375000000001</v>
      </c>
      <c r="D333" s="1">
        <v>29826</v>
      </c>
      <c r="E333" s="2">
        <v>1054458</v>
      </c>
      <c r="F333" s="2">
        <f t="shared" si="29"/>
        <v>12.204375000000001</v>
      </c>
      <c r="G333" s="1">
        <f t="shared" si="30"/>
        <v>29826</v>
      </c>
      <c r="H333" s="2">
        <f t="shared" si="31"/>
        <v>0</v>
      </c>
      <c r="I333" s="2">
        <f t="shared" si="32"/>
        <v>0</v>
      </c>
    </row>
    <row r="334" spans="1:9" x14ac:dyDescent="0.25">
      <c r="A334" s="1">
        <v>29827</v>
      </c>
      <c r="B334" s="2">
        <v>1070916</v>
      </c>
      <c r="C334" s="2">
        <f t="shared" si="28"/>
        <v>12.394861111111112</v>
      </c>
      <c r="D334" s="1">
        <v>29827</v>
      </c>
      <c r="E334" s="2">
        <v>1070916</v>
      </c>
      <c r="F334" s="2">
        <f t="shared" si="29"/>
        <v>12.394861111111112</v>
      </c>
      <c r="G334" s="1">
        <f t="shared" si="30"/>
        <v>29827</v>
      </c>
      <c r="H334" s="2">
        <f t="shared" si="31"/>
        <v>0</v>
      </c>
      <c r="I334" s="2">
        <f t="shared" si="32"/>
        <v>0</v>
      </c>
    </row>
    <row r="335" spans="1:9" x14ac:dyDescent="0.25">
      <c r="A335" s="1">
        <v>29828</v>
      </c>
      <c r="B335" s="2">
        <v>1064620</v>
      </c>
      <c r="C335" s="2">
        <f t="shared" si="28"/>
        <v>12.321990740740741</v>
      </c>
      <c r="D335" s="1">
        <v>29828</v>
      </c>
      <c r="E335" s="2">
        <v>1064620</v>
      </c>
      <c r="F335" s="2">
        <f t="shared" si="29"/>
        <v>12.321990740740741</v>
      </c>
      <c r="G335" s="1">
        <f t="shared" si="30"/>
        <v>29828</v>
      </c>
      <c r="H335" s="2">
        <f t="shared" si="31"/>
        <v>0</v>
      </c>
      <c r="I335" s="2">
        <f t="shared" si="32"/>
        <v>0</v>
      </c>
    </row>
    <row r="336" spans="1:9" x14ac:dyDescent="0.25">
      <c r="A336" s="1">
        <v>29829</v>
      </c>
      <c r="B336" s="2">
        <v>1060535</v>
      </c>
      <c r="C336" s="2">
        <f t="shared" si="28"/>
        <v>12.274710648148147</v>
      </c>
      <c r="D336" s="1">
        <v>29829</v>
      </c>
      <c r="E336" s="2">
        <v>1060535</v>
      </c>
      <c r="F336" s="2">
        <f t="shared" si="29"/>
        <v>12.274710648148147</v>
      </c>
      <c r="G336" s="1">
        <f t="shared" si="30"/>
        <v>29829</v>
      </c>
      <c r="H336" s="2">
        <f t="shared" si="31"/>
        <v>0</v>
      </c>
      <c r="I336" s="2">
        <f t="shared" si="32"/>
        <v>0</v>
      </c>
    </row>
    <row r="337" spans="1:9" x14ac:dyDescent="0.25">
      <c r="A337" s="1">
        <v>29830</v>
      </c>
      <c r="B337" s="2">
        <v>1055009</v>
      </c>
      <c r="C337" s="2">
        <f t="shared" si="28"/>
        <v>12.210752314814815</v>
      </c>
      <c r="D337" s="1">
        <v>29830</v>
      </c>
      <c r="E337" s="2">
        <v>1055009</v>
      </c>
      <c r="F337" s="2">
        <f t="shared" si="29"/>
        <v>12.210752314814815</v>
      </c>
      <c r="G337" s="1">
        <f t="shared" si="30"/>
        <v>29830</v>
      </c>
      <c r="H337" s="2">
        <f t="shared" si="31"/>
        <v>0</v>
      </c>
      <c r="I337" s="2">
        <f t="shared" si="32"/>
        <v>0</v>
      </c>
    </row>
    <row r="338" spans="1:9" x14ac:dyDescent="0.25">
      <c r="A338" s="1">
        <v>29831</v>
      </c>
      <c r="B338" s="2">
        <v>1057040</v>
      </c>
      <c r="C338" s="2">
        <f t="shared" si="28"/>
        <v>12.234259259259259</v>
      </c>
      <c r="D338" s="1">
        <v>29831</v>
      </c>
      <c r="E338" s="2">
        <v>1057040</v>
      </c>
      <c r="F338" s="2">
        <f t="shared" si="29"/>
        <v>12.234259259259259</v>
      </c>
      <c r="G338" s="1">
        <f t="shared" si="30"/>
        <v>29831</v>
      </c>
      <c r="H338" s="2">
        <f t="shared" si="31"/>
        <v>0</v>
      </c>
      <c r="I338" s="2">
        <f t="shared" si="32"/>
        <v>0</v>
      </c>
    </row>
    <row r="339" spans="1:9" x14ac:dyDescent="0.25">
      <c r="A339" s="1">
        <v>29832</v>
      </c>
      <c r="B339" s="2">
        <v>1052128</v>
      </c>
      <c r="C339" s="2">
        <f t="shared" si="28"/>
        <v>12.177407407407408</v>
      </c>
      <c r="D339" s="1">
        <v>29832</v>
      </c>
      <c r="E339" s="2">
        <v>1052128</v>
      </c>
      <c r="F339" s="2">
        <f t="shared" si="29"/>
        <v>12.177407407407408</v>
      </c>
      <c r="G339" s="1">
        <f t="shared" si="30"/>
        <v>29832</v>
      </c>
      <c r="H339" s="2">
        <f t="shared" si="31"/>
        <v>0</v>
      </c>
      <c r="I339" s="2">
        <f t="shared" si="32"/>
        <v>0</v>
      </c>
    </row>
    <row r="340" spans="1:9" x14ac:dyDescent="0.25">
      <c r="A340" s="1">
        <v>29833</v>
      </c>
      <c r="B340" s="2">
        <v>1047224</v>
      </c>
      <c r="C340" s="2">
        <f t="shared" si="28"/>
        <v>12.120648148148149</v>
      </c>
      <c r="D340" s="1">
        <v>29833</v>
      </c>
      <c r="E340" s="2">
        <v>1047224</v>
      </c>
      <c r="F340" s="2">
        <f t="shared" si="29"/>
        <v>12.120648148148149</v>
      </c>
      <c r="G340" s="1">
        <f t="shared" si="30"/>
        <v>29833</v>
      </c>
      <c r="H340" s="2">
        <f t="shared" si="31"/>
        <v>0</v>
      </c>
      <c r="I340" s="2">
        <f t="shared" si="32"/>
        <v>0</v>
      </c>
    </row>
    <row r="341" spans="1:9" x14ac:dyDescent="0.25">
      <c r="A341" s="1">
        <v>29834</v>
      </c>
      <c r="B341" s="2">
        <v>1047122</v>
      </c>
      <c r="C341" s="2">
        <f t="shared" si="28"/>
        <v>12.119467592592592</v>
      </c>
      <c r="D341" s="1">
        <v>29834</v>
      </c>
      <c r="E341" s="2">
        <v>1047122</v>
      </c>
      <c r="F341" s="2">
        <f t="shared" si="29"/>
        <v>12.119467592592592</v>
      </c>
      <c r="G341" s="1">
        <f t="shared" si="30"/>
        <v>29834</v>
      </c>
      <c r="H341" s="2">
        <f t="shared" si="31"/>
        <v>0</v>
      </c>
      <c r="I341" s="2">
        <f t="shared" si="32"/>
        <v>0</v>
      </c>
    </row>
    <row r="342" spans="1:9" x14ac:dyDescent="0.25">
      <c r="A342" s="1">
        <v>29835</v>
      </c>
      <c r="B342" s="2">
        <v>1047084</v>
      </c>
      <c r="C342" s="2">
        <f t="shared" si="28"/>
        <v>12.119027777777777</v>
      </c>
      <c r="D342" s="1">
        <v>29835</v>
      </c>
      <c r="E342" s="2">
        <v>1047084</v>
      </c>
      <c r="F342" s="2">
        <f t="shared" si="29"/>
        <v>12.119027777777777</v>
      </c>
      <c r="G342" s="1">
        <f t="shared" si="30"/>
        <v>29835</v>
      </c>
      <c r="H342" s="2">
        <f t="shared" si="31"/>
        <v>0</v>
      </c>
      <c r="I342" s="2">
        <f t="shared" si="32"/>
        <v>0</v>
      </c>
    </row>
    <row r="343" spans="1:9" x14ac:dyDescent="0.25">
      <c r="A343" s="1">
        <v>29836</v>
      </c>
      <c r="B343" s="2">
        <v>1051863</v>
      </c>
      <c r="C343" s="2">
        <f t="shared" si="28"/>
        <v>12.174340277777778</v>
      </c>
      <c r="D343" s="1">
        <v>29836</v>
      </c>
      <c r="E343" s="2">
        <v>1051863</v>
      </c>
      <c r="F343" s="2">
        <f t="shared" si="29"/>
        <v>12.174340277777778</v>
      </c>
      <c r="G343" s="1">
        <f t="shared" si="30"/>
        <v>29836</v>
      </c>
      <c r="H343" s="2">
        <f t="shared" si="31"/>
        <v>0</v>
      </c>
      <c r="I343" s="2">
        <f t="shared" si="32"/>
        <v>0</v>
      </c>
    </row>
    <row r="344" spans="1:9" x14ac:dyDescent="0.25">
      <c r="A344" s="1">
        <v>29837</v>
      </c>
      <c r="B344" s="2">
        <v>1025549</v>
      </c>
      <c r="C344" s="2">
        <f t="shared" si="28"/>
        <v>11.869780092592592</v>
      </c>
      <c r="D344" s="1">
        <v>29837</v>
      </c>
      <c r="E344" s="2">
        <v>1025549</v>
      </c>
      <c r="F344" s="2">
        <f t="shared" si="29"/>
        <v>11.869780092592592</v>
      </c>
      <c r="G344" s="1">
        <f t="shared" si="30"/>
        <v>29837</v>
      </c>
      <c r="H344" s="2">
        <f t="shared" si="31"/>
        <v>0</v>
      </c>
      <c r="I344" s="2">
        <f t="shared" si="32"/>
        <v>0</v>
      </c>
    </row>
    <row r="345" spans="1:9" x14ac:dyDescent="0.25">
      <c r="A345" s="1">
        <v>29838</v>
      </c>
      <c r="B345" s="2">
        <v>895882.2</v>
      </c>
      <c r="C345" s="2">
        <f t="shared" si="28"/>
        <v>10.369006944444443</v>
      </c>
      <c r="D345" s="1">
        <v>29838</v>
      </c>
      <c r="E345" s="2">
        <v>895882.2</v>
      </c>
      <c r="F345" s="2">
        <f t="shared" si="29"/>
        <v>10.369006944444443</v>
      </c>
      <c r="G345" s="1">
        <f t="shared" si="30"/>
        <v>29838</v>
      </c>
      <c r="H345" s="2">
        <f t="shared" si="31"/>
        <v>0</v>
      </c>
      <c r="I345" s="2">
        <f t="shared" si="32"/>
        <v>0</v>
      </c>
    </row>
    <row r="346" spans="1:9" x14ac:dyDescent="0.25">
      <c r="A346" s="1">
        <v>29839</v>
      </c>
      <c r="B346" s="2">
        <v>867712.1</v>
      </c>
      <c r="C346" s="2">
        <f t="shared" si="28"/>
        <v>10.042964120370369</v>
      </c>
      <c r="D346" s="1">
        <v>29839</v>
      </c>
      <c r="E346" s="2">
        <v>867712.1</v>
      </c>
      <c r="F346" s="2">
        <f t="shared" si="29"/>
        <v>10.042964120370369</v>
      </c>
      <c r="G346" s="1">
        <f t="shared" si="30"/>
        <v>29839</v>
      </c>
      <c r="H346" s="2">
        <f t="shared" si="31"/>
        <v>0</v>
      </c>
      <c r="I346" s="2">
        <f t="shared" si="32"/>
        <v>0</v>
      </c>
    </row>
    <row r="347" spans="1:9" x14ac:dyDescent="0.25">
      <c r="A347" s="1">
        <v>29840</v>
      </c>
      <c r="B347" s="2">
        <v>866679.8</v>
      </c>
      <c r="C347" s="2">
        <f t="shared" si="28"/>
        <v>10.031016203703704</v>
      </c>
      <c r="D347" s="1">
        <v>29840</v>
      </c>
      <c r="E347" s="2">
        <v>866679.8</v>
      </c>
      <c r="F347" s="2">
        <f t="shared" si="29"/>
        <v>10.031016203703704</v>
      </c>
      <c r="G347" s="1">
        <f t="shared" si="30"/>
        <v>29840</v>
      </c>
      <c r="H347" s="2">
        <f t="shared" si="31"/>
        <v>0</v>
      </c>
      <c r="I347" s="2">
        <f t="shared" si="32"/>
        <v>0</v>
      </c>
    </row>
    <row r="348" spans="1:9" x14ac:dyDescent="0.25">
      <c r="A348" s="1">
        <v>29841</v>
      </c>
      <c r="B348" s="2">
        <v>863903.2</v>
      </c>
      <c r="C348" s="2">
        <f t="shared" si="28"/>
        <v>9.998879629629629</v>
      </c>
      <c r="D348" s="1">
        <v>29841</v>
      </c>
      <c r="E348" s="2">
        <v>863903.2</v>
      </c>
      <c r="F348" s="2">
        <f t="shared" si="29"/>
        <v>9.998879629629629</v>
      </c>
      <c r="G348" s="1">
        <f t="shared" si="30"/>
        <v>29841</v>
      </c>
      <c r="H348" s="2">
        <f t="shared" si="31"/>
        <v>0</v>
      </c>
      <c r="I348" s="2">
        <f t="shared" si="32"/>
        <v>0</v>
      </c>
    </row>
    <row r="349" spans="1:9" x14ac:dyDescent="0.25">
      <c r="A349" s="1">
        <v>29842</v>
      </c>
      <c r="B349" s="2">
        <v>863726.6</v>
      </c>
      <c r="C349" s="2">
        <f t="shared" si="28"/>
        <v>9.9968356481481475</v>
      </c>
      <c r="D349" s="1">
        <v>29842</v>
      </c>
      <c r="E349" s="2">
        <v>863726.6</v>
      </c>
      <c r="F349" s="2">
        <f t="shared" si="29"/>
        <v>9.9968356481481475</v>
      </c>
      <c r="G349" s="1">
        <f t="shared" si="30"/>
        <v>29842</v>
      </c>
      <c r="H349" s="2">
        <f t="shared" si="31"/>
        <v>0</v>
      </c>
      <c r="I349" s="2">
        <f t="shared" si="32"/>
        <v>0</v>
      </c>
    </row>
    <row r="350" spans="1:9" x14ac:dyDescent="0.25">
      <c r="A350" s="1">
        <v>29843</v>
      </c>
      <c r="B350" s="2">
        <v>806244.2</v>
      </c>
      <c r="C350" s="2">
        <f t="shared" si="28"/>
        <v>9.3315300925925921</v>
      </c>
      <c r="D350" s="1">
        <v>29843</v>
      </c>
      <c r="E350" s="2">
        <v>806244.2</v>
      </c>
      <c r="F350" s="2">
        <f t="shared" si="29"/>
        <v>9.3315300925925921</v>
      </c>
      <c r="G350" s="1">
        <f t="shared" si="30"/>
        <v>29843</v>
      </c>
      <c r="H350" s="2">
        <f t="shared" si="31"/>
        <v>0</v>
      </c>
      <c r="I350" s="2">
        <f t="shared" si="32"/>
        <v>0</v>
      </c>
    </row>
    <row r="351" spans="1:9" x14ac:dyDescent="0.25">
      <c r="A351" s="1">
        <v>29844</v>
      </c>
      <c r="B351" s="2">
        <v>709799.6</v>
      </c>
      <c r="C351" s="2">
        <f t="shared" si="28"/>
        <v>8.2152731481481478</v>
      </c>
      <c r="D351" s="1">
        <v>29844</v>
      </c>
      <c r="E351" s="2">
        <v>709799.6</v>
      </c>
      <c r="F351" s="2">
        <f t="shared" si="29"/>
        <v>8.2152731481481478</v>
      </c>
      <c r="G351" s="1">
        <f t="shared" si="30"/>
        <v>29844</v>
      </c>
      <c r="H351" s="2">
        <f t="shared" si="31"/>
        <v>0</v>
      </c>
      <c r="I351" s="2">
        <f t="shared" si="32"/>
        <v>0</v>
      </c>
    </row>
    <row r="352" spans="1:9" x14ac:dyDescent="0.25">
      <c r="A352" s="1">
        <v>29845</v>
      </c>
      <c r="B352" s="2">
        <v>708096.9</v>
      </c>
      <c r="C352" s="2">
        <f t="shared" si="28"/>
        <v>8.1955659722222229</v>
      </c>
      <c r="D352" s="1">
        <v>29845</v>
      </c>
      <c r="E352" s="2">
        <v>708096.9</v>
      </c>
      <c r="F352" s="2">
        <f t="shared" si="29"/>
        <v>8.1955659722222229</v>
      </c>
      <c r="G352" s="1">
        <f t="shared" si="30"/>
        <v>29845</v>
      </c>
      <c r="H352" s="2">
        <f t="shared" si="31"/>
        <v>0</v>
      </c>
      <c r="I352" s="2">
        <f t="shared" si="32"/>
        <v>0</v>
      </c>
    </row>
    <row r="353" spans="1:9" x14ac:dyDescent="0.25">
      <c r="A353" s="1">
        <v>29846</v>
      </c>
      <c r="B353" s="2">
        <v>707471.8</v>
      </c>
      <c r="C353" s="2">
        <f t="shared" si="28"/>
        <v>8.1883310185185199</v>
      </c>
      <c r="D353" s="1">
        <v>29846</v>
      </c>
      <c r="E353" s="2">
        <v>707471.8</v>
      </c>
      <c r="F353" s="2">
        <f t="shared" si="29"/>
        <v>8.1883310185185199</v>
      </c>
      <c r="G353" s="1">
        <f t="shared" si="30"/>
        <v>29846</v>
      </c>
      <c r="H353" s="2">
        <f t="shared" si="31"/>
        <v>0</v>
      </c>
      <c r="I353" s="2">
        <f t="shared" si="32"/>
        <v>0</v>
      </c>
    </row>
    <row r="354" spans="1:9" x14ac:dyDescent="0.25">
      <c r="A354" s="1">
        <v>29847</v>
      </c>
      <c r="B354" s="2">
        <v>704853.7</v>
      </c>
      <c r="C354" s="2">
        <f t="shared" si="28"/>
        <v>8.1580289351851842</v>
      </c>
      <c r="D354" s="1">
        <v>29847</v>
      </c>
      <c r="E354" s="2">
        <v>704853.7</v>
      </c>
      <c r="F354" s="2">
        <f t="shared" si="29"/>
        <v>8.1580289351851842</v>
      </c>
      <c r="G354" s="1">
        <f t="shared" si="30"/>
        <v>29847</v>
      </c>
      <c r="H354" s="2">
        <f t="shared" si="31"/>
        <v>0</v>
      </c>
      <c r="I354" s="2">
        <f t="shared" si="32"/>
        <v>0</v>
      </c>
    </row>
    <row r="355" spans="1:9" x14ac:dyDescent="0.25">
      <c r="A355" s="1">
        <v>29848</v>
      </c>
      <c r="B355" s="2">
        <v>714284.9</v>
      </c>
      <c r="C355" s="2">
        <f t="shared" si="28"/>
        <v>8.2671863425925931</v>
      </c>
      <c r="D355" s="1">
        <v>29848</v>
      </c>
      <c r="E355" s="2">
        <v>714284.9</v>
      </c>
      <c r="F355" s="2">
        <f t="shared" si="29"/>
        <v>8.2671863425925931</v>
      </c>
      <c r="G355" s="1">
        <f t="shared" si="30"/>
        <v>29848</v>
      </c>
      <c r="H355" s="2">
        <f t="shared" si="31"/>
        <v>0</v>
      </c>
      <c r="I355" s="2">
        <f t="shared" si="32"/>
        <v>0</v>
      </c>
    </row>
    <row r="356" spans="1:9" x14ac:dyDescent="0.25">
      <c r="A356" s="1">
        <v>29849</v>
      </c>
      <c r="B356" s="2">
        <v>721548.6</v>
      </c>
      <c r="C356" s="2">
        <f t="shared" si="28"/>
        <v>8.3512569444444438</v>
      </c>
      <c r="D356" s="1">
        <v>29849</v>
      </c>
      <c r="E356" s="2">
        <v>721548.6</v>
      </c>
      <c r="F356" s="2">
        <f t="shared" si="29"/>
        <v>8.3512569444444438</v>
      </c>
      <c r="G356" s="1">
        <f t="shared" si="30"/>
        <v>29849</v>
      </c>
      <c r="H356" s="2">
        <f t="shared" si="31"/>
        <v>0</v>
      </c>
      <c r="I356" s="2">
        <f t="shared" si="32"/>
        <v>0</v>
      </c>
    </row>
    <row r="357" spans="1:9" x14ac:dyDescent="0.25">
      <c r="A357" s="1">
        <v>29850</v>
      </c>
      <c r="B357" s="2">
        <v>716915.4</v>
      </c>
      <c r="C357" s="2">
        <f t="shared" si="28"/>
        <v>8.2976319444444453</v>
      </c>
      <c r="D357" s="1">
        <v>29850</v>
      </c>
      <c r="E357" s="2">
        <v>716915.4</v>
      </c>
      <c r="F357" s="2">
        <f t="shared" si="29"/>
        <v>8.2976319444444453</v>
      </c>
      <c r="G357" s="1">
        <f t="shared" si="30"/>
        <v>29850</v>
      </c>
      <c r="H357" s="2">
        <f t="shared" si="31"/>
        <v>0</v>
      </c>
      <c r="I357" s="2">
        <f t="shared" si="32"/>
        <v>0</v>
      </c>
    </row>
    <row r="358" spans="1:9" x14ac:dyDescent="0.25">
      <c r="A358" s="1">
        <v>29851</v>
      </c>
      <c r="B358" s="2">
        <v>714508.3</v>
      </c>
      <c r="C358" s="2">
        <f t="shared" si="28"/>
        <v>8.2697719907407414</v>
      </c>
      <c r="D358" s="1">
        <v>29851</v>
      </c>
      <c r="E358" s="2">
        <v>714508.3</v>
      </c>
      <c r="F358" s="2">
        <f t="shared" si="29"/>
        <v>8.2697719907407414</v>
      </c>
      <c r="G358" s="1">
        <f t="shared" si="30"/>
        <v>29851</v>
      </c>
      <c r="H358" s="2">
        <f t="shared" si="31"/>
        <v>0</v>
      </c>
      <c r="I358" s="2">
        <f t="shared" si="32"/>
        <v>0</v>
      </c>
    </row>
    <row r="359" spans="1:9" x14ac:dyDescent="0.25">
      <c r="A359" s="1">
        <v>29852</v>
      </c>
      <c r="B359" s="2">
        <v>712077.6</v>
      </c>
      <c r="C359" s="2">
        <f t="shared" si="28"/>
        <v>8.2416388888888878</v>
      </c>
      <c r="D359" s="1">
        <v>29852</v>
      </c>
      <c r="E359" s="2">
        <v>712077.6</v>
      </c>
      <c r="F359" s="2">
        <f t="shared" si="29"/>
        <v>8.2416388888888878</v>
      </c>
      <c r="G359" s="1">
        <f t="shared" si="30"/>
        <v>29852</v>
      </c>
      <c r="H359" s="2">
        <f t="shared" si="31"/>
        <v>0</v>
      </c>
      <c r="I359" s="2">
        <f t="shared" si="32"/>
        <v>0</v>
      </c>
    </row>
    <row r="360" spans="1:9" x14ac:dyDescent="0.25">
      <c r="A360" s="1">
        <v>29853</v>
      </c>
      <c r="B360" s="2">
        <v>708079.8</v>
      </c>
      <c r="C360" s="2">
        <f t="shared" si="28"/>
        <v>8.1953680555555568</v>
      </c>
      <c r="D360" s="1">
        <v>29853</v>
      </c>
      <c r="E360" s="2">
        <v>708079.8</v>
      </c>
      <c r="F360" s="2">
        <f t="shared" si="29"/>
        <v>8.1953680555555568</v>
      </c>
      <c r="G360" s="1">
        <f t="shared" si="30"/>
        <v>29853</v>
      </c>
      <c r="H360" s="2">
        <f t="shared" si="31"/>
        <v>0</v>
      </c>
      <c r="I360" s="2">
        <f t="shared" si="32"/>
        <v>0</v>
      </c>
    </row>
    <row r="361" spans="1:9" x14ac:dyDescent="0.25">
      <c r="A361" s="1">
        <v>29854</v>
      </c>
      <c r="B361" s="2">
        <v>709670.8</v>
      </c>
      <c r="C361" s="2">
        <f t="shared" si="28"/>
        <v>8.2137824074074075</v>
      </c>
      <c r="D361" s="1">
        <v>29854</v>
      </c>
      <c r="E361" s="2">
        <v>709670.8</v>
      </c>
      <c r="F361" s="2">
        <f t="shared" si="29"/>
        <v>8.2137824074074075</v>
      </c>
      <c r="G361" s="1">
        <f t="shared" si="30"/>
        <v>29854</v>
      </c>
      <c r="H361" s="2">
        <f t="shared" si="31"/>
        <v>0</v>
      </c>
      <c r="I361" s="2">
        <f t="shared" si="32"/>
        <v>0</v>
      </c>
    </row>
    <row r="362" spans="1:9" x14ac:dyDescent="0.25">
      <c r="A362" s="1">
        <v>29855</v>
      </c>
      <c r="B362" s="2">
        <v>712042.4</v>
      </c>
      <c r="C362" s="2">
        <f t="shared" si="28"/>
        <v>8.2412314814814813</v>
      </c>
      <c r="D362" s="1">
        <v>29855</v>
      </c>
      <c r="E362" s="2">
        <v>712042.4</v>
      </c>
      <c r="F362" s="2">
        <f t="shared" si="29"/>
        <v>8.2412314814814813</v>
      </c>
      <c r="G362" s="1">
        <f t="shared" si="30"/>
        <v>29855</v>
      </c>
      <c r="H362" s="2">
        <f t="shared" si="31"/>
        <v>0</v>
      </c>
      <c r="I362" s="2">
        <f t="shared" si="32"/>
        <v>0</v>
      </c>
    </row>
    <row r="363" spans="1:9" x14ac:dyDescent="0.25">
      <c r="A363" s="1">
        <v>29856</v>
      </c>
      <c r="B363" s="2">
        <v>707284.1</v>
      </c>
      <c r="C363" s="2">
        <f t="shared" si="28"/>
        <v>8.1861585648148143</v>
      </c>
      <c r="D363" s="1">
        <v>29856</v>
      </c>
      <c r="E363" s="2">
        <v>707284.1</v>
      </c>
      <c r="F363" s="2">
        <f t="shared" si="29"/>
        <v>8.1861585648148143</v>
      </c>
      <c r="G363" s="1">
        <f t="shared" si="30"/>
        <v>29856</v>
      </c>
      <c r="H363" s="2">
        <f t="shared" si="31"/>
        <v>0</v>
      </c>
      <c r="I363" s="2">
        <f t="shared" si="32"/>
        <v>0</v>
      </c>
    </row>
    <row r="364" spans="1:9" x14ac:dyDescent="0.25">
      <c r="A364" s="1">
        <v>29857</v>
      </c>
      <c r="B364" s="2">
        <v>709601.3</v>
      </c>
      <c r="C364" s="2">
        <f t="shared" si="28"/>
        <v>8.2129780092592597</v>
      </c>
      <c r="D364" s="1">
        <v>29857</v>
      </c>
      <c r="E364" s="2">
        <v>709601.3</v>
      </c>
      <c r="F364" s="2">
        <f t="shared" si="29"/>
        <v>8.2129780092592597</v>
      </c>
      <c r="G364" s="1">
        <f t="shared" si="30"/>
        <v>29857</v>
      </c>
      <c r="H364" s="2">
        <f t="shared" si="31"/>
        <v>0</v>
      </c>
      <c r="I364" s="2">
        <f t="shared" si="32"/>
        <v>0</v>
      </c>
    </row>
    <row r="365" spans="1:9" x14ac:dyDescent="0.25">
      <c r="A365" s="1">
        <v>29858</v>
      </c>
      <c r="B365" s="2">
        <v>714389.3</v>
      </c>
      <c r="C365" s="2">
        <f t="shared" si="28"/>
        <v>8.2683946759259257</v>
      </c>
      <c r="D365" s="1">
        <v>29858</v>
      </c>
      <c r="E365" s="2">
        <v>714389.3</v>
      </c>
      <c r="F365" s="2">
        <f t="shared" si="29"/>
        <v>8.2683946759259257</v>
      </c>
      <c r="G365" s="1">
        <f t="shared" si="30"/>
        <v>29858</v>
      </c>
      <c r="H365" s="2">
        <f t="shared" si="31"/>
        <v>0</v>
      </c>
      <c r="I365" s="2">
        <f t="shared" si="32"/>
        <v>0</v>
      </c>
    </row>
    <row r="366" spans="1:9" x14ac:dyDescent="0.25">
      <c r="A366" s="1">
        <v>29859</v>
      </c>
      <c r="B366" s="2">
        <v>726405.8</v>
      </c>
      <c r="C366" s="2">
        <f t="shared" si="28"/>
        <v>8.4074745370370376</v>
      </c>
      <c r="D366" s="1">
        <v>29859</v>
      </c>
      <c r="E366" s="2">
        <v>726405.8</v>
      </c>
      <c r="F366" s="2">
        <f t="shared" si="29"/>
        <v>8.4074745370370376</v>
      </c>
      <c r="G366" s="1">
        <f t="shared" si="30"/>
        <v>29859</v>
      </c>
      <c r="H366" s="2">
        <f t="shared" si="31"/>
        <v>0</v>
      </c>
      <c r="I366" s="2">
        <f t="shared" si="32"/>
        <v>0</v>
      </c>
    </row>
    <row r="367" spans="1:9" x14ac:dyDescent="0.25">
      <c r="A367" s="1">
        <v>29860</v>
      </c>
      <c r="B367" s="2">
        <v>764849.4</v>
      </c>
      <c r="C367" s="2">
        <f t="shared" si="28"/>
        <v>8.8524236111111119</v>
      </c>
      <c r="D367" s="1">
        <v>29860</v>
      </c>
      <c r="E367" s="2">
        <v>764849.4</v>
      </c>
      <c r="F367" s="2">
        <f t="shared" si="29"/>
        <v>8.8524236111111119</v>
      </c>
      <c r="G367" s="1">
        <f t="shared" si="30"/>
        <v>29860</v>
      </c>
      <c r="H367" s="2">
        <f t="shared" si="31"/>
        <v>0</v>
      </c>
      <c r="I367" s="2">
        <f t="shared" si="32"/>
        <v>0</v>
      </c>
    </row>
    <row r="368" spans="1:9" x14ac:dyDescent="0.25">
      <c r="A368" s="1">
        <v>29861</v>
      </c>
      <c r="B368" s="2">
        <v>760698.8</v>
      </c>
      <c r="C368" s="2">
        <f t="shared" si="28"/>
        <v>8.80438425925926</v>
      </c>
      <c r="D368" s="1">
        <v>29861</v>
      </c>
      <c r="E368" s="2">
        <v>760698.8</v>
      </c>
      <c r="F368" s="2">
        <f t="shared" si="29"/>
        <v>8.80438425925926</v>
      </c>
      <c r="G368" s="1">
        <f t="shared" si="30"/>
        <v>29861</v>
      </c>
      <c r="H368" s="2">
        <f t="shared" si="31"/>
        <v>0</v>
      </c>
      <c r="I368" s="2">
        <f t="shared" si="32"/>
        <v>0</v>
      </c>
    </row>
    <row r="369" spans="1:9" x14ac:dyDescent="0.25">
      <c r="A369" s="1">
        <v>29862</v>
      </c>
      <c r="B369" s="2">
        <v>760860.4</v>
      </c>
      <c r="C369" s="2">
        <f t="shared" si="28"/>
        <v>8.8062546296296293</v>
      </c>
      <c r="D369" s="1">
        <v>29862</v>
      </c>
      <c r="E369" s="2">
        <v>760860.4</v>
      </c>
      <c r="F369" s="2">
        <f t="shared" si="29"/>
        <v>8.8062546296296293</v>
      </c>
      <c r="G369" s="1">
        <f t="shared" si="30"/>
        <v>29862</v>
      </c>
      <c r="H369" s="2">
        <f t="shared" si="31"/>
        <v>0</v>
      </c>
      <c r="I369" s="2">
        <f t="shared" si="32"/>
        <v>0</v>
      </c>
    </row>
    <row r="370" spans="1:9" x14ac:dyDescent="0.25">
      <c r="A370" s="1">
        <v>29863</v>
      </c>
      <c r="B370" s="2">
        <v>756145.4</v>
      </c>
      <c r="C370" s="2">
        <f t="shared" si="28"/>
        <v>8.7516828703703702</v>
      </c>
      <c r="D370" s="1">
        <v>29863</v>
      </c>
      <c r="E370" s="2">
        <v>756145.4</v>
      </c>
      <c r="F370" s="2">
        <f t="shared" si="29"/>
        <v>8.7516828703703702</v>
      </c>
      <c r="G370" s="1">
        <f t="shared" si="30"/>
        <v>29863</v>
      </c>
      <c r="H370" s="2">
        <f t="shared" si="31"/>
        <v>0</v>
      </c>
      <c r="I370" s="2">
        <f t="shared" si="32"/>
        <v>0</v>
      </c>
    </row>
    <row r="371" spans="1:9" x14ac:dyDescent="0.25">
      <c r="A371" s="1">
        <v>29864</v>
      </c>
      <c r="B371" s="2">
        <v>758487.9</v>
      </c>
      <c r="C371" s="2">
        <f t="shared" si="28"/>
        <v>8.7787951388888885</v>
      </c>
      <c r="D371" s="1">
        <v>29864</v>
      </c>
      <c r="E371" s="2">
        <v>758487.9</v>
      </c>
      <c r="F371" s="2">
        <f t="shared" si="29"/>
        <v>8.7787951388888885</v>
      </c>
      <c r="G371" s="1">
        <f t="shared" si="30"/>
        <v>29864</v>
      </c>
      <c r="H371" s="2">
        <f t="shared" si="31"/>
        <v>0</v>
      </c>
      <c r="I371" s="2">
        <f t="shared" si="32"/>
        <v>0</v>
      </c>
    </row>
    <row r="372" spans="1:9" x14ac:dyDescent="0.25">
      <c r="A372" s="1">
        <v>29865</v>
      </c>
      <c r="B372" s="2">
        <v>753719.6</v>
      </c>
      <c r="C372" s="2">
        <f t="shared" si="28"/>
        <v>8.7236064814814807</v>
      </c>
      <c r="D372" s="1">
        <v>29865</v>
      </c>
      <c r="E372" s="2">
        <v>753719.6</v>
      </c>
      <c r="F372" s="2">
        <f t="shared" si="29"/>
        <v>8.7236064814814807</v>
      </c>
      <c r="G372" s="1">
        <f t="shared" si="30"/>
        <v>29865</v>
      </c>
      <c r="H372" s="2">
        <f t="shared" si="31"/>
        <v>0</v>
      </c>
      <c r="I372" s="2">
        <f t="shared" si="32"/>
        <v>0</v>
      </c>
    </row>
    <row r="373" spans="1:9" x14ac:dyDescent="0.25">
      <c r="A373" s="1">
        <v>29866</v>
      </c>
      <c r="B373" s="2">
        <v>779004.6</v>
      </c>
      <c r="C373" s="2">
        <f t="shared" si="28"/>
        <v>9.0162569444444447</v>
      </c>
      <c r="D373" s="1">
        <v>29866</v>
      </c>
      <c r="E373" s="2">
        <v>779004.6</v>
      </c>
      <c r="F373" s="2">
        <f t="shared" si="29"/>
        <v>9.0162569444444447</v>
      </c>
      <c r="G373" s="1">
        <f t="shared" si="30"/>
        <v>29866</v>
      </c>
      <c r="H373" s="2">
        <f t="shared" si="31"/>
        <v>0</v>
      </c>
      <c r="I373" s="2">
        <f t="shared" si="32"/>
        <v>0</v>
      </c>
    </row>
    <row r="374" spans="1:9" x14ac:dyDescent="0.25">
      <c r="A374" s="1">
        <v>29867</v>
      </c>
      <c r="B374" s="2">
        <v>754459.4</v>
      </c>
      <c r="C374" s="2">
        <f t="shared" si="28"/>
        <v>8.7321689814814825</v>
      </c>
      <c r="D374" s="1">
        <v>29867</v>
      </c>
      <c r="E374" s="2">
        <v>754459.4</v>
      </c>
      <c r="F374" s="2">
        <f t="shared" si="29"/>
        <v>8.7321689814814825</v>
      </c>
      <c r="G374" s="1">
        <f t="shared" si="30"/>
        <v>29867</v>
      </c>
      <c r="H374" s="2">
        <f t="shared" si="31"/>
        <v>0</v>
      </c>
      <c r="I374" s="2">
        <f t="shared" si="32"/>
        <v>0</v>
      </c>
    </row>
    <row r="375" spans="1:9" x14ac:dyDescent="0.25">
      <c r="A375" s="1">
        <v>29868</v>
      </c>
      <c r="B375" s="2">
        <v>754491.6</v>
      </c>
      <c r="C375" s="2">
        <f t="shared" si="28"/>
        <v>8.7325416666666662</v>
      </c>
      <c r="D375" s="1">
        <v>29868</v>
      </c>
      <c r="E375" s="2">
        <v>754491.6</v>
      </c>
      <c r="F375" s="2">
        <f t="shared" si="29"/>
        <v>8.7325416666666662</v>
      </c>
      <c r="G375" s="1">
        <f t="shared" si="30"/>
        <v>29868</v>
      </c>
      <c r="H375" s="2">
        <f t="shared" si="31"/>
        <v>0</v>
      </c>
      <c r="I375" s="2">
        <f t="shared" si="32"/>
        <v>0</v>
      </c>
    </row>
    <row r="376" spans="1:9" x14ac:dyDescent="0.25">
      <c r="A376" s="1">
        <v>29869</v>
      </c>
      <c r="B376" s="2">
        <v>749415.2</v>
      </c>
      <c r="C376" s="2">
        <f t="shared" si="28"/>
        <v>8.6737870370370374</v>
      </c>
      <c r="D376" s="1">
        <v>29869</v>
      </c>
      <c r="E376" s="2">
        <v>749415.2</v>
      </c>
      <c r="F376" s="2">
        <f t="shared" si="29"/>
        <v>8.6737870370370374</v>
      </c>
      <c r="G376" s="1">
        <f t="shared" si="30"/>
        <v>29869</v>
      </c>
      <c r="H376" s="2">
        <f t="shared" si="31"/>
        <v>0</v>
      </c>
      <c r="I376" s="2">
        <f t="shared" si="32"/>
        <v>0</v>
      </c>
    </row>
    <row r="377" spans="1:9" x14ac:dyDescent="0.25">
      <c r="A377" s="1">
        <v>29870</v>
      </c>
      <c r="B377" s="2">
        <v>761265.8</v>
      </c>
      <c r="C377" s="2">
        <f t="shared" si="28"/>
        <v>8.8109467592592594</v>
      </c>
      <c r="D377" s="1">
        <v>29870</v>
      </c>
      <c r="E377" s="2">
        <v>761265.8</v>
      </c>
      <c r="F377" s="2">
        <f t="shared" si="29"/>
        <v>8.8109467592592594</v>
      </c>
      <c r="G377" s="1">
        <f t="shared" si="30"/>
        <v>29870</v>
      </c>
      <c r="H377" s="2">
        <f t="shared" si="31"/>
        <v>0</v>
      </c>
      <c r="I377" s="2">
        <f t="shared" si="32"/>
        <v>0</v>
      </c>
    </row>
    <row r="378" spans="1:9" x14ac:dyDescent="0.25">
      <c r="A378" s="1">
        <v>29871</v>
      </c>
      <c r="B378" s="2">
        <v>768570.6</v>
      </c>
      <c r="C378" s="2">
        <f t="shared" si="28"/>
        <v>8.8954930555555549</v>
      </c>
      <c r="D378" s="1">
        <v>29871</v>
      </c>
      <c r="E378" s="2">
        <v>768570.6</v>
      </c>
      <c r="F378" s="2">
        <f t="shared" si="29"/>
        <v>8.8954930555555549</v>
      </c>
      <c r="G378" s="1">
        <f t="shared" si="30"/>
        <v>29871</v>
      </c>
      <c r="H378" s="2">
        <f t="shared" si="31"/>
        <v>0</v>
      </c>
      <c r="I378" s="2">
        <f t="shared" si="32"/>
        <v>0</v>
      </c>
    </row>
    <row r="379" spans="1:9" x14ac:dyDescent="0.25">
      <c r="A379" s="1">
        <v>29872</v>
      </c>
      <c r="B379" s="2">
        <v>756512.2</v>
      </c>
      <c r="C379" s="2">
        <f t="shared" si="28"/>
        <v>8.7559282407407402</v>
      </c>
      <c r="D379" s="1">
        <v>29872</v>
      </c>
      <c r="E379" s="2">
        <v>756512.2</v>
      </c>
      <c r="F379" s="2">
        <f t="shared" si="29"/>
        <v>8.7559282407407402</v>
      </c>
      <c r="G379" s="1">
        <f t="shared" si="30"/>
        <v>29872</v>
      </c>
      <c r="H379" s="2">
        <f t="shared" si="31"/>
        <v>0</v>
      </c>
      <c r="I379" s="2">
        <f t="shared" si="32"/>
        <v>0</v>
      </c>
    </row>
    <row r="380" spans="1:9" x14ac:dyDescent="0.25">
      <c r="A380" s="1">
        <v>29873</v>
      </c>
      <c r="B380" s="2">
        <v>720486.6</v>
      </c>
      <c r="C380" s="2">
        <f t="shared" si="28"/>
        <v>8.3389652777777776</v>
      </c>
      <c r="D380" s="1">
        <v>29873</v>
      </c>
      <c r="E380" s="2">
        <v>720486.6</v>
      </c>
      <c r="F380" s="2">
        <f t="shared" si="29"/>
        <v>8.3389652777777776</v>
      </c>
      <c r="G380" s="1">
        <f t="shared" si="30"/>
        <v>29873</v>
      </c>
      <c r="H380" s="2">
        <f t="shared" si="31"/>
        <v>0</v>
      </c>
      <c r="I380" s="2">
        <f t="shared" si="32"/>
        <v>0</v>
      </c>
    </row>
    <row r="381" spans="1:9" x14ac:dyDescent="0.25">
      <c r="A381" s="1">
        <v>29874</v>
      </c>
      <c r="B381" s="2">
        <v>486104.7</v>
      </c>
      <c r="C381" s="2">
        <f t="shared" si="28"/>
        <v>5.6262118055555561</v>
      </c>
      <c r="D381" s="1">
        <v>29874</v>
      </c>
      <c r="E381" s="2">
        <v>486104.7</v>
      </c>
      <c r="F381" s="2">
        <f t="shared" si="29"/>
        <v>5.6262118055555561</v>
      </c>
      <c r="G381" s="1">
        <f t="shared" si="30"/>
        <v>29874</v>
      </c>
      <c r="H381" s="2">
        <f t="shared" si="31"/>
        <v>0</v>
      </c>
      <c r="I381" s="2">
        <f t="shared" si="32"/>
        <v>0</v>
      </c>
    </row>
    <row r="382" spans="1:9" x14ac:dyDescent="0.25">
      <c r="A382" s="1">
        <v>29875</v>
      </c>
      <c r="B382" s="2">
        <v>391731</v>
      </c>
      <c r="C382" s="2">
        <f t="shared" si="28"/>
        <v>4.5339236111111108</v>
      </c>
      <c r="D382" s="1">
        <v>29875</v>
      </c>
      <c r="E382" s="2">
        <v>391731</v>
      </c>
      <c r="F382" s="2">
        <f t="shared" si="29"/>
        <v>4.5339236111111108</v>
      </c>
      <c r="G382" s="1">
        <f t="shared" si="30"/>
        <v>29875</v>
      </c>
      <c r="H382" s="2">
        <f t="shared" si="31"/>
        <v>0</v>
      </c>
      <c r="I382" s="2">
        <f t="shared" si="32"/>
        <v>0</v>
      </c>
    </row>
    <row r="383" spans="1:9" x14ac:dyDescent="0.25">
      <c r="A383" s="1">
        <v>29876</v>
      </c>
      <c r="B383" s="2">
        <v>389222.6</v>
      </c>
      <c r="C383" s="2">
        <f t="shared" si="28"/>
        <v>4.5048912037037034</v>
      </c>
      <c r="D383" s="1">
        <v>29876</v>
      </c>
      <c r="E383" s="2">
        <v>389222.6</v>
      </c>
      <c r="F383" s="2">
        <f t="shared" si="29"/>
        <v>4.5048912037037034</v>
      </c>
      <c r="G383" s="1">
        <f t="shared" si="30"/>
        <v>29876</v>
      </c>
      <c r="H383" s="2">
        <f t="shared" si="31"/>
        <v>0</v>
      </c>
      <c r="I383" s="2">
        <f t="shared" si="32"/>
        <v>0</v>
      </c>
    </row>
    <row r="384" spans="1:9" x14ac:dyDescent="0.25">
      <c r="A384" s="1">
        <v>29877</v>
      </c>
      <c r="B384" s="2">
        <v>385189.3</v>
      </c>
      <c r="C384" s="2">
        <f t="shared" si="28"/>
        <v>4.4582094907407406</v>
      </c>
      <c r="D384" s="1">
        <v>29877</v>
      </c>
      <c r="E384" s="2">
        <v>385189.3</v>
      </c>
      <c r="F384" s="2">
        <f t="shared" si="29"/>
        <v>4.4582094907407406</v>
      </c>
      <c r="G384" s="1">
        <f t="shared" si="30"/>
        <v>29877</v>
      </c>
      <c r="H384" s="2">
        <f t="shared" si="31"/>
        <v>0</v>
      </c>
      <c r="I384" s="2">
        <f t="shared" si="32"/>
        <v>0</v>
      </c>
    </row>
    <row r="385" spans="1:9" x14ac:dyDescent="0.25">
      <c r="A385" s="1">
        <v>29878</v>
      </c>
      <c r="B385" s="2">
        <v>384670</v>
      </c>
      <c r="C385" s="2">
        <f t="shared" si="28"/>
        <v>4.4521990740740742</v>
      </c>
      <c r="D385" s="1">
        <v>29878</v>
      </c>
      <c r="E385" s="2">
        <v>384670</v>
      </c>
      <c r="F385" s="2">
        <f t="shared" si="29"/>
        <v>4.4521990740740742</v>
      </c>
      <c r="G385" s="1">
        <f t="shared" si="30"/>
        <v>29878</v>
      </c>
      <c r="H385" s="2">
        <f t="shared" si="31"/>
        <v>0</v>
      </c>
      <c r="I385" s="2">
        <f t="shared" si="32"/>
        <v>0</v>
      </c>
    </row>
    <row r="386" spans="1:9" x14ac:dyDescent="0.25">
      <c r="A386" s="1">
        <v>29879</v>
      </c>
      <c r="B386" s="2">
        <v>382084.2</v>
      </c>
      <c r="C386" s="2">
        <f t="shared" si="28"/>
        <v>4.4222708333333332</v>
      </c>
      <c r="D386" s="1">
        <v>29879</v>
      </c>
      <c r="E386" s="2">
        <v>382084.2</v>
      </c>
      <c r="F386" s="2">
        <f t="shared" si="29"/>
        <v>4.4222708333333332</v>
      </c>
      <c r="G386" s="1">
        <f t="shared" si="30"/>
        <v>29879</v>
      </c>
      <c r="H386" s="2">
        <f t="shared" si="31"/>
        <v>0</v>
      </c>
      <c r="I386" s="2">
        <f t="shared" si="32"/>
        <v>0</v>
      </c>
    </row>
    <row r="387" spans="1:9" x14ac:dyDescent="0.25">
      <c r="A387" s="1">
        <v>29880</v>
      </c>
      <c r="B387" s="2">
        <v>265908.90000000002</v>
      </c>
      <c r="C387" s="2">
        <f t="shared" ref="C387:C450" si="33">B387/86400</f>
        <v>3.0776493055555556</v>
      </c>
      <c r="D387" s="1">
        <v>29880</v>
      </c>
      <c r="E387" s="2">
        <v>265908.90000000002</v>
      </c>
      <c r="F387" s="2">
        <f t="shared" ref="F387:F450" si="34">E387/86400</f>
        <v>3.0776493055555556</v>
      </c>
      <c r="G387" s="1">
        <f t="shared" ref="G387:G450" si="35">A387</f>
        <v>29880</v>
      </c>
      <c r="H387" s="2">
        <f t="shared" ref="H387:H450" si="36">ABS(C387-F387)</f>
        <v>0</v>
      </c>
      <c r="I387" s="2">
        <f t="shared" ref="I387:I450" si="37">100*H387/E387</f>
        <v>0</v>
      </c>
    </row>
    <row r="388" spans="1:9" x14ac:dyDescent="0.25">
      <c r="A388" s="1">
        <v>29881</v>
      </c>
      <c r="B388" s="2">
        <v>159892.70000000001</v>
      </c>
      <c r="C388" s="2">
        <f t="shared" si="33"/>
        <v>1.8506099537037037</v>
      </c>
      <c r="D388" s="1">
        <v>29881</v>
      </c>
      <c r="E388" s="2">
        <v>159892.70000000001</v>
      </c>
      <c r="F388" s="2">
        <f t="shared" si="34"/>
        <v>1.8506099537037037</v>
      </c>
      <c r="G388" s="1">
        <f t="shared" si="35"/>
        <v>29881</v>
      </c>
      <c r="H388" s="2">
        <f t="shared" si="36"/>
        <v>0</v>
      </c>
      <c r="I388" s="2">
        <f t="shared" si="37"/>
        <v>0</v>
      </c>
    </row>
    <row r="389" spans="1:9" x14ac:dyDescent="0.25">
      <c r="A389" s="1">
        <v>29882</v>
      </c>
      <c r="B389" s="2">
        <v>163445</v>
      </c>
      <c r="C389" s="2">
        <f t="shared" si="33"/>
        <v>1.891724537037037</v>
      </c>
      <c r="D389" s="1">
        <v>29882</v>
      </c>
      <c r="E389" s="2">
        <v>163445</v>
      </c>
      <c r="F389" s="2">
        <f t="shared" si="34"/>
        <v>1.891724537037037</v>
      </c>
      <c r="G389" s="1">
        <f t="shared" si="35"/>
        <v>29882</v>
      </c>
      <c r="H389" s="2">
        <f t="shared" si="36"/>
        <v>0</v>
      </c>
      <c r="I389" s="2">
        <f t="shared" si="37"/>
        <v>0</v>
      </c>
    </row>
    <row r="390" spans="1:9" x14ac:dyDescent="0.25">
      <c r="A390" s="1">
        <v>29883</v>
      </c>
      <c r="B390" s="2">
        <v>159985</v>
      </c>
      <c r="C390" s="2">
        <f t="shared" si="33"/>
        <v>1.8516782407407408</v>
      </c>
      <c r="D390" s="1">
        <v>29883</v>
      </c>
      <c r="E390" s="2">
        <v>159985</v>
      </c>
      <c r="F390" s="2">
        <f t="shared" si="34"/>
        <v>1.8516782407407408</v>
      </c>
      <c r="G390" s="1">
        <f t="shared" si="35"/>
        <v>29883</v>
      </c>
      <c r="H390" s="2">
        <f t="shared" si="36"/>
        <v>0</v>
      </c>
      <c r="I390" s="2">
        <f t="shared" si="37"/>
        <v>0</v>
      </c>
    </row>
    <row r="391" spans="1:9" x14ac:dyDescent="0.25">
      <c r="A391" s="1">
        <v>29884</v>
      </c>
      <c r="B391" s="2">
        <v>159490.29999999999</v>
      </c>
      <c r="C391" s="2">
        <f t="shared" si="33"/>
        <v>1.8459525462962962</v>
      </c>
      <c r="D391" s="1">
        <v>29884</v>
      </c>
      <c r="E391" s="2">
        <v>159490.29999999999</v>
      </c>
      <c r="F391" s="2">
        <f t="shared" si="34"/>
        <v>1.8459525462962962</v>
      </c>
      <c r="G391" s="1">
        <f t="shared" si="35"/>
        <v>29884</v>
      </c>
      <c r="H391" s="2">
        <f t="shared" si="36"/>
        <v>0</v>
      </c>
      <c r="I391" s="2">
        <f t="shared" si="37"/>
        <v>0</v>
      </c>
    </row>
    <row r="392" spans="1:9" x14ac:dyDescent="0.25">
      <c r="A392" s="1">
        <v>29885</v>
      </c>
      <c r="B392" s="2">
        <v>156952.79999999999</v>
      </c>
      <c r="C392" s="2">
        <f t="shared" si="33"/>
        <v>1.8165833333333332</v>
      </c>
      <c r="D392" s="1">
        <v>29885</v>
      </c>
      <c r="E392" s="2">
        <v>156952.79999999999</v>
      </c>
      <c r="F392" s="2">
        <f t="shared" si="34"/>
        <v>1.8165833333333332</v>
      </c>
      <c r="G392" s="1">
        <f t="shared" si="35"/>
        <v>29885</v>
      </c>
      <c r="H392" s="2">
        <f t="shared" si="36"/>
        <v>0</v>
      </c>
      <c r="I392" s="2">
        <f t="shared" si="37"/>
        <v>0</v>
      </c>
    </row>
    <row r="393" spans="1:9" x14ac:dyDescent="0.25">
      <c r="A393" s="1">
        <v>29886</v>
      </c>
      <c r="B393" s="2">
        <v>215395.4</v>
      </c>
      <c r="C393" s="2">
        <f t="shared" si="33"/>
        <v>2.4930023148148148</v>
      </c>
      <c r="D393" s="1">
        <v>29886</v>
      </c>
      <c r="E393" s="2">
        <v>215395.4</v>
      </c>
      <c r="F393" s="2">
        <f t="shared" si="34"/>
        <v>2.4930023148148148</v>
      </c>
      <c r="G393" s="1">
        <f t="shared" si="35"/>
        <v>29886</v>
      </c>
      <c r="H393" s="2">
        <f t="shared" si="36"/>
        <v>0</v>
      </c>
      <c r="I393" s="2">
        <f t="shared" si="37"/>
        <v>0</v>
      </c>
    </row>
    <row r="394" spans="1:9" x14ac:dyDescent="0.25">
      <c r="A394" s="1">
        <v>29887</v>
      </c>
      <c r="B394" s="2">
        <v>254710.8</v>
      </c>
      <c r="C394" s="2">
        <f t="shared" si="33"/>
        <v>2.9480416666666667</v>
      </c>
      <c r="D394" s="1">
        <v>29887</v>
      </c>
      <c r="E394" s="2">
        <v>254710.8</v>
      </c>
      <c r="F394" s="2">
        <f t="shared" si="34"/>
        <v>2.9480416666666667</v>
      </c>
      <c r="G394" s="1">
        <f t="shared" si="35"/>
        <v>29887</v>
      </c>
      <c r="H394" s="2">
        <f t="shared" si="36"/>
        <v>0</v>
      </c>
      <c r="I394" s="2">
        <f t="shared" si="37"/>
        <v>0</v>
      </c>
    </row>
    <row r="395" spans="1:9" x14ac:dyDescent="0.25">
      <c r="A395" s="1">
        <v>29888</v>
      </c>
      <c r="B395" s="2">
        <v>250070.3</v>
      </c>
      <c r="C395" s="2">
        <f t="shared" si="33"/>
        <v>2.8943321759259257</v>
      </c>
      <c r="D395" s="1">
        <v>29888</v>
      </c>
      <c r="E395" s="2">
        <v>250070.3</v>
      </c>
      <c r="F395" s="2">
        <f t="shared" si="34"/>
        <v>2.8943321759259257</v>
      </c>
      <c r="G395" s="1">
        <f t="shared" si="35"/>
        <v>29888</v>
      </c>
      <c r="H395" s="2">
        <f t="shared" si="36"/>
        <v>0</v>
      </c>
      <c r="I395" s="2">
        <f t="shared" si="37"/>
        <v>0</v>
      </c>
    </row>
    <row r="396" spans="1:9" x14ac:dyDescent="0.25">
      <c r="A396" s="1">
        <v>29889</v>
      </c>
      <c r="B396" s="2">
        <v>247733.2</v>
      </c>
      <c r="C396" s="2">
        <f t="shared" si="33"/>
        <v>2.8672824074074077</v>
      </c>
      <c r="D396" s="1">
        <v>29889</v>
      </c>
      <c r="E396" s="2">
        <v>247733.2</v>
      </c>
      <c r="F396" s="2">
        <f t="shared" si="34"/>
        <v>2.8672824074074077</v>
      </c>
      <c r="G396" s="1">
        <f t="shared" si="35"/>
        <v>29889</v>
      </c>
      <c r="H396" s="2">
        <f t="shared" si="36"/>
        <v>0</v>
      </c>
      <c r="I396" s="2">
        <f t="shared" si="37"/>
        <v>0</v>
      </c>
    </row>
    <row r="397" spans="1:9" x14ac:dyDescent="0.25">
      <c r="A397" s="1">
        <v>29890</v>
      </c>
      <c r="B397" s="2">
        <v>247577.2</v>
      </c>
      <c r="C397" s="2">
        <f t="shared" si="33"/>
        <v>2.8654768518518519</v>
      </c>
      <c r="D397" s="1">
        <v>29890</v>
      </c>
      <c r="E397" s="2">
        <v>247577.2</v>
      </c>
      <c r="F397" s="2">
        <f t="shared" si="34"/>
        <v>2.8654768518518519</v>
      </c>
      <c r="G397" s="1">
        <f t="shared" si="35"/>
        <v>29890</v>
      </c>
      <c r="H397" s="2">
        <f t="shared" si="36"/>
        <v>0</v>
      </c>
      <c r="I397" s="2">
        <f t="shared" si="37"/>
        <v>0</v>
      </c>
    </row>
    <row r="398" spans="1:9" x14ac:dyDescent="0.25">
      <c r="A398" s="1">
        <v>29891</v>
      </c>
      <c r="B398" s="2">
        <v>199288.8</v>
      </c>
      <c r="C398" s="2">
        <f t="shared" si="33"/>
        <v>2.3065833333333332</v>
      </c>
      <c r="D398" s="1">
        <v>29891</v>
      </c>
      <c r="E398" s="2">
        <v>199288.8</v>
      </c>
      <c r="F398" s="2">
        <f t="shared" si="34"/>
        <v>2.3065833333333332</v>
      </c>
      <c r="G398" s="1">
        <f t="shared" si="35"/>
        <v>29891</v>
      </c>
      <c r="H398" s="2">
        <f t="shared" si="36"/>
        <v>0</v>
      </c>
      <c r="I398" s="2">
        <f t="shared" si="37"/>
        <v>0</v>
      </c>
    </row>
    <row r="399" spans="1:9" x14ac:dyDescent="0.25">
      <c r="A399" s="1">
        <v>29892</v>
      </c>
      <c r="B399" s="2">
        <v>124420.8</v>
      </c>
      <c r="C399" s="2">
        <f t="shared" si="33"/>
        <v>1.4400555555555556</v>
      </c>
      <c r="D399" s="1">
        <v>29892</v>
      </c>
      <c r="E399" s="2">
        <v>124420.8</v>
      </c>
      <c r="F399" s="2">
        <f t="shared" si="34"/>
        <v>1.4400555555555556</v>
      </c>
      <c r="G399" s="1">
        <f t="shared" si="35"/>
        <v>29892</v>
      </c>
      <c r="H399" s="2">
        <f t="shared" si="36"/>
        <v>0</v>
      </c>
      <c r="I399" s="2">
        <f t="shared" si="37"/>
        <v>0</v>
      </c>
    </row>
    <row r="400" spans="1:9" x14ac:dyDescent="0.25">
      <c r="A400" s="1">
        <v>29893</v>
      </c>
      <c r="B400" s="2">
        <v>110293.1</v>
      </c>
      <c r="C400" s="2">
        <f t="shared" si="33"/>
        <v>1.2765405092592594</v>
      </c>
      <c r="D400" s="1">
        <v>29893</v>
      </c>
      <c r="E400" s="2">
        <v>110293.1</v>
      </c>
      <c r="F400" s="2">
        <f t="shared" si="34"/>
        <v>1.2765405092592594</v>
      </c>
      <c r="G400" s="1">
        <f t="shared" si="35"/>
        <v>29893</v>
      </c>
      <c r="H400" s="2">
        <f t="shared" si="36"/>
        <v>0</v>
      </c>
      <c r="I400" s="2">
        <f t="shared" si="37"/>
        <v>0</v>
      </c>
    </row>
    <row r="401" spans="1:9" x14ac:dyDescent="0.25">
      <c r="A401" s="1">
        <v>29894</v>
      </c>
      <c r="B401" s="2">
        <v>122967.5</v>
      </c>
      <c r="C401" s="2">
        <f t="shared" si="33"/>
        <v>1.4232349537037037</v>
      </c>
      <c r="D401" s="1">
        <v>29894</v>
      </c>
      <c r="E401" s="2">
        <v>122967.5</v>
      </c>
      <c r="F401" s="2">
        <f t="shared" si="34"/>
        <v>1.4232349537037037</v>
      </c>
      <c r="G401" s="1">
        <f t="shared" si="35"/>
        <v>29894</v>
      </c>
      <c r="H401" s="2">
        <f t="shared" si="36"/>
        <v>0</v>
      </c>
      <c r="I401" s="2">
        <f t="shared" si="37"/>
        <v>0</v>
      </c>
    </row>
    <row r="402" spans="1:9" x14ac:dyDescent="0.25">
      <c r="A402" s="1">
        <v>29895</v>
      </c>
      <c r="B402" s="2">
        <v>125278</v>
      </c>
      <c r="C402" s="2">
        <f t="shared" si="33"/>
        <v>1.4499768518518519</v>
      </c>
      <c r="D402" s="1">
        <v>29895</v>
      </c>
      <c r="E402" s="2">
        <v>125278</v>
      </c>
      <c r="F402" s="2">
        <f t="shared" si="34"/>
        <v>1.4499768518518519</v>
      </c>
      <c r="G402" s="1">
        <f t="shared" si="35"/>
        <v>29895</v>
      </c>
      <c r="H402" s="2">
        <f t="shared" si="36"/>
        <v>0</v>
      </c>
      <c r="I402" s="2">
        <f t="shared" si="37"/>
        <v>0</v>
      </c>
    </row>
    <row r="403" spans="1:9" x14ac:dyDescent="0.25">
      <c r="A403" s="1">
        <v>29896</v>
      </c>
      <c r="B403" s="2">
        <v>125242.9</v>
      </c>
      <c r="C403" s="2">
        <f t="shared" si="33"/>
        <v>1.4495706018518517</v>
      </c>
      <c r="D403" s="1">
        <v>29896</v>
      </c>
      <c r="E403" s="2">
        <v>125242.9</v>
      </c>
      <c r="F403" s="2">
        <f t="shared" si="34"/>
        <v>1.4495706018518517</v>
      </c>
      <c r="G403" s="1">
        <f t="shared" si="35"/>
        <v>29896</v>
      </c>
      <c r="H403" s="2">
        <f t="shared" si="36"/>
        <v>0</v>
      </c>
      <c r="I403" s="2">
        <f t="shared" si="37"/>
        <v>0</v>
      </c>
    </row>
    <row r="404" spans="1:9" x14ac:dyDescent="0.25">
      <c r="A404" s="1">
        <v>29897</v>
      </c>
      <c r="B404" s="2">
        <v>125202</v>
      </c>
      <c r="C404" s="2">
        <f t="shared" si="33"/>
        <v>1.4490972222222223</v>
      </c>
      <c r="D404" s="1">
        <v>29897</v>
      </c>
      <c r="E404" s="2">
        <v>125202</v>
      </c>
      <c r="F404" s="2">
        <f t="shared" si="34"/>
        <v>1.4490972222222223</v>
      </c>
      <c r="G404" s="1">
        <f t="shared" si="35"/>
        <v>29897</v>
      </c>
      <c r="H404" s="2">
        <f t="shared" si="36"/>
        <v>0</v>
      </c>
      <c r="I404" s="2">
        <f t="shared" si="37"/>
        <v>0</v>
      </c>
    </row>
    <row r="405" spans="1:9" x14ac:dyDescent="0.25">
      <c r="A405" s="1">
        <v>29898</v>
      </c>
      <c r="B405" s="2">
        <v>125150</v>
      </c>
      <c r="C405" s="2">
        <f t="shared" si="33"/>
        <v>1.4484953703703705</v>
      </c>
      <c r="D405" s="1">
        <v>29898</v>
      </c>
      <c r="E405" s="2">
        <v>125150</v>
      </c>
      <c r="F405" s="2">
        <f t="shared" si="34"/>
        <v>1.4484953703703705</v>
      </c>
      <c r="G405" s="1">
        <f t="shared" si="35"/>
        <v>29898</v>
      </c>
      <c r="H405" s="2">
        <f t="shared" si="36"/>
        <v>0</v>
      </c>
      <c r="I405" s="2">
        <f t="shared" si="37"/>
        <v>0</v>
      </c>
    </row>
    <row r="406" spans="1:9" x14ac:dyDescent="0.25">
      <c r="A406" s="1">
        <v>29899</v>
      </c>
      <c r="B406" s="2">
        <v>164879.29999999999</v>
      </c>
      <c r="C406" s="2">
        <f t="shared" si="33"/>
        <v>1.9083252314814814</v>
      </c>
      <c r="D406" s="1">
        <v>29899</v>
      </c>
      <c r="E406" s="2">
        <v>164879.29999999999</v>
      </c>
      <c r="F406" s="2">
        <f t="shared" si="34"/>
        <v>1.9083252314814814</v>
      </c>
      <c r="G406" s="1">
        <f t="shared" si="35"/>
        <v>29899</v>
      </c>
      <c r="H406" s="2">
        <f t="shared" si="36"/>
        <v>0</v>
      </c>
      <c r="I406" s="2">
        <f t="shared" si="37"/>
        <v>0</v>
      </c>
    </row>
    <row r="407" spans="1:9" x14ac:dyDescent="0.25">
      <c r="A407" s="1">
        <v>29900</v>
      </c>
      <c r="B407" s="2">
        <v>302702</v>
      </c>
      <c r="C407" s="2">
        <f t="shared" si="33"/>
        <v>3.5034953703703704</v>
      </c>
      <c r="D407" s="1">
        <v>29900</v>
      </c>
      <c r="E407" s="2">
        <v>302702</v>
      </c>
      <c r="F407" s="2">
        <f t="shared" si="34"/>
        <v>3.5034953703703704</v>
      </c>
      <c r="G407" s="1">
        <f t="shared" si="35"/>
        <v>29900</v>
      </c>
      <c r="H407" s="2">
        <f t="shared" si="36"/>
        <v>0</v>
      </c>
      <c r="I407" s="2">
        <f t="shared" si="37"/>
        <v>0</v>
      </c>
    </row>
    <row r="408" spans="1:9" x14ac:dyDescent="0.25">
      <c r="A408" s="1">
        <v>29901</v>
      </c>
      <c r="B408" s="2">
        <v>308691.8</v>
      </c>
      <c r="C408" s="2">
        <f t="shared" si="33"/>
        <v>3.5728217592592593</v>
      </c>
      <c r="D408" s="1">
        <v>29901</v>
      </c>
      <c r="E408" s="2">
        <v>308691.8</v>
      </c>
      <c r="F408" s="2">
        <f t="shared" si="34"/>
        <v>3.5728217592592593</v>
      </c>
      <c r="G408" s="1">
        <f t="shared" si="35"/>
        <v>29901</v>
      </c>
      <c r="H408" s="2">
        <f t="shared" si="36"/>
        <v>0</v>
      </c>
      <c r="I408" s="2">
        <f t="shared" si="37"/>
        <v>0</v>
      </c>
    </row>
    <row r="409" spans="1:9" x14ac:dyDescent="0.25">
      <c r="A409" s="1">
        <v>29902</v>
      </c>
      <c r="B409" s="2">
        <v>337338.4</v>
      </c>
      <c r="C409" s="2">
        <f t="shared" si="33"/>
        <v>3.9043796296296298</v>
      </c>
      <c r="D409" s="1">
        <v>29902</v>
      </c>
      <c r="E409" s="2">
        <v>337338.4</v>
      </c>
      <c r="F409" s="2">
        <f t="shared" si="34"/>
        <v>3.9043796296296298</v>
      </c>
      <c r="G409" s="1">
        <f t="shared" si="35"/>
        <v>29902</v>
      </c>
      <c r="H409" s="2">
        <f t="shared" si="36"/>
        <v>0</v>
      </c>
      <c r="I409" s="2">
        <f t="shared" si="37"/>
        <v>0</v>
      </c>
    </row>
    <row r="410" spans="1:9" x14ac:dyDescent="0.25">
      <c r="A410" s="1">
        <v>29903</v>
      </c>
      <c r="B410" s="2">
        <v>297560</v>
      </c>
      <c r="C410" s="2">
        <f t="shared" si="33"/>
        <v>3.4439814814814813</v>
      </c>
      <c r="D410" s="1">
        <v>29903</v>
      </c>
      <c r="E410" s="2">
        <v>297560</v>
      </c>
      <c r="F410" s="2">
        <f t="shared" si="34"/>
        <v>3.4439814814814813</v>
      </c>
      <c r="G410" s="1">
        <f t="shared" si="35"/>
        <v>29903</v>
      </c>
      <c r="H410" s="2">
        <f t="shared" si="36"/>
        <v>0</v>
      </c>
      <c r="I410" s="2">
        <f t="shared" si="37"/>
        <v>0</v>
      </c>
    </row>
    <row r="411" spans="1:9" x14ac:dyDescent="0.25">
      <c r="A411" s="1">
        <v>29904</v>
      </c>
      <c r="B411" s="2">
        <v>97793.35</v>
      </c>
      <c r="C411" s="2">
        <f t="shared" si="33"/>
        <v>1.131867476851852</v>
      </c>
      <c r="D411" s="1">
        <v>29904</v>
      </c>
      <c r="E411" s="2">
        <v>97793.35</v>
      </c>
      <c r="F411" s="2">
        <f t="shared" si="34"/>
        <v>1.131867476851852</v>
      </c>
      <c r="G411" s="1">
        <f t="shared" si="35"/>
        <v>29904</v>
      </c>
      <c r="H411" s="2">
        <f t="shared" si="36"/>
        <v>0</v>
      </c>
      <c r="I411" s="2">
        <f t="shared" si="37"/>
        <v>0</v>
      </c>
    </row>
    <row r="412" spans="1:9" x14ac:dyDescent="0.25">
      <c r="A412" s="1">
        <v>29905</v>
      </c>
      <c r="B412" s="2">
        <v>65377.83</v>
      </c>
      <c r="C412" s="2">
        <f t="shared" si="33"/>
        <v>0.75668784722222227</v>
      </c>
      <c r="D412" s="1">
        <v>29905</v>
      </c>
      <c r="E412" s="2">
        <v>65377.83</v>
      </c>
      <c r="F412" s="2">
        <f t="shared" si="34"/>
        <v>0.75668784722222227</v>
      </c>
      <c r="G412" s="1">
        <f t="shared" si="35"/>
        <v>29905</v>
      </c>
      <c r="H412" s="2">
        <f t="shared" si="36"/>
        <v>0</v>
      </c>
      <c r="I412" s="2">
        <f t="shared" si="37"/>
        <v>0</v>
      </c>
    </row>
    <row r="413" spans="1:9" x14ac:dyDescent="0.25">
      <c r="A413" s="1">
        <v>29906</v>
      </c>
      <c r="B413" s="2">
        <v>63672.79</v>
      </c>
      <c r="C413" s="2">
        <f t="shared" si="33"/>
        <v>0.73695358796296295</v>
      </c>
      <c r="D413" s="1">
        <v>29906</v>
      </c>
      <c r="E413" s="2">
        <v>63672.79</v>
      </c>
      <c r="F413" s="2">
        <f t="shared" si="34"/>
        <v>0.73695358796296295</v>
      </c>
      <c r="G413" s="1">
        <f t="shared" si="35"/>
        <v>29906</v>
      </c>
      <c r="H413" s="2">
        <f t="shared" si="36"/>
        <v>0</v>
      </c>
      <c r="I413" s="2">
        <f t="shared" si="37"/>
        <v>0</v>
      </c>
    </row>
    <row r="414" spans="1:9" x14ac:dyDescent="0.25">
      <c r="A414" s="1">
        <v>29907</v>
      </c>
      <c r="B414" s="2">
        <v>74527.490000000005</v>
      </c>
      <c r="C414" s="2">
        <f t="shared" si="33"/>
        <v>0.8625866898148149</v>
      </c>
      <c r="D414" s="1">
        <v>29907</v>
      </c>
      <c r="E414" s="2">
        <v>74527.490000000005</v>
      </c>
      <c r="F414" s="2">
        <f t="shared" si="34"/>
        <v>0.8625866898148149</v>
      </c>
      <c r="G414" s="1">
        <f t="shared" si="35"/>
        <v>29907</v>
      </c>
      <c r="H414" s="2">
        <f t="shared" si="36"/>
        <v>0</v>
      </c>
      <c r="I414" s="2">
        <f t="shared" si="37"/>
        <v>0</v>
      </c>
    </row>
    <row r="415" spans="1:9" x14ac:dyDescent="0.25">
      <c r="A415" s="1">
        <v>29908</v>
      </c>
      <c r="B415" s="2">
        <v>71811.02</v>
      </c>
      <c r="C415" s="2">
        <f t="shared" si="33"/>
        <v>0.8311460648148149</v>
      </c>
      <c r="D415" s="1">
        <v>29908</v>
      </c>
      <c r="E415" s="2">
        <v>71811.02</v>
      </c>
      <c r="F415" s="2">
        <f t="shared" si="34"/>
        <v>0.8311460648148149</v>
      </c>
      <c r="G415" s="1">
        <f t="shared" si="35"/>
        <v>29908</v>
      </c>
      <c r="H415" s="2">
        <f t="shared" si="36"/>
        <v>0</v>
      </c>
      <c r="I415" s="2">
        <f t="shared" si="37"/>
        <v>0</v>
      </c>
    </row>
    <row r="416" spans="1:9" x14ac:dyDescent="0.25">
      <c r="A416" s="1">
        <v>29909</v>
      </c>
      <c r="B416" s="2">
        <v>74233.03</v>
      </c>
      <c r="C416" s="2">
        <f t="shared" si="33"/>
        <v>0.85917858796296298</v>
      </c>
      <c r="D416" s="1">
        <v>29909</v>
      </c>
      <c r="E416" s="2">
        <v>74233.03</v>
      </c>
      <c r="F416" s="2">
        <f t="shared" si="34"/>
        <v>0.85917858796296298</v>
      </c>
      <c r="G416" s="1">
        <f t="shared" si="35"/>
        <v>29909</v>
      </c>
      <c r="H416" s="2">
        <f t="shared" si="36"/>
        <v>0</v>
      </c>
      <c r="I416" s="2">
        <f t="shared" si="37"/>
        <v>0</v>
      </c>
    </row>
    <row r="417" spans="1:9" x14ac:dyDescent="0.25">
      <c r="A417" s="1">
        <v>29910</v>
      </c>
      <c r="B417" s="2">
        <v>71585.84</v>
      </c>
      <c r="C417" s="2">
        <f t="shared" si="33"/>
        <v>0.82853981481481476</v>
      </c>
      <c r="D417" s="1">
        <v>29910</v>
      </c>
      <c r="E417" s="2">
        <v>71585.84</v>
      </c>
      <c r="F417" s="2">
        <f t="shared" si="34"/>
        <v>0.82853981481481476</v>
      </c>
      <c r="G417" s="1">
        <f t="shared" si="35"/>
        <v>29910</v>
      </c>
      <c r="H417" s="2">
        <f t="shared" si="36"/>
        <v>0</v>
      </c>
      <c r="I417" s="2">
        <f t="shared" si="37"/>
        <v>0</v>
      </c>
    </row>
    <row r="418" spans="1:9" x14ac:dyDescent="0.25">
      <c r="A418" s="1">
        <v>29911</v>
      </c>
      <c r="B418" s="2">
        <v>106118.3</v>
      </c>
      <c r="C418" s="2">
        <f t="shared" si="33"/>
        <v>1.2282210648148149</v>
      </c>
      <c r="D418" s="1">
        <v>29911</v>
      </c>
      <c r="E418" s="2">
        <v>106118.3</v>
      </c>
      <c r="F418" s="2">
        <f t="shared" si="34"/>
        <v>1.2282210648148149</v>
      </c>
      <c r="G418" s="1">
        <f t="shared" si="35"/>
        <v>29911</v>
      </c>
      <c r="H418" s="2">
        <f t="shared" si="36"/>
        <v>0</v>
      </c>
      <c r="I418" s="2">
        <f t="shared" si="37"/>
        <v>0</v>
      </c>
    </row>
    <row r="419" spans="1:9" x14ac:dyDescent="0.25">
      <c r="A419" s="1">
        <v>29912</v>
      </c>
      <c r="B419" s="2">
        <v>94297.79</v>
      </c>
      <c r="C419" s="2">
        <f t="shared" si="33"/>
        <v>1.0914096064814813</v>
      </c>
      <c r="D419" s="1">
        <v>29912</v>
      </c>
      <c r="E419" s="2">
        <v>94297.79</v>
      </c>
      <c r="F419" s="2">
        <f t="shared" si="34"/>
        <v>1.0914096064814813</v>
      </c>
      <c r="G419" s="1">
        <f t="shared" si="35"/>
        <v>29912</v>
      </c>
      <c r="H419" s="2">
        <f t="shared" si="36"/>
        <v>0</v>
      </c>
      <c r="I419" s="2">
        <f t="shared" si="37"/>
        <v>0</v>
      </c>
    </row>
    <row r="420" spans="1:9" x14ac:dyDescent="0.25">
      <c r="A420" s="1">
        <v>29913</v>
      </c>
      <c r="B420" s="2">
        <v>128994.2</v>
      </c>
      <c r="C420" s="2">
        <f t="shared" si="33"/>
        <v>1.4929884259259258</v>
      </c>
      <c r="D420" s="1">
        <v>29913</v>
      </c>
      <c r="E420" s="2">
        <v>128994.2</v>
      </c>
      <c r="F420" s="2">
        <f t="shared" si="34"/>
        <v>1.4929884259259258</v>
      </c>
      <c r="G420" s="1">
        <f t="shared" si="35"/>
        <v>29913</v>
      </c>
      <c r="H420" s="2">
        <f t="shared" si="36"/>
        <v>0</v>
      </c>
      <c r="I420" s="2">
        <f t="shared" si="37"/>
        <v>0</v>
      </c>
    </row>
    <row r="421" spans="1:9" x14ac:dyDescent="0.25">
      <c r="A421" s="1">
        <v>29914</v>
      </c>
      <c r="B421" s="2">
        <v>112175.2</v>
      </c>
      <c r="C421" s="2">
        <f t="shared" si="33"/>
        <v>1.298324074074074</v>
      </c>
      <c r="D421" s="1">
        <v>29914</v>
      </c>
      <c r="E421" s="2">
        <v>112175.2</v>
      </c>
      <c r="F421" s="2">
        <f t="shared" si="34"/>
        <v>1.298324074074074</v>
      </c>
      <c r="G421" s="1">
        <f t="shared" si="35"/>
        <v>29914</v>
      </c>
      <c r="H421" s="2">
        <f t="shared" si="36"/>
        <v>0</v>
      </c>
      <c r="I421" s="2">
        <f t="shared" si="37"/>
        <v>0</v>
      </c>
    </row>
    <row r="422" spans="1:9" x14ac:dyDescent="0.25">
      <c r="A422" s="1">
        <v>29915</v>
      </c>
      <c r="B422" s="2">
        <v>77284.37</v>
      </c>
      <c r="C422" s="2">
        <f t="shared" si="33"/>
        <v>0.89449502314814811</v>
      </c>
      <c r="D422" s="1">
        <v>29915</v>
      </c>
      <c r="E422" s="2">
        <v>77284.37</v>
      </c>
      <c r="F422" s="2">
        <f t="shared" si="34"/>
        <v>0.89449502314814811</v>
      </c>
      <c r="G422" s="1">
        <f t="shared" si="35"/>
        <v>29915</v>
      </c>
      <c r="H422" s="2">
        <f t="shared" si="36"/>
        <v>0</v>
      </c>
      <c r="I422" s="2">
        <f t="shared" si="37"/>
        <v>0</v>
      </c>
    </row>
    <row r="423" spans="1:9" x14ac:dyDescent="0.25">
      <c r="A423" s="1">
        <v>29916</v>
      </c>
      <c r="B423" s="2">
        <v>69455.539999999994</v>
      </c>
      <c r="C423" s="2">
        <f t="shared" si="33"/>
        <v>0.80388356481481471</v>
      </c>
      <c r="D423" s="1">
        <v>29916</v>
      </c>
      <c r="E423" s="2">
        <v>69455.539999999994</v>
      </c>
      <c r="F423" s="2">
        <f t="shared" si="34"/>
        <v>0.80388356481481471</v>
      </c>
      <c r="G423" s="1">
        <f t="shared" si="35"/>
        <v>29916</v>
      </c>
      <c r="H423" s="2">
        <f t="shared" si="36"/>
        <v>0</v>
      </c>
      <c r="I423" s="2">
        <f t="shared" si="37"/>
        <v>0</v>
      </c>
    </row>
    <row r="424" spans="1:9" x14ac:dyDescent="0.25">
      <c r="A424" s="1">
        <v>29917</v>
      </c>
      <c r="B424" s="2">
        <v>66683.33</v>
      </c>
      <c r="C424" s="2">
        <f t="shared" si="33"/>
        <v>0.77179780092592598</v>
      </c>
      <c r="D424" s="1">
        <v>29917</v>
      </c>
      <c r="E424" s="2">
        <v>66683.33</v>
      </c>
      <c r="F424" s="2">
        <f t="shared" si="34"/>
        <v>0.77179780092592598</v>
      </c>
      <c r="G424" s="1">
        <f t="shared" si="35"/>
        <v>29917</v>
      </c>
      <c r="H424" s="2">
        <f t="shared" si="36"/>
        <v>0</v>
      </c>
      <c r="I424" s="2">
        <f t="shared" si="37"/>
        <v>0</v>
      </c>
    </row>
    <row r="425" spans="1:9" x14ac:dyDescent="0.25">
      <c r="A425" s="1">
        <v>29918</v>
      </c>
      <c r="B425" s="2">
        <v>66478.259999999995</v>
      </c>
      <c r="C425" s="2">
        <f t="shared" si="33"/>
        <v>0.76942430555555552</v>
      </c>
      <c r="D425" s="1">
        <v>29918</v>
      </c>
      <c r="E425" s="2">
        <v>66478.259999999995</v>
      </c>
      <c r="F425" s="2">
        <f t="shared" si="34"/>
        <v>0.76942430555555552</v>
      </c>
      <c r="G425" s="1">
        <f t="shared" si="35"/>
        <v>29918</v>
      </c>
      <c r="H425" s="2">
        <f t="shared" si="36"/>
        <v>0</v>
      </c>
      <c r="I425" s="2">
        <f t="shared" si="37"/>
        <v>0</v>
      </c>
    </row>
    <row r="426" spans="1:9" x14ac:dyDescent="0.25">
      <c r="A426" s="1">
        <v>29919</v>
      </c>
      <c r="B426" s="2">
        <v>71163.91</v>
      </c>
      <c r="C426" s="2">
        <f t="shared" si="33"/>
        <v>0.82365636574074075</v>
      </c>
      <c r="D426" s="1">
        <v>29919</v>
      </c>
      <c r="E426" s="2">
        <v>71163.91</v>
      </c>
      <c r="F426" s="2">
        <f t="shared" si="34"/>
        <v>0.82365636574074075</v>
      </c>
      <c r="G426" s="1">
        <f t="shared" si="35"/>
        <v>29919</v>
      </c>
      <c r="H426" s="2">
        <f t="shared" si="36"/>
        <v>0</v>
      </c>
      <c r="I426" s="2">
        <f t="shared" si="37"/>
        <v>0</v>
      </c>
    </row>
    <row r="427" spans="1:9" x14ac:dyDescent="0.25">
      <c r="A427" s="1">
        <v>29920</v>
      </c>
      <c r="B427" s="2">
        <v>75967.5</v>
      </c>
      <c r="C427" s="2">
        <f t="shared" si="33"/>
        <v>0.87925347222222228</v>
      </c>
      <c r="D427" s="1">
        <v>29920</v>
      </c>
      <c r="E427" s="2">
        <v>75967.5</v>
      </c>
      <c r="F427" s="2">
        <f t="shared" si="34"/>
        <v>0.87925347222222228</v>
      </c>
      <c r="G427" s="1">
        <f t="shared" si="35"/>
        <v>29920</v>
      </c>
      <c r="H427" s="2">
        <f t="shared" si="36"/>
        <v>0</v>
      </c>
      <c r="I427" s="2">
        <f t="shared" si="37"/>
        <v>0</v>
      </c>
    </row>
    <row r="428" spans="1:9" x14ac:dyDescent="0.25">
      <c r="A428" s="1">
        <v>29921</v>
      </c>
      <c r="B428" s="2">
        <v>76022.95</v>
      </c>
      <c r="C428" s="2">
        <f t="shared" si="33"/>
        <v>0.87989525462962959</v>
      </c>
      <c r="D428" s="1">
        <v>29921</v>
      </c>
      <c r="E428" s="2">
        <v>76022.95</v>
      </c>
      <c r="F428" s="2">
        <f t="shared" si="34"/>
        <v>0.87989525462962959</v>
      </c>
      <c r="G428" s="1">
        <f t="shared" si="35"/>
        <v>29921</v>
      </c>
      <c r="H428" s="2">
        <f t="shared" si="36"/>
        <v>0</v>
      </c>
      <c r="I428" s="2">
        <f t="shared" si="37"/>
        <v>0</v>
      </c>
    </row>
    <row r="429" spans="1:9" x14ac:dyDescent="0.25">
      <c r="A429" s="1">
        <v>29922</v>
      </c>
      <c r="B429" s="2">
        <v>76023.990000000005</v>
      </c>
      <c r="C429" s="2">
        <f t="shared" si="33"/>
        <v>0.8799072916666667</v>
      </c>
      <c r="D429" s="1">
        <v>29922</v>
      </c>
      <c r="E429" s="2">
        <v>76023.990000000005</v>
      </c>
      <c r="F429" s="2">
        <f t="shared" si="34"/>
        <v>0.8799072916666667</v>
      </c>
      <c r="G429" s="1">
        <f t="shared" si="35"/>
        <v>29922</v>
      </c>
      <c r="H429" s="2">
        <f t="shared" si="36"/>
        <v>0</v>
      </c>
      <c r="I429" s="2">
        <f t="shared" si="37"/>
        <v>0</v>
      </c>
    </row>
    <row r="430" spans="1:9" x14ac:dyDescent="0.25">
      <c r="A430" s="1">
        <v>29923</v>
      </c>
      <c r="B430" s="2">
        <v>64045.04</v>
      </c>
      <c r="C430" s="2">
        <f t="shared" si="33"/>
        <v>0.74126203703703708</v>
      </c>
      <c r="D430" s="1">
        <v>29923</v>
      </c>
      <c r="E430" s="2">
        <v>64045.04</v>
      </c>
      <c r="F430" s="2">
        <f t="shared" si="34"/>
        <v>0.74126203703703708</v>
      </c>
      <c r="G430" s="1">
        <f t="shared" si="35"/>
        <v>29923</v>
      </c>
      <c r="H430" s="2">
        <f t="shared" si="36"/>
        <v>0</v>
      </c>
      <c r="I430" s="2">
        <f t="shared" si="37"/>
        <v>0</v>
      </c>
    </row>
    <row r="431" spans="1:9" x14ac:dyDescent="0.25">
      <c r="A431" s="1">
        <v>29924</v>
      </c>
      <c r="B431" s="2">
        <v>83000.92</v>
      </c>
      <c r="C431" s="2">
        <f t="shared" si="33"/>
        <v>0.96065879629629625</v>
      </c>
      <c r="D431" s="1">
        <v>29924</v>
      </c>
      <c r="E431" s="2">
        <v>83000.92</v>
      </c>
      <c r="F431" s="2">
        <f t="shared" si="34"/>
        <v>0.96065879629629625</v>
      </c>
      <c r="G431" s="1">
        <f t="shared" si="35"/>
        <v>29924</v>
      </c>
      <c r="H431" s="2">
        <f t="shared" si="36"/>
        <v>0</v>
      </c>
      <c r="I431" s="2">
        <f t="shared" si="37"/>
        <v>0</v>
      </c>
    </row>
    <row r="432" spans="1:9" x14ac:dyDescent="0.25">
      <c r="A432" s="1">
        <v>29925</v>
      </c>
      <c r="B432" s="2">
        <v>124031.8</v>
      </c>
      <c r="C432" s="2">
        <f t="shared" si="33"/>
        <v>1.4355532407407408</v>
      </c>
      <c r="D432" s="1">
        <v>29925</v>
      </c>
      <c r="E432" s="2">
        <v>124031.8</v>
      </c>
      <c r="F432" s="2">
        <f t="shared" si="34"/>
        <v>1.4355532407407408</v>
      </c>
      <c r="G432" s="1">
        <f t="shared" si="35"/>
        <v>29925</v>
      </c>
      <c r="H432" s="2">
        <f t="shared" si="36"/>
        <v>0</v>
      </c>
      <c r="I432" s="2">
        <f t="shared" si="37"/>
        <v>0</v>
      </c>
    </row>
    <row r="433" spans="1:9" x14ac:dyDescent="0.25">
      <c r="A433" s="1">
        <v>29926</v>
      </c>
      <c r="B433" s="2">
        <v>122222.7</v>
      </c>
      <c r="C433" s="2">
        <f t="shared" si="33"/>
        <v>1.4146145833333332</v>
      </c>
      <c r="D433" s="1">
        <v>29926</v>
      </c>
      <c r="E433" s="2">
        <v>122222.7</v>
      </c>
      <c r="F433" s="2">
        <f t="shared" si="34"/>
        <v>1.4146145833333332</v>
      </c>
      <c r="G433" s="1">
        <f t="shared" si="35"/>
        <v>29926</v>
      </c>
      <c r="H433" s="2">
        <f t="shared" si="36"/>
        <v>0</v>
      </c>
      <c r="I433" s="2">
        <f t="shared" si="37"/>
        <v>0</v>
      </c>
    </row>
    <row r="434" spans="1:9" x14ac:dyDescent="0.25">
      <c r="A434" s="1">
        <v>29927</v>
      </c>
      <c r="B434" s="2">
        <v>120014.3</v>
      </c>
      <c r="C434" s="2">
        <f t="shared" si="33"/>
        <v>1.3890543981481482</v>
      </c>
      <c r="D434" s="1">
        <v>29927</v>
      </c>
      <c r="E434" s="2">
        <v>120014.3</v>
      </c>
      <c r="F434" s="2">
        <f t="shared" si="34"/>
        <v>1.3890543981481482</v>
      </c>
      <c r="G434" s="1">
        <f t="shared" si="35"/>
        <v>29927</v>
      </c>
      <c r="H434" s="2">
        <f t="shared" si="36"/>
        <v>0</v>
      </c>
      <c r="I434" s="2">
        <f t="shared" si="37"/>
        <v>0</v>
      </c>
    </row>
    <row r="435" spans="1:9" x14ac:dyDescent="0.25">
      <c r="A435" s="1">
        <v>29928</v>
      </c>
      <c r="B435" s="2">
        <v>120104.2</v>
      </c>
      <c r="C435" s="2">
        <f t="shared" si="33"/>
        <v>1.3900949074074074</v>
      </c>
      <c r="D435" s="1">
        <v>29928</v>
      </c>
      <c r="E435" s="2">
        <v>120104.2</v>
      </c>
      <c r="F435" s="2">
        <f t="shared" si="34"/>
        <v>1.3900949074074074</v>
      </c>
      <c r="G435" s="1">
        <f t="shared" si="35"/>
        <v>29928</v>
      </c>
      <c r="H435" s="2">
        <f t="shared" si="36"/>
        <v>0</v>
      </c>
      <c r="I435" s="2">
        <f t="shared" si="37"/>
        <v>0</v>
      </c>
    </row>
    <row r="436" spans="1:9" x14ac:dyDescent="0.25">
      <c r="A436" s="1">
        <v>29929</v>
      </c>
      <c r="B436" s="2">
        <v>123140.7</v>
      </c>
      <c r="C436" s="2">
        <f t="shared" si="33"/>
        <v>1.4252395833333333</v>
      </c>
      <c r="D436" s="1">
        <v>29929</v>
      </c>
      <c r="E436" s="2">
        <v>123140.7</v>
      </c>
      <c r="F436" s="2">
        <f t="shared" si="34"/>
        <v>1.4252395833333333</v>
      </c>
      <c r="G436" s="1">
        <f t="shared" si="35"/>
        <v>29929</v>
      </c>
      <c r="H436" s="2">
        <f t="shared" si="36"/>
        <v>0</v>
      </c>
      <c r="I436" s="2">
        <f t="shared" si="37"/>
        <v>0</v>
      </c>
    </row>
    <row r="437" spans="1:9" x14ac:dyDescent="0.25">
      <c r="A437" s="1">
        <v>29930</v>
      </c>
      <c r="B437" s="2">
        <v>124321.2</v>
      </c>
      <c r="C437" s="2">
        <f t="shared" si="33"/>
        <v>1.4389027777777776</v>
      </c>
      <c r="D437" s="1">
        <v>29930</v>
      </c>
      <c r="E437" s="2">
        <v>124321.2</v>
      </c>
      <c r="F437" s="2">
        <f t="shared" si="34"/>
        <v>1.4389027777777776</v>
      </c>
      <c r="G437" s="1">
        <f t="shared" si="35"/>
        <v>29930</v>
      </c>
      <c r="H437" s="2">
        <f t="shared" si="36"/>
        <v>0</v>
      </c>
      <c r="I437" s="2">
        <f t="shared" si="37"/>
        <v>0</v>
      </c>
    </row>
    <row r="438" spans="1:9" x14ac:dyDescent="0.25">
      <c r="A438" s="1">
        <v>29931</v>
      </c>
      <c r="B438" s="2">
        <v>123856.1</v>
      </c>
      <c r="C438" s="2">
        <f t="shared" si="33"/>
        <v>1.4335196759259259</v>
      </c>
      <c r="D438" s="1">
        <v>29931</v>
      </c>
      <c r="E438" s="2">
        <v>123856.1</v>
      </c>
      <c r="F438" s="2">
        <f t="shared" si="34"/>
        <v>1.4335196759259259</v>
      </c>
      <c r="G438" s="1">
        <f t="shared" si="35"/>
        <v>29931</v>
      </c>
      <c r="H438" s="2">
        <f t="shared" si="36"/>
        <v>0</v>
      </c>
      <c r="I438" s="2">
        <f t="shared" si="37"/>
        <v>0</v>
      </c>
    </row>
    <row r="439" spans="1:9" x14ac:dyDescent="0.25">
      <c r="A439" s="1">
        <v>29932</v>
      </c>
      <c r="B439" s="2">
        <v>126590.1</v>
      </c>
      <c r="C439" s="2">
        <f t="shared" si="33"/>
        <v>1.4651631944444445</v>
      </c>
      <c r="D439" s="1">
        <v>29932</v>
      </c>
      <c r="E439" s="2">
        <v>126590.1</v>
      </c>
      <c r="F439" s="2">
        <f t="shared" si="34"/>
        <v>1.4651631944444445</v>
      </c>
      <c r="G439" s="1">
        <f t="shared" si="35"/>
        <v>29932</v>
      </c>
      <c r="H439" s="2">
        <f t="shared" si="36"/>
        <v>0</v>
      </c>
      <c r="I439" s="2">
        <f t="shared" si="37"/>
        <v>0</v>
      </c>
    </row>
    <row r="440" spans="1:9" x14ac:dyDescent="0.25">
      <c r="A440" s="1">
        <v>29933</v>
      </c>
      <c r="B440" s="2">
        <v>122901.7</v>
      </c>
      <c r="C440" s="2">
        <f t="shared" si="33"/>
        <v>1.4224733796296296</v>
      </c>
      <c r="D440" s="1">
        <v>29933</v>
      </c>
      <c r="E440" s="2">
        <v>122901.7</v>
      </c>
      <c r="F440" s="2">
        <f t="shared" si="34"/>
        <v>1.4224733796296296</v>
      </c>
      <c r="G440" s="1">
        <f t="shared" si="35"/>
        <v>29933</v>
      </c>
      <c r="H440" s="2">
        <f t="shared" si="36"/>
        <v>0</v>
      </c>
      <c r="I440" s="2">
        <f t="shared" si="37"/>
        <v>0</v>
      </c>
    </row>
    <row r="441" spans="1:9" x14ac:dyDescent="0.25">
      <c r="A441" s="1">
        <v>29934</v>
      </c>
      <c r="B441" s="2">
        <v>125704.9</v>
      </c>
      <c r="C441" s="2">
        <f t="shared" si="33"/>
        <v>1.4549178240740741</v>
      </c>
      <c r="D441" s="1">
        <v>29934</v>
      </c>
      <c r="E441" s="2">
        <v>125704.9</v>
      </c>
      <c r="F441" s="2">
        <f t="shared" si="34"/>
        <v>1.4549178240740741</v>
      </c>
      <c r="G441" s="1">
        <f t="shared" si="35"/>
        <v>29934</v>
      </c>
      <c r="H441" s="2">
        <f t="shared" si="36"/>
        <v>0</v>
      </c>
      <c r="I441" s="2">
        <f t="shared" si="37"/>
        <v>0</v>
      </c>
    </row>
    <row r="442" spans="1:9" x14ac:dyDescent="0.25">
      <c r="A442" s="1">
        <v>29935</v>
      </c>
      <c r="B442" s="2">
        <v>137430</v>
      </c>
      <c r="C442" s="2">
        <f t="shared" si="33"/>
        <v>1.590625</v>
      </c>
      <c r="D442" s="1">
        <v>29935</v>
      </c>
      <c r="E442" s="2">
        <v>137430</v>
      </c>
      <c r="F442" s="2">
        <f t="shared" si="34"/>
        <v>1.590625</v>
      </c>
      <c r="G442" s="1">
        <f t="shared" si="35"/>
        <v>29935</v>
      </c>
      <c r="H442" s="2">
        <f t="shared" si="36"/>
        <v>0</v>
      </c>
      <c r="I442" s="2">
        <f t="shared" si="37"/>
        <v>0</v>
      </c>
    </row>
    <row r="443" spans="1:9" x14ac:dyDescent="0.25">
      <c r="A443" s="1">
        <v>29936</v>
      </c>
      <c r="B443" s="2">
        <v>127864</v>
      </c>
      <c r="C443" s="2">
        <f t="shared" si="33"/>
        <v>1.4799074074074074</v>
      </c>
      <c r="D443" s="1">
        <v>29936</v>
      </c>
      <c r="E443" s="2">
        <v>127864</v>
      </c>
      <c r="F443" s="2">
        <f t="shared" si="34"/>
        <v>1.4799074074074074</v>
      </c>
      <c r="G443" s="1">
        <f t="shared" si="35"/>
        <v>29936</v>
      </c>
      <c r="H443" s="2">
        <f t="shared" si="36"/>
        <v>0</v>
      </c>
      <c r="I443" s="2">
        <f t="shared" si="37"/>
        <v>0</v>
      </c>
    </row>
    <row r="444" spans="1:9" x14ac:dyDescent="0.25">
      <c r="A444" s="1">
        <v>29937</v>
      </c>
      <c r="B444" s="2">
        <v>125949.8</v>
      </c>
      <c r="C444" s="2">
        <f t="shared" si="33"/>
        <v>1.4577523148148148</v>
      </c>
      <c r="D444" s="1">
        <v>29937</v>
      </c>
      <c r="E444" s="2">
        <v>125949.8</v>
      </c>
      <c r="F444" s="2">
        <f t="shared" si="34"/>
        <v>1.4577523148148148</v>
      </c>
      <c r="G444" s="1">
        <f t="shared" si="35"/>
        <v>29937</v>
      </c>
      <c r="H444" s="2">
        <f t="shared" si="36"/>
        <v>0</v>
      </c>
      <c r="I444" s="2">
        <f t="shared" si="37"/>
        <v>0</v>
      </c>
    </row>
    <row r="445" spans="1:9" x14ac:dyDescent="0.25">
      <c r="A445" s="1">
        <v>29938</v>
      </c>
      <c r="B445" s="2">
        <v>134460.6</v>
      </c>
      <c r="C445" s="2">
        <f t="shared" si="33"/>
        <v>1.5562569444444445</v>
      </c>
      <c r="D445" s="1">
        <v>29938</v>
      </c>
      <c r="E445" s="2">
        <v>134460.6</v>
      </c>
      <c r="F445" s="2">
        <f t="shared" si="34"/>
        <v>1.5562569444444445</v>
      </c>
      <c r="G445" s="1">
        <f t="shared" si="35"/>
        <v>29938</v>
      </c>
      <c r="H445" s="2">
        <f t="shared" si="36"/>
        <v>0</v>
      </c>
      <c r="I445" s="2">
        <f t="shared" si="37"/>
        <v>0</v>
      </c>
    </row>
    <row r="446" spans="1:9" x14ac:dyDescent="0.25">
      <c r="A446" s="1">
        <v>29939</v>
      </c>
      <c r="B446" s="2">
        <v>214662.9</v>
      </c>
      <c r="C446" s="2">
        <f t="shared" si="33"/>
        <v>2.4845243055555555</v>
      </c>
      <c r="D446" s="1">
        <v>29939</v>
      </c>
      <c r="E446" s="2">
        <v>214662.9</v>
      </c>
      <c r="F446" s="2">
        <f t="shared" si="34"/>
        <v>2.4845243055555555</v>
      </c>
      <c r="G446" s="1">
        <f t="shared" si="35"/>
        <v>29939</v>
      </c>
      <c r="H446" s="2">
        <f t="shared" si="36"/>
        <v>0</v>
      </c>
      <c r="I446" s="2">
        <f t="shared" si="37"/>
        <v>0</v>
      </c>
    </row>
    <row r="447" spans="1:9" x14ac:dyDescent="0.25">
      <c r="A447" s="1">
        <v>29940</v>
      </c>
      <c r="B447" s="2">
        <v>205177.4</v>
      </c>
      <c r="C447" s="2">
        <f t="shared" si="33"/>
        <v>2.3747384259259259</v>
      </c>
      <c r="D447" s="1">
        <v>29940</v>
      </c>
      <c r="E447" s="2">
        <v>205177.4</v>
      </c>
      <c r="F447" s="2">
        <f t="shared" si="34"/>
        <v>2.3747384259259259</v>
      </c>
      <c r="G447" s="1">
        <f t="shared" si="35"/>
        <v>29940</v>
      </c>
      <c r="H447" s="2">
        <f t="shared" si="36"/>
        <v>0</v>
      </c>
      <c r="I447" s="2">
        <f t="shared" si="37"/>
        <v>0</v>
      </c>
    </row>
    <row r="448" spans="1:9" x14ac:dyDescent="0.25">
      <c r="A448" s="1">
        <v>29941</v>
      </c>
      <c r="B448" s="2">
        <v>157403.70000000001</v>
      </c>
      <c r="C448" s="2">
        <f t="shared" si="33"/>
        <v>1.8218020833333335</v>
      </c>
      <c r="D448" s="1">
        <v>29941</v>
      </c>
      <c r="E448" s="2">
        <v>157403.70000000001</v>
      </c>
      <c r="F448" s="2">
        <f t="shared" si="34"/>
        <v>1.8218020833333335</v>
      </c>
      <c r="G448" s="1">
        <f t="shared" si="35"/>
        <v>29941</v>
      </c>
      <c r="H448" s="2">
        <f t="shared" si="36"/>
        <v>0</v>
      </c>
      <c r="I448" s="2">
        <f t="shared" si="37"/>
        <v>0</v>
      </c>
    </row>
    <row r="449" spans="1:9" x14ac:dyDescent="0.25">
      <c r="A449" s="1">
        <v>29942</v>
      </c>
      <c r="B449" s="2">
        <v>150649</v>
      </c>
      <c r="C449" s="2">
        <f t="shared" si="33"/>
        <v>1.7436226851851853</v>
      </c>
      <c r="D449" s="1">
        <v>29942</v>
      </c>
      <c r="E449" s="2">
        <v>150649</v>
      </c>
      <c r="F449" s="2">
        <f t="shared" si="34"/>
        <v>1.7436226851851853</v>
      </c>
      <c r="G449" s="1">
        <f t="shared" si="35"/>
        <v>29942</v>
      </c>
      <c r="H449" s="2">
        <f t="shared" si="36"/>
        <v>0</v>
      </c>
      <c r="I449" s="2">
        <f t="shared" si="37"/>
        <v>0</v>
      </c>
    </row>
    <row r="450" spans="1:9" x14ac:dyDescent="0.25">
      <c r="A450" s="1">
        <v>29943</v>
      </c>
      <c r="B450" s="2">
        <v>145372.9</v>
      </c>
      <c r="C450" s="2">
        <f t="shared" si="33"/>
        <v>1.6825567129629628</v>
      </c>
      <c r="D450" s="1">
        <v>29943</v>
      </c>
      <c r="E450" s="2">
        <v>145372.9</v>
      </c>
      <c r="F450" s="2">
        <f t="shared" si="34"/>
        <v>1.6825567129629628</v>
      </c>
      <c r="G450" s="1">
        <f t="shared" si="35"/>
        <v>29943</v>
      </c>
      <c r="H450" s="2">
        <f t="shared" si="36"/>
        <v>0</v>
      </c>
      <c r="I450" s="2">
        <f t="shared" si="37"/>
        <v>0</v>
      </c>
    </row>
    <row r="451" spans="1:9" x14ac:dyDescent="0.25">
      <c r="A451" s="1">
        <v>29944</v>
      </c>
      <c r="B451" s="2">
        <v>140266.5</v>
      </c>
      <c r="C451" s="2">
        <f t="shared" ref="C451:C514" si="38">B451/86400</f>
        <v>1.623454861111111</v>
      </c>
      <c r="D451" s="1">
        <v>29944</v>
      </c>
      <c r="E451" s="2">
        <v>140266.5</v>
      </c>
      <c r="F451" s="2">
        <f t="shared" ref="F451:F514" si="39">E451/86400</f>
        <v>1.623454861111111</v>
      </c>
      <c r="G451" s="1">
        <f t="shared" ref="G451:G514" si="40">A451</f>
        <v>29944</v>
      </c>
      <c r="H451" s="2">
        <f t="shared" ref="H451:H514" si="41">ABS(C451-F451)</f>
        <v>0</v>
      </c>
      <c r="I451" s="2">
        <f t="shared" ref="I451:I514" si="42">100*H451/E451</f>
        <v>0</v>
      </c>
    </row>
    <row r="452" spans="1:9" x14ac:dyDescent="0.25">
      <c r="A452" s="1">
        <v>29945</v>
      </c>
      <c r="B452" s="2">
        <v>132782.1</v>
      </c>
      <c r="C452" s="2">
        <f t="shared" si="38"/>
        <v>1.5368298611111111</v>
      </c>
      <c r="D452" s="1">
        <v>29945</v>
      </c>
      <c r="E452" s="2">
        <v>132782.1</v>
      </c>
      <c r="F452" s="2">
        <f t="shared" si="39"/>
        <v>1.5368298611111111</v>
      </c>
      <c r="G452" s="1">
        <f t="shared" si="40"/>
        <v>29945</v>
      </c>
      <c r="H452" s="2">
        <f t="shared" si="41"/>
        <v>0</v>
      </c>
      <c r="I452" s="2">
        <f t="shared" si="42"/>
        <v>0</v>
      </c>
    </row>
    <row r="453" spans="1:9" x14ac:dyDescent="0.25">
      <c r="A453" s="1">
        <v>29946</v>
      </c>
      <c r="B453" s="2">
        <v>133298.4</v>
      </c>
      <c r="C453" s="2">
        <f t="shared" si="38"/>
        <v>1.5428055555555555</v>
      </c>
      <c r="D453" s="1">
        <v>29946</v>
      </c>
      <c r="E453" s="2">
        <v>133298.4</v>
      </c>
      <c r="F453" s="2">
        <f t="shared" si="39"/>
        <v>1.5428055555555555</v>
      </c>
      <c r="G453" s="1">
        <f t="shared" si="40"/>
        <v>29946</v>
      </c>
      <c r="H453" s="2">
        <f t="shared" si="41"/>
        <v>0</v>
      </c>
      <c r="I453" s="2">
        <f t="shared" si="42"/>
        <v>0</v>
      </c>
    </row>
    <row r="454" spans="1:9" x14ac:dyDescent="0.25">
      <c r="A454" s="1">
        <v>29947</v>
      </c>
      <c r="B454" s="2">
        <v>137618</v>
      </c>
      <c r="C454" s="2">
        <f t="shared" si="38"/>
        <v>1.5928009259259259</v>
      </c>
      <c r="D454" s="1">
        <v>29947</v>
      </c>
      <c r="E454" s="2">
        <v>137618</v>
      </c>
      <c r="F454" s="2">
        <f t="shared" si="39"/>
        <v>1.5928009259259259</v>
      </c>
      <c r="G454" s="1">
        <f t="shared" si="40"/>
        <v>29947</v>
      </c>
      <c r="H454" s="2">
        <f t="shared" si="41"/>
        <v>0</v>
      </c>
      <c r="I454" s="2">
        <f t="shared" si="42"/>
        <v>0</v>
      </c>
    </row>
    <row r="455" spans="1:9" x14ac:dyDescent="0.25">
      <c r="A455" s="1">
        <v>29948</v>
      </c>
      <c r="B455" s="2">
        <v>125347.6</v>
      </c>
      <c r="C455" s="2">
        <f t="shared" si="38"/>
        <v>1.4507824074074074</v>
      </c>
      <c r="D455" s="1">
        <v>29948</v>
      </c>
      <c r="E455" s="2">
        <v>125347.6</v>
      </c>
      <c r="F455" s="2">
        <f t="shared" si="39"/>
        <v>1.4507824074074074</v>
      </c>
      <c r="G455" s="1">
        <f t="shared" si="40"/>
        <v>29948</v>
      </c>
      <c r="H455" s="2">
        <f t="shared" si="41"/>
        <v>0</v>
      </c>
      <c r="I455" s="2">
        <f t="shared" si="42"/>
        <v>0</v>
      </c>
    </row>
    <row r="456" spans="1:9" x14ac:dyDescent="0.25">
      <c r="A456" s="1">
        <v>29949</v>
      </c>
      <c r="B456" s="2">
        <v>125440.1</v>
      </c>
      <c r="C456" s="2">
        <f t="shared" si="38"/>
        <v>1.4518530092592594</v>
      </c>
      <c r="D456" s="1">
        <v>29949</v>
      </c>
      <c r="E456" s="2">
        <v>125440.1</v>
      </c>
      <c r="F456" s="2">
        <f t="shared" si="39"/>
        <v>1.4518530092592594</v>
      </c>
      <c r="G456" s="1">
        <f t="shared" si="40"/>
        <v>29949</v>
      </c>
      <c r="H456" s="2">
        <f t="shared" si="41"/>
        <v>0</v>
      </c>
      <c r="I456" s="2">
        <f t="shared" si="42"/>
        <v>0</v>
      </c>
    </row>
    <row r="457" spans="1:9" x14ac:dyDescent="0.25">
      <c r="A457" s="1">
        <v>29950</v>
      </c>
      <c r="B457" s="2">
        <v>128416.8</v>
      </c>
      <c r="C457" s="2">
        <f t="shared" si="38"/>
        <v>1.4863055555555555</v>
      </c>
      <c r="D457" s="1">
        <v>29950</v>
      </c>
      <c r="E457" s="2">
        <v>128416.8</v>
      </c>
      <c r="F457" s="2">
        <f t="shared" si="39"/>
        <v>1.4863055555555555</v>
      </c>
      <c r="G457" s="1">
        <f t="shared" si="40"/>
        <v>29950</v>
      </c>
      <c r="H457" s="2">
        <f t="shared" si="41"/>
        <v>0</v>
      </c>
      <c r="I457" s="2">
        <f t="shared" si="42"/>
        <v>0</v>
      </c>
    </row>
    <row r="458" spans="1:9" x14ac:dyDescent="0.25">
      <c r="A458" s="1">
        <v>29951</v>
      </c>
      <c r="B458" s="2">
        <v>123482.6</v>
      </c>
      <c r="C458" s="2">
        <f t="shared" si="38"/>
        <v>1.4291967592592594</v>
      </c>
      <c r="D458" s="1">
        <v>29951</v>
      </c>
      <c r="E458" s="2">
        <v>123482.6</v>
      </c>
      <c r="F458" s="2">
        <f t="shared" si="39"/>
        <v>1.4291967592592594</v>
      </c>
      <c r="G458" s="1">
        <f t="shared" si="40"/>
        <v>29951</v>
      </c>
      <c r="H458" s="2">
        <f t="shared" si="41"/>
        <v>0</v>
      </c>
      <c r="I458" s="2">
        <f t="shared" si="42"/>
        <v>0</v>
      </c>
    </row>
    <row r="459" spans="1:9" x14ac:dyDescent="0.25">
      <c r="A459" s="1">
        <v>29952</v>
      </c>
      <c r="B459" s="2">
        <v>118030.6</v>
      </c>
      <c r="C459" s="2">
        <f t="shared" si="38"/>
        <v>1.3660949074074076</v>
      </c>
      <c r="D459" s="1">
        <v>29952</v>
      </c>
      <c r="E459" s="2">
        <v>118030.6</v>
      </c>
      <c r="F459" s="2">
        <f t="shared" si="39"/>
        <v>1.3660949074074076</v>
      </c>
      <c r="G459" s="1">
        <f t="shared" si="40"/>
        <v>29952</v>
      </c>
      <c r="H459" s="2">
        <f t="shared" si="41"/>
        <v>0</v>
      </c>
      <c r="I459" s="2">
        <f t="shared" si="42"/>
        <v>0</v>
      </c>
    </row>
    <row r="460" spans="1:9" x14ac:dyDescent="0.25">
      <c r="A460" s="1">
        <v>29953</v>
      </c>
      <c r="B460" s="2">
        <v>120378</v>
      </c>
      <c r="C460" s="2">
        <f t="shared" si="38"/>
        <v>1.3932638888888889</v>
      </c>
      <c r="D460" s="1">
        <v>29953</v>
      </c>
      <c r="E460" s="2">
        <v>120378</v>
      </c>
      <c r="F460" s="2">
        <f t="shared" si="39"/>
        <v>1.3932638888888889</v>
      </c>
      <c r="G460" s="1">
        <f t="shared" si="40"/>
        <v>29953</v>
      </c>
      <c r="H460" s="2">
        <f t="shared" si="41"/>
        <v>0</v>
      </c>
      <c r="I460" s="2">
        <f t="shared" si="42"/>
        <v>0</v>
      </c>
    </row>
    <row r="461" spans="1:9" x14ac:dyDescent="0.25">
      <c r="A461" s="1">
        <v>29954</v>
      </c>
      <c r="B461" s="2">
        <v>120310.5</v>
      </c>
      <c r="C461" s="2">
        <f t="shared" si="38"/>
        <v>1.3924826388888889</v>
      </c>
      <c r="D461" s="1">
        <v>29954</v>
      </c>
      <c r="E461" s="2">
        <v>120310.5</v>
      </c>
      <c r="F461" s="2">
        <f t="shared" si="39"/>
        <v>1.3924826388888889</v>
      </c>
      <c r="G461" s="1">
        <f t="shared" si="40"/>
        <v>29954</v>
      </c>
      <c r="H461" s="2">
        <f t="shared" si="41"/>
        <v>0</v>
      </c>
      <c r="I461" s="2">
        <f t="shared" si="42"/>
        <v>0</v>
      </c>
    </row>
    <row r="462" spans="1:9" x14ac:dyDescent="0.25">
      <c r="A462" s="1">
        <v>29955</v>
      </c>
      <c r="B462" s="2">
        <v>120259.4</v>
      </c>
      <c r="C462" s="2">
        <f t="shared" si="38"/>
        <v>1.3918912037037037</v>
      </c>
      <c r="D462" s="1">
        <v>29955</v>
      </c>
      <c r="E462" s="2">
        <v>120259.4</v>
      </c>
      <c r="F462" s="2">
        <f t="shared" si="39"/>
        <v>1.3918912037037037</v>
      </c>
      <c r="G462" s="1">
        <f t="shared" si="40"/>
        <v>29955</v>
      </c>
      <c r="H462" s="2">
        <f t="shared" si="41"/>
        <v>0</v>
      </c>
      <c r="I462" s="2">
        <f t="shared" si="42"/>
        <v>0</v>
      </c>
    </row>
    <row r="463" spans="1:9" x14ac:dyDescent="0.25">
      <c r="A463" s="1">
        <v>29956</v>
      </c>
      <c r="B463" s="2">
        <v>117774.2</v>
      </c>
      <c r="C463" s="2">
        <f t="shared" si="38"/>
        <v>1.3631273148148149</v>
      </c>
      <c r="D463" s="1">
        <v>29956</v>
      </c>
      <c r="E463" s="2">
        <v>117774.2</v>
      </c>
      <c r="F463" s="2">
        <f t="shared" si="39"/>
        <v>1.3631273148148149</v>
      </c>
      <c r="G463" s="1">
        <f t="shared" si="40"/>
        <v>29956</v>
      </c>
      <c r="H463" s="2">
        <f t="shared" si="41"/>
        <v>0</v>
      </c>
      <c r="I463" s="2">
        <f t="shared" si="42"/>
        <v>0</v>
      </c>
    </row>
    <row r="464" spans="1:9" x14ac:dyDescent="0.25">
      <c r="A464" s="1">
        <v>29957</v>
      </c>
      <c r="B464" s="2">
        <v>117744.3</v>
      </c>
      <c r="C464" s="2">
        <f t="shared" si="38"/>
        <v>1.3627812500000001</v>
      </c>
      <c r="D464" s="1">
        <v>29957</v>
      </c>
      <c r="E464" s="2">
        <v>117744.3</v>
      </c>
      <c r="F464" s="2">
        <f t="shared" si="39"/>
        <v>1.3627812500000001</v>
      </c>
      <c r="G464" s="1">
        <f t="shared" si="40"/>
        <v>29957</v>
      </c>
      <c r="H464" s="2">
        <f t="shared" si="41"/>
        <v>0</v>
      </c>
      <c r="I464" s="2">
        <f t="shared" si="42"/>
        <v>0</v>
      </c>
    </row>
    <row r="465" spans="1:9" x14ac:dyDescent="0.25">
      <c r="A465" s="1">
        <v>29958</v>
      </c>
      <c r="B465" s="2">
        <v>117720.2</v>
      </c>
      <c r="C465" s="2">
        <f t="shared" si="38"/>
        <v>1.3625023148148148</v>
      </c>
      <c r="D465" s="1">
        <v>29958</v>
      </c>
      <c r="E465" s="2">
        <v>117720.2</v>
      </c>
      <c r="F465" s="2">
        <f t="shared" si="39"/>
        <v>1.3625023148148148</v>
      </c>
      <c r="G465" s="1">
        <f t="shared" si="40"/>
        <v>29958</v>
      </c>
      <c r="H465" s="2">
        <f t="shared" si="41"/>
        <v>0</v>
      </c>
      <c r="I465" s="2">
        <f t="shared" si="42"/>
        <v>0</v>
      </c>
    </row>
    <row r="466" spans="1:9" x14ac:dyDescent="0.25">
      <c r="A466" s="1">
        <v>29959</v>
      </c>
      <c r="B466" s="2">
        <v>117700.4</v>
      </c>
      <c r="C466" s="2">
        <f t="shared" si="38"/>
        <v>1.362273148148148</v>
      </c>
      <c r="D466" s="1">
        <v>29959</v>
      </c>
      <c r="E466" s="2">
        <v>117700.4</v>
      </c>
      <c r="F466" s="2">
        <f t="shared" si="39"/>
        <v>1.362273148148148</v>
      </c>
      <c r="G466" s="1">
        <f t="shared" si="40"/>
        <v>29959</v>
      </c>
      <c r="H466" s="2">
        <f t="shared" si="41"/>
        <v>0</v>
      </c>
      <c r="I466" s="2">
        <f t="shared" si="42"/>
        <v>0</v>
      </c>
    </row>
    <row r="467" spans="1:9" x14ac:dyDescent="0.25">
      <c r="A467" s="1">
        <v>29960</v>
      </c>
      <c r="B467" s="2">
        <v>115237.1</v>
      </c>
      <c r="C467" s="2">
        <f t="shared" si="38"/>
        <v>1.3337627314814815</v>
      </c>
      <c r="D467" s="1">
        <v>29960</v>
      </c>
      <c r="E467" s="2">
        <v>115237.1</v>
      </c>
      <c r="F467" s="2">
        <f t="shared" si="39"/>
        <v>1.3337627314814815</v>
      </c>
      <c r="G467" s="1">
        <f t="shared" si="40"/>
        <v>29960</v>
      </c>
      <c r="H467" s="2">
        <f t="shared" si="41"/>
        <v>0</v>
      </c>
      <c r="I467" s="2">
        <f t="shared" si="42"/>
        <v>0</v>
      </c>
    </row>
    <row r="468" spans="1:9" x14ac:dyDescent="0.25">
      <c r="A468" s="1">
        <v>29961</v>
      </c>
      <c r="B468" s="2">
        <v>115222.8</v>
      </c>
      <c r="C468" s="2">
        <f t="shared" si="38"/>
        <v>1.3335972222222223</v>
      </c>
      <c r="D468" s="1">
        <v>29961</v>
      </c>
      <c r="E468" s="2">
        <v>115222.8</v>
      </c>
      <c r="F468" s="2">
        <f t="shared" si="39"/>
        <v>1.3335972222222223</v>
      </c>
      <c r="G468" s="1">
        <f t="shared" si="40"/>
        <v>29961</v>
      </c>
      <c r="H468" s="2">
        <f t="shared" si="41"/>
        <v>0</v>
      </c>
      <c r="I468" s="2">
        <f t="shared" si="42"/>
        <v>0</v>
      </c>
    </row>
    <row r="469" spans="1:9" x14ac:dyDescent="0.25">
      <c r="A469" s="1">
        <v>29962</v>
      </c>
      <c r="B469" s="2">
        <v>115210.4</v>
      </c>
      <c r="C469" s="2">
        <f t="shared" si="38"/>
        <v>1.3334537037037035</v>
      </c>
      <c r="D469" s="1">
        <v>29962</v>
      </c>
      <c r="E469" s="2">
        <v>115210.4</v>
      </c>
      <c r="F469" s="2">
        <f t="shared" si="39"/>
        <v>1.3334537037037035</v>
      </c>
      <c r="G469" s="1">
        <f t="shared" si="40"/>
        <v>29962</v>
      </c>
      <c r="H469" s="2">
        <f t="shared" si="41"/>
        <v>0</v>
      </c>
      <c r="I469" s="2">
        <f t="shared" si="42"/>
        <v>0</v>
      </c>
    </row>
    <row r="470" spans="1:9" x14ac:dyDescent="0.25">
      <c r="A470" s="1">
        <v>29963</v>
      </c>
      <c r="B470" s="2">
        <v>115199.6</v>
      </c>
      <c r="C470" s="2">
        <f t="shared" si="38"/>
        <v>1.3333287037037038</v>
      </c>
      <c r="D470" s="1">
        <v>29963</v>
      </c>
      <c r="E470" s="2">
        <v>115199.6</v>
      </c>
      <c r="F470" s="2">
        <f t="shared" si="39"/>
        <v>1.3333287037037038</v>
      </c>
      <c r="G470" s="1">
        <f t="shared" si="40"/>
        <v>29963</v>
      </c>
      <c r="H470" s="2">
        <f t="shared" si="41"/>
        <v>0</v>
      </c>
      <c r="I470" s="2">
        <f t="shared" si="42"/>
        <v>0</v>
      </c>
    </row>
    <row r="471" spans="1:9" x14ac:dyDescent="0.25">
      <c r="A471" s="1">
        <v>29964</v>
      </c>
      <c r="B471" s="2">
        <v>115190</v>
      </c>
      <c r="C471" s="2">
        <f t="shared" si="38"/>
        <v>1.3332175925925926</v>
      </c>
      <c r="D471" s="1">
        <v>29964</v>
      </c>
      <c r="E471" s="2">
        <v>115190</v>
      </c>
      <c r="F471" s="2">
        <f t="shared" si="39"/>
        <v>1.3332175925925926</v>
      </c>
      <c r="G471" s="1">
        <f t="shared" si="40"/>
        <v>29964</v>
      </c>
      <c r="H471" s="2">
        <f t="shared" si="41"/>
        <v>0</v>
      </c>
      <c r="I471" s="2">
        <f t="shared" si="42"/>
        <v>0</v>
      </c>
    </row>
    <row r="472" spans="1:9" x14ac:dyDescent="0.25">
      <c r="A472" s="1">
        <v>29965</v>
      </c>
      <c r="B472" s="2">
        <v>122521.1</v>
      </c>
      <c r="C472" s="2">
        <f t="shared" si="38"/>
        <v>1.4180682870370371</v>
      </c>
      <c r="D472" s="1">
        <v>29965</v>
      </c>
      <c r="E472" s="2">
        <v>122521.1</v>
      </c>
      <c r="F472" s="2">
        <f t="shared" si="39"/>
        <v>1.4180682870370371</v>
      </c>
      <c r="G472" s="1">
        <f t="shared" si="40"/>
        <v>29965</v>
      </c>
      <c r="H472" s="2">
        <f t="shared" si="41"/>
        <v>0</v>
      </c>
      <c r="I472" s="2">
        <f t="shared" si="42"/>
        <v>0</v>
      </c>
    </row>
    <row r="473" spans="1:9" x14ac:dyDescent="0.25">
      <c r="A473" s="1">
        <v>29966</v>
      </c>
      <c r="B473" s="2">
        <v>129853.3</v>
      </c>
      <c r="C473" s="2">
        <f t="shared" si="38"/>
        <v>1.5029317129629629</v>
      </c>
      <c r="D473" s="1">
        <v>29966</v>
      </c>
      <c r="E473" s="2">
        <v>129853.3</v>
      </c>
      <c r="F473" s="2">
        <f t="shared" si="39"/>
        <v>1.5029317129629629</v>
      </c>
      <c r="G473" s="1">
        <f t="shared" si="40"/>
        <v>29966</v>
      </c>
      <c r="H473" s="2">
        <f t="shared" si="41"/>
        <v>0</v>
      </c>
      <c r="I473" s="2">
        <f t="shared" si="42"/>
        <v>0</v>
      </c>
    </row>
    <row r="474" spans="1:9" x14ac:dyDescent="0.25">
      <c r="A474" s="1">
        <v>29967</v>
      </c>
      <c r="B474" s="2">
        <v>129846.39999999999</v>
      </c>
      <c r="C474" s="2">
        <f t="shared" si="38"/>
        <v>1.5028518518518519</v>
      </c>
      <c r="D474" s="1">
        <v>29967</v>
      </c>
      <c r="E474" s="2">
        <v>129846.39999999999</v>
      </c>
      <c r="F474" s="2">
        <f t="shared" si="39"/>
        <v>1.5028518518518519</v>
      </c>
      <c r="G474" s="1">
        <f t="shared" si="40"/>
        <v>29967</v>
      </c>
      <c r="H474" s="2">
        <f t="shared" si="41"/>
        <v>0</v>
      </c>
      <c r="I474" s="2">
        <f t="shared" si="42"/>
        <v>0</v>
      </c>
    </row>
    <row r="475" spans="1:9" x14ac:dyDescent="0.25">
      <c r="A475" s="1">
        <v>29968</v>
      </c>
      <c r="B475" s="2">
        <v>129840</v>
      </c>
      <c r="C475" s="2">
        <f t="shared" si="38"/>
        <v>1.5027777777777778</v>
      </c>
      <c r="D475" s="1">
        <v>29968</v>
      </c>
      <c r="E475" s="2">
        <v>129840</v>
      </c>
      <c r="F475" s="2">
        <f t="shared" si="39"/>
        <v>1.5027777777777778</v>
      </c>
      <c r="G475" s="1">
        <f t="shared" si="40"/>
        <v>29968</v>
      </c>
      <c r="H475" s="2">
        <f t="shared" si="41"/>
        <v>0</v>
      </c>
      <c r="I475" s="2">
        <f t="shared" si="42"/>
        <v>0</v>
      </c>
    </row>
    <row r="476" spans="1:9" x14ac:dyDescent="0.25">
      <c r="A476" s="1">
        <v>29969</v>
      </c>
      <c r="B476" s="2">
        <v>127387.6</v>
      </c>
      <c r="C476" s="2">
        <f t="shared" si="38"/>
        <v>1.4743935185185186</v>
      </c>
      <c r="D476" s="1">
        <v>29969</v>
      </c>
      <c r="E476" s="2">
        <v>127387.6</v>
      </c>
      <c r="F476" s="2">
        <f t="shared" si="39"/>
        <v>1.4743935185185186</v>
      </c>
      <c r="G476" s="1">
        <f t="shared" si="40"/>
        <v>29969</v>
      </c>
      <c r="H476" s="2">
        <f t="shared" si="41"/>
        <v>0</v>
      </c>
      <c r="I476" s="2">
        <f t="shared" si="42"/>
        <v>0</v>
      </c>
    </row>
    <row r="477" spans="1:9" x14ac:dyDescent="0.25">
      <c r="A477" s="1">
        <v>29970</v>
      </c>
      <c r="B477" s="2">
        <v>127382.3</v>
      </c>
      <c r="C477" s="2">
        <f t="shared" si="38"/>
        <v>1.474332175925926</v>
      </c>
      <c r="D477" s="1">
        <v>29970</v>
      </c>
      <c r="E477" s="2">
        <v>127382.3</v>
      </c>
      <c r="F477" s="2">
        <f t="shared" si="39"/>
        <v>1.474332175925926</v>
      </c>
      <c r="G477" s="1">
        <f t="shared" si="40"/>
        <v>29970</v>
      </c>
      <c r="H477" s="2">
        <f t="shared" si="41"/>
        <v>0</v>
      </c>
      <c r="I477" s="2">
        <f t="shared" si="42"/>
        <v>0</v>
      </c>
    </row>
    <row r="478" spans="1:9" x14ac:dyDescent="0.25">
      <c r="A478" s="1">
        <v>29971</v>
      </c>
      <c r="B478" s="2">
        <v>127377.60000000001</v>
      </c>
      <c r="C478" s="2">
        <f t="shared" si="38"/>
        <v>1.4742777777777778</v>
      </c>
      <c r="D478" s="1">
        <v>29971</v>
      </c>
      <c r="E478" s="2">
        <v>127377.60000000001</v>
      </c>
      <c r="F478" s="2">
        <f t="shared" si="39"/>
        <v>1.4742777777777778</v>
      </c>
      <c r="G478" s="1">
        <f t="shared" si="40"/>
        <v>29971</v>
      </c>
      <c r="H478" s="2">
        <f t="shared" si="41"/>
        <v>0</v>
      </c>
      <c r="I478" s="2">
        <f t="shared" si="42"/>
        <v>0</v>
      </c>
    </row>
    <row r="479" spans="1:9" x14ac:dyDescent="0.25">
      <c r="A479" s="1">
        <v>29972</v>
      </c>
      <c r="B479" s="2">
        <v>127373.1</v>
      </c>
      <c r="C479" s="2">
        <f t="shared" si="38"/>
        <v>1.4742256944444445</v>
      </c>
      <c r="D479" s="1">
        <v>29972</v>
      </c>
      <c r="E479" s="2">
        <v>127373.1</v>
      </c>
      <c r="F479" s="2">
        <f t="shared" si="39"/>
        <v>1.4742256944444445</v>
      </c>
      <c r="G479" s="1">
        <f t="shared" si="40"/>
        <v>29972</v>
      </c>
      <c r="H479" s="2">
        <f t="shared" si="41"/>
        <v>0</v>
      </c>
      <c r="I479" s="2">
        <f t="shared" si="42"/>
        <v>0</v>
      </c>
    </row>
    <row r="480" spans="1:9" x14ac:dyDescent="0.25">
      <c r="A480" s="1">
        <v>29973</v>
      </c>
      <c r="B480" s="2">
        <v>120029.5</v>
      </c>
      <c r="C480" s="2">
        <f t="shared" si="38"/>
        <v>1.389230324074074</v>
      </c>
      <c r="D480" s="1">
        <v>29973</v>
      </c>
      <c r="E480" s="2">
        <v>120029.5</v>
      </c>
      <c r="F480" s="2">
        <f t="shared" si="39"/>
        <v>1.389230324074074</v>
      </c>
      <c r="G480" s="1">
        <f t="shared" si="40"/>
        <v>29973</v>
      </c>
      <c r="H480" s="2">
        <f t="shared" si="41"/>
        <v>0</v>
      </c>
      <c r="I480" s="2">
        <f t="shared" si="42"/>
        <v>0</v>
      </c>
    </row>
    <row r="481" spans="1:9" x14ac:dyDescent="0.25">
      <c r="A481" s="1">
        <v>29974</v>
      </c>
      <c r="B481" s="2">
        <v>117579.2</v>
      </c>
      <c r="C481" s="2">
        <f t="shared" si="38"/>
        <v>1.3608703703703704</v>
      </c>
      <c r="D481" s="1">
        <v>29974</v>
      </c>
      <c r="E481" s="2">
        <v>117579.2</v>
      </c>
      <c r="F481" s="2">
        <f t="shared" si="39"/>
        <v>1.3608703703703704</v>
      </c>
      <c r="G481" s="1">
        <f t="shared" si="40"/>
        <v>29974</v>
      </c>
      <c r="H481" s="2">
        <f t="shared" si="41"/>
        <v>0</v>
      </c>
      <c r="I481" s="2">
        <f t="shared" si="42"/>
        <v>0</v>
      </c>
    </row>
    <row r="482" spans="1:9" x14ac:dyDescent="0.25">
      <c r="A482" s="1">
        <v>29975</v>
      </c>
      <c r="B482" s="2">
        <v>117575.6</v>
      </c>
      <c r="C482" s="2">
        <f t="shared" si="38"/>
        <v>1.3608287037037037</v>
      </c>
      <c r="D482" s="1">
        <v>29975</v>
      </c>
      <c r="E482" s="2">
        <v>117575.6</v>
      </c>
      <c r="F482" s="2">
        <f t="shared" si="39"/>
        <v>1.3608287037037037</v>
      </c>
      <c r="G482" s="1">
        <f t="shared" si="40"/>
        <v>29975</v>
      </c>
      <c r="H482" s="2">
        <f t="shared" si="41"/>
        <v>0</v>
      </c>
      <c r="I482" s="2">
        <f t="shared" si="42"/>
        <v>0</v>
      </c>
    </row>
    <row r="483" spans="1:9" x14ac:dyDescent="0.25">
      <c r="A483" s="1">
        <v>29976</v>
      </c>
      <c r="B483" s="2">
        <v>120018.8</v>
      </c>
      <c r="C483" s="2">
        <f t="shared" si="38"/>
        <v>1.3891064814814815</v>
      </c>
      <c r="D483" s="1">
        <v>29976</v>
      </c>
      <c r="E483" s="2">
        <v>120018.8</v>
      </c>
      <c r="F483" s="2">
        <f t="shared" si="39"/>
        <v>1.3891064814814815</v>
      </c>
      <c r="G483" s="1">
        <f t="shared" si="40"/>
        <v>29976</v>
      </c>
      <c r="H483" s="2">
        <f t="shared" si="41"/>
        <v>0</v>
      </c>
      <c r="I483" s="2">
        <f t="shared" si="42"/>
        <v>0</v>
      </c>
    </row>
    <row r="484" spans="1:9" x14ac:dyDescent="0.25">
      <c r="A484" s="1">
        <v>29977</v>
      </c>
      <c r="B484" s="2">
        <v>120015.6</v>
      </c>
      <c r="C484" s="2">
        <f t="shared" si="38"/>
        <v>1.3890694444444445</v>
      </c>
      <c r="D484" s="1">
        <v>29977</v>
      </c>
      <c r="E484" s="2">
        <v>120015.6</v>
      </c>
      <c r="F484" s="2">
        <f t="shared" si="39"/>
        <v>1.3890694444444445</v>
      </c>
      <c r="G484" s="1">
        <f t="shared" si="40"/>
        <v>29977</v>
      </c>
      <c r="H484" s="2">
        <f t="shared" si="41"/>
        <v>0</v>
      </c>
      <c r="I484" s="2">
        <f t="shared" si="42"/>
        <v>0</v>
      </c>
    </row>
    <row r="485" spans="1:9" x14ac:dyDescent="0.25">
      <c r="A485" s="1">
        <v>29978</v>
      </c>
      <c r="B485" s="2">
        <v>120012.5</v>
      </c>
      <c r="C485" s="2">
        <f t="shared" si="38"/>
        <v>1.3890335648148149</v>
      </c>
      <c r="D485" s="1">
        <v>29978</v>
      </c>
      <c r="E485" s="2">
        <v>120012.5</v>
      </c>
      <c r="F485" s="2">
        <f t="shared" si="39"/>
        <v>1.3890335648148149</v>
      </c>
      <c r="G485" s="1">
        <f t="shared" si="40"/>
        <v>29978</v>
      </c>
      <c r="H485" s="2">
        <f t="shared" si="41"/>
        <v>0</v>
      </c>
      <c r="I485" s="2">
        <f t="shared" si="42"/>
        <v>0</v>
      </c>
    </row>
    <row r="486" spans="1:9" x14ac:dyDescent="0.25">
      <c r="A486" s="1">
        <v>29979</v>
      </c>
      <c r="B486" s="2">
        <v>117563</v>
      </c>
      <c r="C486" s="2">
        <f t="shared" si="38"/>
        <v>1.3606828703703704</v>
      </c>
      <c r="D486" s="1">
        <v>29979</v>
      </c>
      <c r="E486" s="2">
        <v>117563</v>
      </c>
      <c r="F486" s="2">
        <f t="shared" si="39"/>
        <v>1.3606828703703704</v>
      </c>
      <c r="G486" s="1">
        <f t="shared" si="40"/>
        <v>29979</v>
      </c>
      <c r="H486" s="2">
        <f t="shared" si="41"/>
        <v>0</v>
      </c>
      <c r="I486" s="2">
        <f t="shared" si="42"/>
        <v>0</v>
      </c>
    </row>
    <row r="487" spans="1:9" x14ac:dyDescent="0.25">
      <c r="A487" s="1">
        <v>29980</v>
      </c>
      <c r="B487" s="2">
        <v>117560.2</v>
      </c>
      <c r="C487" s="2">
        <f t="shared" si="38"/>
        <v>1.360650462962963</v>
      </c>
      <c r="D487" s="1">
        <v>29980</v>
      </c>
      <c r="E487" s="2">
        <v>117560.2</v>
      </c>
      <c r="F487" s="2">
        <f t="shared" si="39"/>
        <v>1.360650462962963</v>
      </c>
      <c r="G487" s="1">
        <f t="shared" si="40"/>
        <v>29980</v>
      </c>
      <c r="H487" s="2">
        <f t="shared" si="41"/>
        <v>0</v>
      </c>
      <c r="I487" s="2">
        <f t="shared" si="42"/>
        <v>0</v>
      </c>
    </row>
    <row r="488" spans="1:9" x14ac:dyDescent="0.25">
      <c r="A488" s="1">
        <v>29981</v>
      </c>
      <c r="B488" s="2">
        <v>117557.5</v>
      </c>
      <c r="C488" s="2">
        <f t="shared" si="38"/>
        <v>1.3606192129629631</v>
      </c>
      <c r="D488" s="1">
        <v>29981</v>
      </c>
      <c r="E488" s="2">
        <v>117557.5</v>
      </c>
      <c r="F488" s="2">
        <f t="shared" si="39"/>
        <v>1.3606192129629631</v>
      </c>
      <c r="G488" s="1">
        <f t="shared" si="40"/>
        <v>29981</v>
      </c>
      <c r="H488" s="2">
        <f t="shared" si="41"/>
        <v>0</v>
      </c>
      <c r="I488" s="2">
        <f t="shared" si="42"/>
        <v>0</v>
      </c>
    </row>
    <row r="489" spans="1:9" x14ac:dyDescent="0.25">
      <c r="A489" s="1">
        <v>29982</v>
      </c>
      <c r="B489" s="2">
        <v>117554.9</v>
      </c>
      <c r="C489" s="2">
        <f t="shared" si="38"/>
        <v>1.3605891203703704</v>
      </c>
      <c r="D489" s="1">
        <v>29982</v>
      </c>
      <c r="E489" s="2">
        <v>117554.9</v>
      </c>
      <c r="F489" s="2">
        <f t="shared" si="39"/>
        <v>1.3605891203703704</v>
      </c>
      <c r="G489" s="1">
        <f t="shared" si="40"/>
        <v>29982</v>
      </c>
      <c r="H489" s="2">
        <f t="shared" si="41"/>
        <v>0</v>
      </c>
      <c r="I489" s="2">
        <f t="shared" si="42"/>
        <v>0</v>
      </c>
    </row>
    <row r="490" spans="1:9" x14ac:dyDescent="0.25">
      <c r="A490" s="1">
        <v>29983</v>
      </c>
      <c r="B490" s="2">
        <v>117552.4</v>
      </c>
      <c r="C490" s="2">
        <f t="shared" si="38"/>
        <v>1.3605601851851852</v>
      </c>
      <c r="D490" s="1">
        <v>29983</v>
      </c>
      <c r="E490" s="2">
        <v>117552.4</v>
      </c>
      <c r="F490" s="2">
        <f t="shared" si="39"/>
        <v>1.3605601851851852</v>
      </c>
      <c r="G490" s="1">
        <f t="shared" si="40"/>
        <v>29983</v>
      </c>
      <c r="H490" s="2">
        <f t="shared" si="41"/>
        <v>0</v>
      </c>
      <c r="I490" s="2">
        <f t="shared" si="42"/>
        <v>0</v>
      </c>
    </row>
    <row r="491" spans="1:9" x14ac:dyDescent="0.25">
      <c r="A491" s="1">
        <v>29984</v>
      </c>
      <c r="B491" s="2">
        <v>117550</v>
      </c>
      <c r="C491" s="2">
        <f t="shared" si="38"/>
        <v>1.3605324074074074</v>
      </c>
      <c r="D491" s="1">
        <v>29984</v>
      </c>
      <c r="E491" s="2">
        <v>117550</v>
      </c>
      <c r="F491" s="2">
        <f t="shared" si="39"/>
        <v>1.3605324074074074</v>
      </c>
      <c r="G491" s="1">
        <f t="shared" si="40"/>
        <v>29984</v>
      </c>
      <c r="H491" s="2">
        <f t="shared" si="41"/>
        <v>0</v>
      </c>
      <c r="I491" s="2">
        <f t="shared" si="42"/>
        <v>0</v>
      </c>
    </row>
    <row r="492" spans="1:9" x14ac:dyDescent="0.25">
      <c r="A492" s="1">
        <v>29985</v>
      </c>
      <c r="B492" s="2">
        <v>115101</v>
      </c>
      <c r="C492" s="2">
        <f t="shared" si="38"/>
        <v>1.3321875000000001</v>
      </c>
      <c r="D492" s="1">
        <v>29985</v>
      </c>
      <c r="E492" s="2">
        <v>115101</v>
      </c>
      <c r="F492" s="2">
        <f t="shared" si="39"/>
        <v>1.3321875000000001</v>
      </c>
      <c r="G492" s="1">
        <f t="shared" si="40"/>
        <v>29985</v>
      </c>
      <c r="H492" s="2">
        <f t="shared" si="41"/>
        <v>0</v>
      </c>
      <c r="I492" s="2">
        <f t="shared" si="42"/>
        <v>0</v>
      </c>
    </row>
    <row r="493" spans="1:9" x14ac:dyDescent="0.25">
      <c r="A493" s="1">
        <v>29986</v>
      </c>
      <c r="B493" s="2">
        <v>115098.8</v>
      </c>
      <c r="C493" s="2">
        <f t="shared" si="38"/>
        <v>1.3321620370370371</v>
      </c>
      <c r="D493" s="1">
        <v>29986</v>
      </c>
      <c r="E493" s="2">
        <v>115098.8</v>
      </c>
      <c r="F493" s="2">
        <f t="shared" si="39"/>
        <v>1.3321620370370371</v>
      </c>
      <c r="G493" s="1">
        <f t="shared" si="40"/>
        <v>29986</v>
      </c>
      <c r="H493" s="2">
        <f t="shared" si="41"/>
        <v>0</v>
      </c>
      <c r="I493" s="2">
        <f t="shared" si="42"/>
        <v>0</v>
      </c>
    </row>
    <row r="494" spans="1:9" x14ac:dyDescent="0.25">
      <c r="A494" s="1">
        <v>29987</v>
      </c>
      <c r="B494" s="2">
        <v>117543.1</v>
      </c>
      <c r="C494" s="2">
        <f t="shared" si="38"/>
        <v>1.3604525462962964</v>
      </c>
      <c r="D494" s="1">
        <v>29987</v>
      </c>
      <c r="E494" s="2">
        <v>117543.1</v>
      </c>
      <c r="F494" s="2">
        <f t="shared" si="39"/>
        <v>1.3604525462962964</v>
      </c>
      <c r="G494" s="1">
        <f t="shared" si="40"/>
        <v>29987</v>
      </c>
      <c r="H494" s="2">
        <f t="shared" si="41"/>
        <v>0</v>
      </c>
      <c r="I494" s="2">
        <f t="shared" si="42"/>
        <v>0</v>
      </c>
    </row>
    <row r="495" spans="1:9" x14ac:dyDescent="0.25">
      <c r="A495" s="1">
        <v>29988</v>
      </c>
      <c r="B495" s="2">
        <v>115094.5</v>
      </c>
      <c r="C495" s="2">
        <f t="shared" si="38"/>
        <v>1.3321122685185185</v>
      </c>
      <c r="D495" s="1">
        <v>29988</v>
      </c>
      <c r="E495" s="2">
        <v>115094.5</v>
      </c>
      <c r="F495" s="2">
        <f t="shared" si="39"/>
        <v>1.3321122685185185</v>
      </c>
      <c r="G495" s="1">
        <f t="shared" si="40"/>
        <v>29988</v>
      </c>
      <c r="H495" s="2">
        <f t="shared" si="41"/>
        <v>0</v>
      </c>
      <c r="I495" s="2">
        <f t="shared" si="42"/>
        <v>0</v>
      </c>
    </row>
    <row r="496" spans="1:9" x14ac:dyDescent="0.25">
      <c r="A496" s="1">
        <v>29989</v>
      </c>
      <c r="B496" s="2">
        <v>115092.5</v>
      </c>
      <c r="C496" s="2">
        <f t="shared" si="38"/>
        <v>1.3320891203703704</v>
      </c>
      <c r="D496" s="1">
        <v>29989</v>
      </c>
      <c r="E496" s="2">
        <v>115092.5</v>
      </c>
      <c r="F496" s="2">
        <f t="shared" si="39"/>
        <v>1.3320891203703704</v>
      </c>
      <c r="G496" s="1">
        <f t="shared" si="40"/>
        <v>29989</v>
      </c>
      <c r="H496" s="2">
        <f t="shared" si="41"/>
        <v>0</v>
      </c>
      <c r="I496" s="2">
        <f t="shared" si="42"/>
        <v>0</v>
      </c>
    </row>
    <row r="497" spans="1:9" x14ac:dyDescent="0.25">
      <c r="A497" s="1">
        <v>29990</v>
      </c>
      <c r="B497" s="2">
        <v>115090.4</v>
      </c>
      <c r="C497" s="2">
        <f t="shared" si="38"/>
        <v>1.3320648148148146</v>
      </c>
      <c r="D497" s="1">
        <v>29990</v>
      </c>
      <c r="E497" s="2">
        <v>115090.4</v>
      </c>
      <c r="F497" s="2">
        <f t="shared" si="39"/>
        <v>1.3320648148148146</v>
      </c>
      <c r="G497" s="1">
        <f t="shared" si="40"/>
        <v>29990</v>
      </c>
      <c r="H497" s="2">
        <f t="shared" si="41"/>
        <v>0</v>
      </c>
      <c r="I497" s="2">
        <f t="shared" si="42"/>
        <v>0</v>
      </c>
    </row>
    <row r="498" spans="1:9" x14ac:dyDescent="0.25">
      <c r="A498" s="1">
        <v>29991</v>
      </c>
      <c r="B498" s="2">
        <v>112641.9</v>
      </c>
      <c r="C498" s="2">
        <f t="shared" si="38"/>
        <v>1.3037256944444444</v>
      </c>
      <c r="D498" s="1">
        <v>29991</v>
      </c>
      <c r="E498" s="2">
        <v>112641.9</v>
      </c>
      <c r="F498" s="2">
        <f t="shared" si="39"/>
        <v>1.3037256944444444</v>
      </c>
      <c r="G498" s="1">
        <f t="shared" si="40"/>
        <v>29991</v>
      </c>
      <c r="H498" s="2">
        <f t="shared" si="41"/>
        <v>0</v>
      </c>
      <c r="I498" s="2">
        <f t="shared" si="42"/>
        <v>0</v>
      </c>
    </row>
    <row r="499" spans="1:9" x14ac:dyDescent="0.25">
      <c r="A499" s="1">
        <v>29992</v>
      </c>
      <c r="B499" s="2">
        <v>112640</v>
      </c>
      <c r="C499" s="2">
        <f t="shared" si="38"/>
        <v>1.3037037037037038</v>
      </c>
      <c r="D499" s="1">
        <v>29992</v>
      </c>
      <c r="E499" s="2">
        <v>112640</v>
      </c>
      <c r="F499" s="2">
        <f t="shared" si="39"/>
        <v>1.3037037037037038</v>
      </c>
      <c r="G499" s="1">
        <f t="shared" si="40"/>
        <v>29992</v>
      </c>
      <c r="H499" s="2">
        <f t="shared" si="41"/>
        <v>0</v>
      </c>
      <c r="I499" s="2">
        <f t="shared" si="42"/>
        <v>0</v>
      </c>
    </row>
    <row r="500" spans="1:9" x14ac:dyDescent="0.25">
      <c r="A500" s="1">
        <v>29993</v>
      </c>
      <c r="B500" s="2">
        <v>112638.2</v>
      </c>
      <c r="C500" s="2">
        <f t="shared" si="38"/>
        <v>1.3036828703703702</v>
      </c>
      <c r="D500" s="1">
        <v>29993</v>
      </c>
      <c r="E500" s="2">
        <v>112638.2</v>
      </c>
      <c r="F500" s="2">
        <f t="shared" si="39"/>
        <v>1.3036828703703702</v>
      </c>
      <c r="G500" s="1">
        <f t="shared" si="40"/>
        <v>29993</v>
      </c>
      <c r="H500" s="2">
        <f t="shared" si="41"/>
        <v>0</v>
      </c>
      <c r="I500" s="2">
        <f t="shared" si="42"/>
        <v>0</v>
      </c>
    </row>
    <row r="501" spans="1:9" x14ac:dyDescent="0.25">
      <c r="A501" s="1">
        <v>29994</v>
      </c>
      <c r="B501" s="2">
        <v>110189.8</v>
      </c>
      <c r="C501" s="2">
        <f t="shared" si="38"/>
        <v>1.2753449074074075</v>
      </c>
      <c r="D501" s="1">
        <v>29994</v>
      </c>
      <c r="E501" s="2">
        <v>110189.8</v>
      </c>
      <c r="F501" s="2">
        <f t="shared" si="39"/>
        <v>1.2753449074074075</v>
      </c>
      <c r="G501" s="1">
        <f t="shared" si="40"/>
        <v>29994</v>
      </c>
      <c r="H501" s="2">
        <f t="shared" si="41"/>
        <v>0</v>
      </c>
      <c r="I501" s="2">
        <f t="shared" si="42"/>
        <v>0</v>
      </c>
    </row>
    <row r="502" spans="1:9" x14ac:dyDescent="0.25">
      <c r="A502" s="1">
        <v>29995</v>
      </c>
      <c r="B502" s="2">
        <v>115081.2</v>
      </c>
      <c r="C502" s="2">
        <f t="shared" si="38"/>
        <v>1.3319583333333334</v>
      </c>
      <c r="D502" s="1">
        <v>29995</v>
      </c>
      <c r="E502" s="2">
        <v>115081.2</v>
      </c>
      <c r="F502" s="2">
        <f t="shared" si="39"/>
        <v>1.3319583333333334</v>
      </c>
      <c r="G502" s="1">
        <f t="shared" si="40"/>
        <v>29995</v>
      </c>
      <c r="H502" s="2">
        <f t="shared" si="41"/>
        <v>0</v>
      </c>
      <c r="I502" s="2">
        <f t="shared" si="42"/>
        <v>0</v>
      </c>
    </row>
    <row r="503" spans="1:9" x14ac:dyDescent="0.25">
      <c r="A503" s="1">
        <v>29996</v>
      </c>
      <c r="B503" s="2">
        <v>137858.79999999999</v>
      </c>
      <c r="C503" s="2">
        <f t="shared" si="38"/>
        <v>1.5955879629629628</v>
      </c>
      <c r="D503" s="1">
        <v>29996</v>
      </c>
      <c r="E503" s="2">
        <v>137858.79999999999</v>
      </c>
      <c r="F503" s="2">
        <f t="shared" si="39"/>
        <v>1.5955879629629628</v>
      </c>
      <c r="G503" s="1">
        <f t="shared" si="40"/>
        <v>29996</v>
      </c>
      <c r="H503" s="2">
        <f t="shared" si="41"/>
        <v>0</v>
      </c>
      <c r="I503" s="2">
        <f t="shared" si="42"/>
        <v>0</v>
      </c>
    </row>
    <row r="504" spans="1:9" x14ac:dyDescent="0.25">
      <c r="A504" s="1">
        <v>29997</v>
      </c>
      <c r="B504" s="2">
        <v>151460.5</v>
      </c>
      <c r="C504" s="2">
        <f t="shared" si="38"/>
        <v>1.7530150462962963</v>
      </c>
      <c r="D504" s="1">
        <v>29997</v>
      </c>
      <c r="E504" s="2">
        <v>151460.5</v>
      </c>
      <c r="F504" s="2">
        <f t="shared" si="39"/>
        <v>1.7530150462962963</v>
      </c>
      <c r="G504" s="1">
        <f t="shared" si="40"/>
        <v>29997</v>
      </c>
      <c r="H504" s="2">
        <f t="shared" si="41"/>
        <v>0</v>
      </c>
      <c r="I504" s="2">
        <f t="shared" si="42"/>
        <v>0</v>
      </c>
    </row>
    <row r="505" spans="1:9" x14ac:dyDescent="0.25">
      <c r="A505" s="1">
        <v>29998</v>
      </c>
      <c r="B505" s="2">
        <v>147170.9</v>
      </c>
      <c r="C505" s="2">
        <f t="shared" si="38"/>
        <v>1.703366898148148</v>
      </c>
      <c r="D505" s="1">
        <v>29998</v>
      </c>
      <c r="E505" s="2">
        <v>147170.9</v>
      </c>
      <c r="F505" s="2">
        <f t="shared" si="39"/>
        <v>1.703366898148148</v>
      </c>
      <c r="G505" s="1">
        <f t="shared" si="40"/>
        <v>29998</v>
      </c>
      <c r="H505" s="2">
        <f t="shared" si="41"/>
        <v>0</v>
      </c>
      <c r="I505" s="2">
        <f t="shared" si="42"/>
        <v>0</v>
      </c>
    </row>
    <row r="506" spans="1:9" x14ac:dyDescent="0.25">
      <c r="A506" s="1">
        <v>29999</v>
      </c>
      <c r="B506" s="2">
        <v>142594.70000000001</v>
      </c>
      <c r="C506" s="2">
        <f t="shared" si="38"/>
        <v>1.6504016203703704</v>
      </c>
      <c r="D506" s="1">
        <v>29999</v>
      </c>
      <c r="E506" s="2">
        <v>142594.70000000001</v>
      </c>
      <c r="F506" s="2">
        <f t="shared" si="39"/>
        <v>1.6504016203703704</v>
      </c>
      <c r="G506" s="1">
        <f t="shared" si="40"/>
        <v>29999</v>
      </c>
      <c r="H506" s="2">
        <f t="shared" si="41"/>
        <v>0</v>
      </c>
      <c r="I506" s="2">
        <f t="shared" si="42"/>
        <v>0</v>
      </c>
    </row>
    <row r="507" spans="1:9" x14ac:dyDescent="0.25">
      <c r="A507" s="1">
        <v>30000</v>
      </c>
      <c r="B507" s="2">
        <v>140010</v>
      </c>
      <c r="C507" s="2">
        <f t="shared" si="38"/>
        <v>1.6204861111111111</v>
      </c>
      <c r="D507" s="1">
        <v>30000</v>
      </c>
      <c r="E507" s="2">
        <v>140010</v>
      </c>
      <c r="F507" s="2">
        <f t="shared" si="39"/>
        <v>1.6204861111111111</v>
      </c>
      <c r="G507" s="1">
        <f t="shared" si="40"/>
        <v>30000</v>
      </c>
      <c r="H507" s="2">
        <f t="shared" si="41"/>
        <v>0</v>
      </c>
      <c r="I507" s="2">
        <f t="shared" si="42"/>
        <v>0</v>
      </c>
    </row>
    <row r="508" spans="1:9" x14ac:dyDescent="0.25">
      <c r="A508" s="1">
        <v>30001</v>
      </c>
      <c r="B508" s="2">
        <v>137480.9</v>
      </c>
      <c r="C508" s="2">
        <f t="shared" si="38"/>
        <v>1.5912141203703702</v>
      </c>
      <c r="D508" s="1">
        <v>30001</v>
      </c>
      <c r="E508" s="2">
        <v>137480.9</v>
      </c>
      <c r="F508" s="2">
        <f t="shared" si="39"/>
        <v>1.5912141203703702</v>
      </c>
      <c r="G508" s="1">
        <f t="shared" si="40"/>
        <v>30001</v>
      </c>
      <c r="H508" s="2">
        <f t="shared" si="41"/>
        <v>0</v>
      </c>
      <c r="I508" s="2">
        <f t="shared" si="42"/>
        <v>0</v>
      </c>
    </row>
    <row r="509" spans="1:9" x14ac:dyDescent="0.25">
      <c r="A509" s="1">
        <v>30002</v>
      </c>
      <c r="B509" s="2">
        <v>137899.79999999999</v>
      </c>
      <c r="C509" s="2">
        <f t="shared" si="38"/>
        <v>1.5960624999999999</v>
      </c>
      <c r="D509" s="1">
        <v>30002</v>
      </c>
      <c r="E509" s="2">
        <v>137899.79999999999</v>
      </c>
      <c r="F509" s="2">
        <f t="shared" si="39"/>
        <v>1.5960624999999999</v>
      </c>
      <c r="G509" s="1">
        <f t="shared" si="40"/>
        <v>30002</v>
      </c>
      <c r="H509" s="2">
        <f t="shared" si="41"/>
        <v>0</v>
      </c>
      <c r="I509" s="2">
        <f t="shared" si="42"/>
        <v>0</v>
      </c>
    </row>
    <row r="510" spans="1:9" x14ac:dyDescent="0.25">
      <c r="A510" s="1">
        <v>30003</v>
      </c>
      <c r="B510" s="2">
        <v>138565.4</v>
      </c>
      <c r="C510" s="2">
        <f t="shared" si="38"/>
        <v>1.6037662037037037</v>
      </c>
      <c r="D510" s="1">
        <v>30003</v>
      </c>
      <c r="E510" s="2">
        <v>138565.4</v>
      </c>
      <c r="F510" s="2">
        <f t="shared" si="39"/>
        <v>1.6037662037037037</v>
      </c>
      <c r="G510" s="1">
        <f t="shared" si="40"/>
        <v>30003</v>
      </c>
      <c r="H510" s="2">
        <f t="shared" si="41"/>
        <v>0</v>
      </c>
      <c r="I510" s="2">
        <f t="shared" si="42"/>
        <v>0</v>
      </c>
    </row>
    <row r="511" spans="1:9" x14ac:dyDescent="0.25">
      <c r="A511" s="1">
        <v>30004</v>
      </c>
      <c r="B511" s="2">
        <v>144181.4</v>
      </c>
      <c r="C511" s="2">
        <f t="shared" si="38"/>
        <v>1.6687662037037037</v>
      </c>
      <c r="D511" s="1">
        <v>30004</v>
      </c>
      <c r="E511" s="2">
        <v>144181.4</v>
      </c>
      <c r="F511" s="2">
        <f t="shared" si="39"/>
        <v>1.6687662037037037</v>
      </c>
      <c r="G511" s="1">
        <f t="shared" si="40"/>
        <v>30004</v>
      </c>
      <c r="H511" s="2">
        <f t="shared" si="41"/>
        <v>0</v>
      </c>
      <c r="I511" s="2">
        <f t="shared" si="42"/>
        <v>0</v>
      </c>
    </row>
    <row r="512" spans="1:9" x14ac:dyDescent="0.25">
      <c r="A512" s="1">
        <v>30005</v>
      </c>
      <c r="B512" s="2">
        <v>137797.1</v>
      </c>
      <c r="C512" s="2">
        <f t="shared" si="38"/>
        <v>1.5948738425925926</v>
      </c>
      <c r="D512" s="1">
        <v>30005</v>
      </c>
      <c r="E512" s="2">
        <v>137797.1</v>
      </c>
      <c r="F512" s="2">
        <f t="shared" si="39"/>
        <v>1.5948738425925926</v>
      </c>
      <c r="G512" s="1">
        <f t="shared" si="40"/>
        <v>30005</v>
      </c>
      <c r="H512" s="2">
        <f t="shared" si="41"/>
        <v>0</v>
      </c>
      <c r="I512" s="2">
        <f t="shared" si="42"/>
        <v>0</v>
      </c>
    </row>
    <row r="513" spans="1:9" x14ac:dyDescent="0.25">
      <c r="A513" s="1">
        <v>30006</v>
      </c>
      <c r="B513" s="2">
        <v>132971</v>
      </c>
      <c r="C513" s="2">
        <f t="shared" si="38"/>
        <v>1.5390162037037036</v>
      </c>
      <c r="D513" s="1">
        <v>30006</v>
      </c>
      <c r="E513" s="2">
        <v>132971</v>
      </c>
      <c r="F513" s="2">
        <f t="shared" si="39"/>
        <v>1.5390162037037036</v>
      </c>
      <c r="G513" s="1">
        <f t="shared" si="40"/>
        <v>30006</v>
      </c>
      <c r="H513" s="2">
        <f t="shared" si="41"/>
        <v>0</v>
      </c>
      <c r="I513" s="2">
        <f t="shared" si="42"/>
        <v>0</v>
      </c>
    </row>
    <row r="514" spans="1:9" x14ac:dyDescent="0.25">
      <c r="A514" s="1">
        <v>30007</v>
      </c>
      <c r="B514" s="2">
        <v>130691.8</v>
      </c>
      <c r="C514" s="2">
        <f t="shared" si="38"/>
        <v>1.5126365740740741</v>
      </c>
      <c r="D514" s="1">
        <v>30007</v>
      </c>
      <c r="E514" s="2">
        <v>130691.8</v>
      </c>
      <c r="F514" s="2">
        <f t="shared" si="39"/>
        <v>1.5126365740740741</v>
      </c>
      <c r="G514" s="1">
        <f t="shared" si="40"/>
        <v>30007</v>
      </c>
      <c r="H514" s="2">
        <f t="shared" si="41"/>
        <v>0</v>
      </c>
      <c r="I514" s="2">
        <f t="shared" si="42"/>
        <v>0</v>
      </c>
    </row>
    <row r="515" spans="1:9" x14ac:dyDescent="0.25">
      <c r="A515" s="1">
        <v>30008</v>
      </c>
      <c r="B515" s="2">
        <v>131147.79999999999</v>
      </c>
      <c r="C515" s="2">
        <f t="shared" ref="C515:C578" si="43">B515/86400</f>
        <v>1.5179143518518516</v>
      </c>
      <c r="D515" s="1">
        <v>30008</v>
      </c>
      <c r="E515" s="2">
        <v>131147.79999999999</v>
      </c>
      <c r="F515" s="2">
        <f t="shared" ref="F515:F578" si="44">E515/86400</f>
        <v>1.5179143518518516</v>
      </c>
      <c r="G515" s="1">
        <f t="shared" ref="G515:G578" si="45">A515</f>
        <v>30008</v>
      </c>
      <c r="H515" s="2">
        <f t="shared" ref="H515:H578" si="46">ABS(C515-F515)</f>
        <v>0</v>
      </c>
      <c r="I515" s="2">
        <f t="shared" ref="I515:I578" si="47">100*H515/E515</f>
        <v>0</v>
      </c>
    </row>
    <row r="516" spans="1:9" x14ac:dyDescent="0.25">
      <c r="A516" s="1">
        <v>30009</v>
      </c>
      <c r="B516" s="2">
        <v>129019.4</v>
      </c>
      <c r="C516" s="2">
        <f t="shared" si="43"/>
        <v>1.4932800925925924</v>
      </c>
      <c r="D516" s="1">
        <v>30009</v>
      </c>
      <c r="E516" s="2">
        <v>129019.4</v>
      </c>
      <c r="F516" s="2">
        <f t="shared" si="44"/>
        <v>1.4932800925925924</v>
      </c>
      <c r="G516" s="1">
        <f t="shared" si="45"/>
        <v>30009</v>
      </c>
      <c r="H516" s="2">
        <f t="shared" si="46"/>
        <v>0</v>
      </c>
      <c r="I516" s="2">
        <f t="shared" si="47"/>
        <v>0</v>
      </c>
    </row>
    <row r="517" spans="1:9" x14ac:dyDescent="0.25">
      <c r="A517" s="1">
        <v>30010</v>
      </c>
      <c r="B517" s="2">
        <v>122196.2</v>
      </c>
      <c r="C517" s="2">
        <f t="shared" si="43"/>
        <v>1.4143078703703704</v>
      </c>
      <c r="D517" s="1">
        <v>30010</v>
      </c>
      <c r="E517" s="2">
        <v>122196.2</v>
      </c>
      <c r="F517" s="2">
        <f t="shared" si="44"/>
        <v>1.4143078703703704</v>
      </c>
      <c r="G517" s="1">
        <f t="shared" si="45"/>
        <v>30010</v>
      </c>
      <c r="H517" s="2">
        <f t="shared" si="46"/>
        <v>0</v>
      </c>
      <c r="I517" s="2">
        <f t="shared" si="47"/>
        <v>0</v>
      </c>
    </row>
    <row r="518" spans="1:9" x14ac:dyDescent="0.25">
      <c r="A518" s="1">
        <v>30011</v>
      </c>
      <c r="B518" s="2">
        <v>135721.9</v>
      </c>
      <c r="C518" s="2">
        <f t="shared" si="43"/>
        <v>1.5708553240740739</v>
      </c>
      <c r="D518" s="1">
        <v>30011</v>
      </c>
      <c r="E518" s="2">
        <v>135721.9</v>
      </c>
      <c r="F518" s="2">
        <f t="shared" si="44"/>
        <v>1.5708553240740739</v>
      </c>
      <c r="G518" s="1">
        <f t="shared" si="45"/>
        <v>30011</v>
      </c>
      <c r="H518" s="2">
        <f t="shared" si="46"/>
        <v>0</v>
      </c>
      <c r="I518" s="2">
        <f t="shared" si="47"/>
        <v>0</v>
      </c>
    </row>
    <row r="519" spans="1:9" x14ac:dyDescent="0.25">
      <c r="A519" s="1">
        <v>30012</v>
      </c>
      <c r="B519" s="2">
        <v>116777.60000000001</v>
      </c>
      <c r="C519" s="2">
        <f t="shared" si="43"/>
        <v>1.3515925925925927</v>
      </c>
      <c r="D519" s="1">
        <v>30012</v>
      </c>
      <c r="E519" s="2">
        <v>116777.60000000001</v>
      </c>
      <c r="F519" s="2">
        <f t="shared" si="44"/>
        <v>1.3515925925925927</v>
      </c>
      <c r="G519" s="1">
        <f t="shared" si="45"/>
        <v>30012</v>
      </c>
      <c r="H519" s="2">
        <f t="shared" si="46"/>
        <v>0</v>
      </c>
      <c r="I519" s="2">
        <f t="shared" si="47"/>
        <v>0</v>
      </c>
    </row>
    <row r="520" spans="1:9" x14ac:dyDescent="0.25">
      <c r="A520" s="1">
        <v>30013</v>
      </c>
      <c r="B520" s="2">
        <v>115891.2</v>
      </c>
      <c r="C520" s="2">
        <f t="shared" si="43"/>
        <v>1.3413333333333333</v>
      </c>
      <c r="D520" s="1">
        <v>30013</v>
      </c>
      <c r="E520" s="2">
        <v>115891.2</v>
      </c>
      <c r="F520" s="2">
        <f t="shared" si="44"/>
        <v>1.3413333333333333</v>
      </c>
      <c r="G520" s="1">
        <f t="shared" si="45"/>
        <v>30013</v>
      </c>
      <c r="H520" s="2">
        <f t="shared" si="46"/>
        <v>0</v>
      </c>
      <c r="I520" s="2">
        <f t="shared" si="47"/>
        <v>0</v>
      </c>
    </row>
    <row r="521" spans="1:9" x14ac:dyDescent="0.25">
      <c r="A521" s="1">
        <v>30014</v>
      </c>
      <c r="B521" s="2">
        <v>113254.3</v>
      </c>
      <c r="C521" s="2">
        <f t="shared" si="43"/>
        <v>1.3108136574074074</v>
      </c>
      <c r="D521" s="1">
        <v>30014</v>
      </c>
      <c r="E521" s="2">
        <v>113254.3</v>
      </c>
      <c r="F521" s="2">
        <f t="shared" si="44"/>
        <v>1.3108136574074074</v>
      </c>
      <c r="G521" s="1">
        <f t="shared" si="45"/>
        <v>30014</v>
      </c>
      <c r="H521" s="2">
        <f t="shared" si="46"/>
        <v>0</v>
      </c>
      <c r="I521" s="2">
        <f t="shared" si="47"/>
        <v>0</v>
      </c>
    </row>
    <row r="522" spans="1:9" x14ac:dyDescent="0.25">
      <c r="A522" s="1">
        <v>30015</v>
      </c>
      <c r="B522" s="2">
        <v>110681.3</v>
      </c>
      <c r="C522" s="2">
        <f t="shared" si="43"/>
        <v>1.2810335648148148</v>
      </c>
      <c r="D522" s="1">
        <v>30015</v>
      </c>
      <c r="E522" s="2">
        <v>110681.3</v>
      </c>
      <c r="F522" s="2">
        <f t="shared" si="44"/>
        <v>1.2810335648148148</v>
      </c>
      <c r="G522" s="1">
        <f t="shared" si="45"/>
        <v>30015</v>
      </c>
      <c r="H522" s="2">
        <f t="shared" si="46"/>
        <v>0</v>
      </c>
      <c r="I522" s="2">
        <f t="shared" si="47"/>
        <v>0</v>
      </c>
    </row>
    <row r="523" spans="1:9" x14ac:dyDescent="0.25">
      <c r="A523" s="1">
        <v>30016</v>
      </c>
      <c r="B523" s="2">
        <v>113040.9</v>
      </c>
      <c r="C523" s="2">
        <f t="shared" si="43"/>
        <v>1.3083437499999999</v>
      </c>
      <c r="D523" s="1">
        <v>30016</v>
      </c>
      <c r="E523" s="2">
        <v>113040.9</v>
      </c>
      <c r="F523" s="2">
        <f t="shared" si="44"/>
        <v>1.3083437499999999</v>
      </c>
      <c r="G523" s="1">
        <f t="shared" si="45"/>
        <v>30016</v>
      </c>
      <c r="H523" s="2">
        <f t="shared" si="46"/>
        <v>0</v>
      </c>
      <c r="I523" s="2">
        <f t="shared" si="47"/>
        <v>0</v>
      </c>
    </row>
    <row r="524" spans="1:9" x14ac:dyDescent="0.25">
      <c r="A524" s="1">
        <v>30017</v>
      </c>
      <c r="B524" s="2">
        <v>115423.7</v>
      </c>
      <c r="C524" s="2">
        <f t="shared" si="43"/>
        <v>1.3359224537037038</v>
      </c>
      <c r="D524" s="1">
        <v>30017</v>
      </c>
      <c r="E524" s="2">
        <v>115423.7</v>
      </c>
      <c r="F524" s="2">
        <f t="shared" si="44"/>
        <v>1.3359224537037038</v>
      </c>
      <c r="G524" s="1">
        <f t="shared" si="45"/>
        <v>30017</v>
      </c>
      <c r="H524" s="2">
        <f t="shared" si="46"/>
        <v>0</v>
      </c>
      <c r="I524" s="2">
        <f t="shared" si="47"/>
        <v>0</v>
      </c>
    </row>
    <row r="525" spans="1:9" x14ac:dyDescent="0.25">
      <c r="A525" s="1">
        <v>30018</v>
      </c>
      <c r="B525" s="2">
        <v>115454.3</v>
      </c>
      <c r="C525" s="2">
        <f t="shared" si="43"/>
        <v>1.3362766203703704</v>
      </c>
      <c r="D525" s="1">
        <v>30018</v>
      </c>
      <c r="E525" s="2">
        <v>115454.3</v>
      </c>
      <c r="F525" s="2">
        <f t="shared" si="44"/>
        <v>1.3362766203703704</v>
      </c>
      <c r="G525" s="1">
        <f t="shared" si="45"/>
        <v>30018</v>
      </c>
      <c r="H525" s="2">
        <f t="shared" si="46"/>
        <v>0</v>
      </c>
      <c r="I525" s="2">
        <f t="shared" si="47"/>
        <v>0</v>
      </c>
    </row>
    <row r="526" spans="1:9" x14ac:dyDescent="0.25">
      <c r="A526" s="1">
        <v>30019</v>
      </c>
      <c r="B526" s="2">
        <v>113350</v>
      </c>
      <c r="C526" s="2">
        <f t="shared" si="43"/>
        <v>1.3119212962962963</v>
      </c>
      <c r="D526" s="1">
        <v>30019</v>
      </c>
      <c r="E526" s="2">
        <v>113350</v>
      </c>
      <c r="F526" s="2">
        <f t="shared" si="44"/>
        <v>1.3119212962962963</v>
      </c>
      <c r="G526" s="1">
        <f t="shared" si="45"/>
        <v>30019</v>
      </c>
      <c r="H526" s="2">
        <f t="shared" si="46"/>
        <v>0</v>
      </c>
      <c r="I526" s="2">
        <f t="shared" si="47"/>
        <v>0</v>
      </c>
    </row>
    <row r="527" spans="1:9" x14ac:dyDescent="0.25">
      <c r="A527" s="1">
        <v>30020</v>
      </c>
      <c r="B527" s="2">
        <v>119649.2</v>
      </c>
      <c r="C527" s="2">
        <f t="shared" si="43"/>
        <v>1.3848287037037037</v>
      </c>
      <c r="D527" s="1">
        <v>30020</v>
      </c>
      <c r="E527" s="2">
        <v>119649.2</v>
      </c>
      <c r="F527" s="2">
        <f t="shared" si="44"/>
        <v>1.3848287037037037</v>
      </c>
      <c r="G527" s="1">
        <f t="shared" si="45"/>
        <v>30020</v>
      </c>
      <c r="H527" s="2">
        <f t="shared" si="46"/>
        <v>0</v>
      </c>
      <c r="I527" s="2">
        <f t="shared" si="47"/>
        <v>0</v>
      </c>
    </row>
    <row r="528" spans="1:9" x14ac:dyDescent="0.25">
      <c r="A528" s="1">
        <v>30021</v>
      </c>
      <c r="B528" s="2">
        <v>130541.5</v>
      </c>
      <c r="C528" s="2">
        <f t="shared" si="43"/>
        <v>1.5108969907407408</v>
      </c>
      <c r="D528" s="1">
        <v>30021</v>
      </c>
      <c r="E528" s="2">
        <v>130541.5</v>
      </c>
      <c r="F528" s="2">
        <f t="shared" si="44"/>
        <v>1.5108969907407408</v>
      </c>
      <c r="G528" s="1">
        <f t="shared" si="45"/>
        <v>30021</v>
      </c>
      <c r="H528" s="2">
        <f t="shared" si="46"/>
        <v>0</v>
      </c>
      <c r="I528" s="2">
        <f t="shared" si="47"/>
        <v>0</v>
      </c>
    </row>
    <row r="529" spans="1:9" x14ac:dyDescent="0.25">
      <c r="A529" s="1">
        <v>30022</v>
      </c>
      <c r="B529" s="2">
        <v>120719.9</v>
      </c>
      <c r="C529" s="2">
        <f t="shared" si="43"/>
        <v>1.3972210648148147</v>
      </c>
      <c r="D529" s="1">
        <v>30022</v>
      </c>
      <c r="E529" s="2">
        <v>120719.9</v>
      </c>
      <c r="F529" s="2">
        <f t="shared" si="44"/>
        <v>1.3972210648148147</v>
      </c>
      <c r="G529" s="1">
        <f t="shared" si="45"/>
        <v>30022</v>
      </c>
      <c r="H529" s="2">
        <f t="shared" si="46"/>
        <v>0</v>
      </c>
      <c r="I529" s="2">
        <f t="shared" si="47"/>
        <v>0</v>
      </c>
    </row>
    <row r="530" spans="1:9" x14ac:dyDescent="0.25">
      <c r="A530" s="1">
        <v>30023</v>
      </c>
      <c r="B530" s="2">
        <v>111502.1</v>
      </c>
      <c r="C530" s="2">
        <f t="shared" si="43"/>
        <v>1.2905335648148148</v>
      </c>
      <c r="D530" s="1">
        <v>30023</v>
      </c>
      <c r="E530" s="2">
        <v>111502.1</v>
      </c>
      <c r="F530" s="2">
        <f t="shared" si="44"/>
        <v>1.2905335648148148</v>
      </c>
      <c r="G530" s="1">
        <f t="shared" si="45"/>
        <v>30023</v>
      </c>
      <c r="H530" s="2">
        <f t="shared" si="46"/>
        <v>0</v>
      </c>
      <c r="I530" s="2">
        <f t="shared" si="47"/>
        <v>0</v>
      </c>
    </row>
    <row r="531" spans="1:9" x14ac:dyDescent="0.25">
      <c r="A531" s="1">
        <v>30024</v>
      </c>
      <c r="B531" s="2">
        <v>113792.2</v>
      </c>
      <c r="C531" s="2">
        <f t="shared" si="43"/>
        <v>1.3170393518518517</v>
      </c>
      <c r="D531" s="1">
        <v>30024</v>
      </c>
      <c r="E531" s="2">
        <v>113792.2</v>
      </c>
      <c r="F531" s="2">
        <f t="shared" si="44"/>
        <v>1.3170393518518517</v>
      </c>
      <c r="G531" s="1">
        <f t="shared" si="45"/>
        <v>30024</v>
      </c>
      <c r="H531" s="2">
        <f t="shared" si="46"/>
        <v>0</v>
      </c>
      <c r="I531" s="2">
        <f t="shared" si="47"/>
        <v>0</v>
      </c>
    </row>
    <row r="532" spans="1:9" x14ac:dyDescent="0.25">
      <c r="A532" s="1">
        <v>30025</v>
      </c>
      <c r="B532" s="2">
        <v>101314.9</v>
      </c>
      <c r="C532" s="2">
        <f t="shared" si="43"/>
        <v>1.1726261574074073</v>
      </c>
      <c r="D532" s="1">
        <v>30025</v>
      </c>
      <c r="E532" s="2">
        <v>101314.9</v>
      </c>
      <c r="F532" s="2">
        <f t="shared" si="44"/>
        <v>1.1726261574074073</v>
      </c>
      <c r="G532" s="1">
        <f t="shared" si="45"/>
        <v>30025</v>
      </c>
      <c r="H532" s="2">
        <f t="shared" si="46"/>
        <v>0</v>
      </c>
      <c r="I532" s="2">
        <f t="shared" si="47"/>
        <v>0</v>
      </c>
    </row>
    <row r="533" spans="1:9" x14ac:dyDescent="0.25">
      <c r="A533" s="1">
        <v>30026</v>
      </c>
      <c r="B533" s="2">
        <v>113341.4</v>
      </c>
      <c r="C533" s="2">
        <f t="shared" si="43"/>
        <v>1.3118217592592591</v>
      </c>
      <c r="D533" s="1">
        <v>30026</v>
      </c>
      <c r="E533" s="2">
        <v>113341.4</v>
      </c>
      <c r="F533" s="2">
        <f t="shared" si="44"/>
        <v>1.3118217592592591</v>
      </c>
      <c r="G533" s="1">
        <f t="shared" si="45"/>
        <v>30026</v>
      </c>
      <c r="H533" s="2">
        <f t="shared" si="46"/>
        <v>0</v>
      </c>
      <c r="I533" s="2">
        <f t="shared" si="47"/>
        <v>0</v>
      </c>
    </row>
    <row r="534" spans="1:9" x14ac:dyDescent="0.25">
      <c r="A534" s="1">
        <v>30027</v>
      </c>
      <c r="B534" s="2">
        <v>125420.3</v>
      </c>
      <c r="C534" s="2">
        <f t="shared" si="43"/>
        <v>1.4516238425925927</v>
      </c>
      <c r="D534" s="1">
        <v>30027</v>
      </c>
      <c r="E534" s="2">
        <v>125420.3</v>
      </c>
      <c r="F534" s="2">
        <f t="shared" si="44"/>
        <v>1.4516238425925927</v>
      </c>
      <c r="G534" s="1">
        <f t="shared" si="45"/>
        <v>30027</v>
      </c>
      <c r="H534" s="2">
        <f t="shared" si="46"/>
        <v>0</v>
      </c>
      <c r="I534" s="2">
        <f t="shared" si="47"/>
        <v>0</v>
      </c>
    </row>
    <row r="535" spans="1:9" x14ac:dyDescent="0.25">
      <c r="A535" s="1">
        <v>30028</v>
      </c>
      <c r="B535" s="2">
        <v>125319.4</v>
      </c>
      <c r="C535" s="2">
        <f t="shared" si="43"/>
        <v>1.4504560185185185</v>
      </c>
      <c r="D535" s="1">
        <v>30028</v>
      </c>
      <c r="E535" s="2">
        <v>125319.4</v>
      </c>
      <c r="F535" s="2">
        <f t="shared" si="44"/>
        <v>1.4504560185185185</v>
      </c>
      <c r="G535" s="1">
        <f t="shared" si="45"/>
        <v>30028</v>
      </c>
      <c r="H535" s="2">
        <f t="shared" si="46"/>
        <v>0</v>
      </c>
      <c r="I535" s="2">
        <f t="shared" si="47"/>
        <v>0</v>
      </c>
    </row>
    <row r="536" spans="1:9" x14ac:dyDescent="0.25">
      <c r="A536" s="1">
        <v>30029</v>
      </c>
      <c r="B536" s="2">
        <v>125245.7</v>
      </c>
      <c r="C536" s="2">
        <f t="shared" si="43"/>
        <v>1.4496030092592593</v>
      </c>
      <c r="D536" s="1">
        <v>30029</v>
      </c>
      <c r="E536" s="2">
        <v>125245.7</v>
      </c>
      <c r="F536" s="2">
        <f t="shared" si="44"/>
        <v>1.4496030092592593</v>
      </c>
      <c r="G536" s="1">
        <f t="shared" si="45"/>
        <v>30029</v>
      </c>
      <c r="H536" s="2">
        <f t="shared" si="46"/>
        <v>0</v>
      </c>
      <c r="I536" s="2">
        <f t="shared" si="47"/>
        <v>0</v>
      </c>
    </row>
    <row r="537" spans="1:9" x14ac:dyDescent="0.25">
      <c r="A537" s="1">
        <v>30030</v>
      </c>
      <c r="B537" s="2">
        <v>125190.7</v>
      </c>
      <c r="C537" s="2">
        <f t="shared" si="43"/>
        <v>1.4489664351851852</v>
      </c>
      <c r="D537" s="1">
        <v>30030</v>
      </c>
      <c r="E537" s="2">
        <v>125190.7</v>
      </c>
      <c r="F537" s="2">
        <f t="shared" si="44"/>
        <v>1.4489664351851852</v>
      </c>
      <c r="G537" s="1">
        <f t="shared" si="45"/>
        <v>30030</v>
      </c>
      <c r="H537" s="2">
        <f t="shared" si="46"/>
        <v>0</v>
      </c>
      <c r="I537" s="2">
        <f t="shared" si="47"/>
        <v>0</v>
      </c>
    </row>
    <row r="538" spans="1:9" x14ac:dyDescent="0.25">
      <c r="A538" s="1">
        <v>30031</v>
      </c>
      <c r="B538" s="2">
        <v>120254.7</v>
      </c>
      <c r="C538" s="2">
        <f t="shared" si="43"/>
        <v>1.3918368055555554</v>
      </c>
      <c r="D538" s="1">
        <v>30031</v>
      </c>
      <c r="E538" s="2">
        <v>120254.7</v>
      </c>
      <c r="F538" s="2">
        <f t="shared" si="44"/>
        <v>1.3918368055555554</v>
      </c>
      <c r="G538" s="1">
        <f t="shared" si="45"/>
        <v>30031</v>
      </c>
      <c r="H538" s="2">
        <f t="shared" si="46"/>
        <v>0</v>
      </c>
      <c r="I538" s="2">
        <f t="shared" si="47"/>
        <v>0</v>
      </c>
    </row>
    <row r="539" spans="1:9" x14ac:dyDescent="0.25">
      <c r="A539" s="1">
        <v>30032</v>
      </c>
      <c r="B539" s="2">
        <v>117774.1</v>
      </c>
      <c r="C539" s="2">
        <f t="shared" si="43"/>
        <v>1.3631261574074074</v>
      </c>
      <c r="D539" s="1">
        <v>30032</v>
      </c>
      <c r="E539" s="2">
        <v>117774.1</v>
      </c>
      <c r="F539" s="2">
        <f t="shared" si="44"/>
        <v>1.3631261574074074</v>
      </c>
      <c r="G539" s="1">
        <f t="shared" si="45"/>
        <v>30032</v>
      </c>
      <c r="H539" s="2">
        <f t="shared" si="46"/>
        <v>0</v>
      </c>
      <c r="I539" s="2">
        <f t="shared" si="47"/>
        <v>0</v>
      </c>
    </row>
    <row r="540" spans="1:9" x14ac:dyDescent="0.25">
      <c r="A540" s="1">
        <v>30033</v>
      </c>
      <c r="B540" s="2">
        <v>115313.5</v>
      </c>
      <c r="C540" s="2">
        <f t="shared" si="43"/>
        <v>1.3346469907407408</v>
      </c>
      <c r="D540" s="1">
        <v>30033</v>
      </c>
      <c r="E540" s="2">
        <v>115313.5</v>
      </c>
      <c r="F540" s="2">
        <f t="shared" si="44"/>
        <v>1.3346469907407408</v>
      </c>
      <c r="G540" s="1">
        <f t="shared" si="45"/>
        <v>30033</v>
      </c>
      <c r="H540" s="2">
        <f t="shared" si="46"/>
        <v>0</v>
      </c>
      <c r="I540" s="2">
        <f t="shared" si="47"/>
        <v>0</v>
      </c>
    </row>
    <row r="541" spans="1:9" x14ac:dyDescent="0.25">
      <c r="A541" s="1">
        <v>30034</v>
      </c>
      <c r="B541" s="2">
        <v>105593.1</v>
      </c>
      <c r="C541" s="2">
        <f t="shared" si="43"/>
        <v>1.2221423611111111</v>
      </c>
      <c r="D541" s="1">
        <v>30034</v>
      </c>
      <c r="E541" s="2">
        <v>105593.1</v>
      </c>
      <c r="F541" s="2">
        <f t="shared" si="44"/>
        <v>1.2221423611111111</v>
      </c>
      <c r="G541" s="1">
        <f t="shared" si="45"/>
        <v>30034</v>
      </c>
      <c r="H541" s="2">
        <f t="shared" si="46"/>
        <v>0</v>
      </c>
      <c r="I541" s="2">
        <f t="shared" si="47"/>
        <v>0</v>
      </c>
    </row>
    <row r="542" spans="1:9" x14ac:dyDescent="0.25">
      <c r="A542" s="1">
        <v>30035</v>
      </c>
      <c r="B542" s="2">
        <v>98689.45</v>
      </c>
      <c r="C542" s="2">
        <f t="shared" si="43"/>
        <v>1.1422390046296296</v>
      </c>
      <c r="D542" s="1">
        <v>30035</v>
      </c>
      <c r="E542" s="2">
        <v>98689.45</v>
      </c>
      <c r="F542" s="2">
        <f t="shared" si="44"/>
        <v>1.1422390046296296</v>
      </c>
      <c r="G542" s="1">
        <f t="shared" si="45"/>
        <v>30035</v>
      </c>
      <c r="H542" s="2">
        <f t="shared" si="46"/>
        <v>0</v>
      </c>
      <c r="I542" s="2">
        <f t="shared" si="47"/>
        <v>0</v>
      </c>
    </row>
    <row r="543" spans="1:9" x14ac:dyDescent="0.25">
      <c r="A543" s="1">
        <v>30036</v>
      </c>
      <c r="B543" s="2">
        <v>96077.84</v>
      </c>
      <c r="C543" s="2">
        <f t="shared" si="43"/>
        <v>1.112012037037037</v>
      </c>
      <c r="D543" s="1">
        <v>30036</v>
      </c>
      <c r="E543" s="2">
        <v>96077.84</v>
      </c>
      <c r="F543" s="2">
        <f t="shared" si="44"/>
        <v>1.112012037037037</v>
      </c>
      <c r="G543" s="1">
        <f t="shared" si="45"/>
        <v>30036</v>
      </c>
      <c r="H543" s="2">
        <f t="shared" si="46"/>
        <v>0</v>
      </c>
      <c r="I543" s="2">
        <f t="shared" si="47"/>
        <v>0</v>
      </c>
    </row>
    <row r="544" spans="1:9" x14ac:dyDescent="0.25">
      <c r="A544" s="1">
        <v>30037</v>
      </c>
      <c r="B544" s="2">
        <v>98995.3</v>
      </c>
      <c r="C544" s="2">
        <f t="shared" si="43"/>
        <v>1.1457789351851853</v>
      </c>
      <c r="D544" s="1">
        <v>30037</v>
      </c>
      <c r="E544" s="2">
        <v>98995.3</v>
      </c>
      <c r="F544" s="2">
        <f t="shared" si="44"/>
        <v>1.1457789351851853</v>
      </c>
      <c r="G544" s="1">
        <f t="shared" si="45"/>
        <v>30037</v>
      </c>
      <c r="H544" s="2">
        <f t="shared" si="46"/>
        <v>0</v>
      </c>
      <c r="I544" s="2">
        <f t="shared" si="47"/>
        <v>0</v>
      </c>
    </row>
    <row r="545" spans="1:9" x14ac:dyDescent="0.25">
      <c r="A545" s="1">
        <v>30038</v>
      </c>
      <c r="B545" s="2">
        <v>96532.34</v>
      </c>
      <c r="C545" s="2">
        <f t="shared" si="43"/>
        <v>1.1172724537037038</v>
      </c>
      <c r="D545" s="1">
        <v>30038</v>
      </c>
      <c r="E545" s="2">
        <v>96532.34</v>
      </c>
      <c r="F545" s="2">
        <f t="shared" si="44"/>
        <v>1.1172724537037038</v>
      </c>
      <c r="G545" s="1">
        <f t="shared" si="45"/>
        <v>30038</v>
      </c>
      <c r="H545" s="2">
        <f t="shared" si="46"/>
        <v>0</v>
      </c>
      <c r="I545" s="2">
        <f t="shared" si="47"/>
        <v>0</v>
      </c>
    </row>
    <row r="546" spans="1:9" x14ac:dyDescent="0.25">
      <c r="A546" s="1">
        <v>30039</v>
      </c>
      <c r="B546" s="2">
        <v>95952.76</v>
      </c>
      <c r="C546" s="2">
        <f t="shared" si="43"/>
        <v>1.1105643518518518</v>
      </c>
      <c r="D546" s="1">
        <v>30039</v>
      </c>
      <c r="E546" s="2">
        <v>95952.76</v>
      </c>
      <c r="F546" s="2">
        <f t="shared" si="44"/>
        <v>1.1105643518518518</v>
      </c>
      <c r="G546" s="1">
        <f t="shared" si="45"/>
        <v>30039</v>
      </c>
      <c r="H546" s="2">
        <f t="shared" si="46"/>
        <v>0</v>
      </c>
      <c r="I546" s="2">
        <f t="shared" si="47"/>
        <v>0</v>
      </c>
    </row>
    <row r="547" spans="1:9" x14ac:dyDescent="0.25">
      <c r="A547" s="1">
        <v>30040</v>
      </c>
      <c r="B547" s="2">
        <v>95865.76</v>
      </c>
      <c r="C547" s="2">
        <f t="shared" si="43"/>
        <v>1.1095574074074073</v>
      </c>
      <c r="D547" s="1">
        <v>30040</v>
      </c>
      <c r="E547" s="2">
        <v>95865.76</v>
      </c>
      <c r="F547" s="2">
        <f t="shared" si="44"/>
        <v>1.1095574074074073</v>
      </c>
      <c r="G547" s="1">
        <f t="shared" si="45"/>
        <v>30040</v>
      </c>
      <c r="H547" s="2">
        <f t="shared" si="46"/>
        <v>0</v>
      </c>
      <c r="I547" s="2">
        <f t="shared" si="47"/>
        <v>0</v>
      </c>
    </row>
    <row r="548" spans="1:9" x14ac:dyDescent="0.25">
      <c r="A548" s="1">
        <v>30041</v>
      </c>
      <c r="B548" s="2">
        <v>95806.16</v>
      </c>
      <c r="C548" s="2">
        <f t="shared" si="43"/>
        <v>1.1088675925925926</v>
      </c>
      <c r="D548" s="1">
        <v>30041</v>
      </c>
      <c r="E548" s="2">
        <v>95806.16</v>
      </c>
      <c r="F548" s="2">
        <f t="shared" si="44"/>
        <v>1.1088675925925926</v>
      </c>
      <c r="G548" s="1">
        <f t="shared" si="45"/>
        <v>30041</v>
      </c>
      <c r="H548" s="2">
        <f t="shared" si="46"/>
        <v>0</v>
      </c>
      <c r="I548" s="2">
        <f t="shared" si="47"/>
        <v>0</v>
      </c>
    </row>
    <row r="549" spans="1:9" x14ac:dyDescent="0.25">
      <c r="A549" s="1">
        <v>30042</v>
      </c>
      <c r="B549" s="2">
        <v>122675</v>
      </c>
      <c r="C549" s="2">
        <f t="shared" si="43"/>
        <v>1.419849537037037</v>
      </c>
      <c r="D549" s="1">
        <v>30042</v>
      </c>
      <c r="E549" s="2">
        <v>122675</v>
      </c>
      <c r="F549" s="2">
        <f t="shared" si="44"/>
        <v>1.419849537037037</v>
      </c>
      <c r="G549" s="1">
        <f t="shared" si="45"/>
        <v>30042</v>
      </c>
      <c r="H549" s="2">
        <f t="shared" si="46"/>
        <v>0</v>
      </c>
      <c r="I549" s="2">
        <f t="shared" si="47"/>
        <v>0</v>
      </c>
    </row>
    <row r="550" spans="1:9" x14ac:dyDescent="0.25">
      <c r="A550" s="1">
        <v>30043</v>
      </c>
      <c r="B550" s="2">
        <v>139767.79999999999</v>
      </c>
      <c r="C550" s="2">
        <f t="shared" si="43"/>
        <v>1.6176828703703703</v>
      </c>
      <c r="D550" s="1">
        <v>30043</v>
      </c>
      <c r="E550" s="2">
        <v>139767.79999999999</v>
      </c>
      <c r="F550" s="2">
        <f t="shared" si="44"/>
        <v>1.6176828703703703</v>
      </c>
      <c r="G550" s="1">
        <f t="shared" si="45"/>
        <v>30043</v>
      </c>
      <c r="H550" s="2">
        <f t="shared" si="46"/>
        <v>0</v>
      </c>
      <c r="I550" s="2">
        <f t="shared" si="47"/>
        <v>0</v>
      </c>
    </row>
    <row r="551" spans="1:9" x14ac:dyDescent="0.25">
      <c r="A551" s="1">
        <v>30044</v>
      </c>
      <c r="B551" s="2">
        <v>137295</v>
      </c>
      <c r="C551" s="2">
        <f t="shared" si="43"/>
        <v>1.5890625</v>
      </c>
      <c r="D551" s="1">
        <v>30044</v>
      </c>
      <c r="E551" s="2">
        <v>137295</v>
      </c>
      <c r="F551" s="2">
        <f t="shared" si="44"/>
        <v>1.5890625</v>
      </c>
      <c r="G551" s="1">
        <f t="shared" si="45"/>
        <v>30044</v>
      </c>
      <c r="H551" s="2">
        <f t="shared" si="46"/>
        <v>0</v>
      </c>
      <c r="I551" s="2">
        <f t="shared" si="47"/>
        <v>0</v>
      </c>
    </row>
    <row r="552" spans="1:9" x14ac:dyDescent="0.25">
      <c r="A552" s="1">
        <v>30045</v>
      </c>
      <c r="B552" s="2">
        <v>139720.5</v>
      </c>
      <c r="C552" s="2">
        <f t="shared" si="43"/>
        <v>1.6171354166666667</v>
      </c>
      <c r="D552" s="1">
        <v>30045</v>
      </c>
      <c r="E552" s="2">
        <v>139720.5</v>
      </c>
      <c r="F552" s="2">
        <f t="shared" si="44"/>
        <v>1.6171354166666667</v>
      </c>
      <c r="G552" s="1">
        <f t="shared" si="45"/>
        <v>30045</v>
      </c>
      <c r="H552" s="2">
        <f t="shared" si="46"/>
        <v>0</v>
      </c>
      <c r="I552" s="2">
        <f t="shared" si="47"/>
        <v>0</v>
      </c>
    </row>
    <row r="553" spans="1:9" x14ac:dyDescent="0.25">
      <c r="A553" s="1">
        <v>30046</v>
      </c>
      <c r="B553" s="2">
        <v>139703.1</v>
      </c>
      <c r="C553" s="2">
        <f t="shared" si="43"/>
        <v>1.6169340277777779</v>
      </c>
      <c r="D553" s="1">
        <v>30046</v>
      </c>
      <c r="E553" s="2">
        <v>139703.1</v>
      </c>
      <c r="F553" s="2">
        <f t="shared" si="44"/>
        <v>1.6169340277777779</v>
      </c>
      <c r="G553" s="1">
        <f t="shared" si="45"/>
        <v>30046</v>
      </c>
      <c r="H553" s="2">
        <f t="shared" si="46"/>
        <v>0</v>
      </c>
      <c r="I553" s="2">
        <f t="shared" si="47"/>
        <v>0</v>
      </c>
    </row>
    <row r="554" spans="1:9" x14ac:dyDescent="0.25">
      <c r="A554" s="1">
        <v>30047</v>
      </c>
      <c r="B554" s="2">
        <v>137241.9</v>
      </c>
      <c r="C554" s="2">
        <f t="shared" si="43"/>
        <v>1.5884479166666665</v>
      </c>
      <c r="D554" s="1">
        <v>30047</v>
      </c>
      <c r="E554" s="2">
        <v>137241.9</v>
      </c>
      <c r="F554" s="2">
        <f t="shared" si="44"/>
        <v>1.5884479166666665</v>
      </c>
      <c r="G554" s="1">
        <f t="shared" si="45"/>
        <v>30047</v>
      </c>
      <c r="H554" s="2">
        <f t="shared" si="46"/>
        <v>0</v>
      </c>
      <c r="I554" s="2">
        <f t="shared" si="47"/>
        <v>0</v>
      </c>
    </row>
    <row r="555" spans="1:9" x14ac:dyDescent="0.25">
      <c r="A555" s="1">
        <v>30048</v>
      </c>
      <c r="B555" s="2">
        <v>134782.79999999999</v>
      </c>
      <c r="C555" s="2">
        <f t="shared" si="43"/>
        <v>1.5599861111111111</v>
      </c>
      <c r="D555" s="1">
        <v>30048</v>
      </c>
      <c r="E555" s="2">
        <v>134782.79999999999</v>
      </c>
      <c r="F555" s="2">
        <f t="shared" si="44"/>
        <v>1.5599861111111111</v>
      </c>
      <c r="G555" s="1">
        <f t="shared" si="45"/>
        <v>30048</v>
      </c>
      <c r="H555" s="2">
        <f t="shared" si="46"/>
        <v>0</v>
      </c>
      <c r="I555" s="2">
        <f t="shared" si="47"/>
        <v>0</v>
      </c>
    </row>
    <row r="556" spans="1:9" x14ac:dyDescent="0.25">
      <c r="A556" s="1">
        <v>30049</v>
      </c>
      <c r="B556" s="2">
        <v>134772.1</v>
      </c>
      <c r="C556" s="2">
        <f t="shared" si="43"/>
        <v>1.5598622685185186</v>
      </c>
      <c r="D556" s="1">
        <v>30049</v>
      </c>
      <c r="E556" s="2">
        <v>134772.1</v>
      </c>
      <c r="F556" s="2">
        <f t="shared" si="44"/>
        <v>1.5598622685185186</v>
      </c>
      <c r="G556" s="1">
        <f t="shared" si="45"/>
        <v>30049</v>
      </c>
      <c r="H556" s="2">
        <f t="shared" si="46"/>
        <v>0</v>
      </c>
      <c r="I556" s="2">
        <f t="shared" si="47"/>
        <v>0</v>
      </c>
    </row>
    <row r="557" spans="1:9" x14ac:dyDescent="0.25">
      <c r="A557" s="1">
        <v>30050</v>
      </c>
      <c r="B557" s="2">
        <v>159310.70000000001</v>
      </c>
      <c r="C557" s="2">
        <f t="shared" si="43"/>
        <v>1.8438738425925927</v>
      </c>
      <c r="D557" s="1">
        <v>30050</v>
      </c>
      <c r="E557" s="2">
        <v>159310.70000000001</v>
      </c>
      <c r="F557" s="2">
        <f t="shared" si="44"/>
        <v>1.8438738425925927</v>
      </c>
      <c r="G557" s="1">
        <f t="shared" si="45"/>
        <v>30050</v>
      </c>
      <c r="H557" s="2">
        <f t="shared" si="46"/>
        <v>0</v>
      </c>
      <c r="I557" s="2">
        <f t="shared" si="47"/>
        <v>0</v>
      </c>
    </row>
    <row r="558" spans="1:9" x14ac:dyDescent="0.25">
      <c r="A558" s="1">
        <v>30051</v>
      </c>
      <c r="B558" s="2">
        <v>181607.1</v>
      </c>
      <c r="C558" s="2">
        <f t="shared" si="43"/>
        <v>2.1019340277777778</v>
      </c>
      <c r="D558" s="1">
        <v>30051</v>
      </c>
      <c r="E558" s="2">
        <v>181607.1</v>
      </c>
      <c r="F558" s="2">
        <f t="shared" si="44"/>
        <v>2.1019340277777778</v>
      </c>
      <c r="G558" s="1">
        <f t="shared" si="45"/>
        <v>30051</v>
      </c>
      <c r="H558" s="2">
        <f t="shared" si="46"/>
        <v>0</v>
      </c>
      <c r="I558" s="2">
        <f t="shared" si="47"/>
        <v>0</v>
      </c>
    </row>
    <row r="559" spans="1:9" x14ac:dyDescent="0.25">
      <c r="A559" s="1">
        <v>30052</v>
      </c>
      <c r="B559" s="2">
        <v>244246.8</v>
      </c>
      <c r="C559" s="2">
        <f t="shared" si="43"/>
        <v>2.8269305555555553</v>
      </c>
      <c r="D559" s="1">
        <v>30052</v>
      </c>
      <c r="E559" s="2">
        <v>244246.8</v>
      </c>
      <c r="F559" s="2">
        <f t="shared" si="44"/>
        <v>2.8269305555555553</v>
      </c>
      <c r="G559" s="1">
        <f t="shared" si="45"/>
        <v>30052</v>
      </c>
      <c r="H559" s="2">
        <f t="shared" si="46"/>
        <v>0</v>
      </c>
      <c r="I559" s="2">
        <f t="shared" si="47"/>
        <v>0</v>
      </c>
    </row>
    <row r="560" spans="1:9" x14ac:dyDescent="0.25">
      <c r="A560" s="1">
        <v>30053</v>
      </c>
      <c r="B560" s="2">
        <v>210468.2</v>
      </c>
      <c r="C560" s="2">
        <f t="shared" si="43"/>
        <v>2.4359745370370374</v>
      </c>
      <c r="D560" s="1">
        <v>30053</v>
      </c>
      <c r="E560" s="2">
        <v>210468.2</v>
      </c>
      <c r="F560" s="2">
        <f t="shared" si="44"/>
        <v>2.4359745370370374</v>
      </c>
      <c r="G560" s="1">
        <f t="shared" si="45"/>
        <v>30053</v>
      </c>
      <c r="H560" s="2">
        <f t="shared" si="46"/>
        <v>0</v>
      </c>
      <c r="I560" s="2">
        <f t="shared" si="47"/>
        <v>0</v>
      </c>
    </row>
    <row r="561" spans="1:9" x14ac:dyDescent="0.25">
      <c r="A561" s="1">
        <v>30054</v>
      </c>
      <c r="B561" s="2">
        <v>191457.2</v>
      </c>
      <c r="C561" s="2">
        <f t="shared" si="43"/>
        <v>2.2159398148148148</v>
      </c>
      <c r="D561" s="1">
        <v>30054</v>
      </c>
      <c r="E561" s="2">
        <v>191457.2</v>
      </c>
      <c r="F561" s="2">
        <f t="shared" si="44"/>
        <v>2.2159398148148148</v>
      </c>
      <c r="G561" s="1">
        <f t="shared" si="45"/>
        <v>30054</v>
      </c>
      <c r="H561" s="2">
        <f t="shared" si="46"/>
        <v>0</v>
      </c>
      <c r="I561" s="2">
        <f t="shared" si="47"/>
        <v>0</v>
      </c>
    </row>
    <row r="562" spans="1:9" x14ac:dyDescent="0.25">
      <c r="A562" s="1">
        <v>30055</v>
      </c>
      <c r="B562" s="2">
        <v>738052.4</v>
      </c>
      <c r="C562" s="2">
        <f t="shared" si="43"/>
        <v>8.5422731481481478</v>
      </c>
      <c r="D562" s="1">
        <v>30055</v>
      </c>
      <c r="E562" s="2">
        <v>738052.4</v>
      </c>
      <c r="F562" s="2">
        <f t="shared" si="44"/>
        <v>8.5422731481481478</v>
      </c>
      <c r="G562" s="1">
        <f t="shared" si="45"/>
        <v>30055</v>
      </c>
      <c r="H562" s="2">
        <f t="shared" si="46"/>
        <v>0</v>
      </c>
      <c r="I562" s="2">
        <f t="shared" si="47"/>
        <v>0</v>
      </c>
    </row>
    <row r="563" spans="1:9" x14ac:dyDescent="0.25">
      <c r="A563" s="1">
        <v>30056</v>
      </c>
      <c r="B563" s="2">
        <v>1575884</v>
      </c>
      <c r="C563" s="2">
        <f t="shared" si="43"/>
        <v>18.239398148148148</v>
      </c>
      <c r="D563" s="1">
        <v>30056</v>
      </c>
      <c r="E563" s="2">
        <v>1575884</v>
      </c>
      <c r="F563" s="2">
        <f t="shared" si="44"/>
        <v>18.239398148148148</v>
      </c>
      <c r="G563" s="1">
        <f t="shared" si="45"/>
        <v>30056</v>
      </c>
      <c r="H563" s="2">
        <f t="shared" si="46"/>
        <v>0</v>
      </c>
      <c r="I563" s="2">
        <f t="shared" si="47"/>
        <v>0</v>
      </c>
    </row>
    <row r="564" spans="1:9" x14ac:dyDescent="0.25">
      <c r="A564" s="1">
        <v>30057</v>
      </c>
      <c r="B564" s="2">
        <v>2475097</v>
      </c>
      <c r="C564" s="2">
        <f t="shared" si="43"/>
        <v>28.646956018518519</v>
      </c>
      <c r="D564" s="1">
        <v>30057</v>
      </c>
      <c r="E564" s="2">
        <v>2475097</v>
      </c>
      <c r="F564" s="2">
        <f t="shared" si="44"/>
        <v>28.646956018518519</v>
      </c>
      <c r="G564" s="1">
        <f t="shared" si="45"/>
        <v>30057</v>
      </c>
      <c r="H564" s="2">
        <f t="shared" si="46"/>
        <v>0</v>
      </c>
      <c r="I564" s="2">
        <f t="shared" si="47"/>
        <v>0</v>
      </c>
    </row>
    <row r="565" spans="1:9" x14ac:dyDescent="0.25">
      <c r="A565" s="1">
        <v>30058</v>
      </c>
      <c r="B565" s="2">
        <v>2673912</v>
      </c>
      <c r="C565" s="2">
        <f t="shared" si="43"/>
        <v>30.948055555555555</v>
      </c>
      <c r="D565" s="1">
        <v>30058</v>
      </c>
      <c r="E565" s="2">
        <v>2673912</v>
      </c>
      <c r="F565" s="2">
        <f t="shared" si="44"/>
        <v>30.948055555555555</v>
      </c>
      <c r="G565" s="1">
        <f t="shared" si="45"/>
        <v>30058</v>
      </c>
      <c r="H565" s="2">
        <f t="shared" si="46"/>
        <v>0</v>
      </c>
      <c r="I565" s="2">
        <f t="shared" si="47"/>
        <v>0</v>
      </c>
    </row>
    <row r="566" spans="1:9" x14ac:dyDescent="0.25">
      <c r="A566" s="1">
        <v>30059</v>
      </c>
      <c r="B566" s="2">
        <v>2677565</v>
      </c>
      <c r="C566" s="2">
        <f t="shared" si="43"/>
        <v>30.990335648148147</v>
      </c>
      <c r="D566" s="1">
        <v>30059</v>
      </c>
      <c r="E566" s="2">
        <v>2677565</v>
      </c>
      <c r="F566" s="2">
        <f t="shared" si="44"/>
        <v>30.990335648148147</v>
      </c>
      <c r="G566" s="1">
        <f t="shared" si="45"/>
        <v>30059</v>
      </c>
      <c r="H566" s="2">
        <f t="shared" si="46"/>
        <v>0</v>
      </c>
      <c r="I566" s="2">
        <f t="shared" si="47"/>
        <v>0</v>
      </c>
    </row>
    <row r="567" spans="1:9" x14ac:dyDescent="0.25">
      <c r="A567" s="1">
        <v>30060</v>
      </c>
      <c r="B567" s="2">
        <v>2678101</v>
      </c>
      <c r="C567" s="2">
        <f t="shared" si="43"/>
        <v>30.996539351851851</v>
      </c>
      <c r="D567" s="1">
        <v>30060</v>
      </c>
      <c r="E567" s="2">
        <v>2678101</v>
      </c>
      <c r="F567" s="2">
        <f t="shared" si="44"/>
        <v>30.996539351851851</v>
      </c>
      <c r="G567" s="1">
        <f t="shared" si="45"/>
        <v>30060</v>
      </c>
      <c r="H567" s="2">
        <f t="shared" si="46"/>
        <v>0</v>
      </c>
      <c r="I567" s="2">
        <f t="shared" si="47"/>
        <v>0</v>
      </c>
    </row>
    <row r="568" spans="1:9" x14ac:dyDescent="0.25">
      <c r="A568" s="1">
        <v>30061</v>
      </c>
      <c r="B568" s="2">
        <v>2705422</v>
      </c>
      <c r="C568" s="2">
        <f t="shared" si="43"/>
        <v>31.31275462962963</v>
      </c>
      <c r="D568" s="1">
        <v>30061</v>
      </c>
      <c r="E568" s="2">
        <v>2705422</v>
      </c>
      <c r="F568" s="2">
        <f t="shared" si="44"/>
        <v>31.31275462962963</v>
      </c>
      <c r="G568" s="1">
        <f t="shared" si="45"/>
        <v>30061</v>
      </c>
      <c r="H568" s="2">
        <f t="shared" si="46"/>
        <v>0</v>
      </c>
      <c r="I568" s="2">
        <f t="shared" si="47"/>
        <v>0</v>
      </c>
    </row>
    <row r="569" spans="1:9" x14ac:dyDescent="0.25">
      <c r="A569" s="1">
        <v>30062</v>
      </c>
      <c r="B569" s="2">
        <v>2922813</v>
      </c>
      <c r="C569" s="2">
        <f t="shared" si="43"/>
        <v>33.828854166666666</v>
      </c>
      <c r="D569" s="1">
        <v>30062</v>
      </c>
      <c r="E569" s="2">
        <v>2922813</v>
      </c>
      <c r="F569" s="2">
        <f t="shared" si="44"/>
        <v>33.828854166666666</v>
      </c>
      <c r="G569" s="1">
        <f t="shared" si="45"/>
        <v>30062</v>
      </c>
      <c r="H569" s="2">
        <f t="shared" si="46"/>
        <v>0</v>
      </c>
      <c r="I569" s="2">
        <f t="shared" si="47"/>
        <v>0</v>
      </c>
    </row>
    <row r="570" spans="1:9" x14ac:dyDescent="0.25">
      <c r="A570" s="1">
        <v>30063</v>
      </c>
      <c r="B570" s="2">
        <v>3176020</v>
      </c>
      <c r="C570" s="2">
        <f t="shared" si="43"/>
        <v>36.759490740740738</v>
      </c>
      <c r="D570" s="1">
        <v>30063</v>
      </c>
      <c r="E570" s="2">
        <v>3176020</v>
      </c>
      <c r="F570" s="2">
        <f t="shared" si="44"/>
        <v>36.759490740740738</v>
      </c>
      <c r="G570" s="1">
        <f t="shared" si="45"/>
        <v>30063</v>
      </c>
      <c r="H570" s="2">
        <f t="shared" si="46"/>
        <v>0</v>
      </c>
      <c r="I570" s="2">
        <f t="shared" si="47"/>
        <v>0</v>
      </c>
    </row>
    <row r="571" spans="1:9" x14ac:dyDescent="0.25">
      <c r="A571" s="1">
        <v>30064</v>
      </c>
      <c r="B571" s="2">
        <v>3351846</v>
      </c>
      <c r="C571" s="2">
        <f t="shared" si="43"/>
        <v>38.794513888888886</v>
      </c>
      <c r="D571" s="1">
        <v>30064</v>
      </c>
      <c r="E571" s="2">
        <v>3351846</v>
      </c>
      <c r="F571" s="2">
        <f t="shared" si="44"/>
        <v>38.794513888888886</v>
      </c>
      <c r="G571" s="1">
        <f t="shared" si="45"/>
        <v>30064</v>
      </c>
      <c r="H571" s="2">
        <f t="shared" si="46"/>
        <v>0</v>
      </c>
      <c r="I571" s="2">
        <f t="shared" si="47"/>
        <v>0</v>
      </c>
    </row>
    <row r="572" spans="1:9" x14ac:dyDescent="0.25">
      <c r="A572" s="1">
        <v>30065</v>
      </c>
      <c r="B572" s="2">
        <v>3865505</v>
      </c>
      <c r="C572" s="2">
        <f t="shared" si="43"/>
        <v>44.739641203703705</v>
      </c>
      <c r="D572" s="1">
        <v>30065</v>
      </c>
      <c r="E572" s="2">
        <v>3865505</v>
      </c>
      <c r="F572" s="2">
        <f t="shared" si="44"/>
        <v>44.739641203703705</v>
      </c>
      <c r="G572" s="1">
        <f t="shared" si="45"/>
        <v>30065</v>
      </c>
      <c r="H572" s="2">
        <f t="shared" si="46"/>
        <v>0</v>
      </c>
      <c r="I572" s="2">
        <f t="shared" si="47"/>
        <v>0</v>
      </c>
    </row>
    <row r="573" spans="1:9" x14ac:dyDescent="0.25">
      <c r="A573" s="1">
        <v>30066</v>
      </c>
      <c r="B573" s="2">
        <v>3866595</v>
      </c>
      <c r="C573" s="2">
        <f t="shared" si="43"/>
        <v>44.752256944444447</v>
      </c>
      <c r="D573" s="1">
        <v>30066</v>
      </c>
      <c r="E573" s="2">
        <v>3866595</v>
      </c>
      <c r="F573" s="2">
        <f t="shared" si="44"/>
        <v>44.752256944444447</v>
      </c>
      <c r="G573" s="1">
        <f t="shared" si="45"/>
        <v>30066</v>
      </c>
      <c r="H573" s="2">
        <f t="shared" si="46"/>
        <v>0</v>
      </c>
      <c r="I573" s="2">
        <f t="shared" si="47"/>
        <v>0</v>
      </c>
    </row>
    <row r="574" spans="1:9" x14ac:dyDescent="0.25">
      <c r="A574" s="1">
        <v>30067</v>
      </c>
      <c r="B574" s="2">
        <v>3892584</v>
      </c>
      <c r="C574" s="2">
        <f t="shared" si="43"/>
        <v>45.053055555555552</v>
      </c>
      <c r="D574" s="1">
        <v>30067</v>
      </c>
      <c r="E574" s="2">
        <v>3892584</v>
      </c>
      <c r="F574" s="2">
        <f t="shared" si="44"/>
        <v>45.053055555555552</v>
      </c>
      <c r="G574" s="1">
        <f t="shared" si="45"/>
        <v>30067</v>
      </c>
      <c r="H574" s="2">
        <f t="shared" si="46"/>
        <v>0</v>
      </c>
      <c r="I574" s="2">
        <f t="shared" si="47"/>
        <v>0</v>
      </c>
    </row>
    <row r="575" spans="1:9" x14ac:dyDescent="0.25">
      <c r="A575" s="1">
        <v>30068</v>
      </c>
      <c r="B575" s="2">
        <v>3893011</v>
      </c>
      <c r="C575" s="2">
        <f t="shared" si="43"/>
        <v>45.057997685185185</v>
      </c>
      <c r="D575" s="1">
        <v>30068</v>
      </c>
      <c r="E575" s="2">
        <v>3893011</v>
      </c>
      <c r="F575" s="2">
        <f t="shared" si="44"/>
        <v>45.057997685185185</v>
      </c>
      <c r="G575" s="1">
        <f t="shared" si="45"/>
        <v>30068</v>
      </c>
      <c r="H575" s="2">
        <f t="shared" si="46"/>
        <v>0</v>
      </c>
      <c r="I575" s="2">
        <f t="shared" si="47"/>
        <v>0</v>
      </c>
    </row>
    <row r="576" spans="1:9" x14ac:dyDescent="0.25">
      <c r="A576" s="1">
        <v>30069</v>
      </c>
      <c r="B576" s="2">
        <v>3898999</v>
      </c>
      <c r="C576" s="2">
        <f t="shared" si="43"/>
        <v>45.127303240740744</v>
      </c>
      <c r="D576" s="1">
        <v>30069</v>
      </c>
      <c r="E576" s="2">
        <v>3898999</v>
      </c>
      <c r="F576" s="2">
        <f t="shared" si="44"/>
        <v>45.127303240740744</v>
      </c>
      <c r="G576" s="1">
        <f t="shared" si="45"/>
        <v>30069</v>
      </c>
      <c r="H576" s="2">
        <f t="shared" si="46"/>
        <v>0</v>
      </c>
      <c r="I576" s="2">
        <f t="shared" si="47"/>
        <v>0</v>
      </c>
    </row>
    <row r="577" spans="1:9" x14ac:dyDescent="0.25">
      <c r="A577" s="1">
        <v>30070</v>
      </c>
      <c r="B577" s="2">
        <v>3898567</v>
      </c>
      <c r="C577" s="2">
        <f t="shared" si="43"/>
        <v>45.122303240740742</v>
      </c>
      <c r="D577" s="1">
        <v>30070</v>
      </c>
      <c r="E577" s="2">
        <v>3898567</v>
      </c>
      <c r="F577" s="2">
        <f t="shared" si="44"/>
        <v>45.122303240740742</v>
      </c>
      <c r="G577" s="1">
        <f t="shared" si="45"/>
        <v>30070</v>
      </c>
      <c r="H577" s="2">
        <f t="shared" si="46"/>
        <v>0</v>
      </c>
      <c r="I577" s="2">
        <f t="shared" si="47"/>
        <v>0</v>
      </c>
    </row>
    <row r="578" spans="1:9" x14ac:dyDescent="0.25">
      <c r="A578" s="1">
        <v>30071</v>
      </c>
      <c r="B578" s="2">
        <v>3894592</v>
      </c>
      <c r="C578" s="2">
        <f t="shared" si="43"/>
        <v>45.076296296296299</v>
      </c>
      <c r="D578" s="1">
        <v>30071</v>
      </c>
      <c r="E578" s="2">
        <v>3894592</v>
      </c>
      <c r="F578" s="2">
        <f t="shared" si="44"/>
        <v>45.076296296296299</v>
      </c>
      <c r="G578" s="1">
        <f t="shared" si="45"/>
        <v>30071</v>
      </c>
      <c r="H578" s="2">
        <f t="shared" si="46"/>
        <v>0</v>
      </c>
      <c r="I578" s="2">
        <f t="shared" si="47"/>
        <v>0</v>
      </c>
    </row>
    <row r="579" spans="1:9" x14ac:dyDescent="0.25">
      <c r="A579" s="1">
        <v>30072</v>
      </c>
      <c r="B579" s="2">
        <v>3902403</v>
      </c>
      <c r="C579" s="2">
        <f t="shared" ref="C579:C642" si="48">B579/86400</f>
        <v>45.166701388888889</v>
      </c>
      <c r="D579" s="1">
        <v>30072</v>
      </c>
      <c r="E579" s="2">
        <v>3902403</v>
      </c>
      <c r="F579" s="2">
        <f t="shared" ref="F579:F642" si="49">E579/86400</f>
        <v>45.166701388888889</v>
      </c>
      <c r="G579" s="1">
        <f t="shared" ref="G579:G642" si="50">A579</f>
        <v>30072</v>
      </c>
      <c r="H579" s="2">
        <f t="shared" ref="H579:H642" si="51">ABS(C579-F579)</f>
        <v>0</v>
      </c>
      <c r="I579" s="2">
        <f t="shared" ref="I579:I642" si="52">100*H579/E579</f>
        <v>0</v>
      </c>
    </row>
    <row r="580" spans="1:9" x14ac:dyDescent="0.25">
      <c r="A580" s="1">
        <v>30073</v>
      </c>
      <c r="B580" s="2">
        <v>3905032</v>
      </c>
      <c r="C580" s="2">
        <f t="shared" si="48"/>
        <v>45.197129629629629</v>
      </c>
      <c r="D580" s="1">
        <v>30073</v>
      </c>
      <c r="E580" s="2">
        <v>3905032</v>
      </c>
      <c r="F580" s="2">
        <f t="shared" si="49"/>
        <v>45.197129629629629</v>
      </c>
      <c r="G580" s="1">
        <f t="shared" si="50"/>
        <v>30073</v>
      </c>
      <c r="H580" s="2">
        <f t="shared" si="51"/>
        <v>0</v>
      </c>
      <c r="I580" s="2">
        <f t="shared" si="52"/>
        <v>0</v>
      </c>
    </row>
    <row r="581" spans="1:9" x14ac:dyDescent="0.25">
      <c r="A581" s="1">
        <v>30074</v>
      </c>
      <c r="B581" s="2">
        <v>3904202</v>
      </c>
      <c r="C581" s="2">
        <f t="shared" si="48"/>
        <v>45.187523148148145</v>
      </c>
      <c r="D581" s="1">
        <v>30074</v>
      </c>
      <c r="E581" s="2">
        <v>3904202</v>
      </c>
      <c r="F581" s="2">
        <f t="shared" si="49"/>
        <v>45.187523148148145</v>
      </c>
      <c r="G581" s="1">
        <f t="shared" si="50"/>
        <v>30074</v>
      </c>
      <c r="H581" s="2">
        <f t="shared" si="51"/>
        <v>0</v>
      </c>
      <c r="I581" s="2">
        <f t="shared" si="52"/>
        <v>0</v>
      </c>
    </row>
    <row r="582" spans="1:9" x14ac:dyDescent="0.25">
      <c r="A582" s="1">
        <v>30075</v>
      </c>
      <c r="B582" s="2">
        <v>3932128</v>
      </c>
      <c r="C582" s="2">
        <f t="shared" si="48"/>
        <v>45.510740740740744</v>
      </c>
      <c r="D582" s="1">
        <v>30075</v>
      </c>
      <c r="E582" s="2">
        <v>3932128</v>
      </c>
      <c r="F582" s="2">
        <f t="shared" si="49"/>
        <v>45.510740740740744</v>
      </c>
      <c r="G582" s="1">
        <f t="shared" si="50"/>
        <v>30075</v>
      </c>
      <c r="H582" s="2">
        <f t="shared" si="51"/>
        <v>0</v>
      </c>
      <c r="I582" s="2">
        <f t="shared" si="52"/>
        <v>0</v>
      </c>
    </row>
    <row r="583" spans="1:9" x14ac:dyDescent="0.25">
      <c r="A583" s="1">
        <v>30076</v>
      </c>
      <c r="B583" s="2">
        <v>3927938</v>
      </c>
      <c r="C583" s="2">
        <f t="shared" si="48"/>
        <v>45.462245370370368</v>
      </c>
      <c r="D583" s="1">
        <v>30076</v>
      </c>
      <c r="E583" s="2">
        <v>3927938</v>
      </c>
      <c r="F583" s="2">
        <f t="shared" si="49"/>
        <v>45.462245370370368</v>
      </c>
      <c r="G583" s="1">
        <f t="shared" si="50"/>
        <v>30076</v>
      </c>
      <c r="H583" s="2">
        <f t="shared" si="51"/>
        <v>0</v>
      </c>
      <c r="I583" s="2">
        <f t="shared" si="52"/>
        <v>0</v>
      </c>
    </row>
    <row r="584" spans="1:9" x14ac:dyDescent="0.25">
      <c r="A584" s="1">
        <v>30077</v>
      </c>
      <c r="B584" s="2">
        <v>3928901</v>
      </c>
      <c r="C584" s="2">
        <f t="shared" si="48"/>
        <v>45.473391203703706</v>
      </c>
      <c r="D584" s="1">
        <v>30077</v>
      </c>
      <c r="E584" s="2">
        <v>3928901</v>
      </c>
      <c r="F584" s="2">
        <f t="shared" si="49"/>
        <v>45.473391203703706</v>
      </c>
      <c r="G584" s="1">
        <f t="shared" si="50"/>
        <v>30077</v>
      </c>
      <c r="H584" s="2">
        <f t="shared" si="51"/>
        <v>0</v>
      </c>
      <c r="I584" s="2">
        <f t="shared" si="52"/>
        <v>0</v>
      </c>
    </row>
    <row r="585" spans="1:9" x14ac:dyDescent="0.25">
      <c r="A585" s="1">
        <v>30078</v>
      </c>
      <c r="B585" s="2">
        <v>3932586</v>
      </c>
      <c r="C585" s="2">
        <f t="shared" si="48"/>
        <v>45.516041666666666</v>
      </c>
      <c r="D585" s="1">
        <v>30078</v>
      </c>
      <c r="E585" s="2">
        <v>3932586</v>
      </c>
      <c r="F585" s="2">
        <f t="shared" si="49"/>
        <v>45.516041666666666</v>
      </c>
      <c r="G585" s="1">
        <f t="shared" si="50"/>
        <v>30078</v>
      </c>
      <c r="H585" s="2">
        <f t="shared" si="51"/>
        <v>0</v>
      </c>
      <c r="I585" s="2">
        <f t="shared" si="52"/>
        <v>0</v>
      </c>
    </row>
    <row r="586" spans="1:9" x14ac:dyDescent="0.25">
      <c r="A586" s="1">
        <v>30079</v>
      </c>
      <c r="B586" s="2">
        <v>3940692</v>
      </c>
      <c r="C586" s="2">
        <f t="shared" si="48"/>
        <v>45.609861111111108</v>
      </c>
      <c r="D586" s="1">
        <v>30079</v>
      </c>
      <c r="E586" s="2">
        <v>3940692</v>
      </c>
      <c r="F586" s="2">
        <f t="shared" si="49"/>
        <v>45.609861111111108</v>
      </c>
      <c r="G586" s="1">
        <f t="shared" si="50"/>
        <v>30079</v>
      </c>
      <c r="H586" s="2">
        <f t="shared" si="51"/>
        <v>0</v>
      </c>
      <c r="I586" s="2">
        <f t="shared" si="52"/>
        <v>0</v>
      </c>
    </row>
    <row r="587" spans="1:9" x14ac:dyDescent="0.25">
      <c r="A587" s="1">
        <v>30080</v>
      </c>
      <c r="B587" s="2">
        <v>3939687</v>
      </c>
      <c r="C587" s="2">
        <f t="shared" si="48"/>
        <v>45.59822916666667</v>
      </c>
      <c r="D587" s="1">
        <v>30080</v>
      </c>
      <c r="E587" s="2">
        <v>3939687</v>
      </c>
      <c r="F587" s="2">
        <f t="shared" si="49"/>
        <v>45.59822916666667</v>
      </c>
      <c r="G587" s="1">
        <f t="shared" si="50"/>
        <v>30080</v>
      </c>
      <c r="H587" s="2">
        <f t="shared" si="51"/>
        <v>0</v>
      </c>
      <c r="I587" s="2">
        <f t="shared" si="52"/>
        <v>0</v>
      </c>
    </row>
    <row r="588" spans="1:9" x14ac:dyDescent="0.25">
      <c r="A588" s="1">
        <v>30081</v>
      </c>
      <c r="B588" s="2">
        <v>3920883</v>
      </c>
      <c r="C588" s="2">
        <f t="shared" si="48"/>
        <v>45.380590277777777</v>
      </c>
      <c r="D588" s="1">
        <v>30081</v>
      </c>
      <c r="E588" s="2">
        <v>3920883</v>
      </c>
      <c r="F588" s="2">
        <f t="shared" si="49"/>
        <v>45.380590277777777</v>
      </c>
      <c r="G588" s="1">
        <f t="shared" si="50"/>
        <v>30081</v>
      </c>
      <c r="H588" s="2">
        <f t="shared" si="51"/>
        <v>0</v>
      </c>
      <c r="I588" s="2">
        <f t="shared" si="52"/>
        <v>0</v>
      </c>
    </row>
    <row r="589" spans="1:9" x14ac:dyDescent="0.25">
      <c r="A589" s="1">
        <v>30082</v>
      </c>
      <c r="B589" s="2">
        <v>3925387</v>
      </c>
      <c r="C589" s="2">
        <f t="shared" si="48"/>
        <v>45.43271990740741</v>
      </c>
      <c r="D589" s="1">
        <v>30082</v>
      </c>
      <c r="E589" s="2">
        <v>3925387</v>
      </c>
      <c r="F589" s="2">
        <f t="shared" si="49"/>
        <v>45.43271990740741</v>
      </c>
      <c r="G589" s="1">
        <f t="shared" si="50"/>
        <v>30082</v>
      </c>
      <c r="H589" s="2">
        <f t="shared" si="51"/>
        <v>0</v>
      </c>
      <c r="I589" s="2">
        <f t="shared" si="52"/>
        <v>0</v>
      </c>
    </row>
    <row r="590" spans="1:9" x14ac:dyDescent="0.25">
      <c r="A590" s="1">
        <v>30083</v>
      </c>
      <c r="B590" s="2">
        <v>3930950</v>
      </c>
      <c r="C590" s="2">
        <f t="shared" si="48"/>
        <v>45.497106481481481</v>
      </c>
      <c r="D590" s="1">
        <v>30083</v>
      </c>
      <c r="E590" s="2">
        <v>3930950</v>
      </c>
      <c r="F590" s="2">
        <f t="shared" si="49"/>
        <v>45.497106481481481</v>
      </c>
      <c r="G590" s="1">
        <f t="shared" si="50"/>
        <v>30083</v>
      </c>
      <c r="H590" s="2">
        <f t="shared" si="51"/>
        <v>0</v>
      </c>
      <c r="I590" s="2">
        <f t="shared" si="52"/>
        <v>0</v>
      </c>
    </row>
    <row r="591" spans="1:9" x14ac:dyDescent="0.25">
      <c r="A591" s="1">
        <v>30084</v>
      </c>
      <c r="B591" s="2">
        <v>3938996</v>
      </c>
      <c r="C591" s="2">
        <f t="shared" si="48"/>
        <v>45.590231481481482</v>
      </c>
      <c r="D591" s="1">
        <v>30084</v>
      </c>
      <c r="E591" s="2">
        <v>3938996</v>
      </c>
      <c r="F591" s="2">
        <f t="shared" si="49"/>
        <v>45.590231481481482</v>
      </c>
      <c r="G591" s="1">
        <f t="shared" si="50"/>
        <v>30084</v>
      </c>
      <c r="H591" s="2">
        <f t="shared" si="51"/>
        <v>0</v>
      </c>
      <c r="I591" s="2">
        <f t="shared" si="52"/>
        <v>0</v>
      </c>
    </row>
    <row r="592" spans="1:9" x14ac:dyDescent="0.25">
      <c r="A592" s="1">
        <v>30085</v>
      </c>
      <c r="B592" s="2">
        <v>3939601</v>
      </c>
      <c r="C592" s="2">
        <f t="shared" si="48"/>
        <v>45.597233796296294</v>
      </c>
      <c r="D592" s="1">
        <v>30085</v>
      </c>
      <c r="E592" s="2">
        <v>3939601</v>
      </c>
      <c r="F592" s="2">
        <f t="shared" si="49"/>
        <v>45.597233796296294</v>
      </c>
      <c r="G592" s="1">
        <f t="shared" si="50"/>
        <v>30085</v>
      </c>
      <c r="H592" s="2">
        <f t="shared" si="51"/>
        <v>0</v>
      </c>
      <c r="I592" s="2">
        <f t="shared" si="52"/>
        <v>0</v>
      </c>
    </row>
    <row r="593" spans="1:9" x14ac:dyDescent="0.25">
      <c r="A593" s="1">
        <v>30086</v>
      </c>
      <c r="B593" s="2">
        <v>3938742</v>
      </c>
      <c r="C593" s="2">
        <f t="shared" si="48"/>
        <v>45.587291666666665</v>
      </c>
      <c r="D593" s="1">
        <v>30086</v>
      </c>
      <c r="E593" s="2">
        <v>3938742</v>
      </c>
      <c r="F593" s="2">
        <f t="shared" si="49"/>
        <v>45.587291666666665</v>
      </c>
      <c r="G593" s="1">
        <f t="shared" si="50"/>
        <v>30086</v>
      </c>
      <c r="H593" s="2">
        <f t="shared" si="51"/>
        <v>0</v>
      </c>
      <c r="I593" s="2">
        <f t="shared" si="52"/>
        <v>0</v>
      </c>
    </row>
    <row r="594" spans="1:9" x14ac:dyDescent="0.25">
      <c r="A594" s="1">
        <v>30087</v>
      </c>
      <c r="B594" s="2">
        <v>3940603</v>
      </c>
      <c r="C594" s="2">
        <f t="shared" si="48"/>
        <v>45.608831018518515</v>
      </c>
      <c r="D594" s="1">
        <v>30087</v>
      </c>
      <c r="E594" s="2">
        <v>3940603</v>
      </c>
      <c r="F594" s="2">
        <f t="shared" si="49"/>
        <v>45.608831018518515</v>
      </c>
      <c r="G594" s="1">
        <f t="shared" si="50"/>
        <v>30087</v>
      </c>
      <c r="H594" s="2">
        <f t="shared" si="51"/>
        <v>0</v>
      </c>
      <c r="I594" s="2">
        <f t="shared" si="52"/>
        <v>0</v>
      </c>
    </row>
    <row r="595" spans="1:9" x14ac:dyDescent="0.25">
      <c r="A595" s="1">
        <v>30088</v>
      </c>
      <c r="B595" s="2">
        <v>3969112</v>
      </c>
      <c r="C595" s="2">
        <f t="shared" si="48"/>
        <v>45.938796296296296</v>
      </c>
      <c r="D595" s="1">
        <v>30088</v>
      </c>
      <c r="E595" s="2">
        <v>3969112</v>
      </c>
      <c r="F595" s="2">
        <f t="shared" si="49"/>
        <v>45.938796296296296</v>
      </c>
      <c r="G595" s="1">
        <f t="shared" si="50"/>
        <v>30088</v>
      </c>
      <c r="H595" s="2">
        <f t="shared" si="51"/>
        <v>0</v>
      </c>
      <c r="I595" s="2">
        <f t="shared" si="52"/>
        <v>0</v>
      </c>
    </row>
    <row r="596" spans="1:9" x14ac:dyDescent="0.25">
      <c r="A596" s="1">
        <v>30089</v>
      </c>
      <c r="B596" s="2">
        <v>3622576</v>
      </c>
      <c r="C596" s="2">
        <f t="shared" si="48"/>
        <v>41.927962962962965</v>
      </c>
      <c r="D596" s="1">
        <v>30089</v>
      </c>
      <c r="E596" s="2">
        <v>3622576</v>
      </c>
      <c r="F596" s="2">
        <f t="shared" si="49"/>
        <v>41.927962962962965</v>
      </c>
      <c r="G596" s="1">
        <f t="shared" si="50"/>
        <v>30089</v>
      </c>
      <c r="H596" s="2">
        <f t="shared" si="51"/>
        <v>0</v>
      </c>
      <c r="I596" s="2">
        <f t="shared" si="52"/>
        <v>0</v>
      </c>
    </row>
    <row r="597" spans="1:9" x14ac:dyDescent="0.25">
      <c r="A597" s="1">
        <v>30090</v>
      </c>
      <c r="B597" s="2">
        <v>2569583</v>
      </c>
      <c r="C597" s="2">
        <f t="shared" si="48"/>
        <v>29.74054398148148</v>
      </c>
      <c r="D597" s="1">
        <v>30090</v>
      </c>
      <c r="E597" s="2">
        <v>2569583</v>
      </c>
      <c r="F597" s="2">
        <f t="shared" si="49"/>
        <v>29.74054398148148</v>
      </c>
      <c r="G597" s="1">
        <f t="shared" si="50"/>
        <v>30090</v>
      </c>
      <c r="H597" s="2">
        <f t="shared" si="51"/>
        <v>0</v>
      </c>
      <c r="I597" s="2">
        <f t="shared" si="52"/>
        <v>0</v>
      </c>
    </row>
    <row r="598" spans="1:9" x14ac:dyDescent="0.25">
      <c r="A598" s="1">
        <v>30091</v>
      </c>
      <c r="B598" s="2">
        <v>2574684</v>
      </c>
      <c r="C598" s="2">
        <f t="shared" si="48"/>
        <v>29.799583333333334</v>
      </c>
      <c r="D598" s="1">
        <v>30091</v>
      </c>
      <c r="E598" s="2">
        <v>2574684</v>
      </c>
      <c r="F598" s="2">
        <f t="shared" si="49"/>
        <v>29.799583333333334</v>
      </c>
      <c r="G598" s="1">
        <f t="shared" si="50"/>
        <v>30091</v>
      </c>
      <c r="H598" s="2">
        <f t="shared" si="51"/>
        <v>0</v>
      </c>
      <c r="I598" s="2">
        <f t="shared" si="52"/>
        <v>0</v>
      </c>
    </row>
    <row r="599" spans="1:9" x14ac:dyDescent="0.25">
      <c r="A599" s="1">
        <v>30092</v>
      </c>
      <c r="B599" s="2">
        <v>2576826</v>
      </c>
      <c r="C599" s="2">
        <f t="shared" si="48"/>
        <v>29.824375</v>
      </c>
      <c r="D599" s="1">
        <v>30092</v>
      </c>
      <c r="E599" s="2">
        <v>2576826</v>
      </c>
      <c r="F599" s="2">
        <f t="shared" si="49"/>
        <v>29.824375</v>
      </c>
      <c r="G599" s="1">
        <f t="shared" si="50"/>
        <v>30092</v>
      </c>
      <c r="H599" s="2">
        <f t="shared" si="51"/>
        <v>0</v>
      </c>
      <c r="I599" s="2">
        <f t="shared" si="52"/>
        <v>0</v>
      </c>
    </row>
    <row r="600" spans="1:9" x14ac:dyDescent="0.25">
      <c r="A600" s="1">
        <v>30093</v>
      </c>
      <c r="B600" s="2">
        <v>2574209</v>
      </c>
      <c r="C600" s="2">
        <f t="shared" si="48"/>
        <v>29.794085648148148</v>
      </c>
      <c r="D600" s="1">
        <v>30093</v>
      </c>
      <c r="E600" s="2">
        <v>2574209</v>
      </c>
      <c r="F600" s="2">
        <f t="shared" si="49"/>
        <v>29.794085648148148</v>
      </c>
      <c r="G600" s="1">
        <f t="shared" si="50"/>
        <v>30093</v>
      </c>
      <c r="H600" s="2">
        <f t="shared" si="51"/>
        <v>0</v>
      </c>
      <c r="I600" s="2">
        <f t="shared" si="52"/>
        <v>0</v>
      </c>
    </row>
    <row r="601" spans="1:9" x14ac:dyDescent="0.25">
      <c r="A601" s="1">
        <v>30094</v>
      </c>
      <c r="B601" s="2">
        <v>2573812</v>
      </c>
      <c r="C601" s="2">
        <f t="shared" si="48"/>
        <v>29.789490740740742</v>
      </c>
      <c r="D601" s="1">
        <v>30094</v>
      </c>
      <c r="E601" s="2">
        <v>2573812</v>
      </c>
      <c r="F601" s="2">
        <f t="shared" si="49"/>
        <v>29.789490740740742</v>
      </c>
      <c r="G601" s="1">
        <f t="shared" si="50"/>
        <v>30094</v>
      </c>
      <c r="H601" s="2">
        <f t="shared" si="51"/>
        <v>0</v>
      </c>
      <c r="I601" s="2">
        <f t="shared" si="52"/>
        <v>0</v>
      </c>
    </row>
    <row r="602" spans="1:9" x14ac:dyDescent="0.25">
      <c r="A602" s="1">
        <v>30095</v>
      </c>
      <c r="B602" s="2">
        <v>2572605</v>
      </c>
      <c r="C602" s="2">
        <f t="shared" si="48"/>
        <v>29.775520833333335</v>
      </c>
      <c r="D602" s="1">
        <v>30095</v>
      </c>
      <c r="E602" s="2">
        <v>2572605</v>
      </c>
      <c r="F602" s="2">
        <f t="shared" si="49"/>
        <v>29.775520833333335</v>
      </c>
      <c r="G602" s="1">
        <f t="shared" si="50"/>
        <v>30095</v>
      </c>
      <c r="H602" s="2">
        <f t="shared" si="51"/>
        <v>0</v>
      </c>
      <c r="I602" s="2">
        <f t="shared" si="52"/>
        <v>0</v>
      </c>
    </row>
    <row r="603" spans="1:9" x14ac:dyDescent="0.25">
      <c r="A603" s="1">
        <v>30096</v>
      </c>
      <c r="B603" s="2">
        <v>2571088</v>
      </c>
      <c r="C603" s="2">
        <f t="shared" si="48"/>
        <v>29.757962962962964</v>
      </c>
      <c r="D603" s="1">
        <v>30096</v>
      </c>
      <c r="E603" s="2">
        <v>2571088</v>
      </c>
      <c r="F603" s="2">
        <f t="shared" si="49"/>
        <v>29.757962962962964</v>
      </c>
      <c r="G603" s="1">
        <f t="shared" si="50"/>
        <v>30096</v>
      </c>
      <c r="H603" s="2">
        <f t="shared" si="51"/>
        <v>0</v>
      </c>
      <c r="I603" s="2">
        <f t="shared" si="52"/>
        <v>0</v>
      </c>
    </row>
    <row r="604" spans="1:9" x14ac:dyDescent="0.25">
      <c r="A604" s="1">
        <v>30097</v>
      </c>
      <c r="B604" s="2">
        <v>2570414</v>
      </c>
      <c r="C604" s="2">
        <f t="shared" si="48"/>
        <v>29.750162037037036</v>
      </c>
      <c r="D604" s="1">
        <v>30097</v>
      </c>
      <c r="E604" s="2">
        <v>2570414</v>
      </c>
      <c r="F604" s="2">
        <f t="shared" si="49"/>
        <v>29.750162037037036</v>
      </c>
      <c r="G604" s="1">
        <f t="shared" si="50"/>
        <v>30097</v>
      </c>
      <c r="H604" s="2">
        <f t="shared" si="51"/>
        <v>0</v>
      </c>
      <c r="I604" s="2">
        <f t="shared" si="52"/>
        <v>0</v>
      </c>
    </row>
    <row r="605" spans="1:9" x14ac:dyDescent="0.25">
      <c r="A605" s="1">
        <v>30098</v>
      </c>
      <c r="B605" s="2">
        <v>2567334</v>
      </c>
      <c r="C605" s="2">
        <f t="shared" si="48"/>
        <v>29.714513888888888</v>
      </c>
      <c r="D605" s="1">
        <v>30098</v>
      </c>
      <c r="E605" s="2">
        <v>2567334</v>
      </c>
      <c r="F605" s="2">
        <f t="shared" si="49"/>
        <v>29.714513888888888</v>
      </c>
      <c r="G605" s="1">
        <f t="shared" si="50"/>
        <v>30098</v>
      </c>
      <c r="H605" s="2">
        <f t="shared" si="51"/>
        <v>0</v>
      </c>
      <c r="I605" s="2">
        <f t="shared" si="52"/>
        <v>0</v>
      </c>
    </row>
    <row r="606" spans="1:9" x14ac:dyDescent="0.25">
      <c r="A606" s="1">
        <v>30099</v>
      </c>
      <c r="B606" s="2">
        <v>2558981</v>
      </c>
      <c r="C606" s="2">
        <f t="shared" si="48"/>
        <v>29.617835648148148</v>
      </c>
      <c r="D606" s="1">
        <v>30099</v>
      </c>
      <c r="E606" s="2">
        <v>2558981</v>
      </c>
      <c r="F606" s="2">
        <f t="shared" si="49"/>
        <v>29.617835648148148</v>
      </c>
      <c r="G606" s="1">
        <f t="shared" si="50"/>
        <v>30099</v>
      </c>
      <c r="H606" s="2">
        <f t="shared" si="51"/>
        <v>0</v>
      </c>
      <c r="I606" s="2">
        <f t="shared" si="52"/>
        <v>0</v>
      </c>
    </row>
    <row r="607" spans="1:9" x14ac:dyDescent="0.25">
      <c r="A607" s="1">
        <v>30100</v>
      </c>
      <c r="B607" s="2">
        <v>2537283</v>
      </c>
      <c r="C607" s="2">
        <f t="shared" si="48"/>
        <v>29.366701388888888</v>
      </c>
      <c r="D607" s="1">
        <v>30100</v>
      </c>
      <c r="E607" s="2">
        <v>2537283</v>
      </c>
      <c r="F607" s="2">
        <f t="shared" si="49"/>
        <v>29.366701388888888</v>
      </c>
      <c r="G607" s="1">
        <f t="shared" si="50"/>
        <v>30100</v>
      </c>
      <c r="H607" s="2">
        <f t="shared" si="51"/>
        <v>0</v>
      </c>
      <c r="I607" s="2">
        <f t="shared" si="52"/>
        <v>0</v>
      </c>
    </row>
    <row r="608" spans="1:9" x14ac:dyDescent="0.25">
      <c r="A608" s="1">
        <v>30101</v>
      </c>
      <c r="B608" s="2">
        <v>2536418</v>
      </c>
      <c r="C608" s="2">
        <f t="shared" si="48"/>
        <v>29.356689814814814</v>
      </c>
      <c r="D608" s="1">
        <v>30101</v>
      </c>
      <c r="E608" s="2">
        <v>2536418</v>
      </c>
      <c r="F608" s="2">
        <f t="shared" si="49"/>
        <v>29.356689814814814</v>
      </c>
      <c r="G608" s="1">
        <f t="shared" si="50"/>
        <v>30101</v>
      </c>
      <c r="H608" s="2">
        <f t="shared" si="51"/>
        <v>0</v>
      </c>
      <c r="I608" s="2">
        <f t="shared" si="52"/>
        <v>0</v>
      </c>
    </row>
    <row r="609" spans="1:9" x14ac:dyDescent="0.25">
      <c r="A609" s="1">
        <v>30102</v>
      </c>
      <c r="B609" s="2">
        <v>2513432</v>
      </c>
      <c r="C609" s="2">
        <f t="shared" si="48"/>
        <v>29.090648148148148</v>
      </c>
      <c r="D609" s="1">
        <v>30102</v>
      </c>
      <c r="E609" s="2">
        <v>2513432</v>
      </c>
      <c r="F609" s="2">
        <f t="shared" si="49"/>
        <v>29.090648148148148</v>
      </c>
      <c r="G609" s="1">
        <f t="shared" si="50"/>
        <v>30102</v>
      </c>
      <c r="H609" s="2">
        <f t="shared" si="51"/>
        <v>0</v>
      </c>
      <c r="I609" s="2">
        <f t="shared" si="52"/>
        <v>0</v>
      </c>
    </row>
    <row r="610" spans="1:9" x14ac:dyDescent="0.25">
      <c r="A610" s="1">
        <v>30103</v>
      </c>
      <c r="B610" s="2">
        <v>2509593</v>
      </c>
      <c r="C610" s="2">
        <f t="shared" si="48"/>
        <v>29.046215277777776</v>
      </c>
      <c r="D610" s="1">
        <v>30103</v>
      </c>
      <c r="E610" s="2">
        <v>2509593</v>
      </c>
      <c r="F610" s="2">
        <f t="shared" si="49"/>
        <v>29.046215277777776</v>
      </c>
      <c r="G610" s="1">
        <f t="shared" si="50"/>
        <v>30103</v>
      </c>
      <c r="H610" s="2">
        <f t="shared" si="51"/>
        <v>0</v>
      </c>
      <c r="I610" s="2">
        <f t="shared" si="52"/>
        <v>0</v>
      </c>
    </row>
    <row r="611" spans="1:9" x14ac:dyDescent="0.25">
      <c r="A611" s="1">
        <v>30104</v>
      </c>
      <c r="B611" s="2">
        <v>2535515</v>
      </c>
      <c r="C611" s="2">
        <f t="shared" si="48"/>
        <v>29.346238425925925</v>
      </c>
      <c r="D611" s="1">
        <v>30104</v>
      </c>
      <c r="E611" s="2">
        <v>2535515</v>
      </c>
      <c r="F611" s="2">
        <f t="shared" si="49"/>
        <v>29.346238425925925</v>
      </c>
      <c r="G611" s="1">
        <f t="shared" si="50"/>
        <v>30104</v>
      </c>
      <c r="H611" s="2">
        <f t="shared" si="51"/>
        <v>0</v>
      </c>
      <c r="I611" s="2">
        <f t="shared" si="52"/>
        <v>0</v>
      </c>
    </row>
    <row r="612" spans="1:9" x14ac:dyDescent="0.25">
      <c r="A612" s="1">
        <v>30105</v>
      </c>
      <c r="B612" s="2">
        <v>2319573</v>
      </c>
      <c r="C612" s="2">
        <f t="shared" si="48"/>
        <v>26.846909722222222</v>
      </c>
      <c r="D612" s="1">
        <v>30105</v>
      </c>
      <c r="E612" s="2">
        <v>2319573</v>
      </c>
      <c r="F612" s="2">
        <f t="shared" si="49"/>
        <v>26.846909722222222</v>
      </c>
      <c r="G612" s="1">
        <f t="shared" si="50"/>
        <v>30105</v>
      </c>
      <c r="H612" s="2">
        <f t="shared" si="51"/>
        <v>0</v>
      </c>
      <c r="I612" s="2">
        <f t="shared" si="52"/>
        <v>0</v>
      </c>
    </row>
    <row r="613" spans="1:9" x14ac:dyDescent="0.25">
      <c r="A613" s="1">
        <v>30106</v>
      </c>
      <c r="B613" s="2">
        <v>1874474</v>
      </c>
      <c r="C613" s="2">
        <f t="shared" si="48"/>
        <v>21.695300925925928</v>
      </c>
      <c r="D613" s="1">
        <v>30106</v>
      </c>
      <c r="E613" s="2">
        <v>1874474</v>
      </c>
      <c r="F613" s="2">
        <f t="shared" si="49"/>
        <v>21.695300925925928</v>
      </c>
      <c r="G613" s="1">
        <f t="shared" si="50"/>
        <v>30106</v>
      </c>
      <c r="H613" s="2">
        <f t="shared" si="51"/>
        <v>0</v>
      </c>
      <c r="I613" s="2">
        <f t="shared" si="52"/>
        <v>0</v>
      </c>
    </row>
    <row r="614" spans="1:9" x14ac:dyDescent="0.25">
      <c r="A614" s="1">
        <v>30107</v>
      </c>
      <c r="B614" s="2">
        <v>1929032</v>
      </c>
      <c r="C614" s="2">
        <f t="shared" si="48"/>
        <v>22.326759259259259</v>
      </c>
      <c r="D614" s="1">
        <v>30107</v>
      </c>
      <c r="E614" s="2">
        <v>1929032</v>
      </c>
      <c r="F614" s="2">
        <f t="shared" si="49"/>
        <v>22.326759259259259</v>
      </c>
      <c r="G614" s="1">
        <f t="shared" si="50"/>
        <v>30107</v>
      </c>
      <c r="H614" s="2">
        <f t="shared" si="51"/>
        <v>0</v>
      </c>
      <c r="I614" s="2">
        <f t="shared" si="52"/>
        <v>0</v>
      </c>
    </row>
    <row r="615" spans="1:9" x14ac:dyDescent="0.25">
      <c r="A615" s="1">
        <v>30108</v>
      </c>
      <c r="B615" s="2">
        <v>1904925</v>
      </c>
      <c r="C615" s="2">
        <f t="shared" si="48"/>
        <v>22.047743055555557</v>
      </c>
      <c r="D615" s="1">
        <v>30108</v>
      </c>
      <c r="E615" s="2">
        <v>1904925</v>
      </c>
      <c r="F615" s="2">
        <f t="shared" si="49"/>
        <v>22.047743055555557</v>
      </c>
      <c r="G615" s="1">
        <f t="shared" si="50"/>
        <v>30108</v>
      </c>
      <c r="H615" s="2">
        <f t="shared" si="51"/>
        <v>0</v>
      </c>
      <c r="I615" s="2">
        <f t="shared" si="52"/>
        <v>0</v>
      </c>
    </row>
    <row r="616" spans="1:9" x14ac:dyDescent="0.25">
      <c r="A616" s="1">
        <v>30109</v>
      </c>
      <c r="B616" s="2">
        <v>1558110</v>
      </c>
      <c r="C616" s="2">
        <f t="shared" si="48"/>
        <v>18.033680555555556</v>
      </c>
      <c r="D616" s="1">
        <v>30109</v>
      </c>
      <c r="E616" s="2">
        <v>1558110</v>
      </c>
      <c r="F616" s="2">
        <f t="shared" si="49"/>
        <v>18.033680555555556</v>
      </c>
      <c r="G616" s="1">
        <f t="shared" si="50"/>
        <v>30109</v>
      </c>
      <c r="H616" s="2">
        <f t="shared" si="51"/>
        <v>0</v>
      </c>
      <c r="I616" s="2">
        <f t="shared" si="52"/>
        <v>0</v>
      </c>
    </row>
    <row r="617" spans="1:9" x14ac:dyDescent="0.25">
      <c r="A617" s="1">
        <v>30110</v>
      </c>
      <c r="B617" s="2">
        <v>1271302</v>
      </c>
      <c r="C617" s="2">
        <f t="shared" si="48"/>
        <v>14.714143518518519</v>
      </c>
      <c r="D617" s="1">
        <v>30110</v>
      </c>
      <c r="E617" s="2">
        <v>1271302</v>
      </c>
      <c r="F617" s="2">
        <f t="shared" si="49"/>
        <v>14.714143518518519</v>
      </c>
      <c r="G617" s="1">
        <f t="shared" si="50"/>
        <v>30110</v>
      </c>
      <c r="H617" s="2">
        <f t="shared" si="51"/>
        <v>0</v>
      </c>
      <c r="I617" s="2">
        <f t="shared" si="52"/>
        <v>0</v>
      </c>
    </row>
    <row r="618" spans="1:9" x14ac:dyDescent="0.25">
      <c r="A618" s="1">
        <v>30111</v>
      </c>
      <c r="B618" s="2">
        <v>1167063</v>
      </c>
      <c r="C618" s="2">
        <f t="shared" si="48"/>
        <v>13.507673611111111</v>
      </c>
      <c r="D618" s="1">
        <v>30111</v>
      </c>
      <c r="E618" s="2">
        <v>1167063</v>
      </c>
      <c r="F618" s="2">
        <f t="shared" si="49"/>
        <v>13.507673611111111</v>
      </c>
      <c r="G618" s="1">
        <f t="shared" si="50"/>
        <v>30111</v>
      </c>
      <c r="H618" s="2">
        <f t="shared" si="51"/>
        <v>0</v>
      </c>
      <c r="I618" s="2">
        <f t="shared" si="52"/>
        <v>0</v>
      </c>
    </row>
    <row r="619" spans="1:9" x14ac:dyDescent="0.25">
      <c r="A619" s="1">
        <v>30112</v>
      </c>
      <c r="B619" s="2">
        <v>470630.1</v>
      </c>
      <c r="C619" s="2">
        <f t="shared" si="48"/>
        <v>5.4471076388888884</v>
      </c>
      <c r="D619" s="1">
        <v>30112</v>
      </c>
      <c r="E619" s="2">
        <v>470630.1</v>
      </c>
      <c r="F619" s="2">
        <f t="shared" si="49"/>
        <v>5.4471076388888884</v>
      </c>
      <c r="G619" s="1">
        <f t="shared" si="50"/>
        <v>30112</v>
      </c>
      <c r="H619" s="2">
        <f t="shared" si="51"/>
        <v>0</v>
      </c>
      <c r="I619" s="2">
        <f t="shared" si="52"/>
        <v>0</v>
      </c>
    </row>
    <row r="620" spans="1:9" x14ac:dyDescent="0.25">
      <c r="A620" s="1">
        <v>30113</v>
      </c>
      <c r="B620" s="2">
        <v>177943.4</v>
      </c>
      <c r="C620" s="2">
        <f t="shared" si="48"/>
        <v>2.0595300925925923</v>
      </c>
      <c r="D620" s="1">
        <v>30113</v>
      </c>
      <c r="E620" s="2">
        <v>177943.4</v>
      </c>
      <c r="F620" s="2">
        <f t="shared" si="49"/>
        <v>2.0595300925925923</v>
      </c>
      <c r="G620" s="1">
        <f t="shared" si="50"/>
        <v>30113</v>
      </c>
      <c r="H620" s="2">
        <f t="shared" si="51"/>
        <v>0</v>
      </c>
      <c r="I620" s="2">
        <f t="shared" si="52"/>
        <v>0</v>
      </c>
    </row>
    <row r="621" spans="1:9" x14ac:dyDescent="0.25">
      <c r="A621" s="1">
        <v>30114</v>
      </c>
      <c r="B621" s="2">
        <v>160782.79999999999</v>
      </c>
      <c r="C621" s="2">
        <f t="shared" si="48"/>
        <v>1.8609120370370369</v>
      </c>
      <c r="D621" s="1">
        <v>30114</v>
      </c>
      <c r="E621" s="2">
        <v>160782.79999999999</v>
      </c>
      <c r="F621" s="2">
        <f t="shared" si="49"/>
        <v>1.8609120370370369</v>
      </c>
      <c r="G621" s="1">
        <f t="shared" si="50"/>
        <v>30114</v>
      </c>
      <c r="H621" s="2">
        <f t="shared" si="51"/>
        <v>0</v>
      </c>
      <c r="I621" s="2">
        <f t="shared" si="52"/>
        <v>0</v>
      </c>
    </row>
    <row r="622" spans="1:9" x14ac:dyDescent="0.25">
      <c r="A622" s="1">
        <v>30115</v>
      </c>
      <c r="B622" s="2">
        <v>151565.5</v>
      </c>
      <c r="C622" s="2">
        <f t="shared" si="48"/>
        <v>1.754230324074074</v>
      </c>
      <c r="D622" s="1">
        <v>30115</v>
      </c>
      <c r="E622" s="2">
        <v>151565.5</v>
      </c>
      <c r="F622" s="2">
        <f t="shared" si="49"/>
        <v>1.754230324074074</v>
      </c>
      <c r="G622" s="1">
        <f t="shared" si="50"/>
        <v>30115</v>
      </c>
      <c r="H622" s="2">
        <f t="shared" si="51"/>
        <v>0</v>
      </c>
      <c r="I622" s="2">
        <f t="shared" si="52"/>
        <v>0</v>
      </c>
    </row>
    <row r="623" spans="1:9" x14ac:dyDescent="0.25">
      <c r="A623" s="1">
        <v>30116</v>
      </c>
      <c r="B623" s="2">
        <v>150568.20000000001</v>
      </c>
      <c r="C623" s="2">
        <f t="shared" si="48"/>
        <v>1.7426875000000002</v>
      </c>
      <c r="D623" s="1">
        <v>30116</v>
      </c>
      <c r="E623" s="2">
        <v>150568.20000000001</v>
      </c>
      <c r="F623" s="2">
        <f t="shared" si="49"/>
        <v>1.7426875000000002</v>
      </c>
      <c r="G623" s="1">
        <f t="shared" si="50"/>
        <v>30116</v>
      </c>
      <c r="H623" s="2">
        <f t="shared" si="51"/>
        <v>0</v>
      </c>
      <c r="I623" s="2">
        <f t="shared" si="52"/>
        <v>0</v>
      </c>
    </row>
    <row r="624" spans="1:9" x14ac:dyDescent="0.25">
      <c r="A624" s="1">
        <v>30117</v>
      </c>
      <c r="B624" s="2">
        <v>168625.9</v>
      </c>
      <c r="C624" s="2">
        <f t="shared" si="48"/>
        <v>1.9516886574074073</v>
      </c>
      <c r="D624" s="1">
        <v>30117</v>
      </c>
      <c r="E624" s="2">
        <v>168625.9</v>
      </c>
      <c r="F624" s="2">
        <f t="shared" si="49"/>
        <v>1.9516886574074073</v>
      </c>
      <c r="G624" s="1">
        <f t="shared" si="50"/>
        <v>30117</v>
      </c>
      <c r="H624" s="2">
        <f t="shared" si="51"/>
        <v>0</v>
      </c>
      <c r="I624" s="2">
        <f t="shared" si="52"/>
        <v>0</v>
      </c>
    </row>
    <row r="625" spans="1:9" x14ac:dyDescent="0.25">
      <c r="A625" s="1">
        <v>30118</v>
      </c>
      <c r="B625" s="2">
        <v>157740</v>
      </c>
      <c r="C625" s="2">
        <f t="shared" si="48"/>
        <v>1.8256944444444445</v>
      </c>
      <c r="D625" s="1">
        <v>30118</v>
      </c>
      <c r="E625" s="2">
        <v>157740</v>
      </c>
      <c r="F625" s="2">
        <f t="shared" si="49"/>
        <v>1.8256944444444445</v>
      </c>
      <c r="G625" s="1">
        <f t="shared" si="50"/>
        <v>30118</v>
      </c>
      <c r="H625" s="2">
        <f t="shared" si="51"/>
        <v>0</v>
      </c>
      <c r="I625" s="2">
        <f t="shared" si="52"/>
        <v>0</v>
      </c>
    </row>
    <row r="626" spans="1:9" x14ac:dyDescent="0.25">
      <c r="A626" s="1">
        <v>30119</v>
      </c>
      <c r="B626" s="2">
        <v>153306.79999999999</v>
      </c>
      <c r="C626" s="2">
        <f t="shared" si="48"/>
        <v>1.7743842592592591</v>
      </c>
      <c r="D626" s="1">
        <v>30119</v>
      </c>
      <c r="E626" s="2">
        <v>153306.79999999999</v>
      </c>
      <c r="F626" s="2">
        <f t="shared" si="49"/>
        <v>1.7743842592592591</v>
      </c>
      <c r="G626" s="1">
        <f t="shared" si="50"/>
        <v>30119</v>
      </c>
      <c r="H626" s="2">
        <f t="shared" si="51"/>
        <v>0</v>
      </c>
      <c r="I626" s="2">
        <f t="shared" si="52"/>
        <v>0</v>
      </c>
    </row>
    <row r="627" spans="1:9" x14ac:dyDescent="0.25">
      <c r="A627" s="1">
        <v>30120</v>
      </c>
      <c r="B627" s="2">
        <v>241134.5</v>
      </c>
      <c r="C627" s="2">
        <f t="shared" si="48"/>
        <v>2.7909085648148149</v>
      </c>
      <c r="D627" s="1">
        <v>30120</v>
      </c>
      <c r="E627" s="2">
        <v>241134.5</v>
      </c>
      <c r="F627" s="2">
        <f t="shared" si="49"/>
        <v>2.7909085648148149</v>
      </c>
      <c r="G627" s="1">
        <f t="shared" si="50"/>
        <v>30120</v>
      </c>
      <c r="H627" s="2">
        <f t="shared" si="51"/>
        <v>0</v>
      </c>
      <c r="I627" s="2">
        <f t="shared" si="52"/>
        <v>0</v>
      </c>
    </row>
    <row r="628" spans="1:9" x14ac:dyDescent="0.25">
      <c r="A628" s="1">
        <v>30121</v>
      </c>
      <c r="B628" s="2">
        <v>252590</v>
      </c>
      <c r="C628" s="2">
        <f t="shared" si="48"/>
        <v>2.9234953703703703</v>
      </c>
      <c r="D628" s="1">
        <v>30121</v>
      </c>
      <c r="E628" s="2">
        <v>252590</v>
      </c>
      <c r="F628" s="2">
        <f t="shared" si="49"/>
        <v>2.9234953703703703</v>
      </c>
      <c r="G628" s="1">
        <f t="shared" si="50"/>
        <v>30121</v>
      </c>
      <c r="H628" s="2">
        <f t="shared" si="51"/>
        <v>0</v>
      </c>
      <c r="I628" s="2">
        <f t="shared" si="52"/>
        <v>0</v>
      </c>
    </row>
    <row r="629" spans="1:9" x14ac:dyDescent="0.25">
      <c r="A629" s="1">
        <v>30122</v>
      </c>
      <c r="B629" s="2">
        <v>227515.5</v>
      </c>
      <c r="C629" s="2">
        <f t="shared" si="48"/>
        <v>2.63328125</v>
      </c>
      <c r="D629" s="1">
        <v>30122</v>
      </c>
      <c r="E629" s="2">
        <v>227515.5</v>
      </c>
      <c r="F629" s="2">
        <f t="shared" si="49"/>
        <v>2.63328125</v>
      </c>
      <c r="G629" s="1">
        <f t="shared" si="50"/>
        <v>30122</v>
      </c>
      <c r="H629" s="2">
        <f t="shared" si="51"/>
        <v>0</v>
      </c>
      <c r="I629" s="2">
        <f t="shared" si="52"/>
        <v>0</v>
      </c>
    </row>
    <row r="630" spans="1:9" x14ac:dyDescent="0.25">
      <c r="A630" s="1">
        <v>30123</v>
      </c>
      <c r="B630" s="2">
        <v>663605.30000000005</v>
      </c>
      <c r="C630" s="2">
        <f t="shared" si="48"/>
        <v>7.6806168981481484</v>
      </c>
      <c r="D630" s="1">
        <v>30123</v>
      </c>
      <c r="E630" s="2">
        <v>663605.30000000005</v>
      </c>
      <c r="F630" s="2">
        <f t="shared" si="49"/>
        <v>7.6806168981481484</v>
      </c>
      <c r="G630" s="1">
        <f t="shared" si="50"/>
        <v>30123</v>
      </c>
      <c r="H630" s="2">
        <f t="shared" si="51"/>
        <v>0</v>
      </c>
      <c r="I630" s="2">
        <f t="shared" si="52"/>
        <v>0</v>
      </c>
    </row>
    <row r="631" spans="1:9" x14ac:dyDescent="0.25">
      <c r="A631" s="1">
        <v>30124</v>
      </c>
      <c r="B631" s="2">
        <v>1112646</v>
      </c>
      <c r="C631" s="2">
        <f t="shared" si="48"/>
        <v>12.877847222222222</v>
      </c>
      <c r="D631" s="1">
        <v>30124</v>
      </c>
      <c r="E631" s="2">
        <v>1112646</v>
      </c>
      <c r="F631" s="2">
        <f t="shared" si="49"/>
        <v>12.877847222222222</v>
      </c>
      <c r="G631" s="1">
        <f t="shared" si="50"/>
        <v>30124</v>
      </c>
      <c r="H631" s="2">
        <f t="shared" si="51"/>
        <v>0</v>
      </c>
      <c r="I631" s="2">
        <f t="shared" si="52"/>
        <v>0</v>
      </c>
    </row>
    <row r="632" spans="1:9" x14ac:dyDescent="0.25">
      <c r="A632" s="1">
        <v>30125</v>
      </c>
      <c r="B632" s="2">
        <v>2649483</v>
      </c>
      <c r="C632" s="2">
        <f t="shared" si="48"/>
        <v>30.665312499999999</v>
      </c>
      <c r="D632" s="1">
        <v>30125</v>
      </c>
      <c r="E632" s="2">
        <v>2649483</v>
      </c>
      <c r="F632" s="2">
        <f t="shared" si="49"/>
        <v>30.665312499999999</v>
      </c>
      <c r="G632" s="1">
        <f t="shared" si="50"/>
        <v>30125</v>
      </c>
      <c r="H632" s="2">
        <f t="shared" si="51"/>
        <v>0</v>
      </c>
      <c r="I632" s="2">
        <f t="shared" si="52"/>
        <v>0</v>
      </c>
    </row>
    <row r="633" spans="1:9" x14ac:dyDescent="0.25">
      <c r="A633" s="1">
        <v>30126</v>
      </c>
      <c r="B633" s="2">
        <v>3379395</v>
      </c>
      <c r="C633" s="2">
        <f t="shared" si="48"/>
        <v>39.113368055555554</v>
      </c>
      <c r="D633" s="1">
        <v>30126</v>
      </c>
      <c r="E633" s="2">
        <v>3379395</v>
      </c>
      <c r="F633" s="2">
        <f t="shared" si="49"/>
        <v>39.113368055555554</v>
      </c>
      <c r="G633" s="1">
        <f t="shared" si="50"/>
        <v>30126</v>
      </c>
      <c r="H633" s="2">
        <f t="shared" si="51"/>
        <v>0</v>
      </c>
      <c r="I633" s="2">
        <f t="shared" si="52"/>
        <v>0</v>
      </c>
    </row>
    <row r="634" spans="1:9" x14ac:dyDescent="0.25">
      <c r="A634" s="1">
        <v>30127</v>
      </c>
      <c r="B634" s="2">
        <v>4235322</v>
      </c>
      <c r="C634" s="2">
        <f t="shared" si="48"/>
        <v>49.019930555555554</v>
      </c>
      <c r="D634" s="1">
        <v>30127</v>
      </c>
      <c r="E634" s="2">
        <v>4235322</v>
      </c>
      <c r="F634" s="2">
        <f t="shared" si="49"/>
        <v>49.019930555555554</v>
      </c>
      <c r="G634" s="1">
        <f t="shared" si="50"/>
        <v>30127</v>
      </c>
      <c r="H634" s="2">
        <f t="shared" si="51"/>
        <v>0</v>
      </c>
      <c r="I634" s="2">
        <f t="shared" si="52"/>
        <v>0</v>
      </c>
    </row>
    <row r="635" spans="1:9" x14ac:dyDescent="0.25">
      <c r="A635" s="1">
        <v>30128</v>
      </c>
      <c r="B635" s="2">
        <v>4687422</v>
      </c>
      <c r="C635" s="2">
        <f t="shared" si="48"/>
        <v>54.252569444444447</v>
      </c>
      <c r="D635" s="1">
        <v>30128</v>
      </c>
      <c r="E635" s="2">
        <v>4687422</v>
      </c>
      <c r="F635" s="2">
        <f t="shared" si="49"/>
        <v>54.252569444444447</v>
      </c>
      <c r="G635" s="1">
        <f t="shared" si="50"/>
        <v>30128</v>
      </c>
      <c r="H635" s="2">
        <f t="shared" si="51"/>
        <v>0</v>
      </c>
      <c r="I635" s="2">
        <f t="shared" si="52"/>
        <v>0</v>
      </c>
    </row>
    <row r="636" spans="1:9" x14ac:dyDescent="0.25">
      <c r="A636" s="1">
        <v>30129</v>
      </c>
      <c r="B636" s="2">
        <v>4705235</v>
      </c>
      <c r="C636" s="2">
        <f t="shared" si="48"/>
        <v>54.458738425925922</v>
      </c>
      <c r="D636" s="1">
        <v>30129</v>
      </c>
      <c r="E636" s="2">
        <v>4705235</v>
      </c>
      <c r="F636" s="2">
        <f t="shared" si="49"/>
        <v>54.458738425925922</v>
      </c>
      <c r="G636" s="1">
        <f t="shared" si="50"/>
        <v>30129</v>
      </c>
      <c r="H636" s="2">
        <f t="shared" si="51"/>
        <v>0</v>
      </c>
      <c r="I636" s="2">
        <f t="shared" si="52"/>
        <v>0</v>
      </c>
    </row>
    <row r="637" spans="1:9" x14ac:dyDescent="0.25">
      <c r="A637" s="1">
        <v>30130</v>
      </c>
      <c r="B637" s="2">
        <v>4699680</v>
      </c>
      <c r="C637" s="2">
        <f t="shared" si="48"/>
        <v>54.394444444444446</v>
      </c>
      <c r="D637" s="1">
        <v>30130</v>
      </c>
      <c r="E637" s="2">
        <v>4699680</v>
      </c>
      <c r="F637" s="2">
        <f t="shared" si="49"/>
        <v>54.394444444444446</v>
      </c>
      <c r="G637" s="1">
        <f t="shared" si="50"/>
        <v>30130</v>
      </c>
      <c r="H637" s="2">
        <f t="shared" si="51"/>
        <v>0</v>
      </c>
      <c r="I637" s="2">
        <f t="shared" si="52"/>
        <v>0</v>
      </c>
    </row>
    <row r="638" spans="1:9" x14ac:dyDescent="0.25">
      <c r="A638" s="1">
        <v>30131</v>
      </c>
      <c r="B638" s="2">
        <v>4728538</v>
      </c>
      <c r="C638" s="2">
        <f t="shared" si="48"/>
        <v>54.728449074074071</v>
      </c>
      <c r="D638" s="1">
        <v>30131</v>
      </c>
      <c r="E638" s="2">
        <v>4728538</v>
      </c>
      <c r="F638" s="2">
        <f t="shared" si="49"/>
        <v>54.728449074074071</v>
      </c>
      <c r="G638" s="1">
        <f t="shared" si="50"/>
        <v>30131</v>
      </c>
      <c r="H638" s="2">
        <f t="shared" si="51"/>
        <v>0</v>
      </c>
      <c r="I638" s="2">
        <f t="shared" si="52"/>
        <v>0</v>
      </c>
    </row>
    <row r="639" spans="1:9" x14ac:dyDescent="0.25">
      <c r="A639" s="1">
        <v>30132</v>
      </c>
      <c r="B639" s="2">
        <v>4487316</v>
      </c>
      <c r="C639" s="2">
        <f t="shared" si="48"/>
        <v>51.936527777777776</v>
      </c>
      <c r="D639" s="1">
        <v>30132</v>
      </c>
      <c r="E639" s="2">
        <v>4487316</v>
      </c>
      <c r="F639" s="2">
        <f t="shared" si="49"/>
        <v>51.936527777777776</v>
      </c>
      <c r="G639" s="1">
        <f t="shared" si="50"/>
        <v>30132</v>
      </c>
      <c r="H639" s="2">
        <f t="shared" si="51"/>
        <v>0</v>
      </c>
      <c r="I639" s="2">
        <f t="shared" si="52"/>
        <v>0</v>
      </c>
    </row>
    <row r="640" spans="1:9" x14ac:dyDescent="0.25">
      <c r="A640" s="1">
        <v>30133</v>
      </c>
      <c r="B640" s="2">
        <v>4135421</v>
      </c>
      <c r="C640" s="2">
        <f t="shared" si="48"/>
        <v>47.863668981481482</v>
      </c>
      <c r="D640" s="1">
        <v>30133</v>
      </c>
      <c r="E640" s="2">
        <v>4135421</v>
      </c>
      <c r="F640" s="2">
        <f t="shared" si="49"/>
        <v>47.863668981481482</v>
      </c>
      <c r="G640" s="1">
        <f t="shared" si="50"/>
        <v>30133</v>
      </c>
      <c r="H640" s="2">
        <f t="shared" si="51"/>
        <v>0</v>
      </c>
      <c r="I640" s="2">
        <f t="shared" si="52"/>
        <v>0</v>
      </c>
    </row>
    <row r="641" spans="1:9" x14ac:dyDescent="0.25">
      <c r="A641" s="1">
        <v>30134</v>
      </c>
      <c r="B641" s="2">
        <v>2117902</v>
      </c>
      <c r="C641" s="2">
        <f t="shared" si="48"/>
        <v>24.512754629629629</v>
      </c>
      <c r="D641" s="1">
        <v>30134</v>
      </c>
      <c r="E641" s="2">
        <v>2117902</v>
      </c>
      <c r="F641" s="2">
        <f t="shared" si="49"/>
        <v>24.512754629629629</v>
      </c>
      <c r="G641" s="1">
        <f t="shared" si="50"/>
        <v>30134</v>
      </c>
      <c r="H641" s="2">
        <f t="shared" si="51"/>
        <v>0</v>
      </c>
      <c r="I641" s="2">
        <f t="shared" si="52"/>
        <v>0</v>
      </c>
    </row>
    <row r="642" spans="1:9" x14ac:dyDescent="0.25">
      <c r="A642" s="1">
        <v>30135</v>
      </c>
      <c r="B642" s="2">
        <v>1458770</v>
      </c>
      <c r="C642" s="2">
        <f t="shared" si="48"/>
        <v>16.883912037037039</v>
      </c>
      <c r="D642" s="1">
        <v>30135</v>
      </c>
      <c r="E642" s="2">
        <v>1458770</v>
      </c>
      <c r="F642" s="2">
        <f t="shared" si="49"/>
        <v>16.883912037037039</v>
      </c>
      <c r="G642" s="1">
        <f t="shared" si="50"/>
        <v>30135</v>
      </c>
      <c r="H642" s="2">
        <f t="shared" si="51"/>
        <v>0</v>
      </c>
      <c r="I642" s="2">
        <f t="shared" si="52"/>
        <v>0</v>
      </c>
    </row>
    <row r="643" spans="1:9" x14ac:dyDescent="0.25">
      <c r="A643" s="1">
        <v>30136</v>
      </c>
      <c r="B643" s="2">
        <v>1495314</v>
      </c>
      <c r="C643" s="2">
        <f t="shared" ref="C643:C706" si="53">B643/86400</f>
        <v>17.306875000000002</v>
      </c>
      <c r="D643" s="1">
        <v>30136</v>
      </c>
      <c r="E643" s="2">
        <v>1495314</v>
      </c>
      <c r="F643" s="2">
        <f t="shared" ref="F643:F706" si="54">E643/86400</f>
        <v>17.306875000000002</v>
      </c>
      <c r="G643" s="1">
        <f t="shared" ref="G643:G706" si="55">A643</f>
        <v>30136</v>
      </c>
      <c r="H643" s="2">
        <f t="shared" ref="H643:H706" si="56">ABS(C643-F643)</f>
        <v>0</v>
      </c>
      <c r="I643" s="2">
        <f t="shared" ref="I643:I706" si="57">100*H643/E643</f>
        <v>0</v>
      </c>
    </row>
    <row r="644" spans="1:9" x14ac:dyDescent="0.25">
      <c r="A644" s="1">
        <v>30137</v>
      </c>
      <c r="B644" s="2">
        <v>1480546</v>
      </c>
      <c r="C644" s="2">
        <f t="shared" si="53"/>
        <v>17.135949074074073</v>
      </c>
      <c r="D644" s="1">
        <v>30137</v>
      </c>
      <c r="E644" s="2">
        <v>1480546</v>
      </c>
      <c r="F644" s="2">
        <f t="shared" si="54"/>
        <v>17.135949074074073</v>
      </c>
      <c r="G644" s="1">
        <f t="shared" si="55"/>
        <v>30137</v>
      </c>
      <c r="H644" s="2">
        <f t="shared" si="56"/>
        <v>0</v>
      </c>
      <c r="I644" s="2">
        <f t="shared" si="57"/>
        <v>0</v>
      </c>
    </row>
    <row r="645" spans="1:9" x14ac:dyDescent="0.25">
      <c r="A645" s="1">
        <v>30138</v>
      </c>
      <c r="B645" s="2">
        <v>1229526</v>
      </c>
      <c r="C645" s="2">
        <f t="shared" si="53"/>
        <v>14.230625</v>
      </c>
      <c r="D645" s="1">
        <v>30138</v>
      </c>
      <c r="E645" s="2">
        <v>1229526</v>
      </c>
      <c r="F645" s="2">
        <f t="shared" si="54"/>
        <v>14.230625</v>
      </c>
      <c r="G645" s="1">
        <f t="shared" si="55"/>
        <v>30138</v>
      </c>
      <c r="H645" s="2">
        <f t="shared" si="56"/>
        <v>0</v>
      </c>
      <c r="I645" s="2">
        <f t="shared" si="57"/>
        <v>0</v>
      </c>
    </row>
    <row r="646" spans="1:9" x14ac:dyDescent="0.25">
      <c r="A646" s="1">
        <v>30139</v>
      </c>
      <c r="B646" s="2">
        <v>787899.8</v>
      </c>
      <c r="C646" s="2">
        <f t="shared" si="53"/>
        <v>9.1192106481481492</v>
      </c>
      <c r="D646" s="1">
        <v>30139</v>
      </c>
      <c r="E646" s="2">
        <v>787899.8</v>
      </c>
      <c r="F646" s="2">
        <f t="shared" si="54"/>
        <v>9.1192106481481492</v>
      </c>
      <c r="G646" s="1">
        <f t="shared" si="55"/>
        <v>30139</v>
      </c>
      <c r="H646" s="2">
        <f t="shared" si="56"/>
        <v>0</v>
      </c>
      <c r="I646" s="2">
        <f t="shared" si="57"/>
        <v>0</v>
      </c>
    </row>
    <row r="647" spans="1:9" x14ac:dyDescent="0.25">
      <c r="A647" s="1">
        <v>30140</v>
      </c>
      <c r="B647" s="2">
        <v>763921</v>
      </c>
      <c r="C647" s="2">
        <f t="shared" si="53"/>
        <v>8.841678240740741</v>
      </c>
      <c r="D647" s="1">
        <v>30140</v>
      </c>
      <c r="E647" s="2">
        <v>763921</v>
      </c>
      <c r="F647" s="2">
        <f t="shared" si="54"/>
        <v>8.841678240740741</v>
      </c>
      <c r="G647" s="1">
        <f t="shared" si="55"/>
        <v>30140</v>
      </c>
      <c r="H647" s="2">
        <f t="shared" si="56"/>
        <v>0</v>
      </c>
      <c r="I647" s="2">
        <f t="shared" si="57"/>
        <v>0</v>
      </c>
    </row>
    <row r="648" spans="1:9" x14ac:dyDescent="0.25">
      <c r="A648" s="1">
        <v>30141</v>
      </c>
      <c r="B648" s="2">
        <v>763758.4</v>
      </c>
      <c r="C648" s="2">
        <f t="shared" si="53"/>
        <v>8.8397962962962957</v>
      </c>
      <c r="D648" s="1">
        <v>30141</v>
      </c>
      <c r="E648" s="2">
        <v>763758.4</v>
      </c>
      <c r="F648" s="2">
        <f t="shared" si="54"/>
        <v>8.8397962962962957</v>
      </c>
      <c r="G648" s="1">
        <f t="shared" si="55"/>
        <v>30141</v>
      </c>
      <c r="H648" s="2">
        <f t="shared" si="56"/>
        <v>0</v>
      </c>
      <c r="I648" s="2">
        <f t="shared" si="57"/>
        <v>0</v>
      </c>
    </row>
    <row r="649" spans="1:9" x14ac:dyDescent="0.25">
      <c r="A649" s="1">
        <v>30142</v>
      </c>
      <c r="B649" s="2">
        <v>761205.9</v>
      </c>
      <c r="C649" s="2">
        <f t="shared" si="53"/>
        <v>8.8102534722222217</v>
      </c>
      <c r="D649" s="1">
        <v>30142</v>
      </c>
      <c r="E649" s="2">
        <v>761205.9</v>
      </c>
      <c r="F649" s="2">
        <f t="shared" si="54"/>
        <v>8.8102534722222217</v>
      </c>
      <c r="G649" s="1">
        <f t="shared" si="55"/>
        <v>30142</v>
      </c>
      <c r="H649" s="2">
        <f t="shared" si="56"/>
        <v>0</v>
      </c>
      <c r="I649" s="2">
        <f t="shared" si="57"/>
        <v>0</v>
      </c>
    </row>
    <row r="650" spans="1:9" x14ac:dyDescent="0.25">
      <c r="A650" s="1">
        <v>30143</v>
      </c>
      <c r="B650" s="2">
        <v>763573.6</v>
      </c>
      <c r="C650" s="2">
        <f t="shared" si="53"/>
        <v>8.8376574074074075</v>
      </c>
      <c r="D650" s="1">
        <v>30143</v>
      </c>
      <c r="E650" s="2">
        <v>763573.6</v>
      </c>
      <c r="F650" s="2">
        <f t="shared" si="54"/>
        <v>8.8376574074074075</v>
      </c>
      <c r="G650" s="1">
        <f t="shared" si="55"/>
        <v>30143</v>
      </c>
      <c r="H650" s="2">
        <f t="shared" si="56"/>
        <v>0</v>
      </c>
      <c r="I650" s="2">
        <f t="shared" si="57"/>
        <v>0</v>
      </c>
    </row>
    <row r="651" spans="1:9" x14ac:dyDescent="0.25">
      <c r="A651" s="1">
        <v>30144</v>
      </c>
      <c r="B651" s="2">
        <v>687672</v>
      </c>
      <c r="C651" s="2">
        <f t="shared" si="53"/>
        <v>7.9591666666666665</v>
      </c>
      <c r="D651" s="1">
        <v>30144</v>
      </c>
      <c r="E651" s="2">
        <v>687672</v>
      </c>
      <c r="F651" s="2">
        <f t="shared" si="54"/>
        <v>7.9591666666666665</v>
      </c>
      <c r="G651" s="1">
        <f t="shared" si="55"/>
        <v>30144</v>
      </c>
      <c r="H651" s="2">
        <f t="shared" si="56"/>
        <v>0</v>
      </c>
      <c r="I651" s="2">
        <f t="shared" si="57"/>
        <v>0</v>
      </c>
    </row>
    <row r="652" spans="1:9" x14ac:dyDescent="0.25">
      <c r="A652" s="1">
        <v>30145</v>
      </c>
      <c r="B652" s="2">
        <v>523706.9</v>
      </c>
      <c r="C652" s="2">
        <f t="shared" si="53"/>
        <v>6.0614224537037042</v>
      </c>
      <c r="D652" s="1">
        <v>30145</v>
      </c>
      <c r="E652" s="2">
        <v>523706.9</v>
      </c>
      <c r="F652" s="2">
        <f t="shared" si="54"/>
        <v>6.0614224537037042</v>
      </c>
      <c r="G652" s="1">
        <f t="shared" si="55"/>
        <v>30145</v>
      </c>
      <c r="H652" s="2">
        <f t="shared" si="56"/>
        <v>0</v>
      </c>
      <c r="I652" s="2">
        <f t="shared" si="57"/>
        <v>0</v>
      </c>
    </row>
    <row r="653" spans="1:9" x14ac:dyDescent="0.25">
      <c r="A653" s="1">
        <v>30146</v>
      </c>
      <c r="B653" s="2">
        <v>504103.1</v>
      </c>
      <c r="C653" s="2">
        <f t="shared" si="53"/>
        <v>5.8345266203703705</v>
      </c>
      <c r="D653" s="1">
        <v>30146</v>
      </c>
      <c r="E653" s="2">
        <v>504103.1</v>
      </c>
      <c r="F653" s="2">
        <f t="shared" si="54"/>
        <v>5.8345266203703705</v>
      </c>
      <c r="G653" s="1">
        <f t="shared" si="55"/>
        <v>30146</v>
      </c>
      <c r="H653" s="2">
        <f t="shared" si="56"/>
        <v>0</v>
      </c>
      <c r="I653" s="2">
        <f t="shared" si="57"/>
        <v>0</v>
      </c>
    </row>
    <row r="654" spans="1:9" x14ac:dyDescent="0.25">
      <c r="A654" s="1">
        <v>30147</v>
      </c>
      <c r="B654" s="2">
        <v>508974.2</v>
      </c>
      <c r="C654" s="2">
        <f t="shared" si="53"/>
        <v>5.8909050925925923</v>
      </c>
      <c r="D654" s="1">
        <v>30147</v>
      </c>
      <c r="E654" s="2">
        <v>508974.2</v>
      </c>
      <c r="F654" s="2">
        <f t="shared" si="54"/>
        <v>5.8909050925925923</v>
      </c>
      <c r="G654" s="1">
        <f t="shared" si="55"/>
        <v>30147</v>
      </c>
      <c r="H654" s="2">
        <f t="shared" si="56"/>
        <v>0</v>
      </c>
      <c r="I654" s="2">
        <f t="shared" si="57"/>
        <v>0</v>
      </c>
    </row>
    <row r="655" spans="1:9" x14ac:dyDescent="0.25">
      <c r="A655" s="1">
        <v>30148</v>
      </c>
      <c r="B655" s="2">
        <v>513852.4</v>
      </c>
      <c r="C655" s="2">
        <f t="shared" si="53"/>
        <v>5.9473657407407412</v>
      </c>
      <c r="D655" s="1">
        <v>30148</v>
      </c>
      <c r="E655" s="2">
        <v>513852.4</v>
      </c>
      <c r="F655" s="2">
        <f t="shared" si="54"/>
        <v>5.9473657407407412</v>
      </c>
      <c r="G655" s="1">
        <f t="shared" si="55"/>
        <v>30148</v>
      </c>
      <c r="H655" s="2">
        <f t="shared" si="56"/>
        <v>0</v>
      </c>
      <c r="I655" s="2">
        <f t="shared" si="57"/>
        <v>0</v>
      </c>
    </row>
    <row r="656" spans="1:9" x14ac:dyDescent="0.25">
      <c r="A656" s="1">
        <v>30149</v>
      </c>
      <c r="B656" s="2">
        <v>513842.8</v>
      </c>
      <c r="C656" s="2">
        <f t="shared" si="53"/>
        <v>5.9472546296296294</v>
      </c>
      <c r="D656" s="1">
        <v>30149</v>
      </c>
      <c r="E656" s="2">
        <v>513842.8</v>
      </c>
      <c r="F656" s="2">
        <f t="shared" si="54"/>
        <v>5.9472546296296294</v>
      </c>
      <c r="G656" s="1">
        <f t="shared" si="55"/>
        <v>30149</v>
      </c>
      <c r="H656" s="2">
        <f t="shared" si="56"/>
        <v>0</v>
      </c>
      <c r="I656" s="2">
        <f t="shared" si="57"/>
        <v>0</v>
      </c>
    </row>
    <row r="657" spans="1:9" x14ac:dyDescent="0.25">
      <c r="A657" s="1">
        <v>30150</v>
      </c>
      <c r="B657" s="2">
        <v>513835.2</v>
      </c>
      <c r="C657" s="2">
        <f t="shared" si="53"/>
        <v>5.9471666666666669</v>
      </c>
      <c r="D657" s="1">
        <v>30150</v>
      </c>
      <c r="E657" s="2">
        <v>513835.2</v>
      </c>
      <c r="F657" s="2">
        <f t="shared" si="54"/>
        <v>5.9471666666666669</v>
      </c>
      <c r="G657" s="1">
        <f t="shared" si="55"/>
        <v>30150</v>
      </c>
      <c r="H657" s="2">
        <f t="shared" si="56"/>
        <v>0</v>
      </c>
      <c r="I657" s="2">
        <f t="shared" si="57"/>
        <v>0</v>
      </c>
    </row>
    <row r="658" spans="1:9" x14ac:dyDescent="0.25">
      <c r="A658" s="1">
        <v>30151</v>
      </c>
      <c r="B658" s="2">
        <v>486916.5</v>
      </c>
      <c r="C658" s="2">
        <f t="shared" si="53"/>
        <v>5.6356076388888887</v>
      </c>
      <c r="D658" s="1">
        <v>30151</v>
      </c>
      <c r="E658" s="2">
        <v>486916.5</v>
      </c>
      <c r="F658" s="2">
        <f t="shared" si="54"/>
        <v>5.6356076388888887</v>
      </c>
      <c r="G658" s="1">
        <f t="shared" si="55"/>
        <v>30151</v>
      </c>
      <c r="H658" s="2">
        <f t="shared" si="56"/>
        <v>0</v>
      </c>
      <c r="I658" s="2">
        <f t="shared" si="57"/>
        <v>0</v>
      </c>
    </row>
    <row r="659" spans="1:9" x14ac:dyDescent="0.25">
      <c r="A659" s="1">
        <v>30152</v>
      </c>
      <c r="B659" s="2">
        <v>374368.8</v>
      </c>
      <c r="C659" s="2">
        <f t="shared" si="53"/>
        <v>4.3329722222222218</v>
      </c>
      <c r="D659" s="1">
        <v>30152</v>
      </c>
      <c r="E659" s="2">
        <v>374368.8</v>
      </c>
      <c r="F659" s="2">
        <f t="shared" si="54"/>
        <v>4.3329722222222218</v>
      </c>
      <c r="G659" s="1">
        <f t="shared" si="55"/>
        <v>30152</v>
      </c>
      <c r="H659" s="2">
        <f t="shared" si="56"/>
        <v>0</v>
      </c>
      <c r="I659" s="2">
        <f t="shared" si="57"/>
        <v>0</v>
      </c>
    </row>
    <row r="660" spans="1:9" x14ac:dyDescent="0.25">
      <c r="A660" s="1">
        <v>30153</v>
      </c>
      <c r="B660" s="2">
        <v>364578</v>
      </c>
      <c r="C660" s="2">
        <f t="shared" si="53"/>
        <v>4.2196527777777781</v>
      </c>
      <c r="D660" s="1">
        <v>30153</v>
      </c>
      <c r="E660" s="2">
        <v>364578</v>
      </c>
      <c r="F660" s="2">
        <f t="shared" si="54"/>
        <v>4.2196527777777781</v>
      </c>
      <c r="G660" s="1">
        <f t="shared" si="55"/>
        <v>30153</v>
      </c>
      <c r="H660" s="2">
        <f t="shared" si="56"/>
        <v>0</v>
      </c>
      <c r="I660" s="2">
        <f t="shared" si="57"/>
        <v>0</v>
      </c>
    </row>
    <row r="661" spans="1:9" x14ac:dyDescent="0.25">
      <c r="A661" s="1">
        <v>30154</v>
      </c>
      <c r="B661" s="2">
        <v>364574.1</v>
      </c>
      <c r="C661" s="2">
        <f t="shared" si="53"/>
        <v>4.2196076388888883</v>
      </c>
      <c r="D661" s="1">
        <v>30154</v>
      </c>
      <c r="E661" s="2">
        <v>364574.1</v>
      </c>
      <c r="F661" s="2">
        <f t="shared" si="54"/>
        <v>4.2196076388888883</v>
      </c>
      <c r="G661" s="1">
        <f t="shared" si="55"/>
        <v>30154</v>
      </c>
      <c r="H661" s="2">
        <f t="shared" si="56"/>
        <v>0</v>
      </c>
      <c r="I661" s="2">
        <f t="shared" si="57"/>
        <v>0</v>
      </c>
    </row>
    <row r="662" spans="1:9" x14ac:dyDescent="0.25">
      <c r="A662" s="1">
        <v>30155</v>
      </c>
      <c r="B662" s="2">
        <v>365037.1</v>
      </c>
      <c r="C662" s="2">
        <f t="shared" si="53"/>
        <v>4.224966435185185</v>
      </c>
      <c r="D662" s="1">
        <v>30155</v>
      </c>
      <c r="E662" s="2">
        <v>365037.1</v>
      </c>
      <c r="F662" s="2">
        <f t="shared" si="54"/>
        <v>4.224966435185185</v>
      </c>
      <c r="G662" s="1">
        <f t="shared" si="55"/>
        <v>30155</v>
      </c>
      <c r="H662" s="2">
        <f t="shared" si="56"/>
        <v>0</v>
      </c>
      <c r="I662" s="2">
        <f t="shared" si="57"/>
        <v>0</v>
      </c>
    </row>
    <row r="663" spans="1:9" x14ac:dyDescent="0.25">
      <c r="A663" s="1">
        <v>30156</v>
      </c>
      <c r="B663" s="2">
        <v>367076</v>
      </c>
      <c r="C663" s="2">
        <f t="shared" si="53"/>
        <v>4.2485648148148147</v>
      </c>
      <c r="D663" s="1">
        <v>30156</v>
      </c>
      <c r="E663" s="2">
        <v>367076</v>
      </c>
      <c r="F663" s="2">
        <f t="shared" si="54"/>
        <v>4.2485648148148147</v>
      </c>
      <c r="G663" s="1">
        <f t="shared" si="55"/>
        <v>30156</v>
      </c>
      <c r="H663" s="2">
        <f t="shared" si="56"/>
        <v>0</v>
      </c>
      <c r="I663" s="2">
        <f t="shared" si="57"/>
        <v>0</v>
      </c>
    </row>
    <row r="664" spans="1:9" x14ac:dyDescent="0.25">
      <c r="A664" s="1">
        <v>30157</v>
      </c>
      <c r="B664" s="2">
        <v>364617.9</v>
      </c>
      <c r="C664" s="2">
        <f t="shared" si="53"/>
        <v>4.2201145833333333</v>
      </c>
      <c r="D664" s="1">
        <v>30157</v>
      </c>
      <c r="E664" s="2">
        <v>364617.9</v>
      </c>
      <c r="F664" s="2">
        <f t="shared" si="54"/>
        <v>4.2201145833333333</v>
      </c>
      <c r="G664" s="1">
        <f t="shared" si="55"/>
        <v>30157</v>
      </c>
      <c r="H664" s="2">
        <f t="shared" si="56"/>
        <v>0</v>
      </c>
      <c r="I664" s="2">
        <f t="shared" si="57"/>
        <v>0</v>
      </c>
    </row>
    <row r="665" spans="1:9" x14ac:dyDescent="0.25">
      <c r="A665" s="1">
        <v>30158</v>
      </c>
      <c r="B665" s="2">
        <v>364608.3</v>
      </c>
      <c r="C665" s="2">
        <f t="shared" si="53"/>
        <v>4.2200034722222224</v>
      </c>
      <c r="D665" s="1">
        <v>30158</v>
      </c>
      <c r="E665" s="2">
        <v>364608.3</v>
      </c>
      <c r="F665" s="2">
        <f t="shared" si="54"/>
        <v>4.2200034722222224</v>
      </c>
      <c r="G665" s="1">
        <f t="shared" si="55"/>
        <v>30158</v>
      </c>
      <c r="H665" s="2">
        <f t="shared" si="56"/>
        <v>0</v>
      </c>
      <c r="I665" s="2">
        <f t="shared" si="57"/>
        <v>0</v>
      </c>
    </row>
    <row r="666" spans="1:9" x14ac:dyDescent="0.25">
      <c r="A666" s="1">
        <v>30159</v>
      </c>
      <c r="B666" s="2">
        <v>364600.4</v>
      </c>
      <c r="C666" s="2">
        <f t="shared" si="53"/>
        <v>4.2199120370370373</v>
      </c>
      <c r="D666" s="1">
        <v>30159</v>
      </c>
      <c r="E666" s="2">
        <v>364600.4</v>
      </c>
      <c r="F666" s="2">
        <f t="shared" si="54"/>
        <v>4.2199120370370373</v>
      </c>
      <c r="G666" s="1">
        <f t="shared" si="55"/>
        <v>30159</v>
      </c>
      <c r="H666" s="2">
        <f t="shared" si="56"/>
        <v>0</v>
      </c>
      <c r="I666" s="2">
        <f t="shared" si="57"/>
        <v>0</v>
      </c>
    </row>
    <row r="667" spans="1:9" x14ac:dyDescent="0.25">
      <c r="A667" s="1">
        <v>30160</v>
      </c>
      <c r="B667" s="2">
        <v>308322.40000000002</v>
      </c>
      <c r="C667" s="2">
        <f t="shared" si="53"/>
        <v>3.5685462962962964</v>
      </c>
      <c r="D667" s="1">
        <v>30160</v>
      </c>
      <c r="E667" s="2">
        <v>308322.40000000002</v>
      </c>
      <c r="F667" s="2">
        <f t="shared" si="54"/>
        <v>3.5685462962962964</v>
      </c>
      <c r="G667" s="1">
        <f t="shared" si="55"/>
        <v>30160</v>
      </c>
      <c r="H667" s="2">
        <f t="shared" si="56"/>
        <v>0</v>
      </c>
      <c r="I667" s="2">
        <f t="shared" si="57"/>
        <v>0</v>
      </c>
    </row>
    <row r="668" spans="1:9" x14ac:dyDescent="0.25">
      <c r="A668" s="1">
        <v>30161</v>
      </c>
      <c r="B668" s="2">
        <v>252045.4</v>
      </c>
      <c r="C668" s="2">
        <f t="shared" si="53"/>
        <v>2.9171921296296297</v>
      </c>
      <c r="D668" s="1">
        <v>30161</v>
      </c>
      <c r="E668" s="2">
        <v>252045.4</v>
      </c>
      <c r="F668" s="2">
        <f t="shared" si="54"/>
        <v>2.9171921296296297</v>
      </c>
      <c r="G668" s="1">
        <f t="shared" si="55"/>
        <v>30161</v>
      </c>
      <c r="H668" s="2">
        <f t="shared" si="56"/>
        <v>0</v>
      </c>
      <c r="I668" s="2">
        <f t="shared" si="57"/>
        <v>0</v>
      </c>
    </row>
    <row r="669" spans="1:9" x14ac:dyDescent="0.25">
      <c r="A669" s="1">
        <v>30162</v>
      </c>
      <c r="B669" s="2">
        <v>413514.6</v>
      </c>
      <c r="C669" s="2">
        <f t="shared" si="53"/>
        <v>4.7860486111111111</v>
      </c>
      <c r="D669" s="1">
        <v>30162</v>
      </c>
      <c r="E669" s="2">
        <v>413514.6</v>
      </c>
      <c r="F669" s="2">
        <f t="shared" si="54"/>
        <v>4.7860486111111111</v>
      </c>
      <c r="G669" s="1">
        <f t="shared" si="55"/>
        <v>30162</v>
      </c>
      <c r="H669" s="2">
        <f t="shared" si="56"/>
        <v>0</v>
      </c>
      <c r="I669" s="2">
        <f t="shared" si="57"/>
        <v>0</v>
      </c>
    </row>
    <row r="670" spans="1:9" x14ac:dyDescent="0.25">
      <c r="A670" s="1">
        <v>30163</v>
      </c>
      <c r="B670" s="2">
        <v>572537.80000000005</v>
      </c>
      <c r="C670" s="2">
        <f t="shared" si="53"/>
        <v>6.6265949074074078</v>
      </c>
      <c r="D670" s="1">
        <v>30163</v>
      </c>
      <c r="E670" s="2">
        <v>572537.80000000005</v>
      </c>
      <c r="F670" s="2">
        <f t="shared" si="54"/>
        <v>6.6265949074074078</v>
      </c>
      <c r="G670" s="1">
        <f t="shared" si="55"/>
        <v>30163</v>
      </c>
      <c r="H670" s="2">
        <f t="shared" si="56"/>
        <v>0</v>
      </c>
      <c r="I670" s="2">
        <f t="shared" si="57"/>
        <v>0</v>
      </c>
    </row>
    <row r="671" spans="1:9" x14ac:dyDescent="0.25">
      <c r="A671" s="1">
        <v>30164</v>
      </c>
      <c r="B671" s="2">
        <v>574980.6</v>
      </c>
      <c r="C671" s="2">
        <f t="shared" si="53"/>
        <v>6.6548680555555553</v>
      </c>
      <c r="D671" s="1">
        <v>30164</v>
      </c>
      <c r="E671" s="2">
        <v>574980.6</v>
      </c>
      <c r="F671" s="2">
        <f t="shared" si="54"/>
        <v>6.6548680555555553</v>
      </c>
      <c r="G671" s="1">
        <f t="shared" si="55"/>
        <v>30164</v>
      </c>
      <c r="H671" s="2">
        <f t="shared" si="56"/>
        <v>0</v>
      </c>
      <c r="I671" s="2">
        <f t="shared" si="57"/>
        <v>0</v>
      </c>
    </row>
    <row r="672" spans="1:9" x14ac:dyDescent="0.25">
      <c r="A672" s="1">
        <v>30165</v>
      </c>
      <c r="B672" s="2">
        <v>574977.4</v>
      </c>
      <c r="C672" s="2">
        <f t="shared" si="53"/>
        <v>6.6548310185185189</v>
      </c>
      <c r="D672" s="1">
        <v>30165</v>
      </c>
      <c r="E672" s="2">
        <v>574977.4</v>
      </c>
      <c r="F672" s="2">
        <f t="shared" si="54"/>
        <v>6.6548310185185189</v>
      </c>
      <c r="G672" s="1">
        <f t="shared" si="55"/>
        <v>30165</v>
      </c>
      <c r="H672" s="2">
        <f t="shared" si="56"/>
        <v>0</v>
      </c>
      <c r="I672" s="2">
        <f t="shared" si="57"/>
        <v>0</v>
      </c>
    </row>
    <row r="673" spans="1:9" x14ac:dyDescent="0.25">
      <c r="A673" s="1">
        <v>30166</v>
      </c>
      <c r="B673" s="2">
        <v>574974.6</v>
      </c>
      <c r="C673" s="2">
        <f t="shared" si="53"/>
        <v>6.6547986111111106</v>
      </c>
      <c r="D673" s="1">
        <v>30166</v>
      </c>
      <c r="E673" s="2">
        <v>574974.6</v>
      </c>
      <c r="F673" s="2">
        <f t="shared" si="54"/>
        <v>6.6547986111111106</v>
      </c>
      <c r="G673" s="1">
        <f t="shared" si="55"/>
        <v>30166</v>
      </c>
      <c r="H673" s="2">
        <f t="shared" si="56"/>
        <v>0</v>
      </c>
      <c r="I673" s="2">
        <f t="shared" si="57"/>
        <v>0</v>
      </c>
    </row>
    <row r="674" spans="1:9" x14ac:dyDescent="0.25">
      <c r="A674" s="1">
        <v>30167</v>
      </c>
      <c r="B674" s="2">
        <v>574972.19999999995</v>
      </c>
      <c r="C674" s="2">
        <f t="shared" si="53"/>
        <v>6.6547708333333331</v>
      </c>
      <c r="D674" s="1">
        <v>30167</v>
      </c>
      <c r="E674" s="2">
        <v>574972.19999999995</v>
      </c>
      <c r="F674" s="2">
        <f t="shared" si="54"/>
        <v>6.6547708333333331</v>
      </c>
      <c r="G674" s="1">
        <f t="shared" si="55"/>
        <v>30167</v>
      </c>
      <c r="H674" s="2">
        <f t="shared" si="56"/>
        <v>0</v>
      </c>
      <c r="I674" s="2">
        <f t="shared" si="57"/>
        <v>0</v>
      </c>
    </row>
    <row r="675" spans="1:9" x14ac:dyDescent="0.25">
      <c r="A675" s="1">
        <v>30168</v>
      </c>
      <c r="B675" s="2">
        <v>577612.80000000005</v>
      </c>
      <c r="C675" s="2">
        <f t="shared" si="53"/>
        <v>6.6853333333333342</v>
      </c>
      <c r="D675" s="1">
        <v>30168</v>
      </c>
      <c r="E675" s="2">
        <v>577612.80000000005</v>
      </c>
      <c r="F675" s="2">
        <f t="shared" si="54"/>
        <v>6.6853333333333342</v>
      </c>
      <c r="G675" s="1">
        <f t="shared" si="55"/>
        <v>30168</v>
      </c>
      <c r="H675" s="2">
        <f t="shared" si="56"/>
        <v>0</v>
      </c>
      <c r="I675" s="2">
        <f t="shared" si="57"/>
        <v>0</v>
      </c>
    </row>
    <row r="676" spans="1:9" x14ac:dyDescent="0.25">
      <c r="A676" s="1">
        <v>30169</v>
      </c>
      <c r="B676" s="2">
        <v>577663.19999999995</v>
      </c>
      <c r="C676" s="2">
        <f t="shared" si="53"/>
        <v>6.6859166666666665</v>
      </c>
      <c r="D676" s="1">
        <v>30169</v>
      </c>
      <c r="E676" s="2">
        <v>577663.19999999995</v>
      </c>
      <c r="F676" s="2">
        <f t="shared" si="54"/>
        <v>6.6859166666666665</v>
      </c>
      <c r="G676" s="1">
        <f t="shared" si="55"/>
        <v>30169</v>
      </c>
      <c r="H676" s="2">
        <f t="shared" si="56"/>
        <v>0</v>
      </c>
      <c r="I676" s="2">
        <f t="shared" si="57"/>
        <v>0</v>
      </c>
    </row>
    <row r="677" spans="1:9" x14ac:dyDescent="0.25">
      <c r="A677" s="1">
        <v>30170</v>
      </c>
      <c r="B677" s="2">
        <v>577471.6</v>
      </c>
      <c r="C677" s="2">
        <f t="shared" si="53"/>
        <v>6.6836990740740738</v>
      </c>
      <c r="D677" s="1">
        <v>30170</v>
      </c>
      <c r="E677" s="2">
        <v>577471.6</v>
      </c>
      <c r="F677" s="2">
        <f t="shared" si="54"/>
        <v>6.6836990740740738</v>
      </c>
      <c r="G677" s="1">
        <f t="shared" si="55"/>
        <v>30170</v>
      </c>
      <c r="H677" s="2">
        <f t="shared" si="56"/>
        <v>0</v>
      </c>
      <c r="I677" s="2">
        <f t="shared" si="57"/>
        <v>0</v>
      </c>
    </row>
    <row r="678" spans="1:9" x14ac:dyDescent="0.25">
      <c r="A678" s="1">
        <v>30171</v>
      </c>
      <c r="B678" s="2">
        <v>572568.80000000005</v>
      </c>
      <c r="C678" s="2">
        <f t="shared" si="53"/>
        <v>6.6269537037037045</v>
      </c>
      <c r="D678" s="1">
        <v>30171</v>
      </c>
      <c r="E678" s="2">
        <v>572568.80000000005</v>
      </c>
      <c r="F678" s="2">
        <f t="shared" si="54"/>
        <v>6.6269537037037045</v>
      </c>
      <c r="G678" s="1">
        <f t="shared" si="55"/>
        <v>30171</v>
      </c>
      <c r="H678" s="2">
        <f t="shared" si="56"/>
        <v>0</v>
      </c>
      <c r="I678" s="2">
        <f t="shared" si="57"/>
        <v>0</v>
      </c>
    </row>
    <row r="679" spans="1:9" x14ac:dyDescent="0.25">
      <c r="A679" s="1">
        <v>30172</v>
      </c>
      <c r="B679" s="2">
        <v>575007.1</v>
      </c>
      <c r="C679" s="2">
        <f t="shared" si="53"/>
        <v>6.6551747685185179</v>
      </c>
      <c r="D679" s="1">
        <v>30172</v>
      </c>
      <c r="E679" s="2">
        <v>575007.1</v>
      </c>
      <c r="F679" s="2">
        <f t="shared" si="54"/>
        <v>6.6551747685185179</v>
      </c>
      <c r="G679" s="1">
        <f t="shared" si="55"/>
        <v>30172</v>
      </c>
      <c r="H679" s="2">
        <f t="shared" si="56"/>
        <v>0</v>
      </c>
      <c r="I679" s="2">
        <f t="shared" si="57"/>
        <v>0</v>
      </c>
    </row>
    <row r="680" spans="1:9" x14ac:dyDescent="0.25">
      <c r="A680" s="1">
        <v>30173</v>
      </c>
      <c r="B680" s="2">
        <v>575000.30000000005</v>
      </c>
      <c r="C680" s="2">
        <f t="shared" si="53"/>
        <v>6.6550960648148152</v>
      </c>
      <c r="D680" s="1">
        <v>30173</v>
      </c>
      <c r="E680" s="2">
        <v>575000.30000000005</v>
      </c>
      <c r="F680" s="2">
        <f t="shared" si="54"/>
        <v>6.6550960648148152</v>
      </c>
      <c r="G680" s="1">
        <f t="shared" si="55"/>
        <v>30173</v>
      </c>
      <c r="H680" s="2">
        <f t="shared" si="56"/>
        <v>0</v>
      </c>
      <c r="I680" s="2">
        <f t="shared" si="57"/>
        <v>0</v>
      </c>
    </row>
    <row r="681" spans="1:9" x14ac:dyDescent="0.25">
      <c r="A681" s="1">
        <v>30174</v>
      </c>
      <c r="B681" s="2">
        <v>621479.19999999995</v>
      </c>
      <c r="C681" s="2">
        <f t="shared" si="53"/>
        <v>7.1930462962962958</v>
      </c>
      <c r="D681" s="1">
        <v>30174</v>
      </c>
      <c r="E681" s="2">
        <v>621479.19999999995</v>
      </c>
      <c r="F681" s="2">
        <f t="shared" si="54"/>
        <v>7.1930462962962958</v>
      </c>
      <c r="G681" s="1">
        <f t="shared" si="55"/>
        <v>30174</v>
      </c>
      <c r="H681" s="2">
        <f t="shared" si="56"/>
        <v>0</v>
      </c>
      <c r="I681" s="2">
        <f t="shared" si="57"/>
        <v>0</v>
      </c>
    </row>
    <row r="682" spans="1:9" x14ac:dyDescent="0.25">
      <c r="A682" s="1">
        <v>30175</v>
      </c>
      <c r="B682" s="2">
        <v>704657.9</v>
      </c>
      <c r="C682" s="2">
        <f t="shared" si="53"/>
        <v>8.1557627314814809</v>
      </c>
      <c r="D682" s="1">
        <v>30175</v>
      </c>
      <c r="E682" s="2">
        <v>704657.9</v>
      </c>
      <c r="F682" s="2">
        <f t="shared" si="54"/>
        <v>8.1557627314814809</v>
      </c>
      <c r="G682" s="1">
        <f t="shared" si="55"/>
        <v>30175</v>
      </c>
      <c r="H682" s="2">
        <f t="shared" si="56"/>
        <v>0</v>
      </c>
      <c r="I682" s="2">
        <f t="shared" si="57"/>
        <v>0</v>
      </c>
    </row>
    <row r="683" spans="1:9" x14ac:dyDescent="0.25">
      <c r="A683" s="1">
        <v>30176</v>
      </c>
      <c r="B683" s="2">
        <v>702207.1</v>
      </c>
      <c r="C683" s="2">
        <f t="shared" si="53"/>
        <v>8.1273969907407402</v>
      </c>
      <c r="D683" s="1">
        <v>30176</v>
      </c>
      <c r="E683" s="2">
        <v>702207.1</v>
      </c>
      <c r="F683" s="2">
        <f t="shared" si="54"/>
        <v>8.1273969907407402</v>
      </c>
      <c r="G683" s="1">
        <f t="shared" si="55"/>
        <v>30176</v>
      </c>
      <c r="H683" s="2">
        <f t="shared" si="56"/>
        <v>0</v>
      </c>
      <c r="I683" s="2">
        <f t="shared" si="57"/>
        <v>0</v>
      </c>
    </row>
    <row r="684" spans="1:9" x14ac:dyDescent="0.25">
      <c r="A684" s="1">
        <v>30177</v>
      </c>
      <c r="B684" s="2">
        <v>702203.1</v>
      </c>
      <c r="C684" s="2">
        <f t="shared" si="53"/>
        <v>8.1273506944444449</v>
      </c>
      <c r="D684" s="1">
        <v>30177</v>
      </c>
      <c r="E684" s="2">
        <v>702203.1</v>
      </c>
      <c r="F684" s="2">
        <f t="shared" si="54"/>
        <v>8.1273506944444449</v>
      </c>
      <c r="G684" s="1">
        <f t="shared" si="55"/>
        <v>30177</v>
      </c>
      <c r="H684" s="2">
        <f t="shared" si="56"/>
        <v>0</v>
      </c>
      <c r="I684" s="2">
        <f t="shared" si="57"/>
        <v>0</v>
      </c>
    </row>
    <row r="685" spans="1:9" x14ac:dyDescent="0.25">
      <c r="A685" s="1">
        <v>30178</v>
      </c>
      <c r="B685" s="2">
        <v>704646.5</v>
      </c>
      <c r="C685" s="2">
        <f t="shared" si="53"/>
        <v>8.1556307870370368</v>
      </c>
      <c r="D685" s="1">
        <v>30178</v>
      </c>
      <c r="E685" s="2">
        <v>704646.5</v>
      </c>
      <c r="F685" s="2">
        <f t="shared" si="54"/>
        <v>8.1556307870370368</v>
      </c>
      <c r="G685" s="1">
        <f t="shared" si="55"/>
        <v>30178</v>
      </c>
      <c r="H685" s="2">
        <f t="shared" si="56"/>
        <v>0</v>
      </c>
      <c r="I685" s="2">
        <f t="shared" si="57"/>
        <v>0</v>
      </c>
    </row>
    <row r="686" spans="1:9" x14ac:dyDescent="0.25">
      <c r="A686" s="1">
        <v>30179</v>
      </c>
      <c r="B686" s="2">
        <v>702197.1</v>
      </c>
      <c r="C686" s="2">
        <f t="shared" si="53"/>
        <v>8.1272812499999993</v>
      </c>
      <c r="D686" s="1">
        <v>30179</v>
      </c>
      <c r="E686" s="2">
        <v>702197.1</v>
      </c>
      <c r="F686" s="2">
        <f t="shared" si="54"/>
        <v>8.1272812499999993</v>
      </c>
      <c r="G686" s="1">
        <f t="shared" si="55"/>
        <v>30179</v>
      </c>
      <c r="H686" s="2">
        <f t="shared" si="56"/>
        <v>0</v>
      </c>
      <c r="I686" s="2">
        <f t="shared" si="57"/>
        <v>0</v>
      </c>
    </row>
    <row r="687" spans="1:9" x14ac:dyDescent="0.25">
      <c r="A687" s="1">
        <v>30180</v>
      </c>
      <c r="B687" s="2">
        <v>738893.1</v>
      </c>
      <c r="C687" s="2">
        <f t="shared" si="53"/>
        <v>8.5520034722222213</v>
      </c>
      <c r="D687" s="1">
        <v>30180</v>
      </c>
      <c r="E687" s="2">
        <v>738893.1</v>
      </c>
      <c r="F687" s="2">
        <f t="shared" si="54"/>
        <v>8.5520034722222213</v>
      </c>
      <c r="G687" s="1">
        <f t="shared" si="55"/>
        <v>30180</v>
      </c>
      <c r="H687" s="2">
        <f t="shared" si="56"/>
        <v>0</v>
      </c>
      <c r="I687" s="2">
        <f t="shared" si="57"/>
        <v>0</v>
      </c>
    </row>
    <row r="688" spans="1:9" x14ac:dyDescent="0.25">
      <c r="A688" s="1">
        <v>30181</v>
      </c>
      <c r="B688" s="2">
        <v>765803.2</v>
      </c>
      <c r="C688" s="2">
        <f t="shared" si="53"/>
        <v>8.8634629629629629</v>
      </c>
      <c r="D688" s="1">
        <v>30181</v>
      </c>
      <c r="E688" s="2">
        <v>765803.2</v>
      </c>
      <c r="F688" s="2">
        <f t="shared" si="54"/>
        <v>8.8634629629629629</v>
      </c>
      <c r="G688" s="1">
        <f t="shared" si="55"/>
        <v>30181</v>
      </c>
      <c r="H688" s="2">
        <f t="shared" si="56"/>
        <v>0</v>
      </c>
      <c r="I688" s="2">
        <f t="shared" si="57"/>
        <v>0</v>
      </c>
    </row>
    <row r="689" spans="1:9" x14ac:dyDescent="0.25">
      <c r="A689" s="1">
        <v>30182</v>
      </c>
      <c r="B689" s="2">
        <v>768653.9</v>
      </c>
      <c r="C689" s="2">
        <f t="shared" si="53"/>
        <v>8.8964571759259261</v>
      </c>
      <c r="D689" s="1">
        <v>30182</v>
      </c>
      <c r="E689" s="2">
        <v>768653.9</v>
      </c>
      <c r="F689" s="2">
        <f t="shared" si="54"/>
        <v>8.8964571759259261</v>
      </c>
      <c r="G689" s="1">
        <f t="shared" si="55"/>
        <v>30182</v>
      </c>
      <c r="H689" s="2">
        <f t="shared" si="56"/>
        <v>0</v>
      </c>
      <c r="I689" s="2">
        <f t="shared" si="57"/>
        <v>0</v>
      </c>
    </row>
    <row r="690" spans="1:9" x14ac:dyDescent="0.25">
      <c r="A690" s="1">
        <v>30183</v>
      </c>
      <c r="B690" s="2">
        <v>768308.1</v>
      </c>
      <c r="C690" s="2">
        <f t="shared" si="53"/>
        <v>8.8924548611111103</v>
      </c>
      <c r="D690" s="1">
        <v>30183</v>
      </c>
      <c r="E690" s="2">
        <v>768308.1</v>
      </c>
      <c r="F690" s="2">
        <f t="shared" si="54"/>
        <v>8.8924548611111103</v>
      </c>
      <c r="G690" s="1">
        <f t="shared" si="55"/>
        <v>30183</v>
      </c>
      <c r="H690" s="2">
        <f t="shared" si="56"/>
        <v>0</v>
      </c>
      <c r="I690" s="2">
        <f t="shared" si="57"/>
        <v>0</v>
      </c>
    </row>
    <row r="691" spans="1:9" x14ac:dyDescent="0.25">
      <c r="A691" s="1">
        <v>30184</v>
      </c>
      <c r="B691" s="2">
        <v>765851.1</v>
      </c>
      <c r="C691" s="2">
        <f t="shared" si="53"/>
        <v>8.8640173611111113</v>
      </c>
      <c r="D691" s="1">
        <v>30184</v>
      </c>
      <c r="E691" s="2">
        <v>765851.1</v>
      </c>
      <c r="F691" s="2">
        <f t="shared" si="54"/>
        <v>8.8640173611111113</v>
      </c>
      <c r="G691" s="1">
        <f t="shared" si="55"/>
        <v>30184</v>
      </c>
      <c r="H691" s="2">
        <f t="shared" si="56"/>
        <v>0</v>
      </c>
      <c r="I691" s="2">
        <f t="shared" si="57"/>
        <v>0</v>
      </c>
    </row>
    <row r="692" spans="1:9" x14ac:dyDescent="0.25">
      <c r="A692" s="1">
        <v>30185</v>
      </c>
      <c r="B692" s="2">
        <v>765842.4</v>
      </c>
      <c r="C692" s="2">
        <f t="shared" si="53"/>
        <v>8.8639166666666664</v>
      </c>
      <c r="D692" s="1">
        <v>30185</v>
      </c>
      <c r="E692" s="2">
        <v>765842.4</v>
      </c>
      <c r="F692" s="2">
        <f t="shared" si="54"/>
        <v>8.8639166666666664</v>
      </c>
      <c r="G692" s="1">
        <f t="shared" si="55"/>
        <v>30185</v>
      </c>
      <c r="H692" s="2">
        <f t="shared" si="56"/>
        <v>0</v>
      </c>
      <c r="I692" s="2">
        <f t="shared" si="57"/>
        <v>0</v>
      </c>
    </row>
    <row r="693" spans="1:9" x14ac:dyDescent="0.25">
      <c r="A693" s="1">
        <v>30186</v>
      </c>
      <c r="B693" s="2">
        <v>765835.1</v>
      </c>
      <c r="C693" s="2">
        <f t="shared" si="53"/>
        <v>8.8638321759259249</v>
      </c>
      <c r="D693" s="1">
        <v>30186</v>
      </c>
      <c r="E693" s="2">
        <v>765835.1</v>
      </c>
      <c r="F693" s="2">
        <f t="shared" si="54"/>
        <v>8.8638321759259249</v>
      </c>
      <c r="G693" s="1">
        <f t="shared" si="55"/>
        <v>30186</v>
      </c>
      <c r="H693" s="2">
        <f t="shared" si="56"/>
        <v>0</v>
      </c>
      <c r="I693" s="2">
        <f t="shared" si="57"/>
        <v>0</v>
      </c>
    </row>
    <row r="694" spans="1:9" x14ac:dyDescent="0.25">
      <c r="A694" s="1">
        <v>30187</v>
      </c>
      <c r="B694" s="2">
        <v>765829.1</v>
      </c>
      <c r="C694" s="2">
        <f t="shared" si="53"/>
        <v>8.8637627314814811</v>
      </c>
      <c r="D694" s="1">
        <v>30187</v>
      </c>
      <c r="E694" s="2">
        <v>765829.1</v>
      </c>
      <c r="F694" s="2">
        <f t="shared" si="54"/>
        <v>8.8637627314814811</v>
      </c>
      <c r="G694" s="1">
        <f t="shared" si="55"/>
        <v>30187</v>
      </c>
      <c r="H694" s="2">
        <f t="shared" si="56"/>
        <v>0</v>
      </c>
      <c r="I694" s="2">
        <f t="shared" si="57"/>
        <v>0</v>
      </c>
    </row>
    <row r="695" spans="1:9" x14ac:dyDescent="0.25">
      <c r="A695" s="1">
        <v>30188</v>
      </c>
      <c r="B695" s="2">
        <v>765823.9</v>
      </c>
      <c r="C695" s="2">
        <f t="shared" si="53"/>
        <v>8.8637025462962971</v>
      </c>
      <c r="D695" s="1">
        <v>30188</v>
      </c>
      <c r="E695" s="2">
        <v>765823.9</v>
      </c>
      <c r="F695" s="2">
        <f t="shared" si="54"/>
        <v>8.8637025462962971</v>
      </c>
      <c r="G695" s="1">
        <f t="shared" si="55"/>
        <v>30188</v>
      </c>
      <c r="H695" s="2">
        <f t="shared" si="56"/>
        <v>0</v>
      </c>
      <c r="I695" s="2">
        <f t="shared" si="57"/>
        <v>0</v>
      </c>
    </row>
    <row r="696" spans="1:9" x14ac:dyDescent="0.25">
      <c r="A696" s="1">
        <v>30189</v>
      </c>
      <c r="B696" s="2">
        <v>765819.2</v>
      </c>
      <c r="C696" s="2">
        <f t="shared" si="53"/>
        <v>8.8636481481481475</v>
      </c>
      <c r="D696" s="1">
        <v>30189</v>
      </c>
      <c r="E696" s="2">
        <v>765819.2</v>
      </c>
      <c r="F696" s="2">
        <f t="shared" si="54"/>
        <v>8.8636481481481475</v>
      </c>
      <c r="G696" s="1">
        <f t="shared" si="55"/>
        <v>30189</v>
      </c>
      <c r="H696" s="2">
        <f t="shared" si="56"/>
        <v>0</v>
      </c>
      <c r="I696" s="2">
        <f t="shared" si="57"/>
        <v>0</v>
      </c>
    </row>
    <row r="697" spans="1:9" x14ac:dyDescent="0.25">
      <c r="A697" s="1">
        <v>30190</v>
      </c>
      <c r="B697" s="2">
        <v>765815.2</v>
      </c>
      <c r="C697" s="2">
        <f t="shared" si="53"/>
        <v>8.8636018518518505</v>
      </c>
      <c r="D697" s="1">
        <v>30190</v>
      </c>
      <c r="E697" s="2">
        <v>765815.2</v>
      </c>
      <c r="F697" s="2">
        <f t="shared" si="54"/>
        <v>8.8636018518518505</v>
      </c>
      <c r="G697" s="1">
        <f t="shared" si="55"/>
        <v>30190</v>
      </c>
      <c r="H697" s="2">
        <f t="shared" si="56"/>
        <v>0</v>
      </c>
      <c r="I697" s="2">
        <f t="shared" si="57"/>
        <v>0</v>
      </c>
    </row>
    <row r="698" spans="1:9" x14ac:dyDescent="0.25">
      <c r="A698" s="1">
        <v>30191</v>
      </c>
      <c r="B698" s="2">
        <v>765811.9</v>
      </c>
      <c r="C698" s="2">
        <f t="shared" si="53"/>
        <v>8.8635636574074077</v>
      </c>
      <c r="D698" s="1">
        <v>30191</v>
      </c>
      <c r="E698" s="2">
        <v>765811.9</v>
      </c>
      <c r="F698" s="2">
        <f t="shared" si="54"/>
        <v>8.8635636574074077</v>
      </c>
      <c r="G698" s="1">
        <f t="shared" si="55"/>
        <v>30191</v>
      </c>
      <c r="H698" s="2">
        <f t="shared" si="56"/>
        <v>0</v>
      </c>
      <c r="I698" s="2">
        <f t="shared" si="57"/>
        <v>0</v>
      </c>
    </row>
    <row r="699" spans="1:9" x14ac:dyDescent="0.25">
      <c r="A699" s="1">
        <v>30192</v>
      </c>
      <c r="B699" s="2">
        <v>765808.9</v>
      </c>
      <c r="C699" s="2">
        <f t="shared" si="53"/>
        <v>8.8635289351851849</v>
      </c>
      <c r="D699" s="1">
        <v>30192</v>
      </c>
      <c r="E699" s="2">
        <v>765808.9</v>
      </c>
      <c r="F699" s="2">
        <f t="shared" si="54"/>
        <v>8.8635289351851849</v>
      </c>
      <c r="G699" s="1">
        <f t="shared" si="55"/>
        <v>30192</v>
      </c>
      <c r="H699" s="2">
        <f t="shared" si="56"/>
        <v>0</v>
      </c>
      <c r="I699" s="2">
        <f t="shared" si="57"/>
        <v>0</v>
      </c>
    </row>
    <row r="700" spans="1:9" x14ac:dyDescent="0.25">
      <c r="A700" s="1">
        <v>30193</v>
      </c>
      <c r="B700" s="2">
        <v>763359.6</v>
      </c>
      <c r="C700" s="2">
        <f t="shared" si="53"/>
        <v>8.8351805555555547</v>
      </c>
      <c r="D700" s="1">
        <v>30193</v>
      </c>
      <c r="E700" s="2">
        <v>763359.6</v>
      </c>
      <c r="F700" s="2">
        <f t="shared" si="54"/>
        <v>8.8351805555555547</v>
      </c>
      <c r="G700" s="1">
        <f t="shared" si="55"/>
        <v>30193</v>
      </c>
      <c r="H700" s="2">
        <f t="shared" si="56"/>
        <v>0</v>
      </c>
      <c r="I700" s="2">
        <f t="shared" si="57"/>
        <v>0</v>
      </c>
    </row>
    <row r="701" spans="1:9" x14ac:dyDescent="0.25">
      <c r="A701" s="1">
        <v>30194</v>
      </c>
      <c r="B701" s="2">
        <v>758464.2</v>
      </c>
      <c r="C701" s="2">
        <f t="shared" si="53"/>
        <v>8.7785208333333333</v>
      </c>
      <c r="D701" s="1">
        <v>30194</v>
      </c>
      <c r="E701" s="2">
        <v>758464.2</v>
      </c>
      <c r="F701" s="2">
        <f t="shared" si="54"/>
        <v>8.7785208333333333</v>
      </c>
      <c r="G701" s="1">
        <f t="shared" si="55"/>
        <v>30194</v>
      </c>
      <c r="H701" s="2">
        <f t="shared" si="56"/>
        <v>0</v>
      </c>
      <c r="I701" s="2">
        <f t="shared" si="57"/>
        <v>0</v>
      </c>
    </row>
    <row r="702" spans="1:9" x14ac:dyDescent="0.25">
      <c r="A702" s="1">
        <v>30195</v>
      </c>
      <c r="B702" s="2">
        <v>760908.80000000005</v>
      </c>
      <c r="C702" s="2">
        <f t="shared" si="53"/>
        <v>8.8068148148148158</v>
      </c>
      <c r="D702" s="1">
        <v>30195</v>
      </c>
      <c r="E702" s="2">
        <v>760908.80000000005</v>
      </c>
      <c r="F702" s="2">
        <f t="shared" si="54"/>
        <v>8.8068148148148158</v>
      </c>
      <c r="G702" s="1">
        <f t="shared" si="55"/>
        <v>30195</v>
      </c>
      <c r="H702" s="2">
        <f t="shared" si="56"/>
        <v>0</v>
      </c>
      <c r="I702" s="2">
        <f t="shared" si="57"/>
        <v>0</v>
      </c>
    </row>
    <row r="703" spans="1:9" x14ac:dyDescent="0.25">
      <c r="A703" s="1">
        <v>30196</v>
      </c>
      <c r="B703" s="2">
        <v>760906.9</v>
      </c>
      <c r="C703" s="2">
        <f t="shared" si="53"/>
        <v>8.8067928240740745</v>
      </c>
      <c r="D703" s="1">
        <v>30196</v>
      </c>
      <c r="E703" s="2">
        <v>760906.9</v>
      </c>
      <c r="F703" s="2">
        <f t="shared" si="54"/>
        <v>8.8067928240740745</v>
      </c>
      <c r="G703" s="1">
        <f t="shared" si="55"/>
        <v>30196</v>
      </c>
      <c r="H703" s="2">
        <f t="shared" si="56"/>
        <v>0</v>
      </c>
      <c r="I703" s="2">
        <f t="shared" si="57"/>
        <v>0</v>
      </c>
    </row>
    <row r="704" spans="1:9" x14ac:dyDescent="0.25">
      <c r="A704" s="1">
        <v>30197</v>
      </c>
      <c r="B704" s="2">
        <v>760905.2</v>
      </c>
      <c r="C704" s="2">
        <f t="shared" si="53"/>
        <v>8.8067731481481477</v>
      </c>
      <c r="D704" s="1">
        <v>30197</v>
      </c>
      <c r="E704" s="2">
        <v>760905.2</v>
      </c>
      <c r="F704" s="2">
        <f t="shared" si="54"/>
        <v>8.8067731481481477</v>
      </c>
      <c r="G704" s="1">
        <f t="shared" si="55"/>
        <v>30197</v>
      </c>
      <c r="H704" s="2">
        <f t="shared" si="56"/>
        <v>0</v>
      </c>
      <c r="I704" s="2">
        <f t="shared" si="57"/>
        <v>0</v>
      </c>
    </row>
    <row r="705" spans="1:9" x14ac:dyDescent="0.25">
      <c r="A705" s="1">
        <v>30198</v>
      </c>
      <c r="B705" s="2">
        <v>760903.7</v>
      </c>
      <c r="C705" s="2">
        <f t="shared" si="53"/>
        <v>8.8067557870370372</v>
      </c>
      <c r="D705" s="1">
        <v>30198</v>
      </c>
      <c r="E705" s="2">
        <v>760903.7</v>
      </c>
      <c r="F705" s="2">
        <f t="shared" si="54"/>
        <v>8.8067557870370372</v>
      </c>
      <c r="G705" s="1">
        <f t="shared" si="55"/>
        <v>30198</v>
      </c>
      <c r="H705" s="2">
        <f t="shared" si="56"/>
        <v>0</v>
      </c>
      <c r="I705" s="2">
        <f t="shared" si="57"/>
        <v>0</v>
      </c>
    </row>
    <row r="706" spans="1:9" x14ac:dyDescent="0.25">
      <c r="A706" s="1">
        <v>30199</v>
      </c>
      <c r="B706" s="2">
        <v>763348.9</v>
      </c>
      <c r="C706" s="2">
        <f t="shared" si="53"/>
        <v>8.8350567129629631</v>
      </c>
      <c r="D706" s="1">
        <v>30199</v>
      </c>
      <c r="E706" s="2">
        <v>763348.9</v>
      </c>
      <c r="F706" s="2">
        <f t="shared" si="54"/>
        <v>8.8350567129629631</v>
      </c>
      <c r="G706" s="1">
        <f t="shared" si="55"/>
        <v>30199</v>
      </c>
      <c r="H706" s="2">
        <f t="shared" si="56"/>
        <v>0</v>
      </c>
      <c r="I706" s="2">
        <f t="shared" si="57"/>
        <v>0</v>
      </c>
    </row>
    <row r="707" spans="1:9" x14ac:dyDescent="0.25">
      <c r="A707" s="1">
        <v>30200</v>
      </c>
      <c r="B707" s="2">
        <v>760901.1</v>
      </c>
      <c r="C707" s="2">
        <f t="shared" ref="C707:C770" si="58">B707/86400</f>
        <v>8.8067256944444434</v>
      </c>
      <c r="D707" s="1">
        <v>30200</v>
      </c>
      <c r="E707" s="2">
        <v>760901.1</v>
      </c>
      <c r="F707" s="2">
        <f t="shared" ref="F707:F770" si="59">E707/86400</f>
        <v>8.8067256944444434</v>
      </c>
      <c r="G707" s="1">
        <f t="shared" ref="G707:G770" si="60">A707</f>
        <v>30200</v>
      </c>
      <c r="H707" s="2">
        <f t="shared" ref="H707:H770" si="61">ABS(C707-F707)</f>
        <v>0</v>
      </c>
      <c r="I707" s="2">
        <f t="shared" ref="I707:I770" si="62">100*H707/E707</f>
        <v>0</v>
      </c>
    </row>
    <row r="708" spans="1:9" x14ac:dyDescent="0.25">
      <c r="A708" s="1">
        <v>30201</v>
      </c>
      <c r="B708" s="2">
        <v>760900.1</v>
      </c>
      <c r="C708" s="2">
        <f t="shared" si="58"/>
        <v>8.8067141203703709</v>
      </c>
      <c r="D708" s="1">
        <v>30201</v>
      </c>
      <c r="E708" s="2">
        <v>760900.1</v>
      </c>
      <c r="F708" s="2">
        <f t="shared" si="59"/>
        <v>8.8067141203703709</v>
      </c>
      <c r="G708" s="1">
        <f t="shared" si="60"/>
        <v>30201</v>
      </c>
      <c r="H708" s="2">
        <f t="shared" si="61"/>
        <v>0</v>
      </c>
      <c r="I708" s="2">
        <f t="shared" si="62"/>
        <v>0</v>
      </c>
    </row>
    <row r="709" spans="1:9" x14ac:dyDescent="0.25">
      <c r="A709" s="1">
        <v>30202</v>
      </c>
      <c r="B709" s="2">
        <v>760899</v>
      </c>
      <c r="C709" s="2">
        <f t="shared" si="58"/>
        <v>8.8067013888888894</v>
      </c>
      <c r="D709" s="1">
        <v>30202</v>
      </c>
      <c r="E709" s="2">
        <v>760899</v>
      </c>
      <c r="F709" s="2">
        <f t="shared" si="59"/>
        <v>8.8067013888888894</v>
      </c>
      <c r="G709" s="1">
        <f t="shared" si="60"/>
        <v>30202</v>
      </c>
      <c r="H709" s="2">
        <f t="shared" si="61"/>
        <v>0</v>
      </c>
      <c r="I709" s="2">
        <f t="shared" si="62"/>
        <v>0</v>
      </c>
    </row>
    <row r="710" spans="1:9" x14ac:dyDescent="0.25">
      <c r="A710" s="1">
        <v>30203</v>
      </c>
      <c r="B710" s="2">
        <v>758451.7</v>
      </c>
      <c r="C710" s="2">
        <f t="shared" si="58"/>
        <v>8.7783761574074077</v>
      </c>
      <c r="D710" s="1">
        <v>30203</v>
      </c>
      <c r="E710" s="2">
        <v>758451.7</v>
      </c>
      <c r="F710" s="2">
        <f t="shared" si="59"/>
        <v>8.7783761574074077</v>
      </c>
      <c r="G710" s="1">
        <f t="shared" si="60"/>
        <v>30203</v>
      </c>
      <c r="H710" s="2">
        <f t="shared" si="61"/>
        <v>0</v>
      </c>
      <c r="I710" s="2">
        <f t="shared" si="62"/>
        <v>0</v>
      </c>
    </row>
    <row r="711" spans="1:9" x14ac:dyDescent="0.25">
      <c r="A711" s="1">
        <v>30204</v>
      </c>
      <c r="B711" s="2">
        <v>756004.2</v>
      </c>
      <c r="C711" s="2">
        <f t="shared" si="58"/>
        <v>8.7500486111111098</v>
      </c>
      <c r="D711" s="1">
        <v>30204</v>
      </c>
      <c r="E711" s="2">
        <v>756004.2</v>
      </c>
      <c r="F711" s="2">
        <f t="shared" si="59"/>
        <v>8.7500486111111098</v>
      </c>
      <c r="G711" s="1">
        <f t="shared" si="60"/>
        <v>30204</v>
      </c>
      <c r="H711" s="2">
        <f t="shared" si="61"/>
        <v>0</v>
      </c>
      <c r="I711" s="2">
        <f t="shared" si="62"/>
        <v>0</v>
      </c>
    </row>
    <row r="712" spans="1:9" x14ac:dyDescent="0.25">
      <c r="A712" s="1">
        <v>30205</v>
      </c>
      <c r="B712" s="2">
        <v>751110.2</v>
      </c>
      <c r="C712" s="2">
        <f t="shared" si="58"/>
        <v>8.6934050925925916</v>
      </c>
      <c r="D712" s="1">
        <v>30205</v>
      </c>
      <c r="E712" s="2">
        <v>751110.2</v>
      </c>
      <c r="F712" s="2">
        <f t="shared" si="59"/>
        <v>8.6934050925925916</v>
      </c>
      <c r="G712" s="1">
        <f t="shared" si="60"/>
        <v>30205</v>
      </c>
      <c r="H712" s="2">
        <f t="shared" si="61"/>
        <v>0</v>
      </c>
      <c r="I712" s="2">
        <f t="shared" si="62"/>
        <v>0</v>
      </c>
    </row>
    <row r="713" spans="1:9" x14ac:dyDescent="0.25">
      <c r="A713" s="1">
        <v>30206</v>
      </c>
      <c r="B713" s="2">
        <v>761072.4</v>
      </c>
      <c r="C713" s="2">
        <f t="shared" si="58"/>
        <v>8.8087083333333336</v>
      </c>
      <c r="D713" s="1">
        <v>30206</v>
      </c>
      <c r="E713" s="2">
        <v>761072.4</v>
      </c>
      <c r="F713" s="2">
        <f t="shared" si="59"/>
        <v>8.8087083333333336</v>
      </c>
      <c r="G713" s="1">
        <f t="shared" si="60"/>
        <v>30206</v>
      </c>
      <c r="H713" s="2">
        <f t="shared" si="61"/>
        <v>0</v>
      </c>
      <c r="I713" s="2">
        <f t="shared" si="62"/>
        <v>0</v>
      </c>
    </row>
    <row r="714" spans="1:9" x14ac:dyDescent="0.25">
      <c r="A714" s="1">
        <v>30207</v>
      </c>
      <c r="B714" s="2">
        <v>768259.8</v>
      </c>
      <c r="C714" s="2">
        <f t="shared" si="58"/>
        <v>8.8918958333333347</v>
      </c>
      <c r="D714" s="1">
        <v>30207</v>
      </c>
      <c r="E714" s="2">
        <v>768259.8</v>
      </c>
      <c r="F714" s="2">
        <f t="shared" si="59"/>
        <v>8.8918958333333347</v>
      </c>
      <c r="G714" s="1">
        <f t="shared" si="60"/>
        <v>30207</v>
      </c>
      <c r="H714" s="2">
        <f t="shared" si="61"/>
        <v>0</v>
      </c>
      <c r="I714" s="2">
        <f t="shared" si="62"/>
        <v>0</v>
      </c>
    </row>
    <row r="715" spans="1:9" x14ac:dyDescent="0.25">
      <c r="A715" s="1">
        <v>30208</v>
      </c>
      <c r="B715" s="2">
        <v>763363.2</v>
      </c>
      <c r="C715" s="2">
        <f t="shared" si="58"/>
        <v>8.835222222222221</v>
      </c>
      <c r="D715" s="1">
        <v>30208</v>
      </c>
      <c r="E715" s="2">
        <v>763363.2</v>
      </c>
      <c r="F715" s="2">
        <f t="shared" si="59"/>
        <v>8.835222222222221</v>
      </c>
      <c r="G715" s="1">
        <f t="shared" si="60"/>
        <v>30208</v>
      </c>
      <c r="H715" s="2">
        <f t="shared" si="61"/>
        <v>0</v>
      </c>
      <c r="I715" s="2">
        <f t="shared" si="62"/>
        <v>0</v>
      </c>
    </row>
    <row r="716" spans="1:9" x14ac:dyDescent="0.25">
      <c r="A716" s="1">
        <v>30209</v>
      </c>
      <c r="B716" s="2">
        <v>766533.2</v>
      </c>
      <c r="C716" s="2">
        <f t="shared" si="58"/>
        <v>8.8719120370370366</v>
      </c>
      <c r="D716" s="1">
        <v>30209</v>
      </c>
      <c r="E716" s="2">
        <v>766533.2</v>
      </c>
      <c r="F716" s="2">
        <f t="shared" si="59"/>
        <v>8.8719120370370366</v>
      </c>
      <c r="G716" s="1">
        <f t="shared" si="60"/>
        <v>30209</v>
      </c>
      <c r="H716" s="2">
        <f t="shared" si="61"/>
        <v>0</v>
      </c>
      <c r="I716" s="2">
        <f t="shared" si="62"/>
        <v>0</v>
      </c>
    </row>
    <row r="717" spans="1:9" x14ac:dyDescent="0.25">
      <c r="A717" s="1">
        <v>30210</v>
      </c>
      <c r="B717" s="2">
        <v>774432.8</v>
      </c>
      <c r="C717" s="2">
        <f t="shared" si="58"/>
        <v>8.9633425925925927</v>
      </c>
      <c r="D717" s="1">
        <v>30210</v>
      </c>
      <c r="E717" s="2">
        <v>774432.8</v>
      </c>
      <c r="F717" s="2">
        <f t="shared" si="59"/>
        <v>8.9633425925925927</v>
      </c>
      <c r="G717" s="1">
        <f t="shared" si="60"/>
        <v>30210</v>
      </c>
      <c r="H717" s="2">
        <f t="shared" si="61"/>
        <v>0</v>
      </c>
      <c r="I717" s="2">
        <f t="shared" si="62"/>
        <v>0</v>
      </c>
    </row>
    <row r="718" spans="1:9" x14ac:dyDescent="0.25">
      <c r="A718" s="1">
        <v>30211</v>
      </c>
      <c r="B718" s="2">
        <v>769291.6</v>
      </c>
      <c r="C718" s="2">
        <f t="shared" si="58"/>
        <v>8.903837962962962</v>
      </c>
      <c r="D718" s="1">
        <v>30211</v>
      </c>
      <c r="E718" s="2">
        <v>769291.6</v>
      </c>
      <c r="F718" s="2">
        <f t="shared" si="59"/>
        <v>8.903837962962962</v>
      </c>
      <c r="G718" s="1">
        <f t="shared" si="60"/>
        <v>30211</v>
      </c>
      <c r="H718" s="2">
        <f t="shared" si="61"/>
        <v>0</v>
      </c>
      <c r="I718" s="2">
        <f t="shared" si="62"/>
        <v>0</v>
      </c>
    </row>
    <row r="719" spans="1:9" x14ac:dyDescent="0.25">
      <c r="A719" s="1">
        <v>30212</v>
      </c>
      <c r="B719" s="2">
        <v>769591</v>
      </c>
      <c r="C719" s="2">
        <f t="shared" si="58"/>
        <v>8.90730324074074</v>
      </c>
      <c r="D719" s="1">
        <v>30212</v>
      </c>
      <c r="E719" s="2">
        <v>769591</v>
      </c>
      <c r="F719" s="2">
        <f t="shared" si="59"/>
        <v>8.90730324074074</v>
      </c>
      <c r="G719" s="1">
        <f t="shared" si="60"/>
        <v>30212</v>
      </c>
      <c r="H719" s="2">
        <f t="shared" si="61"/>
        <v>0</v>
      </c>
      <c r="I719" s="2">
        <f t="shared" si="62"/>
        <v>0</v>
      </c>
    </row>
    <row r="720" spans="1:9" x14ac:dyDescent="0.25">
      <c r="A720" s="1">
        <v>30213</v>
      </c>
      <c r="B720" s="2">
        <v>766578.4</v>
      </c>
      <c r="C720" s="2">
        <f t="shared" si="58"/>
        <v>8.8724351851851857</v>
      </c>
      <c r="D720" s="1">
        <v>30213</v>
      </c>
      <c r="E720" s="2">
        <v>766578.4</v>
      </c>
      <c r="F720" s="2">
        <f t="shared" si="59"/>
        <v>8.8724351851851857</v>
      </c>
      <c r="G720" s="1">
        <f t="shared" si="60"/>
        <v>30213</v>
      </c>
      <c r="H720" s="2">
        <f t="shared" si="61"/>
        <v>0</v>
      </c>
      <c r="I720" s="2">
        <f t="shared" si="62"/>
        <v>0</v>
      </c>
    </row>
    <row r="721" spans="1:9" x14ac:dyDescent="0.25">
      <c r="A721" s="1">
        <v>30214</v>
      </c>
      <c r="B721" s="2">
        <v>649370.1</v>
      </c>
      <c r="C721" s="2">
        <f t="shared" si="58"/>
        <v>7.5158576388888889</v>
      </c>
      <c r="D721" s="1">
        <v>30214</v>
      </c>
      <c r="E721" s="2">
        <v>649370.1</v>
      </c>
      <c r="F721" s="2">
        <f t="shared" si="59"/>
        <v>7.5158576388888889</v>
      </c>
      <c r="G721" s="1">
        <f t="shared" si="60"/>
        <v>30214</v>
      </c>
      <c r="H721" s="2">
        <f t="shared" si="61"/>
        <v>0</v>
      </c>
      <c r="I721" s="2">
        <f t="shared" si="62"/>
        <v>0</v>
      </c>
    </row>
    <row r="722" spans="1:9" x14ac:dyDescent="0.25">
      <c r="A722" s="1">
        <v>30215</v>
      </c>
      <c r="B722" s="2">
        <v>333178.8</v>
      </c>
      <c r="C722" s="2">
        <f t="shared" si="58"/>
        <v>3.856236111111111</v>
      </c>
      <c r="D722" s="1">
        <v>30215</v>
      </c>
      <c r="E722" s="2">
        <v>333178.8</v>
      </c>
      <c r="F722" s="2">
        <f t="shared" si="59"/>
        <v>3.856236111111111</v>
      </c>
      <c r="G722" s="1">
        <f t="shared" si="60"/>
        <v>30215</v>
      </c>
      <c r="H722" s="2">
        <f t="shared" si="61"/>
        <v>0</v>
      </c>
      <c r="I722" s="2">
        <f t="shared" si="62"/>
        <v>0</v>
      </c>
    </row>
    <row r="723" spans="1:9" x14ac:dyDescent="0.25">
      <c r="A723" s="1">
        <v>30216</v>
      </c>
      <c r="B723" s="2">
        <v>325738</v>
      </c>
      <c r="C723" s="2">
        <f t="shared" si="58"/>
        <v>3.7701157407407409</v>
      </c>
      <c r="D723" s="1">
        <v>30216</v>
      </c>
      <c r="E723" s="2">
        <v>325738</v>
      </c>
      <c r="F723" s="2">
        <f t="shared" si="59"/>
        <v>3.7701157407407409</v>
      </c>
      <c r="G723" s="1">
        <f t="shared" si="60"/>
        <v>30216</v>
      </c>
      <c r="H723" s="2">
        <f t="shared" si="61"/>
        <v>0</v>
      </c>
      <c r="I723" s="2">
        <f t="shared" si="62"/>
        <v>0</v>
      </c>
    </row>
    <row r="724" spans="1:9" x14ac:dyDescent="0.25">
      <c r="A724" s="1">
        <v>30217</v>
      </c>
      <c r="B724" s="2">
        <v>331472.40000000002</v>
      </c>
      <c r="C724" s="2">
        <f t="shared" si="58"/>
        <v>3.8364861111111113</v>
      </c>
      <c r="D724" s="1">
        <v>30217</v>
      </c>
      <c r="E724" s="2">
        <v>331472.40000000002</v>
      </c>
      <c r="F724" s="2">
        <f t="shared" si="59"/>
        <v>3.8364861111111113</v>
      </c>
      <c r="G724" s="1">
        <f t="shared" si="60"/>
        <v>30217</v>
      </c>
      <c r="H724" s="2">
        <f t="shared" si="61"/>
        <v>0</v>
      </c>
      <c r="I724" s="2">
        <f t="shared" si="62"/>
        <v>0</v>
      </c>
    </row>
    <row r="725" spans="1:9" x14ac:dyDescent="0.25">
      <c r="A725" s="1">
        <v>30218</v>
      </c>
      <c r="B725" s="2">
        <v>334680.5</v>
      </c>
      <c r="C725" s="2">
        <f t="shared" si="58"/>
        <v>3.873616898148148</v>
      </c>
      <c r="D725" s="1">
        <v>30218</v>
      </c>
      <c r="E725" s="2">
        <v>334680.5</v>
      </c>
      <c r="F725" s="2">
        <f t="shared" si="59"/>
        <v>3.873616898148148</v>
      </c>
      <c r="G725" s="1">
        <f t="shared" si="60"/>
        <v>30218</v>
      </c>
      <c r="H725" s="2">
        <f t="shared" si="61"/>
        <v>0</v>
      </c>
      <c r="I725" s="2">
        <f t="shared" si="62"/>
        <v>0</v>
      </c>
    </row>
    <row r="726" spans="1:9" x14ac:dyDescent="0.25">
      <c r="A726" s="1">
        <v>30219</v>
      </c>
      <c r="B726" s="2">
        <v>338834</v>
      </c>
      <c r="C726" s="2">
        <f t="shared" si="58"/>
        <v>3.9216898148148149</v>
      </c>
      <c r="D726" s="1">
        <v>30219</v>
      </c>
      <c r="E726" s="2">
        <v>338834</v>
      </c>
      <c r="F726" s="2">
        <f t="shared" si="59"/>
        <v>3.9216898148148149</v>
      </c>
      <c r="G726" s="1">
        <f t="shared" si="60"/>
        <v>30219</v>
      </c>
      <c r="H726" s="2">
        <f t="shared" si="61"/>
        <v>0</v>
      </c>
      <c r="I726" s="2">
        <f t="shared" si="62"/>
        <v>0</v>
      </c>
    </row>
    <row r="727" spans="1:9" x14ac:dyDescent="0.25">
      <c r="A727" s="1">
        <v>30220</v>
      </c>
      <c r="B727" s="2">
        <v>331097.8</v>
      </c>
      <c r="C727" s="2">
        <f t="shared" si="58"/>
        <v>3.832150462962963</v>
      </c>
      <c r="D727" s="1">
        <v>30220</v>
      </c>
      <c r="E727" s="2">
        <v>331097.8</v>
      </c>
      <c r="F727" s="2">
        <f t="shared" si="59"/>
        <v>3.832150462962963</v>
      </c>
      <c r="G727" s="1">
        <f t="shared" si="60"/>
        <v>30220</v>
      </c>
      <c r="H727" s="2">
        <f t="shared" si="61"/>
        <v>0</v>
      </c>
      <c r="I727" s="2">
        <f t="shared" si="62"/>
        <v>0</v>
      </c>
    </row>
    <row r="728" spans="1:9" x14ac:dyDescent="0.25">
      <c r="A728" s="1">
        <v>30221</v>
      </c>
      <c r="B728" s="2">
        <v>328419.3</v>
      </c>
      <c r="C728" s="2">
        <f t="shared" si="58"/>
        <v>3.8011493055555556</v>
      </c>
      <c r="D728" s="1">
        <v>30221</v>
      </c>
      <c r="E728" s="2">
        <v>328419.3</v>
      </c>
      <c r="F728" s="2">
        <f t="shared" si="59"/>
        <v>3.8011493055555556</v>
      </c>
      <c r="G728" s="1">
        <f t="shared" si="60"/>
        <v>30221</v>
      </c>
      <c r="H728" s="2">
        <f t="shared" si="61"/>
        <v>0</v>
      </c>
      <c r="I728" s="2">
        <f t="shared" si="62"/>
        <v>0</v>
      </c>
    </row>
    <row r="729" spans="1:9" x14ac:dyDescent="0.25">
      <c r="A729" s="1">
        <v>30222</v>
      </c>
      <c r="B729" s="2">
        <v>223638.7</v>
      </c>
      <c r="C729" s="2">
        <f t="shared" si="58"/>
        <v>2.5884108796296297</v>
      </c>
      <c r="D729" s="1">
        <v>30222</v>
      </c>
      <c r="E729" s="2">
        <v>223638.7</v>
      </c>
      <c r="F729" s="2">
        <f t="shared" si="59"/>
        <v>2.5884108796296297</v>
      </c>
      <c r="G729" s="1">
        <f t="shared" si="60"/>
        <v>30222</v>
      </c>
      <c r="H729" s="2">
        <f t="shared" si="61"/>
        <v>0</v>
      </c>
      <c r="I729" s="2">
        <f t="shared" si="62"/>
        <v>0</v>
      </c>
    </row>
    <row r="730" spans="1:9" x14ac:dyDescent="0.25">
      <c r="A730" s="1">
        <v>30223</v>
      </c>
      <c r="B730" s="2">
        <v>169531.5</v>
      </c>
      <c r="C730" s="2">
        <f t="shared" si="58"/>
        <v>1.9621701388888888</v>
      </c>
      <c r="D730" s="1">
        <v>30223</v>
      </c>
      <c r="E730" s="2">
        <v>169531.5</v>
      </c>
      <c r="F730" s="2">
        <f t="shared" si="59"/>
        <v>1.9621701388888888</v>
      </c>
      <c r="G730" s="1">
        <f t="shared" si="60"/>
        <v>30223</v>
      </c>
      <c r="H730" s="2">
        <f t="shared" si="61"/>
        <v>0</v>
      </c>
      <c r="I730" s="2">
        <f t="shared" si="62"/>
        <v>0</v>
      </c>
    </row>
    <row r="731" spans="1:9" x14ac:dyDescent="0.25">
      <c r="A731" s="1">
        <v>30224</v>
      </c>
      <c r="B731" s="2">
        <v>166756</v>
      </c>
      <c r="C731" s="2">
        <f t="shared" si="58"/>
        <v>1.9300462962962963</v>
      </c>
      <c r="D731" s="1">
        <v>30224</v>
      </c>
      <c r="E731" s="2">
        <v>166756</v>
      </c>
      <c r="F731" s="2">
        <f t="shared" si="59"/>
        <v>1.9300462962962963</v>
      </c>
      <c r="G731" s="1">
        <f t="shared" si="60"/>
        <v>30224</v>
      </c>
      <c r="H731" s="2">
        <f t="shared" si="61"/>
        <v>0</v>
      </c>
      <c r="I731" s="2">
        <f t="shared" si="62"/>
        <v>0</v>
      </c>
    </row>
    <row r="732" spans="1:9" x14ac:dyDescent="0.25">
      <c r="A732" s="1">
        <v>30225</v>
      </c>
      <c r="B732" s="2">
        <v>164225.4</v>
      </c>
      <c r="C732" s="2">
        <f t="shared" si="58"/>
        <v>1.9007569444444443</v>
      </c>
      <c r="D732" s="1">
        <v>30225</v>
      </c>
      <c r="E732" s="2">
        <v>164225.4</v>
      </c>
      <c r="F732" s="2">
        <f t="shared" si="59"/>
        <v>1.9007569444444443</v>
      </c>
      <c r="G732" s="1">
        <f t="shared" si="60"/>
        <v>30225</v>
      </c>
      <c r="H732" s="2">
        <f t="shared" si="61"/>
        <v>0</v>
      </c>
      <c r="I732" s="2">
        <f t="shared" si="62"/>
        <v>0</v>
      </c>
    </row>
    <row r="733" spans="1:9" x14ac:dyDescent="0.25">
      <c r="A733" s="1">
        <v>30226</v>
      </c>
      <c r="B733" s="2">
        <v>169058.5</v>
      </c>
      <c r="C733" s="2">
        <f t="shared" si="58"/>
        <v>1.9566956018518518</v>
      </c>
      <c r="D733" s="1">
        <v>30226</v>
      </c>
      <c r="E733" s="2">
        <v>169058.5</v>
      </c>
      <c r="F733" s="2">
        <f t="shared" si="59"/>
        <v>1.9566956018518518</v>
      </c>
      <c r="G733" s="1">
        <f t="shared" si="60"/>
        <v>30226</v>
      </c>
      <c r="H733" s="2">
        <f t="shared" si="61"/>
        <v>0</v>
      </c>
      <c r="I733" s="2">
        <f t="shared" si="62"/>
        <v>0</v>
      </c>
    </row>
    <row r="734" spans="1:9" x14ac:dyDescent="0.25">
      <c r="A734" s="1">
        <v>30227</v>
      </c>
      <c r="B734" s="2">
        <v>178800.6</v>
      </c>
      <c r="C734" s="2">
        <f t="shared" si="58"/>
        <v>2.069451388888889</v>
      </c>
      <c r="D734" s="1">
        <v>30227</v>
      </c>
      <c r="E734" s="2">
        <v>178800.6</v>
      </c>
      <c r="F734" s="2">
        <f t="shared" si="59"/>
        <v>2.069451388888889</v>
      </c>
      <c r="G734" s="1">
        <f t="shared" si="60"/>
        <v>30227</v>
      </c>
      <c r="H734" s="2">
        <f t="shared" si="61"/>
        <v>0</v>
      </c>
      <c r="I734" s="2">
        <f t="shared" si="62"/>
        <v>0</v>
      </c>
    </row>
    <row r="735" spans="1:9" x14ac:dyDescent="0.25">
      <c r="A735" s="1">
        <v>30228</v>
      </c>
      <c r="B735" s="2">
        <v>181213.5</v>
      </c>
      <c r="C735" s="2">
        <f t="shared" si="58"/>
        <v>2.0973784722222222</v>
      </c>
      <c r="D735" s="1">
        <v>30228</v>
      </c>
      <c r="E735" s="2">
        <v>181213.5</v>
      </c>
      <c r="F735" s="2">
        <f t="shared" si="59"/>
        <v>2.0973784722222222</v>
      </c>
      <c r="G735" s="1">
        <f t="shared" si="60"/>
        <v>30228</v>
      </c>
      <c r="H735" s="2">
        <f t="shared" si="61"/>
        <v>0</v>
      </c>
      <c r="I735" s="2">
        <f t="shared" si="62"/>
        <v>0</v>
      </c>
    </row>
    <row r="736" spans="1:9" x14ac:dyDescent="0.25">
      <c r="A736" s="1">
        <v>30229</v>
      </c>
      <c r="B736" s="2">
        <v>181412.8</v>
      </c>
      <c r="C736" s="2">
        <f t="shared" si="58"/>
        <v>2.099685185185185</v>
      </c>
      <c r="D736" s="1">
        <v>30229</v>
      </c>
      <c r="E736" s="2">
        <v>181412.8</v>
      </c>
      <c r="F736" s="2">
        <f t="shared" si="59"/>
        <v>2.099685185185185</v>
      </c>
      <c r="G736" s="1">
        <f t="shared" si="60"/>
        <v>30229</v>
      </c>
      <c r="H736" s="2">
        <f t="shared" si="61"/>
        <v>0</v>
      </c>
      <c r="I736" s="2">
        <f t="shared" si="62"/>
        <v>0</v>
      </c>
    </row>
    <row r="737" spans="1:9" x14ac:dyDescent="0.25">
      <c r="A737" s="1">
        <v>30230</v>
      </c>
      <c r="B737" s="2">
        <v>181208.1</v>
      </c>
      <c r="C737" s="2">
        <f t="shared" si="58"/>
        <v>2.0973159722222223</v>
      </c>
      <c r="D737" s="1">
        <v>30230</v>
      </c>
      <c r="E737" s="2">
        <v>181208.1</v>
      </c>
      <c r="F737" s="2">
        <f t="shared" si="59"/>
        <v>2.0973159722222223</v>
      </c>
      <c r="G737" s="1">
        <f t="shared" si="60"/>
        <v>30230</v>
      </c>
      <c r="H737" s="2">
        <f t="shared" si="61"/>
        <v>0</v>
      </c>
      <c r="I737" s="2">
        <f t="shared" si="62"/>
        <v>0</v>
      </c>
    </row>
    <row r="738" spans="1:9" x14ac:dyDescent="0.25">
      <c r="A738" s="1">
        <v>30231</v>
      </c>
      <c r="B738" s="2">
        <v>181183.1</v>
      </c>
      <c r="C738" s="2">
        <f t="shared" si="58"/>
        <v>2.0970266203703702</v>
      </c>
      <c r="D738" s="1">
        <v>30231</v>
      </c>
      <c r="E738" s="2">
        <v>181183.1</v>
      </c>
      <c r="F738" s="2">
        <f t="shared" si="59"/>
        <v>2.0970266203703702</v>
      </c>
      <c r="G738" s="1">
        <f t="shared" si="60"/>
        <v>30231</v>
      </c>
      <c r="H738" s="2">
        <f t="shared" si="61"/>
        <v>0</v>
      </c>
      <c r="I738" s="2">
        <f t="shared" si="62"/>
        <v>0</v>
      </c>
    </row>
    <row r="739" spans="1:9" x14ac:dyDescent="0.25">
      <c r="A739" s="1">
        <v>30232</v>
      </c>
      <c r="B739" s="2">
        <v>178936.5</v>
      </c>
      <c r="C739" s="2">
        <f t="shared" si="58"/>
        <v>2.0710243055555555</v>
      </c>
      <c r="D739" s="1">
        <v>30232</v>
      </c>
      <c r="E739" s="2">
        <v>178936.5</v>
      </c>
      <c r="F739" s="2">
        <f t="shared" si="59"/>
        <v>2.0710243055555555</v>
      </c>
      <c r="G739" s="1">
        <f t="shared" si="60"/>
        <v>30232</v>
      </c>
      <c r="H739" s="2">
        <f t="shared" si="61"/>
        <v>0</v>
      </c>
      <c r="I739" s="2">
        <f t="shared" si="62"/>
        <v>0</v>
      </c>
    </row>
    <row r="740" spans="1:9" x14ac:dyDescent="0.25">
      <c r="A740" s="1">
        <v>30233</v>
      </c>
      <c r="B740" s="2">
        <v>176293.9</v>
      </c>
      <c r="C740" s="2">
        <f t="shared" si="58"/>
        <v>2.0404386574074072</v>
      </c>
      <c r="D740" s="1">
        <v>30233</v>
      </c>
      <c r="E740" s="2">
        <v>176293.9</v>
      </c>
      <c r="F740" s="2">
        <f t="shared" si="59"/>
        <v>2.0404386574074072</v>
      </c>
      <c r="G740" s="1">
        <f t="shared" si="60"/>
        <v>30233</v>
      </c>
      <c r="H740" s="2">
        <f t="shared" si="61"/>
        <v>0</v>
      </c>
      <c r="I740" s="2">
        <f t="shared" si="62"/>
        <v>0</v>
      </c>
    </row>
    <row r="741" spans="1:9" x14ac:dyDescent="0.25">
      <c r="A741" s="1">
        <v>30234</v>
      </c>
      <c r="B741" s="2">
        <v>176273.3</v>
      </c>
      <c r="C741" s="2">
        <f t="shared" si="58"/>
        <v>2.0402002314814816</v>
      </c>
      <c r="D741" s="1">
        <v>30234</v>
      </c>
      <c r="E741" s="2">
        <v>176273.3</v>
      </c>
      <c r="F741" s="2">
        <f t="shared" si="59"/>
        <v>2.0402002314814816</v>
      </c>
      <c r="G741" s="1">
        <f t="shared" si="60"/>
        <v>30234</v>
      </c>
      <c r="H741" s="2">
        <f t="shared" si="61"/>
        <v>0</v>
      </c>
      <c r="I741" s="2">
        <f t="shared" si="62"/>
        <v>0</v>
      </c>
    </row>
    <row r="742" spans="1:9" x14ac:dyDescent="0.25">
      <c r="A742" s="1">
        <v>30235</v>
      </c>
      <c r="B742" s="2">
        <v>176473.1</v>
      </c>
      <c r="C742" s="2">
        <f t="shared" si="58"/>
        <v>2.0425127314814815</v>
      </c>
      <c r="D742" s="1">
        <v>30235</v>
      </c>
      <c r="E742" s="2">
        <v>176473.1</v>
      </c>
      <c r="F742" s="2">
        <f t="shared" si="59"/>
        <v>2.0425127314814815</v>
      </c>
      <c r="G742" s="1">
        <f t="shared" si="60"/>
        <v>30235</v>
      </c>
      <c r="H742" s="2">
        <f t="shared" si="61"/>
        <v>0</v>
      </c>
      <c r="I742" s="2">
        <f t="shared" si="62"/>
        <v>0</v>
      </c>
    </row>
    <row r="743" spans="1:9" x14ac:dyDescent="0.25">
      <c r="A743" s="1">
        <v>30236</v>
      </c>
      <c r="B743" s="2">
        <v>176281.9</v>
      </c>
      <c r="C743" s="2">
        <f t="shared" si="58"/>
        <v>2.0402997685185182</v>
      </c>
      <c r="D743" s="1">
        <v>30236</v>
      </c>
      <c r="E743" s="2">
        <v>176281.9</v>
      </c>
      <c r="F743" s="2">
        <f t="shared" si="59"/>
        <v>2.0402997685185182</v>
      </c>
      <c r="G743" s="1">
        <f t="shared" si="60"/>
        <v>30236</v>
      </c>
      <c r="H743" s="2">
        <f t="shared" si="61"/>
        <v>0</v>
      </c>
      <c r="I743" s="2">
        <f t="shared" si="62"/>
        <v>0</v>
      </c>
    </row>
    <row r="744" spans="1:9" x14ac:dyDescent="0.25">
      <c r="A744" s="1">
        <v>30237</v>
      </c>
      <c r="B744" s="2">
        <v>173817.1</v>
      </c>
      <c r="C744" s="2">
        <f t="shared" si="58"/>
        <v>2.011771990740741</v>
      </c>
      <c r="D744" s="1">
        <v>30237</v>
      </c>
      <c r="E744" s="2">
        <v>173817.1</v>
      </c>
      <c r="F744" s="2">
        <f t="shared" si="59"/>
        <v>2.011771990740741</v>
      </c>
      <c r="G744" s="1">
        <f t="shared" si="60"/>
        <v>30237</v>
      </c>
      <c r="H744" s="2">
        <f t="shared" si="61"/>
        <v>0</v>
      </c>
      <c r="I744" s="2">
        <f t="shared" si="62"/>
        <v>0</v>
      </c>
    </row>
    <row r="745" spans="1:9" x14ac:dyDescent="0.25">
      <c r="A745" s="1">
        <v>30238</v>
      </c>
      <c r="B745" s="2">
        <v>151783.20000000001</v>
      </c>
      <c r="C745" s="2">
        <f t="shared" si="58"/>
        <v>1.75675</v>
      </c>
      <c r="D745" s="1">
        <v>30238</v>
      </c>
      <c r="E745" s="2">
        <v>151783.20000000001</v>
      </c>
      <c r="F745" s="2">
        <f t="shared" si="59"/>
        <v>1.75675</v>
      </c>
      <c r="G745" s="1">
        <f t="shared" si="60"/>
        <v>30238</v>
      </c>
      <c r="H745" s="2">
        <f t="shared" si="61"/>
        <v>0</v>
      </c>
      <c r="I745" s="2">
        <f t="shared" si="62"/>
        <v>0</v>
      </c>
    </row>
    <row r="746" spans="1:9" x14ac:dyDescent="0.25">
      <c r="A746" s="1">
        <v>30239</v>
      </c>
      <c r="B746" s="2">
        <v>80820.3</v>
      </c>
      <c r="C746" s="2">
        <f t="shared" si="58"/>
        <v>0.93542013888888897</v>
      </c>
      <c r="D746" s="1">
        <v>30239</v>
      </c>
      <c r="E746" s="2">
        <v>80820.3</v>
      </c>
      <c r="F746" s="2">
        <f t="shared" si="59"/>
        <v>0.93542013888888897</v>
      </c>
      <c r="G746" s="1">
        <f t="shared" si="60"/>
        <v>30239</v>
      </c>
      <c r="H746" s="2">
        <f t="shared" si="61"/>
        <v>0</v>
      </c>
      <c r="I746" s="2">
        <f t="shared" si="62"/>
        <v>0</v>
      </c>
    </row>
    <row r="747" spans="1:9" x14ac:dyDescent="0.25">
      <c r="A747" s="1">
        <v>30240</v>
      </c>
      <c r="B747" s="2">
        <v>78363.649999999994</v>
      </c>
      <c r="C747" s="2">
        <f t="shared" si="58"/>
        <v>0.90698668981481478</v>
      </c>
      <c r="D747" s="1">
        <v>30240</v>
      </c>
      <c r="E747" s="2">
        <v>78363.649999999994</v>
      </c>
      <c r="F747" s="2">
        <f t="shared" si="59"/>
        <v>0.90698668981481478</v>
      </c>
      <c r="G747" s="1">
        <f t="shared" si="60"/>
        <v>30240</v>
      </c>
      <c r="H747" s="2">
        <f t="shared" si="61"/>
        <v>0</v>
      </c>
      <c r="I747" s="2">
        <f t="shared" si="62"/>
        <v>0</v>
      </c>
    </row>
    <row r="748" spans="1:9" x14ac:dyDescent="0.25">
      <c r="A748" s="1">
        <v>30241</v>
      </c>
      <c r="B748" s="2">
        <v>75908.639999999999</v>
      </c>
      <c r="C748" s="2">
        <f t="shared" si="58"/>
        <v>0.8785722222222222</v>
      </c>
      <c r="D748" s="1">
        <v>30241</v>
      </c>
      <c r="E748" s="2">
        <v>75908.639999999999</v>
      </c>
      <c r="F748" s="2">
        <f t="shared" si="59"/>
        <v>0.8785722222222222</v>
      </c>
      <c r="G748" s="1">
        <f t="shared" si="60"/>
        <v>30241</v>
      </c>
      <c r="H748" s="2">
        <f t="shared" si="61"/>
        <v>0</v>
      </c>
      <c r="I748" s="2">
        <f t="shared" si="62"/>
        <v>0</v>
      </c>
    </row>
    <row r="749" spans="1:9" x14ac:dyDescent="0.25">
      <c r="A749" s="1">
        <v>30242</v>
      </c>
      <c r="B749" s="2">
        <v>66115.19</v>
      </c>
      <c r="C749" s="2">
        <f t="shared" si="58"/>
        <v>0.76522210648148148</v>
      </c>
      <c r="D749" s="1">
        <v>30242</v>
      </c>
      <c r="E749" s="2">
        <v>66115.19</v>
      </c>
      <c r="F749" s="2">
        <f t="shared" si="59"/>
        <v>0.76522210648148148</v>
      </c>
      <c r="G749" s="1">
        <f t="shared" si="60"/>
        <v>30242</v>
      </c>
      <c r="H749" s="2">
        <f t="shared" si="61"/>
        <v>0</v>
      </c>
      <c r="I749" s="2">
        <f t="shared" si="62"/>
        <v>0</v>
      </c>
    </row>
    <row r="750" spans="1:9" x14ac:dyDescent="0.25">
      <c r="A750" s="1">
        <v>30243</v>
      </c>
      <c r="B750" s="2">
        <v>61215.95</v>
      </c>
      <c r="C750" s="2">
        <f t="shared" si="58"/>
        <v>0.70851793981481481</v>
      </c>
      <c r="D750" s="1">
        <v>30243</v>
      </c>
      <c r="E750" s="2">
        <v>61215.95</v>
      </c>
      <c r="F750" s="2">
        <f t="shared" si="59"/>
        <v>0.70851793981481481</v>
      </c>
      <c r="G750" s="1">
        <f t="shared" si="60"/>
        <v>30243</v>
      </c>
      <c r="H750" s="2">
        <f t="shared" si="61"/>
        <v>0</v>
      </c>
      <c r="I750" s="2">
        <f t="shared" si="62"/>
        <v>0</v>
      </c>
    </row>
    <row r="751" spans="1:9" x14ac:dyDescent="0.25">
      <c r="A751" s="1">
        <v>30244</v>
      </c>
      <c r="B751" s="2">
        <v>48977.83</v>
      </c>
      <c r="C751" s="2">
        <f t="shared" si="58"/>
        <v>0.56687303240740738</v>
      </c>
      <c r="D751" s="1">
        <v>30244</v>
      </c>
      <c r="E751" s="2">
        <v>48977.83</v>
      </c>
      <c r="F751" s="2">
        <f t="shared" si="59"/>
        <v>0.56687303240740738</v>
      </c>
      <c r="G751" s="1">
        <f t="shared" si="60"/>
        <v>30244</v>
      </c>
      <c r="H751" s="2">
        <f t="shared" si="61"/>
        <v>0</v>
      </c>
      <c r="I751" s="2">
        <f t="shared" si="62"/>
        <v>0</v>
      </c>
    </row>
    <row r="752" spans="1:9" x14ac:dyDescent="0.25">
      <c r="A752" s="1">
        <v>30245</v>
      </c>
      <c r="B752" s="2">
        <v>46946.73</v>
      </c>
      <c r="C752" s="2">
        <f t="shared" si="58"/>
        <v>0.54336493055555557</v>
      </c>
      <c r="D752" s="1">
        <v>30245</v>
      </c>
      <c r="E752" s="2">
        <v>46946.73</v>
      </c>
      <c r="F752" s="2">
        <f t="shared" si="59"/>
        <v>0.54336493055555557</v>
      </c>
      <c r="G752" s="1">
        <f t="shared" si="60"/>
        <v>30245</v>
      </c>
      <c r="H752" s="2">
        <f t="shared" si="61"/>
        <v>0</v>
      </c>
      <c r="I752" s="2">
        <f t="shared" si="62"/>
        <v>0</v>
      </c>
    </row>
    <row r="753" spans="1:9" x14ac:dyDescent="0.25">
      <c r="A753" s="1">
        <v>30246</v>
      </c>
      <c r="B753" s="2">
        <v>30780.03</v>
      </c>
      <c r="C753" s="2">
        <f t="shared" si="58"/>
        <v>0.35625034722222221</v>
      </c>
      <c r="D753" s="1">
        <v>30246</v>
      </c>
      <c r="E753" s="2">
        <v>30780.03</v>
      </c>
      <c r="F753" s="2">
        <f t="shared" si="59"/>
        <v>0.35625034722222221</v>
      </c>
      <c r="G753" s="1">
        <f t="shared" si="60"/>
        <v>30246</v>
      </c>
      <c r="H753" s="2">
        <f t="shared" si="61"/>
        <v>0</v>
      </c>
      <c r="I753" s="2">
        <f t="shared" si="62"/>
        <v>0</v>
      </c>
    </row>
    <row r="754" spans="1:9" x14ac:dyDescent="0.25">
      <c r="A754" s="1">
        <v>30247</v>
      </c>
      <c r="B754" s="2">
        <v>45183.78</v>
      </c>
      <c r="C754" s="2">
        <f t="shared" si="58"/>
        <v>0.52296041666666671</v>
      </c>
      <c r="D754" s="1">
        <v>30247</v>
      </c>
      <c r="E754" s="2">
        <v>45183.78</v>
      </c>
      <c r="F754" s="2">
        <f t="shared" si="59"/>
        <v>0.52296041666666671</v>
      </c>
      <c r="G754" s="1">
        <f t="shared" si="60"/>
        <v>30247</v>
      </c>
      <c r="H754" s="2">
        <f t="shared" si="61"/>
        <v>0</v>
      </c>
      <c r="I754" s="2">
        <f t="shared" si="62"/>
        <v>0</v>
      </c>
    </row>
    <row r="755" spans="1:9" x14ac:dyDescent="0.25">
      <c r="A755" s="1">
        <v>30248</v>
      </c>
      <c r="B755" s="2">
        <v>77777.710000000006</v>
      </c>
      <c r="C755" s="2">
        <f t="shared" si="58"/>
        <v>0.90020497685185197</v>
      </c>
      <c r="D755" s="1">
        <v>30248</v>
      </c>
      <c r="E755" s="2">
        <v>77777.710000000006</v>
      </c>
      <c r="F755" s="2">
        <f t="shared" si="59"/>
        <v>0.90020497685185197</v>
      </c>
      <c r="G755" s="1">
        <f t="shared" si="60"/>
        <v>30248</v>
      </c>
      <c r="H755" s="2">
        <f t="shared" si="61"/>
        <v>0</v>
      </c>
      <c r="I755" s="2">
        <f t="shared" si="62"/>
        <v>0</v>
      </c>
    </row>
    <row r="756" spans="1:9" x14ac:dyDescent="0.25">
      <c r="A756" s="1">
        <v>30249</v>
      </c>
      <c r="B756" s="2">
        <v>135933.29999999999</v>
      </c>
      <c r="C756" s="2">
        <f t="shared" si="58"/>
        <v>1.5733020833333331</v>
      </c>
      <c r="D756" s="1">
        <v>30249</v>
      </c>
      <c r="E756" s="2">
        <v>135933.29999999999</v>
      </c>
      <c r="F756" s="2">
        <f t="shared" si="59"/>
        <v>1.5733020833333331</v>
      </c>
      <c r="G756" s="1">
        <f t="shared" si="60"/>
        <v>30249</v>
      </c>
      <c r="H756" s="2">
        <f t="shared" si="61"/>
        <v>0</v>
      </c>
      <c r="I756" s="2">
        <f t="shared" si="62"/>
        <v>0</v>
      </c>
    </row>
    <row r="757" spans="1:9" x14ac:dyDescent="0.25">
      <c r="A757" s="1">
        <v>30250</v>
      </c>
      <c r="B757" s="2">
        <v>152974.70000000001</v>
      </c>
      <c r="C757" s="2">
        <f t="shared" si="58"/>
        <v>1.7705405092592594</v>
      </c>
      <c r="D757" s="1">
        <v>30250</v>
      </c>
      <c r="E757" s="2">
        <v>152974.70000000001</v>
      </c>
      <c r="F757" s="2">
        <f t="shared" si="59"/>
        <v>1.7705405092592594</v>
      </c>
      <c r="G757" s="1">
        <f t="shared" si="60"/>
        <v>30250</v>
      </c>
      <c r="H757" s="2">
        <f t="shared" si="61"/>
        <v>0</v>
      </c>
      <c r="I757" s="2">
        <f t="shared" si="62"/>
        <v>0</v>
      </c>
    </row>
    <row r="758" spans="1:9" x14ac:dyDescent="0.25">
      <c r="A758" s="1">
        <v>30251</v>
      </c>
      <c r="B758" s="2">
        <v>125866.1</v>
      </c>
      <c r="C758" s="2">
        <f t="shared" si="58"/>
        <v>1.4567835648148149</v>
      </c>
      <c r="D758" s="1">
        <v>30251</v>
      </c>
      <c r="E758" s="2">
        <v>125866.1</v>
      </c>
      <c r="F758" s="2">
        <f t="shared" si="59"/>
        <v>1.4567835648148149</v>
      </c>
      <c r="G758" s="1">
        <f t="shared" si="60"/>
        <v>30251</v>
      </c>
      <c r="H758" s="2">
        <f t="shared" si="61"/>
        <v>0</v>
      </c>
      <c r="I758" s="2">
        <f t="shared" si="62"/>
        <v>0</v>
      </c>
    </row>
    <row r="759" spans="1:9" x14ac:dyDescent="0.25">
      <c r="A759" s="1">
        <v>30252</v>
      </c>
      <c r="B759" s="2">
        <v>185071.5</v>
      </c>
      <c r="C759" s="2">
        <f t="shared" si="58"/>
        <v>2.1420312500000001</v>
      </c>
      <c r="D759" s="1">
        <v>30252</v>
      </c>
      <c r="E759" s="2">
        <v>185071.5</v>
      </c>
      <c r="F759" s="2">
        <f t="shared" si="59"/>
        <v>2.1420312500000001</v>
      </c>
      <c r="G759" s="1">
        <f t="shared" si="60"/>
        <v>30252</v>
      </c>
      <c r="H759" s="2">
        <f t="shared" si="61"/>
        <v>0</v>
      </c>
      <c r="I759" s="2">
        <f t="shared" si="62"/>
        <v>0</v>
      </c>
    </row>
    <row r="760" spans="1:9" x14ac:dyDescent="0.25">
      <c r="A760" s="1">
        <v>30253</v>
      </c>
      <c r="B760" s="2">
        <v>499301.2</v>
      </c>
      <c r="C760" s="2">
        <f t="shared" si="58"/>
        <v>5.7789490740740739</v>
      </c>
      <c r="D760" s="1">
        <v>30253</v>
      </c>
      <c r="E760" s="2">
        <v>499301.2</v>
      </c>
      <c r="F760" s="2">
        <f t="shared" si="59"/>
        <v>5.7789490740740739</v>
      </c>
      <c r="G760" s="1">
        <f t="shared" si="60"/>
        <v>30253</v>
      </c>
      <c r="H760" s="2">
        <f t="shared" si="61"/>
        <v>0</v>
      </c>
      <c r="I760" s="2">
        <f t="shared" si="62"/>
        <v>0</v>
      </c>
    </row>
    <row r="761" spans="1:9" x14ac:dyDescent="0.25">
      <c r="A761" s="1">
        <v>30254</v>
      </c>
      <c r="B761" s="2">
        <v>998108.4</v>
      </c>
      <c r="C761" s="2">
        <f t="shared" si="58"/>
        <v>11.552180555555555</v>
      </c>
      <c r="D761" s="1">
        <v>30254</v>
      </c>
      <c r="E761" s="2">
        <v>998108.4</v>
      </c>
      <c r="F761" s="2">
        <f t="shared" si="59"/>
        <v>11.552180555555555</v>
      </c>
      <c r="G761" s="1">
        <f t="shared" si="60"/>
        <v>30254</v>
      </c>
      <c r="H761" s="2">
        <f t="shared" si="61"/>
        <v>0</v>
      </c>
      <c r="I761" s="2">
        <f t="shared" si="62"/>
        <v>0</v>
      </c>
    </row>
    <row r="762" spans="1:9" x14ac:dyDescent="0.25">
      <c r="A762" s="1">
        <v>30255</v>
      </c>
      <c r="B762" s="2">
        <v>1654725</v>
      </c>
      <c r="C762" s="2">
        <f t="shared" si="58"/>
        <v>19.151909722222221</v>
      </c>
      <c r="D762" s="1">
        <v>30255</v>
      </c>
      <c r="E762" s="2">
        <v>1654725</v>
      </c>
      <c r="F762" s="2">
        <f t="shared" si="59"/>
        <v>19.151909722222221</v>
      </c>
      <c r="G762" s="1">
        <f t="shared" si="60"/>
        <v>30255</v>
      </c>
      <c r="H762" s="2">
        <f t="shared" si="61"/>
        <v>0</v>
      </c>
      <c r="I762" s="2">
        <f t="shared" si="62"/>
        <v>0</v>
      </c>
    </row>
    <row r="763" spans="1:9" x14ac:dyDescent="0.25">
      <c r="A763" s="1">
        <v>30256</v>
      </c>
      <c r="B763" s="2">
        <v>2496111</v>
      </c>
      <c r="C763" s="2">
        <f t="shared" si="58"/>
        <v>28.890173611111113</v>
      </c>
      <c r="D763" s="1">
        <v>30256</v>
      </c>
      <c r="E763" s="2">
        <v>2496111</v>
      </c>
      <c r="F763" s="2">
        <f t="shared" si="59"/>
        <v>28.890173611111113</v>
      </c>
      <c r="G763" s="1">
        <f t="shared" si="60"/>
        <v>30256</v>
      </c>
      <c r="H763" s="2">
        <f t="shared" si="61"/>
        <v>0</v>
      </c>
      <c r="I763" s="2">
        <f t="shared" si="62"/>
        <v>0</v>
      </c>
    </row>
    <row r="764" spans="1:9" x14ac:dyDescent="0.25">
      <c r="A764" s="1">
        <v>30257</v>
      </c>
      <c r="B764" s="2">
        <v>2691694</v>
      </c>
      <c r="C764" s="2">
        <f t="shared" si="58"/>
        <v>31.153865740740741</v>
      </c>
      <c r="D764" s="1">
        <v>30257</v>
      </c>
      <c r="E764" s="2">
        <v>2691694</v>
      </c>
      <c r="F764" s="2">
        <f t="shared" si="59"/>
        <v>31.153865740740741</v>
      </c>
      <c r="G764" s="1">
        <f t="shared" si="60"/>
        <v>30257</v>
      </c>
      <c r="H764" s="2">
        <f t="shared" si="61"/>
        <v>0</v>
      </c>
      <c r="I764" s="2">
        <f t="shared" si="62"/>
        <v>0</v>
      </c>
    </row>
    <row r="765" spans="1:9" x14ac:dyDescent="0.25">
      <c r="A765" s="1">
        <v>30258</v>
      </c>
      <c r="B765" s="2">
        <v>2985186</v>
      </c>
      <c r="C765" s="2">
        <f t="shared" si="58"/>
        <v>34.550763888888888</v>
      </c>
      <c r="D765" s="1">
        <v>30258</v>
      </c>
      <c r="E765" s="2">
        <v>2985186</v>
      </c>
      <c r="F765" s="2">
        <f t="shared" si="59"/>
        <v>34.550763888888888</v>
      </c>
      <c r="G765" s="1">
        <f t="shared" si="60"/>
        <v>30258</v>
      </c>
      <c r="H765" s="2">
        <f t="shared" si="61"/>
        <v>0</v>
      </c>
      <c r="I765" s="2">
        <f t="shared" si="62"/>
        <v>0</v>
      </c>
    </row>
    <row r="766" spans="1:9" x14ac:dyDescent="0.25">
      <c r="A766" s="1">
        <v>30259</v>
      </c>
      <c r="B766" s="2">
        <v>3498917</v>
      </c>
      <c r="C766" s="2">
        <f t="shared" si="58"/>
        <v>40.496724537037039</v>
      </c>
      <c r="D766" s="1">
        <v>30259</v>
      </c>
      <c r="E766" s="2">
        <v>3498917</v>
      </c>
      <c r="F766" s="2">
        <f t="shared" si="59"/>
        <v>40.496724537037039</v>
      </c>
      <c r="G766" s="1">
        <f t="shared" si="60"/>
        <v>30259</v>
      </c>
      <c r="H766" s="2">
        <f t="shared" si="61"/>
        <v>0</v>
      </c>
      <c r="I766" s="2">
        <f t="shared" si="62"/>
        <v>0</v>
      </c>
    </row>
    <row r="767" spans="1:9" x14ac:dyDescent="0.25">
      <c r="A767" s="1">
        <v>30260</v>
      </c>
      <c r="B767" s="2">
        <v>4110498</v>
      </c>
      <c r="C767" s="2">
        <f t="shared" si="58"/>
        <v>47.575208333333336</v>
      </c>
      <c r="D767" s="1">
        <v>30260</v>
      </c>
      <c r="E767" s="2">
        <v>4110498</v>
      </c>
      <c r="F767" s="2">
        <f t="shared" si="59"/>
        <v>47.575208333333336</v>
      </c>
      <c r="G767" s="1">
        <f t="shared" si="60"/>
        <v>30260</v>
      </c>
      <c r="H767" s="2">
        <f t="shared" si="61"/>
        <v>0</v>
      </c>
      <c r="I767" s="2">
        <f t="shared" si="62"/>
        <v>0</v>
      </c>
    </row>
    <row r="768" spans="1:9" x14ac:dyDescent="0.25">
      <c r="A768" s="1">
        <v>30261</v>
      </c>
      <c r="B768" s="2">
        <v>4232809</v>
      </c>
      <c r="C768" s="2">
        <f t="shared" si="58"/>
        <v>48.990844907407407</v>
      </c>
      <c r="D768" s="1">
        <v>30261</v>
      </c>
      <c r="E768" s="2">
        <v>4232809</v>
      </c>
      <c r="F768" s="2">
        <f t="shared" si="59"/>
        <v>48.990844907407407</v>
      </c>
      <c r="G768" s="1">
        <f t="shared" si="60"/>
        <v>30261</v>
      </c>
      <c r="H768" s="2">
        <f t="shared" si="61"/>
        <v>0</v>
      </c>
      <c r="I768" s="2">
        <f t="shared" si="62"/>
        <v>0</v>
      </c>
    </row>
    <row r="769" spans="1:9" x14ac:dyDescent="0.25">
      <c r="A769" s="1">
        <v>30262</v>
      </c>
      <c r="B769" s="2">
        <v>4232762</v>
      </c>
      <c r="C769" s="2">
        <f t="shared" si="58"/>
        <v>48.990300925925929</v>
      </c>
      <c r="D769" s="1">
        <v>30262</v>
      </c>
      <c r="E769" s="2">
        <v>4232762</v>
      </c>
      <c r="F769" s="2">
        <f t="shared" si="59"/>
        <v>48.990300925925929</v>
      </c>
      <c r="G769" s="1">
        <f t="shared" si="60"/>
        <v>30262</v>
      </c>
      <c r="H769" s="2">
        <f t="shared" si="61"/>
        <v>0</v>
      </c>
      <c r="I769" s="2">
        <f t="shared" si="62"/>
        <v>0</v>
      </c>
    </row>
    <row r="770" spans="1:9" x14ac:dyDescent="0.25">
      <c r="A770" s="1">
        <v>30263</v>
      </c>
      <c r="B770" s="2">
        <v>4208516</v>
      </c>
      <c r="C770" s="2">
        <f t="shared" si="58"/>
        <v>48.709675925925929</v>
      </c>
      <c r="D770" s="1">
        <v>30263</v>
      </c>
      <c r="E770" s="2">
        <v>4208516</v>
      </c>
      <c r="F770" s="2">
        <f t="shared" si="59"/>
        <v>48.709675925925929</v>
      </c>
      <c r="G770" s="1">
        <f t="shared" si="60"/>
        <v>30263</v>
      </c>
      <c r="H770" s="2">
        <f t="shared" si="61"/>
        <v>0</v>
      </c>
      <c r="I770" s="2">
        <f t="shared" si="62"/>
        <v>0</v>
      </c>
    </row>
    <row r="771" spans="1:9" x14ac:dyDescent="0.25">
      <c r="A771" s="1">
        <v>30264</v>
      </c>
      <c r="B771" s="2">
        <v>4232976</v>
      </c>
      <c r="C771" s="2">
        <f t="shared" ref="C771:C834" si="63">B771/86400</f>
        <v>48.992777777777775</v>
      </c>
      <c r="D771" s="1">
        <v>30264</v>
      </c>
      <c r="E771" s="2">
        <v>4232976</v>
      </c>
      <c r="F771" s="2">
        <f t="shared" ref="F771:F834" si="64">E771/86400</f>
        <v>48.992777777777775</v>
      </c>
      <c r="G771" s="1">
        <f t="shared" ref="G771:G834" si="65">A771</f>
        <v>30264</v>
      </c>
      <c r="H771" s="2">
        <f t="shared" ref="H771:H834" si="66">ABS(C771-F771)</f>
        <v>0</v>
      </c>
      <c r="I771" s="2">
        <f t="shared" ref="I771:I834" si="67">100*H771/E771</f>
        <v>0</v>
      </c>
    </row>
    <row r="772" spans="1:9" x14ac:dyDescent="0.25">
      <c r="A772" s="1">
        <v>30265</v>
      </c>
      <c r="B772" s="2">
        <v>4208301</v>
      </c>
      <c r="C772" s="2">
        <f t="shared" si="63"/>
        <v>48.707187500000003</v>
      </c>
      <c r="D772" s="1">
        <v>30265</v>
      </c>
      <c r="E772" s="2">
        <v>4208301</v>
      </c>
      <c r="F772" s="2">
        <f t="shared" si="64"/>
        <v>48.707187500000003</v>
      </c>
      <c r="G772" s="1">
        <f t="shared" si="65"/>
        <v>30265</v>
      </c>
      <c r="H772" s="2">
        <f t="shared" si="66"/>
        <v>0</v>
      </c>
      <c r="I772" s="2">
        <f t="shared" si="67"/>
        <v>0</v>
      </c>
    </row>
    <row r="773" spans="1:9" x14ac:dyDescent="0.25">
      <c r="A773" s="1">
        <v>30266</v>
      </c>
      <c r="B773" s="2">
        <v>4208272</v>
      </c>
      <c r="C773" s="2">
        <f t="shared" si="63"/>
        <v>48.706851851851852</v>
      </c>
      <c r="D773" s="1">
        <v>30266</v>
      </c>
      <c r="E773" s="2">
        <v>4208272</v>
      </c>
      <c r="F773" s="2">
        <f t="shared" si="64"/>
        <v>48.706851851851852</v>
      </c>
      <c r="G773" s="1">
        <f t="shared" si="65"/>
        <v>30266</v>
      </c>
      <c r="H773" s="2">
        <f t="shared" si="66"/>
        <v>0</v>
      </c>
      <c r="I773" s="2">
        <f t="shared" si="67"/>
        <v>0</v>
      </c>
    </row>
    <row r="774" spans="1:9" x14ac:dyDescent="0.25">
      <c r="A774" s="1">
        <v>30267</v>
      </c>
      <c r="B774" s="2">
        <v>4208250</v>
      </c>
      <c r="C774" s="2">
        <f t="shared" si="63"/>
        <v>48.706597222222221</v>
      </c>
      <c r="D774" s="1">
        <v>30267</v>
      </c>
      <c r="E774" s="2">
        <v>4208250</v>
      </c>
      <c r="F774" s="2">
        <f t="shared" si="64"/>
        <v>48.706597222222221</v>
      </c>
      <c r="G774" s="1">
        <f t="shared" si="65"/>
        <v>30267</v>
      </c>
      <c r="H774" s="2">
        <f t="shared" si="66"/>
        <v>0</v>
      </c>
      <c r="I774" s="2">
        <f t="shared" si="67"/>
        <v>0</v>
      </c>
    </row>
    <row r="775" spans="1:9" x14ac:dyDescent="0.25">
      <c r="A775" s="1">
        <v>30268</v>
      </c>
      <c r="B775" s="2">
        <v>4208232</v>
      </c>
      <c r="C775" s="2">
        <f t="shared" si="63"/>
        <v>48.706388888888888</v>
      </c>
      <c r="D775" s="1">
        <v>30268</v>
      </c>
      <c r="E775" s="2">
        <v>4208232</v>
      </c>
      <c r="F775" s="2">
        <f t="shared" si="64"/>
        <v>48.706388888888888</v>
      </c>
      <c r="G775" s="1">
        <f t="shared" si="65"/>
        <v>30268</v>
      </c>
      <c r="H775" s="2">
        <f t="shared" si="66"/>
        <v>0</v>
      </c>
      <c r="I775" s="2">
        <f t="shared" si="67"/>
        <v>0</v>
      </c>
    </row>
    <row r="776" spans="1:9" x14ac:dyDescent="0.25">
      <c r="A776" s="1">
        <v>30269</v>
      </c>
      <c r="B776" s="2">
        <v>4232994</v>
      </c>
      <c r="C776" s="2">
        <f t="shared" si="63"/>
        <v>48.992986111111108</v>
      </c>
      <c r="D776" s="1">
        <v>30269</v>
      </c>
      <c r="E776" s="2">
        <v>4232994</v>
      </c>
      <c r="F776" s="2">
        <f t="shared" si="64"/>
        <v>48.992986111111108</v>
      </c>
      <c r="G776" s="1">
        <f t="shared" si="65"/>
        <v>30269</v>
      </c>
      <c r="H776" s="2">
        <f t="shared" si="66"/>
        <v>0</v>
      </c>
      <c r="I776" s="2">
        <f t="shared" si="67"/>
        <v>0</v>
      </c>
    </row>
    <row r="777" spans="1:9" x14ac:dyDescent="0.25">
      <c r="A777" s="1">
        <v>30270</v>
      </c>
      <c r="B777" s="2">
        <v>4208262</v>
      </c>
      <c r="C777" s="2">
        <f t="shared" si="63"/>
        <v>48.706736111111113</v>
      </c>
      <c r="D777" s="1">
        <v>30270</v>
      </c>
      <c r="E777" s="2">
        <v>4208262</v>
      </c>
      <c r="F777" s="2">
        <f t="shared" si="64"/>
        <v>48.706736111111113</v>
      </c>
      <c r="G777" s="1">
        <f t="shared" si="65"/>
        <v>30270</v>
      </c>
      <c r="H777" s="2">
        <f t="shared" si="66"/>
        <v>0</v>
      </c>
      <c r="I777" s="2">
        <f t="shared" si="67"/>
        <v>0</v>
      </c>
    </row>
    <row r="778" spans="1:9" x14ac:dyDescent="0.25">
      <c r="A778" s="1">
        <v>30271</v>
      </c>
      <c r="B778" s="2">
        <v>3744193</v>
      </c>
      <c r="C778" s="2">
        <f t="shared" si="63"/>
        <v>43.335567129629631</v>
      </c>
      <c r="D778" s="1">
        <v>30271</v>
      </c>
      <c r="E778" s="2">
        <v>3744193</v>
      </c>
      <c r="F778" s="2">
        <f t="shared" si="64"/>
        <v>43.335567129629631</v>
      </c>
      <c r="G778" s="1">
        <f t="shared" si="65"/>
        <v>30271</v>
      </c>
      <c r="H778" s="2">
        <f t="shared" si="66"/>
        <v>0</v>
      </c>
      <c r="I778" s="2">
        <f t="shared" si="67"/>
        <v>0</v>
      </c>
    </row>
    <row r="779" spans="1:9" x14ac:dyDescent="0.25">
      <c r="A779" s="1">
        <v>30272</v>
      </c>
      <c r="B779" s="2">
        <v>2937301</v>
      </c>
      <c r="C779" s="2">
        <f t="shared" si="63"/>
        <v>33.996539351851851</v>
      </c>
      <c r="D779" s="1">
        <v>30272</v>
      </c>
      <c r="E779" s="2">
        <v>2937301</v>
      </c>
      <c r="F779" s="2">
        <f t="shared" si="64"/>
        <v>33.996539351851851</v>
      </c>
      <c r="G779" s="1">
        <f t="shared" si="65"/>
        <v>30272</v>
      </c>
      <c r="H779" s="2">
        <f t="shared" si="66"/>
        <v>0</v>
      </c>
      <c r="I779" s="2">
        <f t="shared" si="67"/>
        <v>0</v>
      </c>
    </row>
    <row r="780" spans="1:9" x14ac:dyDescent="0.25">
      <c r="A780" s="1">
        <v>30273</v>
      </c>
      <c r="B780" s="2">
        <v>1967992</v>
      </c>
      <c r="C780" s="2">
        <f t="shared" si="63"/>
        <v>22.777685185185184</v>
      </c>
      <c r="D780" s="1">
        <v>30273</v>
      </c>
      <c r="E780" s="2">
        <v>1967992</v>
      </c>
      <c r="F780" s="2">
        <f t="shared" si="64"/>
        <v>22.777685185185184</v>
      </c>
      <c r="G780" s="1">
        <f t="shared" si="65"/>
        <v>30273</v>
      </c>
      <c r="H780" s="2">
        <f t="shared" si="66"/>
        <v>0</v>
      </c>
      <c r="I780" s="2">
        <f t="shared" si="67"/>
        <v>0</v>
      </c>
    </row>
    <row r="781" spans="1:9" x14ac:dyDescent="0.25">
      <c r="A781" s="1">
        <v>30274</v>
      </c>
      <c r="B781" s="2">
        <v>2185461</v>
      </c>
      <c r="C781" s="2">
        <f t="shared" si="63"/>
        <v>25.294687499999998</v>
      </c>
      <c r="D781" s="1">
        <v>30274</v>
      </c>
      <c r="E781" s="2">
        <v>2185461</v>
      </c>
      <c r="F781" s="2">
        <f t="shared" si="64"/>
        <v>25.294687499999998</v>
      </c>
      <c r="G781" s="1">
        <f t="shared" si="65"/>
        <v>30274</v>
      </c>
      <c r="H781" s="2">
        <f t="shared" si="66"/>
        <v>0</v>
      </c>
      <c r="I781" s="2">
        <f t="shared" si="67"/>
        <v>0</v>
      </c>
    </row>
    <row r="782" spans="1:9" x14ac:dyDescent="0.25">
      <c r="A782" s="1">
        <v>30275</v>
      </c>
      <c r="B782" s="2">
        <v>3596830</v>
      </c>
      <c r="C782" s="2">
        <f t="shared" si="63"/>
        <v>41.62997685185185</v>
      </c>
      <c r="D782" s="1">
        <v>30275</v>
      </c>
      <c r="E782" s="2">
        <v>3596830</v>
      </c>
      <c r="F782" s="2">
        <f t="shared" si="64"/>
        <v>41.62997685185185</v>
      </c>
      <c r="G782" s="1">
        <f t="shared" si="65"/>
        <v>30275</v>
      </c>
      <c r="H782" s="2">
        <f t="shared" si="66"/>
        <v>0</v>
      </c>
      <c r="I782" s="2">
        <f t="shared" si="67"/>
        <v>0</v>
      </c>
    </row>
    <row r="783" spans="1:9" x14ac:dyDescent="0.25">
      <c r="A783" s="1">
        <v>30276</v>
      </c>
      <c r="B783" s="2">
        <v>4159469</v>
      </c>
      <c r="C783" s="2">
        <f t="shared" si="63"/>
        <v>48.142002314814818</v>
      </c>
      <c r="D783" s="1">
        <v>30276</v>
      </c>
      <c r="E783" s="2">
        <v>4159469</v>
      </c>
      <c r="F783" s="2">
        <f t="shared" si="64"/>
        <v>48.142002314814818</v>
      </c>
      <c r="G783" s="1">
        <f t="shared" si="65"/>
        <v>30276</v>
      </c>
      <c r="H783" s="2">
        <f t="shared" si="66"/>
        <v>0</v>
      </c>
      <c r="I783" s="2">
        <f t="shared" si="67"/>
        <v>0</v>
      </c>
    </row>
    <row r="784" spans="1:9" x14ac:dyDescent="0.25">
      <c r="A784" s="1">
        <v>30277</v>
      </c>
      <c r="B784" s="2">
        <v>4257320</v>
      </c>
      <c r="C784" s="2">
        <f t="shared" si="63"/>
        <v>49.274537037037035</v>
      </c>
      <c r="D784" s="1">
        <v>30277</v>
      </c>
      <c r="E784" s="2">
        <v>4257320</v>
      </c>
      <c r="F784" s="2">
        <f t="shared" si="64"/>
        <v>49.274537037037035</v>
      </c>
      <c r="G784" s="1">
        <f t="shared" si="65"/>
        <v>30277</v>
      </c>
      <c r="H784" s="2">
        <f t="shared" si="66"/>
        <v>0</v>
      </c>
      <c r="I784" s="2">
        <f t="shared" si="67"/>
        <v>0</v>
      </c>
    </row>
    <row r="785" spans="1:9" x14ac:dyDescent="0.25">
      <c r="A785" s="1">
        <v>30278</v>
      </c>
      <c r="B785" s="2">
        <v>4306512</v>
      </c>
      <c r="C785" s="2">
        <f t="shared" si="63"/>
        <v>49.843888888888891</v>
      </c>
      <c r="D785" s="1">
        <v>30278</v>
      </c>
      <c r="E785" s="2">
        <v>4306512</v>
      </c>
      <c r="F785" s="2">
        <f t="shared" si="64"/>
        <v>49.843888888888891</v>
      </c>
      <c r="G785" s="1">
        <f t="shared" si="65"/>
        <v>30278</v>
      </c>
      <c r="H785" s="2">
        <f t="shared" si="66"/>
        <v>0</v>
      </c>
      <c r="I785" s="2">
        <f t="shared" si="67"/>
        <v>0</v>
      </c>
    </row>
    <row r="786" spans="1:9" x14ac:dyDescent="0.25">
      <c r="A786" s="1">
        <v>30279</v>
      </c>
      <c r="B786" s="2">
        <v>4281748</v>
      </c>
      <c r="C786" s="2">
        <f t="shared" si="63"/>
        <v>49.557268518518519</v>
      </c>
      <c r="D786" s="1">
        <v>30279</v>
      </c>
      <c r="E786" s="2">
        <v>4281748</v>
      </c>
      <c r="F786" s="2">
        <f t="shared" si="64"/>
        <v>49.557268518518519</v>
      </c>
      <c r="G786" s="1">
        <f t="shared" si="65"/>
        <v>30279</v>
      </c>
      <c r="H786" s="2">
        <f t="shared" si="66"/>
        <v>0</v>
      </c>
      <c r="I786" s="2">
        <f t="shared" si="67"/>
        <v>0</v>
      </c>
    </row>
    <row r="787" spans="1:9" x14ac:dyDescent="0.25">
      <c r="A787" s="1">
        <v>30280</v>
      </c>
      <c r="B787" s="2">
        <v>4281708</v>
      </c>
      <c r="C787" s="2">
        <f t="shared" si="63"/>
        <v>49.556805555555556</v>
      </c>
      <c r="D787" s="1">
        <v>30280</v>
      </c>
      <c r="E787" s="2">
        <v>4281708</v>
      </c>
      <c r="F787" s="2">
        <f t="shared" si="64"/>
        <v>49.556805555555556</v>
      </c>
      <c r="G787" s="1">
        <f t="shared" si="65"/>
        <v>30280</v>
      </c>
      <c r="H787" s="2">
        <f t="shared" si="66"/>
        <v>0</v>
      </c>
      <c r="I787" s="2">
        <f t="shared" si="67"/>
        <v>0</v>
      </c>
    </row>
    <row r="788" spans="1:9" x14ac:dyDescent="0.25">
      <c r="A788" s="1">
        <v>30281</v>
      </c>
      <c r="B788" s="2">
        <v>4306144</v>
      </c>
      <c r="C788" s="2">
        <f t="shared" si="63"/>
        <v>49.839629629629627</v>
      </c>
      <c r="D788" s="1">
        <v>30281</v>
      </c>
      <c r="E788" s="2">
        <v>4306144</v>
      </c>
      <c r="F788" s="2">
        <f t="shared" si="64"/>
        <v>49.839629629629627</v>
      </c>
      <c r="G788" s="1">
        <f t="shared" si="65"/>
        <v>30281</v>
      </c>
      <c r="H788" s="2">
        <f t="shared" si="66"/>
        <v>0</v>
      </c>
      <c r="I788" s="2">
        <f t="shared" si="67"/>
        <v>0</v>
      </c>
    </row>
    <row r="789" spans="1:9" x14ac:dyDescent="0.25">
      <c r="A789" s="1">
        <v>30282</v>
      </c>
      <c r="B789" s="2">
        <v>4355435</v>
      </c>
      <c r="C789" s="2">
        <f t="shared" si="63"/>
        <v>50.410127314814815</v>
      </c>
      <c r="D789" s="1">
        <v>30282</v>
      </c>
      <c r="E789" s="2">
        <v>4355435</v>
      </c>
      <c r="F789" s="2">
        <f t="shared" si="64"/>
        <v>50.410127314814815</v>
      </c>
      <c r="G789" s="1">
        <f t="shared" si="65"/>
        <v>30282</v>
      </c>
      <c r="H789" s="2">
        <f t="shared" si="66"/>
        <v>0</v>
      </c>
      <c r="I789" s="2">
        <f t="shared" si="67"/>
        <v>0</v>
      </c>
    </row>
    <row r="790" spans="1:9" x14ac:dyDescent="0.25">
      <c r="A790" s="1">
        <v>30283</v>
      </c>
      <c r="B790" s="2">
        <v>4380140</v>
      </c>
      <c r="C790" s="2">
        <f t="shared" si="63"/>
        <v>50.696064814814818</v>
      </c>
      <c r="D790" s="1">
        <v>30283</v>
      </c>
      <c r="E790" s="2">
        <v>4380140</v>
      </c>
      <c r="F790" s="2">
        <f t="shared" si="64"/>
        <v>50.696064814814818</v>
      </c>
      <c r="G790" s="1">
        <f t="shared" si="65"/>
        <v>30283</v>
      </c>
      <c r="H790" s="2">
        <f t="shared" si="66"/>
        <v>0</v>
      </c>
      <c r="I790" s="2">
        <f t="shared" si="67"/>
        <v>0</v>
      </c>
    </row>
    <row r="791" spans="1:9" x14ac:dyDescent="0.25">
      <c r="A791" s="1">
        <v>30284</v>
      </c>
      <c r="B791" s="2">
        <v>4379827</v>
      </c>
      <c r="C791" s="2">
        <f t="shared" si="63"/>
        <v>50.692442129629633</v>
      </c>
      <c r="D791" s="1">
        <v>30284</v>
      </c>
      <c r="E791" s="2">
        <v>4379827</v>
      </c>
      <c r="F791" s="2">
        <f t="shared" si="64"/>
        <v>50.692442129629633</v>
      </c>
      <c r="G791" s="1">
        <f t="shared" si="65"/>
        <v>30284</v>
      </c>
      <c r="H791" s="2">
        <f t="shared" si="66"/>
        <v>0</v>
      </c>
      <c r="I791" s="2">
        <f t="shared" si="67"/>
        <v>0</v>
      </c>
    </row>
    <row r="792" spans="1:9" x14ac:dyDescent="0.25">
      <c r="A792" s="1">
        <v>30285</v>
      </c>
      <c r="B792" s="2">
        <v>4477534</v>
      </c>
      <c r="C792" s="2">
        <f t="shared" si="63"/>
        <v>51.823310185185186</v>
      </c>
      <c r="D792" s="1">
        <v>30285</v>
      </c>
      <c r="E792" s="2">
        <v>4477534</v>
      </c>
      <c r="F792" s="2">
        <f t="shared" si="64"/>
        <v>51.823310185185186</v>
      </c>
      <c r="G792" s="1">
        <f t="shared" si="65"/>
        <v>30285</v>
      </c>
      <c r="H792" s="2">
        <f t="shared" si="66"/>
        <v>0</v>
      </c>
      <c r="I792" s="2">
        <f t="shared" si="67"/>
        <v>0</v>
      </c>
    </row>
    <row r="793" spans="1:9" x14ac:dyDescent="0.25">
      <c r="A793" s="1">
        <v>30286</v>
      </c>
      <c r="B793" s="2">
        <v>4452992</v>
      </c>
      <c r="C793" s="2">
        <f t="shared" si="63"/>
        <v>51.539259259259261</v>
      </c>
      <c r="D793" s="1">
        <v>30286</v>
      </c>
      <c r="E793" s="2">
        <v>4452992</v>
      </c>
      <c r="F793" s="2">
        <f t="shared" si="64"/>
        <v>51.539259259259261</v>
      </c>
      <c r="G793" s="1">
        <f t="shared" si="65"/>
        <v>30286</v>
      </c>
      <c r="H793" s="2">
        <f t="shared" si="66"/>
        <v>0</v>
      </c>
      <c r="I793" s="2">
        <f t="shared" si="67"/>
        <v>0</v>
      </c>
    </row>
    <row r="794" spans="1:9" x14ac:dyDescent="0.25">
      <c r="A794" s="1">
        <v>30287</v>
      </c>
      <c r="B794" s="2">
        <v>4452956</v>
      </c>
      <c r="C794" s="2">
        <f t="shared" si="63"/>
        <v>51.538842592592594</v>
      </c>
      <c r="D794" s="1">
        <v>30287</v>
      </c>
      <c r="E794" s="2">
        <v>4452956</v>
      </c>
      <c r="F794" s="2">
        <f t="shared" si="64"/>
        <v>51.538842592592594</v>
      </c>
      <c r="G794" s="1">
        <f t="shared" si="65"/>
        <v>30287</v>
      </c>
      <c r="H794" s="2">
        <f t="shared" si="66"/>
        <v>0</v>
      </c>
      <c r="I794" s="2">
        <f t="shared" si="67"/>
        <v>0</v>
      </c>
    </row>
    <row r="795" spans="1:9" x14ac:dyDescent="0.25">
      <c r="A795" s="1">
        <v>30288</v>
      </c>
      <c r="B795" s="2">
        <v>4403998</v>
      </c>
      <c r="C795" s="2">
        <f t="shared" si="63"/>
        <v>50.972199074074076</v>
      </c>
      <c r="D795" s="1">
        <v>30288</v>
      </c>
      <c r="E795" s="2">
        <v>4403998</v>
      </c>
      <c r="F795" s="2">
        <f t="shared" si="64"/>
        <v>50.972199074074076</v>
      </c>
      <c r="G795" s="1">
        <f t="shared" si="65"/>
        <v>30288</v>
      </c>
      <c r="H795" s="2">
        <f t="shared" si="66"/>
        <v>0</v>
      </c>
      <c r="I795" s="2">
        <f t="shared" si="67"/>
        <v>0</v>
      </c>
    </row>
    <row r="796" spans="1:9" x14ac:dyDescent="0.25">
      <c r="A796" s="1">
        <v>30289</v>
      </c>
      <c r="B796" s="2">
        <v>4403975</v>
      </c>
      <c r="C796" s="2">
        <f t="shared" si="63"/>
        <v>50.971932870370374</v>
      </c>
      <c r="D796" s="1">
        <v>30289</v>
      </c>
      <c r="E796" s="2">
        <v>4403975</v>
      </c>
      <c r="F796" s="2">
        <f t="shared" si="64"/>
        <v>50.971932870370374</v>
      </c>
      <c r="G796" s="1">
        <f t="shared" si="65"/>
        <v>30289</v>
      </c>
      <c r="H796" s="2">
        <f t="shared" si="66"/>
        <v>0</v>
      </c>
      <c r="I796" s="2">
        <f t="shared" si="67"/>
        <v>0</v>
      </c>
    </row>
    <row r="797" spans="1:9" x14ac:dyDescent="0.25">
      <c r="A797" s="1">
        <v>30290</v>
      </c>
      <c r="B797" s="2">
        <v>4403957</v>
      </c>
      <c r="C797" s="2">
        <f t="shared" si="63"/>
        <v>50.971724537037034</v>
      </c>
      <c r="D797" s="1">
        <v>30290</v>
      </c>
      <c r="E797" s="2">
        <v>4403957</v>
      </c>
      <c r="F797" s="2">
        <f t="shared" si="64"/>
        <v>50.971724537037034</v>
      </c>
      <c r="G797" s="1">
        <f t="shared" si="65"/>
        <v>30290</v>
      </c>
      <c r="H797" s="2">
        <f t="shared" si="66"/>
        <v>0</v>
      </c>
      <c r="I797" s="2">
        <f t="shared" si="67"/>
        <v>0</v>
      </c>
    </row>
    <row r="798" spans="1:9" x14ac:dyDescent="0.25">
      <c r="A798" s="1">
        <v>30291</v>
      </c>
      <c r="B798" s="2">
        <v>4403944</v>
      </c>
      <c r="C798" s="2">
        <f t="shared" si="63"/>
        <v>50.971574074074077</v>
      </c>
      <c r="D798" s="1">
        <v>30291</v>
      </c>
      <c r="E798" s="2">
        <v>4403944</v>
      </c>
      <c r="F798" s="2">
        <f t="shared" si="64"/>
        <v>50.971574074074077</v>
      </c>
      <c r="G798" s="1">
        <f t="shared" si="65"/>
        <v>30291</v>
      </c>
      <c r="H798" s="2">
        <f t="shared" si="66"/>
        <v>0</v>
      </c>
      <c r="I798" s="2">
        <f t="shared" si="67"/>
        <v>0</v>
      </c>
    </row>
    <row r="799" spans="1:9" x14ac:dyDescent="0.25">
      <c r="A799" s="1">
        <v>30292</v>
      </c>
      <c r="B799" s="2">
        <v>4403932</v>
      </c>
      <c r="C799" s="2">
        <f t="shared" si="63"/>
        <v>50.971435185185186</v>
      </c>
      <c r="D799" s="1">
        <v>30292</v>
      </c>
      <c r="E799" s="2">
        <v>4403932</v>
      </c>
      <c r="F799" s="2">
        <f t="shared" si="64"/>
        <v>50.971435185185186</v>
      </c>
      <c r="G799" s="1">
        <f t="shared" si="65"/>
        <v>30292</v>
      </c>
      <c r="H799" s="2">
        <f t="shared" si="66"/>
        <v>0</v>
      </c>
      <c r="I799" s="2">
        <f t="shared" si="67"/>
        <v>0</v>
      </c>
    </row>
    <row r="800" spans="1:9" x14ac:dyDescent="0.25">
      <c r="A800" s="1">
        <v>30293</v>
      </c>
      <c r="B800" s="2">
        <v>4403922</v>
      </c>
      <c r="C800" s="2">
        <f t="shared" si="63"/>
        <v>50.971319444444447</v>
      </c>
      <c r="D800" s="1">
        <v>30293</v>
      </c>
      <c r="E800" s="2">
        <v>4403922</v>
      </c>
      <c r="F800" s="2">
        <f t="shared" si="64"/>
        <v>50.971319444444447</v>
      </c>
      <c r="G800" s="1">
        <f t="shared" si="65"/>
        <v>30293</v>
      </c>
      <c r="H800" s="2">
        <f t="shared" si="66"/>
        <v>0</v>
      </c>
      <c r="I800" s="2">
        <f t="shared" si="67"/>
        <v>0</v>
      </c>
    </row>
    <row r="801" spans="1:9" x14ac:dyDescent="0.25">
      <c r="A801" s="1">
        <v>30294</v>
      </c>
      <c r="B801" s="2">
        <v>4379448</v>
      </c>
      <c r="C801" s="2">
        <f t="shared" si="63"/>
        <v>50.688055555555557</v>
      </c>
      <c r="D801" s="1">
        <v>30294</v>
      </c>
      <c r="E801" s="2">
        <v>4379448</v>
      </c>
      <c r="F801" s="2">
        <f t="shared" si="64"/>
        <v>50.688055555555557</v>
      </c>
      <c r="G801" s="1">
        <f t="shared" si="65"/>
        <v>30294</v>
      </c>
      <c r="H801" s="2">
        <f t="shared" si="66"/>
        <v>0</v>
      </c>
      <c r="I801" s="2">
        <f t="shared" si="67"/>
        <v>0</v>
      </c>
    </row>
    <row r="802" spans="1:9" x14ac:dyDescent="0.25">
      <c r="A802" s="1">
        <v>30295</v>
      </c>
      <c r="B802" s="2">
        <v>4354974</v>
      </c>
      <c r="C802" s="2">
        <f t="shared" si="63"/>
        <v>50.404791666666668</v>
      </c>
      <c r="D802" s="1">
        <v>30295</v>
      </c>
      <c r="E802" s="2">
        <v>4354974</v>
      </c>
      <c r="F802" s="2">
        <f t="shared" si="64"/>
        <v>50.404791666666668</v>
      </c>
      <c r="G802" s="1">
        <f t="shared" si="65"/>
        <v>30295</v>
      </c>
      <c r="H802" s="2">
        <f t="shared" si="66"/>
        <v>0</v>
      </c>
      <c r="I802" s="2">
        <f t="shared" si="67"/>
        <v>0</v>
      </c>
    </row>
    <row r="803" spans="1:9" x14ac:dyDescent="0.25">
      <c r="A803" s="1">
        <v>30296</v>
      </c>
      <c r="B803" s="2">
        <v>4355012</v>
      </c>
      <c r="C803" s="2">
        <f t="shared" si="63"/>
        <v>50.405231481481479</v>
      </c>
      <c r="D803" s="1">
        <v>30296</v>
      </c>
      <c r="E803" s="2">
        <v>4355012</v>
      </c>
      <c r="F803" s="2">
        <f t="shared" si="64"/>
        <v>50.405231481481479</v>
      </c>
      <c r="G803" s="1">
        <f t="shared" si="65"/>
        <v>30296</v>
      </c>
      <c r="H803" s="2">
        <f t="shared" si="66"/>
        <v>0</v>
      </c>
      <c r="I803" s="2">
        <f t="shared" si="67"/>
        <v>0</v>
      </c>
    </row>
    <row r="804" spans="1:9" x14ac:dyDescent="0.25">
      <c r="A804" s="1">
        <v>30297</v>
      </c>
      <c r="B804" s="2">
        <v>4355334</v>
      </c>
      <c r="C804" s="2">
        <f t="shared" si="63"/>
        <v>50.408958333333331</v>
      </c>
      <c r="D804" s="1">
        <v>30297</v>
      </c>
      <c r="E804" s="2">
        <v>4355334</v>
      </c>
      <c r="F804" s="2">
        <f t="shared" si="64"/>
        <v>50.408958333333331</v>
      </c>
      <c r="G804" s="1">
        <f t="shared" si="65"/>
        <v>30297</v>
      </c>
      <c r="H804" s="2">
        <f t="shared" si="66"/>
        <v>0</v>
      </c>
      <c r="I804" s="2">
        <f t="shared" si="67"/>
        <v>0</v>
      </c>
    </row>
    <row r="805" spans="1:9" x14ac:dyDescent="0.25">
      <c r="A805" s="1">
        <v>30298</v>
      </c>
      <c r="B805" s="2">
        <v>4379894</v>
      </c>
      <c r="C805" s="2">
        <f t="shared" si="63"/>
        <v>50.693217592592596</v>
      </c>
      <c r="D805" s="1">
        <v>30298</v>
      </c>
      <c r="E805" s="2">
        <v>4379894</v>
      </c>
      <c r="F805" s="2">
        <f t="shared" si="64"/>
        <v>50.693217592592596</v>
      </c>
      <c r="G805" s="1">
        <f t="shared" si="65"/>
        <v>30298</v>
      </c>
      <c r="H805" s="2">
        <f t="shared" si="66"/>
        <v>0</v>
      </c>
      <c r="I805" s="2">
        <f t="shared" si="67"/>
        <v>0</v>
      </c>
    </row>
    <row r="806" spans="1:9" x14ac:dyDescent="0.25">
      <c r="A806" s="1">
        <v>30299</v>
      </c>
      <c r="B806" s="2">
        <v>4379575</v>
      </c>
      <c r="C806" s="2">
        <f t="shared" si="63"/>
        <v>50.689525462962962</v>
      </c>
      <c r="D806" s="1">
        <v>30299</v>
      </c>
      <c r="E806" s="2">
        <v>4379575</v>
      </c>
      <c r="F806" s="2">
        <f t="shared" si="64"/>
        <v>50.689525462962962</v>
      </c>
      <c r="G806" s="1">
        <f t="shared" si="65"/>
        <v>30299</v>
      </c>
      <c r="H806" s="2">
        <f t="shared" si="66"/>
        <v>0</v>
      </c>
      <c r="I806" s="2">
        <f t="shared" si="67"/>
        <v>0</v>
      </c>
    </row>
    <row r="807" spans="1:9" x14ac:dyDescent="0.25">
      <c r="A807" s="1">
        <v>30300</v>
      </c>
      <c r="B807" s="2">
        <v>4403998</v>
      </c>
      <c r="C807" s="2">
        <f t="shared" si="63"/>
        <v>50.972199074074076</v>
      </c>
      <c r="D807" s="1">
        <v>30300</v>
      </c>
      <c r="E807" s="2">
        <v>4403998</v>
      </c>
      <c r="F807" s="2">
        <f t="shared" si="64"/>
        <v>50.972199074074076</v>
      </c>
      <c r="G807" s="1">
        <f t="shared" si="65"/>
        <v>30300</v>
      </c>
      <c r="H807" s="2">
        <f t="shared" si="66"/>
        <v>0</v>
      </c>
      <c r="I807" s="2">
        <f t="shared" si="67"/>
        <v>0</v>
      </c>
    </row>
    <row r="808" spans="1:9" x14ac:dyDescent="0.25">
      <c r="A808" s="1">
        <v>30301</v>
      </c>
      <c r="B808" s="2">
        <v>4358297</v>
      </c>
      <c r="C808" s="2">
        <f t="shared" si="63"/>
        <v>50.443252314814814</v>
      </c>
      <c r="D808" s="1">
        <v>30301</v>
      </c>
      <c r="E808" s="2">
        <v>4358297</v>
      </c>
      <c r="F808" s="2">
        <f t="shared" si="64"/>
        <v>50.443252314814814</v>
      </c>
      <c r="G808" s="1">
        <f t="shared" si="65"/>
        <v>30301</v>
      </c>
      <c r="H808" s="2">
        <f t="shared" si="66"/>
        <v>0</v>
      </c>
      <c r="I808" s="2">
        <f t="shared" si="67"/>
        <v>0</v>
      </c>
    </row>
    <row r="809" spans="1:9" x14ac:dyDescent="0.25">
      <c r="A809" s="1">
        <v>30302</v>
      </c>
      <c r="B809" s="2">
        <v>4407614</v>
      </c>
      <c r="C809" s="2">
        <f t="shared" si="63"/>
        <v>51.014050925925929</v>
      </c>
      <c r="D809" s="1">
        <v>30302</v>
      </c>
      <c r="E809" s="2">
        <v>4407614</v>
      </c>
      <c r="F809" s="2">
        <f t="shared" si="64"/>
        <v>51.014050925925929</v>
      </c>
      <c r="G809" s="1">
        <f t="shared" si="65"/>
        <v>30302</v>
      </c>
      <c r="H809" s="2">
        <f t="shared" si="66"/>
        <v>0</v>
      </c>
      <c r="I809" s="2">
        <f t="shared" si="67"/>
        <v>0</v>
      </c>
    </row>
    <row r="810" spans="1:9" x14ac:dyDescent="0.25">
      <c r="A810" s="1">
        <v>30303</v>
      </c>
      <c r="B810" s="2">
        <v>4404431</v>
      </c>
      <c r="C810" s="2">
        <f t="shared" si="63"/>
        <v>50.977210648148152</v>
      </c>
      <c r="D810" s="1">
        <v>30303</v>
      </c>
      <c r="E810" s="2">
        <v>4404431</v>
      </c>
      <c r="F810" s="2">
        <f t="shared" si="64"/>
        <v>50.977210648148152</v>
      </c>
      <c r="G810" s="1">
        <f t="shared" si="65"/>
        <v>30303</v>
      </c>
      <c r="H810" s="2">
        <f t="shared" si="66"/>
        <v>0</v>
      </c>
      <c r="I810" s="2">
        <f t="shared" si="67"/>
        <v>0</v>
      </c>
    </row>
    <row r="811" spans="1:9" x14ac:dyDescent="0.25">
      <c r="A811" s="1">
        <v>30304</v>
      </c>
      <c r="B811" s="2">
        <v>4404288</v>
      </c>
      <c r="C811" s="2">
        <f t="shared" si="63"/>
        <v>50.975555555555559</v>
      </c>
      <c r="D811" s="1">
        <v>30304</v>
      </c>
      <c r="E811" s="2">
        <v>4404288</v>
      </c>
      <c r="F811" s="2">
        <f t="shared" si="64"/>
        <v>50.975555555555559</v>
      </c>
      <c r="G811" s="1">
        <f t="shared" si="65"/>
        <v>30304</v>
      </c>
      <c r="H811" s="2">
        <f t="shared" si="66"/>
        <v>0</v>
      </c>
      <c r="I811" s="2">
        <f t="shared" si="67"/>
        <v>0</v>
      </c>
    </row>
    <row r="812" spans="1:9" x14ac:dyDescent="0.25">
      <c r="A812" s="1">
        <v>30305</v>
      </c>
      <c r="B812" s="2">
        <v>4405162</v>
      </c>
      <c r="C812" s="2">
        <f t="shared" si="63"/>
        <v>50.985671296296296</v>
      </c>
      <c r="D812" s="1">
        <v>30305</v>
      </c>
      <c r="E812" s="2">
        <v>4405162</v>
      </c>
      <c r="F812" s="2">
        <f t="shared" si="64"/>
        <v>50.985671296296296</v>
      </c>
      <c r="G812" s="1">
        <f t="shared" si="65"/>
        <v>30305</v>
      </c>
      <c r="H812" s="2">
        <f t="shared" si="66"/>
        <v>0</v>
      </c>
      <c r="I812" s="2">
        <f t="shared" si="67"/>
        <v>0</v>
      </c>
    </row>
    <row r="813" spans="1:9" x14ac:dyDescent="0.25">
      <c r="A813" s="1">
        <v>30306</v>
      </c>
      <c r="B813" s="2">
        <v>4551719</v>
      </c>
      <c r="C813" s="2">
        <f t="shared" si="63"/>
        <v>52.681932870370368</v>
      </c>
      <c r="D813" s="1">
        <v>30306</v>
      </c>
      <c r="E813" s="2">
        <v>4551719</v>
      </c>
      <c r="F813" s="2">
        <f t="shared" si="64"/>
        <v>52.681932870370368</v>
      </c>
      <c r="G813" s="1">
        <f t="shared" si="65"/>
        <v>30306</v>
      </c>
      <c r="H813" s="2">
        <f t="shared" si="66"/>
        <v>0</v>
      </c>
      <c r="I813" s="2">
        <f t="shared" si="67"/>
        <v>0</v>
      </c>
    </row>
    <row r="814" spans="1:9" x14ac:dyDescent="0.25">
      <c r="A814" s="1">
        <v>30307</v>
      </c>
      <c r="B814" s="2">
        <v>4697964</v>
      </c>
      <c r="C814" s="2">
        <f t="shared" si="63"/>
        <v>54.374583333333334</v>
      </c>
      <c r="D814" s="1">
        <v>30307</v>
      </c>
      <c r="E814" s="2">
        <v>4697964</v>
      </c>
      <c r="F814" s="2">
        <f t="shared" si="64"/>
        <v>54.374583333333334</v>
      </c>
      <c r="G814" s="1">
        <f t="shared" si="65"/>
        <v>30307</v>
      </c>
      <c r="H814" s="2">
        <f t="shared" si="66"/>
        <v>0</v>
      </c>
      <c r="I814" s="2">
        <f t="shared" si="67"/>
        <v>0</v>
      </c>
    </row>
    <row r="815" spans="1:9" x14ac:dyDescent="0.25">
      <c r="A815" s="1">
        <v>30308</v>
      </c>
      <c r="B815" s="2">
        <v>4746728</v>
      </c>
      <c r="C815" s="2">
        <f t="shared" si="63"/>
        <v>54.938981481481484</v>
      </c>
      <c r="D815" s="1">
        <v>30308</v>
      </c>
      <c r="E815" s="2">
        <v>4746728</v>
      </c>
      <c r="F815" s="2">
        <f t="shared" si="64"/>
        <v>54.938981481481484</v>
      </c>
      <c r="G815" s="1">
        <f t="shared" si="65"/>
        <v>30308</v>
      </c>
      <c r="H815" s="2">
        <f t="shared" si="66"/>
        <v>0</v>
      </c>
      <c r="I815" s="2">
        <f t="shared" si="67"/>
        <v>0</v>
      </c>
    </row>
    <row r="816" spans="1:9" x14ac:dyDescent="0.25">
      <c r="A816" s="1">
        <v>30309</v>
      </c>
      <c r="B816" s="2">
        <v>4746654</v>
      </c>
      <c r="C816" s="2">
        <f t="shared" si="63"/>
        <v>54.938124999999999</v>
      </c>
      <c r="D816" s="1">
        <v>30309</v>
      </c>
      <c r="E816" s="2">
        <v>4746654</v>
      </c>
      <c r="F816" s="2">
        <f t="shared" si="64"/>
        <v>54.938124999999999</v>
      </c>
      <c r="G816" s="1">
        <f t="shared" si="65"/>
        <v>30309</v>
      </c>
      <c r="H816" s="2">
        <f t="shared" si="66"/>
        <v>0</v>
      </c>
      <c r="I816" s="2">
        <f t="shared" si="67"/>
        <v>0</v>
      </c>
    </row>
    <row r="817" spans="1:9" x14ac:dyDescent="0.25">
      <c r="A817" s="1">
        <v>30310</v>
      </c>
      <c r="B817" s="2">
        <v>4722136</v>
      </c>
      <c r="C817" s="2">
        <f t="shared" si="63"/>
        <v>54.65435185185185</v>
      </c>
      <c r="D817" s="1">
        <v>30310</v>
      </c>
      <c r="E817" s="2">
        <v>4722136</v>
      </c>
      <c r="F817" s="2">
        <f t="shared" si="64"/>
        <v>54.65435185185185</v>
      </c>
      <c r="G817" s="1">
        <f t="shared" si="65"/>
        <v>30310</v>
      </c>
      <c r="H817" s="2">
        <f t="shared" si="66"/>
        <v>0</v>
      </c>
      <c r="I817" s="2">
        <f t="shared" si="67"/>
        <v>0</v>
      </c>
    </row>
    <row r="818" spans="1:9" x14ac:dyDescent="0.25">
      <c r="A818" s="1">
        <v>30311</v>
      </c>
      <c r="B818" s="2">
        <v>4697630</v>
      </c>
      <c r="C818" s="2">
        <f t="shared" si="63"/>
        <v>54.370717592592591</v>
      </c>
      <c r="D818" s="1">
        <v>30311</v>
      </c>
      <c r="E818" s="2">
        <v>4697630</v>
      </c>
      <c r="F818" s="2">
        <f t="shared" si="64"/>
        <v>54.370717592592591</v>
      </c>
      <c r="G818" s="1">
        <f t="shared" si="65"/>
        <v>30311</v>
      </c>
      <c r="H818" s="2">
        <f t="shared" si="66"/>
        <v>0</v>
      </c>
      <c r="I818" s="2">
        <f t="shared" si="67"/>
        <v>0</v>
      </c>
    </row>
    <row r="819" spans="1:9" x14ac:dyDescent="0.25">
      <c r="A819" s="1">
        <v>30312</v>
      </c>
      <c r="B819" s="2">
        <v>4673134</v>
      </c>
      <c r="C819" s="2">
        <f t="shared" si="63"/>
        <v>54.087199074074071</v>
      </c>
      <c r="D819" s="1">
        <v>30312</v>
      </c>
      <c r="E819" s="2">
        <v>4673134</v>
      </c>
      <c r="F819" s="2">
        <f t="shared" si="64"/>
        <v>54.087199074074071</v>
      </c>
      <c r="G819" s="1">
        <f t="shared" si="65"/>
        <v>30312</v>
      </c>
      <c r="H819" s="2">
        <f t="shared" si="66"/>
        <v>0</v>
      </c>
      <c r="I819" s="2">
        <f t="shared" si="67"/>
        <v>0</v>
      </c>
    </row>
    <row r="820" spans="1:9" x14ac:dyDescent="0.25">
      <c r="A820" s="1">
        <v>30313</v>
      </c>
      <c r="B820" s="2">
        <v>4648644</v>
      </c>
      <c r="C820" s="2">
        <f t="shared" si="63"/>
        <v>53.803750000000001</v>
      </c>
      <c r="D820" s="1">
        <v>30313</v>
      </c>
      <c r="E820" s="2">
        <v>4648644</v>
      </c>
      <c r="F820" s="2">
        <f t="shared" si="64"/>
        <v>53.803750000000001</v>
      </c>
      <c r="G820" s="1">
        <f t="shared" si="65"/>
        <v>30313</v>
      </c>
      <c r="H820" s="2">
        <f t="shared" si="66"/>
        <v>0</v>
      </c>
      <c r="I820" s="2">
        <f t="shared" si="67"/>
        <v>0</v>
      </c>
    </row>
    <row r="821" spans="1:9" x14ac:dyDescent="0.25">
      <c r="A821" s="1">
        <v>30314</v>
      </c>
      <c r="B821" s="2">
        <v>4648625</v>
      </c>
      <c r="C821" s="2">
        <f t="shared" si="63"/>
        <v>53.803530092592595</v>
      </c>
      <c r="D821" s="1">
        <v>30314</v>
      </c>
      <c r="E821" s="2">
        <v>4648625</v>
      </c>
      <c r="F821" s="2">
        <f t="shared" si="64"/>
        <v>53.803530092592595</v>
      </c>
      <c r="G821" s="1">
        <f t="shared" si="65"/>
        <v>30314</v>
      </c>
      <c r="H821" s="2">
        <f t="shared" si="66"/>
        <v>0</v>
      </c>
      <c r="I821" s="2">
        <f t="shared" si="67"/>
        <v>0</v>
      </c>
    </row>
    <row r="822" spans="1:9" x14ac:dyDescent="0.25">
      <c r="A822" s="1">
        <v>30315</v>
      </c>
      <c r="B822" s="2">
        <v>4624142</v>
      </c>
      <c r="C822" s="2">
        <f t="shared" si="63"/>
        <v>53.520162037037039</v>
      </c>
      <c r="D822" s="1">
        <v>30315</v>
      </c>
      <c r="E822" s="2">
        <v>4624142</v>
      </c>
      <c r="F822" s="2">
        <f t="shared" si="64"/>
        <v>53.520162037037039</v>
      </c>
      <c r="G822" s="1">
        <f t="shared" si="65"/>
        <v>30315</v>
      </c>
      <c r="H822" s="2">
        <f t="shared" si="66"/>
        <v>0</v>
      </c>
      <c r="I822" s="2">
        <f t="shared" si="67"/>
        <v>0</v>
      </c>
    </row>
    <row r="823" spans="1:9" x14ac:dyDescent="0.25">
      <c r="A823" s="1">
        <v>30316</v>
      </c>
      <c r="B823" s="2">
        <v>4624130</v>
      </c>
      <c r="C823" s="2">
        <f t="shared" si="63"/>
        <v>53.520023148148148</v>
      </c>
      <c r="D823" s="1">
        <v>30316</v>
      </c>
      <c r="E823" s="2">
        <v>4624130</v>
      </c>
      <c r="F823" s="2">
        <f t="shared" si="64"/>
        <v>53.520023148148148</v>
      </c>
      <c r="G823" s="1">
        <f t="shared" si="65"/>
        <v>30316</v>
      </c>
      <c r="H823" s="2">
        <f t="shared" si="66"/>
        <v>0</v>
      </c>
      <c r="I823" s="2">
        <f t="shared" si="67"/>
        <v>0</v>
      </c>
    </row>
    <row r="824" spans="1:9" x14ac:dyDescent="0.25">
      <c r="A824" s="1">
        <v>30317</v>
      </c>
      <c r="B824" s="2">
        <v>4624120</v>
      </c>
      <c r="C824" s="2">
        <f t="shared" si="63"/>
        <v>53.519907407407409</v>
      </c>
      <c r="D824" s="1">
        <v>30317</v>
      </c>
      <c r="E824" s="2">
        <v>4624120</v>
      </c>
      <c r="F824" s="2">
        <f t="shared" si="64"/>
        <v>53.519907407407409</v>
      </c>
      <c r="G824" s="1">
        <f t="shared" si="65"/>
        <v>30317</v>
      </c>
      <c r="H824" s="2">
        <f t="shared" si="66"/>
        <v>0</v>
      </c>
      <c r="I824" s="2">
        <f t="shared" si="67"/>
        <v>0</v>
      </c>
    </row>
    <row r="825" spans="1:9" x14ac:dyDescent="0.25">
      <c r="A825" s="1">
        <v>30318</v>
      </c>
      <c r="B825" s="2">
        <v>4648577</v>
      </c>
      <c r="C825" s="2">
        <f t="shared" si="63"/>
        <v>53.802974537037038</v>
      </c>
      <c r="D825" s="1">
        <v>30318</v>
      </c>
      <c r="E825" s="2">
        <v>4648577</v>
      </c>
      <c r="F825" s="2">
        <f t="shared" si="64"/>
        <v>53.802974537037038</v>
      </c>
      <c r="G825" s="1">
        <f t="shared" si="65"/>
        <v>30318</v>
      </c>
      <c r="H825" s="2">
        <f t="shared" si="66"/>
        <v>0</v>
      </c>
      <c r="I825" s="2">
        <f t="shared" si="67"/>
        <v>0</v>
      </c>
    </row>
    <row r="826" spans="1:9" x14ac:dyDescent="0.25">
      <c r="A826" s="1">
        <v>30319</v>
      </c>
      <c r="B826" s="2">
        <v>4306048</v>
      </c>
      <c r="C826" s="2">
        <f t="shared" si="63"/>
        <v>49.838518518518519</v>
      </c>
      <c r="D826" s="1">
        <v>30319</v>
      </c>
      <c r="E826" s="2">
        <v>4306048</v>
      </c>
      <c r="F826" s="2">
        <f t="shared" si="64"/>
        <v>49.838518518518519</v>
      </c>
      <c r="G826" s="1">
        <f t="shared" si="65"/>
        <v>30319</v>
      </c>
      <c r="H826" s="2">
        <f t="shared" si="66"/>
        <v>0</v>
      </c>
      <c r="I826" s="2">
        <f t="shared" si="67"/>
        <v>0</v>
      </c>
    </row>
    <row r="827" spans="1:9" x14ac:dyDescent="0.25">
      <c r="A827" s="1">
        <v>30320</v>
      </c>
      <c r="B827" s="2">
        <v>3033822</v>
      </c>
      <c r="C827" s="2">
        <f t="shared" si="63"/>
        <v>35.113680555555554</v>
      </c>
      <c r="D827" s="1">
        <v>30320</v>
      </c>
      <c r="E827" s="2">
        <v>3033822</v>
      </c>
      <c r="F827" s="2">
        <f t="shared" si="64"/>
        <v>35.113680555555554</v>
      </c>
      <c r="G827" s="1">
        <f t="shared" si="65"/>
        <v>30320</v>
      </c>
      <c r="H827" s="2">
        <f t="shared" si="66"/>
        <v>0</v>
      </c>
      <c r="I827" s="2">
        <f t="shared" si="67"/>
        <v>0</v>
      </c>
    </row>
    <row r="828" spans="1:9" x14ac:dyDescent="0.25">
      <c r="A828" s="1">
        <v>30321</v>
      </c>
      <c r="B828" s="2">
        <v>2091884</v>
      </c>
      <c r="C828" s="2">
        <f t="shared" si="63"/>
        <v>24.211620370370369</v>
      </c>
      <c r="D828" s="1">
        <v>30321</v>
      </c>
      <c r="E828" s="2">
        <v>2091884</v>
      </c>
      <c r="F828" s="2">
        <f t="shared" si="64"/>
        <v>24.211620370370369</v>
      </c>
      <c r="G828" s="1">
        <f t="shared" si="65"/>
        <v>30321</v>
      </c>
      <c r="H828" s="2">
        <f t="shared" si="66"/>
        <v>0</v>
      </c>
      <c r="I828" s="2">
        <f t="shared" si="67"/>
        <v>0</v>
      </c>
    </row>
    <row r="829" spans="1:9" x14ac:dyDescent="0.25">
      <c r="A829" s="1">
        <v>30322</v>
      </c>
      <c r="B829" s="2">
        <v>1605011</v>
      </c>
      <c r="C829" s="2">
        <f t="shared" si="63"/>
        <v>18.576516203703704</v>
      </c>
      <c r="D829" s="1">
        <v>30322</v>
      </c>
      <c r="E829" s="2">
        <v>1605011</v>
      </c>
      <c r="F829" s="2">
        <f t="shared" si="64"/>
        <v>18.576516203703704</v>
      </c>
      <c r="G829" s="1">
        <f t="shared" si="65"/>
        <v>30322</v>
      </c>
      <c r="H829" s="2">
        <f t="shared" si="66"/>
        <v>0</v>
      </c>
      <c r="I829" s="2">
        <f t="shared" si="67"/>
        <v>0</v>
      </c>
    </row>
    <row r="830" spans="1:9" x14ac:dyDescent="0.25">
      <c r="A830" s="1">
        <v>30323</v>
      </c>
      <c r="B830" s="2">
        <v>1607453</v>
      </c>
      <c r="C830" s="2">
        <f t="shared" si="63"/>
        <v>18.604780092592591</v>
      </c>
      <c r="D830" s="1">
        <v>30323</v>
      </c>
      <c r="E830" s="2">
        <v>1607453</v>
      </c>
      <c r="F830" s="2">
        <f t="shared" si="64"/>
        <v>18.604780092592591</v>
      </c>
      <c r="G830" s="1">
        <f t="shared" si="65"/>
        <v>30323</v>
      </c>
      <c r="H830" s="2">
        <f t="shared" si="66"/>
        <v>0</v>
      </c>
      <c r="I830" s="2">
        <f t="shared" si="67"/>
        <v>0</v>
      </c>
    </row>
    <row r="831" spans="1:9" x14ac:dyDescent="0.25">
      <c r="A831" s="1">
        <v>30324</v>
      </c>
      <c r="B831" s="2">
        <v>1607449</v>
      </c>
      <c r="C831" s="2">
        <f t="shared" si="63"/>
        <v>18.604733796296298</v>
      </c>
      <c r="D831" s="1">
        <v>30324</v>
      </c>
      <c r="E831" s="2">
        <v>1607449</v>
      </c>
      <c r="F831" s="2">
        <f t="shared" si="64"/>
        <v>18.604733796296298</v>
      </c>
      <c r="G831" s="1">
        <f t="shared" si="65"/>
        <v>30324</v>
      </c>
      <c r="H831" s="2">
        <f t="shared" si="66"/>
        <v>0</v>
      </c>
      <c r="I831" s="2">
        <f t="shared" si="67"/>
        <v>0</v>
      </c>
    </row>
    <row r="832" spans="1:9" x14ac:dyDescent="0.25">
      <c r="A832" s="1">
        <v>30325</v>
      </c>
      <c r="B832" s="2">
        <v>1607451</v>
      </c>
      <c r="C832" s="2">
        <f t="shared" si="63"/>
        <v>18.604756944444443</v>
      </c>
      <c r="D832" s="1">
        <v>30325</v>
      </c>
      <c r="E832" s="2">
        <v>1607451</v>
      </c>
      <c r="F832" s="2">
        <f t="shared" si="64"/>
        <v>18.604756944444443</v>
      </c>
      <c r="G832" s="1">
        <f t="shared" si="65"/>
        <v>30325</v>
      </c>
      <c r="H832" s="2">
        <f t="shared" si="66"/>
        <v>0</v>
      </c>
      <c r="I832" s="2">
        <f t="shared" si="67"/>
        <v>0</v>
      </c>
    </row>
    <row r="833" spans="1:9" x14ac:dyDescent="0.25">
      <c r="A833" s="1">
        <v>30326</v>
      </c>
      <c r="B833" s="2">
        <v>1605057</v>
      </c>
      <c r="C833" s="2">
        <f t="shared" si="63"/>
        <v>18.57704861111111</v>
      </c>
      <c r="D833" s="1">
        <v>30326</v>
      </c>
      <c r="E833" s="2">
        <v>1605057</v>
      </c>
      <c r="F833" s="2">
        <f t="shared" si="64"/>
        <v>18.57704861111111</v>
      </c>
      <c r="G833" s="1">
        <f t="shared" si="65"/>
        <v>30326</v>
      </c>
      <c r="H833" s="2">
        <f t="shared" si="66"/>
        <v>0</v>
      </c>
      <c r="I833" s="2">
        <f t="shared" si="67"/>
        <v>0</v>
      </c>
    </row>
    <row r="834" spans="1:9" x14ac:dyDescent="0.25">
      <c r="A834" s="1">
        <v>30327</v>
      </c>
      <c r="B834" s="2">
        <v>1401972</v>
      </c>
      <c r="C834" s="2">
        <f t="shared" si="63"/>
        <v>16.226527777777779</v>
      </c>
      <c r="D834" s="1">
        <v>30327</v>
      </c>
      <c r="E834" s="2">
        <v>1401972</v>
      </c>
      <c r="F834" s="2">
        <f t="shared" si="64"/>
        <v>16.226527777777779</v>
      </c>
      <c r="G834" s="1">
        <f t="shared" si="65"/>
        <v>30327</v>
      </c>
      <c r="H834" s="2">
        <f t="shared" si="66"/>
        <v>0</v>
      </c>
      <c r="I834" s="2">
        <f t="shared" si="67"/>
        <v>0</v>
      </c>
    </row>
    <row r="835" spans="1:9" x14ac:dyDescent="0.25">
      <c r="A835" s="1">
        <v>30328</v>
      </c>
      <c r="B835" s="2">
        <v>743810.1</v>
      </c>
      <c r="C835" s="2">
        <f t="shared" ref="C835:C898" si="68">B835/86400</f>
        <v>8.6089131944444439</v>
      </c>
      <c r="D835" s="1">
        <v>30328</v>
      </c>
      <c r="E835" s="2">
        <v>743810.1</v>
      </c>
      <c r="F835" s="2">
        <f t="shared" ref="F835:F898" si="69">E835/86400</f>
        <v>8.6089131944444439</v>
      </c>
      <c r="G835" s="1">
        <f t="shared" ref="G835:G898" si="70">A835</f>
        <v>30328</v>
      </c>
      <c r="H835" s="2">
        <f t="shared" ref="H835:H898" si="71">ABS(C835-F835)</f>
        <v>0</v>
      </c>
      <c r="I835" s="2">
        <f t="shared" ref="I835:I898" si="72">100*H835/E835</f>
        <v>0</v>
      </c>
    </row>
    <row r="836" spans="1:9" x14ac:dyDescent="0.25">
      <c r="A836" s="1">
        <v>30329</v>
      </c>
      <c r="B836" s="2">
        <v>734113.4</v>
      </c>
      <c r="C836" s="2">
        <f t="shared" si="68"/>
        <v>8.4966828703703712</v>
      </c>
      <c r="D836" s="1">
        <v>30329</v>
      </c>
      <c r="E836" s="2">
        <v>734113.4</v>
      </c>
      <c r="F836" s="2">
        <f t="shared" si="69"/>
        <v>8.4966828703703712</v>
      </c>
      <c r="G836" s="1">
        <f t="shared" si="70"/>
        <v>30329</v>
      </c>
      <c r="H836" s="2">
        <f t="shared" si="71"/>
        <v>0</v>
      </c>
      <c r="I836" s="2">
        <f t="shared" si="72"/>
        <v>0</v>
      </c>
    </row>
    <row r="837" spans="1:9" x14ac:dyDescent="0.25">
      <c r="A837" s="1">
        <v>30330</v>
      </c>
      <c r="B837" s="2">
        <v>731675.5</v>
      </c>
      <c r="C837" s="2">
        <f t="shared" si="68"/>
        <v>8.468466435185185</v>
      </c>
      <c r="D837" s="1">
        <v>30330</v>
      </c>
      <c r="E837" s="2">
        <v>731675.5</v>
      </c>
      <c r="F837" s="2">
        <f t="shared" si="69"/>
        <v>8.468466435185185</v>
      </c>
      <c r="G837" s="1">
        <f t="shared" si="70"/>
        <v>30330</v>
      </c>
      <c r="H837" s="2">
        <f t="shared" si="71"/>
        <v>0</v>
      </c>
      <c r="I837" s="2">
        <f t="shared" si="72"/>
        <v>0</v>
      </c>
    </row>
    <row r="838" spans="1:9" x14ac:dyDescent="0.25">
      <c r="A838" s="1">
        <v>30331</v>
      </c>
      <c r="B838" s="2">
        <v>729241.2</v>
      </c>
      <c r="C838" s="2">
        <f t="shared" si="68"/>
        <v>8.440291666666667</v>
      </c>
      <c r="D838" s="1">
        <v>30331</v>
      </c>
      <c r="E838" s="2">
        <v>729241.2</v>
      </c>
      <c r="F838" s="2">
        <f t="shared" si="69"/>
        <v>8.440291666666667</v>
      </c>
      <c r="G838" s="1">
        <f t="shared" si="70"/>
        <v>30331</v>
      </c>
      <c r="H838" s="2">
        <f t="shared" si="71"/>
        <v>0</v>
      </c>
      <c r="I838" s="2">
        <f t="shared" si="72"/>
        <v>0</v>
      </c>
    </row>
    <row r="839" spans="1:9" x14ac:dyDescent="0.25">
      <c r="A839" s="1">
        <v>30332</v>
      </c>
      <c r="B839" s="2">
        <v>731600.7</v>
      </c>
      <c r="C839" s="2">
        <f t="shared" si="68"/>
        <v>8.4676006944444442</v>
      </c>
      <c r="D839" s="1">
        <v>30332</v>
      </c>
      <c r="E839" s="2">
        <v>731600.7</v>
      </c>
      <c r="F839" s="2">
        <f t="shared" si="69"/>
        <v>8.4676006944444442</v>
      </c>
      <c r="G839" s="1">
        <f t="shared" si="70"/>
        <v>30332</v>
      </c>
      <c r="H839" s="2">
        <f t="shared" si="71"/>
        <v>0</v>
      </c>
      <c r="I839" s="2">
        <f t="shared" si="72"/>
        <v>0</v>
      </c>
    </row>
    <row r="840" spans="1:9" x14ac:dyDescent="0.25">
      <c r="A840" s="1">
        <v>30333</v>
      </c>
      <c r="B840" s="2">
        <v>734342.8</v>
      </c>
      <c r="C840" s="2">
        <f t="shared" si="68"/>
        <v>8.4993379629629633</v>
      </c>
      <c r="D840" s="1">
        <v>30333</v>
      </c>
      <c r="E840" s="2">
        <v>734342.8</v>
      </c>
      <c r="F840" s="2">
        <f t="shared" si="69"/>
        <v>8.4993379629629633</v>
      </c>
      <c r="G840" s="1">
        <f t="shared" si="70"/>
        <v>30333</v>
      </c>
      <c r="H840" s="2">
        <f t="shared" si="71"/>
        <v>0</v>
      </c>
      <c r="I840" s="2">
        <f t="shared" si="72"/>
        <v>0</v>
      </c>
    </row>
    <row r="841" spans="1:9" x14ac:dyDescent="0.25">
      <c r="A841" s="1">
        <v>30334</v>
      </c>
      <c r="B841" s="2">
        <v>734644.2</v>
      </c>
      <c r="C841" s="2">
        <f t="shared" si="68"/>
        <v>8.502826388888888</v>
      </c>
      <c r="D841" s="1">
        <v>30334</v>
      </c>
      <c r="E841" s="2">
        <v>734644.2</v>
      </c>
      <c r="F841" s="2">
        <f t="shared" si="69"/>
        <v>8.502826388888888</v>
      </c>
      <c r="G841" s="1">
        <f t="shared" si="70"/>
        <v>30334</v>
      </c>
      <c r="H841" s="2">
        <f t="shared" si="71"/>
        <v>0</v>
      </c>
      <c r="I841" s="2">
        <f t="shared" si="72"/>
        <v>0</v>
      </c>
    </row>
    <row r="842" spans="1:9" x14ac:dyDescent="0.25">
      <c r="A842" s="1">
        <v>30335</v>
      </c>
      <c r="B842" s="2">
        <v>746833.4</v>
      </c>
      <c r="C842" s="2">
        <f t="shared" si="68"/>
        <v>8.6439050925925933</v>
      </c>
      <c r="D842" s="1">
        <v>30335</v>
      </c>
      <c r="E842" s="2">
        <v>746833.4</v>
      </c>
      <c r="F842" s="2">
        <f t="shared" si="69"/>
        <v>8.6439050925925933</v>
      </c>
      <c r="G842" s="1">
        <f t="shared" si="70"/>
        <v>30335</v>
      </c>
      <c r="H842" s="2">
        <f t="shared" si="71"/>
        <v>0</v>
      </c>
      <c r="I842" s="2">
        <f t="shared" si="72"/>
        <v>0</v>
      </c>
    </row>
    <row r="843" spans="1:9" x14ac:dyDescent="0.25">
      <c r="A843" s="1">
        <v>30336</v>
      </c>
      <c r="B843" s="2">
        <v>744005.9</v>
      </c>
      <c r="C843" s="2">
        <f t="shared" si="68"/>
        <v>8.611179398148149</v>
      </c>
      <c r="D843" s="1">
        <v>30336</v>
      </c>
      <c r="E843" s="2">
        <v>744005.9</v>
      </c>
      <c r="F843" s="2">
        <f t="shared" si="69"/>
        <v>8.611179398148149</v>
      </c>
      <c r="G843" s="1">
        <f t="shared" si="70"/>
        <v>30336</v>
      </c>
      <c r="H843" s="2">
        <f t="shared" si="71"/>
        <v>0</v>
      </c>
      <c r="I843" s="2">
        <f t="shared" si="72"/>
        <v>0</v>
      </c>
    </row>
    <row r="844" spans="1:9" x14ac:dyDescent="0.25">
      <c r="A844" s="1">
        <v>30337</v>
      </c>
      <c r="B844" s="2">
        <v>944579.9</v>
      </c>
      <c r="C844" s="2">
        <f t="shared" si="68"/>
        <v>10.932637731481481</v>
      </c>
      <c r="D844" s="1">
        <v>30337</v>
      </c>
      <c r="E844" s="2">
        <v>944579.9</v>
      </c>
      <c r="F844" s="2">
        <f t="shared" si="69"/>
        <v>10.932637731481481</v>
      </c>
      <c r="G844" s="1">
        <f t="shared" si="70"/>
        <v>30337</v>
      </c>
      <c r="H844" s="2">
        <f t="shared" si="71"/>
        <v>0</v>
      </c>
      <c r="I844" s="2">
        <f t="shared" si="72"/>
        <v>0</v>
      </c>
    </row>
    <row r="845" spans="1:9" x14ac:dyDescent="0.25">
      <c r="A845" s="1">
        <v>30338</v>
      </c>
      <c r="B845" s="2">
        <v>1221009</v>
      </c>
      <c r="C845" s="2">
        <f t="shared" si="68"/>
        <v>14.132048611111111</v>
      </c>
      <c r="D845" s="1">
        <v>30338</v>
      </c>
      <c r="E845" s="2">
        <v>1221009</v>
      </c>
      <c r="F845" s="2">
        <f t="shared" si="69"/>
        <v>14.132048611111111</v>
      </c>
      <c r="G845" s="1">
        <f t="shared" si="70"/>
        <v>30338</v>
      </c>
      <c r="H845" s="2">
        <f t="shared" si="71"/>
        <v>0</v>
      </c>
      <c r="I845" s="2">
        <f t="shared" si="72"/>
        <v>0</v>
      </c>
    </row>
    <row r="846" spans="1:9" x14ac:dyDescent="0.25">
      <c r="A846" s="1">
        <v>30339</v>
      </c>
      <c r="B846" s="2">
        <v>1194071</v>
      </c>
      <c r="C846" s="2">
        <f t="shared" si="68"/>
        <v>13.820266203703703</v>
      </c>
      <c r="D846" s="1">
        <v>30339</v>
      </c>
      <c r="E846" s="2">
        <v>1194071</v>
      </c>
      <c r="F846" s="2">
        <f t="shared" si="69"/>
        <v>13.820266203703703</v>
      </c>
      <c r="G846" s="1">
        <f t="shared" si="70"/>
        <v>30339</v>
      </c>
      <c r="H846" s="2">
        <f t="shared" si="71"/>
        <v>0</v>
      </c>
      <c r="I846" s="2">
        <f t="shared" si="72"/>
        <v>0</v>
      </c>
    </row>
    <row r="847" spans="1:9" x14ac:dyDescent="0.25">
      <c r="A847" s="1">
        <v>30340</v>
      </c>
      <c r="B847" s="2">
        <v>1196951</v>
      </c>
      <c r="C847" s="2">
        <f t="shared" si="68"/>
        <v>13.853599537037036</v>
      </c>
      <c r="D847" s="1">
        <v>30340</v>
      </c>
      <c r="E847" s="2">
        <v>1196951</v>
      </c>
      <c r="F847" s="2">
        <f t="shared" si="69"/>
        <v>13.853599537037036</v>
      </c>
      <c r="G847" s="1">
        <f t="shared" si="70"/>
        <v>30340</v>
      </c>
      <c r="H847" s="2">
        <f t="shared" si="71"/>
        <v>0</v>
      </c>
      <c r="I847" s="2">
        <f t="shared" si="72"/>
        <v>0</v>
      </c>
    </row>
    <row r="848" spans="1:9" x14ac:dyDescent="0.25">
      <c r="A848" s="1">
        <v>30341</v>
      </c>
      <c r="B848" s="2">
        <v>1813097</v>
      </c>
      <c r="C848" s="2">
        <f t="shared" si="68"/>
        <v>20.984918981481481</v>
      </c>
      <c r="D848" s="1">
        <v>30341</v>
      </c>
      <c r="E848" s="2">
        <v>1813097</v>
      </c>
      <c r="F848" s="2">
        <f t="shared" si="69"/>
        <v>20.984918981481481</v>
      </c>
      <c r="G848" s="1">
        <f t="shared" si="70"/>
        <v>30341</v>
      </c>
      <c r="H848" s="2">
        <f t="shared" si="71"/>
        <v>0</v>
      </c>
      <c r="I848" s="2">
        <f t="shared" si="72"/>
        <v>0</v>
      </c>
    </row>
    <row r="849" spans="1:9" x14ac:dyDescent="0.25">
      <c r="A849" s="1">
        <v>30342</v>
      </c>
      <c r="B849" s="2">
        <v>2789884</v>
      </c>
      <c r="C849" s="2">
        <f t="shared" si="68"/>
        <v>32.290324074074071</v>
      </c>
      <c r="D849" s="1">
        <v>30342</v>
      </c>
      <c r="E849" s="2">
        <v>2789884</v>
      </c>
      <c r="F849" s="2">
        <f t="shared" si="69"/>
        <v>32.290324074074071</v>
      </c>
      <c r="G849" s="1">
        <f t="shared" si="70"/>
        <v>30342</v>
      </c>
      <c r="H849" s="2">
        <f t="shared" si="71"/>
        <v>0</v>
      </c>
      <c r="I849" s="2">
        <f t="shared" si="72"/>
        <v>0</v>
      </c>
    </row>
    <row r="850" spans="1:9" x14ac:dyDescent="0.25">
      <c r="A850" s="1">
        <v>30343</v>
      </c>
      <c r="B850" s="2">
        <v>3623183</v>
      </c>
      <c r="C850" s="2">
        <f t="shared" si="68"/>
        <v>41.934988425925923</v>
      </c>
      <c r="D850" s="1">
        <v>30343</v>
      </c>
      <c r="E850" s="2">
        <v>3623183</v>
      </c>
      <c r="F850" s="2">
        <f t="shared" si="69"/>
        <v>41.934988425925923</v>
      </c>
      <c r="G850" s="1">
        <f t="shared" si="70"/>
        <v>30343</v>
      </c>
      <c r="H850" s="2">
        <f t="shared" si="71"/>
        <v>0</v>
      </c>
      <c r="I850" s="2">
        <f t="shared" si="72"/>
        <v>0</v>
      </c>
    </row>
    <row r="851" spans="1:9" x14ac:dyDescent="0.25">
      <c r="A851" s="1">
        <v>30344</v>
      </c>
      <c r="B851" s="2">
        <v>4575632</v>
      </c>
      <c r="C851" s="2">
        <f t="shared" si="68"/>
        <v>52.958703703703705</v>
      </c>
      <c r="D851" s="1">
        <v>30344</v>
      </c>
      <c r="E851" s="2">
        <v>4575632</v>
      </c>
      <c r="F851" s="2">
        <f t="shared" si="69"/>
        <v>52.958703703703705</v>
      </c>
      <c r="G851" s="1">
        <f t="shared" si="70"/>
        <v>30344</v>
      </c>
      <c r="H851" s="2">
        <f t="shared" si="71"/>
        <v>0</v>
      </c>
      <c r="I851" s="2">
        <f t="shared" si="72"/>
        <v>0</v>
      </c>
    </row>
    <row r="852" spans="1:9" x14ac:dyDescent="0.25">
      <c r="A852" s="1">
        <v>30345</v>
      </c>
      <c r="B852" s="2">
        <v>4795667</v>
      </c>
      <c r="C852" s="2">
        <f t="shared" si="68"/>
        <v>55.505405092592589</v>
      </c>
      <c r="D852" s="1">
        <v>30345</v>
      </c>
      <c r="E852" s="2">
        <v>4795667</v>
      </c>
      <c r="F852" s="2">
        <f t="shared" si="69"/>
        <v>55.505405092592589</v>
      </c>
      <c r="G852" s="1">
        <f t="shared" si="70"/>
        <v>30345</v>
      </c>
      <c r="H852" s="2">
        <f t="shared" si="71"/>
        <v>0</v>
      </c>
      <c r="I852" s="2">
        <f t="shared" si="72"/>
        <v>0</v>
      </c>
    </row>
    <row r="853" spans="1:9" x14ac:dyDescent="0.25">
      <c r="A853" s="1">
        <v>30346</v>
      </c>
      <c r="B853" s="2">
        <v>4795594</v>
      </c>
      <c r="C853" s="2">
        <f t="shared" si="68"/>
        <v>55.504560185185184</v>
      </c>
      <c r="D853" s="1">
        <v>30346</v>
      </c>
      <c r="E853" s="2">
        <v>4795594</v>
      </c>
      <c r="F853" s="2">
        <f t="shared" si="69"/>
        <v>55.504560185185184</v>
      </c>
      <c r="G853" s="1">
        <f t="shared" si="70"/>
        <v>30346</v>
      </c>
      <c r="H853" s="2">
        <f t="shared" si="71"/>
        <v>0</v>
      </c>
      <c r="I853" s="2">
        <f t="shared" si="72"/>
        <v>0</v>
      </c>
    </row>
    <row r="854" spans="1:9" x14ac:dyDescent="0.25">
      <c r="A854" s="1">
        <v>30347</v>
      </c>
      <c r="B854" s="2">
        <v>4771090</v>
      </c>
      <c r="C854" s="2">
        <f t="shared" si="68"/>
        <v>55.220949074074078</v>
      </c>
      <c r="D854" s="1">
        <v>30347</v>
      </c>
      <c r="E854" s="2">
        <v>4771090</v>
      </c>
      <c r="F854" s="2">
        <f t="shared" si="69"/>
        <v>55.220949074074078</v>
      </c>
      <c r="G854" s="1">
        <f t="shared" si="70"/>
        <v>30347</v>
      </c>
      <c r="H854" s="2">
        <f t="shared" si="71"/>
        <v>0</v>
      </c>
      <c r="I854" s="2">
        <f t="shared" si="72"/>
        <v>0</v>
      </c>
    </row>
    <row r="855" spans="1:9" x14ac:dyDescent="0.25">
      <c r="A855" s="1">
        <v>30348</v>
      </c>
      <c r="B855" s="2">
        <v>4746570</v>
      </c>
      <c r="C855" s="2">
        <f t="shared" si="68"/>
        <v>54.937152777777776</v>
      </c>
      <c r="D855" s="1">
        <v>30348</v>
      </c>
      <c r="E855" s="2">
        <v>4746570</v>
      </c>
      <c r="F855" s="2">
        <f t="shared" si="69"/>
        <v>54.937152777777776</v>
      </c>
      <c r="G855" s="1">
        <f t="shared" si="70"/>
        <v>30348</v>
      </c>
      <c r="H855" s="2">
        <f t="shared" si="71"/>
        <v>0</v>
      </c>
      <c r="I855" s="2">
        <f t="shared" si="72"/>
        <v>0</v>
      </c>
    </row>
    <row r="856" spans="1:9" x14ac:dyDescent="0.25">
      <c r="A856" s="1">
        <v>30349</v>
      </c>
      <c r="B856" s="2">
        <v>4722073</v>
      </c>
      <c r="C856" s="2">
        <f t="shared" si="68"/>
        <v>54.653622685185184</v>
      </c>
      <c r="D856" s="1">
        <v>30349</v>
      </c>
      <c r="E856" s="2">
        <v>4722073</v>
      </c>
      <c r="F856" s="2">
        <f t="shared" si="69"/>
        <v>54.653622685185184</v>
      </c>
      <c r="G856" s="1">
        <f t="shared" si="70"/>
        <v>30349</v>
      </c>
      <c r="H856" s="2">
        <f t="shared" si="71"/>
        <v>0</v>
      </c>
      <c r="I856" s="2">
        <f t="shared" si="72"/>
        <v>0</v>
      </c>
    </row>
    <row r="857" spans="1:9" x14ac:dyDescent="0.25">
      <c r="A857" s="1">
        <v>30350</v>
      </c>
      <c r="B857" s="2">
        <v>4697582</v>
      </c>
      <c r="C857" s="2">
        <f t="shared" si="68"/>
        <v>54.370162037037034</v>
      </c>
      <c r="D857" s="1">
        <v>30350</v>
      </c>
      <c r="E857" s="2">
        <v>4697582</v>
      </c>
      <c r="F857" s="2">
        <f t="shared" si="69"/>
        <v>54.370162037037034</v>
      </c>
      <c r="G857" s="1">
        <f t="shared" si="70"/>
        <v>30350</v>
      </c>
      <c r="H857" s="2">
        <f t="shared" si="71"/>
        <v>0</v>
      </c>
      <c r="I857" s="2">
        <f t="shared" si="72"/>
        <v>0</v>
      </c>
    </row>
    <row r="858" spans="1:9" x14ac:dyDescent="0.25">
      <c r="A858" s="1">
        <v>30351</v>
      </c>
      <c r="B858" s="2">
        <v>4648631</v>
      </c>
      <c r="C858" s="2">
        <f t="shared" si="68"/>
        <v>53.803599537037037</v>
      </c>
      <c r="D858" s="1">
        <v>30351</v>
      </c>
      <c r="E858" s="2">
        <v>4648631</v>
      </c>
      <c r="F858" s="2">
        <f t="shared" si="69"/>
        <v>53.803599537037037</v>
      </c>
      <c r="G858" s="1">
        <f t="shared" si="70"/>
        <v>30351</v>
      </c>
      <c r="H858" s="2">
        <f t="shared" si="71"/>
        <v>0</v>
      </c>
      <c r="I858" s="2">
        <f t="shared" si="72"/>
        <v>0</v>
      </c>
    </row>
    <row r="859" spans="1:9" x14ac:dyDescent="0.25">
      <c r="A859" s="1">
        <v>30352</v>
      </c>
      <c r="B859" s="2">
        <v>4648614</v>
      </c>
      <c r="C859" s="2">
        <f t="shared" si="68"/>
        <v>53.803402777777777</v>
      </c>
      <c r="D859" s="1">
        <v>30352</v>
      </c>
      <c r="E859" s="2">
        <v>4648614</v>
      </c>
      <c r="F859" s="2">
        <f t="shared" si="69"/>
        <v>53.803402777777777</v>
      </c>
      <c r="G859" s="1">
        <f t="shared" si="70"/>
        <v>30352</v>
      </c>
      <c r="H859" s="2">
        <f t="shared" si="71"/>
        <v>0</v>
      </c>
      <c r="I859" s="2">
        <f t="shared" si="72"/>
        <v>0</v>
      </c>
    </row>
    <row r="860" spans="1:9" x14ac:dyDescent="0.25">
      <c r="A860" s="1">
        <v>30353</v>
      </c>
      <c r="B860" s="2">
        <v>4648601</v>
      </c>
      <c r="C860" s="2">
        <f t="shared" si="68"/>
        <v>53.803252314814813</v>
      </c>
      <c r="D860" s="1">
        <v>30353</v>
      </c>
      <c r="E860" s="2">
        <v>4648601</v>
      </c>
      <c r="F860" s="2">
        <f t="shared" si="69"/>
        <v>53.803252314814813</v>
      </c>
      <c r="G860" s="1">
        <f t="shared" si="70"/>
        <v>30353</v>
      </c>
      <c r="H860" s="2">
        <f t="shared" si="71"/>
        <v>0</v>
      </c>
      <c r="I860" s="2">
        <f t="shared" si="72"/>
        <v>0</v>
      </c>
    </row>
    <row r="861" spans="1:9" x14ac:dyDescent="0.25">
      <c r="A861" s="1">
        <v>30354</v>
      </c>
      <c r="B861" s="2">
        <v>4648800</v>
      </c>
      <c r="C861" s="2">
        <f t="shared" si="68"/>
        <v>53.805555555555557</v>
      </c>
      <c r="D861" s="1">
        <v>30354</v>
      </c>
      <c r="E861" s="2">
        <v>4648800</v>
      </c>
      <c r="F861" s="2">
        <f t="shared" si="69"/>
        <v>53.805555555555557</v>
      </c>
      <c r="G861" s="1">
        <f t="shared" si="70"/>
        <v>30354</v>
      </c>
      <c r="H861" s="2">
        <f t="shared" si="71"/>
        <v>0</v>
      </c>
      <c r="I861" s="2">
        <f t="shared" si="72"/>
        <v>0</v>
      </c>
    </row>
    <row r="862" spans="1:9" x14ac:dyDescent="0.25">
      <c r="A862" s="1">
        <v>30355</v>
      </c>
      <c r="B862" s="2">
        <v>4624544</v>
      </c>
      <c r="C862" s="2">
        <f t="shared" si="68"/>
        <v>53.524814814814818</v>
      </c>
      <c r="D862" s="1">
        <v>30355</v>
      </c>
      <c r="E862" s="2">
        <v>4624544</v>
      </c>
      <c r="F862" s="2">
        <f t="shared" si="69"/>
        <v>53.524814814814818</v>
      </c>
      <c r="G862" s="1">
        <f t="shared" si="70"/>
        <v>30355</v>
      </c>
      <c r="H862" s="2">
        <f t="shared" si="71"/>
        <v>0</v>
      </c>
      <c r="I862" s="2">
        <f t="shared" si="72"/>
        <v>0</v>
      </c>
    </row>
    <row r="863" spans="1:9" x14ac:dyDescent="0.25">
      <c r="A863" s="1">
        <v>30356</v>
      </c>
      <c r="B863" s="2">
        <v>4453204</v>
      </c>
      <c r="C863" s="2">
        <f t="shared" si="68"/>
        <v>51.541712962962961</v>
      </c>
      <c r="D863" s="1">
        <v>30356</v>
      </c>
      <c r="E863" s="2">
        <v>4453204</v>
      </c>
      <c r="F863" s="2">
        <f t="shared" si="69"/>
        <v>51.541712962962961</v>
      </c>
      <c r="G863" s="1">
        <f t="shared" si="70"/>
        <v>30356</v>
      </c>
      <c r="H863" s="2">
        <f t="shared" si="71"/>
        <v>0</v>
      </c>
      <c r="I863" s="2">
        <f t="shared" si="72"/>
        <v>0</v>
      </c>
    </row>
    <row r="864" spans="1:9" x14ac:dyDescent="0.25">
      <c r="A864" s="1">
        <v>30357</v>
      </c>
      <c r="B864" s="2">
        <v>4453158</v>
      </c>
      <c r="C864" s="2">
        <f t="shared" si="68"/>
        <v>51.541180555555556</v>
      </c>
      <c r="D864" s="1">
        <v>30357</v>
      </c>
      <c r="E864" s="2">
        <v>4453158</v>
      </c>
      <c r="F864" s="2">
        <f t="shared" si="69"/>
        <v>51.541180555555556</v>
      </c>
      <c r="G864" s="1">
        <f t="shared" si="70"/>
        <v>30357</v>
      </c>
      <c r="H864" s="2">
        <f t="shared" si="71"/>
        <v>0</v>
      </c>
      <c r="I864" s="2">
        <f t="shared" si="72"/>
        <v>0</v>
      </c>
    </row>
    <row r="865" spans="1:9" x14ac:dyDescent="0.25">
      <c r="A865" s="1">
        <v>30358</v>
      </c>
      <c r="B865" s="2">
        <v>4306812</v>
      </c>
      <c r="C865" s="2">
        <f t="shared" si="68"/>
        <v>49.847361111111113</v>
      </c>
      <c r="D865" s="1">
        <v>30358</v>
      </c>
      <c r="E865" s="2">
        <v>4306812</v>
      </c>
      <c r="F865" s="2">
        <f t="shared" si="69"/>
        <v>49.847361111111113</v>
      </c>
      <c r="G865" s="1">
        <f t="shared" si="70"/>
        <v>30358</v>
      </c>
      <c r="H865" s="2">
        <f t="shared" si="71"/>
        <v>0</v>
      </c>
      <c r="I865" s="2">
        <f t="shared" si="72"/>
        <v>0</v>
      </c>
    </row>
    <row r="866" spans="1:9" x14ac:dyDescent="0.25">
      <c r="A866" s="1">
        <v>30359</v>
      </c>
      <c r="B866" s="2">
        <v>4235820</v>
      </c>
      <c r="C866" s="2">
        <f t="shared" si="68"/>
        <v>49.025694444444447</v>
      </c>
      <c r="D866" s="1">
        <v>30359</v>
      </c>
      <c r="E866" s="2">
        <v>4235820</v>
      </c>
      <c r="F866" s="2">
        <f t="shared" si="69"/>
        <v>49.025694444444447</v>
      </c>
      <c r="G866" s="1">
        <f t="shared" si="70"/>
        <v>30359</v>
      </c>
      <c r="H866" s="2">
        <f t="shared" si="71"/>
        <v>0</v>
      </c>
      <c r="I866" s="2">
        <f t="shared" si="72"/>
        <v>0</v>
      </c>
    </row>
    <row r="867" spans="1:9" x14ac:dyDescent="0.25">
      <c r="A867" s="1">
        <v>30360</v>
      </c>
      <c r="B867" s="2">
        <v>4282628</v>
      </c>
      <c r="C867" s="2">
        <f t="shared" si="68"/>
        <v>49.567453703703706</v>
      </c>
      <c r="D867" s="1">
        <v>30360</v>
      </c>
      <c r="E867" s="2">
        <v>4282628</v>
      </c>
      <c r="F867" s="2">
        <f t="shared" si="69"/>
        <v>49.567453703703706</v>
      </c>
      <c r="G867" s="1">
        <f t="shared" si="70"/>
        <v>30360</v>
      </c>
      <c r="H867" s="2">
        <f t="shared" si="71"/>
        <v>0</v>
      </c>
      <c r="I867" s="2">
        <f t="shared" si="72"/>
        <v>0</v>
      </c>
    </row>
    <row r="868" spans="1:9" x14ac:dyDescent="0.25">
      <c r="A868" s="1">
        <v>30361</v>
      </c>
      <c r="B868" s="2">
        <v>4257638</v>
      </c>
      <c r="C868" s="2">
        <f t="shared" si="68"/>
        <v>49.27821759259259</v>
      </c>
      <c r="D868" s="1">
        <v>30361</v>
      </c>
      <c r="E868" s="2">
        <v>4257638</v>
      </c>
      <c r="F868" s="2">
        <f t="shared" si="69"/>
        <v>49.27821759259259</v>
      </c>
      <c r="G868" s="1">
        <f t="shared" si="70"/>
        <v>30361</v>
      </c>
      <c r="H868" s="2">
        <f t="shared" si="71"/>
        <v>0</v>
      </c>
      <c r="I868" s="2">
        <f t="shared" si="72"/>
        <v>0</v>
      </c>
    </row>
    <row r="869" spans="1:9" x14ac:dyDescent="0.25">
      <c r="A869" s="1">
        <v>30362</v>
      </c>
      <c r="B869" s="2">
        <v>4208595</v>
      </c>
      <c r="C869" s="2">
        <f t="shared" si="68"/>
        <v>48.710590277777776</v>
      </c>
      <c r="D869" s="1">
        <v>30362</v>
      </c>
      <c r="E869" s="2">
        <v>4208595</v>
      </c>
      <c r="F869" s="2">
        <f t="shared" si="69"/>
        <v>48.710590277777776</v>
      </c>
      <c r="G869" s="1">
        <f t="shared" si="70"/>
        <v>30362</v>
      </c>
      <c r="H869" s="2">
        <f t="shared" si="71"/>
        <v>0</v>
      </c>
      <c r="I869" s="2">
        <f t="shared" si="72"/>
        <v>0</v>
      </c>
    </row>
    <row r="870" spans="1:9" x14ac:dyDescent="0.25">
      <c r="A870" s="1">
        <v>30363</v>
      </c>
      <c r="B870" s="2">
        <v>4184729</v>
      </c>
      <c r="C870" s="2">
        <f t="shared" si="68"/>
        <v>48.434363425925923</v>
      </c>
      <c r="D870" s="1">
        <v>30363</v>
      </c>
      <c r="E870" s="2">
        <v>4184729</v>
      </c>
      <c r="F870" s="2">
        <f t="shared" si="69"/>
        <v>48.434363425925923</v>
      </c>
      <c r="G870" s="1">
        <f t="shared" si="70"/>
        <v>30363</v>
      </c>
      <c r="H870" s="2">
        <f t="shared" si="71"/>
        <v>0</v>
      </c>
      <c r="I870" s="2">
        <f t="shared" si="72"/>
        <v>0</v>
      </c>
    </row>
    <row r="871" spans="1:9" x14ac:dyDescent="0.25">
      <c r="A871" s="1">
        <v>30364</v>
      </c>
      <c r="B871" s="2">
        <v>4135244</v>
      </c>
      <c r="C871" s="2">
        <f t="shared" si="68"/>
        <v>47.861620370370368</v>
      </c>
      <c r="D871" s="1">
        <v>30364</v>
      </c>
      <c r="E871" s="2">
        <v>4135244</v>
      </c>
      <c r="F871" s="2">
        <f t="shared" si="69"/>
        <v>47.861620370370368</v>
      </c>
      <c r="G871" s="1">
        <f t="shared" si="70"/>
        <v>30364</v>
      </c>
      <c r="H871" s="2">
        <f t="shared" si="71"/>
        <v>0</v>
      </c>
      <c r="I871" s="2">
        <f t="shared" si="72"/>
        <v>0</v>
      </c>
    </row>
    <row r="872" spans="1:9" x14ac:dyDescent="0.25">
      <c r="A872" s="1">
        <v>30365</v>
      </c>
      <c r="B872" s="2">
        <v>4162721</v>
      </c>
      <c r="C872" s="2">
        <f t="shared" si="68"/>
        <v>48.179641203703703</v>
      </c>
      <c r="D872" s="1">
        <v>30365</v>
      </c>
      <c r="E872" s="2">
        <v>4162721</v>
      </c>
      <c r="F872" s="2">
        <f t="shared" si="69"/>
        <v>48.179641203703703</v>
      </c>
      <c r="G872" s="1">
        <f t="shared" si="70"/>
        <v>30365</v>
      </c>
      <c r="H872" s="2">
        <f t="shared" si="71"/>
        <v>0</v>
      </c>
      <c r="I872" s="2">
        <f t="shared" si="72"/>
        <v>0</v>
      </c>
    </row>
    <row r="873" spans="1:9" x14ac:dyDescent="0.25">
      <c r="A873" s="1">
        <v>30366</v>
      </c>
      <c r="B873" s="2">
        <v>4160622</v>
      </c>
      <c r="C873" s="2">
        <f t="shared" si="68"/>
        <v>48.155347222222225</v>
      </c>
      <c r="D873" s="1">
        <v>30366</v>
      </c>
      <c r="E873" s="2">
        <v>4160622</v>
      </c>
      <c r="F873" s="2">
        <f t="shared" si="69"/>
        <v>48.155347222222225</v>
      </c>
      <c r="G873" s="1">
        <f t="shared" si="70"/>
        <v>30366</v>
      </c>
      <c r="H873" s="2">
        <f t="shared" si="71"/>
        <v>0</v>
      </c>
      <c r="I873" s="2">
        <f t="shared" si="72"/>
        <v>0</v>
      </c>
    </row>
    <row r="874" spans="1:9" x14ac:dyDescent="0.25">
      <c r="A874" s="1">
        <v>30367</v>
      </c>
      <c r="B874" s="2">
        <v>4110962</v>
      </c>
      <c r="C874" s="2">
        <f t="shared" si="68"/>
        <v>47.580578703703701</v>
      </c>
      <c r="D874" s="1">
        <v>30367</v>
      </c>
      <c r="E874" s="2">
        <v>4110962</v>
      </c>
      <c r="F874" s="2">
        <f t="shared" si="69"/>
        <v>47.580578703703701</v>
      </c>
      <c r="G874" s="1">
        <f t="shared" si="70"/>
        <v>30367</v>
      </c>
      <c r="H874" s="2">
        <f t="shared" si="71"/>
        <v>0</v>
      </c>
      <c r="I874" s="2">
        <f t="shared" si="72"/>
        <v>0</v>
      </c>
    </row>
    <row r="875" spans="1:9" x14ac:dyDescent="0.25">
      <c r="A875" s="1">
        <v>30368</v>
      </c>
      <c r="B875" s="2">
        <v>4111743</v>
      </c>
      <c r="C875" s="2">
        <f t="shared" si="68"/>
        <v>47.589618055555555</v>
      </c>
      <c r="D875" s="1">
        <v>30368</v>
      </c>
      <c r="E875" s="2">
        <v>4111743</v>
      </c>
      <c r="F875" s="2">
        <f t="shared" si="69"/>
        <v>47.589618055555555</v>
      </c>
      <c r="G875" s="1">
        <f t="shared" si="70"/>
        <v>30368</v>
      </c>
      <c r="H875" s="2">
        <f t="shared" si="71"/>
        <v>0</v>
      </c>
      <c r="I875" s="2">
        <f t="shared" si="72"/>
        <v>0</v>
      </c>
    </row>
    <row r="876" spans="1:9" x14ac:dyDescent="0.25">
      <c r="A876" s="1">
        <v>30369</v>
      </c>
      <c r="B876" s="2">
        <v>4062374</v>
      </c>
      <c r="C876" s="2">
        <f t="shared" si="68"/>
        <v>47.018217592592592</v>
      </c>
      <c r="D876" s="1">
        <v>30369</v>
      </c>
      <c r="E876" s="2">
        <v>4062374</v>
      </c>
      <c r="F876" s="2">
        <f t="shared" si="69"/>
        <v>47.018217592592592</v>
      </c>
      <c r="G876" s="1">
        <f t="shared" si="70"/>
        <v>30369</v>
      </c>
      <c r="H876" s="2">
        <f t="shared" si="71"/>
        <v>0</v>
      </c>
      <c r="I876" s="2">
        <f t="shared" si="72"/>
        <v>0</v>
      </c>
    </row>
    <row r="877" spans="1:9" x14ac:dyDescent="0.25">
      <c r="A877" s="1">
        <v>30370</v>
      </c>
      <c r="B877" s="2">
        <v>4067598</v>
      </c>
      <c r="C877" s="2">
        <f t="shared" si="68"/>
        <v>47.078680555555557</v>
      </c>
      <c r="D877" s="1">
        <v>30370</v>
      </c>
      <c r="E877" s="2">
        <v>4067598</v>
      </c>
      <c r="F877" s="2">
        <f t="shared" si="69"/>
        <v>47.078680555555557</v>
      </c>
      <c r="G877" s="1">
        <f t="shared" si="70"/>
        <v>30370</v>
      </c>
      <c r="H877" s="2">
        <f t="shared" si="71"/>
        <v>0</v>
      </c>
      <c r="I877" s="2">
        <f t="shared" si="72"/>
        <v>0</v>
      </c>
    </row>
    <row r="878" spans="1:9" x14ac:dyDescent="0.25">
      <c r="A878" s="1">
        <v>30371</v>
      </c>
      <c r="B878" s="2">
        <v>4062753</v>
      </c>
      <c r="C878" s="2">
        <f t="shared" si="68"/>
        <v>47.022604166666667</v>
      </c>
      <c r="D878" s="1">
        <v>30371</v>
      </c>
      <c r="E878" s="2">
        <v>4062753</v>
      </c>
      <c r="F878" s="2">
        <f t="shared" si="69"/>
        <v>47.022604166666667</v>
      </c>
      <c r="G878" s="1">
        <f t="shared" si="70"/>
        <v>30371</v>
      </c>
      <c r="H878" s="2">
        <f t="shared" si="71"/>
        <v>0</v>
      </c>
      <c r="I878" s="2">
        <f t="shared" si="72"/>
        <v>0</v>
      </c>
    </row>
    <row r="879" spans="1:9" x14ac:dyDescent="0.25">
      <c r="A879" s="1">
        <v>30372</v>
      </c>
      <c r="B879" s="2">
        <v>4069256</v>
      </c>
      <c r="C879" s="2">
        <f t="shared" si="68"/>
        <v>47.097870370370373</v>
      </c>
      <c r="D879" s="1">
        <v>30372</v>
      </c>
      <c r="E879" s="2">
        <v>4069256</v>
      </c>
      <c r="F879" s="2">
        <f t="shared" si="69"/>
        <v>47.097870370370373</v>
      </c>
      <c r="G879" s="1">
        <f t="shared" si="70"/>
        <v>30372</v>
      </c>
      <c r="H879" s="2">
        <f t="shared" si="71"/>
        <v>0</v>
      </c>
      <c r="I879" s="2">
        <f t="shared" si="72"/>
        <v>0</v>
      </c>
    </row>
    <row r="880" spans="1:9" x14ac:dyDescent="0.25">
      <c r="A880" s="1">
        <v>30373</v>
      </c>
      <c r="B880" s="2">
        <v>4111304</v>
      </c>
      <c r="C880" s="2">
        <f t="shared" si="68"/>
        <v>47.584537037037038</v>
      </c>
      <c r="D880" s="1">
        <v>30373</v>
      </c>
      <c r="E880" s="2">
        <v>4111304</v>
      </c>
      <c r="F880" s="2">
        <f t="shared" si="69"/>
        <v>47.584537037037038</v>
      </c>
      <c r="G880" s="1">
        <f t="shared" si="70"/>
        <v>30373</v>
      </c>
      <c r="H880" s="2">
        <f t="shared" si="71"/>
        <v>0</v>
      </c>
      <c r="I880" s="2">
        <f t="shared" si="72"/>
        <v>0</v>
      </c>
    </row>
    <row r="881" spans="1:9" x14ac:dyDescent="0.25">
      <c r="A881" s="1">
        <v>30374</v>
      </c>
      <c r="B881" s="2">
        <v>4135547</v>
      </c>
      <c r="C881" s="2">
        <f t="shared" si="68"/>
        <v>47.865127314814814</v>
      </c>
      <c r="D881" s="1">
        <v>30374</v>
      </c>
      <c r="E881" s="2">
        <v>4135547</v>
      </c>
      <c r="F881" s="2">
        <f t="shared" si="69"/>
        <v>47.865127314814814</v>
      </c>
      <c r="G881" s="1">
        <f t="shared" si="70"/>
        <v>30374</v>
      </c>
      <c r="H881" s="2">
        <f t="shared" si="71"/>
        <v>0</v>
      </c>
      <c r="I881" s="2">
        <f t="shared" si="72"/>
        <v>0</v>
      </c>
    </row>
    <row r="882" spans="1:9" x14ac:dyDescent="0.25">
      <c r="A882" s="1">
        <v>30375</v>
      </c>
      <c r="B882" s="2">
        <v>4110930</v>
      </c>
      <c r="C882" s="2">
        <f t="shared" si="68"/>
        <v>47.580208333333331</v>
      </c>
      <c r="D882" s="1">
        <v>30375</v>
      </c>
      <c r="E882" s="2">
        <v>4110930</v>
      </c>
      <c r="F882" s="2">
        <f t="shared" si="69"/>
        <v>47.580208333333331</v>
      </c>
      <c r="G882" s="1">
        <f t="shared" si="70"/>
        <v>30375</v>
      </c>
      <c r="H882" s="2">
        <f t="shared" si="71"/>
        <v>0</v>
      </c>
      <c r="I882" s="2">
        <f t="shared" si="72"/>
        <v>0</v>
      </c>
    </row>
    <row r="883" spans="1:9" x14ac:dyDescent="0.25">
      <c r="A883" s="1">
        <v>30376</v>
      </c>
      <c r="B883" s="2">
        <v>4110996</v>
      </c>
      <c r="C883" s="2">
        <f t="shared" si="68"/>
        <v>47.580972222222222</v>
      </c>
      <c r="D883" s="1">
        <v>30376</v>
      </c>
      <c r="E883" s="2">
        <v>4110996</v>
      </c>
      <c r="F883" s="2">
        <f t="shared" si="69"/>
        <v>47.580972222222222</v>
      </c>
      <c r="G883" s="1">
        <f t="shared" si="70"/>
        <v>30376</v>
      </c>
      <c r="H883" s="2">
        <f t="shared" si="71"/>
        <v>0</v>
      </c>
      <c r="I883" s="2">
        <f t="shared" si="72"/>
        <v>0</v>
      </c>
    </row>
    <row r="884" spans="1:9" x14ac:dyDescent="0.25">
      <c r="A884" s="1">
        <v>30377</v>
      </c>
      <c r="B884" s="2">
        <v>4037386</v>
      </c>
      <c r="C884" s="2">
        <f t="shared" si="68"/>
        <v>46.729004629629628</v>
      </c>
      <c r="D884" s="1">
        <v>30377</v>
      </c>
      <c r="E884" s="2">
        <v>4037386</v>
      </c>
      <c r="F884" s="2">
        <f t="shared" si="69"/>
        <v>46.729004629629628</v>
      </c>
      <c r="G884" s="1">
        <f t="shared" si="70"/>
        <v>30377</v>
      </c>
      <c r="H884" s="2">
        <f t="shared" si="71"/>
        <v>0</v>
      </c>
      <c r="I884" s="2">
        <f t="shared" si="72"/>
        <v>0</v>
      </c>
    </row>
    <row r="885" spans="1:9" x14ac:dyDescent="0.25">
      <c r="A885" s="1">
        <v>30378</v>
      </c>
      <c r="B885" s="2">
        <v>3988556</v>
      </c>
      <c r="C885" s="2">
        <f t="shared" si="68"/>
        <v>46.163842592592594</v>
      </c>
      <c r="D885" s="1">
        <v>30378</v>
      </c>
      <c r="E885" s="2">
        <v>3988556</v>
      </c>
      <c r="F885" s="2">
        <f t="shared" si="69"/>
        <v>46.163842592592594</v>
      </c>
      <c r="G885" s="1">
        <f t="shared" si="70"/>
        <v>30378</v>
      </c>
      <c r="H885" s="2">
        <f t="shared" si="71"/>
        <v>0</v>
      </c>
      <c r="I885" s="2">
        <f t="shared" si="72"/>
        <v>0</v>
      </c>
    </row>
    <row r="886" spans="1:9" x14ac:dyDescent="0.25">
      <c r="A886" s="1">
        <v>30379</v>
      </c>
      <c r="B886" s="2">
        <v>3963906</v>
      </c>
      <c r="C886" s="2">
        <f t="shared" si="68"/>
        <v>45.878541666666663</v>
      </c>
      <c r="D886" s="1">
        <v>30379</v>
      </c>
      <c r="E886" s="2">
        <v>3963906</v>
      </c>
      <c r="F886" s="2">
        <f t="shared" si="69"/>
        <v>45.878541666666663</v>
      </c>
      <c r="G886" s="1">
        <f t="shared" si="70"/>
        <v>30379</v>
      </c>
      <c r="H886" s="2">
        <f t="shared" si="71"/>
        <v>0</v>
      </c>
      <c r="I886" s="2">
        <f t="shared" si="72"/>
        <v>0</v>
      </c>
    </row>
    <row r="887" spans="1:9" x14ac:dyDescent="0.25">
      <c r="A887" s="1">
        <v>30380</v>
      </c>
      <c r="B887" s="2">
        <v>3988316</v>
      </c>
      <c r="C887" s="2">
        <f t="shared" si="68"/>
        <v>46.161064814814814</v>
      </c>
      <c r="D887" s="1">
        <v>30380</v>
      </c>
      <c r="E887" s="2">
        <v>3988316</v>
      </c>
      <c r="F887" s="2">
        <f t="shared" si="69"/>
        <v>46.161064814814814</v>
      </c>
      <c r="G887" s="1">
        <f t="shared" si="70"/>
        <v>30380</v>
      </c>
      <c r="H887" s="2">
        <f t="shared" si="71"/>
        <v>0</v>
      </c>
      <c r="I887" s="2">
        <f t="shared" si="72"/>
        <v>0</v>
      </c>
    </row>
    <row r="888" spans="1:9" x14ac:dyDescent="0.25">
      <c r="A888" s="1">
        <v>30381</v>
      </c>
      <c r="B888" s="2">
        <v>4037241</v>
      </c>
      <c r="C888" s="2">
        <f t="shared" si="68"/>
        <v>46.727326388888891</v>
      </c>
      <c r="D888" s="1">
        <v>30381</v>
      </c>
      <c r="E888" s="2">
        <v>4037241</v>
      </c>
      <c r="F888" s="2">
        <f t="shared" si="69"/>
        <v>46.727326388888891</v>
      </c>
      <c r="G888" s="1">
        <f t="shared" si="70"/>
        <v>30381</v>
      </c>
      <c r="H888" s="2">
        <f t="shared" si="71"/>
        <v>0</v>
      </c>
      <c r="I888" s="2">
        <f t="shared" si="72"/>
        <v>0</v>
      </c>
    </row>
    <row r="889" spans="1:9" x14ac:dyDescent="0.25">
      <c r="A889" s="1">
        <v>30382</v>
      </c>
      <c r="B889" s="2">
        <v>4037811</v>
      </c>
      <c r="C889" s="2">
        <f t="shared" si="68"/>
        <v>46.733923611111109</v>
      </c>
      <c r="D889" s="1">
        <v>30382</v>
      </c>
      <c r="E889" s="2">
        <v>4037811</v>
      </c>
      <c r="F889" s="2">
        <f t="shared" si="69"/>
        <v>46.733923611111109</v>
      </c>
      <c r="G889" s="1">
        <f t="shared" si="70"/>
        <v>30382</v>
      </c>
      <c r="H889" s="2">
        <f t="shared" si="71"/>
        <v>0</v>
      </c>
      <c r="I889" s="2">
        <f t="shared" si="72"/>
        <v>0</v>
      </c>
    </row>
    <row r="890" spans="1:9" x14ac:dyDescent="0.25">
      <c r="A890" s="1">
        <v>30383</v>
      </c>
      <c r="B890" s="2">
        <v>4135154</v>
      </c>
      <c r="C890" s="2">
        <f t="shared" si="68"/>
        <v>47.860578703703702</v>
      </c>
      <c r="D890" s="1">
        <v>30383</v>
      </c>
      <c r="E890" s="2">
        <v>4135154</v>
      </c>
      <c r="F890" s="2">
        <f t="shared" si="69"/>
        <v>47.860578703703702</v>
      </c>
      <c r="G890" s="1">
        <f t="shared" si="70"/>
        <v>30383</v>
      </c>
      <c r="H890" s="2">
        <f t="shared" si="71"/>
        <v>0</v>
      </c>
      <c r="I890" s="2">
        <f t="shared" si="72"/>
        <v>0</v>
      </c>
    </row>
    <row r="891" spans="1:9" x14ac:dyDescent="0.25">
      <c r="A891" s="1">
        <v>30384</v>
      </c>
      <c r="B891" s="2">
        <v>4379990</v>
      </c>
      <c r="C891" s="2">
        <f t="shared" si="68"/>
        <v>50.694328703703704</v>
      </c>
      <c r="D891" s="1">
        <v>30384</v>
      </c>
      <c r="E891" s="2">
        <v>4379990</v>
      </c>
      <c r="F891" s="2">
        <f t="shared" si="69"/>
        <v>50.694328703703704</v>
      </c>
      <c r="G891" s="1">
        <f t="shared" si="70"/>
        <v>30384</v>
      </c>
      <c r="H891" s="2">
        <f t="shared" si="71"/>
        <v>0</v>
      </c>
      <c r="I891" s="2">
        <f t="shared" si="72"/>
        <v>0</v>
      </c>
    </row>
    <row r="892" spans="1:9" x14ac:dyDescent="0.25">
      <c r="A892" s="1">
        <v>30385</v>
      </c>
      <c r="B892" s="2">
        <v>4404768</v>
      </c>
      <c r="C892" s="2">
        <f t="shared" si="68"/>
        <v>50.981111111111112</v>
      </c>
      <c r="D892" s="1">
        <v>30385</v>
      </c>
      <c r="E892" s="2">
        <v>4404768</v>
      </c>
      <c r="F892" s="2">
        <f t="shared" si="69"/>
        <v>50.981111111111112</v>
      </c>
      <c r="G892" s="1">
        <f t="shared" si="70"/>
        <v>30385</v>
      </c>
      <c r="H892" s="2">
        <f t="shared" si="71"/>
        <v>0</v>
      </c>
      <c r="I892" s="2">
        <f t="shared" si="72"/>
        <v>0</v>
      </c>
    </row>
    <row r="893" spans="1:9" x14ac:dyDescent="0.25">
      <c r="A893" s="1">
        <v>30386</v>
      </c>
      <c r="B893" s="2">
        <v>4380196</v>
      </c>
      <c r="C893" s="2">
        <f t="shared" si="68"/>
        <v>50.696712962962962</v>
      </c>
      <c r="D893" s="1">
        <v>30386</v>
      </c>
      <c r="E893" s="2">
        <v>4380196</v>
      </c>
      <c r="F893" s="2">
        <f t="shared" si="69"/>
        <v>50.696712962962962</v>
      </c>
      <c r="G893" s="1">
        <f t="shared" si="70"/>
        <v>30386</v>
      </c>
      <c r="H893" s="2">
        <f t="shared" si="71"/>
        <v>0</v>
      </c>
      <c r="I893" s="2">
        <f t="shared" si="72"/>
        <v>0</v>
      </c>
    </row>
    <row r="894" spans="1:9" x14ac:dyDescent="0.25">
      <c r="A894" s="1">
        <v>30387</v>
      </c>
      <c r="B894" s="2">
        <v>4381084</v>
      </c>
      <c r="C894" s="2">
        <f t="shared" si="68"/>
        <v>50.706990740740743</v>
      </c>
      <c r="D894" s="1">
        <v>30387</v>
      </c>
      <c r="E894" s="2">
        <v>4381084</v>
      </c>
      <c r="F894" s="2">
        <f t="shared" si="69"/>
        <v>50.706990740740743</v>
      </c>
      <c r="G894" s="1">
        <f t="shared" si="70"/>
        <v>30387</v>
      </c>
      <c r="H894" s="2">
        <f t="shared" si="71"/>
        <v>0</v>
      </c>
      <c r="I894" s="2">
        <f t="shared" si="72"/>
        <v>0</v>
      </c>
    </row>
    <row r="895" spans="1:9" x14ac:dyDescent="0.25">
      <c r="A895" s="1">
        <v>30388</v>
      </c>
      <c r="B895" s="2">
        <v>3329286</v>
      </c>
      <c r="C895" s="2">
        <f t="shared" si="68"/>
        <v>38.533402777777781</v>
      </c>
      <c r="D895" s="1">
        <v>30388</v>
      </c>
      <c r="E895" s="2">
        <v>3329286</v>
      </c>
      <c r="F895" s="2">
        <f t="shared" si="69"/>
        <v>38.533402777777781</v>
      </c>
      <c r="G895" s="1">
        <f t="shared" si="70"/>
        <v>30388</v>
      </c>
      <c r="H895" s="2">
        <f t="shared" si="71"/>
        <v>0</v>
      </c>
      <c r="I895" s="2">
        <f t="shared" si="72"/>
        <v>0</v>
      </c>
    </row>
    <row r="896" spans="1:9" x14ac:dyDescent="0.25">
      <c r="A896" s="1">
        <v>30389</v>
      </c>
      <c r="B896" s="2">
        <v>2716418</v>
      </c>
      <c r="C896" s="2">
        <f t="shared" si="68"/>
        <v>31.44002314814815</v>
      </c>
      <c r="D896" s="1">
        <v>30389</v>
      </c>
      <c r="E896" s="2">
        <v>2716418</v>
      </c>
      <c r="F896" s="2">
        <f t="shared" si="69"/>
        <v>31.44002314814815</v>
      </c>
      <c r="G896" s="1">
        <f t="shared" si="70"/>
        <v>30389</v>
      </c>
      <c r="H896" s="2">
        <f t="shared" si="71"/>
        <v>0</v>
      </c>
      <c r="I896" s="2">
        <f t="shared" si="72"/>
        <v>0</v>
      </c>
    </row>
    <row r="897" spans="1:9" x14ac:dyDescent="0.25">
      <c r="A897" s="1">
        <v>30390</v>
      </c>
      <c r="B897" s="2">
        <v>4208702</v>
      </c>
      <c r="C897" s="2">
        <f t="shared" si="68"/>
        <v>48.711828703703702</v>
      </c>
      <c r="D897" s="1">
        <v>30390</v>
      </c>
      <c r="E897" s="2">
        <v>4208702</v>
      </c>
      <c r="F897" s="2">
        <f t="shared" si="69"/>
        <v>48.711828703703702</v>
      </c>
      <c r="G897" s="1">
        <f t="shared" si="70"/>
        <v>30390</v>
      </c>
      <c r="H897" s="2">
        <f t="shared" si="71"/>
        <v>0</v>
      </c>
      <c r="I897" s="2">
        <f t="shared" si="72"/>
        <v>0</v>
      </c>
    </row>
    <row r="898" spans="1:9" x14ac:dyDescent="0.25">
      <c r="A898" s="1">
        <v>30391</v>
      </c>
      <c r="B898" s="2">
        <v>4428889</v>
      </c>
      <c r="C898" s="2">
        <f t="shared" si="68"/>
        <v>51.260289351851853</v>
      </c>
      <c r="D898" s="1">
        <v>30391</v>
      </c>
      <c r="E898" s="2">
        <v>4428889</v>
      </c>
      <c r="F898" s="2">
        <f t="shared" si="69"/>
        <v>51.260289351851853</v>
      </c>
      <c r="G898" s="1">
        <f t="shared" si="70"/>
        <v>30391</v>
      </c>
      <c r="H898" s="2">
        <f t="shared" si="71"/>
        <v>0</v>
      </c>
      <c r="I898" s="2">
        <f t="shared" si="72"/>
        <v>0</v>
      </c>
    </row>
    <row r="899" spans="1:9" x14ac:dyDescent="0.25">
      <c r="A899" s="1">
        <v>30392</v>
      </c>
      <c r="B899" s="2">
        <v>4428746</v>
      </c>
      <c r="C899" s="2">
        <f t="shared" ref="C899:C962" si="73">B899/86400</f>
        <v>51.25863425925926</v>
      </c>
      <c r="D899" s="1">
        <v>30392</v>
      </c>
      <c r="E899" s="2">
        <v>4428746</v>
      </c>
      <c r="F899" s="2">
        <f t="shared" ref="F899:F962" si="74">E899/86400</f>
        <v>51.25863425925926</v>
      </c>
      <c r="G899" s="1">
        <f t="shared" ref="G899:G962" si="75">A899</f>
        <v>30392</v>
      </c>
      <c r="H899" s="2">
        <f t="shared" ref="H899:H962" si="76">ABS(C899-F899)</f>
        <v>0</v>
      </c>
      <c r="I899" s="2">
        <f t="shared" ref="I899:I962" si="77">100*H899/E899</f>
        <v>0</v>
      </c>
    </row>
    <row r="900" spans="1:9" x14ac:dyDescent="0.25">
      <c r="A900" s="1">
        <v>30393</v>
      </c>
      <c r="B900" s="2">
        <v>4453158</v>
      </c>
      <c r="C900" s="2">
        <f t="shared" si="73"/>
        <v>51.541180555555556</v>
      </c>
      <c r="D900" s="1">
        <v>30393</v>
      </c>
      <c r="E900" s="2">
        <v>4453158</v>
      </c>
      <c r="F900" s="2">
        <f t="shared" si="74"/>
        <v>51.541180555555556</v>
      </c>
      <c r="G900" s="1">
        <f t="shared" si="75"/>
        <v>30393</v>
      </c>
      <c r="H900" s="2">
        <f t="shared" si="76"/>
        <v>0</v>
      </c>
      <c r="I900" s="2">
        <f t="shared" si="77"/>
        <v>0</v>
      </c>
    </row>
    <row r="901" spans="1:9" x14ac:dyDescent="0.25">
      <c r="A901" s="1">
        <v>30394</v>
      </c>
      <c r="B901" s="2">
        <v>4453120</v>
      </c>
      <c r="C901" s="2">
        <f t="shared" si="73"/>
        <v>51.540740740740738</v>
      </c>
      <c r="D901" s="1">
        <v>30394</v>
      </c>
      <c r="E901" s="2">
        <v>4453120</v>
      </c>
      <c r="F901" s="2">
        <f t="shared" si="74"/>
        <v>51.540740740740738</v>
      </c>
      <c r="G901" s="1">
        <f t="shared" si="75"/>
        <v>30394</v>
      </c>
      <c r="H901" s="2">
        <f t="shared" si="76"/>
        <v>0</v>
      </c>
      <c r="I901" s="2">
        <f t="shared" si="77"/>
        <v>0</v>
      </c>
    </row>
    <row r="902" spans="1:9" x14ac:dyDescent="0.25">
      <c r="A902" s="1">
        <v>30395</v>
      </c>
      <c r="B902" s="2">
        <v>4428622</v>
      </c>
      <c r="C902" s="2">
        <f t="shared" si="73"/>
        <v>51.257199074074073</v>
      </c>
      <c r="D902" s="1">
        <v>30395</v>
      </c>
      <c r="E902" s="2">
        <v>4428622</v>
      </c>
      <c r="F902" s="2">
        <f t="shared" si="74"/>
        <v>51.257199074074073</v>
      </c>
      <c r="G902" s="1">
        <f t="shared" si="75"/>
        <v>30395</v>
      </c>
      <c r="H902" s="2">
        <f t="shared" si="76"/>
        <v>0</v>
      </c>
      <c r="I902" s="2">
        <f t="shared" si="77"/>
        <v>0</v>
      </c>
    </row>
    <row r="903" spans="1:9" x14ac:dyDescent="0.25">
      <c r="A903" s="1">
        <v>30396</v>
      </c>
      <c r="B903" s="2">
        <v>4428596</v>
      </c>
      <c r="C903" s="2">
        <f t="shared" si="73"/>
        <v>51.256898148148146</v>
      </c>
      <c r="D903" s="1">
        <v>30396</v>
      </c>
      <c r="E903" s="2">
        <v>4428596</v>
      </c>
      <c r="F903" s="2">
        <f t="shared" si="74"/>
        <v>51.256898148148146</v>
      </c>
      <c r="G903" s="1">
        <f t="shared" si="75"/>
        <v>30396</v>
      </c>
      <c r="H903" s="2">
        <f t="shared" si="76"/>
        <v>0</v>
      </c>
      <c r="I903" s="2">
        <f t="shared" si="77"/>
        <v>0</v>
      </c>
    </row>
    <row r="904" spans="1:9" x14ac:dyDescent="0.25">
      <c r="A904" s="1">
        <v>30397</v>
      </c>
      <c r="B904" s="2">
        <v>4453054</v>
      </c>
      <c r="C904" s="2">
        <f t="shared" si="73"/>
        <v>51.539976851851854</v>
      </c>
      <c r="D904" s="1">
        <v>30397</v>
      </c>
      <c r="E904" s="2">
        <v>4453054</v>
      </c>
      <c r="F904" s="2">
        <f t="shared" si="74"/>
        <v>51.539976851851854</v>
      </c>
      <c r="G904" s="1">
        <f t="shared" si="75"/>
        <v>30397</v>
      </c>
      <c r="H904" s="2">
        <f t="shared" si="76"/>
        <v>0</v>
      </c>
      <c r="I904" s="2">
        <f t="shared" si="77"/>
        <v>0</v>
      </c>
    </row>
    <row r="905" spans="1:9" x14ac:dyDescent="0.25">
      <c r="A905" s="1">
        <v>30398</v>
      </c>
      <c r="B905" s="2">
        <v>4477495</v>
      </c>
      <c r="C905" s="2">
        <f t="shared" si="73"/>
        <v>51.822858796296295</v>
      </c>
      <c r="D905" s="1">
        <v>30398</v>
      </c>
      <c r="E905" s="2">
        <v>4477495</v>
      </c>
      <c r="F905" s="2">
        <f t="shared" si="74"/>
        <v>51.822858796296295</v>
      </c>
      <c r="G905" s="1">
        <f t="shared" si="75"/>
        <v>30398</v>
      </c>
      <c r="H905" s="2">
        <f t="shared" si="76"/>
        <v>0</v>
      </c>
      <c r="I905" s="2">
        <f t="shared" si="77"/>
        <v>0</v>
      </c>
    </row>
    <row r="906" spans="1:9" x14ac:dyDescent="0.25">
      <c r="A906" s="1">
        <v>30399</v>
      </c>
      <c r="B906" s="2">
        <v>4526420</v>
      </c>
      <c r="C906" s="2">
        <f t="shared" si="73"/>
        <v>52.389120370370371</v>
      </c>
      <c r="D906" s="1">
        <v>30399</v>
      </c>
      <c r="E906" s="2">
        <v>4526420</v>
      </c>
      <c r="F906" s="2">
        <f t="shared" si="74"/>
        <v>52.389120370370371</v>
      </c>
      <c r="G906" s="1">
        <f t="shared" si="75"/>
        <v>30399</v>
      </c>
      <c r="H906" s="2">
        <f t="shared" si="76"/>
        <v>0</v>
      </c>
      <c r="I906" s="2">
        <f t="shared" si="77"/>
        <v>0</v>
      </c>
    </row>
    <row r="907" spans="1:9" x14ac:dyDescent="0.25">
      <c r="A907" s="1">
        <v>30400</v>
      </c>
      <c r="B907" s="2">
        <v>4501934</v>
      </c>
      <c r="C907" s="2">
        <f t="shared" si="73"/>
        <v>52.10571759259259</v>
      </c>
      <c r="D907" s="1">
        <v>30400</v>
      </c>
      <c r="E907" s="2">
        <v>4501934</v>
      </c>
      <c r="F907" s="2">
        <f t="shared" si="74"/>
        <v>52.10571759259259</v>
      </c>
      <c r="G907" s="1">
        <f t="shared" si="75"/>
        <v>30400</v>
      </c>
      <c r="H907" s="2">
        <f t="shared" si="76"/>
        <v>0</v>
      </c>
      <c r="I907" s="2">
        <f t="shared" si="77"/>
        <v>0</v>
      </c>
    </row>
    <row r="908" spans="1:9" x14ac:dyDescent="0.25">
      <c r="A908" s="1">
        <v>30401</v>
      </c>
      <c r="B908" s="2">
        <v>4477456</v>
      </c>
      <c r="C908" s="2">
        <f t="shared" si="73"/>
        <v>51.822407407407404</v>
      </c>
      <c r="D908" s="1">
        <v>30401</v>
      </c>
      <c r="E908" s="2">
        <v>4477456</v>
      </c>
      <c r="F908" s="2">
        <f t="shared" si="74"/>
        <v>51.822407407407404</v>
      </c>
      <c r="G908" s="1">
        <f t="shared" si="75"/>
        <v>30401</v>
      </c>
      <c r="H908" s="2">
        <f t="shared" si="76"/>
        <v>0</v>
      </c>
      <c r="I908" s="2">
        <f t="shared" si="77"/>
        <v>0</v>
      </c>
    </row>
    <row r="909" spans="1:9" x14ac:dyDescent="0.25">
      <c r="A909" s="1">
        <v>30402</v>
      </c>
      <c r="B909" s="2">
        <v>4452982</v>
      </c>
      <c r="C909" s="2">
        <f t="shared" si="73"/>
        <v>51.539143518518522</v>
      </c>
      <c r="D909" s="1">
        <v>30402</v>
      </c>
      <c r="E909" s="2">
        <v>4452982</v>
      </c>
      <c r="F909" s="2">
        <f t="shared" si="74"/>
        <v>51.539143518518522</v>
      </c>
      <c r="G909" s="1">
        <f t="shared" si="75"/>
        <v>30402</v>
      </c>
      <c r="H909" s="2">
        <f t="shared" si="76"/>
        <v>0</v>
      </c>
      <c r="I909" s="2">
        <f t="shared" si="77"/>
        <v>0</v>
      </c>
    </row>
    <row r="910" spans="1:9" x14ac:dyDescent="0.25">
      <c r="A910" s="1">
        <v>30403</v>
      </c>
      <c r="B910" s="2">
        <v>4452972</v>
      </c>
      <c r="C910" s="2">
        <f t="shared" si="73"/>
        <v>51.539027777777775</v>
      </c>
      <c r="D910" s="1">
        <v>30403</v>
      </c>
      <c r="E910" s="2">
        <v>4452972</v>
      </c>
      <c r="F910" s="2">
        <f t="shared" si="74"/>
        <v>51.539027777777775</v>
      </c>
      <c r="G910" s="1">
        <f t="shared" si="75"/>
        <v>30403</v>
      </c>
      <c r="H910" s="2">
        <f t="shared" si="76"/>
        <v>0</v>
      </c>
      <c r="I910" s="2">
        <f t="shared" si="77"/>
        <v>0</v>
      </c>
    </row>
    <row r="911" spans="1:9" x14ac:dyDescent="0.25">
      <c r="A911" s="1">
        <v>30404</v>
      </c>
      <c r="B911" s="2">
        <v>4428502</v>
      </c>
      <c r="C911" s="2">
        <f t="shared" si="73"/>
        <v>51.255810185185183</v>
      </c>
      <c r="D911" s="1">
        <v>30404</v>
      </c>
      <c r="E911" s="2">
        <v>4428502</v>
      </c>
      <c r="F911" s="2">
        <f t="shared" si="74"/>
        <v>51.255810185185183</v>
      </c>
      <c r="G911" s="1">
        <f t="shared" si="75"/>
        <v>30404</v>
      </c>
      <c r="H911" s="2">
        <f t="shared" si="76"/>
        <v>0</v>
      </c>
      <c r="I911" s="2">
        <f t="shared" si="77"/>
        <v>0</v>
      </c>
    </row>
    <row r="912" spans="1:9" x14ac:dyDescent="0.25">
      <c r="A912" s="1">
        <v>30405</v>
      </c>
      <c r="B912" s="2">
        <v>4404192</v>
      </c>
      <c r="C912" s="2">
        <f t="shared" si="73"/>
        <v>50.974444444444444</v>
      </c>
      <c r="D912" s="1">
        <v>30405</v>
      </c>
      <c r="E912" s="2">
        <v>4404192</v>
      </c>
      <c r="F912" s="2">
        <f t="shared" si="74"/>
        <v>50.974444444444444</v>
      </c>
      <c r="G912" s="1">
        <f t="shared" si="75"/>
        <v>30405</v>
      </c>
      <c r="H912" s="2">
        <f t="shared" si="76"/>
        <v>0</v>
      </c>
      <c r="I912" s="2">
        <f t="shared" si="77"/>
        <v>0</v>
      </c>
    </row>
    <row r="913" spans="1:9" x14ac:dyDescent="0.25">
      <c r="A913" s="1">
        <v>30406</v>
      </c>
      <c r="B913" s="2">
        <v>4429262</v>
      </c>
      <c r="C913" s="2">
        <f t="shared" si="73"/>
        <v>51.264606481481479</v>
      </c>
      <c r="D913" s="1">
        <v>30406</v>
      </c>
      <c r="E913" s="2">
        <v>4429262</v>
      </c>
      <c r="F913" s="2">
        <f t="shared" si="74"/>
        <v>51.264606481481479</v>
      </c>
      <c r="G913" s="1">
        <f t="shared" si="75"/>
        <v>30406</v>
      </c>
      <c r="H913" s="2">
        <f t="shared" si="76"/>
        <v>0</v>
      </c>
      <c r="I913" s="2">
        <f t="shared" si="77"/>
        <v>0</v>
      </c>
    </row>
    <row r="914" spans="1:9" x14ac:dyDescent="0.25">
      <c r="A914" s="1">
        <v>30407</v>
      </c>
      <c r="B914" s="2">
        <v>4429352</v>
      </c>
      <c r="C914" s="2">
        <f t="shared" si="73"/>
        <v>51.265648148148145</v>
      </c>
      <c r="D914" s="1">
        <v>30407</v>
      </c>
      <c r="E914" s="2">
        <v>4429352</v>
      </c>
      <c r="F914" s="2">
        <f t="shared" si="74"/>
        <v>51.265648148148145</v>
      </c>
      <c r="G914" s="1">
        <f t="shared" si="75"/>
        <v>30407</v>
      </c>
      <c r="H914" s="2">
        <f t="shared" si="76"/>
        <v>0</v>
      </c>
      <c r="I914" s="2">
        <f t="shared" si="77"/>
        <v>0</v>
      </c>
    </row>
    <row r="915" spans="1:9" x14ac:dyDescent="0.25">
      <c r="A915" s="1">
        <v>30408</v>
      </c>
      <c r="B915" s="2">
        <v>4431154</v>
      </c>
      <c r="C915" s="2">
        <f t="shared" si="73"/>
        <v>51.286504629629633</v>
      </c>
      <c r="D915" s="1">
        <v>30408</v>
      </c>
      <c r="E915" s="2">
        <v>4431154</v>
      </c>
      <c r="F915" s="2">
        <f t="shared" si="74"/>
        <v>51.286504629629633</v>
      </c>
      <c r="G915" s="1">
        <f t="shared" si="75"/>
        <v>30408</v>
      </c>
      <c r="H915" s="2">
        <f t="shared" si="76"/>
        <v>0</v>
      </c>
      <c r="I915" s="2">
        <f t="shared" si="77"/>
        <v>0</v>
      </c>
    </row>
    <row r="916" spans="1:9" x14ac:dyDescent="0.25">
      <c r="A916" s="1">
        <v>30409</v>
      </c>
      <c r="B916" s="2">
        <v>4429422</v>
      </c>
      <c r="C916" s="2">
        <f t="shared" si="73"/>
        <v>51.266458333333333</v>
      </c>
      <c r="D916" s="1">
        <v>30409</v>
      </c>
      <c r="E916" s="2">
        <v>4429422</v>
      </c>
      <c r="F916" s="2">
        <f t="shared" si="74"/>
        <v>51.266458333333333</v>
      </c>
      <c r="G916" s="1">
        <f t="shared" si="75"/>
        <v>30409</v>
      </c>
      <c r="H916" s="2">
        <f t="shared" si="76"/>
        <v>0</v>
      </c>
      <c r="I916" s="2">
        <f t="shared" si="77"/>
        <v>0</v>
      </c>
    </row>
    <row r="917" spans="1:9" x14ac:dyDescent="0.25">
      <c r="A917" s="1">
        <v>30410</v>
      </c>
      <c r="B917" s="2">
        <v>4430617</v>
      </c>
      <c r="C917" s="2">
        <f t="shared" si="73"/>
        <v>51.280289351851849</v>
      </c>
      <c r="D917" s="1">
        <v>30410</v>
      </c>
      <c r="E917" s="2">
        <v>4430617</v>
      </c>
      <c r="F917" s="2">
        <f t="shared" si="74"/>
        <v>51.280289351851849</v>
      </c>
      <c r="G917" s="1">
        <f t="shared" si="75"/>
        <v>30410</v>
      </c>
      <c r="H917" s="2">
        <f t="shared" si="76"/>
        <v>0</v>
      </c>
      <c r="I917" s="2">
        <f t="shared" si="77"/>
        <v>0</v>
      </c>
    </row>
    <row r="918" spans="1:9" x14ac:dyDescent="0.25">
      <c r="A918" s="1">
        <v>30411</v>
      </c>
      <c r="B918" s="2">
        <v>4430047</v>
      </c>
      <c r="C918" s="2">
        <f t="shared" si="73"/>
        <v>51.27369212962963</v>
      </c>
      <c r="D918" s="1">
        <v>30411</v>
      </c>
      <c r="E918" s="2">
        <v>4430047</v>
      </c>
      <c r="F918" s="2">
        <f t="shared" si="74"/>
        <v>51.27369212962963</v>
      </c>
      <c r="G918" s="1">
        <f t="shared" si="75"/>
        <v>30411</v>
      </c>
      <c r="H918" s="2">
        <f t="shared" si="76"/>
        <v>0</v>
      </c>
      <c r="I918" s="2">
        <f t="shared" si="77"/>
        <v>0</v>
      </c>
    </row>
    <row r="919" spans="1:9" x14ac:dyDescent="0.25">
      <c r="A919" s="1">
        <v>30412</v>
      </c>
      <c r="B919" s="2">
        <v>4381399</v>
      </c>
      <c r="C919" s="2">
        <f t="shared" si="73"/>
        <v>50.710636574074073</v>
      </c>
      <c r="D919" s="1">
        <v>30412</v>
      </c>
      <c r="E919" s="2">
        <v>4381399</v>
      </c>
      <c r="F919" s="2">
        <f t="shared" si="74"/>
        <v>50.710636574074073</v>
      </c>
      <c r="G919" s="1">
        <f t="shared" si="75"/>
        <v>30412</v>
      </c>
      <c r="H919" s="2">
        <f t="shared" si="76"/>
        <v>0</v>
      </c>
      <c r="I919" s="2">
        <f t="shared" si="77"/>
        <v>0</v>
      </c>
    </row>
    <row r="920" spans="1:9" x14ac:dyDescent="0.25">
      <c r="A920" s="1">
        <v>30413</v>
      </c>
      <c r="B920" s="2">
        <v>4406592</v>
      </c>
      <c r="C920" s="2">
        <f t="shared" si="73"/>
        <v>51.002222222222223</v>
      </c>
      <c r="D920" s="1">
        <v>30413</v>
      </c>
      <c r="E920" s="2">
        <v>4406592</v>
      </c>
      <c r="F920" s="2">
        <f t="shared" si="74"/>
        <v>51.002222222222223</v>
      </c>
      <c r="G920" s="1">
        <f t="shared" si="75"/>
        <v>30413</v>
      </c>
      <c r="H920" s="2">
        <f t="shared" si="76"/>
        <v>0</v>
      </c>
      <c r="I920" s="2">
        <f t="shared" si="77"/>
        <v>0</v>
      </c>
    </row>
    <row r="921" spans="1:9" x14ac:dyDescent="0.25">
      <c r="A921" s="1">
        <v>30414</v>
      </c>
      <c r="B921" s="2">
        <v>4434604</v>
      </c>
      <c r="C921" s="2">
        <f t="shared" si="73"/>
        <v>51.326435185185183</v>
      </c>
      <c r="D921" s="1">
        <v>30414</v>
      </c>
      <c r="E921" s="2">
        <v>4434604</v>
      </c>
      <c r="F921" s="2">
        <f t="shared" si="74"/>
        <v>51.326435185185183</v>
      </c>
      <c r="G921" s="1">
        <f t="shared" si="75"/>
        <v>30414</v>
      </c>
      <c r="H921" s="2">
        <f t="shared" si="76"/>
        <v>0</v>
      </c>
      <c r="I921" s="2">
        <f t="shared" si="77"/>
        <v>0</v>
      </c>
    </row>
    <row r="922" spans="1:9" x14ac:dyDescent="0.25">
      <c r="A922" s="1">
        <v>30415</v>
      </c>
      <c r="B922" s="2">
        <v>4414284</v>
      </c>
      <c r="C922" s="2">
        <f t="shared" si="73"/>
        <v>51.091250000000002</v>
      </c>
      <c r="D922" s="1">
        <v>30415</v>
      </c>
      <c r="E922" s="2">
        <v>4414284</v>
      </c>
      <c r="F922" s="2">
        <f t="shared" si="74"/>
        <v>51.091250000000002</v>
      </c>
      <c r="G922" s="1">
        <f t="shared" si="75"/>
        <v>30415</v>
      </c>
      <c r="H922" s="2">
        <f t="shared" si="76"/>
        <v>0</v>
      </c>
      <c r="I922" s="2">
        <f t="shared" si="77"/>
        <v>0</v>
      </c>
    </row>
    <row r="923" spans="1:9" x14ac:dyDescent="0.25">
      <c r="A923" s="1">
        <v>30416</v>
      </c>
      <c r="B923" s="2">
        <v>4416868</v>
      </c>
      <c r="C923" s="2">
        <f t="shared" si="73"/>
        <v>51.121157407407409</v>
      </c>
      <c r="D923" s="1">
        <v>30416</v>
      </c>
      <c r="E923" s="2">
        <v>4416868</v>
      </c>
      <c r="F923" s="2">
        <f t="shared" si="74"/>
        <v>51.121157407407409</v>
      </c>
      <c r="G923" s="1">
        <f t="shared" si="75"/>
        <v>30416</v>
      </c>
      <c r="H923" s="2">
        <f t="shared" si="76"/>
        <v>0</v>
      </c>
      <c r="I923" s="2">
        <f t="shared" si="77"/>
        <v>0</v>
      </c>
    </row>
    <row r="924" spans="1:9" x14ac:dyDescent="0.25">
      <c r="A924" s="1">
        <v>30417</v>
      </c>
      <c r="B924" s="2">
        <v>4406230</v>
      </c>
      <c r="C924" s="2">
        <f t="shared" si="73"/>
        <v>50.998032407407408</v>
      </c>
      <c r="D924" s="1">
        <v>30417</v>
      </c>
      <c r="E924" s="2">
        <v>4406230</v>
      </c>
      <c r="F924" s="2">
        <f t="shared" si="74"/>
        <v>50.998032407407408</v>
      </c>
      <c r="G924" s="1">
        <f t="shared" si="75"/>
        <v>30417</v>
      </c>
      <c r="H924" s="2">
        <f t="shared" si="76"/>
        <v>0</v>
      </c>
      <c r="I924" s="2">
        <f t="shared" si="77"/>
        <v>0</v>
      </c>
    </row>
    <row r="925" spans="1:9" x14ac:dyDescent="0.25">
      <c r="A925" s="1">
        <v>30418</v>
      </c>
      <c r="B925" s="2">
        <v>4429476</v>
      </c>
      <c r="C925" s="2">
        <f t="shared" si="73"/>
        <v>51.267083333333332</v>
      </c>
      <c r="D925" s="1">
        <v>30418</v>
      </c>
      <c r="E925" s="2">
        <v>4429476</v>
      </c>
      <c r="F925" s="2">
        <f t="shared" si="74"/>
        <v>51.267083333333332</v>
      </c>
      <c r="G925" s="1">
        <f t="shared" si="75"/>
        <v>30418</v>
      </c>
      <c r="H925" s="2">
        <f t="shared" si="76"/>
        <v>0</v>
      </c>
      <c r="I925" s="2">
        <f t="shared" si="77"/>
        <v>0</v>
      </c>
    </row>
    <row r="926" spans="1:9" x14ac:dyDescent="0.25">
      <c r="A926" s="1">
        <v>30419</v>
      </c>
      <c r="B926" s="2">
        <v>4404754</v>
      </c>
      <c r="C926" s="2">
        <f t="shared" si="73"/>
        <v>50.980949074074076</v>
      </c>
      <c r="D926" s="1">
        <v>30419</v>
      </c>
      <c r="E926" s="2">
        <v>4404754</v>
      </c>
      <c r="F926" s="2">
        <f t="shared" si="74"/>
        <v>50.980949074074076</v>
      </c>
      <c r="G926" s="1">
        <f t="shared" si="75"/>
        <v>30419</v>
      </c>
      <c r="H926" s="2">
        <f t="shared" si="76"/>
        <v>0</v>
      </c>
      <c r="I926" s="2">
        <f t="shared" si="77"/>
        <v>0</v>
      </c>
    </row>
    <row r="927" spans="1:9" x14ac:dyDescent="0.25">
      <c r="A927" s="1">
        <v>30420</v>
      </c>
      <c r="B927" s="2">
        <v>4431002</v>
      </c>
      <c r="C927" s="2">
        <f t="shared" si="73"/>
        <v>51.284745370370374</v>
      </c>
      <c r="D927" s="1">
        <v>30420</v>
      </c>
      <c r="E927" s="2">
        <v>4431002</v>
      </c>
      <c r="F927" s="2">
        <f t="shared" si="74"/>
        <v>51.284745370370374</v>
      </c>
      <c r="G927" s="1">
        <f t="shared" si="75"/>
        <v>30420</v>
      </c>
      <c r="H927" s="2">
        <f t="shared" si="76"/>
        <v>0</v>
      </c>
      <c r="I927" s="2">
        <f t="shared" si="77"/>
        <v>0</v>
      </c>
    </row>
    <row r="928" spans="1:9" x14ac:dyDescent="0.25">
      <c r="A928" s="1">
        <v>30421</v>
      </c>
      <c r="B928" s="2">
        <v>4433874</v>
      </c>
      <c r="C928" s="2">
        <f t="shared" si="73"/>
        <v>51.317986111111111</v>
      </c>
      <c r="D928" s="1">
        <v>30421</v>
      </c>
      <c r="E928" s="2">
        <v>4433874</v>
      </c>
      <c r="F928" s="2">
        <f t="shared" si="74"/>
        <v>51.317986111111111</v>
      </c>
      <c r="G928" s="1">
        <f t="shared" si="75"/>
        <v>30421</v>
      </c>
      <c r="H928" s="2">
        <f t="shared" si="76"/>
        <v>0</v>
      </c>
      <c r="I928" s="2">
        <f t="shared" si="77"/>
        <v>0</v>
      </c>
    </row>
    <row r="929" spans="1:9" x14ac:dyDescent="0.25">
      <c r="A929" s="1">
        <v>30422</v>
      </c>
      <c r="B929" s="2">
        <v>4412132</v>
      </c>
      <c r="C929" s="2">
        <f t="shared" si="73"/>
        <v>51.066342592592591</v>
      </c>
      <c r="D929" s="1">
        <v>30422</v>
      </c>
      <c r="E929" s="2">
        <v>4412132</v>
      </c>
      <c r="F929" s="2">
        <f t="shared" si="74"/>
        <v>51.066342592592591</v>
      </c>
      <c r="G929" s="1">
        <f t="shared" si="75"/>
        <v>30422</v>
      </c>
      <c r="H929" s="2">
        <f t="shared" si="76"/>
        <v>0</v>
      </c>
      <c r="I929" s="2">
        <f t="shared" si="77"/>
        <v>0</v>
      </c>
    </row>
    <row r="930" spans="1:9" x14ac:dyDescent="0.25">
      <c r="A930" s="1">
        <v>30423</v>
      </c>
      <c r="B930" s="2">
        <v>4399585</v>
      </c>
      <c r="C930" s="2">
        <f t="shared" si="73"/>
        <v>50.921122685185182</v>
      </c>
      <c r="D930" s="1">
        <v>30423</v>
      </c>
      <c r="E930" s="2">
        <v>4399585</v>
      </c>
      <c r="F930" s="2">
        <f t="shared" si="74"/>
        <v>50.921122685185182</v>
      </c>
      <c r="G930" s="1">
        <f t="shared" si="75"/>
        <v>30423</v>
      </c>
      <c r="H930" s="2">
        <f t="shared" si="76"/>
        <v>0</v>
      </c>
      <c r="I930" s="2">
        <f t="shared" si="77"/>
        <v>0</v>
      </c>
    </row>
    <row r="931" spans="1:9" x14ac:dyDescent="0.25">
      <c r="A931" s="1">
        <v>30424</v>
      </c>
      <c r="B931" s="2">
        <v>4365509</v>
      </c>
      <c r="C931" s="2">
        <f t="shared" si="73"/>
        <v>50.52672453703704</v>
      </c>
      <c r="D931" s="1">
        <v>30424</v>
      </c>
      <c r="E931" s="2">
        <v>4365509</v>
      </c>
      <c r="F931" s="2">
        <f t="shared" si="74"/>
        <v>50.52672453703704</v>
      </c>
      <c r="G931" s="1">
        <f t="shared" si="75"/>
        <v>30424</v>
      </c>
      <c r="H931" s="2">
        <f t="shared" si="76"/>
        <v>0</v>
      </c>
      <c r="I931" s="2">
        <f t="shared" si="77"/>
        <v>0</v>
      </c>
    </row>
    <row r="932" spans="1:9" x14ac:dyDescent="0.25">
      <c r="A932" s="1">
        <v>30425</v>
      </c>
      <c r="B932" s="2">
        <v>4416161</v>
      </c>
      <c r="C932" s="2">
        <f t="shared" si="73"/>
        <v>51.11297453703704</v>
      </c>
      <c r="D932" s="1">
        <v>30425</v>
      </c>
      <c r="E932" s="2">
        <v>4416161</v>
      </c>
      <c r="F932" s="2">
        <f t="shared" si="74"/>
        <v>51.11297453703704</v>
      </c>
      <c r="G932" s="1">
        <f t="shared" si="75"/>
        <v>30425</v>
      </c>
      <c r="H932" s="2">
        <f t="shared" si="76"/>
        <v>0</v>
      </c>
      <c r="I932" s="2">
        <f t="shared" si="77"/>
        <v>0</v>
      </c>
    </row>
    <row r="933" spans="1:9" x14ac:dyDescent="0.25">
      <c r="A933" s="1">
        <v>30426</v>
      </c>
      <c r="B933" s="2">
        <v>4468312</v>
      </c>
      <c r="C933" s="2">
        <f t="shared" si="73"/>
        <v>51.716574074074074</v>
      </c>
      <c r="D933" s="1">
        <v>30426</v>
      </c>
      <c r="E933" s="2">
        <v>4468312</v>
      </c>
      <c r="F933" s="2">
        <f t="shared" si="74"/>
        <v>51.716574074074074</v>
      </c>
      <c r="G933" s="1">
        <f t="shared" si="75"/>
        <v>30426</v>
      </c>
      <c r="H933" s="2">
        <f t="shared" si="76"/>
        <v>0</v>
      </c>
      <c r="I933" s="2">
        <f t="shared" si="77"/>
        <v>0</v>
      </c>
    </row>
    <row r="934" spans="1:9" x14ac:dyDescent="0.25">
      <c r="A934" s="1">
        <v>30427</v>
      </c>
      <c r="B934" s="2">
        <v>4462241</v>
      </c>
      <c r="C934" s="2">
        <f t="shared" si="73"/>
        <v>51.646307870370372</v>
      </c>
      <c r="D934" s="1">
        <v>30427</v>
      </c>
      <c r="E934" s="2">
        <v>4462241</v>
      </c>
      <c r="F934" s="2">
        <f t="shared" si="74"/>
        <v>51.646307870370372</v>
      </c>
      <c r="G934" s="1">
        <f t="shared" si="75"/>
        <v>30427</v>
      </c>
      <c r="H934" s="2">
        <f t="shared" si="76"/>
        <v>0</v>
      </c>
      <c r="I934" s="2">
        <f t="shared" si="77"/>
        <v>0</v>
      </c>
    </row>
    <row r="935" spans="1:9" x14ac:dyDescent="0.25">
      <c r="A935" s="1">
        <v>30428</v>
      </c>
      <c r="B935" s="2">
        <v>4417082</v>
      </c>
      <c r="C935" s="2">
        <f t="shared" si="73"/>
        <v>51.123634259259262</v>
      </c>
      <c r="D935" s="1">
        <v>30428</v>
      </c>
      <c r="E935" s="2">
        <v>4417082</v>
      </c>
      <c r="F935" s="2">
        <f t="shared" si="74"/>
        <v>51.123634259259262</v>
      </c>
      <c r="G935" s="1">
        <f t="shared" si="75"/>
        <v>30428</v>
      </c>
      <c r="H935" s="2">
        <f t="shared" si="76"/>
        <v>0</v>
      </c>
      <c r="I935" s="2">
        <f t="shared" si="77"/>
        <v>0</v>
      </c>
    </row>
    <row r="936" spans="1:9" x14ac:dyDescent="0.25">
      <c r="A936" s="1">
        <v>30429</v>
      </c>
      <c r="B936" s="2">
        <v>4410202</v>
      </c>
      <c r="C936" s="2">
        <f t="shared" si="73"/>
        <v>51.044004629629633</v>
      </c>
      <c r="D936" s="1">
        <v>30429</v>
      </c>
      <c r="E936" s="2">
        <v>4410202</v>
      </c>
      <c r="F936" s="2">
        <f t="shared" si="74"/>
        <v>51.044004629629633</v>
      </c>
      <c r="G936" s="1">
        <f t="shared" si="75"/>
        <v>30429</v>
      </c>
      <c r="H936" s="2">
        <f t="shared" si="76"/>
        <v>0</v>
      </c>
      <c r="I936" s="2">
        <f t="shared" si="77"/>
        <v>0</v>
      </c>
    </row>
    <row r="937" spans="1:9" x14ac:dyDescent="0.25">
      <c r="A937" s="1">
        <v>30430</v>
      </c>
      <c r="B937" s="2">
        <v>4459520</v>
      </c>
      <c r="C937" s="2">
        <f t="shared" si="73"/>
        <v>51.614814814814814</v>
      </c>
      <c r="D937" s="1">
        <v>30430</v>
      </c>
      <c r="E937" s="2">
        <v>4459520</v>
      </c>
      <c r="F937" s="2">
        <f t="shared" si="74"/>
        <v>51.614814814814814</v>
      </c>
      <c r="G937" s="1">
        <f t="shared" si="75"/>
        <v>30430</v>
      </c>
      <c r="H937" s="2">
        <f t="shared" si="76"/>
        <v>0</v>
      </c>
      <c r="I937" s="2">
        <f t="shared" si="77"/>
        <v>0</v>
      </c>
    </row>
    <row r="938" spans="1:9" x14ac:dyDescent="0.25">
      <c r="A938" s="1">
        <v>30431</v>
      </c>
      <c r="B938" s="2">
        <v>4478569</v>
      </c>
      <c r="C938" s="2">
        <f t="shared" si="73"/>
        <v>51.835289351851848</v>
      </c>
      <c r="D938" s="1">
        <v>30431</v>
      </c>
      <c r="E938" s="2">
        <v>4478569</v>
      </c>
      <c r="F938" s="2">
        <f t="shared" si="74"/>
        <v>51.835289351851848</v>
      </c>
      <c r="G938" s="1">
        <f t="shared" si="75"/>
        <v>30431</v>
      </c>
      <c r="H938" s="2">
        <f t="shared" si="76"/>
        <v>0</v>
      </c>
      <c r="I938" s="2">
        <f t="shared" si="77"/>
        <v>0</v>
      </c>
    </row>
    <row r="939" spans="1:9" x14ac:dyDescent="0.25">
      <c r="A939" s="1">
        <v>30432</v>
      </c>
      <c r="B939" s="2">
        <v>4453810</v>
      </c>
      <c r="C939" s="2">
        <f t="shared" si="73"/>
        <v>51.548726851851853</v>
      </c>
      <c r="D939" s="1">
        <v>30432</v>
      </c>
      <c r="E939" s="2">
        <v>4453810</v>
      </c>
      <c r="F939" s="2">
        <f t="shared" si="74"/>
        <v>51.548726851851853</v>
      </c>
      <c r="G939" s="1">
        <f t="shared" si="75"/>
        <v>30432</v>
      </c>
      <c r="H939" s="2">
        <f t="shared" si="76"/>
        <v>0</v>
      </c>
      <c r="I939" s="2">
        <f t="shared" si="77"/>
        <v>0</v>
      </c>
    </row>
    <row r="940" spans="1:9" x14ac:dyDescent="0.25">
      <c r="A940" s="1">
        <v>30433</v>
      </c>
      <c r="B940" s="2">
        <v>4429574</v>
      </c>
      <c r="C940" s="2">
        <f t="shared" si="73"/>
        <v>51.268217592592592</v>
      </c>
      <c r="D940" s="1">
        <v>30433</v>
      </c>
      <c r="E940" s="2">
        <v>4429574</v>
      </c>
      <c r="F940" s="2">
        <f t="shared" si="74"/>
        <v>51.268217592592592</v>
      </c>
      <c r="G940" s="1">
        <f t="shared" si="75"/>
        <v>30433</v>
      </c>
      <c r="H940" s="2">
        <f t="shared" si="76"/>
        <v>0</v>
      </c>
      <c r="I940" s="2">
        <f t="shared" si="77"/>
        <v>0</v>
      </c>
    </row>
    <row r="941" spans="1:9" x14ac:dyDescent="0.25">
      <c r="A941" s="1">
        <v>30434</v>
      </c>
      <c r="B941" s="2">
        <v>4429586</v>
      </c>
      <c r="C941" s="2">
        <f t="shared" si="73"/>
        <v>51.268356481481483</v>
      </c>
      <c r="D941" s="1">
        <v>30434</v>
      </c>
      <c r="E941" s="2">
        <v>4429586</v>
      </c>
      <c r="F941" s="2">
        <f t="shared" si="74"/>
        <v>51.268356481481483</v>
      </c>
      <c r="G941" s="1">
        <f t="shared" si="75"/>
        <v>30434</v>
      </c>
      <c r="H941" s="2">
        <f t="shared" si="76"/>
        <v>0</v>
      </c>
      <c r="I941" s="2">
        <f t="shared" si="77"/>
        <v>0</v>
      </c>
    </row>
    <row r="942" spans="1:9" x14ac:dyDescent="0.25">
      <c r="A942" s="1">
        <v>30435</v>
      </c>
      <c r="B942" s="2">
        <v>4431841</v>
      </c>
      <c r="C942" s="2">
        <f t="shared" si="73"/>
        <v>51.294456018518517</v>
      </c>
      <c r="D942" s="1">
        <v>30435</v>
      </c>
      <c r="E942" s="2">
        <v>4431841</v>
      </c>
      <c r="F942" s="2">
        <f t="shared" si="74"/>
        <v>51.294456018518517</v>
      </c>
      <c r="G942" s="1">
        <f t="shared" si="75"/>
        <v>30435</v>
      </c>
      <c r="H942" s="2">
        <f t="shared" si="76"/>
        <v>0</v>
      </c>
      <c r="I942" s="2">
        <f t="shared" si="77"/>
        <v>0</v>
      </c>
    </row>
    <row r="943" spans="1:9" x14ac:dyDescent="0.25">
      <c r="A943" s="1">
        <v>30436</v>
      </c>
      <c r="B943" s="2">
        <v>4406310</v>
      </c>
      <c r="C943" s="2">
        <f t="shared" si="73"/>
        <v>50.998958333333334</v>
      </c>
      <c r="D943" s="1">
        <v>30436</v>
      </c>
      <c r="E943" s="2">
        <v>4406310</v>
      </c>
      <c r="F943" s="2">
        <f t="shared" si="74"/>
        <v>50.998958333333334</v>
      </c>
      <c r="G943" s="1">
        <f t="shared" si="75"/>
        <v>30436</v>
      </c>
      <c r="H943" s="2">
        <f t="shared" si="76"/>
        <v>0</v>
      </c>
      <c r="I943" s="2">
        <f t="shared" si="77"/>
        <v>0</v>
      </c>
    </row>
    <row r="944" spans="1:9" x14ac:dyDescent="0.25">
      <c r="A944" s="1">
        <v>30437</v>
      </c>
      <c r="B944" s="2">
        <v>4382260</v>
      </c>
      <c r="C944" s="2">
        <f t="shared" si="73"/>
        <v>50.720601851851853</v>
      </c>
      <c r="D944" s="1">
        <v>30437</v>
      </c>
      <c r="E944" s="2">
        <v>4382260</v>
      </c>
      <c r="F944" s="2">
        <f t="shared" si="74"/>
        <v>50.720601851851853</v>
      </c>
      <c r="G944" s="1">
        <f t="shared" si="75"/>
        <v>30437</v>
      </c>
      <c r="H944" s="2">
        <f t="shared" si="76"/>
        <v>0</v>
      </c>
      <c r="I944" s="2">
        <f t="shared" si="77"/>
        <v>0</v>
      </c>
    </row>
    <row r="945" spans="1:9" x14ac:dyDescent="0.25">
      <c r="A945" s="1">
        <v>30438</v>
      </c>
      <c r="B945" s="2">
        <v>4363064</v>
      </c>
      <c r="C945" s="2">
        <f t="shared" si="73"/>
        <v>50.498425925925929</v>
      </c>
      <c r="D945" s="1">
        <v>30438</v>
      </c>
      <c r="E945" s="2">
        <v>4363064</v>
      </c>
      <c r="F945" s="2">
        <f t="shared" si="74"/>
        <v>50.498425925925929</v>
      </c>
      <c r="G945" s="1">
        <f t="shared" si="75"/>
        <v>30438</v>
      </c>
      <c r="H945" s="2">
        <f t="shared" si="76"/>
        <v>0</v>
      </c>
      <c r="I945" s="2">
        <f t="shared" si="77"/>
        <v>0</v>
      </c>
    </row>
    <row r="946" spans="1:9" x14ac:dyDescent="0.25">
      <c r="A946" s="1">
        <v>30439</v>
      </c>
      <c r="B946" s="2">
        <v>4336638</v>
      </c>
      <c r="C946" s="2">
        <f t="shared" si="73"/>
        <v>50.192569444444445</v>
      </c>
      <c r="D946" s="1">
        <v>30439</v>
      </c>
      <c r="E946" s="2">
        <v>4336638</v>
      </c>
      <c r="F946" s="2">
        <f t="shared" si="74"/>
        <v>50.192569444444445</v>
      </c>
      <c r="G946" s="1">
        <f t="shared" si="75"/>
        <v>30439</v>
      </c>
      <c r="H946" s="2">
        <f t="shared" si="76"/>
        <v>0</v>
      </c>
      <c r="I946" s="2">
        <f t="shared" si="77"/>
        <v>0</v>
      </c>
    </row>
    <row r="947" spans="1:9" x14ac:dyDescent="0.25">
      <c r="A947" s="1">
        <v>30440</v>
      </c>
      <c r="B947" s="2">
        <v>4342738</v>
      </c>
      <c r="C947" s="2">
        <f t="shared" si="73"/>
        <v>50.263171296296299</v>
      </c>
      <c r="D947" s="1">
        <v>30440</v>
      </c>
      <c r="E947" s="2">
        <v>4342738</v>
      </c>
      <c r="F947" s="2">
        <f t="shared" si="74"/>
        <v>50.263171296296299</v>
      </c>
      <c r="G947" s="1">
        <f t="shared" si="75"/>
        <v>30440</v>
      </c>
      <c r="H947" s="2">
        <f t="shared" si="76"/>
        <v>0</v>
      </c>
      <c r="I947" s="2">
        <f t="shared" si="77"/>
        <v>0</v>
      </c>
    </row>
    <row r="948" spans="1:9" x14ac:dyDescent="0.25">
      <c r="A948" s="1">
        <v>30441</v>
      </c>
      <c r="B948" s="2">
        <v>4268834</v>
      </c>
      <c r="C948" s="2">
        <f t="shared" si="73"/>
        <v>49.407800925925926</v>
      </c>
      <c r="D948" s="1">
        <v>30441</v>
      </c>
      <c r="E948" s="2">
        <v>4268834</v>
      </c>
      <c r="F948" s="2">
        <f t="shared" si="74"/>
        <v>49.407800925925926</v>
      </c>
      <c r="G948" s="1">
        <f t="shared" si="75"/>
        <v>30441</v>
      </c>
      <c r="H948" s="2">
        <f t="shared" si="76"/>
        <v>0</v>
      </c>
      <c r="I948" s="2">
        <f t="shared" si="77"/>
        <v>0</v>
      </c>
    </row>
    <row r="949" spans="1:9" x14ac:dyDescent="0.25">
      <c r="A949" s="1">
        <v>30442</v>
      </c>
      <c r="B949" s="2">
        <v>3427569</v>
      </c>
      <c r="C949" s="2">
        <f t="shared" si="73"/>
        <v>39.670937500000001</v>
      </c>
      <c r="D949" s="1">
        <v>30442</v>
      </c>
      <c r="E949" s="2">
        <v>3427569</v>
      </c>
      <c r="F949" s="2">
        <f t="shared" si="74"/>
        <v>39.670937500000001</v>
      </c>
      <c r="G949" s="1">
        <f t="shared" si="75"/>
        <v>30442</v>
      </c>
      <c r="H949" s="2">
        <f t="shared" si="76"/>
        <v>0</v>
      </c>
      <c r="I949" s="2">
        <f t="shared" si="77"/>
        <v>0</v>
      </c>
    </row>
    <row r="950" spans="1:9" x14ac:dyDescent="0.25">
      <c r="A950" s="1">
        <v>30443</v>
      </c>
      <c r="B950" s="2">
        <v>2949368</v>
      </c>
      <c r="C950" s="2">
        <f t="shared" si="73"/>
        <v>34.136203703703707</v>
      </c>
      <c r="D950" s="1">
        <v>30443</v>
      </c>
      <c r="E950" s="2">
        <v>2949368</v>
      </c>
      <c r="F950" s="2">
        <f t="shared" si="74"/>
        <v>34.136203703703707</v>
      </c>
      <c r="G950" s="1">
        <f t="shared" si="75"/>
        <v>30443</v>
      </c>
      <c r="H950" s="2">
        <f t="shared" si="76"/>
        <v>0</v>
      </c>
      <c r="I950" s="2">
        <f t="shared" si="77"/>
        <v>0</v>
      </c>
    </row>
    <row r="951" spans="1:9" x14ac:dyDescent="0.25">
      <c r="A951" s="1">
        <v>30444</v>
      </c>
      <c r="B951" s="2">
        <v>2931651</v>
      </c>
      <c r="C951" s="2">
        <f t="shared" si="73"/>
        <v>33.931145833333332</v>
      </c>
      <c r="D951" s="1">
        <v>30444</v>
      </c>
      <c r="E951" s="2">
        <v>2931651</v>
      </c>
      <c r="F951" s="2">
        <f t="shared" si="74"/>
        <v>33.931145833333332</v>
      </c>
      <c r="G951" s="1">
        <f t="shared" si="75"/>
        <v>30444</v>
      </c>
      <c r="H951" s="2">
        <f t="shared" si="76"/>
        <v>0</v>
      </c>
      <c r="I951" s="2">
        <f t="shared" si="77"/>
        <v>0</v>
      </c>
    </row>
    <row r="952" spans="1:9" x14ac:dyDescent="0.25">
      <c r="A952" s="1">
        <v>30445</v>
      </c>
      <c r="B952" s="2">
        <v>2918923</v>
      </c>
      <c r="C952" s="2">
        <f t="shared" si="73"/>
        <v>33.783831018518519</v>
      </c>
      <c r="D952" s="1">
        <v>30445</v>
      </c>
      <c r="E952" s="2">
        <v>2918923</v>
      </c>
      <c r="F952" s="2">
        <f t="shared" si="74"/>
        <v>33.783831018518519</v>
      </c>
      <c r="G952" s="1">
        <f t="shared" si="75"/>
        <v>30445</v>
      </c>
      <c r="H952" s="2">
        <f t="shared" si="76"/>
        <v>0</v>
      </c>
      <c r="I952" s="2">
        <f t="shared" si="77"/>
        <v>0</v>
      </c>
    </row>
    <row r="953" spans="1:9" x14ac:dyDescent="0.25">
      <c r="A953" s="1">
        <v>30446</v>
      </c>
      <c r="B953" s="2">
        <v>2924107</v>
      </c>
      <c r="C953" s="2">
        <f t="shared" si="73"/>
        <v>33.843831018518522</v>
      </c>
      <c r="D953" s="1">
        <v>30446</v>
      </c>
      <c r="E953" s="2">
        <v>2924107</v>
      </c>
      <c r="F953" s="2">
        <f t="shared" si="74"/>
        <v>33.843831018518522</v>
      </c>
      <c r="G953" s="1">
        <f t="shared" si="75"/>
        <v>30446</v>
      </c>
      <c r="H953" s="2">
        <f t="shared" si="76"/>
        <v>0</v>
      </c>
      <c r="I953" s="2">
        <f t="shared" si="77"/>
        <v>0</v>
      </c>
    </row>
    <row r="954" spans="1:9" x14ac:dyDescent="0.25">
      <c r="A954" s="1">
        <v>30447</v>
      </c>
      <c r="B954" s="2">
        <v>2920513</v>
      </c>
      <c r="C954" s="2">
        <f t="shared" si="73"/>
        <v>33.802233796296299</v>
      </c>
      <c r="D954" s="1">
        <v>30447</v>
      </c>
      <c r="E954" s="2">
        <v>2920513</v>
      </c>
      <c r="F954" s="2">
        <f t="shared" si="74"/>
        <v>33.802233796296299</v>
      </c>
      <c r="G954" s="1">
        <f t="shared" si="75"/>
        <v>30447</v>
      </c>
      <c r="H954" s="2">
        <f t="shared" si="76"/>
        <v>0</v>
      </c>
      <c r="I954" s="2">
        <f t="shared" si="77"/>
        <v>0</v>
      </c>
    </row>
    <row r="955" spans="1:9" x14ac:dyDescent="0.25">
      <c r="A955" s="1">
        <v>30448</v>
      </c>
      <c r="B955" s="2">
        <v>2930532</v>
      </c>
      <c r="C955" s="2">
        <f t="shared" si="73"/>
        <v>33.918194444444445</v>
      </c>
      <c r="D955" s="1">
        <v>30448</v>
      </c>
      <c r="E955" s="2">
        <v>2930532</v>
      </c>
      <c r="F955" s="2">
        <f t="shared" si="74"/>
        <v>33.918194444444445</v>
      </c>
      <c r="G955" s="1">
        <f t="shared" si="75"/>
        <v>30448</v>
      </c>
      <c r="H955" s="2">
        <f t="shared" si="76"/>
        <v>0</v>
      </c>
      <c r="I955" s="2">
        <f t="shared" si="77"/>
        <v>0</v>
      </c>
    </row>
    <row r="956" spans="1:9" x14ac:dyDescent="0.25">
      <c r="A956" s="1">
        <v>30449</v>
      </c>
      <c r="B956" s="2">
        <v>2929708</v>
      </c>
      <c r="C956" s="2">
        <f t="shared" si="73"/>
        <v>33.908657407407411</v>
      </c>
      <c r="D956" s="1">
        <v>30449</v>
      </c>
      <c r="E956" s="2">
        <v>2929708</v>
      </c>
      <c r="F956" s="2">
        <f t="shared" si="74"/>
        <v>33.908657407407411</v>
      </c>
      <c r="G956" s="1">
        <f t="shared" si="75"/>
        <v>30449</v>
      </c>
      <c r="H956" s="2">
        <f t="shared" si="76"/>
        <v>0</v>
      </c>
      <c r="I956" s="2">
        <f t="shared" si="77"/>
        <v>0</v>
      </c>
    </row>
    <row r="957" spans="1:9" x14ac:dyDescent="0.25">
      <c r="A957" s="1">
        <v>30450</v>
      </c>
      <c r="B957" s="2">
        <v>2935701</v>
      </c>
      <c r="C957" s="2">
        <f t="shared" si="73"/>
        <v>33.978020833333332</v>
      </c>
      <c r="D957" s="1">
        <v>30450</v>
      </c>
      <c r="E957" s="2">
        <v>2935701</v>
      </c>
      <c r="F957" s="2">
        <f t="shared" si="74"/>
        <v>33.978020833333332</v>
      </c>
      <c r="G957" s="1">
        <f t="shared" si="75"/>
        <v>30450</v>
      </c>
      <c r="H957" s="2">
        <f t="shared" si="76"/>
        <v>0</v>
      </c>
      <c r="I957" s="2">
        <f t="shared" si="77"/>
        <v>0</v>
      </c>
    </row>
    <row r="958" spans="1:9" x14ac:dyDescent="0.25">
      <c r="A958" s="1">
        <v>30451</v>
      </c>
      <c r="B958" s="2">
        <v>2918211</v>
      </c>
      <c r="C958" s="2">
        <f t="shared" si="73"/>
        <v>33.775590277777781</v>
      </c>
      <c r="D958" s="1">
        <v>30451</v>
      </c>
      <c r="E958" s="2">
        <v>2918211</v>
      </c>
      <c r="F958" s="2">
        <f t="shared" si="74"/>
        <v>33.775590277777781</v>
      </c>
      <c r="G958" s="1">
        <f t="shared" si="75"/>
        <v>30451</v>
      </c>
      <c r="H958" s="2">
        <f t="shared" si="76"/>
        <v>0</v>
      </c>
      <c r="I958" s="2">
        <f t="shared" si="77"/>
        <v>0</v>
      </c>
    </row>
    <row r="959" spans="1:9" x14ac:dyDescent="0.25">
      <c r="A959" s="1">
        <v>30452</v>
      </c>
      <c r="B959" s="2">
        <v>2694504</v>
      </c>
      <c r="C959" s="2">
        <f t="shared" si="73"/>
        <v>31.186388888888889</v>
      </c>
      <c r="D959" s="1">
        <v>30452</v>
      </c>
      <c r="E959" s="2">
        <v>2694504</v>
      </c>
      <c r="F959" s="2">
        <f t="shared" si="74"/>
        <v>31.186388888888889</v>
      </c>
      <c r="G959" s="1">
        <f t="shared" si="75"/>
        <v>30452</v>
      </c>
      <c r="H959" s="2">
        <f t="shared" si="76"/>
        <v>0</v>
      </c>
      <c r="I959" s="2">
        <f t="shared" si="77"/>
        <v>0</v>
      </c>
    </row>
    <row r="960" spans="1:9" x14ac:dyDescent="0.25">
      <c r="A960" s="1">
        <v>30453</v>
      </c>
      <c r="B960" s="2">
        <v>2226280</v>
      </c>
      <c r="C960" s="2">
        <f t="shared" si="73"/>
        <v>25.767129629629629</v>
      </c>
      <c r="D960" s="1">
        <v>30453</v>
      </c>
      <c r="E960" s="2">
        <v>2226280</v>
      </c>
      <c r="F960" s="2">
        <f t="shared" si="74"/>
        <v>25.767129629629629</v>
      </c>
      <c r="G960" s="1">
        <f t="shared" si="75"/>
        <v>30453</v>
      </c>
      <c r="H960" s="2">
        <f t="shared" si="76"/>
        <v>0</v>
      </c>
      <c r="I960" s="2">
        <f t="shared" si="77"/>
        <v>0</v>
      </c>
    </row>
    <row r="961" spans="1:9" x14ac:dyDescent="0.25">
      <c r="A961" s="1">
        <v>30454</v>
      </c>
      <c r="B961" s="2">
        <v>2232414</v>
      </c>
      <c r="C961" s="2">
        <f t="shared" si="73"/>
        <v>25.838125000000002</v>
      </c>
      <c r="D961" s="1">
        <v>30454</v>
      </c>
      <c r="E961" s="2">
        <v>2232414</v>
      </c>
      <c r="F961" s="2">
        <f t="shared" si="74"/>
        <v>25.838125000000002</v>
      </c>
      <c r="G961" s="1">
        <f t="shared" si="75"/>
        <v>30454</v>
      </c>
      <c r="H961" s="2">
        <f t="shared" si="76"/>
        <v>0</v>
      </c>
      <c r="I961" s="2">
        <f t="shared" si="77"/>
        <v>0</v>
      </c>
    </row>
    <row r="962" spans="1:9" x14ac:dyDescent="0.25">
      <c r="A962" s="1">
        <v>30455</v>
      </c>
      <c r="B962" s="2">
        <v>2071787</v>
      </c>
      <c r="C962" s="2">
        <f t="shared" si="73"/>
        <v>23.979016203703704</v>
      </c>
      <c r="D962" s="1">
        <v>30455</v>
      </c>
      <c r="E962" s="2">
        <v>2071787</v>
      </c>
      <c r="F962" s="2">
        <f t="shared" si="74"/>
        <v>23.979016203703704</v>
      </c>
      <c r="G962" s="1">
        <f t="shared" si="75"/>
        <v>30455</v>
      </c>
      <c r="H962" s="2">
        <f t="shared" si="76"/>
        <v>0</v>
      </c>
      <c r="I962" s="2">
        <f t="shared" si="77"/>
        <v>0</v>
      </c>
    </row>
    <row r="963" spans="1:9" x14ac:dyDescent="0.25">
      <c r="A963" s="1">
        <v>30456</v>
      </c>
      <c r="B963" s="2">
        <v>1511674</v>
      </c>
      <c r="C963" s="2">
        <f t="shared" ref="C963:C1026" si="78">B963/86400</f>
        <v>17.496226851851851</v>
      </c>
      <c r="D963" s="1">
        <v>30456</v>
      </c>
      <c r="E963" s="2">
        <v>1511674</v>
      </c>
      <c r="F963" s="2">
        <f t="shared" ref="F963:F1026" si="79">E963/86400</f>
        <v>17.496226851851851</v>
      </c>
      <c r="G963" s="1">
        <f t="shared" ref="G963:G1026" si="80">A963</f>
        <v>30456</v>
      </c>
      <c r="H963" s="2">
        <f t="shared" ref="H963:H1026" si="81">ABS(C963-F963)</f>
        <v>0</v>
      </c>
      <c r="I963" s="2">
        <f t="shared" ref="I963:I1026" si="82">100*H963/E963</f>
        <v>0</v>
      </c>
    </row>
    <row r="964" spans="1:9" x14ac:dyDescent="0.25">
      <c r="A964" s="1">
        <v>30457</v>
      </c>
      <c r="B964" s="2">
        <v>1524801</v>
      </c>
      <c r="C964" s="2">
        <f t="shared" si="78"/>
        <v>17.648159722222221</v>
      </c>
      <c r="D964" s="1">
        <v>30457</v>
      </c>
      <c r="E964" s="2">
        <v>1524801</v>
      </c>
      <c r="F964" s="2">
        <f t="shared" si="79"/>
        <v>17.648159722222221</v>
      </c>
      <c r="G964" s="1">
        <f t="shared" si="80"/>
        <v>30457</v>
      </c>
      <c r="H964" s="2">
        <f t="shared" si="81"/>
        <v>0</v>
      </c>
      <c r="I964" s="2">
        <f t="shared" si="82"/>
        <v>0</v>
      </c>
    </row>
    <row r="965" spans="1:9" x14ac:dyDescent="0.25">
      <c r="A965" s="1">
        <v>30458</v>
      </c>
      <c r="B965" s="2">
        <v>1532526</v>
      </c>
      <c r="C965" s="2">
        <f t="shared" si="78"/>
        <v>17.737569444444443</v>
      </c>
      <c r="D965" s="1">
        <v>30458</v>
      </c>
      <c r="E965" s="2">
        <v>1532526</v>
      </c>
      <c r="F965" s="2">
        <f t="shared" si="79"/>
        <v>17.737569444444443</v>
      </c>
      <c r="G965" s="1">
        <f t="shared" si="80"/>
        <v>30458</v>
      </c>
      <c r="H965" s="2">
        <f t="shared" si="81"/>
        <v>0</v>
      </c>
      <c r="I965" s="2">
        <f t="shared" si="82"/>
        <v>0</v>
      </c>
    </row>
    <row r="966" spans="1:9" x14ac:dyDescent="0.25">
      <c r="A966" s="1">
        <v>30459</v>
      </c>
      <c r="B966" s="2">
        <v>1116827</v>
      </c>
      <c r="C966" s="2">
        <f t="shared" si="78"/>
        <v>12.926238425925925</v>
      </c>
      <c r="D966" s="1">
        <v>30459</v>
      </c>
      <c r="E966" s="2">
        <v>1116827</v>
      </c>
      <c r="F966" s="2">
        <f t="shared" si="79"/>
        <v>12.926238425925925</v>
      </c>
      <c r="G966" s="1">
        <f t="shared" si="80"/>
        <v>30459</v>
      </c>
      <c r="H966" s="2">
        <f t="shared" si="81"/>
        <v>0</v>
      </c>
      <c r="I966" s="2">
        <f t="shared" si="82"/>
        <v>0</v>
      </c>
    </row>
    <row r="967" spans="1:9" x14ac:dyDescent="0.25">
      <c r="A967" s="1">
        <v>30460</v>
      </c>
      <c r="B967" s="2">
        <v>412991.4</v>
      </c>
      <c r="C967" s="2">
        <f t="shared" si="78"/>
        <v>4.7799930555555559</v>
      </c>
      <c r="D967" s="1">
        <v>30460</v>
      </c>
      <c r="E967" s="2">
        <v>412991.4</v>
      </c>
      <c r="F967" s="2">
        <f t="shared" si="79"/>
        <v>4.7799930555555559</v>
      </c>
      <c r="G967" s="1">
        <f t="shared" si="80"/>
        <v>30460</v>
      </c>
      <c r="H967" s="2">
        <f t="shared" si="81"/>
        <v>0</v>
      </c>
      <c r="I967" s="2">
        <f t="shared" si="82"/>
        <v>0</v>
      </c>
    </row>
    <row r="968" spans="1:9" x14ac:dyDescent="0.25">
      <c r="A968" s="1">
        <v>30461</v>
      </c>
      <c r="B968" s="2">
        <v>180712.7</v>
      </c>
      <c r="C968" s="2">
        <f t="shared" si="78"/>
        <v>2.0915821759259261</v>
      </c>
      <c r="D968" s="1">
        <v>30461</v>
      </c>
      <c r="E968" s="2">
        <v>180712.7</v>
      </c>
      <c r="F968" s="2">
        <f t="shared" si="79"/>
        <v>2.0915821759259261</v>
      </c>
      <c r="G968" s="1">
        <f t="shared" si="80"/>
        <v>30461</v>
      </c>
      <c r="H968" s="2">
        <f t="shared" si="81"/>
        <v>0</v>
      </c>
      <c r="I968" s="2">
        <f t="shared" si="82"/>
        <v>0</v>
      </c>
    </row>
    <row r="969" spans="1:9" x14ac:dyDescent="0.25">
      <c r="A969" s="1">
        <v>30462</v>
      </c>
      <c r="B969" s="2">
        <v>180327.1</v>
      </c>
      <c r="C969" s="2">
        <f t="shared" si="78"/>
        <v>2.0871192129629632</v>
      </c>
      <c r="D969" s="1">
        <v>30462</v>
      </c>
      <c r="E969" s="2">
        <v>180327.1</v>
      </c>
      <c r="F969" s="2">
        <f t="shared" si="79"/>
        <v>2.0871192129629632</v>
      </c>
      <c r="G969" s="1">
        <f t="shared" si="80"/>
        <v>30462</v>
      </c>
      <c r="H969" s="2">
        <f t="shared" si="81"/>
        <v>0</v>
      </c>
      <c r="I969" s="2">
        <f t="shared" si="82"/>
        <v>0</v>
      </c>
    </row>
    <row r="970" spans="1:9" x14ac:dyDescent="0.25">
      <c r="A970" s="1">
        <v>30463</v>
      </c>
      <c r="B970" s="2">
        <v>181144.1</v>
      </c>
      <c r="C970" s="2">
        <f t="shared" si="78"/>
        <v>2.0965752314814816</v>
      </c>
      <c r="D970" s="1">
        <v>30463</v>
      </c>
      <c r="E970" s="2">
        <v>181144.1</v>
      </c>
      <c r="F970" s="2">
        <f t="shared" si="79"/>
        <v>2.0965752314814816</v>
      </c>
      <c r="G970" s="1">
        <f t="shared" si="80"/>
        <v>30463</v>
      </c>
      <c r="H970" s="2">
        <f t="shared" si="81"/>
        <v>0</v>
      </c>
      <c r="I970" s="2">
        <f t="shared" si="82"/>
        <v>0</v>
      </c>
    </row>
    <row r="971" spans="1:9" x14ac:dyDescent="0.25">
      <c r="A971" s="1">
        <v>30464</v>
      </c>
      <c r="B971" s="2">
        <v>180471.9</v>
      </c>
      <c r="C971" s="2">
        <f t="shared" si="78"/>
        <v>2.088795138888889</v>
      </c>
      <c r="D971" s="1">
        <v>30464</v>
      </c>
      <c r="E971" s="2">
        <v>180471.9</v>
      </c>
      <c r="F971" s="2">
        <f t="shared" si="79"/>
        <v>2.088795138888889</v>
      </c>
      <c r="G971" s="1">
        <f t="shared" si="80"/>
        <v>30464</v>
      </c>
      <c r="H971" s="2">
        <f t="shared" si="81"/>
        <v>0</v>
      </c>
      <c r="I971" s="2">
        <f t="shared" si="82"/>
        <v>0</v>
      </c>
    </row>
    <row r="972" spans="1:9" x14ac:dyDescent="0.25">
      <c r="A972" s="1">
        <v>30465</v>
      </c>
      <c r="B972" s="2">
        <v>186577.3</v>
      </c>
      <c r="C972" s="2">
        <f t="shared" si="78"/>
        <v>2.1594594907407405</v>
      </c>
      <c r="D972" s="1">
        <v>30465</v>
      </c>
      <c r="E972" s="2">
        <v>186577.3</v>
      </c>
      <c r="F972" s="2">
        <f t="shared" si="79"/>
        <v>2.1594594907407405</v>
      </c>
      <c r="G972" s="1">
        <f t="shared" si="80"/>
        <v>30465</v>
      </c>
      <c r="H972" s="2">
        <f t="shared" si="81"/>
        <v>0</v>
      </c>
      <c r="I972" s="2">
        <f t="shared" si="82"/>
        <v>0</v>
      </c>
    </row>
    <row r="973" spans="1:9" x14ac:dyDescent="0.25">
      <c r="A973" s="1">
        <v>30466</v>
      </c>
      <c r="B973" s="2">
        <v>178918.3</v>
      </c>
      <c r="C973" s="2">
        <f t="shared" si="78"/>
        <v>2.0708136574074074</v>
      </c>
      <c r="D973" s="1">
        <v>30466</v>
      </c>
      <c r="E973" s="2">
        <v>178918.3</v>
      </c>
      <c r="F973" s="2">
        <f t="shared" si="79"/>
        <v>2.0708136574074074</v>
      </c>
      <c r="G973" s="1">
        <f t="shared" si="80"/>
        <v>30466</v>
      </c>
      <c r="H973" s="2">
        <f t="shared" si="81"/>
        <v>0</v>
      </c>
      <c r="I973" s="2">
        <f t="shared" si="82"/>
        <v>0</v>
      </c>
    </row>
    <row r="974" spans="1:9" x14ac:dyDescent="0.25">
      <c r="A974" s="1">
        <v>30467</v>
      </c>
      <c r="B974" s="2">
        <v>176941.6</v>
      </c>
      <c r="C974" s="2">
        <f t="shared" si="78"/>
        <v>2.0479351851851852</v>
      </c>
      <c r="D974" s="1">
        <v>30467</v>
      </c>
      <c r="E974" s="2">
        <v>176941.6</v>
      </c>
      <c r="F974" s="2">
        <f t="shared" si="79"/>
        <v>2.0479351851851852</v>
      </c>
      <c r="G974" s="1">
        <f t="shared" si="80"/>
        <v>30467</v>
      </c>
      <c r="H974" s="2">
        <f t="shared" si="81"/>
        <v>0</v>
      </c>
      <c r="I974" s="2">
        <f t="shared" si="82"/>
        <v>0</v>
      </c>
    </row>
    <row r="975" spans="1:9" x14ac:dyDescent="0.25">
      <c r="A975" s="1">
        <v>30468</v>
      </c>
      <c r="B975" s="2">
        <v>413890.8</v>
      </c>
      <c r="C975" s="2">
        <f t="shared" si="78"/>
        <v>4.7904027777777776</v>
      </c>
      <c r="D975" s="1">
        <v>30468</v>
      </c>
      <c r="E975" s="2">
        <v>413890.8</v>
      </c>
      <c r="F975" s="2">
        <f t="shared" si="79"/>
        <v>4.7904027777777776</v>
      </c>
      <c r="G975" s="1">
        <f t="shared" si="80"/>
        <v>30468</v>
      </c>
      <c r="H975" s="2">
        <f t="shared" si="81"/>
        <v>0</v>
      </c>
      <c r="I975" s="2">
        <f t="shared" si="82"/>
        <v>0</v>
      </c>
    </row>
    <row r="976" spans="1:9" x14ac:dyDescent="0.25">
      <c r="A976" s="1">
        <v>30469</v>
      </c>
      <c r="B976" s="2">
        <v>1118479</v>
      </c>
      <c r="C976" s="2">
        <f t="shared" si="78"/>
        <v>12.945358796296297</v>
      </c>
      <c r="D976" s="1">
        <v>30469</v>
      </c>
      <c r="E976" s="2">
        <v>1118479</v>
      </c>
      <c r="F976" s="2">
        <f t="shared" si="79"/>
        <v>12.945358796296297</v>
      </c>
      <c r="G976" s="1">
        <f t="shared" si="80"/>
        <v>30469</v>
      </c>
      <c r="H976" s="2">
        <f t="shared" si="81"/>
        <v>0</v>
      </c>
      <c r="I976" s="2">
        <f t="shared" si="82"/>
        <v>0</v>
      </c>
    </row>
    <row r="977" spans="1:9" x14ac:dyDescent="0.25">
      <c r="A977" s="1">
        <v>30470</v>
      </c>
      <c r="B977" s="2">
        <v>1930349</v>
      </c>
      <c r="C977" s="2">
        <f t="shared" si="78"/>
        <v>22.342002314814813</v>
      </c>
      <c r="D977" s="1">
        <v>30470</v>
      </c>
      <c r="E977" s="2">
        <v>1930349</v>
      </c>
      <c r="F977" s="2">
        <f t="shared" si="79"/>
        <v>22.342002314814813</v>
      </c>
      <c r="G977" s="1">
        <f t="shared" si="80"/>
        <v>30470</v>
      </c>
      <c r="H977" s="2">
        <f t="shared" si="81"/>
        <v>0</v>
      </c>
      <c r="I977" s="2">
        <f t="shared" si="82"/>
        <v>0</v>
      </c>
    </row>
    <row r="978" spans="1:9" x14ac:dyDescent="0.25">
      <c r="A978" s="1">
        <v>30471</v>
      </c>
      <c r="B978" s="2">
        <v>2328760</v>
      </c>
      <c r="C978" s="2">
        <f t="shared" si="78"/>
        <v>26.953240740740739</v>
      </c>
      <c r="D978" s="1">
        <v>30471</v>
      </c>
      <c r="E978" s="2">
        <v>2328760</v>
      </c>
      <c r="F978" s="2">
        <f t="shared" si="79"/>
        <v>26.953240740740739</v>
      </c>
      <c r="G978" s="1">
        <f t="shared" si="80"/>
        <v>30471</v>
      </c>
      <c r="H978" s="2">
        <f t="shared" si="81"/>
        <v>0</v>
      </c>
      <c r="I978" s="2">
        <f t="shared" si="82"/>
        <v>0</v>
      </c>
    </row>
    <row r="979" spans="1:9" x14ac:dyDescent="0.25">
      <c r="A979" s="1">
        <v>30472</v>
      </c>
      <c r="B979" s="2">
        <v>2326948</v>
      </c>
      <c r="C979" s="2">
        <f t="shared" si="78"/>
        <v>26.932268518518519</v>
      </c>
      <c r="D979" s="1">
        <v>30472</v>
      </c>
      <c r="E979" s="2">
        <v>2326948</v>
      </c>
      <c r="F979" s="2">
        <f t="shared" si="79"/>
        <v>26.932268518518519</v>
      </c>
      <c r="G979" s="1">
        <f t="shared" si="80"/>
        <v>30472</v>
      </c>
      <c r="H979" s="2">
        <f t="shared" si="81"/>
        <v>0</v>
      </c>
      <c r="I979" s="2">
        <f t="shared" si="82"/>
        <v>0</v>
      </c>
    </row>
    <row r="980" spans="1:9" x14ac:dyDescent="0.25">
      <c r="A980" s="1">
        <v>30473</v>
      </c>
      <c r="B980" s="2">
        <v>2330958</v>
      </c>
      <c r="C980" s="2">
        <f t="shared" si="78"/>
        <v>26.978680555555556</v>
      </c>
      <c r="D980" s="1">
        <v>30473</v>
      </c>
      <c r="E980" s="2">
        <v>2330958</v>
      </c>
      <c r="F980" s="2">
        <f t="shared" si="79"/>
        <v>26.978680555555556</v>
      </c>
      <c r="G980" s="1">
        <f t="shared" si="80"/>
        <v>30473</v>
      </c>
      <c r="H980" s="2">
        <f t="shared" si="81"/>
        <v>0</v>
      </c>
      <c r="I980" s="2">
        <f t="shared" si="82"/>
        <v>0</v>
      </c>
    </row>
    <row r="981" spans="1:9" x14ac:dyDescent="0.25">
      <c r="A981" s="1">
        <v>30474</v>
      </c>
      <c r="B981" s="2">
        <v>2855862</v>
      </c>
      <c r="C981" s="2">
        <f t="shared" si="78"/>
        <v>33.053958333333334</v>
      </c>
      <c r="D981" s="1">
        <v>30474</v>
      </c>
      <c r="E981" s="2">
        <v>2855862</v>
      </c>
      <c r="F981" s="2">
        <f t="shared" si="79"/>
        <v>33.053958333333334</v>
      </c>
      <c r="G981" s="1">
        <f t="shared" si="80"/>
        <v>30474</v>
      </c>
      <c r="H981" s="2">
        <f t="shared" si="81"/>
        <v>0</v>
      </c>
      <c r="I981" s="2">
        <f t="shared" si="82"/>
        <v>0</v>
      </c>
    </row>
    <row r="982" spans="1:9" x14ac:dyDescent="0.25">
      <c r="A982" s="1">
        <v>30475</v>
      </c>
      <c r="B982" s="2">
        <v>3593378</v>
      </c>
      <c r="C982" s="2">
        <f t="shared" si="78"/>
        <v>41.590023148148148</v>
      </c>
      <c r="D982" s="1">
        <v>30475</v>
      </c>
      <c r="E982" s="2">
        <v>3593378</v>
      </c>
      <c r="F982" s="2">
        <f t="shared" si="79"/>
        <v>41.590023148148148</v>
      </c>
      <c r="G982" s="1">
        <f t="shared" si="80"/>
        <v>30475</v>
      </c>
      <c r="H982" s="2">
        <f t="shared" si="81"/>
        <v>0</v>
      </c>
      <c r="I982" s="2">
        <f t="shared" si="82"/>
        <v>0</v>
      </c>
    </row>
    <row r="983" spans="1:9" x14ac:dyDescent="0.25">
      <c r="A983" s="1">
        <v>30476</v>
      </c>
      <c r="B983" s="2">
        <v>3907172</v>
      </c>
      <c r="C983" s="2">
        <f t="shared" si="78"/>
        <v>45.221898148148149</v>
      </c>
      <c r="D983" s="1">
        <v>30476</v>
      </c>
      <c r="E983" s="2">
        <v>3907172</v>
      </c>
      <c r="F983" s="2">
        <f t="shared" si="79"/>
        <v>45.221898148148149</v>
      </c>
      <c r="G983" s="1">
        <f t="shared" si="80"/>
        <v>30476</v>
      </c>
      <c r="H983" s="2">
        <f t="shared" si="81"/>
        <v>0</v>
      </c>
      <c r="I983" s="2">
        <f t="shared" si="82"/>
        <v>0</v>
      </c>
    </row>
    <row r="984" spans="1:9" x14ac:dyDescent="0.25">
      <c r="A984" s="1">
        <v>30477</v>
      </c>
      <c r="B984" s="2">
        <v>3100219</v>
      </c>
      <c r="C984" s="2">
        <f t="shared" si="78"/>
        <v>35.882164351851848</v>
      </c>
      <c r="D984" s="1">
        <v>30477</v>
      </c>
      <c r="E984" s="2">
        <v>3100219</v>
      </c>
      <c r="F984" s="2">
        <f t="shared" si="79"/>
        <v>35.882164351851848</v>
      </c>
      <c r="G984" s="1">
        <f t="shared" si="80"/>
        <v>30477</v>
      </c>
      <c r="H984" s="2">
        <f t="shared" si="81"/>
        <v>0</v>
      </c>
      <c r="I984" s="2">
        <f t="shared" si="82"/>
        <v>0</v>
      </c>
    </row>
    <row r="985" spans="1:9" x14ac:dyDescent="0.25">
      <c r="A985" s="1">
        <v>30478</v>
      </c>
      <c r="B985" s="2">
        <v>2395344</v>
      </c>
      <c r="C985" s="2">
        <f t="shared" si="78"/>
        <v>27.72388888888889</v>
      </c>
      <c r="D985" s="1">
        <v>30478</v>
      </c>
      <c r="E985" s="2">
        <v>2395344</v>
      </c>
      <c r="F985" s="2">
        <f t="shared" si="79"/>
        <v>27.72388888888889</v>
      </c>
      <c r="G985" s="1">
        <f t="shared" si="80"/>
        <v>30478</v>
      </c>
      <c r="H985" s="2">
        <f t="shared" si="81"/>
        <v>0</v>
      </c>
      <c r="I985" s="2">
        <f t="shared" si="82"/>
        <v>0</v>
      </c>
    </row>
    <row r="986" spans="1:9" x14ac:dyDescent="0.25">
      <c r="A986" s="1">
        <v>30479</v>
      </c>
      <c r="B986" s="2">
        <v>2392402</v>
      </c>
      <c r="C986" s="2">
        <f t="shared" si="78"/>
        <v>27.689837962962962</v>
      </c>
      <c r="D986" s="1">
        <v>30479</v>
      </c>
      <c r="E986" s="2">
        <v>2392402</v>
      </c>
      <c r="F986" s="2">
        <f t="shared" si="79"/>
        <v>27.689837962962962</v>
      </c>
      <c r="G986" s="1">
        <f t="shared" si="80"/>
        <v>30479</v>
      </c>
      <c r="H986" s="2">
        <f t="shared" si="81"/>
        <v>0</v>
      </c>
      <c r="I986" s="2">
        <f t="shared" si="82"/>
        <v>0</v>
      </c>
    </row>
    <row r="987" spans="1:9" x14ac:dyDescent="0.25">
      <c r="A987" s="1">
        <v>30480</v>
      </c>
      <c r="B987" s="2">
        <v>2926404</v>
      </c>
      <c r="C987" s="2">
        <f t="shared" si="78"/>
        <v>33.870416666666664</v>
      </c>
      <c r="D987" s="1">
        <v>30480</v>
      </c>
      <c r="E987" s="2">
        <v>2926404</v>
      </c>
      <c r="F987" s="2">
        <f t="shared" si="79"/>
        <v>33.870416666666664</v>
      </c>
      <c r="G987" s="1">
        <f t="shared" si="80"/>
        <v>30480</v>
      </c>
      <c r="H987" s="2">
        <f t="shared" si="81"/>
        <v>0</v>
      </c>
      <c r="I987" s="2">
        <f t="shared" si="82"/>
        <v>0</v>
      </c>
    </row>
    <row r="988" spans="1:9" x14ac:dyDescent="0.25">
      <c r="A988" s="1">
        <v>30481</v>
      </c>
      <c r="B988" s="2">
        <v>3220893</v>
      </c>
      <c r="C988" s="2">
        <f t="shared" si="78"/>
        <v>37.278854166666669</v>
      </c>
      <c r="D988" s="1">
        <v>30481</v>
      </c>
      <c r="E988" s="2">
        <v>3220893</v>
      </c>
      <c r="F988" s="2">
        <f t="shared" si="79"/>
        <v>37.278854166666669</v>
      </c>
      <c r="G988" s="1">
        <f t="shared" si="80"/>
        <v>30481</v>
      </c>
      <c r="H988" s="2">
        <f t="shared" si="81"/>
        <v>0</v>
      </c>
      <c r="I988" s="2">
        <f t="shared" si="82"/>
        <v>0</v>
      </c>
    </row>
    <row r="989" spans="1:9" x14ac:dyDescent="0.25">
      <c r="A989" s="1">
        <v>30482</v>
      </c>
      <c r="B989" s="2">
        <v>3219646</v>
      </c>
      <c r="C989" s="2">
        <f t="shared" si="78"/>
        <v>37.264421296296298</v>
      </c>
      <c r="D989" s="1">
        <v>30482</v>
      </c>
      <c r="E989" s="2">
        <v>3219646</v>
      </c>
      <c r="F989" s="2">
        <f t="shared" si="79"/>
        <v>37.264421296296298</v>
      </c>
      <c r="G989" s="1">
        <f t="shared" si="80"/>
        <v>30482</v>
      </c>
      <c r="H989" s="2">
        <f t="shared" si="81"/>
        <v>0</v>
      </c>
      <c r="I989" s="2">
        <f t="shared" si="82"/>
        <v>0</v>
      </c>
    </row>
    <row r="990" spans="1:9" x14ac:dyDescent="0.25">
      <c r="A990" s="1">
        <v>30483</v>
      </c>
      <c r="B990" s="2">
        <v>3170358</v>
      </c>
      <c r="C990" s="2">
        <f t="shared" si="78"/>
        <v>36.693958333333335</v>
      </c>
      <c r="D990" s="1">
        <v>30483</v>
      </c>
      <c r="E990" s="2">
        <v>3170358</v>
      </c>
      <c r="F990" s="2">
        <f t="shared" si="79"/>
        <v>36.693958333333335</v>
      </c>
      <c r="G990" s="1">
        <f t="shared" si="80"/>
        <v>30483</v>
      </c>
      <c r="H990" s="2">
        <f t="shared" si="81"/>
        <v>0</v>
      </c>
      <c r="I990" s="2">
        <f t="shared" si="82"/>
        <v>0</v>
      </c>
    </row>
    <row r="991" spans="1:9" x14ac:dyDescent="0.25">
      <c r="A991" s="1">
        <v>30484</v>
      </c>
      <c r="B991" s="2">
        <v>3464453</v>
      </c>
      <c r="C991" s="2">
        <f t="shared" si="78"/>
        <v>40.097835648148148</v>
      </c>
      <c r="D991" s="1">
        <v>30484</v>
      </c>
      <c r="E991" s="2">
        <v>3464453</v>
      </c>
      <c r="F991" s="2">
        <f t="shared" si="79"/>
        <v>40.097835648148148</v>
      </c>
      <c r="G991" s="1">
        <f t="shared" si="80"/>
        <v>30484</v>
      </c>
      <c r="H991" s="2">
        <f t="shared" si="81"/>
        <v>0</v>
      </c>
      <c r="I991" s="2">
        <f t="shared" si="82"/>
        <v>0</v>
      </c>
    </row>
    <row r="992" spans="1:9" x14ac:dyDescent="0.25">
      <c r="A992" s="1">
        <v>30485</v>
      </c>
      <c r="B992" s="2">
        <v>3876056</v>
      </c>
      <c r="C992" s="2">
        <f t="shared" si="78"/>
        <v>44.861759259259259</v>
      </c>
      <c r="D992" s="1">
        <v>30485</v>
      </c>
      <c r="E992" s="2">
        <v>3876056</v>
      </c>
      <c r="F992" s="2">
        <f t="shared" si="79"/>
        <v>44.861759259259259</v>
      </c>
      <c r="G992" s="1">
        <f t="shared" si="80"/>
        <v>30485</v>
      </c>
      <c r="H992" s="2">
        <f t="shared" si="81"/>
        <v>0</v>
      </c>
      <c r="I992" s="2">
        <f t="shared" si="82"/>
        <v>0</v>
      </c>
    </row>
    <row r="993" spans="1:9" x14ac:dyDescent="0.25">
      <c r="A993" s="1">
        <v>30486</v>
      </c>
      <c r="B993" s="2">
        <v>3482861</v>
      </c>
      <c r="C993" s="2">
        <f t="shared" si="78"/>
        <v>40.310891203703704</v>
      </c>
      <c r="D993" s="1">
        <v>30486</v>
      </c>
      <c r="E993" s="2">
        <v>3482861</v>
      </c>
      <c r="F993" s="2">
        <f t="shared" si="79"/>
        <v>40.310891203703704</v>
      </c>
      <c r="G993" s="1">
        <f t="shared" si="80"/>
        <v>30486</v>
      </c>
      <c r="H993" s="2">
        <f t="shared" si="81"/>
        <v>0</v>
      </c>
      <c r="I993" s="2">
        <f t="shared" si="82"/>
        <v>0</v>
      </c>
    </row>
    <row r="994" spans="1:9" x14ac:dyDescent="0.25">
      <c r="A994" s="1">
        <v>30487</v>
      </c>
      <c r="B994" s="2">
        <v>2750277</v>
      </c>
      <c r="C994" s="2">
        <f t="shared" si="78"/>
        <v>31.831909722222221</v>
      </c>
      <c r="D994" s="1">
        <v>30487</v>
      </c>
      <c r="E994" s="2">
        <v>2750277</v>
      </c>
      <c r="F994" s="2">
        <f t="shared" si="79"/>
        <v>31.831909722222221</v>
      </c>
      <c r="G994" s="1">
        <f t="shared" si="80"/>
        <v>30487</v>
      </c>
      <c r="H994" s="2">
        <f t="shared" si="81"/>
        <v>0</v>
      </c>
      <c r="I994" s="2">
        <f t="shared" si="82"/>
        <v>0</v>
      </c>
    </row>
    <row r="995" spans="1:9" x14ac:dyDescent="0.25">
      <c r="A995" s="1">
        <v>30488</v>
      </c>
      <c r="B995" s="2">
        <v>1984769</v>
      </c>
      <c r="C995" s="2">
        <f t="shared" si="78"/>
        <v>22.971863425925925</v>
      </c>
      <c r="D995" s="1">
        <v>30488</v>
      </c>
      <c r="E995" s="2">
        <v>1984769</v>
      </c>
      <c r="F995" s="2">
        <f t="shared" si="79"/>
        <v>22.971863425925925</v>
      </c>
      <c r="G995" s="1">
        <f t="shared" si="80"/>
        <v>30488</v>
      </c>
      <c r="H995" s="2">
        <f t="shared" si="81"/>
        <v>0</v>
      </c>
      <c r="I995" s="2">
        <f t="shared" si="82"/>
        <v>0</v>
      </c>
    </row>
    <row r="996" spans="1:9" x14ac:dyDescent="0.25">
      <c r="A996" s="1">
        <v>30489</v>
      </c>
      <c r="B996" s="2">
        <v>1559525</v>
      </c>
      <c r="C996" s="2">
        <f t="shared" si="78"/>
        <v>18.05005787037037</v>
      </c>
      <c r="D996" s="1">
        <v>30489</v>
      </c>
      <c r="E996" s="2">
        <v>1559525</v>
      </c>
      <c r="F996" s="2">
        <f t="shared" si="79"/>
        <v>18.05005787037037</v>
      </c>
      <c r="G996" s="1">
        <f t="shared" si="80"/>
        <v>30489</v>
      </c>
      <c r="H996" s="2">
        <f t="shared" si="81"/>
        <v>0</v>
      </c>
      <c r="I996" s="2">
        <f t="shared" si="82"/>
        <v>0</v>
      </c>
    </row>
    <row r="997" spans="1:9" x14ac:dyDescent="0.25">
      <c r="A997" s="1">
        <v>30490</v>
      </c>
      <c r="B997" s="2">
        <v>1549121</v>
      </c>
      <c r="C997" s="2">
        <f t="shared" si="78"/>
        <v>17.929641203703703</v>
      </c>
      <c r="D997" s="1">
        <v>30490</v>
      </c>
      <c r="E997" s="2">
        <v>1549121</v>
      </c>
      <c r="F997" s="2">
        <f t="shared" si="79"/>
        <v>17.929641203703703</v>
      </c>
      <c r="G997" s="1">
        <f t="shared" si="80"/>
        <v>30490</v>
      </c>
      <c r="H997" s="2">
        <f t="shared" si="81"/>
        <v>0</v>
      </c>
      <c r="I997" s="2">
        <f t="shared" si="82"/>
        <v>0</v>
      </c>
    </row>
    <row r="998" spans="1:9" x14ac:dyDescent="0.25">
      <c r="A998" s="1">
        <v>30491</v>
      </c>
      <c r="B998" s="2">
        <v>1545660</v>
      </c>
      <c r="C998" s="2">
        <f t="shared" si="78"/>
        <v>17.889583333333334</v>
      </c>
      <c r="D998" s="1">
        <v>30491</v>
      </c>
      <c r="E998" s="2">
        <v>1545660</v>
      </c>
      <c r="F998" s="2">
        <f t="shared" si="79"/>
        <v>17.889583333333334</v>
      </c>
      <c r="G998" s="1">
        <f t="shared" si="80"/>
        <v>30491</v>
      </c>
      <c r="H998" s="2">
        <f t="shared" si="81"/>
        <v>0</v>
      </c>
      <c r="I998" s="2">
        <f t="shared" si="82"/>
        <v>0</v>
      </c>
    </row>
    <row r="999" spans="1:9" x14ac:dyDescent="0.25">
      <c r="A999" s="1">
        <v>30492</v>
      </c>
      <c r="B999" s="2">
        <v>1550932</v>
      </c>
      <c r="C999" s="2">
        <f t="shared" si="78"/>
        <v>17.95060185185185</v>
      </c>
      <c r="D999" s="1">
        <v>30492</v>
      </c>
      <c r="E999" s="2">
        <v>1550932</v>
      </c>
      <c r="F999" s="2">
        <f t="shared" si="79"/>
        <v>17.95060185185185</v>
      </c>
      <c r="G999" s="1">
        <f t="shared" si="80"/>
        <v>30492</v>
      </c>
      <c r="H999" s="2">
        <f t="shared" si="81"/>
        <v>0</v>
      </c>
      <c r="I999" s="2">
        <f t="shared" si="82"/>
        <v>0</v>
      </c>
    </row>
    <row r="1000" spans="1:9" x14ac:dyDescent="0.25">
      <c r="A1000" s="1">
        <v>30493</v>
      </c>
      <c r="B1000" s="2">
        <v>1547199</v>
      </c>
      <c r="C1000" s="2">
        <f t="shared" si="78"/>
        <v>17.907395833333332</v>
      </c>
      <c r="D1000" s="1">
        <v>30493</v>
      </c>
      <c r="E1000" s="2">
        <v>1547199</v>
      </c>
      <c r="F1000" s="2">
        <f t="shared" si="79"/>
        <v>17.907395833333332</v>
      </c>
      <c r="G1000" s="1">
        <f t="shared" si="80"/>
        <v>30493</v>
      </c>
      <c r="H1000" s="2">
        <f t="shared" si="81"/>
        <v>0</v>
      </c>
      <c r="I1000" s="2">
        <f t="shared" si="82"/>
        <v>0</v>
      </c>
    </row>
    <row r="1001" spans="1:9" x14ac:dyDescent="0.25">
      <c r="A1001" s="1">
        <v>30494</v>
      </c>
      <c r="B1001" s="2">
        <v>1547881</v>
      </c>
      <c r="C1001" s="2">
        <f t="shared" si="78"/>
        <v>17.91528935185185</v>
      </c>
      <c r="D1001" s="1">
        <v>30494</v>
      </c>
      <c r="E1001" s="2">
        <v>1547881</v>
      </c>
      <c r="F1001" s="2">
        <f t="shared" si="79"/>
        <v>17.91528935185185</v>
      </c>
      <c r="G1001" s="1">
        <f t="shared" si="80"/>
        <v>30494</v>
      </c>
      <c r="H1001" s="2">
        <f t="shared" si="81"/>
        <v>0</v>
      </c>
      <c r="I1001" s="2">
        <f t="shared" si="82"/>
        <v>0</v>
      </c>
    </row>
    <row r="1002" spans="1:9" x14ac:dyDescent="0.25">
      <c r="A1002" s="1">
        <v>30495</v>
      </c>
      <c r="B1002" s="2">
        <v>1799799</v>
      </c>
      <c r="C1002" s="2">
        <f t="shared" si="78"/>
        <v>20.831006944444443</v>
      </c>
      <c r="D1002" s="1">
        <v>30495</v>
      </c>
      <c r="E1002" s="2">
        <v>1799799</v>
      </c>
      <c r="F1002" s="2">
        <f t="shared" si="79"/>
        <v>20.831006944444443</v>
      </c>
      <c r="G1002" s="1">
        <f t="shared" si="80"/>
        <v>30495</v>
      </c>
      <c r="H1002" s="2">
        <f t="shared" si="81"/>
        <v>0</v>
      </c>
      <c r="I1002" s="2">
        <f t="shared" si="82"/>
        <v>0</v>
      </c>
    </row>
    <row r="1003" spans="1:9" x14ac:dyDescent="0.25">
      <c r="A1003" s="1">
        <v>30496</v>
      </c>
      <c r="B1003" s="2">
        <v>2315614</v>
      </c>
      <c r="C1003" s="2">
        <f t="shared" si="78"/>
        <v>26.801087962962963</v>
      </c>
      <c r="D1003" s="1">
        <v>30496</v>
      </c>
      <c r="E1003" s="2">
        <v>2315614</v>
      </c>
      <c r="F1003" s="2">
        <f t="shared" si="79"/>
        <v>26.801087962962963</v>
      </c>
      <c r="G1003" s="1">
        <f t="shared" si="80"/>
        <v>30496</v>
      </c>
      <c r="H1003" s="2">
        <f t="shared" si="81"/>
        <v>0</v>
      </c>
      <c r="I1003" s="2">
        <f t="shared" si="82"/>
        <v>0</v>
      </c>
    </row>
    <row r="1004" spans="1:9" x14ac:dyDescent="0.25">
      <c r="A1004" s="1">
        <v>30497</v>
      </c>
      <c r="B1004" s="2">
        <v>1950966</v>
      </c>
      <c r="C1004" s="2">
        <f t="shared" si="78"/>
        <v>22.580625000000001</v>
      </c>
      <c r="D1004" s="1">
        <v>30497</v>
      </c>
      <c r="E1004" s="2">
        <v>1950966</v>
      </c>
      <c r="F1004" s="2">
        <f t="shared" si="79"/>
        <v>22.580625000000001</v>
      </c>
      <c r="G1004" s="1">
        <f t="shared" si="80"/>
        <v>30497</v>
      </c>
      <c r="H1004" s="2">
        <f t="shared" si="81"/>
        <v>0</v>
      </c>
      <c r="I1004" s="2">
        <f t="shared" si="82"/>
        <v>0</v>
      </c>
    </row>
    <row r="1005" spans="1:9" x14ac:dyDescent="0.25">
      <c r="A1005" s="1">
        <v>30498</v>
      </c>
      <c r="B1005" s="2">
        <v>1421457</v>
      </c>
      <c r="C1005" s="2">
        <f t="shared" si="78"/>
        <v>16.45204861111111</v>
      </c>
      <c r="D1005" s="1">
        <v>30498</v>
      </c>
      <c r="E1005" s="2">
        <v>1421457</v>
      </c>
      <c r="F1005" s="2">
        <f t="shared" si="79"/>
        <v>16.45204861111111</v>
      </c>
      <c r="G1005" s="1">
        <f t="shared" si="80"/>
        <v>30498</v>
      </c>
      <c r="H1005" s="2">
        <f t="shared" si="81"/>
        <v>0</v>
      </c>
      <c r="I1005" s="2">
        <f t="shared" si="82"/>
        <v>0</v>
      </c>
    </row>
    <row r="1006" spans="1:9" x14ac:dyDescent="0.25">
      <c r="A1006" s="1">
        <v>30499</v>
      </c>
      <c r="B1006" s="2">
        <v>1407425</v>
      </c>
      <c r="C1006" s="2">
        <f t="shared" si="78"/>
        <v>16.289641203703702</v>
      </c>
      <c r="D1006" s="1">
        <v>30499</v>
      </c>
      <c r="E1006" s="2">
        <v>1407425</v>
      </c>
      <c r="F1006" s="2">
        <f t="shared" si="79"/>
        <v>16.289641203703702</v>
      </c>
      <c r="G1006" s="1">
        <f t="shared" si="80"/>
        <v>30499</v>
      </c>
      <c r="H1006" s="2">
        <f t="shared" si="81"/>
        <v>0</v>
      </c>
      <c r="I1006" s="2">
        <f t="shared" si="82"/>
        <v>0</v>
      </c>
    </row>
    <row r="1007" spans="1:9" x14ac:dyDescent="0.25">
      <c r="A1007" s="1">
        <v>30500</v>
      </c>
      <c r="B1007" s="2">
        <v>1409857</v>
      </c>
      <c r="C1007" s="2">
        <f t="shared" si="78"/>
        <v>16.31778935185185</v>
      </c>
      <c r="D1007" s="1">
        <v>30500</v>
      </c>
      <c r="E1007" s="2">
        <v>1409857</v>
      </c>
      <c r="F1007" s="2">
        <f t="shared" si="79"/>
        <v>16.31778935185185</v>
      </c>
      <c r="G1007" s="1">
        <f t="shared" si="80"/>
        <v>30500</v>
      </c>
      <c r="H1007" s="2">
        <f t="shared" si="81"/>
        <v>0</v>
      </c>
      <c r="I1007" s="2">
        <f t="shared" si="82"/>
        <v>0</v>
      </c>
    </row>
    <row r="1008" spans="1:9" x14ac:dyDescent="0.25">
      <c r="A1008" s="1">
        <v>30501</v>
      </c>
      <c r="B1008" s="2">
        <v>1407226</v>
      </c>
      <c r="C1008" s="2">
        <f t="shared" si="78"/>
        <v>16.287337962962962</v>
      </c>
      <c r="D1008" s="1">
        <v>30501</v>
      </c>
      <c r="E1008" s="2">
        <v>1407226</v>
      </c>
      <c r="F1008" s="2">
        <f t="shared" si="79"/>
        <v>16.287337962962962</v>
      </c>
      <c r="G1008" s="1">
        <f t="shared" si="80"/>
        <v>30501</v>
      </c>
      <c r="H1008" s="2">
        <f t="shared" si="81"/>
        <v>0</v>
      </c>
      <c r="I1008" s="2">
        <f t="shared" si="82"/>
        <v>0</v>
      </c>
    </row>
    <row r="1009" spans="1:9" x14ac:dyDescent="0.25">
      <c r="A1009" s="1">
        <v>30502</v>
      </c>
      <c r="B1009" s="2">
        <v>1964941</v>
      </c>
      <c r="C1009" s="2">
        <f t="shared" si="78"/>
        <v>22.742372685185185</v>
      </c>
      <c r="D1009" s="1">
        <v>30502</v>
      </c>
      <c r="E1009" s="2">
        <v>1964941</v>
      </c>
      <c r="F1009" s="2">
        <f t="shared" si="79"/>
        <v>22.742372685185185</v>
      </c>
      <c r="G1009" s="1">
        <f t="shared" si="80"/>
        <v>30502</v>
      </c>
      <c r="H1009" s="2">
        <f t="shared" si="81"/>
        <v>0</v>
      </c>
      <c r="I1009" s="2">
        <f t="shared" si="82"/>
        <v>0</v>
      </c>
    </row>
    <row r="1010" spans="1:9" x14ac:dyDescent="0.25">
      <c r="A1010" s="1">
        <v>30503</v>
      </c>
      <c r="B1010" s="2">
        <v>3498859</v>
      </c>
      <c r="C1010" s="2">
        <f t="shared" si="78"/>
        <v>40.496053240740743</v>
      </c>
      <c r="D1010" s="1">
        <v>30503</v>
      </c>
      <c r="E1010" s="2">
        <v>3498859</v>
      </c>
      <c r="F1010" s="2">
        <f t="shared" si="79"/>
        <v>40.496053240740743</v>
      </c>
      <c r="G1010" s="1">
        <f t="shared" si="80"/>
        <v>30503</v>
      </c>
      <c r="H1010" s="2">
        <f t="shared" si="81"/>
        <v>0</v>
      </c>
      <c r="I1010" s="2">
        <f t="shared" si="82"/>
        <v>0</v>
      </c>
    </row>
    <row r="1011" spans="1:9" x14ac:dyDescent="0.25">
      <c r="A1011" s="1">
        <v>30504</v>
      </c>
      <c r="B1011" s="2">
        <v>3792382</v>
      </c>
      <c r="C1011" s="2">
        <f t="shared" si="78"/>
        <v>43.893310185185186</v>
      </c>
      <c r="D1011" s="1">
        <v>30504</v>
      </c>
      <c r="E1011" s="2">
        <v>3792382</v>
      </c>
      <c r="F1011" s="2">
        <f t="shared" si="79"/>
        <v>43.893310185185186</v>
      </c>
      <c r="G1011" s="1">
        <f t="shared" si="80"/>
        <v>30504</v>
      </c>
      <c r="H1011" s="2">
        <f t="shared" si="81"/>
        <v>0</v>
      </c>
      <c r="I1011" s="2">
        <f t="shared" si="82"/>
        <v>0</v>
      </c>
    </row>
    <row r="1012" spans="1:9" x14ac:dyDescent="0.25">
      <c r="A1012" s="1">
        <v>30505</v>
      </c>
      <c r="B1012" s="2">
        <v>3792339</v>
      </c>
      <c r="C1012" s="2">
        <f t="shared" si="78"/>
        <v>43.892812499999998</v>
      </c>
      <c r="D1012" s="1">
        <v>30505</v>
      </c>
      <c r="E1012" s="2">
        <v>3792339</v>
      </c>
      <c r="F1012" s="2">
        <f t="shared" si="79"/>
        <v>43.892812499999998</v>
      </c>
      <c r="G1012" s="1">
        <f t="shared" si="80"/>
        <v>30505</v>
      </c>
      <c r="H1012" s="2">
        <f t="shared" si="81"/>
        <v>0</v>
      </c>
      <c r="I1012" s="2">
        <f t="shared" si="82"/>
        <v>0</v>
      </c>
    </row>
    <row r="1013" spans="1:9" x14ac:dyDescent="0.25">
      <c r="A1013" s="1">
        <v>30506</v>
      </c>
      <c r="B1013" s="2">
        <v>3816778</v>
      </c>
      <c r="C1013" s="2">
        <f t="shared" si="78"/>
        <v>44.175671296296294</v>
      </c>
      <c r="D1013" s="1">
        <v>30506</v>
      </c>
      <c r="E1013" s="2">
        <v>3816778</v>
      </c>
      <c r="F1013" s="2">
        <f t="shared" si="79"/>
        <v>44.175671296296294</v>
      </c>
      <c r="G1013" s="1">
        <f t="shared" si="80"/>
        <v>30506</v>
      </c>
      <c r="H1013" s="2">
        <f t="shared" si="81"/>
        <v>0</v>
      </c>
      <c r="I1013" s="2">
        <f t="shared" si="82"/>
        <v>0</v>
      </c>
    </row>
    <row r="1014" spans="1:9" x14ac:dyDescent="0.25">
      <c r="A1014" s="1">
        <v>30507</v>
      </c>
      <c r="B1014" s="2">
        <v>3816761</v>
      </c>
      <c r="C1014" s="2">
        <f t="shared" si="78"/>
        <v>44.17547453703704</v>
      </c>
      <c r="D1014" s="1">
        <v>30507</v>
      </c>
      <c r="E1014" s="2">
        <v>3816761</v>
      </c>
      <c r="F1014" s="2">
        <f t="shared" si="79"/>
        <v>44.17547453703704</v>
      </c>
      <c r="G1014" s="1">
        <f t="shared" si="80"/>
        <v>30507</v>
      </c>
      <c r="H1014" s="2">
        <f t="shared" si="81"/>
        <v>0</v>
      </c>
      <c r="I1014" s="2">
        <f t="shared" si="82"/>
        <v>0</v>
      </c>
    </row>
    <row r="1015" spans="1:9" x14ac:dyDescent="0.25">
      <c r="A1015" s="1">
        <v>30508</v>
      </c>
      <c r="B1015" s="2">
        <v>3816748</v>
      </c>
      <c r="C1015" s="2">
        <f t="shared" si="78"/>
        <v>44.175324074074076</v>
      </c>
      <c r="D1015" s="1">
        <v>30508</v>
      </c>
      <c r="E1015" s="2">
        <v>3816748</v>
      </c>
      <c r="F1015" s="2">
        <f t="shared" si="79"/>
        <v>44.175324074074076</v>
      </c>
      <c r="G1015" s="1">
        <f t="shared" si="80"/>
        <v>30508</v>
      </c>
      <c r="H1015" s="2">
        <f t="shared" si="81"/>
        <v>0</v>
      </c>
      <c r="I1015" s="2">
        <f t="shared" si="82"/>
        <v>0</v>
      </c>
    </row>
    <row r="1016" spans="1:9" x14ac:dyDescent="0.25">
      <c r="A1016" s="1">
        <v>30509</v>
      </c>
      <c r="B1016" s="2">
        <v>4134784</v>
      </c>
      <c r="C1016" s="2">
        <f t="shared" si="78"/>
        <v>47.856296296296293</v>
      </c>
      <c r="D1016" s="1">
        <v>30509</v>
      </c>
      <c r="E1016" s="2">
        <v>4134784</v>
      </c>
      <c r="F1016" s="2">
        <f t="shared" si="79"/>
        <v>47.856296296296293</v>
      </c>
      <c r="G1016" s="1">
        <f t="shared" si="80"/>
        <v>30509</v>
      </c>
      <c r="H1016" s="2">
        <f t="shared" si="81"/>
        <v>0</v>
      </c>
      <c r="I1016" s="2">
        <f t="shared" si="82"/>
        <v>0</v>
      </c>
    </row>
    <row r="1017" spans="1:9" x14ac:dyDescent="0.25">
      <c r="A1017" s="1">
        <v>30510</v>
      </c>
      <c r="B1017" s="2">
        <v>4379426</v>
      </c>
      <c r="C1017" s="2">
        <f t="shared" si="78"/>
        <v>50.687800925925927</v>
      </c>
      <c r="D1017" s="1">
        <v>30510</v>
      </c>
      <c r="E1017" s="2">
        <v>4379426</v>
      </c>
      <c r="F1017" s="2">
        <f t="shared" si="79"/>
        <v>50.687800925925927</v>
      </c>
      <c r="G1017" s="1">
        <f t="shared" si="80"/>
        <v>30510</v>
      </c>
      <c r="H1017" s="2">
        <f t="shared" si="81"/>
        <v>0</v>
      </c>
      <c r="I1017" s="2">
        <f t="shared" si="82"/>
        <v>0</v>
      </c>
    </row>
    <row r="1018" spans="1:9" x14ac:dyDescent="0.25">
      <c r="A1018" s="1">
        <v>30511</v>
      </c>
      <c r="B1018" s="2">
        <v>4379414</v>
      </c>
      <c r="C1018" s="2">
        <f t="shared" si="78"/>
        <v>50.687662037037036</v>
      </c>
      <c r="D1018" s="1">
        <v>30511</v>
      </c>
      <c r="E1018" s="2">
        <v>4379414</v>
      </c>
      <c r="F1018" s="2">
        <f t="shared" si="79"/>
        <v>50.687662037037036</v>
      </c>
      <c r="G1018" s="1">
        <f t="shared" si="80"/>
        <v>30511</v>
      </c>
      <c r="H1018" s="2">
        <f t="shared" si="81"/>
        <v>0</v>
      </c>
      <c r="I1018" s="2">
        <f t="shared" si="82"/>
        <v>0</v>
      </c>
    </row>
    <row r="1019" spans="1:9" x14ac:dyDescent="0.25">
      <c r="A1019" s="1">
        <v>30512</v>
      </c>
      <c r="B1019" s="2">
        <v>4379408</v>
      </c>
      <c r="C1019" s="2">
        <f t="shared" si="78"/>
        <v>50.687592592592594</v>
      </c>
      <c r="D1019" s="1">
        <v>30512</v>
      </c>
      <c r="E1019" s="2">
        <v>4379408</v>
      </c>
      <c r="F1019" s="2">
        <f t="shared" si="79"/>
        <v>50.687592592592594</v>
      </c>
      <c r="G1019" s="1">
        <f t="shared" si="80"/>
        <v>30512</v>
      </c>
      <c r="H1019" s="2">
        <f t="shared" si="81"/>
        <v>0</v>
      </c>
      <c r="I1019" s="2">
        <f t="shared" si="82"/>
        <v>0</v>
      </c>
    </row>
    <row r="1020" spans="1:9" x14ac:dyDescent="0.25">
      <c r="A1020" s="1">
        <v>30513</v>
      </c>
      <c r="B1020" s="2">
        <v>4379404</v>
      </c>
      <c r="C1020" s="2">
        <f t="shared" si="78"/>
        <v>50.687546296296297</v>
      </c>
      <c r="D1020" s="1">
        <v>30513</v>
      </c>
      <c r="E1020" s="2">
        <v>4379404</v>
      </c>
      <c r="F1020" s="2">
        <f t="shared" si="79"/>
        <v>50.687546296296297</v>
      </c>
      <c r="G1020" s="1">
        <f t="shared" si="80"/>
        <v>30513</v>
      </c>
      <c r="H1020" s="2">
        <f t="shared" si="81"/>
        <v>0</v>
      </c>
      <c r="I1020" s="2">
        <f t="shared" si="82"/>
        <v>0</v>
      </c>
    </row>
    <row r="1021" spans="1:9" x14ac:dyDescent="0.25">
      <c r="A1021" s="1">
        <v>30514</v>
      </c>
      <c r="B1021" s="2">
        <v>4257072</v>
      </c>
      <c r="C1021" s="2">
        <f t="shared" si="78"/>
        <v>49.271666666666668</v>
      </c>
      <c r="D1021" s="1">
        <v>30514</v>
      </c>
      <c r="E1021" s="2">
        <v>4257072</v>
      </c>
      <c r="F1021" s="2">
        <f t="shared" si="79"/>
        <v>49.271666666666668</v>
      </c>
      <c r="G1021" s="1">
        <f t="shared" si="80"/>
        <v>30514</v>
      </c>
      <c r="H1021" s="2">
        <f t="shared" si="81"/>
        <v>0</v>
      </c>
      <c r="I1021" s="2">
        <f t="shared" si="82"/>
        <v>0</v>
      </c>
    </row>
    <row r="1022" spans="1:9" x14ac:dyDescent="0.25">
      <c r="A1022" s="1">
        <v>30515</v>
      </c>
      <c r="B1022" s="2">
        <v>3302904</v>
      </c>
      <c r="C1022" s="2">
        <f t="shared" si="78"/>
        <v>38.228055555555557</v>
      </c>
      <c r="D1022" s="1">
        <v>30515</v>
      </c>
      <c r="E1022" s="2">
        <v>3302904</v>
      </c>
      <c r="F1022" s="2">
        <f t="shared" si="79"/>
        <v>38.228055555555557</v>
      </c>
      <c r="G1022" s="1">
        <f t="shared" si="80"/>
        <v>30515</v>
      </c>
      <c r="H1022" s="2">
        <f t="shared" si="81"/>
        <v>0</v>
      </c>
      <c r="I1022" s="2">
        <f t="shared" si="82"/>
        <v>0</v>
      </c>
    </row>
    <row r="1023" spans="1:9" x14ac:dyDescent="0.25">
      <c r="A1023" s="1">
        <v>30516</v>
      </c>
      <c r="B1023" s="2">
        <v>2666792</v>
      </c>
      <c r="C1023" s="2">
        <f t="shared" si="78"/>
        <v>30.865648148148146</v>
      </c>
      <c r="D1023" s="1">
        <v>30516</v>
      </c>
      <c r="E1023" s="2">
        <v>2666792</v>
      </c>
      <c r="F1023" s="2">
        <f t="shared" si="79"/>
        <v>30.865648148148146</v>
      </c>
      <c r="G1023" s="1">
        <f t="shared" si="80"/>
        <v>30516</v>
      </c>
      <c r="H1023" s="2">
        <f t="shared" si="81"/>
        <v>0</v>
      </c>
      <c r="I1023" s="2">
        <f t="shared" si="82"/>
        <v>0</v>
      </c>
    </row>
    <row r="1024" spans="1:9" x14ac:dyDescent="0.25">
      <c r="A1024" s="1">
        <v>30517</v>
      </c>
      <c r="B1024" s="2">
        <v>2231300</v>
      </c>
      <c r="C1024" s="2">
        <f t="shared" si="78"/>
        <v>25.825231481481481</v>
      </c>
      <c r="D1024" s="1">
        <v>30517</v>
      </c>
      <c r="E1024" s="2">
        <v>2231300</v>
      </c>
      <c r="F1024" s="2">
        <f t="shared" si="79"/>
        <v>25.825231481481481</v>
      </c>
      <c r="G1024" s="1">
        <f t="shared" si="80"/>
        <v>30517</v>
      </c>
      <c r="H1024" s="2">
        <f t="shared" si="81"/>
        <v>0</v>
      </c>
      <c r="I1024" s="2">
        <f t="shared" si="82"/>
        <v>0</v>
      </c>
    </row>
    <row r="1025" spans="1:9" x14ac:dyDescent="0.25">
      <c r="A1025" s="1">
        <v>30518</v>
      </c>
      <c r="B1025" s="2">
        <v>2226404</v>
      </c>
      <c r="C1025" s="2">
        <f t="shared" si="78"/>
        <v>25.768564814814816</v>
      </c>
      <c r="D1025" s="1">
        <v>30518</v>
      </c>
      <c r="E1025" s="2">
        <v>2226404</v>
      </c>
      <c r="F1025" s="2">
        <f t="shared" si="79"/>
        <v>25.768564814814816</v>
      </c>
      <c r="G1025" s="1">
        <f t="shared" si="80"/>
        <v>30518</v>
      </c>
      <c r="H1025" s="2">
        <f t="shared" si="81"/>
        <v>0</v>
      </c>
      <c r="I1025" s="2">
        <f t="shared" si="82"/>
        <v>0</v>
      </c>
    </row>
    <row r="1026" spans="1:9" x14ac:dyDescent="0.25">
      <c r="A1026" s="1">
        <v>30519</v>
      </c>
      <c r="B1026" s="2">
        <v>1915688</v>
      </c>
      <c r="C1026" s="2">
        <f t="shared" si="78"/>
        <v>22.172314814814815</v>
      </c>
      <c r="D1026" s="1">
        <v>30519</v>
      </c>
      <c r="E1026" s="2">
        <v>1915688</v>
      </c>
      <c r="F1026" s="2">
        <f t="shared" si="79"/>
        <v>22.172314814814815</v>
      </c>
      <c r="G1026" s="1">
        <f t="shared" si="80"/>
        <v>30519</v>
      </c>
      <c r="H1026" s="2">
        <f t="shared" si="81"/>
        <v>0</v>
      </c>
      <c r="I1026" s="2">
        <f t="shared" si="82"/>
        <v>0</v>
      </c>
    </row>
    <row r="1027" spans="1:9" x14ac:dyDescent="0.25">
      <c r="A1027" s="1">
        <v>30520</v>
      </c>
      <c r="B1027" s="2">
        <v>1445944</v>
      </c>
      <c r="C1027" s="2">
        <f t="shared" ref="C1027:C1090" si="83">B1027/86400</f>
        <v>16.735462962962963</v>
      </c>
      <c r="D1027" s="1">
        <v>30520</v>
      </c>
      <c r="E1027" s="2">
        <v>1445944</v>
      </c>
      <c r="F1027" s="2">
        <f t="shared" ref="F1027:F1090" si="84">E1027/86400</f>
        <v>16.735462962962963</v>
      </c>
      <c r="G1027" s="1">
        <f t="shared" ref="G1027:G1090" si="85">A1027</f>
        <v>30520</v>
      </c>
      <c r="H1027" s="2">
        <f t="shared" ref="H1027:H1090" si="86">ABS(C1027-F1027)</f>
        <v>0</v>
      </c>
      <c r="I1027" s="2">
        <f t="shared" ref="I1027:I1090" si="87">100*H1027/E1027</f>
        <v>0</v>
      </c>
    </row>
    <row r="1028" spans="1:9" x14ac:dyDescent="0.25">
      <c r="A1028" s="1">
        <v>30521</v>
      </c>
      <c r="B1028" s="2">
        <v>1441256</v>
      </c>
      <c r="C1028" s="2">
        <f t="shared" si="83"/>
        <v>16.681203703703705</v>
      </c>
      <c r="D1028" s="1">
        <v>30521</v>
      </c>
      <c r="E1028" s="2">
        <v>1441256</v>
      </c>
      <c r="F1028" s="2">
        <f t="shared" si="84"/>
        <v>16.681203703703705</v>
      </c>
      <c r="G1028" s="1">
        <f t="shared" si="85"/>
        <v>30521</v>
      </c>
      <c r="H1028" s="2">
        <f t="shared" si="86"/>
        <v>0</v>
      </c>
      <c r="I1028" s="2">
        <f t="shared" si="87"/>
        <v>0</v>
      </c>
    </row>
    <row r="1029" spans="1:9" x14ac:dyDescent="0.25">
      <c r="A1029" s="1">
        <v>30522</v>
      </c>
      <c r="B1029" s="2">
        <v>1441073</v>
      </c>
      <c r="C1029" s="2">
        <f t="shared" si="83"/>
        <v>16.679085648148149</v>
      </c>
      <c r="D1029" s="1">
        <v>30522</v>
      </c>
      <c r="E1029" s="2">
        <v>1441073</v>
      </c>
      <c r="F1029" s="2">
        <f t="shared" si="84"/>
        <v>16.679085648148149</v>
      </c>
      <c r="G1029" s="1">
        <f t="shared" si="85"/>
        <v>30522</v>
      </c>
      <c r="H1029" s="2">
        <f t="shared" si="86"/>
        <v>0</v>
      </c>
      <c r="I1029" s="2">
        <f t="shared" si="87"/>
        <v>0</v>
      </c>
    </row>
    <row r="1030" spans="1:9" x14ac:dyDescent="0.25">
      <c r="A1030" s="1">
        <v>30523</v>
      </c>
      <c r="B1030" s="2">
        <v>1426390</v>
      </c>
      <c r="C1030" s="2">
        <f t="shared" si="83"/>
        <v>16.509143518518517</v>
      </c>
      <c r="D1030" s="1">
        <v>30523</v>
      </c>
      <c r="E1030" s="2">
        <v>1426390</v>
      </c>
      <c r="F1030" s="2">
        <f t="shared" si="84"/>
        <v>16.509143518518517</v>
      </c>
      <c r="G1030" s="1">
        <f t="shared" si="85"/>
        <v>30523</v>
      </c>
      <c r="H1030" s="2">
        <f t="shared" si="86"/>
        <v>0</v>
      </c>
      <c r="I1030" s="2">
        <f t="shared" si="87"/>
        <v>0</v>
      </c>
    </row>
    <row r="1031" spans="1:9" x14ac:dyDescent="0.25">
      <c r="A1031" s="1">
        <v>30524</v>
      </c>
      <c r="B1031" s="2">
        <v>1419046</v>
      </c>
      <c r="C1031" s="2">
        <f t="shared" si="83"/>
        <v>16.42414351851852</v>
      </c>
      <c r="D1031" s="1">
        <v>30524</v>
      </c>
      <c r="E1031" s="2">
        <v>1419046</v>
      </c>
      <c r="F1031" s="2">
        <f t="shared" si="84"/>
        <v>16.42414351851852</v>
      </c>
      <c r="G1031" s="1">
        <f t="shared" si="85"/>
        <v>30524</v>
      </c>
      <c r="H1031" s="2">
        <f t="shared" si="86"/>
        <v>0</v>
      </c>
      <c r="I1031" s="2">
        <f t="shared" si="87"/>
        <v>0</v>
      </c>
    </row>
    <row r="1032" spans="1:9" x14ac:dyDescent="0.25">
      <c r="A1032" s="1">
        <v>30525</v>
      </c>
      <c r="B1032" s="2">
        <v>1416597</v>
      </c>
      <c r="C1032" s="2">
        <f t="shared" si="83"/>
        <v>16.395798611111111</v>
      </c>
      <c r="D1032" s="1">
        <v>30525</v>
      </c>
      <c r="E1032" s="2">
        <v>1416597</v>
      </c>
      <c r="F1032" s="2">
        <f t="shared" si="84"/>
        <v>16.395798611111111</v>
      </c>
      <c r="G1032" s="1">
        <f t="shared" si="85"/>
        <v>30525</v>
      </c>
      <c r="H1032" s="2">
        <f t="shared" si="86"/>
        <v>0</v>
      </c>
      <c r="I1032" s="2">
        <f t="shared" si="87"/>
        <v>0</v>
      </c>
    </row>
    <row r="1033" spans="1:9" x14ac:dyDescent="0.25">
      <c r="A1033" s="1">
        <v>30526</v>
      </c>
      <c r="B1033" s="2">
        <v>1416594</v>
      </c>
      <c r="C1033" s="2">
        <f t="shared" si="83"/>
        <v>16.39576388888889</v>
      </c>
      <c r="D1033" s="1">
        <v>30526</v>
      </c>
      <c r="E1033" s="2">
        <v>1416594</v>
      </c>
      <c r="F1033" s="2">
        <f t="shared" si="84"/>
        <v>16.39576388888889</v>
      </c>
      <c r="G1033" s="1">
        <f t="shared" si="85"/>
        <v>30526</v>
      </c>
      <c r="H1033" s="2">
        <f t="shared" si="86"/>
        <v>0</v>
      </c>
      <c r="I1033" s="2">
        <f t="shared" si="87"/>
        <v>0</v>
      </c>
    </row>
    <row r="1034" spans="1:9" x14ac:dyDescent="0.25">
      <c r="A1034" s="1">
        <v>30527</v>
      </c>
      <c r="B1034" s="2">
        <v>1416592</v>
      </c>
      <c r="C1034" s="2">
        <f t="shared" si="83"/>
        <v>16.395740740740742</v>
      </c>
      <c r="D1034" s="1">
        <v>30527</v>
      </c>
      <c r="E1034" s="2">
        <v>1416592</v>
      </c>
      <c r="F1034" s="2">
        <f t="shared" si="84"/>
        <v>16.395740740740742</v>
      </c>
      <c r="G1034" s="1">
        <f t="shared" si="85"/>
        <v>30527</v>
      </c>
      <c r="H1034" s="2">
        <f t="shared" si="86"/>
        <v>0</v>
      </c>
      <c r="I1034" s="2">
        <f t="shared" si="87"/>
        <v>0</v>
      </c>
    </row>
    <row r="1035" spans="1:9" x14ac:dyDescent="0.25">
      <c r="A1035" s="1">
        <v>30528</v>
      </c>
      <c r="B1035" s="2">
        <v>1416590</v>
      </c>
      <c r="C1035" s="2">
        <f t="shared" si="83"/>
        <v>16.395717592592593</v>
      </c>
      <c r="D1035" s="1">
        <v>30528</v>
      </c>
      <c r="E1035" s="2">
        <v>1416590</v>
      </c>
      <c r="F1035" s="2">
        <f t="shared" si="84"/>
        <v>16.395717592592593</v>
      </c>
      <c r="G1035" s="1">
        <f t="shared" si="85"/>
        <v>30528</v>
      </c>
      <c r="H1035" s="2">
        <f t="shared" si="86"/>
        <v>0</v>
      </c>
      <c r="I1035" s="2">
        <f t="shared" si="87"/>
        <v>0</v>
      </c>
    </row>
    <row r="1036" spans="1:9" x14ac:dyDescent="0.25">
      <c r="A1036" s="1">
        <v>30529</v>
      </c>
      <c r="B1036" s="2">
        <v>1414142</v>
      </c>
      <c r="C1036" s="2">
        <f t="shared" si="83"/>
        <v>16.367384259259261</v>
      </c>
      <c r="D1036" s="1">
        <v>30529</v>
      </c>
      <c r="E1036" s="2">
        <v>1414142</v>
      </c>
      <c r="F1036" s="2">
        <f t="shared" si="84"/>
        <v>16.367384259259261</v>
      </c>
      <c r="G1036" s="1">
        <f t="shared" si="85"/>
        <v>30529</v>
      </c>
      <c r="H1036" s="2">
        <f t="shared" si="86"/>
        <v>0</v>
      </c>
      <c r="I1036" s="2">
        <f t="shared" si="87"/>
        <v>0</v>
      </c>
    </row>
    <row r="1037" spans="1:9" x14ac:dyDescent="0.25">
      <c r="A1037" s="1">
        <v>30530</v>
      </c>
      <c r="B1037" s="2">
        <v>1416587</v>
      </c>
      <c r="C1037" s="2">
        <f t="shared" si="83"/>
        <v>16.395682870370372</v>
      </c>
      <c r="D1037" s="1">
        <v>30530</v>
      </c>
      <c r="E1037" s="2">
        <v>1416587</v>
      </c>
      <c r="F1037" s="2">
        <f t="shared" si="84"/>
        <v>16.395682870370372</v>
      </c>
      <c r="G1037" s="1">
        <f t="shared" si="85"/>
        <v>30530</v>
      </c>
      <c r="H1037" s="2">
        <f t="shared" si="86"/>
        <v>0</v>
      </c>
      <c r="I1037" s="2">
        <f t="shared" si="87"/>
        <v>0</v>
      </c>
    </row>
    <row r="1038" spans="1:9" x14ac:dyDescent="0.25">
      <c r="A1038" s="1">
        <v>30531</v>
      </c>
      <c r="B1038" s="2">
        <v>1416585</v>
      </c>
      <c r="C1038" s="2">
        <f t="shared" si="83"/>
        <v>16.395659722222224</v>
      </c>
      <c r="D1038" s="1">
        <v>30531</v>
      </c>
      <c r="E1038" s="2">
        <v>1416585</v>
      </c>
      <c r="F1038" s="2">
        <f t="shared" si="84"/>
        <v>16.395659722222224</v>
      </c>
      <c r="G1038" s="1">
        <f t="shared" si="85"/>
        <v>30531</v>
      </c>
      <c r="H1038" s="2">
        <f t="shared" si="86"/>
        <v>0</v>
      </c>
      <c r="I1038" s="2">
        <f t="shared" si="87"/>
        <v>0</v>
      </c>
    </row>
    <row r="1039" spans="1:9" x14ac:dyDescent="0.25">
      <c r="A1039" s="1">
        <v>30532</v>
      </c>
      <c r="B1039" s="2">
        <v>1416584</v>
      </c>
      <c r="C1039" s="2">
        <f t="shared" si="83"/>
        <v>16.395648148148148</v>
      </c>
      <c r="D1039" s="1">
        <v>30532</v>
      </c>
      <c r="E1039" s="2">
        <v>1416584</v>
      </c>
      <c r="F1039" s="2">
        <f t="shared" si="84"/>
        <v>16.395648148148148</v>
      </c>
      <c r="G1039" s="1">
        <f t="shared" si="85"/>
        <v>30532</v>
      </c>
      <c r="H1039" s="2">
        <f t="shared" si="86"/>
        <v>0</v>
      </c>
      <c r="I1039" s="2">
        <f t="shared" si="87"/>
        <v>0</v>
      </c>
    </row>
    <row r="1040" spans="1:9" x14ac:dyDescent="0.25">
      <c r="A1040" s="1">
        <v>30533</v>
      </c>
      <c r="B1040" s="2">
        <v>1416582</v>
      </c>
      <c r="C1040" s="2">
        <f t="shared" si="83"/>
        <v>16.395624999999999</v>
      </c>
      <c r="D1040" s="1">
        <v>30533</v>
      </c>
      <c r="E1040" s="2">
        <v>1416582</v>
      </c>
      <c r="F1040" s="2">
        <f t="shared" si="84"/>
        <v>16.395624999999999</v>
      </c>
      <c r="G1040" s="1">
        <f t="shared" si="85"/>
        <v>30533</v>
      </c>
      <c r="H1040" s="2">
        <f t="shared" si="86"/>
        <v>0</v>
      </c>
      <c r="I1040" s="2">
        <f t="shared" si="87"/>
        <v>0</v>
      </c>
    </row>
    <row r="1041" spans="1:9" x14ac:dyDescent="0.25">
      <c r="A1041" s="1">
        <v>30534</v>
      </c>
      <c r="B1041" s="2">
        <v>1416772</v>
      </c>
      <c r="C1041" s="2">
        <f t="shared" si="83"/>
        <v>16.397824074074073</v>
      </c>
      <c r="D1041" s="1">
        <v>30534</v>
      </c>
      <c r="E1041" s="2">
        <v>1416772</v>
      </c>
      <c r="F1041" s="2">
        <f t="shared" si="84"/>
        <v>16.397824074074073</v>
      </c>
      <c r="G1041" s="1">
        <f t="shared" si="85"/>
        <v>30534</v>
      </c>
      <c r="H1041" s="2">
        <f t="shared" si="86"/>
        <v>0</v>
      </c>
      <c r="I1041" s="2">
        <f t="shared" si="87"/>
        <v>0</v>
      </c>
    </row>
    <row r="1042" spans="1:9" x14ac:dyDescent="0.25">
      <c r="A1042" s="1">
        <v>30535</v>
      </c>
      <c r="B1042" s="2">
        <v>1416820</v>
      </c>
      <c r="C1042" s="2">
        <f t="shared" si="83"/>
        <v>16.39837962962963</v>
      </c>
      <c r="D1042" s="1">
        <v>30535</v>
      </c>
      <c r="E1042" s="2">
        <v>1416820</v>
      </c>
      <c r="F1042" s="2">
        <f t="shared" si="84"/>
        <v>16.39837962962963</v>
      </c>
      <c r="G1042" s="1">
        <f t="shared" si="85"/>
        <v>30535</v>
      </c>
      <c r="H1042" s="2">
        <f t="shared" si="86"/>
        <v>0</v>
      </c>
      <c r="I1042" s="2">
        <f t="shared" si="87"/>
        <v>0</v>
      </c>
    </row>
    <row r="1043" spans="1:9" x14ac:dyDescent="0.25">
      <c r="A1043" s="1">
        <v>30536</v>
      </c>
      <c r="B1043" s="2">
        <v>1414188</v>
      </c>
      <c r="C1043" s="2">
        <f t="shared" si="83"/>
        <v>16.367916666666666</v>
      </c>
      <c r="D1043" s="1">
        <v>30536</v>
      </c>
      <c r="E1043" s="2">
        <v>1414188</v>
      </c>
      <c r="F1043" s="2">
        <f t="shared" si="84"/>
        <v>16.367916666666666</v>
      </c>
      <c r="G1043" s="1">
        <f t="shared" si="85"/>
        <v>30536</v>
      </c>
      <c r="H1043" s="2">
        <f t="shared" si="86"/>
        <v>0</v>
      </c>
      <c r="I1043" s="2">
        <f t="shared" si="87"/>
        <v>0</v>
      </c>
    </row>
    <row r="1044" spans="1:9" x14ac:dyDescent="0.25">
      <c r="A1044" s="1">
        <v>30537</v>
      </c>
      <c r="B1044" s="2">
        <v>1416627</v>
      </c>
      <c r="C1044" s="2">
        <f t="shared" si="83"/>
        <v>16.396145833333332</v>
      </c>
      <c r="D1044" s="1">
        <v>30537</v>
      </c>
      <c r="E1044" s="2">
        <v>1416627</v>
      </c>
      <c r="F1044" s="2">
        <f t="shared" si="84"/>
        <v>16.396145833333332</v>
      </c>
      <c r="G1044" s="1">
        <f t="shared" si="85"/>
        <v>30537</v>
      </c>
      <c r="H1044" s="2">
        <f t="shared" si="86"/>
        <v>0</v>
      </c>
      <c r="I1044" s="2">
        <f t="shared" si="87"/>
        <v>0</v>
      </c>
    </row>
    <row r="1045" spans="1:9" x14ac:dyDescent="0.25">
      <c r="A1045" s="1">
        <v>30538</v>
      </c>
      <c r="B1045" s="2">
        <v>1416620</v>
      </c>
      <c r="C1045" s="2">
        <f t="shared" si="83"/>
        <v>16.396064814814814</v>
      </c>
      <c r="D1045" s="1">
        <v>30538</v>
      </c>
      <c r="E1045" s="2">
        <v>1416620</v>
      </c>
      <c r="F1045" s="2">
        <f t="shared" si="84"/>
        <v>16.396064814814814</v>
      </c>
      <c r="G1045" s="1">
        <f t="shared" si="85"/>
        <v>30538</v>
      </c>
      <c r="H1045" s="2">
        <f t="shared" si="86"/>
        <v>0</v>
      </c>
      <c r="I1045" s="2">
        <f t="shared" si="87"/>
        <v>0</v>
      </c>
    </row>
    <row r="1046" spans="1:9" x14ac:dyDescent="0.25">
      <c r="A1046" s="1">
        <v>30539</v>
      </c>
      <c r="B1046" s="2">
        <v>1416614</v>
      </c>
      <c r="C1046" s="2">
        <f t="shared" si="83"/>
        <v>16.395995370370372</v>
      </c>
      <c r="D1046" s="1">
        <v>30539</v>
      </c>
      <c r="E1046" s="2">
        <v>1416614</v>
      </c>
      <c r="F1046" s="2">
        <f t="shared" si="84"/>
        <v>16.395995370370372</v>
      </c>
      <c r="G1046" s="1">
        <f t="shared" si="85"/>
        <v>30539</v>
      </c>
      <c r="H1046" s="2">
        <f t="shared" si="86"/>
        <v>0</v>
      </c>
      <c r="I1046" s="2">
        <f t="shared" si="87"/>
        <v>0</v>
      </c>
    </row>
    <row r="1047" spans="1:9" x14ac:dyDescent="0.25">
      <c r="A1047" s="1">
        <v>30540</v>
      </c>
      <c r="B1047" s="2">
        <v>1416610</v>
      </c>
      <c r="C1047" s="2">
        <f t="shared" si="83"/>
        <v>16.395949074074075</v>
      </c>
      <c r="D1047" s="1">
        <v>30540</v>
      </c>
      <c r="E1047" s="2">
        <v>1416610</v>
      </c>
      <c r="F1047" s="2">
        <f t="shared" si="84"/>
        <v>16.395949074074075</v>
      </c>
      <c r="G1047" s="1">
        <f t="shared" si="85"/>
        <v>30540</v>
      </c>
      <c r="H1047" s="2">
        <f t="shared" si="86"/>
        <v>0</v>
      </c>
      <c r="I1047" s="2">
        <f t="shared" si="87"/>
        <v>0</v>
      </c>
    </row>
    <row r="1048" spans="1:9" x14ac:dyDescent="0.25">
      <c r="A1048" s="1">
        <v>30541</v>
      </c>
      <c r="B1048" s="2">
        <v>1416605</v>
      </c>
      <c r="C1048" s="2">
        <f t="shared" si="83"/>
        <v>16.395891203703705</v>
      </c>
      <c r="D1048" s="1">
        <v>30541</v>
      </c>
      <c r="E1048" s="2">
        <v>1416605</v>
      </c>
      <c r="F1048" s="2">
        <f t="shared" si="84"/>
        <v>16.395891203703705</v>
      </c>
      <c r="G1048" s="1">
        <f t="shared" si="85"/>
        <v>30541</v>
      </c>
      <c r="H1048" s="2">
        <f t="shared" si="86"/>
        <v>0</v>
      </c>
      <c r="I1048" s="2">
        <f t="shared" si="87"/>
        <v>0</v>
      </c>
    </row>
    <row r="1049" spans="1:9" x14ac:dyDescent="0.25">
      <c r="A1049" s="1">
        <v>30542</v>
      </c>
      <c r="B1049" s="2">
        <v>1421912</v>
      </c>
      <c r="C1049" s="2">
        <f t="shared" si="83"/>
        <v>16.457314814814815</v>
      </c>
      <c r="D1049" s="1">
        <v>30542</v>
      </c>
      <c r="E1049" s="2">
        <v>1421912</v>
      </c>
      <c r="F1049" s="2">
        <f t="shared" si="84"/>
        <v>16.457314814814815</v>
      </c>
      <c r="G1049" s="1">
        <f t="shared" si="85"/>
        <v>30542</v>
      </c>
      <c r="H1049" s="2">
        <f t="shared" si="86"/>
        <v>0</v>
      </c>
      <c r="I1049" s="2">
        <f t="shared" si="87"/>
        <v>0</v>
      </c>
    </row>
    <row r="1050" spans="1:9" x14ac:dyDescent="0.25">
      <c r="A1050" s="1">
        <v>30543</v>
      </c>
      <c r="B1050" s="2">
        <v>1434016</v>
      </c>
      <c r="C1050" s="2">
        <f t="shared" si="83"/>
        <v>16.597407407407406</v>
      </c>
      <c r="D1050" s="1">
        <v>30543</v>
      </c>
      <c r="E1050" s="2">
        <v>1434016</v>
      </c>
      <c r="F1050" s="2">
        <f t="shared" si="84"/>
        <v>16.597407407407406</v>
      </c>
      <c r="G1050" s="1">
        <f t="shared" si="85"/>
        <v>30543</v>
      </c>
      <c r="H1050" s="2">
        <f t="shared" si="86"/>
        <v>0</v>
      </c>
      <c r="I1050" s="2">
        <f t="shared" si="87"/>
        <v>0</v>
      </c>
    </row>
    <row r="1051" spans="1:9" x14ac:dyDescent="0.25">
      <c r="A1051" s="1">
        <v>30544</v>
      </c>
      <c r="B1051" s="2">
        <v>1434050</v>
      </c>
      <c r="C1051" s="2">
        <f t="shared" si="83"/>
        <v>16.597800925925927</v>
      </c>
      <c r="D1051" s="1">
        <v>30544</v>
      </c>
      <c r="E1051" s="2">
        <v>1434050</v>
      </c>
      <c r="F1051" s="2">
        <f t="shared" si="84"/>
        <v>16.597800925925927</v>
      </c>
      <c r="G1051" s="1">
        <f t="shared" si="85"/>
        <v>30544</v>
      </c>
      <c r="H1051" s="2">
        <f t="shared" si="86"/>
        <v>0</v>
      </c>
      <c r="I1051" s="2">
        <f t="shared" si="87"/>
        <v>0</v>
      </c>
    </row>
    <row r="1052" spans="1:9" x14ac:dyDescent="0.25">
      <c r="A1052" s="1">
        <v>30545</v>
      </c>
      <c r="B1052" s="2">
        <v>1433841</v>
      </c>
      <c r="C1052" s="2">
        <f t="shared" si="83"/>
        <v>16.595381944444444</v>
      </c>
      <c r="D1052" s="1">
        <v>30545</v>
      </c>
      <c r="E1052" s="2">
        <v>1433841</v>
      </c>
      <c r="F1052" s="2">
        <f t="shared" si="84"/>
        <v>16.595381944444444</v>
      </c>
      <c r="G1052" s="1">
        <f t="shared" si="85"/>
        <v>30545</v>
      </c>
      <c r="H1052" s="2">
        <f t="shared" si="86"/>
        <v>0</v>
      </c>
      <c r="I1052" s="2">
        <f t="shared" si="87"/>
        <v>0</v>
      </c>
    </row>
    <row r="1053" spans="1:9" x14ac:dyDescent="0.25">
      <c r="A1053" s="1">
        <v>30546</v>
      </c>
      <c r="B1053" s="2">
        <v>1433819</v>
      </c>
      <c r="C1053" s="2">
        <f t="shared" si="83"/>
        <v>16.595127314814814</v>
      </c>
      <c r="D1053" s="1">
        <v>30546</v>
      </c>
      <c r="E1053" s="2">
        <v>1433819</v>
      </c>
      <c r="F1053" s="2">
        <f t="shared" si="84"/>
        <v>16.595127314814814</v>
      </c>
      <c r="G1053" s="1">
        <f t="shared" si="85"/>
        <v>30546</v>
      </c>
      <c r="H1053" s="2">
        <f t="shared" si="86"/>
        <v>0</v>
      </c>
      <c r="I1053" s="2">
        <f t="shared" si="87"/>
        <v>0</v>
      </c>
    </row>
    <row r="1054" spans="1:9" x14ac:dyDescent="0.25">
      <c r="A1054" s="1">
        <v>30547</v>
      </c>
      <c r="B1054" s="2">
        <v>1434261</v>
      </c>
      <c r="C1054" s="2">
        <f t="shared" si="83"/>
        <v>16.600243055555556</v>
      </c>
      <c r="D1054" s="1">
        <v>30547</v>
      </c>
      <c r="E1054" s="2">
        <v>1434261</v>
      </c>
      <c r="F1054" s="2">
        <f t="shared" si="84"/>
        <v>16.600243055555556</v>
      </c>
      <c r="G1054" s="1">
        <f t="shared" si="85"/>
        <v>30547</v>
      </c>
      <c r="H1054" s="2">
        <f t="shared" si="86"/>
        <v>0</v>
      </c>
      <c r="I1054" s="2">
        <f t="shared" si="87"/>
        <v>0</v>
      </c>
    </row>
    <row r="1055" spans="1:9" x14ac:dyDescent="0.25">
      <c r="A1055" s="1">
        <v>30548</v>
      </c>
      <c r="B1055" s="2">
        <v>1433866</v>
      </c>
      <c r="C1055" s="2">
        <f t="shared" si="83"/>
        <v>16.595671296296295</v>
      </c>
      <c r="D1055" s="1">
        <v>30548</v>
      </c>
      <c r="E1055" s="2">
        <v>1433866</v>
      </c>
      <c r="F1055" s="2">
        <f t="shared" si="84"/>
        <v>16.595671296296295</v>
      </c>
      <c r="G1055" s="1">
        <f t="shared" si="85"/>
        <v>30548</v>
      </c>
      <c r="H1055" s="2">
        <f t="shared" si="86"/>
        <v>0</v>
      </c>
      <c r="I1055" s="2">
        <f t="shared" si="87"/>
        <v>0</v>
      </c>
    </row>
    <row r="1056" spans="1:9" x14ac:dyDescent="0.25">
      <c r="A1056" s="1">
        <v>30549</v>
      </c>
      <c r="B1056" s="2">
        <v>1433839</v>
      </c>
      <c r="C1056" s="2">
        <f t="shared" si="83"/>
        <v>16.595358796296296</v>
      </c>
      <c r="D1056" s="1">
        <v>30549</v>
      </c>
      <c r="E1056" s="2">
        <v>1433839</v>
      </c>
      <c r="F1056" s="2">
        <f t="shared" si="84"/>
        <v>16.595358796296296</v>
      </c>
      <c r="G1056" s="1">
        <f t="shared" si="85"/>
        <v>30549</v>
      </c>
      <c r="H1056" s="2">
        <f t="shared" si="86"/>
        <v>0</v>
      </c>
      <c r="I1056" s="2">
        <f t="shared" si="87"/>
        <v>0</v>
      </c>
    </row>
    <row r="1057" spans="1:9" x14ac:dyDescent="0.25">
      <c r="A1057" s="1">
        <v>30550</v>
      </c>
      <c r="B1057" s="2">
        <v>1436264</v>
      </c>
      <c r="C1057" s="2">
        <f t="shared" si="83"/>
        <v>16.623425925925925</v>
      </c>
      <c r="D1057" s="1">
        <v>30550</v>
      </c>
      <c r="E1057" s="2">
        <v>1436264</v>
      </c>
      <c r="F1057" s="2">
        <f t="shared" si="84"/>
        <v>16.623425925925925</v>
      </c>
      <c r="G1057" s="1">
        <f t="shared" si="85"/>
        <v>30550</v>
      </c>
      <c r="H1057" s="2">
        <f t="shared" si="86"/>
        <v>0</v>
      </c>
      <c r="I1057" s="2">
        <f t="shared" si="87"/>
        <v>0</v>
      </c>
    </row>
    <row r="1058" spans="1:9" x14ac:dyDescent="0.25">
      <c r="A1058" s="1">
        <v>30551</v>
      </c>
      <c r="B1058" s="2">
        <v>1419120</v>
      </c>
      <c r="C1058" s="2">
        <f t="shared" si="83"/>
        <v>16.425000000000001</v>
      </c>
      <c r="D1058" s="1">
        <v>30551</v>
      </c>
      <c r="E1058" s="2">
        <v>1419120</v>
      </c>
      <c r="F1058" s="2">
        <f t="shared" si="84"/>
        <v>16.425000000000001</v>
      </c>
      <c r="G1058" s="1">
        <f t="shared" si="85"/>
        <v>30551</v>
      </c>
      <c r="H1058" s="2">
        <f t="shared" si="86"/>
        <v>0</v>
      </c>
      <c r="I1058" s="2">
        <f t="shared" si="87"/>
        <v>0</v>
      </c>
    </row>
    <row r="1059" spans="1:9" x14ac:dyDescent="0.25">
      <c r="A1059" s="1">
        <v>30552</v>
      </c>
      <c r="B1059" s="2">
        <v>1247846</v>
      </c>
      <c r="C1059" s="2">
        <f t="shared" si="83"/>
        <v>14.442662037037037</v>
      </c>
      <c r="D1059" s="1">
        <v>30552</v>
      </c>
      <c r="E1059" s="2">
        <v>1247846</v>
      </c>
      <c r="F1059" s="2">
        <f t="shared" si="84"/>
        <v>14.442662037037037</v>
      </c>
      <c r="G1059" s="1">
        <f t="shared" si="85"/>
        <v>30552</v>
      </c>
      <c r="H1059" s="2">
        <f t="shared" si="86"/>
        <v>0</v>
      </c>
      <c r="I1059" s="2">
        <f t="shared" si="87"/>
        <v>0</v>
      </c>
    </row>
    <row r="1060" spans="1:9" x14ac:dyDescent="0.25">
      <c r="A1060" s="1">
        <v>30553</v>
      </c>
      <c r="B1060" s="2">
        <v>1321231</v>
      </c>
      <c r="C1060" s="2">
        <f t="shared" si="83"/>
        <v>15.292025462962963</v>
      </c>
      <c r="D1060" s="1">
        <v>30553</v>
      </c>
      <c r="E1060" s="2">
        <v>1321231</v>
      </c>
      <c r="F1060" s="2">
        <f t="shared" si="84"/>
        <v>15.292025462962963</v>
      </c>
      <c r="G1060" s="1">
        <f t="shared" si="85"/>
        <v>30553</v>
      </c>
      <c r="H1060" s="2">
        <f t="shared" si="86"/>
        <v>0</v>
      </c>
      <c r="I1060" s="2">
        <f t="shared" si="87"/>
        <v>0</v>
      </c>
    </row>
    <row r="1061" spans="1:9" x14ac:dyDescent="0.25">
      <c r="A1061" s="1">
        <v>30554</v>
      </c>
      <c r="B1061" s="2">
        <v>1372802</v>
      </c>
      <c r="C1061" s="2">
        <f t="shared" si="83"/>
        <v>15.888912037037038</v>
      </c>
      <c r="D1061" s="1">
        <v>30554</v>
      </c>
      <c r="E1061" s="2">
        <v>1372802</v>
      </c>
      <c r="F1061" s="2">
        <f t="shared" si="84"/>
        <v>15.888912037037038</v>
      </c>
      <c r="G1061" s="1">
        <f t="shared" si="85"/>
        <v>30554</v>
      </c>
      <c r="H1061" s="2">
        <f t="shared" si="86"/>
        <v>0</v>
      </c>
      <c r="I1061" s="2">
        <f t="shared" si="87"/>
        <v>0</v>
      </c>
    </row>
    <row r="1062" spans="1:9" x14ac:dyDescent="0.25">
      <c r="A1062" s="1">
        <v>30555</v>
      </c>
      <c r="B1062" s="2">
        <v>1372626</v>
      </c>
      <c r="C1062" s="2">
        <f t="shared" si="83"/>
        <v>15.886875</v>
      </c>
      <c r="D1062" s="1">
        <v>30555</v>
      </c>
      <c r="E1062" s="2">
        <v>1372626</v>
      </c>
      <c r="F1062" s="2">
        <f t="shared" si="84"/>
        <v>15.886875</v>
      </c>
      <c r="G1062" s="1">
        <f t="shared" si="85"/>
        <v>30555</v>
      </c>
      <c r="H1062" s="2">
        <f t="shared" si="86"/>
        <v>0</v>
      </c>
      <c r="I1062" s="2">
        <f t="shared" si="87"/>
        <v>0</v>
      </c>
    </row>
    <row r="1063" spans="1:9" x14ac:dyDescent="0.25">
      <c r="A1063" s="1">
        <v>30556</v>
      </c>
      <c r="B1063" s="2">
        <v>1372614</v>
      </c>
      <c r="C1063" s="2">
        <f t="shared" si="83"/>
        <v>15.886736111111111</v>
      </c>
      <c r="D1063" s="1">
        <v>30556</v>
      </c>
      <c r="E1063" s="2">
        <v>1372614</v>
      </c>
      <c r="F1063" s="2">
        <f t="shared" si="84"/>
        <v>15.886736111111111</v>
      </c>
      <c r="G1063" s="1">
        <f t="shared" si="85"/>
        <v>30556</v>
      </c>
      <c r="H1063" s="2">
        <f t="shared" si="86"/>
        <v>0</v>
      </c>
      <c r="I1063" s="2">
        <f t="shared" si="87"/>
        <v>0</v>
      </c>
    </row>
    <row r="1064" spans="1:9" x14ac:dyDescent="0.25">
      <c r="A1064" s="1">
        <v>30557</v>
      </c>
      <c r="B1064" s="2">
        <v>1370597</v>
      </c>
      <c r="C1064" s="2">
        <f t="shared" si="83"/>
        <v>15.863391203703705</v>
      </c>
      <c r="D1064" s="1">
        <v>30557</v>
      </c>
      <c r="E1064" s="2">
        <v>1370597</v>
      </c>
      <c r="F1064" s="2">
        <f t="shared" si="84"/>
        <v>15.863391203703705</v>
      </c>
      <c r="G1064" s="1">
        <f t="shared" si="85"/>
        <v>30557</v>
      </c>
      <c r="H1064" s="2">
        <f t="shared" si="86"/>
        <v>0</v>
      </c>
      <c r="I1064" s="2">
        <f t="shared" si="87"/>
        <v>0</v>
      </c>
    </row>
    <row r="1065" spans="1:9" x14ac:dyDescent="0.25">
      <c r="A1065" s="1">
        <v>30558</v>
      </c>
      <c r="B1065" s="2">
        <v>1360437</v>
      </c>
      <c r="C1065" s="2">
        <f t="shared" si="83"/>
        <v>15.745798611111111</v>
      </c>
      <c r="D1065" s="1">
        <v>30558</v>
      </c>
      <c r="E1065" s="2">
        <v>1360437</v>
      </c>
      <c r="F1065" s="2">
        <f t="shared" si="84"/>
        <v>15.745798611111111</v>
      </c>
      <c r="G1065" s="1">
        <f t="shared" si="85"/>
        <v>30558</v>
      </c>
      <c r="H1065" s="2">
        <f t="shared" si="86"/>
        <v>0</v>
      </c>
      <c r="I1065" s="2">
        <f t="shared" si="87"/>
        <v>0</v>
      </c>
    </row>
    <row r="1066" spans="1:9" x14ac:dyDescent="0.25">
      <c r="A1066" s="1">
        <v>30559</v>
      </c>
      <c r="B1066" s="2">
        <v>1357970</v>
      </c>
      <c r="C1066" s="2">
        <f t="shared" si="83"/>
        <v>15.717245370370371</v>
      </c>
      <c r="D1066" s="1">
        <v>30559</v>
      </c>
      <c r="E1066" s="2">
        <v>1357970</v>
      </c>
      <c r="F1066" s="2">
        <f t="shared" si="84"/>
        <v>15.717245370370371</v>
      </c>
      <c r="G1066" s="1">
        <f t="shared" si="85"/>
        <v>30559</v>
      </c>
      <c r="H1066" s="2">
        <f t="shared" si="86"/>
        <v>0</v>
      </c>
      <c r="I1066" s="2">
        <f t="shared" si="87"/>
        <v>0</v>
      </c>
    </row>
    <row r="1067" spans="1:9" x14ac:dyDescent="0.25">
      <c r="A1067" s="1">
        <v>30560</v>
      </c>
      <c r="B1067" s="2">
        <v>1360399</v>
      </c>
      <c r="C1067" s="2">
        <f t="shared" si="83"/>
        <v>15.745358796296296</v>
      </c>
      <c r="D1067" s="1">
        <v>30560</v>
      </c>
      <c r="E1067" s="2">
        <v>1360399</v>
      </c>
      <c r="F1067" s="2">
        <f t="shared" si="84"/>
        <v>15.745358796296296</v>
      </c>
      <c r="G1067" s="1">
        <f t="shared" si="85"/>
        <v>30560</v>
      </c>
      <c r="H1067" s="2">
        <f t="shared" si="86"/>
        <v>0</v>
      </c>
      <c r="I1067" s="2">
        <f t="shared" si="87"/>
        <v>0</v>
      </c>
    </row>
    <row r="1068" spans="1:9" x14ac:dyDescent="0.25">
      <c r="A1068" s="1">
        <v>30561</v>
      </c>
      <c r="B1068" s="2">
        <v>1357939</v>
      </c>
      <c r="C1068" s="2">
        <f t="shared" si="83"/>
        <v>15.716886574074074</v>
      </c>
      <c r="D1068" s="1">
        <v>30561</v>
      </c>
      <c r="E1068" s="2">
        <v>1357939</v>
      </c>
      <c r="F1068" s="2">
        <f t="shared" si="84"/>
        <v>15.716886574074074</v>
      </c>
      <c r="G1068" s="1">
        <f t="shared" si="85"/>
        <v>30561</v>
      </c>
      <c r="H1068" s="2">
        <f t="shared" si="86"/>
        <v>0</v>
      </c>
      <c r="I1068" s="2">
        <f t="shared" si="87"/>
        <v>0</v>
      </c>
    </row>
    <row r="1069" spans="1:9" x14ac:dyDescent="0.25">
      <c r="A1069" s="1">
        <v>30562</v>
      </c>
      <c r="B1069" s="2">
        <v>1375054</v>
      </c>
      <c r="C1069" s="2">
        <f t="shared" si="83"/>
        <v>15.914976851851852</v>
      </c>
      <c r="D1069" s="1">
        <v>30562</v>
      </c>
      <c r="E1069" s="2">
        <v>1375054</v>
      </c>
      <c r="F1069" s="2">
        <f t="shared" si="84"/>
        <v>15.914976851851852</v>
      </c>
      <c r="G1069" s="1">
        <f t="shared" si="85"/>
        <v>30562</v>
      </c>
      <c r="H1069" s="2">
        <f t="shared" si="86"/>
        <v>0</v>
      </c>
      <c r="I1069" s="2">
        <f t="shared" si="87"/>
        <v>0</v>
      </c>
    </row>
    <row r="1070" spans="1:9" x14ac:dyDescent="0.25">
      <c r="A1070" s="1">
        <v>30563</v>
      </c>
      <c r="B1070" s="2">
        <v>1401957</v>
      </c>
      <c r="C1070" s="2">
        <f t="shared" si="83"/>
        <v>16.226354166666667</v>
      </c>
      <c r="D1070" s="1">
        <v>30563</v>
      </c>
      <c r="E1070" s="2">
        <v>1401957</v>
      </c>
      <c r="F1070" s="2">
        <f t="shared" si="84"/>
        <v>16.226354166666667</v>
      </c>
      <c r="G1070" s="1">
        <f t="shared" si="85"/>
        <v>30563</v>
      </c>
      <c r="H1070" s="2">
        <f t="shared" si="86"/>
        <v>0</v>
      </c>
      <c r="I1070" s="2">
        <f t="shared" si="87"/>
        <v>0</v>
      </c>
    </row>
    <row r="1071" spans="1:9" x14ac:dyDescent="0.25">
      <c r="A1071" s="1">
        <v>30564</v>
      </c>
      <c r="B1071" s="2">
        <v>1409289</v>
      </c>
      <c r="C1071" s="2">
        <f t="shared" si="83"/>
        <v>16.311215277777777</v>
      </c>
      <c r="D1071" s="1">
        <v>30564</v>
      </c>
      <c r="E1071" s="2">
        <v>1409289</v>
      </c>
      <c r="F1071" s="2">
        <f t="shared" si="84"/>
        <v>16.311215277777777</v>
      </c>
      <c r="G1071" s="1">
        <f t="shared" si="85"/>
        <v>30564</v>
      </c>
      <c r="H1071" s="2">
        <f t="shared" si="86"/>
        <v>0</v>
      </c>
      <c r="I1071" s="2">
        <f t="shared" si="87"/>
        <v>0</v>
      </c>
    </row>
    <row r="1072" spans="1:9" x14ac:dyDescent="0.25">
      <c r="A1072" s="1">
        <v>30565</v>
      </c>
      <c r="B1072" s="2">
        <v>1409282</v>
      </c>
      <c r="C1072" s="2">
        <f t="shared" si="83"/>
        <v>16.311134259259259</v>
      </c>
      <c r="D1072" s="1">
        <v>30565</v>
      </c>
      <c r="E1072" s="2">
        <v>1409282</v>
      </c>
      <c r="F1072" s="2">
        <f t="shared" si="84"/>
        <v>16.311134259259259</v>
      </c>
      <c r="G1072" s="1">
        <f t="shared" si="85"/>
        <v>30565</v>
      </c>
      <c r="H1072" s="2">
        <f t="shared" si="86"/>
        <v>0</v>
      </c>
      <c r="I1072" s="2">
        <f t="shared" si="87"/>
        <v>0</v>
      </c>
    </row>
    <row r="1073" spans="1:9" x14ac:dyDescent="0.25">
      <c r="A1073" s="1">
        <v>30566</v>
      </c>
      <c r="B1073" s="2">
        <v>1406830</v>
      </c>
      <c r="C1073" s="2">
        <f t="shared" si="83"/>
        <v>16.282754629629629</v>
      </c>
      <c r="D1073" s="1">
        <v>30566</v>
      </c>
      <c r="E1073" s="2">
        <v>1406830</v>
      </c>
      <c r="F1073" s="2">
        <f t="shared" si="84"/>
        <v>16.282754629629629</v>
      </c>
      <c r="G1073" s="1">
        <f t="shared" si="85"/>
        <v>30566</v>
      </c>
      <c r="H1073" s="2">
        <f t="shared" si="86"/>
        <v>0</v>
      </c>
      <c r="I1073" s="2">
        <f t="shared" si="87"/>
        <v>0</v>
      </c>
    </row>
    <row r="1074" spans="1:9" x14ac:dyDescent="0.25">
      <c r="A1074" s="1">
        <v>30567</v>
      </c>
      <c r="B1074" s="2">
        <v>1401932</v>
      </c>
      <c r="C1074" s="2">
        <f t="shared" si="83"/>
        <v>16.226064814814816</v>
      </c>
      <c r="D1074" s="1">
        <v>30567</v>
      </c>
      <c r="E1074" s="2">
        <v>1401932</v>
      </c>
      <c r="F1074" s="2">
        <f t="shared" si="84"/>
        <v>16.226064814814816</v>
      </c>
      <c r="G1074" s="1">
        <f t="shared" si="85"/>
        <v>30567</v>
      </c>
      <c r="H1074" s="2">
        <f t="shared" si="86"/>
        <v>0</v>
      </c>
      <c r="I1074" s="2">
        <f t="shared" si="87"/>
        <v>0</v>
      </c>
    </row>
    <row r="1075" spans="1:9" x14ac:dyDescent="0.25">
      <c r="A1075" s="1">
        <v>30568</v>
      </c>
      <c r="B1075" s="2">
        <v>1401928</v>
      </c>
      <c r="C1075" s="2">
        <f t="shared" si="83"/>
        <v>16.226018518518519</v>
      </c>
      <c r="D1075" s="1">
        <v>30568</v>
      </c>
      <c r="E1075" s="2">
        <v>1401928</v>
      </c>
      <c r="F1075" s="2">
        <f t="shared" si="84"/>
        <v>16.226018518518519</v>
      </c>
      <c r="G1075" s="1">
        <f t="shared" si="85"/>
        <v>30568</v>
      </c>
      <c r="H1075" s="2">
        <f t="shared" si="86"/>
        <v>0</v>
      </c>
      <c r="I1075" s="2">
        <f t="shared" si="87"/>
        <v>0</v>
      </c>
    </row>
    <row r="1076" spans="1:9" x14ac:dyDescent="0.25">
      <c r="A1076" s="1">
        <v>30569</v>
      </c>
      <c r="B1076" s="2">
        <v>1401924</v>
      </c>
      <c r="C1076" s="2">
        <f t="shared" si="83"/>
        <v>16.225972222222222</v>
      </c>
      <c r="D1076" s="1">
        <v>30569</v>
      </c>
      <c r="E1076" s="2">
        <v>1401924</v>
      </c>
      <c r="F1076" s="2">
        <f t="shared" si="84"/>
        <v>16.225972222222222</v>
      </c>
      <c r="G1076" s="1">
        <f t="shared" si="85"/>
        <v>30569</v>
      </c>
      <c r="H1076" s="2">
        <f t="shared" si="86"/>
        <v>0</v>
      </c>
      <c r="I1076" s="2">
        <f t="shared" si="87"/>
        <v>0</v>
      </c>
    </row>
    <row r="1077" spans="1:9" x14ac:dyDescent="0.25">
      <c r="A1077" s="1">
        <v>30570</v>
      </c>
      <c r="B1077" s="2">
        <v>1397028</v>
      </c>
      <c r="C1077" s="2">
        <f t="shared" si="83"/>
        <v>16.169305555555557</v>
      </c>
      <c r="D1077" s="1">
        <v>30570</v>
      </c>
      <c r="E1077" s="2">
        <v>1397028</v>
      </c>
      <c r="F1077" s="2">
        <f t="shared" si="84"/>
        <v>16.169305555555557</v>
      </c>
      <c r="G1077" s="1">
        <f t="shared" si="85"/>
        <v>30570</v>
      </c>
      <c r="H1077" s="2">
        <f t="shared" si="86"/>
        <v>0</v>
      </c>
      <c r="I1077" s="2">
        <f t="shared" si="87"/>
        <v>0</v>
      </c>
    </row>
    <row r="1078" spans="1:9" x14ac:dyDescent="0.25">
      <c r="A1078" s="1">
        <v>30571</v>
      </c>
      <c r="B1078" s="2">
        <v>1394578</v>
      </c>
      <c r="C1078" s="2">
        <f t="shared" si="83"/>
        <v>16.140949074074076</v>
      </c>
      <c r="D1078" s="1">
        <v>30571</v>
      </c>
      <c r="E1078" s="2">
        <v>1394578</v>
      </c>
      <c r="F1078" s="2">
        <f t="shared" si="84"/>
        <v>16.140949074074076</v>
      </c>
      <c r="G1078" s="1">
        <f t="shared" si="85"/>
        <v>30571</v>
      </c>
      <c r="H1078" s="2">
        <f t="shared" si="86"/>
        <v>0</v>
      </c>
      <c r="I1078" s="2">
        <f t="shared" si="87"/>
        <v>0</v>
      </c>
    </row>
    <row r="1079" spans="1:9" x14ac:dyDescent="0.25">
      <c r="A1079" s="1">
        <v>30572</v>
      </c>
      <c r="B1079" s="2">
        <v>1394576</v>
      </c>
      <c r="C1079" s="2">
        <f t="shared" si="83"/>
        <v>16.140925925925927</v>
      </c>
      <c r="D1079" s="1">
        <v>30572</v>
      </c>
      <c r="E1079" s="2">
        <v>1394576</v>
      </c>
      <c r="F1079" s="2">
        <f t="shared" si="84"/>
        <v>16.140925925925927</v>
      </c>
      <c r="G1079" s="1">
        <f t="shared" si="85"/>
        <v>30572</v>
      </c>
      <c r="H1079" s="2">
        <f t="shared" si="86"/>
        <v>0</v>
      </c>
      <c r="I1079" s="2">
        <f t="shared" si="87"/>
        <v>0</v>
      </c>
    </row>
    <row r="1080" spans="1:9" x14ac:dyDescent="0.25">
      <c r="A1080" s="1">
        <v>30573</v>
      </c>
      <c r="B1080" s="2">
        <v>1394574</v>
      </c>
      <c r="C1080" s="2">
        <f t="shared" si="83"/>
        <v>16.140902777777779</v>
      </c>
      <c r="D1080" s="1">
        <v>30573</v>
      </c>
      <c r="E1080" s="2">
        <v>1394574</v>
      </c>
      <c r="F1080" s="2">
        <f t="shared" si="84"/>
        <v>16.140902777777779</v>
      </c>
      <c r="G1080" s="1">
        <f t="shared" si="85"/>
        <v>30573</v>
      </c>
      <c r="H1080" s="2">
        <f t="shared" si="86"/>
        <v>0</v>
      </c>
      <c r="I1080" s="2">
        <f t="shared" si="87"/>
        <v>0</v>
      </c>
    </row>
    <row r="1081" spans="1:9" x14ac:dyDescent="0.25">
      <c r="A1081" s="1">
        <v>30574</v>
      </c>
      <c r="B1081" s="2">
        <v>1389678</v>
      </c>
      <c r="C1081" s="2">
        <f t="shared" si="83"/>
        <v>16.08423611111111</v>
      </c>
      <c r="D1081" s="1">
        <v>30574</v>
      </c>
      <c r="E1081" s="2">
        <v>1389678</v>
      </c>
      <c r="F1081" s="2">
        <f t="shared" si="84"/>
        <v>16.08423611111111</v>
      </c>
      <c r="G1081" s="1">
        <f t="shared" si="85"/>
        <v>30574</v>
      </c>
      <c r="H1081" s="2">
        <f t="shared" si="86"/>
        <v>0</v>
      </c>
      <c r="I1081" s="2">
        <f t="shared" si="87"/>
        <v>0</v>
      </c>
    </row>
    <row r="1082" spans="1:9" x14ac:dyDescent="0.25">
      <c r="A1082" s="1">
        <v>30575</v>
      </c>
      <c r="B1082" s="2">
        <v>1397016</v>
      </c>
      <c r="C1082" s="2">
        <f t="shared" si="83"/>
        <v>16.169166666666666</v>
      </c>
      <c r="D1082" s="1">
        <v>30575</v>
      </c>
      <c r="E1082" s="2">
        <v>1397016</v>
      </c>
      <c r="F1082" s="2">
        <f t="shared" si="84"/>
        <v>16.169166666666666</v>
      </c>
      <c r="G1082" s="1">
        <f t="shared" si="85"/>
        <v>30575</v>
      </c>
      <c r="H1082" s="2">
        <f t="shared" si="86"/>
        <v>0</v>
      </c>
      <c r="I1082" s="2">
        <f t="shared" si="87"/>
        <v>0</v>
      </c>
    </row>
    <row r="1083" spans="1:9" x14ac:dyDescent="0.25">
      <c r="A1083" s="1">
        <v>30576</v>
      </c>
      <c r="B1083" s="2">
        <v>1401908</v>
      </c>
      <c r="C1083" s="2">
        <f t="shared" si="83"/>
        <v>16.225787037037037</v>
      </c>
      <c r="D1083" s="1">
        <v>30576</v>
      </c>
      <c r="E1083" s="2">
        <v>1401908</v>
      </c>
      <c r="F1083" s="2">
        <f t="shared" si="84"/>
        <v>16.225787037037037</v>
      </c>
      <c r="G1083" s="1">
        <f t="shared" si="85"/>
        <v>30576</v>
      </c>
      <c r="H1083" s="2">
        <f t="shared" si="86"/>
        <v>0</v>
      </c>
      <c r="I1083" s="2">
        <f t="shared" si="87"/>
        <v>0</v>
      </c>
    </row>
    <row r="1084" spans="1:9" x14ac:dyDescent="0.25">
      <c r="A1084" s="1">
        <v>30577</v>
      </c>
      <c r="B1084" s="2">
        <v>1404353</v>
      </c>
      <c r="C1084" s="2">
        <f t="shared" si="83"/>
        <v>16.254085648148148</v>
      </c>
      <c r="D1084" s="1">
        <v>30577</v>
      </c>
      <c r="E1084" s="2">
        <v>1404353</v>
      </c>
      <c r="F1084" s="2">
        <f t="shared" si="84"/>
        <v>16.254085648148148</v>
      </c>
      <c r="G1084" s="1">
        <f t="shared" si="85"/>
        <v>30577</v>
      </c>
      <c r="H1084" s="2">
        <f t="shared" si="86"/>
        <v>0</v>
      </c>
      <c r="I1084" s="2">
        <f t="shared" si="87"/>
        <v>0</v>
      </c>
    </row>
    <row r="1085" spans="1:9" x14ac:dyDescent="0.25">
      <c r="A1085" s="1">
        <v>30578</v>
      </c>
      <c r="B1085" s="2">
        <v>1399459</v>
      </c>
      <c r="C1085" s="2">
        <f t="shared" si="83"/>
        <v>16.197442129629628</v>
      </c>
      <c r="D1085" s="1">
        <v>30578</v>
      </c>
      <c r="E1085" s="2">
        <v>1399459</v>
      </c>
      <c r="F1085" s="2">
        <f t="shared" si="84"/>
        <v>16.197442129629628</v>
      </c>
      <c r="G1085" s="1">
        <f t="shared" si="85"/>
        <v>30578</v>
      </c>
      <c r="H1085" s="2">
        <f t="shared" si="86"/>
        <v>0</v>
      </c>
      <c r="I1085" s="2">
        <f t="shared" si="87"/>
        <v>0</v>
      </c>
    </row>
    <row r="1086" spans="1:9" x14ac:dyDescent="0.25">
      <c r="A1086" s="1">
        <v>30579</v>
      </c>
      <c r="B1086" s="2">
        <v>1940151</v>
      </c>
      <c r="C1086" s="2">
        <f t="shared" si="83"/>
        <v>22.455451388888889</v>
      </c>
      <c r="D1086" s="1">
        <v>30579</v>
      </c>
      <c r="E1086" s="2">
        <v>1940151</v>
      </c>
      <c r="F1086" s="2">
        <f t="shared" si="84"/>
        <v>22.455451388888889</v>
      </c>
      <c r="G1086" s="1">
        <f t="shared" si="85"/>
        <v>30579</v>
      </c>
      <c r="H1086" s="2">
        <f t="shared" si="86"/>
        <v>0</v>
      </c>
      <c r="I1086" s="2">
        <f t="shared" si="87"/>
        <v>0</v>
      </c>
    </row>
    <row r="1087" spans="1:9" x14ac:dyDescent="0.25">
      <c r="A1087" s="1">
        <v>30580</v>
      </c>
      <c r="B1087" s="2">
        <v>2666783</v>
      </c>
      <c r="C1087" s="2">
        <f t="shared" si="83"/>
        <v>30.86554398148148</v>
      </c>
      <c r="D1087" s="1">
        <v>30580</v>
      </c>
      <c r="E1087" s="2">
        <v>2666783</v>
      </c>
      <c r="F1087" s="2">
        <f t="shared" si="84"/>
        <v>30.86554398148148</v>
      </c>
      <c r="G1087" s="1">
        <f t="shared" si="85"/>
        <v>30580</v>
      </c>
      <c r="H1087" s="2">
        <f t="shared" si="86"/>
        <v>0</v>
      </c>
      <c r="I1087" s="2">
        <f t="shared" si="87"/>
        <v>0</v>
      </c>
    </row>
    <row r="1088" spans="1:9" x14ac:dyDescent="0.25">
      <c r="A1088" s="1">
        <v>30581</v>
      </c>
      <c r="B1088" s="2">
        <v>2349872</v>
      </c>
      <c r="C1088" s="2">
        <f t="shared" si="83"/>
        <v>27.197592592592592</v>
      </c>
      <c r="D1088" s="1">
        <v>30581</v>
      </c>
      <c r="E1088" s="2">
        <v>2349872</v>
      </c>
      <c r="F1088" s="2">
        <f t="shared" si="84"/>
        <v>27.197592592592592</v>
      </c>
      <c r="G1088" s="1">
        <f t="shared" si="85"/>
        <v>30581</v>
      </c>
      <c r="H1088" s="2">
        <f t="shared" si="86"/>
        <v>0</v>
      </c>
      <c r="I1088" s="2">
        <f t="shared" si="87"/>
        <v>0</v>
      </c>
    </row>
    <row r="1089" spans="1:9" x14ac:dyDescent="0.25">
      <c r="A1089" s="1">
        <v>30582</v>
      </c>
      <c r="B1089" s="2">
        <v>2332008</v>
      </c>
      <c r="C1089" s="2">
        <f t="shared" si="83"/>
        <v>26.990833333333335</v>
      </c>
      <c r="D1089" s="1">
        <v>30582</v>
      </c>
      <c r="E1089" s="2">
        <v>2332008</v>
      </c>
      <c r="F1089" s="2">
        <f t="shared" si="84"/>
        <v>26.990833333333335</v>
      </c>
      <c r="G1089" s="1">
        <f t="shared" si="85"/>
        <v>30582</v>
      </c>
      <c r="H1089" s="2">
        <f t="shared" si="86"/>
        <v>0</v>
      </c>
      <c r="I1089" s="2">
        <f t="shared" si="87"/>
        <v>0</v>
      </c>
    </row>
    <row r="1090" spans="1:9" x14ac:dyDescent="0.25">
      <c r="A1090" s="1">
        <v>30583</v>
      </c>
      <c r="B1090" s="2">
        <v>2290978</v>
      </c>
      <c r="C1090" s="2">
        <f t="shared" si="83"/>
        <v>26.515949074074076</v>
      </c>
      <c r="D1090" s="1">
        <v>30583</v>
      </c>
      <c r="E1090" s="2">
        <v>2290978</v>
      </c>
      <c r="F1090" s="2">
        <f t="shared" si="84"/>
        <v>26.515949074074076</v>
      </c>
      <c r="G1090" s="1">
        <f t="shared" si="85"/>
        <v>30583</v>
      </c>
      <c r="H1090" s="2">
        <f t="shared" si="86"/>
        <v>0</v>
      </c>
      <c r="I1090" s="2">
        <f t="shared" si="87"/>
        <v>0</v>
      </c>
    </row>
    <row r="1091" spans="1:9" x14ac:dyDescent="0.25">
      <c r="A1091" s="1">
        <v>30584</v>
      </c>
      <c r="B1091" s="2">
        <v>2270984</v>
      </c>
      <c r="C1091" s="2">
        <f t="shared" ref="C1091:C1154" si="88">B1091/86400</f>
        <v>26.284537037037037</v>
      </c>
      <c r="D1091" s="1">
        <v>30584</v>
      </c>
      <c r="E1091" s="2">
        <v>2270984</v>
      </c>
      <c r="F1091" s="2">
        <f t="shared" ref="F1091:F1154" si="89">E1091/86400</f>
        <v>26.284537037037037</v>
      </c>
      <c r="G1091" s="1">
        <f t="shared" ref="G1091:G1154" si="90">A1091</f>
        <v>30584</v>
      </c>
      <c r="H1091" s="2">
        <f t="shared" ref="H1091:H1154" si="91">ABS(C1091-F1091)</f>
        <v>0</v>
      </c>
      <c r="I1091" s="2">
        <f t="shared" ref="I1091:I1154" si="92">100*H1091/E1091</f>
        <v>0</v>
      </c>
    </row>
    <row r="1092" spans="1:9" x14ac:dyDescent="0.25">
      <c r="A1092" s="1">
        <v>30585</v>
      </c>
      <c r="B1092" s="2">
        <v>2270713</v>
      </c>
      <c r="C1092" s="2">
        <f t="shared" si="88"/>
        <v>26.281400462962964</v>
      </c>
      <c r="D1092" s="1">
        <v>30585</v>
      </c>
      <c r="E1092" s="2">
        <v>2270713</v>
      </c>
      <c r="F1092" s="2">
        <f t="shared" si="89"/>
        <v>26.281400462962964</v>
      </c>
      <c r="G1092" s="1">
        <f t="shared" si="90"/>
        <v>30585</v>
      </c>
      <c r="H1092" s="2">
        <f t="shared" si="91"/>
        <v>0</v>
      </c>
      <c r="I1092" s="2">
        <f t="shared" si="92"/>
        <v>0</v>
      </c>
    </row>
    <row r="1093" spans="1:9" x14ac:dyDescent="0.25">
      <c r="A1093" s="1">
        <v>30586</v>
      </c>
      <c r="B1093" s="2">
        <v>2270656</v>
      </c>
      <c r="C1093" s="2">
        <f t="shared" si="88"/>
        <v>26.28074074074074</v>
      </c>
      <c r="D1093" s="1">
        <v>30586</v>
      </c>
      <c r="E1093" s="2">
        <v>2270656</v>
      </c>
      <c r="F1093" s="2">
        <f t="shared" si="89"/>
        <v>26.28074074074074</v>
      </c>
      <c r="G1093" s="1">
        <f t="shared" si="90"/>
        <v>30586</v>
      </c>
      <c r="H1093" s="2">
        <f t="shared" si="91"/>
        <v>0</v>
      </c>
      <c r="I1093" s="2">
        <f t="shared" si="92"/>
        <v>0</v>
      </c>
    </row>
    <row r="1094" spans="1:9" x14ac:dyDescent="0.25">
      <c r="A1094" s="1">
        <v>30587</v>
      </c>
      <c r="B1094" s="2">
        <v>2074888</v>
      </c>
      <c r="C1094" s="2">
        <f t="shared" si="88"/>
        <v>24.014907407407406</v>
      </c>
      <c r="D1094" s="1">
        <v>30587</v>
      </c>
      <c r="E1094" s="2">
        <v>2074888</v>
      </c>
      <c r="F1094" s="2">
        <f t="shared" si="89"/>
        <v>24.014907407407406</v>
      </c>
      <c r="G1094" s="1">
        <f t="shared" si="90"/>
        <v>30587</v>
      </c>
      <c r="H1094" s="2">
        <f t="shared" si="91"/>
        <v>0</v>
      </c>
      <c r="I1094" s="2">
        <f t="shared" si="92"/>
        <v>0</v>
      </c>
    </row>
    <row r="1095" spans="1:9" x14ac:dyDescent="0.25">
      <c r="A1095" s="1">
        <v>30588</v>
      </c>
      <c r="B1095" s="2">
        <v>1810847</v>
      </c>
      <c r="C1095" s="2">
        <f t="shared" si="88"/>
        <v>20.958877314814814</v>
      </c>
      <c r="D1095" s="1">
        <v>30588</v>
      </c>
      <c r="E1095" s="2">
        <v>1810847</v>
      </c>
      <c r="F1095" s="2">
        <f t="shared" si="89"/>
        <v>20.958877314814814</v>
      </c>
      <c r="G1095" s="1">
        <f t="shared" si="90"/>
        <v>30588</v>
      </c>
      <c r="H1095" s="2">
        <f t="shared" si="91"/>
        <v>0</v>
      </c>
      <c r="I1095" s="2">
        <f t="shared" si="92"/>
        <v>0</v>
      </c>
    </row>
    <row r="1096" spans="1:9" x14ac:dyDescent="0.25">
      <c r="A1096" s="1">
        <v>30589</v>
      </c>
      <c r="B1096" s="2">
        <v>1622681</v>
      </c>
      <c r="C1096" s="2">
        <f t="shared" si="88"/>
        <v>18.781030092592591</v>
      </c>
      <c r="D1096" s="1">
        <v>30589</v>
      </c>
      <c r="E1096" s="2">
        <v>1622681</v>
      </c>
      <c r="F1096" s="2">
        <f t="shared" si="89"/>
        <v>18.781030092592591</v>
      </c>
      <c r="G1096" s="1">
        <f t="shared" si="90"/>
        <v>30589</v>
      </c>
      <c r="H1096" s="2">
        <f t="shared" si="91"/>
        <v>0</v>
      </c>
      <c r="I1096" s="2">
        <f t="shared" si="92"/>
        <v>0</v>
      </c>
    </row>
    <row r="1097" spans="1:9" x14ac:dyDescent="0.25">
      <c r="A1097" s="1">
        <v>30590</v>
      </c>
      <c r="B1097" s="2">
        <v>1064739</v>
      </c>
      <c r="C1097" s="2">
        <f t="shared" si="88"/>
        <v>12.323368055555555</v>
      </c>
      <c r="D1097" s="1">
        <v>30590</v>
      </c>
      <c r="E1097" s="2">
        <v>1064739</v>
      </c>
      <c r="F1097" s="2">
        <f t="shared" si="89"/>
        <v>12.323368055555555</v>
      </c>
      <c r="G1097" s="1">
        <f t="shared" si="90"/>
        <v>30590</v>
      </c>
      <c r="H1097" s="2">
        <f t="shared" si="91"/>
        <v>0</v>
      </c>
      <c r="I1097" s="2">
        <f t="shared" si="92"/>
        <v>0</v>
      </c>
    </row>
    <row r="1098" spans="1:9" x14ac:dyDescent="0.25">
      <c r="A1098" s="1">
        <v>30591</v>
      </c>
      <c r="B1098" s="2">
        <v>379452.8</v>
      </c>
      <c r="C1098" s="2">
        <f t="shared" si="88"/>
        <v>4.3918148148148148</v>
      </c>
      <c r="D1098" s="1">
        <v>30591</v>
      </c>
      <c r="E1098" s="2">
        <v>379452.8</v>
      </c>
      <c r="F1098" s="2">
        <f t="shared" si="89"/>
        <v>4.3918148148148148</v>
      </c>
      <c r="G1098" s="1">
        <f t="shared" si="90"/>
        <v>30591</v>
      </c>
      <c r="H1098" s="2">
        <f t="shared" si="91"/>
        <v>0</v>
      </c>
      <c r="I1098" s="2">
        <f t="shared" si="92"/>
        <v>0</v>
      </c>
    </row>
    <row r="1099" spans="1:9" x14ac:dyDescent="0.25">
      <c r="A1099" s="1">
        <v>30592</v>
      </c>
      <c r="B1099" s="2">
        <v>95608.39</v>
      </c>
      <c r="C1099" s="2">
        <f t="shared" si="88"/>
        <v>1.106578587962963</v>
      </c>
      <c r="D1099" s="1">
        <v>30592</v>
      </c>
      <c r="E1099" s="2">
        <v>95608.39</v>
      </c>
      <c r="F1099" s="2">
        <f t="shared" si="89"/>
        <v>1.106578587962963</v>
      </c>
      <c r="G1099" s="1">
        <f t="shared" si="90"/>
        <v>30592</v>
      </c>
      <c r="H1099" s="2">
        <f t="shared" si="91"/>
        <v>0</v>
      </c>
      <c r="I1099" s="2">
        <f t="shared" si="92"/>
        <v>0</v>
      </c>
    </row>
    <row r="1100" spans="1:9" x14ac:dyDescent="0.25">
      <c r="A1100" s="1">
        <v>30593</v>
      </c>
      <c r="B1100" s="2">
        <v>134948.5</v>
      </c>
      <c r="C1100" s="2">
        <f t="shared" si="88"/>
        <v>1.5619039351851851</v>
      </c>
      <c r="D1100" s="1">
        <v>30593</v>
      </c>
      <c r="E1100" s="2">
        <v>134948.5</v>
      </c>
      <c r="F1100" s="2">
        <f t="shared" si="89"/>
        <v>1.5619039351851851</v>
      </c>
      <c r="G1100" s="1">
        <f t="shared" si="90"/>
        <v>30593</v>
      </c>
      <c r="H1100" s="2">
        <f t="shared" si="91"/>
        <v>0</v>
      </c>
      <c r="I1100" s="2">
        <f t="shared" si="92"/>
        <v>0</v>
      </c>
    </row>
    <row r="1101" spans="1:9" x14ac:dyDescent="0.25">
      <c r="A1101" s="1">
        <v>30594</v>
      </c>
      <c r="B1101" s="2">
        <v>134738.79999999999</v>
      </c>
      <c r="C1101" s="2">
        <f t="shared" si="88"/>
        <v>1.5594768518518518</v>
      </c>
      <c r="D1101" s="1">
        <v>30594</v>
      </c>
      <c r="E1101" s="2">
        <v>134738.79999999999</v>
      </c>
      <c r="F1101" s="2">
        <f t="shared" si="89"/>
        <v>1.5594768518518518</v>
      </c>
      <c r="G1101" s="1">
        <f t="shared" si="90"/>
        <v>30594</v>
      </c>
      <c r="H1101" s="2">
        <f t="shared" si="91"/>
        <v>0</v>
      </c>
      <c r="I1101" s="2">
        <f t="shared" si="92"/>
        <v>0</v>
      </c>
    </row>
    <row r="1102" spans="1:9" x14ac:dyDescent="0.25">
      <c r="A1102" s="1">
        <v>30595</v>
      </c>
      <c r="B1102" s="2">
        <v>134710.39999999999</v>
      </c>
      <c r="C1102" s="2">
        <f t="shared" si="88"/>
        <v>1.5591481481481482</v>
      </c>
      <c r="D1102" s="1">
        <v>30595</v>
      </c>
      <c r="E1102" s="2">
        <v>134710.39999999999</v>
      </c>
      <c r="F1102" s="2">
        <f t="shared" si="89"/>
        <v>1.5591481481481482</v>
      </c>
      <c r="G1102" s="1">
        <f t="shared" si="90"/>
        <v>30595</v>
      </c>
      <c r="H1102" s="2">
        <f t="shared" si="91"/>
        <v>0</v>
      </c>
      <c r="I1102" s="2">
        <f t="shared" si="92"/>
        <v>0</v>
      </c>
    </row>
    <row r="1103" spans="1:9" x14ac:dyDescent="0.25">
      <c r="A1103" s="1">
        <v>30596</v>
      </c>
      <c r="B1103" s="2">
        <v>134688.1</v>
      </c>
      <c r="C1103" s="2">
        <f t="shared" si="88"/>
        <v>1.5588900462962965</v>
      </c>
      <c r="D1103" s="1">
        <v>30596</v>
      </c>
      <c r="E1103" s="2">
        <v>134688.1</v>
      </c>
      <c r="F1103" s="2">
        <f t="shared" si="89"/>
        <v>1.5588900462962965</v>
      </c>
      <c r="G1103" s="1">
        <f t="shared" si="90"/>
        <v>30596</v>
      </c>
      <c r="H1103" s="2">
        <f t="shared" si="91"/>
        <v>0</v>
      </c>
      <c r="I1103" s="2">
        <f t="shared" si="92"/>
        <v>0</v>
      </c>
    </row>
    <row r="1104" spans="1:9" x14ac:dyDescent="0.25">
      <c r="A1104" s="1">
        <v>30597</v>
      </c>
      <c r="B1104" s="2">
        <v>217853.9</v>
      </c>
      <c r="C1104" s="2">
        <f t="shared" si="88"/>
        <v>2.5214571759259257</v>
      </c>
      <c r="D1104" s="1">
        <v>30597</v>
      </c>
      <c r="E1104" s="2">
        <v>217853.9</v>
      </c>
      <c r="F1104" s="2">
        <f t="shared" si="89"/>
        <v>2.5214571759259257</v>
      </c>
      <c r="G1104" s="1">
        <f t="shared" si="90"/>
        <v>30597</v>
      </c>
      <c r="H1104" s="2">
        <f t="shared" si="91"/>
        <v>0</v>
      </c>
      <c r="I1104" s="2">
        <f t="shared" si="92"/>
        <v>0</v>
      </c>
    </row>
    <row r="1105" spans="1:9" x14ac:dyDescent="0.25">
      <c r="A1105" s="1">
        <v>30598</v>
      </c>
      <c r="B1105" s="2">
        <v>445371</v>
      </c>
      <c r="C1105" s="2">
        <f t="shared" si="88"/>
        <v>5.1547569444444443</v>
      </c>
      <c r="D1105" s="1">
        <v>30598</v>
      </c>
      <c r="E1105" s="2">
        <v>445371</v>
      </c>
      <c r="F1105" s="2">
        <f t="shared" si="89"/>
        <v>5.1547569444444443</v>
      </c>
      <c r="G1105" s="1">
        <f t="shared" si="90"/>
        <v>30598</v>
      </c>
      <c r="H1105" s="2">
        <f t="shared" si="91"/>
        <v>0</v>
      </c>
      <c r="I1105" s="2">
        <f t="shared" si="92"/>
        <v>0</v>
      </c>
    </row>
    <row r="1106" spans="1:9" x14ac:dyDescent="0.25">
      <c r="A1106" s="1">
        <v>30599</v>
      </c>
      <c r="B1106" s="2">
        <v>553008.5</v>
      </c>
      <c r="C1106" s="2">
        <f t="shared" si="88"/>
        <v>6.4005613425925922</v>
      </c>
      <c r="D1106" s="1">
        <v>30599</v>
      </c>
      <c r="E1106" s="2">
        <v>553008.5</v>
      </c>
      <c r="F1106" s="2">
        <f t="shared" si="89"/>
        <v>6.4005613425925922</v>
      </c>
      <c r="G1106" s="1">
        <f t="shared" si="90"/>
        <v>30599</v>
      </c>
      <c r="H1106" s="2">
        <f t="shared" si="91"/>
        <v>0</v>
      </c>
      <c r="I1106" s="2">
        <f t="shared" si="92"/>
        <v>0</v>
      </c>
    </row>
    <row r="1107" spans="1:9" x14ac:dyDescent="0.25">
      <c r="A1107" s="1">
        <v>30600</v>
      </c>
      <c r="B1107" s="2">
        <v>511406.8</v>
      </c>
      <c r="C1107" s="2">
        <f t="shared" si="88"/>
        <v>5.9190601851851854</v>
      </c>
      <c r="D1107" s="1">
        <v>30600</v>
      </c>
      <c r="E1107" s="2">
        <v>511406.8</v>
      </c>
      <c r="F1107" s="2">
        <f t="shared" si="89"/>
        <v>5.9190601851851854</v>
      </c>
      <c r="G1107" s="1">
        <f t="shared" si="90"/>
        <v>30600</v>
      </c>
      <c r="H1107" s="2">
        <f t="shared" si="91"/>
        <v>0</v>
      </c>
      <c r="I1107" s="2">
        <f t="shared" si="92"/>
        <v>0</v>
      </c>
    </row>
    <row r="1108" spans="1:9" x14ac:dyDescent="0.25">
      <c r="A1108" s="1">
        <v>30601</v>
      </c>
      <c r="B1108" s="2">
        <v>393962.8</v>
      </c>
      <c r="C1108" s="2">
        <f t="shared" si="88"/>
        <v>4.5597546296296292</v>
      </c>
      <c r="D1108" s="1">
        <v>30601</v>
      </c>
      <c r="E1108" s="2">
        <v>393962.8</v>
      </c>
      <c r="F1108" s="2">
        <f t="shared" si="89"/>
        <v>4.5597546296296292</v>
      </c>
      <c r="G1108" s="1">
        <f t="shared" si="90"/>
        <v>30601</v>
      </c>
      <c r="H1108" s="2">
        <f t="shared" si="91"/>
        <v>0</v>
      </c>
      <c r="I1108" s="2">
        <f t="shared" si="92"/>
        <v>0</v>
      </c>
    </row>
    <row r="1109" spans="1:9" x14ac:dyDescent="0.25">
      <c r="A1109" s="1">
        <v>30602</v>
      </c>
      <c r="B1109" s="2">
        <v>381722.8</v>
      </c>
      <c r="C1109" s="2">
        <f t="shared" si="88"/>
        <v>4.4180879629629626</v>
      </c>
      <c r="D1109" s="1">
        <v>30602</v>
      </c>
      <c r="E1109" s="2">
        <v>381722.8</v>
      </c>
      <c r="F1109" s="2">
        <f t="shared" si="89"/>
        <v>4.4180879629629626</v>
      </c>
      <c r="G1109" s="1">
        <f t="shared" si="90"/>
        <v>30602</v>
      </c>
      <c r="H1109" s="2">
        <f t="shared" si="91"/>
        <v>0</v>
      </c>
      <c r="I1109" s="2">
        <f t="shared" si="92"/>
        <v>0</v>
      </c>
    </row>
    <row r="1110" spans="1:9" x14ac:dyDescent="0.25">
      <c r="A1110" s="1">
        <v>30603</v>
      </c>
      <c r="B1110" s="2">
        <v>384163.4</v>
      </c>
      <c r="C1110" s="2">
        <f t="shared" si="88"/>
        <v>4.4463356481481489</v>
      </c>
      <c r="D1110" s="1">
        <v>30603</v>
      </c>
      <c r="E1110" s="2">
        <v>384163.4</v>
      </c>
      <c r="F1110" s="2">
        <f t="shared" si="89"/>
        <v>4.4463356481481489</v>
      </c>
      <c r="G1110" s="1">
        <f t="shared" si="90"/>
        <v>30603</v>
      </c>
      <c r="H1110" s="2">
        <f t="shared" si="91"/>
        <v>0</v>
      </c>
      <c r="I1110" s="2">
        <f t="shared" si="92"/>
        <v>0</v>
      </c>
    </row>
    <row r="1111" spans="1:9" x14ac:dyDescent="0.25">
      <c r="A1111" s="1">
        <v>30604</v>
      </c>
      <c r="B1111" s="2">
        <v>381711.7</v>
      </c>
      <c r="C1111" s="2">
        <f t="shared" si="88"/>
        <v>4.4179594907407411</v>
      </c>
      <c r="D1111" s="1">
        <v>30604</v>
      </c>
      <c r="E1111" s="2">
        <v>381711.7</v>
      </c>
      <c r="F1111" s="2">
        <f t="shared" si="89"/>
        <v>4.4179594907407411</v>
      </c>
      <c r="G1111" s="1">
        <f t="shared" si="90"/>
        <v>30604</v>
      </c>
      <c r="H1111" s="2">
        <f t="shared" si="91"/>
        <v>0</v>
      </c>
      <c r="I1111" s="2">
        <f t="shared" si="92"/>
        <v>0</v>
      </c>
    </row>
    <row r="1112" spans="1:9" x14ac:dyDescent="0.25">
      <c r="A1112" s="1">
        <v>30605</v>
      </c>
      <c r="B1112" s="2">
        <v>381707.3</v>
      </c>
      <c r="C1112" s="2">
        <f t="shared" si="88"/>
        <v>4.4179085648148151</v>
      </c>
      <c r="D1112" s="1">
        <v>30605</v>
      </c>
      <c r="E1112" s="2">
        <v>381707.3</v>
      </c>
      <c r="F1112" s="2">
        <f t="shared" si="89"/>
        <v>4.4179085648148151</v>
      </c>
      <c r="G1112" s="1">
        <f t="shared" si="90"/>
        <v>30605</v>
      </c>
      <c r="H1112" s="2">
        <f t="shared" si="91"/>
        <v>0</v>
      </c>
      <c r="I1112" s="2">
        <f t="shared" si="92"/>
        <v>0</v>
      </c>
    </row>
    <row r="1113" spans="1:9" x14ac:dyDescent="0.25">
      <c r="A1113" s="1">
        <v>30606</v>
      </c>
      <c r="B1113" s="2">
        <v>379451.7</v>
      </c>
      <c r="C1113" s="2">
        <f t="shared" si="88"/>
        <v>4.3918020833333333</v>
      </c>
      <c r="D1113" s="1">
        <v>30606</v>
      </c>
      <c r="E1113" s="2">
        <v>379451.7</v>
      </c>
      <c r="F1113" s="2">
        <f t="shared" si="89"/>
        <v>4.3918020833333333</v>
      </c>
      <c r="G1113" s="1">
        <f t="shared" si="90"/>
        <v>30606</v>
      </c>
      <c r="H1113" s="2">
        <f t="shared" si="91"/>
        <v>0</v>
      </c>
      <c r="I1113" s="2">
        <f t="shared" si="92"/>
        <v>0</v>
      </c>
    </row>
    <row r="1114" spans="1:9" x14ac:dyDescent="0.25">
      <c r="A1114" s="1">
        <v>30607</v>
      </c>
      <c r="B1114" s="2">
        <v>430662.9</v>
      </c>
      <c r="C1114" s="2">
        <f t="shared" si="88"/>
        <v>4.9845243055555555</v>
      </c>
      <c r="D1114" s="1">
        <v>30607</v>
      </c>
      <c r="E1114" s="2">
        <v>430662.9</v>
      </c>
      <c r="F1114" s="2">
        <f t="shared" si="89"/>
        <v>4.9845243055555555</v>
      </c>
      <c r="G1114" s="1">
        <f t="shared" si="90"/>
        <v>30607</v>
      </c>
      <c r="H1114" s="2">
        <f t="shared" si="91"/>
        <v>0</v>
      </c>
      <c r="I1114" s="2">
        <f t="shared" si="92"/>
        <v>0</v>
      </c>
    </row>
    <row r="1115" spans="1:9" x14ac:dyDescent="0.25">
      <c r="A1115" s="1">
        <v>30608</v>
      </c>
      <c r="B1115" s="2">
        <v>445335</v>
      </c>
      <c r="C1115" s="2">
        <f t="shared" si="88"/>
        <v>5.154340277777778</v>
      </c>
      <c r="D1115" s="1">
        <v>30608</v>
      </c>
      <c r="E1115" s="2">
        <v>445335</v>
      </c>
      <c r="F1115" s="2">
        <f t="shared" si="89"/>
        <v>5.154340277777778</v>
      </c>
      <c r="G1115" s="1">
        <f t="shared" si="90"/>
        <v>30608</v>
      </c>
      <c r="H1115" s="2">
        <f t="shared" si="91"/>
        <v>0</v>
      </c>
      <c r="I1115" s="2">
        <f t="shared" si="92"/>
        <v>0</v>
      </c>
    </row>
    <row r="1116" spans="1:9" x14ac:dyDescent="0.25">
      <c r="A1116" s="1">
        <v>30609</v>
      </c>
      <c r="B1116" s="2">
        <v>445328.8</v>
      </c>
      <c r="C1116" s="2">
        <f t="shared" si="88"/>
        <v>5.154268518518518</v>
      </c>
      <c r="D1116" s="1">
        <v>30609</v>
      </c>
      <c r="E1116" s="2">
        <v>445328.8</v>
      </c>
      <c r="F1116" s="2">
        <f t="shared" si="89"/>
        <v>5.154268518518518</v>
      </c>
      <c r="G1116" s="1">
        <f t="shared" si="90"/>
        <v>30609</v>
      </c>
      <c r="H1116" s="2">
        <f t="shared" si="91"/>
        <v>0</v>
      </c>
      <c r="I1116" s="2">
        <f t="shared" si="92"/>
        <v>0</v>
      </c>
    </row>
    <row r="1117" spans="1:9" x14ac:dyDescent="0.25">
      <c r="A1117" s="1">
        <v>30610</v>
      </c>
      <c r="B1117" s="2">
        <v>445323.4</v>
      </c>
      <c r="C1117" s="2">
        <f t="shared" si="88"/>
        <v>5.1542060185185186</v>
      </c>
      <c r="D1117" s="1">
        <v>30610</v>
      </c>
      <c r="E1117" s="2">
        <v>445323.4</v>
      </c>
      <c r="F1117" s="2">
        <f t="shared" si="89"/>
        <v>5.1542060185185186</v>
      </c>
      <c r="G1117" s="1">
        <f t="shared" si="90"/>
        <v>30610</v>
      </c>
      <c r="H1117" s="2">
        <f t="shared" si="91"/>
        <v>0</v>
      </c>
      <c r="I1117" s="2">
        <f t="shared" si="92"/>
        <v>0</v>
      </c>
    </row>
    <row r="1118" spans="1:9" x14ac:dyDescent="0.25">
      <c r="A1118" s="1">
        <v>30611</v>
      </c>
      <c r="B1118" s="2">
        <v>445512.5</v>
      </c>
      <c r="C1118" s="2">
        <f t="shared" si="88"/>
        <v>5.1563946759259256</v>
      </c>
      <c r="D1118" s="1">
        <v>30611</v>
      </c>
      <c r="E1118" s="2">
        <v>445512.5</v>
      </c>
      <c r="F1118" s="2">
        <f t="shared" si="89"/>
        <v>5.1563946759259256</v>
      </c>
      <c r="G1118" s="1">
        <f t="shared" si="90"/>
        <v>30611</v>
      </c>
      <c r="H1118" s="2">
        <f t="shared" si="91"/>
        <v>0</v>
      </c>
      <c r="I1118" s="2">
        <f t="shared" si="92"/>
        <v>0</v>
      </c>
    </row>
    <row r="1119" spans="1:9" x14ac:dyDescent="0.25">
      <c r="A1119" s="1">
        <v>30612</v>
      </c>
      <c r="B1119" s="2">
        <v>442899.5</v>
      </c>
      <c r="C1119" s="2">
        <f t="shared" si="88"/>
        <v>5.1261516203703703</v>
      </c>
      <c r="D1119" s="1">
        <v>30612</v>
      </c>
      <c r="E1119" s="2">
        <v>442899.5</v>
      </c>
      <c r="F1119" s="2">
        <f t="shared" si="89"/>
        <v>5.1261516203703703</v>
      </c>
      <c r="G1119" s="1">
        <f t="shared" si="90"/>
        <v>30612</v>
      </c>
      <c r="H1119" s="2">
        <f t="shared" si="91"/>
        <v>0</v>
      </c>
      <c r="I1119" s="2">
        <f t="shared" si="92"/>
        <v>0</v>
      </c>
    </row>
    <row r="1120" spans="1:9" x14ac:dyDescent="0.25">
      <c r="A1120" s="1">
        <v>30613</v>
      </c>
      <c r="B1120" s="2">
        <v>442891.6</v>
      </c>
      <c r="C1120" s="2">
        <f t="shared" si="88"/>
        <v>5.1260601851851852</v>
      </c>
      <c r="D1120" s="1">
        <v>30613</v>
      </c>
      <c r="E1120" s="2">
        <v>442891.6</v>
      </c>
      <c r="F1120" s="2">
        <f t="shared" si="89"/>
        <v>5.1260601851851852</v>
      </c>
      <c r="G1120" s="1">
        <f t="shared" si="90"/>
        <v>30613</v>
      </c>
      <c r="H1120" s="2">
        <f t="shared" si="91"/>
        <v>0</v>
      </c>
      <c r="I1120" s="2">
        <f t="shared" si="92"/>
        <v>0</v>
      </c>
    </row>
    <row r="1121" spans="1:9" x14ac:dyDescent="0.25">
      <c r="A1121" s="1">
        <v>30614</v>
      </c>
      <c r="B1121" s="2">
        <v>349914.9</v>
      </c>
      <c r="C1121" s="2">
        <f t="shared" si="88"/>
        <v>4.0499409722222222</v>
      </c>
      <c r="D1121" s="1">
        <v>30614</v>
      </c>
      <c r="E1121" s="2">
        <v>349914.9</v>
      </c>
      <c r="F1121" s="2">
        <f t="shared" si="89"/>
        <v>4.0499409722222222</v>
      </c>
      <c r="G1121" s="1">
        <f t="shared" si="90"/>
        <v>30614</v>
      </c>
      <c r="H1121" s="2">
        <f t="shared" si="91"/>
        <v>0</v>
      </c>
      <c r="I1121" s="2">
        <f t="shared" si="92"/>
        <v>0</v>
      </c>
    </row>
    <row r="1122" spans="1:9" x14ac:dyDescent="0.25">
      <c r="A1122" s="1">
        <v>30615</v>
      </c>
      <c r="B1122" s="2">
        <v>200668</v>
      </c>
      <c r="C1122" s="2">
        <f t="shared" si="88"/>
        <v>2.3225462962962964</v>
      </c>
      <c r="D1122" s="1">
        <v>30615</v>
      </c>
      <c r="E1122" s="2">
        <v>200668</v>
      </c>
      <c r="F1122" s="2">
        <f t="shared" si="89"/>
        <v>2.3225462962962964</v>
      </c>
      <c r="G1122" s="1">
        <f t="shared" si="90"/>
        <v>30615</v>
      </c>
      <c r="H1122" s="2">
        <f t="shared" si="91"/>
        <v>0</v>
      </c>
      <c r="I1122" s="2">
        <f t="shared" si="92"/>
        <v>0</v>
      </c>
    </row>
    <row r="1123" spans="1:9" x14ac:dyDescent="0.25">
      <c r="A1123" s="1">
        <v>30616</v>
      </c>
      <c r="B1123" s="2">
        <v>198410.9</v>
      </c>
      <c r="C1123" s="2">
        <f t="shared" si="88"/>
        <v>2.2964224537037037</v>
      </c>
      <c r="D1123" s="1">
        <v>30616</v>
      </c>
      <c r="E1123" s="2">
        <v>198410.9</v>
      </c>
      <c r="F1123" s="2">
        <f t="shared" si="89"/>
        <v>2.2964224537037037</v>
      </c>
      <c r="G1123" s="1">
        <f t="shared" si="90"/>
        <v>30616</v>
      </c>
      <c r="H1123" s="2">
        <f t="shared" si="91"/>
        <v>0</v>
      </c>
      <c r="I1123" s="2">
        <f t="shared" si="92"/>
        <v>0</v>
      </c>
    </row>
    <row r="1124" spans="1:9" x14ac:dyDescent="0.25">
      <c r="A1124" s="1">
        <v>30617</v>
      </c>
      <c r="B1124" s="2">
        <v>264301.40000000002</v>
      </c>
      <c r="C1124" s="2">
        <f t="shared" si="88"/>
        <v>3.0590439814814818</v>
      </c>
      <c r="D1124" s="1">
        <v>30617</v>
      </c>
      <c r="E1124" s="2">
        <v>264301.40000000002</v>
      </c>
      <c r="F1124" s="2">
        <f t="shared" si="89"/>
        <v>3.0590439814814818</v>
      </c>
      <c r="G1124" s="1">
        <f t="shared" si="90"/>
        <v>30617</v>
      </c>
      <c r="H1124" s="2">
        <f t="shared" si="91"/>
        <v>0</v>
      </c>
      <c r="I1124" s="2">
        <f t="shared" si="92"/>
        <v>0</v>
      </c>
    </row>
    <row r="1125" spans="1:9" x14ac:dyDescent="0.25">
      <c r="A1125" s="1">
        <v>30618</v>
      </c>
      <c r="B1125" s="2">
        <v>457775.7</v>
      </c>
      <c r="C1125" s="2">
        <f t="shared" si="88"/>
        <v>5.2983298611111111</v>
      </c>
      <c r="D1125" s="1">
        <v>30618</v>
      </c>
      <c r="E1125" s="2">
        <v>457775.7</v>
      </c>
      <c r="F1125" s="2">
        <f t="shared" si="89"/>
        <v>5.2983298611111111</v>
      </c>
      <c r="G1125" s="1">
        <f t="shared" si="90"/>
        <v>30618</v>
      </c>
      <c r="H1125" s="2">
        <f t="shared" si="91"/>
        <v>0</v>
      </c>
      <c r="I1125" s="2">
        <f t="shared" si="92"/>
        <v>0</v>
      </c>
    </row>
    <row r="1126" spans="1:9" x14ac:dyDescent="0.25">
      <c r="A1126" s="1">
        <v>30619</v>
      </c>
      <c r="B1126" s="2">
        <v>645129.69999999995</v>
      </c>
      <c r="C1126" s="2">
        <f t="shared" si="88"/>
        <v>7.466778935185185</v>
      </c>
      <c r="D1126" s="1">
        <v>30619</v>
      </c>
      <c r="E1126" s="2">
        <v>645129.69999999995</v>
      </c>
      <c r="F1126" s="2">
        <f t="shared" si="89"/>
        <v>7.466778935185185</v>
      </c>
      <c r="G1126" s="1">
        <f t="shared" si="90"/>
        <v>30619</v>
      </c>
      <c r="H1126" s="2">
        <f t="shared" si="91"/>
        <v>0</v>
      </c>
      <c r="I1126" s="2">
        <f t="shared" si="92"/>
        <v>0</v>
      </c>
    </row>
    <row r="1127" spans="1:9" x14ac:dyDescent="0.25">
      <c r="A1127" s="1">
        <v>30620</v>
      </c>
      <c r="B1127" s="2">
        <v>858944.1</v>
      </c>
      <c r="C1127" s="2">
        <f t="shared" si="88"/>
        <v>9.9414826388888891</v>
      </c>
      <c r="D1127" s="1">
        <v>30620</v>
      </c>
      <c r="E1127" s="2">
        <v>858944.1</v>
      </c>
      <c r="F1127" s="2">
        <f t="shared" si="89"/>
        <v>9.9414826388888891</v>
      </c>
      <c r="G1127" s="1">
        <f t="shared" si="90"/>
        <v>30620</v>
      </c>
      <c r="H1127" s="2">
        <f t="shared" si="91"/>
        <v>0</v>
      </c>
      <c r="I1127" s="2">
        <f t="shared" si="92"/>
        <v>0</v>
      </c>
    </row>
    <row r="1128" spans="1:9" x14ac:dyDescent="0.25">
      <c r="A1128" s="1">
        <v>30621</v>
      </c>
      <c r="B1128" s="2">
        <v>1037244</v>
      </c>
      <c r="C1128" s="2">
        <f t="shared" si="88"/>
        <v>12.005138888888888</v>
      </c>
      <c r="D1128" s="1">
        <v>30621</v>
      </c>
      <c r="E1128" s="2">
        <v>1037244</v>
      </c>
      <c r="F1128" s="2">
        <f t="shared" si="89"/>
        <v>12.005138888888888</v>
      </c>
      <c r="G1128" s="1">
        <f t="shared" si="90"/>
        <v>30621</v>
      </c>
      <c r="H1128" s="2">
        <f t="shared" si="91"/>
        <v>0</v>
      </c>
      <c r="I1128" s="2">
        <f t="shared" si="92"/>
        <v>0</v>
      </c>
    </row>
    <row r="1129" spans="1:9" x14ac:dyDescent="0.25">
      <c r="A1129" s="1">
        <v>30622</v>
      </c>
      <c r="B1129" s="2">
        <v>1283455</v>
      </c>
      <c r="C1129" s="2">
        <f t="shared" si="88"/>
        <v>14.854803240740742</v>
      </c>
      <c r="D1129" s="1">
        <v>30622</v>
      </c>
      <c r="E1129" s="2">
        <v>1283455</v>
      </c>
      <c r="F1129" s="2">
        <f t="shared" si="89"/>
        <v>14.854803240740742</v>
      </c>
      <c r="G1129" s="1">
        <f t="shared" si="90"/>
        <v>30622</v>
      </c>
      <c r="H1129" s="2">
        <f t="shared" si="91"/>
        <v>0</v>
      </c>
      <c r="I1129" s="2">
        <f t="shared" si="92"/>
        <v>0</v>
      </c>
    </row>
    <row r="1130" spans="1:9" x14ac:dyDescent="0.25">
      <c r="A1130" s="1">
        <v>30623</v>
      </c>
      <c r="B1130" s="2">
        <v>1569207</v>
      </c>
      <c r="C1130" s="2">
        <f t="shared" si="88"/>
        <v>18.162118055555556</v>
      </c>
      <c r="D1130" s="1">
        <v>30623</v>
      </c>
      <c r="E1130" s="2">
        <v>1569207</v>
      </c>
      <c r="F1130" s="2">
        <f t="shared" si="89"/>
        <v>18.162118055555556</v>
      </c>
      <c r="G1130" s="1">
        <f t="shared" si="90"/>
        <v>30623</v>
      </c>
      <c r="H1130" s="2">
        <f t="shared" si="91"/>
        <v>0</v>
      </c>
      <c r="I1130" s="2">
        <f t="shared" si="92"/>
        <v>0</v>
      </c>
    </row>
    <row r="1131" spans="1:9" x14ac:dyDescent="0.25">
      <c r="A1131" s="1">
        <v>30624</v>
      </c>
      <c r="B1131" s="2">
        <v>1820783</v>
      </c>
      <c r="C1131" s="2">
        <f t="shared" si="88"/>
        <v>21.073877314814816</v>
      </c>
      <c r="D1131" s="1">
        <v>30624</v>
      </c>
      <c r="E1131" s="2">
        <v>1820783</v>
      </c>
      <c r="F1131" s="2">
        <f t="shared" si="89"/>
        <v>21.073877314814816</v>
      </c>
      <c r="G1131" s="1">
        <f t="shared" si="90"/>
        <v>30624</v>
      </c>
      <c r="H1131" s="2">
        <f t="shared" si="91"/>
        <v>0</v>
      </c>
      <c r="I1131" s="2">
        <f t="shared" si="92"/>
        <v>0</v>
      </c>
    </row>
    <row r="1132" spans="1:9" x14ac:dyDescent="0.25">
      <c r="A1132" s="1">
        <v>30625</v>
      </c>
      <c r="B1132" s="2">
        <v>2104456</v>
      </c>
      <c r="C1132" s="2">
        <f t="shared" si="88"/>
        <v>24.357129629629629</v>
      </c>
      <c r="D1132" s="1">
        <v>30625</v>
      </c>
      <c r="E1132" s="2">
        <v>2104456</v>
      </c>
      <c r="F1132" s="2">
        <f t="shared" si="89"/>
        <v>24.357129629629629</v>
      </c>
      <c r="G1132" s="1">
        <f t="shared" si="90"/>
        <v>30625</v>
      </c>
      <c r="H1132" s="2">
        <f t="shared" si="91"/>
        <v>0</v>
      </c>
      <c r="I1132" s="2">
        <f t="shared" si="92"/>
        <v>0</v>
      </c>
    </row>
    <row r="1133" spans="1:9" x14ac:dyDescent="0.25">
      <c r="A1133" s="1">
        <v>30626</v>
      </c>
      <c r="B1133" s="2">
        <v>2232122</v>
      </c>
      <c r="C1133" s="2">
        <f t="shared" si="88"/>
        <v>25.834745370370371</v>
      </c>
      <c r="D1133" s="1">
        <v>30626</v>
      </c>
      <c r="E1133" s="2">
        <v>2232122</v>
      </c>
      <c r="F1133" s="2">
        <f t="shared" si="89"/>
        <v>25.834745370370371</v>
      </c>
      <c r="G1133" s="1">
        <f t="shared" si="90"/>
        <v>30626</v>
      </c>
      <c r="H1133" s="2">
        <f t="shared" si="91"/>
        <v>0</v>
      </c>
      <c r="I1133" s="2">
        <f t="shared" si="92"/>
        <v>0</v>
      </c>
    </row>
    <row r="1134" spans="1:9" x14ac:dyDescent="0.25">
      <c r="A1134" s="1">
        <v>30627</v>
      </c>
      <c r="B1134" s="2">
        <v>2420011</v>
      </c>
      <c r="C1134" s="2">
        <f t="shared" si="88"/>
        <v>28.009386574074075</v>
      </c>
      <c r="D1134" s="1">
        <v>30627</v>
      </c>
      <c r="E1134" s="2">
        <v>2420011</v>
      </c>
      <c r="F1134" s="2">
        <f t="shared" si="89"/>
        <v>28.009386574074075</v>
      </c>
      <c r="G1134" s="1">
        <f t="shared" si="90"/>
        <v>30627</v>
      </c>
      <c r="H1134" s="2">
        <f t="shared" si="91"/>
        <v>0</v>
      </c>
      <c r="I1134" s="2">
        <f t="shared" si="92"/>
        <v>0</v>
      </c>
    </row>
    <row r="1135" spans="1:9" x14ac:dyDescent="0.25">
      <c r="A1135" s="1">
        <v>30628</v>
      </c>
      <c r="B1135" s="2">
        <v>2642577</v>
      </c>
      <c r="C1135" s="2">
        <f t="shared" si="88"/>
        <v>30.585381944444446</v>
      </c>
      <c r="D1135" s="1">
        <v>30628</v>
      </c>
      <c r="E1135" s="2">
        <v>2642577</v>
      </c>
      <c r="F1135" s="2">
        <f t="shared" si="89"/>
        <v>30.585381944444446</v>
      </c>
      <c r="G1135" s="1">
        <f t="shared" si="90"/>
        <v>30628</v>
      </c>
      <c r="H1135" s="2">
        <f t="shared" si="91"/>
        <v>0</v>
      </c>
      <c r="I1135" s="2">
        <f t="shared" si="92"/>
        <v>0</v>
      </c>
    </row>
    <row r="1136" spans="1:9" x14ac:dyDescent="0.25">
      <c r="A1136" s="1">
        <v>30629</v>
      </c>
      <c r="B1136" s="2">
        <v>2863354</v>
      </c>
      <c r="C1136" s="2">
        <f t="shared" si="88"/>
        <v>33.140671296296297</v>
      </c>
      <c r="D1136" s="1">
        <v>30629</v>
      </c>
      <c r="E1136" s="2">
        <v>2863354</v>
      </c>
      <c r="F1136" s="2">
        <f t="shared" si="89"/>
        <v>33.140671296296297</v>
      </c>
      <c r="G1136" s="1">
        <f t="shared" si="90"/>
        <v>30629</v>
      </c>
      <c r="H1136" s="2">
        <f t="shared" si="91"/>
        <v>0</v>
      </c>
      <c r="I1136" s="2">
        <f t="shared" si="92"/>
        <v>0</v>
      </c>
    </row>
    <row r="1137" spans="1:9" x14ac:dyDescent="0.25">
      <c r="A1137" s="1">
        <v>30630</v>
      </c>
      <c r="B1137" s="2">
        <v>2997841</v>
      </c>
      <c r="C1137" s="2">
        <f t="shared" si="88"/>
        <v>34.697233796296295</v>
      </c>
      <c r="D1137" s="1">
        <v>30630</v>
      </c>
      <c r="E1137" s="2">
        <v>2997841</v>
      </c>
      <c r="F1137" s="2">
        <f t="shared" si="89"/>
        <v>34.697233796296295</v>
      </c>
      <c r="G1137" s="1">
        <f t="shared" si="90"/>
        <v>30630</v>
      </c>
      <c r="H1137" s="2">
        <f t="shared" si="91"/>
        <v>0</v>
      </c>
      <c r="I1137" s="2">
        <f t="shared" si="92"/>
        <v>0</v>
      </c>
    </row>
    <row r="1138" spans="1:9" x14ac:dyDescent="0.25">
      <c r="A1138" s="1">
        <v>30631</v>
      </c>
      <c r="B1138" s="2">
        <v>3035992</v>
      </c>
      <c r="C1138" s="2">
        <f t="shared" si="88"/>
        <v>35.138796296296299</v>
      </c>
      <c r="D1138" s="1">
        <v>30631</v>
      </c>
      <c r="E1138" s="2">
        <v>3035992</v>
      </c>
      <c r="F1138" s="2">
        <f t="shared" si="89"/>
        <v>35.138796296296299</v>
      </c>
      <c r="G1138" s="1">
        <f t="shared" si="90"/>
        <v>30631</v>
      </c>
      <c r="H1138" s="2">
        <f t="shared" si="91"/>
        <v>0</v>
      </c>
      <c r="I1138" s="2">
        <f t="shared" si="92"/>
        <v>0</v>
      </c>
    </row>
    <row r="1139" spans="1:9" x14ac:dyDescent="0.25">
      <c r="A1139" s="1">
        <v>30632</v>
      </c>
      <c r="B1139" s="2">
        <v>3010709</v>
      </c>
      <c r="C1139" s="2">
        <f t="shared" si="88"/>
        <v>34.846168981481483</v>
      </c>
      <c r="D1139" s="1">
        <v>30632</v>
      </c>
      <c r="E1139" s="2">
        <v>3010709</v>
      </c>
      <c r="F1139" s="2">
        <f t="shared" si="89"/>
        <v>34.846168981481483</v>
      </c>
      <c r="G1139" s="1">
        <f t="shared" si="90"/>
        <v>30632</v>
      </c>
      <c r="H1139" s="2">
        <f t="shared" si="91"/>
        <v>0</v>
      </c>
      <c r="I1139" s="2">
        <f t="shared" si="92"/>
        <v>0</v>
      </c>
    </row>
    <row r="1140" spans="1:9" x14ac:dyDescent="0.25">
      <c r="A1140" s="1">
        <v>30633</v>
      </c>
      <c r="B1140" s="2">
        <v>3034653</v>
      </c>
      <c r="C1140" s="2">
        <f t="shared" si="88"/>
        <v>35.12329861111111</v>
      </c>
      <c r="D1140" s="1">
        <v>30633</v>
      </c>
      <c r="E1140" s="2">
        <v>3034653</v>
      </c>
      <c r="F1140" s="2">
        <f t="shared" si="89"/>
        <v>35.12329861111111</v>
      </c>
      <c r="G1140" s="1">
        <f t="shared" si="90"/>
        <v>30633</v>
      </c>
      <c r="H1140" s="2">
        <f t="shared" si="91"/>
        <v>0</v>
      </c>
      <c r="I1140" s="2">
        <f t="shared" si="92"/>
        <v>0</v>
      </c>
    </row>
    <row r="1141" spans="1:9" x14ac:dyDescent="0.25">
      <c r="A1141" s="1">
        <v>30634</v>
      </c>
      <c r="B1141" s="2">
        <v>3034294</v>
      </c>
      <c r="C1141" s="2">
        <f t="shared" si="88"/>
        <v>35.11914351851852</v>
      </c>
      <c r="D1141" s="1">
        <v>30634</v>
      </c>
      <c r="E1141" s="2">
        <v>3034294</v>
      </c>
      <c r="F1141" s="2">
        <f t="shared" si="89"/>
        <v>35.11914351851852</v>
      </c>
      <c r="G1141" s="1">
        <f t="shared" si="90"/>
        <v>30634</v>
      </c>
      <c r="H1141" s="2">
        <f t="shared" si="91"/>
        <v>0</v>
      </c>
      <c r="I1141" s="2">
        <f t="shared" si="92"/>
        <v>0</v>
      </c>
    </row>
    <row r="1142" spans="1:9" x14ac:dyDescent="0.25">
      <c r="A1142" s="1">
        <v>30635</v>
      </c>
      <c r="B1142" s="2">
        <v>3010254</v>
      </c>
      <c r="C1142" s="2">
        <f t="shared" si="88"/>
        <v>34.840902777777778</v>
      </c>
      <c r="D1142" s="1">
        <v>30635</v>
      </c>
      <c r="E1142" s="2">
        <v>3010253</v>
      </c>
      <c r="F1142" s="2">
        <f t="shared" si="89"/>
        <v>34.840891203703706</v>
      </c>
      <c r="G1142" s="1">
        <f t="shared" si="90"/>
        <v>30635</v>
      </c>
      <c r="H1142" s="2">
        <f t="shared" si="91"/>
        <v>1.1574074072484564E-5</v>
      </c>
      <c r="I1142" s="2">
        <f t="shared" si="92"/>
        <v>3.8448841584028197E-10</v>
      </c>
    </row>
    <row r="1143" spans="1:9" x14ac:dyDescent="0.25">
      <c r="A1143" s="1">
        <v>30636</v>
      </c>
      <c r="B1143" s="2">
        <v>3059919</v>
      </c>
      <c r="C1143" s="2">
        <f t="shared" si="88"/>
        <v>35.415729166666665</v>
      </c>
      <c r="D1143" s="1">
        <v>30636</v>
      </c>
      <c r="E1143" s="2">
        <v>3059919</v>
      </c>
      <c r="F1143" s="2">
        <f t="shared" si="89"/>
        <v>35.415729166666665</v>
      </c>
      <c r="G1143" s="1">
        <f t="shared" si="90"/>
        <v>30636</v>
      </c>
      <c r="H1143" s="2">
        <f t="shared" si="91"/>
        <v>0</v>
      </c>
      <c r="I1143" s="2">
        <f t="shared" si="92"/>
        <v>0</v>
      </c>
    </row>
    <row r="1144" spans="1:9" x14ac:dyDescent="0.25">
      <c r="A1144" s="1">
        <v>30637</v>
      </c>
      <c r="B1144" s="2">
        <v>3182115</v>
      </c>
      <c r="C1144" s="2">
        <f t="shared" si="88"/>
        <v>36.830034722222223</v>
      </c>
      <c r="D1144" s="1">
        <v>30637</v>
      </c>
      <c r="E1144" s="2">
        <v>3182112</v>
      </c>
      <c r="F1144" s="2">
        <f t="shared" si="89"/>
        <v>36.83</v>
      </c>
      <c r="G1144" s="1">
        <f t="shared" si="90"/>
        <v>30637</v>
      </c>
      <c r="H1144" s="2">
        <f t="shared" si="91"/>
        <v>3.4722222224559118E-5</v>
      </c>
      <c r="I1144" s="2">
        <f t="shared" si="92"/>
        <v>1.0911690796728436E-9</v>
      </c>
    </row>
    <row r="1145" spans="1:9" x14ac:dyDescent="0.25">
      <c r="A1145" s="1">
        <v>30638</v>
      </c>
      <c r="B1145" s="2">
        <v>3205742</v>
      </c>
      <c r="C1145" s="2">
        <f t="shared" si="88"/>
        <v>37.103495370370368</v>
      </c>
      <c r="D1145" s="1">
        <v>30638</v>
      </c>
      <c r="E1145" s="2">
        <v>3205742</v>
      </c>
      <c r="F1145" s="2">
        <f t="shared" si="89"/>
        <v>37.103495370370368</v>
      </c>
      <c r="G1145" s="1">
        <f t="shared" si="90"/>
        <v>30638</v>
      </c>
      <c r="H1145" s="2">
        <f t="shared" si="91"/>
        <v>0</v>
      </c>
      <c r="I1145" s="2">
        <f t="shared" si="92"/>
        <v>0</v>
      </c>
    </row>
    <row r="1146" spans="1:9" x14ac:dyDescent="0.25">
      <c r="A1146" s="1">
        <v>30639</v>
      </c>
      <c r="B1146" s="2">
        <v>4037355</v>
      </c>
      <c r="C1146" s="2">
        <f t="shared" si="88"/>
        <v>46.728645833333331</v>
      </c>
      <c r="D1146" s="1">
        <v>30639</v>
      </c>
      <c r="E1146" s="2">
        <v>4037354</v>
      </c>
      <c r="F1146" s="2">
        <f t="shared" si="89"/>
        <v>46.728634259259259</v>
      </c>
      <c r="G1146" s="1">
        <f t="shared" si="90"/>
        <v>30639</v>
      </c>
      <c r="H1146" s="2">
        <f t="shared" si="91"/>
        <v>1.1574074072484564E-5</v>
      </c>
      <c r="I1146" s="2">
        <f t="shared" si="92"/>
        <v>2.8667473975491282E-10</v>
      </c>
    </row>
    <row r="1147" spans="1:9" x14ac:dyDescent="0.25">
      <c r="A1147" s="1">
        <v>30640</v>
      </c>
      <c r="B1147" s="2">
        <v>4380168</v>
      </c>
      <c r="C1147" s="2">
        <f t="shared" si="88"/>
        <v>50.69638888888889</v>
      </c>
      <c r="D1147" s="1">
        <v>30640</v>
      </c>
      <c r="E1147" s="2">
        <v>4380166</v>
      </c>
      <c r="F1147" s="2">
        <f t="shared" si="89"/>
        <v>50.696365740740738</v>
      </c>
      <c r="G1147" s="1">
        <f t="shared" si="90"/>
        <v>30640</v>
      </c>
      <c r="H1147" s="2">
        <f t="shared" si="91"/>
        <v>2.3148148152074555E-5</v>
      </c>
      <c r="I1147" s="2">
        <f t="shared" si="92"/>
        <v>5.2847650413419384E-10</v>
      </c>
    </row>
    <row r="1148" spans="1:9" x14ac:dyDescent="0.25">
      <c r="A1148" s="1">
        <v>30641</v>
      </c>
      <c r="B1148" s="2">
        <v>4404212</v>
      </c>
      <c r="C1148" s="2">
        <f t="shared" si="88"/>
        <v>50.974675925925929</v>
      </c>
      <c r="D1148" s="1">
        <v>30641</v>
      </c>
      <c r="E1148" s="2">
        <v>4404212</v>
      </c>
      <c r="F1148" s="2">
        <f t="shared" si="89"/>
        <v>50.974675925925929</v>
      </c>
      <c r="G1148" s="1">
        <f t="shared" si="90"/>
        <v>30641</v>
      </c>
      <c r="H1148" s="2">
        <f t="shared" si="91"/>
        <v>0</v>
      </c>
      <c r="I1148" s="2">
        <f t="shared" si="92"/>
        <v>0</v>
      </c>
    </row>
    <row r="1149" spans="1:9" x14ac:dyDescent="0.25">
      <c r="A1149" s="1">
        <v>30642</v>
      </c>
      <c r="B1149" s="2">
        <v>4379671</v>
      </c>
      <c r="C1149" s="2">
        <f t="shared" si="88"/>
        <v>50.690636574074077</v>
      </c>
      <c r="D1149" s="1">
        <v>30642</v>
      </c>
      <c r="E1149" s="2">
        <v>4379671</v>
      </c>
      <c r="F1149" s="2">
        <f t="shared" si="89"/>
        <v>50.690636574074077</v>
      </c>
      <c r="G1149" s="1">
        <f t="shared" si="90"/>
        <v>30642</v>
      </c>
      <c r="H1149" s="2">
        <f t="shared" si="91"/>
        <v>0</v>
      </c>
      <c r="I1149" s="2">
        <f t="shared" si="92"/>
        <v>0</v>
      </c>
    </row>
    <row r="1150" spans="1:9" x14ac:dyDescent="0.25">
      <c r="A1150" s="1">
        <v>30643</v>
      </c>
      <c r="B1150" s="2">
        <v>4379617</v>
      </c>
      <c r="C1150" s="2">
        <f t="shared" si="88"/>
        <v>50.690011574074077</v>
      </c>
      <c r="D1150" s="1">
        <v>30643</v>
      </c>
      <c r="E1150" s="2">
        <v>4379617</v>
      </c>
      <c r="F1150" s="2">
        <f t="shared" si="89"/>
        <v>50.690011574074077</v>
      </c>
      <c r="G1150" s="1">
        <f t="shared" si="90"/>
        <v>30643</v>
      </c>
      <c r="H1150" s="2">
        <f t="shared" si="91"/>
        <v>0</v>
      </c>
      <c r="I1150" s="2">
        <f t="shared" si="92"/>
        <v>0</v>
      </c>
    </row>
    <row r="1151" spans="1:9" x14ac:dyDescent="0.25">
      <c r="A1151" s="1">
        <v>30644</v>
      </c>
      <c r="B1151" s="2">
        <v>4453048</v>
      </c>
      <c r="C1151" s="2">
        <f t="shared" si="88"/>
        <v>51.539907407407405</v>
      </c>
      <c r="D1151" s="1">
        <v>30644</v>
      </c>
      <c r="E1151" s="2">
        <v>4453048</v>
      </c>
      <c r="F1151" s="2">
        <f t="shared" si="89"/>
        <v>51.539907407407405</v>
      </c>
      <c r="G1151" s="1">
        <f t="shared" si="90"/>
        <v>30644</v>
      </c>
      <c r="H1151" s="2">
        <f t="shared" si="91"/>
        <v>0</v>
      </c>
      <c r="I1151" s="2">
        <f t="shared" si="92"/>
        <v>0</v>
      </c>
    </row>
    <row r="1152" spans="1:9" x14ac:dyDescent="0.25">
      <c r="A1152" s="1">
        <v>30645</v>
      </c>
      <c r="B1152" s="2">
        <v>4501913</v>
      </c>
      <c r="C1152" s="2">
        <f t="shared" si="88"/>
        <v>52.10547453703704</v>
      </c>
      <c r="D1152" s="1">
        <v>30645</v>
      </c>
      <c r="E1152" s="2">
        <v>4501913</v>
      </c>
      <c r="F1152" s="2">
        <f t="shared" si="89"/>
        <v>52.10547453703704</v>
      </c>
      <c r="G1152" s="1">
        <f t="shared" si="90"/>
        <v>30645</v>
      </c>
      <c r="H1152" s="2">
        <f t="shared" si="91"/>
        <v>0</v>
      </c>
      <c r="I1152" s="2">
        <f t="shared" si="92"/>
        <v>0</v>
      </c>
    </row>
    <row r="1153" spans="1:9" x14ac:dyDescent="0.25">
      <c r="A1153" s="1">
        <v>30646</v>
      </c>
      <c r="B1153" s="2">
        <v>4452932</v>
      </c>
      <c r="C1153" s="2">
        <f t="shared" si="88"/>
        <v>51.538564814814812</v>
      </c>
      <c r="D1153" s="1">
        <v>30646</v>
      </c>
      <c r="E1153" s="2">
        <v>4452932</v>
      </c>
      <c r="F1153" s="2">
        <f t="shared" si="89"/>
        <v>51.538564814814812</v>
      </c>
      <c r="G1153" s="1">
        <f t="shared" si="90"/>
        <v>30646</v>
      </c>
      <c r="H1153" s="2">
        <f t="shared" si="91"/>
        <v>0</v>
      </c>
      <c r="I1153" s="2">
        <f t="shared" si="92"/>
        <v>0</v>
      </c>
    </row>
    <row r="1154" spans="1:9" x14ac:dyDescent="0.25">
      <c r="A1154" s="1">
        <v>30647</v>
      </c>
      <c r="B1154" s="2">
        <v>4428444</v>
      </c>
      <c r="C1154" s="2">
        <f t="shared" si="88"/>
        <v>51.255138888888887</v>
      </c>
      <c r="D1154" s="1">
        <v>30647</v>
      </c>
      <c r="E1154" s="2">
        <v>4428444</v>
      </c>
      <c r="F1154" s="2">
        <f t="shared" si="89"/>
        <v>51.255138888888887</v>
      </c>
      <c r="G1154" s="1">
        <f t="shared" si="90"/>
        <v>30647</v>
      </c>
      <c r="H1154" s="2">
        <f t="shared" si="91"/>
        <v>0</v>
      </c>
      <c r="I1154" s="2">
        <f t="shared" si="92"/>
        <v>0</v>
      </c>
    </row>
    <row r="1155" spans="1:9" x14ac:dyDescent="0.25">
      <c r="A1155" s="1">
        <v>30648</v>
      </c>
      <c r="B1155" s="2">
        <v>4550754</v>
      </c>
      <c r="C1155" s="2">
        <f t="shared" ref="C1155:C1218" si="93">B1155/86400</f>
        <v>52.670763888888892</v>
      </c>
      <c r="D1155" s="1">
        <v>30648</v>
      </c>
      <c r="E1155" s="2">
        <v>4550754</v>
      </c>
      <c r="F1155" s="2">
        <f t="shared" ref="F1155:F1218" si="94">E1155/86400</f>
        <v>52.670763888888892</v>
      </c>
      <c r="G1155" s="1">
        <f t="shared" ref="G1155:G1179" si="95">A1155</f>
        <v>30648</v>
      </c>
      <c r="H1155" s="2">
        <f t="shared" ref="H1155:H1218" si="96">ABS(C1155-F1155)</f>
        <v>0</v>
      </c>
      <c r="I1155" s="2">
        <f t="shared" ref="I1155:I1179" si="97">100*H1155/E1155</f>
        <v>0</v>
      </c>
    </row>
    <row r="1156" spans="1:9" x14ac:dyDescent="0.25">
      <c r="A1156" s="1">
        <v>30649</v>
      </c>
      <c r="B1156" s="2">
        <v>4966707</v>
      </c>
      <c r="C1156" s="2">
        <f t="shared" si="93"/>
        <v>57.485034722222224</v>
      </c>
      <c r="D1156" s="1">
        <v>30649</v>
      </c>
      <c r="E1156" s="2">
        <v>4966707</v>
      </c>
      <c r="F1156" s="2">
        <f t="shared" si="94"/>
        <v>57.485034722222224</v>
      </c>
      <c r="G1156" s="1">
        <f t="shared" si="95"/>
        <v>30649</v>
      </c>
      <c r="H1156" s="2">
        <f t="shared" si="96"/>
        <v>0</v>
      </c>
      <c r="I1156" s="2">
        <f t="shared" si="97"/>
        <v>0</v>
      </c>
    </row>
    <row r="1157" spans="1:9" x14ac:dyDescent="0.25">
      <c r="A1157" s="1">
        <v>30650</v>
      </c>
      <c r="B1157" s="2">
        <v>5040050</v>
      </c>
      <c r="C1157" s="2">
        <f t="shared" si="93"/>
        <v>58.333912037037038</v>
      </c>
      <c r="D1157" s="1">
        <v>30650</v>
      </c>
      <c r="E1157" s="2">
        <v>5040050</v>
      </c>
      <c r="F1157" s="2">
        <f t="shared" si="94"/>
        <v>58.333912037037038</v>
      </c>
      <c r="G1157" s="1">
        <f t="shared" si="95"/>
        <v>30650</v>
      </c>
      <c r="H1157" s="2">
        <f t="shared" si="96"/>
        <v>0</v>
      </c>
      <c r="I1157" s="2">
        <f t="shared" si="97"/>
        <v>0</v>
      </c>
    </row>
    <row r="1158" spans="1:9" x14ac:dyDescent="0.25">
      <c r="A1158" s="1">
        <v>30651</v>
      </c>
      <c r="B1158" s="2">
        <v>5040040</v>
      </c>
      <c r="C1158" s="2">
        <f t="shared" si="93"/>
        <v>58.333796296296299</v>
      </c>
      <c r="D1158" s="1">
        <v>30651</v>
      </c>
      <c r="E1158" s="2">
        <v>5040040</v>
      </c>
      <c r="F1158" s="2">
        <f t="shared" si="94"/>
        <v>58.333796296296299</v>
      </c>
      <c r="G1158" s="1">
        <f t="shared" si="95"/>
        <v>30651</v>
      </c>
      <c r="H1158" s="2">
        <f t="shared" si="96"/>
        <v>0</v>
      </c>
      <c r="I1158" s="2">
        <f t="shared" si="97"/>
        <v>0</v>
      </c>
    </row>
    <row r="1159" spans="1:9" x14ac:dyDescent="0.25">
      <c r="A1159" s="1">
        <v>30652</v>
      </c>
      <c r="B1159" s="2">
        <v>5016022</v>
      </c>
      <c r="C1159" s="2">
        <f t="shared" si="93"/>
        <v>58.055810185185187</v>
      </c>
      <c r="D1159" s="1">
        <v>30652</v>
      </c>
      <c r="E1159" s="2">
        <v>5016022</v>
      </c>
      <c r="F1159" s="2">
        <f t="shared" si="94"/>
        <v>58.055810185185187</v>
      </c>
      <c r="G1159" s="1">
        <f t="shared" si="95"/>
        <v>30652</v>
      </c>
      <c r="H1159" s="2">
        <f t="shared" si="96"/>
        <v>0</v>
      </c>
      <c r="I1159" s="2">
        <f t="shared" si="97"/>
        <v>0</v>
      </c>
    </row>
    <row r="1160" spans="1:9" x14ac:dyDescent="0.25">
      <c r="A1160" s="1">
        <v>30653</v>
      </c>
      <c r="B1160" s="2">
        <v>5065710</v>
      </c>
      <c r="C1160" s="2">
        <f t="shared" si="93"/>
        <v>58.630902777777777</v>
      </c>
      <c r="D1160" s="1">
        <v>30653</v>
      </c>
      <c r="E1160" s="2">
        <v>5065710</v>
      </c>
      <c r="F1160" s="2">
        <f t="shared" si="94"/>
        <v>58.630902777777777</v>
      </c>
      <c r="G1160" s="1">
        <f t="shared" si="95"/>
        <v>30653</v>
      </c>
      <c r="H1160" s="2">
        <f t="shared" si="96"/>
        <v>0</v>
      </c>
      <c r="I1160" s="2">
        <f t="shared" si="97"/>
        <v>0</v>
      </c>
    </row>
    <row r="1161" spans="1:9" x14ac:dyDescent="0.25">
      <c r="A1161" s="1">
        <v>30654</v>
      </c>
      <c r="B1161" s="2">
        <v>5089254</v>
      </c>
      <c r="C1161" s="2">
        <f t="shared" si="93"/>
        <v>58.903402777777778</v>
      </c>
      <c r="D1161" s="1">
        <v>30654</v>
      </c>
      <c r="E1161" s="2">
        <v>5089254</v>
      </c>
      <c r="F1161" s="2">
        <f t="shared" si="94"/>
        <v>58.903402777777778</v>
      </c>
      <c r="G1161" s="1">
        <f t="shared" si="95"/>
        <v>30654</v>
      </c>
      <c r="H1161" s="2">
        <f t="shared" si="96"/>
        <v>0</v>
      </c>
      <c r="I1161" s="2">
        <f t="shared" si="97"/>
        <v>0</v>
      </c>
    </row>
    <row r="1162" spans="1:9" x14ac:dyDescent="0.25">
      <c r="A1162" s="1">
        <v>30655</v>
      </c>
      <c r="B1162" s="2">
        <v>5064696</v>
      </c>
      <c r="C1162" s="2">
        <f t="shared" si="93"/>
        <v>58.619166666666665</v>
      </c>
      <c r="D1162" s="1">
        <v>30655</v>
      </c>
      <c r="E1162" s="2">
        <v>5064696</v>
      </c>
      <c r="F1162" s="2">
        <f t="shared" si="94"/>
        <v>58.619166666666665</v>
      </c>
      <c r="G1162" s="1">
        <f t="shared" si="95"/>
        <v>30655</v>
      </c>
      <c r="H1162" s="2">
        <f t="shared" si="96"/>
        <v>0</v>
      </c>
      <c r="I1162" s="2">
        <f t="shared" si="97"/>
        <v>0</v>
      </c>
    </row>
    <row r="1163" spans="1:9" x14ac:dyDescent="0.25">
      <c r="A1163" s="1">
        <v>30656</v>
      </c>
      <c r="B1163" s="2">
        <v>5064640</v>
      </c>
      <c r="C1163" s="2">
        <f t="shared" si="93"/>
        <v>58.61851851851852</v>
      </c>
      <c r="D1163" s="1">
        <v>30656</v>
      </c>
      <c r="E1163" s="2">
        <v>5064639</v>
      </c>
      <c r="F1163" s="2">
        <f t="shared" si="94"/>
        <v>58.618506944444448</v>
      </c>
      <c r="G1163" s="1">
        <f t="shared" si="95"/>
        <v>30656</v>
      </c>
      <c r="H1163" s="2">
        <f t="shared" si="96"/>
        <v>1.1574074072484564E-5</v>
      </c>
      <c r="I1163" s="2">
        <f t="shared" si="97"/>
        <v>2.2852712843866195E-10</v>
      </c>
    </row>
    <row r="1164" spans="1:9" x14ac:dyDescent="0.25">
      <c r="A1164" s="1">
        <v>30657</v>
      </c>
      <c r="B1164" s="2">
        <v>5309300</v>
      </c>
      <c r="C1164" s="2">
        <f t="shared" si="93"/>
        <v>61.450231481481481</v>
      </c>
      <c r="D1164" s="1">
        <v>30657</v>
      </c>
      <c r="E1164" s="2">
        <v>5309300</v>
      </c>
      <c r="F1164" s="2">
        <f t="shared" si="94"/>
        <v>61.450231481481481</v>
      </c>
      <c r="G1164" s="1">
        <f t="shared" si="95"/>
        <v>30657</v>
      </c>
      <c r="H1164" s="2">
        <f t="shared" si="96"/>
        <v>0</v>
      </c>
      <c r="I1164" s="2">
        <f t="shared" si="97"/>
        <v>0</v>
      </c>
    </row>
    <row r="1165" spans="1:9" x14ac:dyDescent="0.25">
      <c r="A1165" s="1">
        <v>30658</v>
      </c>
      <c r="B1165" s="2">
        <v>5236658</v>
      </c>
      <c r="C1165" s="2">
        <f t="shared" si="93"/>
        <v>60.609467592592594</v>
      </c>
      <c r="D1165" s="1">
        <v>30658</v>
      </c>
      <c r="E1165" s="2">
        <v>5236658</v>
      </c>
      <c r="F1165" s="2">
        <f t="shared" si="94"/>
        <v>60.609467592592594</v>
      </c>
      <c r="G1165" s="1">
        <f t="shared" si="95"/>
        <v>30658</v>
      </c>
      <c r="H1165" s="2">
        <f t="shared" si="96"/>
        <v>0</v>
      </c>
      <c r="I1165" s="2">
        <f t="shared" si="97"/>
        <v>0</v>
      </c>
    </row>
    <row r="1166" spans="1:9" x14ac:dyDescent="0.25">
      <c r="A1166" s="1">
        <v>30659</v>
      </c>
      <c r="B1166" s="2">
        <v>5237759</v>
      </c>
      <c r="C1166" s="2">
        <f t="shared" si="93"/>
        <v>60.622210648148148</v>
      </c>
      <c r="D1166" s="1">
        <v>30659</v>
      </c>
      <c r="E1166" s="2">
        <v>5237741</v>
      </c>
      <c r="F1166" s="2">
        <f t="shared" si="94"/>
        <v>60.622002314814814</v>
      </c>
      <c r="G1166" s="1">
        <f t="shared" si="95"/>
        <v>30659</v>
      </c>
      <c r="H1166" s="2">
        <f t="shared" si="96"/>
        <v>2.0833333333314386E-4</v>
      </c>
      <c r="I1166" s="2">
        <f t="shared" si="97"/>
        <v>3.9775417175676284E-9</v>
      </c>
    </row>
    <row r="1167" spans="1:9" x14ac:dyDescent="0.25">
      <c r="A1167" s="1">
        <v>30660</v>
      </c>
      <c r="B1167" s="2">
        <v>5285660</v>
      </c>
      <c r="C1167" s="2">
        <f t="shared" si="93"/>
        <v>61.176620370370372</v>
      </c>
      <c r="D1167" s="1">
        <v>30660</v>
      </c>
      <c r="E1167" s="2">
        <v>5285660</v>
      </c>
      <c r="F1167" s="2">
        <f t="shared" si="94"/>
        <v>61.176620370370372</v>
      </c>
      <c r="G1167" s="1">
        <f t="shared" si="95"/>
        <v>30660</v>
      </c>
      <c r="H1167" s="2">
        <f t="shared" si="96"/>
        <v>0</v>
      </c>
      <c r="I1167" s="2">
        <f t="shared" si="97"/>
        <v>0</v>
      </c>
    </row>
    <row r="1168" spans="1:9" x14ac:dyDescent="0.25">
      <c r="A1168" s="1">
        <v>30661</v>
      </c>
      <c r="B1168" s="2">
        <v>5334956</v>
      </c>
      <c r="C1168" s="2">
        <f t="shared" si="93"/>
        <v>61.747175925925923</v>
      </c>
      <c r="D1168" s="1">
        <v>30661</v>
      </c>
      <c r="E1168" s="2">
        <v>5334956</v>
      </c>
      <c r="F1168" s="2">
        <f t="shared" si="94"/>
        <v>61.747175925925923</v>
      </c>
      <c r="G1168" s="1">
        <f t="shared" si="95"/>
        <v>30661</v>
      </c>
      <c r="H1168" s="2">
        <f t="shared" si="96"/>
        <v>0</v>
      </c>
      <c r="I1168" s="2">
        <f t="shared" si="97"/>
        <v>0</v>
      </c>
    </row>
    <row r="1169" spans="1:9" x14ac:dyDescent="0.25">
      <c r="A1169" s="1">
        <v>30662</v>
      </c>
      <c r="B1169" s="2">
        <v>5334017</v>
      </c>
      <c r="C1169" s="2">
        <f t="shared" si="93"/>
        <v>61.736307870370368</v>
      </c>
      <c r="D1169" s="1">
        <v>30662</v>
      </c>
      <c r="E1169" s="2">
        <v>5334017</v>
      </c>
      <c r="F1169" s="2">
        <f t="shared" si="94"/>
        <v>61.736307870370368</v>
      </c>
      <c r="G1169" s="1">
        <f t="shared" si="95"/>
        <v>30662</v>
      </c>
      <c r="H1169" s="2">
        <f t="shared" si="96"/>
        <v>0</v>
      </c>
      <c r="I1169" s="2">
        <f t="shared" si="97"/>
        <v>0</v>
      </c>
    </row>
    <row r="1170" spans="1:9" x14ac:dyDescent="0.25">
      <c r="A1170" s="1">
        <v>30663</v>
      </c>
      <c r="B1170" s="2">
        <v>5260512</v>
      </c>
      <c r="C1170" s="2">
        <f t="shared" si="93"/>
        <v>60.885555555555555</v>
      </c>
      <c r="D1170" s="1">
        <v>30663</v>
      </c>
      <c r="E1170" s="2">
        <v>5260512</v>
      </c>
      <c r="F1170" s="2">
        <f t="shared" si="94"/>
        <v>60.885555555555555</v>
      </c>
      <c r="G1170" s="1">
        <f t="shared" si="95"/>
        <v>30663</v>
      </c>
      <c r="H1170" s="2">
        <f t="shared" si="96"/>
        <v>0</v>
      </c>
      <c r="I1170" s="2">
        <f t="shared" si="97"/>
        <v>0</v>
      </c>
    </row>
    <row r="1171" spans="1:9" x14ac:dyDescent="0.25">
      <c r="A1171" s="1">
        <v>30664</v>
      </c>
      <c r="B1171" s="2">
        <v>5235971</v>
      </c>
      <c r="C1171" s="2">
        <f t="shared" si="93"/>
        <v>60.601516203703703</v>
      </c>
      <c r="D1171" s="1">
        <v>30664</v>
      </c>
      <c r="E1171" s="2">
        <v>5235971</v>
      </c>
      <c r="F1171" s="2">
        <f t="shared" si="94"/>
        <v>60.601516203703703</v>
      </c>
      <c r="G1171" s="1">
        <f t="shared" si="95"/>
        <v>30664</v>
      </c>
      <c r="H1171" s="2">
        <f t="shared" si="96"/>
        <v>0</v>
      </c>
      <c r="I1171" s="2">
        <f t="shared" si="97"/>
        <v>0</v>
      </c>
    </row>
    <row r="1172" spans="1:9" x14ac:dyDescent="0.25">
      <c r="A1172" s="1">
        <v>30665</v>
      </c>
      <c r="B1172" s="2">
        <v>5407178</v>
      </c>
      <c r="C1172" s="2">
        <f t="shared" si="93"/>
        <v>62.583078703703706</v>
      </c>
      <c r="D1172" s="1">
        <v>30665</v>
      </c>
      <c r="E1172" s="2">
        <v>5407178</v>
      </c>
      <c r="F1172" s="2">
        <f t="shared" si="94"/>
        <v>62.583078703703706</v>
      </c>
      <c r="G1172" s="1">
        <f t="shared" si="95"/>
        <v>30665</v>
      </c>
      <c r="H1172" s="2">
        <f t="shared" si="96"/>
        <v>0</v>
      </c>
      <c r="I1172" s="2">
        <f t="shared" si="97"/>
        <v>0</v>
      </c>
    </row>
    <row r="1173" spans="1:9" x14ac:dyDescent="0.25">
      <c r="A1173" s="1">
        <v>30666</v>
      </c>
      <c r="B1173" s="2">
        <v>5579096</v>
      </c>
      <c r="C1173" s="2">
        <f t="shared" si="93"/>
        <v>64.572870370370367</v>
      </c>
      <c r="D1173" s="1">
        <v>30666</v>
      </c>
      <c r="E1173" s="2">
        <v>5579096</v>
      </c>
      <c r="F1173" s="2">
        <f t="shared" si="94"/>
        <v>64.572870370370367</v>
      </c>
      <c r="G1173" s="1">
        <f t="shared" si="95"/>
        <v>30666</v>
      </c>
      <c r="H1173" s="2">
        <f t="shared" si="96"/>
        <v>0</v>
      </c>
      <c r="I1173" s="2">
        <f t="shared" si="97"/>
        <v>0</v>
      </c>
    </row>
    <row r="1174" spans="1:9" x14ac:dyDescent="0.25">
      <c r="A1174" s="1">
        <v>30667</v>
      </c>
      <c r="B1174" s="2">
        <v>5580114</v>
      </c>
      <c r="C1174" s="2">
        <f t="shared" si="93"/>
        <v>64.584652777777777</v>
      </c>
      <c r="D1174" s="1">
        <v>30667</v>
      </c>
      <c r="E1174" s="2">
        <v>5580114</v>
      </c>
      <c r="F1174" s="2">
        <f t="shared" si="94"/>
        <v>64.584652777777777</v>
      </c>
      <c r="G1174" s="1">
        <f t="shared" si="95"/>
        <v>30667</v>
      </c>
      <c r="H1174" s="2">
        <f t="shared" si="96"/>
        <v>0</v>
      </c>
      <c r="I1174" s="2">
        <f t="shared" si="97"/>
        <v>0</v>
      </c>
    </row>
    <row r="1175" spans="1:9" x14ac:dyDescent="0.25">
      <c r="A1175" s="1">
        <v>30668</v>
      </c>
      <c r="B1175" s="2">
        <v>5578634</v>
      </c>
      <c r="C1175" s="2">
        <f t="shared" si="93"/>
        <v>64.567523148148155</v>
      </c>
      <c r="D1175" s="1">
        <v>30668</v>
      </c>
      <c r="E1175" s="2">
        <v>5578634</v>
      </c>
      <c r="F1175" s="2">
        <f t="shared" si="94"/>
        <v>64.567523148148155</v>
      </c>
      <c r="G1175" s="1">
        <f t="shared" si="95"/>
        <v>30668</v>
      </c>
      <c r="H1175" s="2">
        <f t="shared" si="96"/>
        <v>0</v>
      </c>
      <c r="I1175" s="2">
        <f t="shared" si="97"/>
        <v>0</v>
      </c>
    </row>
    <row r="1176" spans="1:9" x14ac:dyDescent="0.25">
      <c r="A1176" s="1">
        <v>30669</v>
      </c>
      <c r="B1176" s="2">
        <v>5554074</v>
      </c>
      <c r="C1176" s="2">
        <f t="shared" si="93"/>
        <v>64.283263888888882</v>
      </c>
      <c r="D1176" s="1">
        <v>30669</v>
      </c>
      <c r="E1176" s="2">
        <v>5554074</v>
      </c>
      <c r="F1176" s="2">
        <f t="shared" si="94"/>
        <v>64.283263888888882</v>
      </c>
      <c r="G1176" s="1">
        <f t="shared" si="95"/>
        <v>30669</v>
      </c>
      <c r="H1176" s="2">
        <f t="shared" si="96"/>
        <v>0</v>
      </c>
      <c r="I1176" s="2">
        <f t="shared" si="97"/>
        <v>0</v>
      </c>
    </row>
    <row r="1177" spans="1:9" x14ac:dyDescent="0.25">
      <c r="A1177" s="1">
        <v>30670</v>
      </c>
      <c r="B1177" s="2">
        <v>5578472</v>
      </c>
      <c r="C1177" s="2">
        <f t="shared" si="93"/>
        <v>64.565648148148142</v>
      </c>
      <c r="D1177" s="1">
        <v>30670</v>
      </c>
      <c r="E1177" s="2">
        <v>5578472</v>
      </c>
      <c r="F1177" s="2">
        <f t="shared" si="94"/>
        <v>64.565648148148142</v>
      </c>
      <c r="G1177" s="1">
        <f t="shared" si="95"/>
        <v>30670</v>
      </c>
      <c r="H1177" s="2">
        <f t="shared" si="96"/>
        <v>0</v>
      </c>
      <c r="I1177" s="2">
        <f t="shared" si="97"/>
        <v>0</v>
      </c>
    </row>
    <row r="1178" spans="1:9" x14ac:dyDescent="0.25">
      <c r="A1178" s="1">
        <v>30671</v>
      </c>
      <c r="B1178" s="2">
        <v>5529493</v>
      </c>
      <c r="C1178" s="2">
        <f t="shared" si="93"/>
        <v>63.998761574074074</v>
      </c>
      <c r="D1178" s="1">
        <v>30671</v>
      </c>
      <c r="E1178" s="2">
        <v>5529493</v>
      </c>
      <c r="F1178" s="2">
        <f t="shared" si="94"/>
        <v>63.998761574074074</v>
      </c>
      <c r="G1178" s="1">
        <f t="shared" si="95"/>
        <v>30671</v>
      </c>
      <c r="H1178" s="2">
        <f t="shared" si="96"/>
        <v>0</v>
      </c>
      <c r="I1178" s="2">
        <f t="shared" si="97"/>
        <v>0</v>
      </c>
    </row>
    <row r="1179" spans="1:9" x14ac:dyDescent="0.25">
      <c r="A1179" s="1">
        <v>30672</v>
      </c>
      <c r="B1179" s="2">
        <v>5480524</v>
      </c>
      <c r="C1179" s="2">
        <f t="shared" si="93"/>
        <v>63.431990740740744</v>
      </c>
      <c r="D1179" s="1">
        <v>30672</v>
      </c>
      <c r="E1179" s="2">
        <v>5480524</v>
      </c>
      <c r="F1179" s="2">
        <f t="shared" si="94"/>
        <v>63.431990740740744</v>
      </c>
      <c r="G1179" s="1">
        <f t="shared" si="95"/>
        <v>30672</v>
      </c>
      <c r="H1179" s="2">
        <f t="shared" si="96"/>
        <v>0</v>
      </c>
      <c r="I1179" s="2">
        <f t="shared" si="97"/>
        <v>0</v>
      </c>
    </row>
    <row r="1180" spans="1:9" x14ac:dyDescent="0.25">
      <c r="A1180" s="1">
        <v>30673</v>
      </c>
      <c r="B1180" s="2">
        <v>5504961</v>
      </c>
      <c r="C1180" s="2">
        <f t="shared" si="93"/>
        <v>63.714826388888888</v>
      </c>
      <c r="D1180" s="1">
        <v>30673</v>
      </c>
      <c r="E1180" s="2">
        <v>5504961</v>
      </c>
      <c r="F1180" s="2">
        <f t="shared" si="94"/>
        <v>63.714826388888888</v>
      </c>
      <c r="G1180" s="1">
        <f t="shared" ref="G1180:G1218" si="98">A1180</f>
        <v>30673</v>
      </c>
      <c r="H1180" s="2">
        <f t="shared" si="96"/>
        <v>0</v>
      </c>
      <c r="I1180" s="2">
        <f t="shared" ref="I1180:I1218" si="99">100*H1180/E1180</f>
        <v>0</v>
      </c>
    </row>
    <row r="1181" spans="1:9" x14ac:dyDescent="0.25">
      <c r="A1181" s="1">
        <v>30674</v>
      </c>
      <c r="B1181" s="2">
        <v>5529404</v>
      </c>
      <c r="C1181" s="2">
        <f t="shared" si="93"/>
        <v>63.99773148148148</v>
      </c>
      <c r="D1181" s="1">
        <v>30674</v>
      </c>
      <c r="E1181" s="2">
        <v>5529404</v>
      </c>
      <c r="F1181" s="2">
        <f t="shared" si="94"/>
        <v>63.99773148148148</v>
      </c>
      <c r="G1181" s="1">
        <f t="shared" si="98"/>
        <v>30674</v>
      </c>
      <c r="H1181" s="2">
        <f t="shared" si="96"/>
        <v>0</v>
      </c>
      <c r="I1181" s="2">
        <f t="shared" si="99"/>
        <v>0</v>
      </c>
    </row>
    <row r="1182" spans="1:9" x14ac:dyDescent="0.25">
      <c r="A1182" s="1">
        <v>30675</v>
      </c>
      <c r="B1182" s="2">
        <v>5631106</v>
      </c>
      <c r="C1182" s="2">
        <f t="shared" si="93"/>
        <v>65.174837962962968</v>
      </c>
      <c r="D1182" s="1">
        <v>30675</v>
      </c>
      <c r="E1182" s="2">
        <v>5631106</v>
      </c>
      <c r="F1182" s="2">
        <f t="shared" si="94"/>
        <v>65.174837962962968</v>
      </c>
      <c r="G1182" s="1">
        <f t="shared" si="98"/>
        <v>30675</v>
      </c>
      <c r="H1182" s="2">
        <f t="shared" si="96"/>
        <v>0</v>
      </c>
      <c r="I1182" s="2">
        <f t="shared" si="99"/>
        <v>0</v>
      </c>
    </row>
    <row r="1183" spans="1:9" x14ac:dyDescent="0.25">
      <c r="A1183" s="1">
        <v>30676</v>
      </c>
      <c r="B1183" s="2">
        <v>5653812</v>
      </c>
      <c r="C1183" s="2">
        <f t="shared" si="93"/>
        <v>65.437638888888884</v>
      </c>
      <c r="D1183" s="1">
        <v>30676</v>
      </c>
      <c r="E1183" s="2">
        <v>5653812</v>
      </c>
      <c r="F1183" s="2">
        <f t="shared" si="94"/>
        <v>65.437638888888884</v>
      </c>
      <c r="G1183" s="1">
        <f t="shared" si="98"/>
        <v>30676</v>
      </c>
      <c r="H1183" s="2">
        <f t="shared" si="96"/>
        <v>0</v>
      </c>
      <c r="I1183" s="2">
        <f t="shared" si="99"/>
        <v>0</v>
      </c>
    </row>
    <row r="1184" spans="1:9" x14ac:dyDescent="0.25">
      <c r="A1184" s="1">
        <v>30677</v>
      </c>
      <c r="B1184" s="2">
        <v>5677394</v>
      </c>
      <c r="C1184" s="2">
        <f t="shared" si="93"/>
        <v>65.710578703703703</v>
      </c>
      <c r="D1184" s="1">
        <v>30677</v>
      </c>
      <c r="E1184" s="2">
        <v>5677394</v>
      </c>
      <c r="F1184" s="2">
        <f t="shared" si="94"/>
        <v>65.710578703703703</v>
      </c>
      <c r="G1184" s="1">
        <f t="shared" si="98"/>
        <v>30677</v>
      </c>
      <c r="H1184" s="2">
        <f t="shared" si="96"/>
        <v>0</v>
      </c>
      <c r="I1184" s="2">
        <f t="shared" si="99"/>
        <v>0</v>
      </c>
    </row>
    <row r="1185" spans="1:9" x14ac:dyDescent="0.25">
      <c r="A1185" s="1">
        <v>30678</v>
      </c>
      <c r="B1185" s="2">
        <v>5676594</v>
      </c>
      <c r="C1185" s="2">
        <f t="shared" si="93"/>
        <v>65.701319444444451</v>
      </c>
      <c r="D1185" s="1">
        <v>30678</v>
      </c>
      <c r="E1185" s="2">
        <v>5676594</v>
      </c>
      <c r="F1185" s="2">
        <f t="shared" si="94"/>
        <v>65.701319444444451</v>
      </c>
      <c r="G1185" s="1">
        <f t="shared" si="98"/>
        <v>30678</v>
      </c>
      <c r="H1185" s="2">
        <f t="shared" si="96"/>
        <v>0</v>
      </c>
      <c r="I1185" s="2">
        <f t="shared" si="99"/>
        <v>0</v>
      </c>
    </row>
    <row r="1186" spans="1:9" x14ac:dyDescent="0.25">
      <c r="A1186" s="1">
        <v>30679</v>
      </c>
      <c r="B1186" s="2">
        <v>5676564</v>
      </c>
      <c r="C1186" s="2">
        <f t="shared" si="93"/>
        <v>65.700972222222219</v>
      </c>
      <c r="D1186" s="1">
        <v>30679</v>
      </c>
      <c r="E1186" s="2">
        <v>5676564</v>
      </c>
      <c r="F1186" s="2">
        <f t="shared" si="94"/>
        <v>65.700972222222219</v>
      </c>
      <c r="G1186" s="1">
        <f t="shared" si="98"/>
        <v>30679</v>
      </c>
      <c r="H1186" s="2">
        <f t="shared" si="96"/>
        <v>0</v>
      </c>
      <c r="I1186" s="2">
        <f t="shared" si="99"/>
        <v>0</v>
      </c>
    </row>
    <row r="1187" spans="1:9" x14ac:dyDescent="0.25">
      <c r="A1187" s="1">
        <v>30680</v>
      </c>
      <c r="B1187" s="2">
        <v>5682162</v>
      </c>
      <c r="C1187" s="2">
        <f t="shared" si="93"/>
        <v>65.765763888888884</v>
      </c>
      <c r="D1187" s="1">
        <v>30680</v>
      </c>
      <c r="E1187" s="2">
        <v>5682162</v>
      </c>
      <c r="F1187" s="2">
        <f t="shared" si="94"/>
        <v>65.765763888888884</v>
      </c>
      <c r="G1187" s="1">
        <f t="shared" si="98"/>
        <v>30680</v>
      </c>
      <c r="H1187" s="2">
        <f t="shared" si="96"/>
        <v>0</v>
      </c>
      <c r="I1187" s="2">
        <f t="shared" si="99"/>
        <v>0</v>
      </c>
    </row>
    <row r="1188" spans="1:9" x14ac:dyDescent="0.25">
      <c r="A1188" s="1">
        <v>30681</v>
      </c>
      <c r="B1188" s="2">
        <v>5676715</v>
      </c>
      <c r="C1188" s="2">
        <f t="shared" si="93"/>
        <v>65.702719907407413</v>
      </c>
      <c r="D1188" s="1">
        <v>30681</v>
      </c>
      <c r="E1188" s="2">
        <v>5676715</v>
      </c>
      <c r="F1188" s="2">
        <f t="shared" si="94"/>
        <v>65.702719907407413</v>
      </c>
      <c r="G1188" s="1">
        <f t="shared" si="98"/>
        <v>30681</v>
      </c>
      <c r="H1188" s="2">
        <f t="shared" si="96"/>
        <v>0</v>
      </c>
      <c r="I1188" s="2">
        <f t="shared" si="99"/>
        <v>0</v>
      </c>
    </row>
    <row r="1189" spans="1:9" x14ac:dyDescent="0.25">
      <c r="A1189" s="1">
        <v>30682</v>
      </c>
      <c r="B1189" s="2">
        <v>5652086</v>
      </c>
      <c r="C1189" s="2">
        <f t="shared" si="93"/>
        <v>65.417662037037033</v>
      </c>
      <c r="D1189" s="1">
        <v>30682</v>
      </c>
      <c r="E1189" s="2">
        <v>5652086</v>
      </c>
      <c r="F1189" s="2">
        <f t="shared" si="94"/>
        <v>65.417662037037033</v>
      </c>
      <c r="G1189" s="1">
        <f t="shared" si="98"/>
        <v>30682</v>
      </c>
      <c r="H1189" s="2">
        <f t="shared" si="96"/>
        <v>0</v>
      </c>
      <c r="I1189" s="2">
        <f t="shared" si="99"/>
        <v>0</v>
      </c>
    </row>
    <row r="1190" spans="1:9" x14ac:dyDescent="0.25">
      <c r="A1190" s="1">
        <v>30683</v>
      </c>
      <c r="B1190" s="2">
        <v>5627851</v>
      </c>
      <c r="C1190" s="2">
        <f t="shared" si="93"/>
        <v>65.137164351851851</v>
      </c>
      <c r="D1190" s="1">
        <v>30683</v>
      </c>
      <c r="E1190" s="2">
        <v>5627851</v>
      </c>
      <c r="F1190" s="2">
        <f t="shared" si="94"/>
        <v>65.137164351851851</v>
      </c>
      <c r="G1190" s="1">
        <f t="shared" si="98"/>
        <v>30683</v>
      </c>
      <c r="H1190" s="2">
        <f t="shared" si="96"/>
        <v>0</v>
      </c>
      <c r="I1190" s="2">
        <f t="shared" si="99"/>
        <v>0</v>
      </c>
    </row>
    <row r="1191" spans="1:9" x14ac:dyDescent="0.25">
      <c r="A1191" s="1">
        <v>30684</v>
      </c>
      <c r="B1191" s="2">
        <v>5603042</v>
      </c>
      <c r="C1191" s="2">
        <f t="shared" si="93"/>
        <v>64.850023148148153</v>
      </c>
      <c r="D1191" s="1">
        <v>30684</v>
      </c>
      <c r="E1191" s="2">
        <v>5603042</v>
      </c>
      <c r="F1191" s="2">
        <f t="shared" si="94"/>
        <v>64.850023148148153</v>
      </c>
      <c r="G1191" s="1">
        <f t="shared" si="98"/>
        <v>30684</v>
      </c>
      <c r="H1191" s="2">
        <f t="shared" si="96"/>
        <v>0</v>
      </c>
      <c r="I1191" s="2">
        <f t="shared" si="99"/>
        <v>0</v>
      </c>
    </row>
    <row r="1192" spans="1:9" x14ac:dyDescent="0.25">
      <c r="A1192" s="1">
        <v>30685</v>
      </c>
      <c r="B1192" s="2">
        <v>5480639</v>
      </c>
      <c r="C1192" s="2">
        <f t="shared" si="93"/>
        <v>63.433321759259258</v>
      </c>
      <c r="D1192" s="1">
        <v>30685</v>
      </c>
      <c r="E1192" s="2">
        <v>5480639</v>
      </c>
      <c r="F1192" s="2">
        <f t="shared" si="94"/>
        <v>63.433321759259258</v>
      </c>
      <c r="G1192" s="1">
        <f t="shared" si="98"/>
        <v>30685</v>
      </c>
      <c r="H1192" s="2">
        <f t="shared" si="96"/>
        <v>0</v>
      </c>
      <c r="I1192" s="2">
        <f t="shared" si="99"/>
        <v>0</v>
      </c>
    </row>
    <row r="1193" spans="1:9" x14ac:dyDescent="0.25">
      <c r="A1193" s="1">
        <v>30686</v>
      </c>
      <c r="B1193" s="2">
        <v>5407198</v>
      </c>
      <c r="C1193" s="2">
        <f t="shared" si="93"/>
        <v>62.583310185185184</v>
      </c>
      <c r="D1193" s="1">
        <v>30686</v>
      </c>
      <c r="E1193" s="2">
        <v>5407198</v>
      </c>
      <c r="F1193" s="2">
        <f t="shared" si="94"/>
        <v>62.583310185185184</v>
      </c>
      <c r="G1193" s="1">
        <f t="shared" si="98"/>
        <v>30686</v>
      </c>
      <c r="H1193" s="2">
        <f t="shared" si="96"/>
        <v>0</v>
      </c>
      <c r="I1193" s="2">
        <f t="shared" si="99"/>
        <v>0</v>
      </c>
    </row>
    <row r="1194" spans="1:9" x14ac:dyDescent="0.25">
      <c r="A1194" s="1">
        <v>30687</v>
      </c>
      <c r="B1194" s="2">
        <v>5382684</v>
      </c>
      <c r="C1194" s="2">
        <f t="shared" si="93"/>
        <v>62.299583333333331</v>
      </c>
      <c r="D1194" s="1">
        <v>30687</v>
      </c>
      <c r="E1194" s="2">
        <v>5382684</v>
      </c>
      <c r="F1194" s="2">
        <f t="shared" si="94"/>
        <v>62.299583333333331</v>
      </c>
      <c r="G1194" s="1">
        <f t="shared" si="98"/>
        <v>30687</v>
      </c>
      <c r="H1194" s="2">
        <f t="shared" si="96"/>
        <v>0</v>
      </c>
      <c r="I1194" s="2">
        <f t="shared" si="99"/>
        <v>0</v>
      </c>
    </row>
    <row r="1195" spans="1:9" x14ac:dyDescent="0.25">
      <c r="A1195" s="1">
        <v>30688</v>
      </c>
      <c r="B1195" s="2">
        <v>5358189</v>
      </c>
      <c r="C1195" s="2">
        <f t="shared" si="93"/>
        <v>62.016076388888891</v>
      </c>
      <c r="D1195" s="1">
        <v>30688</v>
      </c>
      <c r="E1195" s="2">
        <v>5358189</v>
      </c>
      <c r="F1195" s="2">
        <f t="shared" si="94"/>
        <v>62.016076388888891</v>
      </c>
      <c r="G1195" s="1">
        <f t="shared" si="98"/>
        <v>30688</v>
      </c>
      <c r="H1195" s="2">
        <f t="shared" si="96"/>
        <v>0</v>
      </c>
      <c r="I1195" s="2">
        <f t="shared" si="99"/>
        <v>0</v>
      </c>
    </row>
    <row r="1196" spans="1:9" x14ac:dyDescent="0.25">
      <c r="A1196" s="1">
        <v>30689</v>
      </c>
      <c r="B1196" s="2">
        <v>5309349</v>
      </c>
      <c r="C1196" s="2">
        <f t="shared" si="93"/>
        <v>61.450798611111111</v>
      </c>
      <c r="D1196" s="1">
        <v>30689</v>
      </c>
      <c r="E1196" s="2">
        <v>5309349</v>
      </c>
      <c r="F1196" s="2">
        <f t="shared" si="94"/>
        <v>61.450798611111111</v>
      </c>
      <c r="G1196" s="1">
        <f t="shared" si="98"/>
        <v>30689</v>
      </c>
      <c r="H1196" s="2">
        <f t="shared" si="96"/>
        <v>0</v>
      </c>
      <c r="I1196" s="2">
        <f t="shared" si="99"/>
        <v>0</v>
      </c>
    </row>
    <row r="1197" spans="1:9" x14ac:dyDescent="0.25">
      <c r="A1197" s="1">
        <v>30690</v>
      </c>
      <c r="B1197" s="2">
        <v>5260338</v>
      </c>
      <c r="C1197" s="2">
        <f t="shared" si="93"/>
        <v>60.883541666666666</v>
      </c>
      <c r="D1197" s="1">
        <v>30690</v>
      </c>
      <c r="E1197" s="2">
        <v>5260338</v>
      </c>
      <c r="F1197" s="2">
        <f t="shared" si="94"/>
        <v>60.883541666666666</v>
      </c>
      <c r="G1197" s="1">
        <f t="shared" si="98"/>
        <v>30690</v>
      </c>
      <c r="H1197" s="2">
        <f t="shared" si="96"/>
        <v>0</v>
      </c>
      <c r="I1197" s="2">
        <f t="shared" si="99"/>
        <v>0</v>
      </c>
    </row>
    <row r="1198" spans="1:9" x14ac:dyDescent="0.25">
      <c r="A1198" s="1">
        <v>30691</v>
      </c>
      <c r="B1198" s="2">
        <v>5235890</v>
      </c>
      <c r="C1198" s="2">
        <f t="shared" si="93"/>
        <v>60.600578703703704</v>
      </c>
      <c r="D1198" s="1">
        <v>30691</v>
      </c>
      <c r="E1198" s="2">
        <v>5235890</v>
      </c>
      <c r="F1198" s="2">
        <f t="shared" si="94"/>
        <v>60.600578703703704</v>
      </c>
      <c r="G1198" s="1">
        <f t="shared" si="98"/>
        <v>30691</v>
      </c>
      <c r="H1198" s="2">
        <f t="shared" si="96"/>
        <v>0</v>
      </c>
      <c r="I1198" s="2">
        <f t="shared" si="99"/>
        <v>0</v>
      </c>
    </row>
    <row r="1199" spans="1:9" x14ac:dyDescent="0.25">
      <c r="A1199" s="1">
        <v>30692</v>
      </c>
      <c r="B1199" s="2">
        <v>5211352</v>
      </c>
      <c r="C1199" s="2">
        <f t="shared" si="93"/>
        <v>60.316574074074076</v>
      </c>
      <c r="D1199" s="1">
        <v>30692</v>
      </c>
      <c r="E1199" s="2">
        <v>5211352</v>
      </c>
      <c r="F1199" s="2">
        <f t="shared" si="94"/>
        <v>60.316574074074076</v>
      </c>
      <c r="G1199" s="1">
        <f t="shared" si="98"/>
        <v>30692</v>
      </c>
      <c r="H1199" s="2">
        <f t="shared" si="96"/>
        <v>0</v>
      </c>
      <c r="I1199" s="2">
        <f t="shared" si="99"/>
        <v>0</v>
      </c>
    </row>
    <row r="1200" spans="1:9" x14ac:dyDescent="0.25">
      <c r="A1200" s="1">
        <v>30693</v>
      </c>
      <c r="B1200" s="2">
        <v>5186870</v>
      </c>
      <c r="C1200" s="2">
        <f t="shared" si="93"/>
        <v>60.033217592592592</v>
      </c>
      <c r="D1200" s="1">
        <v>30693</v>
      </c>
      <c r="E1200" s="2">
        <v>5186870</v>
      </c>
      <c r="F1200" s="2">
        <f t="shared" si="94"/>
        <v>60.033217592592592</v>
      </c>
      <c r="G1200" s="1">
        <f t="shared" si="98"/>
        <v>30693</v>
      </c>
      <c r="H1200" s="2">
        <f t="shared" si="96"/>
        <v>0</v>
      </c>
      <c r="I1200" s="2">
        <f t="shared" si="99"/>
        <v>0</v>
      </c>
    </row>
    <row r="1201" spans="1:9" x14ac:dyDescent="0.25">
      <c r="A1201" s="1">
        <v>30694</v>
      </c>
      <c r="B1201" s="2">
        <v>5137924</v>
      </c>
      <c r="C1201" s="2">
        <f t="shared" si="93"/>
        <v>59.466712962962966</v>
      </c>
      <c r="D1201" s="1">
        <v>30694</v>
      </c>
      <c r="E1201" s="2">
        <v>5137924</v>
      </c>
      <c r="F1201" s="2">
        <f t="shared" si="94"/>
        <v>59.466712962962966</v>
      </c>
      <c r="G1201" s="1">
        <f t="shared" si="98"/>
        <v>30694</v>
      </c>
      <c r="H1201" s="2">
        <f t="shared" si="96"/>
        <v>0</v>
      </c>
      <c r="I1201" s="2">
        <f t="shared" si="99"/>
        <v>0</v>
      </c>
    </row>
    <row r="1202" spans="1:9" x14ac:dyDescent="0.25">
      <c r="A1202" s="1">
        <v>30695</v>
      </c>
      <c r="B1202" s="2">
        <v>5088980</v>
      </c>
      <c r="C1202" s="2">
        <f t="shared" si="93"/>
        <v>58.900231481481484</v>
      </c>
      <c r="D1202" s="1">
        <v>30695</v>
      </c>
      <c r="E1202" s="2">
        <v>5088980</v>
      </c>
      <c r="F1202" s="2">
        <f t="shared" si="94"/>
        <v>58.900231481481484</v>
      </c>
      <c r="G1202" s="1">
        <f t="shared" si="98"/>
        <v>30695</v>
      </c>
      <c r="H1202" s="2">
        <f t="shared" si="96"/>
        <v>0</v>
      </c>
      <c r="I1202" s="2">
        <f t="shared" si="99"/>
        <v>0</v>
      </c>
    </row>
    <row r="1203" spans="1:9" x14ac:dyDescent="0.25">
      <c r="A1203" s="1">
        <v>30696</v>
      </c>
      <c r="B1203" s="2">
        <v>5040040</v>
      </c>
      <c r="C1203" s="2">
        <f t="shared" si="93"/>
        <v>58.333796296296299</v>
      </c>
      <c r="D1203" s="1">
        <v>30696</v>
      </c>
      <c r="E1203" s="2">
        <v>5040040</v>
      </c>
      <c r="F1203" s="2">
        <f t="shared" si="94"/>
        <v>58.333796296296299</v>
      </c>
      <c r="G1203" s="1">
        <f t="shared" si="98"/>
        <v>30696</v>
      </c>
      <c r="H1203" s="2">
        <f t="shared" si="96"/>
        <v>0</v>
      </c>
      <c r="I1203" s="2">
        <f t="shared" si="99"/>
        <v>0</v>
      </c>
    </row>
    <row r="1204" spans="1:9" x14ac:dyDescent="0.25">
      <c r="A1204" s="1">
        <v>30697</v>
      </c>
      <c r="B1204" s="2">
        <v>5040030</v>
      </c>
      <c r="C1204" s="2">
        <f t="shared" si="93"/>
        <v>58.333680555555553</v>
      </c>
      <c r="D1204" s="1">
        <v>30697</v>
      </c>
      <c r="E1204" s="2">
        <v>5040030</v>
      </c>
      <c r="F1204" s="2">
        <f t="shared" si="94"/>
        <v>58.333680555555553</v>
      </c>
      <c r="G1204" s="1">
        <f t="shared" si="98"/>
        <v>30697</v>
      </c>
      <c r="H1204" s="2">
        <f t="shared" si="96"/>
        <v>0</v>
      </c>
      <c r="I1204" s="2">
        <f t="shared" si="99"/>
        <v>0</v>
      </c>
    </row>
    <row r="1205" spans="1:9" x14ac:dyDescent="0.25">
      <c r="A1205" s="1">
        <v>30698</v>
      </c>
      <c r="B1205" s="2">
        <v>5015559</v>
      </c>
      <c r="C1205" s="2">
        <f t="shared" si="93"/>
        <v>58.050451388888888</v>
      </c>
      <c r="D1205" s="1">
        <v>30698</v>
      </c>
      <c r="E1205" s="2">
        <v>5015559</v>
      </c>
      <c r="F1205" s="2">
        <f t="shared" si="94"/>
        <v>58.050451388888888</v>
      </c>
      <c r="G1205" s="1">
        <f t="shared" si="98"/>
        <v>30698</v>
      </c>
      <c r="H1205" s="2">
        <f t="shared" si="96"/>
        <v>0</v>
      </c>
      <c r="I1205" s="2">
        <f t="shared" si="99"/>
        <v>0</v>
      </c>
    </row>
    <row r="1206" spans="1:9" x14ac:dyDescent="0.25">
      <c r="A1206" s="1">
        <v>30699</v>
      </c>
      <c r="B1206" s="2">
        <v>4991087</v>
      </c>
      <c r="C1206" s="2">
        <f t="shared" si="93"/>
        <v>57.767210648148151</v>
      </c>
      <c r="D1206" s="1">
        <v>30699</v>
      </c>
      <c r="E1206" s="2">
        <v>4991087</v>
      </c>
      <c r="F1206" s="2">
        <f t="shared" si="94"/>
        <v>57.767210648148151</v>
      </c>
      <c r="G1206" s="1">
        <f t="shared" si="98"/>
        <v>30699</v>
      </c>
      <c r="H1206" s="2">
        <f t="shared" si="96"/>
        <v>0</v>
      </c>
      <c r="I1206" s="2">
        <f t="shared" si="99"/>
        <v>0</v>
      </c>
    </row>
    <row r="1207" spans="1:9" x14ac:dyDescent="0.25">
      <c r="A1207" s="1">
        <v>30700</v>
      </c>
      <c r="B1207" s="2">
        <v>4966616</v>
      </c>
      <c r="C1207" s="2">
        <f t="shared" si="93"/>
        <v>57.483981481481479</v>
      </c>
      <c r="D1207" s="1">
        <v>30700</v>
      </c>
      <c r="E1207" s="2">
        <v>4966616</v>
      </c>
      <c r="F1207" s="2">
        <f t="shared" si="94"/>
        <v>57.483981481481479</v>
      </c>
      <c r="G1207" s="1">
        <f t="shared" si="98"/>
        <v>30700</v>
      </c>
      <c r="H1207" s="2">
        <f t="shared" si="96"/>
        <v>0</v>
      </c>
      <c r="I1207" s="2">
        <f t="shared" si="99"/>
        <v>0</v>
      </c>
    </row>
    <row r="1208" spans="1:9" x14ac:dyDescent="0.25">
      <c r="A1208" s="1">
        <v>30701</v>
      </c>
      <c r="B1208" s="2">
        <v>4966611</v>
      </c>
      <c r="C1208" s="2">
        <f t="shared" si="93"/>
        <v>57.483923611111109</v>
      </c>
      <c r="D1208" s="1">
        <v>30701</v>
      </c>
      <c r="E1208" s="2">
        <v>4966611</v>
      </c>
      <c r="F1208" s="2">
        <f t="shared" si="94"/>
        <v>57.483923611111109</v>
      </c>
      <c r="G1208" s="1">
        <f t="shared" si="98"/>
        <v>30701</v>
      </c>
      <c r="H1208" s="2">
        <f t="shared" si="96"/>
        <v>0</v>
      </c>
      <c r="I1208" s="2">
        <f t="shared" si="99"/>
        <v>0</v>
      </c>
    </row>
    <row r="1209" spans="1:9" x14ac:dyDescent="0.25">
      <c r="A1209" s="1">
        <v>30702</v>
      </c>
      <c r="B1209" s="2">
        <v>5015540</v>
      </c>
      <c r="C1209" s="2">
        <f t="shared" si="93"/>
        <v>58.050231481481482</v>
      </c>
      <c r="D1209" s="1">
        <v>30702</v>
      </c>
      <c r="E1209" s="2">
        <v>5015540</v>
      </c>
      <c r="F1209" s="2">
        <f t="shared" si="94"/>
        <v>58.050231481481482</v>
      </c>
      <c r="G1209" s="1">
        <f t="shared" si="98"/>
        <v>30702</v>
      </c>
      <c r="H1209" s="2">
        <f t="shared" si="96"/>
        <v>0</v>
      </c>
      <c r="I1209" s="2">
        <f t="shared" si="99"/>
        <v>0</v>
      </c>
    </row>
    <row r="1210" spans="1:9" x14ac:dyDescent="0.25">
      <c r="A1210" s="1">
        <v>30703</v>
      </c>
      <c r="B1210" s="2">
        <v>4991069</v>
      </c>
      <c r="C1210" s="2">
        <f t="shared" si="93"/>
        <v>57.767002314814818</v>
      </c>
      <c r="D1210" s="1">
        <v>30703</v>
      </c>
      <c r="E1210" s="2">
        <v>4991069</v>
      </c>
      <c r="F1210" s="2">
        <f t="shared" si="94"/>
        <v>57.767002314814818</v>
      </c>
      <c r="G1210" s="1">
        <f t="shared" si="98"/>
        <v>30703</v>
      </c>
      <c r="H1210" s="2">
        <f t="shared" si="96"/>
        <v>0</v>
      </c>
      <c r="I1210" s="2">
        <f t="shared" si="99"/>
        <v>0</v>
      </c>
    </row>
    <row r="1211" spans="1:9" x14ac:dyDescent="0.25">
      <c r="A1211" s="1">
        <v>30704</v>
      </c>
      <c r="B1211" s="2">
        <v>4942134</v>
      </c>
      <c r="C1211" s="2">
        <f t="shared" si="93"/>
        <v>57.200625000000002</v>
      </c>
      <c r="D1211" s="1">
        <v>30704</v>
      </c>
      <c r="E1211" s="2">
        <v>4942134</v>
      </c>
      <c r="F1211" s="2">
        <f t="shared" si="94"/>
        <v>57.200625000000002</v>
      </c>
      <c r="G1211" s="1">
        <f t="shared" si="98"/>
        <v>30704</v>
      </c>
      <c r="H1211" s="2">
        <f t="shared" si="96"/>
        <v>0</v>
      </c>
      <c r="I1211" s="2">
        <f t="shared" si="99"/>
        <v>0</v>
      </c>
    </row>
    <row r="1212" spans="1:9" x14ac:dyDescent="0.25">
      <c r="A1212" s="1">
        <v>30705</v>
      </c>
      <c r="B1212" s="2">
        <v>4917668</v>
      </c>
      <c r="C1212" s="2">
        <f t="shared" si="93"/>
        <v>56.917453703703707</v>
      </c>
      <c r="D1212" s="1">
        <v>30705</v>
      </c>
      <c r="E1212" s="2">
        <v>4917668</v>
      </c>
      <c r="F1212" s="2">
        <f t="shared" si="94"/>
        <v>56.917453703703707</v>
      </c>
      <c r="G1212" s="1">
        <f t="shared" si="98"/>
        <v>30705</v>
      </c>
      <c r="H1212" s="2">
        <f t="shared" si="96"/>
        <v>0</v>
      </c>
      <c r="I1212" s="2">
        <f t="shared" si="99"/>
        <v>0</v>
      </c>
    </row>
    <row r="1213" spans="1:9" x14ac:dyDescent="0.25">
      <c r="A1213" s="1">
        <v>30706</v>
      </c>
      <c r="B1213" s="2">
        <v>4893198</v>
      </c>
      <c r="C1213" s="2">
        <f t="shared" si="93"/>
        <v>56.634236111111115</v>
      </c>
      <c r="D1213" s="1">
        <v>30706</v>
      </c>
      <c r="E1213" s="2">
        <v>4893198</v>
      </c>
      <c r="F1213" s="2">
        <f t="shared" si="94"/>
        <v>56.634236111111115</v>
      </c>
      <c r="G1213" s="1">
        <f t="shared" si="98"/>
        <v>30706</v>
      </c>
      <c r="H1213" s="2">
        <f t="shared" si="96"/>
        <v>0</v>
      </c>
      <c r="I1213" s="2">
        <f t="shared" si="99"/>
        <v>0</v>
      </c>
    </row>
    <row r="1214" spans="1:9" x14ac:dyDescent="0.25">
      <c r="A1214" s="1">
        <v>30707</v>
      </c>
      <c r="B1214" s="2">
        <v>4893197</v>
      </c>
      <c r="C1214" s="2">
        <f t="shared" si="93"/>
        <v>56.634224537037035</v>
      </c>
      <c r="D1214" s="1">
        <v>30707</v>
      </c>
      <c r="E1214" s="2">
        <v>4893197</v>
      </c>
      <c r="F1214" s="2">
        <f t="shared" si="94"/>
        <v>56.634224537037035</v>
      </c>
      <c r="G1214" s="1">
        <f t="shared" si="98"/>
        <v>30707</v>
      </c>
      <c r="H1214" s="2">
        <f t="shared" si="96"/>
        <v>0</v>
      </c>
      <c r="I1214" s="2">
        <f t="shared" si="99"/>
        <v>0</v>
      </c>
    </row>
    <row r="1215" spans="1:9" x14ac:dyDescent="0.25">
      <c r="A1215" s="1">
        <v>30708</v>
      </c>
      <c r="B1215" s="2">
        <v>4819796</v>
      </c>
      <c r="C1215" s="2">
        <f t="shared" si="93"/>
        <v>55.784675925925924</v>
      </c>
      <c r="D1215" s="1">
        <v>30708</v>
      </c>
      <c r="E1215" s="2">
        <v>4819796</v>
      </c>
      <c r="F1215" s="2">
        <f t="shared" si="94"/>
        <v>55.784675925925924</v>
      </c>
      <c r="G1215" s="1">
        <f t="shared" si="98"/>
        <v>30708</v>
      </c>
      <c r="H1215" s="2">
        <f t="shared" si="96"/>
        <v>0</v>
      </c>
      <c r="I1215" s="2">
        <f t="shared" si="99"/>
        <v>0</v>
      </c>
    </row>
    <row r="1216" spans="1:9" x14ac:dyDescent="0.25">
      <c r="A1216" s="1">
        <v>30709</v>
      </c>
      <c r="B1216" s="2">
        <v>4770864</v>
      </c>
      <c r="C1216" s="2">
        <f t="shared" si="93"/>
        <v>55.218333333333334</v>
      </c>
      <c r="D1216" s="1">
        <v>30709</v>
      </c>
      <c r="E1216" s="2">
        <v>4770864</v>
      </c>
      <c r="F1216" s="2">
        <f t="shared" si="94"/>
        <v>55.218333333333334</v>
      </c>
      <c r="G1216" s="1">
        <f t="shared" si="98"/>
        <v>30709</v>
      </c>
      <c r="H1216" s="2">
        <f t="shared" si="96"/>
        <v>0</v>
      </c>
      <c r="I1216" s="2">
        <f t="shared" si="99"/>
        <v>0</v>
      </c>
    </row>
    <row r="1217" spans="1:9" x14ac:dyDescent="0.25">
      <c r="A1217" s="1">
        <v>30710</v>
      </c>
      <c r="B1217" s="2">
        <v>4770862</v>
      </c>
      <c r="C1217" s="2">
        <f t="shared" si="93"/>
        <v>55.218310185185182</v>
      </c>
      <c r="D1217" s="1">
        <v>30710</v>
      </c>
      <c r="E1217" s="2">
        <v>4770862</v>
      </c>
      <c r="F1217" s="2">
        <f t="shared" si="94"/>
        <v>55.218310185185182</v>
      </c>
      <c r="G1217" s="1">
        <f t="shared" si="98"/>
        <v>30710</v>
      </c>
      <c r="H1217" s="2">
        <f t="shared" si="96"/>
        <v>0</v>
      </c>
      <c r="I1217" s="2">
        <f t="shared" si="99"/>
        <v>0</v>
      </c>
    </row>
    <row r="1218" spans="1:9" x14ac:dyDescent="0.25">
      <c r="A1218" s="1">
        <v>30711</v>
      </c>
      <c r="B1218" s="2">
        <v>4721930</v>
      </c>
      <c r="C1218" s="2">
        <f t="shared" si="93"/>
        <v>54.651967592592591</v>
      </c>
      <c r="D1218" s="1">
        <v>30711</v>
      </c>
      <c r="E1218" s="2">
        <v>4721930</v>
      </c>
      <c r="F1218" s="2">
        <f t="shared" si="94"/>
        <v>54.651967592592591</v>
      </c>
      <c r="G1218" s="1">
        <f t="shared" si="98"/>
        <v>30711</v>
      </c>
      <c r="H1218" s="2">
        <f t="shared" si="96"/>
        <v>0</v>
      </c>
      <c r="I1218" s="2">
        <f t="shared" si="99"/>
        <v>0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218"/>
  <sheetViews>
    <sheetView topLeftCell="A1057" workbookViewId="0">
      <selection activeCell="BH1096" sqref="BH1096"/>
    </sheetView>
  </sheetViews>
  <sheetFormatPr defaultRowHeight="15" x14ac:dyDescent="0.25"/>
  <cols>
    <col min="1" max="1" width="10.5703125" customWidth="1"/>
    <col min="2" max="2" width="15.42578125" bestFit="1" customWidth="1"/>
    <col min="3" max="3" width="15.140625" bestFit="1" customWidth="1"/>
    <col min="4" max="4" width="17.28515625" bestFit="1" customWidth="1"/>
    <col min="5" max="5" width="13.5703125" bestFit="1" customWidth="1"/>
    <col min="6" max="6" width="13.42578125" bestFit="1" customWidth="1"/>
    <col min="7" max="7" width="12.5703125" bestFit="1" customWidth="1"/>
    <col min="8" max="8" width="16.5703125" bestFit="1" customWidth="1"/>
    <col min="9" max="9" width="13.28515625" bestFit="1" customWidth="1"/>
    <col min="10" max="10" width="9.28515625" bestFit="1" customWidth="1"/>
    <col min="11" max="11" width="13.140625" bestFit="1" customWidth="1"/>
    <col min="12" max="12" width="14.5703125" bestFit="1" customWidth="1"/>
    <col min="13" max="14" width="12" bestFit="1" customWidth="1"/>
    <col min="15" max="15" width="12.85546875" bestFit="1" customWidth="1"/>
    <col min="16" max="16" width="14.140625" bestFit="1" customWidth="1"/>
    <col min="17" max="17" width="12" bestFit="1" customWidth="1"/>
    <col min="18" max="18" width="10.140625" bestFit="1" customWidth="1"/>
    <col min="19" max="19" width="14.7109375" bestFit="1" customWidth="1"/>
    <col min="20" max="20" width="19.28515625" bestFit="1" customWidth="1"/>
    <col min="21" max="21" width="12.85546875" bestFit="1" customWidth="1"/>
    <col min="22" max="22" width="13.85546875" bestFit="1" customWidth="1"/>
    <col min="23" max="23" width="15.140625" bestFit="1" customWidth="1"/>
    <col min="24" max="24" width="16.42578125" bestFit="1" customWidth="1"/>
    <col min="25" max="25" width="13.42578125" bestFit="1" customWidth="1"/>
    <col min="26" max="26" width="14" bestFit="1" customWidth="1"/>
    <col min="27" max="27" width="16.42578125" bestFit="1" customWidth="1"/>
    <col min="28" max="28" width="12.7109375" bestFit="1" customWidth="1"/>
    <col min="29" max="29" width="8.7109375" bestFit="1" customWidth="1"/>
    <col min="30" max="30" width="8.5703125" bestFit="1" customWidth="1"/>
    <col min="31" max="31" width="14.7109375" bestFit="1" customWidth="1"/>
    <col min="32" max="32" width="9.28515625" bestFit="1" customWidth="1"/>
  </cols>
  <sheetData>
    <row r="1" spans="1:63" x14ac:dyDescent="0.25">
      <c r="A1" t="s">
        <v>3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</row>
    <row r="2" spans="1:63" x14ac:dyDescent="0.25">
      <c r="A2" s="1">
        <v>29495</v>
      </c>
      <c r="B2" s="2">
        <v>0</v>
      </c>
      <c r="C2" s="2">
        <v>2475500</v>
      </c>
      <c r="D2" s="2">
        <v>0</v>
      </c>
      <c r="E2" s="2">
        <v>0</v>
      </c>
      <c r="F2" s="2">
        <v>0</v>
      </c>
      <c r="G2" s="2">
        <v>556150.9</v>
      </c>
      <c r="H2" s="2">
        <v>3230.1350000000002</v>
      </c>
      <c r="I2" s="2">
        <v>179579.9</v>
      </c>
      <c r="J2" s="2">
        <v>0</v>
      </c>
      <c r="K2" s="2">
        <v>-145761.5</v>
      </c>
      <c r="L2" s="2">
        <v>714172.2</v>
      </c>
      <c r="M2" s="2">
        <v>179579.9</v>
      </c>
      <c r="N2" s="2">
        <v>8972367000</v>
      </c>
      <c r="O2" s="2">
        <v>53381600</v>
      </c>
      <c r="P2" s="2">
        <v>82307170</v>
      </c>
      <c r="Q2" s="2">
        <v>22761.24</v>
      </c>
      <c r="R2" s="2">
        <v>0</v>
      </c>
      <c r="S2" s="2">
        <v>0</v>
      </c>
      <c r="T2" s="2">
        <v>0</v>
      </c>
      <c r="U2" s="2">
        <v>0</v>
      </c>
      <c r="V2" s="2">
        <v>1110.415</v>
      </c>
      <c r="W2" s="2">
        <v>41638.75</v>
      </c>
      <c r="X2" s="2">
        <v>0</v>
      </c>
      <c r="Y2" s="2">
        <v>155517700000</v>
      </c>
      <c r="Z2" s="2">
        <v>-2444129</v>
      </c>
      <c r="AA2" s="2">
        <v>1163.8430000000001</v>
      </c>
      <c r="AB2" s="2">
        <v>893.64290000000005</v>
      </c>
      <c r="AC2" s="2">
        <v>4317.0659999999998</v>
      </c>
      <c r="AD2" s="2">
        <v>2066.2919999999999</v>
      </c>
      <c r="AE2" s="2">
        <v>-716076.4</v>
      </c>
      <c r="AF2" s="2">
        <v>2757.107</v>
      </c>
      <c r="AG2" s="2">
        <v>423035.1</v>
      </c>
      <c r="AH2" s="2">
        <v>247099.3</v>
      </c>
      <c r="AI2" s="2">
        <v>-1040.5730000000001</v>
      </c>
      <c r="AJ2" s="2">
        <v>392860.8</v>
      </c>
      <c r="AK2" s="2">
        <v>12924.67</v>
      </c>
      <c r="AL2" s="2">
        <v>-74511.44</v>
      </c>
      <c r="AM2" s="2">
        <v>155517700000</v>
      </c>
      <c r="AN2" s="2">
        <v>58292.6</v>
      </c>
      <c r="AO2" s="2">
        <v>0</v>
      </c>
      <c r="AP2" s="2">
        <v>41638.75</v>
      </c>
      <c r="AQ2" s="2">
        <v>0</v>
      </c>
      <c r="AR2" s="2">
        <v>12267.28</v>
      </c>
      <c r="AS2" s="2">
        <v>81704.240000000005</v>
      </c>
      <c r="AT2" s="2">
        <v>30298.61</v>
      </c>
      <c r="AU2" s="2">
        <v>0</v>
      </c>
      <c r="AV2" s="2">
        <v>41638.75</v>
      </c>
      <c r="AW2" s="2">
        <v>3814388</v>
      </c>
      <c r="AX2" s="2">
        <v>0</v>
      </c>
      <c r="AY2" s="2">
        <v>0</v>
      </c>
      <c r="AZ2" s="2">
        <v>1.3888259999999999</v>
      </c>
      <c r="BA2" s="2">
        <v>1334571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4179.4480000000003</v>
      </c>
      <c r="BI2" s="2">
        <v>137.6173</v>
      </c>
      <c r="BJ2" s="2">
        <v>0</v>
      </c>
      <c r="BK2">
        <v>27</v>
      </c>
    </row>
    <row r="3" spans="1:63" x14ac:dyDescent="0.25">
      <c r="A3" s="1">
        <v>29496</v>
      </c>
      <c r="B3" s="2">
        <v>0</v>
      </c>
      <c r="C3" s="2">
        <v>1052769</v>
      </c>
      <c r="D3" s="2">
        <v>0</v>
      </c>
      <c r="E3" s="2">
        <v>0</v>
      </c>
      <c r="F3" s="2">
        <v>0</v>
      </c>
      <c r="G3" s="2">
        <v>188950</v>
      </c>
      <c r="H3" s="2">
        <v>6172.5659999999998</v>
      </c>
      <c r="I3" s="2">
        <v>44312.49</v>
      </c>
      <c r="J3" s="2">
        <v>0</v>
      </c>
      <c r="K3" s="2">
        <v>-240141.7</v>
      </c>
      <c r="L3" s="2">
        <v>77973.2</v>
      </c>
      <c r="M3" s="2">
        <v>44312.49</v>
      </c>
      <c r="N3" s="2">
        <v>8972068000</v>
      </c>
      <c r="O3" s="2">
        <v>53048180</v>
      </c>
      <c r="P3" s="2">
        <v>81286010</v>
      </c>
      <c r="Q3" s="2">
        <v>30169.81</v>
      </c>
      <c r="R3" s="2">
        <v>0</v>
      </c>
      <c r="S3" s="2">
        <v>0</v>
      </c>
      <c r="T3" s="2">
        <v>0</v>
      </c>
      <c r="U3" s="2">
        <v>0</v>
      </c>
      <c r="V3" s="2">
        <v>511.55500000000001</v>
      </c>
      <c r="W3" s="2">
        <v>308.29259999999999</v>
      </c>
      <c r="X3" s="2">
        <v>0</v>
      </c>
      <c r="Y3" s="2">
        <v>155516400000</v>
      </c>
      <c r="Z3" s="2">
        <v>-2444129</v>
      </c>
      <c r="AA3" s="2">
        <v>2136.9430000000002</v>
      </c>
      <c r="AB3" s="2">
        <v>1520.0050000000001</v>
      </c>
      <c r="AC3" s="2">
        <v>299359.3</v>
      </c>
      <c r="AD3" s="2">
        <v>4035.6219999999998</v>
      </c>
      <c r="AE3" s="2">
        <v>-333421.90000000002</v>
      </c>
      <c r="AF3" s="2">
        <v>5334.982</v>
      </c>
      <c r="AG3" s="2">
        <v>-246203.9</v>
      </c>
      <c r="AH3" s="2">
        <v>126436.7</v>
      </c>
      <c r="AI3" s="2">
        <v>-1269.9839999999999</v>
      </c>
      <c r="AJ3" s="2">
        <v>366578.4</v>
      </c>
      <c r="AK3" s="2">
        <v>11654.69</v>
      </c>
      <c r="AL3" s="2">
        <v>-38001.06</v>
      </c>
      <c r="AM3" s="2">
        <v>155516400000</v>
      </c>
      <c r="AN3" s="2">
        <v>43805.84</v>
      </c>
      <c r="AO3" s="2">
        <v>0</v>
      </c>
      <c r="AP3" s="2">
        <v>308.29259999999999</v>
      </c>
      <c r="AQ3" s="2">
        <v>0</v>
      </c>
      <c r="AR3" s="2">
        <v>0</v>
      </c>
      <c r="AS3" s="2">
        <v>31361.49</v>
      </c>
      <c r="AT3" s="2">
        <v>277.3963</v>
      </c>
      <c r="AU3" s="2">
        <v>0</v>
      </c>
      <c r="AV3" s="2">
        <v>308.29259999999999</v>
      </c>
      <c r="AW3" s="2">
        <v>2665255</v>
      </c>
      <c r="AX3" s="2">
        <v>0</v>
      </c>
      <c r="AY3" s="2">
        <v>0</v>
      </c>
      <c r="AZ3" s="2">
        <v>441.4751</v>
      </c>
      <c r="BA3" s="2">
        <v>1313126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259756.79999999999</v>
      </c>
      <c r="BI3" s="2">
        <v>39602.550000000003</v>
      </c>
      <c r="BJ3" s="2">
        <v>0</v>
      </c>
      <c r="BK3">
        <v>12</v>
      </c>
    </row>
    <row r="4" spans="1:63" x14ac:dyDescent="0.25">
      <c r="A4" s="1">
        <v>29497</v>
      </c>
      <c r="B4" s="2">
        <v>0</v>
      </c>
      <c r="C4" s="2">
        <v>702880.4</v>
      </c>
      <c r="D4" s="2">
        <v>0</v>
      </c>
      <c r="E4" s="2">
        <v>0</v>
      </c>
      <c r="F4" s="2">
        <v>0</v>
      </c>
      <c r="G4" s="2">
        <v>185209</v>
      </c>
      <c r="H4" s="2">
        <v>7329.6769999999997</v>
      </c>
      <c r="I4" s="2">
        <v>31133.43</v>
      </c>
      <c r="J4" s="2">
        <v>0</v>
      </c>
      <c r="K4" s="2">
        <v>-266785.90000000002</v>
      </c>
      <c r="L4" s="2">
        <v>77089.5</v>
      </c>
      <c r="M4" s="2">
        <v>31133.43</v>
      </c>
      <c r="N4" s="2">
        <v>8971735000</v>
      </c>
      <c r="O4" s="2">
        <v>52881700</v>
      </c>
      <c r="P4" s="2">
        <v>80603900</v>
      </c>
      <c r="Q4" s="2">
        <v>32008.65</v>
      </c>
      <c r="R4" s="2">
        <v>0</v>
      </c>
      <c r="S4" s="2">
        <v>0</v>
      </c>
      <c r="T4" s="2">
        <v>0</v>
      </c>
      <c r="U4" s="2">
        <v>0</v>
      </c>
      <c r="V4" s="2">
        <v>757.47919999999999</v>
      </c>
      <c r="W4" s="2">
        <v>2590.3589999999999</v>
      </c>
      <c r="X4" s="2">
        <v>0</v>
      </c>
      <c r="Y4" s="2">
        <v>155515100000</v>
      </c>
      <c r="Z4" s="2">
        <v>-2444129</v>
      </c>
      <c r="AA4" s="2">
        <v>2590.5309999999999</v>
      </c>
      <c r="AB4" s="2">
        <v>2537.7370000000001</v>
      </c>
      <c r="AC4" s="2">
        <v>141299.70000000001</v>
      </c>
      <c r="AD4" s="2">
        <v>4739.1459999999997</v>
      </c>
      <c r="AE4" s="2">
        <v>-166486.39999999999</v>
      </c>
      <c r="AF4" s="2">
        <v>6181.518</v>
      </c>
      <c r="AG4" s="2">
        <v>-275815.09999999998</v>
      </c>
      <c r="AH4" s="2">
        <v>71751.649999999994</v>
      </c>
      <c r="AI4" s="2">
        <v>-639.97310000000004</v>
      </c>
      <c r="AJ4" s="2">
        <v>338537.6</v>
      </c>
      <c r="AK4" s="2">
        <v>11014.71</v>
      </c>
      <c r="AL4" s="2">
        <v>-31293.599999999999</v>
      </c>
      <c r="AM4" s="2">
        <v>155515100000</v>
      </c>
      <c r="AN4" s="2">
        <v>39190.94</v>
      </c>
      <c r="AO4" s="2">
        <v>0</v>
      </c>
      <c r="AP4" s="2">
        <v>2590.3589999999999</v>
      </c>
      <c r="AQ4" s="2">
        <v>0</v>
      </c>
      <c r="AR4" s="2">
        <v>0</v>
      </c>
      <c r="AS4" s="2">
        <v>19947.7</v>
      </c>
      <c r="AT4" s="2">
        <v>830.06380000000001</v>
      </c>
      <c r="AU4" s="2">
        <v>0</v>
      </c>
      <c r="AV4" s="2">
        <v>2590.3589999999999</v>
      </c>
      <c r="AW4" s="2">
        <v>2291928</v>
      </c>
      <c r="AX4" s="2">
        <v>0</v>
      </c>
      <c r="AY4" s="2">
        <v>0</v>
      </c>
      <c r="AZ4" s="2">
        <v>440.03050000000002</v>
      </c>
      <c r="BA4" s="2">
        <v>1447748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94344</v>
      </c>
      <c r="BI4" s="2">
        <v>46955.66</v>
      </c>
      <c r="BJ4" s="2">
        <v>0</v>
      </c>
      <c r="BK4">
        <v>14</v>
      </c>
    </row>
    <row r="5" spans="1:63" x14ac:dyDescent="0.25">
      <c r="A5" s="1">
        <v>29498</v>
      </c>
      <c r="B5" s="2">
        <v>0</v>
      </c>
      <c r="C5" s="2">
        <v>498851.5</v>
      </c>
      <c r="D5" s="2">
        <v>0</v>
      </c>
      <c r="E5" s="2">
        <v>0</v>
      </c>
      <c r="F5" s="2">
        <v>0</v>
      </c>
      <c r="G5" s="2">
        <v>186449.4</v>
      </c>
      <c r="H5" s="2">
        <v>7641.4679999999998</v>
      </c>
      <c r="I5" s="2">
        <v>25646.35</v>
      </c>
      <c r="J5" s="2">
        <v>0</v>
      </c>
      <c r="K5" s="2">
        <v>-274041.7</v>
      </c>
      <c r="L5" s="2">
        <v>76877.31</v>
      </c>
      <c r="M5" s="2">
        <v>25646.35</v>
      </c>
      <c r="N5" s="2">
        <v>8971414000</v>
      </c>
      <c r="O5" s="2">
        <v>52784370</v>
      </c>
      <c r="P5" s="2">
        <v>80122400</v>
      </c>
      <c r="Q5" s="2">
        <v>31951.360000000001</v>
      </c>
      <c r="R5" s="2">
        <v>0</v>
      </c>
      <c r="S5" s="2">
        <v>0</v>
      </c>
      <c r="T5" s="2">
        <v>0</v>
      </c>
      <c r="U5" s="2">
        <v>0</v>
      </c>
      <c r="V5" s="2">
        <v>690.83820000000003</v>
      </c>
      <c r="W5" s="2">
        <v>2227.62</v>
      </c>
      <c r="X5" s="2">
        <v>0</v>
      </c>
      <c r="Y5" s="2">
        <v>155513800000</v>
      </c>
      <c r="Z5" s="2">
        <v>-2444129</v>
      </c>
      <c r="AA5" s="2">
        <v>2530.2220000000002</v>
      </c>
      <c r="AB5" s="2">
        <v>2962.875</v>
      </c>
      <c r="AC5" s="2">
        <v>65559.5</v>
      </c>
      <c r="AD5" s="2">
        <v>5111.2449999999999</v>
      </c>
      <c r="AE5" s="2">
        <v>-97322.09</v>
      </c>
      <c r="AF5" s="2">
        <v>6593.8540000000003</v>
      </c>
      <c r="AG5" s="2">
        <v>-270900</v>
      </c>
      <c r="AH5" s="2">
        <v>52593.93</v>
      </c>
      <c r="AI5" s="2">
        <v>-495.77839999999998</v>
      </c>
      <c r="AJ5" s="2">
        <v>326635.7</v>
      </c>
      <c r="AK5" s="2">
        <v>10518.94</v>
      </c>
      <c r="AL5" s="2">
        <v>-29260.52</v>
      </c>
      <c r="AM5" s="2">
        <v>155513800000</v>
      </c>
      <c r="AN5" s="2">
        <v>38582.699999999997</v>
      </c>
      <c r="AO5" s="2">
        <v>0</v>
      </c>
      <c r="AP5" s="2">
        <v>2227.62</v>
      </c>
      <c r="AQ5" s="2">
        <v>0</v>
      </c>
      <c r="AR5" s="2">
        <v>0</v>
      </c>
      <c r="AS5" s="2">
        <v>16323.89</v>
      </c>
      <c r="AT5" s="2">
        <v>1028.047</v>
      </c>
      <c r="AU5" s="2">
        <v>0</v>
      </c>
      <c r="AV5" s="2">
        <v>2227.62</v>
      </c>
      <c r="AW5" s="2">
        <v>1880205</v>
      </c>
      <c r="AX5" s="2">
        <v>0</v>
      </c>
      <c r="AY5" s="2">
        <v>0</v>
      </c>
      <c r="AZ5" s="2">
        <v>323.06459999999998</v>
      </c>
      <c r="BA5" s="2">
        <v>1315794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25754.21</v>
      </c>
      <c r="BI5" s="2">
        <v>39805.29</v>
      </c>
      <c r="BJ5" s="2">
        <v>0</v>
      </c>
      <c r="BK5">
        <v>14</v>
      </c>
    </row>
    <row r="6" spans="1:63" x14ac:dyDescent="0.25">
      <c r="A6" s="1">
        <v>29499</v>
      </c>
      <c r="B6" s="2">
        <v>0</v>
      </c>
      <c r="C6" s="2">
        <v>382637.3</v>
      </c>
      <c r="D6" s="2">
        <v>0</v>
      </c>
      <c r="E6" s="2">
        <v>0</v>
      </c>
      <c r="F6" s="2">
        <v>0</v>
      </c>
      <c r="G6" s="2">
        <v>186108.3</v>
      </c>
      <c r="H6" s="2">
        <v>7850.8059999999996</v>
      </c>
      <c r="I6" s="2">
        <v>22528.02</v>
      </c>
      <c r="J6" s="2">
        <v>0</v>
      </c>
      <c r="K6" s="2">
        <v>-272740.7</v>
      </c>
      <c r="L6" s="2">
        <v>76123.48</v>
      </c>
      <c r="M6" s="2">
        <v>22528.02</v>
      </c>
      <c r="N6" s="2">
        <v>8971082000</v>
      </c>
      <c r="O6" s="2">
        <v>52694670</v>
      </c>
      <c r="P6" s="2">
        <v>79753520</v>
      </c>
      <c r="Q6" s="2">
        <v>32575.03</v>
      </c>
      <c r="R6" s="2">
        <v>0</v>
      </c>
      <c r="S6" s="2">
        <v>0</v>
      </c>
      <c r="T6" s="2">
        <v>0</v>
      </c>
      <c r="U6" s="2">
        <v>0</v>
      </c>
      <c r="V6" s="2">
        <v>712.85080000000005</v>
      </c>
      <c r="W6" s="2">
        <v>1950.56</v>
      </c>
      <c r="X6" s="2">
        <v>0</v>
      </c>
      <c r="Y6" s="2">
        <v>155512700000</v>
      </c>
      <c r="Z6" s="2">
        <v>-2444129</v>
      </c>
      <c r="AA6" s="2">
        <v>2650.2779999999998</v>
      </c>
      <c r="AB6" s="2">
        <v>3302.8620000000001</v>
      </c>
      <c r="AC6" s="2">
        <v>57318.96</v>
      </c>
      <c r="AD6" s="2">
        <v>5200.5280000000002</v>
      </c>
      <c r="AE6" s="2">
        <v>-89700.43</v>
      </c>
      <c r="AF6" s="2">
        <v>6662.7560000000003</v>
      </c>
      <c r="AG6" s="2">
        <v>-267646.40000000002</v>
      </c>
      <c r="AH6" s="2">
        <v>48814.73</v>
      </c>
      <c r="AI6" s="2">
        <v>-430.24520000000001</v>
      </c>
      <c r="AJ6" s="2">
        <v>321555.40000000002</v>
      </c>
      <c r="AK6" s="2">
        <v>10088.69</v>
      </c>
      <c r="AL6" s="2">
        <v>-28483.46</v>
      </c>
      <c r="AM6" s="2">
        <v>155512700000</v>
      </c>
      <c r="AN6" s="2">
        <v>38491.85</v>
      </c>
      <c r="AO6" s="2">
        <v>0</v>
      </c>
      <c r="AP6" s="2">
        <v>1950.56</v>
      </c>
      <c r="AQ6" s="2">
        <v>0</v>
      </c>
      <c r="AR6" s="2">
        <v>0</v>
      </c>
      <c r="AS6" s="2">
        <v>12810.05</v>
      </c>
      <c r="AT6" s="2">
        <v>951.6327</v>
      </c>
      <c r="AU6" s="2">
        <v>0</v>
      </c>
      <c r="AV6" s="2">
        <v>1950.56</v>
      </c>
      <c r="AW6" s="2">
        <v>1734632</v>
      </c>
      <c r="AX6" s="2">
        <v>0</v>
      </c>
      <c r="AY6" s="2">
        <v>0</v>
      </c>
      <c r="AZ6" s="2">
        <v>281.56810000000002</v>
      </c>
      <c r="BA6" s="2">
        <v>1294609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18973.89</v>
      </c>
      <c r="BI6" s="2">
        <v>38345.07</v>
      </c>
      <c r="BJ6" s="2">
        <v>0</v>
      </c>
      <c r="BK6">
        <v>10</v>
      </c>
    </row>
    <row r="7" spans="1:63" x14ac:dyDescent="0.25">
      <c r="A7" s="1">
        <v>29500</v>
      </c>
      <c r="B7" s="2">
        <v>0</v>
      </c>
      <c r="C7" s="2">
        <v>329800.7</v>
      </c>
      <c r="D7" s="2">
        <v>0</v>
      </c>
      <c r="E7" s="2">
        <v>0</v>
      </c>
      <c r="F7" s="2">
        <v>0</v>
      </c>
      <c r="G7" s="2">
        <v>186001.6</v>
      </c>
      <c r="H7" s="2">
        <v>8018.1390000000001</v>
      </c>
      <c r="I7" s="2">
        <v>20682.04</v>
      </c>
      <c r="J7" s="2">
        <v>0</v>
      </c>
      <c r="K7" s="2">
        <v>-267555.20000000001</v>
      </c>
      <c r="L7" s="2">
        <v>75490.37</v>
      </c>
      <c r="M7" s="2">
        <v>20682.03</v>
      </c>
      <c r="N7" s="2">
        <v>8970760000</v>
      </c>
      <c r="O7" s="2">
        <v>52614090</v>
      </c>
      <c r="P7" s="2">
        <v>79436110</v>
      </c>
      <c r="Q7" s="2">
        <v>33019.86</v>
      </c>
      <c r="R7" s="2">
        <v>0</v>
      </c>
      <c r="S7" s="2">
        <v>0</v>
      </c>
      <c r="T7" s="2">
        <v>0</v>
      </c>
      <c r="U7" s="2">
        <v>0</v>
      </c>
      <c r="V7" s="2">
        <v>784.18460000000005</v>
      </c>
      <c r="W7" s="2">
        <v>1572.7139999999999</v>
      </c>
      <c r="X7" s="2">
        <v>0</v>
      </c>
      <c r="Y7" s="2">
        <v>155511400000</v>
      </c>
      <c r="Z7" s="2">
        <v>-2444129</v>
      </c>
      <c r="AA7" s="2">
        <v>2765.9409999999998</v>
      </c>
      <c r="AB7" s="2">
        <v>3572.4409999999998</v>
      </c>
      <c r="AC7" s="2">
        <v>51190.33</v>
      </c>
      <c r="AD7" s="2">
        <v>5252.1970000000001</v>
      </c>
      <c r="AE7" s="2">
        <v>-80583.94</v>
      </c>
      <c r="AF7" s="2">
        <v>6698.6260000000002</v>
      </c>
      <c r="AG7" s="2">
        <v>-263702.09999999998</v>
      </c>
      <c r="AH7" s="2">
        <v>47217.24</v>
      </c>
      <c r="AI7" s="2">
        <v>-368.5711</v>
      </c>
      <c r="AJ7" s="2">
        <v>314772.5</v>
      </c>
      <c r="AK7" s="2">
        <v>9720.1209999999992</v>
      </c>
      <c r="AL7" s="2">
        <v>-28060.17</v>
      </c>
      <c r="AM7" s="2">
        <v>155511400000</v>
      </c>
      <c r="AN7" s="2">
        <v>38360.51</v>
      </c>
      <c r="AO7" s="2">
        <v>0</v>
      </c>
      <c r="AP7" s="2">
        <v>1572.7139999999999</v>
      </c>
      <c r="AQ7" s="2">
        <v>0</v>
      </c>
      <c r="AR7" s="2">
        <v>0</v>
      </c>
      <c r="AS7" s="2">
        <v>11604.85</v>
      </c>
      <c r="AT7" s="2">
        <v>785.07449999999994</v>
      </c>
      <c r="AU7" s="2">
        <v>0</v>
      </c>
      <c r="AV7" s="2">
        <v>1572.7139999999999</v>
      </c>
      <c r="AW7" s="2">
        <v>1783393</v>
      </c>
      <c r="AX7" s="2">
        <v>0</v>
      </c>
      <c r="AY7" s="2">
        <v>0</v>
      </c>
      <c r="AZ7" s="2">
        <v>238.45650000000001</v>
      </c>
      <c r="BA7" s="2">
        <v>1402223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10540.84</v>
      </c>
      <c r="BI7" s="2">
        <v>40649.49</v>
      </c>
      <c r="BJ7" s="2">
        <v>0</v>
      </c>
      <c r="BK7">
        <v>14</v>
      </c>
    </row>
    <row r="8" spans="1:63" x14ac:dyDescent="0.25">
      <c r="A8" s="1">
        <v>29501</v>
      </c>
      <c r="B8" s="2">
        <v>0</v>
      </c>
      <c r="C8" s="2">
        <v>233692.7</v>
      </c>
      <c r="D8" s="2">
        <v>0</v>
      </c>
      <c r="E8" s="2">
        <v>0</v>
      </c>
      <c r="F8" s="2">
        <v>0</v>
      </c>
      <c r="G8" s="2">
        <v>183557.9</v>
      </c>
      <c r="H8" s="2">
        <v>7752.8909999999996</v>
      </c>
      <c r="I8" s="2">
        <v>19102.900000000001</v>
      </c>
      <c r="J8" s="2">
        <v>0</v>
      </c>
      <c r="K8" s="2">
        <v>-259378.3</v>
      </c>
      <c r="L8" s="2">
        <v>72274.03</v>
      </c>
      <c r="M8" s="2">
        <v>19102.900000000001</v>
      </c>
      <c r="N8" s="2">
        <v>8970449000</v>
      </c>
      <c r="O8" s="2">
        <v>52539170</v>
      </c>
      <c r="P8" s="2">
        <v>79214380</v>
      </c>
      <c r="Q8" s="2">
        <v>32913.230000000003</v>
      </c>
      <c r="R8" s="2">
        <v>0</v>
      </c>
      <c r="S8" s="2">
        <v>0</v>
      </c>
      <c r="T8" s="2">
        <v>0</v>
      </c>
      <c r="U8" s="2">
        <v>0</v>
      </c>
      <c r="V8" s="2">
        <v>782.42629999999997</v>
      </c>
      <c r="W8" s="2">
        <v>1081.5450000000001</v>
      </c>
      <c r="X8" s="2">
        <v>0</v>
      </c>
      <c r="Y8" s="2">
        <v>155510300000</v>
      </c>
      <c r="Z8" s="2">
        <v>-2444129</v>
      </c>
      <c r="AA8" s="2">
        <v>2502.7240000000002</v>
      </c>
      <c r="AB8" s="2">
        <v>3629.0079999999998</v>
      </c>
      <c r="AC8" s="2">
        <v>43592.09</v>
      </c>
      <c r="AD8" s="2">
        <v>5250.1670000000004</v>
      </c>
      <c r="AE8" s="2">
        <v>-74915.66</v>
      </c>
      <c r="AF8" s="2">
        <v>6662.7560000000003</v>
      </c>
      <c r="AG8" s="2">
        <v>-254367.2</v>
      </c>
      <c r="AH8" s="2">
        <v>47028.41</v>
      </c>
      <c r="AI8" s="2">
        <v>-323.90940000000001</v>
      </c>
      <c r="AJ8" s="2">
        <v>306406.7</v>
      </c>
      <c r="AK8" s="2">
        <v>9396.2139999999999</v>
      </c>
      <c r="AL8" s="2">
        <v>-27764.86</v>
      </c>
      <c r="AM8" s="2">
        <v>155510300000</v>
      </c>
      <c r="AN8" s="2">
        <v>38673.360000000001</v>
      </c>
      <c r="AO8" s="2">
        <v>0</v>
      </c>
      <c r="AP8" s="2">
        <v>1081.5450000000001</v>
      </c>
      <c r="AQ8" s="2">
        <v>0</v>
      </c>
      <c r="AR8" s="2">
        <v>0</v>
      </c>
      <c r="AS8" s="2">
        <v>11484.33</v>
      </c>
      <c r="AT8" s="2">
        <v>485.53530000000001</v>
      </c>
      <c r="AU8" s="2">
        <v>0</v>
      </c>
      <c r="AV8" s="2">
        <v>1081.5450000000001</v>
      </c>
      <c r="AW8" s="2">
        <v>1439323</v>
      </c>
      <c r="AX8" s="2">
        <v>0</v>
      </c>
      <c r="AY8" s="2">
        <v>0</v>
      </c>
      <c r="AZ8" s="2">
        <v>129.9965</v>
      </c>
      <c r="BA8" s="2">
        <v>1161886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8085.7309999999998</v>
      </c>
      <c r="BI8" s="2">
        <v>35506.36</v>
      </c>
      <c r="BJ8" s="2">
        <v>0</v>
      </c>
      <c r="BK8">
        <v>5</v>
      </c>
    </row>
    <row r="9" spans="1:63" x14ac:dyDescent="0.25">
      <c r="A9" s="1">
        <v>29502</v>
      </c>
      <c r="B9" s="2">
        <v>0</v>
      </c>
      <c r="C9" s="2">
        <v>221310.2</v>
      </c>
      <c r="D9" s="2">
        <v>0</v>
      </c>
      <c r="E9" s="2">
        <v>0</v>
      </c>
      <c r="F9" s="2">
        <v>0</v>
      </c>
      <c r="G9" s="2">
        <v>183522.5</v>
      </c>
      <c r="H9" s="2">
        <v>8062.6769999999997</v>
      </c>
      <c r="I9" s="2">
        <v>18244.990000000002</v>
      </c>
      <c r="J9" s="2">
        <v>0</v>
      </c>
      <c r="K9" s="2">
        <v>-252509.2</v>
      </c>
      <c r="L9" s="2">
        <v>69327.539999999994</v>
      </c>
      <c r="M9" s="2">
        <v>18244.990000000002</v>
      </c>
      <c r="N9" s="2">
        <v>8970133000</v>
      </c>
      <c r="O9" s="2">
        <v>52473050</v>
      </c>
      <c r="P9" s="2">
        <v>79003010</v>
      </c>
      <c r="Q9" s="2">
        <v>33324.47</v>
      </c>
      <c r="R9" s="2">
        <v>0</v>
      </c>
      <c r="S9" s="2">
        <v>0</v>
      </c>
      <c r="T9" s="2">
        <v>0</v>
      </c>
      <c r="U9" s="2">
        <v>0</v>
      </c>
      <c r="V9" s="2">
        <v>901.49249999999995</v>
      </c>
      <c r="W9" s="2">
        <v>1453.6579999999999</v>
      </c>
      <c r="X9" s="2">
        <v>0</v>
      </c>
      <c r="Y9" s="2">
        <v>155509200000</v>
      </c>
      <c r="Z9" s="2">
        <v>-2444129</v>
      </c>
      <c r="AA9" s="2">
        <v>2839.5</v>
      </c>
      <c r="AB9" s="2">
        <v>3869.5790000000002</v>
      </c>
      <c r="AC9" s="2">
        <v>37389.94</v>
      </c>
      <c r="AD9" s="2">
        <v>5223.1769999999997</v>
      </c>
      <c r="AE9" s="2">
        <v>-66123.33</v>
      </c>
      <c r="AF9" s="2">
        <v>6626.8860000000004</v>
      </c>
      <c r="AG9" s="2">
        <v>-248329.4</v>
      </c>
      <c r="AH9" s="2">
        <v>47217.81</v>
      </c>
      <c r="AI9" s="2">
        <v>-268.13580000000002</v>
      </c>
      <c r="AJ9" s="2">
        <v>299727.09999999998</v>
      </c>
      <c r="AK9" s="2">
        <v>9128.0750000000007</v>
      </c>
      <c r="AL9" s="2">
        <v>-27519.55</v>
      </c>
      <c r="AM9" s="2">
        <v>155509200000</v>
      </c>
      <c r="AN9" s="2">
        <v>38663.269999999997</v>
      </c>
      <c r="AO9" s="2">
        <v>0</v>
      </c>
      <c r="AP9" s="2">
        <v>1453.6579999999999</v>
      </c>
      <c r="AQ9" s="2">
        <v>0</v>
      </c>
      <c r="AR9" s="2">
        <v>0</v>
      </c>
      <c r="AS9" s="2">
        <v>9332.5040000000008</v>
      </c>
      <c r="AT9" s="2">
        <v>608.3818</v>
      </c>
      <c r="AU9" s="2">
        <v>0</v>
      </c>
      <c r="AV9" s="2">
        <v>1453.6579999999999</v>
      </c>
      <c r="AW9" s="2">
        <v>1430639</v>
      </c>
      <c r="AX9" s="2">
        <v>0</v>
      </c>
      <c r="AY9" s="2">
        <v>0</v>
      </c>
      <c r="AZ9" s="2">
        <v>314.79390000000001</v>
      </c>
      <c r="BA9" s="2">
        <v>1171783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2211.6950000000002</v>
      </c>
      <c r="BI9" s="2">
        <v>35178.239999999998</v>
      </c>
      <c r="BJ9" s="2">
        <v>0</v>
      </c>
      <c r="BK9">
        <v>15</v>
      </c>
    </row>
    <row r="10" spans="1:63" x14ac:dyDescent="0.25">
      <c r="A10" s="1">
        <v>29503</v>
      </c>
      <c r="B10" s="2">
        <v>0</v>
      </c>
      <c r="C10" s="2">
        <v>193069.9</v>
      </c>
      <c r="D10" s="2">
        <v>0</v>
      </c>
      <c r="E10" s="2">
        <v>0</v>
      </c>
      <c r="F10" s="2">
        <v>0</v>
      </c>
      <c r="G10" s="2">
        <v>185921.8</v>
      </c>
      <c r="H10" s="2">
        <v>8141.6890000000003</v>
      </c>
      <c r="I10" s="2">
        <v>17380.62</v>
      </c>
      <c r="J10" s="2">
        <v>0</v>
      </c>
      <c r="K10" s="2">
        <v>-244185.4</v>
      </c>
      <c r="L10" s="2">
        <v>74638.94</v>
      </c>
      <c r="M10" s="2">
        <v>17380.62</v>
      </c>
      <c r="N10" s="2">
        <v>8969843000</v>
      </c>
      <c r="O10" s="2">
        <v>52403240</v>
      </c>
      <c r="P10" s="2">
        <v>78819400</v>
      </c>
      <c r="Q10" s="2">
        <v>33565.94</v>
      </c>
      <c r="R10" s="2">
        <v>0</v>
      </c>
      <c r="S10" s="2">
        <v>0</v>
      </c>
      <c r="T10" s="2">
        <v>0</v>
      </c>
      <c r="U10" s="2">
        <v>0</v>
      </c>
      <c r="V10" s="2">
        <v>956.1789</v>
      </c>
      <c r="W10" s="2">
        <v>1257.1990000000001</v>
      </c>
      <c r="X10" s="2">
        <v>0</v>
      </c>
      <c r="Y10" s="2">
        <v>155508200000</v>
      </c>
      <c r="Z10" s="2">
        <v>-2444129</v>
      </c>
      <c r="AA10" s="2">
        <v>2951.0680000000002</v>
      </c>
      <c r="AB10" s="2">
        <v>4002.6460000000002</v>
      </c>
      <c r="AC10" s="2">
        <v>34238.83</v>
      </c>
      <c r="AD10" s="2">
        <v>5190.6210000000001</v>
      </c>
      <c r="AE10" s="2">
        <v>-69810.570000000007</v>
      </c>
      <c r="AF10" s="2">
        <v>6587.3680000000004</v>
      </c>
      <c r="AG10" s="2">
        <v>-232466.6</v>
      </c>
      <c r="AH10" s="2">
        <v>47539.75</v>
      </c>
      <c r="AI10" s="2">
        <v>-244.42529999999999</v>
      </c>
      <c r="AJ10" s="2">
        <v>291725.2</v>
      </c>
      <c r="AK10" s="2">
        <v>8883.65</v>
      </c>
      <c r="AL10" s="2">
        <v>-27295.040000000001</v>
      </c>
      <c r="AM10" s="2">
        <v>155508200000</v>
      </c>
      <c r="AN10" s="2">
        <v>38813.56</v>
      </c>
      <c r="AO10" s="2">
        <v>0</v>
      </c>
      <c r="AP10" s="2">
        <v>1257.1990000000001</v>
      </c>
      <c r="AQ10" s="2">
        <v>0</v>
      </c>
      <c r="AR10" s="2">
        <v>0</v>
      </c>
      <c r="AS10" s="2">
        <v>8953.4650000000001</v>
      </c>
      <c r="AT10" s="2">
        <v>509.43720000000002</v>
      </c>
      <c r="AU10" s="2">
        <v>0</v>
      </c>
      <c r="AV10" s="2">
        <v>1257.1990000000001</v>
      </c>
      <c r="AW10" s="2">
        <v>1275099</v>
      </c>
      <c r="AX10" s="2">
        <v>0</v>
      </c>
      <c r="AY10" s="2">
        <v>0</v>
      </c>
      <c r="AZ10" s="2">
        <v>275.37700000000001</v>
      </c>
      <c r="BA10" s="2">
        <v>1047648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553.66600000000005</v>
      </c>
      <c r="BI10" s="2">
        <v>33685.160000000003</v>
      </c>
      <c r="BJ10" s="2">
        <v>0</v>
      </c>
      <c r="BK10">
        <v>13</v>
      </c>
    </row>
    <row r="11" spans="1:63" x14ac:dyDescent="0.25">
      <c r="A11" s="1">
        <v>29504</v>
      </c>
      <c r="B11" s="2">
        <v>0</v>
      </c>
      <c r="C11" s="2">
        <v>190027.2</v>
      </c>
      <c r="D11" s="2">
        <v>0</v>
      </c>
      <c r="E11" s="2">
        <v>0</v>
      </c>
      <c r="F11" s="2">
        <v>0</v>
      </c>
      <c r="G11" s="2">
        <v>104129.2</v>
      </c>
      <c r="H11" s="2">
        <v>8480.8780000000006</v>
      </c>
      <c r="I11" s="2">
        <v>17174.23</v>
      </c>
      <c r="J11" s="2">
        <v>0</v>
      </c>
      <c r="K11" s="2">
        <v>-237668.2</v>
      </c>
      <c r="L11" s="2">
        <v>74725.990000000005</v>
      </c>
      <c r="M11" s="2">
        <v>17174.23</v>
      </c>
      <c r="N11" s="2">
        <v>8969560000</v>
      </c>
      <c r="O11" s="2">
        <v>52334070</v>
      </c>
      <c r="P11" s="2">
        <v>78637860</v>
      </c>
      <c r="Q11" s="2">
        <v>33671.480000000003</v>
      </c>
      <c r="R11" s="2">
        <v>0</v>
      </c>
      <c r="S11" s="2">
        <v>0</v>
      </c>
      <c r="T11" s="2">
        <v>0</v>
      </c>
      <c r="U11" s="2">
        <v>0</v>
      </c>
      <c r="V11" s="2">
        <v>1059.422</v>
      </c>
      <c r="W11" s="2">
        <v>1417.3430000000001</v>
      </c>
      <c r="X11" s="2">
        <v>0</v>
      </c>
      <c r="Y11" s="2">
        <v>155507300000</v>
      </c>
      <c r="Z11" s="2">
        <v>-2444129</v>
      </c>
      <c r="AA11" s="2">
        <v>2624.4569999999999</v>
      </c>
      <c r="AB11" s="2">
        <v>4183.08</v>
      </c>
      <c r="AC11" s="2">
        <v>34263.79</v>
      </c>
      <c r="AD11" s="2">
        <v>5856.4210000000003</v>
      </c>
      <c r="AE11" s="2">
        <v>-69170.39</v>
      </c>
      <c r="AF11" s="2">
        <v>7470.7460000000001</v>
      </c>
      <c r="AG11" s="2">
        <v>-225788</v>
      </c>
      <c r="AH11" s="2">
        <v>47837.84</v>
      </c>
      <c r="AI11" s="2">
        <v>-226.1848</v>
      </c>
      <c r="AJ11" s="2">
        <v>285506</v>
      </c>
      <c r="AK11" s="2">
        <v>8657.4670000000006</v>
      </c>
      <c r="AL11" s="2">
        <v>-27086.67</v>
      </c>
      <c r="AM11" s="2">
        <v>155507300000</v>
      </c>
      <c r="AN11" s="2">
        <v>38762.81</v>
      </c>
      <c r="AO11" s="2">
        <v>0</v>
      </c>
      <c r="AP11" s="2">
        <v>1417.3430000000001</v>
      </c>
      <c r="AQ11" s="2">
        <v>0</v>
      </c>
      <c r="AR11" s="2">
        <v>0</v>
      </c>
      <c r="AS11" s="2">
        <v>7909.0259999999998</v>
      </c>
      <c r="AT11" s="2">
        <v>578.55370000000005</v>
      </c>
      <c r="AU11" s="2">
        <v>0</v>
      </c>
      <c r="AV11" s="2">
        <v>1417.3430000000001</v>
      </c>
      <c r="AW11" s="2">
        <v>1291645</v>
      </c>
      <c r="AX11" s="2">
        <v>0</v>
      </c>
      <c r="AY11" s="2">
        <v>0</v>
      </c>
      <c r="AZ11" s="2">
        <v>248.5735</v>
      </c>
      <c r="BA11" s="2">
        <v>1067207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491.28530000000001</v>
      </c>
      <c r="BI11" s="2">
        <v>33772.5</v>
      </c>
      <c r="BJ11" s="2">
        <v>0</v>
      </c>
      <c r="BK11">
        <v>12</v>
      </c>
    </row>
    <row r="12" spans="1:63" x14ac:dyDescent="0.25">
      <c r="A12" s="1">
        <v>29505</v>
      </c>
      <c r="B12" s="2">
        <v>0</v>
      </c>
      <c r="C12" s="2">
        <v>194671.7</v>
      </c>
      <c r="D12" s="2">
        <v>0</v>
      </c>
      <c r="E12" s="2">
        <v>0</v>
      </c>
      <c r="F12" s="2">
        <v>0</v>
      </c>
      <c r="G12" s="2">
        <v>33854.46</v>
      </c>
      <c r="H12" s="2">
        <v>8462.2469999999994</v>
      </c>
      <c r="I12" s="2">
        <v>16562.45</v>
      </c>
      <c r="J12" s="2">
        <v>0</v>
      </c>
      <c r="K12" s="2">
        <v>-231220</v>
      </c>
      <c r="L12" s="2">
        <v>74143.149999999994</v>
      </c>
      <c r="M12" s="2">
        <v>16562.45</v>
      </c>
      <c r="N12" s="2">
        <v>8969275000</v>
      </c>
      <c r="O12" s="2">
        <v>52265640</v>
      </c>
      <c r="P12" s="2">
        <v>78451110</v>
      </c>
      <c r="Q12" s="2">
        <v>33701.14</v>
      </c>
      <c r="R12" s="2">
        <v>0</v>
      </c>
      <c r="S12" s="2">
        <v>0</v>
      </c>
      <c r="T12" s="2">
        <v>0</v>
      </c>
      <c r="U12" s="2">
        <v>0</v>
      </c>
      <c r="V12" s="2">
        <v>1081.5029999999999</v>
      </c>
      <c r="W12" s="2">
        <v>1478.837</v>
      </c>
      <c r="X12" s="2">
        <v>0</v>
      </c>
      <c r="Y12" s="2">
        <v>155506300000</v>
      </c>
      <c r="Z12" s="2">
        <v>-2444129</v>
      </c>
      <c r="AA12" s="2">
        <v>2630.712</v>
      </c>
      <c r="AB12" s="2">
        <v>4266.4939999999997</v>
      </c>
      <c r="AC12" s="2">
        <v>38783.53</v>
      </c>
      <c r="AD12" s="2">
        <v>5831.5349999999999</v>
      </c>
      <c r="AE12" s="2">
        <v>-68432.789999999994</v>
      </c>
      <c r="AF12" s="2">
        <v>7454.9960000000001</v>
      </c>
      <c r="AG12" s="2">
        <v>-224708.1</v>
      </c>
      <c r="AH12" s="2">
        <v>48114.11</v>
      </c>
      <c r="AI12" s="2">
        <v>-206.84540000000001</v>
      </c>
      <c r="AJ12" s="2">
        <v>279334.09999999998</v>
      </c>
      <c r="AK12" s="2">
        <v>8450.6209999999992</v>
      </c>
      <c r="AL12" s="2">
        <v>-26875.89</v>
      </c>
      <c r="AM12" s="2">
        <v>155506300000</v>
      </c>
      <c r="AN12" s="2">
        <v>38493.39</v>
      </c>
      <c r="AO12" s="2">
        <v>0</v>
      </c>
      <c r="AP12" s="2">
        <v>1478.837</v>
      </c>
      <c r="AQ12" s="2">
        <v>0</v>
      </c>
      <c r="AR12" s="2">
        <v>0</v>
      </c>
      <c r="AS12" s="2">
        <v>7442.2470000000003</v>
      </c>
      <c r="AT12" s="2">
        <v>479.08359999999999</v>
      </c>
      <c r="AU12" s="2">
        <v>0</v>
      </c>
      <c r="AV12" s="2">
        <v>1478.837</v>
      </c>
      <c r="AW12" s="2">
        <v>1479566</v>
      </c>
      <c r="AX12" s="2">
        <v>0</v>
      </c>
      <c r="AY12" s="2">
        <v>0</v>
      </c>
      <c r="AZ12" s="2">
        <v>219.75880000000001</v>
      </c>
      <c r="BA12" s="2">
        <v>1245937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310.74540000000002</v>
      </c>
      <c r="BI12" s="2">
        <v>38472.79</v>
      </c>
      <c r="BJ12" s="2">
        <v>0</v>
      </c>
      <c r="BK12">
        <v>12</v>
      </c>
    </row>
    <row r="13" spans="1:63" x14ac:dyDescent="0.25">
      <c r="A13" s="1">
        <v>29506</v>
      </c>
      <c r="B13" s="2">
        <v>0</v>
      </c>
      <c r="C13" s="2">
        <v>139999.5</v>
      </c>
      <c r="D13" s="2">
        <v>0</v>
      </c>
      <c r="E13" s="2">
        <v>0</v>
      </c>
      <c r="F13" s="2">
        <v>0</v>
      </c>
      <c r="G13" s="2">
        <v>32467.74</v>
      </c>
      <c r="H13" s="2">
        <v>8085.3459999999995</v>
      </c>
      <c r="I13" s="2">
        <v>15624.36</v>
      </c>
      <c r="J13" s="2">
        <v>0</v>
      </c>
      <c r="K13" s="2">
        <v>-223625.60000000001</v>
      </c>
      <c r="L13" s="2">
        <v>72973.23</v>
      </c>
      <c r="M13" s="2">
        <v>15624.35</v>
      </c>
      <c r="N13" s="2">
        <v>8969003000</v>
      </c>
      <c r="O13" s="2">
        <v>52197950</v>
      </c>
      <c r="P13" s="2">
        <v>78319040</v>
      </c>
      <c r="Q13" s="2">
        <v>34035.99</v>
      </c>
      <c r="R13" s="2">
        <v>0</v>
      </c>
      <c r="S13" s="2">
        <v>0</v>
      </c>
      <c r="T13" s="2">
        <v>0</v>
      </c>
      <c r="U13" s="2">
        <v>0</v>
      </c>
      <c r="V13" s="2">
        <v>1022.478</v>
      </c>
      <c r="W13" s="2">
        <v>1019.525</v>
      </c>
      <c r="X13" s="2">
        <v>0</v>
      </c>
      <c r="Y13" s="2">
        <v>155505500000</v>
      </c>
      <c r="Z13" s="2">
        <v>-2444129</v>
      </c>
      <c r="AA13" s="2">
        <v>2969.0369999999998</v>
      </c>
      <c r="AB13" s="2">
        <v>4245.4040000000005</v>
      </c>
      <c r="AC13" s="2">
        <v>30742.03</v>
      </c>
      <c r="AD13" s="2">
        <v>5116.308</v>
      </c>
      <c r="AE13" s="2">
        <v>-67686.720000000001</v>
      </c>
      <c r="AF13" s="2">
        <v>6454.02</v>
      </c>
      <c r="AG13" s="2">
        <v>-209783.6</v>
      </c>
      <c r="AH13" s="2">
        <v>48383.09</v>
      </c>
      <c r="AI13" s="2">
        <v>-203.23140000000001</v>
      </c>
      <c r="AJ13" s="2">
        <v>272008.7</v>
      </c>
      <c r="AK13" s="2">
        <v>8247.39</v>
      </c>
      <c r="AL13" s="2">
        <v>-25855.25</v>
      </c>
      <c r="AM13" s="2">
        <v>155505500000</v>
      </c>
      <c r="AN13" s="2">
        <v>38864.699999999997</v>
      </c>
      <c r="AO13" s="2">
        <v>0</v>
      </c>
      <c r="AP13" s="2">
        <v>1019.525</v>
      </c>
      <c r="AQ13" s="2">
        <v>0</v>
      </c>
      <c r="AR13" s="2">
        <v>0</v>
      </c>
      <c r="AS13" s="2">
        <v>7410.0249999999996</v>
      </c>
      <c r="AT13" s="2">
        <v>515.00350000000003</v>
      </c>
      <c r="AU13" s="2">
        <v>0</v>
      </c>
      <c r="AV13" s="2">
        <v>1019.525</v>
      </c>
      <c r="AW13" s="2">
        <v>1117100</v>
      </c>
      <c r="AX13" s="2">
        <v>0</v>
      </c>
      <c r="AY13" s="2">
        <v>0</v>
      </c>
      <c r="AZ13" s="2">
        <v>206.44409999999999</v>
      </c>
      <c r="BA13" s="2">
        <v>946222.7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18.672630000000002</v>
      </c>
      <c r="BI13" s="2">
        <v>30723.360000000001</v>
      </c>
      <c r="BJ13" s="2">
        <v>0</v>
      </c>
      <c r="BK13">
        <v>11</v>
      </c>
    </row>
    <row r="14" spans="1:63" x14ac:dyDescent="0.25">
      <c r="A14" s="1">
        <v>29507</v>
      </c>
      <c r="B14" s="2">
        <v>6721105</v>
      </c>
      <c r="C14" s="2">
        <v>199230.5</v>
      </c>
      <c r="D14" s="2">
        <v>0</v>
      </c>
      <c r="E14" s="2">
        <v>0</v>
      </c>
      <c r="F14" s="2">
        <v>90426.9</v>
      </c>
      <c r="G14" s="2">
        <v>32477.57</v>
      </c>
      <c r="H14" s="2">
        <v>10417.43</v>
      </c>
      <c r="I14" s="2">
        <v>16540.57</v>
      </c>
      <c r="J14" s="2">
        <v>0</v>
      </c>
      <c r="K14" s="2">
        <v>-166959.20000000001</v>
      </c>
      <c r="L14" s="2">
        <v>70558.7</v>
      </c>
      <c r="M14" s="2">
        <v>16540.57</v>
      </c>
      <c r="N14" s="2">
        <v>8968811000</v>
      </c>
      <c r="O14" s="2">
        <v>52134050</v>
      </c>
      <c r="P14" s="2">
        <v>81558710</v>
      </c>
      <c r="Q14" s="2">
        <v>502408.1</v>
      </c>
      <c r="R14" s="2">
        <v>0</v>
      </c>
      <c r="S14" s="2">
        <v>532796.6</v>
      </c>
      <c r="T14" s="2">
        <v>0</v>
      </c>
      <c r="U14" s="2">
        <v>363077.9</v>
      </c>
      <c r="V14" s="2">
        <v>143846</v>
      </c>
      <c r="W14" s="2">
        <v>43277.51</v>
      </c>
      <c r="X14" s="2">
        <v>0</v>
      </c>
      <c r="Y14" s="2">
        <v>155507100000</v>
      </c>
      <c r="Z14" s="2">
        <v>-2444129</v>
      </c>
      <c r="AA14" s="2">
        <v>3949.2660000000001</v>
      </c>
      <c r="AB14" s="2">
        <v>462642.7</v>
      </c>
      <c r="AC14" s="2">
        <v>4045.4009999999998</v>
      </c>
      <c r="AD14" s="2">
        <v>6468.1620000000003</v>
      </c>
      <c r="AE14" s="2">
        <v>-63902.62</v>
      </c>
      <c r="AF14" s="2">
        <v>8118.6329999999998</v>
      </c>
      <c r="AG14" s="2">
        <v>-134027.6</v>
      </c>
      <c r="AH14" s="2">
        <v>67568.89</v>
      </c>
      <c r="AI14" s="2">
        <v>4679.8819999999996</v>
      </c>
      <c r="AJ14" s="2">
        <v>234528</v>
      </c>
      <c r="AK14" s="2">
        <v>12927.27</v>
      </c>
      <c r="AL14" s="2">
        <v>-25764.240000000002</v>
      </c>
      <c r="AM14" s="2">
        <v>155507100000</v>
      </c>
      <c r="AN14" s="2">
        <v>40374.1</v>
      </c>
      <c r="AO14" s="2">
        <v>4079571</v>
      </c>
      <c r="AP14" s="2">
        <v>29299.95</v>
      </c>
      <c r="AQ14" s="2">
        <v>13977.55</v>
      </c>
      <c r="AR14" s="2">
        <v>8571.1299999999992</v>
      </c>
      <c r="AS14" s="2">
        <v>1505.7360000000001</v>
      </c>
      <c r="AT14" s="2">
        <v>3437404</v>
      </c>
      <c r="AU14" s="2">
        <v>792763.6</v>
      </c>
      <c r="AV14" s="2">
        <v>29299.95</v>
      </c>
      <c r="AW14" s="2">
        <v>613188.30000000005</v>
      </c>
      <c r="AX14" s="2">
        <v>3396706</v>
      </c>
      <c r="AY14" s="2">
        <v>718.18240000000003</v>
      </c>
      <c r="AZ14" s="2">
        <v>9217.3889999999992</v>
      </c>
      <c r="BA14" s="2">
        <v>319465.2</v>
      </c>
      <c r="BB14" s="2">
        <v>1640537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0.19906740000000001</v>
      </c>
      <c r="BI14" s="2">
        <v>4045.2020000000002</v>
      </c>
      <c r="BJ14" s="2">
        <v>0</v>
      </c>
      <c r="BK14">
        <v>5</v>
      </c>
    </row>
    <row r="15" spans="1:63" x14ac:dyDescent="0.25">
      <c r="A15" s="1">
        <v>29508</v>
      </c>
      <c r="B15" s="2">
        <v>6721105</v>
      </c>
      <c r="C15" s="2">
        <v>178286.1</v>
      </c>
      <c r="D15" s="2">
        <v>0</v>
      </c>
      <c r="E15" s="2">
        <v>0</v>
      </c>
      <c r="F15" s="2">
        <v>153506.4</v>
      </c>
      <c r="G15" s="2">
        <v>34820.230000000003</v>
      </c>
      <c r="H15" s="2">
        <v>12885.41</v>
      </c>
      <c r="I15" s="2">
        <v>17320.36</v>
      </c>
      <c r="J15" s="2">
        <v>0</v>
      </c>
      <c r="K15" s="2">
        <v>-148494</v>
      </c>
      <c r="L15" s="2">
        <v>61452.78</v>
      </c>
      <c r="M15" s="2">
        <v>17320.36</v>
      </c>
      <c r="N15" s="2">
        <v>8968617000</v>
      </c>
      <c r="O15" s="2">
        <v>52081300</v>
      </c>
      <c r="P15" s="2">
        <v>84226720</v>
      </c>
      <c r="Q15" s="2">
        <v>794731.8</v>
      </c>
      <c r="R15" s="2">
        <v>0</v>
      </c>
      <c r="S15" s="2">
        <v>534482.80000000005</v>
      </c>
      <c r="T15" s="2">
        <v>0</v>
      </c>
      <c r="U15" s="2">
        <v>1901358</v>
      </c>
      <c r="V15" s="2">
        <v>172835.20000000001</v>
      </c>
      <c r="W15" s="2">
        <v>67490.649999999994</v>
      </c>
      <c r="X15" s="2">
        <v>0</v>
      </c>
      <c r="Y15" s="2">
        <v>155508900000</v>
      </c>
      <c r="Z15" s="2">
        <v>-2444129</v>
      </c>
      <c r="AA15" s="2">
        <v>4333.6679999999997</v>
      </c>
      <c r="AB15" s="2">
        <v>723637.7</v>
      </c>
      <c r="AC15" s="2">
        <v>1311.9259999999999</v>
      </c>
      <c r="AD15" s="2">
        <v>8551.7430000000004</v>
      </c>
      <c r="AE15" s="2">
        <v>-52745.87</v>
      </c>
      <c r="AF15" s="2">
        <v>10471.18</v>
      </c>
      <c r="AG15" s="2">
        <v>-125456.8</v>
      </c>
      <c r="AH15" s="2">
        <v>76278.12</v>
      </c>
      <c r="AI15" s="2">
        <v>3483.328</v>
      </c>
      <c r="AJ15" s="2">
        <v>224772.1</v>
      </c>
      <c r="AK15" s="2">
        <v>16410.599999999999</v>
      </c>
      <c r="AL15" s="2">
        <v>-25334.17</v>
      </c>
      <c r="AM15" s="2">
        <v>155508900000</v>
      </c>
      <c r="AN15" s="2">
        <v>40765.65</v>
      </c>
      <c r="AO15" s="2">
        <v>3373236</v>
      </c>
      <c r="AP15" s="2">
        <v>54352.480000000003</v>
      </c>
      <c r="AQ15" s="2">
        <v>13138.17</v>
      </c>
      <c r="AR15" s="2">
        <v>31021.22</v>
      </c>
      <c r="AS15" s="2">
        <v>852.66039999999998</v>
      </c>
      <c r="AT15" s="2">
        <v>2845491</v>
      </c>
      <c r="AU15" s="2">
        <v>626753</v>
      </c>
      <c r="AV15" s="2">
        <v>54352.480000000003</v>
      </c>
      <c r="AW15" s="2">
        <v>557111.9</v>
      </c>
      <c r="AX15" s="2">
        <v>2723121</v>
      </c>
      <c r="AY15" s="2">
        <v>721.72149999999999</v>
      </c>
      <c r="AZ15" s="2">
        <v>16202.04</v>
      </c>
      <c r="BA15" s="2">
        <v>224007.6</v>
      </c>
      <c r="BB15" s="2">
        <v>1640537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32.08249</v>
      </c>
      <c r="BI15" s="2">
        <v>1279.8440000000001</v>
      </c>
      <c r="BJ15" s="2">
        <v>0</v>
      </c>
      <c r="BK15">
        <v>3</v>
      </c>
    </row>
    <row r="16" spans="1:63" x14ac:dyDescent="0.25">
      <c r="A16" s="1">
        <v>29509</v>
      </c>
      <c r="B16" s="2">
        <v>0</v>
      </c>
      <c r="C16" s="2">
        <v>105800</v>
      </c>
      <c r="D16" s="2">
        <v>0</v>
      </c>
      <c r="E16" s="2">
        <v>106583.8</v>
      </c>
      <c r="F16" s="2">
        <v>31381.119999999999</v>
      </c>
      <c r="G16" s="2">
        <v>32001.3</v>
      </c>
      <c r="H16" s="2">
        <v>13266.39</v>
      </c>
      <c r="I16" s="2">
        <v>18287.990000000002</v>
      </c>
      <c r="J16" s="2">
        <v>0</v>
      </c>
      <c r="K16" s="2">
        <v>-177778.6</v>
      </c>
      <c r="L16" s="2">
        <v>59304.86</v>
      </c>
      <c r="M16" s="2">
        <v>18287.990000000002</v>
      </c>
      <c r="N16" s="2">
        <v>8968392000</v>
      </c>
      <c r="O16" s="2">
        <v>52030580</v>
      </c>
      <c r="P16" s="2">
        <v>84194560</v>
      </c>
      <c r="Q16" s="2">
        <v>647648.4</v>
      </c>
      <c r="R16" s="2">
        <v>0</v>
      </c>
      <c r="S16" s="2">
        <v>427899</v>
      </c>
      <c r="T16" s="2">
        <v>0</v>
      </c>
      <c r="U16" s="2">
        <v>1869977</v>
      </c>
      <c r="V16" s="2">
        <v>73648.03</v>
      </c>
      <c r="W16" s="2">
        <v>4907.1570000000002</v>
      </c>
      <c r="X16" s="2">
        <v>0</v>
      </c>
      <c r="Y16" s="2">
        <v>155509000000</v>
      </c>
      <c r="Z16" s="2">
        <v>-2444129</v>
      </c>
      <c r="AA16" s="2">
        <v>4838.9939999999997</v>
      </c>
      <c r="AB16" s="2">
        <v>577305.59999999998</v>
      </c>
      <c r="AC16" s="2">
        <v>880.6096</v>
      </c>
      <c r="AD16" s="2">
        <v>8427.3960000000006</v>
      </c>
      <c r="AE16" s="2">
        <v>-50719.4</v>
      </c>
      <c r="AF16" s="2">
        <v>10543.2</v>
      </c>
      <c r="AG16" s="2">
        <v>-153667.20000000001</v>
      </c>
      <c r="AH16" s="2">
        <v>64335.48</v>
      </c>
      <c r="AI16" s="2">
        <v>-836.52139999999997</v>
      </c>
      <c r="AJ16" s="2">
        <v>242114.1</v>
      </c>
      <c r="AK16" s="2">
        <v>15574.07</v>
      </c>
      <c r="AL16" s="2">
        <v>-25136.7</v>
      </c>
      <c r="AM16" s="2">
        <v>155509000000</v>
      </c>
      <c r="AN16" s="2">
        <v>40908.04</v>
      </c>
      <c r="AO16" s="2">
        <v>0</v>
      </c>
      <c r="AP16" s="2">
        <v>4907.1570000000002</v>
      </c>
      <c r="AQ16" s="2">
        <v>0</v>
      </c>
      <c r="AR16" s="2">
        <v>1521.8430000000001</v>
      </c>
      <c r="AS16" s="2">
        <v>3565.5120000000002</v>
      </c>
      <c r="AT16" s="2">
        <v>70075.520000000004</v>
      </c>
      <c r="AU16" s="2">
        <v>0</v>
      </c>
      <c r="AV16" s="2">
        <v>4907.1570000000002</v>
      </c>
      <c r="AW16" s="2">
        <v>404600.2</v>
      </c>
      <c r="AX16" s="2">
        <v>0</v>
      </c>
      <c r="AY16" s="2">
        <v>0</v>
      </c>
      <c r="AZ16" s="2">
        <v>4748.9809999999998</v>
      </c>
      <c r="BA16" s="2">
        <v>159954.70000000001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29.568480000000001</v>
      </c>
      <c r="BI16" s="2">
        <v>851.04110000000003</v>
      </c>
      <c r="BJ16" s="2">
        <v>0</v>
      </c>
      <c r="BK16">
        <v>5</v>
      </c>
    </row>
    <row r="17" spans="1:63" x14ac:dyDescent="0.25">
      <c r="A17" s="1">
        <v>29510</v>
      </c>
      <c r="B17" s="2">
        <v>0</v>
      </c>
      <c r="C17" s="2">
        <v>104749.6</v>
      </c>
      <c r="D17" s="2">
        <v>0</v>
      </c>
      <c r="E17" s="2">
        <v>109873.5</v>
      </c>
      <c r="F17" s="2">
        <v>33970.15</v>
      </c>
      <c r="G17" s="2">
        <v>31937.29</v>
      </c>
      <c r="H17" s="2">
        <v>12647.27</v>
      </c>
      <c r="I17" s="2">
        <v>18770.64</v>
      </c>
      <c r="J17" s="2">
        <v>0</v>
      </c>
      <c r="K17" s="2">
        <v>-188252.6</v>
      </c>
      <c r="L17" s="2">
        <v>62359.93</v>
      </c>
      <c r="M17" s="2">
        <v>18770.64</v>
      </c>
      <c r="N17" s="2">
        <v>8968166000</v>
      </c>
      <c r="O17" s="2">
        <v>51976330</v>
      </c>
      <c r="P17" s="2">
        <v>84143070</v>
      </c>
      <c r="Q17" s="2">
        <v>541024.19999999995</v>
      </c>
      <c r="R17" s="2">
        <v>0</v>
      </c>
      <c r="S17" s="2">
        <v>318025.5</v>
      </c>
      <c r="T17" s="2">
        <v>0</v>
      </c>
      <c r="U17" s="2">
        <v>1836007</v>
      </c>
      <c r="V17" s="2">
        <v>55158.11</v>
      </c>
      <c r="W17" s="2">
        <v>5106.5010000000002</v>
      </c>
      <c r="X17" s="2">
        <v>0</v>
      </c>
      <c r="Y17" s="2">
        <v>155509100000</v>
      </c>
      <c r="Z17" s="2">
        <v>-2444129</v>
      </c>
      <c r="AA17" s="2">
        <v>4690.7719999999999</v>
      </c>
      <c r="AB17" s="2">
        <v>470321.5</v>
      </c>
      <c r="AC17" s="2">
        <v>1143.114</v>
      </c>
      <c r="AD17" s="2">
        <v>7956.4939999999997</v>
      </c>
      <c r="AE17" s="2">
        <v>-54249.5</v>
      </c>
      <c r="AF17" s="2">
        <v>9876.982</v>
      </c>
      <c r="AG17" s="2">
        <v>-166097.9</v>
      </c>
      <c r="AH17" s="2">
        <v>57862.239999999998</v>
      </c>
      <c r="AI17" s="2">
        <v>-466.39339999999999</v>
      </c>
      <c r="AJ17" s="2">
        <v>246114.8</v>
      </c>
      <c r="AK17" s="2">
        <v>15107.68</v>
      </c>
      <c r="AL17" s="2">
        <v>-24982.2</v>
      </c>
      <c r="AM17" s="2">
        <v>155509100000</v>
      </c>
      <c r="AN17" s="2">
        <v>41026.29</v>
      </c>
      <c r="AO17" s="2">
        <v>0</v>
      </c>
      <c r="AP17" s="2">
        <v>5106.5010000000002</v>
      </c>
      <c r="AQ17" s="2">
        <v>0</v>
      </c>
      <c r="AR17" s="2">
        <v>1054.3889999999999</v>
      </c>
      <c r="AS17" s="2">
        <v>2965.9520000000002</v>
      </c>
      <c r="AT17" s="2">
        <v>50326.05</v>
      </c>
      <c r="AU17" s="2">
        <v>0</v>
      </c>
      <c r="AV17" s="2">
        <v>5106.5010000000002</v>
      </c>
      <c r="AW17" s="2">
        <v>408161.5</v>
      </c>
      <c r="AX17" s="2">
        <v>0</v>
      </c>
      <c r="AY17" s="2">
        <v>0</v>
      </c>
      <c r="AZ17" s="2">
        <v>3908.2159999999999</v>
      </c>
      <c r="BA17" s="2">
        <v>158425.20000000001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31.890160000000002</v>
      </c>
      <c r="BI17" s="2">
        <v>1111.2239999999999</v>
      </c>
      <c r="BJ17" s="2">
        <v>0</v>
      </c>
      <c r="BK17">
        <v>3</v>
      </c>
    </row>
    <row r="18" spans="1:63" x14ac:dyDescent="0.25">
      <c r="A18" s="1">
        <v>29511</v>
      </c>
      <c r="B18" s="2">
        <v>3360552</v>
      </c>
      <c r="C18" s="2">
        <v>154673.29999999999</v>
      </c>
      <c r="D18" s="2">
        <v>0</v>
      </c>
      <c r="E18" s="2">
        <v>0</v>
      </c>
      <c r="F18" s="2">
        <v>114670.8</v>
      </c>
      <c r="G18" s="2">
        <v>29785.21</v>
      </c>
      <c r="H18" s="2">
        <v>16287.77</v>
      </c>
      <c r="I18" s="2">
        <v>19529.439999999999</v>
      </c>
      <c r="J18" s="2">
        <v>0</v>
      </c>
      <c r="K18" s="2">
        <v>-168180.1</v>
      </c>
      <c r="L18" s="2">
        <v>55046.71</v>
      </c>
      <c r="M18" s="2">
        <v>19529.439999999999</v>
      </c>
      <c r="N18" s="2">
        <v>8967941000</v>
      </c>
      <c r="O18" s="2">
        <v>51931820</v>
      </c>
      <c r="P18" s="2">
        <v>85679780</v>
      </c>
      <c r="Q18" s="2">
        <v>757992.4</v>
      </c>
      <c r="R18" s="2">
        <v>0</v>
      </c>
      <c r="S18" s="2">
        <v>533384.4</v>
      </c>
      <c r="T18" s="2">
        <v>0</v>
      </c>
      <c r="U18" s="2">
        <v>1985127</v>
      </c>
      <c r="V18" s="2">
        <v>113264.3</v>
      </c>
      <c r="W18" s="2">
        <v>37413.86</v>
      </c>
      <c r="X18" s="2">
        <v>0</v>
      </c>
      <c r="Y18" s="2">
        <v>155510000000</v>
      </c>
      <c r="Z18" s="2">
        <v>-2444129</v>
      </c>
      <c r="AA18" s="2">
        <v>5904.2879999999996</v>
      </c>
      <c r="AB18" s="2">
        <v>608538.19999999995</v>
      </c>
      <c r="AC18" s="2">
        <v>1239.7190000000001</v>
      </c>
      <c r="AD18" s="2">
        <v>10383.48</v>
      </c>
      <c r="AE18" s="2">
        <v>-44511.24</v>
      </c>
      <c r="AF18" s="2">
        <v>12585.15</v>
      </c>
      <c r="AG18" s="2">
        <v>-154170.4</v>
      </c>
      <c r="AH18" s="2">
        <v>66021.03</v>
      </c>
      <c r="AI18" s="2">
        <v>1639.009</v>
      </c>
      <c r="AJ18" s="2">
        <v>234201.1</v>
      </c>
      <c r="AK18" s="2">
        <v>16746.7</v>
      </c>
      <c r="AL18" s="2">
        <v>-24923.45</v>
      </c>
      <c r="AM18" s="2">
        <v>155510000000</v>
      </c>
      <c r="AN18" s="2">
        <v>40931.879999999997</v>
      </c>
      <c r="AO18" s="2">
        <v>2054966</v>
      </c>
      <c r="AP18" s="2">
        <v>31604.23</v>
      </c>
      <c r="AQ18" s="2">
        <v>5809.6239999999998</v>
      </c>
      <c r="AR18" s="2">
        <v>80129.63</v>
      </c>
      <c r="AS18" s="2">
        <v>958.68430000000001</v>
      </c>
      <c r="AT18" s="2">
        <v>1690434</v>
      </c>
      <c r="AU18" s="2">
        <v>400163.1</v>
      </c>
      <c r="AV18" s="2">
        <v>31604.23</v>
      </c>
      <c r="AW18" s="2">
        <v>413850.3</v>
      </c>
      <c r="AX18" s="2">
        <v>1984103</v>
      </c>
      <c r="AY18" s="2">
        <v>358.08949999999999</v>
      </c>
      <c r="AZ18" s="2">
        <v>10897.55</v>
      </c>
      <c r="BA18" s="2">
        <v>143266.5</v>
      </c>
      <c r="BB18" s="2">
        <v>820268.3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32.79318</v>
      </c>
      <c r="BI18" s="2">
        <v>1206.925</v>
      </c>
      <c r="BJ18" s="2">
        <v>0</v>
      </c>
      <c r="BK18">
        <v>3</v>
      </c>
    </row>
    <row r="19" spans="1:63" x14ac:dyDescent="0.25">
      <c r="A19" s="1">
        <v>29512</v>
      </c>
      <c r="B19" s="2">
        <v>0</v>
      </c>
      <c r="C19" s="2">
        <v>288704.09999999998</v>
      </c>
      <c r="D19" s="2">
        <v>0</v>
      </c>
      <c r="E19" s="2">
        <v>254969.60000000001</v>
      </c>
      <c r="F19" s="2">
        <v>90140.46</v>
      </c>
      <c r="G19" s="2">
        <v>31879.45</v>
      </c>
      <c r="H19" s="2">
        <v>18040</v>
      </c>
      <c r="I19" s="2">
        <v>20399.63</v>
      </c>
      <c r="J19" s="2">
        <v>0</v>
      </c>
      <c r="K19" s="2">
        <v>-183274.8</v>
      </c>
      <c r="L19" s="2">
        <v>60476.18</v>
      </c>
      <c r="M19" s="2">
        <v>20399.63</v>
      </c>
      <c r="N19" s="2">
        <v>8967672000</v>
      </c>
      <c r="O19" s="2">
        <v>51882840</v>
      </c>
      <c r="P19" s="2">
        <v>85495210</v>
      </c>
      <c r="Q19" s="2">
        <v>663609.4</v>
      </c>
      <c r="R19" s="2">
        <v>0</v>
      </c>
      <c r="S19" s="2">
        <v>278414.7</v>
      </c>
      <c r="T19" s="2">
        <v>0</v>
      </c>
      <c r="U19" s="2">
        <v>1824780</v>
      </c>
      <c r="V19" s="2">
        <v>58660.4</v>
      </c>
      <c r="W19" s="2">
        <v>6531.3389999999999</v>
      </c>
      <c r="X19" s="2">
        <v>0</v>
      </c>
      <c r="Y19" s="2">
        <v>155509900000</v>
      </c>
      <c r="Z19" s="2">
        <v>-2444129</v>
      </c>
      <c r="AA19" s="2">
        <v>6636.2389999999996</v>
      </c>
      <c r="AB19" s="2">
        <v>502703.9</v>
      </c>
      <c r="AC19" s="2">
        <v>2555.491</v>
      </c>
      <c r="AD19" s="2">
        <v>11403.76</v>
      </c>
      <c r="AE19" s="2">
        <v>-48979.85</v>
      </c>
      <c r="AF19" s="2">
        <v>14121.13</v>
      </c>
      <c r="AG19" s="2">
        <v>-163483.29999999999</v>
      </c>
      <c r="AH19" s="2">
        <v>58550.84</v>
      </c>
      <c r="AI19" s="2">
        <v>-833.56979999999999</v>
      </c>
      <c r="AJ19" s="2">
        <v>241825.7</v>
      </c>
      <c r="AK19" s="2">
        <v>15913.12</v>
      </c>
      <c r="AL19" s="2">
        <v>-24808.36</v>
      </c>
      <c r="AM19" s="2">
        <v>155509900000</v>
      </c>
      <c r="AN19" s="2">
        <v>40951.89</v>
      </c>
      <c r="AO19" s="2">
        <v>70206.899999999994</v>
      </c>
      <c r="AP19" s="2">
        <v>6531.3389999999999</v>
      </c>
      <c r="AQ19" s="2">
        <v>0</v>
      </c>
      <c r="AR19" s="2">
        <v>14786.68</v>
      </c>
      <c r="AS19" s="2">
        <v>2508.049</v>
      </c>
      <c r="AT19" s="2">
        <v>101629.5</v>
      </c>
      <c r="AU19" s="2">
        <v>13980.28</v>
      </c>
      <c r="AV19" s="2">
        <v>6531.3389999999999</v>
      </c>
      <c r="AW19" s="2">
        <v>976276.1</v>
      </c>
      <c r="AX19" s="2">
        <v>70206.899999999994</v>
      </c>
      <c r="AY19" s="2">
        <v>0</v>
      </c>
      <c r="AZ19" s="2">
        <v>4259.9549999999999</v>
      </c>
      <c r="BA19" s="2">
        <v>339906.5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92.222729999999999</v>
      </c>
      <c r="BI19" s="2">
        <v>2463.2689999999998</v>
      </c>
      <c r="BJ19" s="2">
        <v>0</v>
      </c>
      <c r="BK19">
        <v>4</v>
      </c>
    </row>
    <row r="20" spans="1:63" x14ac:dyDescent="0.25">
      <c r="A20" s="1">
        <v>29513</v>
      </c>
      <c r="B20" s="2">
        <v>0</v>
      </c>
      <c r="C20" s="2">
        <v>614494.1</v>
      </c>
      <c r="D20" s="2">
        <v>0</v>
      </c>
      <c r="E20" s="2">
        <v>248672.9</v>
      </c>
      <c r="F20" s="2">
        <v>123924.9</v>
      </c>
      <c r="G20" s="2">
        <v>31898.2</v>
      </c>
      <c r="H20" s="2">
        <v>19378.53</v>
      </c>
      <c r="I20" s="2">
        <v>20611.7</v>
      </c>
      <c r="J20" s="2">
        <v>0</v>
      </c>
      <c r="K20" s="2">
        <v>-177686.8</v>
      </c>
      <c r="L20" s="2">
        <v>60563.37</v>
      </c>
      <c r="M20" s="2">
        <v>20611.7</v>
      </c>
      <c r="N20" s="2">
        <v>8967227000</v>
      </c>
      <c r="O20" s="2">
        <v>51835140</v>
      </c>
      <c r="P20" s="2">
        <v>85306110</v>
      </c>
      <c r="Q20" s="2">
        <v>708599.7</v>
      </c>
      <c r="R20" s="2">
        <v>0</v>
      </c>
      <c r="S20" s="2">
        <v>29741.79</v>
      </c>
      <c r="T20" s="2">
        <v>0</v>
      </c>
      <c r="U20" s="2">
        <v>1146382</v>
      </c>
      <c r="V20" s="2">
        <v>65910.710000000006</v>
      </c>
      <c r="W20" s="2">
        <v>21666.36</v>
      </c>
      <c r="X20" s="2">
        <v>0</v>
      </c>
      <c r="Y20" s="2">
        <v>155509600000</v>
      </c>
      <c r="Z20" s="2">
        <v>-2444129</v>
      </c>
      <c r="AA20" s="2">
        <v>6538.8519999999999</v>
      </c>
      <c r="AB20" s="2">
        <v>472253.5</v>
      </c>
      <c r="AC20" s="2">
        <v>2505.248</v>
      </c>
      <c r="AD20" s="2">
        <v>12839.68</v>
      </c>
      <c r="AE20" s="2">
        <v>-47700.14</v>
      </c>
      <c r="AF20" s="2">
        <v>15352.43</v>
      </c>
      <c r="AG20" s="2">
        <v>-161551.29999999999</v>
      </c>
      <c r="AH20" s="2">
        <v>58983.12</v>
      </c>
      <c r="AI20" s="2">
        <v>-216.71199999999999</v>
      </c>
      <c r="AJ20" s="2">
        <v>236670</v>
      </c>
      <c r="AK20" s="2">
        <v>15696.41</v>
      </c>
      <c r="AL20" s="2">
        <v>-24660.57</v>
      </c>
      <c r="AM20" s="2">
        <v>155509600000</v>
      </c>
      <c r="AN20" s="2">
        <v>41076.379999999997</v>
      </c>
      <c r="AO20" s="2">
        <v>554465.6</v>
      </c>
      <c r="AP20" s="2">
        <v>21659.18</v>
      </c>
      <c r="AQ20" s="2">
        <v>7.1793560000000003</v>
      </c>
      <c r="AR20" s="2">
        <v>83083.63</v>
      </c>
      <c r="AS20" s="2">
        <v>5635.9989999999998</v>
      </c>
      <c r="AT20" s="2">
        <v>419767.4</v>
      </c>
      <c r="AU20" s="2">
        <v>109013.1</v>
      </c>
      <c r="AV20" s="2">
        <v>21659.18</v>
      </c>
      <c r="AW20" s="2">
        <v>1596965</v>
      </c>
      <c r="AX20" s="2">
        <v>554472.80000000005</v>
      </c>
      <c r="AY20" s="2">
        <v>0</v>
      </c>
      <c r="AZ20" s="2">
        <v>4285.085</v>
      </c>
      <c r="BA20" s="2">
        <v>607367.9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160.4074</v>
      </c>
      <c r="BI20" s="2">
        <v>2344.84</v>
      </c>
      <c r="BJ20" s="2">
        <v>0</v>
      </c>
      <c r="BK20">
        <v>3</v>
      </c>
    </row>
    <row r="21" spans="1:63" x14ac:dyDescent="0.25">
      <c r="A21" s="1">
        <v>29514</v>
      </c>
      <c r="B21" s="2">
        <v>0</v>
      </c>
      <c r="C21" s="2">
        <v>850973.2</v>
      </c>
      <c r="D21" s="2">
        <v>0</v>
      </c>
      <c r="E21" s="2">
        <v>26389.13</v>
      </c>
      <c r="F21" s="2">
        <v>105648.8</v>
      </c>
      <c r="G21" s="2">
        <v>238518</v>
      </c>
      <c r="H21" s="2">
        <v>22238.17</v>
      </c>
      <c r="I21" s="2">
        <v>21024.91</v>
      </c>
      <c r="J21" s="2">
        <v>0</v>
      </c>
      <c r="K21" s="2">
        <v>-173659.5</v>
      </c>
      <c r="L21" s="2">
        <v>60876.83</v>
      </c>
      <c r="M21" s="2">
        <v>21024.91</v>
      </c>
      <c r="N21" s="2">
        <v>8966995000</v>
      </c>
      <c r="O21" s="2">
        <v>51788590</v>
      </c>
      <c r="P21" s="2">
        <v>84772570</v>
      </c>
      <c r="Q21" s="2">
        <v>725656.4</v>
      </c>
      <c r="R21" s="2">
        <v>0</v>
      </c>
      <c r="S21" s="2">
        <v>3352.6579999999999</v>
      </c>
      <c r="T21" s="2">
        <v>0</v>
      </c>
      <c r="U21" s="2">
        <v>630034.80000000005</v>
      </c>
      <c r="V21" s="2">
        <v>56328.57</v>
      </c>
      <c r="W21" s="2">
        <v>22988.29</v>
      </c>
      <c r="X21" s="2">
        <v>0</v>
      </c>
      <c r="Y21" s="2">
        <v>155508900000</v>
      </c>
      <c r="Z21" s="2">
        <v>-2444129</v>
      </c>
      <c r="AA21" s="2">
        <v>7966.1360000000004</v>
      </c>
      <c r="AB21" s="2">
        <v>431435.9</v>
      </c>
      <c r="AC21" s="2">
        <v>3810.5479999999998</v>
      </c>
      <c r="AD21" s="2">
        <v>14272.03</v>
      </c>
      <c r="AE21" s="2">
        <v>-46554.54</v>
      </c>
      <c r="AF21" s="2">
        <v>17021.759999999998</v>
      </c>
      <c r="AG21" s="2">
        <v>-154254.20000000001</v>
      </c>
      <c r="AH21" s="2">
        <v>61810.3</v>
      </c>
      <c r="AI21" s="2">
        <v>-253.82839999999999</v>
      </c>
      <c r="AJ21" s="2">
        <v>235469.8</v>
      </c>
      <c r="AK21" s="2">
        <v>15442.59</v>
      </c>
      <c r="AL21" s="2">
        <v>-24501.91</v>
      </c>
      <c r="AM21" s="2">
        <v>155508900000</v>
      </c>
      <c r="AN21" s="2">
        <v>41076.269999999997</v>
      </c>
      <c r="AO21" s="2">
        <v>410697.3</v>
      </c>
      <c r="AP21" s="2">
        <v>22986.97</v>
      </c>
      <c r="AQ21" s="2">
        <v>1.324594</v>
      </c>
      <c r="AR21" s="2">
        <v>87801.96</v>
      </c>
      <c r="AS21" s="2">
        <v>27434.880000000001</v>
      </c>
      <c r="AT21" s="2">
        <v>290008.7</v>
      </c>
      <c r="AU21" s="2">
        <v>79094.3</v>
      </c>
      <c r="AV21" s="2">
        <v>22986.97</v>
      </c>
      <c r="AW21" s="2">
        <v>1673546</v>
      </c>
      <c r="AX21" s="2">
        <v>410698.6</v>
      </c>
      <c r="AY21" s="2">
        <v>0</v>
      </c>
      <c r="AZ21" s="2">
        <v>3637.8319999999999</v>
      </c>
      <c r="BA21" s="2">
        <v>686723.9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133.66069999999999</v>
      </c>
      <c r="BI21" s="2">
        <v>3676.8870000000002</v>
      </c>
      <c r="BJ21" s="2">
        <v>0</v>
      </c>
      <c r="BK21">
        <v>6</v>
      </c>
    </row>
    <row r="22" spans="1:63" x14ac:dyDescent="0.25">
      <c r="A22" s="1">
        <v>29515</v>
      </c>
      <c r="B22" s="2">
        <v>0</v>
      </c>
      <c r="C22" s="2">
        <v>765977.59999999998</v>
      </c>
      <c r="D22" s="2">
        <v>0</v>
      </c>
      <c r="E22" s="2">
        <v>2463.951</v>
      </c>
      <c r="F22" s="2">
        <v>56355.99</v>
      </c>
      <c r="G22" s="2">
        <v>364363.2</v>
      </c>
      <c r="H22" s="2">
        <v>21030.51</v>
      </c>
      <c r="I22" s="2">
        <v>21321.41</v>
      </c>
      <c r="J22" s="2">
        <v>0</v>
      </c>
      <c r="K22" s="2">
        <v>-179695.3</v>
      </c>
      <c r="L22" s="2">
        <v>69873.740000000005</v>
      </c>
      <c r="M22" s="2">
        <v>21321.4</v>
      </c>
      <c r="N22" s="2">
        <v>8966774000</v>
      </c>
      <c r="O22" s="2">
        <v>51732220</v>
      </c>
      <c r="P22" s="2">
        <v>84189170</v>
      </c>
      <c r="Q22" s="2">
        <v>642339.19999999995</v>
      </c>
      <c r="R22" s="2">
        <v>0</v>
      </c>
      <c r="S22" s="2">
        <v>888.70650000000001</v>
      </c>
      <c r="T22" s="2">
        <v>0</v>
      </c>
      <c r="U22" s="2">
        <v>426294</v>
      </c>
      <c r="V22" s="2">
        <v>42881.17</v>
      </c>
      <c r="W22" s="2">
        <v>10649.25</v>
      </c>
      <c r="X22" s="2">
        <v>0</v>
      </c>
      <c r="Y22" s="2">
        <v>155508100000</v>
      </c>
      <c r="Z22" s="2">
        <v>-2444129</v>
      </c>
      <c r="AA22" s="2">
        <v>7599.3959999999997</v>
      </c>
      <c r="AB22" s="2">
        <v>373713.8</v>
      </c>
      <c r="AC22" s="2">
        <v>4347.5879999999997</v>
      </c>
      <c r="AD22" s="2">
        <v>13431.11</v>
      </c>
      <c r="AE22" s="2">
        <v>-56364.79</v>
      </c>
      <c r="AF22" s="2">
        <v>16193.31</v>
      </c>
      <c r="AG22" s="2">
        <v>-152893.79999999999</v>
      </c>
      <c r="AH22" s="2">
        <v>58118</v>
      </c>
      <c r="AI22" s="2">
        <v>-552.15120000000002</v>
      </c>
      <c r="AJ22" s="2">
        <v>237813.3</v>
      </c>
      <c r="AK22" s="2">
        <v>14890.43</v>
      </c>
      <c r="AL22" s="2">
        <v>-24349.62</v>
      </c>
      <c r="AM22" s="2">
        <v>155508100000</v>
      </c>
      <c r="AN22" s="2">
        <v>41135.11</v>
      </c>
      <c r="AO22" s="2">
        <v>147384.79999999999</v>
      </c>
      <c r="AP22" s="2">
        <v>10649.25</v>
      </c>
      <c r="AQ22" s="2">
        <v>0</v>
      </c>
      <c r="AR22" s="2">
        <v>33662.26</v>
      </c>
      <c r="AS22" s="2">
        <v>60494.51</v>
      </c>
      <c r="AT22" s="2">
        <v>122081</v>
      </c>
      <c r="AU22" s="2">
        <v>28649.7</v>
      </c>
      <c r="AV22" s="2">
        <v>10649.25</v>
      </c>
      <c r="AW22" s="2">
        <v>1509857</v>
      </c>
      <c r="AX22" s="2">
        <v>147384.79999999999</v>
      </c>
      <c r="AY22" s="2">
        <v>0</v>
      </c>
      <c r="AZ22" s="2">
        <v>2491.694</v>
      </c>
      <c r="BA22" s="2">
        <v>680661.1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106.85039999999999</v>
      </c>
      <c r="BI22" s="2">
        <v>4240.7370000000001</v>
      </c>
      <c r="BJ22" s="2">
        <v>0</v>
      </c>
      <c r="BK22">
        <v>6</v>
      </c>
    </row>
    <row r="23" spans="1:63" x14ac:dyDescent="0.25">
      <c r="A23" s="1">
        <v>29516</v>
      </c>
      <c r="B23" s="2">
        <v>0</v>
      </c>
      <c r="C23" s="2">
        <v>703371.8</v>
      </c>
      <c r="D23" s="2">
        <v>0</v>
      </c>
      <c r="E23" s="2">
        <v>472.94110000000001</v>
      </c>
      <c r="F23" s="2">
        <v>35098.629999999997</v>
      </c>
      <c r="G23" s="2">
        <v>346868.2</v>
      </c>
      <c r="H23" s="2">
        <v>19625.669999999998</v>
      </c>
      <c r="I23" s="2">
        <v>21491.37</v>
      </c>
      <c r="J23" s="2">
        <v>0</v>
      </c>
      <c r="K23" s="2">
        <v>-184759.9</v>
      </c>
      <c r="L23" s="2">
        <v>70197.929999999993</v>
      </c>
      <c r="M23" s="2">
        <v>21491.37</v>
      </c>
      <c r="N23" s="2">
        <v>8966546000</v>
      </c>
      <c r="O23" s="2">
        <v>51674350</v>
      </c>
      <c r="P23" s="2">
        <v>83633230</v>
      </c>
      <c r="Q23" s="2">
        <v>553782</v>
      </c>
      <c r="R23" s="2">
        <v>0</v>
      </c>
      <c r="S23" s="2">
        <v>415.7654</v>
      </c>
      <c r="T23" s="2">
        <v>0</v>
      </c>
      <c r="U23" s="2">
        <v>298439.09999999998</v>
      </c>
      <c r="V23" s="2">
        <v>34891.160000000003</v>
      </c>
      <c r="W23" s="2">
        <v>6121.5969999999998</v>
      </c>
      <c r="X23" s="2">
        <v>0</v>
      </c>
      <c r="Y23" s="2">
        <v>155507300000</v>
      </c>
      <c r="Z23" s="2">
        <v>-2444129</v>
      </c>
      <c r="AA23" s="2">
        <v>7281.9489999999996</v>
      </c>
      <c r="AB23" s="2">
        <v>323650.5</v>
      </c>
      <c r="AC23" s="2">
        <v>7580.7439999999997</v>
      </c>
      <c r="AD23" s="2">
        <v>12343.72</v>
      </c>
      <c r="AE23" s="2">
        <v>-57873.42</v>
      </c>
      <c r="AF23" s="2">
        <v>15112.88</v>
      </c>
      <c r="AG23" s="2">
        <v>-160334.70000000001</v>
      </c>
      <c r="AH23" s="2">
        <v>54843.21</v>
      </c>
      <c r="AI23" s="2">
        <v>-475.78640000000001</v>
      </c>
      <c r="AJ23" s="2">
        <v>239603.1</v>
      </c>
      <c r="AK23" s="2">
        <v>14414.65</v>
      </c>
      <c r="AL23" s="2">
        <v>-24208.46</v>
      </c>
      <c r="AM23" s="2">
        <v>155507300000</v>
      </c>
      <c r="AN23" s="2">
        <v>40922.6</v>
      </c>
      <c r="AO23" s="2">
        <v>92756.25</v>
      </c>
      <c r="AP23" s="2">
        <v>6121.5969999999998</v>
      </c>
      <c r="AQ23" s="2">
        <v>0</v>
      </c>
      <c r="AR23" s="2">
        <v>18134.849999999999</v>
      </c>
      <c r="AS23" s="2">
        <v>59505.63</v>
      </c>
      <c r="AT23" s="2">
        <v>87927.71</v>
      </c>
      <c r="AU23" s="2">
        <v>18054.240000000002</v>
      </c>
      <c r="AV23" s="2">
        <v>6121.5969999999998</v>
      </c>
      <c r="AW23" s="2">
        <v>1433037</v>
      </c>
      <c r="AX23" s="2">
        <v>92756.25</v>
      </c>
      <c r="AY23" s="2">
        <v>0</v>
      </c>
      <c r="AZ23" s="2">
        <v>2016.1410000000001</v>
      </c>
      <c r="BA23" s="2">
        <v>686398.6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203.8117</v>
      </c>
      <c r="BI23" s="2">
        <v>7376.933</v>
      </c>
      <c r="BJ23" s="2">
        <v>0</v>
      </c>
      <c r="BK23">
        <v>9</v>
      </c>
    </row>
    <row r="24" spans="1:63" x14ac:dyDescent="0.25">
      <c r="A24" s="1">
        <v>29517</v>
      </c>
      <c r="B24" s="2">
        <v>0</v>
      </c>
      <c r="C24" s="2">
        <v>655603.4</v>
      </c>
      <c r="D24" s="2">
        <v>0</v>
      </c>
      <c r="E24" s="2">
        <v>162.2543</v>
      </c>
      <c r="F24" s="2">
        <v>23209.52</v>
      </c>
      <c r="G24" s="2">
        <v>344869.5</v>
      </c>
      <c r="H24" s="2">
        <v>18210.22</v>
      </c>
      <c r="I24" s="2">
        <v>21587.09</v>
      </c>
      <c r="J24" s="2">
        <v>0</v>
      </c>
      <c r="K24" s="2">
        <v>-184648.2</v>
      </c>
      <c r="L24" s="2">
        <v>69707.789999999994</v>
      </c>
      <c r="M24" s="2">
        <v>21587.09</v>
      </c>
      <c r="N24" s="2">
        <v>8966314000</v>
      </c>
      <c r="O24" s="2">
        <v>51616060</v>
      </c>
      <c r="P24" s="2">
        <v>83107870</v>
      </c>
      <c r="Q24" s="2">
        <v>475728</v>
      </c>
      <c r="R24" s="2">
        <v>0</v>
      </c>
      <c r="S24" s="2">
        <v>253.5111</v>
      </c>
      <c r="T24" s="2">
        <v>0</v>
      </c>
      <c r="U24" s="2">
        <v>197190.3</v>
      </c>
      <c r="V24" s="2">
        <v>29525.89</v>
      </c>
      <c r="W24" s="2">
        <v>4862.6080000000002</v>
      </c>
      <c r="X24" s="2">
        <v>0</v>
      </c>
      <c r="Y24" s="2">
        <v>155506600000</v>
      </c>
      <c r="Z24" s="2">
        <v>-2444129</v>
      </c>
      <c r="AA24" s="2">
        <v>6860.6509999999998</v>
      </c>
      <c r="AB24" s="2">
        <v>282589.7</v>
      </c>
      <c r="AC24" s="2">
        <v>10775.74</v>
      </c>
      <c r="AD24" s="2">
        <v>11349.57</v>
      </c>
      <c r="AE24" s="2">
        <v>-58283.74</v>
      </c>
      <c r="AF24" s="2">
        <v>14114.41</v>
      </c>
      <c r="AG24" s="2">
        <v>-165179.20000000001</v>
      </c>
      <c r="AH24" s="2">
        <v>53802.38</v>
      </c>
      <c r="AI24" s="2">
        <v>-495.5718</v>
      </c>
      <c r="AJ24" s="2">
        <v>238450.5</v>
      </c>
      <c r="AK24" s="2">
        <v>13919.07</v>
      </c>
      <c r="AL24" s="2">
        <v>-23560.73</v>
      </c>
      <c r="AM24" s="2">
        <v>155506600000</v>
      </c>
      <c r="AN24" s="2">
        <v>40089.72</v>
      </c>
      <c r="AO24" s="2">
        <v>78039.25</v>
      </c>
      <c r="AP24" s="2">
        <v>4862.6080000000002</v>
      </c>
      <c r="AQ24" s="2">
        <v>0</v>
      </c>
      <c r="AR24" s="2">
        <v>14358.02</v>
      </c>
      <c r="AS24" s="2">
        <v>55453.5</v>
      </c>
      <c r="AT24" s="2">
        <v>74804.3</v>
      </c>
      <c r="AU24" s="2">
        <v>15309.59</v>
      </c>
      <c r="AV24" s="2">
        <v>4862.6080000000002</v>
      </c>
      <c r="AW24" s="2">
        <v>1368474</v>
      </c>
      <c r="AX24" s="2">
        <v>78039.25</v>
      </c>
      <c r="AY24" s="2">
        <v>0</v>
      </c>
      <c r="AZ24" s="2">
        <v>1690.6</v>
      </c>
      <c r="BA24" s="2">
        <v>678608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110.0744</v>
      </c>
      <c r="BI24" s="2">
        <v>10665.66</v>
      </c>
      <c r="BJ24" s="2">
        <v>0</v>
      </c>
      <c r="BK24">
        <v>5</v>
      </c>
    </row>
    <row r="25" spans="1:63" x14ac:dyDescent="0.25">
      <c r="A25" s="1">
        <v>29518</v>
      </c>
      <c r="B25" s="2">
        <v>0</v>
      </c>
      <c r="C25" s="2">
        <v>674218.5</v>
      </c>
      <c r="D25" s="2">
        <v>0</v>
      </c>
      <c r="E25" s="2">
        <v>109.4577</v>
      </c>
      <c r="F25" s="2">
        <v>14430.83</v>
      </c>
      <c r="G25" s="2">
        <v>352232.4</v>
      </c>
      <c r="H25" s="2">
        <v>17166.689999999999</v>
      </c>
      <c r="I25" s="2">
        <v>21655.75</v>
      </c>
      <c r="J25" s="2">
        <v>0</v>
      </c>
      <c r="K25" s="2">
        <v>-184653.6</v>
      </c>
      <c r="L25" s="2">
        <v>67474.960000000006</v>
      </c>
      <c r="M25" s="2">
        <v>21655.75</v>
      </c>
      <c r="N25" s="2">
        <v>8966081000</v>
      </c>
      <c r="O25" s="2">
        <v>51559160</v>
      </c>
      <c r="P25" s="2">
        <v>82527780</v>
      </c>
      <c r="Q25" s="2">
        <v>405260.2</v>
      </c>
      <c r="R25" s="2">
        <v>0</v>
      </c>
      <c r="S25" s="2">
        <v>144.05340000000001</v>
      </c>
      <c r="T25" s="2">
        <v>0</v>
      </c>
      <c r="U25" s="2">
        <v>140814.9</v>
      </c>
      <c r="V25" s="2">
        <v>24274.95</v>
      </c>
      <c r="W25" s="2">
        <v>3594.2809999999999</v>
      </c>
      <c r="X25" s="2">
        <v>0</v>
      </c>
      <c r="Y25" s="2">
        <v>155505600000</v>
      </c>
      <c r="Z25" s="2">
        <v>-2444129</v>
      </c>
      <c r="AA25" s="2">
        <v>6641.4629999999997</v>
      </c>
      <c r="AB25" s="2">
        <v>246161.5</v>
      </c>
      <c r="AC25" s="2">
        <v>15320.35</v>
      </c>
      <c r="AD25" s="2">
        <v>10525.22</v>
      </c>
      <c r="AE25" s="2">
        <v>-56900.95</v>
      </c>
      <c r="AF25" s="2">
        <v>13290.48</v>
      </c>
      <c r="AG25" s="2">
        <v>-170449.3</v>
      </c>
      <c r="AH25" s="2">
        <v>53237.56</v>
      </c>
      <c r="AI25" s="2">
        <v>-493.63720000000001</v>
      </c>
      <c r="AJ25" s="2">
        <v>237891.1</v>
      </c>
      <c r="AK25" s="2">
        <v>13425.43</v>
      </c>
      <c r="AL25" s="2">
        <v>-23125</v>
      </c>
      <c r="AM25" s="2">
        <v>155505600000</v>
      </c>
      <c r="AN25" s="2">
        <v>39401.53</v>
      </c>
      <c r="AO25" s="2">
        <v>41944.62</v>
      </c>
      <c r="AP25" s="2">
        <v>3594.2809999999999</v>
      </c>
      <c r="AQ25" s="2">
        <v>0</v>
      </c>
      <c r="AR25" s="2">
        <v>8392.4809999999998</v>
      </c>
      <c r="AS25" s="2">
        <v>47510.77</v>
      </c>
      <c r="AT25" s="2">
        <v>46610.51</v>
      </c>
      <c r="AU25" s="2">
        <v>8287.7749999999996</v>
      </c>
      <c r="AV25" s="2">
        <v>3594.2809999999999</v>
      </c>
      <c r="AW25" s="2">
        <v>1555624</v>
      </c>
      <c r="AX25" s="2">
        <v>41944.62</v>
      </c>
      <c r="AY25" s="2">
        <v>0</v>
      </c>
      <c r="AZ25" s="2">
        <v>1554.165</v>
      </c>
      <c r="BA25" s="2">
        <v>851399.5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136.11420000000001</v>
      </c>
      <c r="BI25" s="2">
        <v>15184.23</v>
      </c>
      <c r="BJ25" s="2">
        <v>0</v>
      </c>
      <c r="BK25">
        <v>9</v>
      </c>
    </row>
    <row r="26" spans="1:63" x14ac:dyDescent="0.25">
      <c r="A26" s="1">
        <v>29519</v>
      </c>
      <c r="B26" s="2">
        <v>10081660</v>
      </c>
      <c r="C26" s="2">
        <v>1347709</v>
      </c>
      <c r="D26" s="2">
        <v>0</v>
      </c>
      <c r="E26" s="2">
        <v>0</v>
      </c>
      <c r="F26" s="2">
        <v>55837.03</v>
      </c>
      <c r="G26" s="2">
        <v>353109.6</v>
      </c>
      <c r="H26" s="2">
        <v>41412.6</v>
      </c>
      <c r="I26" s="2">
        <v>21837.09</v>
      </c>
      <c r="J26" s="2">
        <v>0</v>
      </c>
      <c r="K26" s="2">
        <v>-48292.2</v>
      </c>
      <c r="L26" s="2">
        <v>64815.46</v>
      </c>
      <c r="M26" s="2">
        <v>21837.09</v>
      </c>
      <c r="N26" s="2">
        <v>8965982000</v>
      </c>
      <c r="O26" s="2">
        <v>51522950</v>
      </c>
      <c r="P26" s="2">
        <v>86057850</v>
      </c>
      <c r="Q26" s="2">
        <v>1674897</v>
      </c>
      <c r="R26" s="2">
        <v>0</v>
      </c>
      <c r="S26" s="2">
        <v>476517.5</v>
      </c>
      <c r="T26" s="2">
        <v>0</v>
      </c>
      <c r="U26" s="2">
        <v>187683.8</v>
      </c>
      <c r="V26" s="2">
        <v>245479.4</v>
      </c>
      <c r="W26" s="2">
        <v>600340.9</v>
      </c>
      <c r="X26" s="2">
        <v>0</v>
      </c>
      <c r="Y26" s="2">
        <v>155507700000</v>
      </c>
      <c r="Z26" s="2">
        <v>-2444129</v>
      </c>
      <c r="AA26" s="2">
        <v>12881.83</v>
      </c>
      <c r="AB26" s="2">
        <v>809064.7</v>
      </c>
      <c r="AC26" s="2">
        <v>500.30430000000001</v>
      </c>
      <c r="AD26" s="2">
        <v>28530.77</v>
      </c>
      <c r="AE26" s="2">
        <v>-36213.769999999997</v>
      </c>
      <c r="AF26" s="2">
        <v>31326.41</v>
      </c>
      <c r="AG26" s="2">
        <v>-31264.02</v>
      </c>
      <c r="AH26" s="2">
        <v>134426.9</v>
      </c>
      <c r="AI26" s="2">
        <v>7222.2470000000003</v>
      </c>
      <c r="AJ26" s="2">
        <v>182719.1</v>
      </c>
      <c r="AK26" s="2">
        <v>20647.68</v>
      </c>
      <c r="AL26" s="2">
        <v>-23283.57</v>
      </c>
      <c r="AM26" s="2">
        <v>155507700000</v>
      </c>
      <c r="AN26" s="2">
        <v>41245.839999999997</v>
      </c>
      <c r="AO26" s="2">
        <v>7017458</v>
      </c>
      <c r="AP26" s="2">
        <v>577100.80000000005</v>
      </c>
      <c r="AQ26" s="2">
        <v>23240.06</v>
      </c>
      <c r="AR26" s="2">
        <v>729066.6</v>
      </c>
      <c r="AS26" s="2">
        <v>571.29830000000004</v>
      </c>
      <c r="AT26" s="2">
        <v>4877223</v>
      </c>
      <c r="AU26" s="2">
        <v>1131480</v>
      </c>
      <c r="AV26" s="2">
        <v>577100.80000000005</v>
      </c>
      <c r="AW26" s="2">
        <v>2189357</v>
      </c>
      <c r="AX26" s="2">
        <v>3204792</v>
      </c>
      <c r="AY26" s="2">
        <v>1075.0840000000001</v>
      </c>
      <c r="AZ26" s="2">
        <v>40766.199999999997</v>
      </c>
      <c r="BA26" s="2">
        <v>785310.5</v>
      </c>
      <c r="BB26" s="2">
        <v>2460805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109.2723</v>
      </c>
      <c r="BI26" s="2">
        <v>391.03199999999998</v>
      </c>
      <c r="BJ26" s="2">
        <v>0</v>
      </c>
      <c r="BK26">
        <v>3</v>
      </c>
    </row>
    <row r="27" spans="1:63" x14ac:dyDescent="0.25">
      <c r="A27" s="1">
        <v>29520</v>
      </c>
      <c r="B27" s="2">
        <v>13442210</v>
      </c>
      <c r="C27" s="2">
        <v>74832.56</v>
      </c>
      <c r="D27" s="2">
        <v>0</v>
      </c>
      <c r="E27" s="2">
        <v>0</v>
      </c>
      <c r="F27" s="2">
        <v>250112.5</v>
      </c>
      <c r="G27" s="2">
        <v>353352.2</v>
      </c>
      <c r="H27" s="2">
        <v>66596.05</v>
      </c>
      <c r="I27" s="2">
        <v>22176.84</v>
      </c>
      <c r="J27" s="2">
        <v>0</v>
      </c>
      <c r="K27" s="2">
        <v>1384.2339999999999</v>
      </c>
      <c r="L27" s="2">
        <v>54624.98</v>
      </c>
      <c r="M27" s="2">
        <v>22176.84</v>
      </c>
      <c r="N27" s="2">
        <v>8965893000</v>
      </c>
      <c r="O27" s="2">
        <v>51516500</v>
      </c>
      <c r="P27" s="2">
        <v>89780730</v>
      </c>
      <c r="Q27" s="2">
        <v>2415228</v>
      </c>
      <c r="R27" s="2">
        <v>0</v>
      </c>
      <c r="S27" s="2">
        <v>537571.19999999995</v>
      </c>
      <c r="T27" s="2">
        <v>0</v>
      </c>
      <c r="U27" s="2">
        <v>4457397</v>
      </c>
      <c r="V27" s="2">
        <v>285197.3</v>
      </c>
      <c r="W27" s="2">
        <v>669845.30000000005</v>
      </c>
      <c r="X27" s="2">
        <v>0</v>
      </c>
      <c r="Y27" s="2">
        <v>155511200000</v>
      </c>
      <c r="Z27" s="2">
        <v>-2444129</v>
      </c>
      <c r="AA27" s="2">
        <v>18348.78</v>
      </c>
      <c r="AB27" s="2">
        <v>1095371</v>
      </c>
      <c r="AC27" s="2">
        <v>3053.1619999999998</v>
      </c>
      <c r="AD27" s="2">
        <v>48247.27</v>
      </c>
      <c r="AE27" s="2">
        <v>-6445.4059999999999</v>
      </c>
      <c r="AF27" s="2">
        <v>51341.8</v>
      </c>
      <c r="AG27" s="2">
        <v>9984.25</v>
      </c>
      <c r="AH27" s="2">
        <v>172074.3</v>
      </c>
      <c r="AI27" s="2">
        <v>4800.0690000000004</v>
      </c>
      <c r="AJ27" s="2">
        <v>170690.1</v>
      </c>
      <c r="AK27" s="2">
        <v>25447.74</v>
      </c>
      <c r="AL27" s="2">
        <v>-23125.81</v>
      </c>
      <c r="AM27" s="2">
        <v>155511200000</v>
      </c>
      <c r="AN27" s="2">
        <v>41027.4</v>
      </c>
      <c r="AO27" s="2">
        <v>5562497</v>
      </c>
      <c r="AP27" s="2">
        <v>653442.80000000005</v>
      </c>
      <c r="AQ27" s="2">
        <v>16402.59</v>
      </c>
      <c r="AR27" s="2">
        <v>497072.7</v>
      </c>
      <c r="AS27" s="2">
        <v>530.5403</v>
      </c>
      <c r="AT27" s="2">
        <v>3797187</v>
      </c>
      <c r="AU27" s="2">
        <v>900567.9</v>
      </c>
      <c r="AV27" s="2">
        <v>653442.80000000005</v>
      </c>
      <c r="AW27" s="2">
        <v>535258.30000000005</v>
      </c>
      <c r="AX27" s="2">
        <v>3891298</v>
      </c>
      <c r="AY27" s="2">
        <v>1356.3330000000001</v>
      </c>
      <c r="AZ27" s="2">
        <v>59744.36</v>
      </c>
      <c r="BA27" s="2">
        <v>207249.6</v>
      </c>
      <c r="BB27" s="2">
        <v>3281073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245.61250000000001</v>
      </c>
      <c r="BI27" s="2">
        <v>2807.55</v>
      </c>
      <c r="BJ27" s="2">
        <v>0</v>
      </c>
      <c r="BK27">
        <v>3</v>
      </c>
    </row>
    <row r="28" spans="1:63" x14ac:dyDescent="0.25">
      <c r="A28" s="1">
        <v>29521</v>
      </c>
      <c r="B28" s="2">
        <v>0</v>
      </c>
      <c r="C28" s="2">
        <v>189311.9</v>
      </c>
      <c r="D28" s="2">
        <v>0</v>
      </c>
      <c r="E28" s="2">
        <v>233772.9</v>
      </c>
      <c r="F28" s="2">
        <v>95868.88</v>
      </c>
      <c r="G28" s="2">
        <v>350167.8</v>
      </c>
      <c r="H28" s="2">
        <v>63029.5</v>
      </c>
      <c r="I28" s="2">
        <v>22106.53</v>
      </c>
      <c r="J28" s="2">
        <v>0</v>
      </c>
      <c r="K28" s="2">
        <v>-117995.4</v>
      </c>
      <c r="L28" s="2">
        <v>59772.02</v>
      </c>
      <c r="M28" s="2">
        <v>22106.53</v>
      </c>
      <c r="N28" s="2">
        <v>8965713000</v>
      </c>
      <c r="O28" s="2">
        <v>51500870</v>
      </c>
      <c r="P28" s="2">
        <v>89685570</v>
      </c>
      <c r="Q28" s="2">
        <v>2178929</v>
      </c>
      <c r="R28" s="2">
        <v>0</v>
      </c>
      <c r="S28" s="2">
        <v>303798.3</v>
      </c>
      <c r="T28" s="2">
        <v>0</v>
      </c>
      <c r="U28" s="2">
        <v>4341753</v>
      </c>
      <c r="V28" s="2">
        <v>123308.5</v>
      </c>
      <c r="W28" s="2">
        <v>8761.0409999999993</v>
      </c>
      <c r="X28" s="2">
        <v>0</v>
      </c>
      <c r="Y28" s="2">
        <v>155510900000</v>
      </c>
      <c r="Z28" s="2">
        <v>-2444129</v>
      </c>
      <c r="AA28" s="2">
        <v>18443.32</v>
      </c>
      <c r="AB28" s="2">
        <v>870934.2</v>
      </c>
      <c r="AC28" s="2">
        <v>5520.0190000000002</v>
      </c>
      <c r="AD28" s="2">
        <v>44586.17</v>
      </c>
      <c r="AE28" s="2">
        <v>-15633.66</v>
      </c>
      <c r="AF28" s="2">
        <v>47699.79</v>
      </c>
      <c r="AG28" s="2">
        <v>-104197</v>
      </c>
      <c r="AH28" s="2">
        <v>101313.9</v>
      </c>
      <c r="AI28" s="2">
        <v>-4447.8029999999999</v>
      </c>
      <c r="AJ28" s="2">
        <v>219309.3</v>
      </c>
      <c r="AK28" s="2">
        <v>20999.95</v>
      </c>
      <c r="AL28" s="2">
        <v>-22521.47</v>
      </c>
      <c r="AM28" s="2">
        <v>155510900000</v>
      </c>
      <c r="AN28" s="2">
        <v>40916.449999999997</v>
      </c>
      <c r="AO28" s="2">
        <v>19775.310000000001</v>
      </c>
      <c r="AP28" s="2">
        <v>8761.0409999999993</v>
      </c>
      <c r="AQ28" s="2">
        <v>0</v>
      </c>
      <c r="AR28" s="2">
        <v>29125.59</v>
      </c>
      <c r="AS28" s="2">
        <v>3417.616</v>
      </c>
      <c r="AT28" s="2">
        <v>90754.02</v>
      </c>
      <c r="AU28" s="2">
        <v>3953.375</v>
      </c>
      <c r="AV28" s="2">
        <v>8761.0409999999993</v>
      </c>
      <c r="AW28" s="2">
        <v>857650.8</v>
      </c>
      <c r="AX28" s="2">
        <v>19775.310000000001</v>
      </c>
      <c r="AY28" s="2">
        <v>0</v>
      </c>
      <c r="AZ28" s="2">
        <v>7365.56</v>
      </c>
      <c r="BA28" s="2">
        <v>333157.5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626.40470000000005</v>
      </c>
      <c r="BI28" s="2">
        <v>4893.6139999999996</v>
      </c>
      <c r="BJ28" s="2">
        <v>0</v>
      </c>
      <c r="BK28">
        <v>4</v>
      </c>
    </row>
    <row r="29" spans="1:63" x14ac:dyDescent="0.25">
      <c r="A29" s="1">
        <v>29522</v>
      </c>
      <c r="B29" s="2">
        <v>0</v>
      </c>
      <c r="C29" s="2">
        <v>91557.01</v>
      </c>
      <c r="D29" s="2">
        <v>0</v>
      </c>
      <c r="E29" s="2">
        <v>101502.7</v>
      </c>
      <c r="F29" s="2">
        <v>48742.3</v>
      </c>
      <c r="G29" s="2">
        <v>342843.9</v>
      </c>
      <c r="H29" s="2">
        <v>58610.8</v>
      </c>
      <c r="I29" s="2">
        <v>22159.35</v>
      </c>
      <c r="J29" s="2">
        <v>0</v>
      </c>
      <c r="K29" s="2">
        <v>-145309.79999999999</v>
      </c>
      <c r="L29" s="2">
        <v>59528.99</v>
      </c>
      <c r="M29" s="2">
        <v>22159.35</v>
      </c>
      <c r="N29" s="2">
        <v>8965534000</v>
      </c>
      <c r="O29" s="2">
        <v>51482100</v>
      </c>
      <c r="P29" s="2">
        <v>89667850</v>
      </c>
      <c r="Q29" s="2">
        <v>1982675</v>
      </c>
      <c r="R29" s="2">
        <v>0</v>
      </c>
      <c r="S29" s="2">
        <v>202295.6</v>
      </c>
      <c r="T29" s="2">
        <v>0</v>
      </c>
      <c r="U29" s="2">
        <v>4292890</v>
      </c>
      <c r="V29" s="2">
        <v>90882.87</v>
      </c>
      <c r="W29" s="2">
        <v>7135.3950000000004</v>
      </c>
      <c r="X29" s="2">
        <v>0</v>
      </c>
      <c r="Y29" s="2">
        <v>155510800000</v>
      </c>
      <c r="Z29" s="2">
        <v>-2444129</v>
      </c>
      <c r="AA29" s="2">
        <v>17661.66</v>
      </c>
      <c r="AB29" s="2">
        <v>703927.5</v>
      </c>
      <c r="AC29" s="2">
        <v>2552.0140000000001</v>
      </c>
      <c r="AD29" s="2">
        <v>40949.14</v>
      </c>
      <c r="AE29" s="2">
        <v>-18770.18</v>
      </c>
      <c r="AF29" s="2">
        <v>43846.6</v>
      </c>
      <c r="AG29" s="2">
        <v>-132957.9</v>
      </c>
      <c r="AH29" s="2">
        <v>87677.91</v>
      </c>
      <c r="AI29" s="2">
        <v>-1748.8820000000001</v>
      </c>
      <c r="AJ29" s="2">
        <v>232987.7</v>
      </c>
      <c r="AK29" s="2">
        <v>19251.07</v>
      </c>
      <c r="AL29" s="2">
        <v>-21088.44</v>
      </c>
      <c r="AM29" s="2">
        <v>155510800000</v>
      </c>
      <c r="AN29" s="2">
        <v>41311.769999999997</v>
      </c>
      <c r="AO29" s="2">
        <v>120.4838</v>
      </c>
      <c r="AP29" s="2">
        <v>7135.3950000000004</v>
      </c>
      <c r="AQ29" s="2">
        <v>0</v>
      </c>
      <c r="AR29" s="2">
        <v>14312.14</v>
      </c>
      <c r="AS29" s="2">
        <v>10237.209999999999</v>
      </c>
      <c r="AT29" s="2">
        <v>63607.97</v>
      </c>
      <c r="AU29" s="2">
        <v>24.096769999999999</v>
      </c>
      <c r="AV29" s="2">
        <v>7135.3950000000004</v>
      </c>
      <c r="AW29" s="2">
        <v>388512.4</v>
      </c>
      <c r="AX29" s="2">
        <v>120.4838</v>
      </c>
      <c r="AY29" s="2">
        <v>0</v>
      </c>
      <c r="AZ29" s="2">
        <v>5730.2560000000003</v>
      </c>
      <c r="BA29" s="2">
        <v>144150.1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366.36059999999998</v>
      </c>
      <c r="BI29" s="2">
        <v>2185.654</v>
      </c>
      <c r="BJ29" s="2">
        <v>0</v>
      </c>
      <c r="BK29">
        <v>3</v>
      </c>
    </row>
    <row r="30" spans="1:63" x14ac:dyDescent="0.25">
      <c r="A30" s="1">
        <v>29523</v>
      </c>
      <c r="B30" s="2">
        <v>3360552</v>
      </c>
      <c r="C30" s="2">
        <v>309851.5</v>
      </c>
      <c r="D30" s="2">
        <v>0</v>
      </c>
      <c r="E30" s="2">
        <v>0</v>
      </c>
      <c r="F30" s="2">
        <v>144862.1</v>
      </c>
      <c r="G30" s="2">
        <v>345557.8</v>
      </c>
      <c r="H30" s="2">
        <v>109864.9</v>
      </c>
      <c r="I30" s="2">
        <v>22416.45</v>
      </c>
      <c r="J30" s="2">
        <v>0</v>
      </c>
      <c r="K30" s="2">
        <v>2151.422</v>
      </c>
      <c r="L30" s="2">
        <v>55872.58</v>
      </c>
      <c r="M30" s="2">
        <v>22416.45</v>
      </c>
      <c r="N30" s="2">
        <v>8965459000</v>
      </c>
      <c r="O30" s="2">
        <v>51507580</v>
      </c>
      <c r="P30" s="2">
        <v>91257370</v>
      </c>
      <c r="Q30" s="2">
        <v>2904583</v>
      </c>
      <c r="R30" s="2">
        <v>0</v>
      </c>
      <c r="S30" s="2">
        <v>531177.9</v>
      </c>
      <c r="T30" s="2">
        <v>0</v>
      </c>
      <c r="U30" s="2">
        <v>1977106</v>
      </c>
      <c r="V30" s="2">
        <v>226785.3</v>
      </c>
      <c r="W30" s="2">
        <v>1210570</v>
      </c>
      <c r="X30" s="2">
        <v>0</v>
      </c>
      <c r="Y30" s="2">
        <v>155512100000</v>
      </c>
      <c r="Z30" s="2">
        <v>-2444129</v>
      </c>
      <c r="AA30" s="2">
        <v>28095.53</v>
      </c>
      <c r="AB30" s="2">
        <v>941120.5</v>
      </c>
      <c r="AC30" s="2">
        <v>2016.9390000000001</v>
      </c>
      <c r="AD30" s="2">
        <v>81769.350000000006</v>
      </c>
      <c r="AE30" s="2">
        <v>25482.2</v>
      </c>
      <c r="AF30" s="2">
        <v>84945.03</v>
      </c>
      <c r="AG30" s="2">
        <v>4536.6409999999996</v>
      </c>
      <c r="AH30" s="2">
        <v>177737.1</v>
      </c>
      <c r="AI30" s="2">
        <v>7776.26</v>
      </c>
      <c r="AJ30" s="2">
        <v>175585.7</v>
      </c>
      <c r="AK30" s="2">
        <v>27027.33</v>
      </c>
      <c r="AL30" s="2">
        <v>-20944.63</v>
      </c>
      <c r="AM30" s="2">
        <v>155512100000</v>
      </c>
      <c r="AN30" s="2">
        <v>41402.769999999997</v>
      </c>
      <c r="AO30" s="2">
        <v>4371800</v>
      </c>
      <c r="AP30" s="2">
        <v>1200455</v>
      </c>
      <c r="AQ30" s="2">
        <v>10114.719999999999</v>
      </c>
      <c r="AR30" s="2">
        <v>764512</v>
      </c>
      <c r="AS30" s="2">
        <v>193.7774</v>
      </c>
      <c r="AT30" s="2">
        <v>1899182</v>
      </c>
      <c r="AU30" s="2">
        <v>736849.2</v>
      </c>
      <c r="AV30" s="2">
        <v>1200455</v>
      </c>
      <c r="AW30" s="2">
        <v>692980.7</v>
      </c>
      <c r="AX30" s="2">
        <v>4350784</v>
      </c>
      <c r="AY30" s="2">
        <v>409.10309999999998</v>
      </c>
      <c r="AZ30" s="2">
        <v>63934.46</v>
      </c>
      <c r="BA30" s="2">
        <v>236250.1</v>
      </c>
      <c r="BB30" s="2">
        <v>820268.3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589.49069999999995</v>
      </c>
      <c r="BI30" s="2">
        <v>1427.4480000000001</v>
      </c>
      <c r="BJ30" s="2">
        <v>0</v>
      </c>
      <c r="BK30">
        <v>3</v>
      </c>
    </row>
    <row r="31" spans="1:63" x14ac:dyDescent="0.25">
      <c r="A31" s="1">
        <v>29524</v>
      </c>
      <c r="B31" s="2">
        <v>3360552</v>
      </c>
      <c r="C31" s="2">
        <v>488892.8</v>
      </c>
      <c r="D31" s="2">
        <v>0</v>
      </c>
      <c r="E31" s="2">
        <v>0</v>
      </c>
      <c r="F31" s="2">
        <v>59980.33</v>
      </c>
      <c r="G31" s="2">
        <v>350325.6</v>
      </c>
      <c r="H31" s="2">
        <v>142912.29999999999</v>
      </c>
      <c r="I31" s="2">
        <v>22867.95</v>
      </c>
      <c r="J31" s="2">
        <v>0</v>
      </c>
      <c r="K31" s="2">
        <v>77424.95</v>
      </c>
      <c r="L31" s="2">
        <v>57938.98</v>
      </c>
      <c r="M31" s="2">
        <v>22867.95</v>
      </c>
      <c r="N31" s="2">
        <v>8965491000</v>
      </c>
      <c r="O31" s="2">
        <v>51557570</v>
      </c>
      <c r="P31" s="2">
        <v>91913280</v>
      </c>
      <c r="Q31" s="2">
        <v>3425602</v>
      </c>
      <c r="R31" s="2">
        <v>0</v>
      </c>
      <c r="S31" s="2">
        <v>533666.69999999995</v>
      </c>
      <c r="T31" s="2">
        <v>0</v>
      </c>
      <c r="U31" s="2">
        <v>669444.5</v>
      </c>
      <c r="V31" s="2">
        <v>222511.9</v>
      </c>
      <c r="W31" s="2">
        <v>1742233</v>
      </c>
      <c r="X31" s="2">
        <v>0</v>
      </c>
      <c r="Y31" s="2">
        <v>155513800000</v>
      </c>
      <c r="Z31" s="2">
        <v>-2444129</v>
      </c>
      <c r="AA31" s="2">
        <v>34755.699999999997</v>
      </c>
      <c r="AB31" s="2">
        <v>1001395</v>
      </c>
      <c r="AC31" s="2">
        <v>959.1241</v>
      </c>
      <c r="AD31" s="2">
        <v>108156.6</v>
      </c>
      <c r="AE31" s="2">
        <v>49982.09</v>
      </c>
      <c r="AF31" s="2">
        <v>111504.5</v>
      </c>
      <c r="AG31" s="2">
        <v>87614.33</v>
      </c>
      <c r="AH31" s="2">
        <v>241508.3</v>
      </c>
      <c r="AI31" s="2">
        <v>1722.6189999999999</v>
      </c>
      <c r="AJ31" s="2">
        <v>164083.29999999999</v>
      </c>
      <c r="AK31" s="2">
        <v>28749.93</v>
      </c>
      <c r="AL31" s="2">
        <v>-20445.89</v>
      </c>
      <c r="AM31" s="2">
        <v>155513800000</v>
      </c>
      <c r="AN31" s="2">
        <v>41329.839999999997</v>
      </c>
      <c r="AO31" s="2">
        <v>3776082</v>
      </c>
      <c r="AP31" s="2">
        <v>1733203</v>
      </c>
      <c r="AQ31" s="2">
        <v>9030.5149999999994</v>
      </c>
      <c r="AR31" s="2">
        <v>567918.5</v>
      </c>
      <c r="AS31" s="2">
        <v>224.98259999999999</v>
      </c>
      <c r="AT31" s="2">
        <v>1144599</v>
      </c>
      <c r="AU31" s="2">
        <v>539272.5</v>
      </c>
      <c r="AV31" s="2">
        <v>1733203</v>
      </c>
      <c r="AW31" s="2">
        <v>826392</v>
      </c>
      <c r="AX31" s="2">
        <v>3481484</v>
      </c>
      <c r="AY31" s="2">
        <v>364.04430000000002</v>
      </c>
      <c r="AZ31" s="2">
        <v>69248.710000000006</v>
      </c>
      <c r="BA31" s="2">
        <v>276559.7</v>
      </c>
      <c r="BB31" s="2">
        <v>820268.3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408.04129999999998</v>
      </c>
      <c r="BI31" s="2">
        <v>551.08280000000002</v>
      </c>
      <c r="BJ31" s="2">
        <v>0</v>
      </c>
      <c r="BK31">
        <v>3</v>
      </c>
    </row>
    <row r="32" spans="1:63" x14ac:dyDescent="0.25">
      <c r="A32" s="1">
        <v>29525</v>
      </c>
      <c r="B32" s="2">
        <v>3360552</v>
      </c>
      <c r="C32" s="2">
        <v>559057.5</v>
      </c>
      <c r="D32" s="2">
        <v>0</v>
      </c>
      <c r="E32" s="2">
        <v>0</v>
      </c>
      <c r="F32" s="2">
        <v>16546.060000000001</v>
      </c>
      <c r="G32" s="2">
        <v>350376</v>
      </c>
      <c r="H32" s="2">
        <v>161888.4</v>
      </c>
      <c r="I32" s="2">
        <v>24400.61</v>
      </c>
      <c r="J32" s="2">
        <v>0</v>
      </c>
      <c r="K32" s="2">
        <v>100283.9</v>
      </c>
      <c r="L32" s="2">
        <v>64028.800000000003</v>
      </c>
      <c r="M32" s="2">
        <v>24400.61</v>
      </c>
      <c r="N32" s="2">
        <v>8965539000</v>
      </c>
      <c r="O32" s="2">
        <v>51616400</v>
      </c>
      <c r="P32" s="2">
        <v>92435870</v>
      </c>
      <c r="Q32" s="2">
        <v>3670994</v>
      </c>
      <c r="R32" s="2">
        <v>0</v>
      </c>
      <c r="S32" s="2">
        <v>533693.19999999995</v>
      </c>
      <c r="T32" s="2">
        <v>0</v>
      </c>
      <c r="U32" s="2">
        <v>285027.90000000002</v>
      </c>
      <c r="V32" s="2">
        <v>218644.4</v>
      </c>
      <c r="W32" s="2">
        <v>1208423</v>
      </c>
      <c r="X32" s="2">
        <v>0</v>
      </c>
      <c r="Y32" s="2">
        <v>155515400000</v>
      </c>
      <c r="Z32" s="2">
        <v>-2444129</v>
      </c>
      <c r="AA32" s="2">
        <v>39057.56</v>
      </c>
      <c r="AB32" s="2">
        <v>1018225</v>
      </c>
      <c r="AC32" s="2">
        <v>371.72089999999997</v>
      </c>
      <c r="AD32" s="2">
        <v>122830.9</v>
      </c>
      <c r="AE32" s="2">
        <v>58833.51</v>
      </c>
      <c r="AF32" s="2">
        <v>127339.3</v>
      </c>
      <c r="AG32" s="2">
        <v>120606.3</v>
      </c>
      <c r="AH32" s="2">
        <v>269864.5</v>
      </c>
      <c r="AI32" s="2">
        <v>-190.9075</v>
      </c>
      <c r="AJ32" s="2">
        <v>169580.7</v>
      </c>
      <c r="AK32" s="2">
        <v>28559.040000000001</v>
      </c>
      <c r="AL32" s="2">
        <v>-20482.14</v>
      </c>
      <c r="AM32" s="2">
        <v>155515400000</v>
      </c>
      <c r="AN32" s="2">
        <v>41519.040000000001</v>
      </c>
      <c r="AO32" s="2">
        <v>2898525</v>
      </c>
      <c r="AP32" s="2">
        <v>1199185</v>
      </c>
      <c r="AQ32" s="2">
        <v>9238.4570000000003</v>
      </c>
      <c r="AR32" s="2">
        <v>350196.6</v>
      </c>
      <c r="AS32" s="2">
        <v>276.97239999999999</v>
      </c>
      <c r="AT32" s="2">
        <v>1081361</v>
      </c>
      <c r="AU32" s="2">
        <v>456785.7</v>
      </c>
      <c r="AV32" s="2">
        <v>1199185</v>
      </c>
      <c r="AW32" s="2">
        <v>865935.1</v>
      </c>
      <c r="AX32" s="2">
        <v>2367359</v>
      </c>
      <c r="AY32" s="2">
        <v>364.26029999999997</v>
      </c>
      <c r="AZ32" s="2">
        <v>55236.07</v>
      </c>
      <c r="BA32" s="2">
        <v>289959.8</v>
      </c>
      <c r="BB32" s="2">
        <v>820268.3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138.94220000000001</v>
      </c>
      <c r="BI32" s="2">
        <v>232.77869999999999</v>
      </c>
      <c r="BJ32" s="2">
        <v>0</v>
      </c>
      <c r="BK32">
        <v>6</v>
      </c>
    </row>
    <row r="33" spans="1:63" x14ac:dyDescent="0.25">
      <c r="A33" s="1">
        <v>29526</v>
      </c>
      <c r="B33" s="2">
        <v>0</v>
      </c>
      <c r="C33" s="2">
        <v>1844106</v>
      </c>
      <c r="D33" s="2">
        <v>0</v>
      </c>
      <c r="E33" s="2">
        <v>511695.2</v>
      </c>
      <c r="F33" s="2">
        <v>6139.0050000000001</v>
      </c>
      <c r="G33" s="2">
        <v>347678.6</v>
      </c>
      <c r="H33" s="2">
        <v>132969.9</v>
      </c>
      <c r="I33" s="2">
        <v>24921.55</v>
      </c>
      <c r="J33" s="2">
        <v>0</v>
      </c>
      <c r="K33" s="2">
        <v>-118073</v>
      </c>
      <c r="L33" s="2">
        <v>69977.77</v>
      </c>
      <c r="M33" s="2">
        <v>24921.55</v>
      </c>
      <c r="N33" s="2">
        <v>8965369000</v>
      </c>
      <c r="O33" s="2">
        <v>51646820</v>
      </c>
      <c r="P33" s="2">
        <v>90870470</v>
      </c>
      <c r="Q33" s="2">
        <v>3207645</v>
      </c>
      <c r="R33" s="2">
        <v>0</v>
      </c>
      <c r="S33" s="2">
        <v>21997.95</v>
      </c>
      <c r="T33" s="2">
        <v>0</v>
      </c>
      <c r="U33" s="2">
        <v>253252.4</v>
      </c>
      <c r="V33" s="2">
        <v>113215.3</v>
      </c>
      <c r="W33" s="2">
        <v>15081.19</v>
      </c>
      <c r="X33" s="2">
        <v>0</v>
      </c>
      <c r="Y33" s="2">
        <v>155514300000</v>
      </c>
      <c r="Z33" s="2">
        <v>-2444129</v>
      </c>
      <c r="AA33" s="2">
        <v>32214.38</v>
      </c>
      <c r="AB33" s="2">
        <v>811717.5</v>
      </c>
      <c r="AC33" s="2">
        <v>1332.941</v>
      </c>
      <c r="AD33" s="2">
        <v>100755.6</v>
      </c>
      <c r="AE33" s="2">
        <v>30416.66</v>
      </c>
      <c r="AF33" s="2">
        <v>105346.5</v>
      </c>
      <c r="AG33" s="2">
        <v>-88913.41</v>
      </c>
      <c r="AH33" s="2">
        <v>134394.1</v>
      </c>
      <c r="AI33" s="2">
        <v>-7201.2449999999999</v>
      </c>
      <c r="AJ33" s="2">
        <v>252467.1</v>
      </c>
      <c r="AK33" s="2">
        <v>21357.79</v>
      </c>
      <c r="AL33" s="2">
        <v>-19977.099999999999</v>
      </c>
      <c r="AM33" s="2">
        <v>155514300000</v>
      </c>
      <c r="AN33" s="2">
        <v>41788.1</v>
      </c>
      <c r="AO33" s="2">
        <v>25636.48</v>
      </c>
      <c r="AP33" s="2">
        <v>15081.19</v>
      </c>
      <c r="AQ33" s="2">
        <v>0</v>
      </c>
      <c r="AR33" s="2">
        <v>10419.19</v>
      </c>
      <c r="AS33" s="2">
        <v>173379.4</v>
      </c>
      <c r="AT33" s="2">
        <v>105328.4</v>
      </c>
      <c r="AU33" s="2">
        <v>5039.2460000000001</v>
      </c>
      <c r="AV33" s="2">
        <v>15081.19</v>
      </c>
      <c r="AW33" s="2">
        <v>3690874</v>
      </c>
      <c r="AX33" s="2">
        <v>25636.48</v>
      </c>
      <c r="AY33" s="2">
        <v>0</v>
      </c>
      <c r="AZ33" s="2">
        <v>6148.1589999999997</v>
      </c>
      <c r="BA33" s="2">
        <v>1327601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542.34370000000001</v>
      </c>
      <c r="BI33" s="2">
        <v>790.59770000000003</v>
      </c>
      <c r="BJ33" s="2">
        <v>0</v>
      </c>
      <c r="BK33">
        <v>5</v>
      </c>
    </row>
    <row r="34" spans="1:63" x14ac:dyDescent="0.25">
      <c r="A34" s="1">
        <v>29527</v>
      </c>
      <c r="B34" s="2">
        <v>0</v>
      </c>
      <c r="C34" s="2">
        <v>1880316</v>
      </c>
      <c r="D34" s="2">
        <v>0</v>
      </c>
      <c r="E34" s="2">
        <v>19037.34</v>
      </c>
      <c r="F34" s="2">
        <v>10961.46</v>
      </c>
      <c r="G34" s="2">
        <v>352459.4</v>
      </c>
      <c r="H34" s="2">
        <v>89183.360000000001</v>
      </c>
      <c r="I34" s="2">
        <v>24403.69</v>
      </c>
      <c r="J34" s="2">
        <v>0</v>
      </c>
      <c r="K34" s="2">
        <v>-267771.5</v>
      </c>
      <c r="L34" s="2">
        <v>67594.45</v>
      </c>
      <c r="M34" s="2">
        <v>24403.69</v>
      </c>
      <c r="N34" s="2">
        <v>8965067000</v>
      </c>
      <c r="O34" s="2">
        <v>51644960</v>
      </c>
      <c r="P34" s="2">
        <v>89739920</v>
      </c>
      <c r="Q34" s="2">
        <v>2341497</v>
      </c>
      <c r="R34" s="2">
        <v>0</v>
      </c>
      <c r="S34" s="2">
        <v>2960.6179999999999</v>
      </c>
      <c r="T34" s="2">
        <v>0</v>
      </c>
      <c r="U34" s="2">
        <v>228914.6</v>
      </c>
      <c r="V34" s="2">
        <v>81664.83</v>
      </c>
      <c r="W34" s="2">
        <v>2258.8119999999999</v>
      </c>
      <c r="X34" s="2">
        <v>0</v>
      </c>
      <c r="Y34" s="2">
        <v>155513400000</v>
      </c>
      <c r="Z34" s="2">
        <v>-2444129</v>
      </c>
      <c r="AA34" s="2">
        <v>23120.91</v>
      </c>
      <c r="AB34" s="2">
        <v>656029.69999999995</v>
      </c>
      <c r="AC34" s="2">
        <v>1207.4839999999999</v>
      </c>
      <c r="AD34" s="2">
        <v>66062.45</v>
      </c>
      <c r="AE34" s="2">
        <v>-1856.835</v>
      </c>
      <c r="AF34" s="2">
        <v>69608.210000000006</v>
      </c>
      <c r="AG34" s="2">
        <v>-244008.4</v>
      </c>
      <c r="AH34" s="2">
        <v>61765.68</v>
      </c>
      <c r="AI34" s="2">
        <v>-2370.373</v>
      </c>
      <c r="AJ34" s="2">
        <v>329537.2</v>
      </c>
      <c r="AK34" s="2">
        <v>18987.43</v>
      </c>
      <c r="AL34" s="2">
        <v>-19656.68</v>
      </c>
      <c r="AM34" s="2">
        <v>155513400000</v>
      </c>
      <c r="AN34" s="2">
        <v>41953.73</v>
      </c>
      <c r="AO34" s="2">
        <v>13376.3</v>
      </c>
      <c r="AP34" s="2">
        <v>2258.8119999999999</v>
      </c>
      <c r="AQ34" s="2">
        <v>0</v>
      </c>
      <c r="AR34" s="2">
        <v>1798.2180000000001</v>
      </c>
      <c r="AS34" s="2">
        <v>661508.1</v>
      </c>
      <c r="AT34" s="2">
        <v>88261.63</v>
      </c>
      <c r="AU34" s="2">
        <v>2639.7080000000001</v>
      </c>
      <c r="AV34" s="2">
        <v>2258.8119999999999</v>
      </c>
      <c r="AW34" s="2">
        <v>2952161</v>
      </c>
      <c r="AX34" s="2">
        <v>13376.3</v>
      </c>
      <c r="AY34" s="2">
        <v>0</v>
      </c>
      <c r="AZ34" s="2">
        <v>4173.1779999999999</v>
      </c>
      <c r="BA34" s="2">
        <v>1040639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528.39869999999996</v>
      </c>
      <c r="BI34" s="2">
        <v>679.0856</v>
      </c>
      <c r="BJ34" s="2">
        <v>0</v>
      </c>
      <c r="BK34">
        <v>8</v>
      </c>
    </row>
    <row r="35" spans="1:63" x14ac:dyDescent="0.25">
      <c r="A35" s="1">
        <v>29528</v>
      </c>
      <c r="B35" s="2">
        <v>0</v>
      </c>
      <c r="C35" s="2">
        <v>1926904</v>
      </c>
      <c r="D35" s="2">
        <v>0</v>
      </c>
      <c r="E35" s="2">
        <v>1956.1310000000001</v>
      </c>
      <c r="F35" s="2">
        <v>13086.59</v>
      </c>
      <c r="G35" s="2">
        <v>352462.6</v>
      </c>
      <c r="H35" s="2">
        <v>58224.73</v>
      </c>
      <c r="I35" s="2">
        <v>24241.88</v>
      </c>
      <c r="J35" s="2">
        <v>0</v>
      </c>
      <c r="K35" s="2">
        <v>-272707.90000000002</v>
      </c>
      <c r="L35" s="2">
        <v>69134.66</v>
      </c>
      <c r="M35" s="2">
        <v>24241.88</v>
      </c>
      <c r="N35" s="2">
        <v>8964722000</v>
      </c>
      <c r="O35" s="2">
        <v>51617230</v>
      </c>
      <c r="P35" s="2">
        <v>88468450</v>
      </c>
      <c r="Q35" s="2">
        <v>1620543</v>
      </c>
      <c r="R35" s="2">
        <v>0</v>
      </c>
      <c r="S35" s="2">
        <v>1004.487</v>
      </c>
      <c r="T35" s="2">
        <v>0</v>
      </c>
      <c r="U35" s="2">
        <v>195272.4</v>
      </c>
      <c r="V35" s="2">
        <v>62599.72</v>
      </c>
      <c r="W35" s="2">
        <v>2513.7640000000001</v>
      </c>
      <c r="X35" s="2">
        <v>0</v>
      </c>
      <c r="Y35" s="2">
        <v>155512200000</v>
      </c>
      <c r="Z35" s="2">
        <v>-2444129</v>
      </c>
      <c r="AA35" s="2">
        <v>16428.04</v>
      </c>
      <c r="AB35" s="2">
        <v>541832.19999999995</v>
      </c>
      <c r="AC35" s="2">
        <v>1888.8620000000001</v>
      </c>
      <c r="AD35" s="2">
        <v>41796.68</v>
      </c>
      <c r="AE35" s="2">
        <v>-27729.79</v>
      </c>
      <c r="AF35" s="2">
        <v>44993.8</v>
      </c>
      <c r="AG35" s="2">
        <v>-253020.7</v>
      </c>
      <c r="AH35" s="2">
        <v>58253.03</v>
      </c>
      <c r="AI35" s="2">
        <v>-1388.962</v>
      </c>
      <c r="AJ35" s="2">
        <v>330960.90000000002</v>
      </c>
      <c r="AK35" s="2">
        <v>17598.46</v>
      </c>
      <c r="AL35" s="2">
        <v>-18907.900000000001</v>
      </c>
      <c r="AM35" s="2">
        <v>155512200000</v>
      </c>
      <c r="AN35" s="2">
        <v>42084.73</v>
      </c>
      <c r="AO35" s="2">
        <v>20555.61</v>
      </c>
      <c r="AP35" s="2">
        <v>2513.7640000000001</v>
      </c>
      <c r="AQ35" s="2">
        <v>0</v>
      </c>
      <c r="AR35" s="2">
        <v>2683.5659999999998</v>
      </c>
      <c r="AS35" s="2">
        <v>585289.80000000005</v>
      </c>
      <c r="AT35" s="2">
        <v>70141.440000000002</v>
      </c>
      <c r="AU35" s="2">
        <v>4055.183</v>
      </c>
      <c r="AV35" s="2">
        <v>2513.7640000000001</v>
      </c>
      <c r="AW35" s="2">
        <v>3128238</v>
      </c>
      <c r="AX35" s="2">
        <v>20555.61</v>
      </c>
      <c r="AY35" s="2">
        <v>0</v>
      </c>
      <c r="AZ35" s="2">
        <v>3409.9259999999999</v>
      </c>
      <c r="BA35" s="2">
        <v>1184402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620.75120000000004</v>
      </c>
      <c r="BI35" s="2">
        <v>1268.1110000000001</v>
      </c>
      <c r="BJ35" s="2">
        <v>0</v>
      </c>
      <c r="BK35">
        <v>6</v>
      </c>
    </row>
    <row r="36" spans="1:63" x14ac:dyDescent="0.25">
      <c r="A36" s="1">
        <v>29529</v>
      </c>
      <c r="B36" s="2">
        <v>0</v>
      </c>
      <c r="C36" s="2">
        <v>1631524</v>
      </c>
      <c r="D36" s="2">
        <v>0</v>
      </c>
      <c r="E36" s="2">
        <v>391.89179999999999</v>
      </c>
      <c r="F36" s="2">
        <v>10294.549999999999</v>
      </c>
      <c r="G36" s="2">
        <v>350030.9</v>
      </c>
      <c r="H36" s="2">
        <v>38184.589999999997</v>
      </c>
      <c r="I36" s="2">
        <v>24125.07</v>
      </c>
      <c r="J36" s="2">
        <v>0</v>
      </c>
      <c r="K36" s="2">
        <v>-256390.9</v>
      </c>
      <c r="L36" s="2">
        <v>67783.28</v>
      </c>
      <c r="M36" s="2">
        <v>24125.07</v>
      </c>
      <c r="N36" s="2">
        <v>8964401000</v>
      </c>
      <c r="O36" s="2">
        <v>51575490</v>
      </c>
      <c r="P36" s="2">
        <v>87315540</v>
      </c>
      <c r="Q36" s="2">
        <v>1105743</v>
      </c>
      <c r="R36" s="2">
        <v>0</v>
      </c>
      <c r="S36" s="2">
        <v>612.59569999999997</v>
      </c>
      <c r="T36" s="2">
        <v>0</v>
      </c>
      <c r="U36" s="2">
        <v>165685.6</v>
      </c>
      <c r="V36" s="2">
        <v>48918.71</v>
      </c>
      <c r="W36" s="2">
        <v>1435.1859999999999</v>
      </c>
      <c r="X36" s="2">
        <v>0</v>
      </c>
      <c r="Y36" s="2">
        <v>155511200000</v>
      </c>
      <c r="Z36" s="2">
        <v>-2444129</v>
      </c>
      <c r="AA36" s="2">
        <v>11749.75</v>
      </c>
      <c r="AB36" s="2">
        <v>454660.8</v>
      </c>
      <c r="AC36" s="2">
        <v>3357.9639999999999</v>
      </c>
      <c r="AD36" s="2">
        <v>26434.84</v>
      </c>
      <c r="AE36" s="2">
        <v>-41737.01</v>
      </c>
      <c r="AF36" s="2">
        <v>29484.07</v>
      </c>
      <c r="AG36" s="2">
        <v>-239604.6</v>
      </c>
      <c r="AH36" s="2">
        <v>56188.66</v>
      </c>
      <c r="AI36" s="2">
        <v>-1076.598</v>
      </c>
      <c r="AJ36" s="2">
        <v>312579.59999999998</v>
      </c>
      <c r="AK36" s="2">
        <v>16521.86</v>
      </c>
      <c r="AL36" s="2">
        <v>-17819.61</v>
      </c>
      <c r="AM36" s="2">
        <v>155511200000</v>
      </c>
      <c r="AN36" s="2">
        <v>42084.85</v>
      </c>
      <c r="AO36" s="2">
        <v>19292.28</v>
      </c>
      <c r="AP36" s="2">
        <v>1435.1859999999999</v>
      </c>
      <c r="AQ36" s="2">
        <v>0</v>
      </c>
      <c r="AR36" s="2">
        <v>2072.8409999999999</v>
      </c>
      <c r="AS36" s="2">
        <v>422779.9</v>
      </c>
      <c r="AT36" s="2">
        <v>55840.72</v>
      </c>
      <c r="AU36" s="2">
        <v>3821.692</v>
      </c>
      <c r="AV36" s="2">
        <v>1435.1859999999999</v>
      </c>
      <c r="AW36" s="2">
        <v>2675029</v>
      </c>
      <c r="AX36" s="2">
        <v>19292.28</v>
      </c>
      <c r="AY36" s="2">
        <v>0</v>
      </c>
      <c r="AZ36" s="2">
        <v>2810.3359999999998</v>
      </c>
      <c r="BA36" s="2">
        <v>1029460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644.01059999999995</v>
      </c>
      <c r="BI36" s="2">
        <v>2713.953</v>
      </c>
      <c r="BJ36" s="2">
        <v>0</v>
      </c>
      <c r="BK36">
        <v>10</v>
      </c>
    </row>
    <row r="37" spans="1:63" x14ac:dyDescent="0.25">
      <c r="A37" s="1">
        <v>29530</v>
      </c>
      <c r="B37" s="2">
        <v>0</v>
      </c>
      <c r="C37" s="2">
        <v>1415268</v>
      </c>
      <c r="D37" s="2">
        <v>0</v>
      </c>
      <c r="E37" s="2">
        <v>154.16749999999999</v>
      </c>
      <c r="F37" s="2">
        <v>7169.3580000000002</v>
      </c>
      <c r="G37" s="2">
        <v>349995.9</v>
      </c>
      <c r="H37" s="2">
        <v>28021.49</v>
      </c>
      <c r="I37" s="2">
        <v>23670.92</v>
      </c>
      <c r="J37" s="2">
        <v>0</v>
      </c>
      <c r="K37" s="2">
        <v>-240205.7</v>
      </c>
      <c r="L37" s="2">
        <v>68868.03</v>
      </c>
      <c r="M37" s="2">
        <v>23670.92</v>
      </c>
      <c r="N37" s="2">
        <v>8964093000</v>
      </c>
      <c r="O37" s="2">
        <v>51524360</v>
      </c>
      <c r="P37" s="2">
        <v>86156340</v>
      </c>
      <c r="Q37" s="2">
        <v>820597.1</v>
      </c>
      <c r="R37" s="2">
        <v>0</v>
      </c>
      <c r="S37" s="2">
        <v>458.4282</v>
      </c>
      <c r="T37" s="2">
        <v>0</v>
      </c>
      <c r="U37" s="2">
        <v>150968.79999999999</v>
      </c>
      <c r="V37" s="2">
        <v>38431.35</v>
      </c>
      <c r="W37" s="2">
        <v>1176.43</v>
      </c>
      <c r="X37" s="2">
        <v>0</v>
      </c>
      <c r="Y37" s="2">
        <v>155510000000</v>
      </c>
      <c r="Z37" s="2">
        <v>-2444129</v>
      </c>
      <c r="AA37" s="2">
        <v>9656.6479999999992</v>
      </c>
      <c r="AB37" s="2">
        <v>385272.6</v>
      </c>
      <c r="AC37" s="2">
        <v>5204.9189999999999</v>
      </c>
      <c r="AD37" s="2">
        <v>18364.84</v>
      </c>
      <c r="AE37" s="2">
        <v>-51127.88</v>
      </c>
      <c r="AF37" s="2">
        <v>21056.03</v>
      </c>
      <c r="AG37" s="2">
        <v>-224114.9</v>
      </c>
      <c r="AH37" s="2">
        <v>54554.31</v>
      </c>
      <c r="AI37" s="2">
        <v>-847.51760000000002</v>
      </c>
      <c r="AJ37" s="2">
        <v>294760</v>
      </c>
      <c r="AK37" s="2">
        <v>15674.34</v>
      </c>
      <c r="AL37" s="2">
        <v>-16826.310000000001</v>
      </c>
      <c r="AM37" s="2">
        <v>155510000000</v>
      </c>
      <c r="AN37" s="2">
        <v>41921.370000000003</v>
      </c>
      <c r="AO37" s="2">
        <v>7547.4489999999996</v>
      </c>
      <c r="AP37" s="2">
        <v>1176.43</v>
      </c>
      <c r="AQ37" s="2">
        <v>0</v>
      </c>
      <c r="AR37" s="2">
        <v>366.1053</v>
      </c>
      <c r="AS37" s="2">
        <v>216877.1</v>
      </c>
      <c r="AT37" s="2">
        <v>39194.03</v>
      </c>
      <c r="AU37" s="2">
        <v>1507.6279999999999</v>
      </c>
      <c r="AV37" s="2">
        <v>1176.43</v>
      </c>
      <c r="AW37" s="2">
        <v>2493445</v>
      </c>
      <c r="AX37" s="2">
        <v>7547.4489999999996</v>
      </c>
      <c r="AY37" s="2">
        <v>0</v>
      </c>
      <c r="AZ37" s="2">
        <v>2321.3429999999998</v>
      </c>
      <c r="BA37" s="2">
        <v>1065648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884.63229999999999</v>
      </c>
      <c r="BI37" s="2">
        <v>4320.2860000000001</v>
      </c>
      <c r="BJ37" s="2">
        <v>0</v>
      </c>
      <c r="BK37">
        <v>10</v>
      </c>
    </row>
    <row r="38" spans="1:63" x14ac:dyDescent="0.25">
      <c r="A38" s="1">
        <v>29531</v>
      </c>
      <c r="B38" s="2">
        <v>0</v>
      </c>
      <c r="C38" s="2">
        <v>1484751</v>
      </c>
      <c r="D38" s="2">
        <v>0</v>
      </c>
      <c r="E38" s="2">
        <v>96.499319999999997</v>
      </c>
      <c r="F38" s="2">
        <v>6543.491</v>
      </c>
      <c r="G38" s="2">
        <v>291959.8</v>
      </c>
      <c r="H38" s="2">
        <v>22809.69</v>
      </c>
      <c r="I38" s="2">
        <v>23502.68</v>
      </c>
      <c r="J38" s="2">
        <v>0</v>
      </c>
      <c r="K38" s="2">
        <v>-227667.5</v>
      </c>
      <c r="L38" s="2">
        <v>68332.92</v>
      </c>
      <c r="M38" s="2">
        <v>23502.68</v>
      </c>
      <c r="N38" s="2">
        <v>8963676000</v>
      </c>
      <c r="O38" s="2">
        <v>51469270</v>
      </c>
      <c r="P38" s="2">
        <v>84823370</v>
      </c>
      <c r="Q38" s="2">
        <v>651790.4</v>
      </c>
      <c r="R38" s="2">
        <v>0</v>
      </c>
      <c r="S38" s="2">
        <v>361.9289</v>
      </c>
      <c r="T38" s="2">
        <v>0</v>
      </c>
      <c r="U38" s="2">
        <v>135821.29999999999</v>
      </c>
      <c r="V38" s="2">
        <v>31411.27</v>
      </c>
      <c r="W38" s="2">
        <v>1115.768</v>
      </c>
      <c r="X38" s="2">
        <v>0</v>
      </c>
      <c r="Y38" s="2">
        <v>155508700000</v>
      </c>
      <c r="Z38" s="2">
        <v>-2444129</v>
      </c>
      <c r="AA38" s="2">
        <v>8173.8159999999998</v>
      </c>
      <c r="AB38" s="2">
        <v>330815.40000000002</v>
      </c>
      <c r="AC38" s="2">
        <v>7571.223</v>
      </c>
      <c r="AD38" s="2">
        <v>14635.88</v>
      </c>
      <c r="AE38" s="2">
        <v>-55095.97</v>
      </c>
      <c r="AF38" s="2">
        <v>17264.78</v>
      </c>
      <c r="AG38" s="2">
        <v>-214924.7</v>
      </c>
      <c r="AH38" s="2">
        <v>53461.84</v>
      </c>
      <c r="AI38" s="2">
        <v>-665.30679999999995</v>
      </c>
      <c r="AJ38" s="2">
        <v>281129.40000000002</v>
      </c>
      <c r="AK38" s="2">
        <v>15009.04</v>
      </c>
      <c r="AL38" s="2">
        <v>-16134.45</v>
      </c>
      <c r="AM38" s="2">
        <v>155508700000</v>
      </c>
      <c r="AN38" s="2">
        <v>42076.36</v>
      </c>
      <c r="AO38" s="2">
        <v>8603.9740000000002</v>
      </c>
      <c r="AP38" s="2">
        <v>1115.768</v>
      </c>
      <c r="AQ38" s="2">
        <v>0</v>
      </c>
      <c r="AR38" s="2">
        <v>778.80499999999995</v>
      </c>
      <c r="AS38" s="2">
        <v>119909.1</v>
      </c>
      <c r="AT38" s="2">
        <v>31864.29</v>
      </c>
      <c r="AU38" s="2">
        <v>1720.5650000000001</v>
      </c>
      <c r="AV38" s="2">
        <v>1115.768</v>
      </c>
      <c r="AW38" s="2">
        <v>2818359</v>
      </c>
      <c r="AX38" s="2">
        <v>8603.9740000000002</v>
      </c>
      <c r="AY38" s="2">
        <v>0</v>
      </c>
      <c r="AZ38" s="2">
        <v>1977.1510000000001</v>
      </c>
      <c r="BA38" s="2">
        <v>1319356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1654.5909999999999</v>
      </c>
      <c r="BI38" s="2">
        <v>5916.6319999999996</v>
      </c>
      <c r="BJ38" s="2">
        <v>0</v>
      </c>
      <c r="BK38">
        <v>10</v>
      </c>
    </row>
    <row r="39" spans="1:63" x14ac:dyDescent="0.25">
      <c r="A39" s="1">
        <v>29532</v>
      </c>
      <c r="B39" s="2">
        <v>19384410</v>
      </c>
      <c r="C39" s="2">
        <v>1695077</v>
      </c>
      <c r="D39" s="2">
        <v>0</v>
      </c>
      <c r="E39" s="2">
        <v>0</v>
      </c>
      <c r="F39" s="2">
        <v>487810.6</v>
      </c>
      <c r="G39" s="2">
        <v>249824.5</v>
      </c>
      <c r="H39" s="2">
        <v>117781.6</v>
      </c>
      <c r="I39" s="2">
        <v>23982.16</v>
      </c>
      <c r="J39" s="2">
        <v>0</v>
      </c>
      <c r="K39" s="2">
        <v>26598.16</v>
      </c>
      <c r="L39" s="2">
        <v>68036.66</v>
      </c>
      <c r="M39" s="2">
        <v>23982.16</v>
      </c>
      <c r="N39" s="2">
        <v>8963571000</v>
      </c>
      <c r="O39" s="2">
        <v>51484440</v>
      </c>
      <c r="P39" s="2">
        <v>90007000</v>
      </c>
      <c r="Q39" s="2">
        <v>2932507</v>
      </c>
      <c r="R39" s="2">
        <v>0</v>
      </c>
      <c r="S39" s="2">
        <v>453880.7</v>
      </c>
      <c r="T39" s="2">
        <v>0</v>
      </c>
      <c r="U39" s="2">
        <v>3072561</v>
      </c>
      <c r="V39" s="2">
        <v>385047.5</v>
      </c>
      <c r="W39" s="2">
        <v>1038970</v>
      </c>
      <c r="X39" s="2">
        <v>0</v>
      </c>
      <c r="Y39" s="2">
        <v>155513200000</v>
      </c>
      <c r="Z39" s="2">
        <v>-2444129</v>
      </c>
      <c r="AA39" s="2">
        <v>29886.3</v>
      </c>
      <c r="AB39" s="2">
        <v>1079949</v>
      </c>
      <c r="AC39" s="2">
        <v>8066.1719999999996</v>
      </c>
      <c r="AD39" s="2">
        <v>87895.29</v>
      </c>
      <c r="AE39" s="2">
        <v>15168.44</v>
      </c>
      <c r="AF39" s="2">
        <v>91299.06</v>
      </c>
      <c r="AG39" s="2">
        <v>35948.19</v>
      </c>
      <c r="AH39" s="2">
        <v>187436.5</v>
      </c>
      <c r="AI39" s="2">
        <v>11122.78</v>
      </c>
      <c r="AJ39" s="2">
        <v>160838.29999999999</v>
      </c>
      <c r="AK39" s="2">
        <v>26131.82</v>
      </c>
      <c r="AL39" s="2">
        <v>-16052.52</v>
      </c>
      <c r="AM39" s="2">
        <v>155513200000</v>
      </c>
      <c r="AN39" s="2">
        <v>42227.97</v>
      </c>
      <c r="AO39" s="2">
        <v>10678300</v>
      </c>
      <c r="AP39" s="2">
        <v>996369</v>
      </c>
      <c r="AQ39" s="2">
        <v>42600.959999999999</v>
      </c>
      <c r="AR39" s="2">
        <v>1618371</v>
      </c>
      <c r="AS39" s="2">
        <v>244.2304</v>
      </c>
      <c r="AT39" s="2">
        <v>6878470</v>
      </c>
      <c r="AU39" s="2">
        <v>1563003</v>
      </c>
      <c r="AV39" s="2">
        <v>996369</v>
      </c>
      <c r="AW39" s="2">
        <v>3477421</v>
      </c>
      <c r="AX39" s="2">
        <v>3725029</v>
      </c>
      <c r="AY39" s="2">
        <v>2081.1010000000001</v>
      </c>
      <c r="AZ39" s="2">
        <v>73544.91</v>
      </c>
      <c r="BA39" s="2">
        <v>1286466</v>
      </c>
      <c r="BB39" s="2">
        <v>4783354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4898.9480000000003</v>
      </c>
      <c r="BI39" s="2">
        <v>3167.223</v>
      </c>
      <c r="BJ39" s="2">
        <v>0</v>
      </c>
      <c r="BK39">
        <v>5</v>
      </c>
    </row>
    <row r="40" spans="1:63" x14ac:dyDescent="0.25">
      <c r="A40" s="1">
        <v>29533</v>
      </c>
      <c r="B40" s="2">
        <v>0</v>
      </c>
      <c r="C40" s="2">
        <v>1215165</v>
      </c>
      <c r="D40" s="2">
        <v>0</v>
      </c>
      <c r="E40" s="2">
        <v>413960</v>
      </c>
      <c r="F40" s="2">
        <v>119252</v>
      </c>
      <c r="G40" s="2">
        <v>242857.4</v>
      </c>
      <c r="H40" s="2">
        <v>88055.91</v>
      </c>
      <c r="I40" s="2">
        <v>24068.18</v>
      </c>
      <c r="J40" s="2">
        <v>0</v>
      </c>
      <c r="K40" s="2">
        <v>-150329.20000000001</v>
      </c>
      <c r="L40" s="2">
        <v>63526.57</v>
      </c>
      <c r="M40" s="2">
        <v>24068.18</v>
      </c>
      <c r="N40" s="2">
        <v>8963340000</v>
      </c>
      <c r="O40" s="2">
        <v>51482110</v>
      </c>
      <c r="P40" s="2">
        <v>89348390</v>
      </c>
      <c r="Q40" s="2">
        <v>2373724</v>
      </c>
      <c r="R40" s="2">
        <v>0</v>
      </c>
      <c r="S40" s="2">
        <v>39920.730000000003</v>
      </c>
      <c r="T40" s="2">
        <v>0</v>
      </c>
      <c r="U40" s="2">
        <v>2773092</v>
      </c>
      <c r="V40" s="2">
        <v>127133.2</v>
      </c>
      <c r="W40" s="2">
        <v>6776.1679999999997</v>
      </c>
      <c r="X40" s="2">
        <v>0</v>
      </c>
      <c r="Y40" s="2">
        <v>155512300000</v>
      </c>
      <c r="Z40" s="2">
        <v>-2444129</v>
      </c>
      <c r="AA40" s="2">
        <v>21504.73</v>
      </c>
      <c r="AB40" s="2">
        <v>870973</v>
      </c>
      <c r="AC40" s="2">
        <v>8067.1710000000003</v>
      </c>
      <c r="AD40" s="2">
        <v>66551.17</v>
      </c>
      <c r="AE40" s="2">
        <v>-2321.4499999999998</v>
      </c>
      <c r="AF40" s="2">
        <v>69682.17</v>
      </c>
      <c r="AG40" s="2">
        <v>-140099.29999999999</v>
      </c>
      <c r="AH40" s="2">
        <v>80443.039999999994</v>
      </c>
      <c r="AI40" s="2">
        <v>-4931.2420000000002</v>
      </c>
      <c r="AJ40" s="2">
        <v>230772.2</v>
      </c>
      <c r="AK40" s="2">
        <v>21200.57</v>
      </c>
      <c r="AL40" s="2">
        <v>-14547.64</v>
      </c>
      <c r="AM40" s="2">
        <v>155512300000</v>
      </c>
      <c r="AN40" s="2">
        <v>42375.89</v>
      </c>
      <c r="AO40" s="2">
        <v>180217</v>
      </c>
      <c r="AP40" s="2">
        <v>6776.1679999999997</v>
      </c>
      <c r="AQ40" s="2">
        <v>0</v>
      </c>
      <c r="AR40" s="2">
        <v>80379.600000000006</v>
      </c>
      <c r="AS40" s="2">
        <v>379466.1</v>
      </c>
      <c r="AT40" s="2">
        <v>177087.3</v>
      </c>
      <c r="AU40" s="2">
        <v>35525.19</v>
      </c>
      <c r="AV40" s="2">
        <v>6776.1679999999997</v>
      </c>
      <c r="AW40" s="2">
        <v>2843603</v>
      </c>
      <c r="AX40" s="2">
        <v>180217</v>
      </c>
      <c r="AY40" s="2">
        <v>0</v>
      </c>
      <c r="AZ40" s="2">
        <v>6056.7169999999996</v>
      </c>
      <c r="BA40" s="2">
        <v>1087159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5525.6450000000004</v>
      </c>
      <c r="BI40" s="2">
        <v>2541.5259999999998</v>
      </c>
      <c r="BJ40" s="2">
        <v>0</v>
      </c>
      <c r="BK40">
        <v>5</v>
      </c>
    </row>
    <row r="41" spans="1:63" x14ac:dyDescent="0.25">
      <c r="A41" s="1">
        <v>29534</v>
      </c>
      <c r="B41" s="2">
        <v>0</v>
      </c>
      <c r="C41" s="2">
        <v>1194750</v>
      </c>
      <c r="D41" s="2">
        <v>0</v>
      </c>
      <c r="E41" s="2">
        <v>33371.61</v>
      </c>
      <c r="F41" s="2">
        <v>184010.7</v>
      </c>
      <c r="G41" s="2">
        <v>244995.4</v>
      </c>
      <c r="H41" s="2">
        <v>72407.89</v>
      </c>
      <c r="I41" s="2">
        <v>24134.49</v>
      </c>
      <c r="J41" s="2">
        <v>0</v>
      </c>
      <c r="K41" s="2">
        <v>-199616.9</v>
      </c>
      <c r="L41" s="2">
        <v>65444.75</v>
      </c>
      <c r="M41" s="2">
        <v>24134.48</v>
      </c>
      <c r="N41" s="2">
        <v>8963104000</v>
      </c>
      <c r="O41" s="2">
        <v>51463990</v>
      </c>
      <c r="P41" s="2">
        <v>88531220</v>
      </c>
      <c r="Q41" s="2">
        <v>2036595</v>
      </c>
      <c r="R41" s="2">
        <v>0</v>
      </c>
      <c r="S41" s="2">
        <v>6549.1229999999996</v>
      </c>
      <c r="T41" s="2">
        <v>0</v>
      </c>
      <c r="U41" s="2">
        <v>2407054</v>
      </c>
      <c r="V41" s="2">
        <v>98400.45</v>
      </c>
      <c r="W41" s="2">
        <v>9923.35</v>
      </c>
      <c r="X41" s="2">
        <v>0</v>
      </c>
      <c r="Y41" s="2">
        <v>155511400000</v>
      </c>
      <c r="Z41" s="2">
        <v>-2444129</v>
      </c>
      <c r="AA41" s="2">
        <v>19745.18</v>
      </c>
      <c r="AB41" s="2">
        <v>719741.4</v>
      </c>
      <c r="AC41" s="2">
        <v>8747.4410000000007</v>
      </c>
      <c r="AD41" s="2">
        <v>52662.7</v>
      </c>
      <c r="AE41" s="2">
        <v>-18121.95</v>
      </c>
      <c r="AF41" s="2">
        <v>55771.91</v>
      </c>
      <c r="AG41" s="2">
        <v>-187048.1</v>
      </c>
      <c r="AH41" s="2">
        <v>64881.87</v>
      </c>
      <c r="AI41" s="2">
        <v>-1389.415</v>
      </c>
      <c r="AJ41" s="2">
        <v>264498.8</v>
      </c>
      <c r="AK41" s="2">
        <v>19811.16</v>
      </c>
      <c r="AL41" s="2">
        <v>-12565.01</v>
      </c>
      <c r="AM41" s="2">
        <v>155511400000</v>
      </c>
      <c r="AN41" s="2">
        <v>42629.9</v>
      </c>
      <c r="AO41" s="2">
        <v>182027.6</v>
      </c>
      <c r="AP41" s="2">
        <v>9923.35</v>
      </c>
      <c r="AQ41" s="2">
        <v>0</v>
      </c>
      <c r="AR41" s="2">
        <v>66085.990000000005</v>
      </c>
      <c r="AS41" s="2">
        <v>213938.5</v>
      </c>
      <c r="AT41" s="2">
        <v>163642.5</v>
      </c>
      <c r="AU41" s="2">
        <v>35653.18</v>
      </c>
      <c r="AV41" s="2">
        <v>9923.35</v>
      </c>
      <c r="AW41" s="2">
        <v>2416160</v>
      </c>
      <c r="AX41" s="2">
        <v>182027.6</v>
      </c>
      <c r="AY41" s="2">
        <v>0</v>
      </c>
      <c r="AZ41" s="2">
        <v>4723.5360000000001</v>
      </c>
      <c r="BA41" s="2">
        <v>995280.4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5519.07</v>
      </c>
      <c r="BI41" s="2">
        <v>3228.3710000000001</v>
      </c>
      <c r="BJ41" s="2">
        <v>0</v>
      </c>
      <c r="BK41">
        <v>8</v>
      </c>
    </row>
    <row r="42" spans="1:63" x14ac:dyDescent="0.25">
      <c r="A42" s="1">
        <v>29535</v>
      </c>
      <c r="B42" s="2">
        <v>6461469</v>
      </c>
      <c r="C42" s="2">
        <v>1277536</v>
      </c>
      <c r="D42" s="2">
        <v>0</v>
      </c>
      <c r="E42" s="2">
        <v>0</v>
      </c>
      <c r="F42" s="2">
        <v>280915.59999999998</v>
      </c>
      <c r="G42" s="2">
        <v>247903.2</v>
      </c>
      <c r="H42" s="2">
        <v>123913.1</v>
      </c>
      <c r="I42" s="2">
        <v>24521.62</v>
      </c>
      <c r="J42" s="2">
        <v>0</v>
      </c>
      <c r="K42" s="2">
        <v>-77250.23</v>
      </c>
      <c r="L42" s="2">
        <v>65759.05</v>
      </c>
      <c r="M42" s="2">
        <v>24521.62</v>
      </c>
      <c r="N42" s="2">
        <v>8962986000</v>
      </c>
      <c r="O42" s="2">
        <v>51486810</v>
      </c>
      <c r="P42" s="2">
        <v>89289070</v>
      </c>
      <c r="Q42" s="2">
        <v>3173240</v>
      </c>
      <c r="R42" s="2">
        <v>0</v>
      </c>
      <c r="S42" s="2">
        <v>529387.80000000005</v>
      </c>
      <c r="T42" s="2">
        <v>0</v>
      </c>
      <c r="U42" s="2">
        <v>2414370</v>
      </c>
      <c r="V42" s="2">
        <v>231257.9</v>
      </c>
      <c r="W42" s="2">
        <v>548148.9</v>
      </c>
      <c r="X42" s="2">
        <v>0</v>
      </c>
      <c r="Y42" s="2">
        <v>155512600000</v>
      </c>
      <c r="Z42" s="2">
        <v>-2444129</v>
      </c>
      <c r="AA42" s="2">
        <v>31455.200000000001</v>
      </c>
      <c r="AB42" s="2">
        <v>956689.6</v>
      </c>
      <c r="AC42" s="2">
        <v>5752.9480000000003</v>
      </c>
      <c r="AD42" s="2">
        <v>92457.86</v>
      </c>
      <c r="AE42" s="2">
        <v>22818.37</v>
      </c>
      <c r="AF42" s="2">
        <v>95956.22</v>
      </c>
      <c r="AG42" s="2">
        <v>-73746.22</v>
      </c>
      <c r="AH42" s="2">
        <v>117424.7</v>
      </c>
      <c r="AI42" s="2">
        <v>6936.884</v>
      </c>
      <c r="AJ42" s="2">
        <v>194674.9</v>
      </c>
      <c r="AK42" s="2">
        <v>26748.05</v>
      </c>
      <c r="AL42" s="2">
        <v>-12524.98</v>
      </c>
      <c r="AM42" s="2">
        <v>155512600000</v>
      </c>
      <c r="AN42" s="2">
        <v>42628.2</v>
      </c>
      <c r="AO42" s="2">
        <v>4041593</v>
      </c>
      <c r="AP42" s="2">
        <v>534488.19999999995</v>
      </c>
      <c r="AQ42" s="2">
        <v>13660.64</v>
      </c>
      <c r="AR42" s="2">
        <v>989713.9</v>
      </c>
      <c r="AS42" s="2">
        <v>288.673</v>
      </c>
      <c r="AT42" s="2">
        <v>2035096</v>
      </c>
      <c r="AU42" s="2">
        <v>705050.6</v>
      </c>
      <c r="AV42" s="2">
        <v>534488.19999999995</v>
      </c>
      <c r="AW42" s="2">
        <v>2512882</v>
      </c>
      <c r="AX42" s="2">
        <v>3960989</v>
      </c>
      <c r="AY42" s="2">
        <v>693.90830000000005</v>
      </c>
      <c r="AZ42" s="2">
        <v>35880.92</v>
      </c>
      <c r="BA42" s="2">
        <v>948676.9</v>
      </c>
      <c r="BB42" s="2">
        <v>1594451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4049.16</v>
      </c>
      <c r="BI42" s="2">
        <v>1703.788</v>
      </c>
      <c r="BJ42" s="2">
        <v>0</v>
      </c>
      <c r="BK42">
        <v>4</v>
      </c>
    </row>
    <row r="43" spans="1:63" x14ac:dyDescent="0.25">
      <c r="A43" s="1">
        <v>29536</v>
      </c>
      <c r="B43" s="2">
        <v>3230735</v>
      </c>
      <c r="C43" s="2">
        <v>1116921</v>
      </c>
      <c r="D43" s="2">
        <v>0</v>
      </c>
      <c r="E43" s="2">
        <v>0</v>
      </c>
      <c r="F43" s="2">
        <v>178834.7</v>
      </c>
      <c r="G43" s="2">
        <v>250094.8</v>
      </c>
      <c r="H43" s="2">
        <v>138904.70000000001</v>
      </c>
      <c r="I43" s="2">
        <v>24743.42</v>
      </c>
      <c r="J43" s="2">
        <v>0</v>
      </c>
      <c r="K43" s="2">
        <v>-25325.33</v>
      </c>
      <c r="L43" s="2">
        <v>60956.1</v>
      </c>
      <c r="M43" s="2">
        <v>24743.42</v>
      </c>
      <c r="N43" s="2">
        <v>8962855000</v>
      </c>
      <c r="O43" s="2">
        <v>51526760</v>
      </c>
      <c r="P43" s="2">
        <v>89431740</v>
      </c>
      <c r="Q43" s="2">
        <v>3414238</v>
      </c>
      <c r="R43" s="2">
        <v>0</v>
      </c>
      <c r="S43" s="2">
        <v>533912.1</v>
      </c>
      <c r="T43" s="2">
        <v>0</v>
      </c>
      <c r="U43" s="2">
        <v>2097265</v>
      </c>
      <c r="V43" s="2">
        <v>208984.8</v>
      </c>
      <c r="W43" s="2">
        <v>739289.59999999998</v>
      </c>
      <c r="X43" s="2">
        <v>0</v>
      </c>
      <c r="Y43" s="2">
        <v>155513200000</v>
      </c>
      <c r="Z43" s="2">
        <v>-2444129</v>
      </c>
      <c r="AA43" s="2">
        <v>35283.85</v>
      </c>
      <c r="AB43" s="2">
        <v>992469.8</v>
      </c>
      <c r="AC43" s="2">
        <v>4726.7030000000004</v>
      </c>
      <c r="AD43" s="2">
        <v>103620.8</v>
      </c>
      <c r="AE43" s="2">
        <v>39948.129999999997</v>
      </c>
      <c r="AF43" s="2">
        <v>107038.3</v>
      </c>
      <c r="AG43" s="2">
        <v>-23960.67</v>
      </c>
      <c r="AH43" s="2">
        <v>147555.1</v>
      </c>
      <c r="AI43" s="2">
        <v>1875.6089999999999</v>
      </c>
      <c r="AJ43" s="2">
        <v>172880.4</v>
      </c>
      <c r="AK43" s="2">
        <v>28623.66</v>
      </c>
      <c r="AL43" s="2">
        <v>-12389.59</v>
      </c>
      <c r="AM43" s="2">
        <v>155513200000</v>
      </c>
      <c r="AN43" s="2">
        <v>42619.35</v>
      </c>
      <c r="AO43" s="2">
        <v>2558991</v>
      </c>
      <c r="AP43" s="2">
        <v>731373.4</v>
      </c>
      <c r="AQ43" s="2">
        <v>7916.2929999999997</v>
      </c>
      <c r="AR43" s="2">
        <v>307146.09999999998</v>
      </c>
      <c r="AS43" s="2">
        <v>832.03980000000001</v>
      </c>
      <c r="AT43" s="2">
        <v>1258769</v>
      </c>
      <c r="AU43" s="2">
        <v>438772.6</v>
      </c>
      <c r="AV43" s="2">
        <v>731373.4</v>
      </c>
      <c r="AW43" s="2">
        <v>2133619</v>
      </c>
      <c r="AX43" s="2">
        <v>2421455</v>
      </c>
      <c r="AY43" s="2">
        <v>348.66590000000002</v>
      </c>
      <c r="AZ43" s="2">
        <v>39157.199999999997</v>
      </c>
      <c r="BA43" s="2">
        <v>833137</v>
      </c>
      <c r="BB43" s="2">
        <v>797225.6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2879.75</v>
      </c>
      <c r="BI43" s="2">
        <v>1846.953</v>
      </c>
      <c r="BJ43" s="2">
        <v>0</v>
      </c>
      <c r="BK43">
        <v>5</v>
      </c>
    </row>
    <row r="44" spans="1:63" x14ac:dyDescent="0.25">
      <c r="A44" s="1">
        <v>29537</v>
      </c>
      <c r="B44" s="2">
        <v>0</v>
      </c>
      <c r="C44" s="2">
        <v>365884.6</v>
      </c>
      <c r="D44" s="2">
        <v>0</v>
      </c>
      <c r="E44" s="2">
        <v>307726</v>
      </c>
      <c r="F44" s="2">
        <v>33421.919999999998</v>
      </c>
      <c r="G44" s="2">
        <v>247405.6</v>
      </c>
      <c r="H44" s="2">
        <v>109741</v>
      </c>
      <c r="I44" s="2">
        <v>24981.03</v>
      </c>
      <c r="J44" s="2">
        <v>0</v>
      </c>
      <c r="K44" s="2">
        <v>-138998.29999999999</v>
      </c>
      <c r="L44" s="2">
        <v>62284.57</v>
      </c>
      <c r="M44" s="2">
        <v>24981.03</v>
      </c>
      <c r="N44" s="2">
        <v>8962688000</v>
      </c>
      <c r="O44" s="2">
        <v>51544590</v>
      </c>
      <c r="P44" s="2">
        <v>89445060</v>
      </c>
      <c r="Q44" s="2">
        <v>2862364</v>
      </c>
      <c r="R44" s="2">
        <v>0</v>
      </c>
      <c r="S44" s="2">
        <v>226186.1</v>
      </c>
      <c r="T44" s="2">
        <v>0</v>
      </c>
      <c r="U44" s="2">
        <v>2063803</v>
      </c>
      <c r="V44" s="2">
        <v>106974.3</v>
      </c>
      <c r="W44" s="2">
        <v>3084.027</v>
      </c>
      <c r="X44" s="2">
        <v>0</v>
      </c>
      <c r="Y44" s="2">
        <v>155512900000</v>
      </c>
      <c r="Z44" s="2">
        <v>-2444129</v>
      </c>
      <c r="AA44" s="2">
        <v>27763.11</v>
      </c>
      <c r="AB44" s="2">
        <v>794064.8</v>
      </c>
      <c r="AC44" s="2">
        <v>3674.1869999999999</v>
      </c>
      <c r="AD44" s="2">
        <v>81977.89</v>
      </c>
      <c r="AE44" s="2">
        <v>17829.71</v>
      </c>
      <c r="AF44" s="2">
        <v>85377.47</v>
      </c>
      <c r="AG44" s="2">
        <v>-132562.4</v>
      </c>
      <c r="AH44" s="2">
        <v>95934.6</v>
      </c>
      <c r="AI44" s="2">
        <v>-7329.518</v>
      </c>
      <c r="AJ44" s="2">
        <v>234933</v>
      </c>
      <c r="AK44" s="2">
        <v>21294.13</v>
      </c>
      <c r="AL44" s="2">
        <v>-11734.56</v>
      </c>
      <c r="AM44" s="2">
        <v>155512900000</v>
      </c>
      <c r="AN44" s="2">
        <v>42981.66</v>
      </c>
      <c r="AO44" s="2">
        <v>39.814520000000002</v>
      </c>
      <c r="AP44" s="2">
        <v>3084.027</v>
      </c>
      <c r="AQ44" s="2">
        <v>0</v>
      </c>
      <c r="AR44" s="2">
        <v>12174.96</v>
      </c>
      <c r="AS44" s="2">
        <v>295433.09999999998</v>
      </c>
      <c r="AT44" s="2">
        <v>83773.899999999994</v>
      </c>
      <c r="AU44" s="2">
        <v>7.962904</v>
      </c>
      <c r="AV44" s="2">
        <v>3084.027</v>
      </c>
      <c r="AW44" s="2">
        <v>1146933</v>
      </c>
      <c r="AX44" s="2">
        <v>39.814520000000002</v>
      </c>
      <c r="AY44" s="2">
        <v>0</v>
      </c>
      <c r="AZ44" s="2">
        <v>5657.2359999999999</v>
      </c>
      <c r="BA44" s="2">
        <v>436226.9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2034.337</v>
      </c>
      <c r="BI44" s="2">
        <v>1639.85</v>
      </c>
      <c r="BJ44" s="2">
        <v>0</v>
      </c>
      <c r="BK44">
        <v>4</v>
      </c>
    </row>
    <row r="45" spans="1:63" x14ac:dyDescent="0.25">
      <c r="A45" s="1">
        <v>29538</v>
      </c>
      <c r="B45" s="2">
        <v>0</v>
      </c>
      <c r="C45" s="2">
        <v>325530.90000000002</v>
      </c>
      <c r="D45" s="2">
        <v>0</v>
      </c>
      <c r="E45" s="2">
        <v>148809</v>
      </c>
      <c r="F45" s="2">
        <v>25535.45</v>
      </c>
      <c r="G45" s="2">
        <v>247342.9</v>
      </c>
      <c r="H45" s="2">
        <v>95612.12</v>
      </c>
      <c r="I45" s="2">
        <v>25206.25</v>
      </c>
      <c r="J45" s="2">
        <v>0</v>
      </c>
      <c r="K45" s="2">
        <v>-167335.20000000001</v>
      </c>
      <c r="L45" s="2">
        <v>57244.02</v>
      </c>
      <c r="M45" s="2">
        <v>25206.25</v>
      </c>
      <c r="N45" s="2">
        <v>8962400000</v>
      </c>
      <c r="O45" s="2">
        <v>51556990</v>
      </c>
      <c r="P45" s="2">
        <v>89296680</v>
      </c>
      <c r="Q45" s="2">
        <v>2549312</v>
      </c>
      <c r="R45" s="2">
        <v>0</v>
      </c>
      <c r="S45" s="2">
        <v>77377.070000000007</v>
      </c>
      <c r="T45" s="2">
        <v>0</v>
      </c>
      <c r="U45" s="2">
        <v>2038268</v>
      </c>
      <c r="V45" s="2">
        <v>80030.559999999998</v>
      </c>
      <c r="W45" s="2">
        <v>5337.826</v>
      </c>
      <c r="X45" s="2">
        <v>0</v>
      </c>
      <c r="Y45" s="2">
        <v>155512700000</v>
      </c>
      <c r="Z45" s="2">
        <v>-2444129</v>
      </c>
      <c r="AA45" s="2">
        <v>24505.119999999999</v>
      </c>
      <c r="AB45" s="2">
        <v>646387.6</v>
      </c>
      <c r="AC45" s="2">
        <v>3413.8020000000001</v>
      </c>
      <c r="AD45" s="2">
        <v>71106.990000000005</v>
      </c>
      <c r="AE45" s="2">
        <v>12397.28</v>
      </c>
      <c r="AF45" s="2">
        <v>74478.48</v>
      </c>
      <c r="AG45" s="2">
        <v>-171740.1</v>
      </c>
      <c r="AH45" s="2">
        <v>80947.88</v>
      </c>
      <c r="AI45" s="2">
        <v>-1991.0840000000001</v>
      </c>
      <c r="AJ45" s="2">
        <v>248283.1</v>
      </c>
      <c r="AK45" s="2">
        <v>19303.05</v>
      </c>
      <c r="AL45" s="2">
        <v>-11694.4</v>
      </c>
      <c r="AM45" s="2">
        <v>155512700000</v>
      </c>
      <c r="AN45" s="2">
        <v>42971.94</v>
      </c>
      <c r="AO45" s="2">
        <v>0</v>
      </c>
      <c r="AP45" s="2">
        <v>5337.826</v>
      </c>
      <c r="AQ45" s="2">
        <v>0</v>
      </c>
      <c r="AR45" s="2">
        <v>6629.2129999999997</v>
      </c>
      <c r="AS45" s="2">
        <v>109709.4</v>
      </c>
      <c r="AT45" s="2">
        <v>67436.929999999993</v>
      </c>
      <c r="AU45" s="2">
        <v>0</v>
      </c>
      <c r="AV45" s="2">
        <v>5337.826</v>
      </c>
      <c r="AW45" s="2">
        <v>870402.6</v>
      </c>
      <c r="AX45" s="2">
        <v>0</v>
      </c>
      <c r="AY45" s="2">
        <v>0</v>
      </c>
      <c r="AZ45" s="2">
        <v>4637.9179999999997</v>
      </c>
      <c r="BA45" s="2">
        <v>367113.5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1632.6179999999999</v>
      </c>
      <c r="BI45" s="2">
        <v>1781.1849999999999</v>
      </c>
      <c r="BJ45" s="2">
        <v>0</v>
      </c>
      <c r="BK45">
        <v>3</v>
      </c>
    </row>
    <row r="46" spans="1:63" x14ac:dyDescent="0.25">
      <c r="A46" s="1">
        <v>29539</v>
      </c>
      <c r="B46" s="2">
        <v>0</v>
      </c>
      <c r="C46" s="2">
        <v>459928.3</v>
      </c>
      <c r="D46" s="2">
        <v>0</v>
      </c>
      <c r="E46" s="2">
        <v>52053.23</v>
      </c>
      <c r="F46" s="2">
        <v>45359.93</v>
      </c>
      <c r="G46" s="2">
        <v>247302.3</v>
      </c>
      <c r="H46" s="2">
        <v>85105.68</v>
      </c>
      <c r="I46" s="2">
        <v>25487.83</v>
      </c>
      <c r="J46" s="2">
        <v>0</v>
      </c>
      <c r="K46" s="2">
        <v>-197062</v>
      </c>
      <c r="L46" s="2">
        <v>54730.34</v>
      </c>
      <c r="M46" s="2">
        <v>25487.83</v>
      </c>
      <c r="N46" s="2">
        <v>8962119000</v>
      </c>
      <c r="O46" s="2">
        <v>51562870</v>
      </c>
      <c r="P46" s="2">
        <v>88983050</v>
      </c>
      <c r="Q46" s="2">
        <v>2294942</v>
      </c>
      <c r="R46" s="2">
        <v>0</v>
      </c>
      <c r="S46" s="2">
        <v>25323.84</v>
      </c>
      <c r="T46" s="2">
        <v>0</v>
      </c>
      <c r="U46" s="2">
        <v>1992644</v>
      </c>
      <c r="V46" s="2">
        <v>61997.35</v>
      </c>
      <c r="W46" s="2">
        <v>5269.7330000000002</v>
      </c>
      <c r="X46" s="2">
        <v>0</v>
      </c>
      <c r="Y46" s="2">
        <v>155512500000</v>
      </c>
      <c r="Z46" s="2">
        <v>-2444129</v>
      </c>
      <c r="AA46" s="2">
        <v>22473.25</v>
      </c>
      <c r="AB46" s="2">
        <v>535799.1</v>
      </c>
      <c r="AC46" s="2">
        <v>4594.8249999999998</v>
      </c>
      <c r="AD46" s="2">
        <v>62632.43</v>
      </c>
      <c r="AE46" s="2">
        <v>5881.5259999999998</v>
      </c>
      <c r="AF46" s="2">
        <v>66220.47</v>
      </c>
      <c r="AG46" s="2">
        <v>-203393.9</v>
      </c>
      <c r="AH46" s="2">
        <v>60555.64</v>
      </c>
      <c r="AI46" s="2">
        <v>-1403.808</v>
      </c>
      <c r="AJ46" s="2">
        <v>257617.6</v>
      </c>
      <c r="AK46" s="2">
        <v>17899.25</v>
      </c>
      <c r="AL46" s="2">
        <v>-10965.53</v>
      </c>
      <c r="AM46" s="2">
        <v>155512500000</v>
      </c>
      <c r="AN46" s="2">
        <v>42966.32</v>
      </c>
      <c r="AO46" s="2">
        <v>263.90129999999999</v>
      </c>
      <c r="AP46" s="2">
        <v>5269.7330000000002</v>
      </c>
      <c r="AQ46" s="2">
        <v>0</v>
      </c>
      <c r="AR46" s="2">
        <v>4820.6989999999996</v>
      </c>
      <c r="AS46" s="2">
        <v>95591.59</v>
      </c>
      <c r="AT46" s="2">
        <v>50711.68</v>
      </c>
      <c r="AU46" s="2">
        <v>52.780259999999998</v>
      </c>
      <c r="AV46" s="2">
        <v>5269.7330000000002</v>
      </c>
      <c r="AW46" s="2">
        <v>960768.4</v>
      </c>
      <c r="AX46" s="2">
        <v>263.90129999999999</v>
      </c>
      <c r="AY46" s="2">
        <v>0</v>
      </c>
      <c r="AZ46" s="2">
        <v>3920.8130000000001</v>
      </c>
      <c r="BA46" s="2">
        <v>398817.8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2188.9679999999998</v>
      </c>
      <c r="BI46" s="2">
        <v>2405.857</v>
      </c>
      <c r="BJ46" s="2">
        <v>0</v>
      </c>
      <c r="BK46">
        <v>3</v>
      </c>
    </row>
    <row r="47" spans="1:63" x14ac:dyDescent="0.25">
      <c r="A47" s="1">
        <v>29540</v>
      </c>
      <c r="B47" s="2">
        <v>0</v>
      </c>
      <c r="C47" s="2">
        <v>605003.6</v>
      </c>
      <c r="D47" s="2">
        <v>0</v>
      </c>
      <c r="E47" s="2">
        <v>15270.38</v>
      </c>
      <c r="F47" s="2">
        <v>60809.64</v>
      </c>
      <c r="G47" s="2">
        <v>247273.1</v>
      </c>
      <c r="H47" s="2">
        <v>74398.62</v>
      </c>
      <c r="I47" s="2">
        <v>25627.22</v>
      </c>
      <c r="J47" s="2">
        <v>0</v>
      </c>
      <c r="K47" s="2">
        <v>-218306.9</v>
      </c>
      <c r="L47" s="2">
        <v>57104.25</v>
      </c>
      <c r="M47" s="2">
        <v>25627.22</v>
      </c>
      <c r="N47" s="2">
        <v>8961739000</v>
      </c>
      <c r="O47" s="2">
        <v>51556550</v>
      </c>
      <c r="P47" s="2">
        <v>88566040</v>
      </c>
      <c r="Q47" s="2">
        <v>2024842</v>
      </c>
      <c r="R47" s="2">
        <v>0</v>
      </c>
      <c r="S47" s="2">
        <v>10053.459999999999</v>
      </c>
      <c r="T47" s="2">
        <v>0</v>
      </c>
      <c r="U47" s="2">
        <v>1929285</v>
      </c>
      <c r="V47" s="2">
        <v>49197.63</v>
      </c>
      <c r="W47" s="2">
        <v>4461.6080000000002</v>
      </c>
      <c r="X47" s="2">
        <v>0</v>
      </c>
      <c r="Y47" s="2">
        <v>155512000000</v>
      </c>
      <c r="Z47" s="2">
        <v>-2444129</v>
      </c>
      <c r="AA47" s="2">
        <v>20974.25</v>
      </c>
      <c r="AB47" s="2">
        <v>451062</v>
      </c>
      <c r="AC47" s="2">
        <v>6476.72</v>
      </c>
      <c r="AD47" s="2">
        <v>53424.37</v>
      </c>
      <c r="AE47" s="2">
        <v>-6322.7020000000002</v>
      </c>
      <c r="AF47" s="2">
        <v>57007.79</v>
      </c>
      <c r="AG47" s="2">
        <v>-224880</v>
      </c>
      <c r="AH47" s="2">
        <v>56050.51</v>
      </c>
      <c r="AI47" s="2">
        <v>-994.94230000000005</v>
      </c>
      <c r="AJ47" s="2">
        <v>274357.40000000002</v>
      </c>
      <c r="AK47" s="2">
        <v>16904.3</v>
      </c>
      <c r="AL47" s="2">
        <v>-9554.0079999999998</v>
      </c>
      <c r="AM47" s="2">
        <v>155512000000</v>
      </c>
      <c r="AN47" s="2">
        <v>42857.06</v>
      </c>
      <c r="AO47" s="2">
        <v>2549.0740000000001</v>
      </c>
      <c r="AP47" s="2">
        <v>4461.6080000000002</v>
      </c>
      <c r="AQ47" s="2">
        <v>0</v>
      </c>
      <c r="AR47" s="2">
        <v>3337.6080000000002</v>
      </c>
      <c r="AS47" s="2">
        <v>146550.20000000001</v>
      </c>
      <c r="AT47" s="2">
        <v>41459.94</v>
      </c>
      <c r="AU47" s="2">
        <v>509.81470000000002</v>
      </c>
      <c r="AV47" s="2">
        <v>4461.6080000000002</v>
      </c>
      <c r="AW47" s="2">
        <v>1265128</v>
      </c>
      <c r="AX47" s="2">
        <v>2549.0740000000001</v>
      </c>
      <c r="AY47" s="2">
        <v>0</v>
      </c>
      <c r="AZ47" s="2">
        <v>3199.0439999999999</v>
      </c>
      <c r="BA47" s="2">
        <v>577547.30000000005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2817.1280000000002</v>
      </c>
      <c r="BI47" s="2">
        <v>3659.5909999999999</v>
      </c>
      <c r="BJ47" s="2">
        <v>0</v>
      </c>
      <c r="BK47">
        <v>4</v>
      </c>
    </row>
    <row r="48" spans="1:63" x14ac:dyDescent="0.25">
      <c r="A48" s="1">
        <v>29541</v>
      </c>
      <c r="B48" s="2">
        <v>3230735</v>
      </c>
      <c r="C48" s="2">
        <v>153965.9</v>
      </c>
      <c r="D48" s="2">
        <v>0</v>
      </c>
      <c r="E48" s="2">
        <v>0</v>
      </c>
      <c r="F48" s="2">
        <v>117756.6</v>
      </c>
      <c r="G48" s="2">
        <v>252339.5</v>
      </c>
      <c r="H48" s="2">
        <v>74976.77</v>
      </c>
      <c r="I48" s="2">
        <v>25612.74</v>
      </c>
      <c r="J48" s="2">
        <v>0</v>
      </c>
      <c r="K48" s="2">
        <v>-199598.8</v>
      </c>
      <c r="L48" s="2">
        <v>59932.2</v>
      </c>
      <c r="M48" s="2">
        <v>25612.74</v>
      </c>
      <c r="N48" s="2">
        <v>8961327000</v>
      </c>
      <c r="O48" s="2">
        <v>51548660</v>
      </c>
      <c r="P48" s="2">
        <v>89205570</v>
      </c>
      <c r="Q48" s="2">
        <v>2074484</v>
      </c>
      <c r="R48" s="2">
        <v>0</v>
      </c>
      <c r="S48" s="2">
        <v>510403.5</v>
      </c>
      <c r="T48" s="2">
        <v>0</v>
      </c>
      <c r="U48" s="2">
        <v>2767192</v>
      </c>
      <c r="V48" s="2">
        <v>77461.320000000007</v>
      </c>
      <c r="W48" s="2">
        <v>20289.900000000001</v>
      </c>
      <c r="X48" s="2">
        <v>0</v>
      </c>
      <c r="Y48" s="2">
        <v>155512600000</v>
      </c>
      <c r="Z48" s="2">
        <v>-2444129</v>
      </c>
      <c r="AA48" s="2">
        <v>20932.79</v>
      </c>
      <c r="AB48" s="2">
        <v>504111.5</v>
      </c>
      <c r="AC48" s="2">
        <v>3788.9009999999998</v>
      </c>
      <c r="AD48" s="2">
        <v>54043.98</v>
      </c>
      <c r="AE48" s="2">
        <v>-7887.4570000000003</v>
      </c>
      <c r="AF48" s="2">
        <v>57588.82</v>
      </c>
      <c r="AG48" s="2">
        <v>-203771.5</v>
      </c>
      <c r="AH48" s="2">
        <v>59433.03</v>
      </c>
      <c r="AI48" s="2">
        <v>456.42189999999999</v>
      </c>
      <c r="AJ48" s="2">
        <v>259031.8</v>
      </c>
      <c r="AK48" s="2">
        <v>17360.73</v>
      </c>
      <c r="AL48" s="2">
        <v>-8370.7129999999997</v>
      </c>
      <c r="AM48" s="2">
        <v>155512600000</v>
      </c>
      <c r="AN48" s="2">
        <v>43236.1</v>
      </c>
      <c r="AO48" s="2">
        <v>971724.1</v>
      </c>
      <c r="AP48" s="2">
        <v>14862.65</v>
      </c>
      <c r="AQ48" s="2">
        <v>5427.2479999999996</v>
      </c>
      <c r="AR48" s="2">
        <v>82564.02</v>
      </c>
      <c r="AS48" s="2">
        <v>40245.620000000003</v>
      </c>
      <c r="AT48" s="2">
        <v>753254</v>
      </c>
      <c r="AU48" s="2">
        <v>190188.9</v>
      </c>
      <c r="AV48" s="2">
        <v>14862.65</v>
      </c>
      <c r="AW48" s="2">
        <v>502824.1</v>
      </c>
      <c r="AX48" s="2">
        <v>975207.8</v>
      </c>
      <c r="AY48" s="2">
        <v>344.52339999999998</v>
      </c>
      <c r="AZ48" s="2">
        <v>7829.9979999999996</v>
      </c>
      <c r="BA48" s="2">
        <v>227312.7</v>
      </c>
      <c r="BB48" s="2">
        <v>797225.6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2170.4430000000002</v>
      </c>
      <c r="BI48" s="2">
        <v>1618.4580000000001</v>
      </c>
      <c r="BJ48" s="2">
        <v>0</v>
      </c>
      <c r="BK48">
        <v>4</v>
      </c>
    </row>
    <row r="49" spans="1:63" x14ac:dyDescent="0.25">
      <c r="A49" s="1">
        <v>29542</v>
      </c>
      <c r="B49" s="2">
        <v>3230735</v>
      </c>
      <c r="C49" s="2">
        <v>322093.7</v>
      </c>
      <c r="D49" s="2">
        <v>0</v>
      </c>
      <c r="E49" s="2">
        <v>0</v>
      </c>
      <c r="F49" s="2">
        <v>120071.7</v>
      </c>
      <c r="G49" s="2">
        <v>274159.59999999998</v>
      </c>
      <c r="H49" s="2">
        <v>109230.3</v>
      </c>
      <c r="I49" s="2">
        <v>25713.32</v>
      </c>
      <c r="J49" s="2">
        <v>0</v>
      </c>
      <c r="K49" s="2">
        <v>-150734.20000000001</v>
      </c>
      <c r="L49" s="2">
        <v>57226.69</v>
      </c>
      <c r="M49" s="2">
        <v>25713.32</v>
      </c>
      <c r="N49" s="2">
        <v>8961073000</v>
      </c>
      <c r="O49" s="2">
        <v>51569950</v>
      </c>
      <c r="P49" s="2">
        <v>89891190</v>
      </c>
      <c r="Q49" s="2">
        <v>2841022</v>
      </c>
      <c r="R49" s="2">
        <v>0</v>
      </c>
      <c r="S49" s="2">
        <v>532433.1</v>
      </c>
      <c r="T49" s="2">
        <v>0</v>
      </c>
      <c r="U49" s="2">
        <v>2933447</v>
      </c>
      <c r="V49" s="2">
        <v>144934.39999999999</v>
      </c>
      <c r="W49" s="2">
        <v>132334.70000000001</v>
      </c>
      <c r="X49" s="2">
        <v>0</v>
      </c>
      <c r="Y49" s="2">
        <v>155513300000</v>
      </c>
      <c r="Z49" s="2">
        <v>-2444129</v>
      </c>
      <c r="AA49" s="2">
        <v>28048.63</v>
      </c>
      <c r="AB49" s="2">
        <v>691393.8</v>
      </c>
      <c r="AC49" s="2">
        <v>4013.623</v>
      </c>
      <c r="AD49" s="2">
        <v>81181.63</v>
      </c>
      <c r="AE49" s="2">
        <v>21297.07</v>
      </c>
      <c r="AF49" s="2">
        <v>84684.59</v>
      </c>
      <c r="AG49" s="2">
        <v>-160354.4</v>
      </c>
      <c r="AH49" s="2">
        <v>73027.990000000005</v>
      </c>
      <c r="AI49" s="2">
        <v>2362.2719999999999</v>
      </c>
      <c r="AJ49" s="2">
        <v>223762.2</v>
      </c>
      <c r="AK49" s="2">
        <v>19722.990000000002</v>
      </c>
      <c r="AL49" s="2">
        <v>-8379.9249999999993</v>
      </c>
      <c r="AM49" s="2">
        <v>155513300000</v>
      </c>
      <c r="AN49" s="2">
        <v>43310.81</v>
      </c>
      <c r="AO49" s="2">
        <v>2117444</v>
      </c>
      <c r="AP49" s="2">
        <v>124974.2</v>
      </c>
      <c r="AQ49" s="2">
        <v>7360.4920000000002</v>
      </c>
      <c r="AR49" s="2">
        <v>656692.80000000005</v>
      </c>
      <c r="AS49" s="2">
        <v>314.32709999999997</v>
      </c>
      <c r="AT49" s="2">
        <v>1007406</v>
      </c>
      <c r="AU49" s="2">
        <v>410486.2</v>
      </c>
      <c r="AV49" s="2">
        <v>124974.2</v>
      </c>
      <c r="AW49" s="2">
        <v>688160.2</v>
      </c>
      <c r="AX49" s="2">
        <v>2051195</v>
      </c>
      <c r="AY49" s="2">
        <v>348.11169999999998</v>
      </c>
      <c r="AZ49" s="2">
        <v>17815.52</v>
      </c>
      <c r="BA49" s="2">
        <v>241981.1</v>
      </c>
      <c r="BB49" s="2">
        <v>797225.6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2819.701</v>
      </c>
      <c r="BI49" s="2">
        <v>1193.922</v>
      </c>
      <c r="BJ49" s="2">
        <v>0</v>
      </c>
      <c r="BK49">
        <v>3</v>
      </c>
    </row>
    <row r="50" spans="1:63" x14ac:dyDescent="0.25">
      <c r="A50" s="1">
        <v>29543</v>
      </c>
      <c r="B50" s="2">
        <v>0</v>
      </c>
      <c r="C50" s="2">
        <v>476694.4</v>
      </c>
      <c r="D50" s="2">
        <v>0</v>
      </c>
      <c r="E50" s="2">
        <v>371373.6</v>
      </c>
      <c r="F50" s="2">
        <v>89232.56</v>
      </c>
      <c r="G50" s="2">
        <v>312780.59999999998</v>
      </c>
      <c r="H50" s="2">
        <v>101845.4</v>
      </c>
      <c r="I50" s="2">
        <v>25851.27</v>
      </c>
      <c r="J50" s="2">
        <v>0</v>
      </c>
      <c r="K50" s="2">
        <v>-175656.8</v>
      </c>
      <c r="L50" s="2">
        <v>54442.89</v>
      </c>
      <c r="M50" s="2">
        <v>25851.27</v>
      </c>
      <c r="N50" s="2">
        <v>8960793000</v>
      </c>
      <c r="O50" s="2">
        <v>51584040</v>
      </c>
      <c r="P50" s="2">
        <v>89493010</v>
      </c>
      <c r="Q50" s="2">
        <v>2652136</v>
      </c>
      <c r="R50" s="2">
        <v>0</v>
      </c>
      <c r="S50" s="2">
        <v>161059.5</v>
      </c>
      <c r="T50" s="2">
        <v>0</v>
      </c>
      <c r="U50" s="2">
        <v>2821300</v>
      </c>
      <c r="V50" s="2">
        <v>71752.97</v>
      </c>
      <c r="W50" s="2">
        <v>7854.433</v>
      </c>
      <c r="X50" s="2">
        <v>0</v>
      </c>
      <c r="Y50" s="2">
        <v>155512700000</v>
      </c>
      <c r="Z50" s="2">
        <v>-2444129</v>
      </c>
      <c r="AA50" s="2">
        <v>27194.39</v>
      </c>
      <c r="AB50" s="2">
        <v>577646.80000000005</v>
      </c>
      <c r="AC50" s="2">
        <v>8469.7729999999992</v>
      </c>
      <c r="AD50" s="2">
        <v>74651</v>
      </c>
      <c r="AE50" s="2">
        <v>14080.34</v>
      </c>
      <c r="AF50" s="2">
        <v>78374.559999999998</v>
      </c>
      <c r="AG50" s="2">
        <v>-187026.9</v>
      </c>
      <c r="AH50" s="2">
        <v>60953.45</v>
      </c>
      <c r="AI50" s="2">
        <v>-1507.912</v>
      </c>
      <c r="AJ50" s="2">
        <v>236610.2</v>
      </c>
      <c r="AK50" s="2">
        <v>18215.09</v>
      </c>
      <c r="AL50" s="2">
        <v>-8312.2999999999993</v>
      </c>
      <c r="AM50" s="2">
        <v>155512700000</v>
      </c>
      <c r="AN50" s="2">
        <v>43303.839999999997</v>
      </c>
      <c r="AO50" s="2">
        <v>22913.71</v>
      </c>
      <c r="AP50" s="2">
        <v>7854.433</v>
      </c>
      <c r="AQ50" s="2">
        <v>0</v>
      </c>
      <c r="AR50" s="2">
        <v>29345.9</v>
      </c>
      <c r="AS50" s="2">
        <v>37416.46</v>
      </c>
      <c r="AT50" s="2">
        <v>41099.21</v>
      </c>
      <c r="AU50" s="2">
        <v>4516.24</v>
      </c>
      <c r="AV50" s="2">
        <v>7854.433</v>
      </c>
      <c r="AW50" s="2">
        <v>1516912</v>
      </c>
      <c r="AX50" s="2">
        <v>22913.71</v>
      </c>
      <c r="AY50" s="2">
        <v>0</v>
      </c>
      <c r="AZ50" s="2">
        <v>4881.0159999999996</v>
      </c>
      <c r="BA50" s="2">
        <v>571141.80000000005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6285.0129999999999</v>
      </c>
      <c r="BI50" s="2">
        <v>2184.759</v>
      </c>
      <c r="BJ50" s="2">
        <v>0</v>
      </c>
      <c r="BK50">
        <v>3</v>
      </c>
    </row>
    <row r="51" spans="1:63" x14ac:dyDescent="0.25">
      <c r="A51" s="1">
        <v>29544</v>
      </c>
      <c r="B51" s="2">
        <v>0</v>
      </c>
      <c r="C51" s="2">
        <v>437206.2</v>
      </c>
      <c r="D51" s="2">
        <v>0</v>
      </c>
      <c r="E51" s="2">
        <v>122431</v>
      </c>
      <c r="F51" s="2">
        <v>103164.9</v>
      </c>
      <c r="G51" s="2">
        <v>322821.40000000002</v>
      </c>
      <c r="H51" s="2">
        <v>92117.99</v>
      </c>
      <c r="I51" s="2">
        <v>25952.25</v>
      </c>
      <c r="J51" s="2">
        <v>0</v>
      </c>
      <c r="K51" s="2">
        <v>-181811.9</v>
      </c>
      <c r="L51" s="2">
        <v>56986.87</v>
      </c>
      <c r="M51" s="2">
        <v>25952.25</v>
      </c>
      <c r="N51" s="2">
        <v>8960515000</v>
      </c>
      <c r="O51" s="2">
        <v>51588570</v>
      </c>
      <c r="P51" s="2">
        <v>89183400</v>
      </c>
      <c r="Q51" s="2">
        <v>2431442</v>
      </c>
      <c r="R51" s="2">
        <v>0</v>
      </c>
      <c r="S51" s="2">
        <v>38628.49</v>
      </c>
      <c r="T51" s="2">
        <v>0</v>
      </c>
      <c r="U51" s="2">
        <v>2703473</v>
      </c>
      <c r="V51" s="2">
        <v>56647.75</v>
      </c>
      <c r="W51" s="2">
        <v>5921.1379999999999</v>
      </c>
      <c r="X51" s="2">
        <v>0</v>
      </c>
      <c r="Y51" s="2">
        <v>155512200000</v>
      </c>
      <c r="Z51" s="2">
        <v>-2444129</v>
      </c>
      <c r="AA51" s="2">
        <v>24901.37</v>
      </c>
      <c r="AB51" s="2">
        <v>488009.1</v>
      </c>
      <c r="AC51" s="2">
        <v>8875.4459999999999</v>
      </c>
      <c r="AD51" s="2">
        <v>67216.61</v>
      </c>
      <c r="AE51" s="2">
        <v>4534.7280000000001</v>
      </c>
      <c r="AF51" s="2">
        <v>70946.070000000007</v>
      </c>
      <c r="AG51" s="2">
        <v>-190725</v>
      </c>
      <c r="AH51" s="2">
        <v>57642.239999999998</v>
      </c>
      <c r="AI51" s="2">
        <v>-959.19590000000005</v>
      </c>
      <c r="AJ51" s="2">
        <v>239454.1</v>
      </c>
      <c r="AK51" s="2">
        <v>17255.89</v>
      </c>
      <c r="AL51" s="2">
        <v>-8211.5190000000002</v>
      </c>
      <c r="AM51" s="2">
        <v>155512200000</v>
      </c>
      <c r="AN51" s="2">
        <v>43307.34</v>
      </c>
      <c r="AO51" s="2">
        <v>14663.28</v>
      </c>
      <c r="AP51" s="2">
        <v>5921.1379999999999</v>
      </c>
      <c r="AQ51" s="2">
        <v>0</v>
      </c>
      <c r="AR51" s="2">
        <v>11898.74</v>
      </c>
      <c r="AS51" s="2">
        <v>84619.48</v>
      </c>
      <c r="AT51" s="2">
        <v>42976.61</v>
      </c>
      <c r="AU51" s="2">
        <v>2896.09</v>
      </c>
      <c r="AV51" s="2">
        <v>5921.1379999999999</v>
      </c>
      <c r="AW51" s="2">
        <v>1159466</v>
      </c>
      <c r="AX51" s="2">
        <v>14663.28</v>
      </c>
      <c r="AY51" s="2">
        <v>0</v>
      </c>
      <c r="AZ51" s="2">
        <v>3928.2860000000001</v>
      </c>
      <c r="BA51" s="2">
        <v>487788.79999999999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5853.723</v>
      </c>
      <c r="BI51" s="2">
        <v>3021.723</v>
      </c>
      <c r="BJ51" s="2">
        <v>0</v>
      </c>
      <c r="BK51">
        <v>4</v>
      </c>
    </row>
    <row r="52" spans="1:63" x14ac:dyDescent="0.25">
      <c r="A52" s="1">
        <v>29545</v>
      </c>
      <c r="B52" s="2">
        <v>0</v>
      </c>
      <c r="C52" s="2">
        <v>368596.9</v>
      </c>
      <c r="D52" s="2">
        <v>0</v>
      </c>
      <c r="E52" s="2">
        <v>21718.38</v>
      </c>
      <c r="F52" s="2">
        <v>105907.9</v>
      </c>
      <c r="G52" s="2">
        <v>320582.5</v>
      </c>
      <c r="H52" s="2">
        <v>80468.38</v>
      </c>
      <c r="I52" s="2">
        <v>25853.73</v>
      </c>
      <c r="J52" s="2">
        <v>0</v>
      </c>
      <c r="K52" s="2">
        <v>-182396.4</v>
      </c>
      <c r="L52" s="2">
        <v>57030.64</v>
      </c>
      <c r="M52" s="2">
        <v>25853.73</v>
      </c>
      <c r="N52" s="2">
        <v>8960236000</v>
      </c>
      <c r="O52" s="2">
        <v>51585300</v>
      </c>
      <c r="P52" s="2">
        <v>88946490</v>
      </c>
      <c r="Q52" s="2">
        <v>2217642</v>
      </c>
      <c r="R52" s="2">
        <v>0</v>
      </c>
      <c r="S52" s="2">
        <v>16910.11</v>
      </c>
      <c r="T52" s="2">
        <v>0</v>
      </c>
      <c r="U52" s="2">
        <v>2594632</v>
      </c>
      <c r="V52" s="2">
        <v>44720.63</v>
      </c>
      <c r="W52" s="2">
        <v>4481.7470000000003</v>
      </c>
      <c r="X52" s="2">
        <v>0</v>
      </c>
      <c r="Y52" s="2">
        <v>155511800000</v>
      </c>
      <c r="Z52" s="2">
        <v>-2444129</v>
      </c>
      <c r="AA52" s="2">
        <v>21912.65</v>
      </c>
      <c r="AB52" s="2">
        <v>414496.6</v>
      </c>
      <c r="AC52" s="2">
        <v>8308.0529999999999</v>
      </c>
      <c r="AD52" s="2">
        <v>58555.73</v>
      </c>
      <c r="AE52" s="2">
        <v>-3273.9360000000001</v>
      </c>
      <c r="AF52" s="2">
        <v>62057.62</v>
      </c>
      <c r="AG52" s="2">
        <v>-194430.8</v>
      </c>
      <c r="AH52" s="2">
        <v>55350.98</v>
      </c>
      <c r="AI52" s="2">
        <v>-714.50980000000004</v>
      </c>
      <c r="AJ52" s="2">
        <v>237747.4</v>
      </c>
      <c r="AK52" s="2">
        <v>16541.38</v>
      </c>
      <c r="AL52" s="2">
        <v>-7133.59</v>
      </c>
      <c r="AM52" s="2">
        <v>155511800000</v>
      </c>
      <c r="AN52" s="2">
        <v>43150.73</v>
      </c>
      <c r="AO52" s="2">
        <v>2932.7620000000002</v>
      </c>
      <c r="AP52" s="2">
        <v>4481.7470000000003</v>
      </c>
      <c r="AQ52" s="2">
        <v>0</v>
      </c>
      <c r="AR52" s="2">
        <v>7111.2479999999996</v>
      </c>
      <c r="AS52" s="2">
        <v>99830.64</v>
      </c>
      <c r="AT52" s="2">
        <v>31861.7</v>
      </c>
      <c r="AU52" s="2">
        <v>586.55240000000003</v>
      </c>
      <c r="AV52" s="2">
        <v>4481.7470000000003</v>
      </c>
      <c r="AW52" s="2">
        <v>911642.6</v>
      </c>
      <c r="AX52" s="2">
        <v>2932.7620000000002</v>
      </c>
      <c r="AY52" s="2">
        <v>0</v>
      </c>
      <c r="AZ52" s="2">
        <v>3136.7350000000001</v>
      </c>
      <c r="BA52" s="2">
        <v>407060.7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4962.1959999999999</v>
      </c>
      <c r="BI52" s="2">
        <v>3345.857</v>
      </c>
      <c r="BJ52" s="2">
        <v>0</v>
      </c>
      <c r="BK52">
        <v>3</v>
      </c>
    </row>
    <row r="53" spans="1:63" x14ac:dyDescent="0.25">
      <c r="A53" s="1">
        <v>29546</v>
      </c>
      <c r="B53" s="2">
        <v>3230735</v>
      </c>
      <c r="C53" s="2">
        <v>704500.3</v>
      </c>
      <c r="D53" s="2">
        <v>0</v>
      </c>
      <c r="E53" s="2">
        <v>0</v>
      </c>
      <c r="F53" s="2">
        <v>135050.5</v>
      </c>
      <c r="G53" s="2">
        <v>320862.40000000002</v>
      </c>
      <c r="H53" s="2">
        <v>105674.6</v>
      </c>
      <c r="I53" s="2">
        <v>26189.06</v>
      </c>
      <c r="J53" s="2">
        <v>0</v>
      </c>
      <c r="K53" s="2">
        <v>-126007.4</v>
      </c>
      <c r="L53" s="2">
        <v>55745.440000000002</v>
      </c>
      <c r="M53" s="2">
        <v>26189.06</v>
      </c>
      <c r="N53" s="2">
        <v>8960011000</v>
      </c>
      <c r="O53" s="2">
        <v>51604290</v>
      </c>
      <c r="P53" s="2">
        <v>89053930</v>
      </c>
      <c r="Q53" s="2">
        <v>2664563</v>
      </c>
      <c r="R53" s="2">
        <v>0</v>
      </c>
      <c r="S53" s="2">
        <v>511394.3</v>
      </c>
      <c r="T53" s="2">
        <v>0</v>
      </c>
      <c r="U53" s="2">
        <v>2764002</v>
      </c>
      <c r="V53" s="2">
        <v>119001.2</v>
      </c>
      <c r="W53" s="2">
        <v>189219.8</v>
      </c>
      <c r="X53" s="2">
        <v>0</v>
      </c>
      <c r="Y53" s="2">
        <v>155512200000</v>
      </c>
      <c r="Z53" s="2">
        <v>-2444129</v>
      </c>
      <c r="AA53" s="2">
        <v>27609.84</v>
      </c>
      <c r="AB53" s="2">
        <v>574429.19999999995</v>
      </c>
      <c r="AC53" s="2">
        <v>5137.4179999999997</v>
      </c>
      <c r="AD53" s="2">
        <v>78064.740000000005</v>
      </c>
      <c r="AE53" s="2">
        <v>18992.2</v>
      </c>
      <c r="AF53" s="2">
        <v>81847.14</v>
      </c>
      <c r="AG53" s="2">
        <v>-137736</v>
      </c>
      <c r="AH53" s="2">
        <v>74895.08</v>
      </c>
      <c r="AI53" s="2">
        <v>2604.0509999999999</v>
      </c>
      <c r="AJ53" s="2">
        <v>200902.39999999999</v>
      </c>
      <c r="AK53" s="2">
        <v>19145.43</v>
      </c>
      <c r="AL53" s="2">
        <v>-6932.357</v>
      </c>
      <c r="AM53" s="2">
        <v>155512200000</v>
      </c>
      <c r="AN53" s="2">
        <v>43277.72</v>
      </c>
      <c r="AO53" s="2">
        <v>1628122</v>
      </c>
      <c r="AP53" s="2">
        <v>183082.7</v>
      </c>
      <c r="AQ53" s="2">
        <v>6137.1729999999998</v>
      </c>
      <c r="AR53" s="2">
        <v>360664</v>
      </c>
      <c r="AS53" s="2">
        <v>428.94409999999999</v>
      </c>
      <c r="AT53" s="2">
        <v>811529.5</v>
      </c>
      <c r="AU53" s="2">
        <v>316410.3</v>
      </c>
      <c r="AV53" s="2">
        <v>183082.7</v>
      </c>
      <c r="AW53" s="2">
        <v>1363235</v>
      </c>
      <c r="AX53" s="2">
        <v>1632463</v>
      </c>
      <c r="AY53" s="2">
        <v>344.74560000000002</v>
      </c>
      <c r="AZ53" s="2">
        <v>15304.94</v>
      </c>
      <c r="BA53" s="2">
        <v>518547</v>
      </c>
      <c r="BB53" s="2">
        <v>797225.6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3485.9639999999999</v>
      </c>
      <c r="BI53" s="2">
        <v>1651.454</v>
      </c>
      <c r="BJ53" s="2">
        <v>0</v>
      </c>
      <c r="BK53">
        <v>4</v>
      </c>
    </row>
    <row r="54" spans="1:63" x14ac:dyDescent="0.25">
      <c r="A54" s="1">
        <v>29547</v>
      </c>
      <c r="B54" s="2">
        <v>0</v>
      </c>
      <c r="C54" s="2">
        <v>495930.9</v>
      </c>
      <c r="D54" s="2">
        <v>0</v>
      </c>
      <c r="E54" s="2">
        <v>426363.3</v>
      </c>
      <c r="F54" s="2">
        <v>93652.94</v>
      </c>
      <c r="G54" s="2">
        <v>325479.8</v>
      </c>
      <c r="H54" s="2">
        <v>89945.8</v>
      </c>
      <c r="I54" s="2">
        <v>26025.15</v>
      </c>
      <c r="J54" s="2">
        <v>0</v>
      </c>
      <c r="K54" s="2">
        <v>-158573.9</v>
      </c>
      <c r="L54" s="2">
        <v>56807.74</v>
      </c>
      <c r="M54" s="2">
        <v>26025.15</v>
      </c>
      <c r="N54" s="2">
        <v>8959751000</v>
      </c>
      <c r="O54" s="2">
        <v>51608180</v>
      </c>
      <c r="P54" s="2">
        <v>88749730</v>
      </c>
      <c r="Q54" s="2">
        <v>2405382</v>
      </c>
      <c r="R54" s="2">
        <v>0</v>
      </c>
      <c r="S54" s="2">
        <v>85030.92</v>
      </c>
      <c r="T54" s="2">
        <v>0</v>
      </c>
      <c r="U54" s="2">
        <v>2608977</v>
      </c>
      <c r="V54" s="2">
        <v>63259.39</v>
      </c>
      <c r="W54" s="2">
        <v>20510.490000000002</v>
      </c>
      <c r="X54" s="2">
        <v>0</v>
      </c>
      <c r="Y54" s="2">
        <v>155511400000</v>
      </c>
      <c r="Z54" s="2">
        <v>-2444129</v>
      </c>
      <c r="AA54" s="2">
        <v>23760.83</v>
      </c>
      <c r="AB54" s="2">
        <v>494876.6</v>
      </c>
      <c r="AC54" s="2">
        <v>10194.219999999999</v>
      </c>
      <c r="AD54" s="2">
        <v>66184.97</v>
      </c>
      <c r="AE54" s="2">
        <v>3893.3670000000002</v>
      </c>
      <c r="AF54" s="2">
        <v>69708.53</v>
      </c>
      <c r="AG54" s="2">
        <v>-170811.7</v>
      </c>
      <c r="AH54" s="2">
        <v>59705.01</v>
      </c>
      <c r="AI54" s="2">
        <v>-1637.38</v>
      </c>
      <c r="AJ54" s="2">
        <v>218278.9</v>
      </c>
      <c r="AK54" s="2">
        <v>17508.05</v>
      </c>
      <c r="AL54" s="2">
        <v>-6857.1809999999996</v>
      </c>
      <c r="AM54" s="2">
        <v>155511400000</v>
      </c>
      <c r="AN54" s="2">
        <v>43158.09</v>
      </c>
      <c r="AO54" s="2">
        <v>61371.96</v>
      </c>
      <c r="AP54" s="2">
        <v>20510.490000000002</v>
      </c>
      <c r="AQ54" s="2">
        <v>0</v>
      </c>
      <c r="AR54" s="2">
        <v>22636.81</v>
      </c>
      <c r="AS54" s="2">
        <v>147459.1</v>
      </c>
      <c r="AT54" s="2">
        <v>44274.94</v>
      </c>
      <c r="AU54" s="2">
        <v>12177.97</v>
      </c>
      <c r="AV54" s="2">
        <v>20510.490000000002</v>
      </c>
      <c r="AW54" s="2">
        <v>1734307</v>
      </c>
      <c r="AX54" s="2">
        <v>61371.96</v>
      </c>
      <c r="AY54" s="2">
        <v>0</v>
      </c>
      <c r="AZ54" s="2">
        <v>4890.6270000000004</v>
      </c>
      <c r="BA54" s="2">
        <v>708081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5644.7960000000003</v>
      </c>
      <c r="BI54" s="2">
        <v>4549.4229999999998</v>
      </c>
      <c r="BJ54" s="2">
        <v>0</v>
      </c>
      <c r="BK54">
        <v>3</v>
      </c>
    </row>
    <row r="55" spans="1:63" x14ac:dyDescent="0.25">
      <c r="A55" s="1">
        <v>29548</v>
      </c>
      <c r="B55" s="2">
        <v>0</v>
      </c>
      <c r="C55" s="2">
        <v>577790</v>
      </c>
      <c r="D55" s="2">
        <v>0</v>
      </c>
      <c r="E55" s="2">
        <v>64459.14</v>
      </c>
      <c r="F55" s="2">
        <v>84110.12</v>
      </c>
      <c r="G55" s="2">
        <v>325505.7</v>
      </c>
      <c r="H55" s="2">
        <v>78907.039999999994</v>
      </c>
      <c r="I55" s="2">
        <v>26132.2</v>
      </c>
      <c r="J55" s="2">
        <v>0</v>
      </c>
      <c r="K55" s="2">
        <v>-169981.2</v>
      </c>
      <c r="L55" s="2">
        <v>56086.83</v>
      </c>
      <c r="M55" s="2">
        <v>26132.2</v>
      </c>
      <c r="N55" s="2">
        <v>8959495000</v>
      </c>
      <c r="O55" s="2">
        <v>51603630</v>
      </c>
      <c r="P55" s="2">
        <v>88359890</v>
      </c>
      <c r="Q55" s="2">
        <v>2138070</v>
      </c>
      <c r="R55" s="2">
        <v>0</v>
      </c>
      <c r="S55" s="2">
        <v>20571.78</v>
      </c>
      <c r="T55" s="2">
        <v>0</v>
      </c>
      <c r="U55" s="2">
        <v>2519899</v>
      </c>
      <c r="V55" s="2">
        <v>46587.68</v>
      </c>
      <c r="W55" s="2">
        <v>4562.1769999999997</v>
      </c>
      <c r="X55" s="2">
        <v>0</v>
      </c>
      <c r="Y55" s="2">
        <v>155510700000</v>
      </c>
      <c r="Z55" s="2">
        <v>-2444129</v>
      </c>
      <c r="AA55" s="2">
        <v>22597.59</v>
      </c>
      <c r="AB55" s="2">
        <v>417344.6</v>
      </c>
      <c r="AC55" s="2">
        <v>10667.78</v>
      </c>
      <c r="AD55" s="2">
        <v>56309.45</v>
      </c>
      <c r="AE55" s="2">
        <v>-4550.2020000000002</v>
      </c>
      <c r="AF55" s="2">
        <v>59970.82</v>
      </c>
      <c r="AG55" s="2">
        <v>-182107.8</v>
      </c>
      <c r="AH55" s="2">
        <v>56154.94</v>
      </c>
      <c r="AI55" s="2">
        <v>-823.75609999999995</v>
      </c>
      <c r="AJ55" s="2">
        <v>226136.1</v>
      </c>
      <c r="AK55" s="2">
        <v>16684.29</v>
      </c>
      <c r="AL55" s="2">
        <v>-6812.2169999999996</v>
      </c>
      <c r="AM55" s="2">
        <v>155510700000</v>
      </c>
      <c r="AN55" s="2">
        <v>42946.9</v>
      </c>
      <c r="AO55" s="2">
        <v>4967.53</v>
      </c>
      <c r="AP55" s="2">
        <v>4562.1769999999997</v>
      </c>
      <c r="AQ55" s="2">
        <v>0</v>
      </c>
      <c r="AR55" s="2">
        <v>8442.24</v>
      </c>
      <c r="AS55" s="2">
        <v>153141.70000000001</v>
      </c>
      <c r="AT55" s="2">
        <v>34815.040000000001</v>
      </c>
      <c r="AU55" s="2">
        <v>993.50609999999995</v>
      </c>
      <c r="AV55" s="2">
        <v>4562.1769999999997</v>
      </c>
      <c r="AW55" s="2">
        <v>1383971</v>
      </c>
      <c r="AX55" s="2">
        <v>4967.53</v>
      </c>
      <c r="AY55" s="2">
        <v>0</v>
      </c>
      <c r="AZ55" s="2">
        <v>3001.2710000000002</v>
      </c>
      <c r="BA55" s="2">
        <v>646862.5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4935.7240000000002</v>
      </c>
      <c r="BI55" s="2">
        <v>5732.058</v>
      </c>
      <c r="BJ55" s="2">
        <v>0</v>
      </c>
      <c r="BK55">
        <v>5</v>
      </c>
    </row>
    <row r="56" spans="1:63" x14ac:dyDescent="0.25">
      <c r="A56" s="1">
        <v>29549</v>
      </c>
      <c r="B56" s="2">
        <v>0</v>
      </c>
      <c r="C56" s="2">
        <v>285811.7</v>
      </c>
      <c r="D56" s="2">
        <v>0</v>
      </c>
      <c r="E56" s="2">
        <v>6894.17</v>
      </c>
      <c r="F56" s="2">
        <v>41699.47</v>
      </c>
      <c r="G56" s="2">
        <v>364199.8</v>
      </c>
      <c r="H56" s="2">
        <v>65430.02</v>
      </c>
      <c r="I56" s="2">
        <v>26090.3</v>
      </c>
      <c r="J56" s="2">
        <v>0</v>
      </c>
      <c r="K56" s="2">
        <v>-174755.3</v>
      </c>
      <c r="L56" s="2">
        <v>58024.42</v>
      </c>
      <c r="M56" s="2">
        <v>26090.3</v>
      </c>
      <c r="N56" s="2">
        <v>8959216000</v>
      </c>
      <c r="O56" s="2">
        <v>51590200</v>
      </c>
      <c r="P56" s="2">
        <v>88279150</v>
      </c>
      <c r="Q56" s="2">
        <v>1870157</v>
      </c>
      <c r="R56" s="2">
        <v>0</v>
      </c>
      <c r="S56" s="2">
        <v>13677.61</v>
      </c>
      <c r="T56" s="2">
        <v>0</v>
      </c>
      <c r="U56" s="2">
        <v>2478200</v>
      </c>
      <c r="V56" s="2">
        <v>36592.14</v>
      </c>
      <c r="W56" s="2">
        <v>3155.6640000000002</v>
      </c>
      <c r="X56" s="2">
        <v>0</v>
      </c>
      <c r="Y56" s="2">
        <v>155510300000</v>
      </c>
      <c r="Z56" s="2">
        <v>-2444129</v>
      </c>
      <c r="AA56" s="2">
        <v>18618</v>
      </c>
      <c r="AB56" s="2">
        <v>354782.5</v>
      </c>
      <c r="AC56" s="2">
        <v>5079.46</v>
      </c>
      <c r="AD56" s="2">
        <v>46812.02</v>
      </c>
      <c r="AE56" s="2">
        <v>-13428.75</v>
      </c>
      <c r="AF56" s="2">
        <v>50235.58</v>
      </c>
      <c r="AG56" s="2">
        <v>-185216.4</v>
      </c>
      <c r="AH56" s="2">
        <v>54503.99</v>
      </c>
      <c r="AI56" s="2">
        <v>-786.21979999999996</v>
      </c>
      <c r="AJ56" s="2">
        <v>229259.3</v>
      </c>
      <c r="AK56" s="2">
        <v>15898.07</v>
      </c>
      <c r="AL56" s="2">
        <v>-6788.4229999999998</v>
      </c>
      <c r="AM56" s="2">
        <v>155510300000</v>
      </c>
      <c r="AN56" s="2">
        <v>43006.37</v>
      </c>
      <c r="AO56" s="2">
        <v>0</v>
      </c>
      <c r="AP56" s="2">
        <v>3155.6640000000002</v>
      </c>
      <c r="AQ56" s="2">
        <v>0</v>
      </c>
      <c r="AR56" s="2">
        <v>5262.4870000000001</v>
      </c>
      <c r="AS56" s="2">
        <v>177961.1</v>
      </c>
      <c r="AT56" s="2">
        <v>27114.05</v>
      </c>
      <c r="AU56" s="2">
        <v>0</v>
      </c>
      <c r="AV56" s="2">
        <v>3155.6640000000002</v>
      </c>
      <c r="AW56" s="2">
        <v>642019.19999999995</v>
      </c>
      <c r="AX56" s="2">
        <v>0</v>
      </c>
      <c r="AY56" s="2">
        <v>0</v>
      </c>
      <c r="AZ56" s="2">
        <v>2375.8339999999998</v>
      </c>
      <c r="BA56" s="2">
        <v>302494.3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2387.105</v>
      </c>
      <c r="BI56" s="2">
        <v>2692.3560000000002</v>
      </c>
      <c r="BJ56" s="2">
        <v>0</v>
      </c>
      <c r="BK56">
        <v>3</v>
      </c>
    </row>
    <row r="57" spans="1:63" x14ac:dyDescent="0.25">
      <c r="A57" s="1">
        <v>29550</v>
      </c>
      <c r="B57" s="2">
        <v>0</v>
      </c>
      <c r="C57" s="2">
        <v>157876.29999999999</v>
      </c>
      <c r="D57" s="2">
        <v>0</v>
      </c>
      <c r="E57" s="2">
        <v>2351.6759999999999</v>
      </c>
      <c r="F57" s="2">
        <v>22139.040000000001</v>
      </c>
      <c r="G57" s="2">
        <v>437137.8</v>
      </c>
      <c r="H57" s="2">
        <v>60783</v>
      </c>
      <c r="I57" s="2">
        <v>25922.31</v>
      </c>
      <c r="J57" s="2">
        <v>0</v>
      </c>
      <c r="K57" s="2">
        <v>-175754</v>
      </c>
      <c r="L57" s="2">
        <v>49677</v>
      </c>
      <c r="M57" s="2">
        <v>25922.3</v>
      </c>
      <c r="N57" s="2">
        <v>8958926000</v>
      </c>
      <c r="O57" s="2">
        <v>51581930</v>
      </c>
      <c r="P57" s="2">
        <v>88220740</v>
      </c>
      <c r="Q57" s="2">
        <v>1716307</v>
      </c>
      <c r="R57" s="2">
        <v>0</v>
      </c>
      <c r="S57" s="2">
        <v>11325.94</v>
      </c>
      <c r="T57" s="2">
        <v>0</v>
      </c>
      <c r="U57" s="2">
        <v>2456061</v>
      </c>
      <c r="V57" s="2">
        <v>30368.47</v>
      </c>
      <c r="W57" s="2">
        <v>4968.973</v>
      </c>
      <c r="X57" s="2">
        <v>0</v>
      </c>
      <c r="Y57" s="2">
        <v>155510000000</v>
      </c>
      <c r="Z57" s="2">
        <v>-2444129</v>
      </c>
      <c r="AA57" s="2">
        <v>18207.43</v>
      </c>
      <c r="AB57" s="2">
        <v>306134.2</v>
      </c>
      <c r="AC57" s="2">
        <v>3046.942</v>
      </c>
      <c r="AD57" s="2">
        <v>42575.57</v>
      </c>
      <c r="AE57" s="2">
        <v>-8269.1309999999994</v>
      </c>
      <c r="AF57" s="2">
        <v>46148.02</v>
      </c>
      <c r="AG57" s="2">
        <v>-199291.1</v>
      </c>
      <c r="AH57" s="2">
        <v>54066.48</v>
      </c>
      <c r="AI57" s="2">
        <v>-591.41970000000003</v>
      </c>
      <c r="AJ57" s="2">
        <v>229820.5</v>
      </c>
      <c r="AK57" s="2">
        <v>15306.66</v>
      </c>
      <c r="AL57" s="2">
        <v>-6780.7340000000004</v>
      </c>
      <c r="AM57" s="2">
        <v>155510000000</v>
      </c>
      <c r="AN57" s="2">
        <v>43076.66</v>
      </c>
      <c r="AO57" s="2">
        <v>0</v>
      </c>
      <c r="AP57" s="2">
        <v>4968.973</v>
      </c>
      <c r="AQ57" s="2">
        <v>0</v>
      </c>
      <c r="AR57" s="2">
        <v>4351.7139999999999</v>
      </c>
      <c r="AS57" s="2">
        <v>78066.97</v>
      </c>
      <c r="AT57" s="2">
        <v>21421.1</v>
      </c>
      <c r="AU57" s="2">
        <v>0</v>
      </c>
      <c r="AV57" s="2">
        <v>4968.973</v>
      </c>
      <c r="AW57" s="2">
        <v>354135.4</v>
      </c>
      <c r="AX57" s="2">
        <v>0</v>
      </c>
      <c r="AY57" s="2">
        <v>0</v>
      </c>
      <c r="AZ57" s="2">
        <v>2385.79</v>
      </c>
      <c r="BA57" s="2">
        <v>168698.5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1341.134</v>
      </c>
      <c r="BI57" s="2">
        <v>1705.808</v>
      </c>
      <c r="BJ57" s="2">
        <v>0</v>
      </c>
      <c r="BK57">
        <v>2</v>
      </c>
    </row>
    <row r="58" spans="1:63" x14ac:dyDescent="0.25">
      <c r="A58" s="1">
        <v>29551</v>
      </c>
      <c r="B58" s="2">
        <v>3230735</v>
      </c>
      <c r="C58" s="2">
        <v>199701.6</v>
      </c>
      <c r="D58" s="2">
        <v>0</v>
      </c>
      <c r="E58" s="2">
        <v>0</v>
      </c>
      <c r="F58" s="2">
        <v>78898.899999999994</v>
      </c>
      <c r="G58" s="2">
        <v>438041.8</v>
      </c>
      <c r="H58" s="2">
        <v>74870.02</v>
      </c>
      <c r="I58" s="2">
        <v>25413.47</v>
      </c>
      <c r="J58" s="2">
        <v>0</v>
      </c>
      <c r="K58" s="2">
        <v>-146253.20000000001</v>
      </c>
      <c r="L58" s="2">
        <v>49667.17</v>
      </c>
      <c r="M58" s="2">
        <v>25413.47</v>
      </c>
      <c r="N58" s="2">
        <v>8958649000</v>
      </c>
      <c r="O58" s="2">
        <v>51584080</v>
      </c>
      <c r="P58" s="2">
        <v>88847530</v>
      </c>
      <c r="Q58" s="2">
        <v>2159392</v>
      </c>
      <c r="R58" s="2">
        <v>0</v>
      </c>
      <c r="S58" s="2">
        <v>510315.5</v>
      </c>
      <c r="T58" s="2">
        <v>0</v>
      </c>
      <c r="U58" s="2">
        <v>2849871</v>
      </c>
      <c r="V58" s="2">
        <v>87712.63</v>
      </c>
      <c r="W58" s="2">
        <v>63778.2</v>
      </c>
      <c r="X58" s="2">
        <v>0</v>
      </c>
      <c r="Y58" s="2">
        <v>155510500000</v>
      </c>
      <c r="Z58" s="2">
        <v>-2444129</v>
      </c>
      <c r="AA58" s="2">
        <v>20279.97</v>
      </c>
      <c r="AB58" s="2">
        <v>462187.1</v>
      </c>
      <c r="AC58" s="2">
        <v>4311.1840000000002</v>
      </c>
      <c r="AD58" s="2">
        <v>54590.05</v>
      </c>
      <c r="AE58" s="2">
        <v>2150.5940000000001</v>
      </c>
      <c r="AF58" s="2">
        <v>57956.6</v>
      </c>
      <c r="AG58" s="2">
        <v>-164364.29999999999</v>
      </c>
      <c r="AH58" s="2">
        <v>63244.84</v>
      </c>
      <c r="AI58" s="2">
        <v>2014.1179999999999</v>
      </c>
      <c r="AJ58" s="2">
        <v>209498.1</v>
      </c>
      <c r="AK58" s="2">
        <v>17320.759999999998</v>
      </c>
      <c r="AL58" s="2">
        <v>-6302.8850000000002</v>
      </c>
      <c r="AM58" s="2">
        <v>155510500000</v>
      </c>
      <c r="AN58" s="2">
        <v>43289.27</v>
      </c>
      <c r="AO58" s="2">
        <v>1455604</v>
      </c>
      <c r="AP58" s="2">
        <v>57915.69</v>
      </c>
      <c r="AQ58" s="2">
        <v>5862.5050000000001</v>
      </c>
      <c r="AR58" s="2">
        <v>335446</v>
      </c>
      <c r="AS58" s="2">
        <v>312.20510000000002</v>
      </c>
      <c r="AT58" s="2">
        <v>826187.9</v>
      </c>
      <c r="AU58" s="2">
        <v>285939.90000000002</v>
      </c>
      <c r="AV58" s="2">
        <v>57915.69</v>
      </c>
      <c r="AW58" s="2">
        <v>456602.5</v>
      </c>
      <c r="AX58" s="2">
        <v>1459448</v>
      </c>
      <c r="AY58" s="2">
        <v>344.44209999999998</v>
      </c>
      <c r="AZ58" s="2">
        <v>11221.96</v>
      </c>
      <c r="BA58" s="2">
        <v>173690.8</v>
      </c>
      <c r="BB58" s="2">
        <v>797225.6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2940.9189999999999</v>
      </c>
      <c r="BI58" s="2">
        <v>1370.2650000000001</v>
      </c>
      <c r="BJ58" s="2">
        <v>0</v>
      </c>
      <c r="BK58">
        <v>3</v>
      </c>
    </row>
    <row r="59" spans="1:63" x14ac:dyDescent="0.25">
      <c r="A59" s="1">
        <v>29552</v>
      </c>
      <c r="B59" s="2">
        <v>0</v>
      </c>
      <c r="C59" s="2">
        <v>333093.8</v>
      </c>
      <c r="D59" s="2">
        <v>0</v>
      </c>
      <c r="E59" s="2">
        <v>345010.5</v>
      </c>
      <c r="F59" s="2">
        <v>74066.7</v>
      </c>
      <c r="G59" s="2">
        <v>437986.2</v>
      </c>
      <c r="H59" s="2">
        <v>70731.91</v>
      </c>
      <c r="I59" s="2">
        <v>25122.92</v>
      </c>
      <c r="J59" s="2">
        <v>0</v>
      </c>
      <c r="K59" s="2">
        <v>-160646.5</v>
      </c>
      <c r="L59" s="2">
        <v>53509.03</v>
      </c>
      <c r="M59" s="2">
        <v>25122.92</v>
      </c>
      <c r="N59" s="2">
        <v>8958384000</v>
      </c>
      <c r="O59" s="2">
        <v>51574120</v>
      </c>
      <c r="P59" s="2">
        <v>88560700</v>
      </c>
      <c r="Q59" s="2">
        <v>2051916</v>
      </c>
      <c r="R59" s="2">
        <v>0</v>
      </c>
      <c r="S59" s="2">
        <v>165305</v>
      </c>
      <c r="T59" s="2">
        <v>0</v>
      </c>
      <c r="U59" s="2">
        <v>2755179</v>
      </c>
      <c r="V59" s="2">
        <v>44995.44</v>
      </c>
      <c r="W59" s="2">
        <v>8138.3649999999998</v>
      </c>
      <c r="X59" s="2">
        <v>0</v>
      </c>
      <c r="Y59" s="2">
        <v>155509800000</v>
      </c>
      <c r="Z59" s="2">
        <v>-2444129</v>
      </c>
      <c r="AA59" s="2">
        <v>20731.7</v>
      </c>
      <c r="AB59" s="2">
        <v>396178.5</v>
      </c>
      <c r="AC59" s="2">
        <v>9941.9719999999998</v>
      </c>
      <c r="AD59" s="2">
        <v>50000.21</v>
      </c>
      <c r="AE59" s="2">
        <v>-9968.7919999999995</v>
      </c>
      <c r="AF59" s="2">
        <v>52914.58</v>
      </c>
      <c r="AG59" s="2">
        <v>-176231.2</v>
      </c>
      <c r="AH59" s="2">
        <v>56530.36</v>
      </c>
      <c r="AI59" s="2">
        <v>-1086.3789999999999</v>
      </c>
      <c r="AJ59" s="2">
        <v>217176.8</v>
      </c>
      <c r="AK59" s="2">
        <v>16234.4</v>
      </c>
      <c r="AL59" s="2">
        <v>-5973.223</v>
      </c>
      <c r="AM59" s="2">
        <v>155509800000</v>
      </c>
      <c r="AN59" s="2">
        <v>43224.97</v>
      </c>
      <c r="AO59" s="2">
        <v>20625.490000000002</v>
      </c>
      <c r="AP59" s="2">
        <v>8138.3649999999998</v>
      </c>
      <c r="AQ59" s="2">
        <v>0</v>
      </c>
      <c r="AR59" s="2">
        <v>22924.87</v>
      </c>
      <c r="AS59" s="2">
        <v>22375.79</v>
      </c>
      <c r="AT59" s="2">
        <v>23894.34</v>
      </c>
      <c r="AU59" s="2">
        <v>4108.5839999999998</v>
      </c>
      <c r="AV59" s="2">
        <v>8138.3649999999998</v>
      </c>
      <c r="AW59" s="2">
        <v>1241274</v>
      </c>
      <c r="AX59" s="2">
        <v>20625.490000000002</v>
      </c>
      <c r="AY59" s="2">
        <v>0</v>
      </c>
      <c r="AZ59" s="2">
        <v>3826.3919999999998</v>
      </c>
      <c r="BA59" s="2">
        <v>479161.2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6621.0929999999998</v>
      </c>
      <c r="BI59" s="2">
        <v>3320.88</v>
      </c>
      <c r="BJ59" s="2">
        <v>0</v>
      </c>
      <c r="BK59">
        <v>3</v>
      </c>
    </row>
    <row r="60" spans="1:63" x14ac:dyDescent="0.25">
      <c r="A60" s="1">
        <v>29553</v>
      </c>
      <c r="B60" s="2">
        <v>3230735</v>
      </c>
      <c r="C60" s="2">
        <v>930623.8</v>
      </c>
      <c r="D60" s="2">
        <v>0</v>
      </c>
      <c r="E60" s="2">
        <v>0</v>
      </c>
      <c r="F60" s="2">
        <v>108307.4</v>
      </c>
      <c r="G60" s="2">
        <v>438272.2</v>
      </c>
      <c r="H60" s="2">
        <v>105793.2</v>
      </c>
      <c r="I60" s="2">
        <v>26162.639999999999</v>
      </c>
      <c r="J60" s="2">
        <v>0</v>
      </c>
      <c r="K60" s="2">
        <v>-44951.88</v>
      </c>
      <c r="L60" s="2">
        <v>56771.78</v>
      </c>
      <c r="M60" s="2">
        <v>26162.639999999999</v>
      </c>
      <c r="N60" s="2">
        <v>8958239000</v>
      </c>
      <c r="O60" s="2">
        <v>51592050</v>
      </c>
      <c r="P60" s="2">
        <v>88543050</v>
      </c>
      <c r="Q60" s="2">
        <v>2636824</v>
      </c>
      <c r="R60" s="2">
        <v>0</v>
      </c>
      <c r="S60" s="2">
        <v>520655.3</v>
      </c>
      <c r="T60" s="2">
        <v>0</v>
      </c>
      <c r="U60" s="2">
        <v>2448465</v>
      </c>
      <c r="V60" s="2">
        <v>131706.29999999999</v>
      </c>
      <c r="W60" s="2">
        <v>565326</v>
      </c>
      <c r="X60" s="2">
        <v>0</v>
      </c>
      <c r="Y60" s="2">
        <v>155510400000</v>
      </c>
      <c r="Z60" s="2">
        <v>-2444129</v>
      </c>
      <c r="AA60" s="2">
        <v>27586.17</v>
      </c>
      <c r="AB60" s="2">
        <v>583327.30000000005</v>
      </c>
      <c r="AC60" s="2">
        <v>4464.8289999999997</v>
      </c>
      <c r="AD60" s="2">
        <v>78207.009999999995</v>
      </c>
      <c r="AE60" s="2">
        <v>17939.27</v>
      </c>
      <c r="AF60" s="2">
        <v>81989.33</v>
      </c>
      <c r="AG60" s="2">
        <v>-56094.89</v>
      </c>
      <c r="AH60" s="2">
        <v>124108.3</v>
      </c>
      <c r="AI60" s="2">
        <v>7228.8649999999998</v>
      </c>
      <c r="AJ60" s="2">
        <v>169060.2</v>
      </c>
      <c r="AK60" s="2">
        <v>23463.25</v>
      </c>
      <c r="AL60" s="2">
        <v>-5984.6570000000002</v>
      </c>
      <c r="AM60" s="2">
        <v>155510400000</v>
      </c>
      <c r="AN60" s="2">
        <v>43362.94</v>
      </c>
      <c r="AO60" s="2">
        <v>2269402</v>
      </c>
      <c r="AP60" s="2">
        <v>558507.9</v>
      </c>
      <c r="AQ60" s="2">
        <v>6818.098</v>
      </c>
      <c r="AR60" s="2">
        <v>472211.5</v>
      </c>
      <c r="AS60" s="2">
        <v>330.84410000000003</v>
      </c>
      <c r="AT60" s="2">
        <v>912639</v>
      </c>
      <c r="AU60" s="2">
        <v>413582.9</v>
      </c>
      <c r="AV60" s="2">
        <v>558507.9</v>
      </c>
      <c r="AW60" s="2">
        <v>1573544</v>
      </c>
      <c r="AX60" s="2">
        <v>2270245</v>
      </c>
      <c r="AY60" s="2">
        <v>344.7183</v>
      </c>
      <c r="AZ60" s="2">
        <v>29265.8</v>
      </c>
      <c r="BA60" s="2">
        <v>530148.30000000005</v>
      </c>
      <c r="BB60" s="2">
        <v>797225.6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3652.8220000000001</v>
      </c>
      <c r="BI60" s="2">
        <v>812.0068</v>
      </c>
      <c r="BJ60" s="2">
        <v>0</v>
      </c>
      <c r="BK60">
        <v>5</v>
      </c>
    </row>
    <row r="61" spans="1:63" x14ac:dyDescent="0.25">
      <c r="A61" s="1">
        <v>29554</v>
      </c>
      <c r="B61" s="2">
        <v>0</v>
      </c>
      <c r="C61" s="2">
        <v>484799.1</v>
      </c>
      <c r="D61" s="2">
        <v>0</v>
      </c>
      <c r="E61" s="2">
        <v>411290.4</v>
      </c>
      <c r="F61" s="2">
        <v>45190.61</v>
      </c>
      <c r="G61" s="2">
        <v>440483.3</v>
      </c>
      <c r="H61" s="2">
        <v>86049.73</v>
      </c>
      <c r="I61" s="2">
        <v>26134.11</v>
      </c>
      <c r="J61" s="2">
        <v>0</v>
      </c>
      <c r="K61" s="2">
        <v>-129902.1</v>
      </c>
      <c r="L61" s="2">
        <v>57761.98</v>
      </c>
      <c r="M61" s="2">
        <v>26134.11</v>
      </c>
      <c r="N61" s="2">
        <v>8958019000</v>
      </c>
      <c r="O61" s="2">
        <v>51593230</v>
      </c>
      <c r="P61" s="2">
        <v>88310530</v>
      </c>
      <c r="Q61" s="2">
        <v>2290213</v>
      </c>
      <c r="R61" s="2">
        <v>0</v>
      </c>
      <c r="S61" s="2">
        <v>109364.9</v>
      </c>
      <c r="T61" s="2">
        <v>0</v>
      </c>
      <c r="U61" s="2">
        <v>2393388</v>
      </c>
      <c r="V61" s="2">
        <v>58203.07</v>
      </c>
      <c r="W61" s="2">
        <v>4995.5690000000004</v>
      </c>
      <c r="X61" s="2">
        <v>0</v>
      </c>
      <c r="Y61" s="2">
        <v>155509600000</v>
      </c>
      <c r="Z61" s="2">
        <v>-2444129</v>
      </c>
      <c r="AA61" s="2">
        <v>22385.119999999999</v>
      </c>
      <c r="AB61" s="2">
        <v>482989.1</v>
      </c>
      <c r="AC61" s="2">
        <v>8516.3369999999995</v>
      </c>
      <c r="AD61" s="2">
        <v>63664.6</v>
      </c>
      <c r="AE61" s="2">
        <v>1172.3389999999999</v>
      </c>
      <c r="AF61" s="2">
        <v>67166.559999999998</v>
      </c>
      <c r="AG61" s="2">
        <v>-138675.6</v>
      </c>
      <c r="AH61" s="2">
        <v>74515.759999999995</v>
      </c>
      <c r="AI61" s="2">
        <v>-4267.3829999999998</v>
      </c>
      <c r="AJ61" s="2">
        <v>204417.8</v>
      </c>
      <c r="AK61" s="2">
        <v>19195.87</v>
      </c>
      <c r="AL61" s="2">
        <v>-5950.1220000000003</v>
      </c>
      <c r="AM61" s="2">
        <v>155509600000</v>
      </c>
      <c r="AN61" s="2">
        <v>43412.160000000003</v>
      </c>
      <c r="AO61" s="2">
        <v>9887.0580000000009</v>
      </c>
      <c r="AP61" s="2">
        <v>4995.5690000000004</v>
      </c>
      <c r="AQ61" s="2">
        <v>0</v>
      </c>
      <c r="AR61" s="2">
        <v>12634.33</v>
      </c>
      <c r="AS61" s="2">
        <v>207197.8</v>
      </c>
      <c r="AT61" s="2">
        <v>45088.07</v>
      </c>
      <c r="AU61" s="2">
        <v>1977.412</v>
      </c>
      <c r="AV61" s="2">
        <v>4995.5690000000004</v>
      </c>
      <c r="AW61" s="2">
        <v>1566200</v>
      </c>
      <c r="AX61" s="2">
        <v>9887.0580000000009</v>
      </c>
      <c r="AY61" s="2">
        <v>0</v>
      </c>
      <c r="AZ61" s="2">
        <v>3489.328</v>
      </c>
      <c r="BA61" s="2">
        <v>616323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4890.9219999999996</v>
      </c>
      <c r="BI61" s="2">
        <v>3625.415</v>
      </c>
      <c r="BJ61" s="2">
        <v>0</v>
      </c>
      <c r="BK61">
        <v>3</v>
      </c>
    </row>
    <row r="62" spans="1:63" x14ac:dyDescent="0.25">
      <c r="A62" s="1">
        <v>29555</v>
      </c>
      <c r="B62" s="2">
        <v>3230735</v>
      </c>
      <c r="C62" s="2">
        <v>858574.4</v>
      </c>
      <c r="D62" s="2">
        <v>0</v>
      </c>
      <c r="E62" s="2">
        <v>0</v>
      </c>
      <c r="F62" s="2">
        <v>100687.8</v>
      </c>
      <c r="G62" s="2">
        <v>537620</v>
      </c>
      <c r="H62" s="2">
        <v>104957.5</v>
      </c>
      <c r="I62" s="2">
        <v>26404.880000000001</v>
      </c>
      <c r="J62" s="2">
        <v>0</v>
      </c>
      <c r="K62" s="2">
        <v>-68294.3</v>
      </c>
      <c r="L62" s="2">
        <v>55367.87</v>
      </c>
      <c r="M62" s="2">
        <v>26404.87</v>
      </c>
      <c r="N62" s="2">
        <v>8957891000</v>
      </c>
      <c r="O62" s="2">
        <v>51611650</v>
      </c>
      <c r="P62" s="2">
        <v>88422860</v>
      </c>
      <c r="Q62" s="2">
        <v>2686981</v>
      </c>
      <c r="R62" s="2">
        <v>0</v>
      </c>
      <c r="S62" s="2">
        <v>519547.6</v>
      </c>
      <c r="T62" s="2">
        <v>0</v>
      </c>
      <c r="U62" s="2">
        <v>2446309</v>
      </c>
      <c r="V62" s="2">
        <v>131632</v>
      </c>
      <c r="W62" s="2">
        <v>299745</v>
      </c>
      <c r="X62" s="2">
        <v>0</v>
      </c>
      <c r="Y62" s="2">
        <v>155509800000</v>
      </c>
      <c r="Z62" s="2">
        <v>-2444129</v>
      </c>
      <c r="AA62" s="2">
        <v>28037.69</v>
      </c>
      <c r="AB62" s="2">
        <v>617690.9</v>
      </c>
      <c r="AC62" s="2">
        <v>4553.5820000000003</v>
      </c>
      <c r="AD62" s="2">
        <v>76919.77</v>
      </c>
      <c r="AE62" s="2">
        <v>18418.48</v>
      </c>
      <c r="AF62" s="2">
        <v>80711.63</v>
      </c>
      <c r="AG62" s="2">
        <v>-78956.66</v>
      </c>
      <c r="AH62" s="2">
        <v>106841</v>
      </c>
      <c r="AI62" s="2">
        <v>3470.2460000000001</v>
      </c>
      <c r="AJ62" s="2">
        <v>175135.3</v>
      </c>
      <c r="AK62" s="2">
        <v>22666.12</v>
      </c>
      <c r="AL62" s="2">
        <v>-5732.0050000000001</v>
      </c>
      <c r="AM62" s="2">
        <v>155509800000</v>
      </c>
      <c r="AN62" s="2">
        <v>43559.1</v>
      </c>
      <c r="AO62" s="2">
        <v>1862783</v>
      </c>
      <c r="AP62" s="2">
        <v>293156.09999999998</v>
      </c>
      <c r="AQ62" s="2">
        <v>6588.9480000000003</v>
      </c>
      <c r="AR62" s="2">
        <v>336169.1</v>
      </c>
      <c r="AS62" s="2">
        <v>2105.027</v>
      </c>
      <c r="AT62" s="2">
        <v>968798.9</v>
      </c>
      <c r="AU62" s="2">
        <v>350068.7</v>
      </c>
      <c r="AV62" s="2">
        <v>293156.09999999998</v>
      </c>
      <c r="AW62" s="2">
        <v>1601255</v>
      </c>
      <c r="AX62" s="2">
        <v>1862854</v>
      </c>
      <c r="AY62" s="2">
        <v>344.7167</v>
      </c>
      <c r="AZ62" s="2">
        <v>19809.34</v>
      </c>
      <c r="BA62" s="2">
        <v>637439.30000000005</v>
      </c>
      <c r="BB62" s="2">
        <v>797225.6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3285.4780000000001</v>
      </c>
      <c r="BI62" s="2">
        <v>1268.1030000000001</v>
      </c>
      <c r="BJ62" s="2">
        <v>0</v>
      </c>
      <c r="BK62">
        <v>5</v>
      </c>
    </row>
    <row r="63" spans="1:63" x14ac:dyDescent="0.25">
      <c r="A63" s="1">
        <v>29556</v>
      </c>
      <c r="B63" s="2">
        <v>6396324</v>
      </c>
      <c r="C63" s="2">
        <v>1551.242</v>
      </c>
      <c r="D63" s="2">
        <v>0</v>
      </c>
      <c r="E63" s="2">
        <v>0</v>
      </c>
      <c r="F63" s="2">
        <v>209742.3</v>
      </c>
      <c r="G63" s="2">
        <v>533353.4</v>
      </c>
      <c r="H63" s="2">
        <v>100260.1</v>
      </c>
      <c r="I63" s="2">
        <v>26217.56</v>
      </c>
      <c r="J63" s="2">
        <v>0</v>
      </c>
      <c r="K63" s="2">
        <v>-124316.6</v>
      </c>
      <c r="L63" s="2">
        <v>59981.58</v>
      </c>
      <c r="M63" s="2">
        <v>26217.56</v>
      </c>
      <c r="N63" s="2">
        <v>8957582000</v>
      </c>
      <c r="O63" s="2">
        <v>51620830</v>
      </c>
      <c r="P63" s="2">
        <v>89314230</v>
      </c>
      <c r="Q63" s="2">
        <v>2680187</v>
      </c>
      <c r="R63" s="2">
        <v>0</v>
      </c>
      <c r="S63" s="2">
        <v>534577.9</v>
      </c>
      <c r="T63" s="2">
        <v>0</v>
      </c>
      <c r="U63" s="2">
        <v>5856932</v>
      </c>
      <c r="V63" s="2">
        <v>115503.4</v>
      </c>
      <c r="W63" s="2">
        <v>72085.02</v>
      </c>
      <c r="X63" s="2">
        <v>0</v>
      </c>
      <c r="Y63" s="2">
        <v>155511100000</v>
      </c>
      <c r="Z63" s="2">
        <v>-2444129</v>
      </c>
      <c r="AA63" s="2">
        <v>27642.12</v>
      </c>
      <c r="AB63" s="2">
        <v>647581.1</v>
      </c>
      <c r="AC63" s="2">
        <v>5986.7219999999998</v>
      </c>
      <c r="AD63" s="2">
        <v>72617.97</v>
      </c>
      <c r="AE63" s="2">
        <v>9185.2819999999992</v>
      </c>
      <c r="AF63" s="2">
        <v>76235.59</v>
      </c>
      <c r="AG63" s="2">
        <v>-130452.5</v>
      </c>
      <c r="AH63" s="2">
        <v>76516.98</v>
      </c>
      <c r="AI63" s="2">
        <v>-1064.8130000000001</v>
      </c>
      <c r="AJ63" s="2">
        <v>200833.5</v>
      </c>
      <c r="AK63" s="2">
        <v>21601.3</v>
      </c>
      <c r="AL63" s="2">
        <v>-5450.5460000000003</v>
      </c>
      <c r="AM63" s="2">
        <v>155511100000</v>
      </c>
      <c r="AN63" s="2">
        <v>43454.09</v>
      </c>
      <c r="AO63" s="2">
        <v>1126947</v>
      </c>
      <c r="AP63" s="2">
        <v>68467.34</v>
      </c>
      <c r="AQ63" s="2">
        <v>3617.683</v>
      </c>
      <c r="AR63" s="2">
        <v>60525.4</v>
      </c>
      <c r="AS63" s="2">
        <v>32427.200000000001</v>
      </c>
      <c r="AT63" s="2">
        <v>860491.8</v>
      </c>
      <c r="AU63" s="2">
        <v>219949.4</v>
      </c>
      <c r="AV63" s="2">
        <v>68467.34</v>
      </c>
      <c r="AW63" s="2">
        <v>337849.5</v>
      </c>
      <c r="AX63" s="2">
        <v>792813.6</v>
      </c>
      <c r="AY63" s="2">
        <v>264.67129999999997</v>
      </c>
      <c r="AZ63" s="2">
        <v>10452.4</v>
      </c>
      <c r="BA63" s="2">
        <v>120559.6</v>
      </c>
      <c r="BB63" s="2">
        <v>1630099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3601.4259999999999</v>
      </c>
      <c r="BI63" s="2">
        <v>2385.2959999999998</v>
      </c>
      <c r="BJ63" s="2">
        <v>0</v>
      </c>
      <c r="BK63">
        <v>4</v>
      </c>
    </row>
    <row r="64" spans="1:63" x14ac:dyDescent="0.25">
      <c r="A64" s="1">
        <v>29557</v>
      </c>
      <c r="B64" s="2">
        <v>3198162</v>
      </c>
      <c r="C64" s="2">
        <v>490363.1</v>
      </c>
      <c r="D64" s="2">
        <v>0</v>
      </c>
      <c r="E64" s="2">
        <v>0</v>
      </c>
      <c r="F64" s="2">
        <v>439899.8</v>
      </c>
      <c r="G64" s="2">
        <v>437214.1</v>
      </c>
      <c r="H64" s="2">
        <v>136841</v>
      </c>
      <c r="I64" s="2">
        <v>25813.62</v>
      </c>
      <c r="J64" s="2">
        <v>0</v>
      </c>
      <c r="K64" s="2">
        <v>-36925.72</v>
      </c>
      <c r="L64" s="2">
        <v>58856.95</v>
      </c>
      <c r="M64" s="2">
        <v>25813.62</v>
      </c>
      <c r="N64" s="2">
        <v>8957331000</v>
      </c>
      <c r="O64" s="2">
        <v>51651290</v>
      </c>
      <c r="P64" s="2">
        <v>90536820</v>
      </c>
      <c r="Q64" s="2">
        <v>3360703</v>
      </c>
      <c r="R64" s="2">
        <v>0</v>
      </c>
      <c r="S64" s="2">
        <v>533976.9</v>
      </c>
      <c r="T64" s="2">
        <v>0</v>
      </c>
      <c r="U64" s="2">
        <v>4543475</v>
      </c>
      <c r="V64" s="2">
        <v>208481.4</v>
      </c>
      <c r="W64" s="2">
        <v>537246.19999999995</v>
      </c>
      <c r="X64" s="2">
        <v>0</v>
      </c>
      <c r="Y64" s="2">
        <v>155511700000</v>
      </c>
      <c r="Z64" s="2">
        <v>-2444129</v>
      </c>
      <c r="AA64" s="2">
        <v>35105.269999999997</v>
      </c>
      <c r="AB64" s="2">
        <v>868792.3</v>
      </c>
      <c r="AC64" s="2">
        <v>17231.25</v>
      </c>
      <c r="AD64" s="2">
        <v>101735.7</v>
      </c>
      <c r="AE64" s="2">
        <v>30458.22</v>
      </c>
      <c r="AF64" s="2">
        <v>105664.1</v>
      </c>
      <c r="AG64" s="2">
        <v>-48717.39</v>
      </c>
      <c r="AH64" s="2">
        <v>124939.2</v>
      </c>
      <c r="AI64" s="2">
        <v>4818.5230000000001</v>
      </c>
      <c r="AJ64" s="2">
        <v>161864.9</v>
      </c>
      <c r="AK64" s="2">
        <v>26419.83</v>
      </c>
      <c r="AL64" s="2">
        <v>-5230.7449999999999</v>
      </c>
      <c r="AM64" s="2">
        <v>155511700000</v>
      </c>
      <c r="AN64" s="2">
        <v>43500.72</v>
      </c>
      <c r="AO64" s="2">
        <v>3245031</v>
      </c>
      <c r="AP64" s="2">
        <v>525753.5</v>
      </c>
      <c r="AQ64" s="2">
        <v>11492.66</v>
      </c>
      <c r="AR64" s="2">
        <v>559565.4</v>
      </c>
      <c r="AS64" s="2">
        <v>207.6942</v>
      </c>
      <c r="AT64" s="2">
        <v>1712748</v>
      </c>
      <c r="AU64" s="2">
        <v>579301.30000000005</v>
      </c>
      <c r="AV64" s="2">
        <v>525753.5</v>
      </c>
      <c r="AW64" s="2">
        <v>1501688</v>
      </c>
      <c r="AX64" s="2">
        <v>3254533</v>
      </c>
      <c r="AY64" s="2">
        <v>747.3655</v>
      </c>
      <c r="AZ64" s="2">
        <v>41402.85</v>
      </c>
      <c r="BA64" s="2">
        <v>554193.69999999995</v>
      </c>
      <c r="BB64" s="2">
        <v>815049.6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12570.34</v>
      </c>
      <c r="BI64" s="2">
        <v>4660.9139999999998</v>
      </c>
      <c r="BJ64" s="2">
        <v>0</v>
      </c>
      <c r="BK64">
        <v>5</v>
      </c>
    </row>
    <row r="65" spans="1:63" x14ac:dyDescent="0.25">
      <c r="A65" s="1">
        <v>29558</v>
      </c>
      <c r="B65" s="2">
        <v>57566920</v>
      </c>
      <c r="C65" s="2">
        <v>0</v>
      </c>
      <c r="D65" s="2">
        <v>0</v>
      </c>
      <c r="E65" s="2">
        <v>0</v>
      </c>
      <c r="F65" s="2">
        <v>668181.5</v>
      </c>
      <c r="G65" s="2">
        <v>429963.9</v>
      </c>
      <c r="H65" s="2">
        <v>188761.4</v>
      </c>
      <c r="I65" s="2">
        <v>26190.880000000001</v>
      </c>
      <c r="J65" s="2">
        <v>0</v>
      </c>
      <c r="K65" s="2">
        <v>61112.81</v>
      </c>
      <c r="L65" s="2">
        <v>56525.87</v>
      </c>
      <c r="M65" s="2">
        <v>26190.880000000001</v>
      </c>
      <c r="N65" s="2">
        <v>8957283000</v>
      </c>
      <c r="O65" s="2">
        <v>51725320</v>
      </c>
      <c r="P65" s="2">
        <v>93075990</v>
      </c>
      <c r="Q65" s="2">
        <v>4147367</v>
      </c>
      <c r="R65" s="2">
        <v>0</v>
      </c>
      <c r="S65" s="2">
        <v>534867.6</v>
      </c>
      <c r="T65" s="2">
        <v>0</v>
      </c>
      <c r="U65" s="2">
        <v>41456750</v>
      </c>
      <c r="V65" s="2">
        <v>297236.40000000002</v>
      </c>
      <c r="W65" s="2">
        <v>1470655</v>
      </c>
      <c r="X65" s="2">
        <v>0</v>
      </c>
      <c r="Y65" s="2">
        <v>155526700000</v>
      </c>
      <c r="Z65" s="2">
        <v>-2444129</v>
      </c>
      <c r="AA65" s="2">
        <v>46353.41</v>
      </c>
      <c r="AB65" s="2">
        <v>1107804</v>
      </c>
      <c r="AC65" s="2">
        <v>19437.8</v>
      </c>
      <c r="AD65" s="2">
        <v>142408</v>
      </c>
      <c r="AE65" s="2">
        <v>74035.570000000007</v>
      </c>
      <c r="AF65" s="2">
        <v>147844.6</v>
      </c>
      <c r="AG65" s="2">
        <v>44520.83</v>
      </c>
      <c r="AH65" s="2">
        <v>206561.6</v>
      </c>
      <c r="AI65" s="2">
        <v>5584.2309999999998</v>
      </c>
      <c r="AJ65" s="2">
        <v>145448.79999999999</v>
      </c>
      <c r="AK65" s="2">
        <v>32004.07</v>
      </c>
      <c r="AL65" s="2">
        <v>-5395.1779999999999</v>
      </c>
      <c r="AM65" s="2">
        <v>155526700000</v>
      </c>
      <c r="AN65" s="2">
        <v>42985.58</v>
      </c>
      <c r="AO65" s="2">
        <v>5289585</v>
      </c>
      <c r="AP65" s="2">
        <v>1448368</v>
      </c>
      <c r="AQ65" s="2">
        <v>22286.82</v>
      </c>
      <c r="AR65" s="2">
        <v>691449.1</v>
      </c>
      <c r="AS65" s="2">
        <v>188.13050000000001</v>
      </c>
      <c r="AT65" s="2">
        <v>2539084</v>
      </c>
      <c r="AU65" s="2">
        <v>792512.2</v>
      </c>
      <c r="AV65" s="2">
        <v>1448368</v>
      </c>
      <c r="AW65" s="2">
        <v>1129377</v>
      </c>
      <c r="AX65" s="2">
        <v>3645677</v>
      </c>
      <c r="AY65" s="2">
        <v>1804.454</v>
      </c>
      <c r="AZ65" s="2">
        <v>101923.4</v>
      </c>
      <c r="BA65" s="2">
        <v>441721.9</v>
      </c>
      <c r="BB65" s="2">
        <v>14670890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11995.16</v>
      </c>
      <c r="BI65" s="2">
        <v>7442.6409999999996</v>
      </c>
      <c r="BJ65" s="2">
        <v>0</v>
      </c>
      <c r="BK65">
        <v>2</v>
      </c>
    </row>
    <row r="66" spans="1:63" x14ac:dyDescent="0.25">
      <c r="A66" s="1">
        <v>29559</v>
      </c>
      <c r="B66" s="2">
        <v>3198162</v>
      </c>
      <c r="C66" s="2">
        <v>1957.3630000000001</v>
      </c>
      <c r="D66" s="2">
        <v>0</v>
      </c>
      <c r="E66" s="2">
        <v>0</v>
      </c>
      <c r="F66" s="2">
        <v>576276.69999999995</v>
      </c>
      <c r="G66" s="2">
        <v>431549.5</v>
      </c>
      <c r="H66" s="2">
        <v>207907.8</v>
      </c>
      <c r="I66" s="2">
        <v>25024.47</v>
      </c>
      <c r="J66" s="2">
        <v>0</v>
      </c>
      <c r="K66" s="2">
        <v>-25917.14</v>
      </c>
      <c r="L66" s="2">
        <v>49792.28</v>
      </c>
      <c r="M66" s="2">
        <v>25024.47</v>
      </c>
      <c r="N66" s="2">
        <v>8957154000</v>
      </c>
      <c r="O66" s="2">
        <v>51821370</v>
      </c>
      <c r="P66" s="2">
        <v>94061750</v>
      </c>
      <c r="Q66" s="2">
        <v>4286367</v>
      </c>
      <c r="R66" s="2">
        <v>0</v>
      </c>
      <c r="S66" s="2">
        <v>534230.30000000005</v>
      </c>
      <c r="T66" s="2">
        <v>0</v>
      </c>
      <c r="U66" s="2">
        <v>41361820</v>
      </c>
      <c r="V66" s="2">
        <v>228915</v>
      </c>
      <c r="W66" s="2">
        <v>352269</v>
      </c>
      <c r="X66" s="2">
        <v>0</v>
      </c>
      <c r="Y66" s="2">
        <v>155527500000</v>
      </c>
      <c r="Z66" s="2">
        <v>-2444129</v>
      </c>
      <c r="AA66" s="2">
        <v>51518.38</v>
      </c>
      <c r="AB66" s="2">
        <v>1078776</v>
      </c>
      <c r="AC66" s="2">
        <v>16520.79</v>
      </c>
      <c r="AD66" s="2">
        <v>156389.4</v>
      </c>
      <c r="AE66" s="2">
        <v>96044.52</v>
      </c>
      <c r="AF66" s="2">
        <v>161397.6</v>
      </c>
      <c r="AG66" s="2">
        <v>-41909.919999999998</v>
      </c>
      <c r="AH66" s="2">
        <v>157319.9</v>
      </c>
      <c r="AI66" s="2">
        <v>-5548.4219999999996</v>
      </c>
      <c r="AJ66" s="2">
        <v>183237</v>
      </c>
      <c r="AK66" s="2">
        <v>26455.64</v>
      </c>
      <c r="AL66" s="2">
        <v>-5723.1959999999999</v>
      </c>
      <c r="AM66" s="2">
        <v>155527500000</v>
      </c>
      <c r="AN66" s="2">
        <v>42944.160000000003</v>
      </c>
      <c r="AO66" s="2">
        <v>1893649</v>
      </c>
      <c r="AP66" s="2">
        <v>344481.5</v>
      </c>
      <c r="AQ66" s="2">
        <v>7787.4769999999999</v>
      </c>
      <c r="AR66" s="2">
        <v>325082.2</v>
      </c>
      <c r="AS66" s="2">
        <v>80.980119999999999</v>
      </c>
      <c r="AT66" s="2">
        <v>987637.3</v>
      </c>
      <c r="AU66" s="2">
        <v>320556.79999999999</v>
      </c>
      <c r="AV66" s="2">
        <v>344481.5</v>
      </c>
      <c r="AW66" s="2">
        <v>984937.5</v>
      </c>
      <c r="AX66" s="2">
        <v>1902404</v>
      </c>
      <c r="AY66" s="2">
        <v>967.5675</v>
      </c>
      <c r="AZ66" s="2">
        <v>62171.59</v>
      </c>
      <c r="BA66" s="2">
        <v>390150.1</v>
      </c>
      <c r="BB66" s="2">
        <v>815049.6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10697.92</v>
      </c>
      <c r="BI66" s="2">
        <v>5822.8789999999999</v>
      </c>
      <c r="BJ66" s="2">
        <v>0</v>
      </c>
      <c r="BK66">
        <v>4</v>
      </c>
    </row>
    <row r="67" spans="1:63" x14ac:dyDescent="0.25">
      <c r="A67" s="1">
        <v>29560</v>
      </c>
      <c r="B67" s="2">
        <v>0</v>
      </c>
      <c r="C67" s="2">
        <v>5039.4030000000002</v>
      </c>
      <c r="D67" s="2">
        <v>0</v>
      </c>
      <c r="E67" s="2">
        <v>91886.91</v>
      </c>
      <c r="F67" s="2">
        <v>99456.320000000007</v>
      </c>
      <c r="G67" s="2">
        <v>421322.9</v>
      </c>
      <c r="H67" s="2">
        <v>181287</v>
      </c>
      <c r="I67" s="2">
        <v>25097.01</v>
      </c>
      <c r="J67" s="2">
        <v>0</v>
      </c>
      <c r="K67" s="2">
        <v>-132042.5</v>
      </c>
      <c r="L67" s="2">
        <v>54013.29</v>
      </c>
      <c r="M67" s="2">
        <v>25097.01</v>
      </c>
      <c r="N67" s="2">
        <v>8956883000</v>
      </c>
      <c r="O67" s="2">
        <v>51898650</v>
      </c>
      <c r="P67" s="2">
        <v>94098600</v>
      </c>
      <c r="Q67" s="2">
        <v>3989351</v>
      </c>
      <c r="R67" s="2">
        <v>0</v>
      </c>
      <c r="S67" s="2">
        <v>442343.4</v>
      </c>
      <c r="T67" s="2">
        <v>0</v>
      </c>
      <c r="U67" s="2">
        <v>41262360</v>
      </c>
      <c r="V67" s="2">
        <v>127978.9</v>
      </c>
      <c r="W67" s="2">
        <v>8960.2980000000007</v>
      </c>
      <c r="X67" s="2">
        <v>0</v>
      </c>
      <c r="Y67" s="2">
        <v>155527400000</v>
      </c>
      <c r="Z67" s="2">
        <v>-2444129</v>
      </c>
      <c r="AA67" s="2">
        <v>46322.76</v>
      </c>
      <c r="AB67" s="2">
        <v>869024.9</v>
      </c>
      <c r="AC67" s="2">
        <v>5858.23</v>
      </c>
      <c r="AD67" s="2">
        <v>134964.29999999999</v>
      </c>
      <c r="AE67" s="2">
        <v>77283.210000000006</v>
      </c>
      <c r="AF67" s="2">
        <v>139629.9</v>
      </c>
      <c r="AG67" s="2">
        <v>-149418.70000000001</v>
      </c>
      <c r="AH67" s="2">
        <v>92783.52</v>
      </c>
      <c r="AI67" s="2">
        <v>-4121.6210000000001</v>
      </c>
      <c r="AJ67" s="2">
        <v>224826</v>
      </c>
      <c r="AK67" s="2">
        <v>22334.02</v>
      </c>
      <c r="AL67" s="2">
        <v>-5458.3850000000002</v>
      </c>
      <c r="AM67" s="2">
        <v>155527400000</v>
      </c>
      <c r="AN67" s="2">
        <v>43451.17</v>
      </c>
      <c r="AO67" s="2">
        <v>0</v>
      </c>
      <c r="AP67" s="2">
        <v>8960.2980000000007</v>
      </c>
      <c r="AQ67" s="2">
        <v>0</v>
      </c>
      <c r="AR67" s="2">
        <v>47352.6</v>
      </c>
      <c r="AS67" s="2">
        <v>445.99889999999999</v>
      </c>
      <c r="AT67" s="2">
        <v>41445.71</v>
      </c>
      <c r="AU67" s="2">
        <v>0</v>
      </c>
      <c r="AV67" s="2">
        <v>8960.2980000000007</v>
      </c>
      <c r="AW67" s="2">
        <v>305531.8</v>
      </c>
      <c r="AX67" s="2">
        <v>0</v>
      </c>
      <c r="AY67" s="2">
        <v>0</v>
      </c>
      <c r="AZ67" s="2">
        <v>8318.0040000000008</v>
      </c>
      <c r="BA67" s="2">
        <v>103280.5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3811.4229999999998</v>
      </c>
      <c r="BI67" s="2">
        <v>2046.807</v>
      </c>
      <c r="BJ67" s="2">
        <v>0</v>
      </c>
      <c r="BK67">
        <v>2</v>
      </c>
    </row>
    <row r="68" spans="1:63" x14ac:dyDescent="0.25">
      <c r="A68" s="1">
        <v>29561</v>
      </c>
      <c r="B68" s="2">
        <v>0</v>
      </c>
      <c r="C68" s="2">
        <v>4442.4179999999997</v>
      </c>
      <c r="D68" s="2">
        <v>0</v>
      </c>
      <c r="E68" s="2">
        <v>75028.77</v>
      </c>
      <c r="F68" s="2">
        <v>81564.820000000007</v>
      </c>
      <c r="G68" s="2">
        <v>421155</v>
      </c>
      <c r="H68" s="2">
        <v>167282.6</v>
      </c>
      <c r="I68" s="2">
        <v>25267.71</v>
      </c>
      <c r="J68" s="2">
        <v>0</v>
      </c>
      <c r="K68" s="2">
        <v>-189279.6</v>
      </c>
      <c r="L68" s="2">
        <v>49425.49</v>
      </c>
      <c r="M68" s="2">
        <v>25267.71</v>
      </c>
      <c r="N68" s="2">
        <v>8956631000</v>
      </c>
      <c r="O68" s="2">
        <v>51971250</v>
      </c>
      <c r="P68" s="2">
        <v>94125400</v>
      </c>
      <c r="Q68" s="2">
        <v>3745832</v>
      </c>
      <c r="R68" s="2">
        <v>0</v>
      </c>
      <c r="S68" s="2">
        <v>367314.6</v>
      </c>
      <c r="T68" s="2">
        <v>0</v>
      </c>
      <c r="U68" s="2">
        <v>41180800</v>
      </c>
      <c r="V68" s="2">
        <v>97198.64</v>
      </c>
      <c r="W68" s="2">
        <v>8607.9150000000009</v>
      </c>
      <c r="X68" s="2">
        <v>0</v>
      </c>
      <c r="Y68" s="2">
        <v>155527300000</v>
      </c>
      <c r="Z68" s="2">
        <v>-2444129</v>
      </c>
      <c r="AA68" s="2">
        <v>42194.59</v>
      </c>
      <c r="AB68" s="2">
        <v>713817.4</v>
      </c>
      <c r="AC68" s="2">
        <v>5017.3469999999998</v>
      </c>
      <c r="AD68" s="2">
        <v>125088</v>
      </c>
      <c r="AE68" s="2">
        <v>72595.360000000001</v>
      </c>
      <c r="AF68" s="2">
        <v>129804.7</v>
      </c>
      <c r="AG68" s="2">
        <v>-204001.4</v>
      </c>
      <c r="AH68" s="2">
        <v>64451.91</v>
      </c>
      <c r="AI68" s="2">
        <v>-2179.3020000000001</v>
      </c>
      <c r="AJ68" s="2">
        <v>253731.5</v>
      </c>
      <c r="AK68" s="2">
        <v>20154.72</v>
      </c>
      <c r="AL68" s="2">
        <v>-4920.9449999999997</v>
      </c>
      <c r="AM68" s="2">
        <v>155527300000</v>
      </c>
      <c r="AN68" s="2">
        <v>43481</v>
      </c>
      <c r="AO68" s="2">
        <v>0</v>
      </c>
      <c r="AP68" s="2">
        <v>8607.9150000000009</v>
      </c>
      <c r="AQ68" s="2">
        <v>0</v>
      </c>
      <c r="AR68" s="2">
        <v>36328.269999999997</v>
      </c>
      <c r="AS68" s="2">
        <v>660.40940000000001</v>
      </c>
      <c r="AT68" s="2">
        <v>30579.38</v>
      </c>
      <c r="AU68" s="2">
        <v>0</v>
      </c>
      <c r="AV68" s="2">
        <v>8607.9150000000009</v>
      </c>
      <c r="AW68" s="2">
        <v>249886.6</v>
      </c>
      <c r="AX68" s="2">
        <v>0</v>
      </c>
      <c r="AY68" s="2">
        <v>0</v>
      </c>
      <c r="AZ68" s="2">
        <v>6653.3050000000003</v>
      </c>
      <c r="BA68" s="2">
        <v>83824.09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3211.723</v>
      </c>
      <c r="BI68" s="2">
        <v>1805.624</v>
      </c>
      <c r="BJ68" s="2">
        <v>0</v>
      </c>
      <c r="BK68">
        <v>4</v>
      </c>
    </row>
    <row r="69" spans="1:63" x14ac:dyDescent="0.25">
      <c r="A69" s="1">
        <v>29562</v>
      </c>
      <c r="B69" s="2">
        <v>6396324</v>
      </c>
      <c r="C69" s="2">
        <v>0</v>
      </c>
      <c r="D69" s="2">
        <v>0</v>
      </c>
      <c r="E69" s="2">
        <v>0</v>
      </c>
      <c r="F69" s="2">
        <v>113323.9</v>
      </c>
      <c r="G69" s="2">
        <v>418656</v>
      </c>
      <c r="H69" s="2">
        <v>156853.5</v>
      </c>
      <c r="I69" s="2">
        <v>26258.42</v>
      </c>
      <c r="J69" s="2">
        <v>0</v>
      </c>
      <c r="K69" s="2">
        <v>-217262</v>
      </c>
      <c r="L69" s="2">
        <v>60140.55</v>
      </c>
      <c r="M69" s="2">
        <v>26258.42</v>
      </c>
      <c r="N69" s="2">
        <v>8956260000</v>
      </c>
      <c r="O69" s="2">
        <v>52026220</v>
      </c>
      <c r="P69" s="2">
        <v>94148730</v>
      </c>
      <c r="Q69" s="2">
        <v>3541966</v>
      </c>
      <c r="R69" s="2">
        <v>0</v>
      </c>
      <c r="S69" s="2">
        <v>534847.80000000005</v>
      </c>
      <c r="T69" s="2">
        <v>0</v>
      </c>
      <c r="U69" s="2">
        <v>45666160</v>
      </c>
      <c r="V69" s="2">
        <v>75966.66</v>
      </c>
      <c r="W69" s="2">
        <v>8121.8549999999996</v>
      </c>
      <c r="X69" s="2">
        <v>0</v>
      </c>
      <c r="Y69" s="2">
        <v>155528800000</v>
      </c>
      <c r="Z69" s="2">
        <v>-2444129</v>
      </c>
      <c r="AA69" s="2">
        <v>39626.11</v>
      </c>
      <c r="AB69" s="2">
        <v>596014.5</v>
      </c>
      <c r="AC69" s="2">
        <v>3541.5079999999998</v>
      </c>
      <c r="AD69" s="2">
        <v>117227.4</v>
      </c>
      <c r="AE69" s="2">
        <v>54975.19</v>
      </c>
      <c r="AF69" s="2">
        <v>122274.8</v>
      </c>
      <c r="AG69" s="2">
        <v>-225400.8</v>
      </c>
      <c r="AH69" s="2">
        <v>59556.02</v>
      </c>
      <c r="AI69" s="2">
        <v>-1158.9680000000001</v>
      </c>
      <c r="AJ69" s="2">
        <v>276818</v>
      </c>
      <c r="AK69" s="2">
        <v>18995.740000000002</v>
      </c>
      <c r="AL69" s="2">
        <v>-4928.8509999999997</v>
      </c>
      <c r="AM69" s="2">
        <v>155528800000</v>
      </c>
      <c r="AN69" s="2">
        <v>43505.48</v>
      </c>
      <c r="AO69" s="2">
        <v>0.74838009999999999</v>
      </c>
      <c r="AP69" s="2">
        <v>8121.7960000000003</v>
      </c>
      <c r="AQ69" s="2">
        <v>5.9141449999999998E-2</v>
      </c>
      <c r="AR69" s="2">
        <v>29021.279999999999</v>
      </c>
      <c r="AS69" s="2">
        <v>586.46199999999999</v>
      </c>
      <c r="AT69" s="2">
        <v>22744.53</v>
      </c>
      <c r="AU69" s="2">
        <v>0.149676</v>
      </c>
      <c r="AV69" s="2">
        <v>8121.7960000000003</v>
      </c>
      <c r="AW69" s="2">
        <v>185172.4</v>
      </c>
      <c r="AX69" s="2">
        <v>0</v>
      </c>
      <c r="AY69" s="2">
        <v>0</v>
      </c>
      <c r="AZ69" s="2">
        <v>5479.5</v>
      </c>
      <c r="BA69" s="2">
        <v>68300.59</v>
      </c>
      <c r="BB69" s="2">
        <v>1630099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2252.788</v>
      </c>
      <c r="BI69" s="2">
        <v>1288.72</v>
      </c>
      <c r="BJ69" s="2">
        <v>0</v>
      </c>
      <c r="BK69">
        <v>4</v>
      </c>
    </row>
    <row r="70" spans="1:63" x14ac:dyDescent="0.25">
      <c r="A70" s="1">
        <v>29563</v>
      </c>
      <c r="B70" s="2">
        <v>3198162</v>
      </c>
      <c r="C70" s="2">
        <v>0</v>
      </c>
      <c r="D70" s="2">
        <v>0</v>
      </c>
      <c r="E70" s="2">
        <v>0</v>
      </c>
      <c r="F70" s="2">
        <v>81990.759999999995</v>
      </c>
      <c r="G70" s="2">
        <v>421009.6</v>
      </c>
      <c r="H70" s="2">
        <v>146527.29999999999</v>
      </c>
      <c r="I70" s="2">
        <v>26709.17</v>
      </c>
      <c r="J70" s="2">
        <v>0</v>
      </c>
      <c r="K70" s="2">
        <v>-211043.20000000001</v>
      </c>
      <c r="L70" s="2">
        <v>56481.43</v>
      </c>
      <c r="M70" s="2">
        <v>26709.16</v>
      </c>
      <c r="N70" s="2">
        <v>8955973000</v>
      </c>
      <c r="O70" s="2">
        <v>52077150</v>
      </c>
      <c r="P70" s="2">
        <v>94165810</v>
      </c>
      <c r="Q70" s="2">
        <v>3369460</v>
      </c>
      <c r="R70" s="2">
        <v>0</v>
      </c>
      <c r="S70" s="2">
        <v>534867.6</v>
      </c>
      <c r="T70" s="2">
        <v>0</v>
      </c>
      <c r="U70" s="2">
        <v>47967270</v>
      </c>
      <c r="V70" s="2">
        <v>60662.35</v>
      </c>
      <c r="W70" s="2">
        <v>7938.0940000000001</v>
      </c>
      <c r="X70" s="2">
        <v>0</v>
      </c>
      <c r="Y70" s="2">
        <v>155529500000</v>
      </c>
      <c r="Z70" s="2">
        <v>-2444129</v>
      </c>
      <c r="AA70" s="2">
        <v>37632.46</v>
      </c>
      <c r="AB70" s="2">
        <v>504701.3</v>
      </c>
      <c r="AC70" s="2">
        <v>2535.384</v>
      </c>
      <c r="AD70" s="2">
        <v>108894.8</v>
      </c>
      <c r="AE70" s="2">
        <v>50923.48</v>
      </c>
      <c r="AF70" s="2">
        <v>113981.6</v>
      </c>
      <c r="AG70" s="2">
        <v>-224238.3</v>
      </c>
      <c r="AH70" s="2">
        <v>57291.95</v>
      </c>
      <c r="AI70" s="2">
        <v>-1094.26</v>
      </c>
      <c r="AJ70" s="2">
        <v>268335.09999999998</v>
      </c>
      <c r="AK70" s="2">
        <v>17901.48</v>
      </c>
      <c r="AL70" s="2">
        <v>-4679.9160000000002</v>
      </c>
      <c r="AM70" s="2">
        <v>155529500000</v>
      </c>
      <c r="AN70" s="2">
        <v>43545.51</v>
      </c>
      <c r="AO70" s="2">
        <v>0</v>
      </c>
      <c r="AP70" s="2">
        <v>7938.0940000000001</v>
      </c>
      <c r="AQ70" s="2">
        <v>0</v>
      </c>
      <c r="AR70" s="2">
        <v>24195.08</v>
      </c>
      <c r="AS70" s="2">
        <v>230.62450000000001</v>
      </c>
      <c r="AT70" s="2">
        <v>16856.060000000001</v>
      </c>
      <c r="AU70" s="2">
        <v>0</v>
      </c>
      <c r="AV70" s="2">
        <v>7938.0940000000001</v>
      </c>
      <c r="AW70" s="2">
        <v>117958.3</v>
      </c>
      <c r="AX70" s="2">
        <v>0</v>
      </c>
      <c r="AY70" s="2">
        <v>0</v>
      </c>
      <c r="AZ70" s="2">
        <v>4639.3770000000004</v>
      </c>
      <c r="BA70" s="2">
        <v>33428.400000000001</v>
      </c>
      <c r="BB70" s="2">
        <v>815049.6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1629.9580000000001</v>
      </c>
      <c r="BI70" s="2">
        <v>905.42570000000001</v>
      </c>
      <c r="BJ70" s="2">
        <v>0</v>
      </c>
      <c r="BK70">
        <v>3</v>
      </c>
    </row>
    <row r="71" spans="1:63" x14ac:dyDescent="0.25">
      <c r="A71" s="1">
        <v>29564</v>
      </c>
      <c r="B71" s="2">
        <v>0</v>
      </c>
      <c r="C71" s="2">
        <v>0.67612159999999999</v>
      </c>
      <c r="D71" s="2">
        <v>0</v>
      </c>
      <c r="E71" s="2">
        <v>127162.1</v>
      </c>
      <c r="F71" s="2">
        <v>149126.70000000001</v>
      </c>
      <c r="G71" s="2">
        <v>420988</v>
      </c>
      <c r="H71" s="2">
        <v>138610.29999999999</v>
      </c>
      <c r="I71" s="2">
        <v>26823.78</v>
      </c>
      <c r="J71" s="2">
        <v>0</v>
      </c>
      <c r="K71" s="2">
        <v>-202802.5</v>
      </c>
      <c r="L71" s="2">
        <v>54389.46</v>
      </c>
      <c r="M71" s="2">
        <v>26823.77</v>
      </c>
      <c r="N71" s="2">
        <v>8955631000</v>
      </c>
      <c r="O71" s="2">
        <v>52118530</v>
      </c>
      <c r="P71" s="2">
        <v>94179060</v>
      </c>
      <c r="Q71" s="2">
        <v>3220312</v>
      </c>
      <c r="R71" s="2">
        <v>0</v>
      </c>
      <c r="S71" s="2">
        <v>407705.5</v>
      </c>
      <c r="T71" s="2">
        <v>0</v>
      </c>
      <c r="U71" s="2">
        <v>47818140</v>
      </c>
      <c r="V71" s="2">
        <v>49563.05</v>
      </c>
      <c r="W71" s="2">
        <v>7738.2730000000001</v>
      </c>
      <c r="X71" s="2">
        <v>0</v>
      </c>
      <c r="Y71" s="2">
        <v>155529200000</v>
      </c>
      <c r="Z71" s="2">
        <v>-2444129</v>
      </c>
      <c r="AA71" s="2">
        <v>37207.65</v>
      </c>
      <c r="AB71" s="2">
        <v>432613</v>
      </c>
      <c r="AC71" s="2">
        <v>8718.3970000000008</v>
      </c>
      <c r="AD71" s="2">
        <v>101402.6</v>
      </c>
      <c r="AE71" s="2">
        <v>41386.720000000001</v>
      </c>
      <c r="AF71" s="2">
        <v>106720.8</v>
      </c>
      <c r="AG71" s="2">
        <v>-220249.9</v>
      </c>
      <c r="AH71" s="2">
        <v>55451.72</v>
      </c>
      <c r="AI71" s="2">
        <v>-821.06590000000006</v>
      </c>
      <c r="AJ71" s="2">
        <v>258254.2</v>
      </c>
      <c r="AK71" s="2">
        <v>17080.43</v>
      </c>
      <c r="AL71" s="2">
        <v>-4438.0600000000004</v>
      </c>
      <c r="AM71" s="2">
        <v>155529200000</v>
      </c>
      <c r="AN71" s="2">
        <v>43378.84</v>
      </c>
      <c r="AO71" s="2">
        <v>0</v>
      </c>
      <c r="AP71" s="2">
        <v>7738.2730000000001</v>
      </c>
      <c r="AQ71" s="2">
        <v>0</v>
      </c>
      <c r="AR71" s="2">
        <v>20262.77</v>
      </c>
      <c r="AS71" s="2">
        <v>206.56630000000001</v>
      </c>
      <c r="AT71" s="2">
        <v>13043.53</v>
      </c>
      <c r="AU71" s="2">
        <v>0</v>
      </c>
      <c r="AV71" s="2">
        <v>7738.2730000000001</v>
      </c>
      <c r="AW71" s="2">
        <v>439201.3</v>
      </c>
      <c r="AX71" s="2">
        <v>0</v>
      </c>
      <c r="AY71" s="2">
        <v>0</v>
      </c>
      <c r="AZ71" s="2">
        <v>4017.4760000000001</v>
      </c>
      <c r="BA71" s="2">
        <v>154178.6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5767.9920000000002</v>
      </c>
      <c r="BI71" s="2">
        <v>2950.404</v>
      </c>
      <c r="BJ71" s="2">
        <v>0</v>
      </c>
      <c r="BK71">
        <v>3</v>
      </c>
    </row>
    <row r="72" spans="1:63" x14ac:dyDescent="0.25">
      <c r="A72" s="1">
        <v>29565</v>
      </c>
      <c r="B72" s="2">
        <v>0</v>
      </c>
      <c r="C72" s="2">
        <v>44.65466</v>
      </c>
      <c r="D72" s="2">
        <v>0</v>
      </c>
      <c r="E72" s="2">
        <v>175125.9</v>
      </c>
      <c r="F72" s="2">
        <v>224346.2</v>
      </c>
      <c r="G72" s="2">
        <v>416123.5</v>
      </c>
      <c r="H72" s="2">
        <v>131714.6</v>
      </c>
      <c r="I72" s="2">
        <v>26451.25</v>
      </c>
      <c r="J72" s="2">
        <v>0</v>
      </c>
      <c r="K72" s="2">
        <v>-193988.2</v>
      </c>
      <c r="L72" s="2">
        <v>52184.93</v>
      </c>
      <c r="M72" s="2">
        <v>26451.25</v>
      </c>
      <c r="N72" s="2">
        <v>8955325000</v>
      </c>
      <c r="O72" s="2">
        <v>52153500</v>
      </c>
      <c r="P72" s="2">
        <v>94189430</v>
      </c>
      <c r="Q72" s="2">
        <v>3088121</v>
      </c>
      <c r="R72" s="2">
        <v>0</v>
      </c>
      <c r="S72" s="2">
        <v>232579.6</v>
      </c>
      <c r="T72" s="2">
        <v>0</v>
      </c>
      <c r="U72" s="2">
        <v>47593790</v>
      </c>
      <c r="V72" s="2">
        <v>41366.92</v>
      </c>
      <c r="W72" s="2">
        <v>7648.7330000000002</v>
      </c>
      <c r="X72" s="2">
        <v>0</v>
      </c>
      <c r="Y72" s="2">
        <v>155528900000</v>
      </c>
      <c r="Z72" s="2">
        <v>-2444129</v>
      </c>
      <c r="AA72" s="2">
        <v>36061.99</v>
      </c>
      <c r="AB72" s="2">
        <v>374908.3</v>
      </c>
      <c r="AC72" s="2">
        <v>13395.4</v>
      </c>
      <c r="AD72" s="2">
        <v>95652.56</v>
      </c>
      <c r="AE72" s="2">
        <v>34968.620000000003</v>
      </c>
      <c r="AF72" s="2">
        <v>100924.6</v>
      </c>
      <c r="AG72" s="2">
        <v>-220713.9</v>
      </c>
      <c r="AH72" s="2">
        <v>54298.2</v>
      </c>
      <c r="AI72" s="2">
        <v>-776.38400000000001</v>
      </c>
      <c r="AJ72" s="2">
        <v>248286.5</v>
      </c>
      <c r="AK72" s="2">
        <v>16304.04</v>
      </c>
      <c r="AL72" s="2">
        <v>-4407.7070000000003</v>
      </c>
      <c r="AM72" s="2">
        <v>155528900000</v>
      </c>
      <c r="AN72" s="2">
        <v>43244.57</v>
      </c>
      <c r="AO72" s="2">
        <v>0</v>
      </c>
      <c r="AP72" s="2">
        <v>7648.7330000000002</v>
      </c>
      <c r="AQ72" s="2">
        <v>0</v>
      </c>
      <c r="AR72" s="2">
        <v>17276.64</v>
      </c>
      <c r="AS72" s="2">
        <v>210.30019999999999</v>
      </c>
      <c r="AT72" s="2">
        <v>10243.34</v>
      </c>
      <c r="AU72" s="2">
        <v>0</v>
      </c>
      <c r="AV72" s="2">
        <v>7648.7330000000002</v>
      </c>
      <c r="AW72" s="2">
        <v>658456.9</v>
      </c>
      <c r="AX72" s="2">
        <v>0</v>
      </c>
      <c r="AY72" s="2">
        <v>0</v>
      </c>
      <c r="AZ72" s="2">
        <v>3557.7429999999999</v>
      </c>
      <c r="BA72" s="2">
        <v>245521.8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8642.8250000000007</v>
      </c>
      <c r="BI72" s="2">
        <v>4752.5739999999996</v>
      </c>
      <c r="BJ72" s="2">
        <v>0</v>
      </c>
      <c r="BK72">
        <v>2</v>
      </c>
    </row>
    <row r="73" spans="1:63" x14ac:dyDescent="0.25">
      <c r="A73" s="1">
        <v>29566</v>
      </c>
      <c r="B73" s="2">
        <v>0</v>
      </c>
      <c r="C73" s="2">
        <v>252.1592</v>
      </c>
      <c r="D73" s="2">
        <v>0</v>
      </c>
      <c r="E73" s="2">
        <v>125233.4</v>
      </c>
      <c r="F73" s="2">
        <v>305562.2</v>
      </c>
      <c r="G73" s="2">
        <v>420908.3</v>
      </c>
      <c r="H73" s="2">
        <v>122613.8</v>
      </c>
      <c r="I73" s="2">
        <v>25578.13</v>
      </c>
      <c r="J73" s="2">
        <v>0</v>
      </c>
      <c r="K73" s="2">
        <v>-189092.9</v>
      </c>
      <c r="L73" s="2">
        <v>49496.639999999999</v>
      </c>
      <c r="M73" s="2">
        <v>25578.13</v>
      </c>
      <c r="N73" s="2">
        <v>8954992000</v>
      </c>
      <c r="O73" s="2">
        <v>52183760</v>
      </c>
      <c r="P73" s="2">
        <v>94197500</v>
      </c>
      <c r="Q73" s="2">
        <v>2971186</v>
      </c>
      <c r="R73" s="2">
        <v>0</v>
      </c>
      <c r="S73" s="2">
        <v>107346.3</v>
      </c>
      <c r="T73" s="2">
        <v>0</v>
      </c>
      <c r="U73" s="2">
        <v>47288230</v>
      </c>
      <c r="V73" s="2">
        <v>34733.71</v>
      </c>
      <c r="W73" s="2">
        <v>7159.3779999999997</v>
      </c>
      <c r="X73" s="2">
        <v>0</v>
      </c>
      <c r="Y73" s="2">
        <v>155528500000</v>
      </c>
      <c r="Z73" s="2">
        <v>-2444129</v>
      </c>
      <c r="AA73" s="2">
        <v>33421.68</v>
      </c>
      <c r="AB73" s="2">
        <v>327899.8</v>
      </c>
      <c r="AC73" s="2">
        <v>14184.69</v>
      </c>
      <c r="AD73" s="2">
        <v>89192.11</v>
      </c>
      <c r="AE73" s="2">
        <v>30254.73</v>
      </c>
      <c r="AF73" s="2">
        <v>93875.23</v>
      </c>
      <c r="AG73" s="2">
        <v>-211292</v>
      </c>
      <c r="AH73" s="2">
        <v>53263.81</v>
      </c>
      <c r="AI73" s="2">
        <v>-664.81399999999996</v>
      </c>
      <c r="AJ73" s="2">
        <v>242356.7</v>
      </c>
      <c r="AK73" s="2">
        <v>15639.22</v>
      </c>
      <c r="AL73" s="2">
        <v>-4084.0920000000001</v>
      </c>
      <c r="AM73" s="2">
        <v>155528500000</v>
      </c>
      <c r="AN73" s="2">
        <v>43232.67</v>
      </c>
      <c r="AO73" s="2">
        <v>0</v>
      </c>
      <c r="AP73" s="2">
        <v>7159.3779999999997</v>
      </c>
      <c r="AQ73" s="2">
        <v>0</v>
      </c>
      <c r="AR73" s="2">
        <v>15019.35</v>
      </c>
      <c r="AS73" s="2">
        <v>147.08750000000001</v>
      </c>
      <c r="AT73" s="2">
        <v>8170.7380000000003</v>
      </c>
      <c r="AU73" s="2">
        <v>0</v>
      </c>
      <c r="AV73" s="2">
        <v>7159.3779999999997</v>
      </c>
      <c r="AW73" s="2">
        <v>705952.9</v>
      </c>
      <c r="AX73" s="2">
        <v>0</v>
      </c>
      <c r="AY73" s="2">
        <v>0</v>
      </c>
      <c r="AZ73" s="2">
        <v>3111.67</v>
      </c>
      <c r="BA73" s="2">
        <v>260696.2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9584.49</v>
      </c>
      <c r="BI73" s="2">
        <v>4600.1959999999999</v>
      </c>
      <c r="BJ73" s="2">
        <v>0</v>
      </c>
      <c r="BK73">
        <v>3</v>
      </c>
    </row>
    <row r="74" spans="1:63" x14ac:dyDescent="0.25">
      <c r="A74" s="1">
        <v>29567</v>
      </c>
      <c r="B74" s="2">
        <v>0</v>
      </c>
      <c r="C74" s="2">
        <v>2190.3319999999999</v>
      </c>
      <c r="D74" s="2">
        <v>0</v>
      </c>
      <c r="E74" s="2">
        <v>56045.23</v>
      </c>
      <c r="F74" s="2">
        <v>413199.7</v>
      </c>
      <c r="G74" s="2">
        <v>425760.9</v>
      </c>
      <c r="H74" s="2">
        <v>117369.1</v>
      </c>
      <c r="I74" s="2">
        <v>26012.18</v>
      </c>
      <c r="J74" s="2">
        <v>0</v>
      </c>
      <c r="K74" s="2">
        <v>-184424.9</v>
      </c>
      <c r="L74" s="2">
        <v>57183.71</v>
      </c>
      <c r="M74" s="2">
        <v>26012.18</v>
      </c>
      <c r="N74" s="2">
        <v>8954698000</v>
      </c>
      <c r="O74" s="2">
        <v>52200230</v>
      </c>
      <c r="P74" s="2">
        <v>94202330</v>
      </c>
      <c r="Q74" s="2">
        <v>2866321</v>
      </c>
      <c r="R74" s="2">
        <v>0</v>
      </c>
      <c r="S74" s="2">
        <v>51301.03</v>
      </c>
      <c r="T74" s="2">
        <v>0</v>
      </c>
      <c r="U74" s="2">
        <v>46874540</v>
      </c>
      <c r="V74" s="2">
        <v>29973.8</v>
      </c>
      <c r="W74" s="2">
        <v>7229.2640000000001</v>
      </c>
      <c r="X74" s="2">
        <v>0</v>
      </c>
      <c r="Y74" s="2">
        <v>155528000000</v>
      </c>
      <c r="Z74" s="2">
        <v>-2444129</v>
      </c>
      <c r="AA74" s="2">
        <v>33089.589999999997</v>
      </c>
      <c r="AB74" s="2">
        <v>289375.7</v>
      </c>
      <c r="AC74" s="2">
        <v>15661.04</v>
      </c>
      <c r="AD74" s="2">
        <v>84279.5</v>
      </c>
      <c r="AE74" s="2">
        <v>16470.759999999998</v>
      </c>
      <c r="AF74" s="2">
        <v>89268.3</v>
      </c>
      <c r="AG74" s="2">
        <v>-198983.7</v>
      </c>
      <c r="AH74" s="2">
        <v>52591.48</v>
      </c>
      <c r="AI74" s="2">
        <v>-595.31560000000002</v>
      </c>
      <c r="AJ74" s="2">
        <v>237016.4</v>
      </c>
      <c r="AK74" s="2">
        <v>15043.9</v>
      </c>
      <c r="AL74" s="2">
        <v>-3932.3310000000001</v>
      </c>
      <c r="AM74" s="2">
        <v>155528000000</v>
      </c>
      <c r="AN74" s="2">
        <v>43347.82</v>
      </c>
      <c r="AO74" s="2">
        <v>486.85890000000001</v>
      </c>
      <c r="AP74" s="2">
        <v>7229.2640000000001</v>
      </c>
      <c r="AQ74" s="2">
        <v>0</v>
      </c>
      <c r="AR74" s="2">
        <v>13326.68</v>
      </c>
      <c r="AS74" s="2">
        <v>140.29050000000001</v>
      </c>
      <c r="AT74" s="2">
        <v>6889.7280000000001</v>
      </c>
      <c r="AU74" s="2">
        <v>97.371780000000001</v>
      </c>
      <c r="AV74" s="2">
        <v>7229.2640000000001</v>
      </c>
      <c r="AW74" s="2">
        <v>768124</v>
      </c>
      <c r="AX74" s="2">
        <v>486.85890000000001</v>
      </c>
      <c r="AY74" s="2">
        <v>0</v>
      </c>
      <c r="AZ74" s="2">
        <v>2854.9960000000001</v>
      </c>
      <c r="BA74" s="2">
        <v>281001.5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10768.56</v>
      </c>
      <c r="BI74" s="2">
        <v>4892.4799999999996</v>
      </c>
      <c r="BJ74" s="2">
        <v>0</v>
      </c>
      <c r="BK74">
        <v>4</v>
      </c>
    </row>
    <row r="75" spans="1:63" x14ac:dyDescent="0.25">
      <c r="A75" s="1">
        <v>29568</v>
      </c>
      <c r="B75" s="2">
        <v>0</v>
      </c>
      <c r="C75" s="2">
        <v>5333.1170000000002</v>
      </c>
      <c r="D75" s="2">
        <v>0</v>
      </c>
      <c r="E75" s="2">
        <v>23538.94</v>
      </c>
      <c r="F75" s="2">
        <v>522888.6</v>
      </c>
      <c r="G75" s="2">
        <v>425792.6</v>
      </c>
      <c r="H75" s="2">
        <v>111703.2</v>
      </c>
      <c r="I75" s="2">
        <v>25835.42</v>
      </c>
      <c r="J75" s="2">
        <v>0</v>
      </c>
      <c r="K75" s="2">
        <v>-178504.4</v>
      </c>
      <c r="L75" s="2">
        <v>53963.43</v>
      </c>
      <c r="M75" s="2">
        <v>25835.42</v>
      </c>
      <c r="N75" s="2">
        <v>8954403000</v>
      </c>
      <c r="O75" s="2">
        <v>52213020</v>
      </c>
      <c r="P75" s="2">
        <v>94204320</v>
      </c>
      <c r="Q75" s="2">
        <v>2776339</v>
      </c>
      <c r="R75" s="2">
        <v>0</v>
      </c>
      <c r="S75" s="2">
        <v>27762.080000000002</v>
      </c>
      <c r="T75" s="2">
        <v>0</v>
      </c>
      <c r="U75" s="2">
        <v>46343720</v>
      </c>
      <c r="V75" s="2">
        <v>26606.82</v>
      </c>
      <c r="W75" s="2">
        <v>7421.2629999999999</v>
      </c>
      <c r="X75" s="2">
        <v>0</v>
      </c>
      <c r="Y75" s="2">
        <v>155527500000</v>
      </c>
      <c r="Z75" s="2">
        <v>-2444129</v>
      </c>
      <c r="AA75" s="2">
        <v>32046.91</v>
      </c>
      <c r="AB75" s="2">
        <v>259100.79999999999</v>
      </c>
      <c r="AC75" s="2">
        <v>18756.060000000001</v>
      </c>
      <c r="AD75" s="2">
        <v>79656.289999999994</v>
      </c>
      <c r="AE75" s="2">
        <v>12790.36</v>
      </c>
      <c r="AF75" s="2">
        <v>84807.19</v>
      </c>
      <c r="AG75" s="2">
        <v>-205178.8</v>
      </c>
      <c r="AH75" s="2">
        <v>52115.32</v>
      </c>
      <c r="AI75" s="2">
        <v>-517.40629999999999</v>
      </c>
      <c r="AJ75" s="2">
        <v>230619.7</v>
      </c>
      <c r="AK75" s="2">
        <v>14526.5</v>
      </c>
      <c r="AL75" s="2">
        <v>-3932.9029999999998</v>
      </c>
      <c r="AM75" s="2">
        <v>155527500000</v>
      </c>
      <c r="AN75" s="2">
        <v>43242.81</v>
      </c>
      <c r="AO75" s="2">
        <v>7919.3519999999999</v>
      </c>
      <c r="AP75" s="2">
        <v>7407.3130000000001</v>
      </c>
      <c r="AQ75" s="2">
        <v>13.9503</v>
      </c>
      <c r="AR75" s="2">
        <v>15131.7</v>
      </c>
      <c r="AS75" s="2">
        <v>155.7895</v>
      </c>
      <c r="AT75" s="2">
        <v>7190.8159999999998</v>
      </c>
      <c r="AU75" s="2">
        <v>1568.547</v>
      </c>
      <c r="AV75" s="2">
        <v>7407.3130000000001</v>
      </c>
      <c r="AW75" s="2">
        <v>925107.7</v>
      </c>
      <c r="AX75" s="2">
        <v>7933.3019999999997</v>
      </c>
      <c r="AY75" s="2">
        <v>0</v>
      </c>
      <c r="AZ75" s="2">
        <v>2740.65</v>
      </c>
      <c r="BA75" s="2">
        <v>354558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13046.07</v>
      </c>
      <c r="BI75" s="2">
        <v>5709.9889999999996</v>
      </c>
      <c r="BJ75" s="2">
        <v>0</v>
      </c>
      <c r="BK75">
        <v>2</v>
      </c>
    </row>
    <row r="76" spans="1:63" x14ac:dyDescent="0.25">
      <c r="A76" s="1">
        <v>29569</v>
      </c>
      <c r="B76" s="2">
        <v>0</v>
      </c>
      <c r="C76" s="2">
        <v>8836.9750000000004</v>
      </c>
      <c r="D76" s="2">
        <v>0</v>
      </c>
      <c r="E76" s="2">
        <v>10343.59</v>
      </c>
      <c r="F76" s="2">
        <v>555203.4</v>
      </c>
      <c r="G76" s="2">
        <v>430637.5</v>
      </c>
      <c r="H76" s="2">
        <v>104804.7</v>
      </c>
      <c r="I76" s="2">
        <v>24808.27</v>
      </c>
      <c r="J76" s="2">
        <v>0</v>
      </c>
      <c r="K76" s="2">
        <v>-173031.1</v>
      </c>
      <c r="L76" s="2">
        <v>47975.02</v>
      </c>
      <c r="M76" s="2">
        <v>24808.27</v>
      </c>
      <c r="N76" s="2">
        <v>8954088000</v>
      </c>
      <c r="O76" s="2">
        <v>52225230</v>
      </c>
      <c r="P76" s="2">
        <v>94206670</v>
      </c>
      <c r="Q76" s="2">
        <v>2701338</v>
      </c>
      <c r="R76" s="2">
        <v>0</v>
      </c>
      <c r="S76" s="2">
        <v>17418.490000000002</v>
      </c>
      <c r="T76" s="2">
        <v>0</v>
      </c>
      <c r="U76" s="2">
        <v>45765280</v>
      </c>
      <c r="V76" s="2">
        <v>24903.83</v>
      </c>
      <c r="W76" s="2">
        <v>10403.77</v>
      </c>
      <c r="X76" s="2">
        <v>0</v>
      </c>
      <c r="Y76" s="2">
        <v>155526900000</v>
      </c>
      <c r="Z76" s="2">
        <v>-2444129</v>
      </c>
      <c r="AA76" s="2">
        <v>30779.17</v>
      </c>
      <c r="AB76" s="2">
        <v>234655.4</v>
      </c>
      <c r="AC76" s="2">
        <v>19837.849999999999</v>
      </c>
      <c r="AD76" s="2">
        <v>74025.490000000005</v>
      </c>
      <c r="AE76" s="2">
        <v>12214.86</v>
      </c>
      <c r="AF76" s="2">
        <v>78441.67</v>
      </c>
      <c r="AG76" s="2">
        <v>-197987.8</v>
      </c>
      <c r="AH76" s="2">
        <v>52339.74</v>
      </c>
      <c r="AI76" s="2">
        <v>-427.4821</v>
      </c>
      <c r="AJ76" s="2">
        <v>225370.8</v>
      </c>
      <c r="AK76" s="2">
        <v>14099.02</v>
      </c>
      <c r="AL76" s="2">
        <v>-3693.7249999999999</v>
      </c>
      <c r="AM76" s="2">
        <v>155526900000</v>
      </c>
      <c r="AN76" s="2">
        <v>43233.9</v>
      </c>
      <c r="AO76" s="2">
        <v>23230.78</v>
      </c>
      <c r="AP76" s="2">
        <v>10399.530000000001</v>
      </c>
      <c r="AQ76" s="2">
        <v>4.2402360000000003</v>
      </c>
      <c r="AR76" s="2">
        <v>18853.189999999999</v>
      </c>
      <c r="AS76" s="2">
        <v>208.08029999999999</v>
      </c>
      <c r="AT76" s="2">
        <v>10982.87</v>
      </c>
      <c r="AU76" s="2">
        <v>4375.8239999999996</v>
      </c>
      <c r="AV76" s="2">
        <v>10399.530000000001</v>
      </c>
      <c r="AW76" s="2">
        <v>959477.6</v>
      </c>
      <c r="AX76" s="2">
        <v>23236.68</v>
      </c>
      <c r="AY76" s="2">
        <v>1.6594930000000001</v>
      </c>
      <c r="AZ76" s="2">
        <v>2524.2359999999999</v>
      </c>
      <c r="BA76" s="2">
        <v>365221.4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13979.15</v>
      </c>
      <c r="BI76" s="2">
        <v>5858.701</v>
      </c>
      <c r="BJ76" s="2">
        <v>0</v>
      </c>
      <c r="BK76">
        <v>3</v>
      </c>
    </row>
    <row r="77" spans="1:63" x14ac:dyDescent="0.25">
      <c r="A77" s="1">
        <v>29570</v>
      </c>
      <c r="B77" s="2">
        <v>0</v>
      </c>
      <c r="C77" s="2">
        <v>15126.48</v>
      </c>
      <c r="D77" s="2">
        <v>0</v>
      </c>
      <c r="E77" s="2">
        <v>6274.87</v>
      </c>
      <c r="F77" s="2">
        <v>689056.3</v>
      </c>
      <c r="G77" s="2">
        <v>430668</v>
      </c>
      <c r="H77" s="2">
        <v>104582.5</v>
      </c>
      <c r="I77" s="2">
        <v>25252</v>
      </c>
      <c r="J77" s="2">
        <v>0</v>
      </c>
      <c r="K77" s="2">
        <v>-165872.20000000001</v>
      </c>
      <c r="L77" s="2">
        <v>57114.93</v>
      </c>
      <c r="M77" s="2">
        <v>25252</v>
      </c>
      <c r="N77" s="2">
        <v>8953812000</v>
      </c>
      <c r="O77" s="2">
        <v>52223950</v>
      </c>
      <c r="P77" s="2">
        <v>94229040</v>
      </c>
      <c r="Q77" s="2">
        <v>2655820</v>
      </c>
      <c r="R77" s="2">
        <v>0</v>
      </c>
      <c r="S77" s="2">
        <v>11143.62</v>
      </c>
      <c r="T77" s="2">
        <v>0</v>
      </c>
      <c r="U77" s="2">
        <v>44987810</v>
      </c>
      <c r="V77" s="2">
        <v>26997.09</v>
      </c>
      <c r="W77" s="2">
        <v>17917.22</v>
      </c>
      <c r="X77" s="2">
        <v>0</v>
      </c>
      <c r="Y77" s="2">
        <v>155526300000</v>
      </c>
      <c r="Z77" s="2">
        <v>-2444129</v>
      </c>
      <c r="AA77" s="2">
        <v>30960.77</v>
      </c>
      <c r="AB77" s="2">
        <v>221048.5</v>
      </c>
      <c r="AC77" s="2">
        <v>25213.07</v>
      </c>
      <c r="AD77" s="2">
        <v>73621.740000000005</v>
      </c>
      <c r="AE77" s="2">
        <v>-1284.58</v>
      </c>
      <c r="AF77" s="2">
        <v>78628.28</v>
      </c>
      <c r="AG77" s="2">
        <v>-183012.1</v>
      </c>
      <c r="AH77" s="2">
        <v>53849.68</v>
      </c>
      <c r="AI77" s="2">
        <v>-299.5926</v>
      </c>
      <c r="AJ77" s="2">
        <v>219721.9</v>
      </c>
      <c r="AK77" s="2">
        <v>13799.42</v>
      </c>
      <c r="AL77" s="2">
        <v>-3393.826</v>
      </c>
      <c r="AM77" s="2">
        <v>155526300000</v>
      </c>
      <c r="AN77" s="2">
        <v>43144.639999999999</v>
      </c>
      <c r="AO77" s="2">
        <v>88335.09</v>
      </c>
      <c r="AP77" s="2">
        <v>17843.52</v>
      </c>
      <c r="AQ77" s="2">
        <v>73.691500000000005</v>
      </c>
      <c r="AR77" s="2">
        <v>37096.239999999998</v>
      </c>
      <c r="AS77" s="2">
        <v>447.86880000000002</v>
      </c>
      <c r="AT77" s="2">
        <v>37052.31</v>
      </c>
      <c r="AU77" s="2">
        <v>16738.580000000002</v>
      </c>
      <c r="AV77" s="2">
        <v>17843.52</v>
      </c>
      <c r="AW77" s="2">
        <v>1197708</v>
      </c>
      <c r="AX77" s="2">
        <v>88420.7</v>
      </c>
      <c r="AY77" s="2">
        <v>11.92123</v>
      </c>
      <c r="AZ77" s="2">
        <v>3154.127</v>
      </c>
      <c r="BA77" s="2">
        <v>461993.7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17934.39</v>
      </c>
      <c r="BI77" s="2">
        <v>7278.683</v>
      </c>
      <c r="BJ77" s="2">
        <v>0</v>
      </c>
      <c r="BK77">
        <v>4</v>
      </c>
    </row>
    <row r="78" spans="1:63" x14ac:dyDescent="0.25">
      <c r="A78" s="1">
        <v>29571</v>
      </c>
      <c r="B78" s="2">
        <v>0</v>
      </c>
      <c r="C78" s="2">
        <v>29989.43</v>
      </c>
      <c r="D78" s="2">
        <v>0</v>
      </c>
      <c r="E78" s="2">
        <v>3793.5569999999998</v>
      </c>
      <c r="F78" s="2">
        <v>832508.8</v>
      </c>
      <c r="G78" s="2">
        <v>430696.1</v>
      </c>
      <c r="H78" s="2">
        <v>111832.8</v>
      </c>
      <c r="I78" s="2">
        <v>24769.59</v>
      </c>
      <c r="J78" s="2">
        <v>0</v>
      </c>
      <c r="K78" s="2">
        <v>-151159.5</v>
      </c>
      <c r="L78" s="2">
        <v>55411.82</v>
      </c>
      <c r="M78" s="2">
        <v>24769.59</v>
      </c>
      <c r="N78" s="2">
        <v>8953551000</v>
      </c>
      <c r="O78" s="2">
        <v>52224880</v>
      </c>
      <c r="P78" s="2">
        <v>94415800</v>
      </c>
      <c r="Q78" s="2">
        <v>2734006</v>
      </c>
      <c r="R78" s="2">
        <v>0</v>
      </c>
      <c r="S78" s="2">
        <v>7350.0619999999999</v>
      </c>
      <c r="T78" s="2">
        <v>0</v>
      </c>
      <c r="U78" s="2">
        <v>43706010</v>
      </c>
      <c r="V78" s="2">
        <v>44625.51</v>
      </c>
      <c r="W78" s="2">
        <v>47587.26</v>
      </c>
      <c r="X78" s="2">
        <v>0</v>
      </c>
      <c r="Y78" s="2">
        <v>155525600000</v>
      </c>
      <c r="Z78" s="2">
        <v>-2444129</v>
      </c>
      <c r="AA78" s="2">
        <v>32737.42</v>
      </c>
      <c r="AB78" s="2">
        <v>256225.7</v>
      </c>
      <c r="AC78" s="2">
        <v>31271.85</v>
      </c>
      <c r="AD78" s="2">
        <v>79095.399999999994</v>
      </c>
      <c r="AE78" s="2">
        <v>930.72580000000005</v>
      </c>
      <c r="AF78" s="2">
        <v>84110.74</v>
      </c>
      <c r="AG78" s="2">
        <v>-172771.8</v>
      </c>
      <c r="AH78" s="2">
        <v>58926.18</v>
      </c>
      <c r="AI78" s="2">
        <v>141.4735</v>
      </c>
      <c r="AJ78" s="2">
        <v>210085.7</v>
      </c>
      <c r="AK78" s="2">
        <v>13940.9</v>
      </c>
      <c r="AL78" s="2">
        <v>-3373.4789999999998</v>
      </c>
      <c r="AM78" s="2">
        <v>155525600000</v>
      </c>
      <c r="AN78" s="2">
        <v>43027.32</v>
      </c>
      <c r="AO78" s="2">
        <v>448258.9</v>
      </c>
      <c r="AP78" s="2">
        <v>46695.54</v>
      </c>
      <c r="AQ78" s="2">
        <v>891.71990000000005</v>
      </c>
      <c r="AR78" s="2">
        <v>118074</v>
      </c>
      <c r="AS78" s="2">
        <v>541.00260000000003</v>
      </c>
      <c r="AT78" s="2">
        <v>216221.1</v>
      </c>
      <c r="AU78" s="2">
        <v>86555.839999999997</v>
      </c>
      <c r="AV78" s="2">
        <v>46695.54</v>
      </c>
      <c r="AW78" s="2">
        <v>1488068</v>
      </c>
      <c r="AX78" s="2">
        <v>449290.5</v>
      </c>
      <c r="AY78" s="2">
        <v>139.84639999999999</v>
      </c>
      <c r="AZ78" s="2">
        <v>7669.518</v>
      </c>
      <c r="BA78" s="2">
        <v>590449.5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22896.68</v>
      </c>
      <c r="BI78" s="2">
        <v>8375.1790000000001</v>
      </c>
      <c r="BJ78" s="2">
        <v>0</v>
      </c>
      <c r="BK78">
        <v>3</v>
      </c>
    </row>
    <row r="79" spans="1:63" x14ac:dyDescent="0.25">
      <c r="A79" s="1">
        <v>29572</v>
      </c>
      <c r="B79" s="2">
        <v>0</v>
      </c>
      <c r="C79" s="2">
        <v>43656.86</v>
      </c>
      <c r="D79" s="2">
        <v>0</v>
      </c>
      <c r="E79" s="2">
        <v>1756.722</v>
      </c>
      <c r="F79" s="2">
        <v>700131.7</v>
      </c>
      <c r="G79" s="2">
        <v>430719.9</v>
      </c>
      <c r="H79" s="2">
        <v>116706.5</v>
      </c>
      <c r="I79" s="2">
        <v>24474.54</v>
      </c>
      <c r="J79" s="2">
        <v>0</v>
      </c>
      <c r="K79" s="2">
        <v>-143516</v>
      </c>
      <c r="L79" s="2">
        <v>49916.639999999999</v>
      </c>
      <c r="M79" s="2">
        <v>24474.54</v>
      </c>
      <c r="N79" s="2">
        <v>8953281000</v>
      </c>
      <c r="O79" s="2">
        <v>52236640</v>
      </c>
      <c r="P79" s="2">
        <v>94545680</v>
      </c>
      <c r="Q79" s="2">
        <v>2813413</v>
      </c>
      <c r="R79" s="2">
        <v>0</v>
      </c>
      <c r="S79" s="2">
        <v>5593.34</v>
      </c>
      <c r="T79" s="2">
        <v>0</v>
      </c>
      <c r="U79" s="2">
        <v>42571820</v>
      </c>
      <c r="V79" s="2">
        <v>52790.51</v>
      </c>
      <c r="W79" s="2">
        <v>62290.879999999997</v>
      </c>
      <c r="X79" s="2">
        <v>0</v>
      </c>
      <c r="Y79" s="2">
        <v>155524900000</v>
      </c>
      <c r="Z79" s="2">
        <v>-2444129</v>
      </c>
      <c r="AA79" s="2">
        <v>34570.720000000001</v>
      </c>
      <c r="AB79" s="2">
        <v>286229.90000000002</v>
      </c>
      <c r="AC79" s="2">
        <v>28195.79</v>
      </c>
      <c r="AD79" s="2">
        <v>82135.81</v>
      </c>
      <c r="AE79" s="2">
        <v>11763.85</v>
      </c>
      <c r="AF79" s="2">
        <v>87114.67</v>
      </c>
      <c r="AG79" s="2">
        <v>-173863.4</v>
      </c>
      <c r="AH79" s="2">
        <v>60304.49</v>
      </c>
      <c r="AI79" s="2">
        <v>26.80002</v>
      </c>
      <c r="AJ79" s="2">
        <v>203820.5</v>
      </c>
      <c r="AK79" s="2">
        <v>13967.7</v>
      </c>
      <c r="AL79" s="2">
        <v>-3338.4650000000001</v>
      </c>
      <c r="AM79" s="2">
        <v>155524900000</v>
      </c>
      <c r="AN79" s="2">
        <v>43136.59</v>
      </c>
      <c r="AO79" s="2">
        <v>433501.3</v>
      </c>
      <c r="AP79" s="2">
        <v>61803.83</v>
      </c>
      <c r="AQ79" s="2">
        <v>487.04910000000001</v>
      </c>
      <c r="AR79" s="2">
        <v>129485.6</v>
      </c>
      <c r="AS79" s="2">
        <v>1675.009</v>
      </c>
      <c r="AT79" s="2">
        <v>171864.3</v>
      </c>
      <c r="AU79" s="2">
        <v>84031.86</v>
      </c>
      <c r="AV79" s="2">
        <v>61803.83</v>
      </c>
      <c r="AW79" s="2">
        <v>1266537</v>
      </c>
      <c r="AX79" s="2">
        <v>434058.7</v>
      </c>
      <c r="AY79" s="2">
        <v>70.410570000000007</v>
      </c>
      <c r="AZ79" s="2">
        <v>8307.7340000000004</v>
      </c>
      <c r="BA79" s="2">
        <v>492748.3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20599.02</v>
      </c>
      <c r="BI79" s="2">
        <v>7596.7690000000002</v>
      </c>
      <c r="BJ79" s="2">
        <v>0</v>
      </c>
      <c r="BK79">
        <v>2</v>
      </c>
    </row>
    <row r="80" spans="1:63" x14ac:dyDescent="0.25">
      <c r="A80" s="1">
        <v>29573</v>
      </c>
      <c r="B80" s="2">
        <v>0</v>
      </c>
      <c r="C80" s="2">
        <v>59432.31</v>
      </c>
      <c r="D80" s="2">
        <v>0</v>
      </c>
      <c r="E80" s="2">
        <v>1111.96</v>
      </c>
      <c r="F80" s="2">
        <v>693306.3</v>
      </c>
      <c r="G80" s="2">
        <v>430742.5</v>
      </c>
      <c r="H80" s="2">
        <v>120177.3</v>
      </c>
      <c r="I80" s="2">
        <v>24449.13</v>
      </c>
      <c r="J80" s="2">
        <v>0</v>
      </c>
      <c r="K80" s="2">
        <v>-136893.79999999999</v>
      </c>
      <c r="L80" s="2">
        <v>47925.56</v>
      </c>
      <c r="M80" s="2">
        <v>24449.13</v>
      </c>
      <c r="N80" s="2">
        <v>8952996000</v>
      </c>
      <c r="O80" s="2">
        <v>52253240</v>
      </c>
      <c r="P80" s="2">
        <v>94668440</v>
      </c>
      <c r="Q80" s="2">
        <v>2901847</v>
      </c>
      <c r="R80" s="2">
        <v>0</v>
      </c>
      <c r="S80" s="2">
        <v>4481.38</v>
      </c>
      <c r="T80" s="2">
        <v>0</v>
      </c>
      <c r="U80" s="2">
        <v>41397750</v>
      </c>
      <c r="V80" s="2">
        <v>61362.81</v>
      </c>
      <c r="W80" s="2">
        <v>77977.210000000006</v>
      </c>
      <c r="X80" s="2">
        <v>0</v>
      </c>
      <c r="Y80" s="2">
        <v>155524300000</v>
      </c>
      <c r="Z80" s="2">
        <v>-2444129</v>
      </c>
      <c r="AA80" s="2">
        <v>33869.33</v>
      </c>
      <c r="AB80" s="2">
        <v>316088.40000000002</v>
      </c>
      <c r="AC80" s="2">
        <v>29761.11</v>
      </c>
      <c r="AD80" s="2">
        <v>86307.99</v>
      </c>
      <c r="AE80" s="2">
        <v>16593.75</v>
      </c>
      <c r="AF80" s="2">
        <v>91580.39</v>
      </c>
      <c r="AG80" s="2">
        <v>-169764.5</v>
      </c>
      <c r="AH80" s="2">
        <v>61323.93</v>
      </c>
      <c r="AI80" s="2">
        <v>127.89530000000001</v>
      </c>
      <c r="AJ80" s="2">
        <v>198217.8</v>
      </c>
      <c r="AK80" s="2">
        <v>14095.6</v>
      </c>
      <c r="AL80" s="2">
        <v>-3024.4160000000002</v>
      </c>
      <c r="AM80" s="2">
        <v>155524300000</v>
      </c>
      <c r="AN80" s="2">
        <v>43084.19</v>
      </c>
      <c r="AO80" s="2">
        <v>480001.9</v>
      </c>
      <c r="AP80" s="2">
        <v>77309.56</v>
      </c>
      <c r="AQ80" s="2">
        <v>667.64850000000001</v>
      </c>
      <c r="AR80" s="2">
        <v>142609.79999999999</v>
      </c>
      <c r="AS80" s="2">
        <v>1359.319</v>
      </c>
      <c r="AT80" s="2">
        <v>180841.2</v>
      </c>
      <c r="AU80" s="2">
        <v>92825.72</v>
      </c>
      <c r="AV80" s="2">
        <v>77309.56</v>
      </c>
      <c r="AW80" s="2">
        <v>1313159</v>
      </c>
      <c r="AX80" s="2">
        <v>480759.2</v>
      </c>
      <c r="AY80" s="2">
        <v>89.671329999999998</v>
      </c>
      <c r="AZ80" s="2">
        <v>8837.7620000000006</v>
      </c>
      <c r="BA80" s="2">
        <v>529495.19999999995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21931.17</v>
      </c>
      <c r="BI80" s="2">
        <v>7829.9369999999999</v>
      </c>
      <c r="BJ80" s="2">
        <v>0</v>
      </c>
      <c r="BK80">
        <v>2</v>
      </c>
    </row>
    <row r="81" spans="1:63" x14ac:dyDescent="0.25">
      <c r="A81" s="1">
        <v>29574</v>
      </c>
      <c r="B81" s="2">
        <v>0</v>
      </c>
      <c r="C81" s="2">
        <v>71256.7</v>
      </c>
      <c r="D81" s="2">
        <v>0</v>
      </c>
      <c r="E81" s="2">
        <v>700.38509999999997</v>
      </c>
      <c r="F81" s="2">
        <v>653881.5</v>
      </c>
      <c r="G81" s="2">
        <v>430734.6</v>
      </c>
      <c r="H81" s="2">
        <v>123945.4</v>
      </c>
      <c r="I81" s="2">
        <v>23458.21</v>
      </c>
      <c r="J81" s="2">
        <v>0</v>
      </c>
      <c r="K81" s="2">
        <v>-130086.1</v>
      </c>
      <c r="L81" s="2">
        <v>49959.62</v>
      </c>
      <c r="M81" s="2">
        <v>23458.21</v>
      </c>
      <c r="N81" s="2">
        <v>8952728000</v>
      </c>
      <c r="O81" s="2">
        <v>52269570</v>
      </c>
      <c r="P81" s="2">
        <v>94762820</v>
      </c>
      <c r="Q81" s="2">
        <v>2977485</v>
      </c>
      <c r="R81" s="2">
        <v>0</v>
      </c>
      <c r="S81" s="2">
        <v>3780.9949999999999</v>
      </c>
      <c r="T81" s="2">
        <v>0</v>
      </c>
      <c r="U81" s="2">
        <v>40264560</v>
      </c>
      <c r="V81" s="2">
        <v>66054.14</v>
      </c>
      <c r="W81" s="2">
        <v>98048.07</v>
      </c>
      <c r="X81" s="2">
        <v>0</v>
      </c>
      <c r="Y81" s="2">
        <v>155523700000</v>
      </c>
      <c r="Z81" s="2">
        <v>-2444129</v>
      </c>
      <c r="AA81" s="2">
        <v>35743.39</v>
      </c>
      <c r="AB81" s="2">
        <v>337787.9</v>
      </c>
      <c r="AC81" s="2">
        <v>30487.74</v>
      </c>
      <c r="AD81" s="2">
        <v>88201.97</v>
      </c>
      <c r="AE81" s="2">
        <v>16330.82</v>
      </c>
      <c r="AF81" s="2">
        <v>92864.36</v>
      </c>
      <c r="AG81" s="2">
        <v>-155013.9</v>
      </c>
      <c r="AH81" s="2">
        <v>62811.78</v>
      </c>
      <c r="AI81" s="2">
        <v>70.27158</v>
      </c>
      <c r="AJ81" s="2">
        <v>192897.9</v>
      </c>
      <c r="AK81" s="2">
        <v>14165.87</v>
      </c>
      <c r="AL81" s="2">
        <v>-2978.6930000000002</v>
      </c>
      <c r="AM81" s="2">
        <v>155523700000</v>
      </c>
      <c r="AN81" s="2">
        <v>43115.05</v>
      </c>
      <c r="AO81" s="2">
        <v>478709.5</v>
      </c>
      <c r="AP81" s="2">
        <v>97516.84</v>
      </c>
      <c r="AQ81" s="2">
        <v>531.22529999999995</v>
      </c>
      <c r="AR81" s="2">
        <v>141921.60000000001</v>
      </c>
      <c r="AS81" s="2">
        <v>2340.855</v>
      </c>
      <c r="AT81" s="2">
        <v>163299.4</v>
      </c>
      <c r="AU81" s="2">
        <v>92605.64</v>
      </c>
      <c r="AV81" s="2">
        <v>97516.84</v>
      </c>
      <c r="AW81" s="2">
        <v>1252451</v>
      </c>
      <c r="AX81" s="2">
        <v>479310.3</v>
      </c>
      <c r="AY81" s="2">
        <v>69.517840000000007</v>
      </c>
      <c r="AZ81" s="2">
        <v>9121.0689999999995</v>
      </c>
      <c r="BA81" s="2">
        <v>496070.8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22053.71</v>
      </c>
      <c r="BI81" s="2">
        <v>8434.0310000000009</v>
      </c>
      <c r="BJ81" s="2">
        <v>0</v>
      </c>
      <c r="BK81">
        <v>3</v>
      </c>
    </row>
    <row r="82" spans="1:63" x14ac:dyDescent="0.25">
      <c r="A82" s="1">
        <v>29575</v>
      </c>
      <c r="B82" s="2">
        <v>0</v>
      </c>
      <c r="C82" s="2">
        <v>81790.710000000006</v>
      </c>
      <c r="D82" s="2">
        <v>0</v>
      </c>
      <c r="E82" s="2">
        <v>440.0215</v>
      </c>
      <c r="F82" s="2">
        <v>591074.9</v>
      </c>
      <c r="G82" s="2">
        <v>430723.6</v>
      </c>
      <c r="H82" s="2">
        <v>123755.5</v>
      </c>
      <c r="I82" s="2">
        <v>23638.94</v>
      </c>
      <c r="J82" s="2">
        <v>0</v>
      </c>
      <c r="K82" s="2">
        <v>-132517.1</v>
      </c>
      <c r="L82" s="2">
        <v>49995.34</v>
      </c>
      <c r="M82" s="2">
        <v>23638.94</v>
      </c>
      <c r="N82" s="2">
        <v>8952473000</v>
      </c>
      <c r="O82" s="2">
        <v>52285690</v>
      </c>
      <c r="P82" s="2">
        <v>94780580</v>
      </c>
      <c r="Q82" s="2">
        <v>2989723</v>
      </c>
      <c r="R82" s="2">
        <v>0</v>
      </c>
      <c r="S82" s="2">
        <v>3340.973</v>
      </c>
      <c r="T82" s="2">
        <v>0</v>
      </c>
      <c r="U82" s="2">
        <v>39345620</v>
      </c>
      <c r="V82" s="2">
        <v>62905.54</v>
      </c>
      <c r="W82" s="2">
        <v>81949.58</v>
      </c>
      <c r="X82" s="2">
        <v>0</v>
      </c>
      <c r="Y82" s="2">
        <v>155523100000</v>
      </c>
      <c r="Z82" s="2">
        <v>-2444129</v>
      </c>
      <c r="AA82" s="2">
        <v>36436.36</v>
      </c>
      <c r="AB82" s="2">
        <v>334614.7</v>
      </c>
      <c r="AC82" s="2">
        <v>29171.9</v>
      </c>
      <c r="AD82" s="2">
        <v>87319.15</v>
      </c>
      <c r="AE82" s="2">
        <v>16127.93</v>
      </c>
      <c r="AF82" s="2">
        <v>92064.69</v>
      </c>
      <c r="AG82" s="2">
        <v>-161698.79999999999</v>
      </c>
      <c r="AH82" s="2">
        <v>60690.63</v>
      </c>
      <c r="AI82" s="2">
        <v>-170.33940000000001</v>
      </c>
      <c r="AJ82" s="2">
        <v>193207.7</v>
      </c>
      <c r="AK82" s="2">
        <v>13995.53</v>
      </c>
      <c r="AL82" s="2">
        <v>-2990.3</v>
      </c>
      <c r="AM82" s="2">
        <v>155523100000</v>
      </c>
      <c r="AN82" s="2">
        <v>43132.34</v>
      </c>
      <c r="AO82" s="2">
        <v>327474.90000000002</v>
      </c>
      <c r="AP82" s="2">
        <v>81606.289999999994</v>
      </c>
      <c r="AQ82" s="2">
        <v>343.28039999999999</v>
      </c>
      <c r="AR82" s="2">
        <v>104322.4</v>
      </c>
      <c r="AS82" s="2">
        <v>4114.9629999999997</v>
      </c>
      <c r="AT82" s="2">
        <v>95443.35</v>
      </c>
      <c r="AU82" s="2">
        <v>63455.97</v>
      </c>
      <c r="AV82" s="2">
        <v>81606.289999999994</v>
      </c>
      <c r="AW82" s="2">
        <v>1166097</v>
      </c>
      <c r="AX82" s="2">
        <v>327863.09999999998</v>
      </c>
      <c r="AY82" s="2">
        <v>44.884270000000001</v>
      </c>
      <c r="AZ82" s="2">
        <v>7495.232</v>
      </c>
      <c r="BA82" s="2">
        <v>463567.6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21337.96</v>
      </c>
      <c r="BI82" s="2">
        <v>7833.9409999999998</v>
      </c>
      <c r="BJ82" s="2">
        <v>0</v>
      </c>
      <c r="BK82">
        <v>2</v>
      </c>
    </row>
    <row r="83" spans="1:63" x14ac:dyDescent="0.25">
      <c r="A83" s="1">
        <v>29576</v>
      </c>
      <c r="B83" s="2">
        <v>3198162</v>
      </c>
      <c r="C83" s="2">
        <v>82792.710000000006</v>
      </c>
      <c r="D83" s="2">
        <v>0</v>
      </c>
      <c r="E83" s="2">
        <v>0</v>
      </c>
      <c r="F83" s="2">
        <v>616690</v>
      </c>
      <c r="G83" s="2">
        <v>443281.8</v>
      </c>
      <c r="H83" s="2">
        <v>204783.8</v>
      </c>
      <c r="I83" s="2">
        <v>24778.799999999999</v>
      </c>
      <c r="J83" s="2">
        <v>0</v>
      </c>
      <c r="K83" s="2">
        <v>-62444.73</v>
      </c>
      <c r="L83" s="2">
        <v>52947.57</v>
      </c>
      <c r="M83" s="2">
        <v>24778.799999999999</v>
      </c>
      <c r="N83" s="2">
        <v>8952274000</v>
      </c>
      <c r="O83" s="2">
        <v>52366230</v>
      </c>
      <c r="P83" s="2">
        <v>95717880</v>
      </c>
      <c r="Q83" s="2">
        <v>3677148</v>
      </c>
      <c r="R83" s="2">
        <v>0</v>
      </c>
      <c r="S83" s="2">
        <v>512130.5</v>
      </c>
      <c r="T83" s="2">
        <v>0</v>
      </c>
      <c r="U83" s="2">
        <v>38273480</v>
      </c>
      <c r="V83" s="2">
        <v>142587.9</v>
      </c>
      <c r="W83" s="2">
        <v>299189.90000000002</v>
      </c>
      <c r="X83" s="2">
        <v>0</v>
      </c>
      <c r="Y83" s="2">
        <v>155523600000</v>
      </c>
      <c r="Z83" s="2">
        <v>-2444129</v>
      </c>
      <c r="AA83" s="2">
        <v>52200.42</v>
      </c>
      <c r="AB83" s="2">
        <v>572648.6</v>
      </c>
      <c r="AC83" s="2">
        <v>26018.62</v>
      </c>
      <c r="AD83" s="2">
        <v>152583.4</v>
      </c>
      <c r="AE83" s="2">
        <v>80539.98</v>
      </c>
      <c r="AF83" s="2">
        <v>158955.20000000001</v>
      </c>
      <c r="AG83" s="2">
        <v>-81428.31</v>
      </c>
      <c r="AH83" s="2">
        <v>103274.5</v>
      </c>
      <c r="AI83" s="2">
        <v>3504.864</v>
      </c>
      <c r="AJ83" s="2">
        <v>165719.20000000001</v>
      </c>
      <c r="AK83" s="2">
        <v>17500.400000000001</v>
      </c>
      <c r="AL83" s="2">
        <v>-2987.2060000000001</v>
      </c>
      <c r="AM83" s="2">
        <v>155523600000</v>
      </c>
      <c r="AN83" s="2">
        <v>43353.09</v>
      </c>
      <c r="AO83" s="2">
        <v>2319391</v>
      </c>
      <c r="AP83" s="2">
        <v>289883.5</v>
      </c>
      <c r="AQ83" s="2">
        <v>9306.4110000000001</v>
      </c>
      <c r="AR83" s="2">
        <v>601846.80000000005</v>
      </c>
      <c r="AS83" s="2">
        <v>436.84190000000001</v>
      </c>
      <c r="AT83" s="2">
        <v>1019653</v>
      </c>
      <c r="AU83" s="2">
        <v>436258.7</v>
      </c>
      <c r="AV83" s="2">
        <v>289883.5</v>
      </c>
      <c r="AW83" s="2">
        <v>1176895</v>
      </c>
      <c r="AX83" s="2">
        <v>2328913</v>
      </c>
      <c r="AY83" s="2">
        <v>1071.9490000000001</v>
      </c>
      <c r="AZ83" s="2">
        <v>51600.42</v>
      </c>
      <c r="BA83" s="2">
        <v>451349.6</v>
      </c>
      <c r="BB83" s="2">
        <v>815049.6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19236.259999999998</v>
      </c>
      <c r="BI83" s="2">
        <v>6782.3590000000004</v>
      </c>
      <c r="BJ83" s="2">
        <v>0</v>
      </c>
      <c r="BK83">
        <v>6</v>
      </c>
    </row>
    <row r="84" spans="1:63" x14ac:dyDescent="0.25">
      <c r="A84" s="1">
        <v>29577</v>
      </c>
      <c r="B84" s="2">
        <v>0</v>
      </c>
      <c r="C84" s="2">
        <v>156206.1</v>
      </c>
      <c r="D84" s="2">
        <v>0</v>
      </c>
      <c r="E84" s="2">
        <v>330821.7</v>
      </c>
      <c r="F84" s="2">
        <v>264895.2</v>
      </c>
      <c r="G84" s="2">
        <v>442952.1</v>
      </c>
      <c r="H84" s="2">
        <v>157864.79999999999</v>
      </c>
      <c r="I84" s="2">
        <v>25225.9</v>
      </c>
      <c r="J84" s="2">
        <v>0</v>
      </c>
      <c r="K84" s="2">
        <v>-140644.4</v>
      </c>
      <c r="L84" s="2">
        <v>61426.96</v>
      </c>
      <c r="M84" s="2">
        <v>25225.9</v>
      </c>
      <c r="N84" s="2">
        <v>8952033000</v>
      </c>
      <c r="O84" s="2">
        <v>52396020</v>
      </c>
      <c r="P84" s="2">
        <v>95606090</v>
      </c>
      <c r="Q84" s="2">
        <v>3491252</v>
      </c>
      <c r="R84" s="2">
        <v>0</v>
      </c>
      <c r="S84" s="2">
        <v>181308.79999999999</v>
      </c>
      <c r="T84" s="2">
        <v>0</v>
      </c>
      <c r="U84" s="2">
        <v>37980840</v>
      </c>
      <c r="V84" s="2">
        <v>65967.56</v>
      </c>
      <c r="W84" s="2">
        <v>8703.1039999999994</v>
      </c>
      <c r="X84" s="2">
        <v>0</v>
      </c>
      <c r="Y84" s="2">
        <v>155523000000</v>
      </c>
      <c r="Z84" s="2">
        <v>-2444129</v>
      </c>
      <c r="AA84" s="2">
        <v>43089.86</v>
      </c>
      <c r="AB84" s="2">
        <v>478904</v>
      </c>
      <c r="AC84" s="2">
        <v>32038.12</v>
      </c>
      <c r="AD84" s="2">
        <v>114775</v>
      </c>
      <c r="AE84" s="2">
        <v>29785.52</v>
      </c>
      <c r="AF84" s="2">
        <v>121160.4</v>
      </c>
      <c r="AG84" s="2">
        <v>-153940.1</v>
      </c>
      <c r="AH84" s="2">
        <v>62575.41</v>
      </c>
      <c r="AI84" s="2">
        <v>-1222.4090000000001</v>
      </c>
      <c r="AJ84" s="2">
        <v>203219.8</v>
      </c>
      <c r="AK84" s="2">
        <v>16277.99</v>
      </c>
      <c r="AL84" s="2">
        <v>-2533.5100000000002</v>
      </c>
      <c r="AM84" s="2">
        <v>155523000000</v>
      </c>
      <c r="AN84" s="2">
        <v>43198.26</v>
      </c>
      <c r="AO84" s="2">
        <v>27749.68</v>
      </c>
      <c r="AP84" s="2">
        <v>8703.1039999999994</v>
      </c>
      <c r="AQ84" s="2">
        <v>0</v>
      </c>
      <c r="AR84" s="2">
        <v>43196.28</v>
      </c>
      <c r="AS84" s="2">
        <v>23573.42</v>
      </c>
      <c r="AT84" s="2">
        <v>20851.22</v>
      </c>
      <c r="AU84" s="2">
        <v>5535.0519999999997</v>
      </c>
      <c r="AV84" s="2">
        <v>8703.1039999999994</v>
      </c>
      <c r="AW84" s="2">
        <v>1272747</v>
      </c>
      <c r="AX84" s="2">
        <v>27749.68</v>
      </c>
      <c r="AY84" s="2">
        <v>0</v>
      </c>
      <c r="AZ84" s="2">
        <v>5005.8850000000002</v>
      </c>
      <c r="BA84" s="2">
        <v>488726.6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23721.73</v>
      </c>
      <c r="BI84" s="2">
        <v>8316.3950000000004</v>
      </c>
      <c r="BJ84" s="2">
        <v>0</v>
      </c>
      <c r="BK84">
        <v>4</v>
      </c>
    </row>
    <row r="85" spans="1:63" x14ac:dyDescent="0.25">
      <c r="A85" s="1">
        <v>29578</v>
      </c>
      <c r="B85" s="2">
        <v>3198162</v>
      </c>
      <c r="C85" s="2">
        <v>138431.4</v>
      </c>
      <c r="D85" s="2">
        <v>0</v>
      </c>
      <c r="E85" s="2">
        <v>0</v>
      </c>
      <c r="F85" s="2">
        <v>565051</v>
      </c>
      <c r="G85" s="2">
        <v>443562.6</v>
      </c>
      <c r="H85" s="2">
        <v>230249.8</v>
      </c>
      <c r="I85" s="2">
        <v>25510.6</v>
      </c>
      <c r="J85" s="2">
        <v>0</v>
      </c>
      <c r="K85" s="2">
        <v>-56528.17</v>
      </c>
      <c r="L85" s="2">
        <v>55767.98</v>
      </c>
      <c r="M85" s="2">
        <v>25510.6</v>
      </c>
      <c r="N85" s="2">
        <v>8951878000</v>
      </c>
      <c r="O85" s="2">
        <v>52493110</v>
      </c>
      <c r="P85" s="2">
        <v>96304040</v>
      </c>
      <c r="Q85" s="2">
        <v>4155931</v>
      </c>
      <c r="R85" s="2">
        <v>0</v>
      </c>
      <c r="S85" s="2">
        <v>523574.7</v>
      </c>
      <c r="T85" s="2">
        <v>0</v>
      </c>
      <c r="U85" s="2">
        <v>37171770</v>
      </c>
      <c r="V85" s="2">
        <v>163054.29999999999</v>
      </c>
      <c r="W85" s="2">
        <v>391682.2</v>
      </c>
      <c r="X85" s="2">
        <v>0</v>
      </c>
      <c r="Y85" s="2">
        <v>155523500000</v>
      </c>
      <c r="Z85" s="2">
        <v>-2444129</v>
      </c>
      <c r="AA85" s="2">
        <v>57756.78</v>
      </c>
      <c r="AB85" s="2">
        <v>689340.9</v>
      </c>
      <c r="AC85" s="2">
        <v>26237.61</v>
      </c>
      <c r="AD85" s="2">
        <v>172493</v>
      </c>
      <c r="AE85" s="2">
        <v>97091.72</v>
      </c>
      <c r="AF85" s="2">
        <v>180030.4</v>
      </c>
      <c r="AG85" s="2">
        <v>-76494.7</v>
      </c>
      <c r="AH85" s="2">
        <v>111344.3</v>
      </c>
      <c r="AI85" s="2">
        <v>4188.4480000000003</v>
      </c>
      <c r="AJ85" s="2">
        <v>167872.4</v>
      </c>
      <c r="AK85" s="2">
        <v>20466.43</v>
      </c>
      <c r="AL85" s="2">
        <v>-2490.7179999999998</v>
      </c>
      <c r="AM85" s="2">
        <v>155523500000</v>
      </c>
      <c r="AN85" s="2">
        <v>43393.35</v>
      </c>
      <c r="AO85" s="2">
        <v>2276682</v>
      </c>
      <c r="AP85" s="2">
        <v>384261.7</v>
      </c>
      <c r="AQ85" s="2">
        <v>7420.4629999999997</v>
      </c>
      <c r="AR85" s="2">
        <v>629715.6</v>
      </c>
      <c r="AS85" s="2">
        <v>2553.0790000000002</v>
      </c>
      <c r="AT85" s="2">
        <v>833832.3</v>
      </c>
      <c r="AU85" s="2">
        <v>415790</v>
      </c>
      <c r="AV85" s="2">
        <v>384261.7</v>
      </c>
      <c r="AW85" s="2">
        <v>1190788</v>
      </c>
      <c r="AX85" s="2">
        <v>2278192</v>
      </c>
      <c r="AY85" s="2">
        <v>762.13059999999996</v>
      </c>
      <c r="AZ85" s="2">
        <v>81323.929999999993</v>
      </c>
      <c r="BA85" s="2">
        <v>461022.2</v>
      </c>
      <c r="BB85" s="2">
        <v>815049.6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19776.25</v>
      </c>
      <c r="BI85" s="2">
        <v>6461.357</v>
      </c>
      <c r="BJ85" s="2">
        <v>0</v>
      </c>
      <c r="BK85">
        <v>3</v>
      </c>
    </row>
    <row r="86" spans="1:63" x14ac:dyDescent="0.25">
      <c r="A86" s="1">
        <v>29579</v>
      </c>
      <c r="B86" s="2">
        <v>0</v>
      </c>
      <c r="C86" s="2">
        <v>154865.9</v>
      </c>
      <c r="D86" s="2">
        <v>0</v>
      </c>
      <c r="E86" s="2">
        <v>283413</v>
      </c>
      <c r="F86" s="2">
        <v>200213.6</v>
      </c>
      <c r="G86" s="2">
        <v>443053.6</v>
      </c>
      <c r="H86" s="2">
        <v>183964.5</v>
      </c>
      <c r="I86" s="2">
        <v>26541.61</v>
      </c>
      <c r="J86" s="2">
        <v>0</v>
      </c>
      <c r="K86" s="2">
        <v>-141007.79999999999</v>
      </c>
      <c r="L86" s="2">
        <v>57311.19</v>
      </c>
      <c r="M86" s="2">
        <v>26541.61</v>
      </c>
      <c r="N86" s="2">
        <v>8951622000</v>
      </c>
      <c r="O86" s="2">
        <v>52550070</v>
      </c>
      <c r="P86" s="2">
        <v>96204390</v>
      </c>
      <c r="Q86" s="2">
        <v>3904456</v>
      </c>
      <c r="R86" s="2">
        <v>0</v>
      </c>
      <c r="S86" s="2">
        <v>240161.7</v>
      </c>
      <c r="T86" s="2">
        <v>0</v>
      </c>
      <c r="U86" s="2">
        <v>36969750</v>
      </c>
      <c r="V86" s="2">
        <v>76361.87</v>
      </c>
      <c r="W86" s="2">
        <v>7843.4210000000003</v>
      </c>
      <c r="X86" s="2">
        <v>0</v>
      </c>
      <c r="Y86" s="2">
        <v>155523000000</v>
      </c>
      <c r="Z86" s="2">
        <v>-2444129</v>
      </c>
      <c r="AA86" s="2">
        <v>49504.86</v>
      </c>
      <c r="AB86" s="2">
        <v>569917.80000000005</v>
      </c>
      <c r="AC86" s="2">
        <v>26831.18</v>
      </c>
      <c r="AD86" s="2">
        <v>134459.6</v>
      </c>
      <c r="AE86" s="2">
        <v>56957.93</v>
      </c>
      <c r="AF86" s="2">
        <v>142561.20000000001</v>
      </c>
      <c r="AG86" s="2">
        <v>-156945.9</v>
      </c>
      <c r="AH86" s="2">
        <v>64351.73</v>
      </c>
      <c r="AI86" s="2">
        <v>-2223.6509999999998</v>
      </c>
      <c r="AJ86" s="2">
        <v>205359.5</v>
      </c>
      <c r="AK86" s="2">
        <v>18242.79</v>
      </c>
      <c r="AL86" s="2">
        <v>-2478.2869999999998</v>
      </c>
      <c r="AM86" s="2">
        <v>155523000000</v>
      </c>
      <c r="AN86" s="2">
        <v>43473.21</v>
      </c>
      <c r="AO86" s="2">
        <v>1807.375</v>
      </c>
      <c r="AP86" s="2">
        <v>7843.4210000000003</v>
      </c>
      <c r="AQ86" s="2">
        <v>0</v>
      </c>
      <c r="AR86" s="2">
        <v>38486.68</v>
      </c>
      <c r="AS86" s="2">
        <v>38508.07</v>
      </c>
      <c r="AT86" s="2">
        <v>16709.18</v>
      </c>
      <c r="AU86" s="2">
        <v>361.47489999999999</v>
      </c>
      <c r="AV86" s="2">
        <v>7843.4210000000003</v>
      </c>
      <c r="AW86" s="2">
        <v>1027974</v>
      </c>
      <c r="AX86" s="2">
        <v>1807.375</v>
      </c>
      <c r="AY86" s="2">
        <v>0</v>
      </c>
      <c r="AZ86" s="2">
        <v>5945.1509999999998</v>
      </c>
      <c r="BA86" s="2">
        <v>362602.4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20347.59</v>
      </c>
      <c r="BI86" s="2">
        <v>6483.5910000000003</v>
      </c>
      <c r="BJ86" s="2">
        <v>0</v>
      </c>
      <c r="BK86">
        <v>4</v>
      </c>
    </row>
    <row r="87" spans="1:63" x14ac:dyDescent="0.25">
      <c r="A87" s="1">
        <v>29580</v>
      </c>
      <c r="B87" s="2">
        <v>0</v>
      </c>
      <c r="C87" s="2">
        <v>313133</v>
      </c>
      <c r="D87" s="2">
        <v>0</v>
      </c>
      <c r="E87" s="2">
        <v>195925.8</v>
      </c>
      <c r="F87" s="2">
        <v>479299.3</v>
      </c>
      <c r="G87" s="2">
        <v>443020.2</v>
      </c>
      <c r="H87" s="2">
        <v>169682.9</v>
      </c>
      <c r="I87" s="2">
        <v>26227.26</v>
      </c>
      <c r="J87" s="2">
        <v>0</v>
      </c>
      <c r="K87" s="2">
        <v>-157002.70000000001</v>
      </c>
      <c r="L87" s="2">
        <v>64323.21</v>
      </c>
      <c r="M87" s="2">
        <v>26227.26</v>
      </c>
      <c r="N87" s="2">
        <v>8951375000</v>
      </c>
      <c r="O87" s="2">
        <v>52574670</v>
      </c>
      <c r="P87" s="2">
        <v>95993050</v>
      </c>
      <c r="Q87" s="2">
        <v>3772573</v>
      </c>
      <c r="R87" s="2">
        <v>0</v>
      </c>
      <c r="S87" s="2">
        <v>44235.96</v>
      </c>
      <c r="T87" s="2">
        <v>0</v>
      </c>
      <c r="U87" s="2">
        <v>36316800</v>
      </c>
      <c r="V87" s="2">
        <v>77519.22</v>
      </c>
      <c r="W87" s="2">
        <v>24213.11</v>
      </c>
      <c r="X87" s="2">
        <v>0</v>
      </c>
      <c r="Y87" s="2">
        <v>155522300000</v>
      </c>
      <c r="Z87" s="2">
        <v>-2444129</v>
      </c>
      <c r="AA87" s="2">
        <v>47531.42</v>
      </c>
      <c r="AB87" s="2">
        <v>516022.7</v>
      </c>
      <c r="AC87" s="2">
        <v>44030.13</v>
      </c>
      <c r="AD87" s="2">
        <v>122151.4</v>
      </c>
      <c r="AE87" s="2">
        <v>24598.83</v>
      </c>
      <c r="AF87" s="2">
        <v>129864</v>
      </c>
      <c r="AG87" s="2">
        <v>-169609.3</v>
      </c>
      <c r="AH87" s="2">
        <v>61985.93</v>
      </c>
      <c r="AI87" s="2">
        <v>-1053.252</v>
      </c>
      <c r="AJ87" s="2">
        <v>218988.7</v>
      </c>
      <c r="AK87" s="2">
        <v>17189.54</v>
      </c>
      <c r="AL87" s="2">
        <v>-2432.692</v>
      </c>
      <c r="AM87" s="2">
        <v>155522300000</v>
      </c>
      <c r="AN87" s="2">
        <v>43025.89</v>
      </c>
      <c r="AO87" s="2">
        <v>173646.7</v>
      </c>
      <c r="AP87" s="2">
        <v>24212.799999999999</v>
      </c>
      <c r="AQ87" s="2">
        <v>0.30966870000000002</v>
      </c>
      <c r="AR87" s="2">
        <v>76198.25</v>
      </c>
      <c r="AS87" s="2">
        <v>34697.14</v>
      </c>
      <c r="AT87" s="2">
        <v>67093.039999999994</v>
      </c>
      <c r="AU87" s="2">
        <v>34568.17</v>
      </c>
      <c r="AV87" s="2">
        <v>24212.799999999999</v>
      </c>
      <c r="AW87" s="2">
        <v>1668060</v>
      </c>
      <c r="AX87" s="2">
        <v>173647</v>
      </c>
      <c r="AY87" s="2">
        <v>0</v>
      </c>
      <c r="AZ87" s="2">
        <v>6082.8360000000002</v>
      </c>
      <c r="BA87" s="2">
        <v>635589.5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33391.370000000003</v>
      </c>
      <c r="BI87" s="2">
        <v>10638.76</v>
      </c>
      <c r="BJ87" s="2">
        <v>0</v>
      </c>
      <c r="BK87">
        <v>11</v>
      </c>
    </row>
    <row r="88" spans="1:63" x14ac:dyDescent="0.25">
      <c r="A88" s="1">
        <v>29581</v>
      </c>
      <c r="B88" s="2">
        <v>0</v>
      </c>
      <c r="C88" s="2">
        <v>348892</v>
      </c>
      <c r="D88" s="2">
        <v>0</v>
      </c>
      <c r="E88" s="2">
        <v>28067.72</v>
      </c>
      <c r="F88" s="2">
        <v>672073.4</v>
      </c>
      <c r="G88" s="2">
        <v>443017.5</v>
      </c>
      <c r="H88" s="2">
        <v>174840.6</v>
      </c>
      <c r="I88" s="2">
        <v>25784.91</v>
      </c>
      <c r="J88" s="2">
        <v>0</v>
      </c>
      <c r="K88" s="2">
        <v>-124062</v>
      </c>
      <c r="L88" s="2">
        <v>61754.34</v>
      </c>
      <c r="M88" s="2">
        <v>25784.91</v>
      </c>
      <c r="N88" s="2">
        <v>8951144000</v>
      </c>
      <c r="O88" s="2">
        <v>52604970</v>
      </c>
      <c r="P88" s="2">
        <v>95923420</v>
      </c>
      <c r="Q88" s="2">
        <v>3829539</v>
      </c>
      <c r="R88" s="2">
        <v>0</v>
      </c>
      <c r="S88" s="2">
        <v>16168.23</v>
      </c>
      <c r="T88" s="2">
        <v>0</v>
      </c>
      <c r="U88" s="2">
        <v>34944730</v>
      </c>
      <c r="V88" s="2">
        <v>105363.3</v>
      </c>
      <c r="W88" s="2">
        <v>144787.1</v>
      </c>
      <c r="X88" s="2">
        <v>0</v>
      </c>
      <c r="Y88" s="2">
        <v>155521600000</v>
      </c>
      <c r="Z88" s="2">
        <v>-2444129</v>
      </c>
      <c r="AA88" s="2">
        <v>46332.09</v>
      </c>
      <c r="AB88" s="2">
        <v>549822.6</v>
      </c>
      <c r="AC88" s="2">
        <v>47733.54</v>
      </c>
      <c r="AD88" s="2">
        <v>128508.5</v>
      </c>
      <c r="AE88" s="2">
        <v>30303.78</v>
      </c>
      <c r="AF88" s="2">
        <v>135902.5</v>
      </c>
      <c r="AG88" s="2">
        <v>-144943</v>
      </c>
      <c r="AH88" s="2">
        <v>70133.36</v>
      </c>
      <c r="AI88" s="2">
        <v>366.58409999999998</v>
      </c>
      <c r="AJ88" s="2">
        <v>194195.4</v>
      </c>
      <c r="AK88" s="2">
        <v>17556.12</v>
      </c>
      <c r="AL88" s="2">
        <v>-2423.2959999999998</v>
      </c>
      <c r="AM88" s="2">
        <v>155521600000</v>
      </c>
      <c r="AN88" s="2">
        <v>42937.83</v>
      </c>
      <c r="AO88" s="2">
        <v>699975</v>
      </c>
      <c r="AP88" s="2">
        <v>144759.5</v>
      </c>
      <c r="AQ88" s="2">
        <v>27.596630000000001</v>
      </c>
      <c r="AR88" s="2">
        <v>202521</v>
      </c>
      <c r="AS88" s="2">
        <v>53061.14</v>
      </c>
      <c r="AT88" s="2">
        <v>226207.6</v>
      </c>
      <c r="AU88" s="2">
        <v>138271.20000000001</v>
      </c>
      <c r="AV88" s="2">
        <v>144759.5</v>
      </c>
      <c r="AW88" s="2">
        <v>1773293</v>
      </c>
      <c r="AX88" s="2">
        <v>700003.1</v>
      </c>
      <c r="AY88" s="2">
        <v>0.55701060000000002</v>
      </c>
      <c r="AZ88" s="2">
        <v>10901.43</v>
      </c>
      <c r="BA88" s="2">
        <v>676437.8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36604.5</v>
      </c>
      <c r="BI88" s="2">
        <v>11129.04</v>
      </c>
      <c r="BJ88" s="2">
        <v>0</v>
      </c>
      <c r="BK88">
        <v>3</v>
      </c>
    </row>
    <row r="89" spans="1:63" x14ac:dyDescent="0.25">
      <c r="A89" s="1">
        <v>29582</v>
      </c>
      <c r="B89" s="2">
        <v>0</v>
      </c>
      <c r="C89" s="2">
        <v>286313.8</v>
      </c>
      <c r="D89" s="2">
        <v>0</v>
      </c>
      <c r="E89" s="2">
        <v>6437.7259999999997</v>
      </c>
      <c r="F89" s="2">
        <v>519177.3</v>
      </c>
      <c r="G89" s="2">
        <v>438135.9</v>
      </c>
      <c r="H89" s="2">
        <v>164719.79999999999</v>
      </c>
      <c r="I89" s="2">
        <v>25890.98</v>
      </c>
      <c r="J89" s="2">
        <v>0</v>
      </c>
      <c r="K89" s="2">
        <v>-137395.6</v>
      </c>
      <c r="L89" s="2">
        <v>56885.3</v>
      </c>
      <c r="M89" s="2">
        <v>25890.98</v>
      </c>
      <c r="N89" s="2">
        <v>8950889000</v>
      </c>
      <c r="O89" s="2">
        <v>52637870</v>
      </c>
      <c r="P89" s="2">
        <v>95784730</v>
      </c>
      <c r="Q89" s="2">
        <v>3690828</v>
      </c>
      <c r="R89" s="2">
        <v>0</v>
      </c>
      <c r="S89" s="2">
        <v>9730.5069999999996</v>
      </c>
      <c r="T89" s="2">
        <v>0</v>
      </c>
      <c r="U89" s="2">
        <v>34177070</v>
      </c>
      <c r="V89" s="2">
        <v>82269.81</v>
      </c>
      <c r="W89" s="2">
        <v>57158.81</v>
      </c>
      <c r="X89" s="2">
        <v>0</v>
      </c>
      <c r="Y89" s="2">
        <v>155521000000</v>
      </c>
      <c r="Z89" s="2">
        <v>-2444129</v>
      </c>
      <c r="AA89" s="2">
        <v>45790.879999999997</v>
      </c>
      <c r="AB89" s="2">
        <v>506342.5</v>
      </c>
      <c r="AC89" s="2">
        <v>37840.160000000003</v>
      </c>
      <c r="AD89" s="2">
        <v>118928.9</v>
      </c>
      <c r="AE89" s="2">
        <v>32898.99</v>
      </c>
      <c r="AF89" s="2">
        <v>126418.1</v>
      </c>
      <c r="AG89" s="2">
        <v>-157035.29999999999</v>
      </c>
      <c r="AH89" s="2">
        <v>62682.46</v>
      </c>
      <c r="AI89" s="2">
        <v>-663.17430000000002</v>
      </c>
      <c r="AJ89" s="2">
        <v>200078</v>
      </c>
      <c r="AK89" s="2">
        <v>16892.939999999999</v>
      </c>
      <c r="AL89" s="2">
        <v>-2166.096</v>
      </c>
      <c r="AM89" s="2">
        <v>155521000000</v>
      </c>
      <c r="AN89" s="2">
        <v>43246.76</v>
      </c>
      <c r="AO89" s="2">
        <v>248475.9</v>
      </c>
      <c r="AP89" s="2">
        <v>57158.81</v>
      </c>
      <c r="AQ89" s="2">
        <v>0</v>
      </c>
      <c r="AR89" s="2">
        <v>77046.02</v>
      </c>
      <c r="AS89" s="2">
        <v>55786.66</v>
      </c>
      <c r="AT89" s="2">
        <v>91838.09</v>
      </c>
      <c r="AU89" s="2">
        <v>49305.23</v>
      </c>
      <c r="AV89" s="2">
        <v>57158.81</v>
      </c>
      <c r="AW89" s="2">
        <v>1343803</v>
      </c>
      <c r="AX89" s="2">
        <v>248475.9</v>
      </c>
      <c r="AY89" s="2">
        <v>0</v>
      </c>
      <c r="AZ89" s="2">
        <v>7096.0990000000002</v>
      </c>
      <c r="BA89" s="2">
        <v>493969.9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29298.52</v>
      </c>
      <c r="BI89" s="2">
        <v>8541.643</v>
      </c>
      <c r="BJ89" s="2">
        <v>0</v>
      </c>
      <c r="BK89">
        <v>5</v>
      </c>
    </row>
    <row r="90" spans="1:63" x14ac:dyDescent="0.25">
      <c r="A90" s="1">
        <v>29583</v>
      </c>
      <c r="B90" s="2">
        <v>0</v>
      </c>
      <c r="C90" s="2">
        <v>366638.2</v>
      </c>
      <c r="D90" s="2">
        <v>0</v>
      </c>
      <c r="E90" s="2">
        <v>3332.7640000000001</v>
      </c>
      <c r="F90" s="2">
        <v>598972.19999999995</v>
      </c>
      <c r="G90" s="2">
        <v>438163.8</v>
      </c>
      <c r="H90" s="2">
        <v>172197.9</v>
      </c>
      <c r="I90" s="2">
        <v>25620.46</v>
      </c>
      <c r="J90" s="2">
        <v>0</v>
      </c>
      <c r="K90" s="2">
        <v>-112955.4</v>
      </c>
      <c r="L90" s="2">
        <v>59538.97</v>
      </c>
      <c r="M90" s="2">
        <v>25620.45</v>
      </c>
      <c r="N90" s="2">
        <v>8950670000</v>
      </c>
      <c r="O90" s="2">
        <v>52668000</v>
      </c>
      <c r="P90" s="2">
        <v>95647010</v>
      </c>
      <c r="Q90" s="2">
        <v>3784545</v>
      </c>
      <c r="R90" s="2">
        <v>0</v>
      </c>
      <c r="S90" s="2">
        <v>6397.7430000000004</v>
      </c>
      <c r="T90" s="2">
        <v>0</v>
      </c>
      <c r="U90" s="2">
        <v>32873700</v>
      </c>
      <c r="V90" s="2">
        <v>102403</v>
      </c>
      <c r="W90" s="2">
        <v>167595.9</v>
      </c>
      <c r="X90" s="2">
        <v>0</v>
      </c>
      <c r="Y90" s="2">
        <v>155520300000</v>
      </c>
      <c r="Z90" s="2">
        <v>-2444129</v>
      </c>
      <c r="AA90" s="2">
        <v>46119.29</v>
      </c>
      <c r="AB90" s="2">
        <v>535540.5</v>
      </c>
      <c r="AC90" s="2">
        <v>47242.95</v>
      </c>
      <c r="AD90" s="2">
        <v>126078.6</v>
      </c>
      <c r="AE90" s="2">
        <v>30129.86</v>
      </c>
      <c r="AF90" s="2">
        <v>133337.79999999999</v>
      </c>
      <c r="AG90" s="2">
        <v>-134569.79999999999</v>
      </c>
      <c r="AH90" s="2">
        <v>68966.52</v>
      </c>
      <c r="AI90" s="2">
        <v>275.56740000000002</v>
      </c>
      <c r="AJ90" s="2">
        <v>181921.9</v>
      </c>
      <c r="AK90" s="2">
        <v>17168.509999999998</v>
      </c>
      <c r="AL90" s="2">
        <v>-2033.854</v>
      </c>
      <c r="AM90" s="2">
        <v>155520300000</v>
      </c>
      <c r="AN90" s="2">
        <v>42937.63</v>
      </c>
      <c r="AO90" s="2">
        <v>704136.4</v>
      </c>
      <c r="AP90" s="2">
        <v>167375.29999999999</v>
      </c>
      <c r="AQ90" s="2">
        <v>220.6388</v>
      </c>
      <c r="AR90" s="2">
        <v>212508.3</v>
      </c>
      <c r="AS90" s="2">
        <v>23949.63</v>
      </c>
      <c r="AT90" s="2">
        <v>204975.6</v>
      </c>
      <c r="AU90" s="2">
        <v>137981.20000000001</v>
      </c>
      <c r="AV90" s="2">
        <v>167375.29999999999</v>
      </c>
      <c r="AW90" s="2">
        <v>1681460</v>
      </c>
      <c r="AX90" s="2">
        <v>704399.3</v>
      </c>
      <c r="AY90" s="2">
        <v>42.30518</v>
      </c>
      <c r="AZ90" s="2">
        <v>11262.29</v>
      </c>
      <c r="BA90" s="2">
        <v>665188.1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36563.47</v>
      </c>
      <c r="BI90" s="2">
        <v>10679.48</v>
      </c>
      <c r="BJ90" s="2">
        <v>0</v>
      </c>
      <c r="BK90">
        <v>3</v>
      </c>
    </row>
    <row r="91" spans="1:63" x14ac:dyDescent="0.25">
      <c r="A91" s="1">
        <v>29584</v>
      </c>
      <c r="B91" s="2">
        <v>0</v>
      </c>
      <c r="C91" s="2">
        <v>305899</v>
      </c>
      <c r="D91" s="2">
        <v>0</v>
      </c>
      <c r="E91" s="2">
        <v>1423.249</v>
      </c>
      <c r="F91" s="2">
        <v>466577</v>
      </c>
      <c r="G91" s="2">
        <v>433237.2</v>
      </c>
      <c r="H91" s="2">
        <v>160208.1</v>
      </c>
      <c r="I91" s="2">
        <v>25718.65</v>
      </c>
      <c r="J91" s="2">
        <v>0</v>
      </c>
      <c r="K91" s="2">
        <v>-141323.1</v>
      </c>
      <c r="L91" s="2">
        <v>55830.06</v>
      </c>
      <c r="M91" s="2">
        <v>25718.65</v>
      </c>
      <c r="N91" s="2">
        <v>8950414000</v>
      </c>
      <c r="O91" s="2">
        <v>52697050</v>
      </c>
      <c r="P91" s="2">
        <v>95454410</v>
      </c>
      <c r="Q91" s="2">
        <v>3630410</v>
      </c>
      <c r="R91" s="2">
        <v>0</v>
      </c>
      <c r="S91" s="2">
        <v>4974.4939999999997</v>
      </c>
      <c r="T91" s="2">
        <v>0</v>
      </c>
      <c r="U91" s="2">
        <v>32240600</v>
      </c>
      <c r="V91" s="2">
        <v>73737.13</v>
      </c>
      <c r="W91" s="2">
        <v>39006.160000000003</v>
      </c>
      <c r="X91" s="2">
        <v>0</v>
      </c>
      <c r="Y91" s="2">
        <v>155519600000</v>
      </c>
      <c r="Z91" s="2">
        <v>-2444129</v>
      </c>
      <c r="AA91" s="2">
        <v>45365.16</v>
      </c>
      <c r="AB91" s="2">
        <v>479826.3</v>
      </c>
      <c r="AC91" s="2">
        <v>38763.79</v>
      </c>
      <c r="AD91" s="2">
        <v>114842.9</v>
      </c>
      <c r="AE91" s="2">
        <v>29049.4</v>
      </c>
      <c r="AF91" s="2">
        <v>121833.9</v>
      </c>
      <c r="AG91" s="2">
        <v>-161999.1</v>
      </c>
      <c r="AH91" s="2">
        <v>59469.87</v>
      </c>
      <c r="AI91" s="2">
        <v>-653.24969999999996</v>
      </c>
      <c r="AJ91" s="2">
        <v>200793</v>
      </c>
      <c r="AK91" s="2">
        <v>16515.259999999998</v>
      </c>
      <c r="AL91" s="2">
        <v>-2015.0650000000001</v>
      </c>
      <c r="AM91" s="2">
        <v>155519600000</v>
      </c>
      <c r="AN91" s="2">
        <v>43318.05</v>
      </c>
      <c r="AO91" s="2">
        <v>166512.1</v>
      </c>
      <c r="AP91" s="2">
        <v>38997.269999999997</v>
      </c>
      <c r="AQ91" s="2">
        <v>8.8857940000000006</v>
      </c>
      <c r="AR91" s="2">
        <v>60451.519999999997</v>
      </c>
      <c r="AS91" s="2">
        <v>46592.959999999999</v>
      </c>
      <c r="AT91" s="2">
        <v>66711.22</v>
      </c>
      <c r="AU91" s="2">
        <v>33013.589999999997</v>
      </c>
      <c r="AV91" s="2">
        <v>38997.269999999997</v>
      </c>
      <c r="AW91" s="2">
        <v>1309403</v>
      </c>
      <c r="AX91" s="2">
        <v>166521</v>
      </c>
      <c r="AY91" s="2">
        <v>1.291326E-14</v>
      </c>
      <c r="AZ91" s="2">
        <v>5485.402</v>
      </c>
      <c r="BA91" s="2">
        <v>496674.5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30115.93</v>
      </c>
      <c r="BI91" s="2">
        <v>8647.8559999999998</v>
      </c>
      <c r="BJ91" s="2">
        <v>0</v>
      </c>
      <c r="BK91">
        <v>4</v>
      </c>
    </row>
    <row r="92" spans="1:63" x14ac:dyDescent="0.25">
      <c r="A92" s="1">
        <v>29585</v>
      </c>
      <c r="B92" s="2">
        <v>0</v>
      </c>
      <c r="C92" s="2">
        <v>283097.40000000002</v>
      </c>
      <c r="D92" s="2">
        <v>0</v>
      </c>
      <c r="E92" s="2">
        <v>896.42920000000004</v>
      </c>
      <c r="F92" s="2">
        <v>422367.7</v>
      </c>
      <c r="G92" s="2">
        <v>445283.4</v>
      </c>
      <c r="H92" s="2">
        <v>147164.4</v>
      </c>
      <c r="I92" s="2">
        <v>25662.959999999999</v>
      </c>
      <c r="J92" s="2">
        <v>0</v>
      </c>
      <c r="K92" s="2">
        <v>-150789.1</v>
      </c>
      <c r="L92" s="2">
        <v>57382.93</v>
      </c>
      <c r="M92" s="2">
        <v>25662.959999999999</v>
      </c>
      <c r="N92" s="2">
        <v>8950158000</v>
      </c>
      <c r="O92" s="2">
        <v>52717280</v>
      </c>
      <c r="P92" s="2">
        <v>95258230</v>
      </c>
      <c r="Q92" s="2">
        <v>3462708</v>
      </c>
      <c r="R92" s="2">
        <v>0</v>
      </c>
      <c r="S92" s="2">
        <v>4078.0650000000001</v>
      </c>
      <c r="T92" s="2">
        <v>0</v>
      </c>
      <c r="U92" s="2">
        <v>31738370</v>
      </c>
      <c r="V92" s="2">
        <v>57598.13</v>
      </c>
      <c r="W92" s="2">
        <v>18727.57</v>
      </c>
      <c r="X92" s="2">
        <v>0</v>
      </c>
      <c r="Y92" s="2">
        <v>155519000000</v>
      </c>
      <c r="Z92" s="2">
        <v>-2444129</v>
      </c>
      <c r="AA92" s="2">
        <v>41421.589999999997</v>
      </c>
      <c r="AB92" s="2">
        <v>419870.4</v>
      </c>
      <c r="AC92" s="2">
        <v>36064.82</v>
      </c>
      <c r="AD92" s="2">
        <v>105742.9</v>
      </c>
      <c r="AE92" s="2">
        <v>20231.82</v>
      </c>
      <c r="AF92" s="2">
        <v>112417.7</v>
      </c>
      <c r="AG92" s="2">
        <v>-171741.7</v>
      </c>
      <c r="AH92" s="2">
        <v>56770.31</v>
      </c>
      <c r="AI92" s="2">
        <v>-588.92020000000002</v>
      </c>
      <c r="AJ92" s="2">
        <v>207559.4</v>
      </c>
      <c r="AK92" s="2">
        <v>15926.34</v>
      </c>
      <c r="AL92" s="2">
        <v>-2006.8610000000001</v>
      </c>
      <c r="AM92" s="2">
        <v>155519000000</v>
      </c>
      <c r="AN92" s="2">
        <v>43398.11</v>
      </c>
      <c r="AO92" s="2">
        <v>79868.539999999994</v>
      </c>
      <c r="AP92" s="2">
        <v>18727.57</v>
      </c>
      <c r="AQ92" s="2">
        <v>0</v>
      </c>
      <c r="AR92" s="2">
        <v>39113.35</v>
      </c>
      <c r="AS92" s="2">
        <v>44529.63</v>
      </c>
      <c r="AT92" s="2">
        <v>42391.98</v>
      </c>
      <c r="AU92" s="2">
        <v>15815.63</v>
      </c>
      <c r="AV92" s="2">
        <v>18727.57</v>
      </c>
      <c r="AW92" s="2">
        <v>1188130</v>
      </c>
      <c r="AX92" s="2">
        <v>79868.539999999994</v>
      </c>
      <c r="AY92" s="2">
        <v>0</v>
      </c>
      <c r="AZ92" s="2">
        <v>4247.6109999999999</v>
      </c>
      <c r="BA92" s="2">
        <v>445644.4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28279.52</v>
      </c>
      <c r="BI92" s="2">
        <v>7785.3029999999999</v>
      </c>
      <c r="BJ92" s="2">
        <v>0</v>
      </c>
      <c r="BK92">
        <v>3</v>
      </c>
    </row>
    <row r="93" spans="1:63" x14ac:dyDescent="0.25">
      <c r="A93" s="1">
        <v>29586</v>
      </c>
      <c r="B93" s="2">
        <v>0</v>
      </c>
      <c r="C93" s="2">
        <v>198225.5</v>
      </c>
      <c r="D93" s="2">
        <v>0</v>
      </c>
      <c r="E93" s="2">
        <v>441.65260000000001</v>
      </c>
      <c r="F93" s="2">
        <v>300797.59999999998</v>
      </c>
      <c r="G93" s="2">
        <v>445347.8</v>
      </c>
      <c r="H93" s="2">
        <v>136986.5</v>
      </c>
      <c r="I93" s="2">
        <v>26010.94</v>
      </c>
      <c r="J93" s="2">
        <v>0</v>
      </c>
      <c r="K93" s="2">
        <v>-164273.1</v>
      </c>
      <c r="L93" s="2">
        <v>61839.71</v>
      </c>
      <c r="M93" s="2">
        <v>26010.93</v>
      </c>
      <c r="N93" s="2">
        <v>8949895000</v>
      </c>
      <c r="O93" s="2">
        <v>52732190</v>
      </c>
      <c r="P93" s="2">
        <v>95135060</v>
      </c>
      <c r="Q93" s="2">
        <v>3269124</v>
      </c>
      <c r="R93" s="2">
        <v>0</v>
      </c>
      <c r="S93" s="2">
        <v>3636.413</v>
      </c>
      <c r="T93" s="2">
        <v>0</v>
      </c>
      <c r="U93" s="2">
        <v>31433640</v>
      </c>
      <c r="V93" s="2">
        <v>41599.83</v>
      </c>
      <c r="W93" s="2">
        <v>6936.1989999999996</v>
      </c>
      <c r="X93" s="2">
        <v>0</v>
      </c>
      <c r="Y93" s="2">
        <v>155518600000</v>
      </c>
      <c r="Z93" s="2">
        <v>-2444129</v>
      </c>
      <c r="AA93" s="2">
        <v>39904.01</v>
      </c>
      <c r="AB93" s="2">
        <v>354998.3</v>
      </c>
      <c r="AC93" s="2">
        <v>26249.200000000001</v>
      </c>
      <c r="AD93" s="2">
        <v>97082.44</v>
      </c>
      <c r="AE93" s="2">
        <v>14910.67</v>
      </c>
      <c r="AF93" s="2">
        <v>103782.39999999999</v>
      </c>
      <c r="AG93" s="2">
        <v>-175715</v>
      </c>
      <c r="AH93" s="2">
        <v>53913.32</v>
      </c>
      <c r="AI93" s="2">
        <v>-521.70929999999998</v>
      </c>
      <c r="AJ93" s="2">
        <v>218186.4</v>
      </c>
      <c r="AK93" s="2">
        <v>15404.62</v>
      </c>
      <c r="AL93" s="2">
        <v>-1999.7719999999999</v>
      </c>
      <c r="AM93" s="2">
        <v>155518600000</v>
      </c>
      <c r="AN93" s="2">
        <v>43699.54</v>
      </c>
      <c r="AO93" s="2">
        <v>3934.0650000000001</v>
      </c>
      <c r="AP93" s="2">
        <v>6936.1989999999996</v>
      </c>
      <c r="AQ93" s="2">
        <v>0</v>
      </c>
      <c r="AR93" s="2">
        <v>15631.38</v>
      </c>
      <c r="AS93" s="2">
        <v>51030.19</v>
      </c>
      <c r="AT93" s="2">
        <v>24026.37</v>
      </c>
      <c r="AU93" s="2">
        <v>781.875</v>
      </c>
      <c r="AV93" s="2">
        <v>6936.1989999999996</v>
      </c>
      <c r="AW93" s="2">
        <v>815667.6</v>
      </c>
      <c r="AX93" s="2">
        <v>3934.0650000000001</v>
      </c>
      <c r="AY93" s="2">
        <v>0</v>
      </c>
      <c r="AZ93" s="2">
        <v>2854.2730000000001</v>
      </c>
      <c r="BA93" s="2">
        <v>289914.7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20479.060000000001</v>
      </c>
      <c r="BI93" s="2">
        <v>5770.1360000000004</v>
      </c>
      <c r="BJ93" s="2">
        <v>0</v>
      </c>
      <c r="BK93">
        <v>17</v>
      </c>
    </row>
    <row r="94" spans="1:63" x14ac:dyDescent="0.25">
      <c r="A94" s="1">
        <v>29587</v>
      </c>
      <c r="B94" s="2">
        <v>0</v>
      </c>
      <c r="C94" s="2">
        <v>219630.2</v>
      </c>
      <c r="D94" s="2">
        <v>0</v>
      </c>
      <c r="E94" s="2">
        <v>349.96820000000002</v>
      </c>
      <c r="F94" s="2">
        <v>326915.40000000002</v>
      </c>
      <c r="G94" s="2">
        <v>445360.3</v>
      </c>
      <c r="H94" s="2">
        <v>125679.9</v>
      </c>
      <c r="I94" s="2">
        <v>25937.89</v>
      </c>
      <c r="J94" s="2">
        <v>0</v>
      </c>
      <c r="K94" s="2">
        <v>-162238.39999999999</v>
      </c>
      <c r="L94" s="2">
        <v>60469.1</v>
      </c>
      <c r="M94" s="2">
        <v>25937.89</v>
      </c>
      <c r="N94" s="2">
        <v>8949631000</v>
      </c>
      <c r="O94" s="2">
        <v>52738000</v>
      </c>
      <c r="P94" s="2">
        <v>94968440</v>
      </c>
      <c r="Q94" s="2">
        <v>3113354</v>
      </c>
      <c r="R94" s="2">
        <v>0</v>
      </c>
      <c r="S94" s="2">
        <v>3286.444</v>
      </c>
      <c r="T94" s="2">
        <v>0</v>
      </c>
      <c r="U94" s="2">
        <v>31103060</v>
      </c>
      <c r="V94" s="2">
        <v>33742.699999999997</v>
      </c>
      <c r="W94" s="2">
        <v>6647.94</v>
      </c>
      <c r="X94" s="2">
        <v>0</v>
      </c>
      <c r="Y94" s="2">
        <v>155518100000</v>
      </c>
      <c r="Z94" s="2">
        <v>-2444129</v>
      </c>
      <c r="AA94" s="2">
        <v>36217.760000000002</v>
      </c>
      <c r="AB94" s="2">
        <v>304829</v>
      </c>
      <c r="AC94" s="2">
        <v>29744.86</v>
      </c>
      <c r="AD94" s="2">
        <v>89462.09</v>
      </c>
      <c r="AE94" s="2">
        <v>5804.7139999999999</v>
      </c>
      <c r="AF94" s="2">
        <v>95850.44</v>
      </c>
      <c r="AG94" s="2">
        <v>-179384.2</v>
      </c>
      <c r="AH94" s="2">
        <v>52759.8</v>
      </c>
      <c r="AI94" s="2">
        <v>-565.0806</v>
      </c>
      <c r="AJ94" s="2">
        <v>214998.2</v>
      </c>
      <c r="AK94" s="2">
        <v>14839.55</v>
      </c>
      <c r="AL94" s="2">
        <v>-1993.9559999999999</v>
      </c>
      <c r="AM94" s="2">
        <v>155518100000</v>
      </c>
      <c r="AN94" s="2">
        <v>43712.7</v>
      </c>
      <c r="AO94" s="2">
        <v>3659.8939999999998</v>
      </c>
      <c r="AP94" s="2">
        <v>6647.94</v>
      </c>
      <c r="AQ94" s="2">
        <v>0</v>
      </c>
      <c r="AR94" s="2">
        <v>13200.1</v>
      </c>
      <c r="AS94" s="2">
        <v>34053.49</v>
      </c>
      <c r="AT94" s="2">
        <v>18956.259999999998</v>
      </c>
      <c r="AU94" s="2">
        <v>727.40030000000002</v>
      </c>
      <c r="AV94" s="2">
        <v>6647.94</v>
      </c>
      <c r="AW94" s="2">
        <v>909635</v>
      </c>
      <c r="AX94" s="2">
        <v>3659.8939999999998</v>
      </c>
      <c r="AY94" s="2">
        <v>0</v>
      </c>
      <c r="AZ94" s="2">
        <v>2512.1610000000001</v>
      </c>
      <c r="BA94" s="2">
        <v>332949.7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23334.880000000001</v>
      </c>
      <c r="BI94" s="2">
        <v>6409.9780000000001</v>
      </c>
      <c r="BJ94" s="2">
        <v>0</v>
      </c>
      <c r="BK94">
        <v>3</v>
      </c>
    </row>
    <row r="95" spans="1:63" x14ac:dyDescent="0.25">
      <c r="A95" s="1">
        <v>29588</v>
      </c>
      <c r="B95" s="2">
        <v>3000696</v>
      </c>
      <c r="C95" s="2">
        <v>80568.789999999994</v>
      </c>
      <c r="D95" s="2">
        <v>0</v>
      </c>
      <c r="E95" s="2">
        <v>0</v>
      </c>
      <c r="F95" s="2">
        <v>253539</v>
      </c>
      <c r="G95" s="2">
        <v>445517.3</v>
      </c>
      <c r="H95" s="2">
        <v>133937</v>
      </c>
      <c r="I95" s="2">
        <v>26635.15</v>
      </c>
      <c r="J95" s="2">
        <v>0</v>
      </c>
      <c r="K95" s="2">
        <v>-143522.9</v>
      </c>
      <c r="L95" s="2">
        <v>54797.84</v>
      </c>
      <c r="M95" s="2">
        <v>26635.15</v>
      </c>
      <c r="N95" s="2">
        <v>8949232000</v>
      </c>
      <c r="O95" s="2">
        <v>52766920</v>
      </c>
      <c r="P95" s="2">
        <v>95323320</v>
      </c>
      <c r="Q95" s="2">
        <v>3269266</v>
      </c>
      <c r="R95" s="2">
        <v>0</v>
      </c>
      <c r="S95" s="2">
        <v>508925.6</v>
      </c>
      <c r="T95" s="2">
        <v>0</v>
      </c>
      <c r="U95" s="2">
        <v>31803250</v>
      </c>
      <c r="V95" s="2">
        <v>61699.8</v>
      </c>
      <c r="W95" s="2">
        <v>29393.55</v>
      </c>
      <c r="X95" s="2">
        <v>0</v>
      </c>
      <c r="Y95" s="2">
        <v>155518500000</v>
      </c>
      <c r="Z95" s="2">
        <v>-2444129</v>
      </c>
      <c r="AA95" s="2">
        <v>38990.639999999999</v>
      </c>
      <c r="AB95" s="2">
        <v>372950</v>
      </c>
      <c r="AC95" s="2">
        <v>14337.69</v>
      </c>
      <c r="AD95" s="2">
        <v>94946.3</v>
      </c>
      <c r="AE95" s="2">
        <v>28921.41</v>
      </c>
      <c r="AF95" s="2">
        <v>101845.4</v>
      </c>
      <c r="AG95" s="2">
        <v>-162251.29999999999</v>
      </c>
      <c r="AH95" s="2">
        <v>59763.83</v>
      </c>
      <c r="AI95" s="2">
        <v>1034.8420000000001</v>
      </c>
      <c r="AJ95" s="2">
        <v>203286.8</v>
      </c>
      <c r="AK95" s="2">
        <v>15874.39</v>
      </c>
      <c r="AL95" s="2">
        <v>-2012.424</v>
      </c>
      <c r="AM95" s="2">
        <v>155518500000</v>
      </c>
      <c r="AN95" s="2">
        <v>44049.84</v>
      </c>
      <c r="AO95" s="2">
        <v>754145.8</v>
      </c>
      <c r="AP95" s="2">
        <v>26059.77</v>
      </c>
      <c r="AQ95" s="2">
        <v>3333.7809999999999</v>
      </c>
      <c r="AR95" s="2">
        <v>181206.3</v>
      </c>
      <c r="AS95" s="2">
        <v>2115.2170000000001</v>
      </c>
      <c r="AT95" s="2">
        <v>433339.5</v>
      </c>
      <c r="AU95" s="2">
        <v>148730.29999999999</v>
      </c>
      <c r="AV95" s="2">
        <v>26059.77</v>
      </c>
      <c r="AW95" s="2">
        <v>541644.19999999995</v>
      </c>
      <c r="AX95" s="2">
        <v>744611.7</v>
      </c>
      <c r="AY95" s="2">
        <v>288.34190000000001</v>
      </c>
      <c r="AZ95" s="2">
        <v>6708.7650000000003</v>
      </c>
      <c r="BA95" s="2">
        <v>193178.4</v>
      </c>
      <c r="BB95" s="2">
        <v>783565.9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11367.68</v>
      </c>
      <c r="BI95" s="2">
        <v>2970.009</v>
      </c>
      <c r="BJ95" s="2">
        <v>0</v>
      </c>
      <c r="BK95">
        <v>4</v>
      </c>
    </row>
    <row r="96" spans="1:63" x14ac:dyDescent="0.25">
      <c r="A96" s="1">
        <v>29589</v>
      </c>
      <c r="B96" s="2">
        <v>15003480</v>
      </c>
      <c r="C96" s="2">
        <v>7591.1469999999999</v>
      </c>
      <c r="D96" s="2">
        <v>0</v>
      </c>
      <c r="E96" s="2">
        <v>0</v>
      </c>
      <c r="F96" s="2">
        <v>390794.9</v>
      </c>
      <c r="G96" s="2">
        <v>445801.6</v>
      </c>
      <c r="H96" s="2">
        <v>230683.7</v>
      </c>
      <c r="I96" s="2">
        <v>27639.85</v>
      </c>
      <c r="J96" s="2">
        <v>0</v>
      </c>
      <c r="K96" s="2">
        <v>-20597.25</v>
      </c>
      <c r="L96" s="2">
        <v>59512.25</v>
      </c>
      <c r="M96" s="2">
        <v>27639.85</v>
      </c>
      <c r="N96" s="2">
        <v>8949036000</v>
      </c>
      <c r="O96" s="2">
        <v>52865980</v>
      </c>
      <c r="P96" s="2">
        <v>96483630</v>
      </c>
      <c r="Q96" s="2">
        <v>4302418</v>
      </c>
      <c r="R96" s="2">
        <v>0</v>
      </c>
      <c r="S96" s="2">
        <v>534867.6</v>
      </c>
      <c r="T96" s="2">
        <v>0</v>
      </c>
      <c r="U96" s="2">
        <v>39291750</v>
      </c>
      <c r="V96" s="2">
        <v>184406</v>
      </c>
      <c r="W96" s="2">
        <v>590039.80000000005</v>
      </c>
      <c r="X96" s="2">
        <v>0</v>
      </c>
      <c r="Y96" s="2">
        <v>155522400000</v>
      </c>
      <c r="Z96" s="2">
        <v>-2444129</v>
      </c>
      <c r="AA96" s="2">
        <v>57462.080000000002</v>
      </c>
      <c r="AB96" s="2">
        <v>719339.8</v>
      </c>
      <c r="AC96" s="2">
        <v>19160.34</v>
      </c>
      <c r="AD96" s="2">
        <v>173221.6</v>
      </c>
      <c r="AE96" s="2">
        <v>99059.31</v>
      </c>
      <c r="AF96" s="2">
        <v>182152.8</v>
      </c>
      <c r="AG96" s="2">
        <v>-39603.879999999997</v>
      </c>
      <c r="AH96" s="2">
        <v>131098.9</v>
      </c>
      <c r="AI96" s="2">
        <v>4967.7060000000001</v>
      </c>
      <c r="AJ96" s="2">
        <v>151696.20000000001</v>
      </c>
      <c r="AK96" s="2">
        <v>20842.099999999999</v>
      </c>
      <c r="AL96" s="2">
        <v>-2189.569</v>
      </c>
      <c r="AM96" s="2">
        <v>155522400000</v>
      </c>
      <c r="AN96" s="2">
        <v>43911.199999999997</v>
      </c>
      <c r="AO96" s="2">
        <v>3171474</v>
      </c>
      <c r="AP96" s="2">
        <v>581984.19999999995</v>
      </c>
      <c r="AQ96" s="2">
        <v>8055.57</v>
      </c>
      <c r="AR96" s="2">
        <v>860627.1</v>
      </c>
      <c r="AS96" s="2">
        <v>112.3451</v>
      </c>
      <c r="AT96" s="2">
        <v>1167794</v>
      </c>
      <c r="AU96" s="2">
        <v>594904.80000000005</v>
      </c>
      <c r="AV96" s="2">
        <v>581984.19999999995</v>
      </c>
      <c r="AW96" s="2">
        <v>642912.1</v>
      </c>
      <c r="AX96" s="2">
        <v>3002544</v>
      </c>
      <c r="AY96" s="2">
        <v>881.74019999999996</v>
      </c>
      <c r="AZ96" s="2">
        <v>58448.32</v>
      </c>
      <c r="BA96" s="2">
        <v>225341.3</v>
      </c>
      <c r="BB96" s="2">
        <v>3917829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14788.43</v>
      </c>
      <c r="BI96" s="2">
        <v>4371.9009999999998</v>
      </c>
      <c r="BJ96" s="2">
        <v>0</v>
      </c>
      <c r="BK96">
        <v>3</v>
      </c>
    </row>
    <row r="97" spans="1:63" x14ac:dyDescent="0.25">
      <c r="A97" s="1">
        <v>29590</v>
      </c>
      <c r="B97" s="2">
        <v>6001393</v>
      </c>
      <c r="C97" s="2">
        <v>308378.5</v>
      </c>
      <c r="D97" s="2">
        <v>0</v>
      </c>
      <c r="E97" s="2">
        <v>0</v>
      </c>
      <c r="F97" s="2">
        <v>775926.4</v>
      </c>
      <c r="G97" s="2">
        <v>446587.6</v>
      </c>
      <c r="H97" s="2">
        <v>369861.2</v>
      </c>
      <c r="I97" s="2">
        <v>28620.55</v>
      </c>
      <c r="J97" s="2">
        <v>0</v>
      </c>
      <c r="K97" s="2">
        <v>164991.1</v>
      </c>
      <c r="L97" s="2">
        <v>60005.59</v>
      </c>
      <c r="M97" s="2">
        <v>28620.54</v>
      </c>
      <c r="N97" s="2">
        <v>8949049000</v>
      </c>
      <c r="O97" s="2">
        <v>53050760</v>
      </c>
      <c r="P97" s="2">
        <v>97479780</v>
      </c>
      <c r="Q97" s="2">
        <v>5495120</v>
      </c>
      <c r="R97" s="2">
        <v>0</v>
      </c>
      <c r="S97" s="2">
        <v>534831.9</v>
      </c>
      <c r="T97" s="2">
        <v>0</v>
      </c>
      <c r="U97" s="2">
        <v>38100820</v>
      </c>
      <c r="V97" s="2">
        <v>282285.40000000002</v>
      </c>
      <c r="W97" s="2">
        <v>1570060</v>
      </c>
      <c r="X97" s="2">
        <v>0</v>
      </c>
      <c r="Y97" s="2">
        <v>155524400000</v>
      </c>
      <c r="Z97" s="2">
        <v>-2444129</v>
      </c>
      <c r="AA97" s="2">
        <v>89263.8</v>
      </c>
      <c r="AB97" s="2">
        <v>1032161</v>
      </c>
      <c r="AC97" s="2">
        <v>45407.19</v>
      </c>
      <c r="AD97" s="2">
        <v>280597.40000000002</v>
      </c>
      <c r="AE97" s="2">
        <v>184779.9</v>
      </c>
      <c r="AF97" s="2">
        <v>294022</v>
      </c>
      <c r="AG97" s="2">
        <v>117731.2</v>
      </c>
      <c r="AH97" s="2">
        <v>299543</v>
      </c>
      <c r="AI97" s="2">
        <v>9848.9230000000007</v>
      </c>
      <c r="AJ97" s="2">
        <v>134551.9</v>
      </c>
      <c r="AK97" s="2">
        <v>30691.02</v>
      </c>
      <c r="AL97" s="2">
        <v>-2428.4580000000001</v>
      </c>
      <c r="AM97" s="2">
        <v>155524400000</v>
      </c>
      <c r="AN97" s="2">
        <v>43147.519999999997</v>
      </c>
      <c r="AO97" s="2">
        <v>4835005</v>
      </c>
      <c r="AP97" s="2">
        <v>1557122</v>
      </c>
      <c r="AQ97" s="2">
        <v>12938.2</v>
      </c>
      <c r="AR97" s="2">
        <v>1166723</v>
      </c>
      <c r="AS97" s="2">
        <v>90.142150000000001</v>
      </c>
      <c r="AT97" s="2">
        <v>1304441</v>
      </c>
      <c r="AU97" s="2">
        <v>791332.7</v>
      </c>
      <c r="AV97" s="2">
        <v>1557122</v>
      </c>
      <c r="AW97" s="2">
        <v>1827566</v>
      </c>
      <c r="AX97" s="2">
        <v>4843600</v>
      </c>
      <c r="AY97" s="2">
        <v>1359.021</v>
      </c>
      <c r="AZ97" s="2">
        <v>246393.1</v>
      </c>
      <c r="BA97" s="2">
        <v>697779.6</v>
      </c>
      <c r="BB97" s="2">
        <v>1567132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35947.839999999997</v>
      </c>
      <c r="BI97" s="2">
        <v>9459.3449999999993</v>
      </c>
      <c r="BJ97" s="2">
        <v>0</v>
      </c>
      <c r="BK97">
        <v>4</v>
      </c>
    </row>
    <row r="98" spans="1:63" x14ac:dyDescent="0.25">
      <c r="A98" s="1">
        <v>29591</v>
      </c>
      <c r="B98" s="2">
        <v>0</v>
      </c>
      <c r="C98" s="2">
        <v>234472.1</v>
      </c>
      <c r="D98" s="2">
        <v>0</v>
      </c>
      <c r="E98" s="2">
        <v>368380</v>
      </c>
      <c r="F98" s="2">
        <v>309411.7</v>
      </c>
      <c r="G98" s="2">
        <v>445609.4</v>
      </c>
      <c r="H98" s="2">
        <v>271149</v>
      </c>
      <c r="I98" s="2">
        <v>28537.66</v>
      </c>
      <c r="J98" s="2">
        <v>0</v>
      </c>
      <c r="K98" s="2">
        <v>-114410.2</v>
      </c>
      <c r="L98" s="2">
        <v>73527.55</v>
      </c>
      <c r="M98" s="2">
        <v>28537.66</v>
      </c>
      <c r="N98" s="2">
        <v>8948870000</v>
      </c>
      <c r="O98" s="2">
        <v>53146770</v>
      </c>
      <c r="P98" s="2">
        <v>97333680</v>
      </c>
      <c r="Q98" s="2">
        <v>5122496</v>
      </c>
      <c r="R98" s="2">
        <v>0</v>
      </c>
      <c r="S98" s="2">
        <v>166451.9</v>
      </c>
      <c r="T98" s="2">
        <v>0</v>
      </c>
      <c r="U98" s="2">
        <v>37752870</v>
      </c>
      <c r="V98" s="2">
        <v>127268.7</v>
      </c>
      <c r="W98" s="2">
        <v>15302.49</v>
      </c>
      <c r="X98" s="2">
        <v>0</v>
      </c>
      <c r="Y98" s="2">
        <v>155523900000</v>
      </c>
      <c r="Z98" s="2">
        <v>-2444129</v>
      </c>
      <c r="AA98" s="2">
        <v>71110.16</v>
      </c>
      <c r="AB98" s="2">
        <v>845798.2</v>
      </c>
      <c r="AC98" s="2">
        <v>38671.199999999997</v>
      </c>
      <c r="AD98" s="2">
        <v>200038.8</v>
      </c>
      <c r="AE98" s="2">
        <v>96014.35</v>
      </c>
      <c r="AF98" s="2">
        <v>212507.1</v>
      </c>
      <c r="AG98" s="2">
        <v>-114084.9</v>
      </c>
      <c r="AH98" s="2">
        <v>98623.01</v>
      </c>
      <c r="AI98" s="2">
        <v>-7907.44</v>
      </c>
      <c r="AJ98" s="2">
        <v>213033.2</v>
      </c>
      <c r="AK98" s="2">
        <v>22783.57</v>
      </c>
      <c r="AL98" s="2">
        <v>-2148.873</v>
      </c>
      <c r="AM98" s="2">
        <v>155523900000</v>
      </c>
      <c r="AN98" s="2">
        <v>43470.29</v>
      </c>
      <c r="AO98" s="2">
        <v>38537.35</v>
      </c>
      <c r="AP98" s="2">
        <v>15302.49</v>
      </c>
      <c r="AQ98" s="2">
        <v>0</v>
      </c>
      <c r="AR98" s="2">
        <v>71279.259999999995</v>
      </c>
      <c r="AS98" s="2">
        <v>57132.97</v>
      </c>
      <c r="AT98" s="2">
        <v>31234.38</v>
      </c>
      <c r="AU98" s="2">
        <v>7580.6450000000004</v>
      </c>
      <c r="AV98" s="2">
        <v>15302.49</v>
      </c>
      <c r="AW98" s="2">
        <v>1433908</v>
      </c>
      <c r="AX98" s="2">
        <v>38537.35</v>
      </c>
      <c r="AY98" s="2">
        <v>0</v>
      </c>
      <c r="AZ98" s="2">
        <v>8722.0689999999995</v>
      </c>
      <c r="BA98" s="2">
        <v>482920.1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30657.37</v>
      </c>
      <c r="BI98" s="2">
        <v>8013.835</v>
      </c>
      <c r="BJ98" s="2">
        <v>0</v>
      </c>
      <c r="BK98">
        <v>10</v>
      </c>
    </row>
    <row r="99" spans="1:63" x14ac:dyDescent="0.25">
      <c r="A99" s="1">
        <v>29592</v>
      </c>
      <c r="B99" s="2">
        <v>0</v>
      </c>
      <c r="C99" s="2">
        <v>262257</v>
      </c>
      <c r="D99" s="2">
        <v>0</v>
      </c>
      <c r="E99" s="2">
        <v>115469.2</v>
      </c>
      <c r="F99" s="2">
        <v>338722.3</v>
      </c>
      <c r="G99" s="2">
        <v>445546.2</v>
      </c>
      <c r="H99" s="2">
        <v>236171.9</v>
      </c>
      <c r="I99" s="2">
        <v>29073.81</v>
      </c>
      <c r="J99" s="2">
        <v>0</v>
      </c>
      <c r="K99" s="2">
        <v>-183625.3</v>
      </c>
      <c r="L99" s="2">
        <v>73482.09</v>
      </c>
      <c r="M99" s="2">
        <v>29073.81</v>
      </c>
      <c r="N99" s="2">
        <v>8948595000</v>
      </c>
      <c r="O99" s="2">
        <v>53220590</v>
      </c>
      <c r="P99" s="2">
        <v>97158550</v>
      </c>
      <c r="Q99" s="2">
        <v>4790764</v>
      </c>
      <c r="R99" s="2">
        <v>0</v>
      </c>
      <c r="S99" s="2">
        <v>50982.7</v>
      </c>
      <c r="T99" s="2">
        <v>0</v>
      </c>
      <c r="U99" s="2">
        <v>37403600</v>
      </c>
      <c r="V99" s="2">
        <v>95252.1</v>
      </c>
      <c r="W99" s="2">
        <v>9773.4920000000002</v>
      </c>
      <c r="X99" s="2">
        <v>0</v>
      </c>
      <c r="Y99" s="2">
        <v>155523400000</v>
      </c>
      <c r="Z99" s="2">
        <v>-2444129</v>
      </c>
      <c r="AA99" s="2">
        <v>63527.7</v>
      </c>
      <c r="AB99" s="2">
        <v>696979.2</v>
      </c>
      <c r="AC99" s="2">
        <v>32723.59</v>
      </c>
      <c r="AD99" s="2">
        <v>172644.2</v>
      </c>
      <c r="AE99" s="2">
        <v>73813.7</v>
      </c>
      <c r="AF99" s="2">
        <v>185178</v>
      </c>
      <c r="AG99" s="2">
        <v>-188226.1</v>
      </c>
      <c r="AH99" s="2">
        <v>64605.22</v>
      </c>
      <c r="AI99" s="2">
        <v>-1490.2750000000001</v>
      </c>
      <c r="AJ99" s="2">
        <v>248230.5</v>
      </c>
      <c r="AK99" s="2">
        <v>21293.31</v>
      </c>
      <c r="AL99" s="2">
        <v>-2075.2240000000002</v>
      </c>
      <c r="AM99" s="2">
        <v>155523400000</v>
      </c>
      <c r="AN99" s="2">
        <v>43521.96</v>
      </c>
      <c r="AO99" s="2">
        <v>10549.49</v>
      </c>
      <c r="AP99" s="2">
        <v>9773.4920000000002</v>
      </c>
      <c r="AQ99" s="2">
        <v>0</v>
      </c>
      <c r="AR99" s="2">
        <v>46071.44</v>
      </c>
      <c r="AS99" s="2">
        <v>57641.61</v>
      </c>
      <c r="AT99" s="2">
        <v>29488.74</v>
      </c>
      <c r="AU99" s="2">
        <v>2044.0989999999999</v>
      </c>
      <c r="AV99" s="2">
        <v>9773.4920000000002</v>
      </c>
      <c r="AW99" s="2">
        <v>1198894</v>
      </c>
      <c r="AX99" s="2">
        <v>10549.49</v>
      </c>
      <c r="AY99" s="2">
        <v>0</v>
      </c>
      <c r="AZ99" s="2">
        <v>6555.3649999999998</v>
      </c>
      <c r="BA99" s="2">
        <v>449669.5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25496.51</v>
      </c>
      <c r="BI99" s="2">
        <v>7227.0829999999996</v>
      </c>
      <c r="BJ99" s="2">
        <v>0</v>
      </c>
      <c r="BK99">
        <v>7</v>
      </c>
    </row>
    <row r="100" spans="1:63" x14ac:dyDescent="0.25">
      <c r="A100" s="1">
        <v>29593</v>
      </c>
      <c r="B100" s="2">
        <v>0</v>
      </c>
      <c r="C100" s="2">
        <v>285414.7</v>
      </c>
      <c r="D100" s="2">
        <v>0</v>
      </c>
      <c r="E100" s="2">
        <v>28590.9</v>
      </c>
      <c r="F100" s="2">
        <v>443865</v>
      </c>
      <c r="G100" s="2">
        <v>443079.2</v>
      </c>
      <c r="H100" s="2">
        <v>215753.8</v>
      </c>
      <c r="I100" s="2">
        <v>29119.86</v>
      </c>
      <c r="J100" s="2">
        <v>0</v>
      </c>
      <c r="K100" s="2">
        <v>-179408.7</v>
      </c>
      <c r="L100" s="2">
        <v>73786.39</v>
      </c>
      <c r="M100" s="2">
        <v>29119.86</v>
      </c>
      <c r="N100" s="2">
        <v>8948374000</v>
      </c>
      <c r="O100" s="2">
        <v>53274680</v>
      </c>
      <c r="P100" s="2">
        <v>96956940</v>
      </c>
      <c r="Q100" s="2">
        <v>4509607</v>
      </c>
      <c r="R100" s="2">
        <v>0</v>
      </c>
      <c r="S100" s="2">
        <v>22391.8</v>
      </c>
      <c r="T100" s="2">
        <v>0</v>
      </c>
      <c r="U100" s="2">
        <v>36936010</v>
      </c>
      <c r="V100" s="2">
        <v>76822.73</v>
      </c>
      <c r="W100" s="2">
        <v>12258.97</v>
      </c>
      <c r="X100" s="2">
        <v>0</v>
      </c>
      <c r="Y100" s="2">
        <v>155522800000</v>
      </c>
      <c r="Z100" s="2">
        <v>-2444129</v>
      </c>
      <c r="AA100" s="2">
        <v>60407.63</v>
      </c>
      <c r="AB100" s="2">
        <v>587323.69999999995</v>
      </c>
      <c r="AC100" s="2">
        <v>35222.089999999997</v>
      </c>
      <c r="AD100" s="2">
        <v>155346.20000000001</v>
      </c>
      <c r="AE100" s="2">
        <v>54088.97</v>
      </c>
      <c r="AF100" s="2">
        <v>167496.79999999999</v>
      </c>
      <c r="AG100" s="2">
        <v>-183970.8</v>
      </c>
      <c r="AH100" s="2">
        <v>61224.97</v>
      </c>
      <c r="AI100" s="2">
        <v>-1306.6659999999999</v>
      </c>
      <c r="AJ100" s="2">
        <v>240633.60000000001</v>
      </c>
      <c r="AK100" s="2">
        <v>19986.64</v>
      </c>
      <c r="AL100" s="2">
        <v>-2054.1379999999999</v>
      </c>
      <c r="AM100" s="2">
        <v>155522800000</v>
      </c>
      <c r="AN100" s="2">
        <v>43528.53</v>
      </c>
      <c r="AO100" s="2">
        <v>23722.21</v>
      </c>
      <c r="AP100" s="2">
        <v>12258.97</v>
      </c>
      <c r="AQ100" s="2">
        <v>0</v>
      </c>
      <c r="AR100" s="2">
        <v>41398.94</v>
      </c>
      <c r="AS100" s="2">
        <v>59932.69</v>
      </c>
      <c r="AT100" s="2">
        <v>23876.25</v>
      </c>
      <c r="AU100" s="2">
        <v>4472.6459999999997</v>
      </c>
      <c r="AV100" s="2">
        <v>12258.97</v>
      </c>
      <c r="AW100" s="2">
        <v>1238319</v>
      </c>
      <c r="AX100" s="2">
        <v>23722.21</v>
      </c>
      <c r="AY100" s="2">
        <v>0</v>
      </c>
      <c r="AZ100" s="2">
        <v>5762.4340000000002</v>
      </c>
      <c r="BA100" s="2">
        <v>445171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27601.200000000001</v>
      </c>
      <c r="BI100" s="2">
        <v>7620.8890000000001</v>
      </c>
      <c r="BJ100" s="2">
        <v>0</v>
      </c>
      <c r="BK100">
        <v>11</v>
      </c>
    </row>
    <row r="101" spans="1:63" x14ac:dyDescent="0.25">
      <c r="A101" s="1">
        <v>29594</v>
      </c>
      <c r="B101" s="2">
        <v>0</v>
      </c>
      <c r="C101" s="2">
        <v>338578.4</v>
      </c>
      <c r="D101" s="2">
        <v>0</v>
      </c>
      <c r="E101" s="2">
        <v>10220.629999999999</v>
      </c>
      <c r="F101" s="2">
        <v>501793.8</v>
      </c>
      <c r="G101" s="2">
        <v>443026.9</v>
      </c>
      <c r="H101" s="2">
        <v>199505.5</v>
      </c>
      <c r="I101" s="2">
        <v>28678.23</v>
      </c>
      <c r="J101" s="2">
        <v>0</v>
      </c>
      <c r="K101" s="2">
        <v>-170996.1</v>
      </c>
      <c r="L101" s="2">
        <v>67416.95</v>
      </c>
      <c r="M101" s="2">
        <v>28678.23</v>
      </c>
      <c r="N101" s="2">
        <v>8948028000</v>
      </c>
      <c r="O101" s="2">
        <v>53316990</v>
      </c>
      <c r="P101" s="2">
        <v>96705930</v>
      </c>
      <c r="Q101" s="2">
        <v>4276683</v>
      </c>
      <c r="R101" s="2">
        <v>0</v>
      </c>
      <c r="S101" s="2">
        <v>12171.17</v>
      </c>
      <c r="T101" s="2">
        <v>0</v>
      </c>
      <c r="U101" s="2">
        <v>36373900</v>
      </c>
      <c r="V101" s="2">
        <v>66691.259999999995</v>
      </c>
      <c r="W101" s="2">
        <v>19500.03</v>
      </c>
      <c r="X101" s="2">
        <v>0</v>
      </c>
      <c r="Y101" s="2">
        <v>155522100000</v>
      </c>
      <c r="Z101" s="2">
        <v>-2444129</v>
      </c>
      <c r="AA101" s="2">
        <v>56747.89</v>
      </c>
      <c r="AB101" s="2">
        <v>511105.5</v>
      </c>
      <c r="AC101" s="2">
        <v>42150.34</v>
      </c>
      <c r="AD101" s="2">
        <v>142757.6</v>
      </c>
      <c r="AE101" s="2">
        <v>42314.97</v>
      </c>
      <c r="AF101" s="2">
        <v>154088.1</v>
      </c>
      <c r="AG101" s="2">
        <v>-183614.1</v>
      </c>
      <c r="AH101" s="2">
        <v>59149.94</v>
      </c>
      <c r="AI101" s="2">
        <v>-802.90620000000001</v>
      </c>
      <c r="AJ101" s="2">
        <v>230146</v>
      </c>
      <c r="AK101" s="2">
        <v>19183.740000000002</v>
      </c>
      <c r="AL101" s="2">
        <v>-2039.5830000000001</v>
      </c>
      <c r="AM101" s="2">
        <v>155522100000</v>
      </c>
      <c r="AN101" s="2">
        <v>43429.87</v>
      </c>
      <c r="AO101" s="2">
        <v>60317.919999999998</v>
      </c>
      <c r="AP101" s="2">
        <v>19500.03</v>
      </c>
      <c r="AQ101" s="2">
        <v>0</v>
      </c>
      <c r="AR101" s="2">
        <v>49113.74</v>
      </c>
      <c r="AS101" s="2">
        <v>65845.83</v>
      </c>
      <c r="AT101" s="2">
        <v>21722.91</v>
      </c>
      <c r="AU101" s="2">
        <v>11691.17</v>
      </c>
      <c r="AV101" s="2">
        <v>19500.03</v>
      </c>
      <c r="AW101" s="2">
        <v>1466621</v>
      </c>
      <c r="AX101" s="2">
        <v>60317.919999999998</v>
      </c>
      <c r="AY101" s="2">
        <v>0</v>
      </c>
      <c r="AZ101" s="2">
        <v>5404.2820000000002</v>
      </c>
      <c r="BA101" s="2">
        <v>573807.30000000005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33159.5</v>
      </c>
      <c r="BI101" s="2">
        <v>8990.8389999999999</v>
      </c>
      <c r="BJ101" s="2">
        <v>0</v>
      </c>
      <c r="BK101">
        <v>5</v>
      </c>
    </row>
    <row r="102" spans="1:63" x14ac:dyDescent="0.25">
      <c r="A102" s="1">
        <v>29595</v>
      </c>
      <c r="B102" s="2">
        <v>0</v>
      </c>
      <c r="C102" s="2">
        <v>260649.5</v>
      </c>
      <c r="D102" s="2">
        <v>0</v>
      </c>
      <c r="E102" s="2">
        <v>3994.444</v>
      </c>
      <c r="F102" s="2">
        <v>401247.1</v>
      </c>
      <c r="G102" s="2">
        <v>447836.8</v>
      </c>
      <c r="H102" s="2">
        <v>182977.3</v>
      </c>
      <c r="I102" s="2">
        <v>28759.3</v>
      </c>
      <c r="J102" s="2">
        <v>0</v>
      </c>
      <c r="K102" s="2">
        <v>-169954.4</v>
      </c>
      <c r="L102" s="2">
        <v>62961.64</v>
      </c>
      <c r="M102" s="2">
        <v>28759.29</v>
      </c>
      <c r="N102" s="2">
        <v>8947785000</v>
      </c>
      <c r="O102" s="2">
        <v>53356310</v>
      </c>
      <c r="P102" s="2">
        <v>96545470</v>
      </c>
      <c r="Q102" s="2">
        <v>4032383</v>
      </c>
      <c r="R102" s="2">
        <v>0</v>
      </c>
      <c r="S102" s="2">
        <v>8176.7250000000004</v>
      </c>
      <c r="T102" s="2">
        <v>0</v>
      </c>
      <c r="U102" s="2">
        <v>35948320</v>
      </c>
      <c r="V102" s="2">
        <v>52953.98</v>
      </c>
      <c r="W102" s="2">
        <v>10237.75</v>
      </c>
      <c r="X102" s="2">
        <v>0</v>
      </c>
      <c r="Y102" s="2">
        <v>155521500000</v>
      </c>
      <c r="Z102" s="2">
        <v>-2444129</v>
      </c>
      <c r="AA102" s="2">
        <v>53286.59</v>
      </c>
      <c r="AB102" s="2">
        <v>442915.7</v>
      </c>
      <c r="AC102" s="2">
        <v>35039.54</v>
      </c>
      <c r="AD102" s="2">
        <v>129690.7</v>
      </c>
      <c r="AE102" s="2">
        <v>39321.1</v>
      </c>
      <c r="AF102" s="2">
        <v>141056.70000000001</v>
      </c>
      <c r="AG102" s="2">
        <v>-186475.1</v>
      </c>
      <c r="AH102" s="2">
        <v>56600.42</v>
      </c>
      <c r="AI102" s="2">
        <v>-944.65639999999996</v>
      </c>
      <c r="AJ102" s="2">
        <v>226554.8</v>
      </c>
      <c r="AK102" s="2">
        <v>18239.07</v>
      </c>
      <c r="AL102" s="2">
        <v>-2032.2670000000001</v>
      </c>
      <c r="AM102" s="2">
        <v>155521500000</v>
      </c>
      <c r="AN102" s="2">
        <v>43826.34</v>
      </c>
      <c r="AO102" s="2">
        <v>24333.75</v>
      </c>
      <c r="AP102" s="2">
        <v>10237.75</v>
      </c>
      <c r="AQ102" s="2">
        <v>0</v>
      </c>
      <c r="AR102" s="2">
        <v>30749.93</v>
      </c>
      <c r="AS102" s="2">
        <v>80905.16</v>
      </c>
      <c r="AT102" s="2">
        <v>19290.509999999998</v>
      </c>
      <c r="AU102" s="2">
        <v>4802.2</v>
      </c>
      <c r="AV102" s="2">
        <v>10237.75</v>
      </c>
      <c r="AW102" s="2">
        <v>1109200</v>
      </c>
      <c r="AX102" s="2">
        <v>24333.75</v>
      </c>
      <c r="AY102" s="2">
        <v>0</v>
      </c>
      <c r="AZ102" s="2">
        <v>4326.7129999999997</v>
      </c>
      <c r="BA102" s="2">
        <v>408211.1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27543.06</v>
      </c>
      <c r="BI102" s="2">
        <v>7496.4769999999999</v>
      </c>
      <c r="BJ102" s="2">
        <v>0</v>
      </c>
      <c r="BK102">
        <v>4</v>
      </c>
    </row>
    <row r="103" spans="1:63" x14ac:dyDescent="0.25">
      <c r="A103" s="1">
        <v>29596</v>
      </c>
      <c r="B103" s="2">
        <v>0</v>
      </c>
      <c r="C103" s="2">
        <v>264213</v>
      </c>
      <c r="D103" s="2">
        <v>0</v>
      </c>
      <c r="E103" s="2">
        <v>2199.9940000000001</v>
      </c>
      <c r="F103" s="2">
        <v>395151.5</v>
      </c>
      <c r="G103" s="2">
        <v>447849.2</v>
      </c>
      <c r="H103" s="2">
        <v>169157.5</v>
      </c>
      <c r="I103" s="2">
        <v>28512.3</v>
      </c>
      <c r="J103" s="2">
        <v>0</v>
      </c>
      <c r="K103" s="2">
        <v>-168557.5</v>
      </c>
      <c r="L103" s="2">
        <v>69991.77</v>
      </c>
      <c r="M103" s="2">
        <v>28512.3</v>
      </c>
      <c r="N103" s="2">
        <v>8947487000</v>
      </c>
      <c r="O103" s="2">
        <v>53376320</v>
      </c>
      <c r="P103" s="2">
        <v>96362310</v>
      </c>
      <c r="Q103" s="2">
        <v>3827663</v>
      </c>
      <c r="R103" s="2">
        <v>0</v>
      </c>
      <c r="S103" s="2">
        <v>5976.7309999999998</v>
      </c>
      <c r="T103" s="2">
        <v>0</v>
      </c>
      <c r="U103" s="2">
        <v>35527310</v>
      </c>
      <c r="V103" s="2">
        <v>45181.99</v>
      </c>
      <c r="W103" s="2">
        <v>9988.1859999999997</v>
      </c>
      <c r="X103" s="2">
        <v>0</v>
      </c>
      <c r="Y103" s="2">
        <v>155520900000</v>
      </c>
      <c r="Z103" s="2">
        <v>-2444129</v>
      </c>
      <c r="AA103" s="2">
        <v>50233.9</v>
      </c>
      <c r="AB103" s="2">
        <v>388217.8</v>
      </c>
      <c r="AC103" s="2">
        <v>36167.82</v>
      </c>
      <c r="AD103" s="2">
        <v>118923.6</v>
      </c>
      <c r="AE103" s="2">
        <v>20009.05</v>
      </c>
      <c r="AF103" s="2">
        <v>129753.8</v>
      </c>
      <c r="AG103" s="2">
        <v>-176335.5</v>
      </c>
      <c r="AH103" s="2">
        <v>54926.86</v>
      </c>
      <c r="AI103" s="2">
        <v>-644.48209999999995</v>
      </c>
      <c r="AJ103" s="2">
        <v>223484.3</v>
      </c>
      <c r="AK103" s="2">
        <v>17594.580000000002</v>
      </c>
      <c r="AL103" s="2">
        <v>-2025.28</v>
      </c>
      <c r="AM103" s="2">
        <v>155520900000</v>
      </c>
      <c r="AN103" s="2">
        <v>43864.69</v>
      </c>
      <c r="AO103" s="2">
        <v>25852.42</v>
      </c>
      <c r="AP103" s="2">
        <v>9988.1859999999997</v>
      </c>
      <c r="AQ103" s="2">
        <v>0</v>
      </c>
      <c r="AR103" s="2">
        <v>26869.360000000001</v>
      </c>
      <c r="AS103" s="2">
        <v>62153.17</v>
      </c>
      <c r="AT103" s="2">
        <v>18905.990000000002</v>
      </c>
      <c r="AU103" s="2">
        <v>5113.2860000000001</v>
      </c>
      <c r="AV103" s="2">
        <v>9988.1859999999997</v>
      </c>
      <c r="AW103" s="2">
        <v>1115315</v>
      </c>
      <c r="AX103" s="2">
        <v>25852.42</v>
      </c>
      <c r="AY103" s="2">
        <v>0</v>
      </c>
      <c r="AZ103" s="2">
        <v>3931.7719999999999</v>
      </c>
      <c r="BA103" s="2">
        <v>417524.3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29061.56</v>
      </c>
      <c r="BI103" s="2">
        <v>7106.2629999999999</v>
      </c>
      <c r="BJ103" s="2">
        <v>0</v>
      </c>
      <c r="BK103">
        <v>19</v>
      </c>
    </row>
    <row r="104" spans="1:63" x14ac:dyDescent="0.25">
      <c r="A104" s="1">
        <v>29597</v>
      </c>
      <c r="B104" s="2">
        <v>3000696</v>
      </c>
      <c r="C104" s="2">
        <v>217792</v>
      </c>
      <c r="D104" s="2">
        <v>0</v>
      </c>
      <c r="E104" s="2">
        <v>0</v>
      </c>
      <c r="F104" s="2">
        <v>477052.1</v>
      </c>
      <c r="G104" s="2">
        <v>445723.1</v>
      </c>
      <c r="H104" s="2">
        <v>190915.6</v>
      </c>
      <c r="I104" s="2">
        <v>28616.9</v>
      </c>
      <c r="J104" s="2">
        <v>0</v>
      </c>
      <c r="K104" s="2">
        <v>-136660.4</v>
      </c>
      <c r="L104" s="2">
        <v>71508.710000000006</v>
      </c>
      <c r="M104" s="2">
        <v>28616.9</v>
      </c>
      <c r="N104" s="2">
        <v>8947276000</v>
      </c>
      <c r="O104" s="2">
        <v>53413890</v>
      </c>
      <c r="P104" s="2">
        <v>96552790</v>
      </c>
      <c r="Q104" s="2">
        <v>4084473</v>
      </c>
      <c r="R104" s="2">
        <v>0</v>
      </c>
      <c r="S104" s="2">
        <v>509260.79999999999</v>
      </c>
      <c r="T104" s="2">
        <v>0</v>
      </c>
      <c r="U104" s="2">
        <v>35838420</v>
      </c>
      <c r="V104" s="2">
        <v>82956.61</v>
      </c>
      <c r="W104" s="2">
        <v>56493.16</v>
      </c>
      <c r="X104" s="2">
        <v>0</v>
      </c>
      <c r="Y104" s="2">
        <v>155521100000</v>
      </c>
      <c r="Z104" s="2">
        <v>-2444129</v>
      </c>
      <c r="AA104" s="2">
        <v>54581.86</v>
      </c>
      <c r="AB104" s="2">
        <v>476668.4</v>
      </c>
      <c r="AC104" s="2">
        <v>34248.879999999997</v>
      </c>
      <c r="AD104" s="2">
        <v>136333.70000000001</v>
      </c>
      <c r="AE104" s="2">
        <v>37568.28</v>
      </c>
      <c r="AF104" s="2">
        <v>147483.70000000001</v>
      </c>
      <c r="AG104" s="2">
        <v>-142919.1</v>
      </c>
      <c r="AH104" s="2">
        <v>63680.19</v>
      </c>
      <c r="AI104" s="2">
        <v>941.23490000000004</v>
      </c>
      <c r="AJ104" s="2">
        <v>200340.6</v>
      </c>
      <c r="AK104" s="2">
        <v>18535.830000000002</v>
      </c>
      <c r="AL104" s="2">
        <v>-2033.9290000000001</v>
      </c>
      <c r="AM104" s="2">
        <v>155521100000</v>
      </c>
      <c r="AN104" s="2">
        <v>44054.53</v>
      </c>
      <c r="AO104" s="2">
        <v>921377.7</v>
      </c>
      <c r="AP104" s="2">
        <v>52580.17</v>
      </c>
      <c r="AQ104" s="2">
        <v>3912.9969999999998</v>
      </c>
      <c r="AR104" s="2">
        <v>303548.59999999998</v>
      </c>
      <c r="AS104" s="2">
        <v>1501.35</v>
      </c>
      <c r="AT104" s="2">
        <v>406766.8</v>
      </c>
      <c r="AU104" s="2">
        <v>178720.9</v>
      </c>
      <c r="AV104" s="2">
        <v>52580.17</v>
      </c>
      <c r="AW104" s="2">
        <v>1156204</v>
      </c>
      <c r="AX104" s="2">
        <v>907575.3</v>
      </c>
      <c r="AY104" s="2">
        <v>393.64589999999998</v>
      </c>
      <c r="AZ104" s="2">
        <v>13046.94</v>
      </c>
      <c r="BA104" s="2">
        <v>427063</v>
      </c>
      <c r="BB104" s="2">
        <v>783565.9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27394.12</v>
      </c>
      <c r="BI104" s="2">
        <v>6854.7610000000004</v>
      </c>
      <c r="BJ104" s="2">
        <v>0</v>
      </c>
      <c r="BK104">
        <v>10</v>
      </c>
    </row>
    <row r="105" spans="1:63" x14ac:dyDescent="0.25">
      <c r="A105" s="1">
        <v>29598</v>
      </c>
      <c r="B105" s="2">
        <v>0</v>
      </c>
      <c r="C105" s="2">
        <v>253118.4</v>
      </c>
      <c r="D105" s="2">
        <v>0</v>
      </c>
      <c r="E105" s="2">
        <v>334728.40000000002</v>
      </c>
      <c r="F105" s="2">
        <v>198704.7</v>
      </c>
      <c r="G105" s="2">
        <v>445447.8</v>
      </c>
      <c r="H105" s="2">
        <v>169707.9</v>
      </c>
      <c r="I105" s="2">
        <v>28229.74</v>
      </c>
      <c r="J105" s="2">
        <v>0</v>
      </c>
      <c r="K105" s="2">
        <v>-155696.6</v>
      </c>
      <c r="L105" s="2">
        <v>63816.39</v>
      </c>
      <c r="M105" s="2">
        <v>28229.74</v>
      </c>
      <c r="N105" s="2">
        <v>8947004000</v>
      </c>
      <c r="O105" s="2">
        <v>53437380</v>
      </c>
      <c r="P105" s="2">
        <v>96343030</v>
      </c>
      <c r="Q105" s="2">
        <v>3892440</v>
      </c>
      <c r="R105" s="2">
        <v>0</v>
      </c>
      <c r="S105" s="2">
        <v>174532.4</v>
      </c>
      <c r="T105" s="2">
        <v>0</v>
      </c>
      <c r="U105" s="2">
        <v>35639370</v>
      </c>
      <c r="V105" s="2">
        <v>46112.01</v>
      </c>
      <c r="W105" s="2">
        <v>7003.1959999999999</v>
      </c>
      <c r="X105" s="2">
        <v>0</v>
      </c>
      <c r="Y105" s="2">
        <v>155520500000</v>
      </c>
      <c r="Z105" s="2">
        <v>-2444129</v>
      </c>
      <c r="AA105" s="2">
        <v>49666.239999999998</v>
      </c>
      <c r="AB105" s="2">
        <v>406749.9</v>
      </c>
      <c r="AC105" s="2">
        <v>41117.17</v>
      </c>
      <c r="AD105" s="2">
        <v>120041.60000000001</v>
      </c>
      <c r="AE105" s="2">
        <v>23490.14</v>
      </c>
      <c r="AF105" s="2">
        <v>130504.1</v>
      </c>
      <c r="AG105" s="2">
        <v>-174008</v>
      </c>
      <c r="AH105" s="2">
        <v>56132.74</v>
      </c>
      <c r="AI105" s="2">
        <v>-1136.521</v>
      </c>
      <c r="AJ105" s="2">
        <v>211829.3</v>
      </c>
      <c r="AK105" s="2">
        <v>17399.3</v>
      </c>
      <c r="AL105" s="2">
        <v>-2020.7860000000001</v>
      </c>
      <c r="AM105" s="2">
        <v>155520500000</v>
      </c>
      <c r="AN105" s="2">
        <v>43866.559999999998</v>
      </c>
      <c r="AO105" s="2">
        <v>350.64260000000002</v>
      </c>
      <c r="AP105" s="2">
        <v>7003.1959999999999</v>
      </c>
      <c r="AQ105" s="2">
        <v>0</v>
      </c>
      <c r="AR105" s="2">
        <v>26066.53</v>
      </c>
      <c r="AS105" s="2">
        <v>32129.74</v>
      </c>
      <c r="AT105" s="2">
        <v>11241.11</v>
      </c>
      <c r="AU105" s="2">
        <v>70.128519999999995</v>
      </c>
      <c r="AV105" s="2">
        <v>7003.1959999999999</v>
      </c>
      <c r="AW105" s="2">
        <v>1331623</v>
      </c>
      <c r="AX105" s="2">
        <v>350.64260000000002</v>
      </c>
      <c r="AY105" s="2">
        <v>0</v>
      </c>
      <c r="AZ105" s="2">
        <v>4092.9540000000002</v>
      </c>
      <c r="BA105" s="2">
        <v>503888.5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32874.720000000001</v>
      </c>
      <c r="BI105" s="2">
        <v>8242.4429999999993</v>
      </c>
      <c r="BJ105" s="2">
        <v>0</v>
      </c>
      <c r="BK105">
        <v>3</v>
      </c>
    </row>
    <row r="106" spans="1:63" x14ac:dyDescent="0.25">
      <c r="A106" s="1">
        <v>29599</v>
      </c>
      <c r="B106" s="2">
        <v>0</v>
      </c>
      <c r="C106" s="2">
        <v>351680.3</v>
      </c>
      <c r="D106" s="2">
        <v>0</v>
      </c>
      <c r="E106" s="2">
        <v>136502.70000000001</v>
      </c>
      <c r="F106" s="2">
        <v>332554.09999999998</v>
      </c>
      <c r="G106" s="2">
        <v>457528.2</v>
      </c>
      <c r="H106" s="2">
        <v>153941</v>
      </c>
      <c r="I106" s="2">
        <v>27822.43</v>
      </c>
      <c r="J106" s="2">
        <v>0</v>
      </c>
      <c r="K106" s="2">
        <v>-159306.20000000001</v>
      </c>
      <c r="L106" s="2">
        <v>56129.05</v>
      </c>
      <c r="M106" s="2">
        <v>27822.43</v>
      </c>
      <c r="N106" s="2">
        <v>8946726000</v>
      </c>
      <c r="O106" s="2">
        <v>53452210</v>
      </c>
      <c r="P106" s="2">
        <v>96084320</v>
      </c>
      <c r="Q106" s="2">
        <v>3677422</v>
      </c>
      <c r="R106" s="2">
        <v>0</v>
      </c>
      <c r="S106" s="2">
        <v>38029.65</v>
      </c>
      <c r="T106" s="2">
        <v>0</v>
      </c>
      <c r="U106" s="2">
        <v>35300510</v>
      </c>
      <c r="V106" s="2">
        <v>37757</v>
      </c>
      <c r="W106" s="2">
        <v>6592.5110000000004</v>
      </c>
      <c r="X106" s="2">
        <v>0</v>
      </c>
      <c r="Y106" s="2">
        <v>155519700000</v>
      </c>
      <c r="Z106" s="2">
        <v>-2444129</v>
      </c>
      <c r="AA106" s="2">
        <v>45602.65</v>
      </c>
      <c r="AB106" s="2">
        <v>350701.4</v>
      </c>
      <c r="AC106" s="2">
        <v>46210.58</v>
      </c>
      <c r="AD106" s="2">
        <v>108338.3</v>
      </c>
      <c r="AE106" s="2">
        <v>14830.46</v>
      </c>
      <c r="AF106" s="2">
        <v>118612.3</v>
      </c>
      <c r="AG106" s="2">
        <v>-184639.9</v>
      </c>
      <c r="AH106" s="2">
        <v>54077.94</v>
      </c>
      <c r="AI106" s="2">
        <v>-695.73720000000003</v>
      </c>
      <c r="AJ106" s="2">
        <v>213384.1</v>
      </c>
      <c r="AK106" s="2">
        <v>16703.57</v>
      </c>
      <c r="AL106" s="2">
        <v>-2011.57</v>
      </c>
      <c r="AM106" s="2">
        <v>155519700000</v>
      </c>
      <c r="AN106" s="2">
        <v>43835.13</v>
      </c>
      <c r="AO106" s="2">
        <v>6300.482</v>
      </c>
      <c r="AP106" s="2">
        <v>6592.5110000000004</v>
      </c>
      <c r="AQ106" s="2">
        <v>0</v>
      </c>
      <c r="AR106" s="2">
        <v>16995.099999999999</v>
      </c>
      <c r="AS106" s="2">
        <v>72238.66</v>
      </c>
      <c r="AT106" s="2">
        <v>20728.77</v>
      </c>
      <c r="AU106" s="2">
        <v>1260.097</v>
      </c>
      <c r="AV106" s="2">
        <v>6592.5110000000004</v>
      </c>
      <c r="AW106" s="2">
        <v>1388285</v>
      </c>
      <c r="AX106" s="2">
        <v>6300.482</v>
      </c>
      <c r="AY106" s="2">
        <v>0</v>
      </c>
      <c r="AZ106" s="2">
        <v>3487.2739999999999</v>
      </c>
      <c r="BA106" s="2">
        <v>521270.7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37521.54</v>
      </c>
      <c r="BI106" s="2">
        <v>8689.0380000000005</v>
      </c>
      <c r="BJ106" s="2">
        <v>0</v>
      </c>
      <c r="BK106">
        <v>3</v>
      </c>
    </row>
    <row r="107" spans="1:63" x14ac:dyDescent="0.25">
      <c r="A107" s="1">
        <v>29600</v>
      </c>
      <c r="B107" s="2">
        <v>0</v>
      </c>
      <c r="C107" s="2">
        <v>366422.2</v>
      </c>
      <c r="D107" s="2">
        <v>0</v>
      </c>
      <c r="E107" s="2">
        <v>23219.64</v>
      </c>
      <c r="F107" s="2">
        <v>446808.7</v>
      </c>
      <c r="G107" s="2">
        <v>506037.6</v>
      </c>
      <c r="H107" s="2">
        <v>140714.4</v>
      </c>
      <c r="I107" s="2">
        <v>27355.73</v>
      </c>
      <c r="J107" s="2">
        <v>0</v>
      </c>
      <c r="K107" s="2">
        <v>-158035.70000000001</v>
      </c>
      <c r="L107" s="2">
        <v>57617.63</v>
      </c>
      <c r="M107" s="2">
        <v>27355.73</v>
      </c>
      <c r="N107" s="2">
        <v>8946448000</v>
      </c>
      <c r="O107" s="2">
        <v>53453690</v>
      </c>
      <c r="P107" s="2">
        <v>95829820</v>
      </c>
      <c r="Q107" s="2">
        <v>3469916</v>
      </c>
      <c r="R107" s="2">
        <v>0</v>
      </c>
      <c r="S107" s="2">
        <v>14810.01</v>
      </c>
      <c r="T107" s="2">
        <v>0</v>
      </c>
      <c r="U107" s="2">
        <v>34835300</v>
      </c>
      <c r="V107" s="2">
        <v>32546.68</v>
      </c>
      <c r="W107" s="2">
        <v>6724.8239999999996</v>
      </c>
      <c r="X107" s="2">
        <v>0</v>
      </c>
      <c r="Y107" s="2">
        <v>155518900000</v>
      </c>
      <c r="Z107" s="2">
        <v>-2444129</v>
      </c>
      <c r="AA107" s="2">
        <v>41798.86</v>
      </c>
      <c r="AB107" s="2">
        <v>309474.5</v>
      </c>
      <c r="AC107" s="2">
        <v>48996.42</v>
      </c>
      <c r="AD107" s="2">
        <v>98915.57</v>
      </c>
      <c r="AE107" s="2">
        <v>1483.633</v>
      </c>
      <c r="AF107" s="2">
        <v>108264.5</v>
      </c>
      <c r="AG107" s="2">
        <v>-181960.3</v>
      </c>
      <c r="AH107" s="2">
        <v>53291.48</v>
      </c>
      <c r="AI107" s="2">
        <v>-598.49739999999997</v>
      </c>
      <c r="AJ107" s="2">
        <v>211327.2</v>
      </c>
      <c r="AK107" s="2">
        <v>16105.07</v>
      </c>
      <c r="AL107" s="2">
        <v>-2002.203</v>
      </c>
      <c r="AM107" s="2">
        <v>155518900000</v>
      </c>
      <c r="AN107" s="2">
        <v>43800.61</v>
      </c>
      <c r="AO107" s="2">
        <v>18400.73</v>
      </c>
      <c r="AP107" s="2">
        <v>6724.8239999999996</v>
      </c>
      <c r="AQ107" s="2">
        <v>0</v>
      </c>
      <c r="AR107" s="2">
        <v>19113.77</v>
      </c>
      <c r="AS107" s="2">
        <v>91472.15</v>
      </c>
      <c r="AT107" s="2">
        <v>20451.03</v>
      </c>
      <c r="AU107" s="2">
        <v>3647.9929999999999</v>
      </c>
      <c r="AV107" s="2">
        <v>6724.8239999999996</v>
      </c>
      <c r="AW107" s="2">
        <v>1427430</v>
      </c>
      <c r="AX107" s="2">
        <v>18400.73</v>
      </c>
      <c r="AY107" s="2">
        <v>0</v>
      </c>
      <c r="AZ107" s="2">
        <v>3154.1819999999998</v>
      </c>
      <c r="BA107" s="2">
        <v>541914.5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39954.230000000003</v>
      </c>
      <c r="BI107" s="2">
        <v>9042.1890000000003</v>
      </c>
      <c r="BJ107" s="2">
        <v>0</v>
      </c>
      <c r="BK107">
        <v>3</v>
      </c>
    </row>
    <row r="108" spans="1:63" x14ac:dyDescent="0.25">
      <c r="A108" s="1">
        <v>29601</v>
      </c>
      <c r="B108" s="2">
        <v>3000696</v>
      </c>
      <c r="C108" s="2">
        <v>354481.6</v>
      </c>
      <c r="D108" s="2">
        <v>0</v>
      </c>
      <c r="E108" s="2">
        <v>0</v>
      </c>
      <c r="F108" s="2">
        <v>576259.9</v>
      </c>
      <c r="G108" s="2">
        <v>521371.9</v>
      </c>
      <c r="H108" s="2">
        <v>219053.8</v>
      </c>
      <c r="I108" s="2">
        <v>27828.43</v>
      </c>
      <c r="J108" s="2">
        <v>0</v>
      </c>
      <c r="K108" s="2">
        <v>-84544.85</v>
      </c>
      <c r="L108" s="2">
        <v>61709.49</v>
      </c>
      <c r="M108" s="2">
        <v>27828.43</v>
      </c>
      <c r="N108" s="2">
        <v>8946250000</v>
      </c>
      <c r="O108" s="2">
        <v>53513490</v>
      </c>
      <c r="P108" s="2">
        <v>96084950</v>
      </c>
      <c r="Q108" s="2">
        <v>4142783</v>
      </c>
      <c r="R108" s="2">
        <v>0</v>
      </c>
      <c r="S108" s="2">
        <v>509581.3</v>
      </c>
      <c r="T108" s="2">
        <v>0</v>
      </c>
      <c r="U108" s="2">
        <v>34236100</v>
      </c>
      <c r="V108" s="2">
        <v>113348.6</v>
      </c>
      <c r="W108" s="2">
        <v>182298.7</v>
      </c>
      <c r="X108" s="2">
        <v>0</v>
      </c>
      <c r="Y108" s="2">
        <v>155519000000</v>
      </c>
      <c r="Z108" s="2">
        <v>-2444129</v>
      </c>
      <c r="AA108" s="2">
        <v>59513.01</v>
      </c>
      <c r="AB108" s="2">
        <v>528684</v>
      </c>
      <c r="AC108" s="2">
        <v>46974.62</v>
      </c>
      <c r="AD108" s="2">
        <v>159540.79999999999</v>
      </c>
      <c r="AE108" s="2">
        <v>59797.65</v>
      </c>
      <c r="AF108" s="2">
        <v>170660.6</v>
      </c>
      <c r="AG108" s="2">
        <v>-102549.5</v>
      </c>
      <c r="AH108" s="2">
        <v>84762.63</v>
      </c>
      <c r="AI108" s="2">
        <v>3096.66</v>
      </c>
      <c r="AJ108" s="2">
        <v>169307.5</v>
      </c>
      <c r="AK108" s="2">
        <v>19201.73</v>
      </c>
      <c r="AL108" s="2">
        <v>-2001.0450000000001</v>
      </c>
      <c r="AM108" s="2">
        <v>155519000000</v>
      </c>
      <c r="AN108" s="2">
        <v>43938.21</v>
      </c>
      <c r="AO108" s="2">
        <v>1739650</v>
      </c>
      <c r="AP108" s="2">
        <v>177123.8</v>
      </c>
      <c r="AQ108" s="2">
        <v>5174.9170000000004</v>
      </c>
      <c r="AR108" s="2">
        <v>616406.19999999995</v>
      </c>
      <c r="AS108" s="2">
        <v>3970.8519999999999</v>
      </c>
      <c r="AT108" s="2">
        <v>605646.80000000005</v>
      </c>
      <c r="AU108" s="2">
        <v>330518.2</v>
      </c>
      <c r="AV108" s="2">
        <v>177123.8</v>
      </c>
      <c r="AW108" s="2">
        <v>1569983</v>
      </c>
      <c r="AX108" s="2">
        <v>1710838</v>
      </c>
      <c r="AY108" s="2">
        <v>474.51479999999998</v>
      </c>
      <c r="AZ108" s="2">
        <v>34980.480000000003</v>
      </c>
      <c r="BA108" s="2">
        <v>592200.1</v>
      </c>
      <c r="BB108" s="2">
        <v>783565.9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38170.82</v>
      </c>
      <c r="BI108" s="2">
        <v>8803.7950000000001</v>
      </c>
      <c r="BJ108" s="2">
        <v>0</v>
      </c>
      <c r="BK108">
        <v>6</v>
      </c>
    </row>
    <row r="109" spans="1:63" x14ac:dyDescent="0.25">
      <c r="A109" s="1">
        <v>29602</v>
      </c>
      <c r="B109" s="2">
        <v>0</v>
      </c>
      <c r="C109" s="2">
        <v>401674.1</v>
      </c>
      <c r="D109" s="2">
        <v>0</v>
      </c>
      <c r="E109" s="2">
        <v>412497.1</v>
      </c>
      <c r="F109" s="2">
        <v>238714</v>
      </c>
      <c r="G109" s="2">
        <v>521197.4</v>
      </c>
      <c r="H109" s="2">
        <v>177688.9</v>
      </c>
      <c r="I109" s="2">
        <v>27324.05</v>
      </c>
      <c r="J109" s="2">
        <v>0</v>
      </c>
      <c r="K109" s="2">
        <v>-136639.6</v>
      </c>
      <c r="L109" s="2">
        <v>64966.39</v>
      </c>
      <c r="M109" s="2">
        <v>27324.05</v>
      </c>
      <c r="N109" s="2">
        <v>8946008000</v>
      </c>
      <c r="O109" s="2">
        <v>53527120</v>
      </c>
      <c r="P109" s="2">
        <v>95774520</v>
      </c>
      <c r="Q109" s="2">
        <v>3939602</v>
      </c>
      <c r="R109" s="2">
        <v>0</v>
      </c>
      <c r="S109" s="2">
        <v>97084.21</v>
      </c>
      <c r="T109" s="2">
        <v>0</v>
      </c>
      <c r="U109" s="2">
        <v>33934430</v>
      </c>
      <c r="V109" s="2">
        <v>59293.89</v>
      </c>
      <c r="W109" s="2">
        <v>11870.95</v>
      </c>
      <c r="X109" s="2">
        <v>0</v>
      </c>
      <c r="Y109" s="2">
        <v>155518100000</v>
      </c>
      <c r="Z109" s="2">
        <v>-2444129</v>
      </c>
      <c r="AA109" s="2">
        <v>51570.03</v>
      </c>
      <c r="AB109" s="2">
        <v>464293.1</v>
      </c>
      <c r="AC109" s="2">
        <v>58094.38</v>
      </c>
      <c r="AD109" s="2">
        <v>126118.9</v>
      </c>
      <c r="AE109" s="2">
        <v>13625.05</v>
      </c>
      <c r="AF109" s="2">
        <v>136701.6</v>
      </c>
      <c r="AG109" s="2">
        <v>-152143.9</v>
      </c>
      <c r="AH109" s="2">
        <v>59751.45</v>
      </c>
      <c r="AI109" s="2">
        <v>-1493.761</v>
      </c>
      <c r="AJ109" s="2">
        <v>196391</v>
      </c>
      <c r="AK109" s="2">
        <v>17707.97</v>
      </c>
      <c r="AL109" s="2">
        <v>-1993.18</v>
      </c>
      <c r="AM109" s="2">
        <v>155518100000</v>
      </c>
      <c r="AN109" s="2">
        <v>43699.12</v>
      </c>
      <c r="AO109" s="2">
        <v>62958.04</v>
      </c>
      <c r="AP109" s="2">
        <v>11870.95</v>
      </c>
      <c r="AQ109" s="2">
        <v>0</v>
      </c>
      <c r="AR109" s="2">
        <v>53411.31</v>
      </c>
      <c r="AS109" s="2">
        <v>69118.559999999998</v>
      </c>
      <c r="AT109" s="2">
        <v>22124.79</v>
      </c>
      <c r="AU109" s="2">
        <v>12576.63</v>
      </c>
      <c r="AV109" s="2">
        <v>11870.95</v>
      </c>
      <c r="AW109" s="2">
        <v>1790668</v>
      </c>
      <c r="AX109" s="2">
        <v>62958.04</v>
      </c>
      <c r="AY109" s="2">
        <v>0</v>
      </c>
      <c r="AZ109" s="2">
        <v>4940.4889999999996</v>
      </c>
      <c r="BA109" s="2">
        <v>679673.8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47678.39</v>
      </c>
      <c r="BI109" s="2">
        <v>10415.99</v>
      </c>
      <c r="BJ109" s="2">
        <v>0</v>
      </c>
      <c r="BK109">
        <v>4</v>
      </c>
    </row>
    <row r="110" spans="1:63" x14ac:dyDescent="0.25">
      <c r="A110" s="1">
        <v>29603</v>
      </c>
      <c r="B110" s="2">
        <v>0</v>
      </c>
      <c r="C110" s="2">
        <v>401091.3</v>
      </c>
      <c r="D110" s="2">
        <v>0</v>
      </c>
      <c r="E110" s="2">
        <v>72193.81</v>
      </c>
      <c r="F110" s="2">
        <v>330440.40000000002</v>
      </c>
      <c r="G110" s="2">
        <v>521239.2</v>
      </c>
      <c r="H110" s="2">
        <v>153249.20000000001</v>
      </c>
      <c r="I110" s="2">
        <v>27438.25</v>
      </c>
      <c r="J110" s="2">
        <v>0</v>
      </c>
      <c r="K110" s="2">
        <v>-157249.5</v>
      </c>
      <c r="L110" s="2">
        <v>67518.31</v>
      </c>
      <c r="M110" s="2">
        <v>27438.25</v>
      </c>
      <c r="N110" s="2">
        <v>8945753000</v>
      </c>
      <c r="O110" s="2">
        <v>53526800</v>
      </c>
      <c r="P110" s="2">
        <v>95525170</v>
      </c>
      <c r="Q110" s="2">
        <v>3660805</v>
      </c>
      <c r="R110" s="2">
        <v>0</v>
      </c>
      <c r="S110" s="2">
        <v>24890.400000000001</v>
      </c>
      <c r="T110" s="2">
        <v>0</v>
      </c>
      <c r="U110" s="2">
        <v>33597830</v>
      </c>
      <c r="V110" s="2">
        <v>43461.919999999998</v>
      </c>
      <c r="W110" s="2">
        <v>6070.433</v>
      </c>
      <c r="X110" s="2">
        <v>0</v>
      </c>
      <c r="Y110" s="2">
        <v>155517300000</v>
      </c>
      <c r="Z110" s="2">
        <v>-2444129</v>
      </c>
      <c r="AA110" s="2">
        <v>45914.7</v>
      </c>
      <c r="AB110" s="2">
        <v>392531.5</v>
      </c>
      <c r="AC110" s="2">
        <v>48667.3</v>
      </c>
      <c r="AD110" s="2">
        <v>107334.5</v>
      </c>
      <c r="AE110" s="2">
        <v>-317.23320000000001</v>
      </c>
      <c r="AF110" s="2">
        <v>117518.8</v>
      </c>
      <c r="AG110" s="2">
        <v>-167802.5</v>
      </c>
      <c r="AH110" s="2">
        <v>55180.38</v>
      </c>
      <c r="AI110" s="2">
        <v>-818.26859999999999</v>
      </c>
      <c r="AJ110" s="2">
        <v>212429.8</v>
      </c>
      <c r="AK110" s="2">
        <v>16889.7</v>
      </c>
      <c r="AL110" s="2">
        <v>-1983.2380000000001</v>
      </c>
      <c r="AM110" s="2">
        <v>155517300000</v>
      </c>
      <c r="AN110" s="2">
        <v>43934.1</v>
      </c>
      <c r="AO110" s="2">
        <v>6166.6809999999996</v>
      </c>
      <c r="AP110" s="2">
        <v>6070.433</v>
      </c>
      <c r="AQ110" s="2">
        <v>0</v>
      </c>
      <c r="AR110" s="2">
        <v>15442.1</v>
      </c>
      <c r="AS110" s="2">
        <v>119923.9</v>
      </c>
      <c r="AT110" s="2">
        <v>31817.99</v>
      </c>
      <c r="AU110" s="2">
        <v>1233.336</v>
      </c>
      <c r="AV110" s="2">
        <v>6070.433</v>
      </c>
      <c r="AW110" s="2">
        <v>1381180</v>
      </c>
      <c r="AX110" s="2">
        <v>6166.6809999999996</v>
      </c>
      <c r="AY110" s="2">
        <v>0</v>
      </c>
      <c r="AZ110" s="2">
        <v>3793.2840000000001</v>
      </c>
      <c r="BA110" s="2">
        <v>528775.4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40289.29</v>
      </c>
      <c r="BI110" s="2">
        <v>8378.0130000000008</v>
      </c>
      <c r="BJ110" s="2">
        <v>0</v>
      </c>
      <c r="BK110">
        <v>19</v>
      </c>
    </row>
    <row r="111" spans="1:63" x14ac:dyDescent="0.25">
      <c r="A111" s="1">
        <v>29604</v>
      </c>
      <c r="B111" s="2">
        <v>3000696</v>
      </c>
      <c r="C111" s="2">
        <v>438170.5</v>
      </c>
      <c r="D111" s="2">
        <v>0</v>
      </c>
      <c r="E111" s="2">
        <v>0</v>
      </c>
      <c r="F111" s="2">
        <v>560964</v>
      </c>
      <c r="G111" s="2">
        <v>524068.2</v>
      </c>
      <c r="H111" s="2">
        <v>271492</v>
      </c>
      <c r="I111" s="2">
        <v>28258.15</v>
      </c>
      <c r="J111" s="2">
        <v>0</v>
      </c>
      <c r="K111" s="2">
        <v>17297.05</v>
      </c>
      <c r="L111" s="2">
        <v>72086.259999999995</v>
      </c>
      <c r="M111" s="2">
        <v>28258.15</v>
      </c>
      <c r="N111" s="2">
        <v>8945677000</v>
      </c>
      <c r="O111" s="2">
        <v>53616440</v>
      </c>
      <c r="P111" s="2">
        <v>95826600</v>
      </c>
      <c r="Q111" s="2">
        <v>4568119</v>
      </c>
      <c r="R111" s="2">
        <v>0</v>
      </c>
      <c r="S111" s="2">
        <v>510186.3</v>
      </c>
      <c r="T111" s="2">
        <v>0</v>
      </c>
      <c r="U111" s="2">
        <v>32172330</v>
      </c>
      <c r="V111" s="2">
        <v>161078.79999999999</v>
      </c>
      <c r="W111" s="2">
        <v>549032.69999999995</v>
      </c>
      <c r="X111" s="2">
        <v>0</v>
      </c>
      <c r="Y111" s="2">
        <v>155517600000</v>
      </c>
      <c r="Z111" s="2">
        <v>-2444129</v>
      </c>
      <c r="AA111" s="2">
        <v>68750.3</v>
      </c>
      <c r="AB111" s="2">
        <v>677079.9</v>
      </c>
      <c r="AC111" s="2">
        <v>49444.09</v>
      </c>
      <c r="AD111" s="2">
        <v>202741.6</v>
      </c>
      <c r="AE111" s="2">
        <v>89643.94</v>
      </c>
      <c r="AF111" s="2">
        <v>214900.5</v>
      </c>
      <c r="AG111" s="2">
        <v>8710.25</v>
      </c>
      <c r="AH111" s="2">
        <v>165746.20000000001</v>
      </c>
      <c r="AI111" s="2">
        <v>5650.415</v>
      </c>
      <c r="AJ111" s="2">
        <v>148449.1</v>
      </c>
      <c r="AK111" s="2">
        <v>22540.12</v>
      </c>
      <c r="AL111" s="2">
        <v>-1985.2049999999999</v>
      </c>
      <c r="AM111" s="2">
        <v>155517600000</v>
      </c>
      <c r="AN111" s="2">
        <v>44246.86</v>
      </c>
      <c r="AO111" s="2">
        <v>2590671</v>
      </c>
      <c r="AP111" s="2">
        <v>543778.80000000005</v>
      </c>
      <c r="AQ111" s="2">
        <v>5253.942</v>
      </c>
      <c r="AR111" s="2">
        <v>831443.6</v>
      </c>
      <c r="AS111" s="2">
        <v>4846.7759999999998</v>
      </c>
      <c r="AT111" s="2">
        <v>734757.3</v>
      </c>
      <c r="AU111" s="2">
        <v>482160.2</v>
      </c>
      <c r="AV111" s="2">
        <v>543778.80000000005</v>
      </c>
      <c r="AW111" s="2">
        <v>1667074</v>
      </c>
      <c r="AX111" s="2">
        <v>2541927</v>
      </c>
      <c r="AY111" s="2">
        <v>443.7645</v>
      </c>
      <c r="AZ111" s="2">
        <v>64412.480000000003</v>
      </c>
      <c r="BA111" s="2">
        <v>618495</v>
      </c>
      <c r="BB111" s="2">
        <v>783565.9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41149.519999999997</v>
      </c>
      <c r="BI111" s="2">
        <v>8294.57</v>
      </c>
      <c r="BJ111" s="2">
        <v>0</v>
      </c>
      <c r="BK111">
        <v>9</v>
      </c>
    </row>
    <row r="112" spans="1:63" x14ac:dyDescent="0.25">
      <c r="A112" s="1">
        <v>29605</v>
      </c>
      <c r="B112" s="2">
        <v>0</v>
      </c>
      <c r="C112" s="2">
        <v>425549.9</v>
      </c>
      <c r="D112" s="2">
        <v>0</v>
      </c>
      <c r="E112" s="2">
        <v>406087</v>
      </c>
      <c r="F112" s="2">
        <v>185856.9</v>
      </c>
      <c r="G112" s="2">
        <v>511623.1</v>
      </c>
      <c r="H112" s="2">
        <v>208790.5</v>
      </c>
      <c r="I112" s="2">
        <v>27981.14</v>
      </c>
      <c r="J112" s="2">
        <v>0</v>
      </c>
      <c r="K112" s="2">
        <v>-100989.2</v>
      </c>
      <c r="L112" s="2">
        <v>67493.490000000005</v>
      </c>
      <c r="M112" s="2">
        <v>27981.14</v>
      </c>
      <c r="N112" s="2">
        <v>8945473000</v>
      </c>
      <c r="O112" s="2">
        <v>53652030</v>
      </c>
      <c r="P112" s="2">
        <v>95529240</v>
      </c>
      <c r="Q112" s="2">
        <v>4260789</v>
      </c>
      <c r="R112" s="2">
        <v>0</v>
      </c>
      <c r="S112" s="2">
        <v>104099.3</v>
      </c>
      <c r="T112" s="2">
        <v>0</v>
      </c>
      <c r="U112" s="2">
        <v>31955790</v>
      </c>
      <c r="V112" s="2">
        <v>72373.03</v>
      </c>
      <c r="W112" s="2">
        <v>9188.384</v>
      </c>
      <c r="X112" s="2">
        <v>0</v>
      </c>
      <c r="Y112" s="2">
        <v>155516800000</v>
      </c>
      <c r="Z112" s="2">
        <v>-2444129</v>
      </c>
      <c r="AA112" s="2">
        <v>57892.44</v>
      </c>
      <c r="AB112" s="2">
        <v>569593.4</v>
      </c>
      <c r="AC112" s="2">
        <v>57694.1</v>
      </c>
      <c r="AD112" s="2">
        <v>150898.1</v>
      </c>
      <c r="AE112" s="2">
        <v>35586.449999999997</v>
      </c>
      <c r="AF112" s="2">
        <v>162498.20000000001</v>
      </c>
      <c r="AG112" s="2">
        <v>-113177.7</v>
      </c>
      <c r="AH112" s="2">
        <v>92898.240000000005</v>
      </c>
      <c r="AI112" s="2">
        <v>-3215.663</v>
      </c>
      <c r="AJ112" s="2">
        <v>193887.4</v>
      </c>
      <c r="AK112" s="2">
        <v>19324.45</v>
      </c>
      <c r="AL112" s="2">
        <v>-1979.1210000000001</v>
      </c>
      <c r="AM112" s="2">
        <v>155516800000</v>
      </c>
      <c r="AN112" s="2">
        <v>43954.8</v>
      </c>
      <c r="AO112" s="2">
        <v>30681.34</v>
      </c>
      <c r="AP112" s="2">
        <v>9188.384</v>
      </c>
      <c r="AQ112" s="2">
        <v>0</v>
      </c>
      <c r="AR112" s="2">
        <v>49980.43</v>
      </c>
      <c r="AS112" s="2">
        <v>101669.9</v>
      </c>
      <c r="AT112" s="2">
        <v>26513.86</v>
      </c>
      <c r="AU112" s="2">
        <v>6136.268</v>
      </c>
      <c r="AV112" s="2">
        <v>9188.384</v>
      </c>
      <c r="AW112" s="2">
        <v>1771556</v>
      </c>
      <c r="AX112" s="2">
        <v>30681.34</v>
      </c>
      <c r="AY112" s="2">
        <v>0</v>
      </c>
      <c r="AZ112" s="2">
        <v>5349.4409999999998</v>
      </c>
      <c r="BA112" s="2">
        <v>696368.4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47981.27</v>
      </c>
      <c r="BI112" s="2">
        <v>9712.8330000000005</v>
      </c>
      <c r="BJ112" s="2">
        <v>0</v>
      </c>
      <c r="BK112">
        <v>4</v>
      </c>
    </row>
    <row r="113" spans="1:63" x14ac:dyDescent="0.25">
      <c r="A113" s="1">
        <v>29606</v>
      </c>
      <c r="B113" s="2">
        <v>6001393</v>
      </c>
      <c r="C113" s="2">
        <v>601325.80000000005</v>
      </c>
      <c r="D113" s="2">
        <v>0</v>
      </c>
      <c r="E113" s="2">
        <v>0</v>
      </c>
      <c r="F113" s="2">
        <v>554696.5</v>
      </c>
      <c r="G113" s="2">
        <v>485552.2</v>
      </c>
      <c r="H113" s="2">
        <v>294349.8</v>
      </c>
      <c r="I113" s="2">
        <v>29195.16</v>
      </c>
      <c r="J113" s="2">
        <v>0</v>
      </c>
      <c r="K113" s="2">
        <v>73182.45</v>
      </c>
      <c r="L113" s="2">
        <v>69548.95</v>
      </c>
      <c r="M113" s="2">
        <v>29195.16</v>
      </c>
      <c r="N113" s="2">
        <v>8945452000</v>
      </c>
      <c r="O113" s="2">
        <v>53761270</v>
      </c>
      <c r="P113" s="2">
        <v>95980720</v>
      </c>
      <c r="Q113" s="2">
        <v>5050152</v>
      </c>
      <c r="R113" s="2">
        <v>0</v>
      </c>
      <c r="S113" s="2">
        <v>532453.4</v>
      </c>
      <c r="T113" s="2">
        <v>0</v>
      </c>
      <c r="U113" s="2">
        <v>32169960</v>
      </c>
      <c r="V113" s="2">
        <v>206234.2</v>
      </c>
      <c r="W113" s="2">
        <v>897539.5</v>
      </c>
      <c r="X113" s="2">
        <v>0</v>
      </c>
      <c r="Y113" s="2">
        <v>155518300000</v>
      </c>
      <c r="Z113" s="2">
        <v>-2444129</v>
      </c>
      <c r="AA113" s="2">
        <v>76257</v>
      </c>
      <c r="AB113" s="2">
        <v>840200.4</v>
      </c>
      <c r="AC113" s="2">
        <v>47158.46</v>
      </c>
      <c r="AD113" s="2">
        <v>218092.79999999999</v>
      </c>
      <c r="AE113" s="2">
        <v>109243.8</v>
      </c>
      <c r="AF113" s="2">
        <v>233095.9</v>
      </c>
      <c r="AG113" s="2">
        <v>56396.59</v>
      </c>
      <c r="AH113" s="2">
        <v>214149</v>
      </c>
      <c r="AI113" s="2">
        <v>7471.1580000000004</v>
      </c>
      <c r="AJ113" s="2">
        <v>140966.6</v>
      </c>
      <c r="AK113" s="2">
        <v>26795.62</v>
      </c>
      <c r="AL113" s="2">
        <v>-2023.347</v>
      </c>
      <c r="AM113" s="2">
        <v>155518300000</v>
      </c>
      <c r="AN113" s="2">
        <v>44351.94</v>
      </c>
      <c r="AO113" s="2">
        <v>3226667</v>
      </c>
      <c r="AP113" s="2">
        <v>887882.4</v>
      </c>
      <c r="AQ113" s="2">
        <v>9657.0589999999993</v>
      </c>
      <c r="AR113" s="2">
        <v>739168.5</v>
      </c>
      <c r="AS113" s="2">
        <v>277.85610000000003</v>
      </c>
      <c r="AT113" s="2">
        <v>1052536</v>
      </c>
      <c r="AU113" s="2">
        <v>574346.19999999995</v>
      </c>
      <c r="AV113" s="2">
        <v>887882.4</v>
      </c>
      <c r="AW113" s="2">
        <v>1872546</v>
      </c>
      <c r="AX113" s="2">
        <v>3117841</v>
      </c>
      <c r="AY113" s="2">
        <v>717.14210000000003</v>
      </c>
      <c r="AZ113" s="2">
        <v>101476</v>
      </c>
      <c r="BA113" s="2">
        <v>669365.30000000005</v>
      </c>
      <c r="BB113" s="2">
        <v>1567132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39436.239999999998</v>
      </c>
      <c r="BI113" s="2">
        <v>7722.2139999999999</v>
      </c>
      <c r="BJ113" s="2">
        <v>0</v>
      </c>
      <c r="BK113">
        <v>11</v>
      </c>
    </row>
    <row r="114" spans="1:63" x14ac:dyDescent="0.25">
      <c r="A114" s="1">
        <v>29607</v>
      </c>
      <c r="B114" s="2">
        <v>0</v>
      </c>
      <c r="C114" s="2">
        <v>521987.3</v>
      </c>
      <c r="D114" s="2">
        <v>0</v>
      </c>
      <c r="E114" s="2">
        <v>452634.2</v>
      </c>
      <c r="F114" s="2">
        <v>227487.1</v>
      </c>
      <c r="G114" s="2">
        <v>436322.3</v>
      </c>
      <c r="H114" s="2">
        <v>238674.4</v>
      </c>
      <c r="I114" s="2">
        <v>28603.23</v>
      </c>
      <c r="J114" s="2">
        <v>0</v>
      </c>
      <c r="K114" s="2">
        <v>-168000.6</v>
      </c>
      <c r="L114" s="2">
        <v>76397.02</v>
      </c>
      <c r="M114" s="2">
        <v>28603.23</v>
      </c>
      <c r="N114" s="2">
        <v>8945192000</v>
      </c>
      <c r="O114" s="2">
        <v>53803600</v>
      </c>
      <c r="P114" s="2">
        <v>95631560</v>
      </c>
      <c r="Q114" s="2">
        <v>4705295</v>
      </c>
      <c r="R114" s="2">
        <v>0</v>
      </c>
      <c r="S114" s="2">
        <v>79819.17</v>
      </c>
      <c r="T114" s="2">
        <v>0</v>
      </c>
      <c r="U114" s="2">
        <v>31831500</v>
      </c>
      <c r="V114" s="2">
        <v>105663.8</v>
      </c>
      <c r="W114" s="2">
        <v>26532.15</v>
      </c>
      <c r="X114" s="2">
        <v>0</v>
      </c>
      <c r="Y114" s="2">
        <v>155517500000</v>
      </c>
      <c r="Z114" s="2">
        <v>-2444129</v>
      </c>
      <c r="AA114" s="2">
        <v>66667.61</v>
      </c>
      <c r="AB114" s="2">
        <v>717728.7</v>
      </c>
      <c r="AC114" s="2">
        <v>64192.05</v>
      </c>
      <c r="AD114" s="2">
        <v>172006.8</v>
      </c>
      <c r="AE114" s="2">
        <v>42324.27</v>
      </c>
      <c r="AF114" s="2">
        <v>185902.9</v>
      </c>
      <c r="AG114" s="2">
        <v>-170178.1</v>
      </c>
      <c r="AH114" s="2">
        <v>69051.39</v>
      </c>
      <c r="AI114" s="2">
        <v>-5123.4350000000004</v>
      </c>
      <c r="AJ114" s="2">
        <v>237052</v>
      </c>
      <c r="AK114" s="2">
        <v>21672.18</v>
      </c>
      <c r="AL114" s="2">
        <v>-1988.3530000000001</v>
      </c>
      <c r="AM114" s="2">
        <v>155517500000</v>
      </c>
      <c r="AN114" s="2">
        <v>44295.73</v>
      </c>
      <c r="AO114" s="2">
        <v>110965.6</v>
      </c>
      <c r="AP114" s="2">
        <v>26532.15</v>
      </c>
      <c r="AQ114" s="2">
        <v>0</v>
      </c>
      <c r="AR114" s="2">
        <v>77694.67</v>
      </c>
      <c r="AS114" s="2">
        <v>129734.7</v>
      </c>
      <c r="AT114" s="2">
        <v>43085.93</v>
      </c>
      <c r="AU114" s="2">
        <v>22111.439999999999</v>
      </c>
      <c r="AV114" s="2">
        <v>26532.15</v>
      </c>
      <c r="AW114" s="2">
        <v>2042321</v>
      </c>
      <c r="AX114" s="2">
        <v>110965.6</v>
      </c>
      <c r="AY114" s="2">
        <v>0</v>
      </c>
      <c r="AZ114" s="2">
        <v>7402.5410000000002</v>
      </c>
      <c r="BA114" s="2">
        <v>776020.6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53434.71</v>
      </c>
      <c r="BI114" s="2">
        <v>10757.34</v>
      </c>
      <c r="BJ114" s="2">
        <v>0</v>
      </c>
      <c r="BK114">
        <v>14</v>
      </c>
    </row>
    <row r="115" spans="1:63" x14ac:dyDescent="0.25">
      <c r="A115" s="1">
        <v>29608</v>
      </c>
      <c r="B115" s="2">
        <v>0</v>
      </c>
      <c r="C115" s="2">
        <v>778654</v>
      </c>
      <c r="D115" s="2">
        <v>0</v>
      </c>
      <c r="E115" s="2">
        <v>68005.36</v>
      </c>
      <c r="F115" s="2">
        <v>495197.5</v>
      </c>
      <c r="G115" s="2">
        <v>375376.3</v>
      </c>
      <c r="H115" s="2">
        <v>219525.2</v>
      </c>
      <c r="I115" s="2">
        <v>27709.360000000001</v>
      </c>
      <c r="J115" s="2">
        <v>0</v>
      </c>
      <c r="K115" s="2">
        <v>-149349.79999999999</v>
      </c>
      <c r="L115" s="2">
        <v>75418.19</v>
      </c>
      <c r="M115" s="2">
        <v>27709.360000000001</v>
      </c>
      <c r="N115" s="2">
        <v>8944958000</v>
      </c>
      <c r="O115" s="2">
        <v>53816980</v>
      </c>
      <c r="P115" s="2">
        <v>95120350</v>
      </c>
      <c r="Q115" s="2">
        <v>4501922</v>
      </c>
      <c r="R115" s="2">
        <v>0</v>
      </c>
      <c r="S115" s="2">
        <v>11813.8</v>
      </c>
      <c r="T115" s="2">
        <v>0</v>
      </c>
      <c r="U115" s="2">
        <v>30918470</v>
      </c>
      <c r="V115" s="2">
        <v>112200.9</v>
      </c>
      <c r="W115" s="2">
        <v>100916</v>
      </c>
      <c r="X115" s="2">
        <v>0</v>
      </c>
      <c r="Y115" s="2">
        <v>155516500000</v>
      </c>
      <c r="Z115" s="2">
        <v>-2444129</v>
      </c>
      <c r="AA115" s="2">
        <v>60815.81</v>
      </c>
      <c r="AB115" s="2">
        <v>670528.9</v>
      </c>
      <c r="AC115" s="2">
        <v>83494.02</v>
      </c>
      <c r="AD115" s="2">
        <v>158709.4</v>
      </c>
      <c r="AE115" s="2">
        <v>13387.05</v>
      </c>
      <c r="AF115" s="2">
        <v>171238.1</v>
      </c>
      <c r="AG115" s="2">
        <v>-157949.79999999999</v>
      </c>
      <c r="AH115" s="2">
        <v>66876.61</v>
      </c>
      <c r="AI115" s="2">
        <v>-714.72199999999998</v>
      </c>
      <c r="AJ115" s="2">
        <v>216226.4</v>
      </c>
      <c r="AK115" s="2">
        <v>20957.46</v>
      </c>
      <c r="AL115" s="2">
        <v>-1976.1659999999999</v>
      </c>
      <c r="AM115" s="2">
        <v>155516500000</v>
      </c>
      <c r="AN115" s="2">
        <v>43851.93</v>
      </c>
      <c r="AO115" s="2">
        <v>417822.9</v>
      </c>
      <c r="AP115" s="2">
        <v>100908</v>
      </c>
      <c r="AQ115" s="2">
        <v>7.9597899999999999</v>
      </c>
      <c r="AR115" s="2">
        <v>132821.9</v>
      </c>
      <c r="AS115" s="2">
        <v>132289.20000000001</v>
      </c>
      <c r="AT115" s="2">
        <v>135160.79999999999</v>
      </c>
      <c r="AU115" s="2">
        <v>82248.149999999994</v>
      </c>
      <c r="AV115" s="2">
        <v>100908</v>
      </c>
      <c r="AW115" s="2">
        <v>2382024</v>
      </c>
      <c r="AX115" s="2">
        <v>417831.3</v>
      </c>
      <c r="AY115" s="2">
        <v>0.42514360000000001</v>
      </c>
      <c r="AZ115" s="2">
        <v>9636.7909999999993</v>
      </c>
      <c r="BA115" s="2">
        <v>956673.3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70054.03</v>
      </c>
      <c r="BI115" s="2">
        <v>13439.99</v>
      </c>
      <c r="BJ115" s="2">
        <v>0</v>
      </c>
      <c r="BK115">
        <v>13</v>
      </c>
    </row>
    <row r="116" spans="1:63" x14ac:dyDescent="0.25">
      <c r="A116" s="1">
        <v>29609</v>
      </c>
      <c r="B116" s="2">
        <v>6001393</v>
      </c>
      <c r="C116" s="2">
        <v>767082.8</v>
      </c>
      <c r="D116" s="2">
        <v>0</v>
      </c>
      <c r="E116" s="2">
        <v>0</v>
      </c>
      <c r="F116" s="2">
        <v>587941.30000000005</v>
      </c>
      <c r="G116" s="2">
        <v>346439</v>
      </c>
      <c r="H116" s="2">
        <v>313239.7</v>
      </c>
      <c r="I116" s="2">
        <v>29254.61</v>
      </c>
      <c r="J116" s="2">
        <v>0</v>
      </c>
      <c r="K116" s="2">
        <v>194146.7</v>
      </c>
      <c r="L116" s="2">
        <v>77671.62</v>
      </c>
      <c r="M116" s="2">
        <v>29254.61</v>
      </c>
      <c r="N116" s="2">
        <v>8945063000</v>
      </c>
      <c r="O116" s="2">
        <v>53921540</v>
      </c>
      <c r="P116" s="2">
        <v>95671220</v>
      </c>
      <c r="Q116" s="2">
        <v>5274723</v>
      </c>
      <c r="R116" s="2">
        <v>0</v>
      </c>
      <c r="S116" s="2">
        <v>532463.30000000005</v>
      </c>
      <c r="T116" s="2">
        <v>0</v>
      </c>
      <c r="U116" s="2">
        <v>30097240</v>
      </c>
      <c r="V116" s="2">
        <v>233441.3</v>
      </c>
      <c r="W116" s="2">
        <v>1486891</v>
      </c>
      <c r="X116" s="2">
        <v>0</v>
      </c>
      <c r="Y116" s="2">
        <v>155518600000</v>
      </c>
      <c r="Z116" s="2">
        <v>-2444129</v>
      </c>
      <c r="AA116" s="2">
        <v>85762.26</v>
      </c>
      <c r="AB116" s="2">
        <v>927587.3</v>
      </c>
      <c r="AC116" s="2">
        <v>53222.71</v>
      </c>
      <c r="AD116" s="2">
        <v>227477.5</v>
      </c>
      <c r="AE116" s="2">
        <v>104553.7</v>
      </c>
      <c r="AF116" s="2">
        <v>244906.9</v>
      </c>
      <c r="AG116" s="2">
        <v>192222</v>
      </c>
      <c r="AH116" s="2">
        <v>328218.2</v>
      </c>
      <c r="AI116" s="2">
        <v>11617.51</v>
      </c>
      <c r="AJ116" s="2">
        <v>134071.5</v>
      </c>
      <c r="AK116" s="2">
        <v>32574.959999999999</v>
      </c>
      <c r="AL116" s="2">
        <v>-2026.914</v>
      </c>
      <c r="AM116" s="2">
        <v>155518600000</v>
      </c>
      <c r="AN116" s="2">
        <v>44403.31</v>
      </c>
      <c r="AO116" s="2">
        <v>4135335</v>
      </c>
      <c r="AP116" s="2">
        <v>1476048</v>
      </c>
      <c r="AQ116" s="2">
        <v>10842.65</v>
      </c>
      <c r="AR116" s="2">
        <v>747275.1</v>
      </c>
      <c r="AS116" s="2">
        <v>774.64300000000003</v>
      </c>
      <c r="AT116" s="2">
        <v>1317175</v>
      </c>
      <c r="AU116" s="2">
        <v>671508.6</v>
      </c>
      <c r="AV116" s="2">
        <v>1476048</v>
      </c>
      <c r="AW116" s="2">
        <v>2272461</v>
      </c>
      <c r="AX116" s="2">
        <v>3987249</v>
      </c>
      <c r="AY116" s="2">
        <v>726.26440000000002</v>
      </c>
      <c r="AZ116" s="2">
        <v>136872.70000000001</v>
      </c>
      <c r="BA116" s="2">
        <v>864214</v>
      </c>
      <c r="BB116" s="2">
        <v>1567132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45386.05</v>
      </c>
      <c r="BI116" s="2">
        <v>7836.6540000000005</v>
      </c>
      <c r="BJ116" s="2">
        <v>0</v>
      </c>
      <c r="BK116">
        <v>23</v>
      </c>
    </row>
    <row r="117" spans="1:63" x14ac:dyDescent="0.25">
      <c r="A117" s="1">
        <v>29610</v>
      </c>
      <c r="B117" s="2">
        <v>3000696</v>
      </c>
      <c r="C117" s="2">
        <v>77083.39</v>
      </c>
      <c r="D117" s="2">
        <v>0</v>
      </c>
      <c r="E117" s="2">
        <v>0</v>
      </c>
      <c r="F117" s="2">
        <v>240451.5</v>
      </c>
      <c r="G117" s="2">
        <v>335992.8</v>
      </c>
      <c r="H117" s="2">
        <v>269353</v>
      </c>
      <c r="I117" s="2">
        <v>31555.78</v>
      </c>
      <c r="J117" s="2">
        <v>0</v>
      </c>
      <c r="K117" s="2">
        <v>-180545.3</v>
      </c>
      <c r="L117" s="2">
        <v>77761.63</v>
      </c>
      <c r="M117" s="2">
        <v>31555.78</v>
      </c>
      <c r="N117" s="2">
        <v>8944830000</v>
      </c>
      <c r="O117" s="2">
        <v>54021070</v>
      </c>
      <c r="P117" s="2">
        <v>96158250</v>
      </c>
      <c r="Q117" s="2">
        <v>5108294</v>
      </c>
      <c r="R117" s="2">
        <v>0</v>
      </c>
      <c r="S117" s="2">
        <v>534326.5</v>
      </c>
      <c r="T117" s="2">
        <v>0</v>
      </c>
      <c r="U117" s="2">
        <v>31262240</v>
      </c>
      <c r="V117" s="2">
        <v>153284</v>
      </c>
      <c r="W117" s="2">
        <v>80975.44</v>
      </c>
      <c r="X117" s="2">
        <v>0</v>
      </c>
      <c r="Y117" s="2">
        <v>155519300000</v>
      </c>
      <c r="Z117" s="2">
        <v>-2444129</v>
      </c>
      <c r="AA117" s="2">
        <v>76698.929999999993</v>
      </c>
      <c r="AB117" s="2">
        <v>871244.4</v>
      </c>
      <c r="AC117" s="2">
        <v>19099.93</v>
      </c>
      <c r="AD117" s="2">
        <v>192654.1</v>
      </c>
      <c r="AE117" s="2">
        <v>99534.41</v>
      </c>
      <c r="AF117" s="2">
        <v>211462.1</v>
      </c>
      <c r="AG117" s="2">
        <v>-180236.2</v>
      </c>
      <c r="AH117" s="2">
        <v>78009.070000000007</v>
      </c>
      <c r="AI117" s="2">
        <v>-6446.5050000000001</v>
      </c>
      <c r="AJ117" s="2">
        <v>258554.4</v>
      </c>
      <c r="AK117" s="2">
        <v>26128.45</v>
      </c>
      <c r="AL117" s="2">
        <v>-2063.904</v>
      </c>
      <c r="AM117" s="2">
        <v>155519300000</v>
      </c>
      <c r="AN117" s="2">
        <v>44688.639999999999</v>
      </c>
      <c r="AO117" s="2">
        <v>805480</v>
      </c>
      <c r="AP117" s="2">
        <v>76967.5</v>
      </c>
      <c r="AQ117" s="2">
        <v>4007.9340000000002</v>
      </c>
      <c r="AR117" s="2">
        <v>132665.5</v>
      </c>
      <c r="AS117" s="2">
        <v>51409.279999999999</v>
      </c>
      <c r="AT117" s="2">
        <v>512706.5</v>
      </c>
      <c r="AU117" s="2">
        <v>151640.20000000001</v>
      </c>
      <c r="AV117" s="2">
        <v>76967.5</v>
      </c>
      <c r="AW117" s="2">
        <v>547414.6</v>
      </c>
      <c r="AX117" s="2">
        <v>708573.3</v>
      </c>
      <c r="AY117" s="2">
        <v>325.91059999999999</v>
      </c>
      <c r="AZ117" s="2">
        <v>16443.77</v>
      </c>
      <c r="BA117" s="2">
        <v>210779.8</v>
      </c>
      <c r="BB117" s="2">
        <v>783565.9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15483.83</v>
      </c>
      <c r="BI117" s="2">
        <v>3616.1030000000001</v>
      </c>
      <c r="BJ117" s="2">
        <v>0</v>
      </c>
      <c r="BK117">
        <v>18</v>
      </c>
    </row>
    <row r="118" spans="1:63" x14ac:dyDescent="0.25">
      <c r="A118" s="1">
        <v>29611</v>
      </c>
      <c r="B118" s="2">
        <v>0</v>
      </c>
      <c r="C118" s="2">
        <v>172207.5</v>
      </c>
      <c r="D118" s="2">
        <v>0</v>
      </c>
      <c r="E118" s="2">
        <v>249487.6</v>
      </c>
      <c r="F118" s="2">
        <v>118302.7</v>
      </c>
      <c r="G118" s="2">
        <v>335520.09999999998</v>
      </c>
      <c r="H118" s="2">
        <v>242802.2</v>
      </c>
      <c r="I118" s="2">
        <v>31716.19</v>
      </c>
      <c r="J118" s="2">
        <v>0</v>
      </c>
      <c r="K118" s="2">
        <v>-196045.4</v>
      </c>
      <c r="L118" s="2">
        <v>70399.75</v>
      </c>
      <c r="M118" s="2">
        <v>31716.19</v>
      </c>
      <c r="N118" s="2">
        <v>8944570000</v>
      </c>
      <c r="O118" s="2">
        <v>54096420</v>
      </c>
      <c r="P118" s="2">
        <v>96018490</v>
      </c>
      <c r="Q118" s="2">
        <v>4824321</v>
      </c>
      <c r="R118" s="2">
        <v>0</v>
      </c>
      <c r="S118" s="2">
        <v>284838.90000000002</v>
      </c>
      <c r="T118" s="2">
        <v>0</v>
      </c>
      <c r="U118" s="2">
        <v>31143650</v>
      </c>
      <c r="V118" s="2">
        <v>96184.13</v>
      </c>
      <c r="W118" s="2">
        <v>8098.6440000000002</v>
      </c>
      <c r="X118" s="2">
        <v>0</v>
      </c>
      <c r="Y118" s="2">
        <v>155519000000</v>
      </c>
      <c r="Z118" s="2">
        <v>-2444129</v>
      </c>
      <c r="AA118" s="2">
        <v>70345.41</v>
      </c>
      <c r="AB118" s="2">
        <v>715238.9</v>
      </c>
      <c r="AC118" s="2">
        <v>32630.16</v>
      </c>
      <c r="AD118" s="2">
        <v>172456.8</v>
      </c>
      <c r="AE118" s="2">
        <v>75349.009999999995</v>
      </c>
      <c r="AF118" s="2">
        <v>191181.9</v>
      </c>
      <c r="AG118" s="2">
        <v>-207113.60000000001</v>
      </c>
      <c r="AH118" s="2">
        <v>64232.68</v>
      </c>
      <c r="AI118" s="2">
        <v>-2978.7049999999999</v>
      </c>
      <c r="AJ118" s="2">
        <v>260278.1</v>
      </c>
      <c r="AK118" s="2">
        <v>23149.759999999998</v>
      </c>
      <c r="AL118" s="2">
        <v>-2017.606</v>
      </c>
      <c r="AM118" s="2">
        <v>155519000000</v>
      </c>
      <c r="AN118" s="2">
        <v>44733.85</v>
      </c>
      <c r="AO118" s="2">
        <v>293.50400000000002</v>
      </c>
      <c r="AP118" s="2">
        <v>8098.6440000000002</v>
      </c>
      <c r="AQ118" s="2">
        <v>0</v>
      </c>
      <c r="AR118" s="2">
        <v>49712.46</v>
      </c>
      <c r="AS118" s="2">
        <v>7686.393</v>
      </c>
      <c r="AT118" s="2">
        <v>24772.45</v>
      </c>
      <c r="AU118" s="2">
        <v>58.700809999999997</v>
      </c>
      <c r="AV118" s="2">
        <v>8098.6440000000002</v>
      </c>
      <c r="AW118" s="2">
        <v>883332.9</v>
      </c>
      <c r="AX118" s="2">
        <v>293.50400000000002</v>
      </c>
      <c r="AY118" s="2">
        <v>0</v>
      </c>
      <c r="AZ118" s="2">
        <v>6792.4859999999999</v>
      </c>
      <c r="BA118" s="2">
        <v>310705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26830.28</v>
      </c>
      <c r="BI118" s="2">
        <v>5799.8739999999998</v>
      </c>
      <c r="BJ118" s="2">
        <v>0</v>
      </c>
      <c r="BK118">
        <v>4</v>
      </c>
    </row>
    <row r="119" spans="1:63" x14ac:dyDescent="0.25">
      <c r="A119" s="1">
        <v>29612</v>
      </c>
      <c r="B119" s="2">
        <v>42009750</v>
      </c>
      <c r="C119" s="2">
        <v>0</v>
      </c>
      <c r="D119" s="2">
        <v>0</v>
      </c>
      <c r="E119" s="2">
        <v>0</v>
      </c>
      <c r="F119" s="2">
        <v>293358.3</v>
      </c>
      <c r="G119" s="2">
        <v>335620.2</v>
      </c>
      <c r="H119" s="2">
        <v>239269</v>
      </c>
      <c r="I119" s="2">
        <v>32494.720000000001</v>
      </c>
      <c r="J119" s="2">
        <v>0</v>
      </c>
      <c r="K119" s="2">
        <v>-163855.1</v>
      </c>
      <c r="L119" s="2">
        <v>79773.240000000005</v>
      </c>
      <c r="M119" s="2">
        <v>32494.71</v>
      </c>
      <c r="N119" s="2">
        <v>8944320000</v>
      </c>
      <c r="O119" s="2">
        <v>54168940</v>
      </c>
      <c r="P119" s="2">
        <v>96400290</v>
      </c>
      <c r="Q119" s="2">
        <v>4854907</v>
      </c>
      <c r="R119" s="2">
        <v>0</v>
      </c>
      <c r="S119" s="2">
        <v>534867.6</v>
      </c>
      <c r="T119" s="2">
        <v>0</v>
      </c>
      <c r="U119" s="2">
        <v>60870440</v>
      </c>
      <c r="V119" s="2">
        <v>121008.7</v>
      </c>
      <c r="W119" s="2">
        <v>88455.51</v>
      </c>
      <c r="X119" s="2">
        <v>0</v>
      </c>
      <c r="Y119" s="2">
        <v>155529700000</v>
      </c>
      <c r="Z119" s="2">
        <v>-2444129</v>
      </c>
      <c r="AA119" s="2">
        <v>71382.75</v>
      </c>
      <c r="AB119" s="2">
        <v>715513.4</v>
      </c>
      <c r="AC119" s="2">
        <v>19812.38</v>
      </c>
      <c r="AD119" s="2">
        <v>167886.2</v>
      </c>
      <c r="AE119" s="2">
        <v>72522.36</v>
      </c>
      <c r="AF119" s="2">
        <v>186923.5</v>
      </c>
      <c r="AG119" s="2">
        <v>-162730</v>
      </c>
      <c r="AH119" s="2">
        <v>68282.720000000001</v>
      </c>
      <c r="AI119" s="2">
        <v>-781.44759999999997</v>
      </c>
      <c r="AJ119" s="2">
        <v>232137.8</v>
      </c>
      <c r="AK119" s="2">
        <v>22368.3</v>
      </c>
      <c r="AL119" s="2">
        <v>-2517.06</v>
      </c>
      <c r="AM119" s="2">
        <v>155529700000</v>
      </c>
      <c r="AN119" s="2">
        <v>44540.7</v>
      </c>
      <c r="AO119" s="2">
        <v>765758.2</v>
      </c>
      <c r="AP119" s="2">
        <v>84859.81</v>
      </c>
      <c r="AQ119" s="2">
        <v>3595.703</v>
      </c>
      <c r="AR119" s="2">
        <v>197663.3</v>
      </c>
      <c r="AS119" s="2">
        <v>1569.287</v>
      </c>
      <c r="AT119" s="2">
        <v>380222</v>
      </c>
      <c r="AU119" s="2">
        <v>148673.20000000001</v>
      </c>
      <c r="AV119" s="2">
        <v>84859.81</v>
      </c>
      <c r="AW119" s="2">
        <v>471730.6</v>
      </c>
      <c r="AX119" s="2">
        <v>525862.6</v>
      </c>
      <c r="AY119" s="2">
        <v>293.9966</v>
      </c>
      <c r="AZ119" s="2">
        <v>12120.76</v>
      </c>
      <c r="BA119" s="2">
        <v>158548.20000000001</v>
      </c>
      <c r="BB119" s="2">
        <v>10969920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15709.82</v>
      </c>
      <c r="BI119" s="2">
        <v>4102.5600000000004</v>
      </c>
      <c r="BJ119" s="2">
        <v>0</v>
      </c>
      <c r="BK119">
        <v>35</v>
      </c>
    </row>
    <row r="120" spans="1:63" x14ac:dyDescent="0.25">
      <c r="A120" s="1">
        <v>29613</v>
      </c>
      <c r="B120" s="2">
        <v>60013930</v>
      </c>
      <c r="C120" s="2">
        <v>0</v>
      </c>
      <c r="D120" s="2">
        <v>0</v>
      </c>
      <c r="E120" s="2">
        <v>0</v>
      </c>
      <c r="F120" s="2">
        <v>413192.4</v>
      </c>
      <c r="G120" s="2">
        <v>345780.3</v>
      </c>
      <c r="H120" s="2">
        <v>288239</v>
      </c>
      <c r="I120" s="2">
        <v>34338</v>
      </c>
      <c r="J120" s="2">
        <v>0</v>
      </c>
      <c r="K120" s="2">
        <v>30535.7</v>
      </c>
      <c r="L120" s="2">
        <v>81060.820000000007</v>
      </c>
      <c r="M120" s="2">
        <v>34338</v>
      </c>
      <c r="N120" s="2">
        <v>8944220000</v>
      </c>
      <c r="O120" s="2">
        <v>54267440</v>
      </c>
      <c r="P120" s="2">
        <v>97474510</v>
      </c>
      <c r="Q120" s="2">
        <v>5400386</v>
      </c>
      <c r="R120" s="2">
        <v>0</v>
      </c>
      <c r="S120" s="2">
        <v>534867.6</v>
      </c>
      <c r="T120" s="2">
        <v>0</v>
      </c>
      <c r="U120" s="2">
        <v>101874900</v>
      </c>
      <c r="V120" s="2">
        <v>216315</v>
      </c>
      <c r="W120" s="2">
        <v>832743</v>
      </c>
      <c r="X120" s="2">
        <v>0</v>
      </c>
      <c r="Y120" s="2">
        <v>155545600000</v>
      </c>
      <c r="Z120" s="2">
        <v>-2444129</v>
      </c>
      <c r="AA120" s="2">
        <v>85724.9</v>
      </c>
      <c r="AB120" s="2">
        <v>908363.3</v>
      </c>
      <c r="AC120" s="2">
        <v>29120.06</v>
      </c>
      <c r="AD120" s="2">
        <v>202514.1</v>
      </c>
      <c r="AE120" s="2">
        <v>98497.27</v>
      </c>
      <c r="AF120" s="2">
        <v>225640.5</v>
      </c>
      <c r="AG120" s="2">
        <v>30158.92</v>
      </c>
      <c r="AH120" s="2">
        <v>176071.6</v>
      </c>
      <c r="AI120" s="2">
        <v>4946.68</v>
      </c>
      <c r="AJ120" s="2">
        <v>145535.9</v>
      </c>
      <c r="AK120" s="2">
        <v>27314.99</v>
      </c>
      <c r="AL120" s="2">
        <v>-3228.692</v>
      </c>
      <c r="AM120" s="2">
        <v>155545600000</v>
      </c>
      <c r="AN120" s="2">
        <v>44106.96</v>
      </c>
      <c r="AO120" s="2">
        <v>2913413</v>
      </c>
      <c r="AP120" s="2">
        <v>822352.5</v>
      </c>
      <c r="AQ120" s="2">
        <v>10390.549999999999</v>
      </c>
      <c r="AR120" s="2">
        <v>555449.9</v>
      </c>
      <c r="AS120" s="2">
        <v>107.52589999999999</v>
      </c>
      <c r="AT120" s="2">
        <v>1074113</v>
      </c>
      <c r="AU120" s="2">
        <v>488482.7</v>
      </c>
      <c r="AV120" s="2">
        <v>822352.5</v>
      </c>
      <c r="AW120" s="2">
        <v>710894.1</v>
      </c>
      <c r="AX120" s="2">
        <v>2924984</v>
      </c>
      <c r="AY120" s="2">
        <v>1180.1030000000001</v>
      </c>
      <c r="AZ120" s="2">
        <v>86870.88</v>
      </c>
      <c r="BA120" s="2">
        <v>268562.40000000002</v>
      </c>
      <c r="BB120" s="2">
        <v>15671320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23071.51</v>
      </c>
      <c r="BI120" s="2">
        <v>6048.5550000000003</v>
      </c>
      <c r="BJ120" s="2">
        <v>0</v>
      </c>
      <c r="BK120">
        <v>17</v>
      </c>
    </row>
    <row r="121" spans="1:63" x14ac:dyDescent="0.25">
      <c r="A121" s="1">
        <v>29614</v>
      </c>
      <c r="B121" s="2">
        <v>48011140</v>
      </c>
      <c r="C121" s="2">
        <v>0</v>
      </c>
      <c r="D121" s="2">
        <v>0</v>
      </c>
      <c r="E121" s="2">
        <v>0</v>
      </c>
      <c r="F121" s="2">
        <v>281426.3</v>
      </c>
      <c r="G121" s="2">
        <v>352766.3</v>
      </c>
      <c r="H121" s="2">
        <v>271082.5</v>
      </c>
      <c r="I121" s="2">
        <v>35241.58</v>
      </c>
      <c r="J121" s="2">
        <v>0</v>
      </c>
      <c r="K121" s="2">
        <v>-175182.5</v>
      </c>
      <c r="L121" s="2">
        <v>86349.86</v>
      </c>
      <c r="M121" s="2">
        <v>35241.58</v>
      </c>
      <c r="N121" s="2">
        <v>8943983000</v>
      </c>
      <c r="O121" s="2">
        <v>54353150</v>
      </c>
      <c r="P121" s="2">
        <v>97683000</v>
      </c>
      <c r="Q121" s="2">
        <v>5262789</v>
      </c>
      <c r="R121" s="2">
        <v>0</v>
      </c>
      <c r="S121" s="2">
        <v>534867.6</v>
      </c>
      <c r="T121" s="2">
        <v>0</v>
      </c>
      <c r="U121" s="2">
        <v>136593800</v>
      </c>
      <c r="V121" s="2">
        <v>126763.8</v>
      </c>
      <c r="W121" s="2">
        <v>99413.82</v>
      </c>
      <c r="X121" s="2">
        <v>0</v>
      </c>
      <c r="Y121" s="2">
        <v>155557800000</v>
      </c>
      <c r="Z121" s="2">
        <v>-2444129</v>
      </c>
      <c r="AA121" s="2">
        <v>82956.19</v>
      </c>
      <c r="AB121" s="2">
        <v>808928.1</v>
      </c>
      <c r="AC121" s="2">
        <v>20439.580000000002</v>
      </c>
      <c r="AD121" s="2">
        <v>188126.3</v>
      </c>
      <c r="AE121" s="2">
        <v>85710.38</v>
      </c>
      <c r="AF121" s="2">
        <v>211479.3</v>
      </c>
      <c r="AG121" s="2">
        <v>-169038</v>
      </c>
      <c r="AH121" s="2">
        <v>71550.73</v>
      </c>
      <c r="AI121" s="2">
        <v>-3802.4459999999999</v>
      </c>
      <c r="AJ121" s="2">
        <v>246733.2</v>
      </c>
      <c r="AK121" s="2">
        <v>23512.54</v>
      </c>
      <c r="AL121" s="2">
        <v>-3527.962</v>
      </c>
      <c r="AM121" s="2">
        <v>155557800000</v>
      </c>
      <c r="AN121" s="2">
        <v>44116.160000000003</v>
      </c>
      <c r="AO121" s="2">
        <v>469736.7</v>
      </c>
      <c r="AP121" s="2">
        <v>95816.87</v>
      </c>
      <c r="AQ121" s="2">
        <v>3596.9490000000001</v>
      </c>
      <c r="AR121" s="2">
        <v>147371.6</v>
      </c>
      <c r="AS121" s="2">
        <v>105.8409</v>
      </c>
      <c r="AT121" s="2">
        <v>208388.5</v>
      </c>
      <c r="AU121" s="2">
        <v>82405.89</v>
      </c>
      <c r="AV121" s="2">
        <v>95816.87</v>
      </c>
      <c r="AW121" s="2">
        <v>497586.7</v>
      </c>
      <c r="AX121" s="2">
        <v>473732.3</v>
      </c>
      <c r="AY121" s="2">
        <v>398.6164</v>
      </c>
      <c r="AZ121" s="2">
        <v>23373.63</v>
      </c>
      <c r="BA121" s="2">
        <v>195706.6</v>
      </c>
      <c r="BB121" s="2">
        <v>12537050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16175.56</v>
      </c>
      <c r="BI121" s="2">
        <v>4264.018</v>
      </c>
      <c r="BJ121" s="2">
        <v>0</v>
      </c>
      <c r="BK121">
        <v>27</v>
      </c>
    </row>
    <row r="122" spans="1:63" x14ac:dyDescent="0.25">
      <c r="A122" s="1">
        <v>29615</v>
      </c>
      <c r="B122" s="2">
        <v>9002089</v>
      </c>
      <c r="C122" s="2">
        <v>0</v>
      </c>
      <c r="D122" s="2">
        <v>0</v>
      </c>
      <c r="E122" s="2">
        <v>0</v>
      </c>
      <c r="F122" s="2">
        <v>232577.8</v>
      </c>
      <c r="G122" s="2">
        <v>355024.8</v>
      </c>
      <c r="H122" s="2">
        <v>253249.1</v>
      </c>
      <c r="I122" s="2">
        <v>36038.26</v>
      </c>
      <c r="J122" s="2">
        <v>0</v>
      </c>
      <c r="K122" s="2">
        <v>-198267.2</v>
      </c>
      <c r="L122" s="2">
        <v>84264.72</v>
      </c>
      <c r="M122" s="2">
        <v>36038.26</v>
      </c>
      <c r="N122" s="2">
        <v>8943684000</v>
      </c>
      <c r="O122" s="2">
        <v>54430320</v>
      </c>
      <c r="P122" s="2">
        <v>97719180</v>
      </c>
      <c r="Q122" s="2">
        <v>5012592</v>
      </c>
      <c r="R122" s="2">
        <v>0</v>
      </c>
      <c r="S122" s="2">
        <v>534867.6</v>
      </c>
      <c r="T122" s="2">
        <v>0</v>
      </c>
      <c r="U122" s="2">
        <v>142979100</v>
      </c>
      <c r="V122" s="2">
        <v>90600.23</v>
      </c>
      <c r="W122" s="2">
        <v>10299.450000000001</v>
      </c>
      <c r="X122" s="2">
        <v>0</v>
      </c>
      <c r="Y122" s="2">
        <v>155559900000</v>
      </c>
      <c r="Z122" s="2">
        <v>-2444129</v>
      </c>
      <c r="AA122" s="2">
        <v>78573.39</v>
      </c>
      <c r="AB122" s="2">
        <v>679340.6</v>
      </c>
      <c r="AC122" s="2">
        <v>16887.37</v>
      </c>
      <c r="AD122" s="2">
        <v>174675.7</v>
      </c>
      <c r="AE122" s="2">
        <v>77165.440000000002</v>
      </c>
      <c r="AF122" s="2">
        <v>198478.9</v>
      </c>
      <c r="AG122" s="2">
        <v>-194766.6</v>
      </c>
      <c r="AH122" s="2">
        <v>61775.7</v>
      </c>
      <c r="AI122" s="2">
        <v>-2085.1350000000002</v>
      </c>
      <c r="AJ122" s="2">
        <v>260042.9</v>
      </c>
      <c r="AK122" s="2">
        <v>21427.41</v>
      </c>
      <c r="AL122" s="2">
        <v>-3197.4479999999999</v>
      </c>
      <c r="AM122" s="2">
        <v>155559900000</v>
      </c>
      <c r="AN122" s="2">
        <v>44261.2</v>
      </c>
      <c r="AO122" s="2">
        <v>32643.91</v>
      </c>
      <c r="AP122" s="2">
        <v>9543.2240000000002</v>
      </c>
      <c r="AQ122" s="2">
        <v>756.22299999999996</v>
      </c>
      <c r="AR122" s="2">
        <v>49675.3</v>
      </c>
      <c r="AS122" s="2">
        <v>116.4079</v>
      </c>
      <c r="AT122" s="2">
        <v>36059.08</v>
      </c>
      <c r="AU122" s="2">
        <v>6059.5969999999998</v>
      </c>
      <c r="AV122" s="2">
        <v>9543.2240000000002</v>
      </c>
      <c r="AW122" s="2">
        <v>398645.1</v>
      </c>
      <c r="AX122" s="2">
        <v>33476.35</v>
      </c>
      <c r="AY122" s="2">
        <v>76.22578</v>
      </c>
      <c r="AZ122" s="2">
        <v>7884.7120000000004</v>
      </c>
      <c r="BA122" s="2">
        <v>149168.6</v>
      </c>
      <c r="BB122" s="2">
        <v>2350698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13354.88</v>
      </c>
      <c r="BI122" s="2">
        <v>3532.4850000000001</v>
      </c>
      <c r="BJ122" s="2">
        <v>0</v>
      </c>
      <c r="BK122">
        <v>22</v>
      </c>
    </row>
    <row r="123" spans="1:63" x14ac:dyDescent="0.25">
      <c r="A123" s="1">
        <v>29616</v>
      </c>
      <c r="B123" s="2">
        <v>3000696</v>
      </c>
      <c r="C123" s="2">
        <v>0</v>
      </c>
      <c r="D123" s="2">
        <v>0</v>
      </c>
      <c r="E123" s="2">
        <v>0</v>
      </c>
      <c r="F123" s="2">
        <v>183045.4</v>
      </c>
      <c r="G123" s="2">
        <v>354989.1</v>
      </c>
      <c r="H123" s="2">
        <v>238049.5</v>
      </c>
      <c r="I123" s="2">
        <v>36390.32</v>
      </c>
      <c r="J123" s="2">
        <v>0</v>
      </c>
      <c r="K123" s="2">
        <v>-190702.8</v>
      </c>
      <c r="L123" s="2">
        <v>90453.78</v>
      </c>
      <c r="M123" s="2">
        <v>36390.32</v>
      </c>
      <c r="N123" s="2">
        <v>8943363000</v>
      </c>
      <c r="O123" s="2">
        <v>54491670</v>
      </c>
      <c r="P123" s="2">
        <v>97731070</v>
      </c>
      <c r="Q123" s="2">
        <v>4788824</v>
      </c>
      <c r="R123" s="2">
        <v>0</v>
      </c>
      <c r="S123" s="2">
        <v>534867.6</v>
      </c>
      <c r="T123" s="2">
        <v>0</v>
      </c>
      <c r="U123" s="2">
        <v>145013200</v>
      </c>
      <c r="V123" s="2">
        <v>71686.83</v>
      </c>
      <c r="W123" s="2">
        <v>8115.9160000000002</v>
      </c>
      <c r="X123" s="2">
        <v>0</v>
      </c>
      <c r="Y123" s="2">
        <v>155560600000</v>
      </c>
      <c r="Z123" s="2">
        <v>-2444129</v>
      </c>
      <c r="AA123" s="2">
        <v>75714.14</v>
      </c>
      <c r="AB123" s="2">
        <v>575313.80000000005</v>
      </c>
      <c r="AC123" s="2">
        <v>13573</v>
      </c>
      <c r="AD123" s="2">
        <v>162335.29999999999</v>
      </c>
      <c r="AE123" s="2">
        <v>61351.18</v>
      </c>
      <c r="AF123" s="2">
        <v>185927.8</v>
      </c>
      <c r="AG123" s="2">
        <v>-181051.2</v>
      </c>
      <c r="AH123" s="2">
        <v>57936.87</v>
      </c>
      <c r="AI123" s="2">
        <v>-1485.704</v>
      </c>
      <c r="AJ123" s="2">
        <v>248639.7</v>
      </c>
      <c r="AK123" s="2">
        <v>19941.7</v>
      </c>
      <c r="AL123" s="2">
        <v>-2906.049</v>
      </c>
      <c r="AM123" s="2">
        <v>155560600000</v>
      </c>
      <c r="AN123" s="2">
        <v>44449.78</v>
      </c>
      <c r="AO123" s="2">
        <v>0</v>
      </c>
      <c r="AP123" s="2">
        <v>8115.9160000000002</v>
      </c>
      <c r="AQ123" s="2">
        <v>0</v>
      </c>
      <c r="AR123" s="2">
        <v>37090.879999999997</v>
      </c>
      <c r="AS123" s="2">
        <v>134.20840000000001</v>
      </c>
      <c r="AT123" s="2">
        <v>11758.01</v>
      </c>
      <c r="AU123" s="2">
        <v>0</v>
      </c>
      <c r="AV123" s="2">
        <v>8115.9160000000002</v>
      </c>
      <c r="AW123" s="2">
        <v>311715</v>
      </c>
      <c r="AX123" s="2">
        <v>0</v>
      </c>
      <c r="AY123" s="2">
        <v>0</v>
      </c>
      <c r="AZ123" s="2">
        <v>6127.692</v>
      </c>
      <c r="BA123" s="2">
        <v>115087.6</v>
      </c>
      <c r="BB123" s="2">
        <v>783565.9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10638.83</v>
      </c>
      <c r="BI123" s="2">
        <v>2934.1680000000001</v>
      </c>
      <c r="BJ123" s="2">
        <v>0</v>
      </c>
      <c r="BK123">
        <v>23</v>
      </c>
    </row>
    <row r="124" spans="1:63" x14ac:dyDescent="0.25">
      <c r="A124" s="1">
        <v>29617</v>
      </c>
      <c r="B124" s="2">
        <v>3000696</v>
      </c>
      <c r="C124" s="2">
        <v>0</v>
      </c>
      <c r="D124" s="2">
        <v>0</v>
      </c>
      <c r="E124" s="2">
        <v>0</v>
      </c>
      <c r="F124" s="2">
        <v>129046.7</v>
      </c>
      <c r="G124" s="2">
        <v>352544.3</v>
      </c>
      <c r="H124" s="2">
        <v>225177.8</v>
      </c>
      <c r="I124" s="2">
        <v>36758.54</v>
      </c>
      <c r="J124" s="2">
        <v>0</v>
      </c>
      <c r="K124" s="2">
        <v>-182026.7</v>
      </c>
      <c r="L124" s="2">
        <v>73935.839999999997</v>
      </c>
      <c r="M124" s="2">
        <v>36758.54</v>
      </c>
      <c r="N124" s="2">
        <v>8942987000</v>
      </c>
      <c r="O124" s="2">
        <v>54561850</v>
      </c>
      <c r="P124" s="2">
        <v>97740310</v>
      </c>
      <c r="Q124" s="2">
        <v>4593360</v>
      </c>
      <c r="R124" s="2">
        <v>0</v>
      </c>
      <c r="S124" s="2">
        <v>534867.6</v>
      </c>
      <c r="T124" s="2">
        <v>0</v>
      </c>
      <c r="U124" s="2">
        <v>147101300</v>
      </c>
      <c r="V124" s="2">
        <v>58399.78</v>
      </c>
      <c r="W124" s="2">
        <v>7902.1109999999999</v>
      </c>
      <c r="X124" s="2">
        <v>0</v>
      </c>
      <c r="Y124" s="2">
        <v>155561200000</v>
      </c>
      <c r="Z124" s="2">
        <v>-2444129</v>
      </c>
      <c r="AA124" s="2">
        <v>73688.850000000006</v>
      </c>
      <c r="AB124" s="2">
        <v>493555.7</v>
      </c>
      <c r="AC124" s="2">
        <v>9554.5</v>
      </c>
      <c r="AD124" s="2">
        <v>151489</v>
      </c>
      <c r="AE124" s="2">
        <v>70181.740000000005</v>
      </c>
      <c r="AF124" s="2">
        <v>175336.1</v>
      </c>
      <c r="AG124" s="2">
        <v>-190351.8</v>
      </c>
      <c r="AH124" s="2">
        <v>55437.77</v>
      </c>
      <c r="AI124" s="2">
        <v>-918.24990000000003</v>
      </c>
      <c r="AJ124" s="2">
        <v>237464.5</v>
      </c>
      <c r="AK124" s="2">
        <v>19023.45</v>
      </c>
      <c r="AL124" s="2">
        <v>-2815.703</v>
      </c>
      <c r="AM124" s="2">
        <v>155561200000</v>
      </c>
      <c r="AN124" s="2">
        <v>44553.96</v>
      </c>
      <c r="AO124" s="2">
        <v>0</v>
      </c>
      <c r="AP124" s="2">
        <v>7902.1109999999999</v>
      </c>
      <c r="AQ124" s="2">
        <v>0</v>
      </c>
      <c r="AR124" s="2">
        <v>31277.53</v>
      </c>
      <c r="AS124" s="2">
        <v>162.34350000000001</v>
      </c>
      <c r="AT124" s="2">
        <v>9080.6319999999996</v>
      </c>
      <c r="AU124" s="2">
        <v>0</v>
      </c>
      <c r="AV124" s="2">
        <v>7902.1109999999999</v>
      </c>
      <c r="AW124" s="2">
        <v>207269.5</v>
      </c>
      <c r="AX124" s="2">
        <v>0</v>
      </c>
      <c r="AY124" s="2">
        <v>0</v>
      </c>
      <c r="AZ124" s="2">
        <v>5189.241</v>
      </c>
      <c r="BA124" s="2">
        <v>68662.259999999995</v>
      </c>
      <c r="BB124" s="2">
        <v>783565.9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7478.38</v>
      </c>
      <c r="BI124" s="2">
        <v>2076.12</v>
      </c>
      <c r="BJ124" s="2">
        <v>0</v>
      </c>
      <c r="BK124">
        <v>4</v>
      </c>
    </row>
    <row r="125" spans="1:63" x14ac:dyDescent="0.25">
      <c r="A125" s="1">
        <v>29618</v>
      </c>
      <c r="B125" s="2">
        <v>3095932</v>
      </c>
      <c r="C125" s="2">
        <v>0</v>
      </c>
      <c r="D125" s="2">
        <v>0</v>
      </c>
      <c r="E125" s="2">
        <v>0</v>
      </c>
      <c r="F125" s="2">
        <v>194874.8</v>
      </c>
      <c r="G125" s="2">
        <v>354917.2</v>
      </c>
      <c r="H125" s="2">
        <v>213505.6</v>
      </c>
      <c r="I125" s="2">
        <v>36737.85</v>
      </c>
      <c r="J125" s="2">
        <v>0</v>
      </c>
      <c r="K125" s="2">
        <v>-178366.5</v>
      </c>
      <c r="L125" s="2">
        <v>79060.81</v>
      </c>
      <c r="M125" s="2">
        <v>36737.839999999997</v>
      </c>
      <c r="N125" s="2">
        <v>8942727000</v>
      </c>
      <c r="O125" s="2">
        <v>54611990</v>
      </c>
      <c r="P125" s="2">
        <v>97747670</v>
      </c>
      <c r="Q125" s="2">
        <v>4421026</v>
      </c>
      <c r="R125" s="2">
        <v>0</v>
      </c>
      <c r="S125" s="2">
        <v>534783.6</v>
      </c>
      <c r="T125" s="2">
        <v>0</v>
      </c>
      <c r="U125" s="2">
        <v>149218800</v>
      </c>
      <c r="V125" s="2">
        <v>48600.68</v>
      </c>
      <c r="W125" s="2">
        <v>7768.2960000000003</v>
      </c>
      <c r="X125" s="2">
        <v>0</v>
      </c>
      <c r="Y125" s="2">
        <v>155561700000</v>
      </c>
      <c r="Z125" s="2">
        <v>-2444129</v>
      </c>
      <c r="AA125" s="2">
        <v>72430.31</v>
      </c>
      <c r="AB125" s="2">
        <v>428228.2</v>
      </c>
      <c r="AC125" s="2">
        <v>15173.41</v>
      </c>
      <c r="AD125" s="2">
        <v>141075.29999999999</v>
      </c>
      <c r="AE125" s="2">
        <v>50140.98</v>
      </c>
      <c r="AF125" s="2">
        <v>164977.70000000001</v>
      </c>
      <c r="AG125" s="2">
        <v>-180996.5</v>
      </c>
      <c r="AH125" s="2">
        <v>53953.46</v>
      </c>
      <c r="AI125" s="2">
        <v>-857.81010000000003</v>
      </c>
      <c r="AJ125" s="2">
        <v>232320</v>
      </c>
      <c r="AK125" s="2">
        <v>18165.64</v>
      </c>
      <c r="AL125" s="2">
        <v>-2792.8989999999999</v>
      </c>
      <c r="AM125" s="2">
        <v>155561700000</v>
      </c>
      <c r="AN125" s="2">
        <v>44418.04</v>
      </c>
      <c r="AO125" s="2">
        <v>222.70269999999999</v>
      </c>
      <c r="AP125" s="2">
        <v>7750.326</v>
      </c>
      <c r="AQ125" s="2">
        <v>17.970130000000001</v>
      </c>
      <c r="AR125" s="2">
        <v>27077.26</v>
      </c>
      <c r="AS125" s="2">
        <v>166.4016</v>
      </c>
      <c r="AT125" s="2">
        <v>7194.625</v>
      </c>
      <c r="AU125" s="2">
        <v>40.449480000000001</v>
      </c>
      <c r="AV125" s="2">
        <v>7750.326</v>
      </c>
      <c r="AW125" s="2">
        <v>349719.3</v>
      </c>
      <c r="AX125" s="2">
        <v>246.37090000000001</v>
      </c>
      <c r="AY125" s="2">
        <v>5.6980659999999999</v>
      </c>
      <c r="AZ125" s="2">
        <v>4508.0739999999996</v>
      </c>
      <c r="BA125" s="2">
        <v>139659.79999999999</v>
      </c>
      <c r="BB125" s="2">
        <v>783399.4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11982.5</v>
      </c>
      <c r="BI125" s="2">
        <v>3190.9119999999998</v>
      </c>
      <c r="BJ125" s="2">
        <v>0</v>
      </c>
      <c r="BK125">
        <v>23</v>
      </c>
    </row>
    <row r="126" spans="1:63" x14ac:dyDescent="0.25">
      <c r="A126" s="1">
        <v>29619</v>
      </c>
      <c r="B126" s="2">
        <v>0</v>
      </c>
      <c r="C126" s="2">
        <v>0</v>
      </c>
      <c r="D126" s="2">
        <v>0</v>
      </c>
      <c r="E126" s="2">
        <v>294039.8</v>
      </c>
      <c r="F126" s="2">
        <v>362157.1</v>
      </c>
      <c r="G126" s="2">
        <v>354908</v>
      </c>
      <c r="H126" s="2">
        <v>202623.2</v>
      </c>
      <c r="I126" s="2">
        <v>35505.54</v>
      </c>
      <c r="J126" s="2">
        <v>0</v>
      </c>
      <c r="K126" s="2">
        <v>-173408.8</v>
      </c>
      <c r="L126" s="2">
        <v>88048.05</v>
      </c>
      <c r="M126" s="2">
        <v>35505.54</v>
      </c>
      <c r="N126" s="2">
        <v>8942452000</v>
      </c>
      <c r="O126" s="2">
        <v>54616150</v>
      </c>
      <c r="P126" s="2">
        <v>97753470</v>
      </c>
      <c r="Q126" s="2">
        <v>4265166</v>
      </c>
      <c r="R126" s="2">
        <v>0</v>
      </c>
      <c r="S126" s="2">
        <v>240743.7</v>
      </c>
      <c r="T126" s="2">
        <v>0</v>
      </c>
      <c r="U126" s="2">
        <v>148856500</v>
      </c>
      <c r="V126" s="2">
        <v>41033.53</v>
      </c>
      <c r="W126" s="2">
        <v>7332.9480000000003</v>
      </c>
      <c r="X126" s="2">
        <v>0</v>
      </c>
      <c r="Y126" s="2">
        <v>155561100000</v>
      </c>
      <c r="Z126" s="2">
        <v>-2444129</v>
      </c>
      <c r="AA126" s="2">
        <v>69257.36</v>
      </c>
      <c r="AB126" s="2">
        <v>374990.1</v>
      </c>
      <c r="AC126" s="2">
        <v>51256.1</v>
      </c>
      <c r="AD126" s="2">
        <v>133365.9</v>
      </c>
      <c r="AE126" s="2">
        <v>4157.6850000000004</v>
      </c>
      <c r="AF126" s="2">
        <v>156708.1</v>
      </c>
      <c r="AG126" s="2">
        <v>-172007.7</v>
      </c>
      <c r="AH126" s="2">
        <v>52678.07</v>
      </c>
      <c r="AI126" s="2">
        <v>-710.61710000000005</v>
      </c>
      <c r="AJ126" s="2">
        <v>226086.9</v>
      </c>
      <c r="AK126" s="2">
        <v>17455.02</v>
      </c>
      <c r="AL126" s="2">
        <v>-2726.4989999999998</v>
      </c>
      <c r="AM126" s="2">
        <v>155561100000</v>
      </c>
      <c r="AN126" s="2">
        <v>43686.54</v>
      </c>
      <c r="AO126" s="2">
        <v>106.79519999999999</v>
      </c>
      <c r="AP126" s="2">
        <v>7331.2380000000003</v>
      </c>
      <c r="AQ126" s="2">
        <v>1.7103120000000001</v>
      </c>
      <c r="AR126" s="2">
        <v>23774.74</v>
      </c>
      <c r="AS126" s="2">
        <v>86.334460000000007</v>
      </c>
      <c r="AT126" s="2">
        <v>5717.8620000000001</v>
      </c>
      <c r="AU126" s="2">
        <v>21.35904</v>
      </c>
      <c r="AV126" s="2">
        <v>7331.2380000000003</v>
      </c>
      <c r="AW126" s="2">
        <v>1224624</v>
      </c>
      <c r="AX126" s="2">
        <v>108.5055</v>
      </c>
      <c r="AY126" s="2">
        <v>0</v>
      </c>
      <c r="AZ126" s="2">
        <v>3937.4349999999999</v>
      </c>
      <c r="BA126" s="2">
        <v>517130.9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41277.68</v>
      </c>
      <c r="BI126" s="2">
        <v>9978.4210000000003</v>
      </c>
      <c r="BJ126" s="2">
        <v>0</v>
      </c>
      <c r="BK126">
        <v>40</v>
      </c>
    </row>
    <row r="127" spans="1:63" x14ac:dyDescent="0.25">
      <c r="A127" s="1">
        <v>29620</v>
      </c>
      <c r="B127" s="2">
        <v>0</v>
      </c>
      <c r="C127" s="2">
        <v>0.94641949999999997</v>
      </c>
      <c r="D127" s="2">
        <v>0</v>
      </c>
      <c r="E127" s="2">
        <v>147996.6</v>
      </c>
      <c r="F127" s="2">
        <v>401667.5</v>
      </c>
      <c r="G127" s="2">
        <v>354893.6</v>
      </c>
      <c r="H127" s="2">
        <v>192456.2</v>
      </c>
      <c r="I127" s="2">
        <v>34698.26</v>
      </c>
      <c r="J127" s="2">
        <v>0</v>
      </c>
      <c r="K127" s="2">
        <v>-167565.20000000001</v>
      </c>
      <c r="L127" s="2">
        <v>70615.33</v>
      </c>
      <c r="M127" s="2">
        <v>34698.26</v>
      </c>
      <c r="N127" s="2">
        <v>8942171000</v>
      </c>
      <c r="O127" s="2">
        <v>54637550</v>
      </c>
      <c r="P127" s="2">
        <v>97758220</v>
      </c>
      <c r="Q127" s="2">
        <v>4123430</v>
      </c>
      <c r="R127" s="2">
        <v>0</v>
      </c>
      <c r="S127" s="2">
        <v>92747.16</v>
      </c>
      <c r="T127" s="2">
        <v>0</v>
      </c>
      <c r="U127" s="2">
        <v>148454500</v>
      </c>
      <c r="V127" s="2">
        <v>35226.550000000003</v>
      </c>
      <c r="W127" s="2">
        <v>7231.1549999999997</v>
      </c>
      <c r="X127" s="2">
        <v>0</v>
      </c>
      <c r="Y127" s="2">
        <v>155560700000</v>
      </c>
      <c r="Z127" s="2">
        <v>-2444129</v>
      </c>
      <c r="AA127" s="2">
        <v>66364.05</v>
      </c>
      <c r="AB127" s="2">
        <v>331146.90000000002</v>
      </c>
      <c r="AC127" s="2">
        <v>42277.97</v>
      </c>
      <c r="AD127" s="2">
        <v>126092.1</v>
      </c>
      <c r="AE127" s="2">
        <v>21397.67</v>
      </c>
      <c r="AF127" s="2">
        <v>149182.39999999999</v>
      </c>
      <c r="AG127" s="2">
        <v>-191327</v>
      </c>
      <c r="AH127" s="2">
        <v>51819.27</v>
      </c>
      <c r="AI127" s="2">
        <v>-643.04679999999996</v>
      </c>
      <c r="AJ127" s="2">
        <v>219384.5</v>
      </c>
      <c r="AK127" s="2">
        <v>16811.98</v>
      </c>
      <c r="AL127" s="2">
        <v>-2707.2469999999998</v>
      </c>
      <c r="AM127" s="2">
        <v>155560700000</v>
      </c>
      <c r="AN127" s="2">
        <v>43969.49</v>
      </c>
      <c r="AO127" s="2">
        <v>381.60180000000003</v>
      </c>
      <c r="AP127" s="2">
        <v>7228.5860000000002</v>
      </c>
      <c r="AQ127" s="2">
        <v>2.569099</v>
      </c>
      <c r="AR127" s="2">
        <v>21438.29</v>
      </c>
      <c r="AS127" s="2">
        <v>86.431240000000003</v>
      </c>
      <c r="AT127" s="2">
        <v>4681.1400000000003</v>
      </c>
      <c r="AU127" s="2">
        <v>76.320369999999997</v>
      </c>
      <c r="AV127" s="2">
        <v>7228.5860000000002</v>
      </c>
      <c r="AW127" s="2">
        <v>974460.4</v>
      </c>
      <c r="AX127" s="2">
        <v>384.17090000000002</v>
      </c>
      <c r="AY127" s="2">
        <v>0</v>
      </c>
      <c r="AZ127" s="2">
        <v>3518.95</v>
      </c>
      <c r="BA127" s="2">
        <v>382486.7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34194.07</v>
      </c>
      <c r="BI127" s="2">
        <v>8083.902</v>
      </c>
      <c r="BJ127" s="2">
        <v>0</v>
      </c>
      <c r="BK127">
        <v>2</v>
      </c>
    </row>
    <row r="128" spans="1:63" x14ac:dyDescent="0.25">
      <c r="A128" s="1">
        <v>29621</v>
      </c>
      <c r="B128" s="2">
        <v>0</v>
      </c>
      <c r="C128" s="2">
        <v>6.6732570000000004</v>
      </c>
      <c r="D128" s="2">
        <v>0</v>
      </c>
      <c r="E128" s="2">
        <v>53655.74</v>
      </c>
      <c r="F128" s="2">
        <v>477878.8</v>
      </c>
      <c r="G128" s="2">
        <v>347623.6</v>
      </c>
      <c r="H128" s="2">
        <v>180142.9</v>
      </c>
      <c r="I128" s="2">
        <v>33008.53</v>
      </c>
      <c r="J128" s="2">
        <v>0</v>
      </c>
      <c r="K128" s="2">
        <v>-164800.29999999999</v>
      </c>
      <c r="L128" s="2">
        <v>60074.39</v>
      </c>
      <c r="M128" s="2">
        <v>33008.53</v>
      </c>
      <c r="N128" s="2">
        <v>8941855000</v>
      </c>
      <c r="O128" s="2">
        <v>54659880</v>
      </c>
      <c r="P128" s="2">
        <v>97762170</v>
      </c>
      <c r="Q128" s="2">
        <v>3996965</v>
      </c>
      <c r="R128" s="2">
        <v>0</v>
      </c>
      <c r="S128" s="2">
        <v>39091.42</v>
      </c>
      <c r="T128" s="2">
        <v>0</v>
      </c>
      <c r="U128" s="2">
        <v>147976000</v>
      </c>
      <c r="V128" s="2">
        <v>30384.02</v>
      </c>
      <c r="W128" s="2">
        <v>6812.7550000000001</v>
      </c>
      <c r="X128" s="2">
        <v>0</v>
      </c>
      <c r="Y128" s="2">
        <v>155560200000</v>
      </c>
      <c r="Z128" s="2">
        <v>-2444129</v>
      </c>
      <c r="AA128" s="2">
        <v>64281.23</v>
      </c>
      <c r="AB128" s="2">
        <v>294567.09999999998</v>
      </c>
      <c r="AC128" s="2">
        <v>41446.11</v>
      </c>
      <c r="AD128" s="2">
        <v>115861.7</v>
      </c>
      <c r="AE128" s="2">
        <v>22333.26</v>
      </c>
      <c r="AF128" s="2">
        <v>136634.70000000001</v>
      </c>
      <c r="AG128" s="2">
        <v>-188590.1</v>
      </c>
      <c r="AH128" s="2">
        <v>50944.32</v>
      </c>
      <c r="AI128" s="2">
        <v>-572.01790000000005</v>
      </c>
      <c r="AJ128" s="2">
        <v>215744.6</v>
      </c>
      <c r="AK128" s="2">
        <v>16239.97</v>
      </c>
      <c r="AL128" s="2">
        <v>-2663.18</v>
      </c>
      <c r="AM128" s="2">
        <v>155560200000</v>
      </c>
      <c r="AN128" s="2">
        <v>44037.1</v>
      </c>
      <c r="AO128" s="2">
        <v>646.32989999999995</v>
      </c>
      <c r="AP128" s="2">
        <v>6807.5929999999998</v>
      </c>
      <c r="AQ128" s="2">
        <v>5.1624999999999996</v>
      </c>
      <c r="AR128" s="2">
        <v>19535.580000000002</v>
      </c>
      <c r="AS128" s="2">
        <v>62.113190000000003</v>
      </c>
      <c r="AT128" s="2">
        <v>3887.6370000000002</v>
      </c>
      <c r="AU128" s="2">
        <v>129.26599999999999</v>
      </c>
      <c r="AV128" s="2">
        <v>6807.5929999999998</v>
      </c>
      <c r="AW128" s="2">
        <v>947099</v>
      </c>
      <c r="AX128" s="2">
        <v>651.49239999999998</v>
      </c>
      <c r="AY128" s="2">
        <v>0</v>
      </c>
      <c r="AZ128" s="2">
        <v>3117.759</v>
      </c>
      <c r="BA128" s="2">
        <v>374081.3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33567.83</v>
      </c>
      <c r="BI128" s="2">
        <v>7878.2749999999996</v>
      </c>
      <c r="BJ128" s="2">
        <v>0</v>
      </c>
      <c r="BK128">
        <v>3</v>
      </c>
    </row>
    <row r="129" spans="1:63" x14ac:dyDescent="0.25">
      <c r="A129" s="1">
        <v>29622</v>
      </c>
      <c r="B129" s="2">
        <v>0</v>
      </c>
      <c r="C129" s="2">
        <v>41.80142</v>
      </c>
      <c r="D129" s="2">
        <v>0</v>
      </c>
      <c r="E129" s="2">
        <v>20594.72</v>
      </c>
      <c r="F129" s="2">
        <v>572232.1</v>
      </c>
      <c r="G129" s="2">
        <v>342715.8</v>
      </c>
      <c r="H129" s="2">
        <v>172102.6</v>
      </c>
      <c r="I129" s="2">
        <v>33764.83</v>
      </c>
      <c r="J129" s="2">
        <v>0</v>
      </c>
      <c r="K129" s="2">
        <v>-162026.6</v>
      </c>
      <c r="L129" s="2">
        <v>69740.92</v>
      </c>
      <c r="M129" s="2">
        <v>33764.83</v>
      </c>
      <c r="N129" s="2">
        <v>8941580000</v>
      </c>
      <c r="O129" s="2">
        <v>54662810</v>
      </c>
      <c r="P129" s="2">
        <v>97765600</v>
      </c>
      <c r="Q129" s="2">
        <v>3882992</v>
      </c>
      <c r="R129" s="2">
        <v>0</v>
      </c>
      <c r="S129" s="2">
        <v>18496.7</v>
      </c>
      <c r="T129" s="2">
        <v>0</v>
      </c>
      <c r="U129" s="2">
        <v>147400100</v>
      </c>
      <c r="V129" s="2">
        <v>26967.31</v>
      </c>
      <c r="W129" s="2">
        <v>6866.5720000000001</v>
      </c>
      <c r="X129" s="2">
        <v>0</v>
      </c>
      <c r="Y129" s="2">
        <v>155559600000</v>
      </c>
      <c r="Z129" s="2">
        <v>-2444129</v>
      </c>
      <c r="AA129" s="2">
        <v>60977.43</v>
      </c>
      <c r="AB129" s="2">
        <v>264309.7</v>
      </c>
      <c r="AC129" s="2">
        <v>47322.55</v>
      </c>
      <c r="AD129" s="2">
        <v>111125.2</v>
      </c>
      <c r="AE129" s="2">
        <v>2933.8449999999998</v>
      </c>
      <c r="AF129" s="2">
        <v>132364.6</v>
      </c>
      <c r="AG129" s="2">
        <v>-179342</v>
      </c>
      <c r="AH129" s="2">
        <v>50436.02</v>
      </c>
      <c r="AI129" s="2">
        <v>-517.06949999999995</v>
      </c>
      <c r="AJ129" s="2">
        <v>212462.6</v>
      </c>
      <c r="AK129" s="2">
        <v>15722.9</v>
      </c>
      <c r="AL129" s="2">
        <v>-2640.8879999999999</v>
      </c>
      <c r="AM129" s="2">
        <v>155559600000</v>
      </c>
      <c r="AN129" s="2">
        <v>43879.8</v>
      </c>
      <c r="AO129" s="2">
        <v>3596.4340000000002</v>
      </c>
      <c r="AP129" s="2">
        <v>6842.0029999999997</v>
      </c>
      <c r="AQ129" s="2">
        <v>24.569579999999998</v>
      </c>
      <c r="AR129" s="2">
        <v>19995.59</v>
      </c>
      <c r="AS129" s="2">
        <v>51.935270000000003</v>
      </c>
      <c r="AT129" s="2">
        <v>3427.1529999999998</v>
      </c>
      <c r="AU129" s="2">
        <v>719.28679999999997</v>
      </c>
      <c r="AV129" s="2">
        <v>6842.0029999999997</v>
      </c>
      <c r="AW129" s="2">
        <v>1095552</v>
      </c>
      <c r="AX129" s="2">
        <v>3621.0030000000002</v>
      </c>
      <c r="AY129" s="2">
        <v>0</v>
      </c>
      <c r="AZ129" s="2">
        <v>2923.1610000000001</v>
      </c>
      <c r="BA129" s="2">
        <v>455324.5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38565.69</v>
      </c>
      <c r="BI129" s="2">
        <v>8756.8649999999998</v>
      </c>
      <c r="BJ129" s="2">
        <v>0</v>
      </c>
      <c r="BK129">
        <v>3</v>
      </c>
    </row>
    <row r="130" spans="1:63" x14ac:dyDescent="0.25">
      <c r="A130" s="1">
        <v>29623</v>
      </c>
      <c r="B130" s="2">
        <v>0</v>
      </c>
      <c r="C130" s="2">
        <v>95.916880000000006</v>
      </c>
      <c r="D130" s="2">
        <v>0</v>
      </c>
      <c r="E130" s="2">
        <v>7166.8339999999998</v>
      </c>
      <c r="F130" s="2">
        <v>474567.2</v>
      </c>
      <c r="G130" s="2">
        <v>342647.9</v>
      </c>
      <c r="H130" s="2">
        <v>165403.70000000001</v>
      </c>
      <c r="I130" s="2">
        <v>33681.03</v>
      </c>
      <c r="J130" s="2">
        <v>0</v>
      </c>
      <c r="K130" s="2">
        <v>-159142.1</v>
      </c>
      <c r="L130" s="2">
        <v>65611.23</v>
      </c>
      <c r="M130" s="2">
        <v>33681.03</v>
      </c>
      <c r="N130" s="2">
        <v>8941297000</v>
      </c>
      <c r="O130" s="2">
        <v>54670850</v>
      </c>
      <c r="P130" s="2">
        <v>97768510</v>
      </c>
      <c r="Q130" s="2">
        <v>3777034</v>
      </c>
      <c r="R130" s="2">
        <v>0</v>
      </c>
      <c r="S130" s="2">
        <v>11329.86</v>
      </c>
      <c r="T130" s="2">
        <v>0</v>
      </c>
      <c r="U130" s="2">
        <v>146923000</v>
      </c>
      <c r="V130" s="2">
        <v>24270.27</v>
      </c>
      <c r="W130" s="2">
        <v>6833.7730000000001</v>
      </c>
      <c r="X130" s="2">
        <v>0</v>
      </c>
      <c r="Y130" s="2">
        <v>155559200000</v>
      </c>
      <c r="Z130" s="2">
        <v>-2444129</v>
      </c>
      <c r="AA130" s="2">
        <v>60181.53</v>
      </c>
      <c r="AB130" s="2">
        <v>238371.8</v>
      </c>
      <c r="AC130" s="2">
        <v>39014.519999999997</v>
      </c>
      <c r="AD130" s="2">
        <v>105222.2</v>
      </c>
      <c r="AE130" s="2">
        <v>8040.692</v>
      </c>
      <c r="AF130" s="2">
        <v>126461.1</v>
      </c>
      <c r="AG130" s="2">
        <v>-184225.8</v>
      </c>
      <c r="AH130" s="2">
        <v>50054.02</v>
      </c>
      <c r="AI130" s="2">
        <v>-453.69069999999999</v>
      </c>
      <c r="AJ130" s="2">
        <v>209196.1</v>
      </c>
      <c r="AK130" s="2">
        <v>15269.2</v>
      </c>
      <c r="AL130" s="2">
        <v>-2590.7559999999999</v>
      </c>
      <c r="AM130" s="2">
        <v>155559200000</v>
      </c>
      <c r="AN130" s="2">
        <v>44055.62</v>
      </c>
      <c r="AO130" s="2">
        <v>2497.0630000000001</v>
      </c>
      <c r="AP130" s="2">
        <v>6818.8069999999998</v>
      </c>
      <c r="AQ130" s="2">
        <v>14.966200000000001</v>
      </c>
      <c r="AR130" s="2">
        <v>17651.03</v>
      </c>
      <c r="AS130" s="2">
        <v>64.392120000000006</v>
      </c>
      <c r="AT130" s="2">
        <v>2943.7660000000001</v>
      </c>
      <c r="AU130" s="2">
        <v>499.41250000000002</v>
      </c>
      <c r="AV130" s="2">
        <v>6818.8069999999998</v>
      </c>
      <c r="AW130" s="2">
        <v>881952</v>
      </c>
      <c r="AX130" s="2">
        <v>2512.029</v>
      </c>
      <c r="AY130" s="2">
        <v>0</v>
      </c>
      <c r="AZ130" s="2">
        <v>2823.4650000000001</v>
      </c>
      <c r="BA130" s="2">
        <v>361077.7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31683.34</v>
      </c>
      <c r="BI130" s="2">
        <v>7331.1769999999997</v>
      </c>
      <c r="BJ130" s="2">
        <v>0</v>
      </c>
      <c r="BK130">
        <v>2</v>
      </c>
    </row>
    <row r="131" spans="1:63" x14ac:dyDescent="0.25">
      <c r="A131" s="1">
        <v>29624</v>
      </c>
      <c r="B131" s="2">
        <v>0</v>
      </c>
      <c r="C131" s="2">
        <v>160.18260000000001</v>
      </c>
      <c r="D131" s="2">
        <v>0</v>
      </c>
      <c r="E131" s="2">
        <v>4438.49</v>
      </c>
      <c r="F131" s="2">
        <v>501045</v>
      </c>
      <c r="G131" s="2">
        <v>340203.7</v>
      </c>
      <c r="H131" s="2">
        <v>157340.1</v>
      </c>
      <c r="I131" s="2">
        <v>33110.480000000003</v>
      </c>
      <c r="J131" s="2">
        <v>0</v>
      </c>
      <c r="K131" s="2">
        <v>-157948.5</v>
      </c>
      <c r="L131" s="2">
        <v>73052.62</v>
      </c>
      <c r="M131" s="2">
        <v>33110.480000000003</v>
      </c>
      <c r="N131" s="2">
        <v>8941009000</v>
      </c>
      <c r="O131" s="2">
        <v>54663860</v>
      </c>
      <c r="P131" s="2">
        <v>97770860</v>
      </c>
      <c r="Q131" s="2">
        <v>3680822</v>
      </c>
      <c r="R131" s="2">
        <v>0</v>
      </c>
      <c r="S131" s="2">
        <v>6891.3729999999996</v>
      </c>
      <c r="T131" s="2">
        <v>0</v>
      </c>
      <c r="U131" s="2">
        <v>146418700</v>
      </c>
      <c r="V131" s="2">
        <v>21906.77</v>
      </c>
      <c r="W131" s="2">
        <v>6826.6390000000001</v>
      </c>
      <c r="X131" s="2">
        <v>0</v>
      </c>
      <c r="Y131" s="2">
        <v>155558800000</v>
      </c>
      <c r="Z131" s="2">
        <v>-2444129</v>
      </c>
      <c r="AA131" s="2">
        <v>58626.35</v>
      </c>
      <c r="AB131" s="2">
        <v>216464.3</v>
      </c>
      <c r="AC131" s="2">
        <v>39770.39</v>
      </c>
      <c r="AD131" s="2">
        <v>98713.78</v>
      </c>
      <c r="AE131" s="2">
        <v>-6995.1980000000003</v>
      </c>
      <c r="AF131" s="2">
        <v>119198.3</v>
      </c>
      <c r="AG131" s="2">
        <v>-166947.20000000001</v>
      </c>
      <c r="AH131" s="2">
        <v>49660.44</v>
      </c>
      <c r="AI131" s="2">
        <v>-417.72559999999999</v>
      </c>
      <c r="AJ131" s="2">
        <v>207609</v>
      </c>
      <c r="AK131" s="2">
        <v>14851.48</v>
      </c>
      <c r="AL131" s="2">
        <v>-2420.6880000000001</v>
      </c>
      <c r="AM131" s="2">
        <v>155558800000</v>
      </c>
      <c r="AN131" s="2">
        <v>44151.35</v>
      </c>
      <c r="AO131" s="2">
        <v>3228.2489999999998</v>
      </c>
      <c r="AP131" s="2">
        <v>6813.6909999999998</v>
      </c>
      <c r="AQ131" s="2">
        <v>12.94786</v>
      </c>
      <c r="AR131" s="2">
        <v>16945.86</v>
      </c>
      <c r="AS131" s="2">
        <v>59.25347</v>
      </c>
      <c r="AT131" s="2">
        <v>2456.3049999999998</v>
      </c>
      <c r="AU131" s="2">
        <v>645.64970000000005</v>
      </c>
      <c r="AV131" s="2">
        <v>6813.6909999999998</v>
      </c>
      <c r="AW131" s="2">
        <v>883567.7</v>
      </c>
      <c r="AX131" s="2">
        <v>3241.1959999999999</v>
      </c>
      <c r="AY131" s="2">
        <v>0</v>
      </c>
      <c r="AZ131" s="2">
        <v>2600.2919999999999</v>
      </c>
      <c r="BA131" s="2">
        <v>338125.2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32769.29</v>
      </c>
      <c r="BI131" s="2">
        <v>7001.0959999999995</v>
      </c>
      <c r="BJ131" s="2">
        <v>0</v>
      </c>
      <c r="BK131">
        <v>28</v>
      </c>
    </row>
    <row r="132" spans="1:63" x14ac:dyDescent="0.25">
      <c r="A132" s="1">
        <v>29625</v>
      </c>
      <c r="B132" s="2">
        <v>6191865</v>
      </c>
      <c r="C132" s="2">
        <v>0</v>
      </c>
      <c r="D132" s="2">
        <v>0</v>
      </c>
      <c r="E132" s="2">
        <v>0</v>
      </c>
      <c r="F132" s="2">
        <v>405207.5</v>
      </c>
      <c r="G132" s="2">
        <v>340172.5</v>
      </c>
      <c r="H132" s="2">
        <v>153067.5</v>
      </c>
      <c r="I132" s="2">
        <v>33838.080000000002</v>
      </c>
      <c r="J132" s="2">
        <v>0</v>
      </c>
      <c r="K132" s="2">
        <v>-153251</v>
      </c>
      <c r="L132" s="2">
        <v>84967.86</v>
      </c>
      <c r="M132" s="2">
        <v>33838.07</v>
      </c>
      <c r="N132" s="2">
        <v>8940771000</v>
      </c>
      <c r="O132" s="2">
        <v>54648180</v>
      </c>
      <c r="P132" s="2">
        <v>97807270</v>
      </c>
      <c r="Q132" s="2">
        <v>3607026</v>
      </c>
      <c r="R132" s="2">
        <v>0</v>
      </c>
      <c r="S132" s="2">
        <v>533127.6</v>
      </c>
      <c r="T132" s="2">
        <v>0</v>
      </c>
      <c r="U132" s="2">
        <v>150051400</v>
      </c>
      <c r="V132" s="2">
        <v>22138.67</v>
      </c>
      <c r="W132" s="2">
        <v>11143.35</v>
      </c>
      <c r="X132" s="2">
        <v>0</v>
      </c>
      <c r="Y132" s="2">
        <v>155559900000</v>
      </c>
      <c r="Z132" s="2">
        <v>-2444129</v>
      </c>
      <c r="AA132" s="2">
        <v>57603.45</v>
      </c>
      <c r="AB132" s="2">
        <v>204944.8</v>
      </c>
      <c r="AC132" s="2">
        <v>31991</v>
      </c>
      <c r="AD132" s="2">
        <v>95464.04</v>
      </c>
      <c r="AE132" s="2">
        <v>-15677.31</v>
      </c>
      <c r="AF132" s="2">
        <v>116250.9</v>
      </c>
      <c r="AG132" s="2">
        <v>-149925.4</v>
      </c>
      <c r="AH132" s="2">
        <v>51008.95</v>
      </c>
      <c r="AI132" s="2">
        <v>-143.8031</v>
      </c>
      <c r="AJ132" s="2">
        <v>204260</v>
      </c>
      <c r="AK132" s="2">
        <v>14707.68</v>
      </c>
      <c r="AL132" s="2">
        <v>-2481.268</v>
      </c>
      <c r="AM132" s="2">
        <v>155559900000</v>
      </c>
      <c r="AN132" s="2">
        <v>44361.36</v>
      </c>
      <c r="AO132" s="2">
        <v>59550.02</v>
      </c>
      <c r="AP132" s="2">
        <v>9851.7009999999991</v>
      </c>
      <c r="AQ132" s="2">
        <v>1291.6469999999999</v>
      </c>
      <c r="AR132" s="2">
        <v>24840.74</v>
      </c>
      <c r="AS132" s="2">
        <v>54.276119999999999</v>
      </c>
      <c r="AT132" s="2">
        <v>36353.040000000001</v>
      </c>
      <c r="AU132" s="2">
        <v>10853.72</v>
      </c>
      <c r="AV132" s="2">
        <v>9851.7009999999991</v>
      </c>
      <c r="AW132" s="2">
        <v>718511.9</v>
      </c>
      <c r="AX132" s="2">
        <v>60927.75</v>
      </c>
      <c r="AY132" s="2">
        <v>86.083190000000002</v>
      </c>
      <c r="AZ132" s="2">
        <v>3322.9839999999999</v>
      </c>
      <c r="BA132" s="2">
        <v>281290.8</v>
      </c>
      <c r="BB132" s="2">
        <v>1566799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26285.25</v>
      </c>
      <c r="BI132" s="2">
        <v>5705.75</v>
      </c>
      <c r="BJ132" s="2">
        <v>0</v>
      </c>
      <c r="BK132">
        <v>31</v>
      </c>
    </row>
    <row r="133" spans="1:63" x14ac:dyDescent="0.25">
      <c r="A133" s="1">
        <v>29626</v>
      </c>
      <c r="B133" s="2">
        <v>3095932</v>
      </c>
      <c r="C133" s="2">
        <v>372.44869999999997</v>
      </c>
      <c r="D133" s="2">
        <v>0</v>
      </c>
      <c r="E133" s="2">
        <v>0</v>
      </c>
      <c r="F133" s="2">
        <v>428659.9</v>
      </c>
      <c r="G133" s="2">
        <v>340218.7</v>
      </c>
      <c r="H133" s="2">
        <v>153395</v>
      </c>
      <c r="I133" s="2">
        <v>34059.089999999997</v>
      </c>
      <c r="J133" s="2">
        <v>0</v>
      </c>
      <c r="K133" s="2">
        <v>-147085.5</v>
      </c>
      <c r="L133" s="2">
        <v>83398.320000000007</v>
      </c>
      <c r="M133" s="2">
        <v>34059.089999999997</v>
      </c>
      <c r="N133" s="2">
        <v>8940533000</v>
      </c>
      <c r="O133" s="2">
        <v>54632320</v>
      </c>
      <c r="P133" s="2">
        <v>97985490</v>
      </c>
      <c r="Q133" s="2">
        <v>3602426</v>
      </c>
      <c r="R133" s="2">
        <v>0</v>
      </c>
      <c r="S133" s="2">
        <v>534151.9</v>
      </c>
      <c r="T133" s="2">
        <v>0</v>
      </c>
      <c r="U133" s="2">
        <v>151639500</v>
      </c>
      <c r="V133" s="2">
        <v>28596.25</v>
      </c>
      <c r="W133" s="2">
        <v>22051.57</v>
      </c>
      <c r="X133" s="2">
        <v>0</v>
      </c>
      <c r="Y133" s="2">
        <v>155560300000</v>
      </c>
      <c r="Z133" s="2">
        <v>-2444129</v>
      </c>
      <c r="AA133" s="2">
        <v>58072.2</v>
      </c>
      <c r="AB133" s="2">
        <v>226686.5</v>
      </c>
      <c r="AC133" s="2">
        <v>34014.29</v>
      </c>
      <c r="AD133" s="2">
        <v>95322.83</v>
      </c>
      <c r="AE133" s="2">
        <v>-15860.76</v>
      </c>
      <c r="AF133" s="2">
        <v>116184.5</v>
      </c>
      <c r="AG133" s="2">
        <v>-145870.6</v>
      </c>
      <c r="AH133" s="2">
        <v>52930.98</v>
      </c>
      <c r="AI133" s="2">
        <v>-73.296049999999994</v>
      </c>
      <c r="AJ133" s="2">
        <v>200016.5</v>
      </c>
      <c r="AK133" s="2">
        <v>14634.38</v>
      </c>
      <c r="AL133" s="2">
        <v>-2493.6109999999999</v>
      </c>
      <c r="AM133" s="2">
        <v>155560300000</v>
      </c>
      <c r="AN133" s="2">
        <v>44337.96</v>
      </c>
      <c r="AO133" s="2">
        <v>289377.3</v>
      </c>
      <c r="AP133" s="2">
        <v>17154.02</v>
      </c>
      <c r="AQ133" s="2">
        <v>4897.5519999999997</v>
      </c>
      <c r="AR133" s="2">
        <v>60442.69</v>
      </c>
      <c r="AS133" s="2">
        <v>58.016309999999997</v>
      </c>
      <c r="AT133" s="2">
        <v>178531.1</v>
      </c>
      <c r="AU133" s="2">
        <v>52904.26</v>
      </c>
      <c r="AV133" s="2">
        <v>17154.02</v>
      </c>
      <c r="AW133" s="2">
        <v>753140</v>
      </c>
      <c r="AX133" s="2">
        <v>294742</v>
      </c>
      <c r="AY133" s="2">
        <v>467.2183</v>
      </c>
      <c r="AZ133" s="2">
        <v>8374.1139999999996</v>
      </c>
      <c r="BA133" s="2">
        <v>290070</v>
      </c>
      <c r="BB133" s="2">
        <v>783399.4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27896.560000000001</v>
      </c>
      <c r="BI133" s="2">
        <v>6117.7290000000003</v>
      </c>
      <c r="BJ133" s="2">
        <v>0</v>
      </c>
      <c r="BK133">
        <v>18</v>
      </c>
    </row>
    <row r="134" spans="1:63" x14ac:dyDescent="0.25">
      <c r="A134" s="1">
        <v>29627</v>
      </c>
      <c r="B134" s="2">
        <v>3095932</v>
      </c>
      <c r="C134" s="2">
        <v>443.67160000000001</v>
      </c>
      <c r="D134" s="2">
        <v>0</v>
      </c>
      <c r="E134" s="2">
        <v>0</v>
      </c>
      <c r="F134" s="2">
        <v>344741.6</v>
      </c>
      <c r="G134" s="2">
        <v>340309.7</v>
      </c>
      <c r="H134" s="2">
        <v>155266.79999999999</v>
      </c>
      <c r="I134" s="2">
        <v>34062.26</v>
      </c>
      <c r="J134" s="2">
        <v>0</v>
      </c>
      <c r="K134" s="2">
        <v>-143091</v>
      </c>
      <c r="L134" s="2">
        <v>77406.960000000006</v>
      </c>
      <c r="M134" s="2">
        <v>34062.26</v>
      </c>
      <c r="N134" s="2">
        <v>8940290000</v>
      </c>
      <c r="O134" s="2">
        <v>54628710</v>
      </c>
      <c r="P134" s="2">
        <v>98148640</v>
      </c>
      <c r="Q134" s="2">
        <v>3633165</v>
      </c>
      <c r="R134" s="2">
        <v>0</v>
      </c>
      <c r="S134" s="2">
        <v>534293.6</v>
      </c>
      <c r="T134" s="2">
        <v>0</v>
      </c>
      <c r="U134" s="2">
        <v>153270900</v>
      </c>
      <c r="V134" s="2">
        <v>32715.17</v>
      </c>
      <c r="W134" s="2">
        <v>29607.599999999999</v>
      </c>
      <c r="X134" s="2">
        <v>0</v>
      </c>
      <c r="Y134" s="2">
        <v>155560700000</v>
      </c>
      <c r="Z134" s="2">
        <v>-2444129</v>
      </c>
      <c r="AA134" s="2">
        <v>58273.73</v>
      </c>
      <c r="AB134" s="2">
        <v>251776.9</v>
      </c>
      <c r="AC134" s="2">
        <v>28650.85</v>
      </c>
      <c r="AD134" s="2">
        <v>96993.11</v>
      </c>
      <c r="AE134" s="2">
        <v>-3614.4079999999999</v>
      </c>
      <c r="AF134" s="2">
        <v>118214.5</v>
      </c>
      <c r="AG134" s="2">
        <v>-149932.29999999999</v>
      </c>
      <c r="AH134" s="2">
        <v>52399.96</v>
      </c>
      <c r="AI134" s="2">
        <v>-195.25200000000001</v>
      </c>
      <c r="AJ134" s="2">
        <v>195490.9</v>
      </c>
      <c r="AK134" s="2">
        <v>14439.13</v>
      </c>
      <c r="AL134" s="2">
        <v>-2485.8470000000002</v>
      </c>
      <c r="AM134" s="2">
        <v>155560700000</v>
      </c>
      <c r="AN134" s="2">
        <v>44491.7</v>
      </c>
      <c r="AO134" s="2">
        <v>331676.5</v>
      </c>
      <c r="AP134" s="2">
        <v>25456.67</v>
      </c>
      <c r="AQ134" s="2">
        <v>4150.9279999999999</v>
      </c>
      <c r="AR134" s="2">
        <v>94391.71</v>
      </c>
      <c r="AS134" s="2">
        <v>199.06649999999999</v>
      </c>
      <c r="AT134" s="2">
        <v>163400.6</v>
      </c>
      <c r="AU134" s="2">
        <v>57979.14</v>
      </c>
      <c r="AV134" s="2">
        <v>25456.67</v>
      </c>
      <c r="AW134" s="2">
        <v>632843.5</v>
      </c>
      <c r="AX134" s="2">
        <v>336287.4</v>
      </c>
      <c r="AY134" s="2">
        <v>474.35410000000002</v>
      </c>
      <c r="AZ134" s="2">
        <v>16240.25</v>
      </c>
      <c r="BA134" s="2">
        <v>258986.1</v>
      </c>
      <c r="BB134" s="2">
        <v>783399.4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23312.43</v>
      </c>
      <c r="BI134" s="2">
        <v>5338.4160000000002</v>
      </c>
      <c r="BJ134" s="2">
        <v>0</v>
      </c>
      <c r="BK134">
        <v>4</v>
      </c>
    </row>
    <row r="135" spans="1:63" x14ac:dyDescent="0.25">
      <c r="A135" s="1">
        <v>29628</v>
      </c>
      <c r="B135" s="2">
        <v>6191865</v>
      </c>
      <c r="C135" s="2">
        <v>537.3818</v>
      </c>
      <c r="D135" s="2">
        <v>0</v>
      </c>
      <c r="E135" s="2">
        <v>0</v>
      </c>
      <c r="F135" s="2">
        <v>428479.7</v>
      </c>
      <c r="G135" s="2">
        <v>342829.2</v>
      </c>
      <c r="H135" s="2">
        <v>168614.8</v>
      </c>
      <c r="I135" s="2">
        <v>33344</v>
      </c>
      <c r="J135" s="2">
        <v>0</v>
      </c>
      <c r="K135" s="2">
        <v>-132205.70000000001</v>
      </c>
      <c r="L135" s="2">
        <v>67936.53</v>
      </c>
      <c r="M135" s="2">
        <v>33344</v>
      </c>
      <c r="N135" s="2">
        <v>8940043000</v>
      </c>
      <c r="O135" s="2">
        <v>54640000</v>
      </c>
      <c r="P135" s="2">
        <v>98415410</v>
      </c>
      <c r="Q135" s="2">
        <v>3778413</v>
      </c>
      <c r="R135" s="2">
        <v>0</v>
      </c>
      <c r="S135" s="2">
        <v>534867.6</v>
      </c>
      <c r="T135" s="2">
        <v>0</v>
      </c>
      <c r="U135" s="2">
        <v>156844600</v>
      </c>
      <c r="V135" s="2">
        <v>47466.76</v>
      </c>
      <c r="W135" s="2">
        <v>60159.44</v>
      </c>
      <c r="X135" s="2">
        <v>0</v>
      </c>
      <c r="Y135" s="2">
        <v>155561900000</v>
      </c>
      <c r="Z135" s="2">
        <v>-2444129</v>
      </c>
      <c r="AA135" s="2">
        <v>61278.15</v>
      </c>
      <c r="AB135" s="2">
        <v>308720.5</v>
      </c>
      <c r="AC135" s="2">
        <v>34466.629999999997</v>
      </c>
      <c r="AD135" s="2">
        <v>107336.7</v>
      </c>
      <c r="AE135" s="2">
        <v>11290.44</v>
      </c>
      <c r="AF135" s="2">
        <v>128240.9</v>
      </c>
      <c r="AG135" s="2">
        <v>-154090</v>
      </c>
      <c r="AH135" s="2">
        <v>56978.45</v>
      </c>
      <c r="AI135" s="2">
        <v>381.74619999999999</v>
      </c>
      <c r="AJ135" s="2">
        <v>189184.2</v>
      </c>
      <c r="AK135" s="2">
        <v>14820.87</v>
      </c>
      <c r="AL135" s="2">
        <v>-2462.15</v>
      </c>
      <c r="AM135" s="2">
        <v>155561900000</v>
      </c>
      <c r="AN135" s="2">
        <v>44573.02</v>
      </c>
      <c r="AO135" s="2">
        <v>616649.30000000005</v>
      </c>
      <c r="AP135" s="2">
        <v>55073.61</v>
      </c>
      <c r="AQ135" s="2">
        <v>5085.83</v>
      </c>
      <c r="AR135" s="2">
        <v>188590.2</v>
      </c>
      <c r="AS135" s="2">
        <v>65.599559999999997</v>
      </c>
      <c r="AT135" s="2">
        <v>267247.5</v>
      </c>
      <c r="AU135" s="2">
        <v>108090.9</v>
      </c>
      <c r="AV135" s="2">
        <v>55073.61</v>
      </c>
      <c r="AW135" s="2">
        <v>742658.9</v>
      </c>
      <c r="AX135" s="2">
        <v>622292.1</v>
      </c>
      <c r="AY135" s="2">
        <v>600.79840000000002</v>
      </c>
      <c r="AZ135" s="2">
        <v>27555.22</v>
      </c>
      <c r="BA135" s="2">
        <v>279152.3</v>
      </c>
      <c r="BB135" s="2">
        <v>1566799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28221.26</v>
      </c>
      <c r="BI135" s="2">
        <v>6245.3720000000003</v>
      </c>
      <c r="BJ135" s="2">
        <v>0</v>
      </c>
      <c r="BK135">
        <v>2</v>
      </c>
    </row>
    <row r="136" spans="1:63" x14ac:dyDescent="0.25">
      <c r="A136" s="1">
        <v>29629</v>
      </c>
      <c r="B136" s="2">
        <v>0</v>
      </c>
      <c r="C136" s="2">
        <v>5902.0510000000004</v>
      </c>
      <c r="D136" s="2">
        <v>0</v>
      </c>
      <c r="E136" s="2">
        <v>410049.9</v>
      </c>
      <c r="F136" s="2">
        <v>583349.9</v>
      </c>
      <c r="G136" s="2">
        <v>340229.9</v>
      </c>
      <c r="H136" s="2">
        <v>152389.29999999999</v>
      </c>
      <c r="I136" s="2">
        <v>30472.58</v>
      </c>
      <c r="J136" s="2">
        <v>0</v>
      </c>
      <c r="K136" s="2">
        <v>-144308.29999999999</v>
      </c>
      <c r="L136" s="2">
        <v>62824.73</v>
      </c>
      <c r="M136" s="2">
        <v>30472.57</v>
      </c>
      <c r="N136" s="2">
        <v>8939747000</v>
      </c>
      <c r="O136" s="2">
        <v>54603120</v>
      </c>
      <c r="P136" s="2">
        <v>98416400</v>
      </c>
      <c r="Q136" s="2">
        <v>3686632</v>
      </c>
      <c r="R136" s="2">
        <v>0</v>
      </c>
      <c r="S136" s="2">
        <v>124817.8</v>
      </c>
      <c r="T136" s="2">
        <v>0</v>
      </c>
      <c r="U136" s="2">
        <v>156235100</v>
      </c>
      <c r="V136" s="2">
        <v>32409</v>
      </c>
      <c r="W136" s="2">
        <v>9801.15</v>
      </c>
      <c r="X136" s="2">
        <v>0</v>
      </c>
      <c r="Y136" s="2">
        <v>155561000000</v>
      </c>
      <c r="Z136" s="2">
        <v>-2444129</v>
      </c>
      <c r="AA136" s="2">
        <v>57489.84</v>
      </c>
      <c r="AB136" s="2">
        <v>276918.90000000002</v>
      </c>
      <c r="AC136" s="2">
        <v>83163.009999999995</v>
      </c>
      <c r="AD136" s="2">
        <v>94899.41</v>
      </c>
      <c r="AE136" s="2">
        <v>-36873.449999999997</v>
      </c>
      <c r="AF136" s="2">
        <v>113295</v>
      </c>
      <c r="AG136" s="2">
        <v>-174712.7</v>
      </c>
      <c r="AH136" s="2">
        <v>51639.15</v>
      </c>
      <c r="AI136" s="2">
        <v>-452.74680000000001</v>
      </c>
      <c r="AJ136" s="2">
        <v>195947.5</v>
      </c>
      <c r="AK136" s="2">
        <v>14368.13</v>
      </c>
      <c r="AL136" s="2">
        <v>-2468.06</v>
      </c>
      <c r="AM136" s="2">
        <v>155561000000</v>
      </c>
      <c r="AN136" s="2">
        <v>43543.72</v>
      </c>
      <c r="AO136" s="2">
        <v>26128.35</v>
      </c>
      <c r="AP136" s="2">
        <v>9785.2800000000007</v>
      </c>
      <c r="AQ136" s="2">
        <v>15.86989</v>
      </c>
      <c r="AR136" s="2">
        <v>29929.65</v>
      </c>
      <c r="AS136" s="2">
        <v>129.11500000000001</v>
      </c>
      <c r="AT136" s="2">
        <v>6798.723</v>
      </c>
      <c r="AU136" s="2">
        <v>5221.3289999999997</v>
      </c>
      <c r="AV136" s="2">
        <v>9785.2800000000007</v>
      </c>
      <c r="AW136" s="2">
        <v>1839890</v>
      </c>
      <c r="AX136" s="2">
        <v>26148.52</v>
      </c>
      <c r="AY136" s="2">
        <v>4.2998599999999998</v>
      </c>
      <c r="AZ136" s="2">
        <v>4395.9380000000001</v>
      </c>
      <c r="BA136" s="2">
        <v>757363.1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69067.14</v>
      </c>
      <c r="BI136" s="2">
        <v>14095.88</v>
      </c>
      <c r="BJ136" s="2">
        <v>0</v>
      </c>
      <c r="BK136">
        <v>2</v>
      </c>
    </row>
    <row r="137" spans="1:63" x14ac:dyDescent="0.25">
      <c r="A137" s="1">
        <v>29630</v>
      </c>
      <c r="B137" s="2">
        <v>27863390</v>
      </c>
      <c r="C137" s="2">
        <v>3037.7240000000002</v>
      </c>
      <c r="D137" s="2">
        <v>0</v>
      </c>
      <c r="E137" s="2">
        <v>0</v>
      </c>
      <c r="F137" s="2">
        <v>1146047</v>
      </c>
      <c r="G137" s="2">
        <v>345859</v>
      </c>
      <c r="H137" s="2">
        <v>248726.6</v>
      </c>
      <c r="I137" s="2">
        <v>29721.32</v>
      </c>
      <c r="J137" s="2">
        <v>0</v>
      </c>
      <c r="K137" s="2">
        <v>-45497.3</v>
      </c>
      <c r="L137" s="2">
        <v>70364.12</v>
      </c>
      <c r="M137" s="2">
        <v>29721.32</v>
      </c>
      <c r="N137" s="2">
        <v>8939465000</v>
      </c>
      <c r="O137" s="2">
        <v>54626990</v>
      </c>
      <c r="P137" s="2">
        <v>99135330</v>
      </c>
      <c r="Q137" s="2">
        <v>4408334</v>
      </c>
      <c r="R137" s="2">
        <v>0</v>
      </c>
      <c r="S137" s="2">
        <v>534867.6</v>
      </c>
      <c r="T137" s="2">
        <v>0</v>
      </c>
      <c r="U137" s="2">
        <v>173280300</v>
      </c>
      <c r="V137" s="2">
        <v>117504.6</v>
      </c>
      <c r="W137" s="2">
        <v>361927.7</v>
      </c>
      <c r="X137" s="2">
        <v>0</v>
      </c>
      <c r="Y137" s="2">
        <v>155567500000</v>
      </c>
      <c r="Z137" s="2">
        <v>-2444129</v>
      </c>
      <c r="AA137" s="2">
        <v>76737.33</v>
      </c>
      <c r="AB137" s="2">
        <v>504676.1</v>
      </c>
      <c r="AC137" s="2">
        <v>92930.3</v>
      </c>
      <c r="AD137" s="2">
        <v>171989.3</v>
      </c>
      <c r="AE137" s="2">
        <v>23862.02</v>
      </c>
      <c r="AF137" s="2">
        <v>191418.5</v>
      </c>
      <c r="AG137" s="2">
        <v>-60875.62</v>
      </c>
      <c r="AH137" s="2">
        <v>119188</v>
      </c>
      <c r="AI137" s="2">
        <v>4223.1350000000002</v>
      </c>
      <c r="AJ137" s="2">
        <v>164685.29999999999</v>
      </c>
      <c r="AK137" s="2">
        <v>18591.259999999998</v>
      </c>
      <c r="AL137" s="2">
        <v>-2757.68</v>
      </c>
      <c r="AM137" s="2">
        <v>155567500000</v>
      </c>
      <c r="AN137" s="2">
        <v>43402.7</v>
      </c>
      <c r="AO137" s="2">
        <v>2196234</v>
      </c>
      <c r="AP137" s="2">
        <v>348346.4</v>
      </c>
      <c r="AQ137" s="2">
        <v>13581.26</v>
      </c>
      <c r="AR137" s="2">
        <v>664885.80000000005</v>
      </c>
      <c r="AS137" s="2">
        <v>7.5964549999999997</v>
      </c>
      <c r="AT137" s="2">
        <v>721955.6</v>
      </c>
      <c r="AU137" s="2">
        <v>363447.5</v>
      </c>
      <c r="AV137" s="2">
        <v>348346.4</v>
      </c>
      <c r="AW137" s="2">
        <v>2036605</v>
      </c>
      <c r="AX137" s="2">
        <v>2211121</v>
      </c>
      <c r="AY137" s="2">
        <v>1652.7059999999999</v>
      </c>
      <c r="AZ137" s="2">
        <v>144451</v>
      </c>
      <c r="BA137" s="2">
        <v>794525</v>
      </c>
      <c r="BB137" s="2">
        <v>7050595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77882.98</v>
      </c>
      <c r="BI137" s="2">
        <v>15047.31</v>
      </c>
      <c r="BJ137" s="2">
        <v>0</v>
      </c>
      <c r="BK137">
        <v>6</v>
      </c>
    </row>
    <row r="138" spans="1:63" x14ac:dyDescent="0.25">
      <c r="A138" s="1">
        <v>29631</v>
      </c>
      <c r="B138" s="2">
        <v>3095932</v>
      </c>
      <c r="C138" s="2">
        <v>10361.790000000001</v>
      </c>
      <c r="D138" s="2">
        <v>0</v>
      </c>
      <c r="E138" s="2">
        <v>0</v>
      </c>
      <c r="F138" s="2">
        <v>1275955</v>
      </c>
      <c r="G138" s="2">
        <v>353000.8</v>
      </c>
      <c r="H138" s="2">
        <v>468351</v>
      </c>
      <c r="I138" s="2">
        <v>31785.94</v>
      </c>
      <c r="J138" s="2">
        <v>0</v>
      </c>
      <c r="K138" s="2">
        <v>161085.4</v>
      </c>
      <c r="L138" s="2">
        <v>82727.58</v>
      </c>
      <c r="M138" s="2">
        <v>31785.94</v>
      </c>
      <c r="N138" s="2">
        <v>8939535000</v>
      </c>
      <c r="O138" s="2">
        <v>54795940</v>
      </c>
      <c r="P138" s="2">
        <v>100348500</v>
      </c>
      <c r="Q138" s="2">
        <v>5647182</v>
      </c>
      <c r="R138" s="2">
        <v>0</v>
      </c>
      <c r="S138" s="2">
        <v>504259.3</v>
      </c>
      <c r="T138" s="2">
        <v>0</v>
      </c>
      <c r="U138" s="2">
        <v>169172700</v>
      </c>
      <c r="V138" s="2">
        <v>262343</v>
      </c>
      <c r="W138" s="2">
        <v>1588071</v>
      </c>
      <c r="X138" s="2">
        <v>0</v>
      </c>
      <c r="Y138" s="2">
        <v>155569200000</v>
      </c>
      <c r="Z138" s="2">
        <v>-2444129</v>
      </c>
      <c r="AA138" s="2">
        <v>126643.5</v>
      </c>
      <c r="AB138" s="2">
        <v>839956.5</v>
      </c>
      <c r="AC138" s="2">
        <v>106671.3</v>
      </c>
      <c r="AD138" s="2">
        <v>341680.8</v>
      </c>
      <c r="AE138" s="2">
        <v>168958.1</v>
      </c>
      <c r="AF138" s="2">
        <v>368115.9</v>
      </c>
      <c r="AG138" s="2">
        <v>154886.79999999999</v>
      </c>
      <c r="AH138" s="2">
        <v>294523.5</v>
      </c>
      <c r="AI138" s="2">
        <v>8476.5640000000003</v>
      </c>
      <c r="AJ138" s="2">
        <v>133438.1</v>
      </c>
      <c r="AK138" s="2">
        <v>27067.84</v>
      </c>
      <c r="AL138" s="2">
        <v>-2819.152</v>
      </c>
      <c r="AM138" s="2">
        <v>155569200000</v>
      </c>
      <c r="AN138" s="2">
        <v>43080.61</v>
      </c>
      <c r="AO138" s="2">
        <v>5147966</v>
      </c>
      <c r="AP138" s="2">
        <v>1564280</v>
      </c>
      <c r="AQ138" s="2">
        <v>23791.32</v>
      </c>
      <c r="AR138" s="2">
        <v>1252110</v>
      </c>
      <c r="AS138" s="2">
        <v>645.1979</v>
      </c>
      <c r="AT138" s="2">
        <v>1222843</v>
      </c>
      <c r="AU138" s="2">
        <v>705135.7</v>
      </c>
      <c r="AV138" s="2">
        <v>1564280</v>
      </c>
      <c r="AW138" s="2">
        <v>2339040</v>
      </c>
      <c r="AX138" s="2">
        <v>5173915</v>
      </c>
      <c r="AY138" s="2">
        <v>3022.732</v>
      </c>
      <c r="AZ138" s="2">
        <v>549086.5</v>
      </c>
      <c r="BA138" s="2">
        <v>946025.4</v>
      </c>
      <c r="BB138" s="2">
        <v>783399.4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90118.13</v>
      </c>
      <c r="BI138" s="2">
        <v>16553.150000000001</v>
      </c>
      <c r="BJ138" s="2">
        <v>0</v>
      </c>
      <c r="BK138">
        <v>7</v>
      </c>
    </row>
    <row r="139" spans="1:63" x14ac:dyDescent="0.25">
      <c r="A139" s="1">
        <v>29632</v>
      </c>
      <c r="B139" s="2">
        <v>9287798</v>
      </c>
      <c r="C139" s="2">
        <v>17444.63</v>
      </c>
      <c r="D139" s="2">
        <v>0</v>
      </c>
      <c r="E139" s="2">
        <v>0</v>
      </c>
      <c r="F139" s="2">
        <v>1297016</v>
      </c>
      <c r="G139" s="2">
        <v>343056.5</v>
      </c>
      <c r="H139" s="2">
        <v>603445.6</v>
      </c>
      <c r="I139" s="2">
        <v>34251.35</v>
      </c>
      <c r="J139" s="2">
        <v>0</v>
      </c>
      <c r="K139" s="2">
        <v>114612.4</v>
      </c>
      <c r="L139" s="2">
        <v>85857.87</v>
      </c>
      <c r="M139" s="2">
        <v>34251.35</v>
      </c>
      <c r="N139" s="2">
        <v>8939568000</v>
      </c>
      <c r="O139" s="2">
        <v>55062790</v>
      </c>
      <c r="P139" s="2">
        <v>101167100</v>
      </c>
      <c r="Q139" s="2">
        <v>6466625</v>
      </c>
      <c r="R139" s="2">
        <v>0</v>
      </c>
      <c r="S139" s="2">
        <v>534867.6</v>
      </c>
      <c r="T139" s="2">
        <v>0</v>
      </c>
      <c r="U139" s="2">
        <v>170533200</v>
      </c>
      <c r="V139" s="2">
        <v>293919.40000000002</v>
      </c>
      <c r="W139" s="2">
        <v>1449243</v>
      </c>
      <c r="X139" s="2">
        <v>0</v>
      </c>
      <c r="Y139" s="2">
        <v>155572300000</v>
      </c>
      <c r="Z139" s="2">
        <v>-2444129</v>
      </c>
      <c r="AA139" s="2">
        <v>158558.29999999999</v>
      </c>
      <c r="AB139" s="2">
        <v>1039337</v>
      </c>
      <c r="AC139" s="2">
        <v>110067.5</v>
      </c>
      <c r="AD139" s="2">
        <v>444761.5</v>
      </c>
      <c r="AE139" s="2">
        <v>266845.8</v>
      </c>
      <c r="AF139" s="2">
        <v>479847.3</v>
      </c>
      <c r="AG139" s="2">
        <v>107396</v>
      </c>
      <c r="AH139" s="2">
        <v>245976.3</v>
      </c>
      <c r="AI139" s="2">
        <v>3851.8530000000001</v>
      </c>
      <c r="AJ139" s="2">
        <v>131363.9</v>
      </c>
      <c r="AK139" s="2">
        <v>30919.7</v>
      </c>
      <c r="AL139" s="2">
        <v>-2797.5459999999998</v>
      </c>
      <c r="AM139" s="2">
        <v>155572300000</v>
      </c>
      <c r="AN139" s="2">
        <v>43100.52</v>
      </c>
      <c r="AO139" s="2">
        <v>4232620</v>
      </c>
      <c r="AP139" s="2">
        <v>1434277</v>
      </c>
      <c r="AQ139" s="2">
        <v>14965.84</v>
      </c>
      <c r="AR139" s="2">
        <v>1072206</v>
      </c>
      <c r="AS139" s="2">
        <v>1034.9649999999999</v>
      </c>
      <c r="AT139" s="2">
        <v>835084.6</v>
      </c>
      <c r="AU139" s="2">
        <v>638810.1</v>
      </c>
      <c r="AV139" s="2">
        <v>1434277</v>
      </c>
      <c r="AW139" s="2">
        <v>2359804</v>
      </c>
      <c r="AX139" s="2">
        <v>4248766</v>
      </c>
      <c r="AY139" s="2">
        <v>1935.0519999999999</v>
      </c>
      <c r="AZ139" s="2">
        <v>438225.4</v>
      </c>
      <c r="BA139" s="2">
        <v>935249.3</v>
      </c>
      <c r="BB139" s="2">
        <v>2350198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92178.32</v>
      </c>
      <c r="BI139" s="2">
        <v>17889.21</v>
      </c>
      <c r="BJ139" s="2">
        <v>0</v>
      </c>
      <c r="BK139">
        <v>6</v>
      </c>
    </row>
    <row r="140" spans="1:63" x14ac:dyDescent="0.25">
      <c r="A140" s="1">
        <v>29633</v>
      </c>
      <c r="B140" s="2">
        <v>3095932</v>
      </c>
      <c r="C140" s="2">
        <v>23413.21</v>
      </c>
      <c r="D140" s="2">
        <v>0</v>
      </c>
      <c r="E140" s="2">
        <v>0</v>
      </c>
      <c r="F140" s="2">
        <v>1201623</v>
      </c>
      <c r="G140" s="2">
        <v>340476.2</v>
      </c>
      <c r="H140" s="2">
        <v>691535.5</v>
      </c>
      <c r="I140" s="2">
        <v>38161.42</v>
      </c>
      <c r="J140" s="2">
        <v>0</v>
      </c>
      <c r="K140" s="2">
        <v>116710.2</v>
      </c>
      <c r="L140" s="2">
        <v>93867.56</v>
      </c>
      <c r="M140" s="2">
        <v>38161.42</v>
      </c>
      <c r="N140" s="2">
        <v>8939594000</v>
      </c>
      <c r="O140" s="2">
        <v>55386910</v>
      </c>
      <c r="P140" s="2">
        <v>101769800</v>
      </c>
      <c r="Q140" s="2">
        <v>7121013</v>
      </c>
      <c r="R140" s="2">
        <v>0</v>
      </c>
      <c r="S140" s="2">
        <v>534009.30000000005</v>
      </c>
      <c r="T140" s="2">
        <v>0</v>
      </c>
      <c r="U140" s="2">
        <v>167690500</v>
      </c>
      <c r="V140" s="2">
        <v>315001.59999999998</v>
      </c>
      <c r="W140" s="2">
        <v>1491780</v>
      </c>
      <c r="X140" s="2">
        <v>0</v>
      </c>
      <c r="Y140" s="2">
        <v>155574000000</v>
      </c>
      <c r="Z140" s="2">
        <v>-2444129</v>
      </c>
      <c r="AA140" s="2">
        <v>186662.5</v>
      </c>
      <c r="AB140" s="2">
        <v>1162431</v>
      </c>
      <c r="AC140" s="2">
        <v>103508.7</v>
      </c>
      <c r="AD140" s="2">
        <v>504603.3</v>
      </c>
      <c r="AE140" s="2">
        <v>324123.3</v>
      </c>
      <c r="AF140" s="2">
        <v>550923.19999999995</v>
      </c>
      <c r="AG140" s="2">
        <v>113112.9</v>
      </c>
      <c r="AH140" s="2">
        <v>247103.8</v>
      </c>
      <c r="AI140" s="2">
        <v>2641.567</v>
      </c>
      <c r="AJ140" s="2">
        <v>130393.5</v>
      </c>
      <c r="AK140" s="2">
        <v>33561.269999999997</v>
      </c>
      <c r="AL140" s="2">
        <v>-2795.7060000000001</v>
      </c>
      <c r="AM140" s="2">
        <v>155574000000</v>
      </c>
      <c r="AN140" s="2">
        <v>43250.21</v>
      </c>
      <c r="AO140" s="2">
        <v>3940848</v>
      </c>
      <c r="AP140" s="2">
        <v>1479741</v>
      </c>
      <c r="AQ140" s="2">
        <v>12038.98</v>
      </c>
      <c r="AR140" s="2">
        <v>1047183</v>
      </c>
      <c r="AS140" s="2">
        <v>4965.4629999999997</v>
      </c>
      <c r="AT140" s="2">
        <v>621141.80000000005</v>
      </c>
      <c r="AU140" s="2">
        <v>612954.4</v>
      </c>
      <c r="AV140" s="2">
        <v>1479741</v>
      </c>
      <c r="AW140" s="2">
        <v>2175077</v>
      </c>
      <c r="AX140" s="2">
        <v>3953617</v>
      </c>
      <c r="AY140" s="2">
        <v>1529.905</v>
      </c>
      <c r="AZ140" s="2">
        <v>398898.7</v>
      </c>
      <c r="BA140" s="2">
        <v>846507.3</v>
      </c>
      <c r="BB140" s="2">
        <v>783399.4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86739.62</v>
      </c>
      <c r="BI140" s="2">
        <v>16769.099999999999</v>
      </c>
      <c r="BJ140" s="2">
        <v>0</v>
      </c>
      <c r="BK140">
        <v>11</v>
      </c>
    </row>
    <row r="141" spans="1:63" x14ac:dyDescent="0.25">
      <c r="A141" s="1">
        <v>29634</v>
      </c>
      <c r="B141" s="2">
        <v>0</v>
      </c>
      <c r="C141" s="2">
        <v>81694.05</v>
      </c>
      <c r="D141" s="2">
        <v>0</v>
      </c>
      <c r="E141" s="2">
        <v>495363.8</v>
      </c>
      <c r="F141" s="2">
        <v>896231.5</v>
      </c>
      <c r="G141" s="2">
        <v>285324.90000000002</v>
      </c>
      <c r="H141" s="2">
        <v>524250.4</v>
      </c>
      <c r="I141" s="2">
        <v>811595.9</v>
      </c>
      <c r="J141" s="2">
        <v>0</v>
      </c>
      <c r="K141" s="2">
        <v>-86124.94</v>
      </c>
      <c r="L141" s="2">
        <v>2851396</v>
      </c>
      <c r="M141" s="2">
        <v>811595.9</v>
      </c>
      <c r="N141" s="2">
        <v>8944462000</v>
      </c>
      <c r="O141" s="2">
        <v>52779940</v>
      </c>
      <c r="P141" s="2">
        <v>101874300</v>
      </c>
      <c r="Q141" s="2">
        <v>7156483</v>
      </c>
      <c r="R141" s="2">
        <v>0</v>
      </c>
      <c r="S141" s="2">
        <v>38645.49</v>
      </c>
      <c r="T141" s="2">
        <v>0</v>
      </c>
      <c r="U141" s="2">
        <v>165868200</v>
      </c>
      <c r="V141" s="2">
        <v>237536.3</v>
      </c>
      <c r="W141" s="2">
        <v>865672.4</v>
      </c>
      <c r="X141" s="2">
        <v>0</v>
      </c>
      <c r="Y141" s="2">
        <v>155573900000</v>
      </c>
      <c r="Z141" s="2">
        <v>-2444129</v>
      </c>
      <c r="AA141" s="2">
        <v>164011.5</v>
      </c>
      <c r="AB141" s="2">
        <v>1086355</v>
      </c>
      <c r="AC141" s="2">
        <v>141066.20000000001</v>
      </c>
      <c r="AD141" s="2">
        <v>359968.5</v>
      </c>
      <c r="AE141" s="2">
        <v>-2606974</v>
      </c>
      <c r="AF141" s="2">
        <v>414155.4</v>
      </c>
      <c r="AG141" s="2">
        <v>1888948</v>
      </c>
      <c r="AH141" s="2">
        <v>147072.9</v>
      </c>
      <c r="AI141" s="2">
        <v>-7233.6289999999999</v>
      </c>
      <c r="AJ141" s="2">
        <v>233197.8</v>
      </c>
      <c r="AK141" s="2">
        <v>26327.65</v>
      </c>
      <c r="AL141" s="2">
        <v>-2685.971</v>
      </c>
      <c r="AM141" s="2">
        <v>155573900000</v>
      </c>
      <c r="AN141" s="2">
        <v>42483.15</v>
      </c>
      <c r="AO141" s="2">
        <v>924634.2</v>
      </c>
      <c r="AP141" s="2">
        <v>864461.2</v>
      </c>
      <c r="AQ141" s="2">
        <v>1211.201</v>
      </c>
      <c r="AR141" s="2">
        <v>420036.6</v>
      </c>
      <c r="AS141" s="2">
        <v>11116.21</v>
      </c>
      <c r="AT141" s="2">
        <v>175036.79999999999</v>
      </c>
      <c r="AU141" s="2">
        <v>178126.2</v>
      </c>
      <c r="AV141" s="2">
        <v>864461.2</v>
      </c>
      <c r="AW141" s="2">
        <v>2718737</v>
      </c>
      <c r="AX141" s="2">
        <v>926041.9</v>
      </c>
      <c r="AY141" s="2">
        <v>196.48490000000001</v>
      </c>
      <c r="AZ141" s="2">
        <v>52370.14</v>
      </c>
      <c r="BA141" s="2">
        <v>1104344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115684.8</v>
      </c>
      <c r="BI141" s="2">
        <v>25381.4</v>
      </c>
      <c r="BJ141" s="2">
        <v>0</v>
      </c>
      <c r="BK141">
        <v>103</v>
      </c>
    </row>
    <row r="142" spans="1:63" x14ac:dyDescent="0.25">
      <c r="A142" s="1">
        <v>29635</v>
      </c>
      <c r="B142" s="2">
        <v>0</v>
      </c>
      <c r="C142" s="2">
        <v>78635.13</v>
      </c>
      <c r="D142" s="2">
        <v>0</v>
      </c>
      <c r="E142" s="2">
        <v>35138.239999999998</v>
      </c>
      <c r="F142" s="2">
        <v>1200063</v>
      </c>
      <c r="G142" s="2">
        <v>202569.4</v>
      </c>
      <c r="H142" s="2">
        <v>450765</v>
      </c>
      <c r="I142" s="2">
        <v>41706.18</v>
      </c>
      <c r="J142" s="2">
        <v>0</v>
      </c>
      <c r="K142" s="2">
        <v>-150239.70000000001</v>
      </c>
      <c r="L142" s="2">
        <v>101417.8</v>
      </c>
      <c r="M142" s="2">
        <v>41706.17</v>
      </c>
      <c r="N142" s="2">
        <v>8944006000</v>
      </c>
      <c r="O142" s="2">
        <v>52879140</v>
      </c>
      <c r="P142" s="2">
        <v>101943200</v>
      </c>
      <c r="Q142" s="2">
        <v>7007766</v>
      </c>
      <c r="R142" s="2">
        <v>0</v>
      </c>
      <c r="S142" s="2">
        <v>3507.2530000000002</v>
      </c>
      <c r="T142" s="2">
        <v>0</v>
      </c>
      <c r="U142" s="2">
        <v>163966000</v>
      </c>
      <c r="V142" s="2">
        <v>201211.5</v>
      </c>
      <c r="W142" s="2">
        <v>214681</v>
      </c>
      <c r="X142" s="2">
        <v>0</v>
      </c>
      <c r="Y142" s="2">
        <v>155573400000</v>
      </c>
      <c r="Z142" s="2">
        <v>-2444129</v>
      </c>
      <c r="AA142" s="2">
        <v>146900.4</v>
      </c>
      <c r="AB142" s="2">
        <v>993938.4</v>
      </c>
      <c r="AC142" s="2">
        <v>125828.2</v>
      </c>
      <c r="AD142" s="2">
        <v>303610.5</v>
      </c>
      <c r="AE142" s="2">
        <v>99205.97</v>
      </c>
      <c r="AF142" s="2">
        <v>354972.3</v>
      </c>
      <c r="AG142" s="2">
        <v>-152913.79999999999</v>
      </c>
      <c r="AH142" s="2">
        <v>89631.3</v>
      </c>
      <c r="AI142" s="2">
        <v>-1630.528</v>
      </c>
      <c r="AJ142" s="2">
        <v>239871</v>
      </c>
      <c r="AK142" s="2">
        <v>24697.119999999999</v>
      </c>
      <c r="AL142" s="2">
        <v>-2605.5349999999999</v>
      </c>
      <c r="AM142" s="2">
        <v>155573400000</v>
      </c>
      <c r="AN142" s="2">
        <v>42931.3</v>
      </c>
      <c r="AO142" s="2">
        <v>701450.4</v>
      </c>
      <c r="AP142" s="2">
        <v>214085.6</v>
      </c>
      <c r="AQ142" s="2">
        <v>595.38319999999999</v>
      </c>
      <c r="AR142" s="2">
        <v>271223.90000000002</v>
      </c>
      <c r="AS142" s="2">
        <v>21666.69</v>
      </c>
      <c r="AT142" s="2">
        <v>125884.3</v>
      </c>
      <c r="AU142" s="2">
        <v>135432.4</v>
      </c>
      <c r="AV142" s="2">
        <v>214085.6</v>
      </c>
      <c r="AW142" s="2">
        <v>2326813</v>
      </c>
      <c r="AX142" s="2">
        <v>702124.3</v>
      </c>
      <c r="AY142" s="2">
        <v>78.497879999999995</v>
      </c>
      <c r="AZ142" s="2">
        <v>25161.19</v>
      </c>
      <c r="BA142" s="2">
        <v>887116.9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103154.3</v>
      </c>
      <c r="BI142" s="2">
        <v>22673.919999999998</v>
      </c>
      <c r="BJ142" s="2">
        <v>0</v>
      </c>
      <c r="BK142">
        <v>12</v>
      </c>
    </row>
    <row r="143" spans="1:63" x14ac:dyDescent="0.25">
      <c r="A143" s="1">
        <v>29636</v>
      </c>
      <c r="B143" s="2">
        <v>0</v>
      </c>
      <c r="C143" s="2">
        <v>101911.5</v>
      </c>
      <c r="D143" s="2">
        <v>0</v>
      </c>
      <c r="E143" s="2">
        <v>2824.7469999999998</v>
      </c>
      <c r="F143" s="2">
        <v>1470110</v>
      </c>
      <c r="G143" s="2">
        <v>165567.70000000001</v>
      </c>
      <c r="H143" s="2">
        <v>495361.9</v>
      </c>
      <c r="I143" s="2">
        <v>39454.449999999997</v>
      </c>
      <c r="J143" s="2">
        <v>0</v>
      </c>
      <c r="K143" s="2">
        <v>-67220.97</v>
      </c>
      <c r="L143" s="2">
        <v>110133.6</v>
      </c>
      <c r="M143" s="2">
        <v>39454.449999999997</v>
      </c>
      <c r="N143" s="2">
        <v>8943678000</v>
      </c>
      <c r="O143" s="2">
        <v>52982880</v>
      </c>
      <c r="P143" s="2">
        <v>102082900</v>
      </c>
      <c r="Q143" s="2">
        <v>7188291</v>
      </c>
      <c r="R143" s="2">
        <v>0</v>
      </c>
      <c r="S143" s="2">
        <v>682.50670000000002</v>
      </c>
      <c r="T143" s="2">
        <v>0</v>
      </c>
      <c r="U143" s="2">
        <v>160961800</v>
      </c>
      <c r="V143" s="2">
        <v>227296</v>
      </c>
      <c r="W143" s="2">
        <v>521588.7</v>
      </c>
      <c r="X143" s="2">
        <v>0</v>
      </c>
      <c r="Y143" s="2">
        <v>155573100000</v>
      </c>
      <c r="Z143" s="2">
        <v>-2444129</v>
      </c>
      <c r="AA143" s="2">
        <v>155227.1</v>
      </c>
      <c r="AB143" s="2">
        <v>1013766</v>
      </c>
      <c r="AC143" s="2">
        <v>152199.70000000001</v>
      </c>
      <c r="AD143" s="2">
        <v>339876.1</v>
      </c>
      <c r="AE143" s="2">
        <v>103737.3</v>
      </c>
      <c r="AF143" s="2">
        <v>392011.2</v>
      </c>
      <c r="AG143" s="2">
        <v>-64968.639999999999</v>
      </c>
      <c r="AH143" s="2">
        <v>112992</v>
      </c>
      <c r="AI143" s="2">
        <v>1559.442</v>
      </c>
      <c r="AJ143" s="2">
        <v>180213</v>
      </c>
      <c r="AK143" s="2">
        <v>26256.55</v>
      </c>
      <c r="AL143" s="2">
        <v>-2594.4479999999999</v>
      </c>
      <c r="AM143" s="2">
        <v>155573100000</v>
      </c>
      <c r="AN143" s="2">
        <v>42537.62</v>
      </c>
      <c r="AO143" s="2">
        <v>1532077</v>
      </c>
      <c r="AP143" s="2">
        <v>519762.5</v>
      </c>
      <c r="AQ143" s="2">
        <v>1826.183</v>
      </c>
      <c r="AR143" s="2">
        <v>513994.3</v>
      </c>
      <c r="AS143" s="2">
        <v>9580.7569999999996</v>
      </c>
      <c r="AT143" s="2">
        <v>232003.6</v>
      </c>
      <c r="AU143" s="2">
        <v>287430.09999999998</v>
      </c>
      <c r="AV143" s="2">
        <v>519762.5</v>
      </c>
      <c r="AW143" s="2">
        <v>2785840</v>
      </c>
      <c r="AX143" s="2">
        <v>1534179</v>
      </c>
      <c r="AY143" s="2">
        <v>275.1277</v>
      </c>
      <c r="AZ143" s="2">
        <v>62228.87</v>
      </c>
      <c r="BA143" s="2">
        <v>1058756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126131</v>
      </c>
      <c r="BI143" s="2">
        <v>26068.71</v>
      </c>
      <c r="BJ143" s="2">
        <v>0</v>
      </c>
      <c r="BK143">
        <v>10</v>
      </c>
    </row>
    <row r="144" spans="1:63" x14ac:dyDescent="0.25">
      <c r="A144" s="1">
        <v>29637</v>
      </c>
      <c r="B144" s="2">
        <v>0</v>
      </c>
      <c r="C144" s="2">
        <v>98104.74</v>
      </c>
      <c r="D144" s="2">
        <v>0</v>
      </c>
      <c r="E144" s="2">
        <v>276.19099999999997</v>
      </c>
      <c r="F144" s="2">
        <v>1051182</v>
      </c>
      <c r="G144" s="2">
        <v>145712.29999999999</v>
      </c>
      <c r="H144" s="2">
        <v>449302.4</v>
      </c>
      <c r="I144" s="2">
        <v>39418.699999999997</v>
      </c>
      <c r="J144" s="2">
        <v>0</v>
      </c>
      <c r="K144" s="2">
        <v>-140102</v>
      </c>
      <c r="L144" s="2">
        <v>107063.5</v>
      </c>
      <c r="M144" s="2">
        <v>39418.699999999997</v>
      </c>
      <c r="N144" s="2">
        <v>8943452000</v>
      </c>
      <c r="O144" s="2">
        <v>53074940</v>
      </c>
      <c r="P144" s="2">
        <v>102114500</v>
      </c>
      <c r="Q144" s="2">
        <v>7058770</v>
      </c>
      <c r="R144" s="2">
        <v>0</v>
      </c>
      <c r="S144" s="2">
        <v>406.31569999999999</v>
      </c>
      <c r="T144" s="2">
        <v>0</v>
      </c>
      <c r="U144" s="2">
        <v>159171900</v>
      </c>
      <c r="V144" s="2">
        <v>182657.1</v>
      </c>
      <c r="W144" s="2">
        <v>245050.1</v>
      </c>
      <c r="X144" s="2">
        <v>0</v>
      </c>
      <c r="Y144" s="2">
        <v>155572700000</v>
      </c>
      <c r="Z144" s="2">
        <v>-2444129</v>
      </c>
      <c r="AA144" s="2">
        <v>148521.9</v>
      </c>
      <c r="AB144" s="2">
        <v>934705.7</v>
      </c>
      <c r="AC144" s="2">
        <v>121917.8</v>
      </c>
      <c r="AD144" s="2">
        <v>300508.09999999998</v>
      </c>
      <c r="AE144" s="2">
        <v>92062.399999999994</v>
      </c>
      <c r="AF144" s="2">
        <v>352582</v>
      </c>
      <c r="AG144" s="2">
        <v>-132859</v>
      </c>
      <c r="AH144" s="2">
        <v>79517.789999999994</v>
      </c>
      <c r="AI144" s="2">
        <v>-2178.0729999999999</v>
      </c>
      <c r="AJ144" s="2">
        <v>219619.8</v>
      </c>
      <c r="AK144" s="2">
        <v>24078.48</v>
      </c>
      <c r="AL144" s="2">
        <v>-2575.8150000000001</v>
      </c>
      <c r="AM144" s="2">
        <v>155572700000</v>
      </c>
      <c r="AN144" s="2">
        <v>42721.05</v>
      </c>
      <c r="AO144" s="2">
        <v>735937.6</v>
      </c>
      <c r="AP144" s="2">
        <v>242714.2</v>
      </c>
      <c r="AQ144" s="2">
        <v>2335.8939999999998</v>
      </c>
      <c r="AR144" s="2">
        <v>263994.2</v>
      </c>
      <c r="AS144" s="2">
        <v>11391.92</v>
      </c>
      <c r="AT144" s="2">
        <v>118370.6</v>
      </c>
      <c r="AU144" s="2">
        <v>132654.20000000001</v>
      </c>
      <c r="AV144" s="2">
        <v>242714.2</v>
      </c>
      <c r="AW144" s="2">
        <v>2235104</v>
      </c>
      <c r="AX144" s="2">
        <v>738633.4</v>
      </c>
      <c r="AY144" s="2">
        <v>359.90309999999999</v>
      </c>
      <c r="AZ144" s="2">
        <v>48963.35</v>
      </c>
      <c r="BA144" s="2">
        <v>963587.7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101504</v>
      </c>
      <c r="BI144" s="2">
        <v>20413.78</v>
      </c>
      <c r="BJ144" s="2">
        <v>0</v>
      </c>
      <c r="BK144">
        <v>26</v>
      </c>
    </row>
    <row r="145" spans="1:63" x14ac:dyDescent="0.25">
      <c r="A145" s="1">
        <v>29638</v>
      </c>
      <c r="B145" s="2">
        <v>0</v>
      </c>
      <c r="C145" s="2">
        <v>77255.42</v>
      </c>
      <c r="D145" s="2">
        <v>0</v>
      </c>
      <c r="E145" s="2">
        <v>134.1131</v>
      </c>
      <c r="F145" s="2">
        <v>795756.4</v>
      </c>
      <c r="G145" s="2">
        <v>140185.5</v>
      </c>
      <c r="H145" s="2">
        <v>391085.6</v>
      </c>
      <c r="I145" s="2">
        <v>39698.339999999997</v>
      </c>
      <c r="J145" s="2">
        <v>0</v>
      </c>
      <c r="K145" s="2">
        <v>-185227.3</v>
      </c>
      <c r="L145" s="2">
        <v>98293.32</v>
      </c>
      <c r="M145" s="2">
        <v>39698.33</v>
      </c>
      <c r="N145" s="2">
        <v>8943177000</v>
      </c>
      <c r="O145" s="2">
        <v>53154760</v>
      </c>
      <c r="P145" s="2">
        <v>102100400</v>
      </c>
      <c r="Q145" s="2">
        <v>6718033</v>
      </c>
      <c r="R145" s="2">
        <v>0</v>
      </c>
      <c r="S145" s="2">
        <v>272.20260000000002</v>
      </c>
      <c r="T145" s="2">
        <v>0</v>
      </c>
      <c r="U145" s="2">
        <v>158251100</v>
      </c>
      <c r="V145" s="2">
        <v>127201.7</v>
      </c>
      <c r="W145" s="2">
        <v>49329.71</v>
      </c>
      <c r="X145" s="2">
        <v>0</v>
      </c>
      <c r="Y145" s="2">
        <v>155572300000</v>
      </c>
      <c r="Z145" s="2">
        <v>-2444129</v>
      </c>
      <c r="AA145" s="2">
        <v>136330.4</v>
      </c>
      <c r="AB145" s="2">
        <v>788884.4</v>
      </c>
      <c r="AC145" s="2">
        <v>92314.38</v>
      </c>
      <c r="AD145" s="2">
        <v>254508.5</v>
      </c>
      <c r="AE145" s="2">
        <v>79816.160000000003</v>
      </c>
      <c r="AF145" s="2">
        <v>306072.5</v>
      </c>
      <c r="AG145" s="2">
        <v>-183561.3</v>
      </c>
      <c r="AH145" s="2">
        <v>67461.91</v>
      </c>
      <c r="AI145" s="2">
        <v>-1903.1510000000001</v>
      </c>
      <c r="AJ145" s="2">
        <v>252689.2</v>
      </c>
      <c r="AK145" s="2">
        <v>22175.33</v>
      </c>
      <c r="AL145" s="2">
        <v>-2563.7289999999998</v>
      </c>
      <c r="AM145" s="2">
        <v>155572300000</v>
      </c>
      <c r="AN145" s="2">
        <v>43411.360000000001</v>
      </c>
      <c r="AO145" s="2">
        <v>124708.4</v>
      </c>
      <c r="AP145" s="2">
        <v>49015.83</v>
      </c>
      <c r="AQ145" s="2">
        <v>313.87959999999998</v>
      </c>
      <c r="AR145" s="2">
        <v>89477.52</v>
      </c>
      <c r="AS145" s="2">
        <v>29476.959999999999</v>
      </c>
      <c r="AT145" s="2">
        <v>33669.550000000003</v>
      </c>
      <c r="AU145" s="2">
        <v>22772.560000000001</v>
      </c>
      <c r="AV145" s="2">
        <v>49015.83</v>
      </c>
      <c r="AW145" s="2">
        <v>1611184</v>
      </c>
      <c r="AX145" s="2">
        <v>125068.3</v>
      </c>
      <c r="AY145" s="2">
        <v>45.945489999999999</v>
      </c>
      <c r="AZ145" s="2">
        <v>11024.76</v>
      </c>
      <c r="BA145" s="2">
        <v>645698.9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76564.36</v>
      </c>
      <c r="BI145" s="2">
        <v>15750.02</v>
      </c>
      <c r="BJ145" s="2">
        <v>0</v>
      </c>
      <c r="BK145">
        <v>10</v>
      </c>
    </row>
    <row r="146" spans="1:63" x14ac:dyDescent="0.25">
      <c r="A146" s="1">
        <v>29639</v>
      </c>
      <c r="B146" s="2">
        <v>3095932</v>
      </c>
      <c r="C146" s="2">
        <v>13123.58</v>
      </c>
      <c r="D146" s="2">
        <v>0</v>
      </c>
      <c r="E146" s="2">
        <v>0</v>
      </c>
      <c r="F146" s="2">
        <v>478273.5</v>
      </c>
      <c r="G146" s="2">
        <v>140042.70000000001</v>
      </c>
      <c r="H146" s="2">
        <v>453404</v>
      </c>
      <c r="I146" s="2">
        <v>42117.46</v>
      </c>
      <c r="J146" s="2">
        <v>0</v>
      </c>
      <c r="K146" s="2">
        <v>-107207.6</v>
      </c>
      <c r="L146" s="2">
        <v>104349.3</v>
      </c>
      <c r="M146" s="2">
        <v>42117.46</v>
      </c>
      <c r="N146" s="2">
        <v>8943022000</v>
      </c>
      <c r="O146" s="2">
        <v>53316200</v>
      </c>
      <c r="P146" s="2">
        <v>102257400</v>
      </c>
      <c r="Q146" s="2">
        <v>6831401</v>
      </c>
      <c r="R146" s="2">
        <v>0</v>
      </c>
      <c r="S146" s="2">
        <v>511554.9</v>
      </c>
      <c r="T146" s="2">
        <v>0</v>
      </c>
      <c r="U146" s="2">
        <v>158569500</v>
      </c>
      <c r="V146" s="2">
        <v>168432.7</v>
      </c>
      <c r="W146" s="2">
        <v>250363.1</v>
      </c>
      <c r="X146" s="2">
        <v>0</v>
      </c>
      <c r="Y146" s="2">
        <v>155573300000</v>
      </c>
      <c r="Z146" s="2">
        <v>-2444129</v>
      </c>
      <c r="AA146" s="2">
        <v>151395</v>
      </c>
      <c r="AB146" s="2">
        <v>811875.1</v>
      </c>
      <c r="AC146" s="2">
        <v>43922.879999999997</v>
      </c>
      <c r="AD146" s="2">
        <v>301772.3</v>
      </c>
      <c r="AE146" s="2">
        <v>161436.1</v>
      </c>
      <c r="AF146" s="2">
        <v>357250</v>
      </c>
      <c r="AG146" s="2">
        <v>-94787.57</v>
      </c>
      <c r="AH146" s="2">
        <v>90508.88</v>
      </c>
      <c r="AI146" s="2">
        <v>1056.6279999999999</v>
      </c>
      <c r="AJ146" s="2">
        <v>197716.5</v>
      </c>
      <c r="AK146" s="2">
        <v>23231.96</v>
      </c>
      <c r="AL146" s="2">
        <v>-2614.3609999999999</v>
      </c>
      <c r="AM146" s="2">
        <v>155573300000</v>
      </c>
      <c r="AN146" s="2">
        <v>44411.8</v>
      </c>
      <c r="AO146" s="2">
        <v>1000382</v>
      </c>
      <c r="AP146" s="2">
        <v>246556.1</v>
      </c>
      <c r="AQ146" s="2">
        <v>3807.0360000000001</v>
      </c>
      <c r="AR146" s="2">
        <v>393530</v>
      </c>
      <c r="AS146" s="2">
        <v>982.44690000000003</v>
      </c>
      <c r="AT146" s="2">
        <v>169087.6</v>
      </c>
      <c r="AU146" s="2">
        <v>186749.3</v>
      </c>
      <c r="AV146" s="2">
        <v>246556.1</v>
      </c>
      <c r="AW146" s="2">
        <v>807547.5</v>
      </c>
      <c r="AX146" s="2">
        <v>1004164</v>
      </c>
      <c r="AY146" s="2">
        <v>394.06060000000002</v>
      </c>
      <c r="AZ146" s="2">
        <v>42063.38</v>
      </c>
      <c r="BA146" s="2">
        <v>272218.5</v>
      </c>
      <c r="BB146" s="2">
        <v>783399.4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36089.22</v>
      </c>
      <c r="BI146" s="2">
        <v>7833.6610000000001</v>
      </c>
      <c r="BJ146" s="2">
        <v>0</v>
      </c>
      <c r="BK146">
        <v>42</v>
      </c>
    </row>
    <row r="147" spans="1:63" x14ac:dyDescent="0.25">
      <c r="A147" s="1">
        <v>29640</v>
      </c>
      <c r="B147" s="2">
        <v>3095932</v>
      </c>
      <c r="C147" s="2">
        <v>66519.070000000007</v>
      </c>
      <c r="D147" s="2">
        <v>0</v>
      </c>
      <c r="E147" s="2">
        <v>0</v>
      </c>
      <c r="F147" s="2">
        <v>1291061</v>
      </c>
      <c r="G147" s="2">
        <v>145832.6</v>
      </c>
      <c r="H147" s="2">
        <v>788848.8</v>
      </c>
      <c r="I147" s="2">
        <v>42720.47</v>
      </c>
      <c r="J147" s="2">
        <v>0</v>
      </c>
      <c r="K147" s="2">
        <v>208130.6</v>
      </c>
      <c r="L147" s="2">
        <v>103975.8</v>
      </c>
      <c r="M147" s="2">
        <v>42720.47</v>
      </c>
      <c r="N147" s="2">
        <v>8943171000</v>
      </c>
      <c r="O147" s="2">
        <v>53673120</v>
      </c>
      <c r="P147" s="2">
        <v>102637000</v>
      </c>
      <c r="Q147" s="2">
        <v>7812323</v>
      </c>
      <c r="R147" s="2">
        <v>0</v>
      </c>
      <c r="S147" s="2">
        <v>532901.19999999995</v>
      </c>
      <c r="T147" s="2">
        <v>0</v>
      </c>
      <c r="U147" s="2">
        <v>155384800</v>
      </c>
      <c r="V147" s="2">
        <v>307670.2</v>
      </c>
      <c r="W147" s="2">
        <v>1620586</v>
      </c>
      <c r="X147" s="2">
        <v>0</v>
      </c>
      <c r="Y147" s="2">
        <v>155575100000</v>
      </c>
      <c r="Z147" s="2">
        <v>-2444129</v>
      </c>
      <c r="AA147" s="2">
        <v>226381</v>
      </c>
      <c r="AB147" s="2">
        <v>1082131</v>
      </c>
      <c r="AC147" s="2">
        <v>122923.7</v>
      </c>
      <c r="AD147" s="2">
        <v>562161.9</v>
      </c>
      <c r="AE147" s="2">
        <v>356928.1</v>
      </c>
      <c r="AF147" s="2">
        <v>630193.6</v>
      </c>
      <c r="AG147" s="2">
        <v>206994.7</v>
      </c>
      <c r="AH147" s="2">
        <v>329673.7</v>
      </c>
      <c r="AI147" s="2">
        <v>8244.3160000000007</v>
      </c>
      <c r="AJ147" s="2">
        <v>121543.1</v>
      </c>
      <c r="AK147" s="2">
        <v>31476.28</v>
      </c>
      <c r="AL147" s="2">
        <v>-2685.7579999999998</v>
      </c>
      <c r="AM147" s="2">
        <v>155575100000</v>
      </c>
      <c r="AN147" s="2">
        <v>43209.52</v>
      </c>
      <c r="AO147" s="2">
        <v>4173019</v>
      </c>
      <c r="AP147" s="2">
        <v>1610094</v>
      </c>
      <c r="AQ147" s="2">
        <v>10492.72</v>
      </c>
      <c r="AR147" s="2">
        <v>1283426</v>
      </c>
      <c r="AS147" s="2">
        <v>179.5043</v>
      </c>
      <c r="AT147" s="2">
        <v>445966.4</v>
      </c>
      <c r="AU147" s="2">
        <v>690813.7</v>
      </c>
      <c r="AV147" s="2">
        <v>1610094</v>
      </c>
      <c r="AW147" s="2">
        <v>2331078</v>
      </c>
      <c r="AX147" s="2">
        <v>4183699</v>
      </c>
      <c r="AY147" s="2">
        <v>1280.8869999999999</v>
      </c>
      <c r="AZ147" s="2">
        <v>308440.3</v>
      </c>
      <c r="BA147" s="2">
        <v>850546.9</v>
      </c>
      <c r="BB147" s="2">
        <v>783399.4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101371.4</v>
      </c>
      <c r="BI147" s="2">
        <v>21552.32</v>
      </c>
      <c r="BJ147" s="2">
        <v>0</v>
      </c>
      <c r="BK147">
        <v>13</v>
      </c>
    </row>
    <row r="148" spans="1:63" x14ac:dyDescent="0.25">
      <c r="A148" s="1">
        <v>29641</v>
      </c>
      <c r="B148" s="2">
        <v>18575600</v>
      </c>
      <c r="C148" s="2">
        <v>28870.43</v>
      </c>
      <c r="D148" s="2">
        <v>0</v>
      </c>
      <c r="E148" s="2">
        <v>0</v>
      </c>
      <c r="F148" s="2">
        <v>989845.4</v>
      </c>
      <c r="G148" s="2">
        <v>143133.20000000001</v>
      </c>
      <c r="H148" s="2">
        <v>734457</v>
      </c>
      <c r="I148" s="2">
        <v>44144.19</v>
      </c>
      <c r="J148" s="2">
        <v>0</v>
      </c>
      <c r="K148" s="2">
        <v>82527.72</v>
      </c>
      <c r="L148" s="2">
        <v>99517.26</v>
      </c>
      <c r="M148" s="2">
        <v>44144.19</v>
      </c>
      <c r="N148" s="2">
        <v>8943154000</v>
      </c>
      <c r="O148" s="2">
        <v>54010410</v>
      </c>
      <c r="P148" s="2">
        <v>102905700</v>
      </c>
      <c r="Q148" s="2">
        <v>8094862</v>
      </c>
      <c r="R148" s="2">
        <v>0</v>
      </c>
      <c r="S148" s="2">
        <v>534867.6</v>
      </c>
      <c r="T148" s="2">
        <v>0</v>
      </c>
      <c r="U148" s="2">
        <v>165828200</v>
      </c>
      <c r="V148" s="2">
        <v>287273.5</v>
      </c>
      <c r="W148" s="2">
        <v>914902.3</v>
      </c>
      <c r="X148" s="2">
        <v>0</v>
      </c>
      <c r="Y148" s="2">
        <v>155580400000</v>
      </c>
      <c r="Z148" s="2">
        <v>-2444129</v>
      </c>
      <c r="AA148" s="2">
        <v>221707.9</v>
      </c>
      <c r="AB148" s="2">
        <v>1151983</v>
      </c>
      <c r="AC148" s="2">
        <v>91605.47</v>
      </c>
      <c r="AD148" s="2">
        <v>512429.9</v>
      </c>
      <c r="AE148" s="2">
        <v>337281.1</v>
      </c>
      <c r="AF148" s="2">
        <v>585578.4</v>
      </c>
      <c r="AG148" s="2">
        <v>81771.520000000004</v>
      </c>
      <c r="AH148" s="2">
        <v>225084</v>
      </c>
      <c r="AI148" s="2">
        <v>221.87209999999999</v>
      </c>
      <c r="AJ148" s="2">
        <v>142556.20000000001</v>
      </c>
      <c r="AK148" s="2">
        <v>31698.16</v>
      </c>
      <c r="AL148" s="2">
        <v>-2907.4389999999999</v>
      </c>
      <c r="AM148" s="2">
        <v>155580400000</v>
      </c>
      <c r="AN148" s="2">
        <v>43705.73</v>
      </c>
      <c r="AO148" s="2">
        <v>2430477</v>
      </c>
      <c r="AP148" s="2">
        <v>906336.6</v>
      </c>
      <c r="AQ148" s="2">
        <v>8565.6610000000001</v>
      </c>
      <c r="AR148" s="2">
        <v>733755.4</v>
      </c>
      <c r="AS148" s="2">
        <v>35.979010000000002</v>
      </c>
      <c r="AT148" s="2">
        <v>297589</v>
      </c>
      <c r="AU148" s="2">
        <v>420590</v>
      </c>
      <c r="AV148" s="2">
        <v>906336.6</v>
      </c>
      <c r="AW148" s="2">
        <v>1650586</v>
      </c>
      <c r="AX148" s="2">
        <v>2428019</v>
      </c>
      <c r="AY148" s="2">
        <v>988.17539999999997</v>
      </c>
      <c r="AZ148" s="2">
        <v>188097.6</v>
      </c>
      <c r="BA148" s="2">
        <v>540246</v>
      </c>
      <c r="BB148" s="2">
        <v>4700397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75719.320000000007</v>
      </c>
      <c r="BI148" s="2">
        <v>15886.14</v>
      </c>
      <c r="BJ148" s="2">
        <v>0</v>
      </c>
      <c r="BK148">
        <v>5</v>
      </c>
    </row>
    <row r="149" spans="1:63" x14ac:dyDescent="0.25">
      <c r="A149" s="1">
        <v>29642</v>
      </c>
      <c r="B149" s="2">
        <v>3095932</v>
      </c>
      <c r="C149" s="2">
        <v>81466.73</v>
      </c>
      <c r="D149" s="2">
        <v>0</v>
      </c>
      <c r="E149" s="2">
        <v>0</v>
      </c>
      <c r="F149" s="2">
        <v>1020844</v>
      </c>
      <c r="G149" s="2">
        <v>141843.29999999999</v>
      </c>
      <c r="H149" s="2">
        <v>709816.5</v>
      </c>
      <c r="I149" s="2">
        <v>46295.9</v>
      </c>
      <c r="J149" s="2">
        <v>0</v>
      </c>
      <c r="K149" s="2">
        <v>-22564.94</v>
      </c>
      <c r="L149" s="2">
        <v>110122</v>
      </c>
      <c r="M149" s="2">
        <v>46295.9</v>
      </c>
      <c r="N149" s="2">
        <v>8943052000</v>
      </c>
      <c r="O149" s="2">
        <v>54298870</v>
      </c>
      <c r="P149" s="2">
        <v>103060600</v>
      </c>
      <c r="Q149" s="2">
        <v>8224102</v>
      </c>
      <c r="R149" s="2">
        <v>0</v>
      </c>
      <c r="S149" s="2">
        <v>534296.80000000005</v>
      </c>
      <c r="T149" s="2">
        <v>0</v>
      </c>
      <c r="U149" s="2">
        <v>164734400</v>
      </c>
      <c r="V149" s="2">
        <v>282982</v>
      </c>
      <c r="W149" s="2">
        <v>987564</v>
      </c>
      <c r="X149" s="2">
        <v>0</v>
      </c>
      <c r="Y149" s="2">
        <v>155581800000</v>
      </c>
      <c r="Z149" s="2">
        <v>-2444129</v>
      </c>
      <c r="AA149" s="2">
        <v>222006</v>
      </c>
      <c r="AB149" s="2">
        <v>1159688</v>
      </c>
      <c r="AC149" s="2">
        <v>106782.5</v>
      </c>
      <c r="AD149" s="2">
        <v>487399.6</v>
      </c>
      <c r="AE149" s="2">
        <v>288464.2</v>
      </c>
      <c r="AF149" s="2">
        <v>568876.69999999995</v>
      </c>
      <c r="AG149" s="2">
        <v>-13095.55</v>
      </c>
      <c r="AH149" s="2">
        <v>149423.29999999999</v>
      </c>
      <c r="AI149" s="2">
        <v>-227.05860000000001</v>
      </c>
      <c r="AJ149" s="2">
        <v>171988.2</v>
      </c>
      <c r="AK149" s="2">
        <v>31471.1</v>
      </c>
      <c r="AL149" s="2">
        <v>-2880.94</v>
      </c>
      <c r="AM149" s="2">
        <v>155581800000</v>
      </c>
      <c r="AN149" s="2">
        <v>43057.29</v>
      </c>
      <c r="AO149" s="2">
        <v>2376528</v>
      </c>
      <c r="AP149" s="2">
        <v>979123.6</v>
      </c>
      <c r="AQ149" s="2">
        <v>8440.4189999999999</v>
      </c>
      <c r="AR149" s="2">
        <v>618184.69999999995</v>
      </c>
      <c r="AS149" s="2">
        <v>1208.645</v>
      </c>
      <c r="AT149" s="2">
        <v>235143.1</v>
      </c>
      <c r="AU149" s="2">
        <v>368831.5</v>
      </c>
      <c r="AV149" s="2">
        <v>979123.6</v>
      </c>
      <c r="AW149" s="2">
        <v>2091830</v>
      </c>
      <c r="AX149" s="2">
        <v>2383063</v>
      </c>
      <c r="AY149" s="2">
        <v>1122.0899999999999</v>
      </c>
      <c r="AZ149" s="2">
        <v>307316.7</v>
      </c>
      <c r="BA149" s="2">
        <v>882707.2</v>
      </c>
      <c r="BB149" s="2">
        <v>783399.4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88915.69</v>
      </c>
      <c r="BI149" s="2">
        <v>17866.84</v>
      </c>
      <c r="BJ149" s="2">
        <v>0</v>
      </c>
      <c r="BK149">
        <v>15</v>
      </c>
    </row>
    <row r="150" spans="1:63" x14ac:dyDescent="0.25">
      <c r="A150" s="1">
        <v>29643</v>
      </c>
      <c r="B150" s="2">
        <v>0</v>
      </c>
      <c r="C150" s="2">
        <v>25950.7</v>
      </c>
      <c r="D150" s="2">
        <v>0</v>
      </c>
      <c r="E150" s="2">
        <v>118311.3</v>
      </c>
      <c r="F150" s="2">
        <v>113232.7</v>
      </c>
      <c r="G150" s="2">
        <v>144893.79999999999</v>
      </c>
      <c r="H150" s="2">
        <v>516114.3</v>
      </c>
      <c r="I150" s="2">
        <v>48881.14</v>
      </c>
      <c r="J150" s="2">
        <v>0</v>
      </c>
      <c r="K150" s="2">
        <v>-243344.1</v>
      </c>
      <c r="L150" s="2">
        <v>105270.39999999999</v>
      </c>
      <c r="M150" s="2">
        <v>48881.14</v>
      </c>
      <c r="N150" s="2">
        <v>8942748000</v>
      </c>
      <c r="O150" s="2">
        <v>54501520</v>
      </c>
      <c r="P150" s="2">
        <v>103087400</v>
      </c>
      <c r="Q150" s="2">
        <v>7722607</v>
      </c>
      <c r="R150" s="2">
        <v>0</v>
      </c>
      <c r="S150" s="2">
        <v>415985.5</v>
      </c>
      <c r="T150" s="2">
        <v>0</v>
      </c>
      <c r="U150" s="2">
        <v>164621100</v>
      </c>
      <c r="V150" s="2">
        <v>149855.70000000001</v>
      </c>
      <c r="W150" s="2">
        <v>8950.3259999999991</v>
      </c>
      <c r="X150" s="2">
        <v>0</v>
      </c>
      <c r="Y150" s="2">
        <v>155582000000</v>
      </c>
      <c r="Z150" s="2">
        <v>-2444129</v>
      </c>
      <c r="AA150" s="2">
        <v>187696.9</v>
      </c>
      <c r="AB150" s="2">
        <v>938242.7</v>
      </c>
      <c r="AC150" s="2">
        <v>25166.18</v>
      </c>
      <c r="AD150" s="2">
        <v>328045.59999999998</v>
      </c>
      <c r="AE150" s="2">
        <v>202649</v>
      </c>
      <c r="AF150" s="2">
        <v>409325.4</v>
      </c>
      <c r="AG150" s="2">
        <v>-233597.8</v>
      </c>
      <c r="AH150" s="2">
        <v>74886.149999999994</v>
      </c>
      <c r="AI150" s="2">
        <v>-6494.8850000000002</v>
      </c>
      <c r="AJ150" s="2">
        <v>318230.2</v>
      </c>
      <c r="AK150" s="2">
        <v>24976.21</v>
      </c>
      <c r="AL150" s="2">
        <v>-2789.5030000000002</v>
      </c>
      <c r="AM150" s="2">
        <v>155582000000</v>
      </c>
      <c r="AN150" s="2">
        <v>44588.23</v>
      </c>
      <c r="AO150" s="2">
        <v>0</v>
      </c>
      <c r="AP150" s="2">
        <v>8950.3259999999991</v>
      </c>
      <c r="AQ150" s="2">
        <v>0</v>
      </c>
      <c r="AR150" s="2">
        <v>91040.7</v>
      </c>
      <c r="AS150" s="2">
        <v>41956.37</v>
      </c>
      <c r="AT150" s="2">
        <v>10796.47</v>
      </c>
      <c r="AU150" s="2">
        <v>0</v>
      </c>
      <c r="AV150" s="2">
        <v>8950.3259999999991</v>
      </c>
      <c r="AW150" s="2">
        <v>397168.4</v>
      </c>
      <c r="AX150" s="2">
        <v>0</v>
      </c>
      <c r="AY150" s="2">
        <v>0</v>
      </c>
      <c r="AZ150" s="2">
        <v>10399.540000000001</v>
      </c>
      <c r="BA150" s="2">
        <v>114501.4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20291.150000000001</v>
      </c>
      <c r="BI150" s="2">
        <v>4875.027</v>
      </c>
      <c r="BJ150" s="2">
        <v>0</v>
      </c>
      <c r="BK150">
        <v>15</v>
      </c>
    </row>
    <row r="151" spans="1:63" x14ac:dyDescent="0.25">
      <c r="A151" s="1">
        <v>29644</v>
      </c>
      <c r="B151" s="2">
        <v>6191865</v>
      </c>
      <c r="C151" s="2">
        <v>0</v>
      </c>
      <c r="D151" s="2">
        <v>0</v>
      </c>
      <c r="E151" s="2">
        <v>0</v>
      </c>
      <c r="F151" s="2">
        <v>160621</v>
      </c>
      <c r="G151" s="2">
        <v>149631.70000000001</v>
      </c>
      <c r="H151" s="2">
        <v>457136.7</v>
      </c>
      <c r="I151" s="2">
        <v>51557.18</v>
      </c>
      <c r="J151" s="2">
        <v>0</v>
      </c>
      <c r="K151" s="2">
        <v>-229637.9</v>
      </c>
      <c r="L151" s="2">
        <v>118857</v>
      </c>
      <c r="M151" s="2">
        <v>51557.18</v>
      </c>
      <c r="N151" s="2">
        <v>8942363000</v>
      </c>
      <c r="O151" s="2">
        <v>54650710</v>
      </c>
      <c r="P151" s="2">
        <v>103111600</v>
      </c>
      <c r="Q151" s="2">
        <v>7338182</v>
      </c>
      <c r="R151" s="2">
        <v>0</v>
      </c>
      <c r="S151" s="2">
        <v>534867.6</v>
      </c>
      <c r="T151" s="2">
        <v>0</v>
      </c>
      <c r="U151" s="2">
        <v>168966700</v>
      </c>
      <c r="V151" s="2">
        <v>114897.1</v>
      </c>
      <c r="W151" s="2">
        <v>8150.7830000000004</v>
      </c>
      <c r="X151" s="2">
        <v>0</v>
      </c>
      <c r="Y151" s="2">
        <v>155583700000</v>
      </c>
      <c r="Z151" s="2">
        <v>-2444129</v>
      </c>
      <c r="AA151" s="2">
        <v>176520.5</v>
      </c>
      <c r="AB151" s="2">
        <v>773224.6</v>
      </c>
      <c r="AC151" s="2">
        <v>15514.92</v>
      </c>
      <c r="AD151" s="2">
        <v>280280.3</v>
      </c>
      <c r="AE151" s="2">
        <v>149191.20000000001</v>
      </c>
      <c r="AF151" s="2">
        <v>362480.6</v>
      </c>
      <c r="AG151" s="2">
        <v>-207369.5</v>
      </c>
      <c r="AH151" s="2">
        <v>64974.06</v>
      </c>
      <c r="AI151" s="2">
        <v>-2047.577</v>
      </c>
      <c r="AJ151" s="2">
        <v>294611.90000000002</v>
      </c>
      <c r="AK151" s="2">
        <v>22928.63</v>
      </c>
      <c r="AL151" s="2">
        <v>-2822.511</v>
      </c>
      <c r="AM151" s="2">
        <v>155583700000</v>
      </c>
      <c r="AN151" s="2">
        <v>44741.31</v>
      </c>
      <c r="AO151" s="2">
        <v>9.9959340000000001</v>
      </c>
      <c r="AP151" s="2">
        <v>8150.7830000000004</v>
      </c>
      <c r="AQ151" s="2">
        <v>1.9364020000000001E-5</v>
      </c>
      <c r="AR151" s="2">
        <v>67983.039999999994</v>
      </c>
      <c r="AS151" s="2">
        <v>10205.51</v>
      </c>
      <c r="AT151" s="2">
        <v>13930.46</v>
      </c>
      <c r="AU151" s="2">
        <v>1.999187</v>
      </c>
      <c r="AV151" s="2">
        <v>8150.7830000000004</v>
      </c>
      <c r="AW151" s="2">
        <v>236840.3</v>
      </c>
      <c r="AX151" s="2">
        <v>0</v>
      </c>
      <c r="AY151" s="2">
        <v>0</v>
      </c>
      <c r="AZ151" s="2">
        <v>8192.6769999999997</v>
      </c>
      <c r="BA151" s="2">
        <v>60701.56</v>
      </c>
      <c r="BB151" s="2">
        <v>1566799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12401.58</v>
      </c>
      <c r="BI151" s="2">
        <v>3113.34</v>
      </c>
      <c r="BJ151" s="2">
        <v>0</v>
      </c>
      <c r="BK151">
        <v>38</v>
      </c>
    </row>
    <row r="152" spans="1:63" x14ac:dyDescent="0.25">
      <c r="A152" s="1">
        <v>29645</v>
      </c>
      <c r="B152" s="2">
        <v>0</v>
      </c>
      <c r="C152" s="2">
        <v>173.96350000000001</v>
      </c>
      <c r="D152" s="2">
        <v>0</v>
      </c>
      <c r="E152" s="2">
        <v>307395.20000000001</v>
      </c>
      <c r="F152" s="2">
        <v>374289.8</v>
      </c>
      <c r="G152" s="2">
        <v>149616.4</v>
      </c>
      <c r="H152" s="2">
        <v>428940.5</v>
      </c>
      <c r="I152" s="2">
        <v>50162.29</v>
      </c>
      <c r="J152" s="2">
        <v>0</v>
      </c>
      <c r="K152" s="2">
        <v>-215627.4</v>
      </c>
      <c r="L152" s="2">
        <v>118156.7</v>
      </c>
      <c r="M152" s="2">
        <v>50162.29</v>
      </c>
      <c r="N152" s="2">
        <v>8941973000</v>
      </c>
      <c r="O152" s="2">
        <v>54734720</v>
      </c>
      <c r="P152" s="2">
        <v>103115900</v>
      </c>
      <c r="Q152" s="2">
        <v>7018015</v>
      </c>
      <c r="R152" s="2">
        <v>0</v>
      </c>
      <c r="S152" s="2">
        <v>227472.4</v>
      </c>
      <c r="T152" s="2">
        <v>0</v>
      </c>
      <c r="U152" s="2">
        <v>168592400</v>
      </c>
      <c r="V152" s="2">
        <v>91066.01</v>
      </c>
      <c r="W152" s="2">
        <v>7527.1570000000002</v>
      </c>
      <c r="X152" s="2">
        <v>0</v>
      </c>
      <c r="Y152" s="2">
        <v>155583500000</v>
      </c>
      <c r="Z152" s="2">
        <v>-2444129</v>
      </c>
      <c r="AA152" s="2">
        <v>168560.6</v>
      </c>
      <c r="AB152" s="2">
        <v>648919.4</v>
      </c>
      <c r="AC152" s="2">
        <v>70981.25</v>
      </c>
      <c r="AD152" s="2">
        <v>260076.5</v>
      </c>
      <c r="AE152" s="2">
        <v>84007.31</v>
      </c>
      <c r="AF152" s="2">
        <v>340692.8</v>
      </c>
      <c r="AG152" s="2">
        <v>-201683.9</v>
      </c>
      <c r="AH152" s="2">
        <v>60170.87</v>
      </c>
      <c r="AI152" s="2">
        <v>-1005.658</v>
      </c>
      <c r="AJ152" s="2">
        <v>275798.3</v>
      </c>
      <c r="AK152" s="2">
        <v>21922.98</v>
      </c>
      <c r="AL152" s="2">
        <v>-2776.16</v>
      </c>
      <c r="AM152" s="2">
        <v>155583500000</v>
      </c>
      <c r="AN152" s="2">
        <v>43943.88</v>
      </c>
      <c r="AO152" s="2">
        <v>0</v>
      </c>
      <c r="AP152" s="2">
        <v>7527.1570000000002</v>
      </c>
      <c r="AQ152" s="2">
        <v>0</v>
      </c>
      <c r="AR152" s="2">
        <v>61235.57</v>
      </c>
      <c r="AS152" s="2">
        <v>18.36298</v>
      </c>
      <c r="AT152" s="2">
        <v>4484.9759999999997</v>
      </c>
      <c r="AU152" s="2">
        <v>0</v>
      </c>
      <c r="AV152" s="2">
        <v>7527.1570000000002</v>
      </c>
      <c r="AW152" s="2">
        <v>1188170</v>
      </c>
      <c r="AX152" s="2">
        <v>0</v>
      </c>
      <c r="AY152" s="2">
        <v>0</v>
      </c>
      <c r="AZ152" s="2">
        <v>6852.8869999999997</v>
      </c>
      <c r="BA152" s="2">
        <v>435313.4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58006.76</v>
      </c>
      <c r="BI152" s="2">
        <v>12974.49</v>
      </c>
      <c r="BJ152" s="2">
        <v>0</v>
      </c>
      <c r="BK152">
        <v>41</v>
      </c>
    </row>
    <row r="153" spans="1:63" x14ac:dyDescent="0.25">
      <c r="A153" s="1">
        <v>29646</v>
      </c>
      <c r="B153" s="2">
        <v>3221591</v>
      </c>
      <c r="C153" s="2">
        <v>39725.82</v>
      </c>
      <c r="D153" s="2">
        <v>0</v>
      </c>
      <c r="E153" s="2">
        <v>0</v>
      </c>
      <c r="F153" s="2">
        <v>514333</v>
      </c>
      <c r="G153" s="2">
        <v>147174.29999999999</v>
      </c>
      <c r="H153" s="2">
        <v>434392.9</v>
      </c>
      <c r="I153" s="2">
        <v>49477.52</v>
      </c>
      <c r="J153" s="2">
        <v>0</v>
      </c>
      <c r="K153" s="2">
        <v>-197648.6</v>
      </c>
      <c r="L153" s="2">
        <v>97211.77</v>
      </c>
      <c r="M153" s="2">
        <v>49477.51</v>
      </c>
      <c r="N153" s="2">
        <v>8941706000</v>
      </c>
      <c r="O153" s="2">
        <v>54855940</v>
      </c>
      <c r="P153" s="2">
        <v>103110700</v>
      </c>
      <c r="Q153" s="2">
        <v>6849843</v>
      </c>
      <c r="R153" s="2">
        <v>0</v>
      </c>
      <c r="S153" s="2">
        <v>532408.80000000005</v>
      </c>
      <c r="T153" s="2">
        <v>0</v>
      </c>
      <c r="U153" s="2">
        <v>170018100</v>
      </c>
      <c r="V153" s="2">
        <v>83075.789999999994</v>
      </c>
      <c r="W153" s="2">
        <v>17242.97</v>
      </c>
      <c r="X153" s="2">
        <v>0</v>
      </c>
      <c r="Y153" s="2">
        <v>155584100000</v>
      </c>
      <c r="Z153" s="2">
        <v>-2444129</v>
      </c>
      <c r="AA153" s="2">
        <v>169483</v>
      </c>
      <c r="AB153" s="2">
        <v>581409.4</v>
      </c>
      <c r="AC153" s="2">
        <v>56548.79</v>
      </c>
      <c r="AD153" s="2">
        <v>264636</v>
      </c>
      <c r="AE153" s="2">
        <v>121222.3</v>
      </c>
      <c r="AF153" s="2">
        <v>343632.4</v>
      </c>
      <c r="AG153" s="2">
        <v>-203617.1</v>
      </c>
      <c r="AH153" s="2">
        <v>59348.72</v>
      </c>
      <c r="AI153" s="2">
        <v>-931.77909999999997</v>
      </c>
      <c r="AJ153" s="2">
        <v>256997.3</v>
      </c>
      <c r="AK153" s="2">
        <v>20991.200000000001</v>
      </c>
      <c r="AL153" s="2">
        <v>-2621.299</v>
      </c>
      <c r="AM153" s="2">
        <v>155584100000</v>
      </c>
      <c r="AN153" s="2">
        <v>44042.8</v>
      </c>
      <c r="AO153" s="2">
        <v>197190.8</v>
      </c>
      <c r="AP153" s="2">
        <v>13873.27</v>
      </c>
      <c r="AQ153" s="2">
        <v>3369.7060000000001</v>
      </c>
      <c r="AR153" s="2">
        <v>160415.1</v>
      </c>
      <c r="AS153" s="2">
        <v>28.40728</v>
      </c>
      <c r="AT153" s="2">
        <v>34459.730000000003</v>
      </c>
      <c r="AU153" s="2">
        <v>34892.36</v>
      </c>
      <c r="AV153" s="2">
        <v>13873.27</v>
      </c>
      <c r="AW153" s="2">
        <v>1012008</v>
      </c>
      <c r="AX153" s="2">
        <v>200932.3</v>
      </c>
      <c r="AY153" s="2">
        <v>371.8931</v>
      </c>
      <c r="AZ153" s="2">
        <v>18496.259999999998</v>
      </c>
      <c r="BA153" s="2">
        <v>401386.2</v>
      </c>
      <c r="BB153" s="2">
        <v>775709.3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46291.48</v>
      </c>
      <c r="BI153" s="2">
        <v>10257.32</v>
      </c>
      <c r="BJ153" s="2">
        <v>0</v>
      </c>
      <c r="BK153">
        <v>4</v>
      </c>
    </row>
    <row r="154" spans="1:63" x14ac:dyDescent="0.25">
      <c r="A154" s="1">
        <v>29647</v>
      </c>
      <c r="B154" s="2">
        <v>0</v>
      </c>
      <c r="C154" s="2">
        <v>97735.4</v>
      </c>
      <c r="D154" s="2">
        <v>0</v>
      </c>
      <c r="E154" s="2">
        <v>461536.8</v>
      </c>
      <c r="F154" s="2">
        <v>662464.5</v>
      </c>
      <c r="G154" s="2">
        <v>151917.5</v>
      </c>
      <c r="H154" s="2">
        <v>391779.2</v>
      </c>
      <c r="I154" s="2">
        <v>47624.81</v>
      </c>
      <c r="J154" s="2">
        <v>0</v>
      </c>
      <c r="K154" s="2">
        <v>-193901.6</v>
      </c>
      <c r="L154" s="2">
        <v>115254.8</v>
      </c>
      <c r="M154" s="2">
        <v>47624.800000000003</v>
      </c>
      <c r="N154" s="2">
        <v>8941394000</v>
      </c>
      <c r="O154" s="2">
        <v>54869100</v>
      </c>
      <c r="P154" s="2">
        <v>103039100</v>
      </c>
      <c r="Q154" s="2">
        <v>6567462</v>
      </c>
      <c r="R154" s="2">
        <v>0</v>
      </c>
      <c r="S154" s="2">
        <v>70871.990000000005</v>
      </c>
      <c r="T154" s="2">
        <v>0</v>
      </c>
      <c r="U154" s="2">
        <v>169351500</v>
      </c>
      <c r="V154" s="2">
        <v>64703.92</v>
      </c>
      <c r="W154" s="2">
        <v>6743.2910000000002</v>
      </c>
      <c r="X154" s="2">
        <v>0</v>
      </c>
      <c r="Y154" s="2">
        <v>155583400000</v>
      </c>
      <c r="Z154" s="2">
        <v>-2444129</v>
      </c>
      <c r="AA154" s="2">
        <v>161178.9</v>
      </c>
      <c r="AB154" s="2">
        <v>499573.4</v>
      </c>
      <c r="AC154" s="2">
        <v>122895.2</v>
      </c>
      <c r="AD154" s="2">
        <v>230353.2</v>
      </c>
      <c r="AE154" s="2">
        <v>13157.76</v>
      </c>
      <c r="AF154" s="2">
        <v>305832.3</v>
      </c>
      <c r="AG154" s="2">
        <v>-187739.8</v>
      </c>
      <c r="AH154" s="2">
        <v>56178.75</v>
      </c>
      <c r="AI154" s="2">
        <v>-985.01689999999996</v>
      </c>
      <c r="AJ154" s="2">
        <v>250080.4</v>
      </c>
      <c r="AK154" s="2">
        <v>20006.18</v>
      </c>
      <c r="AL154" s="2">
        <v>-2429.5889999999999</v>
      </c>
      <c r="AM154" s="2">
        <v>155583400000</v>
      </c>
      <c r="AN154" s="2">
        <v>43161.85</v>
      </c>
      <c r="AO154" s="2">
        <v>4147.1710000000003</v>
      </c>
      <c r="AP154" s="2">
        <v>6729.375</v>
      </c>
      <c r="AQ154" s="2">
        <v>13.91657</v>
      </c>
      <c r="AR154" s="2">
        <v>46578.52</v>
      </c>
      <c r="AS154" s="2">
        <v>20928.03</v>
      </c>
      <c r="AT154" s="2">
        <v>5296.2759999999998</v>
      </c>
      <c r="AU154" s="2">
        <v>744.49459999999999</v>
      </c>
      <c r="AV154" s="2">
        <v>6729.375</v>
      </c>
      <c r="AW154" s="2">
        <v>2208836</v>
      </c>
      <c r="AX154" s="2">
        <v>4164.8459999999995</v>
      </c>
      <c r="AY154" s="2">
        <v>3.7590340000000002</v>
      </c>
      <c r="AZ154" s="2">
        <v>5895.28</v>
      </c>
      <c r="BA154" s="2">
        <v>864173.2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102057.4</v>
      </c>
      <c r="BI154" s="2">
        <v>20837.849999999999</v>
      </c>
      <c r="BJ154" s="2">
        <v>0</v>
      </c>
      <c r="BK154">
        <v>28</v>
      </c>
    </row>
    <row r="155" spans="1:63" x14ac:dyDescent="0.25">
      <c r="A155" s="1">
        <v>29648</v>
      </c>
      <c r="B155" s="2">
        <v>0</v>
      </c>
      <c r="C155" s="2">
        <v>124091.5</v>
      </c>
      <c r="D155" s="2">
        <v>0</v>
      </c>
      <c r="E155" s="2">
        <v>66592.17</v>
      </c>
      <c r="F155" s="2">
        <v>1044664</v>
      </c>
      <c r="G155" s="2">
        <v>161588.4</v>
      </c>
      <c r="H155" s="2">
        <v>366211.9</v>
      </c>
      <c r="I155" s="2">
        <v>45699.09</v>
      </c>
      <c r="J155" s="2">
        <v>0</v>
      </c>
      <c r="K155" s="2">
        <v>-183985.3</v>
      </c>
      <c r="L155" s="2">
        <v>115872.2</v>
      </c>
      <c r="M155" s="2">
        <v>45699.09</v>
      </c>
      <c r="N155" s="2">
        <v>8941127000</v>
      </c>
      <c r="O155" s="2">
        <v>54859720</v>
      </c>
      <c r="P155" s="2">
        <v>102972800</v>
      </c>
      <c r="Q155" s="2">
        <v>6305025</v>
      </c>
      <c r="R155" s="2">
        <v>0</v>
      </c>
      <c r="S155" s="2">
        <v>4279.8239999999996</v>
      </c>
      <c r="T155" s="2">
        <v>0</v>
      </c>
      <c r="U155" s="2">
        <v>168270400</v>
      </c>
      <c r="V155" s="2">
        <v>56430.8</v>
      </c>
      <c r="W155" s="2">
        <v>11681.53</v>
      </c>
      <c r="X155" s="2">
        <v>0</v>
      </c>
      <c r="Y155" s="2">
        <v>155582700000</v>
      </c>
      <c r="Z155" s="2">
        <v>-2444129</v>
      </c>
      <c r="AA155" s="2">
        <v>153437.9</v>
      </c>
      <c r="AB155" s="2">
        <v>439155</v>
      </c>
      <c r="AC155" s="2">
        <v>127058.1</v>
      </c>
      <c r="AD155" s="2">
        <v>212550.9</v>
      </c>
      <c r="AE155" s="2">
        <v>-9376.07</v>
      </c>
      <c r="AF155" s="2">
        <v>285760.59999999998</v>
      </c>
      <c r="AG155" s="2">
        <v>-175562</v>
      </c>
      <c r="AH155" s="2">
        <v>54997.03</v>
      </c>
      <c r="AI155" s="2">
        <v>-790.08040000000005</v>
      </c>
      <c r="AJ155" s="2">
        <v>238982.3</v>
      </c>
      <c r="AK155" s="2">
        <v>19216.099999999999</v>
      </c>
      <c r="AL155" s="2">
        <v>-2383.0920000000001</v>
      </c>
      <c r="AM155" s="2">
        <v>155582700000</v>
      </c>
      <c r="AN155" s="2">
        <v>43104.89</v>
      </c>
      <c r="AO155" s="2">
        <v>36147.629999999997</v>
      </c>
      <c r="AP155" s="2">
        <v>11443.8</v>
      </c>
      <c r="AQ155" s="2">
        <v>237.73169999999999</v>
      </c>
      <c r="AR155" s="2">
        <v>56752.09</v>
      </c>
      <c r="AS155" s="2">
        <v>50204.47</v>
      </c>
      <c r="AT155" s="2">
        <v>7572.07</v>
      </c>
      <c r="AU155" s="2">
        <v>6232.34</v>
      </c>
      <c r="AV155" s="2">
        <v>11443.8</v>
      </c>
      <c r="AW155" s="2">
        <v>2250943</v>
      </c>
      <c r="AX155" s="2">
        <v>36431.699999999997</v>
      </c>
      <c r="AY155" s="2">
        <v>46.346110000000003</v>
      </c>
      <c r="AZ155" s="2">
        <v>5858.5780000000004</v>
      </c>
      <c r="BA155" s="2">
        <v>888506.2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106170.4</v>
      </c>
      <c r="BI155" s="2">
        <v>20887.72</v>
      </c>
      <c r="BJ155" s="2">
        <v>0</v>
      </c>
      <c r="BK155">
        <v>25</v>
      </c>
    </row>
    <row r="156" spans="1:63" x14ac:dyDescent="0.25">
      <c r="A156" s="1">
        <v>29649</v>
      </c>
      <c r="B156" s="2">
        <v>0</v>
      </c>
      <c r="C156" s="2">
        <v>178188.9</v>
      </c>
      <c r="D156" s="2">
        <v>0</v>
      </c>
      <c r="E156" s="2">
        <v>3881.2370000000001</v>
      </c>
      <c r="F156" s="2">
        <v>1358771</v>
      </c>
      <c r="G156" s="2">
        <v>164272.20000000001</v>
      </c>
      <c r="H156" s="2">
        <v>359433.8</v>
      </c>
      <c r="I156" s="2">
        <v>43349.13</v>
      </c>
      <c r="J156" s="2">
        <v>0</v>
      </c>
      <c r="K156" s="2">
        <v>-167553.5</v>
      </c>
      <c r="L156" s="2">
        <v>106192.4</v>
      </c>
      <c r="M156" s="2">
        <v>43349.120000000003</v>
      </c>
      <c r="N156" s="2">
        <v>8940860000</v>
      </c>
      <c r="O156" s="2">
        <v>54825630</v>
      </c>
      <c r="P156" s="2">
        <v>102873600</v>
      </c>
      <c r="Q156" s="2">
        <v>6160313</v>
      </c>
      <c r="R156" s="2">
        <v>0</v>
      </c>
      <c r="S156" s="2">
        <v>398.58769999999998</v>
      </c>
      <c r="T156" s="2">
        <v>0</v>
      </c>
      <c r="U156" s="2">
        <v>166693800</v>
      </c>
      <c r="V156" s="2">
        <v>61133.78</v>
      </c>
      <c r="W156" s="2">
        <v>41367.550000000003</v>
      </c>
      <c r="X156" s="2">
        <v>0</v>
      </c>
      <c r="Y156" s="2">
        <v>155581700000</v>
      </c>
      <c r="Z156" s="2">
        <v>-2444129</v>
      </c>
      <c r="AA156" s="2">
        <v>147871.9</v>
      </c>
      <c r="AB156" s="2">
        <v>418046.2</v>
      </c>
      <c r="AC156" s="2">
        <v>165590.9</v>
      </c>
      <c r="AD156" s="2">
        <v>211352.2</v>
      </c>
      <c r="AE156" s="2">
        <v>-34093.01</v>
      </c>
      <c r="AF156" s="2">
        <v>282037</v>
      </c>
      <c r="AG156" s="2">
        <v>-171332.5</v>
      </c>
      <c r="AH156" s="2">
        <v>56520.65</v>
      </c>
      <c r="AI156" s="2">
        <v>-560.38459999999998</v>
      </c>
      <c r="AJ156" s="2">
        <v>224074.2</v>
      </c>
      <c r="AK156" s="2">
        <v>18655.71</v>
      </c>
      <c r="AL156" s="2">
        <v>-2345.9920000000002</v>
      </c>
      <c r="AM156" s="2">
        <v>155581700000</v>
      </c>
      <c r="AN156" s="2">
        <v>42566.59</v>
      </c>
      <c r="AO156" s="2">
        <v>216301.3</v>
      </c>
      <c r="AP156" s="2">
        <v>40031.71</v>
      </c>
      <c r="AQ156" s="2">
        <v>1335.8409999999999</v>
      </c>
      <c r="AR156" s="2">
        <v>129169.3</v>
      </c>
      <c r="AS156" s="2">
        <v>43997.08</v>
      </c>
      <c r="AT156" s="2">
        <v>34933.56</v>
      </c>
      <c r="AU156" s="2">
        <v>37652.42</v>
      </c>
      <c r="AV156" s="2">
        <v>40031.71</v>
      </c>
      <c r="AW156" s="2">
        <v>2879585</v>
      </c>
      <c r="AX156" s="2">
        <v>217811.6</v>
      </c>
      <c r="AY156" s="2">
        <v>174.5016</v>
      </c>
      <c r="AZ156" s="2">
        <v>12704.18</v>
      </c>
      <c r="BA156" s="2">
        <v>1173112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139372.79999999999</v>
      </c>
      <c r="BI156" s="2">
        <v>26218.16</v>
      </c>
      <c r="BJ156" s="2">
        <v>0</v>
      </c>
      <c r="BK156">
        <v>27</v>
      </c>
    </row>
    <row r="157" spans="1:63" x14ac:dyDescent="0.25">
      <c r="A157" s="1">
        <v>29650</v>
      </c>
      <c r="B157" s="2">
        <v>0</v>
      </c>
      <c r="C157" s="2">
        <v>162058.4</v>
      </c>
      <c r="D157" s="2">
        <v>0</v>
      </c>
      <c r="E157" s="2">
        <v>269.1309</v>
      </c>
      <c r="F157" s="2">
        <v>1042883</v>
      </c>
      <c r="G157" s="2">
        <v>164316.9</v>
      </c>
      <c r="H157" s="2">
        <v>338881.3</v>
      </c>
      <c r="I157" s="2">
        <v>42946.48</v>
      </c>
      <c r="J157" s="2">
        <v>0</v>
      </c>
      <c r="K157" s="2">
        <v>-158643.9</v>
      </c>
      <c r="L157" s="2">
        <v>98622.68</v>
      </c>
      <c r="M157" s="2">
        <v>42946.48</v>
      </c>
      <c r="N157" s="2">
        <v>8940600000</v>
      </c>
      <c r="O157" s="2">
        <v>54808410</v>
      </c>
      <c r="P157" s="2">
        <v>102799000</v>
      </c>
      <c r="Q157" s="2">
        <v>6000470</v>
      </c>
      <c r="R157" s="2">
        <v>0</v>
      </c>
      <c r="S157" s="2">
        <v>129.45679999999999</v>
      </c>
      <c r="T157" s="2">
        <v>0</v>
      </c>
      <c r="U157" s="2">
        <v>165441400</v>
      </c>
      <c r="V157" s="2">
        <v>60033.5</v>
      </c>
      <c r="W157" s="2">
        <v>55651.23</v>
      </c>
      <c r="X157" s="2">
        <v>0</v>
      </c>
      <c r="Y157" s="2">
        <v>155580900000</v>
      </c>
      <c r="Z157" s="2">
        <v>-2444129</v>
      </c>
      <c r="AA157" s="2">
        <v>141162.9</v>
      </c>
      <c r="AB157" s="2">
        <v>398402.9</v>
      </c>
      <c r="AC157" s="2">
        <v>138313.4</v>
      </c>
      <c r="AD157" s="2">
        <v>197511.2</v>
      </c>
      <c r="AE157" s="2">
        <v>-17213.78</v>
      </c>
      <c r="AF157" s="2">
        <v>267800.7</v>
      </c>
      <c r="AG157" s="2">
        <v>-167912.8</v>
      </c>
      <c r="AH157" s="2">
        <v>55964.71</v>
      </c>
      <c r="AI157" s="2">
        <v>-533.27440000000001</v>
      </c>
      <c r="AJ157" s="2">
        <v>214608.6</v>
      </c>
      <c r="AK157" s="2">
        <v>18122.439999999999</v>
      </c>
      <c r="AL157" s="2">
        <v>-2330.2460000000001</v>
      </c>
      <c r="AM157" s="2">
        <v>155580900000</v>
      </c>
      <c r="AN157" s="2">
        <v>42968.5</v>
      </c>
      <c r="AO157" s="2">
        <v>208353.9</v>
      </c>
      <c r="AP157" s="2">
        <v>54642.879999999997</v>
      </c>
      <c r="AQ157" s="2">
        <v>1008.357</v>
      </c>
      <c r="AR157" s="2">
        <v>107056.7</v>
      </c>
      <c r="AS157" s="2">
        <v>52943.6</v>
      </c>
      <c r="AT157" s="2">
        <v>34504.5</v>
      </c>
      <c r="AU157" s="2">
        <v>36143.82</v>
      </c>
      <c r="AV157" s="2">
        <v>54642.879999999997</v>
      </c>
      <c r="AW157" s="2">
        <v>2271356</v>
      </c>
      <c r="AX157" s="2">
        <v>209501.5</v>
      </c>
      <c r="AY157" s="2">
        <v>139.2697</v>
      </c>
      <c r="AZ157" s="2">
        <v>11301.49</v>
      </c>
      <c r="BA157" s="2">
        <v>927791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116228.7</v>
      </c>
      <c r="BI157" s="2">
        <v>22084.76</v>
      </c>
      <c r="BJ157" s="2">
        <v>0</v>
      </c>
      <c r="BK157">
        <v>4</v>
      </c>
    </row>
    <row r="158" spans="1:63" x14ac:dyDescent="0.25">
      <c r="A158" s="1">
        <v>29651</v>
      </c>
      <c r="B158" s="2">
        <v>0</v>
      </c>
      <c r="C158" s="2">
        <v>167888.3</v>
      </c>
      <c r="D158" s="2">
        <v>0</v>
      </c>
      <c r="E158" s="2">
        <v>84.765180000000001</v>
      </c>
      <c r="F158" s="2">
        <v>1081887</v>
      </c>
      <c r="G158" s="2">
        <v>164380.4</v>
      </c>
      <c r="H158" s="2">
        <v>328682.5</v>
      </c>
      <c r="I158" s="2">
        <v>41392.97</v>
      </c>
      <c r="J158" s="2">
        <v>0</v>
      </c>
      <c r="K158" s="2">
        <v>-145184.4</v>
      </c>
      <c r="L158" s="2">
        <v>91778.91</v>
      </c>
      <c r="M158" s="2">
        <v>41392.97</v>
      </c>
      <c r="N158" s="2">
        <v>8940339000</v>
      </c>
      <c r="O158" s="2">
        <v>54785210</v>
      </c>
      <c r="P158" s="2">
        <v>102714600</v>
      </c>
      <c r="Q158" s="2">
        <v>5925030</v>
      </c>
      <c r="R158" s="2">
        <v>0</v>
      </c>
      <c r="S158" s="2">
        <v>44.69164</v>
      </c>
      <c r="T158" s="2">
        <v>0</v>
      </c>
      <c r="U158" s="2">
        <v>164020200</v>
      </c>
      <c r="V158" s="2">
        <v>67113.16</v>
      </c>
      <c r="W158" s="2">
        <v>98651.83</v>
      </c>
      <c r="X158" s="2">
        <v>0</v>
      </c>
      <c r="Y158" s="2">
        <v>155580200000</v>
      </c>
      <c r="Z158" s="2">
        <v>-2444129</v>
      </c>
      <c r="AA158" s="2">
        <v>137850</v>
      </c>
      <c r="AB158" s="2">
        <v>400915.8</v>
      </c>
      <c r="AC158" s="2">
        <v>144312</v>
      </c>
      <c r="AD158" s="2">
        <v>190613.1</v>
      </c>
      <c r="AE158" s="2">
        <v>-23207.06</v>
      </c>
      <c r="AF158" s="2">
        <v>256027.3</v>
      </c>
      <c r="AG158" s="2">
        <v>-161128.1</v>
      </c>
      <c r="AH158" s="2">
        <v>57485.53</v>
      </c>
      <c r="AI158" s="2">
        <v>23.617429999999999</v>
      </c>
      <c r="AJ158" s="2">
        <v>202670</v>
      </c>
      <c r="AK158" s="2">
        <v>18146.060000000001</v>
      </c>
      <c r="AL158" s="2">
        <v>-2326.9670000000001</v>
      </c>
      <c r="AM158" s="2">
        <v>155580200000</v>
      </c>
      <c r="AN158" s="2">
        <v>42947.13</v>
      </c>
      <c r="AO158" s="2">
        <v>337997</v>
      </c>
      <c r="AP158" s="2">
        <v>97480.97</v>
      </c>
      <c r="AQ158" s="2">
        <v>1170.867</v>
      </c>
      <c r="AR158" s="2">
        <v>141347.5</v>
      </c>
      <c r="AS158" s="2">
        <v>30884.18</v>
      </c>
      <c r="AT158" s="2">
        <v>52688.66</v>
      </c>
      <c r="AU158" s="2">
        <v>58469.55</v>
      </c>
      <c r="AV158" s="2">
        <v>97480.97</v>
      </c>
      <c r="AW158" s="2">
        <v>2304239</v>
      </c>
      <c r="AX158" s="2">
        <v>339351.3</v>
      </c>
      <c r="AY158" s="2">
        <v>183.36240000000001</v>
      </c>
      <c r="AZ158" s="2">
        <v>15836.55</v>
      </c>
      <c r="BA158" s="2">
        <v>910024.9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122161</v>
      </c>
      <c r="BI158" s="2">
        <v>22150.97</v>
      </c>
      <c r="BJ158" s="2">
        <v>0</v>
      </c>
      <c r="BK158">
        <v>3</v>
      </c>
    </row>
    <row r="159" spans="1:63" x14ac:dyDescent="0.25">
      <c r="A159" s="1">
        <v>29652</v>
      </c>
      <c r="B159" s="2">
        <v>0</v>
      </c>
      <c r="C159" s="2">
        <v>198722.8</v>
      </c>
      <c r="D159" s="2">
        <v>0</v>
      </c>
      <c r="E159" s="2">
        <v>22.850850000000001</v>
      </c>
      <c r="F159" s="2">
        <v>1194549</v>
      </c>
      <c r="G159" s="2">
        <v>162172.29999999999</v>
      </c>
      <c r="H159" s="2">
        <v>342583.2</v>
      </c>
      <c r="I159" s="2">
        <v>40476.21</v>
      </c>
      <c r="J159" s="2">
        <v>0</v>
      </c>
      <c r="K159" s="2">
        <v>-111951.9</v>
      </c>
      <c r="L159" s="2">
        <v>114262.8</v>
      </c>
      <c r="M159" s="2">
        <v>40476.199999999997</v>
      </c>
      <c r="N159" s="2">
        <v>8940139000</v>
      </c>
      <c r="O159" s="2">
        <v>54730910</v>
      </c>
      <c r="P159" s="2">
        <v>102626300</v>
      </c>
      <c r="Q159" s="2">
        <v>5995035</v>
      </c>
      <c r="R159" s="2">
        <v>0</v>
      </c>
      <c r="S159" s="2">
        <v>21.840789999999998</v>
      </c>
      <c r="T159" s="2">
        <v>0</v>
      </c>
      <c r="U159" s="2">
        <v>162138600</v>
      </c>
      <c r="V159" s="2">
        <v>89044.19</v>
      </c>
      <c r="W159" s="2">
        <v>221877.2</v>
      </c>
      <c r="X159" s="2">
        <v>0</v>
      </c>
      <c r="Y159" s="2">
        <v>155579400000</v>
      </c>
      <c r="Z159" s="2">
        <v>-2444129</v>
      </c>
      <c r="AA159" s="2">
        <v>139818.29999999999</v>
      </c>
      <c r="AB159" s="2">
        <v>446808.3</v>
      </c>
      <c r="AC159" s="2">
        <v>167865.2</v>
      </c>
      <c r="AD159" s="2">
        <v>202509.9</v>
      </c>
      <c r="AE159" s="2">
        <v>-54295.67</v>
      </c>
      <c r="AF159" s="2">
        <v>268737.59999999998</v>
      </c>
      <c r="AG159" s="2">
        <v>-103735.6</v>
      </c>
      <c r="AH159" s="2">
        <v>68447.509999999995</v>
      </c>
      <c r="AI159" s="2">
        <v>636.62279999999998</v>
      </c>
      <c r="AJ159" s="2">
        <v>180399.4</v>
      </c>
      <c r="AK159" s="2">
        <v>18782.68</v>
      </c>
      <c r="AL159" s="2">
        <v>-2300.366</v>
      </c>
      <c r="AM159" s="2">
        <v>155579400000</v>
      </c>
      <c r="AN159" s="2">
        <v>42532.54</v>
      </c>
      <c r="AO159" s="2">
        <v>684623.4</v>
      </c>
      <c r="AP159" s="2">
        <v>219872</v>
      </c>
      <c r="AQ159" s="2">
        <v>2005.212</v>
      </c>
      <c r="AR159" s="2">
        <v>242023.2</v>
      </c>
      <c r="AS159" s="2">
        <v>15850.92</v>
      </c>
      <c r="AT159" s="2">
        <v>94552.16</v>
      </c>
      <c r="AU159" s="2">
        <v>116399.7</v>
      </c>
      <c r="AV159" s="2">
        <v>219872</v>
      </c>
      <c r="AW159" s="2">
        <v>2655889</v>
      </c>
      <c r="AX159" s="2">
        <v>686985.3</v>
      </c>
      <c r="AY159" s="2">
        <v>356.6277</v>
      </c>
      <c r="AZ159" s="2">
        <v>33009.68</v>
      </c>
      <c r="BA159" s="2">
        <v>1094677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142663.29999999999</v>
      </c>
      <c r="BI159" s="2">
        <v>25201.9</v>
      </c>
      <c r="BJ159" s="2">
        <v>0</v>
      </c>
      <c r="BK159">
        <v>30</v>
      </c>
    </row>
    <row r="160" spans="1:63" x14ac:dyDescent="0.25">
      <c r="A160" s="1">
        <v>29653</v>
      </c>
      <c r="B160" s="2">
        <v>0</v>
      </c>
      <c r="C160" s="2">
        <v>212433.7</v>
      </c>
      <c r="D160" s="2">
        <v>0</v>
      </c>
      <c r="E160" s="2">
        <v>13.82761</v>
      </c>
      <c r="F160" s="2">
        <v>1214607</v>
      </c>
      <c r="G160" s="2">
        <v>162258.20000000001</v>
      </c>
      <c r="H160" s="2">
        <v>355320.7</v>
      </c>
      <c r="I160" s="2">
        <v>39949.160000000003</v>
      </c>
      <c r="J160" s="2">
        <v>0</v>
      </c>
      <c r="K160" s="2">
        <v>-86626.13</v>
      </c>
      <c r="L160" s="2">
        <v>109020.3</v>
      </c>
      <c r="M160" s="2">
        <v>39949.160000000003</v>
      </c>
      <c r="N160" s="2">
        <v>8939975000</v>
      </c>
      <c r="O160" s="2">
        <v>54685970</v>
      </c>
      <c r="P160" s="2">
        <v>102545700</v>
      </c>
      <c r="Q160" s="2">
        <v>6119584</v>
      </c>
      <c r="R160" s="2">
        <v>0</v>
      </c>
      <c r="S160" s="2">
        <v>8.0131789999999992</v>
      </c>
      <c r="T160" s="2">
        <v>0</v>
      </c>
      <c r="U160" s="2">
        <v>160008900</v>
      </c>
      <c r="V160" s="2">
        <v>106416.2</v>
      </c>
      <c r="W160" s="2">
        <v>335942.6</v>
      </c>
      <c r="X160" s="2">
        <v>0</v>
      </c>
      <c r="Y160" s="2">
        <v>155578800000</v>
      </c>
      <c r="Z160" s="2">
        <v>-2444129</v>
      </c>
      <c r="AA160" s="2">
        <v>141961.20000000001</v>
      </c>
      <c r="AB160" s="2">
        <v>504245.7</v>
      </c>
      <c r="AC160" s="2">
        <v>175219.6</v>
      </c>
      <c r="AD160" s="2">
        <v>213072.1</v>
      </c>
      <c r="AE160" s="2">
        <v>-44946.7</v>
      </c>
      <c r="AF160" s="2">
        <v>278162.09999999998</v>
      </c>
      <c r="AG160" s="2">
        <v>-83982.37</v>
      </c>
      <c r="AH160" s="2">
        <v>83380.009999999995</v>
      </c>
      <c r="AI160" s="2">
        <v>38.314689999999999</v>
      </c>
      <c r="AJ160" s="2">
        <v>170006.1</v>
      </c>
      <c r="AK160" s="2">
        <v>18821</v>
      </c>
      <c r="AL160" s="2">
        <v>-2161.9160000000002</v>
      </c>
      <c r="AM160" s="2">
        <v>155578800000</v>
      </c>
      <c r="AN160" s="2">
        <v>42563.41</v>
      </c>
      <c r="AO160" s="2">
        <v>912702.3</v>
      </c>
      <c r="AP160" s="2">
        <v>333847.8</v>
      </c>
      <c r="AQ160" s="2">
        <v>2094.846</v>
      </c>
      <c r="AR160" s="2">
        <v>295846</v>
      </c>
      <c r="AS160" s="2">
        <v>14941.61</v>
      </c>
      <c r="AT160" s="2">
        <v>116924</v>
      </c>
      <c r="AU160" s="2">
        <v>151962.4</v>
      </c>
      <c r="AV160" s="2">
        <v>333847.8</v>
      </c>
      <c r="AW160" s="2">
        <v>2696284</v>
      </c>
      <c r="AX160" s="2">
        <v>915146.8</v>
      </c>
      <c r="AY160" s="2">
        <v>349.62729999999999</v>
      </c>
      <c r="AZ160" s="2">
        <v>42613.99</v>
      </c>
      <c r="BA160" s="2">
        <v>1093958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149119.79999999999</v>
      </c>
      <c r="BI160" s="2">
        <v>26099.84</v>
      </c>
      <c r="BJ160" s="2">
        <v>0</v>
      </c>
      <c r="BK160">
        <v>21</v>
      </c>
    </row>
    <row r="161" spans="1:63" x14ac:dyDescent="0.25">
      <c r="A161" s="1">
        <v>29654</v>
      </c>
      <c r="B161" s="2">
        <v>0</v>
      </c>
      <c r="C161" s="2">
        <v>233301.4</v>
      </c>
      <c r="D161" s="2">
        <v>0</v>
      </c>
      <c r="E161" s="2">
        <v>8.0131789999999992</v>
      </c>
      <c r="F161" s="2">
        <v>1265926</v>
      </c>
      <c r="G161" s="2">
        <v>162423.70000000001</v>
      </c>
      <c r="H161" s="2">
        <v>380081.3</v>
      </c>
      <c r="I161" s="2">
        <v>39374.71</v>
      </c>
      <c r="J161" s="2">
        <v>0</v>
      </c>
      <c r="K161" s="2">
        <v>-64494.9</v>
      </c>
      <c r="L161" s="2">
        <v>101493.1</v>
      </c>
      <c r="M161" s="2">
        <v>39374.699999999997</v>
      </c>
      <c r="N161" s="2">
        <v>8939812000</v>
      </c>
      <c r="O161" s="2">
        <v>54656940</v>
      </c>
      <c r="P161" s="2">
        <v>102471700</v>
      </c>
      <c r="Q161" s="2">
        <v>6327790</v>
      </c>
      <c r="R161" s="2">
        <v>0</v>
      </c>
      <c r="S161" s="2">
        <v>0</v>
      </c>
      <c r="T161" s="2">
        <v>0</v>
      </c>
      <c r="U161" s="2">
        <v>157510000</v>
      </c>
      <c r="V161" s="2">
        <v>130723.3</v>
      </c>
      <c r="W161" s="2">
        <v>484665.1</v>
      </c>
      <c r="X161" s="2">
        <v>0</v>
      </c>
      <c r="Y161" s="2">
        <v>155578300000</v>
      </c>
      <c r="Z161" s="2">
        <v>-2444129</v>
      </c>
      <c r="AA161" s="2">
        <v>148179.79999999999</v>
      </c>
      <c r="AB161" s="2">
        <v>579465.19999999995</v>
      </c>
      <c r="AC161" s="2">
        <v>187422.8</v>
      </c>
      <c r="AD161" s="2">
        <v>231581.9</v>
      </c>
      <c r="AE161" s="2">
        <v>-29024.83</v>
      </c>
      <c r="AF161" s="2">
        <v>296310.90000000002</v>
      </c>
      <c r="AG161" s="2">
        <v>-72312.25</v>
      </c>
      <c r="AH161" s="2">
        <v>96698.73</v>
      </c>
      <c r="AI161" s="2">
        <v>494.81659999999999</v>
      </c>
      <c r="AJ161" s="2">
        <v>161193.60000000001</v>
      </c>
      <c r="AK161" s="2">
        <v>19315.810000000001</v>
      </c>
      <c r="AL161" s="2">
        <v>-2160.9740000000002</v>
      </c>
      <c r="AM161" s="2">
        <v>155578300000</v>
      </c>
      <c r="AN161" s="2">
        <v>42506.83</v>
      </c>
      <c r="AO161" s="2">
        <v>1230420</v>
      </c>
      <c r="AP161" s="2">
        <v>482489.1</v>
      </c>
      <c r="AQ161" s="2">
        <v>2175.998</v>
      </c>
      <c r="AR161" s="2">
        <v>379538.1</v>
      </c>
      <c r="AS161" s="2">
        <v>12245.87</v>
      </c>
      <c r="AT161" s="2">
        <v>146975.20000000001</v>
      </c>
      <c r="AU161" s="2">
        <v>201044.5</v>
      </c>
      <c r="AV161" s="2">
        <v>482489.1</v>
      </c>
      <c r="AW161" s="2">
        <v>2805941</v>
      </c>
      <c r="AX161" s="2">
        <v>1232947</v>
      </c>
      <c r="AY161" s="2">
        <v>351.03140000000002</v>
      </c>
      <c r="AZ161" s="2">
        <v>57253.59</v>
      </c>
      <c r="BA161" s="2">
        <v>1119227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159235.20000000001</v>
      </c>
      <c r="BI161" s="2">
        <v>28187.61</v>
      </c>
      <c r="BJ161" s="2">
        <v>0</v>
      </c>
      <c r="BK161">
        <v>4</v>
      </c>
    </row>
    <row r="162" spans="1:63" x14ac:dyDescent="0.25">
      <c r="A162" s="1">
        <v>29655</v>
      </c>
      <c r="B162" s="2">
        <v>3221591</v>
      </c>
      <c r="C162" s="2">
        <v>193928.1</v>
      </c>
      <c r="D162" s="2">
        <v>0</v>
      </c>
      <c r="E162" s="2">
        <v>0</v>
      </c>
      <c r="F162" s="2">
        <v>1566861</v>
      </c>
      <c r="G162" s="2">
        <v>164254.79999999999</v>
      </c>
      <c r="H162" s="2">
        <v>697643.2</v>
      </c>
      <c r="I162" s="2">
        <v>44940.75</v>
      </c>
      <c r="J162" s="2">
        <v>0</v>
      </c>
      <c r="K162" s="2">
        <v>108285.6</v>
      </c>
      <c r="L162" s="2">
        <v>169478.1</v>
      </c>
      <c r="M162" s="2">
        <v>44940.75</v>
      </c>
      <c r="N162" s="2">
        <v>8939922000</v>
      </c>
      <c r="O162" s="2">
        <v>54807760</v>
      </c>
      <c r="P162" s="2">
        <v>102781800</v>
      </c>
      <c r="Q162" s="2">
        <v>7348456</v>
      </c>
      <c r="R162" s="2">
        <v>0</v>
      </c>
      <c r="S162" s="2">
        <v>517143.5</v>
      </c>
      <c r="T162" s="2">
        <v>0</v>
      </c>
      <c r="U162" s="2">
        <v>154147900</v>
      </c>
      <c r="V162" s="2">
        <v>254413.3</v>
      </c>
      <c r="W162" s="2">
        <v>1228395</v>
      </c>
      <c r="X162" s="2">
        <v>0</v>
      </c>
      <c r="Y162" s="2">
        <v>155579200000</v>
      </c>
      <c r="Z162" s="2">
        <v>-2444129</v>
      </c>
      <c r="AA162" s="2">
        <v>216180.7</v>
      </c>
      <c r="AB162" s="2">
        <v>846440.3</v>
      </c>
      <c r="AC162" s="2">
        <v>188913.2</v>
      </c>
      <c r="AD162" s="2">
        <v>481050</v>
      </c>
      <c r="AE162" s="2">
        <v>150816.9</v>
      </c>
      <c r="AF162" s="2">
        <v>556507.4</v>
      </c>
      <c r="AG162" s="2">
        <v>164598.20000000001</v>
      </c>
      <c r="AH162" s="2">
        <v>241447.4</v>
      </c>
      <c r="AI162" s="2">
        <v>7088.2950000000001</v>
      </c>
      <c r="AJ162" s="2">
        <v>133161.79999999999</v>
      </c>
      <c r="AK162" s="2">
        <v>26404.11</v>
      </c>
      <c r="AL162" s="2">
        <v>-2211.0100000000002</v>
      </c>
      <c r="AM162" s="2">
        <v>155579200000</v>
      </c>
      <c r="AN162" s="2">
        <v>42608.5</v>
      </c>
      <c r="AO162" s="2">
        <v>3713429</v>
      </c>
      <c r="AP162" s="2">
        <v>1219071</v>
      </c>
      <c r="AQ162" s="2">
        <v>9324.1650000000009</v>
      </c>
      <c r="AR162" s="2">
        <v>1246368</v>
      </c>
      <c r="AS162" s="2">
        <v>465.4513</v>
      </c>
      <c r="AT162" s="2">
        <v>503569.5</v>
      </c>
      <c r="AU162" s="2">
        <v>591069.1</v>
      </c>
      <c r="AV162" s="2">
        <v>1219071</v>
      </c>
      <c r="AW162" s="2">
        <v>3242457</v>
      </c>
      <c r="AX162" s="2">
        <v>3723685</v>
      </c>
      <c r="AY162" s="2">
        <v>1214.3130000000001</v>
      </c>
      <c r="AZ162" s="2">
        <v>278722.7</v>
      </c>
      <c r="BA162" s="2">
        <v>1292706</v>
      </c>
      <c r="BB162" s="2">
        <v>775709.3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160873.9</v>
      </c>
      <c r="BI162" s="2">
        <v>28039.26</v>
      </c>
      <c r="BJ162" s="2">
        <v>0</v>
      </c>
      <c r="BK162">
        <v>28</v>
      </c>
    </row>
    <row r="163" spans="1:63" x14ac:dyDescent="0.25">
      <c r="A163" s="1">
        <v>29656</v>
      </c>
      <c r="B163" s="2">
        <v>0</v>
      </c>
      <c r="C163" s="2">
        <v>338316.79999999999</v>
      </c>
      <c r="D163" s="2">
        <v>0</v>
      </c>
      <c r="E163" s="2">
        <v>499744</v>
      </c>
      <c r="F163" s="2">
        <v>754257.1</v>
      </c>
      <c r="G163" s="2">
        <v>159948.70000000001</v>
      </c>
      <c r="H163" s="2">
        <v>478894.9</v>
      </c>
      <c r="I163" s="2">
        <v>40977.589999999997</v>
      </c>
      <c r="J163" s="2">
        <v>0</v>
      </c>
      <c r="K163" s="2">
        <v>-113395.3</v>
      </c>
      <c r="L163" s="2">
        <v>105120</v>
      </c>
      <c r="M163" s="2">
        <v>40977.589999999997</v>
      </c>
      <c r="N163" s="2">
        <v>8939645000</v>
      </c>
      <c r="O163" s="2">
        <v>54839280</v>
      </c>
      <c r="P163" s="2">
        <v>102531000</v>
      </c>
      <c r="Q163" s="2">
        <v>7136699</v>
      </c>
      <c r="R163" s="2">
        <v>0</v>
      </c>
      <c r="S163" s="2">
        <v>17399.439999999999</v>
      </c>
      <c r="T163" s="2">
        <v>0</v>
      </c>
      <c r="U163" s="2">
        <v>152948300</v>
      </c>
      <c r="V163" s="2">
        <v>150313.1</v>
      </c>
      <c r="W163" s="2">
        <v>136107</v>
      </c>
      <c r="X163" s="2">
        <v>0</v>
      </c>
      <c r="Y163" s="2">
        <v>155578400000</v>
      </c>
      <c r="Z163" s="2">
        <v>-2444129</v>
      </c>
      <c r="AA163" s="2">
        <v>172136.9</v>
      </c>
      <c r="AB163" s="2">
        <v>776278.5</v>
      </c>
      <c r="AC163" s="2">
        <v>200802.3</v>
      </c>
      <c r="AD163" s="2">
        <v>306367.09999999998</v>
      </c>
      <c r="AE163" s="2">
        <v>31521.599999999999</v>
      </c>
      <c r="AF163" s="2">
        <v>380156.8</v>
      </c>
      <c r="AG163" s="2">
        <v>-116843.3</v>
      </c>
      <c r="AH163" s="2">
        <v>79158.14</v>
      </c>
      <c r="AI163" s="2">
        <v>-4044.5610000000001</v>
      </c>
      <c r="AJ163" s="2">
        <v>192553.4</v>
      </c>
      <c r="AK163" s="2">
        <v>22359.54</v>
      </c>
      <c r="AL163" s="2">
        <v>-2183.2629999999999</v>
      </c>
      <c r="AM163" s="2">
        <v>155578400000</v>
      </c>
      <c r="AN163" s="2">
        <v>41855.47</v>
      </c>
      <c r="AO163" s="2">
        <v>444953.2</v>
      </c>
      <c r="AP163" s="2">
        <v>135753</v>
      </c>
      <c r="AQ163" s="2">
        <v>353.96260000000001</v>
      </c>
      <c r="AR163" s="2">
        <v>218295.8</v>
      </c>
      <c r="AS163" s="2">
        <v>48105.08</v>
      </c>
      <c r="AT163" s="2">
        <v>39405.870000000003</v>
      </c>
      <c r="AU163" s="2">
        <v>85488.99</v>
      </c>
      <c r="AV163" s="2">
        <v>135753</v>
      </c>
      <c r="AW163" s="2">
        <v>3042587</v>
      </c>
      <c r="AX163" s="2">
        <v>445364.3</v>
      </c>
      <c r="AY163" s="2">
        <v>57.067340000000002</v>
      </c>
      <c r="AZ163" s="2">
        <v>17362.38</v>
      </c>
      <c r="BA163" s="2">
        <v>1249403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169865.1</v>
      </c>
      <c r="BI163" s="2">
        <v>30937.23</v>
      </c>
      <c r="BJ163" s="2">
        <v>0</v>
      </c>
      <c r="BK163">
        <v>4</v>
      </c>
    </row>
    <row r="164" spans="1:63" x14ac:dyDescent="0.25">
      <c r="A164" s="1">
        <v>29657</v>
      </c>
      <c r="B164" s="2">
        <v>3221591</v>
      </c>
      <c r="C164" s="2">
        <v>105208.1</v>
      </c>
      <c r="D164" s="2">
        <v>0</v>
      </c>
      <c r="E164" s="2">
        <v>0</v>
      </c>
      <c r="F164" s="2">
        <v>675152.1</v>
      </c>
      <c r="G164" s="2">
        <v>160984</v>
      </c>
      <c r="H164" s="2">
        <v>558023.69999999995</v>
      </c>
      <c r="I164" s="2">
        <v>43693.79</v>
      </c>
      <c r="J164" s="2">
        <v>0</v>
      </c>
      <c r="K164" s="2">
        <v>-34030.379999999997</v>
      </c>
      <c r="L164" s="2">
        <v>127535.2</v>
      </c>
      <c r="M164" s="2">
        <v>43693.79</v>
      </c>
      <c r="N164" s="2">
        <v>8939433000</v>
      </c>
      <c r="O164" s="2">
        <v>55003330</v>
      </c>
      <c r="P164" s="2">
        <v>102830100</v>
      </c>
      <c r="Q164" s="2">
        <v>7487209</v>
      </c>
      <c r="R164" s="2">
        <v>0</v>
      </c>
      <c r="S164" s="2">
        <v>517932.5</v>
      </c>
      <c r="T164" s="2">
        <v>0</v>
      </c>
      <c r="U164" s="2">
        <v>152108100</v>
      </c>
      <c r="V164" s="2">
        <v>226639.3</v>
      </c>
      <c r="W164" s="2">
        <v>657083.1</v>
      </c>
      <c r="X164" s="2">
        <v>0</v>
      </c>
      <c r="Y164" s="2">
        <v>155579500000</v>
      </c>
      <c r="Z164" s="2">
        <v>-2444129</v>
      </c>
      <c r="AA164" s="2">
        <v>194203.4</v>
      </c>
      <c r="AB164" s="2">
        <v>887223.6</v>
      </c>
      <c r="AC164" s="2">
        <v>85033.74</v>
      </c>
      <c r="AD164" s="2">
        <v>363395.2</v>
      </c>
      <c r="AE164" s="2">
        <v>164052.70000000001</v>
      </c>
      <c r="AF164" s="2">
        <v>443362</v>
      </c>
      <c r="AG164" s="2">
        <v>-4795.4059999999999</v>
      </c>
      <c r="AH164" s="2">
        <v>128277.4</v>
      </c>
      <c r="AI164" s="2">
        <v>3789.2890000000002</v>
      </c>
      <c r="AJ164" s="2">
        <v>162307.79999999999</v>
      </c>
      <c r="AK164" s="2">
        <v>26148.84</v>
      </c>
      <c r="AL164" s="2">
        <v>-2214.6959999999999</v>
      </c>
      <c r="AM164" s="2">
        <v>155579500000</v>
      </c>
      <c r="AN164" s="2">
        <v>43600.5</v>
      </c>
      <c r="AO164" s="2">
        <v>2104287</v>
      </c>
      <c r="AP164" s="2">
        <v>651634.1</v>
      </c>
      <c r="AQ164" s="2">
        <v>5448.9780000000001</v>
      </c>
      <c r="AR164" s="2">
        <v>625979.1</v>
      </c>
      <c r="AS164" s="2">
        <v>15155.03</v>
      </c>
      <c r="AT164" s="2">
        <v>389144.6</v>
      </c>
      <c r="AU164" s="2">
        <v>361219.8</v>
      </c>
      <c r="AV164" s="2">
        <v>651634.1</v>
      </c>
      <c r="AW164" s="2">
        <v>1440727</v>
      </c>
      <c r="AX164" s="2">
        <v>2109900</v>
      </c>
      <c r="AY164" s="2">
        <v>598.48090000000002</v>
      </c>
      <c r="AZ164" s="2">
        <v>151077.29999999999</v>
      </c>
      <c r="BA164" s="2">
        <v>575310</v>
      </c>
      <c r="BB164" s="2">
        <v>775709.3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71920.08</v>
      </c>
      <c r="BI164" s="2">
        <v>13113.66</v>
      </c>
      <c r="BJ164" s="2">
        <v>0</v>
      </c>
      <c r="BK164">
        <v>28</v>
      </c>
    </row>
    <row r="165" spans="1:63" x14ac:dyDescent="0.25">
      <c r="A165" s="1">
        <v>29658</v>
      </c>
      <c r="B165" s="2">
        <v>0</v>
      </c>
      <c r="C165" s="2">
        <v>399495.7</v>
      </c>
      <c r="D165" s="2">
        <v>0</v>
      </c>
      <c r="E165" s="2">
        <v>499725.4</v>
      </c>
      <c r="F165" s="2">
        <v>756331.9</v>
      </c>
      <c r="G165" s="2">
        <v>160041.5</v>
      </c>
      <c r="H165" s="2">
        <v>467491.5</v>
      </c>
      <c r="I165" s="2">
        <v>41179.39</v>
      </c>
      <c r="J165" s="2">
        <v>0</v>
      </c>
      <c r="K165" s="2">
        <v>-154262.9</v>
      </c>
      <c r="L165" s="2">
        <v>131607.20000000001</v>
      </c>
      <c r="M165" s="2">
        <v>41179.39</v>
      </c>
      <c r="N165" s="2">
        <v>8939134000</v>
      </c>
      <c r="O165" s="2">
        <v>54984520</v>
      </c>
      <c r="P165" s="2">
        <v>102505200</v>
      </c>
      <c r="Q165" s="2">
        <v>7364393</v>
      </c>
      <c r="R165" s="2">
        <v>0</v>
      </c>
      <c r="S165" s="2">
        <v>18207.060000000001</v>
      </c>
      <c r="T165" s="2">
        <v>0</v>
      </c>
      <c r="U165" s="2">
        <v>150755800</v>
      </c>
      <c r="V165" s="2">
        <v>165093.6</v>
      </c>
      <c r="W165" s="2">
        <v>196746.4</v>
      </c>
      <c r="X165" s="2">
        <v>0</v>
      </c>
      <c r="Y165" s="2">
        <v>155578500000</v>
      </c>
      <c r="Z165" s="2">
        <v>-2444129</v>
      </c>
      <c r="AA165" s="2">
        <v>174440</v>
      </c>
      <c r="AB165" s="2">
        <v>827137.8</v>
      </c>
      <c r="AC165" s="2">
        <v>211943.2</v>
      </c>
      <c r="AD165" s="2">
        <v>292641.09999999998</v>
      </c>
      <c r="AE165" s="2">
        <v>-18808.47</v>
      </c>
      <c r="AF165" s="2">
        <v>369479.9</v>
      </c>
      <c r="AG165" s="2">
        <v>-135704.6</v>
      </c>
      <c r="AH165" s="2">
        <v>75542.179999999993</v>
      </c>
      <c r="AI165" s="2">
        <v>-2747.3589999999999</v>
      </c>
      <c r="AJ165" s="2">
        <v>229805</v>
      </c>
      <c r="AK165" s="2">
        <v>23401.47</v>
      </c>
      <c r="AL165" s="2">
        <v>-2172.8130000000001</v>
      </c>
      <c r="AM165" s="2">
        <v>155578500000</v>
      </c>
      <c r="AN165" s="2">
        <v>41549.07</v>
      </c>
      <c r="AO165" s="2">
        <v>595491.80000000005</v>
      </c>
      <c r="AP165" s="2">
        <v>196281.60000000001</v>
      </c>
      <c r="AQ165" s="2">
        <v>464.76249999999999</v>
      </c>
      <c r="AR165" s="2">
        <v>263045.5</v>
      </c>
      <c r="AS165" s="2">
        <v>25341.1</v>
      </c>
      <c r="AT165" s="2">
        <v>49288.49</v>
      </c>
      <c r="AU165" s="2">
        <v>112625.9</v>
      </c>
      <c r="AV165" s="2">
        <v>196281.60000000001</v>
      </c>
      <c r="AW165" s="2">
        <v>3258452</v>
      </c>
      <c r="AX165" s="2">
        <v>596053.1</v>
      </c>
      <c r="AY165" s="2">
        <v>96.582040000000006</v>
      </c>
      <c r="AZ165" s="2">
        <v>30430.82</v>
      </c>
      <c r="BA165" s="2">
        <v>1390884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179979.4</v>
      </c>
      <c r="BI165" s="2">
        <v>31963.74</v>
      </c>
      <c r="BJ165" s="2">
        <v>0</v>
      </c>
      <c r="BK165">
        <v>42</v>
      </c>
    </row>
    <row r="166" spans="1:63" x14ac:dyDescent="0.25">
      <c r="A166" s="1">
        <v>29659</v>
      </c>
      <c r="B166" s="2">
        <v>0</v>
      </c>
      <c r="C166" s="2">
        <v>300485.7</v>
      </c>
      <c r="D166" s="2">
        <v>0</v>
      </c>
      <c r="E166" s="2">
        <v>17648.919999999998</v>
      </c>
      <c r="F166" s="2">
        <v>924529.4</v>
      </c>
      <c r="G166" s="2">
        <v>169316.3</v>
      </c>
      <c r="H166" s="2">
        <v>389450.5</v>
      </c>
      <c r="I166" s="2">
        <v>41682.71</v>
      </c>
      <c r="J166" s="2">
        <v>0</v>
      </c>
      <c r="K166" s="2">
        <v>-193516</v>
      </c>
      <c r="L166" s="2">
        <v>113589.9</v>
      </c>
      <c r="M166" s="2">
        <v>41682.71</v>
      </c>
      <c r="N166" s="2">
        <v>8938841000</v>
      </c>
      <c r="O166" s="2">
        <v>54972180</v>
      </c>
      <c r="P166" s="2">
        <v>102416900</v>
      </c>
      <c r="Q166" s="2">
        <v>6892673</v>
      </c>
      <c r="R166" s="2">
        <v>0</v>
      </c>
      <c r="S166" s="2">
        <v>558.14819999999997</v>
      </c>
      <c r="T166" s="2">
        <v>0</v>
      </c>
      <c r="U166" s="2">
        <v>149748800</v>
      </c>
      <c r="V166" s="2">
        <v>110778.9</v>
      </c>
      <c r="W166" s="2">
        <v>31577.72</v>
      </c>
      <c r="X166" s="2">
        <v>0</v>
      </c>
      <c r="Y166" s="2">
        <v>155577900000</v>
      </c>
      <c r="Z166" s="2">
        <v>-2444129</v>
      </c>
      <c r="AA166" s="2">
        <v>156234.5</v>
      </c>
      <c r="AB166" s="2">
        <v>690726.3</v>
      </c>
      <c r="AC166" s="2">
        <v>156088.1</v>
      </c>
      <c r="AD166" s="2">
        <v>232855.7</v>
      </c>
      <c r="AE166" s="2">
        <v>-12341.51</v>
      </c>
      <c r="AF166" s="2">
        <v>305939</v>
      </c>
      <c r="AG166" s="2">
        <v>-186590.1</v>
      </c>
      <c r="AH166" s="2">
        <v>64709.33</v>
      </c>
      <c r="AI166" s="2">
        <v>-2233.0790000000002</v>
      </c>
      <c r="AJ166" s="2">
        <v>258225.4</v>
      </c>
      <c r="AK166" s="2">
        <v>21168.39</v>
      </c>
      <c r="AL166" s="2">
        <v>-2138.2109999999998</v>
      </c>
      <c r="AM166" s="2">
        <v>155577900000</v>
      </c>
      <c r="AN166" s="2">
        <v>42662.61</v>
      </c>
      <c r="AO166" s="2">
        <v>82428.649999999994</v>
      </c>
      <c r="AP166" s="2">
        <v>31562.65</v>
      </c>
      <c r="AQ166" s="2">
        <v>15.064579999999999</v>
      </c>
      <c r="AR166" s="2">
        <v>61779.79</v>
      </c>
      <c r="AS166" s="2">
        <v>160592.9</v>
      </c>
      <c r="AT166" s="2">
        <v>51588.17</v>
      </c>
      <c r="AU166" s="2">
        <v>15609.95</v>
      </c>
      <c r="AV166" s="2">
        <v>31562.65</v>
      </c>
      <c r="AW166" s="2">
        <v>2252065</v>
      </c>
      <c r="AX166" s="2">
        <v>82443.88</v>
      </c>
      <c r="AY166" s="2">
        <v>0.17027220000000001</v>
      </c>
      <c r="AZ166" s="2">
        <v>8093.598</v>
      </c>
      <c r="BA166" s="2">
        <v>853265.6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131861.79999999999</v>
      </c>
      <c r="BI166" s="2">
        <v>24226.35</v>
      </c>
      <c r="BJ166" s="2">
        <v>0</v>
      </c>
      <c r="BK166">
        <v>17</v>
      </c>
    </row>
    <row r="167" spans="1:63" x14ac:dyDescent="0.25">
      <c r="A167" s="1">
        <v>29660</v>
      </c>
      <c r="B167" s="2">
        <v>3221591</v>
      </c>
      <c r="C167" s="2">
        <v>121353.1</v>
      </c>
      <c r="D167" s="2">
        <v>0</v>
      </c>
      <c r="E167" s="2">
        <v>0</v>
      </c>
      <c r="F167" s="2">
        <v>628284.4</v>
      </c>
      <c r="G167" s="2">
        <v>187027.9</v>
      </c>
      <c r="H167" s="2">
        <v>440562.2</v>
      </c>
      <c r="I167" s="2">
        <v>43970.25</v>
      </c>
      <c r="J167" s="2">
        <v>0</v>
      </c>
      <c r="K167" s="2">
        <v>-107302.39999999999</v>
      </c>
      <c r="L167" s="2">
        <v>119010.6</v>
      </c>
      <c r="M167" s="2">
        <v>43970.25</v>
      </c>
      <c r="N167" s="2">
        <v>8938646000</v>
      </c>
      <c r="O167" s="2">
        <v>55053240</v>
      </c>
      <c r="P167" s="2">
        <v>102623300</v>
      </c>
      <c r="Q167" s="2">
        <v>7138586</v>
      </c>
      <c r="R167" s="2">
        <v>0</v>
      </c>
      <c r="S167" s="2">
        <v>517203.6</v>
      </c>
      <c r="T167" s="2">
        <v>0</v>
      </c>
      <c r="U167" s="2">
        <v>149744200</v>
      </c>
      <c r="V167" s="2">
        <v>167923.20000000001</v>
      </c>
      <c r="W167" s="2">
        <v>278780.59999999998</v>
      </c>
      <c r="X167" s="2">
        <v>0</v>
      </c>
      <c r="Y167" s="2">
        <v>155578600000</v>
      </c>
      <c r="Z167" s="2">
        <v>-2444129</v>
      </c>
      <c r="AA167" s="2">
        <v>169639.1</v>
      </c>
      <c r="AB167" s="2">
        <v>760537.9</v>
      </c>
      <c r="AC167" s="2">
        <v>83782.66</v>
      </c>
      <c r="AD167" s="2">
        <v>270538.2</v>
      </c>
      <c r="AE167" s="2">
        <v>81061.87</v>
      </c>
      <c r="AF167" s="2">
        <v>346048.2</v>
      </c>
      <c r="AG167" s="2">
        <v>-87159.88</v>
      </c>
      <c r="AH167" s="2">
        <v>78721.41</v>
      </c>
      <c r="AI167" s="2">
        <v>2396.2049999999999</v>
      </c>
      <c r="AJ167" s="2">
        <v>186023.8</v>
      </c>
      <c r="AK167" s="2">
        <v>23564.6</v>
      </c>
      <c r="AL167" s="2">
        <v>-2177.701</v>
      </c>
      <c r="AM167" s="2">
        <v>155578600000</v>
      </c>
      <c r="AN167" s="2">
        <v>43581.65</v>
      </c>
      <c r="AO167" s="2">
        <v>1300305</v>
      </c>
      <c r="AP167" s="2">
        <v>274084.5</v>
      </c>
      <c r="AQ167" s="2">
        <v>4696.1000000000004</v>
      </c>
      <c r="AR167" s="2">
        <v>473264.5</v>
      </c>
      <c r="AS167" s="2">
        <v>20780.52</v>
      </c>
      <c r="AT167" s="2">
        <v>307032.7</v>
      </c>
      <c r="AU167" s="2">
        <v>234285.2</v>
      </c>
      <c r="AV167" s="2">
        <v>274084.5</v>
      </c>
      <c r="AW167" s="2">
        <v>1416576</v>
      </c>
      <c r="AX167" s="2">
        <v>1304987</v>
      </c>
      <c r="AY167" s="2">
        <v>527.1164</v>
      </c>
      <c r="AZ167" s="2">
        <v>57617.64</v>
      </c>
      <c r="BA167" s="2">
        <v>583130.9</v>
      </c>
      <c r="BB167" s="2">
        <v>775709.3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70590.16</v>
      </c>
      <c r="BI167" s="2">
        <v>13192.5</v>
      </c>
      <c r="BJ167" s="2">
        <v>0</v>
      </c>
      <c r="BK167">
        <v>34</v>
      </c>
    </row>
    <row r="168" spans="1:63" x14ac:dyDescent="0.25">
      <c r="A168" s="1">
        <v>29661</v>
      </c>
      <c r="B168" s="2">
        <v>0</v>
      </c>
      <c r="C168" s="2">
        <v>322141.90000000002</v>
      </c>
      <c r="D168" s="2">
        <v>0</v>
      </c>
      <c r="E168" s="2">
        <v>475802.2</v>
      </c>
      <c r="F168" s="2">
        <v>529719.19999999995</v>
      </c>
      <c r="G168" s="2">
        <v>184080.9</v>
      </c>
      <c r="H168" s="2">
        <v>388016.1</v>
      </c>
      <c r="I168" s="2">
        <v>41848.239999999998</v>
      </c>
      <c r="J168" s="2">
        <v>0</v>
      </c>
      <c r="K168" s="2">
        <v>-187059.8</v>
      </c>
      <c r="L168" s="2">
        <v>111849.5</v>
      </c>
      <c r="M168" s="2">
        <v>41848.239999999998</v>
      </c>
      <c r="N168" s="2">
        <v>8938375000</v>
      </c>
      <c r="O168" s="2">
        <v>55028040</v>
      </c>
      <c r="P168" s="2">
        <v>102339600</v>
      </c>
      <c r="Q168" s="2">
        <v>6830428</v>
      </c>
      <c r="R168" s="2">
        <v>0</v>
      </c>
      <c r="S168" s="2">
        <v>41401.39</v>
      </c>
      <c r="T168" s="2">
        <v>0</v>
      </c>
      <c r="U168" s="2">
        <v>149173600</v>
      </c>
      <c r="V168" s="2">
        <v>97933.37</v>
      </c>
      <c r="W168" s="2">
        <v>16619.599999999999</v>
      </c>
      <c r="X168" s="2">
        <v>0</v>
      </c>
      <c r="Y168" s="2">
        <v>155577700000</v>
      </c>
      <c r="Z168" s="2">
        <v>-2444129</v>
      </c>
      <c r="AA168" s="2">
        <v>157057.70000000001</v>
      </c>
      <c r="AB168" s="2">
        <v>640458.30000000005</v>
      </c>
      <c r="AC168" s="2">
        <v>170700</v>
      </c>
      <c r="AD168" s="2">
        <v>230612.3</v>
      </c>
      <c r="AE168" s="2">
        <v>-25201.5</v>
      </c>
      <c r="AF168" s="2">
        <v>302893.5</v>
      </c>
      <c r="AG168" s="2">
        <v>-184108.3</v>
      </c>
      <c r="AH168" s="2">
        <v>62211.12</v>
      </c>
      <c r="AI168" s="2">
        <v>-2728.248</v>
      </c>
      <c r="AJ168" s="2">
        <v>249270.9</v>
      </c>
      <c r="AK168" s="2">
        <v>20836.36</v>
      </c>
      <c r="AL168" s="2">
        <v>-2029.8150000000001</v>
      </c>
      <c r="AM168" s="2">
        <v>155577700000</v>
      </c>
      <c r="AN168" s="2">
        <v>42269.36</v>
      </c>
      <c r="AO168" s="2">
        <v>40823.230000000003</v>
      </c>
      <c r="AP168" s="2">
        <v>16599.54</v>
      </c>
      <c r="AQ168" s="2">
        <v>20.058070000000001</v>
      </c>
      <c r="AR168" s="2">
        <v>75714.17</v>
      </c>
      <c r="AS168" s="2">
        <v>28936.12</v>
      </c>
      <c r="AT168" s="2">
        <v>9487.1759999999995</v>
      </c>
      <c r="AU168" s="2">
        <v>7781.8159999999998</v>
      </c>
      <c r="AV168" s="2">
        <v>16599.54</v>
      </c>
      <c r="AW168" s="2">
        <v>2549232</v>
      </c>
      <c r="AX168" s="2">
        <v>40844.519999999997</v>
      </c>
      <c r="AY168" s="2">
        <v>1.232227</v>
      </c>
      <c r="AZ168" s="2">
        <v>6915.18</v>
      </c>
      <c r="BA168" s="2">
        <v>1050810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144109.29999999999</v>
      </c>
      <c r="BI168" s="2">
        <v>26590.76</v>
      </c>
      <c r="BJ168" s="2">
        <v>0</v>
      </c>
      <c r="BK168">
        <v>33</v>
      </c>
    </row>
    <row r="169" spans="1:63" x14ac:dyDescent="0.25">
      <c r="A169" s="1">
        <v>29662</v>
      </c>
      <c r="B169" s="2">
        <v>3221591</v>
      </c>
      <c r="C169" s="2">
        <v>99773.51</v>
      </c>
      <c r="D169" s="2">
        <v>0</v>
      </c>
      <c r="E169" s="2">
        <v>0</v>
      </c>
      <c r="F169" s="2">
        <v>509003.8</v>
      </c>
      <c r="G169" s="2">
        <v>174612.4</v>
      </c>
      <c r="H169" s="2">
        <v>371052.6</v>
      </c>
      <c r="I169" s="2">
        <v>43569.02</v>
      </c>
      <c r="J169" s="2">
        <v>0</v>
      </c>
      <c r="K169" s="2">
        <v>-170990</v>
      </c>
      <c r="L169" s="2">
        <v>105502.5</v>
      </c>
      <c r="M169" s="2">
        <v>43569.01</v>
      </c>
      <c r="N169" s="2">
        <v>8938108000</v>
      </c>
      <c r="O169" s="2">
        <v>55085790</v>
      </c>
      <c r="P169" s="2">
        <v>102500900</v>
      </c>
      <c r="Q169" s="2">
        <v>6631396</v>
      </c>
      <c r="R169" s="2">
        <v>0</v>
      </c>
      <c r="S169" s="2">
        <v>519400.3</v>
      </c>
      <c r="T169" s="2">
        <v>0</v>
      </c>
      <c r="U169" s="2">
        <v>150253300</v>
      </c>
      <c r="V169" s="2">
        <v>97304.42</v>
      </c>
      <c r="W169" s="2">
        <v>33461.01</v>
      </c>
      <c r="X169" s="2">
        <v>0</v>
      </c>
      <c r="Y169" s="2">
        <v>155578200000</v>
      </c>
      <c r="Z169" s="2">
        <v>-2444129</v>
      </c>
      <c r="AA169" s="2">
        <v>152753.9</v>
      </c>
      <c r="AB169" s="2">
        <v>590803.19999999995</v>
      </c>
      <c r="AC169" s="2">
        <v>65856.75</v>
      </c>
      <c r="AD169" s="2">
        <v>217974.7</v>
      </c>
      <c r="AE169" s="2">
        <v>57748.24</v>
      </c>
      <c r="AF169" s="2">
        <v>288485.5</v>
      </c>
      <c r="AG169" s="2">
        <v>-162223.79999999999</v>
      </c>
      <c r="AH169" s="2">
        <v>62181.36</v>
      </c>
      <c r="AI169" s="2">
        <v>-553.2337</v>
      </c>
      <c r="AJ169" s="2">
        <v>233171.4</v>
      </c>
      <c r="AK169" s="2">
        <v>20283.12</v>
      </c>
      <c r="AL169" s="2">
        <v>-1891.6130000000001</v>
      </c>
      <c r="AM169" s="2">
        <v>155578200000</v>
      </c>
      <c r="AN169" s="2">
        <v>44054.86</v>
      </c>
      <c r="AO169" s="2">
        <v>375845.8</v>
      </c>
      <c r="AP169" s="2">
        <v>30336.14</v>
      </c>
      <c r="AQ169" s="2">
        <v>3124.864</v>
      </c>
      <c r="AR169" s="2">
        <v>102045.3</v>
      </c>
      <c r="AS169" s="2">
        <v>31513.34</v>
      </c>
      <c r="AT169" s="2">
        <v>229511.2</v>
      </c>
      <c r="AU169" s="2">
        <v>69834.399999999994</v>
      </c>
      <c r="AV169" s="2">
        <v>30336.14</v>
      </c>
      <c r="AW169" s="2">
        <v>1083936</v>
      </c>
      <c r="AX169" s="2">
        <v>378848.8</v>
      </c>
      <c r="AY169" s="2">
        <v>297.93090000000001</v>
      </c>
      <c r="AZ169" s="2">
        <v>11483.15</v>
      </c>
      <c r="BA169" s="2">
        <v>409282.5</v>
      </c>
      <c r="BB169" s="2">
        <v>775709.3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54845.09</v>
      </c>
      <c r="BI169" s="2">
        <v>11011.66</v>
      </c>
      <c r="BJ169" s="2">
        <v>0</v>
      </c>
      <c r="BK169">
        <v>24</v>
      </c>
    </row>
    <row r="170" spans="1:63" x14ac:dyDescent="0.25">
      <c r="A170" s="1">
        <v>29663</v>
      </c>
      <c r="B170" s="2">
        <v>6443183</v>
      </c>
      <c r="C170" s="2">
        <v>372700</v>
      </c>
      <c r="D170" s="2">
        <v>0</v>
      </c>
      <c r="E170" s="2">
        <v>0</v>
      </c>
      <c r="F170" s="2">
        <v>1468500</v>
      </c>
      <c r="G170" s="2">
        <v>164564.6</v>
      </c>
      <c r="H170" s="2">
        <v>529415.19999999995</v>
      </c>
      <c r="I170" s="2">
        <v>43223.78</v>
      </c>
      <c r="J170" s="2">
        <v>0</v>
      </c>
      <c r="K170" s="2">
        <v>60801.69</v>
      </c>
      <c r="L170" s="2">
        <v>119679.2</v>
      </c>
      <c r="M170" s="2">
        <v>43223.78</v>
      </c>
      <c r="N170" s="2">
        <v>8938084000</v>
      </c>
      <c r="O170" s="2">
        <v>55152970</v>
      </c>
      <c r="P170" s="2">
        <v>102483900</v>
      </c>
      <c r="Q170" s="2">
        <v>7417509</v>
      </c>
      <c r="R170" s="2">
        <v>0</v>
      </c>
      <c r="S170" s="2">
        <v>534768.80000000005</v>
      </c>
      <c r="T170" s="2">
        <v>0</v>
      </c>
      <c r="U170" s="2">
        <v>150758800</v>
      </c>
      <c r="V170" s="2">
        <v>235299</v>
      </c>
      <c r="W170" s="2">
        <v>1002745</v>
      </c>
      <c r="X170" s="2">
        <v>0</v>
      </c>
      <c r="Y170" s="2">
        <v>155579600000</v>
      </c>
      <c r="Z170" s="2">
        <v>-2444129</v>
      </c>
      <c r="AA170" s="2">
        <v>187597.7</v>
      </c>
      <c r="AB170" s="2">
        <v>831496.8</v>
      </c>
      <c r="AC170" s="2">
        <v>184415.4</v>
      </c>
      <c r="AD170" s="2">
        <v>341382.9</v>
      </c>
      <c r="AE170" s="2">
        <v>67179.45</v>
      </c>
      <c r="AF170" s="2">
        <v>418568.5</v>
      </c>
      <c r="AG170" s="2">
        <v>67098.27</v>
      </c>
      <c r="AH170" s="2">
        <v>203712</v>
      </c>
      <c r="AI170" s="2">
        <v>6471.9089999999997</v>
      </c>
      <c r="AJ170" s="2">
        <v>142910.39999999999</v>
      </c>
      <c r="AK170" s="2">
        <v>26755.03</v>
      </c>
      <c r="AL170" s="2">
        <v>-1957.4649999999999</v>
      </c>
      <c r="AM170" s="2">
        <v>155579600000</v>
      </c>
      <c r="AN170" s="2">
        <v>42423.32</v>
      </c>
      <c r="AO170" s="2">
        <v>2892503</v>
      </c>
      <c r="AP170" s="2">
        <v>993828.1</v>
      </c>
      <c r="AQ170" s="2">
        <v>8916.7610000000004</v>
      </c>
      <c r="AR170" s="2">
        <v>898582.5</v>
      </c>
      <c r="AS170" s="2">
        <v>59.224850000000004</v>
      </c>
      <c r="AT170" s="2">
        <v>355664.6</v>
      </c>
      <c r="AU170" s="2">
        <v>474339.7</v>
      </c>
      <c r="AV170" s="2">
        <v>993828.1</v>
      </c>
      <c r="AW170" s="2">
        <v>3421306</v>
      </c>
      <c r="AX170" s="2">
        <v>2895019</v>
      </c>
      <c r="AY170" s="2">
        <v>936.86559999999997</v>
      </c>
      <c r="AZ170" s="2">
        <v>222945.3</v>
      </c>
      <c r="BA170" s="2">
        <v>1395627</v>
      </c>
      <c r="BB170" s="2">
        <v>1551419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154647.6</v>
      </c>
      <c r="BI170" s="2">
        <v>29767.81</v>
      </c>
      <c r="BJ170" s="2">
        <v>0</v>
      </c>
      <c r="BK170">
        <v>38</v>
      </c>
    </row>
    <row r="171" spans="1:63" x14ac:dyDescent="0.25">
      <c r="A171" s="1">
        <v>29664</v>
      </c>
      <c r="B171" s="2">
        <v>19329550</v>
      </c>
      <c r="C171" s="2">
        <v>39289.74</v>
      </c>
      <c r="D171" s="2">
        <v>0</v>
      </c>
      <c r="E171" s="2">
        <v>0</v>
      </c>
      <c r="F171" s="2">
        <v>765859.4</v>
      </c>
      <c r="G171" s="2">
        <v>164434.9</v>
      </c>
      <c r="H171" s="2">
        <v>523825.7</v>
      </c>
      <c r="I171" s="2">
        <v>44603.8</v>
      </c>
      <c r="J171" s="2">
        <v>0</v>
      </c>
      <c r="K171" s="2">
        <v>-12686.22</v>
      </c>
      <c r="L171" s="2">
        <v>96600.1</v>
      </c>
      <c r="M171" s="2">
        <v>44603.8</v>
      </c>
      <c r="N171" s="2">
        <v>8937985000</v>
      </c>
      <c r="O171" s="2">
        <v>55305380</v>
      </c>
      <c r="P171" s="2">
        <v>103035200</v>
      </c>
      <c r="Q171" s="2">
        <v>7735434</v>
      </c>
      <c r="R171" s="2">
        <v>0</v>
      </c>
      <c r="S171" s="2">
        <v>534867.6</v>
      </c>
      <c r="T171" s="2">
        <v>0</v>
      </c>
      <c r="U171" s="2">
        <v>162322000</v>
      </c>
      <c r="V171" s="2">
        <v>239068.7</v>
      </c>
      <c r="W171" s="2">
        <v>704679.7</v>
      </c>
      <c r="X171" s="2">
        <v>0</v>
      </c>
      <c r="Y171" s="2">
        <v>155584600000</v>
      </c>
      <c r="Z171" s="2">
        <v>-2444129</v>
      </c>
      <c r="AA171" s="2">
        <v>194185.5</v>
      </c>
      <c r="AB171" s="2">
        <v>939278.5</v>
      </c>
      <c r="AC171" s="2">
        <v>95546.3</v>
      </c>
      <c r="AD171" s="2">
        <v>329122.40000000002</v>
      </c>
      <c r="AE171" s="2">
        <v>152409.9</v>
      </c>
      <c r="AF171" s="2">
        <v>411067.1</v>
      </c>
      <c r="AG171" s="2">
        <v>-18347.86</v>
      </c>
      <c r="AH171" s="2">
        <v>144567.6</v>
      </c>
      <c r="AI171" s="2">
        <v>1127.8989999999999</v>
      </c>
      <c r="AJ171" s="2">
        <v>157253.79999999999</v>
      </c>
      <c r="AK171" s="2">
        <v>27882.93</v>
      </c>
      <c r="AL171" s="2">
        <v>-2105.2600000000002</v>
      </c>
      <c r="AM171" s="2">
        <v>155584600000</v>
      </c>
      <c r="AN171" s="2">
        <v>43627.93</v>
      </c>
      <c r="AO171" s="2">
        <v>2333274</v>
      </c>
      <c r="AP171" s="2">
        <v>693248.2</v>
      </c>
      <c r="AQ171" s="2">
        <v>11431.49</v>
      </c>
      <c r="AR171" s="2">
        <v>556087.4</v>
      </c>
      <c r="AS171" s="2">
        <v>5433.2780000000002</v>
      </c>
      <c r="AT171" s="2">
        <v>585133</v>
      </c>
      <c r="AU171" s="2">
        <v>369945.3</v>
      </c>
      <c r="AV171" s="2">
        <v>693248.2</v>
      </c>
      <c r="AW171" s="2">
        <v>1552606</v>
      </c>
      <c r="AX171" s="2">
        <v>2327031</v>
      </c>
      <c r="AY171" s="2">
        <v>1402.7370000000001</v>
      </c>
      <c r="AZ171" s="2">
        <v>207437</v>
      </c>
      <c r="BA171" s="2">
        <v>651879.69999999995</v>
      </c>
      <c r="BB171" s="2">
        <v>4654256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80218.13</v>
      </c>
      <c r="BI171" s="2">
        <v>15328.17</v>
      </c>
      <c r="BJ171" s="2">
        <v>0</v>
      </c>
      <c r="BK171">
        <v>3</v>
      </c>
    </row>
    <row r="172" spans="1:63" x14ac:dyDescent="0.25">
      <c r="A172" s="1">
        <v>29665</v>
      </c>
      <c r="B172" s="2">
        <v>9664774</v>
      </c>
      <c r="C172" s="2">
        <v>10051.61</v>
      </c>
      <c r="D172" s="2">
        <v>0</v>
      </c>
      <c r="E172" s="2">
        <v>0</v>
      </c>
      <c r="F172" s="2">
        <v>516953.5</v>
      </c>
      <c r="G172" s="2">
        <v>160523.20000000001</v>
      </c>
      <c r="H172" s="2">
        <v>467849.7</v>
      </c>
      <c r="I172" s="2">
        <v>47000.49</v>
      </c>
      <c r="J172" s="2">
        <v>0</v>
      </c>
      <c r="K172" s="2">
        <v>-181459.9</v>
      </c>
      <c r="L172" s="2">
        <v>105739.8</v>
      </c>
      <c r="M172" s="2">
        <v>47000.49</v>
      </c>
      <c r="N172" s="2">
        <v>8937707000</v>
      </c>
      <c r="O172" s="2">
        <v>55428670</v>
      </c>
      <c r="P172" s="2">
        <v>103165300</v>
      </c>
      <c r="Q172" s="2">
        <v>7603965</v>
      </c>
      <c r="R172" s="2">
        <v>0</v>
      </c>
      <c r="S172" s="2">
        <v>534867.6</v>
      </c>
      <c r="T172" s="2">
        <v>0</v>
      </c>
      <c r="U172" s="2">
        <v>168613700</v>
      </c>
      <c r="V172" s="2">
        <v>160065.1</v>
      </c>
      <c r="W172" s="2">
        <v>78619.320000000007</v>
      </c>
      <c r="X172" s="2">
        <v>0</v>
      </c>
      <c r="Y172" s="2">
        <v>155586800000</v>
      </c>
      <c r="Z172" s="2">
        <v>-2444129</v>
      </c>
      <c r="AA172" s="2">
        <v>184223</v>
      </c>
      <c r="AB172" s="2">
        <v>854803.3</v>
      </c>
      <c r="AC172" s="2">
        <v>64440.22</v>
      </c>
      <c r="AD172" s="2">
        <v>283134.59999999998</v>
      </c>
      <c r="AE172" s="2">
        <v>123293.5</v>
      </c>
      <c r="AF172" s="2">
        <v>366628.9</v>
      </c>
      <c r="AG172" s="2">
        <v>-175027.3</v>
      </c>
      <c r="AH172" s="2">
        <v>73678.45</v>
      </c>
      <c r="AI172" s="2">
        <v>-4038.607</v>
      </c>
      <c r="AJ172" s="2">
        <v>255138.3</v>
      </c>
      <c r="AK172" s="2">
        <v>23844.33</v>
      </c>
      <c r="AL172" s="2">
        <v>-2192.3690000000001</v>
      </c>
      <c r="AM172" s="2">
        <v>155586800000</v>
      </c>
      <c r="AN172" s="2">
        <v>44043.92</v>
      </c>
      <c r="AO172" s="2">
        <v>524093.9</v>
      </c>
      <c r="AP172" s="2">
        <v>74258.28</v>
      </c>
      <c r="AQ172" s="2">
        <v>4361.04</v>
      </c>
      <c r="AR172" s="2">
        <v>243928.4</v>
      </c>
      <c r="AS172" s="2">
        <v>42.74915</v>
      </c>
      <c r="AT172" s="2">
        <v>140139.70000000001</v>
      </c>
      <c r="AU172" s="2">
        <v>89529.14</v>
      </c>
      <c r="AV172" s="2">
        <v>74258.28</v>
      </c>
      <c r="AW172" s="2">
        <v>989865.9</v>
      </c>
      <c r="AX172" s="2">
        <v>527540.9</v>
      </c>
      <c r="AY172" s="2">
        <v>524.82309999999995</v>
      </c>
      <c r="AZ172" s="2">
        <v>44431.6</v>
      </c>
      <c r="BA172" s="2">
        <v>398400.5</v>
      </c>
      <c r="BB172" s="2">
        <v>2327128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54198.55</v>
      </c>
      <c r="BI172" s="2">
        <v>10241.67</v>
      </c>
      <c r="BJ172" s="2">
        <v>0</v>
      </c>
      <c r="BK172">
        <v>45</v>
      </c>
    </row>
    <row r="173" spans="1:63" x14ac:dyDescent="0.25">
      <c r="A173" s="1">
        <v>29666</v>
      </c>
      <c r="B173" s="2">
        <v>16107960</v>
      </c>
      <c r="C173" s="2">
        <v>670.43640000000005</v>
      </c>
      <c r="D173" s="2">
        <v>0</v>
      </c>
      <c r="E173" s="2">
        <v>0</v>
      </c>
      <c r="F173" s="2">
        <v>561000.30000000005</v>
      </c>
      <c r="G173" s="2">
        <v>162554.20000000001</v>
      </c>
      <c r="H173" s="2">
        <v>439481.3</v>
      </c>
      <c r="I173" s="2">
        <v>59950.75</v>
      </c>
      <c r="J173" s="2">
        <v>0</v>
      </c>
      <c r="K173" s="2">
        <v>-182701.2</v>
      </c>
      <c r="L173" s="2">
        <v>265686.7</v>
      </c>
      <c r="M173" s="2">
        <v>59950.75</v>
      </c>
      <c r="N173" s="2">
        <v>8937689000</v>
      </c>
      <c r="O173" s="2">
        <v>55365850</v>
      </c>
      <c r="P173" s="2">
        <v>103261300</v>
      </c>
      <c r="Q173" s="2">
        <v>7424846</v>
      </c>
      <c r="R173" s="2">
        <v>0</v>
      </c>
      <c r="S173" s="2">
        <v>534867.6</v>
      </c>
      <c r="T173" s="2">
        <v>0</v>
      </c>
      <c r="U173" s="2">
        <v>179955900</v>
      </c>
      <c r="V173" s="2">
        <v>131785.29999999999</v>
      </c>
      <c r="W173" s="2">
        <v>49137.89</v>
      </c>
      <c r="X173" s="2">
        <v>0</v>
      </c>
      <c r="Y173" s="2">
        <v>155590500000</v>
      </c>
      <c r="Z173" s="2">
        <v>-2444129</v>
      </c>
      <c r="AA173" s="2">
        <v>178832.9</v>
      </c>
      <c r="AB173" s="2">
        <v>759994.6</v>
      </c>
      <c r="AC173" s="2">
        <v>68789.55</v>
      </c>
      <c r="AD173" s="2">
        <v>260191.4</v>
      </c>
      <c r="AE173" s="2">
        <v>-62823.85</v>
      </c>
      <c r="AF173" s="2">
        <v>342154.3</v>
      </c>
      <c r="AG173" s="2">
        <v>-29923.62</v>
      </c>
      <c r="AH173" s="2">
        <v>67954.929999999993</v>
      </c>
      <c r="AI173" s="2">
        <v>-1477.675</v>
      </c>
      <c r="AJ173" s="2">
        <v>250656.1</v>
      </c>
      <c r="AK173" s="2">
        <v>22366.66</v>
      </c>
      <c r="AL173" s="2">
        <v>-2148.6860000000001</v>
      </c>
      <c r="AM173" s="2">
        <v>155590500000</v>
      </c>
      <c r="AN173" s="2">
        <v>44064.99</v>
      </c>
      <c r="AO173" s="2">
        <v>322972.79999999999</v>
      </c>
      <c r="AP173" s="2">
        <v>46106.02</v>
      </c>
      <c r="AQ173" s="2">
        <v>3031.8690000000001</v>
      </c>
      <c r="AR173" s="2">
        <v>181925.9</v>
      </c>
      <c r="AS173" s="2">
        <v>65.586359999999999</v>
      </c>
      <c r="AT173" s="2">
        <v>96579.54</v>
      </c>
      <c r="AU173" s="2">
        <v>57971.83</v>
      </c>
      <c r="AV173" s="2">
        <v>46106.02</v>
      </c>
      <c r="AW173" s="2">
        <v>1017788</v>
      </c>
      <c r="AX173" s="2">
        <v>325785.7</v>
      </c>
      <c r="AY173" s="2">
        <v>263.37400000000002</v>
      </c>
      <c r="AZ173" s="2">
        <v>26857.47</v>
      </c>
      <c r="BA173" s="2">
        <v>387308</v>
      </c>
      <c r="BB173" s="2">
        <v>3878547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57430.74</v>
      </c>
      <c r="BI173" s="2">
        <v>11358.81</v>
      </c>
      <c r="BJ173" s="2">
        <v>0</v>
      </c>
      <c r="BK173">
        <v>33</v>
      </c>
    </row>
    <row r="174" spans="1:63" x14ac:dyDescent="0.25">
      <c r="A174" s="1">
        <v>29667</v>
      </c>
      <c r="B174" s="2">
        <v>0</v>
      </c>
      <c r="C174" s="2">
        <v>61281.54</v>
      </c>
      <c r="D174" s="2">
        <v>0</v>
      </c>
      <c r="E174" s="2">
        <v>524244.2</v>
      </c>
      <c r="F174" s="2">
        <v>1252102</v>
      </c>
      <c r="G174" s="2">
        <v>160390.1</v>
      </c>
      <c r="H174" s="2">
        <v>450251</v>
      </c>
      <c r="I174" s="2">
        <v>43706.85</v>
      </c>
      <c r="J174" s="2">
        <v>0</v>
      </c>
      <c r="K174" s="2">
        <v>-140823.29999999999</v>
      </c>
      <c r="L174" s="2">
        <v>126349.3</v>
      </c>
      <c r="M174" s="2">
        <v>43706.84</v>
      </c>
      <c r="N174" s="2">
        <v>8937515000</v>
      </c>
      <c r="O174" s="2">
        <v>55317640</v>
      </c>
      <c r="P174" s="2">
        <v>103314300</v>
      </c>
      <c r="Q174" s="2">
        <v>7445204</v>
      </c>
      <c r="R174" s="2">
        <v>0</v>
      </c>
      <c r="S174" s="2">
        <v>10623.41</v>
      </c>
      <c r="T174" s="2">
        <v>0</v>
      </c>
      <c r="U174" s="2">
        <v>177969800</v>
      </c>
      <c r="V174" s="2">
        <v>149623.1</v>
      </c>
      <c r="W174" s="2">
        <v>173088.9</v>
      </c>
      <c r="X174" s="2">
        <v>0</v>
      </c>
      <c r="Y174" s="2">
        <v>155589400000</v>
      </c>
      <c r="Z174" s="2">
        <v>-2444129</v>
      </c>
      <c r="AA174" s="2">
        <v>178184.7</v>
      </c>
      <c r="AB174" s="2">
        <v>750817.3</v>
      </c>
      <c r="AC174" s="2">
        <v>227482.2</v>
      </c>
      <c r="AD174" s="2">
        <v>271616.90000000002</v>
      </c>
      <c r="AE174" s="2">
        <v>-48204.52</v>
      </c>
      <c r="AF174" s="2">
        <v>351653.9</v>
      </c>
      <c r="AG174" s="2">
        <v>-131880.9</v>
      </c>
      <c r="AH174" s="2">
        <v>69364.36</v>
      </c>
      <c r="AI174" s="2">
        <v>-363.9554</v>
      </c>
      <c r="AJ174" s="2">
        <v>210187.7</v>
      </c>
      <c r="AK174" s="2">
        <v>22002.7</v>
      </c>
      <c r="AL174" s="2">
        <v>-2101.277</v>
      </c>
      <c r="AM174" s="2">
        <v>155589400000</v>
      </c>
      <c r="AN174" s="2">
        <v>41909.74</v>
      </c>
      <c r="AO174" s="2">
        <v>730237.4</v>
      </c>
      <c r="AP174" s="2">
        <v>169780.1</v>
      </c>
      <c r="AQ174" s="2">
        <v>3308.7779999999998</v>
      </c>
      <c r="AR174" s="2">
        <v>311130.3</v>
      </c>
      <c r="AS174" s="2">
        <v>39.603749999999998</v>
      </c>
      <c r="AT174" s="2">
        <v>114282.1</v>
      </c>
      <c r="AU174" s="2">
        <v>131297.5</v>
      </c>
      <c r="AV174" s="2">
        <v>169780.1</v>
      </c>
      <c r="AW174" s="2">
        <v>3535512</v>
      </c>
      <c r="AX174" s="2">
        <v>734020.4</v>
      </c>
      <c r="AY174" s="2">
        <v>474.19</v>
      </c>
      <c r="AZ174" s="2">
        <v>47795</v>
      </c>
      <c r="BA174" s="2">
        <v>1470327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193584.4</v>
      </c>
      <c r="BI174" s="2">
        <v>33897.800000000003</v>
      </c>
      <c r="BJ174" s="2">
        <v>0</v>
      </c>
      <c r="BK174">
        <v>49</v>
      </c>
    </row>
    <row r="175" spans="1:63" x14ac:dyDescent="0.25">
      <c r="A175" s="1">
        <v>29668</v>
      </c>
      <c r="B175" s="2">
        <v>0</v>
      </c>
      <c r="C175" s="2">
        <v>124039.9</v>
      </c>
      <c r="D175" s="2">
        <v>0</v>
      </c>
      <c r="E175" s="2">
        <v>10517.32</v>
      </c>
      <c r="F175" s="2">
        <v>1408847</v>
      </c>
      <c r="G175" s="2">
        <v>160445.70000000001</v>
      </c>
      <c r="H175" s="2">
        <v>450066.4</v>
      </c>
      <c r="I175" s="2">
        <v>43851.61</v>
      </c>
      <c r="J175" s="2">
        <v>0</v>
      </c>
      <c r="K175" s="2">
        <v>-121855.5</v>
      </c>
      <c r="L175" s="2">
        <v>121605.1</v>
      </c>
      <c r="M175" s="2">
        <v>43851.61</v>
      </c>
      <c r="N175" s="2">
        <v>8937246000</v>
      </c>
      <c r="O175" s="2">
        <v>55305950</v>
      </c>
      <c r="P175" s="2">
        <v>103256400</v>
      </c>
      <c r="Q175" s="2">
        <v>7453983</v>
      </c>
      <c r="R175" s="2">
        <v>0</v>
      </c>
      <c r="S175" s="2">
        <v>106.0919</v>
      </c>
      <c r="T175" s="2">
        <v>0</v>
      </c>
      <c r="U175" s="2">
        <v>175832500</v>
      </c>
      <c r="V175" s="2">
        <v>154395.29999999999</v>
      </c>
      <c r="W175" s="2">
        <v>223601.2</v>
      </c>
      <c r="X175" s="2">
        <v>0</v>
      </c>
      <c r="Y175" s="2">
        <v>155588700000</v>
      </c>
      <c r="Z175" s="2">
        <v>-2444129</v>
      </c>
      <c r="AA175" s="2">
        <v>179181.3</v>
      </c>
      <c r="AB175" s="2">
        <v>745641.5</v>
      </c>
      <c r="AC175" s="2">
        <v>189082</v>
      </c>
      <c r="AD175" s="2">
        <v>270440.40000000002</v>
      </c>
      <c r="AE175" s="2">
        <v>-11696.92</v>
      </c>
      <c r="AF175" s="2">
        <v>350274</v>
      </c>
      <c r="AG175" s="2">
        <v>-112693.9</v>
      </c>
      <c r="AH175" s="2">
        <v>72491.23</v>
      </c>
      <c r="AI175" s="2">
        <v>-259.63619999999997</v>
      </c>
      <c r="AJ175" s="2">
        <v>194346.7</v>
      </c>
      <c r="AK175" s="2">
        <v>21743.06</v>
      </c>
      <c r="AL175" s="2">
        <v>-1996.4</v>
      </c>
      <c r="AM175" s="2">
        <v>155588700000</v>
      </c>
      <c r="AN175" s="2">
        <v>42596.18</v>
      </c>
      <c r="AO175" s="2">
        <v>726249.9</v>
      </c>
      <c r="AP175" s="2">
        <v>221725.8</v>
      </c>
      <c r="AQ175" s="2">
        <v>1875.3589999999999</v>
      </c>
      <c r="AR175" s="2">
        <v>298860.59999999998</v>
      </c>
      <c r="AS175" s="2">
        <v>4547.3239999999996</v>
      </c>
      <c r="AT175" s="2">
        <v>61621.32</v>
      </c>
      <c r="AU175" s="2">
        <v>130163</v>
      </c>
      <c r="AV175" s="2">
        <v>221725.8</v>
      </c>
      <c r="AW175" s="2">
        <v>2905660</v>
      </c>
      <c r="AX175" s="2">
        <v>728437.1</v>
      </c>
      <c r="AY175" s="2">
        <v>311.93349999999998</v>
      </c>
      <c r="AZ175" s="2">
        <v>48147.6</v>
      </c>
      <c r="BA175" s="2">
        <v>1173111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160644.6</v>
      </c>
      <c r="BI175" s="2">
        <v>28437.46</v>
      </c>
      <c r="BJ175" s="2">
        <v>0</v>
      </c>
      <c r="BK175">
        <v>22</v>
      </c>
    </row>
    <row r="176" spans="1:63" x14ac:dyDescent="0.25">
      <c r="A176" s="1">
        <v>29669</v>
      </c>
      <c r="B176" s="2">
        <v>6443183</v>
      </c>
      <c r="C176" s="2">
        <v>281266.90000000002</v>
      </c>
      <c r="D176" s="2">
        <v>0</v>
      </c>
      <c r="E176" s="2">
        <v>0</v>
      </c>
      <c r="F176" s="2">
        <v>1507971</v>
      </c>
      <c r="G176" s="2">
        <v>165724.20000000001</v>
      </c>
      <c r="H176" s="2">
        <v>636648</v>
      </c>
      <c r="I176" s="2">
        <v>43771.85</v>
      </c>
      <c r="J176" s="2">
        <v>0</v>
      </c>
      <c r="K176" s="2">
        <v>99018.2</v>
      </c>
      <c r="L176" s="2">
        <v>127295.7</v>
      </c>
      <c r="M176" s="2">
        <v>43771.85</v>
      </c>
      <c r="N176" s="2">
        <v>8937306000</v>
      </c>
      <c r="O176" s="2">
        <v>55435130</v>
      </c>
      <c r="P176" s="2">
        <v>103253600</v>
      </c>
      <c r="Q176" s="2">
        <v>8197875</v>
      </c>
      <c r="R176" s="2">
        <v>0</v>
      </c>
      <c r="S176" s="2">
        <v>533047.69999999995</v>
      </c>
      <c r="T176" s="2">
        <v>0</v>
      </c>
      <c r="U176" s="2">
        <v>175490400</v>
      </c>
      <c r="V176" s="2">
        <v>281114.90000000002</v>
      </c>
      <c r="W176" s="2">
        <v>1233298</v>
      </c>
      <c r="X176" s="2">
        <v>0</v>
      </c>
      <c r="Y176" s="2">
        <v>155590500000</v>
      </c>
      <c r="Z176" s="2">
        <v>-2444129</v>
      </c>
      <c r="AA176" s="2">
        <v>220978.4</v>
      </c>
      <c r="AB176" s="2">
        <v>949328.2</v>
      </c>
      <c r="AC176" s="2">
        <v>187768.4</v>
      </c>
      <c r="AD176" s="2">
        <v>415137.5</v>
      </c>
      <c r="AE176" s="2">
        <v>129182.6</v>
      </c>
      <c r="AF176" s="2">
        <v>504009.8</v>
      </c>
      <c r="AG176" s="2">
        <v>112798.9</v>
      </c>
      <c r="AH176" s="2">
        <v>232376.2</v>
      </c>
      <c r="AI176" s="2">
        <v>6584.21</v>
      </c>
      <c r="AJ176" s="2">
        <v>133358</v>
      </c>
      <c r="AK176" s="2">
        <v>28327.279999999999</v>
      </c>
      <c r="AL176" s="2">
        <v>-2076.5360000000001</v>
      </c>
      <c r="AM176" s="2">
        <v>155590500000</v>
      </c>
      <c r="AN176" s="2">
        <v>42517.61</v>
      </c>
      <c r="AO176" s="2">
        <v>3182223</v>
      </c>
      <c r="AP176" s="2">
        <v>1223653</v>
      </c>
      <c r="AQ176" s="2">
        <v>9644.9519999999993</v>
      </c>
      <c r="AR176" s="2">
        <v>974907.1</v>
      </c>
      <c r="AS176" s="2">
        <v>320.29020000000003</v>
      </c>
      <c r="AT176" s="2">
        <v>278154.09999999998</v>
      </c>
      <c r="AU176" s="2">
        <v>508068.5</v>
      </c>
      <c r="AV176" s="2">
        <v>1223653</v>
      </c>
      <c r="AW176" s="2">
        <v>3292383</v>
      </c>
      <c r="AX176" s="2">
        <v>3192383</v>
      </c>
      <c r="AY176" s="2">
        <v>1010.016</v>
      </c>
      <c r="AZ176" s="2">
        <v>283191.2</v>
      </c>
      <c r="BA176" s="2">
        <v>1315307</v>
      </c>
      <c r="BB176" s="2">
        <v>1551419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158766.70000000001</v>
      </c>
      <c r="BI176" s="2">
        <v>29001.73</v>
      </c>
      <c r="BJ176" s="2">
        <v>0</v>
      </c>
      <c r="BK176">
        <v>45</v>
      </c>
    </row>
    <row r="177" spans="1:63" x14ac:dyDescent="0.25">
      <c r="A177" s="1">
        <v>29670</v>
      </c>
      <c r="B177" s="2">
        <v>38659100</v>
      </c>
      <c r="C177" s="2">
        <v>475262.9</v>
      </c>
      <c r="D177" s="2">
        <v>0</v>
      </c>
      <c r="E177" s="2">
        <v>0</v>
      </c>
      <c r="F177" s="2">
        <v>1983852</v>
      </c>
      <c r="G177" s="2">
        <v>230579.4</v>
      </c>
      <c r="H177" s="2">
        <v>1015702</v>
      </c>
      <c r="I177" s="2">
        <v>44204.45</v>
      </c>
      <c r="J177" s="2">
        <v>0</v>
      </c>
      <c r="K177" s="2">
        <v>694883.1</v>
      </c>
      <c r="L177" s="2">
        <v>151892.79999999999</v>
      </c>
      <c r="M177" s="2">
        <v>44204.45</v>
      </c>
      <c r="N177" s="2">
        <v>8937942000</v>
      </c>
      <c r="O177" s="2">
        <v>55769080</v>
      </c>
      <c r="P177" s="2">
        <v>103618000</v>
      </c>
      <c r="Q177" s="2">
        <v>9582665</v>
      </c>
      <c r="R177" s="2">
        <v>0</v>
      </c>
      <c r="S177" s="2">
        <v>520121.5</v>
      </c>
      <c r="T177" s="2">
        <v>0</v>
      </c>
      <c r="U177" s="2">
        <v>191192500</v>
      </c>
      <c r="V177" s="2">
        <v>508057.3</v>
      </c>
      <c r="W177" s="2">
        <v>6819221</v>
      </c>
      <c r="X177" s="2">
        <v>0</v>
      </c>
      <c r="Y177" s="2">
        <v>155605500000</v>
      </c>
      <c r="Z177" s="2">
        <v>-2444129</v>
      </c>
      <c r="AA177" s="2">
        <v>306767.59999999998</v>
      </c>
      <c r="AB177" s="2">
        <v>1209459</v>
      </c>
      <c r="AC177" s="2">
        <v>263142.7</v>
      </c>
      <c r="AD177" s="2">
        <v>708091.6</v>
      </c>
      <c r="AE177" s="2">
        <v>333949.3</v>
      </c>
      <c r="AF177" s="2">
        <v>815828.2</v>
      </c>
      <c r="AG177" s="2">
        <v>723481</v>
      </c>
      <c r="AH177" s="2">
        <v>791005.3</v>
      </c>
      <c r="AI177" s="2">
        <v>11691.75</v>
      </c>
      <c r="AJ177" s="2">
        <v>96122.26</v>
      </c>
      <c r="AK177" s="2">
        <v>40019.019999999997</v>
      </c>
      <c r="AL177" s="2">
        <v>-2804.2089999999998</v>
      </c>
      <c r="AM177" s="2">
        <v>155605500000</v>
      </c>
      <c r="AN177" s="2">
        <v>40972.339999999997</v>
      </c>
      <c r="AO177" s="2">
        <v>11453710</v>
      </c>
      <c r="AP177" s="2">
        <v>6600427</v>
      </c>
      <c r="AQ177" s="2">
        <v>218794.3</v>
      </c>
      <c r="AR177" s="2">
        <v>1882152</v>
      </c>
      <c r="AS177" s="2">
        <v>71.544049999999999</v>
      </c>
      <c r="AT177" s="2">
        <v>839550.9</v>
      </c>
      <c r="AU177" s="2">
        <v>921207.6</v>
      </c>
      <c r="AV177" s="2">
        <v>6600427</v>
      </c>
      <c r="AW177" s="2">
        <v>4725116</v>
      </c>
      <c r="AX177" s="2">
        <v>10365840</v>
      </c>
      <c r="AY177" s="2">
        <v>5111.5969999999998</v>
      </c>
      <c r="AZ177" s="2">
        <v>1456079</v>
      </c>
      <c r="BA177" s="2">
        <v>2002735</v>
      </c>
      <c r="BB177" s="2">
        <v>9308512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222431.1</v>
      </c>
      <c r="BI177" s="2">
        <v>40711.58</v>
      </c>
      <c r="BJ177" s="2">
        <v>0</v>
      </c>
      <c r="BK177">
        <v>17</v>
      </c>
    </row>
    <row r="178" spans="1:63" x14ac:dyDescent="0.25">
      <c r="A178" s="1">
        <v>29671</v>
      </c>
      <c r="B178" s="2">
        <v>9664774</v>
      </c>
      <c r="C178" s="2">
        <v>77070.75</v>
      </c>
      <c r="D178" s="2">
        <v>0</v>
      </c>
      <c r="E178" s="2">
        <v>0</v>
      </c>
      <c r="F178" s="2">
        <v>572781.4</v>
      </c>
      <c r="G178" s="2">
        <v>169539.7</v>
      </c>
      <c r="H178" s="2">
        <v>673741.9</v>
      </c>
      <c r="I178" s="2">
        <v>48344</v>
      </c>
      <c r="J178" s="2">
        <v>0</v>
      </c>
      <c r="K178" s="2">
        <v>-264456.7</v>
      </c>
      <c r="L178" s="2">
        <v>118061.9</v>
      </c>
      <c r="M178" s="2">
        <v>48343.99</v>
      </c>
      <c r="N178" s="2">
        <v>8937898000</v>
      </c>
      <c r="O178" s="2">
        <v>56010290</v>
      </c>
      <c r="P178" s="2">
        <v>103971800</v>
      </c>
      <c r="Q178" s="2">
        <v>9398828</v>
      </c>
      <c r="R178" s="2">
        <v>0</v>
      </c>
      <c r="S178" s="2">
        <v>534878.69999999995</v>
      </c>
      <c r="T178" s="2">
        <v>0</v>
      </c>
      <c r="U178" s="2">
        <v>196674900</v>
      </c>
      <c r="V178" s="2">
        <v>277515.09999999998</v>
      </c>
      <c r="W178" s="2">
        <v>280447.40000000002</v>
      </c>
      <c r="X178" s="2">
        <v>0</v>
      </c>
      <c r="Y178" s="2">
        <v>155608000000</v>
      </c>
      <c r="Z178" s="2">
        <v>-2444129</v>
      </c>
      <c r="AA178" s="2">
        <v>251073.5</v>
      </c>
      <c r="AB178" s="2">
        <v>1134152</v>
      </c>
      <c r="AC178" s="2">
        <v>75721.2</v>
      </c>
      <c r="AD178" s="2">
        <v>421858.4</v>
      </c>
      <c r="AE178" s="2">
        <v>241214</v>
      </c>
      <c r="AF178" s="2">
        <v>535285.80000000005</v>
      </c>
      <c r="AG178" s="2">
        <v>-248509.6</v>
      </c>
      <c r="AH178" s="2">
        <v>102963.5</v>
      </c>
      <c r="AI178" s="2">
        <v>-12557.1</v>
      </c>
      <c r="AJ178" s="2">
        <v>367420.2</v>
      </c>
      <c r="AK178" s="2">
        <v>27461.91</v>
      </c>
      <c r="AL178" s="2">
        <v>-2722.9630000000002</v>
      </c>
      <c r="AM178" s="2">
        <v>155608000000</v>
      </c>
      <c r="AN178" s="2">
        <v>43644.34</v>
      </c>
      <c r="AO178" s="2">
        <v>1259584</v>
      </c>
      <c r="AP178" s="2">
        <v>273161.8</v>
      </c>
      <c r="AQ178" s="2">
        <v>7285.6109999999999</v>
      </c>
      <c r="AR178" s="2">
        <v>383418.1</v>
      </c>
      <c r="AS178" s="2">
        <v>41703.699999999997</v>
      </c>
      <c r="AT178" s="2">
        <v>389199.4</v>
      </c>
      <c r="AU178" s="2">
        <v>206082.1</v>
      </c>
      <c r="AV178" s="2">
        <v>273161.8</v>
      </c>
      <c r="AW178" s="2">
        <v>1265411</v>
      </c>
      <c r="AX178" s="2">
        <v>1263835</v>
      </c>
      <c r="AY178" s="2">
        <v>850.46109999999999</v>
      </c>
      <c r="AZ178" s="2">
        <v>87516.23</v>
      </c>
      <c r="BA178" s="2">
        <v>539806.69999999995</v>
      </c>
      <c r="BB178" s="2">
        <v>2327128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62819.13</v>
      </c>
      <c r="BI178" s="2">
        <v>12902.07</v>
      </c>
      <c r="BJ178" s="2">
        <v>0</v>
      </c>
      <c r="BK178">
        <v>23</v>
      </c>
    </row>
    <row r="179" spans="1:63" x14ac:dyDescent="0.25">
      <c r="A179" s="1">
        <v>29672</v>
      </c>
      <c r="B179" s="2">
        <v>0</v>
      </c>
      <c r="C179" s="2">
        <v>183912.6</v>
      </c>
      <c r="D179" s="2">
        <v>0</v>
      </c>
      <c r="E179" s="2">
        <v>475536.7</v>
      </c>
      <c r="F179" s="2">
        <v>594056.9</v>
      </c>
      <c r="G179" s="2">
        <v>162963.6</v>
      </c>
      <c r="H179" s="2">
        <v>559880</v>
      </c>
      <c r="I179" s="2">
        <v>49248.18</v>
      </c>
      <c r="J179" s="2">
        <v>0</v>
      </c>
      <c r="K179" s="2">
        <v>-302298.8</v>
      </c>
      <c r="L179" s="2">
        <v>141800.6</v>
      </c>
      <c r="M179" s="2">
        <v>49248.18</v>
      </c>
      <c r="N179" s="2">
        <v>8937206000</v>
      </c>
      <c r="O179" s="2">
        <v>56082860</v>
      </c>
      <c r="P179" s="2">
        <v>103824500</v>
      </c>
      <c r="Q179" s="2">
        <v>8913320</v>
      </c>
      <c r="R179" s="2">
        <v>0</v>
      </c>
      <c r="S179" s="2">
        <v>59342.04</v>
      </c>
      <c r="T179" s="2">
        <v>0</v>
      </c>
      <c r="U179" s="2">
        <v>196050700</v>
      </c>
      <c r="V179" s="2">
        <v>169548.9</v>
      </c>
      <c r="W179" s="2">
        <v>14615.31</v>
      </c>
      <c r="X179" s="2">
        <v>0</v>
      </c>
      <c r="Y179" s="2">
        <v>155607500000</v>
      </c>
      <c r="Z179" s="2">
        <v>-2444129</v>
      </c>
      <c r="AA179" s="2">
        <v>225452</v>
      </c>
      <c r="AB179" s="2">
        <v>923039.4</v>
      </c>
      <c r="AC179" s="2">
        <v>143177.1</v>
      </c>
      <c r="AD179" s="2">
        <v>333703.40000000002</v>
      </c>
      <c r="AE179" s="2">
        <v>72561.649999999994</v>
      </c>
      <c r="AF179" s="2">
        <v>444917.7</v>
      </c>
      <c r="AG179" s="2">
        <v>-274009.8</v>
      </c>
      <c r="AH179" s="2">
        <v>72204.3</v>
      </c>
      <c r="AI179" s="2">
        <v>-3659.9250000000002</v>
      </c>
      <c r="AJ179" s="2">
        <v>374503.1</v>
      </c>
      <c r="AK179" s="2">
        <v>23801.99</v>
      </c>
      <c r="AL179" s="2">
        <v>-2394.3420000000001</v>
      </c>
      <c r="AM179" s="2">
        <v>155607500000</v>
      </c>
      <c r="AN179" s="2">
        <v>42957.87</v>
      </c>
      <c r="AO179" s="2">
        <v>30080.58</v>
      </c>
      <c r="AP179" s="2">
        <v>14593.35</v>
      </c>
      <c r="AQ179" s="2">
        <v>21.967300000000002</v>
      </c>
      <c r="AR179" s="2">
        <v>106919.3</v>
      </c>
      <c r="AS179" s="2">
        <v>25393.17</v>
      </c>
      <c r="AT179" s="2">
        <v>11178.58</v>
      </c>
      <c r="AU179" s="2">
        <v>5725.3959999999997</v>
      </c>
      <c r="AV179" s="2">
        <v>14593.35</v>
      </c>
      <c r="AW179" s="2">
        <v>2272684</v>
      </c>
      <c r="AX179" s="2">
        <v>30102.55</v>
      </c>
      <c r="AY179" s="2">
        <v>4.4371289999999996E-6</v>
      </c>
      <c r="AZ179" s="2">
        <v>9694.8559999999998</v>
      </c>
      <c r="BA179" s="2">
        <v>875947.6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119499.3</v>
      </c>
      <c r="BI179" s="2">
        <v>23677.77</v>
      </c>
      <c r="BJ179" s="2">
        <v>0</v>
      </c>
      <c r="BK179">
        <v>87</v>
      </c>
    </row>
    <row r="180" spans="1:63" x14ac:dyDescent="0.25">
      <c r="A180" s="1">
        <v>29673</v>
      </c>
      <c r="B180" s="2">
        <v>6443183</v>
      </c>
      <c r="C180" s="2">
        <v>127046.5</v>
      </c>
      <c r="D180" s="2">
        <v>0</v>
      </c>
      <c r="E180" s="2">
        <v>0</v>
      </c>
      <c r="F180" s="2">
        <v>703761</v>
      </c>
      <c r="G180" s="2">
        <v>156795</v>
      </c>
      <c r="H180" s="2">
        <v>651224.9</v>
      </c>
      <c r="I180" s="2">
        <v>1079195</v>
      </c>
      <c r="J180" s="2">
        <v>0</v>
      </c>
      <c r="K180" s="2">
        <v>-78955.94</v>
      </c>
      <c r="L180" s="2">
        <v>4763109</v>
      </c>
      <c r="M180" s="2">
        <v>1079195</v>
      </c>
      <c r="N180" s="2">
        <v>8945055000</v>
      </c>
      <c r="O180" s="2">
        <v>51650330</v>
      </c>
      <c r="P180" s="2">
        <v>103920600</v>
      </c>
      <c r="Q180" s="2">
        <v>9264127</v>
      </c>
      <c r="R180" s="2">
        <v>0</v>
      </c>
      <c r="S180" s="2">
        <v>534155.1</v>
      </c>
      <c r="T180" s="2">
        <v>0</v>
      </c>
      <c r="U180" s="2">
        <v>198092400</v>
      </c>
      <c r="V180" s="2">
        <v>273050.2</v>
      </c>
      <c r="W180" s="2">
        <v>1309788</v>
      </c>
      <c r="X180" s="2">
        <v>0</v>
      </c>
      <c r="Y180" s="2">
        <v>155610200000</v>
      </c>
      <c r="Z180" s="2">
        <v>-2444129</v>
      </c>
      <c r="AA180" s="2">
        <v>247250.8</v>
      </c>
      <c r="AB180" s="2">
        <v>1022144</v>
      </c>
      <c r="AC180" s="2">
        <v>91178.84</v>
      </c>
      <c r="AD180" s="2">
        <v>403281.2</v>
      </c>
      <c r="AE180" s="2">
        <v>-4432522</v>
      </c>
      <c r="AF180" s="2">
        <v>523646.3</v>
      </c>
      <c r="AG180" s="2">
        <v>3545997</v>
      </c>
      <c r="AH180" s="2">
        <v>152055</v>
      </c>
      <c r="AI180" s="2">
        <v>10470.69</v>
      </c>
      <c r="AJ180" s="2">
        <v>231011</v>
      </c>
      <c r="AK180" s="2">
        <v>34272.69</v>
      </c>
      <c r="AL180" s="2">
        <v>-2415.1729999999998</v>
      </c>
      <c r="AM180" s="2">
        <v>155610200000</v>
      </c>
      <c r="AN180" s="2">
        <v>43804.1</v>
      </c>
      <c r="AO180" s="2">
        <v>1664975</v>
      </c>
      <c r="AP180" s="2">
        <v>1303884</v>
      </c>
      <c r="AQ180" s="2">
        <v>5904.2489999999998</v>
      </c>
      <c r="AR180" s="2">
        <v>681204.9</v>
      </c>
      <c r="AS180" s="2">
        <v>154.7757</v>
      </c>
      <c r="AT180" s="2">
        <v>222954</v>
      </c>
      <c r="AU180" s="2">
        <v>305399</v>
      </c>
      <c r="AV180" s="2">
        <v>1303884</v>
      </c>
      <c r="AW180" s="2">
        <v>1461331</v>
      </c>
      <c r="AX180" s="2">
        <v>1670698</v>
      </c>
      <c r="AY180" s="2">
        <v>626.36199999999997</v>
      </c>
      <c r="AZ180" s="2">
        <v>189347.5</v>
      </c>
      <c r="BA180" s="2">
        <v>539311.4</v>
      </c>
      <c r="BB180" s="2">
        <v>1551419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72807.11</v>
      </c>
      <c r="BI180" s="2">
        <v>18371.73</v>
      </c>
      <c r="BJ180" s="2">
        <v>0</v>
      </c>
      <c r="BK180">
        <v>144</v>
      </c>
    </row>
    <row r="181" spans="1:63" x14ac:dyDescent="0.25">
      <c r="A181" s="1">
        <v>29674</v>
      </c>
      <c r="B181" s="2">
        <v>0</v>
      </c>
      <c r="C181" s="2">
        <v>391841.5</v>
      </c>
      <c r="D181" s="2">
        <v>0</v>
      </c>
      <c r="E181" s="2">
        <v>532059</v>
      </c>
      <c r="F181" s="2">
        <v>1198106</v>
      </c>
      <c r="G181" s="2">
        <v>153800.1</v>
      </c>
      <c r="H181" s="2">
        <v>641210.69999999995</v>
      </c>
      <c r="I181" s="2">
        <v>47986.87</v>
      </c>
      <c r="J181" s="2">
        <v>0</v>
      </c>
      <c r="K181" s="2">
        <v>-95843.12</v>
      </c>
      <c r="L181" s="2">
        <v>126798.5</v>
      </c>
      <c r="M181" s="2">
        <v>47986.87</v>
      </c>
      <c r="N181" s="2">
        <v>8944960000</v>
      </c>
      <c r="O181" s="2">
        <v>51726000</v>
      </c>
      <c r="P181" s="2">
        <v>103619500</v>
      </c>
      <c r="Q181" s="2">
        <v>9331347</v>
      </c>
      <c r="R181" s="2">
        <v>0</v>
      </c>
      <c r="S181" s="2">
        <v>2096.1109999999999</v>
      </c>
      <c r="T181" s="2">
        <v>0</v>
      </c>
      <c r="U181" s="2">
        <v>195515100</v>
      </c>
      <c r="V181" s="2">
        <v>268696.7</v>
      </c>
      <c r="W181" s="2">
        <v>544890.1</v>
      </c>
      <c r="X181" s="2">
        <v>0</v>
      </c>
      <c r="Y181" s="2">
        <v>155609500000</v>
      </c>
      <c r="Z181" s="2">
        <v>-2444129</v>
      </c>
      <c r="AA181" s="2">
        <v>246912.6</v>
      </c>
      <c r="AB181" s="2">
        <v>1045304</v>
      </c>
      <c r="AC181" s="2">
        <v>233851.2</v>
      </c>
      <c r="AD181" s="2">
        <v>393629.7</v>
      </c>
      <c r="AE181" s="2">
        <v>75663.55</v>
      </c>
      <c r="AF181" s="2">
        <v>511922.5</v>
      </c>
      <c r="AG181" s="2">
        <v>-94623.27</v>
      </c>
      <c r="AH181" s="2">
        <v>115697.60000000001</v>
      </c>
      <c r="AI181" s="2">
        <v>-2847.241</v>
      </c>
      <c r="AJ181" s="2">
        <v>211540.8</v>
      </c>
      <c r="AK181" s="2">
        <v>31425.46</v>
      </c>
      <c r="AL181" s="2">
        <v>-2335.6889999999999</v>
      </c>
      <c r="AM181" s="2">
        <v>155609500000</v>
      </c>
      <c r="AN181" s="2">
        <v>42095.97</v>
      </c>
      <c r="AO181" s="2">
        <v>1378665</v>
      </c>
      <c r="AP181" s="2">
        <v>544421.6</v>
      </c>
      <c r="AQ181" s="2">
        <v>468.50069999999999</v>
      </c>
      <c r="AR181" s="2">
        <v>509973</v>
      </c>
      <c r="AS181" s="2">
        <v>42115.49</v>
      </c>
      <c r="AT181" s="2">
        <v>48667.11</v>
      </c>
      <c r="AU181" s="2">
        <v>254874.6</v>
      </c>
      <c r="AV181" s="2">
        <v>544421.6</v>
      </c>
      <c r="AW181" s="2">
        <v>3894864</v>
      </c>
      <c r="AX181" s="2">
        <v>1379236</v>
      </c>
      <c r="AY181" s="2">
        <v>102.0432</v>
      </c>
      <c r="AZ181" s="2">
        <v>61233.93</v>
      </c>
      <c r="BA181" s="2">
        <v>1538922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191313.9</v>
      </c>
      <c r="BI181" s="2">
        <v>42537.29</v>
      </c>
      <c r="BJ181" s="2">
        <v>0</v>
      </c>
      <c r="BK181">
        <v>5</v>
      </c>
    </row>
    <row r="182" spans="1:63" x14ac:dyDescent="0.25">
      <c r="A182" s="1">
        <v>29675</v>
      </c>
      <c r="B182" s="2">
        <v>3221591</v>
      </c>
      <c r="C182" s="2">
        <v>47851.42</v>
      </c>
      <c r="D182" s="2">
        <v>0</v>
      </c>
      <c r="E182" s="2">
        <v>0</v>
      </c>
      <c r="F182" s="2">
        <v>402590.5</v>
      </c>
      <c r="G182" s="2">
        <v>152920.70000000001</v>
      </c>
      <c r="H182" s="2">
        <v>545627.6</v>
      </c>
      <c r="I182" s="2">
        <v>51542.8</v>
      </c>
      <c r="J182" s="2">
        <v>0</v>
      </c>
      <c r="K182" s="2">
        <v>-235373.4</v>
      </c>
      <c r="L182" s="2">
        <v>141065.4</v>
      </c>
      <c r="M182" s="2">
        <v>51542.8</v>
      </c>
      <c r="N182" s="2">
        <v>8944730000</v>
      </c>
      <c r="O182" s="2">
        <v>51857320</v>
      </c>
      <c r="P182" s="2">
        <v>103815100</v>
      </c>
      <c r="Q182" s="2">
        <v>8811201</v>
      </c>
      <c r="R182" s="2">
        <v>0</v>
      </c>
      <c r="S182" s="2">
        <v>517601.9</v>
      </c>
      <c r="T182" s="2">
        <v>0</v>
      </c>
      <c r="U182" s="2">
        <v>196874400</v>
      </c>
      <c r="V182" s="2">
        <v>155765.1</v>
      </c>
      <c r="W182" s="2">
        <v>15233.79</v>
      </c>
      <c r="X182" s="2">
        <v>0</v>
      </c>
      <c r="Y182" s="2">
        <v>155610300000</v>
      </c>
      <c r="Z182" s="2">
        <v>-2444129</v>
      </c>
      <c r="AA182" s="2">
        <v>229906.8</v>
      </c>
      <c r="AB182" s="2">
        <v>874324.2</v>
      </c>
      <c r="AC182" s="2">
        <v>51520.26</v>
      </c>
      <c r="AD182" s="2">
        <v>315116.2</v>
      </c>
      <c r="AE182" s="2">
        <v>131318</v>
      </c>
      <c r="AF182" s="2">
        <v>435295.5</v>
      </c>
      <c r="AG182" s="2">
        <v>-196456.9</v>
      </c>
      <c r="AH182" s="2">
        <v>71460.13</v>
      </c>
      <c r="AI182" s="2">
        <v>-5133.5079999999998</v>
      </c>
      <c r="AJ182" s="2">
        <v>306833.5</v>
      </c>
      <c r="AK182" s="2">
        <v>26291.96</v>
      </c>
      <c r="AL182" s="2">
        <v>-2329.02</v>
      </c>
      <c r="AM182" s="2">
        <v>155610300000</v>
      </c>
      <c r="AN182" s="2">
        <v>44304.160000000003</v>
      </c>
      <c r="AO182" s="2">
        <v>166169.1</v>
      </c>
      <c r="AP182" s="2">
        <v>13165.71</v>
      </c>
      <c r="AQ182" s="2">
        <v>2068.0880000000002</v>
      </c>
      <c r="AR182" s="2">
        <v>122031.7</v>
      </c>
      <c r="AS182" s="2">
        <v>135666.9</v>
      </c>
      <c r="AT182" s="2">
        <v>107822.2</v>
      </c>
      <c r="AU182" s="2">
        <v>31641.58</v>
      </c>
      <c r="AV182" s="2">
        <v>13165.71</v>
      </c>
      <c r="AW182" s="2">
        <v>787524.3</v>
      </c>
      <c r="AX182" s="2">
        <v>168179.5</v>
      </c>
      <c r="AY182" s="2">
        <v>163.5994</v>
      </c>
      <c r="AZ182" s="2">
        <v>9717.4770000000008</v>
      </c>
      <c r="BA182" s="2">
        <v>285541.5</v>
      </c>
      <c r="BB182" s="2">
        <v>775709.3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42876.33</v>
      </c>
      <c r="BI182" s="2">
        <v>8643.9279999999999</v>
      </c>
      <c r="BJ182" s="2">
        <v>0</v>
      </c>
      <c r="BK182">
        <v>65</v>
      </c>
    </row>
    <row r="183" spans="1:63" x14ac:dyDescent="0.25">
      <c r="A183" s="1">
        <v>29676</v>
      </c>
      <c r="B183" s="2">
        <v>6443183</v>
      </c>
      <c r="C183" s="2">
        <v>115768.1</v>
      </c>
      <c r="D183" s="2">
        <v>0</v>
      </c>
      <c r="E183" s="2">
        <v>0</v>
      </c>
      <c r="F183" s="2">
        <v>550003</v>
      </c>
      <c r="G183" s="2">
        <v>154686.20000000001</v>
      </c>
      <c r="H183" s="2">
        <v>627828.19999999995</v>
      </c>
      <c r="I183" s="2">
        <v>52256.63</v>
      </c>
      <c r="J183" s="2">
        <v>0</v>
      </c>
      <c r="K183" s="2">
        <v>-109642.3</v>
      </c>
      <c r="L183" s="2">
        <v>123144</v>
      </c>
      <c r="M183" s="2">
        <v>52256.63</v>
      </c>
      <c r="N183" s="2">
        <v>8944554000</v>
      </c>
      <c r="O183" s="2">
        <v>52052650</v>
      </c>
      <c r="P183" s="2">
        <v>103867400</v>
      </c>
      <c r="Q183" s="2">
        <v>9141833</v>
      </c>
      <c r="R183" s="2">
        <v>0</v>
      </c>
      <c r="S183" s="2">
        <v>534783</v>
      </c>
      <c r="T183" s="2">
        <v>0</v>
      </c>
      <c r="U183" s="2">
        <v>199598200</v>
      </c>
      <c r="V183" s="2">
        <v>242681.60000000001</v>
      </c>
      <c r="W183" s="2">
        <v>448684.6</v>
      </c>
      <c r="X183" s="2">
        <v>0</v>
      </c>
      <c r="Y183" s="2">
        <v>155612100000</v>
      </c>
      <c r="Z183" s="2">
        <v>-2444129</v>
      </c>
      <c r="AA183" s="2">
        <v>249446.7</v>
      </c>
      <c r="AB183" s="2">
        <v>947003.8</v>
      </c>
      <c r="AC183" s="2">
        <v>71951.210000000006</v>
      </c>
      <c r="AD183" s="2">
        <v>377758.1</v>
      </c>
      <c r="AE183" s="2">
        <v>195336.1</v>
      </c>
      <c r="AF183" s="2">
        <v>502053.4</v>
      </c>
      <c r="AG183" s="2">
        <v>-97956.97</v>
      </c>
      <c r="AH183" s="2">
        <v>101763.6</v>
      </c>
      <c r="AI183" s="2">
        <v>2169.7759999999998</v>
      </c>
      <c r="AJ183" s="2">
        <v>211405.9</v>
      </c>
      <c r="AK183" s="2">
        <v>28461.73</v>
      </c>
      <c r="AL183" s="2">
        <v>-2410.5659999999998</v>
      </c>
      <c r="AM183" s="2">
        <v>155612100000</v>
      </c>
      <c r="AN183" s="2">
        <v>44061.3</v>
      </c>
      <c r="AO183" s="2">
        <v>1593146</v>
      </c>
      <c r="AP183" s="2">
        <v>441795.2</v>
      </c>
      <c r="AQ183" s="2">
        <v>6889.3860000000004</v>
      </c>
      <c r="AR183" s="2">
        <v>661535.69999999995</v>
      </c>
      <c r="AS183" s="2">
        <v>84.085610000000003</v>
      </c>
      <c r="AT183" s="2">
        <v>167926.9</v>
      </c>
      <c r="AU183" s="2">
        <v>278285.8</v>
      </c>
      <c r="AV183" s="2">
        <v>441795.2</v>
      </c>
      <c r="AW183" s="2">
        <v>1172351</v>
      </c>
      <c r="AX183" s="2">
        <v>1597488</v>
      </c>
      <c r="AY183" s="2">
        <v>745.06039999999996</v>
      </c>
      <c r="AZ183" s="2">
        <v>83901.92</v>
      </c>
      <c r="BA183" s="2">
        <v>434598.3</v>
      </c>
      <c r="BB183" s="2">
        <v>1551419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59375.73</v>
      </c>
      <c r="BI183" s="2">
        <v>12575.48</v>
      </c>
      <c r="BJ183" s="2">
        <v>0</v>
      </c>
      <c r="BK183">
        <v>4</v>
      </c>
    </row>
    <row r="184" spans="1:63" x14ac:dyDescent="0.25">
      <c r="A184" s="1">
        <v>29677</v>
      </c>
      <c r="B184" s="2">
        <v>17414190</v>
      </c>
      <c r="C184" s="2">
        <v>187058.6</v>
      </c>
      <c r="D184" s="2">
        <v>0</v>
      </c>
      <c r="E184" s="2">
        <v>0</v>
      </c>
      <c r="F184" s="2">
        <v>764884.9</v>
      </c>
      <c r="G184" s="2">
        <v>161174.20000000001</v>
      </c>
      <c r="H184" s="2">
        <v>852981.6</v>
      </c>
      <c r="I184" s="2">
        <v>54304.03</v>
      </c>
      <c r="J184" s="2">
        <v>0</v>
      </c>
      <c r="K184" s="2">
        <v>180033.9</v>
      </c>
      <c r="L184" s="2">
        <v>137993.4</v>
      </c>
      <c r="M184" s="2">
        <v>54304.03</v>
      </c>
      <c r="N184" s="2">
        <v>8944751000</v>
      </c>
      <c r="O184" s="2">
        <v>52373850</v>
      </c>
      <c r="P184" s="2">
        <v>104015300</v>
      </c>
      <c r="Q184" s="2">
        <v>9979359</v>
      </c>
      <c r="R184" s="2">
        <v>0</v>
      </c>
      <c r="S184" s="2">
        <v>534867.6</v>
      </c>
      <c r="T184" s="2">
        <v>0</v>
      </c>
      <c r="U184" s="2">
        <v>207926100</v>
      </c>
      <c r="V184" s="2">
        <v>395130.8</v>
      </c>
      <c r="W184" s="2">
        <v>1858451</v>
      </c>
      <c r="X184" s="2">
        <v>0</v>
      </c>
      <c r="Y184" s="2">
        <v>155617600000</v>
      </c>
      <c r="Z184" s="2">
        <v>-2444129</v>
      </c>
      <c r="AA184" s="2">
        <v>306235.2</v>
      </c>
      <c r="AB184" s="2">
        <v>1158522</v>
      </c>
      <c r="AC184" s="2">
        <v>104412.4</v>
      </c>
      <c r="AD184" s="2">
        <v>545963.69999999995</v>
      </c>
      <c r="AE184" s="2">
        <v>321199.5</v>
      </c>
      <c r="AF184" s="2">
        <v>683040.5</v>
      </c>
      <c r="AG184" s="2">
        <v>205187.3</v>
      </c>
      <c r="AH184" s="2">
        <v>306611.8</v>
      </c>
      <c r="AI184" s="2">
        <v>8391.384</v>
      </c>
      <c r="AJ184" s="2">
        <v>126577.9</v>
      </c>
      <c r="AK184" s="2">
        <v>36853.11</v>
      </c>
      <c r="AL184" s="2">
        <v>-2613.8939999999998</v>
      </c>
      <c r="AM184" s="2">
        <v>155617600000</v>
      </c>
      <c r="AN184" s="2">
        <v>43482.7</v>
      </c>
      <c r="AO184" s="2">
        <v>4316839</v>
      </c>
      <c r="AP184" s="2">
        <v>1842927</v>
      </c>
      <c r="AQ184" s="2">
        <v>15524.22</v>
      </c>
      <c r="AR184" s="2">
        <v>1209241</v>
      </c>
      <c r="AS184" s="2">
        <v>181.91409999999999</v>
      </c>
      <c r="AT184" s="2">
        <v>334803.20000000001</v>
      </c>
      <c r="AU184" s="2">
        <v>643441.9</v>
      </c>
      <c r="AV184" s="2">
        <v>1842927</v>
      </c>
      <c r="AW184" s="2">
        <v>1801660</v>
      </c>
      <c r="AX184" s="2">
        <v>4320207</v>
      </c>
      <c r="AY184" s="2">
        <v>1650.4559999999999</v>
      </c>
      <c r="AZ184" s="2">
        <v>413828.2</v>
      </c>
      <c r="BA184" s="2">
        <v>745253.9</v>
      </c>
      <c r="BB184" s="2">
        <v>3987400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86865.31</v>
      </c>
      <c r="BI184" s="2">
        <v>17547.09</v>
      </c>
      <c r="BJ184" s="2">
        <v>0</v>
      </c>
      <c r="BK184">
        <v>25</v>
      </c>
    </row>
    <row r="185" spans="1:63" x14ac:dyDescent="0.25">
      <c r="A185" s="1">
        <v>29678</v>
      </c>
      <c r="B185" s="2">
        <v>0</v>
      </c>
      <c r="C185" s="2">
        <v>330403.59999999998</v>
      </c>
      <c r="D185" s="2">
        <v>0</v>
      </c>
      <c r="E185" s="2">
        <v>499564.1</v>
      </c>
      <c r="F185" s="2">
        <v>651880.19999999995</v>
      </c>
      <c r="G185" s="2">
        <v>151141.20000000001</v>
      </c>
      <c r="H185" s="2">
        <v>657916.80000000005</v>
      </c>
      <c r="I185" s="2">
        <v>53736.02</v>
      </c>
      <c r="J185" s="2">
        <v>0</v>
      </c>
      <c r="K185" s="2">
        <v>-152285.29999999999</v>
      </c>
      <c r="L185" s="2">
        <v>154416</v>
      </c>
      <c r="M185" s="2">
        <v>53736.01</v>
      </c>
      <c r="N185" s="2">
        <v>8944548000</v>
      </c>
      <c r="O185" s="2">
        <v>52469480</v>
      </c>
      <c r="P185" s="2">
        <v>103798300</v>
      </c>
      <c r="Q185" s="2">
        <v>9673830</v>
      </c>
      <c r="R185" s="2">
        <v>0</v>
      </c>
      <c r="S185" s="2">
        <v>35303.5</v>
      </c>
      <c r="T185" s="2">
        <v>0</v>
      </c>
      <c r="U185" s="2">
        <v>206491000</v>
      </c>
      <c r="V185" s="2">
        <v>243140.1</v>
      </c>
      <c r="W185" s="2">
        <v>361075.5</v>
      </c>
      <c r="X185" s="2">
        <v>0</v>
      </c>
      <c r="Y185" s="2">
        <v>155617200000</v>
      </c>
      <c r="Z185" s="2">
        <v>-2444129</v>
      </c>
      <c r="AA185" s="2">
        <v>271359.8</v>
      </c>
      <c r="AB185" s="2">
        <v>1051417</v>
      </c>
      <c r="AC185" s="2">
        <v>162689.9</v>
      </c>
      <c r="AD185" s="2">
        <v>385831.9</v>
      </c>
      <c r="AE185" s="2">
        <v>95627.66</v>
      </c>
      <c r="AF185" s="2">
        <v>519529.7</v>
      </c>
      <c r="AG185" s="2">
        <v>-118499.3</v>
      </c>
      <c r="AH185" s="2">
        <v>94037.2</v>
      </c>
      <c r="AI185" s="2">
        <v>-7946.1149999999998</v>
      </c>
      <c r="AJ185" s="2">
        <v>246322.5</v>
      </c>
      <c r="AK185" s="2">
        <v>28907</v>
      </c>
      <c r="AL185" s="2">
        <v>-2497.2150000000001</v>
      </c>
      <c r="AM185" s="2">
        <v>155617200000</v>
      </c>
      <c r="AN185" s="2">
        <v>42704.05</v>
      </c>
      <c r="AO185" s="2">
        <v>782791.9</v>
      </c>
      <c r="AP185" s="2">
        <v>360730.6</v>
      </c>
      <c r="AQ185" s="2">
        <v>344.89010000000002</v>
      </c>
      <c r="AR185" s="2">
        <v>302569.90000000002</v>
      </c>
      <c r="AS185" s="2">
        <v>85373.16</v>
      </c>
      <c r="AT185" s="2">
        <v>28065.06</v>
      </c>
      <c r="AU185" s="2">
        <v>136741.70000000001</v>
      </c>
      <c r="AV185" s="2">
        <v>360730.6</v>
      </c>
      <c r="AW185" s="2">
        <v>2756360</v>
      </c>
      <c r="AX185" s="2">
        <v>783208.2</v>
      </c>
      <c r="AY185" s="2">
        <v>71.377020000000002</v>
      </c>
      <c r="AZ185" s="2">
        <v>38190.97</v>
      </c>
      <c r="BA185" s="2">
        <v>1111760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136000.70000000001</v>
      </c>
      <c r="BI185" s="2">
        <v>26689.21</v>
      </c>
      <c r="BJ185" s="2">
        <v>0</v>
      </c>
      <c r="BK185">
        <v>50</v>
      </c>
    </row>
    <row r="186" spans="1:63" x14ac:dyDescent="0.25">
      <c r="A186" s="1">
        <v>29679</v>
      </c>
      <c r="B186" s="2">
        <v>0</v>
      </c>
      <c r="C186" s="2">
        <v>351164</v>
      </c>
      <c r="D186" s="2">
        <v>0</v>
      </c>
      <c r="E186" s="2">
        <v>35220.65</v>
      </c>
      <c r="F186" s="2">
        <v>1064125</v>
      </c>
      <c r="G186" s="2">
        <v>150933.9</v>
      </c>
      <c r="H186" s="2">
        <v>668639.4</v>
      </c>
      <c r="I186" s="2">
        <v>54140.5</v>
      </c>
      <c r="J186" s="2">
        <v>0</v>
      </c>
      <c r="K186" s="2">
        <v>-38461.120000000003</v>
      </c>
      <c r="L186" s="2">
        <v>147140</v>
      </c>
      <c r="M186" s="2">
        <v>54140.49</v>
      </c>
      <c r="N186" s="2">
        <v>8944559000</v>
      </c>
      <c r="O186" s="2">
        <v>52575640</v>
      </c>
      <c r="P186" s="2">
        <v>103664900</v>
      </c>
      <c r="Q186" s="2">
        <v>9601759</v>
      </c>
      <c r="R186" s="2">
        <v>0</v>
      </c>
      <c r="S186" s="2">
        <v>82.853099999999998</v>
      </c>
      <c r="T186" s="2">
        <v>0</v>
      </c>
      <c r="U186" s="2">
        <v>203775600</v>
      </c>
      <c r="V186" s="2">
        <v>272228.59999999998</v>
      </c>
      <c r="W186" s="2">
        <v>827272.5</v>
      </c>
      <c r="X186" s="2">
        <v>0</v>
      </c>
      <c r="Y186" s="2">
        <v>155617300000</v>
      </c>
      <c r="Z186" s="2">
        <v>-2444129</v>
      </c>
      <c r="AA186" s="2">
        <v>279312.09999999998</v>
      </c>
      <c r="AB186" s="2">
        <v>1043863</v>
      </c>
      <c r="AC186" s="2">
        <v>161615.5</v>
      </c>
      <c r="AD186" s="2">
        <v>388661.9</v>
      </c>
      <c r="AE186" s="2">
        <v>106159</v>
      </c>
      <c r="AF186" s="2">
        <v>525847</v>
      </c>
      <c r="AG186" s="2">
        <v>-12428.77</v>
      </c>
      <c r="AH186" s="2">
        <v>130028.3</v>
      </c>
      <c r="AI186" s="2">
        <v>2678.8049999999998</v>
      </c>
      <c r="AJ186" s="2">
        <v>168489.5</v>
      </c>
      <c r="AK186" s="2">
        <v>31585.8</v>
      </c>
      <c r="AL186" s="2">
        <v>-2388.3670000000002</v>
      </c>
      <c r="AM186" s="2">
        <v>155617300000</v>
      </c>
      <c r="AN186" s="2">
        <v>42910.879999999997</v>
      </c>
      <c r="AO186" s="2">
        <v>1650610</v>
      </c>
      <c r="AP186" s="2">
        <v>826787.1</v>
      </c>
      <c r="AQ186" s="2">
        <v>485.37209999999999</v>
      </c>
      <c r="AR186" s="2">
        <v>481036.79999999999</v>
      </c>
      <c r="AS186" s="2">
        <v>126092.2</v>
      </c>
      <c r="AT186" s="2">
        <v>91638.3</v>
      </c>
      <c r="AU186" s="2">
        <v>268353.2</v>
      </c>
      <c r="AV186" s="2">
        <v>826787.1</v>
      </c>
      <c r="AW186" s="2">
        <v>2608780</v>
      </c>
      <c r="AX186" s="2">
        <v>1651194</v>
      </c>
      <c r="AY186" s="2">
        <v>98.154859999999999</v>
      </c>
      <c r="AZ186" s="2">
        <v>70747.990000000005</v>
      </c>
      <c r="BA186" s="2">
        <v>996600.4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135487.1</v>
      </c>
      <c r="BI186" s="2">
        <v>26128.46</v>
      </c>
      <c r="BJ186" s="2">
        <v>0</v>
      </c>
      <c r="BK186">
        <v>27</v>
      </c>
    </row>
    <row r="187" spans="1:63" x14ac:dyDescent="0.25">
      <c r="A187" s="1">
        <v>29680</v>
      </c>
      <c r="B187" s="2">
        <v>0</v>
      </c>
      <c r="C187" s="2">
        <v>499159</v>
      </c>
      <c r="D187" s="2">
        <v>0</v>
      </c>
      <c r="E187" s="2">
        <v>82.853099999999998</v>
      </c>
      <c r="F187" s="2">
        <v>1342968</v>
      </c>
      <c r="G187" s="2">
        <v>149886.9</v>
      </c>
      <c r="H187" s="2">
        <v>796449</v>
      </c>
      <c r="I187" s="2">
        <v>52667.77</v>
      </c>
      <c r="J187" s="2">
        <v>0</v>
      </c>
      <c r="K187" s="2">
        <v>156105.79999999999</v>
      </c>
      <c r="L187" s="2">
        <v>141137.1</v>
      </c>
      <c r="M187" s="2">
        <v>52667.76</v>
      </c>
      <c r="N187" s="2">
        <v>8944596000</v>
      </c>
      <c r="O187" s="2">
        <v>52741260</v>
      </c>
      <c r="P187" s="2">
        <v>103417600</v>
      </c>
      <c r="Q187" s="2">
        <v>9961066</v>
      </c>
      <c r="R187" s="2">
        <v>0</v>
      </c>
      <c r="S187" s="2">
        <v>0</v>
      </c>
      <c r="T187" s="2">
        <v>0</v>
      </c>
      <c r="U187" s="2">
        <v>198896600</v>
      </c>
      <c r="V187" s="2">
        <v>348221.4</v>
      </c>
      <c r="W187" s="2">
        <v>1967380</v>
      </c>
      <c r="X187" s="2">
        <v>0</v>
      </c>
      <c r="Y187" s="2">
        <v>155618100000</v>
      </c>
      <c r="Z187" s="2">
        <v>-2444129</v>
      </c>
      <c r="AA187" s="2">
        <v>312111.40000000002</v>
      </c>
      <c r="AB187" s="2">
        <v>1128674</v>
      </c>
      <c r="AC187" s="2">
        <v>209437.6</v>
      </c>
      <c r="AD187" s="2">
        <v>483684.4</v>
      </c>
      <c r="AE187" s="2">
        <v>165622.6</v>
      </c>
      <c r="AF187" s="2">
        <v>635430.5</v>
      </c>
      <c r="AG187" s="2">
        <v>170214.3</v>
      </c>
      <c r="AH187" s="2">
        <v>285524.90000000002</v>
      </c>
      <c r="AI187" s="2">
        <v>6427.549</v>
      </c>
      <c r="AJ187" s="2">
        <v>129419.1</v>
      </c>
      <c r="AK187" s="2">
        <v>38013.360000000001</v>
      </c>
      <c r="AL187" s="2">
        <v>-2390.8110000000001</v>
      </c>
      <c r="AM187" s="2">
        <v>155618100000</v>
      </c>
      <c r="AN187" s="2">
        <v>42168.639999999999</v>
      </c>
      <c r="AO187" s="2">
        <v>3534998</v>
      </c>
      <c r="AP187" s="2">
        <v>1966469</v>
      </c>
      <c r="AQ187" s="2">
        <v>910.82910000000004</v>
      </c>
      <c r="AR187" s="2">
        <v>891656.5</v>
      </c>
      <c r="AS187" s="2">
        <v>95096.85</v>
      </c>
      <c r="AT187" s="2">
        <v>156749</v>
      </c>
      <c r="AU187" s="2">
        <v>496459.5</v>
      </c>
      <c r="AV187" s="2">
        <v>1966469</v>
      </c>
      <c r="AW187" s="2">
        <v>3430433</v>
      </c>
      <c r="AX187" s="2">
        <v>3536087</v>
      </c>
      <c r="AY187" s="2">
        <v>177.6936</v>
      </c>
      <c r="AZ187" s="2">
        <v>177486</v>
      </c>
      <c r="BA187" s="2">
        <v>1378717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177051.7</v>
      </c>
      <c r="BI187" s="2">
        <v>32385.89</v>
      </c>
      <c r="BJ187" s="2">
        <v>0</v>
      </c>
      <c r="BK187">
        <v>9</v>
      </c>
    </row>
    <row r="188" spans="1:63" x14ac:dyDescent="0.25">
      <c r="A188" s="1">
        <v>29681</v>
      </c>
      <c r="B188" s="2">
        <v>0</v>
      </c>
      <c r="C188" s="2">
        <v>631388.1</v>
      </c>
      <c r="D188" s="2">
        <v>0</v>
      </c>
      <c r="E188" s="2">
        <v>0</v>
      </c>
      <c r="F188" s="2">
        <v>1557579</v>
      </c>
      <c r="G188" s="2">
        <v>150303.9</v>
      </c>
      <c r="H188" s="2">
        <v>913267.19999999995</v>
      </c>
      <c r="I188" s="2">
        <v>53371.51</v>
      </c>
      <c r="J188" s="2">
        <v>0</v>
      </c>
      <c r="K188" s="2">
        <v>316712.7</v>
      </c>
      <c r="L188" s="2">
        <v>162836.70000000001</v>
      </c>
      <c r="M188" s="2">
        <v>53371.5</v>
      </c>
      <c r="N188" s="2">
        <v>8944916000</v>
      </c>
      <c r="O188" s="2">
        <v>52924570</v>
      </c>
      <c r="P188" s="2">
        <v>103131300</v>
      </c>
      <c r="Q188" s="2">
        <v>10394070</v>
      </c>
      <c r="R188" s="2">
        <v>0</v>
      </c>
      <c r="S188" s="2">
        <v>0</v>
      </c>
      <c r="T188" s="2">
        <v>0</v>
      </c>
      <c r="U188" s="2">
        <v>192484700</v>
      </c>
      <c r="V188" s="2">
        <v>400781.5</v>
      </c>
      <c r="W188" s="2">
        <v>2905971</v>
      </c>
      <c r="X188" s="2">
        <v>0</v>
      </c>
      <c r="Y188" s="2">
        <v>155619500000</v>
      </c>
      <c r="Z188" s="2">
        <v>-2444129</v>
      </c>
      <c r="AA188" s="2">
        <v>350535.6</v>
      </c>
      <c r="AB188" s="2">
        <v>1213351</v>
      </c>
      <c r="AC188" s="2">
        <v>256532.8</v>
      </c>
      <c r="AD188" s="2">
        <v>562065.9</v>
      </c>
      <c r="AE188" s="2">
        <v>183311.4</v>
      </c>
      <c r="AF188" s="2">
        <v>734397.3</v>
      </c>
      <c r="AG188" s="2">
        <v>347311</v>
      </c>
      <c r="AH188" s="2">
        <v>428401.8</v>
      </c>
      <c r="AI188" s="2">
        <v>4980.5389999999998</v>
      </c>
      <c r="AJ188" s="2">
        <v>111689.1</v>
      </c>
      <c r="AK188" s="2">
        <v>42993.89</v>
      </c>
      <c r="AL188" s="2">
        <v>-2435.2800000000002</v>
      </c>
      <c r="AM188" s="2">
        <v>155619500000</v>
      </c>
      <c r="AN188" s="2">
        <v>41613.370000000003</v>
      </c>
      <c r="AO188" s="2">
        <v>4853153</v>
      </c>
      <c r="AP188" s="2">
        <v>2904981</v>
      </c>
      <c r="AQ188" s="2">
        <v>990.3442</v>
      </c>
      <c r="AR188" s="2">
        <v>1067543</v>
      </c>
      <c r="AS188" s="2">
        <v>110537.1</v>
      </c>
      <c r="AT188" s="2">
        <v>234525.6</v>
      </c>
      <c r="AU188" s="2">
        <v>612551</v>
      </c>
      <c r="AV188" s="2">
        <v>2904981</v>
      </c>
      <c r="AW188" s="2">
        <v>4102052</v>
      </c>
      <c r="AX188" s="2">
        <v>4854341</v>
      </c>
      <c r="AY188" s="2">
        <v>197.3185</v>
      </c>
      <c r="AZ188" s="2">
        <v>259959.3</v>
      </c>
      <c r="BA188" s="2">
        <v>1656480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216071.5</v>
      </c>
      <c r="BI188" s="2">
        <v>40461.29</v>
      </c>
      <c r="BJ188" s="2">
        <v>0</v>
      </c>
      <c r="BK188">
        <v>45</v>
      </c>
    </row>
    <row r="189" spans="1:63" x14ac:dyDescent="0.25">
      <c r="A189" s="1">
        <v>29682</v>
      </c>
      <c r="B189" s="2">
        <v>0</v>
      </c>
      <c r="C189" s="2">
        <v>811608.6</v>
      </c>
      <c r="D189" s="2">
        <v>0</v>
      </c>
      <c r="E189" s="2">
        <v>0</v>
      </c>
      <c r="F189" s="2">
        <v>1810804</v>
      </c>
      <c r="G189" s="2">
        <v>172252</v>
      </c>
      <c r="H189" s="2">
        <v>1028415</v>
      </c>
      <c r="I189" s="2">
        <v>52809.94</v>
      </c>
      <c r="J189" s="2">
        <v>0</v>
      </c>
      <c r="K189" s="2">
        <v>393329.2</v>
      </c>
      <c r="L189" s="2">
        <v>159751.70000000001</v>
      </c>
      <c r="M189" s="2">
        <v>52809.94</v>
      </c>
      <c r="N189" s="2">
        <v>8945313000</v>
      </c>
      <c r="O189" s="2">
        <v>53122130</v>
      </c>
      <c r="P189" s="2">
        <v>102734100</v>
      </c>
      <c r="Q189" s="2">
        <v>10896170</v>
      </c>
      <c r="R189" s="2">
        <v>0</v>
      </c>
      <c r="S189" s="2">
        <v>0</v>
      </c>
      <c r="T189" s="2">
        <v>0</v>
      </c>
      <c r="U189" s="2">
        <v>184396000</v>
      </c>
      <c r="V189" s="2">
        <v>460470.2</v>
      </c>
      <c r="W189" s="2">
        <v>3979942</v>
      </c>
      <c r="X189" s="2">
        <v>0</v>
      </c>
      <c r="Y189" s="2">
        <v>155621600000</v>
      </c>
      <c r="Z189" s="2">
        <v>-2444129</v>
      </c>
      <c r="AA189" s="2">
        <v>394374.9</v>
      </c>
      <c r="AB189" s="2">
        <v>1292590</v>
      </c>
      <c r="AC189" s="2">
        <v>327268.09999999998</v>
      </c>
      <c r="AD189" s="2">
        <v>633356.30000000005</v>
      </c>
      <c r="AE189" s="2">
        <v>197558.9</v>
      </c>
      <c r="AF189" s="2">
        <v>826692.2</v>
      </c>
      <c r="AG189" s="2">
        <v>406097.2</v>
      </c>
      <c r="AH189" s="2">
        <v>495413.5</v>
      </c>
      <c r="AI189" s="2">
        <v>3656.165</v>
      </c>
      <c r="AJ189" s="2">
        <v>102084.3</v>
      </c>
      <c r="AK189" s="2">
        <v>46650.07</v>
      </c>
      <c r="AL189" s="2">
        <v>-2484.9450000000002</v>
      </c>
      <c r="AM189" s="2">
        <v>155621600000</v>
      </c>
      <c r="AN189" s="2">
        <v>40666.71</v>
      </c>
      <c r="AO189" s="2">
        <v>6276665</v>
      </c>
      <c r="AP189" s="2">
        <v>3978914</v>
      </c>
      <c r="AQ189" s="2">
        <v>1027.9590000000001</v>
      </c>
      <c r="AR189" s="2">
        <v>1215674</v>
      </c>
      <c r="AS189" s="2">
        <v>102352.8</v>
      </c>
      <c r="AT189" s="2">
        <v>312072.3</v>
      </c>
      <c r="AU189" s="2">
        <v>710049.4</v>
      </c>
      <c r="AV189" s="2">
        <v>3978914</v>
      </c>
      <c r="AW189" s="2">
        <v>5022620</v>
      </c>
      <c r="AX189" s="2">
        <v>6277892</v>
      </c>
      <c r="AY189" s="2">
        <v>198.09630000000001</v>
      </c>
      <c r="AZ189" s="2">
        <v>339527.6</v>
      </c>
      <c r="BA189" s="2">
        <v>2072881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276218.09999999998</v>
      </c>
      <c r="BI189" s="2">
        <v>51050.07</v>
      </c>
      <c r="BJ189" s="2">
        <v>0</v>
      </c>
      <c r="BK189">
        <v>11</v>
      </c>
    </row>
    <row r="190" spans="1:63" x14ac:dyDescent="0.25">
      <c r="A190" s="1">
        <v>29683</v>
      </c>
      <c r="B190" s="2">
        <v>0</v>
      </c>
      <c r="C190" s="2">
        <v>770714.7</v>
      </c>
      <c r="D190" s="2">
        <v>0</v>
      </c>
      <c r="E190" s="2">
        <v>0</v>
      </c>
      <c r="F190" s="2">
        <v>1436916</v>
      </c>
      <c r="G190" s="2">
        <v>205180.3</v>
      </c>
      <c r="H190" s="2">
        <v>1015283</v>
      </c>
      <c r="I190" s="2">
        <v>56348.11</v>
      </c>
      <c r="J190" s="2">
        <v>0</v>
      </c>
      <c r="K190" s="2">
        <v>274222.8</v>
      </c>
      <c r="L190" s="2">
        <v>203513.2</v>
      </c>
      <c r="M190" s="2">
        <v>56348.11</v>
      </c>
      <c r="N190" s="2">
        <v>8945888000</v>
      </c>
      <c r="O190" s="2">
        <v>53265780</v>
      </c>
      <c r="P190" s="2">
        <v>102423000</v>
      </c>
      <c r="Q190" s="2">
        <v>11136090</v>
      </c>
      <c r="R190" s="2">
        <v>0</v>
      </c>
      <c r="S190" s="2">
        <v>0</v>
      </c>
      <c r="T190" s="2">
        <v>0</v>
      </c>
      <c r="U190" s="2">
        <v>177478000</v>
      </c>
      <c r="V190" s="2">
        <v>463468.3</v>
      </c>
      <c r="W190" s="2">
        <v>3503434</v>
      </c>
      <c r="X190" s="2">
        <v>0</v>
      </c>
      <c r="Y190" s="2">
        <v>155623500000</v>
      </c>
      <c r="Z190" s="2">
        <v>-2444129</v>
      </c>
      <c r="AA190" s="2">
        <v>416092.7</v>
      </c>
      <c r="AB190" s="2">
        <v>1319664</v>
      </c>
      <c r="AC190" s="2">
        <v>296998.09999999998</v>
      </c>
      <c r="AD190" s="2">
        <v>598536.9</v>
      </c>
      <c r="AE190" s="2">
        <v>143651.1</v>
      </c>
      <c r="AF190" s="2">
        <v>814049.9</v>
      </c>
      <c r="AG190" s="2">
        <v>337152.6</v>
      </c>
      <c r="AH190" s="2">
        <v>395213.5</v>
      </c>
      <c r="AI190" s="2">
        <v>-2604.0450000000001</v>
      </c>
      <c r="AJ190" s="2">
        <v>120990.8</v>
      </c>
      <c r="AK190" s="2">
        <v>44046.04</v>
      </c>
      <c r="AL190" s="2">
        <v>-2532.386</v>
      </c>
      <c r="AM190" s="2">
        <v>155623500000</v>
      </c>
      <c r="AN190" s="2">
        <v>40989.64</v>
      </c>
      <c r="AO190" s="2">
        <v>5480141</v>
      </c>
      <c r="AP190" s="2">
        <v>3502629</v>
      </c>
      <c r="AQ190" s="2">
        <v>805.06859999999995</v>
      </c>
      <c r="AR190" s="2">
        <v>987680.5</v>
      </c>
      <c r="AS190" s="2">
        <v>119159.5</v>
      </c>
      <c r="AT190" s="2">
        <v>340478.8</v>
      </c>
      <c r="AU190" s="2">
        <v>645718.9</v>
      </c>
      <c r="AV190" s="2">
        <v>3502629</v>
      </c>
      <c r="AW190" s="2">
        <v>4405086</v>
      </c>
      <c r="AX190" s="2">
        <v>5481093</v>
      </c>
      <c r="AY190" s="2">
        <v>147.3639</v>
      </c>
      <c r="AZ190" s="2">
        <v>271643.90000000002</v>
      </c>
      <c r="BA190" s="2">
        <v>1900417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251585.3</v>
      </c>
      <c r="BI190" s="2">
        <v>45412.77</v>
      </c>
      <c r="BJ190" s="2">
        <v>0</v>
      </c>
      <c r="BK190">
        <v>50</v>
      </c>
    </row>
    <row r="191" spans="1:63" x14ac:dyDescent="0.25">
      <c r="A191" s="1">
        <v>29684</v>
      </c>
      <c r="B191" s="2">
        <v>0</v>
      </c>
      <c r="C191" s="2">
        <v>696188.5</v>
      </c>
      <c r="D191" s="2">
        <v>0</v>
      </c>
      <c r="E191" s="2">
        <v>0</v>
      </c>
      <c r="F191" s="2">
        <v>1241257</v>
      </c>
      <c r="G191" s="2">
        <v>192555.7</v>
      </c>
      <c r="H191" s="2">
        <v>1011881</v>
      </c>
      <c r="I191" s="2">
        <v>55378.8</v>
      </c>
      <c r="J191" s="2">
        <v>0</v>
      </c>
      <c r="K191" s="2">
        <v>192100.4</v>
      </c>
      <c r="L191" s="2">
        <v>207180.3</v>
      </c>
      <c r="M191" s="2">
        <v>55378.8</v>
      </c>
      <c r="N191" s="2">
        <v>8945776000</v>
      </c>
      <c r="O191" s="2">
        <v>53409890</v>
      </c>
      <c r="P191" s="2">
        <v>102161600</v>
      </c>
      <c r="Q191" s="2">
        <v>11262750</v>
      </c>
      <c r="R191" s="2">
        <v>0</v>
      </c>
      <c r="S191" s="2">
        <v>0</v>
      </c>
      <c r="T191" s="2">
        <v>0</v>
      </c>
      <c r="U191" s="2">
        <v>171289100</v>
      </c>
      <c r="V191" s="2">
        <v>452766.5</v>
      </c>
      <c r="W191" s="2">
        <v>3193301</v>
      </c>
      <c r="X191" s="2">
        <v>0</v>
      </c>
      <c r="Y191" s="2">
        <v>155625500000</v>
      </c>
      <c r="Z191" s="2">
        <v>-2444129</v>
      </c>
      <c r="AA191" s="2">
        <v>431899</v>
      </c>
      <c r="AB191" s="2">
        <v>1322497</v>
      </c>
      <c r="AC191" s="2">
        <v>269579.90000000002</v>
      </c>
      <c r="AD191" s="2">
        <v>579395.4</v>
      </c>
      <c r="AE191" s="2">
        <v>144111.6</v>
      </c>
      <c r="AF191" s="2">
        <v>806709.9</v>
      </c>
      <c r="AG191" s="2">
        <v>263598.8</v>
      </c>
      <c r="AH191" s="2">
        <v>320399.40000000002</v>
      </c>
      <c r="AI191" s="2">
        <v>-76.722499999999997</v>
      </c>
      <c r="AJ191" s="2">
        <v>128299</v>
      </c>
      <c r="AK191" s="2">
        <v>43969.31</v>
      </c>
      <c r="AL191" s="2">
        <v>-2557.1779999999999</v>
      </c>
      <c r="AM191" s="2">
        <v>155625500000</v>
      </c>
      <c r="AN191" s="2">
        <v>41721.21</v>
      </c>
      <c r="AO191" s="2">
        <v>4946934</v>
      </c>
      <c r="AP191" s="2">
        <v>3192760</v>
      </c>
      <c r="AQ191" s="2">
        <v>540.83130000000006</v>
      </c>
      <c r="AR191" s="2">
        <v>872582.8</v>
      </c>
      <c r="AS191" s="2">
        <v>106900.8</v>
      </c>
      <c r="AT191" s="2">
        <v>327928.7</v>
      </c>
      <c r="AU191" s="2">
        <v>602735.9</v>
      </c>
      <c r="AV191" s="2">
        <v>3192760</v>
      </c>
      <c r="AW191" s="2">
        <v>3774380</v>
      </c>
      <c r="AX191" s="2">
        <v>4947568</v>
      </c>
      <c r="AY191" s="2">
        <v>92.948679999999996</v>
      </c>
      <c r="AZ191" s="2">
        <v>215321.3</v>
      </c>
      <c r="BA191" s="2">
        <v>1567329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228288.9</v>
      </c>
      <c r="BI191" s="2">
        <v>41291.01</v>
      </c>
      <c r="BJ191" s="2">
        <v>0</v>
      </c>
      <c r="BK191">
        <v>38</v>
      </c>
    </row>
    <row r="192" spans="1:63" x14ac:dyDescent="0.25">
      <c r="A192" s="1">
        <v>29685</v>
      </c>
      <c r="B192" s="2">
        <v>0</v>
      </c>
      <c r="C192" s="2">
        <v>854561.9</v>
      </c>
      <c r="D192" s="2">
        <v>0</v>
      </c>
      <c r="E192" s="2">
        <v>0</v>
      </c>
      <c r="F192" s="2">
        <v>1378765</v>
      </c>
      <c r="G192" s="2">
        <v>186937.7</v>
      </c>
      <c r="H192" s="2">
        <v>1070437</v>
      </c>
      <c r="I192" s="2">
        <v>60825.15</v>
      </c>
      <c r="J192" s="2">
        <v>0</v>
      </c>
      <c r="K192" s="2">
        <v>268812.09999999998</v>
      </c>
      <c r="L192" s="2">
        <v>195701.1</v>
      </c>
      <c r="M192" s="2">
        <v>60825.15</v>
      </c>
      <c r="N192" s="2">
        <v>8946429000</v>
      </c>
      <c r="O192" s="2">
        <v>53541450</v>
      </c>
      <c r="P192" s="2">
        <v>101720400</v>
      </c>
      <c r="Q192" s="2">
        <v>11514690</v>
      </c>
      <c r="R192" s="2">
        <v>0</v>
      </c>
      <c r="S192" s="2">
        <v>0</v>
      </c>
      <c r="T192" s="2">
        <v>0</v>
      </c>
      <c r="U192" s="2">
        <v>163977200</v>
      </c>
      <c r="V192" s="2">
        <v>487390</v>
      </c>
      <c r="W192" s="2">
        <v>3970720</v>
      </c>
      <c r="X192" s="2">
        <v>0</v>
      </c>
      <c r="Y192" s="2">
        <v>155627800000</v>
      </c>
      <c r="Z192" s="2">
        <v>-2444129</v>
      </c>
      <c r="AA192" s="2">
        <v>466929.4</v>
      </c>
      <c r="AB192" s="2">
        <v>1340874</v>
      </c>
      <c r="AC192" s="2">
        <v>323590.3</v>
      </c>
      <c r="AD192" s="2">
        <v>602972.1</v>
      </c>
      <c r="AE192" s="2">
        <v>131560.1</v>
      </c>
      <c r="AF192" s="2">
        <v>866986.1</v>
      </c>
      <c r="AG192" s="2">
        <v>316819.3</v>
      </c>
      <c r="AH192" s="2">
        <v>386935.8</v>
      </c>
      <c r="AI192" s="2">
        <v>-424.11500000000001</v>
      </c>
      <c r="AJ192" s="2">
        <v>118123.7</v>
      </c>
      <c r="AK192" s="2">
        <v>43545.22</v>
      </c>
      <c r="AL192" s="2">
        <v>-2601.201</v>
      </c>
      <c r="AM192" s="2">
        <v>155627800000</v>
      </c>
      <c r="AN192" s="2">
        <v>41224.22</v>
      </c>
      <c r="AO192" s="2">
        <v>5932608</v>
      </c>
      <c r="AP192" s="2">
        <v>3970196</v>
      </c>
      <c r="AQ192" s="2">
        <v>524.03970000000004</v>
      </c>
      <c r="AR192" s="2">
        <v>966937.2</v>
      </c>
      <c r="AS192" s="2">
        <v>66844.649999999994</v>
      </c>
      <c r="AT192" s="2">
        <v>346480.5</v>
      </c>
      <c r="AU192" s="2">
        <v>669203.4</v>
      </c>
      <c r="AV192" s="2">
        <v>3970196</v>
      </c>
      <c r="AW192" s="2">
        <v>4464047</v>
      </c>
      <c r="AX192" s="2">
        <v>5933204</v>
      </c>
      <c r="AY192" s="2">
        <v>71.532660000000007</v>
      </c>
      <c r="AZ192" s="2">
        <v>267070.40000000002</v>
      </c>
      <c r="BA192" s="2">
        <v>1907130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275967.8</v>
      </c>
      <c r="BI192" s="2">
        <v>47622.5</v>
      </c>
      <c r="BJ192" s="2">
        <v>0</v>
      </c>
      <c r="BK192">
        <v>28</v>
      </c>
    </row>
    <row r="193" spans="1:63" x14ac:dyDescent="0.25">
      <c r="A193" s="1">
        <v>29686</v>
      </c>
      <c r="B193" s="2">
        <v>0</v>
      </c>
      <c r="C193" s="2">
        <v>1098327</v>
      </c>
      <c r="D193" s="2">
        <v>0</v>
      </c>
      <c r="E193" s="2">
        <v>0</v>
      </c>
      <c r="F193" s="2">
        <v>1250002</v>
      </c>
      <c r="G193" s="2">
        <v>178241.2</v>
      </c>
      <c r="H193" s="2">
        <v>1107814</v>
      </c>
      <c r="I193" s="2">
        <v>61351.45</v>
      </c>
      <c r="J193" s="2">
        <v>0</v>
      </c>
      <c r="K193" s="2">
        <v>242470.1</v>
      </c>
      <c r="L193" s="2">
        <v>195183.7</v>
      </c>
      <c r="M193" s="2">
        <v>61351.45</v>
      </c>
      <c r="N193" s="2">
        <v>8946311000</v>
      </c>
      <c r="O193" s="2">
        <v>53735920</v>
      </c>
      <c r="P193" s="2">
        <v>101112200</v>
      </c>
      <c r="Q193" s="2">
        <v>11674780</v>
      </c>
      <c r="R193" s="2">
        <v>0</v>
      </c>
      <c r="S193" s="2">
        <v>0</v>
      </c>
      <c r="T193" s="2">
        <v>0</v>
      </c>
      <c r="U193" s="2">
        <v>156676100</v>
      </c>
      <c r="V193" s="2">
        <v>494911.4</v>
      </c>
      <c r="W193" s="2">
        <v>4103159</v>
      </c>
      <c r="X193" s="2">
        <v>0</v>
      </c>
      <c r="Y193" s="2">
        <v>155630500000</v>
      </c>
      <c r="Z193" s="2">
        <v>-2444129</v>
      </c>
      <c r="AA193" s="2">
        <v>496667.2</v>
      </c>
      <c r="AB193" s="2">
        <v>1346016</v>
      </c>
      <c r="AC193" s="2">
        <v>261468.4</v>
      </c>
      <c r="AD193" s="2">
        <v>610690.1</v>
      </c>
      <c r="AE193" s="2">
        <v>194462.7</v>
      </c>
      <c r="AF193" s="2">
        <v>899481</v>
      </c>
      <c r="AG193" s="2">
        <v>292678.3</v>
      </c>
      <c r="AH193" s="2">
        <v>363831.9</v>
      </c>
      <c r="AI193" s="2">
        <v>980.00630000000001</v>
      </c>
      <c r="AJ193" s="2">
        <v>121361.8</v>
      </c>
      <c r="AK193" s="2">
        <v>44525.26</v>
      </c>
      <c r="AL193" s="2">
        <v>-2658.239</v>
      </c>
      <c r="AM193" s="2">
        <v>155630500000</v>
      </c>
      <c r="AN193" s="2">
        <v>42793.11</v>
      </c>
      <c r="AO193" s="2">
        <v>6050651</v>
      </c>
      <c r="AP193" s="2">
        <v>4102759</v>
      </c>
      <c r="AQ193" s="2">
        <v>400.0609</v>
      </c>
      <c r="AR193" s="2">
        <v>931541.2</v>
      </c>
      <c r="AS193" s="2">
        <v>96390.64</v>
      </c>
      <c r="AT193" s="2">
        <v>393764.7</v>
      </c>
      <c r="AU193" s="2">
        <v>671263.5</v>
      </c>
      <c r="AV193" s="2">
        <v>4102759</v>
      </c>
      <c r="AW193" s="2">
        <v>4475394</v>
      </c>
      <c r="AX193" s="2">
        <v>6051103</v>
      </c>
      <c r="AY193" s="2">
        <v>52.276919999999997</v>
      </c>
      <c r="AZ193" s="2">
        <v>252941.4</v>
      </c>
      <c r="BA193" s="2">
        <v>1865596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221220</v>
      </c>
      <c r="BI193" s="2">
        <v>40248.370000000003</v>
      </c>
      <c r="BJ193" s="2">
        <v>0</v>
      </c>
      <c r="BK193">
        <v>18</v>
      </c>
    </row>
    <row r="194" spans="1:63" x14ac:dyDescent="0.25">
      <c r="A194" s="1">
        <v>29687</v>
      </c>
      <c r="B194" s="2">
        <v>0</v>
      </c>
      <c r="C194" s="2">
        <v>1868191</v>
      </c>
      <c r="D194" s="2">
        <v>0</v>
      </c>
      <c r="E194" s="2">
        <v>0</v>
      </c>
      <c r="F194" s="2">
        <v>475492.5</v>
      </c>
      <c r="G194" s="2">
        <v>175556.1</v>
      </c>
      <c r="H194" s="2">
        <v>1083481</v>
      </c>
      <c r="I194" s="2">
        <v>65993.86</v>
      </c>
      <c r="J194" s="2">
        <v>0</v>
      </c>
      <c r="K194" s="2">
        <v>111759.3</v>
      </c>
      <c r="L194" s="2">
        <v>191254.1</v>
      </c>
      <c r="M194" s="2">
        <v>65993.850000000006</v>
      </c>
      <c r="N194" s="2">
        <v>8946804000</v>
      </c>
      <c r="O194" s="2">
        <v>54028670</v>
      </c>
      <c r="P194" s="2">
        <v>99908450</v>
      </c>
      <c r="Q194" s="2">
        <v>11651800</v>
      </c>
      <c r="R194" s="2">
        <v>0</v>
      </c>
      <c r="S194" s="2">
        <v>0</v>
      </c>
      <c r="T194" s="2">
        <v>0</v>
      </c>
      <c r="U194" s="2">
        <v>150839600</v>
      </c>
      <c r="V194" s="2">
        <v>473437.8</v>
      </c>
      <c r="W194" s="2">
        <v>3549575</v>
      </c>
      <c r="X194" s="2">
        <v>0</v>
      </c>
      <c r="Y194" s="2">
        <v>155632800000</v>
      </c>
      <c r="Z194" s="2">
        <v>-2444129</v>
      </c>
      <c r="AA194" s="2">
        <v>522395.1</v>
      </c>
      <c r="AB194" s="2">
        <v>1327896</v>
      </c>
      <c r="AC194" s="2">
        <v>95368.639999999999</v>
      </c>
      <c r="AD194" s="2">
        <v>560726.5</v>
      </c>
      <c r="AE194" s="2">
        <v>292752.59999999998</v>
      </c>
      <c r="AF194" s="2">
        <v>870010.4</v>
      </c>
      <c r="AG194" s="2">
        <v>177580.2</v>
      </c>
      <c r="AH194" s="2">
        <v>258017.8</v>
      </c>
      <c r="AI194" s="2">
        <v>-3163.1660000000002</v>
      </c>
      <c r="AJ194" s="2">
        <v>146258.4</v>
      </c>
      <c r="AK194" s="2">
        <v>41362.07</v>
      </c>
      <c r="AL194" s="2">
        <v>-2679.6379999999999</v>
      </c>
      <c r="AM194" s="2">
        <v>155632800000</v>
      </c>
      <c r="AN194" s="2">
        <v>43414.74</v>
      </c>
      <c r="AO194" s="2">
        <v>5360656</v>
      </c>
      <c r="AP194" s="2">
        <v>3549290</v>
      </c>
      <c r="AQ194" s="2">
        <v>284.65480000000002</v>
      </c>
      <c r="AR194" s="2">
        <v>772162.4</v>
      </c>
      <c r="AS194" s="2">
        <v>148610</v>
      </c>
      <c r="AT194" s="2">
        <v>515789.2</v>
      </c>
      <c r="AU194" s="2">
        <v>611369.5</v>
      </c>
      <c r="AV194" s="2">
        <v>3549290</v>
      </c>
      <c r="AW194" s="2">
        <v>4064888</v>
      </c>
      <c r="AX194" s="2">
        <v>5360968</v>
      </c>
      <c r="AY194" s="2">
        <v>27.94895</v>
      </c>
      <c r="AZ194" s="2">
        <v>201415</v>
      </c>
      <c r="BA194" s="2">
        <v>1625836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76852.73</v>
      </c>
      <c r="BI194" s="2">
        <v>18515.919999999998</v>
      </c>
      <c r="BJ194" s="2">
        <v>0</v>
      </c>
      <c r="BK194">
        <v>25</v>
      </c>
    </row>
    <row r="195" spans="1:63" x14ac:dyDescent="0.25">
      <c r="A195" s="1">
        <v>29688</v>
      </c>
      <c r="B195" s="2">
        <v>0</v>
      </c>
      <c r="C195" s="2">
        <v>2270047</v>
      </c>
      <c r="D195" s="2">
        <v>0</v>
      </c>
      <c r="E195" s="2">
        <v>0</v>
      </c>
      <c r="F195" s="2">
        <v>96862.65</v>
      </c>
      <c r="G195" s="2">
        <v>169764.4</v>
      </c>
      <c r="H195" s="2">
        <v>1064894</v>
      </c>
      <c r="I195" s="2">
        <v>72176.100000000006</v>
      </c>
      <c r="J195" s="2">
        <v>0</v>
      </c>
      <c r="K195" s="2">
        <v>18122.77</v>
      </c>
      <c r="L195" s="2">
        <v>199145.3</v>
      </c>
      <c r="M195" s="2">
        <v>72176.100000000006</v>
      </c>
      <c r="N195" s="2">
        <v>8946519000</v>
      </c>
      <c r="O195" s="2">
        <v>54316860</v>
      </c>
      <c r="P195" s="2">
        <v>99061090</v>
      </c>
      <c r="Q195" s="2">
        <v>11453890</v>
      </c>
      <c r="R195" s="2">
        <v>0</v>
      </c>
      <c r="S195" s="2">
        <v>0</v>
      </c>
      <c r="T195" s="2">
        <v>0</v>
      </c>
      <c r="U195" s="2">
        <v>145642300</v>
      </c>
      <c r="V195" s="2">
        <v>425841.5</v>
      </c>
      <c r="W195" s="2">
        <v>2850973</v>
      </c>
      <c r="X195" s="2">
        <v>0</v>
      </c>
      <c r="Y195" s="2">
        <v>155634600000</v>
      </c>
      <c r="Z195" s="2">
        <v>-2444129</v>
      </c>
      <c r="AA195" s="2">
        <v>539101</v>
      </c>
      <c r="AB195" s="2">
        <v>1292474</v>
      </c>
      <c r="AC195" s="2">
        <v>47568.56</v>
      </c>
      <c r="AD195" s="2">
        <v>525519.69999999995</v>
      </c>
      <c r="AE195" s="2">
        <v>288190.3</v>
      </c>
      <c r="AF195" s="2">
        <v>855949</v>
      </c>
      <c r="AG195" s="2">
        <v>95346.92</v>
      </c>
      <c r="AH195" s="2">
        <v>214392.1</v>
      </c>
      <c r="AI195" s="2">
        <v>-633.44590000000005</v>
      </c>
      <c r="AJ195" s="2">
        <v>196269.3</v>
      </c>
      <c r="AK195" s="2">
        <v>40728.629999999997</v>
      </c>
      <c r="AL195" s="2">
        <v>-2678.7080000000001</v>
      </c>
      <c r="AM195" s="2">
        <v>155634600000</v>
      </c>
      <c r="AN195" s="2">
        <v>43428.57</v>
      </c>
      <c r="AO195" s="2">
        <v>5100276</v>
      </c>
      <c r="AP195" s="2">
        <v>2850780</v>
      </c>
      <c r="AQ195" s="2">
        <v>192.89789999999999</v>
      </c>
      <c r="AR195" s="2">
        <v>613821</v>
      </c>
      <c r="AS195" s="2">
        <v>190076.2</v>
      </c>
      <c r="AT195" s="2">
        <v>1232617</v>
      </c>
      <c r="AU195" s="2">
        <v>583940.6</v>
      </c>
      <c r="AV195" s="2">
        <v>2850780</v>
      </c>
      <c r="AW195" s="2">
        <v>3895870</v>
      </c>
      <c r="AX195" s="2">
        <v>5100482</v>
      </c>
      <c r="AY195" s="2">
        <v>13.594469999999999</v>
      </c>
      <c r="AZ195" s="2">
        <v>145259.79999999999</v>
      </c>
      <c r="BA195" s="2">
        <v>1481392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38328.65</v>
      </c>
      <c r="BI195" s="2">
        <v>9239.9110000000001</v>
      </c>
      <c r="BJ195" s="2">
        <v>0</v>
      </c>
      <c r="BK195">
        <v>48</v>
      </c>
    </row>
    <row r="196" spans="1:63" x14ac:dyDescent="0.25">
      <c r="A196" s="1">
        <v>29689</v>
      </c>
      <c r="B196" s="2">
        <v>0</v>
      </c>
      <c r="C196" s="2">
        <v>2758653</v>
      </c>
      <c r="D196" s="2">
        <v>0</v>
      </c>
      <c r="E196" s="2">
        <v>0</v>
      </c>
      <c r="F196" s="2">
        <v>65774.7</v>
      </c>
      <c r="G196" s="2">
        <v>170372.2</v>
      </c>
      <c r="H196" s="2">
        <v>1076021</v>
      </c>
      <c r="I196" s="2">
        <v>74914.06</v>
      </c>
      <c r="J196" s="2">
        <v>0</v>
      </c>
      <c r="K196" s="2">
        <v>103794.1</v>
      </c>
      <c r="L196" s="2">
        <v>190566.7</v>
      </c>
      <c r="M196" s="2">
        <v>74914.06</v>
      </c>
      <c r="N196" s="2">
        <v>8946711000</v>
      </c>
      <c r="O196" s="2">
        <v>54602960</v>
      </c>
      <c r="P196" s="2">
        <v>98129150</v>
      </c>
      <c r="Q196" s="2">
        <v>11403810</v>
      </c>
      <c r="R196" s="2">
        <v>0</v>
      </c>
      <c r="S196" s="2">
        <v>0</v>
      </c>
      <c r="T196" s="2">
        <v>0</v>
      </c>
      <c r="U196" s="2">
        <v>139327200</v>
      </c>
      <c r="V196" s="2">
        <v>452370.5</v>
      </c>
      <c r="W196" s="2">
        <v>3412119</v>
      </c>
      <c r="X196" s="2">
        <v>0</v>
      </c>
      <c r="Y196" s="2">
        <v>155636700000</v>
      </c>
      <c r="Z196" s="2">
        <v>-2444129</v>
      </c>
      <c r="AA196" s="2">
        <v>561855.30000000005</v>
      </c>
      <c r="AB196" s="2">
        <v>1284276</v>
      </c>
      <c r="AC196" s="2">
        <v>45558.84</v>
      </c>
      <c r="AD196" s="2">
        <v>513943.2</v>
      </c>
      <c r="AE196" s="2">
        <v>286104.09999999998</v>
      </c>
      <c r="AF196" s="2">
        <v>858858</v>
      </c>
      <c r="AG196" s="2">
        <v>169645</v>
      </c>
      <c r="AH196" s="2">
        <v>250048.2</v>
      </c>
      <c r="AI196" s="2">
        <v>676.36569999999995</v>
      </c>
      <c r="AJ196" s="2">
        <v>146254.1</v>
      </c>
      <c r="AK196" s="2">
        <v>41405.040000000001</v>
      </c>
      <c r="AL196" s="2">
        <v>-2710.4209999999998</v>
      </c>
      <c r="AM196" s="2">
        <v>155636700000</v>
      </c>
      <c r="AN196" s="2">
        <v>43409.09</v>
      </c>
      <c r="AO196" s="2">
        <v>6249072</v>
      </c>
      <c r="AP196" s="2">
        <v>3411943</v>
      </c>
      <c r="AQ196" s="2">
        <v>176.19739999999999</v>
      </c>
      <c r="AR196" s="2">
        <v>661738.1</v>
      </c>
      <c r="AS196" s="2">
        <v>126300.6</v>
      </c>
      <c r="AT196" s="2">
        <v>1700405</v>
      </c>
      <c r="AU196" s="2">
        <v>657392.1</v>
      </c>
      <c r="AV196" s="2">
        <v>3411943</v>
      </c>
      <c r="AW196" s="2">
        <v>4534274</v>
      </c>
      <c r="AX196" s="2">
        <v>6249250</v>
      </c>
      <c r="AY196" s="2">
        <v>2.136968</v>
      </c>
      <c r="AZ196" s="2">
        <v>168874.2</v>
      </c>
      <c r="BA196" s="2">
        <v>1664287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37419.43</v>
      </c>
      <c r="BI196" s="2">
        <v>8139.4129999999996</v>
      </c>
      <c r="BJ196" s="2">
        <v>0</v>
      </c>
      <c r="BK196">
        <v>16</v>
      </c>
    </row>
    <row r="197" spans="1:63" x14ac:dyDescent="0.25">
      <c r="A197" s="1">
        <v>29690</v>
      </c>
      <c r="B197" s="2">
        <v>0</v>
      </c>
      <c r="C197" s="2">
        <v>3200441</v>
      </c>
      <c r="D197" s="2">
        <v>0</v>
      </c>
      <c r="E197" s="2">
        <v>0</v>
      </c>
      <c r="F197" s="2">
        <v>59733.07</v>
      </c>
      <c r="G197" s="2">
        <v>171110.5</v>
      </c>
      <c r="H197" s="2">
        <v>1092096</v>
      </c>
      <c r="I197" s="2">
        <v>72551.28</v>
      </c>
      <c r="J197" s="2">
        <v>0</v>
      </c>
      <c r="K197" s="2">
        <v>146987.70000000001</v>
      </c>
      <c r="L197" s="2">
        <v>184658.6</v>
      </c>
      <c r="M197" s="2">
        <v>72551.27</v>
      </c>
      <c r="N197" s="2">
        <v>8947043000</v>
      </c>
      <c r="O197" s="2">
        <v>54890650</v>
      </c>
      <c r="P197" s="2">
        <v>97143380</v>
      </c>
      <c r="Q197" s="2">
        <v>11351830</v>
      </c>
      <c r="R197" s="2">
        <v>0</v>
      </c>
      <c r="S197" s="2">
        <v>0</v>
      </c>
      <c r="T197" s="2">
        <v>0</v>
      </c>
      <c r="U197" s="2">
        <v>132143200</v>
      </c>
      <c r="V197" s="2">
        <v>471278.4</v>
      </c>
      <c r="W197" s="2">
        <v>3859499</v>
      </c>
      <c r="X197" s="2">
        <v>0</v>
      </c>
      <c r="Y197" s="2">
        <v>155639100000</v>
      </c>
      <c r="Z197" s="2">
        <v>-2444129</v>
      </c>
      <c r="AA197" s="2">
        <v>578924.5</v>
      </c>
      <c r="AB197" s="2">
        <v>1281990</v>
      </c>
      <c r="AC197" s="2">
        <v>51282.65</v>
      </c>
      <c r="AD197" s="2">
        <v>512998.3</v>
      </c>
      <c r="AE197" s="2">
        <v>287688.90000000002</v>
      </c>
      <c r="AF197" s="2">
        <v>880113.9</v>
      </c>
      <c r="AG197" s="2">
        <v>208567.7</v>
      </c>
      <c r="AH197" s="2">
        <v>286799.3</v>
      </c>
      <c r="AI197" s="2">
        <v>-156.6515</v>
      </c>
      <c r="AJ197" s="2">
        <v>139811.6</v>
      </c>
      <c r="AK197" s="2">
        <v>41248.39</v>
      </c>
      <c r="AL197" s="2">
        <v>-2735.232</v>
      </c>
      <c r="AM197" s="2">
        <v>155639100000</v>
      </c>
      <c r="AN197" s="2">
        <v>43386.7</v>
      </c>
      <c r="AO197" s="2">
        <v>7124162</v>
      </c>
      <c r="AP197" s="2">
        <v>3859348</v>
      </c>
      <c r="AQ197" s="2">
        <v>151.40520000000001</v>
      </c>
      <c r="AR197" s="2">
        <v>673867.3</v>
      </c>
      <c r="AS197" s="2">
        <v>140544.70000000001</v>
      </c>
      <c r="AT197" s="2">
        <v>2074130</v>
      </c>
      <c r="AU197" s="2">
        <v>699373.3</v>
      </c>
      <c r="AV197" s="2">
        <v>3859348</v>
      </c>
      <c r="AW197" s="2">
        <v>5226311</v>
      </c>
      <c r="AX197" s="2">
        <v>7124314</v>
      </c>
      <c r="AY197" s="2">
        <v>1.2063309999999999E-3</v>
      </c>
      <c r="AZ197" s="2">
        <v>190226.5</v>
      </c>
      <c r="BA197" s="2">
        <v>1914855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40803.97</v>
      </c>
      <c r="BI197" s="2">
        <v>10478.69</v>
      </c>
      <c r="BJ197" s="2">
        <v>0</v>
      </c>
      <c r="BK197">
        <v>38</v>
      </c>
    </row>
    <row r="198" spans="1:63" x14ac:dyDescent="0.25">
      <c r="A198" s="1">
        <v>29691</v>
      </c>
      <c r="B198" s="2">
        <v>0</v>
      </c>
      <c r="C198" s="2">
        <v>3337512</v>
      </c>
      <c r="D198" s="2">
        <v>0</v>
      </c>
      <c r="E198" s="2">
        <v>0</v>
      </c>
      <c r="F198" s="2">
        <v>52176.01</v>
      </c>
      <c r="G198" s="2">
        <v>172175.7</v>
      </c>
      <c r="H198" s="2">
        <v>1081970</v>
      </c>
      <c r="I198" s="2">
        <v>75156.58</v>
      </c>
      <c r="J198" s="2">
        <v>0</v>
      </c>
      <c r="K198" s="2">
        <v>95004.78</v>
      </c>
      <c r="L198" s="2">
        <v>208665.1</v>
      </c>
      <c r="M198" s="2">
        <v>75156.58</v>
      </c>
      <c r="N198" s="2">
        <v>8946971000</v>
      </c>
      <c r="O198" s="2">
        <v>55129540</v>
      </c>
      <c r="P198" s="2">
        <v>96325520</v>
      </c>
      <c r="Q198" s="2">
        <v>11184230</v>
      </c>
      <c r="R198" s="2">
        <v>0</v>
      </c>
      <c r="S198" s="2">
        <v>0</v>
      </c>
      <c r="T198" s="2">
        <v>0</v>
      </c>
      <c r="U198" s="2">
        <v>124995000</v>
      </c>
      <c r="V198" s="2">
        <v>464627.5</v>
      </c>
      <c r="W198" s="2">
        <v>3689870</v>
      </c>
      <c r="X198" s="2">
        <v>0</v>
      </c>
      <c r="Y198" s="2">
        <v>155641300000</v>
      </c>
      <c r="Z198" s="2">
        <v>-2444129</v>
      </c>
      <c r="AA198" s="2">
        <v>590657.30000000005</v>
      </c>
      <c r="AB198" s="2">
        <v>1267092</v>
      </c>
      <c r="AC198" s="2">
        <v>53600.41</v>
      </c>
      <c r="AD198" s="2">
        <v>491188.5</v>
      </c>
      <c r="AE198" s="2">
        <v>238886</v>
      </c>
      <c r="AF198" s="2">
        <v>886873.2</v>
      </c>
      <c r="AG198" s="2">
        <v>177883.4</v>
      </c>
      <c r="AH198" s="2">
        <v>247585.2</v>
      </c>
      <c r="AI198" s="2">
        <v>438.11009999999999</v>
      </c>
      <c r="AJ198" s="2">
        <v>152580.4</v>
      </c>
      <c r="AK198" s="2">
        <v>41686.51</v>
      </c>
      <c r="AL198" s="2">
        <v>-2761.174</v>
      </c>
      <c r="AM198" s="2">
        <v>155641300000</v>
      </c>
      <c r="AN198" s="2">
        <v>43205.62</v>
      </c>
      <c r="AO198" s="2">
        <v>7095936</v>
      </c>
      <c r="AP198" s="2">
        <v>3689793</v>
      </c>
      <c r="AQ198" s="2">
        <v>77.363349999999997</v>
      </c>
      <c r="AR198" s="2">
        <v>598738.9</v>
      </c>
      <c r="AS198" s="2">
        <v>191590.9</v>
      </c>
      <c r="AT198" s="2">
        <v>2328063</v>
      </c>
      <c r="AU198" s="2">
        <v>687763.6</v>
      </c>
      <c r="AV198" s="2">
        <v>3689793</v>
      </c>
      <c r="AW198" s="2">
        <v>5361204</v>
      </c>
      <c r="AX198" s="2">
        <v>7096013</v>
      </c>
      <c r="AY198" s="2">
        <v>8.8242910000000004E-4</v>
      </c>
      <c r="AZ198" s="2">
        <v>173300.1</v>
      </c>
      <c r="BA198" s="2">
        <v>1917916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43799.26</v>
      </c>
      <c r="BI198" s="2">
        <v>9801.1450000000004</v>
      </c>
      <c r="BJ198" s="2">
        <v>0</v>
      </c>
      <c r="BK198">
        <v>48</v>
      </c>
    </row>
    <row r="199" spans="1:63" x14ac:dyDescent="0.25">
      <c r="A199" s="1">
        <v>29692</v>
      </c>
      <c r="B199" s="2">
        <v>0</v>
      </c>
      <c r="C199" s="2">
        <v>3070057</v>
      </c>
      <c r="D199" s="2">
        <v>0</v>
      </c>
      <c r="E199" s="2">
        <v>0</v>
      </c>
      <c r="F199" s="2">
        <v>41374.61</v>
      </c>
      <c r="G199" s="2">
        <v>169401.5</v>
      </c>
      <c r="H199" s="2">
        <v>1051295</v>
      </c>
      <c r="I199" s="2">
        <v>90165.17</v>
      </c>
      <c r="J199" s="2">
        <v>0</v>
      </c>
      <c r="K199" s="2">
        <v>-10890.36</v>
      </c>
      <c r="L199" s="2">
        <v>213892.9</v>
      </c>
      <c r="M199" s="2">
        <v>90165.16</v>
      </c>
      <c r="N199" s="2">
        <v>8947222000</v>
      </c>
      <c r="O199" s="2">
        <v>55306430</v>
      </c>
      <c r="P199" s="2">
        <v>95843330</v>
      </c>
      <c r="Q199" s="2">
        <v>10945300</v>
      </c>
      <c r="R199" s="2">
        <v>0</v>
      </c>
      <c r="S199" s="2">
        <v>0</v>
      </c>
      <c r="T199" s="2">
        <v>0</v>
      </c>
      <c r="U199" s="2">
        <v>118446400</v>
      </c>
      <c r="V199" s="2">
        <v>442178.8</v>
      </c>
      <c r="W199" s="2">
        <v>3214065</v>
      </c>
      <c r="X199" s="2">
        <v>0</v>
      </c>
      <c r="Y199" s="2">
        <v>155643000000</v>
      </c>
      <c r="Z199" s="2">
        <v>-2444129</v>
      </c>
      <c r="AA199" s="2">
        <v>605457.4</v>
      </c>
      <c r="AB199" s="2">
        <v>1240101</v>
      </c>
      <c r="AC199" s="2">
        <v>65997.42</v>
      </c>
      <c r="AD199" s="2">
        <v>445759</v>
      </c>
      <c r="AE199" s="2">
        <v>176888.1</v>
      </c>
      <c r="AF199" s="2">
        <v>856590.4</v>
      </c>
      <c r="AG199" s="2">
        <v>61608.02</v>
      </c>
      <c r="AH199" s="2">
        <v>188600.1</v>
      </c>
      <c r="AI199" s="2">
        <v>-2718.857</v>
      </c>
      <c r="AJ199" s="2">
        <v>199490.5</v>
      </c>
      <c r="AK199" s="2">
        <v>38967.64</v>
      </c>
      <c r="AL199" s="2">
        <v>-2767.7950000000001</v>
      </c>
      <c r="AM199" s="2">
        <v>155643000000</v>
      </c>
      <c r="AN199" s="2">
        <v>42887.11</v>
      </c>
      <c r="AO199" s="2">
        <v>6507130</v>
      </c>
      <c r="AP199" s="2">
        <v>3214013</v>
      </c>
      <c r="AQ199" s="2">
        <v>51.963850000000001</v>
      </c>
      <c r="AR199" s="2">
        <v>504394.8</v>
      </c>
      <c r="AS199" s="2">
        <v>218156.6</v>
      </c>
      <c r="AT199" s="2">
        <v>2369705</v>
      </c>
      <c r="AU199" s="2">
        <v>644787.9</v>
      </c>
      <c r="AV199" s="2">
        <v>3214013</v>
      </c>
      <c r="AW199" s="2">
        <v>5081977</v>
      </c>
      <c r="AX199" s="2">
        <v>6507182</v>
      </c>
      <c r="AY199" s="2">
        <v>3.6936180000000002E-4</v>
      </c>
      <c r="AZ199" s="2">
        <v>146337.9</v>
      </c>
      <c r="BA199" s="2">
        <v>1904548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55179.13</v>
      </c>
      <c r="BI199" s="2">
        <v>10818.3</v>
      </c>
      <c r="BJ199" s="2">
        <v>0</v>
      </c>
      <c r="BK199">
        <v>23</v>
      </c>
    </row>
    <row r="200" spans="1:63" x14ac:dyDescent="0.25">
      <c r="A200" s="1">
        <v>29693</v>
      </c>
      <c r="B200" s="2">
        <v>6965676</v>
      </c>
      <c r="C200" s="2">
        <v>3204838</v>
      </c>
      <c r="D200" s="2">
        <v>0</v>
      </c>
      <c r="E200" s="2">
        <v>0</v>
      </c>
      <c r="F200" s="2">
        <v>55643.01</v>
      </c>
      <c r="G200" s="2">
        <v>180906.1</v>
      </c>
      <c r="H200" s="2">
        <v>1194709</v>
      </c>
      <c r="I200" s="2">
        <v>84160</v>
      </c>
      <c r="J200" s="2">
        <v>0</v>
      </c>
      <c r="K200" s="2">
        <v>131637</v>
      </c>
      <c r="L200" s="2">
        <v>218372.4</v>
      </c>
      <c r="M200" s="2">
        <v>84160</v>
      </c>
      <c r="N200" s="2">
        <v>8947005000</v>
      </c>
      <c r="O200" s="2">
        <v>55582320</v>
      </c>
      <c r="P200" s="2">
        <v>95612090</v>
      </c>
      <c r="Q200" s="2">
        <v>11463100</v>
      </c>
      <c r="R200" s="2">
        <v>0</v>
      </c>
      <c r="S200" s="2">
        <v>566553</v>
      </c>
      <c r="T200" s="2">
        <v>0</v>
      </c>
      <c r="U200" s="2">
        <v>114242100</v>
      </c>
      <c r="V200" s="2">
        <v>567493.4</v>
      </c>
      <c r="W200" s="2">
        <v>4178677</v>
      </c>
      <c r="X200" s="2">
        <v>0</v>
      </c>
      <c r="Y200" s="2">
        <v>155647300000</v>
      </c>
      <c r="Z200" s="2">
        <v>-2444129</v>
      </c>
      <c r="AA200" s="2">
        <v>663017.69999999995</v>
      </c>
      <c r="AB200" s="2">
        <v>1360932</v>
      </c>
      <c r="AC200" s="2">
        <v>43324.34</v>
      </c>
      <c r="AD200" s="2">
        <v>531615.9</v>
      </c>
      <c r="AE200" s="2">
        <v>275895.7</v>
      </c>
      <c r="AF200" s="2">
        <v>968136</v>
      </c>
      <c r="AG200" s="2">
        <v>220003.1</v>
      </c>
      <c r="AH200" s="2">
        <v>271908.2</v>
      </c>
      <c r="AI200" s="2">
        <v>4666.1890000000003</v>
      </c>
      <c r="AJ200" s="2">
        <v>140271.20000000001</v>
      </c>
      <c r="AK200" s="2">
        <v>43633.82</v>
      </c>
      <c r="AL200" s="2">
        <v>-2897.2739999999999</v>
      </c>
      <c r="AM200" s="2">
        <v>155647300000</v>
      </c>
      <c r="AN200" s="2">
        <v>42928.04</v>
      </c>
      <c r="AO200" s="2">
        <v>8940621</v>
      </c>
      <c r="AP200" s="2">
        <v>4167147</v>
      </c>
      <c r="AQ200" s="2">
        <v>11530.29</v>
      </c>
      <c r="AR200" s="2">
        <v>1015100</v>
      </c>
      <c r="AS200" s="2">
        <v>11648.26</v>
      </c>
      <c r="AT200" s="2">
        <v>2961950</v>
      </c>
      <c r="AU200" s="2">
        <v>945217</v>
      </c>
      <c r="AV200" s="2">
        <v>4167147</v>
      </c>
      <c r="AW200" s="2">
        <v>5315679</v>
      </c>
      <c r="AX200" s="2">
        <v>8948547</v>
      </c>
      <c r="AY200" s="2">
        <v>688.01220000000001</v>
      </c>
      <c r="AZ200" s="2">
        <v>267047.59999999998</v>
      </c>
      <c r="BA200" s="2">
        <v>2011873</v>
      </c>
      <c r="BB200" s="2">
        <v>1594960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37520.22</v>
      </c>
      <c r="BI200" s="2">
        <v>5804.1189999999997</v>
      </c>
      <c r="BJ200" s="2">
        <v>0</v>
      </c>
      <c r="BK200">
        <v>38</v>
      </c>
    </row>
    <row r="201" spans="1:63" x14ac:dyDescent="0.25">
      <c r="A201" s="1">
        <v>29694</v>
      </c>
      <c r="B201" s="2">
        <v>0</v>
      </c>
      <c r="C201" s="2">
        <v>2460275</v>
      </c>
      <c r="D201" s="2">
        <v>0</v>
      </c>
      <c r="E201" s="2">
        <v>566553</v>
      </c>
      <c r="F201" s="2">
        <v>35497.870000000003</v>
      </c>
      <c r="G201" s="2">
        <v>169437.1</v>
      </c>
      <c r="H201" s="2">
        <v>1021138</v>
      </c>
      <c r="I201" s="2">
        <v>79388.25</v>
      </c>
      <c r="J201" s="2">
        <v>0</v>
      </c>
      <c r="K201" s="2">
        <v>-454294.9</v>
      </c>
      <c r="L201" s="2">
        <v>192402.3</v>
      </c>
      <c r="M201" s="2">
        <v>79388.25</v>
      </c>
      <c r="N201" s="2">
        <v>8946928000</v>
      </c>
      <c r="O201" s="2">
        <v>55731270</v>
      </c>
      <c r="P201" s="2">
        <v>95539680</v>
      </c>
      <c r="Q201" s="2">
        <v>10545950</v>
      </c>
      <c r="R201" s="2">
        <v>0</v>
      </c>
      <c r="S201" s="2">
        <v>0</v>
      </c>
      <c r="T201" s="2">
        <v>0</v>
      </c>
      <c r="U201" s="2">
        <v>111562100</v>
      </c>
      <c r="V201" s="2">
        <v>326479</v>
      </c>
      <c r="W201" s="2">
        <v>507758.3</v>
      </c>
      <c r="X201" s="2">
        <v>0</v>
      </c>
      <c r="Y201" s="2">
        <v>155646800000</v>
      </c>
      <c r="Z201" s="2">
        <v>-2444129</v>
      </c>
      <c r="AA201" s="2">
        <v>625259.69999999995</v>
      </c>
      <c r="AB201" s="2">
        <v>1220845</v>
      </c>
      <c r="AC201" s="2">
        <v>64854.720000000001</v>
      </c>
      <c r="AD201" s="2">
        <v>395845.4</v>
      </c>
      <c r="AE201" s="2">
        <v>148953.29999999999</v>
      </c>
      <c r="AF201" s="2">
        <v>822759.4</v>
      </c>
      <c r="AG201" s="2">
        <v>-363875</v>
      </c>
      <c r="AH201" s="2">
        <v>124532.2</v>
      </c>
      <c r="AI201" s="2">
        <v>-11284</v>
      </c>
      <c r="AJ201" s="2">
        <v>578827.1</v>
      </c>
      <c r="AK201" s="2">
        <v>32349.83</v>
      </c>
      <c r="AL201" s="2">
        <v>-2664.0279999999998</v>
      </c>
      <c r="AM201" s="2">
        <v>155646800000</v>
      </c>
      <c r="AN201" s="2">
        <v>42973.95</v>
      </c>
      <c r="AO201" s="2">
        <v>2644481</v>
      </c>
      <c r="AP201" s="2">
        <v>507758.3</v>
      </c>
      <c r="AQ201" s="2">
        <v>0</v>
      </c>
      <c r="AR201" s="2">
        <v>234448.6</v>
      </c>
      <c r="AS201" s="2">
        <v>560569.9</v>
      </c>
      <c r="AT201" s="2">
        <v>1827296</v>
      </c>
      <c r="AU201" s="2">
        <v>406222.9</v>
      </c>
      <c r="AV201" s="2">
        <v>507758.3</v>
      </c>
      <c r="AW201" s="2">
        <v>4924708</v>
      </c>
      <c r="AX201" s="2">
        <v>2644481</v>
      </c>
      <c r="AY201" s="2">
        <v>0</v>
      </c>
      <c r="AZ201" s="2">
        <v>23037.52</v>
      </c>
      <c r="BA201" s="2">
        <v>1797528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54826.080000000002</v>
      </c>
      <c r="BI201" s="2">
        <v>10028.64</v>
      </c>
      <c r="BJ201" s="2">
        <v>0</v>
      </c>
      <c r="BK201">
        <v>15</v>
      </c>
    </row>
    <row r="202" spans="1:63" x14ac:dyDescent="0.25">
      <c r="A202" s="1">
        <v>29695</v>
      </c>
      <c r="B202" s="2">
        <v>6965676</v>
      </c>
      <c r="C202" s="2">
        <v>1431791</v>
      </c>
      <c r="D202" s="2">
        <v>0</v>
      </c>
      <c r="E202" s="2">
        <v>0</v>
      </c>
      <c r="F202" s="2">
        <v>22365.1</v>
      </c>
      <c r="G202" s="2">
        <v>174540.2</v>
      </c>
      <c r="H202" s="2">
        <v>1013121</v>
      </c>
      <c r="I202" s="2">
        <v>76659.08</v>
      </c>
      <c r="J202" s="2">
        <v>0</v>
      </c>
      <c r="K202" s="2">
        <v>-286149.40000000002</v>
      </c>
      <c r="L202" s="2">
        <v>276466.8</v>
      </c>
      <c r="M202" s="2">
        <v>76659.08</v>
      </c>
      <c r="N202" s="2">
        <v>8946413000</v>
      </c>
      <c r="O202" s="2">
        <v>55823970</v>
      </c>
      <c r="P202" s="2">
        <v>96546850</v>
      </c>
      <c r="Q202" s="2">
        <v>10923550</v>
      </c>
      <c r="R202" s="2">
        <v>0</v>
      </c>
      <c r="S202" s="2">
        <v>566553</v>
      </c>
      <c r="T202" s="2">
        <v>0</v>
      </c>
      <c r="U202" s="2">
        <v>111483400</v>
      </c>
      <c r="V202" s="2">
        <v>429902.5</v>
      </c>
      <c r="W202" s="2">
        <v>1217590</v>
      </c>
      <c r="X202" s="2">
        <v>0</v>
      </c>
      <c r="Y202" s="2">
        <v>155649200000</v>
      </c>
      <c r="Z202" s="2">
        <v>-2444129</v>
      </c>
      <c r="AA202" s="2">
        <v>630544.4</v>
      </c>
      <c r="AB202" s="2">
        <v>1301181</v>
      </c>
      <c r="AC202" s="2">
        <v>15334.94</v>
      </c>
      <c r="AD202" s="2">
        <v>382543.7</v>
      </c>
      <c r="AE202" s="2">
        <v>92693.42</v>
      </c>
      <c r="AF202" s="2">
        <v>817316.5</v>
      </c>
      <c r="AG202" s="2">
        <v>-128285.9</v>
      </c>
      <c r="AH202" s="2">
        <v>117935.6</v>
      </c>
      <c r="AI202" s="2">
        <v>4011.8090000000002</v>
      </c>
      <c r="AJ202" s="2">
        <v>404085</v>
      </c>
      <c r="AK202" s="2">
        <v>36361.64</v>
      </c>
      <c r="AL202" s="2">
        <v>-2812.9059999999999</v>
      </c>
      <c r="AM202" s="2">
        <v>155649200000</v>
      </c>
      <c r="AN202" s="2">
        <v>43240.9</v>
      </c>
      <c r="AO202" s="2">
        <v>4849305</v>
      </c>
      <c r="AP202" s="2">
        <v>1207049</v>
      </c>
      <c r="AQ202" s="2">
        <v>10541.4</v>
      </c>
      <c r="AR202" s="2">
        <v>778680</v>
      </c>
      <c r="AS202" s="2">
        <v>29742.79</v>
      </c>
      <c r="AT202" s="2">
        <v>2409221</v>
      </c>
      <c r="AU202" s="2">
        <v>705379.6</v>
      </c>
      <c r="AV202" s="2">
        <v>1207049</v>
      </c>
      <c r="AW202" s="2">
        <v>2451721</v>
      </c>
      <c r="AX202" s="2">
        <v>4854582</v>
      </c>
      <c r="AY202" s="2">
        <v>686.7722</v>
      </c>
      <c r="AZ202" s="2">
        <v>89869.06</v>
      </c>
      <c r="BA202" s="2">
        <v>982230.3</v>
      </c>
      <c r="BB202" s="2">
        <v>1594960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13594.38</v>
      </c>
      <c r="BI202" s="2">
        <v>1740.56</v>
      </c>
      <c r="BJ202" s="2">
        <v>0</v>
      </c>
      <c r="BK202">
        <v>30</v>
      </c>
    </row>
    <row r="203" spans="1:63" x14ac:dyDescent="0.25">
      <c r="A203" s="1">
        <v>29696</v>
      </c>
      <c r="B203" s="2">
        <v>6965676</v>
      </c>
      <c r="C203" s="2">
        <v>1335397</v>
      </c>
      <c r="D203" s="2">
        <v>0</v>
      </c>
      <c r="E203" s="2">
        <v>0</v>
      </c>
      <c r="F203" s="2">
        <v>20653.78</v>
      </c>
      <c r="G203" s="2">
        <v>176183.9</v>
      </c>
      <c r="H203" s="2">
        <v>1093279</v>
      </c>
      <c r="I203" s="2">
        <v>86477.32</v>
      </c>
      <c r="J203" s="2">
        <v>0</v>
      </c>
      <c r="K203" s="2">
        <v>-107437</v>
      </c>
      <c r="L203" s="2">
        <v>226330.3</v>
      </c>
      <c r="M203" s="2">
        <v>86477.32</v>
      </c>
      <c r="N203" s="2">
        <v>8946334000</v>
      </c>
      <c r="O203" s="2">
        <v>56023560</v>
      </c>
      <c r="P203" s="2">
        <v>96936150</v>
      </c>
      <c r="Q203" s="2">
        <v>11260670</v>
      </c>
      <c r="R203" s="2">
        <v>0</v>
      </c>
      <c r="S203" s="2">
        <v>568148.80000000005</v>
      </c>
      <c r="T203" s="2">
        <v>0</v>
      </c>
      <c r="U203" s="2">
        <v>111997700</v>
      </c>
      <c r="V203" s="2">
        <v>480757.8</v>
      </c>
      <c r="W203" s="2">
        <v>1814145</v>
      </c>
      <c r="X203" s="2">
        <v>0</v>
      </c>
      <c r="Y203" s="2">
        <v>155652400000</v>
      </c>
      <c r="Z203" s="2">
        <v>-2444129</v>
      </c>
      <c r="AA203" s="2">
        <v>664816.1</v>
      </c>
      <c r="AB203" s="2">
        <v>1381301</v>
      </c>
      <c r="AC203" s="2">
        <v>3085.2979999999998</v>
      </c>
      <c r="AD203" s="2">
        <v>428414.2</v>
      </c>
      <c r="AE203" s="2">
        <v>199588.8</v>
      </c>
      <c r="AF203" s="2">
        <v>880677.4</v>
      </c>
      <c r="AG203" s="2">
        <v>-8622.5939999999991</v>
      </c>
      <c r="AH203" s="2">
        <v>148780.29999999999</v>
      </c>
      <c r="AI203" s="2">
        <v>3628.2460000000001</v>
      </c>
      <c r="AJ203" s="2">
        <v>256217.3</v>
      </c>
      <c r="AK203" s="2">
        <v>39989.89</v>
      </c>
      <c r="AL203" s="2">
        <v>-2922.819</v>
      </c>
      <c r="AM203" s="2">
        <v>155652400000</v>
      </c>
      <c r="AN203" s="2">
        <v>43490.89</v>
      </c>
      <c r="AO203" s="2">
        <v>4822072</v>
      </c>
      <c r="AP203" s="2">
        <v>1802742</v>
      </c>
      <c r="AQ203" s="2">
        <v>11402.86</v>
      </c>
      <c r="AR203" s="2">
        <v>752677.8</v>
      </c>
      <c r="AS203" s="2">
        <v>584.79290000000003</v>
      </c>
      <c r="AT203" s="2">
        <v>1724113</v>
      </c>
      <c r="AU203" s="2">
        <v>717006.6</v>
      </c>
      <c r="AV203" s="2">
        <v>1802742</v>
      </c>
      <c r="AW203" s="2">
        <v>2158048</v>
      </c>
      <c r="AX203" s="2">
        <v>4780330</v>
      </c>
      <c r="AY203" s="2">
        <v>692.4579</v>
      </c>
      <c r="AZ203" s="2">
        <v>134772.1</v>
      </c>
      <c r="BA203" s="2">
        <v>798912.1</v>
      </c>
      <c r="BB203" s="2">
        <v>1594960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2660.645</v>
      </c>
      <c r="BI203" s="2">
        <v>424.65219999999999</v>
      </c>
      <c r="BJ203" s="2">
        <v>0</v>
      </c>
      <c r="BK203">
        <v>41</v>
      </c>
    </row>
    <row r="204" spans="1:63" x14ac:dyDescent="0.25">
      <c r="A204" s="1">
        <v>29697</v>
      </c>
      <c r="B204" s="2">
        <v>0</v>
      </c>
      <c r="C204" s="2">
        <v>2820014</v>
      </c>
      <c r="D204" s="2">
        <v>0</v>
      </c>
      <c r="E204" s="2">
        <v>568145.5</v>
      </c>
      <c r="F204" s="2">
        <v>35255.31</v>
      </c>
      <c r="G204" s="2">
        <v>169567.1</v>
      </c>
      <c r="H204" s="2">
        <v>1070167</v>
      </c>
      <c r="I204" s="2">
        <v>128008.9</v>
      </c>
      <c r="J204" s="2">
        <v>0</v>
      </c>
      <c r="K204" s="2">
        <v>-181776</v>
      </c>
      <c r="L204" s="2">
        <v>447626.5</v>
      </c>
      <c r="M204" s="2">
        <v>128008.9</v>
      </c>
      <c r="N204" s="2">
        <v>8946736000</v>
      </c>
      <c r="O204" s="2">
        <v>55935640</v>
      </c>
      <c r="P204" s="2">
        <v>95089040</v>
      </c>
      <c r="Q204" s="2">
        <v>10975340</v>
      </c>
      <c r="R204" s="2">
        <v>0</v>
      </c>
      <c r="S204" s="2">
        <v>3.2878820000000002</v>
      </c>
      <c r="T204" s="2">
        <v>0</v>
      </c>
      <c r="U204" s="2">
        <v>109243600</v>
      </c>
      <c r="V204" s="2">
        <v>374681.7</v>
      </c>
      <c r="W204" s="2">
        <v>1331547</v>
      </c>
      <c r="X204" s="2">
        <v>0</v>
      </c>
      <c r="Y204" s="2">
        <v>155651900000</v>
      </c>
      <c r="Z204" s="2">
        <v>-2444129</v>
      </c>
      <c r="AA204" s="2">
        <v>675562.6</v>
      </c>
      <c r="AB204" s="2">
        <v>1276490</v>
      </c>
      <c r="AC204" s="2">
        <v>39505.17</v>
      </c>
      <c r="AD204" s="2">
        <v>394573.3</v>
      </c>
      <c r="AE204" s="2">
        <v>-87918.58</v>
      </c>
      <c r="AF204" s="2">
        <v>856294.5</v>
      </c>
      <c r="AG204" s="2">
        <v>95785.66</v>
      </c>
      <c r="AH204" s="2">
        <v>133031.4</v>
      </c>
      <c r="AI204" s="2">
        <v>-3484.4110000000001</v>
      </c>
      <c r="AJ204" s="2">
        <v>314807.40000000002</v>
      </c>
      <c r="AK204" s="2">
        <v>36505.480000000003</v>
      </c>
      <c r="AL204" s="2">
        <v>-2625.2339999999999</v>
      </c>
      <c r="AM204" s="2">
        <v>155651900000</v>
      </c>
      <c r="AN204" s="2">
        <v>44421.64</v>
      </c>
      <c r="AO204" s="2">
        <v>2718865</v>
      </c>
      <c r="AP204" s="2">
        <v>1331547</v>
      </c>
      <c r="AQ204" s="2">
        <v>0</v>
      </c>
      <c r="AR204" s="2">
        <v>396585.1</v>
      </c>
      <c r="AS204" s="2">
        <v>137440.1</v>
      </c>
      <c r="AT204" s="2">
        <v>835457.3</v>
      </c>
      <c r="AU204" s="2">
        <v>392705.6</v>
      </c>
      <c r="AV204" s="2">
        <v>1331547</v>
      </c>
      <c r="AW204" s="2">
        <v>5768907</v>
      </c>
      <c r="AX204" s="2">
        <v>2718865</v>
      </c>
      <c r="AY204" s="2">
        <v>0</v>
      </c>
      <c r="AZ204" s="2">
        <v>58478.3</v>
      </c>
      <c r="BA204" s="2">
        <v>2305987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35049.230000000003</v>
      </c>
      <c r="BI204" s="2">
        <v>4455.9399999999996</v>
      </c>
      <c r="BJ204" s="2">
        <v>0</v>
      </c>
      <c r="BK204">
        <v>31</v>
      </c>
    </row>
    <row r="205" spans="1:63" x14ac:dyDescent="0.25">
      <c r="A205" s="1">
        <v>29698</v>
      </c>
      <c r="B205" s="2">
        <v>0</v>
      </c>
      <c r="C205" s="2">
        <v>3330691</v>
      </c>
      <c r="D205" s="2">
        <v>0</v>
      </c>
      <c r="E205" s="2">
        <v>3.2878820000000002</v>
      </c>
      <c r="F205" s="2">
        <v>33853.910000000003</v>
      </c>
      <c r="G205" s="2">
        <v>174257.8</v>
      </c>
      <c r="H205" s="2">
        <v>1023264</v>
      </c>
      <c r="I205" s="2">
        <v>97804.77</v>
      </c>
      <c r="J205" s="2">
        <v>0</v>
      </c>
      <c r="K205" s="2">
        <v>-158792.6</v>
      </c>
      <c r="L205" s="2">
        <v>268426.2</v>
      </c>
      <c r="M205" s="2">
        <v>97804.76</v>
      </c>
      <c r="N205" s="2">
        <v>8946429000</v>
      </c>
      <c r="O205" s="2">
        <v>55939080</v>
      </c>
      <c r="P205" s="2">
        <v>93734980</v>
      </c>
      <c r="Q205" s="2">
        <v>10370980</v>
      </c>
      <c r="R205" s="2">
        <v>0</v>
      </c>
      <c r="S205" s="2">
        <v>0</v>
      </c>
      <c r="T205" s="2">
        <v>0</v>
      </c>
      <c r="U205" s="2">
        <v>105894900</v>
      </c>
      <c r="V205" s="2">
        <v>341692.2</v>
      </c>
      <c r="W205" s="2">
        <v>1296930</v>
      </c>
      <c r="X205" s="2">
        <v>0</v>
      </c>
      <c r="Y205" s="2">
        <v>155651400000</v>
      </c>
      <c r="Z205" s="2">
        <v>-2444129</v>
      </c>
      <c r="AA205" s="2">
        <v>671154.2</v>
      </c>
      <c r="AB205" s="2">
        <v>1190281</v>
      </c>
      <c r="AC205" s="2">
        <v>94566.73</v>
      </c>
      <c r="AD205" s="2">
        <v>352109.9</v>
      </c>
      <c r="AE205" s="2">
        <v>3438.4430000000002</v>
      </c>
      <c r="AF205" s="2">
        <v>823770</v>
      </c>
      <c r="AG205" s="2">
        <v>-41325.97</v>
      </c>
      <c r="AH205" s="2">
        <v>121593.4</v>
      </c>
      <c r="AI205" s="2">
        <v>-440.82209999999998</v>
      </c>
      <c r="AJ205" s="2">
        <v>280385.90000000002</v>
      </c>
      <c r="AK205" s="2">
        <v>36064.65</v>
      </c>
      <c r="AL205" s="2">
        <v>-2702.7759999999998</v>
      </c>
      <c r="AM205" s="2">
        <v>155651400000</v>
      </c>
      <c r="AN205" s="2">
        <v>42966.46</v>
      </c>
      <c r="AO205" s="2">
        <v>3314802</v>
      </c>
      <c r="AP205" s="2">
        <v>1296930</v>
      </c>
      <c r="AQ205" s="2">
        <v>0</v>
      </c>
      <c r="AR205" s="2">
        <v>324961.59999999998</v>
      </c>
      <c r="AS205" s="2">
        <v>448273</v>
      </c>
      <c r="AT205" s="2">
        <v>1528364</v>
      </c>
      <c r="AU205" s="2">
        <v>436631.7</v>
      </c>
      <c r="AV205" s="2">
        <v>1296930</v>
      </c>
      <c r="AW205" s="2">
        <v>5680675</v>
      </c>
      <c r="AX205" s="2">
        <v>3314802</v>
      </c>
      <c r="AY205" s="2">
        <v>0</v>
      </c>
      <c r="AZ205" s="2">
        <v>49595.54</v>
      </c>
      <c r="BA205" s="2">
        <v>2221561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80435.67</v>
      </c>
      <c r="BI205" s="2">
        <v>14131.06</v>
      </c>
      <c r="BJ205" s="2">
        <v>0</v>
      </c>
      <c r="BK205">
        <v>45</v>
      </c>
    </row>
    <row r="206" spans="1:63" x14ac:dyDescent="0.25">
      <c r="A206" s="1">
        <v>29699</v>
      </c>
      <c r="B206" s="2">
        <v>6965676</v>
      </c>
      <c r="C206" s="2">
        <v>4157789</v>
      </c>
      <c r="D206" s="2">
        <v>0</v>
      </c>
      <c r="E206" s="2">
        <v>0</v>
      </c>
      <c r="F206" s="2">
        <v>58767.91</v>
      </c>
      <c r="G206" s="2">
        <v>179860.1</v>
      </c>
      <c r="H206" s="2">
        <v>1198841</v>
      </c>
      <c r="I206" s="2">
        <v>79874.210000000006</v>
      </c>
      <c r="J206" s="2">
        <v>0</v>
      </c>
      <c r="K206" s="2">
        <v>440638.4</v>
      </c>
      <c r="L206" s="2">
        <v>215799.8</v>
      </c>
      <c r="M206" s="2">
        <v>79874.210000000006</v>
      </c>
      <c r="N206" s="2">
        <v>8947158000</v>
      </c>
      <c r="O206" s="2">
        <v>56138020</v>
      </c>
      <c r="P206" s="2">
        <v>92737570</v>
      </c>
      <c r="Q206" s="2">
        <v>10960280</v>
      </c>
      <c r="R206" s="2">
        <v>0</v>
      </c>
      <c r="S206" s="2">
        <v>566426.1</v>
      </c>
      <c r="T206" s="2">
        <v>0</v>
      </c>
      <c r="U206" s="2">
        <v>100210900</v>
      </c>
      <c r="V206" s="2">
        <v>539802.80000000005</v>
      </c>
      <c r="W206" s="2">
        <v>5446191</v>
      </c>
      <c r="X206" s="2">
        <v>0</v>
      </c>
      <c r="Y206" s="2">
        <v>155656000000</v>
      </c>
      <c r="Z206" s="2">
        <v>-2444129</v>
      </c>
      <c r="AA206" s="2">
        <v>735041.2</v>
      </c>
      <c r="AB206" s="2">
        <v>1334328</v>
      </c>
      <c r="AC206" s="2">
        <v>56540.08</v>
      </c>
      <c r="AD206" s="2">
        <v>463800</v>
      </c>
      <c r="AE206" s="2">
        <v>198944.3</v>
      </c>
      <c r="AF206" s="2">
        <v>982368.7</v>
      </c>
      <c r="AG206" s="2">
        <v>528877</v>
      </c>
      <c r="AH206" s="2">
        <v>560400.30000000005</v>
      </c>
      <c r="AI206" s="2">
        <v>5442.1059999999998</v>
      </c>
      <c r="AJ206" s="2">
        <v>119761.9</v>
      </c>
      <c r="AK206" s="2">
        <v>41506.78</v>
      </c>
      <c r="AL206" s="2">
        <v>-2906.4059999999999</v>
      </c>
      <c r="AM206" s="2">
        <v>155656000000</v>
      </c>
      <c r="AN206" s="2">
        <v>43124.77</v>
      </c>
      <c r="AO206" s="2">
        <v>10415130</v>
      </c>
      <c r="AP206" s="2">
        <v>5432416</v>
      </c>
      <c r="AQ206" s="2">
        <v>13774.85</v>
      </c>
      <c r="AR206" s="2">
        <v>1047830</v>
      </c>
      <c r="AS206" s="2">
        <v>52716.31</v>
      </c>
      <c r="AT206" s="2">
        <v>3107659</v>
      </c>
      <c r="AU206" s="2">
        <v>971596.5</v>
      </c>
      <c r="AV206" s="2">
        <v>5432416</v>
      </c>
      <c r="AW206" s="2">
        <v>6933041</v>
      </c>
      <c r="AX206" s="2">
        <v>10412720</v>
      </c>
      <c r="AY206" s="2">
        <v>687.25829999999996</v>
      </c>
      <c r="AZ206" s="2">
        <v>309306.7</v>
      </c>
      <c r="BA206" s="2">
        <v>2659944</v>
      </c>
      <c r="BB206" s="2">
        <v>1594960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49227.48</v>
      </c>
      <c r="BI206" s="2">
        <v>7312.5959999999995</v>
      </c>
      <c r="BJ206" s="2">
        <v>0</v>
      </c>
      <c r="BK206">
        <v>40</v>
      </c>
    </row>
    <row r="207" spans="1:63" x14ac:dyDescent="0.25">
      <c r="A207" s="1">
        <v>29700</v>
      </c>
      <c r="B207" s="2">
        <v>0</v>
      </c>
      <c r="C207" s="2">
        <v>3917899</v>
      </c>
      <c r="D207" s="2">
        <v>0</v>
      </c>
      <c r="E207" s="2">
        <v>566426.1</v>
      </c>
      <c r="F207" s="2">
        <v>37684.980000000003</v>
      </c>
      <c r="G207" s="2">
        <v>174340.5</v>
      </c>
      <c r="H207" s="2">
        <v>1006886</v>
      </c>
      <c r="I207" s="2">
        <v>78055.600000000006</v>
      </c>
      <c r="J207" s="2">
        <v>0</v>
      </c>
      <c r="K207" s="2">
        <v>-357497.9</v>
      </c>
      <c r="L207" s="2">
        <v>215949.9</v>
      </c>
      <c r="M207" s="2">
        <v>78055.600000000006</v>
      </c>
      <c r="N207" s="2">
        <v>8946747000</v>
      </c>
      <c r="O207" s="2">
        <v>56105810</v>
      </c>
      <c r="P207" s="2">
        <v>91693170</v>
      </c>
      <c r="Q207" s="2">
        <v>9856333</v>
      </c>
      <c r="R207" s="2">
        <v>0</v>
      </c>
      <c r="S207" s="2">
        <v>0</v>
      </c>
      <c r="T207" s="2">
        <v>0</v>
      </c>
      <c r="U207" s="2">
        <v>97032570</v>
      </c>
      <c r="V207" s="2">
        <v>314303.3</v>
      </c>
      <c r="W207" s="2">
        <v>784304.8</v>
      </c>
      <c r="X207" s="2">
        <v>0</v>
      </c>
      <c r="Y207" s="2">
        <v>155654100000</v>
      </c>
      <c r="Z207" s="2">
        <v>-2444129</v>
      </c>
      <c r="AA207" s="2">
        <v>684927.3</v>
      </c>
      <c r="AB207" s="2">
        <v>1196461</v>
      </c>
      <c r="AC207" s="2">
        <v>159914.70000000001</v>
      </c>
      <c r="AD207" s="2">
        <v>321958.5</v>
      </c>
      <c r="AE207" s="2">
        <v>-32208.74</v>
      </c>
      <c r="AF207" s="2">
        <v>818504.9</v>
      </c>
      <c r="AG207" s="2">
        <v>-280190.7</v>
      </c>
      <c r="AH207" s="2">
        <v>107997.2</v>
      </c>
      <c r="AI207" s="2">
        <v>-7573.0050000000001</v>
      </c>
      <c r="AJ207" s="2">
        <v>465495.2</v>
      </c>
      <c r="AK207" s="2">
        <v>33933.769999999997</v>
      </c>
      <c r="AL207" s="2">
        <v>-2786.752</v>
      </c>
      <c r="AM207" s="2">
        <v>155654100000</v>
      </c>
      <c r="AN207" s="2">
        <v>42465.69</v>
      </c>
      <c r="AO207" s="2">
        <v>3140612</v>
      </c>
      <c r="AP207" s="2">
        <v>784304.8</v>
      </c>
      <c r="AQ207" s="2">
        <v>0</v>
      </c>
      <c r="AR207" s="2">
        <v>213116.1</v>
      </c>
      <c r="AS207" s="2">
        <v>798577.5</v>
      </c>
      <c r="AT207" s="2">
        <v>2074924</v>
      </c>
      <c r="AU207" s="2">
        <v>409346.6</v>
      </c>
      <c r="AV207" s="2">
        <v>784304.8</v>
      </c>
      <c r="AW207" s="2">
        <v>7920248</v>
      </c>
      <c r="AX207" s="2">
        <v>3140612</v>
      </c>
      <c r="AY207" s="2">
        <v>0</v>
      </c>
      <c r="AZ207" s="2">
        <v>28547.81</v>
      </c>
      <c r="BA207" s="2">
        <v>3238323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138599.4</v>
      </c>
      <c r="BI207" s="2">
        <v>21315.29</v>
      </c>
      <c r="BJ207" s="2">
        <v>0</v>
      </c>
      <c r="BK207">
        <v>53</v>
      </c>
    </row>
    <row r="208" spans="1:63" x14ac:dyDescent="0.25">
      <c r="A208" s="1">
        <v>29701</v>
      </c>
      <c r="B208" s="2">
        <v>0</v>
      </c>
      <c r="C208" s="2">
        <v>3746273</v>
      </c>
      <c r="D208" s="2">
        <v>0</v>
      </c>
      <c r="E208" s="2">
        <v>0</v>
      </c>
      <c r="F208" s="2">
        <v>30315.26</v>
      </c>
      <c r="G208" s="2">
        <v>174165.2</v>
      </c>
      <c r="H208" s="2">
        <v>929465.7</v>
      </c>
      <c r="I208" s="2">
        <v>77707.509999999995</v>
      </c>
      <c r="J208" s="2">
        <v>0</v>
      </c>
      <c r="K208" s="2">
        <v>-287796.2</v>
      </c>
      <c r="L208" s="2">
        <v>247739.7</v>
      </c>
      <c r="M208" s="2">
        <v>77707.509999999995</v>
      </c>
      <c r="N208" s="2">
        <v>8946352000</v>
      </c>
      <c r="O208" s="2">
        <v>55982140</v>
      </c>
      <c r="P208" s="2">
        <v>90560500</v>
      </c>
      <c r="Q208" s="2">
        <v>8994768</v>
      </c>
      <c r="R208" s="2">
        <v>0</v>
      </c>
      <c r="S208" s="2">
        <v>0</v>
      </c>
      <c r="T208" s="2">
        <v>0</v>
      </c>
      <c r="U208" s="2">
        <v>93838450</v>
      </c>
      <c r="V208" s="2">
        <v>286839.5</v>
      </c>
      <c r="W208" s="2">
        <v>899578.4</v>
      </c>
      <c r="X208" s="2">
        <v>0</v>
      </c>
      <c r="Y208" s="2">
        <v>155652700000</v>
      </c>
      <c r="Z208" s="2">
        <v>-2444129</v>
      </c>
      <c r="AA208" s="2">
        <v>655300.1</v>
      </c>
      <c r="AB208" s="2">
        <v>1096495</v>
      </c>
      <c r="AC208" s="2">
        <v>172805.9</v>
      </c>
      <c r="AD208" s="2">
        <v>274165.59999999998</v>
      </c>
      <c r="AE208" s="2">
        <v>-123671.1</v>
      </c>
      <c r="AF208" s="2">
        <v>756693.3</v>
      </c>
      <c r="AG208" s="2">
        <v>-179192.3</v>
      </c>
      <c r="AH208" s="2">
        <v>98240.960000000006</v>
      </c>
      <c r="AI208" s="2">
        <v>-468.35890000000001</v>
      </c>
      <c r="AJ208" s="2">
        <v>386037.2</v>
      </c>
      <c r="AK208" s="2">
        <v>33465.410000000003</v>
      </c>
      <c r="AL208" s="2">
        <v>-2651.8119999999999</v>
      </c>
      <c r="AM208" s="2">
        <v>155652700000</v>
      </c>
      <c r="AN208" s="2">
        <v>42216.91</v>
      </c>
      <c r="AO208" s="2">
        <v>3163805</v>
      </c>
      <c r="AP208" s="2">
        <v>899578.4</v>
      </c>
      <c r="AQ208" s="2">
        <v>0</v>
      </c>
      <c r="AR208" s="2">
        <v>207390.4</v>
      </c>
      <c r="AS208" s="2">
        <v>646624</v>
      </c>
      <c r="AT208" s="2">
        <v>1966975</v>
      </c>
      <c r="AU208" s="2">
        <v>400308.3</v>
      </c>
      <c r="AV208" s="2">
        <v>899578.4</v>
      </c>
      <c r="AW208" s="2">
        <v>6766420</v>
      </c>
      <c r="AX208" s="2">
        <v>3163805</v>
      </c>
      <c r="AY208" s="2">
        <v>0</v>
      </c>
      <c r="AZ208" s="2">
        <v>28895.61</v>
      </c>
      <c r="BA208" s="2">
        <v>2817025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150417.9</v>
      </c>
      <c r="BI208" s="2">
        <v>22387.98</v>
      </c>
      <c r="BJ208" s="2">
        <v>0</v>
      </c>
      <c r="BK208">
        <v>58</v>
      </c>
    </row>
    <row r="209" spans="1:63" x14ac:dyDescent="0.25">
      <c r="A209" s="1">
        <v>29702</v>
      </c>
      <c r="B209" s="2">
        <v>0</v>
      </c>
      <c r="C209" s="2">
        <v>2789545</v>
      </c>
      <c r="D209" s="2">
        <v>0</v>
      </c>
      <c r="E209" s="2">
        <v>0</v>
      </c>
      <c r="F209" s="2">
        <v>20416.02</v>
      </c>
      <c r="G209" s="2">
        <v>171602.2</v>
      </c>
      <c r="H209" s="2">
        <v>860734.4</v>
      </c>
      <c r="I209" s="2">
        <v>80055.13</v>
      </c>
      <c r="J209" s="2">
        <v>0</v>
      </c>
      <c r="K209" s="2">
        <v>-314932.2</v>
      </c>
      <c r="L209" s="2">
        <v>230342</v>
      </c>
      <c r="M209" s="2">
        <v>80055.13</v>
      </c>
      <c r="N209" s="2">
        <v>8946184000</v>
      </c>
      <c r="O209" s="2">
        <v>55854030</v>
      </c>
      <c r="P209" s="2">
        <v>90134130</v>
      </c>
      <c r="Q209" s="2">
        <v>8201518</v>
      </c>
      <c r="R209" s="2">
        <v>0</v>
      </c>
      <c r="S209" s="2">
        <v>0</v>
      </c>
      <c r="T209" s="2">
        <v>0</v>
      </c>
      <c r="U209" s="2">
        <v>91174990</v>
      </c>
      <c r="V209" s="2">
        <v>243929.60000000001</v>
      </c>
      <c r="W209" s="2">
        <v>655371.6</v>
      </c>
      <c r="X209" s="2">
        <v>0</v>
      </c>
      <c r="Y209" s="2">
        <v>155651600000</v>
      </c>
      <c r="Z209" s="2">
        <v>-2444129</v>
      </c>
      <c r="AA209" s="2">
        <v>627206.1</v>
      </c>
      <c r="AB209" s="2">
        <v>996674.9</v>
      </c>
      <c r="AC209" s="2">
        <v>151055.29999999999</v>
      </c>
      <c r="AD209" s="2">
        <v>233528.3</v>
      </c>
      <c r="AE209" s="2">
        <v>-128106.9</v>
      </c>
      <c r="AF209" s="2">
        <v>708480.3</v>
      </c>
      <c r="AG209" s="2">
        <v>-222989.1</v>
      </c>
      <c r="AH209" s="2">
        <v>88849.2</v>
      </c>
      <c r="AI209" s="2">
        <v>-2844.8870000000002</v>
      </c>
      <c r="AJ209" s="2">
        <v>403781.4</v>
      </c>
      <c r="AK209" s="2">
        <v>30620.51</v>
      </c>
      <c r="AL209" s="2">
        <v>-2615.6109999999999</v>
      </c>
      <c r="AM209" s="2">
        <v>155651600000</v>
      </c>
      <c r="AN209" s="2">
        <v>41875.800000000003</v>
      </c>
      <c r="AO209" s="2">
        <v>2643044</v>
      </c>
      <c r="AP209" s="2">
        <v>655371.6</v>
      </c>
      <c r="AQ209" s="2">
        <v>0</v>
      </c>
      <c r="AR209" s="2">
        <v>137143.9</v>
      </c>
      <c r="AS209" s="2">
        <v>563316.69999999995</v>
      </c>
      <c r="AT209" s="2">
        <v>1799857</v>
      </c>
      <c r="AU209" s="2">
        <v>347310.9</v>
      </c>
      <c r="AV209" s="2">
        <v>655371.6</v>
      </c>
      <c r="AW209" s="2">
        <v>5191901</v>
      </c>
      <c r="AX209" s="2">
        <v>2643044</v>
      </c>
      <c r="AY209" s="2">
        <v>0</v>
      </c>
      <c r="AZ209" s="2">
        <v>20344.650000000001</v>
      </c>
      <c r="BA209" s="2">
        <v>2230885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131563.29999999999</v>
      </c>
      <c r="BI209" s="2">
        <v>19492</v>
      </c>
      <c r="BJ209" s="2">
        <v>0</v>
      </c>
      <c r="BK209">
        <v>48</v>
      </c>
    </row>
    <row r="210" spans="1:63" x14ac:dyDescent="0.25">
      <c r="A210" s="1">
        <v>29703</v>
      </c>
      <c r="B210" s="2">
        <v>0</v>
      </c>
      <c r="C210" s="2">
        <v>2306746</v>
      </c>
      <c r="D210" s="2">
        <v>0</v>
      </c>
      <c r="E210" s="2">
        <v>0</v>
      </c>
      <c r="F210" s="2">
        <v>20218.48</v>
      </c>
      <c r="G210" s="2">
        <v>166631</v>
      </c>
      <c r="H210" s="2">
        <v>824078.1</v>
      </c>
      <c r="I210" s="2">
        <v>73369.009999999995</v>
      </c>
      <c r="J210" s="2">
        <v>0</v>
      </c>
      <c r="K210" s="2">
        <v>-259857.9</v>
      </c>
      <c r="L210" s="2">
        <v>206744.8</v>
      </c>
      <c r="M210" s="2">
        <v>73369</v>
      </c>
      <c r="N210" s="2">
        <v>8945801000</v>
      </c>
      <c r="O210" s="2">
        <v>55752820</v>
      </c>
      <c r="P210" s="2">
        <v>89497120</v>
      </c>
      <c r="Q210" s="2">
        <v>7723151</v>
      </c>
      <c r="R210" s="2">
        <v>0</v>
      </c>
      <c r="S210" s="2">
        <v>0</v>
      </c>
      <c r="T210" s="2">
        <v>0</v>
      </c>
      <c r="U210" s="2">
        <v>88858300</v>
      </c>
      <c r="V210" s="2">
        <v>221251.8</v>
      </c>
      <c r="W210" s="2">
        <v>721266.3</v>
      </c>
      <c r="X210" s="2">
        <v>0</v>
      </c>
      <c r="Y210" s="2">
        <v>155651100000</v>
      </c>
      <c r="Z210" s="2">
        <v>-2444129</v>
      </c>
      <c r="AA210" s="2">
        <v>610694.80000000005</v>
      </c>
      <c r="AB210" s="2">
        <v>917936.2</v>
      </c>
      <c r="AC210" s="2">
        <v>123239.8</v>
      </c>
      <c r="AD210" s="2">
        <v>213248.7</v>
      </c>
      <c r="AE210" s="2">
        <v>-101211.9</v>
      </c>
      <c r="AF210" s="2">
        <v>671347.6</v>
      </c>
      <c r="AG210" s="2">
        <v>-182591.4</v>
      </c>
      <c r="AH210" s="2">
        <v>84980.47</v>
      </c>
      <c r="AI210" s="2">
        <v>196.80330000000001</v>
      </c>
      <c r="AJ210" s="2">
        <v>344838.40000000002</v>
      </c>
      <c r="AK210" s="2">
        <v>30817.32</v>
      </c>
      <c r="AL210" s="2">
        <v>-2626.0050000000001</v>
      </c>
      <c r="AM210" s="2">
        <v>155651100000</v>
      </c>
      <c r="AN210" s="2">
        <v>41799.58</v>
      </c>
      <c r="AO210" s="2">
        <v>2296467</v>
      </c>
      <c r="AP210" s="2">
        <v>721266.3</v>
      </c>
      <c r="AQ210" s="2">
        <v>0</v>
      </c>
      <c r="AR210" s="2">
        <v>172843.7</v>
      </c>
      <c r="AS210" s="2">
        <v>324912.40000000002</v>
      </c>
      <c r="AT210" s="2">
        <v>1344828</v>
      </c>
      <c r="AU210" s="2">
        <v>313409.7</v>
      </c>
      <c r="AV210" s="2">
        <v>721266.3</v>
      </c>
      <c r="AW210" s="2">
        <v>4009789</v>
      </c>
      <c r="AX210" s="2">
        <v>2296467</v>
      </c>
      <c r="AY210" s="2">
        <v>0</v>
      </c>
      <c r="AZ210" s="2">
        <v>22561.21</v>
      </c>
      <c r="BA210" s="2">
        <v>1559584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107975.6</v>
      </c>
      <c r="BI210" s="2">
        <v>15264.13</v>
      </c>
      <c r="BJ210" s="2">
        <v>0</v>
      </c>
      <c r="BK210">
        <v>17</v>
      </c>
    </row>
    <row r="211" spans="1:63" x14ac:dyDescent="0.25">
      <c r="A211" s="1">
        <v>29704</v>
      </c>
      <c r="B211" s="2">
        <v>0</v>
      </c>
      <c r="C211" s="2">
        <v>3221386</v>
      </c>
      <c r="D211" s="2">
        <v>0</v>
      </c>
      <c r="E211" s="2">
        <v>0</v>
      </c>
      <c r="F211" s="2">
        <v>26914.03</v>
      </c>
      <c r="G211" s="2">
        <v>169024.6</v>
      </c>
      <c r="H211" s="2">
        <v>840649.7</v>
      </c>
      <c r="I211" s="2">
        <v>72089.33</v>
      </c>
      <c r="J211" s="2">
        <v>0</v>
      </c>
      <c r="K211" s="2">
        <v>-33554.89</v>
      </c>
      <c r="L211" s="2">
        <v>229857.5</v>
      </c>
      <c r="M211" s="2">
        <v>72089.320000000007</v>
      </c>
      <c r="N211" s="2">
        <v>8945913000</v>
      </c>
      <c r="O211" s="2">
        <v>55595320</v>
      </c>
      <c r="P211" s="2">
        <v>87751330</v>
      </c>
      <c r="Q211" s="2">
        <v>7753089</v>
      </c>
      <c r="R211" s="2">
        <v>0</v>
      </c>
      <c r="S211" s="2">
        <v>0</v>
      </c>
      <c r="T211" s="2">
        <v>0</v>
      </c>
      <c r="U211" s="2">
        <v>85110690</v>
      </c>
      <c r="V211" s="2">
        <v>260780.5</v>
      </c>
      <c r="W211" s="2">
        <v>1742761</v>
      </c>
      <c r="X211" s="2">
        <v>0</v>
      </c>
      <c r="Y211" s="2">
        <v>155650700000</v>
      </c>
      <c r="Z211" s="2">
        <v>-2444129</v>
      </c>
      <c r="AA211" s="2">
        <v>611969.6</v>
      </c>
      <c r="AB211" s="2">
        <v>908258.2</v>
      </c>
      <c r="AC211" s="2">
        <v>180225.4</v>
      </c>
      <c r="AD211" s="2">
        <v>228584.2</v>
      </c>
      <c r="AE211" s="2">
        <v>-157499.79999999999</v>
      </c>
      <c r="AF211" s="2">
        <v>678438.9</v>
      </c>
      <c r="AG211" s="2">
        <v>61624.73</v>
      </c>
      <c r="AH211" s="2">
        <v>175338.8</v>
      </c>
      <c r="AI211" s="2">
        <v>1481.8710000000001</v>
      </c>
      <c r="AJ211" s="2">
        <v>208893.7</v>
      </c>
      <c r="AK211" s="2">
        <v>32299.200000000001</v>
      </c>
      <c r="AL211" s="2">
        <v>-2613.0250000000001</v>
      </c>
      <c r="AM211" s="2">
        <v>155650700000</v>
      </c>
      <c r="AN211" s="2">
        <v>41622.730000000003</v>
      </c>
      <c r="AO211" s="2">
        <v>3720703</v>
      </c>
      <c r="AP211" s="2">
        <v>1742761</v>
      </c>
      <c r="AQ211" s="2">
        <v>0</v>
      </c>
      <c r="AR211" s="2">
        <v>437260.9</v>
      </c>
      <c r="AS211" s="2">
        <v>127254.2</v>
      </c>
      <c r="AT211" s="2">
        <v>1348340</v>
      </c>
      <c r="AU211" s="2">
        <v>422200.3</v>
      </c>
      <c r="AV211" s="2">
        <v>1742761</v>
      </c>
      <c r="AW211" s="2">
        <v>5736307</v>
      </c>
      <c r="AX211" s="2">
        <v>3720703</v>
      </c>
      <c r="AY211" s="2">
        <v>0</v>
      </c>
      <c r="AZ211" s="2">
        <v>55038.19</v>
      </c>
      <c r="BA211" s="2">
        <v>2307781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156483.4</v>
      </c>
      <c r="BI211" s="2">
        <v>23741.99</v>
      </c>
      <c r="BJ211" s="2">
        <v>0</v>
      </c>
      <c r="BK211">
        <v>49</v>
      </c>
    </row>
    <row r="212" spans="1:63" x14ac:dyDescent="0.25">
      <c r="A212" s="1">
        <v>29705</v>
      </c>
      <c r="B212" s="2">
        <v>6965676</v>
      </c>
      <c r="C212" s="2">
        <v>4120461</v>
      </c>
      <c r="D212" s="2">
        <v>0</v>
      </c>
      <c r="E212" s="2">
        <v>0</v>
      </c>
      <c r="F212" s="2">
        <v>52993.71</v>
      </c>
      <c r="G212" s="2">
        <v>172001.1</v>
      </c>
      <c r="H212" s="2">
        <v>1004167</v>
      </c>
      <c r="I212" s="2">
        <v>72053.740000000005</v>
      </c>
      <c r="J212" s="2">
        <v>0</v>
      </c>
      <c r="K212" s="2">
        <v>370680.4</v>
      </c>
      <c r="L212" s="2">
        <v>224123.2</v>
      </c>
      <c r="M212" s="2">
        <v>72053.73</v>
      </c>
      <c r="N212" s="2">
        <v>8946246000</v>
      </c>
      <c r="O212" s="2">
        <v>55562300</v>
      </c>
      <c r="P212" s="2">
        <v>87072190</v>
      </c>
      <c r="Q212" s="2">
        <v>8795374</v>
      </c>
      <c r="R212" s="2">
        <v>0</v>
      </c>
      <c r="S212" s="2">
        <v>547600.19999999995</v>
      </c>
      <c r="T212" s="2">
        <v>0</v>
      </c>
      <c r="U212" s="2">
        <v>79707560</v>
      </c>
      <c r="V212" s="2">
        <v>440927</v>
      </c>
      <c r="W212" s="2">
        <v>4788943</v>
      </c>
      <c r="X212" s="2">
        <v>0</v>
      </c>
      <c r="Y212" s="2">
        <v>155654200000</v>
      </c>
      <c r="Z212" s="2">
        <v>-2444129</v>
      </c>
      <c r="AA212" s="2">
        <v>678315.7</v>
      </c>
      <c r="AB212" s="2">
        <v>1137873</v>
      </c>
      <c r="AC212" s="2">
        <v>154230.1</v>
      </c>
      <c r="AD212" s="2">
        <v>325771</v>
      </c>
      <c r="AE212" s="2">
        <v>-33025.919999999998</v>
      </c>
      <c r="AF212" s="2">
        <v>820089.5</v>
      </c>
      <c r="AG212" s="2">
        <v>465117.6</v>
      </c>
      <c r="AH212" s="2">
        <v>509595.3</v>
      </c>
      <c r="AI212" s="2">
        <v>6204.1409999999996</v>
      </c>
      <c r="AJ212" s="2">
        <v>138915</v>
      </c>
      <c r="AK212" s="2">
        <v>38503.33</v>
      </c>
      <c r="AL212" s="2">
        <v>-2541.8820000000001</v>
      </c>
      <c r="AM212" s="2">
        <v>155654200000</v>
      </c>
      <c r="AN212" s="2">
        <v>41539.5</v>
      </c>
      <c r="AO212" s="2">
        <v>10159330</v>
      </c>
      <c r="AP212" s="2">
        <v>4775698</v>
      </c>
      <c r="AQ212" s="2">
        <v>13245.63</v>
      </c>
      <c r="AR212" s="2">
        <v>1240413</v>
      </c>
      <c r="AS212" s="2">
        <v>30911.78</v>
      </c>
      <c r="AT212" s="2">
        <v>3410415</v>
      </c>
      <c r="AU212" s="2">
        <v>972879.2</v>
      </c>
      <c r="AV212" s="2">
        <v>4775698</v>
      </c>
      <c r="AW212" s="2">
        <v>7354060</v>
      </c>
      <c r="AX212" s="2">
        <v>9415064</v>
      </c>
      <c r="AY212" s="2">
        <v>678.88649999999996</v>
      </c>
      <c r="AZ212" s="2">
        <v>205294</v>
      </c>
      <c r="BA212" s="2">
        <v>3026375</v>
      </c>
      <c r="BB212" s="2">
        <v>1594960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134905.60000000001</v>
      </c>
      <c r="BI212" s="2">
        <v>19324.53</v>
      </c>
      <c r="BJ212" s="2">
        <v>0</v>
      </c>
      <c r="BK212">
        <v>35</v>
      </c>
    </row>
    <row r="213" spans="1:63" x14ac:dyDescent="0.25">
      <c r="A213" s="1">
        <v>29706</v>
      </c>
      <c r="B213" s="2">
        <v>0</v>
      </c>
      <c r="C213" s="2">
        <v>3963565</v>
      </c>
      <c r="D213" s="2">
        <v>0</v>
      </c>
      <c r="E213" s="2">
        <v>547600.19999999995</v>
      </c>
      <c r="F213" s="2">
        <v>28711.11</v>
      </c>
      <c r="G213" s="2">
        <v>171476.6</v>
      </c>
      <c r="H213" s="2">
        <v>888532.3</v>
      </c>
      <c r="I213" s="2">
        <v>75316.39</v>
      </c>
      <c r="J213" s="2">
        <v>0</v>
      </c>
      <c r="K213" s="2">
        <v>-317630.2</v>
      </c>
      <c r="L213" s="2">
        <v>222783.5</v>
      </c>
      <c r="M213" s="2">
        <v>75316.39</v>
      </c>
      <c r="N213" s="2">
        <v>8946308000</v>
      </c>
      <c r="O213" s="2">
        <v>55388490</v>
      </c>
      <c r="P213" s="2">
        <v>85583330</v>
      </c>
      <c r="Q213" s="2">
        <v>8061510</v>
      </c>
      <c r="R213" s="2">
        <v>0</v>
      </c>
      <c r="S213" s="2">
        <v>0</v>
      </c>
      <c r="T213" s="2">
        <v>0</v>
      </c>
      <c r="U213" s="2">
        <v>76682580</v>
      </c>
      <c r="V213" s="2">
        <v>266988.40000000002</v>
      </c>
      <c r="W213" s="2">
        <v>790872.7</v>
      </c>
      <c r="X213" s="2">
        <v>0</v>
      </c>
      <c r="Y213" s="2">
        <v>155651900000</v>
      </c>
      <c r="Z213" s="2">
        <v>-2444129</v>
      </c>
      <c r="AA213" s="2">
        <v>641032.9</v>
      </c>
      <c r="AB213" s="2">
        <v>1035396</v>
      </c>
      <c r="AC213" s="2">
        <v>234784.9</v>
      </c>
      <c r="AD213" s="2">
        <v>247480.5</v>
      </c>
      <c r="AE213" s="2">
        <v>-173808.1</v>
      </c>
      <c r="AF213" s="2">
        <v>724387.7</v>
      </c>
      <c r="AG213" s="2">
        <v>-244816.9</v>
      </c>
      <c r="AH213" s="2">
        <v>100511.6</v>
      </c>
      <c r="AI213" s="2">
        <v>-7040.8530000000001</v>
      </c>
      <c r="AJ213" s="2">
        <v>418141.8</v>
      </c>
      <c r="AK213" s="2">
        <v>31462.48</v>
      </c>
      <c r="AL213" s="2">
        <v>-2415.3049999999998</v>
      </c>
      <c r="AM213" s="2">
        <v>155651900000</v>
      </c>
      <c r="AN213" s="2">
        <v>41548.54</v>
      </c>
      <c r="AO213" s="2">
        <v>2996263</v>
      </c>
      <c r="AP213" s="2">
        <v>790872.7</v>
      </c>
      <c r="AQ213" s="2">
        <v>0</v>
      </c>
      <c r="AR213" s="2">
        <v>178480.9</v>
      </c>
      <c r="AS213" s="2">
        <v>520074.6</v>
      </c>
      <c r="AT213" s="2">
        <v>1954632</v>
      </c>
      <c r="AU213" s="2">
        <v>371472</v>
      </c>
      <c r="AV213" s="2">
        <v>790872.7</v>
      </c>
      <c r="AW213" s="2">
        <v>8349438</v>
      </c>
      <c r="AX213" s="2">
        <v>2996263</v>
      </c>
      <c r="AY213" s="2">
        <v>0</v>
      </c>
      <c r="AZ213" s="2">
        <v>25376.93</v>
      </c>
      <c r="BA213" s="2">
        <v>3574776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198801.6</v>
      </c>
      <c r="BI213" s="2">
        <v>35983.31</v>
      </c>
      <c r="BJ213" s="2">
        <v>0</v>
      </c>
      <c r="BK213">
        <v>45</v>
      </c>
    </row>
    <row r="214" spans="1:63" x14ac:dyDescent="0.25">
      <c r="A214" s="1">
        <v>29707</v>
      </c>
      <c r="B214" s="2">
        <v>0</v>
      </c>
      <c r="C214" s="2">
        <v>3117140</v>
      </c>
      <c r="D214" s="2">
        <v>0</v>
      </c>
      <c r="E214" s="2">
        <v>0</v>
      </c>
      <c r="F214" s="2">
        <v>20587.72</v>
      </c>
      <c r="G214" s="2">
        <v>176324.6</v>
      </c>
      <c r="H214" s="2">
        <v>843801.5</v>
      </c>
      <c r="I214" s="2">
        <v>70328.97</v>
      </c>
      <c r="J214" s="2">
        <v>0</v>
      </c>
      <c r="K214" s="2">
        <v>-195386.5</v>
      </c>
      <c r="L214" s="2">
        <v>228387.8</v>
      </c>
      <c r="M214" s="2">
        <v>70328.97</v>
      </c>
      <c r="N214" s="2">
        <v>8945817000</v>
      </c>
      <c r="O214" s="2">
        <v>55228800</v>
      </c>
      <c r="P214" s="2">
        <v>84810820</v>
      </c>
      <c r="Q214" s="2">
        <v>7540287</v>
      </c>
      <c r="R214" s="2">
        <v>0</v>
      </c>
      <c r="S214" s="2">
        <v>0</v>
      </c>
      <c r="T214" s="2">
        <v>0</v>
      </c>
      <c r="U214" s="2">
        <v>73176580</v>
      </c>
      <c r="V214" s="2">
        <v>263143.09999999998</v>
      </c>
      <c r="W214" s="2">
        <v>1208009</v>
      </c>
      <c r="X214" s="2">
        <v>0</v>
      </c>
      <c r="Y214" s="2">
        <v>155651000000</v>
      </c>
      <c r="Z214" s="2">
        <v>-2444129</v>
      </c>
      <c r="AA214" s="2">
        <v>617646.19999999995</v>
      </c>
      <c r="AB214" s="2">
        <v>967569.2</v>
      </c>
      <c r="AC214" s="2">
        <v>185885.2</v>
      </c>
      <c r="AD214" s="2">
        <v>226155.3</v>
      </c>
      <c r="AE214" s="2">
        <v>-159689.9</v>
      </c>
      <c r="AF214" s="2">
        <v>682318.7</v>
      </c>
      <c r="AG214" s="2">
        <v>-105195.9</v>
      </c>
      <c r="AH214" s="2">
        <v>98595.08</v>
      </c>
      <c r="AI214" s="2">
        <v>785.80539999999996</v>
      </c>
      <c r="AJ214" s="2">
        <v>293981.59999999998</v>
      </c>
      <c r="AK214" s="2">
        <v>32248.28</v>
      </c>
      <c r="AL214" s="2">
        <v>-2335.0279999999998</v>
      </c>
      <c r="AM214" s="2">
        <v>155651000000</v>
      </c>
      <c r="AN214" s="2">
        <v>41435.97</v>
      </c>
      <c r="AO214" s="2">
        <v>3485413</v>
      </c>
      <c r="AP214" s="2">
        <v>1208009</v>
      </c>
      <c r="AQ214" s="2">
        <v>0</v>
      </c>
      <c r="AR214" s="2">
        <v>215273.8</v>
      </c>
      <c r="AS214" s="2">
        <v>401449.5</v>
      </c>
      <c r="AT214" s="2">
        <v>1943178</v>
      </c>
      <c r="AU214" s="2">
        <v>389259.3</v>
      </c>
      <c r="AV214" s="2">
        <v>1208009</v>
      </c>
      <c r="AW214" s="2">
        <v>5783254</v>
      </c>
      <c r="AX214" s="2">
        <v>3485413</v>
      </c>
      <c r="AY214" s="2">
        <v>0</v>
      </c>
      <c r="AZ214" s="2">
        <v>35030.03</v>
      </c>
      <c r="BA214" s="2">
        <v>2459640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157693.29999999999</v>
      </c>
      <c r="BI214" s="2">
        <v>28191.88</v>
      </c>
      <c r="BJ214" s="2">
        <v>0</v>
      </c>
      <c r="BK214">
        <v>40</v>
      </c>
    </row>
    <row r="215" spans="1:63" x14ac:dyDescent="0.25">
      <c r="A215" s="1">
        <v>29708</v>
      </c>
      <c r="B215" s="2">
        <v>0</v>
      </c>
      <c r="C215" s="2">
        <v>2926685</v>
      </c>
      <c r="D215" s="2">
        <v>0</v>
      </c>
      <c r="E215" s="2">
        <v>0</v>
      </c>
      <c r="F215" s="2">
        <v>17658.73</v>
      </c>
      <c r="G215" s="2">
        <v>176294.2</v>
      </c>
      <c r="H215" s="2">
        <v>820769.1</v>
      </c>
      <c r="I215" s="2">
        <v>67436.3</v>
      </c>
      <c r="J215" s="2">
        <v>0</v>
      </c>
      <c r="K215" s="2">
        <v>-143063.1</v>
      </c>
      <c r="L215" s="2">
        <v>196971.3</v>
      </c>
      <c r="M215" s="2">
        <v>67436.289999999994</v>
      </c>
      <c r="N215" s="2">
        <v>8945639000</v>
      </c>
      <c r="O215" s="2">
        <v>55083470</v>
      </c>
      <c r="P215" s="2">
        <v>83756680</v>
      </c>
      <c r="Q215" s="2">
        <v>7261714</v>
      </c>
      <c r="R215" s="2">
        <v>0</v>
      </c>
      <c r="S215" s="2">
        <v>0</v>
      </c>
      <c r="T215" s="2">
        <v>0</v>
      </c>
      <c r="U215" s="2">
        <v>69670960</v>
      </c>
      <c r="V215" s="2">
        <v>257139.3</v>
      </c>
      <c r="W215" s="2">
        <v>1446931</v>
      </c>
      <c r="X215" s="2">
        <v>0</v>
      </c>
      <c r="Y215" s="2">
        <v>155650300000</v>
      </c>
      <c r="Z215" s="2">
        <v>-2444129</v>
      </c>
      <c r="AA215" s="2">
        <v>606006.19999999995</v>
      </c>
      <c r="AB215" s="2">
        <v>915604</v>
      </c>
      <c r="AC215" s="2">
        <v>194943.2</v>
      </c>
      <c r="AD215" s="2">
        <v>214762.9</v>
      </c>
      <c r="AE215" s="2">
        <v>-145332.70000000001</v>
      </c>
      <c r="AF215" s="2">
        <v>656230.80000000005</v>
      </c>
      <c r="AG215" s="2">
        <v>-84327.45</v>
      </c>
      <c r="AH215" s="2">
        <v>100956.5</v>
      </c>
      <c r="AI215" s="2">
        <v>365.82</v>
      </c>
      <c r="AJ215" s="2">
        <v>244019.6</v>
      </c>
      <c r="AK215" s="2">
        <v>32614.1</v>
      </c>
      <c r="AL215" s="2">
        <v>-2174.395</v>
      </c>
      <c r="AM215" s="2">
        <v>155650300000</v>
      </c>
      <c r="AN215" s="2">
        <v>41143.82</v>
      </c>
      <c r="AO215" s="2">
        <v>3487960</v>
      </c>
      <c r="AP215" s="2">
        <v>1446931</v>
      </c>
      <c r="AQ215" s="2">
        <v>0</v>
      </c>
      <c r="AR215" s="2">
        <v>244289.7</v>
      </c>
      <c r="AS215" s="2">
        <v>214394.4</v>
      </c>
      <c r="AT215" s="2">
        <v>1658151</v>
      </c>
      <c r="AU215" s="2">
        <v>381999.2</v>
      </c>
      <c r="AV215" s="2">
        <v>1446931</v>
      </c>
      <c r="AW215" s="2">
        <v>5602992</v>
      </c>
      <c r="AX215" s="2">
        <v>3487960</v>
      </c>
      <c r="AY215" s="2">
        <v>0</v>
      </c>
      <c r="AZ215" s="2">
        <v>42591.03</v>
      </c>
      <c r="BA215" s="2">
        <v>2463705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163338.29999999999</v>
      </c>
      <c r="BI215" s="2">
        <v>31604.92</v>
      </c>
      <c r="BJ215" s="2">
        <v>0</v>
      </c>
      <c r="BK215">
        <v>29</v>
      </c>
    </row>
    <row r="216" spans="1:63" x14ac:dyDescent="0.25">
      <c r="A216" s="1">
        <v>29709</v>
      </c>
      <c r="B216" s="2">
        <v>0</v>
      </c>
      <c r="C216" s="2">
        <v>2091710</v>
      </c>
      <c r="D216" s="2">
        <v>0</v>
      </c>
      <c r="E216" s="2">
        <v>0</v>
      </c>
      <c r="F216" s="2">
        <v>12814.76</v>
      </c>
      <c r="G216" s="2">
        <v>173826</v>
      </c>
      <c r="H216" s="2">
        <v>790907.8</v>
      </c>
      <c r="I216" s="2">
        <v>66012.23</v>
      </c>
      <c r="J216" s="2">
        <v>0</v>
      </c>
      <c r="K216" s="2">
        <v>-209279.8</v>
      </c>
      <c r="L216" s="2">
        <v>198226</v>
      </c>
      <c r="M216" s="2">
        <v>66012.22</v>
      </c>
      <c r="N216" s="2">
        <v>8945551000</v>
      </c>
      <c r="O216" s="2">
        <v>54958730</v>
      </c>
      <c r="P216" s="2">
        <v>83371940</v>
      </c>
      <c r="Q216" s="2">
        <v>6936182</v>
      </c>
      <c r="R216" s="2">
        <v>0</v>
      </c>
      <c r="S216" s="2">
        <v>0</v>
      </c>
      <c r="T216" s="2">
        <v>0</v>
      </c>
      <c r="U216" s="2">
        <v>66811010</v>
      </c>
      <c r="V216" s="2">
        <v>231144.3</v>
      </c>
      <c r="W216" s="2">
        <v>1067127</v>
      </c>
      <c r="X216" s="2">
        <v>0</v>
      </c>
      <c r="Y216" s="2">
        <v>155650000000</v>
      </c>
      <c r="Z216" s="2">
        <v>-2444129</v>
      </c>
      <c r="AA216" s="2">
        <v>588739</v>
      </c>
      <c r="AB216" s="2">
        <v>860890.1</v>
      </c>
      <c r="AC216" s="2">
        <v>152808.4</v>
      </c>
      <c r="AD216" s="2">
        <v>202168.8</v>
      </c>
      <c r="AE216" s="2">
        <v>-124731.6</v>
      </c>
      <c r="AF216" s="2">
        <v>632193.19999999995</v>
      </c>
      <c r="AG216" s="2">
        <v>-139936.5</v>
      </c>
      <c r="AH216" s="2">
        <v>92089.5</v>
      </c>
      <c r="AI216" s="2">
        <v>-1687.231</v>
      </c>
      <c r="AJ216" s="2">
        <v>301369.3</v>
      </c>
      <c r="AK216" s="2">
        <v>30926.87</v>
      </c>
      <c r="AL216" s="2">
        <v>-2057.2440000000001</v>
      </c>
      <c r="AM216" s="2">
        <v>155650000000</v>
      </c>
      <c r="AN216" s="2">
        <v>41178.980000000003</v>
      </c>
      <c r="AO216" s="2">
        <v>2847137</v>
      </c>
      <c r="AP216" s="2">
        <v>1067127</v>
      </c>
      <c r="AQ216" s="2">
        <v>0</v>
      </c>
      <c r="AR216" s="2">
        <v>187269</v>
      </c>
      <c r="AS216" s="2">
        <v>218709</v>
      </c>
      <c r="AT216" s="2">
        <v>1488259</v>
      </c>
      <c r="AU216" s="2">
        <v>340113.8</v>
      </c>
      <c r="AV216" s="2">
        <v>1067127</v>
      </c>
      <c r="AW216" s="2">
        <v>3942070</v>
      </c>
      <c r="AX216" s="2">
        <v>2847137</v>
      </c>
      <c r="AY216" s="2">
        <v>0</v>
      </c>
      <c r="AZ216" s="2">
        <v>31274.400000000001</v>
      </c>
      <c r="BA216" s="2">
        <v>1684737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128894.39999999999</v>
      </c>
      <c r="BI216" s="2">
        <v>23914</v>
      </c>
      <c r="BJ216" s="2">
        <v>0</v>
      </c>
      <c r="BK216">
        <v>39</v>
      </c>
    </row>
    <row r="217" spans="1:63" x14ac:dyDescent="0.25">
      <c r="A217" s="1">
        <v>29710</v>
      </c>
      <c r="B217" s="2">
        <v>0</v>
      </c>
      <c r="C217" s="2">
        <v>1992614</v>
      </c>
      <c r="D217" s="2">
        <v>0</v>
      </c>
      <c r="E217" s="2">
        <v>0</v>
      </c>
      <c r="F217" s="2">
        <v>11444.68</v>
      </c>
      <c r="G217" s="2">
        <v>173809.3</v>
      </c>
      <c r="H217" s="2">
        <v>780176.2</v>
      </c>
      <c r="I217" s="2">
        <v>331010.40000000002</v>
      </c>
      <c r="J217" s="2">
        <v>0</v>
      </c>
      <c r="K217" s="2">
        <v>-155764.1</v>
      </c>
      <c r="L217" s="2">
        <v>1354304</v>
      </c>
      <c r="M217" s="2">
        <v>331010.40000000002</v>
      </c>
      <c r="N217" s="2">
        <v>8947344000</v>
      </c>
      <c r="O217" s="2">
        <v>53673530</v>
      </c>
      <c r="P217" s="2">
        <v>82742320</v>
      </c>
      <c r="Q217" s="2">
        <v>6857676</v>
      </c>
      <c r="R217" s="2">
        <v>0</v>
      </c>
      <c r="S217" s="2">
        <v>0</v>
      </c>
      <c r="T217" s="2">
        <v>0</v>
      </c>
      <c r="U217" s="2">
        <v>64026400</v>
      </c>
      <c r="V217" s="2">
        <v>234870.7</v>
      </c>
      <c r="W217" s="2">
        <v>1347744</v>
      </c>
      <c r="X217" s="2">
        <v>0</v>
      </c>
      <c r="Y217" s="2">
        <v>155650000000</v>
      </c>
      <c r="Z217" s="2">
        <v>-2444129</v>
      </c>
      <c r="AA217" s="2">
        <v>580479.9</v>
      </c>
      <c r="AB217" s="2">
        <v>826207.7</v>
      </c>
      <c r="AC217" s="2">
        <v>154512.20000000001</v>
      </c>
      <c r="AD217" s="2">
        <v>199696.3</v>
      </c>
      <c r="AE217" s="2">
        <v>-1285204</v>
      </c>
      <c r="AF217" s="2">
        <v>622068.1</v>
      </c>
      <c r="AG217" s="2">
        <v>805890.6</v>
      </c>
      <c r="AH217" s="2">
        <v>95028.59</v>
      </c>
      <c r="AI217" s="2">
        <v>84.328479999999999</v>
      </c>
      <c r="AJ217" s="2">
        <v>250792.7</v>
      </c>
      <c r="AK217" s="2">
        <v>31011.21</v>
      </c>
      <c r="AL217" s="2">
        <v>-1876.1980000000001</v>
      </c>
      <c r="AM217" s="2">
        <v>155650000000</v>
      </c>
      <c r="AN217" s="2">
        <v>42425.46</v>
      </c>
      <c r="AO217" s="2">
        <v>2773164</v>
      </c>
      <c r="AP217" s="2">
        <v>1347744</v>
      </c>
      <c r="AQ217" s="2">
        <v>0</v>
      </c>
      <c r="AR217" s="2">
        <v>263802.3</v>
      </c>
      <c r="AS217" s="2">
        <v>107317.5</v>
      </c>
      <c r="AT217" s="2">
        <v>1255679</v>
      </c>
      <c r="AU217" s="2">
        <v>331696.5</v>
      </c>
      <c r="AV217" s="2">
        <v>1347744</v>
      </c>
      <c r="AW217" s="2">
        <v>3812640</v>
      </c>
      <c r="AX217" s="2">
        <v>2773164</v>
      </c>
      <c r="AY217" s="2">
        <v>0</v>
      </c>
      <c r="AZ217" s="2">
        <v>37372.550000000003</v>
      </c>
      <c r="BA217" s="2">
        <v>1654069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130803.6</v>
      </c>
      <c r="BI217" s="2">
        <v>23708.58</v>
      </c>
      <c r="BJ217" s="2">
        <v>0</v>
      </c>
      <c r="BK217">
        <v>40</v>
      </c>
    </row>
    <row r="218" spans="1:63" x14ac:dyDescent="0.25">
      <c r="A218" s="1">
        <v>29711</v>
      </c>
      <c r="B218" s="2">
        <v>0</v>
      </c>
      <c r="C218" s="2">
        <v>2020295</v>
      </c>
      <c r="D218" s="2">
        <v>0</v>
      </c>
      <c r="E218" s="2">
        <v>0</v>
      </c>
      <c r="F218" s="2">
        <v>11049.52</v>
      </c>
      <c r="G218" s="2">
        <v>173795.7</v>
      </c>
      <c r="H218" s="2">
        <v>771629.5</v>
      </c>
      <c r="I218" s="2">
        <v>65073.3</v>
      </c>
      <c r="J218" s="2">
        <v>0</v>
      </c>
      <c r="K218" s="2">
        <v>-129905.4</v>
      </c>
      <c r="L218" s="2">
        <v>212210.7</v>
      </c>
      <c r="M218" s="2">
        <v>65073.29</v>
      </c>
      <c r="N218" s="2">
        <v>8947239000</v>
      </c>
      <c r="O218" s="2">
        <v>53519480</v>
      </c>
      <c r="P218" s="2">
        <v>81921450</v>
      </c>
      <c r="Q218" s="2">
        <v>6730833</v>
      </c>
      <c r="R218" s="2">
        <v>0</v>
      </c>
      <c r="S218" s="2">
        <v>0</v>
      </c>
      <c r="T218" s="2">
        <v>0</v>
      </c>
      <c r="U218" s="2">
        <v>61158910</v>
      </c>
      <c r="V218" s="2">
        <v>228386</v>
      </c>
      <c r="W218" s="2">
        <v>1379704</v>
      </c>
      <c r="X218" s="2">
        <v>0</v>
      </c>
      <c r="Y218" s="2">
        <v>155649900000</v>
      </c>
      <c r="Z218" s="2">
        <v>-2444129</v>
      </c>
      <c r="AA218" s="2">
        <v>572211.30000000005</v>
      </c>
      <c r="AB218" s="2">
        <v>796077.1</v>
      </c>
      <c r="AC218" s="2">
        <v>167621.6</v>
      </c>
      <c r="AD218" s="2">
        <v>199418.2</v>
      </c>
      <c r="AE218" s="2">
        <v>-154046.20000000001</v>
      </c>
      <c r="AF218" s="2">
        <v>619719.4</v>
      </c>
      <c r="AG218" s="2">
        <v>-48141.89</v>
      </c>
      <c r="AH218" s="2">
        <v>99538.57</v>
      </c>
      <c r="AI218" s="2">
        <v>40.887869999999999</v>
      </c>
      <c r="AJ218" s="2">
        <v>229444</v>
      </c>
      <c r="AK218" s="2">
        <v>31052.09</v>
      </c>
      <c r="AL218" s="2">
        <v>-1933.5509999999999</v>
      </c>
      <c r="AM218" s="2">
        <v>155649900000</v>
      </c>
      <c r="AN218" s="2">
        <v>40891.599999999999</v>
      </c>
      <c r="AO218" s="2">
        <v>2856442</v>
      </c>
      <c r="AP218" s="2">
        <v>1379704</v>
      </c>
      <c r="AQ218" s="2">
        <v>0</v>
      </c>
      <c r="AR218" s="2">
        <v>234365.1</v>
      </c>
      <c r="AS218" s="2">
        <v>93943.18</v>
      </c>
      <c r="AT218" s="2">
        <v>1105475</v>
      </c>
      <c r="AU218" s="2">
        <v>334052.8</v>
      </c>
      <c r="AV218" s="2">
        <v>1379704</v>
      </c>
      <c r="AW218" s="2">
        <v>3919614</v>
      </c>
      <c r="AX218" s="2">
        <v>2856442</v>
      </c>
      <c r="AY218" s="2">
        <v>0</v>
      </c>
      <c r="AZ218" s="2">
        <v>41432.26</v>
      </c>
      <c r="BA218" s="2">
        <v>1720649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141456.1</v>
      </c>
      <c r="BI218" s="2">
        <v>26165.56</v>
      </c>
      <c r="BJ218" s="2">
        <v>0</v>
      </c>
      <c r="BK218">
        <v>38</v>
      </c>
    </row>
    <row r="219" spans="1:63" x14ac:dyDescent="0.25">
      <c r="A219" s="1">
        <v>29712</v>
      </c>
      <c r="B219" s="2">
        <v>0</v>
      </c>
      <c r="C219" s="2">
        <v>1755033</v>
      </c>
      <c r="D219" s="2">
        <v>0</v>
      </c>
      <c r="E219" s="2">
        <v>0</v>
      </c>
      <c r="F219" s="2">
        <v>9224.6450000000004</v>
      </c>
      <c r="G219" s="2">
        <v>171338</v>
      </c>
      <c r="H219" s="2">
        <v>753757.8</v>
      </c>
      <c r="I219" s="2">
        <v>64370.34</v>
      </c>
      <c r="J219" s="2">
        <v>0</v>
      </c>
      <c r="K219" s="2">
        <v>-174564.2</v>
      </c>
      <c r="L219" s="2">
        <v>215588.7</v>
      </c>
      <c r="M219" s="2">
        <v>64370.34</v>
      </c>
      <c r="N219" s="2">
        <v>8947135000</v>
      </c>
      <c r="O219" s="2">
        <v>53372440</v>
      </c>
      <c r="P219" s="2">
        <v>81368900</v>
      </c>
      <c r="Q219" s="2">
        <v>6555512</v>
      </c>
      <c r="R219" s="2">
        <v>0</v>
      </c>
      <c r="S219" s="2">
        <v>0</v>
      </c>
      <c r="T219" s="2">
        <v>0</v>
      </c>
      <c r="U219" s="2">
        <v>58594630</v>
      </c>
      <c r="V219" s="2">
        <v>214386.2</v>
      </c>
      <c r="W219" s="2">
        <v>1153038</v>
      </c>
      <c r="X219" s="2">
        <v>0</v>
      </c>
      <c r="Y219" s="2">
        <v>155649900000</v>
      </c>
      <c r="Z219" s="2">
        <v>-2444129</v>
      </c>
      <c r="AA219" s="2">
        <v>562107.30000000005</v>
      </c>
      <c r="AB219" s="2">
        <v>761790.6</v>
      </c>
      <c r="AC219" s="2">
        <v>148237.1</v>
      </c>
      <c r="AD219" s="2">
        <v>191650.5</v>
      </c>
      <c r="AE219" s="2">
        <v>-147046.29999999999</v>
      </c>
      <c r="AF219" s="2">
        <v>610320.30000000005</v>
      </c>
      <c r="AG219" s="2">
        <v>-86159.95</v>
      </c>
      <c r="AH219" s="2">
        <v>90469.09</v>
      </c>
      <c r="AI219" s="2">
        <v>-1114.5309999999999</v>
      </c>
      <c r="AJ219" s="2">
        <v>265033.3</v>
      </c>
      <c r="AK219" s="2">
        <v>29937.56</v>
      </c>
      <c r="AL219" s="2">
        <v>-1944.307</v>
      </c>
      <c r="AM219" s="2">
        <v>155649900000</v>
      </c>
      <c r="AN219" s="2">
        <v>40701.839999999997</v>
      </c>
      <c r="AO219" s="2">
        <v>2555055</v>
      </c>
      <c r="AP219" s="2">
        <v>1153038</v>
      </c>
      <c r="AQ219" s="2">
        <v>0</v>
      </c>
      <c r="AR219" s="2">
        <v>197338.5</v>
      </c>
      <c r="AS219" s="2">
        <v>111689.4</v>
      </c>
      <c r="AT219" s="2">
        <v>1090793</v>
      </c>
      <c r="AU219" s="2">
        <v>309983.90000000002</v>
      </c>
      <c r="AV219" s="2">
        <v>1153038</v>
      </c>
      <c r="AW219" s="2">
        <v>3388848</v>
      </c>
      <c r="AX219" s="2">
        <v>2555055</v>
      </c>
      <c r="AY219" s="2">
        <v>0</v>
      </c>
      <c r="AZ219" s="2">
        <v>33188.67</v>
      </c>
      <c r="BA219" s="2">
        <v>1476353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123307.1</v>
      </c>
      <c r="BI219" s="2">
        <v>24930.05</v>
      </c>
      <c r="BJ219" s="2">
        <v>0</v>
      </c>
      <c r="BK219">
        <v>52</v>
      </c>
    </row>
    <row r="220" spans="1:63" x14ac:dyDescent="0.25">
      <c r="A220" s="1">
        <v>29713</v>
      </c>
      <c r="B220" s="2">
        <v>0</v>
      </c>
      <c r="C220" s="2">
        <v>1716783</v>
      </c>
      <c r="D220" s="2">
        <v>0</v>
      </c>
      <c r="E220" s="2">
        <v>0</v>
      </c>
      <c r="F220" s="2">
        <v>9532.9529999999995</v>
      </c>
      <c r="G220" s="2">
        <v>171328.8</v>
      </c>
      <c r="H220" s="2">
        <v>750431.2</v>
      </c>
      <c r="I220" s="2">
        <v>201330.8</v>
      </c>
      <c r="J220" s="2">
        <v>0</v>
      </c>
      <c r="K220" s="2">
        <v>-110812.1</v>
      </c>
      <c r="L220" s="2">
        <v>1172098</v>
      </c>
      <c r="M220" s="2">
        <v>201330.8</v>
      </c>
      <c r="N220" s="2">
        <v>8948644000</v>
      </c>
      <c r="O220" s="2">
        <v>52268830</v>
      </c>
      <c r="P220" s="2">
        <v>80711150</v>
      </c>
      <c r="Q220" s="2">
        <v>6455143</v>
      </c>
      <c r="R220" s="2">
        <v>0</v>
      </c>
      <c r="S220" s="2">
        <v>0</v>
      </c>
      <c r="T220" s="2">
        <v>0</v>
      </c>
      <c r="U220" s="2">
        <v>55910910</v>
      </c>
      <c r="V220" s="2">
        <v>214279</v>
      </c>
      <c r="W220" s="2">
        <v>1469902</v>
      </c>
      <c r="X220" s="2">
        <v>0</v>
      </c>
      <c r="Y220" s="2">
        <v>155650300000</v>
      </c>
      <c r="Z220" s="2">
        <v>-2444129</v>
      </c>
      <c r="AA220" s="2">
        <v>557609.19999999995</v>
      </c>
      <c r="AB220" s="2">
        <v>739399.8</v>
      </c>
      <c r="AC220" s="2">
        <v>148097.29999999999</v>
      </c>
      <c r="AD220" s="2">
        <v>192822</v>
      </c>
      <c r="AE220" s="2">
        <v>-1103611</v>
      </c>
      <c r="AF220" s="2">
        <v>605511.4</v>
      </c>
      <c r="AG220" s="2">
        <v>799541.2</v>
      </c>
      <c r="AH220" s="2">
        <v>111857.1</v>
      </c>
      <c r="AI220" s="2">
        <v>214.56720000000001</v>
      </c>
      <c r="AJ220" s="2">
        <v>222669.2</v>
      </c>
      <c r="AK220" s="2">
        <v>30152.13</v>
      </c>
      <c r="AL220" s="2">
        <v>-1951.13</v>
      </c>
      <c r="AM220" s="2">
        <v>155650300000</v>
      </c>
      <c r="AN220" s="2">
        <v>40568.68</v>
      </c>
      <c r="AO220" s="2">
        <v>2674185</v>
      </c>
      <c r="AP220" s="2">
        <v>1469902</v>
      </c>
      <c r="AQ220" s="2">
        <v>0</v>
      </c>
      <c r="AR220" s="2">
        <v>223709.7</v>
      </c>
      <c r="AS220" s="2">
        <v>78212.14</v>
      </c>
      <c r="AT220" s="2">
        <v>980826</v>
      </c>
      <c r="AU220" s="2">
        <v>315035.59999999998</v>
      </c>
      <c r="AV220" s="2">
        <v>1469902</v>
      </c>
      <c r="AW220" s="2">
        <v>3200196</v>
      </c>
      <c r="AX220" s="2">
        <v>2674185</v>
      </c>
      <c r="AY220" s="2">
        <v>0</v>
      </c>
      <c r="AZ220" s="2">
        <v>39843.06</v>
      </c>
      <c r="BA220" s="2">
        <v>1325783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124528.5</v>
      </c>
      <c r="BI220" s="2">
        <v>23568.880000000001</v>
      </c>
      <c r="BJ220" s="2">
        <v>0</v>
      </c>
      <c r="BK220">
        <v>112</v>
      </c>
    </row>
    <row r="221" spans="1:63" x14ac:dyDescent="0.25">
      <c r="A221" s="1">
        <v>29714</v>
      </c>
      <c r="B221" s="2">
        <v>0</v>
      </c>
      <c r="C221" s="2">
        <v>2163642</v>
      </c>
      <c r="D221" s="2">
        <v>0</v>
      </c>
      <c r="E221" s="2">
        <v>0</v>
      </c>
      <c r="F221" s="2">
        <v>10765.11</v>
      </c>
      <c r="G221" s="2">
        <v>168874.4</v>
      </c>
      <c r="H221" s="2">
        <v>752242.9</v>
      </c>
      <c r="I221" s="2">
        <v>62984.61</v>
      </c>
      <c r="J221" s="2">
        <v>0</v>
      </c>
      <c r="K221" s="2">
        <v>-54465.67</v>
      </c>
      <c r="L221" s="2">
        <v>208131.7</v>
      </c>
      <c r="M221" s="2">
        <v>62984.61</v>
      </c>
      <c r="N221" s="2">
        <v>8948625000</v>
      </c>
      <c r="O221" s="2">
        <v>52091960</v>
      </c>
      <c r="P221" s="2">
        <v>79623400</v>
      </c>
      <c r="Q221" s="2">
        <v>6423139</v>
      </c>
      <c r="R221" s="2">
        <v>0</v>
      </c>
      <c r="S221" s="2">
        <v>0</v>
      </c>
      <c r="T221" s="2">
        <v>0</v>
      </c>
      <c r="U221" s="2">
        <v>52662500</v>
      </c>
      <c r="V221" s="2">
        <v>227066.8</v>
      </c>
      <c r="W221" s="2">
        <v>1778510</v>
      </c>
      <c r="X221" s="2">
        <v>0</v>
      </c>
      <c r="Y221" s="2">
        <v>155650500000</v>
      </c>
      <c r="Z221" s="2">
        <v>-2444129</v>
      </c>
      <c r="AA221" s="2">
        <v>554912.69999999995</v>
      </c>
      <c r="AB221" s="2">
        <v>729623.1</v>
      </c>
      <c r="AC221" s="2">
        <v>197703.2</v>
      </c>
      <c r="AD221" s="2">
        <v>197330.1</v>
      </c>
      <c r="AE221" s="2">
        <v>-176870.8</v>
      </c>
      <c r="AF221" s="2">
        <v>607093.6</v>
      </c>
      <c r="AG221" s="2">
        <v>20024.03</v>
      </c>
      <c r="AH221" s="2">
        <v>148541.20000000001</v>
      </c>
      <c r="AI221" s="2">
        <v>779.04470000000003</v>
      </c>
      <c r="AJ221" s="2">
        <v>203006.9</v>
      </c>
      <c r="AK221" s="2">
        <v>30931.18</v>
      </c>
      <c r="AL221" s="2">
        <v>-1963.069</v>
      </c>
      <c r="AM221" s="2">
        <v>155650500000</v>
      </c>
      <c r="AN221" s="2">
        <v>40474.629999999997</v>
      </c>
      <c r="AO221" s="2">
        <v>3237646</v>
      </c>
      <c r="AP221" s="2">
        <v>1778510</v>
      </c>
      <c r="AQ221" s="2">
        <v>0</v>
      </c>
      <c r="AR221" s="2">
        <v>267846.90000000002</v>
      </c>
      <c r="AS221" s="2">
        <v>55488.1</v>
      </c>
      <c r="AT221" s="2">
        <v>1020403</v>
      </c>
      <c r="AU221" s="2">
        <v>346239.2</v>
      </c>
      <c r="AV221" s="2">
        <v>1778510</v>
      </c>
      <c r="AW221" s="2">
        <v>4183345</v>
      </c>
      <c r="AX221" s="2">
        <v>3237646</v>
      </c>
      <c r="AY221" s="2">
        <v>0</v>
      </c>
      <c r="AZ221" s="2">
        <v>53837.83</v>
      </c>
      <c r="BA221" s="2">
        <v>1811234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166256.70000000001</v>
      </c>
      <c r="BI221" s="2">
        <v>31446.55</v>
      </c>
      <c r="BJ221" s="2">
        <v>0</v>
      </c>
      <c r="BK221">
        <v>34</v>
      </c>
    </row>
    <row r="222" spans="1:63" x14ac:dyDescent="0.25">
      <c r="A222" s="1">
        <v>29715</v>
      </c>
      <c r="B222" s="2">
        <v>0</v>
      </c>
      <c r="C222" s="2">
        <v>2243671</v>
      </c>
      <c r="D222" s="2">
        <v>0</v>
      </c>
      <c r="E222" s="2">
        <v>0</v>
      </c>
      <c r="F222" s="2">
        <v>10307.11</v>
      </c>
      <c r="G222" s="2">
        <v>171314.4</v>
      </c>
      <c r="H222" s="2">
        <v>742822.3</v>
      </c>
      <c r="I222" s="2">
        <v>62698.76</v>
      </c>
      <c r="J222" s="2">
        <v>0</v>
      </c>
      <c r="K222" s="2">
        <v>-83209.62</v>
      </c>
      <c r="L222" s="2">
        <v>230780</v>
      </c>
      <c r="M222" s="2">
        <v>62698.76</v>
      </c>
      <c r="N222" s="2">
        <v>8948619000</v>
      </c>
      <c r="O222" s="2">
        <v>51870920</v>
      </c>
      <c r="P222" s="2">
        <v>78692160</v>
      </c>
      <c r="Q222" s="2">
        <v>6327761</v>
      </c>
      <c r="R222" s="2">
        <v>0</v>
      </c>
      <c r="S222" s="2">
        <v>0</v>
      </c>
      <c r="T222" s="2">
        <v>0</v>
      </c>
      <c r="U222" s="2">
        <v>49328510</v>
      </c>
      <c r="V222" s="2">
        <v>223994.1</v>
      </c>
      <c r="W222" s="2">
        <v>1699610</v>
      </c>
      <c r="X222" s="2">
        <v>0</v>
      </c>
      <c r="Y222" s="2">
        <v>155650400000</v>
      </c>
      <c r="Z222" s="2">
        <v>-2444129</v>
      </c>
      <c r="AA222" s="2">
        <v>548047.69999999995</v>
      </c>
      <c r="AB222" s="2">
        <v>716806.4</v>
      </c>
      <c r="AC222" s="2">
        <v>220206</v>
      </c>
      <c r="AD222" s="2">
        <v>194774.6</v>
      </c>
      <c r="AE222" s="2">
        <v>-221040.1</v>
      </c>
      <c r="AF222" s="2">
        <v>600460</v>
      </c>
      <c r="AG222" s="2">
        <v>11556.73</v>
      </c>
      <c r="AH222" s="2">
        <v>126468.3</v>
      </c>
      <c r="AI222" s="2">
        <v>-330.15010000000001</v>
      </c>
      <c r="AJ222" s="2">
        <v>209677.9</v>
      </c>
      <c r="AK222" s="2">
        <v>30601.03</v>
      </c>
      <c r="AL222" s="2">
        <v>-1953.1859999999999</v>
      </c>
      <c r="AM222" s="2">
        <v>155650400000</v>
      </c>
      <c r="AN222" s="2">
        <v>39918.629999999997</v>
      </c>
      <c r="AO222" s="2">
        <v>3323686</v>
      </c>
      <c r="AP222" s="2">
        <v>1699610</v>
      </c>
      <c r="AQ222" s="2">
        <v>0</v>
      </c>
      <c r="AR222" s="2">
        <v>228852.8</v>
      </c>
      <c r="AS222" s="2">
        <v>81314.3</v>
      </c>
      <c r="AT222" s="2">
        <v>1231122</v>
      </c>
      <c r="AU222" s="2">
        <v>346918.9</v>
      </c>
      <c r="AV222" s="2">
        <v>1699610</v>
      </c>
      <c r="AW222" s="2">
        <v>4396487</v>
      </c>
      <c r="AX222" s="2">
        <v>3323686</v>
      </c>
      <c r="AY222" s="2">
        <v>0</v>
      </c>
      <c r="AZ222" s="2">
        <v>50947.61</v>
      </c>
      <c r="BA222" s="2">
        <v>1922302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185218.2</v>
      </c>
      <c r="BI222" s="2">
        <v>34987.879999999997</v>
      </c>
      <c r="BJ222" s="2">
        <v>0</v>
      </c>
      <c r="BK222">
        <v>84</v>
      </c>
    </row>
    <row r="223" spans="1:63" x14ac:dyDescent="0.25">
      <c r="A223" s="1">
        <v>29716</v>
      </c>
      <c r="B223" s="2">
        <v>0</v>
      </c>
      <c r="C223" s="2">
        <v>2391725</v>
      </c>
      <c r="D223" s="2">
        <v>0</v>
      </c>
      <c r="E223" s="2">
        <v>0</v>
      </c>
      <c r="F223" s="2">
        <v>9951.1280000000006</v>
      </c>
      <c r="G223" s="2">
        <v>173755.3</v>
      </c>
      <c r="H223" s="2">
        <v>731700</v>
      </c>
      <c r="I223" s="2">
        <v>61949.81</v>
      </c>
      <c r="J223" s="2">
        <v>0</v>
      </c>
      <c r="K223" s="2">
        <v>-88370.16</v>
      </c>
      <c r="L223" s="2">
        <v>210419.20000000001</v>
      </c>
      <c r="M223" s="2">
        <v>61949.81</v>
      </c>
      <c r="N223" s="2">
        <v>8948529000</v>
      </c>
      <c r="O223" s="2">
        <v>51647370</v>
      </c>
      <c r="P223" s="2">
        <v>77665300</v>
      </c>
      <c r="Q223" s="2">
        <v>6225658</v>
      </c>
      <c r="R223" s="2">
        <v>0</v>
      </c>
      <c r="S223" s="2">
        <v>0</v>
      </c>
      <c r="T223" s="2">
        <v>0</v>
      </c>
      <c r="U223" s="2">
        <v>45909280</v>
      </c>
      <c r="V223" s="2">
        <v>224630.6</v>
      </c>
      <c r="W223" s="2">
        <v>1739325</v>
      </c>
      <c r="X223" s="2">
        <v>0</v>
      </c>
      <c r="Y223" s="2">
        <v>155650300000</v>
      </c>
      <c r="Z223" s="2">
        <v>-2444129</v>
      </c>
      <c r="AA223" s="2">
        <v>539194.30000000005</v>
      </c>
      <c r="AB223" s="2">
        <v>703718</v>
      </c>
      <c r="AC223" s="2">
        <v>247184.7</v>
      </c>
      <c r="AD223" s="2">
        <v>192505.7</v>
      </c>
      <c r="AE223" s="2">
        <v>-223543.1</v>
      </c>
      <c r="AF223" s="2">
        <v>596837.1</v>
      </c>
      <c r="AG223" s="2">
        <v>-18173.11</v>
      </c>
      <c r="AH223" s="2">
        <v>120735.2</v>
      </c>
      <c r="AI223" s="2">
        <v>-26.95609</v>
      </c>
      <c r="AJ223" s="2">
        <v>209105.3</v>
      </c>
      <c r="AK223" s="2">
        <v>30574.07</v>
      </c>
      <c r="AL223" s="2">
        <v>-1940.5820000000001</v>
      </c>
      <c r="AM223" s="2">
        <v>155650300000</v>
      </c>
      <c r="AN223" s="2">
        <v>39576.83</v>
      </c>
      <c r="AO223" s="2">
        <v>3409278</v>
      </c>
      <c r="AP223" s="2">
        <v>1739325</v>
      </c>
      <c r="AQ223" s="2">
        <v>0</v>
      </c>
      <c r="AR223" s="2">
        <v>222797.3</v>
      </c>
      <c r="AS223" s="2">
        <v>84791.94</v>
      </c>
      <c r="AT223" s="2">
        <v>1280065</v>
      </c>
      <c r="AU223" s="2">
        <v>347941.7</v>
      </c>
      <c r="AV223" s="2">
        <v>1739325</v>
      </c>
      <c r="AW223" s="2">
        <v>4769736</v>
      </c>
      <c r="AX223" s="2">
        <v>3409278</v>
      </c>
      <c r="AY223" s="2">
        <v>0</v>
      </c>
      <c r="AZ223" s="2">
        <v>52012.58</v>
      </c>
      <c r="BA223" s="2">
        <v>2120875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205806.4</v>
      </c>
      <c r="BI223" s="2">
        <v>41378.29</v>
      </c>
      <c r="BJ223" s="2">
        <v>0</v>
      </c>
      <c r="BK223">
        <v>45</v>
      </c>
    </row>
    <row r="224" spans="1:63" x14ac:dyDescent="0.25">
      <c r="A224" s="1">
        <v>29717</v>
      </c>
      <c r="B224" s="2">
        <v>0</v>
      </c>
      <c r="C224" s="2">
        <v>2314367</v>
      </c>
      <c r="D224" s="2">
        <v>0</v>
      </c>
      <c r="E224" s="2">
        <v>0</v>
      </c>
      <c r="F224" s="2">
        <v>8432.5290000000005</v>
      </c>
      <c r="G224" s="2">
        <v>171303.9</v>
      </c>
      <c r="H224" s="2">
        <v>714663.2</v>
      </c>
      <c r="I224" s="2">
        <v>61490.61</v>
      </c>
      <c r="J224" s="2">
        <v>0</v>
      </c>
      <c r="K224" s="2">
        <v>-126035.6</v>
      </c>
      <c r="L224" s="2">
        <v>233292.5</v>
      </c>
      <c r="M224" s="2">
        <v>61490.61</v>
      </c>
      <c r="N224" s="2">
        <v>8948467000</v>
      </c>
      <c r="O224" s="2">
        <v>51394850</v>
      </c>
      <c r="P224" s="2">
        <v>76790280</v>
      </c>
      <c r="Q224" s="2">
        <v>6083947</v>
      </c>
      <c r="R224" s="2">
        <v>0</v>
      </c>
      <c r="S224" s="2">
        <v>0</v>
      </c>
      <c r="T224" s="2">
        <v>0</v>
      </c>
      <c r="U224" s="2">
        <v>42652110</v>
      </c>
      <c r="V224" s="2">
        <v>216092.2</v>
      </c>
      <c r="W224" s="2">
        <v>1563344</v>
      </c>
      <c r="X224" s="2">
        <v>0</v>
      </c>
      <c r="Y224" s="2">
        <v>155649900000</v>
      </c>
      <c r="Z224" s="2">
        <v>-2444129</v>
      </c>
      <c r="AA224" s="2">
        <v>528206.69999999995</v>
      </c>
      <c r="AB224" s="2">
        <v>685956.7</v>
      </c>
      <c r="AC224" s="2">
        <v>248261.2</v>
      </c>
      <c r="AD224" s="2">
        <v>186456.6</v>
      </c>
      <c r="AE224" s="2">
        <v>-252522.9</v>
      </c>
      <c r="AF224" s="2">
        <v>583035.30000000005</v>
      </c>
      <c r="AG224" s="2">
        <v>-34955.550000000003</v>
      </c>
      <c r="AH224" s="2">
        <v>100005.9</v>
      </c>
      <c r="AI224" s="2">
        <v>-585.25509999999997</v>
      </c>
      <c r="AJ224" s="2">
        <v>226041.5</v>
      </c>
      <c r="AK224" s="2">
        <v>29988.82</v>
      </c>
      <c r="AL224" s="2">
        <v>-1924.6790000000001</v>
      </c>
      <c r="AM224" s="2">
        <v>155649900000</v>
      </c>
      <c r="AN224" s="2">
        <v>39561.980000000003</v>
      </c>
      <c r="AO224" s="2">
        <v>3248732</v>
      </c>
      <c r="AP224" s="2">
        <v>1563344</v>
      </c>
      <c r="AQ224" s="2">
        <v>0</v>
      </c>
      <c r="AR224" s="2">
        <v>201469</v>
      </c>
      <c r="AS224" s="2">
        <v>107195.1</v>
      </c>
      <c r="AT224" s="2">
        <v>1332159</v>
      </c>
      <c r="AU224" s="2">
        <v>336468.3</v>
      </c>
      <c r="AV224" s="2">
        <v>1563344</v>
      </c>
      <c r="AW224" s="2">
        <v>4730165</v>
      </c>
      <c r="AX224" s="2">
        <v>3248732</v>
      </c>
      <c r="AY224" s="2">
        <v>0</v>
      </c>
      <c r="AZ224" s="2">
        <v>46687.55</v>
      </c>
      <c r="BA224" s="2">
        <v>2159104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205870</v>
      </c>
      <c r="BI224" s="2">
        <v>42391.199999999997</v>
      </c>
      <c r="BJ224" s="2">
        <v>0</v>
      </c>
      <c r="BK224">
        <v>39</v>
      </c>
    </row>
    <row r="225" spans="1:63" x14ac:dyDescent="0.25">
      <c r="A225" s="1">
        <v>29718</v>
      </c>
      <c r="B225" s="2">
        <v>0</v>
      </c>
      <c r="C225" s="2">
        <v>2242643</v>
      </c>
      <c r="D225" s="2">
        <v>0</v>
      </c>
      <c r="E225" s="2">
        <v>0</v>
      </c>
      <c r="F225" s="2">
        <v>7371.9759999999997</v>
      </c>
      <c r="G225" s="2">
        <v>168853.1</v>
      </c>
      <c r="H225" s="2">
        <v>698371.1</v>
      </c>
      <c r="I225" s="2">
        <v>60336.69</v>
      </c>
      <c r="J225" s="2">
        <v>0</v>
      </c>
      <c r="K225" s="2">
        <v>-133661.29999999999</v>
      </c>
      <c r="L225" s="2">
        <v>226952.5</v>
      </c>
      <c r="M225" s="2">
        <v>60336.68</v>
      </c>
      <c r="N225" s="2">
        <v>8948356000</v>
      </c>
      <c r="O225" s="2">
        <v>51152640</v>
      </c>
      <c r="P225" s="2">
        <v>75932230</v>
      </c>
      <c r="Q225" s="2">
        <v>5942832</v>
      </c>
      <c r="R225" s="2">
        <v>0</v>
      </c>
      <c r="S225" s="2">
        <v>0</v>
      </c>
      <c r="T225" s="2">
        <v>0</v>
      </c>
      <c r="U225" s="2">
        <v>39513660</v>
      </c>
      <c r="V225" s="2">
        <v>210716.6</v>
      </c>
      <c r="W225" s="2">
        <v>1509228</v>
      </c>
      <c r="X225" s="2">
        <v>0</v>
      </c>
      <c r="Y225" s="2">
        <v>155649600000</v>
      </c>
      <c r="Z225" s="2">
        <v>-2444129</v>
      </c>
      <c r="AA225" s="2">
        <v>515938.6</v>
      </c>
      <c r="AB225" s="2">
        <v>668124.30000000005</v>
      </c>
      <c r="AC225" s="2">
        <v>243424.9</v>
      </c>
      <c r="AD225" s="2">
        <v>182432.5</v>
      </c>
      <c r="AE225" s="2">
        <v>-242206.9</v>
      </c>
      <c r="AF225" s="2">
        <v>569277.19999999995</v>
      </c>
      <c r="AG225" s="2">
        <v>-49423.86</v>
      </c>
      <c r="AH225" s="2">
        <v>96950.37</v>
      </c>
      <c r="AI225" s="2">
        <v>-167.2381</v>
      </c>
      <c r="AJ225" s="2">
        <v>230611.6</v>
      </c>
      <c r="AK225" s="2">
        <v>29821.58</v>
      </c>
      <c r="AL225" s="2">
        <v>-1912.828</v>
      </c>
      <c r="AM225" s="2">
        <v>155649600000</v>
      </c>
      <c r="AN225" s="2">
        <v>39338.6</v>
      </c>
      <c r="AO225" s="2">
        <v>3131087</v>
      </c>
      <c r="AP225" s="2">
        <v>1509228</v>
      </c>
      <c r="AQ225" s="2">
        <v>0</v>
      </c>
      <c r="AR225" s="2">
        <v>194823.5</v>
      </c>
      <c r="AS225" s="2">
        <v>104890.6</v>
      </c>
      <c r="AT225" s="2">
        <v>1279696</v>
      </c>
      <c r="AU225" s="2">
        <v>327020.09999999998</v>
      </c>
      <c r="AV225" s="2">
        <v>1509228</v>
      </c>
      <c r="AW225" s="2">
        <v>4625491</v>
      </c>
      <c r="AX225" s="2">
        <v>3131087</v>
      </c>
      <c r="AY225" s="2">
        <v>0</v>
      </c>
      <c r="AZ225" s="2">
        <v>45575.86</v>
      </c>
      <c r="BA225" s="2">
        <v>2132051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197856.9</v>
      </c>
      <c r="BI225" s="2">
        <v>45567.96</v>
      </c>
      <c r="BJ225" s="2">
        <v>0</v>
      </c>
      <c r="BK225">
        <v>62</v>
      </c>
    </row>
    <row r="226" spans="1:63" x14ac:dyDescent="0.25">
      <c r="A226" s="1">
        <v>29719</v>
      </c>
      <c r="B226" s="2">
        <v>3447113</v>
      </c>
      <c r="C226" s="2">
        <v>2263766</v>
      </c>
      <c r="D226" s="2">
        <v>0</v>
      </c>
      <c r="E226" s="2">
        <v>0</v>
      </c>
      <c r="F226" s="2">
        <v>18886.650000000001</v>
      </c>
      <c r="G226" s="2">
        <v>169079.4</v>
      </c>
      <c r="H226" s="2">
        <v>768364.2</v>
      </c>
      <c r="I226" s="2">
        <v>261091</v>
      </c>
      <c r="J226" s="2">
        <v>0</v>
      </c>
      <c r="K226" s="2">
        <v>201016.3</v>
      </c>
      <c r="L226" s="2">
        <v>978298.4</v>
      </c>
      <c r="M226" s="2">
        <v>261091</v>
      </c>
      <c r="N226" s="2">
        <v>8949955000</v>
      </c>
      <c r="O226" s="2">
        <v>50226380</v>
      </c>
      <c r="P226" s="2">
        <v>75973060</v>
      </c>
      <c r="Q226" s="2">
        <v>6423461</v>
      </c>
      <c r="R226" s="2">
        <v>0</v>
      </c>
      <c r="S226" s="2">
        <v>557228.30000000005</v>
      </c>
      <c r="T226" s="2">
        <v>0</v>
      </c>
      <c r="U226" s="2">
        <v>34501310</v>
      </c>
      <c r="V226" s="2">
        <v>309643.09999999998</v>
      </c>
      <c r="W226" s="2">
        <v>3884263</v>
      </c>
      <c r="X226" s="2">
        <v>0</v>
      </c>
      <c r="Y226" s="2">
        <v>155652300000</v>
      </c>
      <c r="Z226" s="2">
        <v>-2444129</v>
      </c>
      <c r="AA226" s="2">
        <v>546766.4</v>
      </c>
      <c r="AB226" s="2">
        <v>805555.1</v>
      </c>
      <c r="AC226" s="2">
        <v>211682.5</v>
      </c>
      <c r="AD226" s="2">
        <v>221597.8</v>
      </c>
      <c r="AE226" s="2">
        <v>-926262.2</v>
      </c>
      <c r="AF226" s="2">
        <v>614990.19999999995</v>
      </c>
      <c r="AG226" s="2">
        <v>840467.2</v>
      </c>
      <c r="AH226" s="2">
        <v>353369.4</v>
      </c>
      <c r="AI226" s="2">
        <v>2903.2559999999999</v>
      </c>
      <c r="AJ226" s="2">
        <v>152353.1</v>
      </c>
      <c r="AK226" s="2">
        <v>32724.83</v>
      </c>
      <c r="AL226" s="2">
        <v>-1943.8989999999999</v>
      </c>
      <c r="AM226" s="2">
        <v>155652300000</v>
      </c>
      <c r="AN226" s="2">
        <v>39570.589999999997</v>
      </c>
      <c r="AO226" s="2">
        <v>7079973</v>
      </c>
      <c r="AP226" s="2">
        <v>3876974</v>
      </c>
      <c r="AQ226" s="2">
        <v>7289.2430000000004</v>
      </c>
      <c r="AR226" s="2">
        <v>629944.30000000005</v>
      </c>
      <c r="AS226" s="2">
        <v>26603.3</v>
      </c>
      <c r="AT226" s="2">
        <v>2278000</v>
      </c>
      <c r="AU226" s="2">
        <v>661151.6</v>
      </c>
      <c r="AV226" s="2">
        <v>3876974</v>
      </c>
      <c r="AW226" s="2">
        <v>4560750</v>
      </c>
      <c r="AX226" s="2">
        <v>7081040</v>
      </c>
      <c r="AY226" s="2">
        <v>332.81979999999999</v>
      </c>
      <c r="AZ226" s="2">
        <v>147616.6</v>
      </c>
      <c r="BA226" s="2">
        <v>2066415</v>
      </c>
      <c r="BB226" s="2">
        <v>795751.8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170051.3</v>
      </c>
      <c r="BI226" s="2">
        <v>41631.21</v>
      </c>
      <c r="BJ226" s="2">
        <v>0</v>
      </c>
      <c r="BK226">
        <v>46</v>
      </c>
    </row>
    <row r="227" spans="1:63" x14ac:dyDescent="0.25">
      <c r="A227" s="1">
        <v>29720</v>
      </c>
      <c r="B227" s="2">
        <v>0</v>
      </c>
      <c r="C227" s="2">
        <v>2119528</v>
      </c>
      <c r="D227" s="2">
        <v>0</v>
      </c>
      <c r="E227" s="2">
        <v>557228.30000000005</v>
      </c>
      <c r="F227" s="2">
        <v>4564.71</v>
      </c>
      <c r="G227" s="2">
        <v>168875.9</v>
      </c>
      <c r="H227" s="2">
        <v>712606.5</v>
      </c>
      <c r="I227" s="2">
        <v>59939.9</v>
      </c>
      <c r="J227" s="2">
        <v>0</v>
      </c>
      <c r="K227" s="2">
        <v>-292101.59999999998</v>
      </c>
      <c r="L227" s="2">
        <v>203492.1</v>
      </c>
      <c r="M227" s="2">
        <v>59939.9</v>
      </c>
      <c r="N227" s="2">
        <v>8949820000</v>
      </c>
      <c r="O227" s="2">
        <v>50042110</v>
      </c>
      <c r="P227" s="2">
        <v>75189380</v>
      </c>
      <c r="Q227" s="2">
        <v>6005625</v>
      </c>
      <c r="R227" s="2">
        <v>0</v>
      </c>
      <c r="S227" s="2">
        <v>0</v>
      </c>
      <c r="T227" s="2">
        <v>0</v>
      </c>
      <c r="U227" s="2">
        <v>32215530</v>
      </c>
      <c r="V227" s="2">
        <v>202885.2</v>
      </c>
      <c r="W227" s="2">
        <v>1000026</v>
      </c>
      <c r="X227" s="2">
        <v>0</v>
      </c>
      <c r="Y227" s="2">
        <v>155651300000</v>
      </c>
      <c r="Z227" s="2">
        <v>-2444129</v>
      </c>
      <c r="AA227" s="2">
        <v>522265.5</v>
      </c>
      <c r="AB227" s="2">
        <v>730543</v>
      </c>
      <c r="AC227" s="2">
        <v>224532.7</v>
      </c>
      <c r="AD227" s="2">
        <v>190340.9</v>
      </c>
      <c r="AE227" s="2">
        <v>-184273.8</v>
      </c>
      <c r="AF227" s="2">
        <v>572816.9</v>
      </c>
      <c r="AG227" s="2">
        <v>-238226.1</v>
      </c>
      <c r="AH227" s="2">
        <v>92555.14</v>
      </c>
      <c r="AI227" s="2">
        <v>-3694.2020000000002</v>
      </c>
      <c r="AJ227" s="2">
        <v>384656.8</v>
      </c>
      <c r="AK227" s="2">
        <v>29030.62</v>
      </c>
      <c r="AL227" s="2">
        <v>-1975.4459999999999</v>
      </c>
      <c r="AM227" s="2">
        <v>155651300000</v>
      </c>
      <c r="AN227" s="2">
        <v>38853.769999999997</v>
      </c>
      <c r="AO227" s="2">
        <v>2281206</v>
      </c>
      <c r="AP227" s="2">
        <v>1000026</v>
      </c>
      <c r="AQ227" s="2">
        <v>0</v>
      </c>
      <c r="AR227" s="2">
        <v>159136</v>
      </c>
      <c r="AS227" s="2">
        <v>278843.3</v>
      </c>
      <c r="AT227" s="2">
        <v>1057004</v>
      </c>
      <c r="AU227" s="2">
        <v>259148.5</v>
      </c>
      <c r="AV227" s="2">
        <v>1000026</v>
      </c>
      <c r="AW227" s="2">
        <v>5365559</v>
      </c>
      <c r="AX227" s="2">
        <v>2281206</v>
      </c>
      <c r="AY227" s="2">
        <v>0</v>
      </c>
      <c r="AZ227" s="2">
        <v>29883.759999999998</v>
      </c>
      <c r="BA227" s="2">
        <v>2459705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171303.8</v>
      </c>
      <c r="BI227" s="2">
        <v>53228.86</v>
      </c>
      <c r="BJ227" s="2">
        <v>0</v>
      </c>
      <c r="BK227">
        <v>35</v>
      </c>
    </row>
    <row r="228" spans="1:63" x14ac:dyDescent="0.25">
      <c r="A228" s="1">
        <v>29721</v>
      </c>
      <c r="B228" s="2">
        <v>3447113</v>
      </c>
      <c r="C228" s="2">
        <v>1021799</v>
      </c>
      <c r="D228" s="2">
        <v>0</v>
      </c>
      <c r="E228" s="2">
        <v>0</v>
      </c>
      <c r="F228" s="2">
        <v>5944.1580000000004</v>
      </c>
      <c r="G228" s="2">
        <v>169102.6</v>
      </c>
      <c r="H228" s="2">
        <v>719132.5</v>
      </c>
      <c r="I228" s="2">
        <v>59296.84</v>
      </c>
      <c r="J228" s="2">
        <v>0</v>
      </c>
      <c r="K228" s="2">
        <v>-193801.8</v>
      </c>
      <c r="L228" s="2">
        <v>186269.8</v>
      </c>
      <c r="M228" s="2">
        <v>59296.84</v>
      </c>
      <c r="N228" s="2">
        <v>8949342000</v>
      </c>
      <c r="O228" s="2">
        <v>49991700</v>
      </c>
      <c r="P228" s="2">
        <v>76188580</v>
      </c>
      <c r="Q228" s="2">
        <v>6196361</v>
      </c>
      <c r="R228" s="2">
        <v>0</v>
      </c>
      <c r="S228" s="2">
        <v>481660.6</v>
      </c>
      <c r="T228" s="2">
        <v>0</v>
      </c>
      <c r="U228" s="2">
        <v>30241600</v>
      </c>
      <c r="V228" s="2">
        <v>268203.59999999998</v>
      </c>
      <c r="W228" s="2">
        <v>1466632</v>
      </c>
      <c r="X228" s="2">
        <v>0</v>
      </c>
      <c r="Y228" s="2">
        <v>155652800000</v>
      </c>
      <c r="Z228" s="2">
        <v>-2444129</v>
      </c>
      <c r="AA228" s="2">
        <v>523330.1</v>
      </c>
      <c r="AB228" s="2">
        <v>830922</v>
      </c>
      <c r="AC228" s="2">
        <v>80896.77</v>
      </c>
      <c r="AD228" s="2">
        <v>195802.4</v>
      </c>
      <c r="AE228" s="2">
        <v>-50408.94</v>
      </c>
      <c r="AF228" s="2">
        <v>582668.1</v>
      </c>
      <c r="AG228" s="2">
        <v>-125884.8</v>
      </c>
      <c r="AH228" s="2">
        <v>102866.8</v>
      </c>
      <c r="AI228" s="2">
        <v>2816.1289999999999</v>
      </c>
      <c r="AJ228" s="2">
        <v>296668.59999999998</v>
      </c>
      <c r="AK228" s="2">
        <v>31846.77</v>
      </c>
      <c r="AL228" s="2">
        <v>-2026.0820000000001</v>
      </c>
      <c r="AM228" s="2">
        <v>155652800000</v>
      </c>
      <c r="AN228" s="2">
        <v>39015.21</v>
      </c>
      <c r="AO228" s="2">
        <v>4131071</v>
      </c>
      <c r="AP228" s="2">
        <v>1460337</v>
      </c>
      <c r="AQ228" s="2">
        <v>6294.732</v>
      </c>
      <c r="AR228" s="2">
        <v>365535.7</v>
      </c>
      <c r="AS228" s="2">
        <v>40899.019999999997</v>
      </c>
      <c r="AT228" s="2">
        <v>1980096</v>
      </c>
      <c r="AU228" s="2">
        <v>533877.5</v>
      </c>
      <c r="AV228" s="2">
        <v>1460337</v>
      </c>
      <c r="AW228" s="2">
        <v>2061762</v>
      </c>
      <c r="AX228" s="2">
        <v>3429018</v>
      </c>
      <c r="AY228" s="2">
        <v>326.61900000000003</v>
      </c>
      <c r="AZ228" s="2">
        <v>54295.57</v>
      </c>
      <c r="BA228" s="2">
        <v>953122.3</v>
      </c>
      <c r="BB228" s="2">
        <v>795751.8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60090.26</v>
      </c>
      <c r="BI228" s="2">
        <v>20806.509999999998</v>
      </c>
      <c r="BJ228" s="2">
        <v>0</v>
      </c>
      <c r="BK228">
        <v>5</v>
      </c>
    </row>
    <row r="229" spans="1:63" x14ac:dyDescent="0.25">
      <c r="A229" s="1">
        <v>29722</v>
      </c>
      <c r="B229" s="2">
        <v>3447113</v>
      </c>
      <c r="C229" s="2">
        <v>812928.9</v>
      </c>
      <c r="D229" s="2">
        <v>0</v>
      </c>
      <c r="E229" s="2">
        <v>0</v>
      </c>
      <c r="F229" s="2">
        <v>4117.1450000000004</v>
      </c>
      <c r="G229" s="2">
        <v>169153.1</v>
      </c>
      <c r="H229" s="2">
        <v>726825</v>
      </c>
      <c r="I229" s="2">
        <v>59654.879999999997</v>
      </c>
      <c r="J229" s="2">
        <v>0</v>
      </c>
      <c r="K229" s="2">
        <v>-187111.2</v>
      </c>
      <c r="L229" s="2">
        <v>196608</v>
      </c>
      <c r="M229" s="2">
        <v>59654.879999999997</v>
      </c>
      <c r="N229" s="2">
        <v>8949306000</v>
      </c>
      <c r="O229" s="2">
        <v>49974280</v>
      </c>
      <c r="P229" s="2">
        <v>76913790</v>
      </c>
      <c r="Q229" s="2">
        <v>6380583</v>
      </c>
      <c r="R229" s="2">
        <v>0</v>
      </c>
      <c r="S229" s="2">
        <v>567255.80000000005</v>
      </c>
      <c r="T229" s="2">
        <v>0</v>
      </c>
      <c r="U229" s="2">
        <v>29523040</v>
      </c>
      <c r="V229" s="2">
        <v>273515.09999999998</v>
      </c>
      <c r="W229" s="2">
        <v>1099582</v>
      </c>
      <c r="X229" s="2">
        <v>0</v>
      </c>
      <c r="Y229" s="2">
        <v>155654500000</v>
      </c>
      <c r="Z229" s="2">
        <v>-2444129</v>
      </c>
      <c r="AA229" s="2">
        <v>530046.69999999995</v>
      </c>
      <c r="AB229" s="2">
        <v>921521.6</v>
      </c>
      <c r="AC229" s="2">
        <v>26036.55</v>
      </c>
      <c r="AD229" s="2">
        <v>196778.3</v>
      </c>
      <c r="AE229" s="2">
        <v>-17417.57</v>
      </c>
      <c r="AF229" s="2">
        <v>588045</v>
      </c>
      <c r="AG229" s="2">
        <v>-95120.36</v>
      </c>
      <c r="AH229" s="2">
        <v>101038</v>
      </c>
      <c r="AI229" s="2">
        <v>20.386299999999999</v>
      </c>
      <c r="AJ229" s="2">
        <v>288149.2</v>
      </c>
      <c r="AK229" s="2">
        <v>31867.16</v>
      </c>
      <c r="AL229" s="2">
        <v>-2079.886</v>
      </c>
      <c r="AM229" s="2">
        <v>155654500000</v>
      </c>
      <c r="AN229" s="2">
        <v>39678.67</v>
      </c>
      <c r="AO229" s="2">
        <v>3272915</v>
      </c>
      <c r="AP229" s="2">
        <v>1092634</v>
      </c>
      <c r="AQ229" s="2">
        <v>6947.8779999999997</v>
      </c>
      <c r="AR229" s="2">
        <v>335657</v>
      </c>
      <c r="AS229" s="2">
        <v>4263.924</v>
      </c>
      <c r="AT229" s="2">
        <v>1533879</v>
      </c>
      <c r="AU229" s="2">
        <v>515603.1</v>
      </c>
      <c r="AV229" s="2">
        <v>1092634</v>
      </c>
      <c r="AW229" s="2">
        <v>1460271</v>
      </c>
      <c r="AX229" s="2">
        <v>3214206</v>
      </c>
      <c r="AY229" s="2">
        <v>342.15410000000003</v>
      </c>
      <c r="AZ229" s="2">
        <v>47277.35</v>
      </c>
      <c r="BA229" s="2">
        <v>617188.30000000005</v>
      </c>
      <c r="BB229" s="2">
        <v>795751.8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17729.82</v>
      </c>
      <c r="BI229" s="2">
        <v>8306.7289999999994</v>
      </c>
      <c r="BJ229" s="2">
        <v>0</v>
      </c>
      <c r="BK229">
        <v>23</v>
      </c>
    </row>
    <row r="230" spans="1:63" x14ac:dyDescent="0.25">
      <c r="A230" s="1">
        <v>29723</v>
      </c>
      <c r="B230" s="2">
        <v>3447113</v>
      </c>
      <c r="C230" s="2">
        <v>1021111</v>
      </c>
      <c r="D230" s="2">
        <v>0</v>
      </c>
      <c r="E230" s="2">
        <v>0</v>
      </c>
      <c r="F230" s="2">
        <v>4084.0540000000001</v>
      </c>
      <c r="G230" s="2">
        <v>164293.20000000001</v>
      </c>
      <c r="H230" s="2">
        <v>741495.7</v>
      </c>
      <c r="I230" s="2">
        <v>60352.45</v>
      </c>
      <c r="J230" s="2">
        <v>0</v>
      </c>
      <c r="K230" s="2">
        <v>-76146.28</v>
      </c>
      <c r="L230" s="2">
        <v>202082.4</v>
      </c>
      <c r="M230" s="2">
        <v>60352.45</v>
      </c>
      <c r="N230" s="2">
        <v>8949363000</v>
      </c>
      <c r="O230" s="2">
        <v>49969570</v>
      </c>
      <c r="P230" s="2">
        <v>77332930</v>
      </c>
      <c r="Q230" s="2">
        <v>6555606</v>
      </c>
      <c r="R230" s="2">
        <v>0</v>
      </c>
      <c r="S230" s="2">
        <v>567993.30000000005</v>
      </c>
      <c r="T230" s="2">
        <v>0</v>
      </c>
      <c r="U230" s="2">
        <v>28417660</v>
      </c>
      <c r="V230" s="2">
        <v>302578.5</v>
      </c>
      <c r="W230" s="2">
        <v>1628117</v>
      </c>
      <c r="X230" s="2">
        <v>0</v>
      </c>
      <c r="Y230" s="2">
        <v>155656400000</v>
      </c>
      <c r="Z230" s="2">
        <v>-2444129</v>
      </c>
      <c r="AA230" s="2">
        <v>539791.5</v>
      </c>
      <c r="AB230" s="2">
        <v>994589.8</v>
      </c>
      <c r="AC230" s="2">
        <v>8714.5490000000009</v>
      </c>
      <c r="AD230" s="2">
        <v>201704.2</v>
      </c>
      <c r="AE230" s="2">
        <v>-4709.8050000000003</v>
      </c>
      <c r="AF230" s="2">
        <v>600337.6</v>
      </c>
      <c r="AG230" s="2">
        <v>23222.22</v>
      </c>
      <c r="AH230" s="2">
        <v>130090.5</v>
      </c>
      <c r="AI230" s="2">
        <v>1668.8430000000001</v>
      </c>
      <c r="AJ230" s="2">
        <v>206236.79999999999</v>
      </c>
      <c r="AK230" s="2">
        <v>33536</v>
      </c>
      <c r="AL230" s="2">
        <v>-2126.7640000000001</v>
      </c>
      <c r="AM230" s="2">
        <v>155656400000</v>
      </c>
      <c r="AN230" s="2">
        <v>39963.730000000003</v>
      </c>
      <c r="AO230" s="2">
        <v>3744142</v>
      </c>
      <c r="AP230" s="2">
        <v>1620676</v>
      </c>
      <c r="AQ230" s="2">
        <v>7441.05</v>
      </c>
      <c r="AR230" s="2">
        <v>350830.8</v>
      </c>
      <c r="AS230" s="2">
        <v>3476.011</v>
      </c>
      <c r="AT230" s="2">
        <v>1436770</v>
      </c>
      <c r="AU230" s="2">
        <v>543522.1</v>
      </c>
      <c r="AV230" s="2">
        <v>1620676</v>
      </c>
      <c r="AW230" s="2">
        <v>1766741</v>
      </c>
      <c r="AX230" s="2">
        <v>3618571</v>
      </c>
      <c r="AY230" s="2">
        <v>336.92290000000003</v>
      </c>
      <c r="AZ230" s="2">
        <v>64266.74</v>
      </c>
      <c r="BA230" s="2">
        <v>732831.4</v>
      </c>
      <c r="BB230" s="2">
        <v>795751.8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4471.9129999999996</v>
      </c>
      <c r="BI230" s="2">
        <v>4242.6360000000004</v>
      </c>
      <c r="BJ230" s="2">
        <v>0</v>
      </c>
      <c r="BK230">
        <v>37</v>
      </c>
    </row>
    <row r="231" spans="1:63" x14ac:dyDescent="0.25">
      <c r="A231" s="1">
        <v>29724</v>
      </c>
      <c r="B231" s="2">
        <v>41365350</v>
      </c>
      <c r="C231" s="2">
        <v>1401063</v>
      </c>
      <c r="D231" s="2">
        <v>0</v>
      </c>
      <c r="E231" s="2">
        <v>0</v>
      </c>
      <c r="F231" s="2">
        <v>52501.06</v>
      </c>
      <c r="G231" s="2">
        <v>177377.4</v>
      </c>
      <c r="H231" s="2">
        <v>835762.5</v>
      </c>
      <c r="I231" s="2">
        <v>63839.839999999997</v>
      </c>
      <c r="J231" s="2">
        <v>0</v>
      </c>
      <c r="K231" s="2">
        <v>285749.5</v>
      </c>
      <c r="L231" s="2">
        <v>256014.2</v>
      </c>
      <c r="M231" s="2">
        <v>63839.83</v>
      </c>
      <c r="N231" s="2">
        <v>8949910000</v>
      </c>
      <c r="O231" s="2">
        <v>49958490</v>
      </c>
      <c r="P231" s="2">
        <v>83443010</v>
      </c>
      <c r="Q231" s="2">
        <v>7680372</v>
      </c>
      <c r="R231" s="2">
        <v>0</v>
      </c>
      <c r="S231" s="2">
        <v>530350.9</v>
      </c>
      <c r="T231" s="2">
        <v>0</v>
      </c>
      <c r="U231" s="2">
        <v>45824800</v>
      </c>
      <c r="V231" s="2">
        <v>597381.69999999995</v>
      </c>
      <c r="W231" s="2">
        <v>4753025</v>
      </c>
      <c r="X231" s="2">
        <v>0</v>
      </c>
      <c r="Y231" s="2">
        <v>155670000000</v>
      </c>
      <c r="Z231" s="2">
        <v>-2444129</v>
      </c>
      <c r="AA231" s="2">
        <v>590408.6</v>
      </c>
      <c r="AB231" s="2">
        <v>1449065</v>
      </c>
      <c r="AC231" s="2">
        <v>2337.9960000000001</v>
      </c>
      <c r="AD231" s="2">
        <v>245353.8</v>
      </c>
      <c r="AE231" s="2">
        <v>-11082.46</v>
      </c>
      <c r="AF231" s="2">
        <v>671573.2</v>
      </c>
      <c r="AG231" s="2">
        <v>438887.6</v>
      </c>
      <c r="AH231" s="2">
        <v>423930.7</v>
      </c>
      <c r="AI231" s="2">
        <v>5254.2579999999998</v>
      </c>
      <c r="AJ231" s="2">
        <v>138181.20000000001</v>
      </c>
      <c r="AK231" s="2">
        <v>38790.25</v>
      </c>
      <c r="AL231" s="2">
        <v>-2702.5210000000002</v>
      </c>
      <c r="AM231" s="2">
        <v>155670000000</v>
      </c>
      <c r="AN231" s="2">
        <v>39967.64</v>
      </c>
      <c r="AO231" s="2">
        <v>14270920</v>
      </c>
      <c r="AP231" s="2">
        <v>4633282</v>
      </c>
      <c r="AQ231" s="2">
        <v>119743.2</v>
      </c>
      <c r="AR231" s="2">
        <v>974328.8</v>
      </c>
      <c r="AS231" s="2">
        <v>1846.076</v>
      </c>
      <c r="AT231" s="2">
        <v>7509304</v>
      </c>
      <c r="AU231" s="2">
        <v>1454865</v>
      </c>
      <c r="AV231" s="2">
        <v>4633282</v>
      </c>
      <c r="AW231" s="2">
        <v>2378218</v>
      </c>
      <c r="AX231" s="2">
        <v>8108391</v>
      </c>
      <c r="AY231" s="2">
        <v>3666.88</v>
      </c>
      <c r="AZ231" s="2">
        <v>222829.3</v>
      </c>
      <c r="BA231" s="2">
        <v>922316.3</v>
      </c>
      <c r="BB231" s="2">
        <v>9549022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558.1576</v>
      </c>
      <c r="BI231" s="2">
        <v>1779.838</v>
      </c>
      <c r="BJ231" s="2">
        <v>0</v>
      </c>
      <c r="BK231">
        <v>75</v>
      </c>
    </row>
    <row r="232" spans="1:63" x14ac:dyDescent="0.25">
      <c r="A232" s="1">
        <v>29725</v>
      </c>
      <c r="B232" s="2">
        <v>3447113</v>
      </c>
      <c r="C232" s="2">
        <v>1092283</v>
      </c>
      <c r="D232" s="2">
        <v>0</v>
      </c>
      <c r="E232" s="2">
        <v>0</v>
      </c>
      <c r="F232" s="2">
        <v>26420.78</v>
      </c>
      <c r="G232" s="2">
        <v>172522.2</v>
      </c>
      <c r="H232" s="2">
        <v>869616</v>
      </c>
      <c r="I232" s="2">
        <v>65792.160000000003</v>
      </c>
      <c r="J232" s="2">
        <v>0</v>
      </c>
      <c r="K232" s="2">
        <v>-71867.08</v>
      </c>
      <c r="L232" s="2">
        <v>222226.2</v>
      </c>
      <c r="M232" s="2">
        <v>65792.160000000003</v>
      </c>
      <c r="N232" s="2">
        <v>8949685000</v>
      </c>
      <c r="O232" s="2">
        <v>49991150</v>
      </c>
      <c r="P232" s="2">
        <v>85323430</v>
      </c>
      <c r="Q232" s="2">
        <v>7968114</v>
      </c>
      <c r="R232" s="2">
        <v>0</v>
      </c>
      <c r="S232" s="2">
        <v>490355.1</v>
      </c>
      <c r="T232" s="2">
        <v>0</v>
      </c>
      <c r="U232" s="2">
        <v>42421100</v>
      </c>
      <c r="V232" s="2">
        <v>484235.8</v>
      </c>
      <c r="W232" s="2">
        <v>2001715</v>
      </c>
      <c r="X232" s="2">
        <v>0</v>
      </c>
      <c r="Y232" s="2">
        <v>155672700000</v>
      </c>
      <c r="Z232" s="2">
        <v>-2444129</v>
      </c>
      <c r="AA232" s="2">
        <v>614472.69999999995</v>
      </c>
      <c r="AB232" s="2">
        <v>1484147</v>
      </c>
      <c r="AC232" s="2">
        <v>731.94060000000002</v>
      </c>
      <c r="AD232" s="2">
        <v>255143.3</v>
      </c>
      <c r="AE232" s="2">
        <v>32662.13</v>
      </c>
      <c r="AF232" s="2">
        <v>696263.6</v>
      </c>
      <c r="AG232" s="2">
        <v>46535.72</v>
      </c>
      <c r="AH232" s="2">
        <v>154936.79999999999</v>
      </c>
      <c r="AI232" s="2">
        <v>892.95280000000002</v>
      </c>
      <c r="AJ232" s="2">
        <v>226803.9</v>
      </c>
      <c r="AK232" s="2">
        <v>39683.21</v>
      </c>
      <c r="AL232" s="2">
        <v>-2653.8440000000001</v>
      </c>
      <c r="AM232" s="2">
        <v>155672700000</v>
      </c>
      <c r="AN232" s="2">
        <v>40230.89</v>
      </c>
      <c r="AO232" s="2">
        <v>6062722</v>
      </c>
      <c r="AP232" s="2">
        <v>1996399</v>
      </c>
      <c r="AQ232" s="2">
        <v>5315.8280000000004</v>
      </c>
      <c r="AR232" s="2">
        <v>572954</v>
      </c>
      <c r="AS232" s="2">
        <v>7855.32</v>
      </c>
      <c r="AT232" s="2">
        <v>2964845</v>
      </c>
      <c r="AU232" s="2">
        <v>818179.4</v>
      </c>
      <c r="AV232" s="2">
        <v>1996399</v>
      </c>
      <c r="AW232" s="2">
        <v>1780415</v>
      </c>
      <c r="AX232" s="2">
        <v>5525687</v>
      </c>
      <c r="AY232" s="2">
        <v>597.72410000000002</v>
      </c>
      <c r="AZ232" s="2">
        <v>132294.1</v>
      </c>
      <c r="BA232" s="2">
        <v>660979.6</v>
      </c>
      <c r="BB232" s="2">
        <v>795751.8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390.95510000000002</v>
      </c>
      <c r="BI232" s="2">
        <v>340.9855</v>
      </c>
      <c r="BJ232" s="2">
        <v>0</v>
      </c>
      <c r="BK232">
        <v>58</v>
      </c>
    </row>
    <row r="233" spans="1:63" x14ac:dyDescent="0.25">
      <c r="A233" s="1">
        <v>29726</v>
      </c>
      <c r="B233" s="2">
        <v>0</v>
      </c>
      <c r="C233" s="2">
        <v>1570605</v>
      </c>
      <c r="D233" s="2">
        <v>0</v>
      </c>
      <c r="E233" s="2">
        <v>486615.5</v>
      </c>
      <c r="F233" s="2">
        <v>34007.120000000003</v>
      </c>
      <c r="G233" s="2">
        <v>169386.5</v>
      </c>
      <c r="H233" s="2">
        <v>853090.9</v>
      </c>
      <c r="I233" s="2">
        <v>66779.3</v>
      </c>
      <c r="J233" s="2">
        <v>0</v>
      </c>
      <c r="K233" s="2">
        <v>-289704.7</v>
      </c>
      <c r="L233" s="2">
        <v>240844.5</v>
      </c>
      <c r="M233" s="2">
        <v>66779.3</v>
      </c>
      <c r="N233" s="2">
        <v>8949765000</v>
      </c>
      <c r="O233" s="2">
        <v>49989630</v>
      </c>
      <c r="P233" s="2">
        <v>84929240</v>
      </c>
      <c r="Q233" s="2">
        <v>7767121</v>
      </c>
      <c r="R233" s="2">
        <v>0</v>
      </c>
      <c r="S233" s="2">
        <v>3739.636</v>
      </c>
      <c r="T233" s="2">
        <v>0</v>
      </c>
      <c r="U233" s="2">
        <v>40000600</v>
      </c>
      <c r="V233" s="2">
        <v>337778.6</v>
      </c>
      <c r="W233" s="2">
        <v>849698.6</v>
      </c>
      <c r="X233" s="2">
        <v>0</v>
      </c>
      <c r="Y233" s="2">
        <v>155672900000</v>
      </c>
      <c r="Z233" s="2">
        <v>-2444129</v>
      </c>
      <c r="AA233" s="2">
        <v>613167</v>
      </c>
      <c r="AB233" s="2">
        <v>1334439</v>
      </c>
      <c r="AC233" s="2">
        <v>1111.3489999999999</v>
      </c>
      <c r="AD233" s="2">
        <v>239923.8</v>
      </c>
      <c r="AE233" s="2">
        <v>-1517.2829999999999</v>
      </c>
      <c r="AF233" s="2">
        <v>688630</v>
      </c>
      <c r="AG233" s="2">
        <v>-154552.70000000001</v>
      </c>
      <c r="AH233" s="2">
        <v>118640.4</v>
      </c>
      <c r="AI233" s="2">
        <v>-6112.741</v>
      </c>
      <c r="AJ233" s="2">
        <v>408345.1</v>
      </c>
      <c r="AK233" s="2">
        <v>33570.47</v>
      </c>
      <c r="AL233" s="2">
        <v>-2271.7570000000001</v>
      </c>
      <c r="AM233" s="2">
        <v>155672900000</v>
      </c>
      <c r="AN233" s="2">
        <v>40529.019999999997</v>
      </c>
      <c r="AO233" s="2">
        <v>2386396</v>
      </c>
      <c r="AP233" s="2">
        <v>849633.1</v>
      </c>
      <c r="AQ233" s="2">
        <v>65.451210000000003</v>
      </c>
      <c r="AR233" s="2">
        <v>300892.7</v>
      </c>
      <c r="AS233" s="2">
        <v>61259.47</v>
      </c>
      <c r="AT233" s="2">
        <v>1115158</v>
      </c>
      <c r="AU233" s="2">
        <v>373234.7</v>
      </c>
      <c r="AV233" s="2">
        <v>849633.1</v>
      </c>
      <c r="AW233" s="2">
        <v>3297634</v>
      </c>
      <c r="AX233" s="2">
        <v>2386499</v>
      </c>
      <c r="AY233" s="2">
        <v>37.46951</v>
      </c>
      <c r="AZ233" s="2">
        <v>50416.06</v>
      </c>
      <c r="BA233" s="2">
        <v>1205295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724.34069999999997</v>
      </c>
      <c r="BI233" s="2">
        <v>387.00819999999999</v>
      </c>
      <c r="BJ233" s="2">
        <v>0</v>
      </c>
      <c r="BK233">
        <v>32</v>
      </c>
    </row>
    <row r="234" spans="1:63" x14ac:dyDescent="0.25">
      <c r="A234" s="1">
        <v>29727</v>
      </c>
      <c r="B234" s="2">
        <v>0</v>
      </c>
      <c r="C234" s="2">
        <v>2497362</v>
      </c>
      <c r="D234" s="2">
        <v>0</v>
      </c>
      <c r="E234" s="2">
        <v>3739.636</v>
      </c>
      <c r="F234" s="2">
        <v>27174.51</v>
      </c>
      <c r="G234" s="2">
        <v>156984.9</v>
      </c>
      <c r="H234" s="2">
        <v>858780.9</v>
      </c>
      <c r="I234" s="2">
        <v>67744.77</v>
      </c>
      <c r="J234" s="2">
        <v>0</v>
      </c>
      <c r="K234" s="2">
        <v>-103840.1</v>
      </c>
      <c r="L234" s="2">
        <v>224951</v>
      </c>
      <c r="M234" s="2">
        <v>67744.77</v>
      </c>
      <c r="N234" s="2">
        <v>8949376000</v>
      </c>
      <c r="O234" s="2">
        <v>50006220</v>
      </c>
      <c r="P234" s="2">
        <v>83894120</v>
      </c>
      <c r="Q234" s="2">
        <v>7683626</v>
      </c>
      <c r="R234" s="2">
        <v>0</v>
      </c>
      <c r="S234" s="2">
        <v>0</v>
      </c>
      <c r="T234" s="2">
        <v>0</v>
      </c>
      <c r="U234" s="2">
        <v>36401550</v>
      </c>
      <c r="V234" s="2">
        <v>352714.7</v>
      </c>
      <c r="W234" s="2">
        <v>1583791</v>
      </c>
      <c r="X234" s="2">
        <v>0</v>
      </c>
      <c r="Y234" s="2">
        <v>155673500000</v>
      </c>
      <c r="Z234" s="2">
        <v>-2444129</v>
      </c>
      <c r="AA234" s="2">
        <v>616577.80000000005</v>
      </c>
      <c r="AB234" s="2">
        <v>1259527</v>
      </c>
      <c r="AC234" s="2">
        <v>1319.6130000000001</v>
      </c>
      <c r="AD234" s="2">
        <v>242203.1</v>
      </c>
      <c r="AE234" s="2">
        <v>16591.91</v>
      </c>
      <c r="AF234" s="2">
        <v>695476.4</v>
      </c>
      <c r="AG234" s="2">
        <v>14274.77</v>
      </c>
      <c r="AH234" s="2">
        <v>126900.7</v>
      </c>
      <c r="AI234" s="2">
        <v>1527.38</v>
      </c>
      <c r="AJ234" s="2">
        <v>230740.8</v>
      </c>
      <c r="AK234" s="2">
        <v>35097.839999999997</v>
      </c>
      <c r="AL234" s="2">
        <v>-2085.3670000000002</v>
      </c>
      <c r="AM234" s="2">
        <v>155673500000</v>
      </c>
      <c r="AN234" s="2">
        <v>40568.19</v>
      </c>
      <c r="AO234" s="2">
        <v>3571851</v>
      </c>
      <c r="AP234" s="2">
        <v>1583774</v>
      </c>
      <c r="AQ234" s="2">
        <v>16.974679999999999</v>
      </c>
      <c r="AR234" s="2">
        <v>374922.2</v>
      </c>
      <c r="AS234" s="2">
        <v>90671.83</v>
      </c>
      <c r="AT234" s="2">
        <v>1371570</v>
      </c>
      <c r="AU234" s="2">
        <v>477444</v>
      </c>
      <c r="AV234" s="2">
        <v>1583774</v>
      </c>
      <c r="AW234" s="2">
        <v>3951816</v>
      </c>
      <c r="AX234" s="2">
        <v>3571868</v>
      </c>
      <c r="AY234" s="2">
        <v>5.0660739999999998E-4</v>
      </c>
      <c r="AZ234" s="2">
        <v>82157.820000000007</v>
      </c>
      <c r="BA234" s="2">
        <v>1422221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789.33839999999998</v>
      </c>
      <c r="BI234" s="2">
        <v>530.27419999999995</v>
      </c>
      <c r="BJ234" s="2">
        <v>0</v>
      </c>
      <c r="BK234">
        <v>50</v>
      </c>
    </row>
    <row r="235" spans="1:63" x14ac:dyDescent="0.25">
      <c r="A235" s="1">
        <v>29728</v>
      </c>
      <c r="B235" s="2">
        <v>0</v>
      </c>
      <c r="C235" s="2">
        <v>2902717</v>
      </c>
      <c r="D235" s="2">
        <v>0</v>
      </c>
      <c r="E235" s="2">
        <v>0</v>
      </c>
      <c r="F235" s="2">
        <v>13027.06</v>
      </c>
      <c r="G235" s="2">
        <v>171574.39999999999</v>
      </c>
      <c r="H235" s="2">
        <v>826729.3</v>
      </c>
      <c r="I235" s="2">
        <v>67821.45</v>
      </c>
      <c r="J235" s="2">
        <v>0</v>
      </c>
      <c r="K235" s="2">
        <v>-115632.7</v>
      </c>
      <c r="L235" s="2">
        <v>196851.4</v>
      </c>
      <c r="M235" s="2">
        <v>67821.440000000002</v>
      </c>
      <c r="N235" s="2">
        <v>8949301000</v>
      </c>
      <c r="O235" s="2">
        <v>50031010</v>
      </c>
      <c r="P235" s="2">
        <v>82693290</v>
      </c>
      <c r="Q235" s="2">
        <v>7456062</v>
      </c>
      <c r="R235" s="2">
        <v>0</v>
      </c>
      <c r="S235" s="2">
        <v>0</v>
      </c>
      <c r="T235" s="2">
        <v>0</v>
      </c>
      <c r="U235" s="2">
        <v>32806630</v>
      </c>
      <c r="V235" s="2">
        <v>321035.59999999998</v>
      </c>
      <c r="W235" s="2">
        <v>1557829</v>
      </c>
      <c r="X235" s="2">
        <v>0</v>
      </c>
      <c r="Y235" s="2">
        <v>155673500000</v>
      </c>
      <c r="Z235" s="2">
        <v>-2444129</v>
      </c>
      <c r="AA235" s="2">
        <v>604382.30000000005</v>
      </c>
      <c r="AB235" s="2">
        <v>1170366</v>
      </c>
      <c r="AC235" s="2">
        <v>3483.96</v>
      </c>
      <c r="AD235" s="2">
        <v>222347</v>
      </c>
      <c r="AE235" s="2">
        <v>24784.48</v>
      </c>
      <c r="AF235" s="2">
        <v>667609.59999999998</v>
      </c>
      <c r="AG235" s="2">
        <v>-28222.27</v>
      </c>
      <c r="AH235" s="2">
        <v>117928.3</v>
      </c>
      <c r="AI235" s="2">
        <v>-124.8938</v>
      </c>
      <c r="AJ235" s="2">
        <v>233561</v>
      </c>
      <c r="AK235" s="2">
        <v>34972.959999999999</v>
      </c>
      <c r="AL235" s="2">
        <v>-2046.9079999999999</v>
      </c>
      <c r="AM235" s="2">
        <v>155673500000</v>
      </c>
      <c r="AN235" s="2">
        <v>40741.160000000003</v>
      </c>
      <c r="AO235" s="2">
        <v>3581895</v>
      </c>
      <c r="AP235" s="2">
        <v>1557829</v>
      </c>
      <c r="AQ235" s="2">
        <v>4.0173059999999999E-13</v>
      </c>
      <c r="AR235" s="2">
        <v>256740.7</v>
      </c>
      <c r="AS235" s="2">
        <v>127156.5</v>
      </c>
      <c r="AT235" s="2">
        <v>1574738</v>
      </c>
      <c r="AU235" s="2">
        <v>432171</v>
      </c>
      <c r="AV235" s="2">
        <v>1557829</v>
      </c>
      <c r="AW235" s="2">
        <v>4749176</v>
      </c>
      <c r="AX235" s="2">
        <v>3581895</v>
      </c>
      <c r="AY235" s="2">
        <v>4.8062480000000001E-5</v>
      </c>
      <c r="AZ235" s="2">
        <v>74181.509999999995</v>
      </c>
      <c r="BA235" s="2">
        <v>1829947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840.98910000000001</v>
      </c>
      <c r="BI235" s="2">
        <v>2642.971</v>
      </c>
      <c r="BJ235" s="2">
        <v>0</v>
      </c>
      <c r="BK235">
        <v>5</v>
      </c>
    </row>
    <row r="236" spans="1:63" x14ac:dyDescent="0.25">
      <c r="A236" s="1">
        <v>29729</v>
      </c>
      <c r="B236" s="2">
        <v>0</v>
      </c>
      <c r="C236" s="2">
        <v>3371968</v>
      </c>
      <c r="D236" s="2">
        <v>0</v>
      </c>
      <c r="E236" s="2">
        <v>0</v>
      </c>
      <c r="F236" s="2">
        <v>5301.1120000000001</v>
      </c>
      <c r="G236" s="2">
        <v>171511.6</v>
      </c>
      <c r="H236" s="2">
        <v>777446.9</v>
      </c>
      <c r="I236" s="2">
        <v>67544.34</v>
      </c>
      <c r="J236" s="2">
        <v>0</v>
      </c>
      <c r="K236" s="2">
        <v>-163809.1</v>
      </c>
      <c r="L236" s="2">
        <v>209164.79999999999</v>
      </c>
      <c r="M236" s="2">
        <v>67544.33</v>
      </c>
      <c r="N236" s="2">
        <v>8949518000</v>
      </c>
      <c r="O236" s="2">
        <v>50019080</v>
      </c>
      <c r="P236" s="2">
        <v>80868790</v>
      </c>
      <c r="Q236" s="2">
        <v>7031910</v>
      </c>
      <c r="R236" s="2">
        <v>0</v>
      </c>
      <c r="S236" s="2">
        <v>0</v>
      </c>
      <c r="T236" s="2">
        <v>0</v>
      </c>
      <c r="U236" s="2">
        <v>30134360</v>
      </c>
      <c r="V236" s="2">
        <v>261678.8</v>
      </c>
      <c r="W236" s="2">
        <v>1106276</v>
      </c>
      <c r="X236" s="2">
        <v>0</v>
      </c>
      <c r="Y236" s="2">
        <v>155672700000</v>
      </c>
      <c r="Z236" s="2">
        <v>-2444129</v>
      </c>
      <c r="AA236" s="2">
        <v>579276.1</v>
      </c>
      <c r="AB236" s="2">
        <v>1048635</v>
      </c>
      <c r="AC236" s="2">
        <v>6798.0590000000002</v>
      </c>
      <c r="AD236" s="2">
        <v>198170.8</v>
      </c>
      <c r="AE236" s="2">
        <v>-11926.74</v>
      </c>
      <c r="AF236" s="2">
        <v>624663.6</v>
      </c>
      <c r="AG236" s="2">
        <v>-66616.62</v>
      </c>
      <c r="AH236" s="2">
        <v>105937.8</v>
      </c>
      <c r="AI236" s="2">
        <v>-3838.837</v>
      </c>
      <c r="AJ236" s="2">
        <v>269746.90000000002</v>
      </c>
      <c r="AK236" s="2">
        <v>31134.11</v>
      </c>
      <c r="AL236" s="2">
        <v>-1985.9010000000001</v>
      </c>
      <c r="AM236" s="2">
        <v>155672700000</v>
      </c>
      <c r="AN236" s="2">
        <v>40865.25</v>
      </c>
      <c r="AO236" s="2">
        <v>2666967</v>
      </c>
      <c r="AP236" s="2">
        <v>1106276</v>
      </c>
      <c r="AQ236" s="2">
        <v>0</v>
      </c>
      <c r="AR236" s="2">
        <v>160949.79999999999</v>
      </c>
      <c r="AS236" s="2">
        <v>227312.6</v>
      </c>
      <c r="AT236" s="2">
        <v>1320149</v>
      </c>
      <c r="AU236" s="2">
        <v>319788.59999999998</v>
      </c>
      <c r="AV236" s="2">
        <v>1106276</v>
      </c>
      <c r="AW236" s="2">
        <v>5668460</v>
      </c>
      <c r="AX236" s="2">
        <v>2666967</v>
      </c>
      <c r="AY236" s="2">
        <v>0</v>
      </c>
      <c r="AZ236" s="2">
        <v>45076.35</v>
      </c>
      <c r="BA236" s="2">
        <v>2284393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1071.1600000000001</v>
      </c>
      <c r="BI236" s="2">
        <v>5726.8990000000003</v>
      </c>
      <c r="BJ236" s="2">
        <v>0</v>
      </c>
      <c r="BK236">
        <v>47</v>
      </c>
    </row>
    <row r="237" spans="1:63" x14ac:dyDescent="0.25">
      <c r="A237" s="1">
        <v>29730</v>
      </c>
      <c r="B237" s="2">
        <v>10341340</v>
      </c>
      <c r="C237" s="2">
        <v>3868049</v>
      </c>
      <c r="D237" s="2">
        <v>0</v>
      </c>
      <c r="E237" s="2">
        <v>0</v>
      </c>
      <c r="F237" s="2">
        <v>5214.607</v>
      </c>
      <c r="G237" s="2">
        <v>174799.9</v>
      </c>
      <c r="H237" s="2">
        <v>852278.2</v>
      </c>
      <c r="I237" s="2">
        <v>68503.39</v>
      </c>
      <c r="J237" s="2">
        <v>0</v>
      </c>
      <c r="K237" s="2">
        <v>179771.1</v>
      </c>
      <c r="L237" s="2">
        <v>213553</v>
      </c>
      <c r="M237" s="2">
        <v>68503.39</v>
      </c>
      <c r="N237" s="2">
        <v>8949403000</v>
      </c>
      <c r="O237" s="2">
        <v>50048850</v>
      </c>
      <c r="P237" s="2">
        <v>80950470</v>
      </c>
      <c r="Q237" s="2">
        <v>7773147</v>
      </c>
      <c r="R237" s="2">
        <v>0</v>
      </c>
      <c r="S237" s="2">
        <v>367390.9</v>
      </c>
      <c r="T237" s="2">
        <v>0</v>
      </c>
      <c r="U237" s="2">
        <v>26450720</v>
      </c>
      <c r="V237" s="2">
        <v>463543.6</v>
      </c>
      <c r="W237" s="2">
        <v>5707864</v>
      </c>
      <c r="X237" s="2">
        <v>0</v>
      </c>
      <c r="Y237" s="2">
        <v>155677100000</v>
      </c>
      <c r="Z237" s="2">
        <v>-2444129</v>
      </c>
      <c r="AA237" s="2">
        <v>608548.19999999995</v>
      </c>
      <c r="AB237" s="2">
        <v>1295761</v>
      </c>
      <c r="AC237" s="2">
        <v>2771.277</v>
      </c>
      <c r="AD237" s="2">
        <v>243730</v>
      </c>
      <c r="AE237" s="2">
        <v>29763.31</v>
      </c>
      <c r="AF237" s="2">
        <v>696550.40000000002</v>
      </c>
      <c r="AG237" s="2">
        <v>280727.2</v>
      </c>
      <c r="AH237" s="2">
        <v>325306</v>
      </c>
      <c r="AI237" s="2">
        <v>5543.5839999999998</v>
      </c>
      <c r="AJ237" s="2">
        <v>145534.9</v>
      </c>
      <c r="AK237" s="2">
        <v>36677.71</v>
      </c>
      <c r="AL237" s="2">
        <v>-2143.8040000000001</v>
      </c>
      <c r="AM237" s="2">
        <v>155677100000</v>
      </c>
      <c r="AN237" s="2">
        <v>40768.5</v>
      </c>
      <c r="AO237" s="2">
        <v>11240990</v>
      </c>
      <c r="AP237" s="2">
        <v>5684735</v>
      </c>
      <c r="AQ237" s="2">
        <v>23129.26</v>
      </c>
      <c r="AR237" s="2">
        <v>794067.5</v>
      </c>
      <c r="AS237" s="2">
        <v>1880.807</v>
      </c>
      <c r="AT237" s="2">
        <v>3947857</v>
      </c>
      <c r="AU237" s="2">
        <v>1066046</v>
      </c>
      <c r="AV237" s="2">
        <v>5684735</v>
      </c>
      <c r="AW237" s="2">
        <v>6498192</v>
      </c>
      <c r="AX237" s="2">
        <v>7938826</v>
      </c>
      <c r="AY237" s="2">
        <v>1001.588</v>
      </c>
      <c r="AZ237" s="2">
        <v>226513</v>
      </c>
      <c r="BA237" s="2">
        <v>2622157</v>
      </c>
      <c r="BB237" s="2">
        <v>2387256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535.85220000000004</v>
      </c>
      <c r="BI237" s="2">
        <v>2235.424</v>
      </c>
      <c r="BJ237" s="2">
        <v>0</v>
      </c>
      <c r="BK237">
        <v>5</v>
      </c>
    </row>
    <row r="238" spans="1:63" x14ac:dyDescent="0.25">
      <c r="A238" s="1">
        <v>29731</v>
      </c>
      <c r="B238" s="2">
        <v>0</v>
      </c>
      <c r="C238" s="2">
        <v>3005619</v>
      </c>
      <c r="D238" s="2">
        <v>0</v>
      </c>
      <c r="E238" s="2">
        <v>367390.9</v>
      </c>
      <c r="F238" s="2">
        <v>1984.7360000000001</v>
      </c>
      <c r="G238" s="2">
        <v>176455.4</v>
      </c>
      <c r="H238" s="2">
        <v>745965.1</v>
      </c>
      <c r="I238" s="2">
        <v>67341.789999999994</v>
      </c>
      <c r="J238" s="2">
        <v>0</v>
      </c>
      <c r="K238" s="2">
        <v>-373974.4</v>
      </c>
      <c r="L238" s="2">
        <v>205183.3</v>
      </c>
      <c r="M238" s="2">
        <v>67341.789999999994</v>
      </c>
      <c r="N238" s="2">
        <v>8949361000</v>
      </c>
      <c r="O238" s="2">
        <v>50020110</v>
      </c>
      <c r="P238" s="2">
        <v>79797410</v>
      </c>
      <c r="Q238" s="2">
        <v>6584994</v>
      </c>
      <c r="R238" s="2">
        <v>0</v>
      </c>
      <c r="S238" s="2">
        <v>0</v>
      </c>
      <c r="T238" s="2">
        <v>0</v>
      </c>
      <c r="U238" s="2">
        <v>25010760</v>
      </c>
      <c r="V238" s="2">
        <v>229730.6</v>
      </c>
      <c r="W238" s="2">
        <v>408719.2</v>
      </c>
      <c r="X238" s="2">
        <v>0</v>
      </c>
      <c r="Y238" s="2">
        <v>155675400000</v>
      </c>
      <c r="Z238" s="2">
        <v>-2444129</v>
      </c>
      <c r="AA238" s="2">
        <v>564288.1</v>
      </c>
      <c r="AB238" s="2">
        <v>1075823</v>
      </c>
      <c r="AC238" s="2">
        <v>16133.31</v>
      </c>
      <c r="AD238" s="2">
        <v>181677</v>
      </c>
      <c r="AE238" s="2">
        <v>-28738.38</v>
      </c>
      <c r="AF238" s="2">
        <v>603481.69999999995</v>
      </c>
      <c r="AG238" s="2">
        <v>-285697.90000000002</v>
      </c>
      <c r="AH238" s="2">
        <v>88813.3</v>
      </c>
      <c r="AI238" s="2">
        <v>-6871.6369999999997</v>
      </c>
      <c r="AJ238" s="2">
        <v>462787.7</v>
      </c>
      <c r="AK238" s="2">
        <v>29806.06</v>
      </c>
      <c r="AL238" s="2">
        <v>-2078.4859999999999</v>
      </c>
      <c r="AM238" s="2">
        <v>155675400000</v>
      </c>
      <c r="AN238" s="2">
        <v>40796.25</v>
      </c>
      <c r="AO238" s="2">
        <v>1437974</v>
      </c>
      <c r="AP238" s="2">
        <v>408719.2</v>
      </c>
      <c r="AQ238" s="2">
        <v>0</v>
      </c>
      <c r="AR238" s="2">
        <v>87459.71</v>
      </c>
      <c r="AS238" s="2">
        <v>846336.1</v>
      </c>
      <c r="AT238" s="2">
        <v>1006218</v>
      </c>
      <c r="AU238" s="2">
        <v>183480</v>
      </c>
      <c r="AV238" s="2">
        <v>408719.2</v>
      </c>
      <c r="AW238" s="2">
        <v>5942186</v>
      </c>
      <c r="AX238" s="2">
        <v>1437974</v>
      </c>
      <c r="AY238" s="2">
        <v>0</v>
      </c>
      <c r="AZ238" s="2">
        <v>20787.650000000001</v>
      </c>
      <c r="BA238" s="2">
        <v>2551058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5404.8339999999998</v>
      </c>
      <c r="BI238" s="2">
        <v>10728.47</v>
      </c>
      <c r="BJ238" s="2">
        <v>0</v>
      </c>
      <c r="BK238">
        <v>39</v>
      </c>
    </row>
    <row r="239" spans="1:63" x14ac:dyDescent="0.25">
      <c r="A239" s="1">
        <v>29732</v>
      </c>
      <c r="B239" s="2">
        <v>17235560</v>
      </c>
      <c r="C239" s="2">
        <v>1625825</v>
      </c>
      <c r="D239" s="2">
        <v>0</v>
      </c>
      <c r="E239" s="2">
        <v>0</v>
      </c>
      <c r="F239" s="2">
        <v>12636.63</v>
      </c>
      <c r="G239" s="2">
        <v>180446.3</v>
      </c>
      <c r="H239" s="2">
        <v>879583.3</v>
      </c>
      <c r="I239" s="2">
        <v>69244.759999999995</v>
      </c>
      <c r="J239" s="2">
        <v>0</v>
      </c>
      <c r="K239" s="2">
        <v>421168</v>
      </c>
      <c r="L239" s="2">
        <v>235042.7</v>
      </c>
      <c r="M239" s="2">
        <v>69244.75</v>
      </c>
      <c r="N239" s="2">
        <v>8949552000</v>
      </c>
      <c r="O239" s="2">
        <v>50044140</v>
      </c>
      <c r="P239" s="2">
        <v>83533240</v>
      </c>
      <c r="Q239" s="2">
        <v>8085839</v>
      </c>
      <c r="R239" s="2">
        <v>0</v>
      </c>
      <c r="S239" s="2">
        <v>401036.5</v>
      </c>
      <c r="T239" s="2">
        <v>0</v>
      </c>
      <c r="U239" s="2">
        <v>24709920</v>
      </c>
      <c r="V239" s="2">
        <v>557728.80000000005</v>
      </c>
      <c r="W239" s="2">
        <v>5294250</v>
      </c>
      <c r="X239" s="2">
        <v>0</v>
      </c>
      <c r="Y239" s="2">
        <v>155683800000</v>
      </c>
      <c r="Z239" s="2">
        <v>-2444129</v>
      </c>
      <c r="AA239" s="2">
        <v>620460.19999999995</v>
      </c>
      <c r="AB239" s="2">
        <v>1417580</v>
      </c>
      <c r="AC239" s="2">
        <v>307.06799999999998</v>
      </c>
      <c r="AD239" s="2">
        <v>259123.1</v>
      </c>
      <c r="AE239" s="2">
        <v>24029.77</v>
      </c>
      <c r="AF239" s="2">
        <v>717354.5</v>
      </c>
      <c r="AG239" s="2">
        <v>548048.30000000005</v>
      </c>
      <c r="AH239" s="2">
        <v>556683.6</v>
      </c>
      <c r="AI239" s="2">
        <v>8892.5390000000007</v>
      </c>
      <c r="AJ239" s="2">
        <v>135515.6</v>
      </c>
      <c r="AK239" s="2">
        <v>38698.6</v>
      </c>
      <c r="AL239" s="2">
        <v>-2380.078</v>
      </c>
      <c r="AM239" s="2">
        <v>155683800000</v>
      </c>
      <c r="AN239" s="2">
        <v>40983.879999999997</v>
      </c>
      <c r="AO239" s="2">
        <v>13104560</v>
      </c>
      <c r="AP239" s="2">
        <v>5256523</v>
      </c>
      <c r="AQ239" s="2">
        <v>37726.959999999999</v>
      </c>
      <c r="AR239" s="2">
        <v>1477312</v>
      </c>
      <c r="AS239" s="2">
        <v>1564.4480000000001</v>
      </c>
      <c r="AT239" s="2">
        <v>5360088</v>
      </c>
      <c r="AU239" s="2">
        <v>1302826</v>
      </c>
      <c r="AV239" s="2">
        <v>5256523</v>
      </c>
      <c r="AW239" s="2">
        <v>2670372</v>
      </c>
      <c r="AX239" s="2">
        <v>6239466</v>
      </c>
      <c r="AY239" s="2">
        <v>1676.8510000000001</v>
      </c>
      <c r="AZ239" s="2">
        <v>237934.8</v>
      </c>
      <c r="BA239" s="2">
        <v>1031603</v>
      </c>
      <c r="BB239" s="2">
        <v>3978759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168.88720000000001</v>
      </c>
      <c r="BI239" s="2">
        <v>138.1808</v>
      </c>
      <c r="BJ239" s="2">
        <v>0</v>
      </c>
      <c r="BK239">
        <v>36</v>
      </c>
    </row>
    <row r="240" spans="1:63" x14ac:dyDescent="0.25">
      <c r="A240" s="1">
        <v>29733</v>
      </c>
      <c r="B240" s="2">
        <v>0</v>
      </c>
      <c r="C240" s="2">
        <v>2864443</v>
      </c>
      <c r="D240" s="2">
        <v>0</v>
      </c>
      <c r="E240" s="2">
        <v>401036.5</v>
      </c>
      <c r="F240" s="2">
        <v>8790.3269999999993</v>
      </c>
      <c r="G240" s="2">
        <v>176575.2</v>
      </c>
      <c r="H240" s="2">
        <v>823422.5</v>
      </c>
      <c r="I240" s="2">
        <v>69343.460000000006</v>
      </c>
      <c r="J240" s="2">
        <v>0</v>
      </c>
      <c r="K240" s="2">
        <v>-339275.2</v>
      </c>
      <c r="L240" s="2">
        <v>224610.2</v>
      </c>
      <c r="M240" s="2">
        <v>69343.460000000006</v>
      </c>
      <c r="N240" s="2">
        <v>8949567000</v>
      </c>
      <c r="O240" s="2">
        <v>50041000</v>
      </c>
      <c r="P240" s="2">
        <v>81513030</v>
      </c>
      <c r="Q240" s="2">
        <v>7537614</v>
      </c>
      <c r="R240" s="2">
        <v>0</v>
      </c>
      <c r="S240" s="2">
        <v>0</v>
      </c>
      <c r="T240" s="2">
        <v>0</v>
      </c>
      <c r="U240" s="2">
        <v>23117310</v>
      </c>
      <c r="V240" s="2">
        <v>270519.59999999998</v>
      </c>
      <c r="W240" s="2">
        <v>825442.9</v>
      </c>
      <c r="X240" s="2">
        <v>0</v>
      </c>
      <c r="Y240" s="2">
        <v>155683100000</v>
      </c>
      <c r="Z240" s="2">
        <v>-2444129</v>
      </c>
      <c r="AA240" s="2">
        <v>601176.6</v>
      </c>
      <c r="AB240" s="2">
        <v>1195408</v>
      </c>
      <c r="AC240" s="2">
        <v>3286.1329999999998</v>
      </c>
      <c r="AD240" s="2">
        <v>222245.9</v>
      </c>
      <c r="AE240" s="2">
        <v>-3134.5650000000001</v>
      </c>
      <c r="AF240" s="2">
        <v>676634</v>
      </c>
      <c r="AG240" s="2">
        <v>-225619.7</v>
      </c>
      <c r="AH240" s="2">
        <v>103168.8</v>
      </c>
      <c r="AI240" s="2">
        <v>-6682.4870000000001</v>
      </c>
      <c r="AJ240" s="2">
        <v>442444</v>
      </c>
      <c r="AK240" s="2">
        <v>32016.12</v>
      </c>
      <c r="AL240" s="2">
        <v>-2277.9580000000001</v>
      </c>
      <c r="AM240" s="2">
        <v>155683100000</v>
      </c>
      <c r="AN240" s="2">
        <v>41161</v>
      </c>
      <c r="AO240" s="2">
        <v>1583820</v>
      </c>
      <c r="AP240" s="2">
        <v>825442.9</v>
      </c>
      <c r="AQ240" s="2">
        <v>0</v>
      </c>
      <c r="AR240" s="2">
        <v>174611.3</v>
      </c>
      <c r="AS240" s="2">
        <v>236334.1</v>
      </c>
      <c r="AT240" s="2">
        <v>607901.80000000005</v>
      </c>
      <c r="AU240" s="2">
        <v>203508.2</v>
      </c>
      <c r="AV240" s="2">
        <v>825442.9</v>
      </c>
      <c r="AW240" s="2">
        <v>5354091</v>
      </c>
      <c r="AX240" s="2">
        <v>1583820</v>
      </c>
      <c r="AY240" s="2">
        <v>0</v>
      </c>
      <c r="AZ240" s="2">
        <v>38943.699999999997</v>
      </c>
      <c r="BA240" s="2">
        <v>2076535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899.10739999999998</v>
      </c>
      <c r="BI240" s="2">
        <v>2387.0259999999998</v>
      </c>
      <c r="BJ240" s="2">
        <v>0</v>
      </c>
      <c r="BK240">
        <v>63</v>
      </c>
    </row>
    <row r="241" spans="1:63" x14ac:dyDescent="0.25">
      <c r="A241" s="1">
        <v>29734</v>
      </c>
      <c r="B241" s="2">
        <v>0</v>
      </c>
      <c r="C241" s="2">
        <v>3304074</v>
      </c>
      <c r="D241" s="2">
        <v>0</v>
      </c>
      <c r="E241" s="2">
        <v>0</v>
      </c>
      <c r="F241" s="2">
        <v>2453.8310000000001</v>
      </c>
      <c r="G241" s="2">
        <v>171588</v>
      </c>
      <c r="H241" s="2">
        <v>751647.8</v>
      </c>
      <c r="I241" s="2">
        <v>82660.38</v>
      </c>
      <c r="J241" s="2">
        <v>0</v>
      </c>
      <c r="K241" s="2">
        <v>-328580.3</v>
      </c>
      <c r="L241" s="2">
        <v>647636.5</v>
      </c>
      <c r="M241" s="2">
        <v>82660.38</v>
      </c>
      <c r="N241" s="2">
        <v>8949745000</v>
      </c>
      <c r="O241" s="2">
        <v>49568230</v>
      </c>
      <c r="P241" s="2">
        <v>79636240</v>
      </c>
      <c r="Q241" s="2">
        <v>6656812</v>
      </c>
      <c r="R241" s="2">
        <v>0</v>
      </c>
      <c r="S241" s="2">
        <v>0</v>
      </c>
      <c r="T241" s="2">
        <v>0</v>
      </c>
      <c r="U241" s="2">
        <v>21580290</v>
      </c>
      <c r="V241" s="2">
        <v>222160.2</v>
      </c>
      <c r="W241" s="2">
        <v>639977.9</v>
      </c>
      <c r="X241" s="2">
        <v>0</v>
      </c>
      <c r="Y241" s="2">
        <v>155681800000</v>
      </c>
      <c r="Z241" s="2">
        <v>-2444129</v>
      </c>
      <c r="AA241" s="2">
        <v>569643.5</v>
      </c>
      <c r="AB241" s="2">
        <v>1013822</v>
      </c>
      <c r="AC241" s="2">
        <v>18202.919999999998</v>
      </c>
      <c r="AD241" s="2">
        <v>182004.3</v>
      </c>
      <c r="AE241" s="2">
        <v>-472769.5</v>
      </c>
      <c r="AF241" s="2">
        <v>611767.4</v>
      </c>
      <c r="AG241" s="2">
        <v>185577.2</v>
      </c>
      <c r="AH241" s="2">
        <v>85482.32</v>
      </c>
      <c r="AI241" s="2">
        <v>-926.98</v>
      </c>
      <c r="AJ241" s="2">
        <v>414062.7</v>
      </c>
      <c r="AK241" s="2">
        <v>31089.14</v>
      </c>
      <c r="AL241" s="2">
        <v>-2076.1</v>
      </c>
      <c r="AM241" s="2">
        <v>155681800000</v>
      </c>
      <c r="AN241" s="2">
        <v>41566.82</v>
      </c>
      <c r="AO241" s="2">
        <v>1534569</v>
      </c>
      <c r="AP241" s="2">
        <v>639977.9</v>
      </c>
      <c r="AQ241" s="2">
        <v>0</v>
      </c>
      <c r="AR241" s="2">
        <v>111065.9</v>
      </c>
      <c r="AS241" s="2">
        <v>598532.5</v>
      </c>
      <c r="AT241" s="2">
        <v>828746.9</v>
      </c>
      <c r="AU241" s="2">
        <v>184052.1</v>
      </c>
      <c r="AV241" s="2">
        <v>639977.9</v>
      </c>
      <c r="AW241" s="2">
        <v>5611974</v>
      </c>
      <c r="AX241" s="2">
        <v>1534569</v>
      </c>
      <c r="AY241" s="2">
        <v>0</v>
      </c>
      <c r="AZ241" s="2">
        <v>26609.439999999999</v>
      </c>
      <c r="BA241" s="2">
        <v>2287244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7267.1180000000004</v>
      </c>
      <c r="BI241" s="2">
        <v>10935.8</v>
      </c>
      <c r="BJ241" s="2">
        <v>0</v>
      </c>
      <c r="BK241">
        <v>58</v>
      </c>
    </row>
    <row r="242" spans="1:63" x14ac:dyDescent="0.25">
      <c r="A242" s="1">
        <v>29735</v>
      </c>
      <c r="B242" s="2">
        <v>0</v>
      </c>
      <c r="C242" s="2">
        <v>3387176</v>
      </c>
      <c r="D242" s="2">
        <v>0</v>
      </c>
      <c r="E242" s="2">
        <v>0</v>
      </c>
      <c r="F242" s="2">
        <v>1526.739</v>
      </c>
      <c r="G242" s="2">
        <v>171521.7</v>
      </c>
      <c r="H242" s="2">
        <v>683100.8</v>
      </c>
      <c r="I242" s="2">
        <v>65907.14</v>
      </c>
      <c r="J242" s="2">
        <v>0</v>
      </c>
      <c r="K242" s="2">
        <v>-344797.8</v>
      </c>
      <c r="L242" s="2">
        <v>192954.6</v>
      </c>
      <c r="M242" s="2">
        <v>65907.14</v>
      </c>
      <c r="N242" s="2">
        <v>8949440000</v>
      </c>
      <c r="O242" s="2">
        <v>49499650</v>
      </c>
      <c r="P242" s="2">
        <v>77871220</v>
      </c>
      <c r="Q242" s="2">
        <v>5757362</v>
      </c>
      <c r="R242" s="2">
        <v>0</v>
      </c>
      <c r="S242" s="2">
        <v>0</v>
      </c>
      <c r="T242" s="2">
        <v>0</v>
      </c>
      <c r="U242" s="2">
        <v>20106310</v>
      </c>
      <c r="V242" s="2">
        <v>187649</v>
      </c>
      <c r="W242" s="2">
        <v>457074.3</v>
      </c>
      <c r="X242" s="2">
        <v>0</v>
      </c>
      <c r="Y242" s="2">
        <v>155680100000</v>
      </c>
      <c r="Z242" s="2">
        <v>-2444129</v>
      </c>
      <c r="AA242" s="2">
        <v>533318</v>
      </c>
      <c r="AB242" s="2">
        <v>875236.7</v>
      </c>
      <c r="AC242" s="2">
        <v>54953</v>
      </c>
      <c r="AD242" s="2">
        <v>149782.79999999999</v>
      </c>
      <c r="AE242" s="2">
        <v>-68586.960000000006</v>
      </c>
      <c r="AF242" s="2">
        <v>548676.5</v>
      </c>
      <c r="AG242" s="2">
        <v>-281640.8</v>
      </c>
      <c r="AH242" s="2">
        <v>78117.289999999994</v>
      </c>
      <c r="AI242" s="2">
        <v>-1374.5429999999999</v>
      </c>
      <c r="AJ242" s="2">
        <v>422915</v>
      </c>
      <c r="AK242" s="2">
        <v>29714.6</v>
      </c>
      <c r="AL242" s="2">
        <v>-1985.029</v>
      </c>
      <c r="AM242" s="2">
        <v>155680100000</v>
      </c>
      <c r="AN242" s="2">
        <v>40776.639999999999</v>
      </c>
      <c r="AO242" s="2">
        <v>1472458</v>
      </c>
      <c r="AP242" s="2">
        <v>457074.3</v>
      </c>
      <c r="AQ242" s="2">
        <v>0</v>
      </c>
      <c r="AR242" s="2">
        <v>88065.5</v>
      </c>
      <c r="AS242" s="2">
        <v>678249.3</v>
      </c>
      <c r="AT242" s="2">
        <v>943913.9</v>
      </c>
      <c r="AU242" s="2">
        <v>181701</v>
      </c>
      <c r="AV242" s="2">
        <v>457074.3</v>
      </c>
      <c r="AW242" s="2">
        <v>6065777</v>
      </c>
      <c r="AX242" s="2">
        <v>1472458</v>
      </c>
      <c r="AY242" s="2">
        <v>0</v>
      </c>
      <c r="AZ242" s="2">
        <v>21145.97</v>
      </c>
      <c r="BA242" s="2">
        <v>2622121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25574.29</v>
      </c>
      <c r="BI242" s="2">
        <v>29378.71</v>
      </c>
      <c r="BJ242" s="2">
        <v>0</v>
      </c>
      <c r="BK242">
        <v>17</v>
      </c>
    </row>
    <row r="243" spans="1:63" x14ac:dyDescent="0.25">
      <c r="A243" s="1">
        <v>29736</v>
      </c>
      <c r="B243" s="2">
        <v>0</v>
      </c>
      <c r="C243" s="2">
        <v>3136552</v>
      </c>
      <c r="D243" s="2">
        <v>0</v>
      </c>
      <c r="E243" s="2">
        <v>0</v>
      </c>
      <c r="F243" s="2">
        <v>1291.9079999999999</v>
      </c>
      <c r="G243" s="2">
        <v>173919.8</v>
      </c>
      <c r="H243" s="2">
        <v>626311.69999999995</v>
      </c>
      <c r="I243" s="2">
        <v>63547.78</v>
      </c>
      <c r="J243" s="2">
        <v>0</v>
      </c>
      <c r="K243" s="2">
        <v>-324947.8</v>
      </c>
      <c r="L243" s="2">
        <v>195220.8</v>
      </c>
      <c r="M243" s="2">
        <v>63547.78</v>
      </c>
      <c r="N243" s="2">
        <v>8949200000</v>
      </c>
      <c r="O243" s="2">
        <v>49371120</v>
      </c>
      <c r="P243" s="2">
        <v>76212060</v>
      </c>
      <c r="Q243" s="2">
        <v>5050299</v>
      </c>
      <c r="R243" s="2">
        <v>0</v>
      </c>
      <c r="S243" s="2">
        <v>0</v>
      </c>
      <c r="T243" s="2">
        <v>0</v>
      </c>
      <c r="U243" s="2">
        <v>18690460</v>
      </c>
      <c r="V243" s="2">
        <v>164140.9</v>
      </c>
      <c r="W243" s="2">
        <v>397856.6</v>
      </c>
      <c r="X243" s="2">
        <v>0</v>
      </c>
      <c r="Y243" s="2">
        <v>155678200000</v>
      </c>
      <c r="Z243" s="2">
        <v>-2444129</v>
      </c>
      <c r="AA243" s="2">
        <v>499296</v>
      </c>
      <c r="AB243" s="2">
        <v>768970.8</v>
      </c>
      <c r="AC243" s="2">
        <v>101710.3</v>
      </c>
      <c r="AD243" s="2">
        <v>127015.7</v>
      </c>
      <c r="AE243" s="2">
        <v>-128523.4</v>
      </c>
      <c r="AF243" s="2">
        <v>503975.2</v>
      </c>
      <c r="AG243" s="2">
        <v>-271866.90000000002</v>
      </c>
      <c r="AH243" s="2">
        <v>74283.839999999997</v>
      </c>
      <c r="AI243" s="2">
        <v>-1667.6020000000001</v>
      </c>
      <c r="AJ243" s="2">
        <v>399231.6</v>
      </c>
      <c r="AK243" s="2">
        <v>28046.99</v>
      </c>
      <c r="AL243" s="2">
        <v>-1942.0550000000001</v>
      </c>
      <c r="AM243" s="2">
        <v>155678200000</v>
      </c>
      <c r="AN243" s="2">
        <v>39540.25</v>
      </c>
      <c r="AO243" s="2">
        <v>1414550</v>
      </c>
      <c r="AP243" s="2">
        <v>397856.6</v>
      </c>
      <c r="AQ243" s="2">
        <v>0</v>
      </c>
      <c r="AR243" s="2">
        <v>75819.05</v>
      </c>
      <c r="AS243" s="2">
        <v>535928.30000000005</v>
      </c>
      <c r="AT243" s="2">
        <v>941466.1</v>
      </c>
      <c r="AU243" s="2">
        <v>176716.9</v>
      </c>
      <c r="AV243" s="2">
        <v>397856.6</v>
      </c>
      <c r="AW243" s="2">
        <v>5940267</v>
      </c>
      <c r="AX243" s="2">
        <v>1414550</v>
      </c>
      <c r="AY243" s="2">
        <v>0</v>
      </c>
      <c r="AZ243" s="2">
        <v>18753.55</v>
      </c>
      <c r="BA243" s="2">
        <v>2700713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60506.11</v>
      </c>
      <c r="BI243" s="2">
        <v>41204.22</v>
      </c>
      <c r="BJ243" s="2">
        <v>0</v>
      </c>
      <c r="BK243">
        <v>44</v>
      </c>
    </row>
    <row r="244" spans="1:63" x14ac:dyDescent="0.25">
      <c r="A244" s="1">
        <v>29737</v>
      </c>
      <c r="B244" s="2">
        <v>0</v>
      </c>
      <c r="C244" s="2">
        <v>3038958</v>
      </c>
      <c r="D244" s="2">
        <v>0</v>
      </c>
      <c r="E244" s="2">
        <v>0</v>
      </c>
      <c r="F244" s="2">
        <v>1187.8230000000001</v>
      </c>
      <c r="G244" s="2">
        <v>171436.7</v>
      </c>
      <c r="H244" s="2">
        <v>584149.69999999995</v>
      </c>
      <c r="I244" s="2">
        <v>61186.52</v>
      </c>
      <c r="J244" s="2">
        <v>0</v>
      </c>
      <c r="K244" s="2">
        <v>-285346.8</v>
      </c>
      <c r="L244" s="2">
        <v>204255.5</v>
      </c>
      <c r="M244" s="2">
        <v>61186.52</v>
      </c>
      <c r="N244" s="2">
        <v>8948807000</v>
      </c>
      <c r="O244" s="2">
        <v>49183120</v>
      </c>
      <c r="P244" s="2">
        <v>74423570</v>
      </c>
      <c r="Q244" s="2">
        <v>4568238</v>
      </c>
      <c r="R244" s="2">
        <v>0</v>
      </c>
      <c r="S244" s="2">
        <v>0</v>
      </c>
      <c r="T244" s="2">
        <v>0</v>
      </c>
      <c r="U244" s="2">
        <v>17281590</v>
      </c>
      <c r="V244" s="2">
        <v>149155.4</v>
      </c>
      <c r="W244" s="2">
        <v>418662.6</v>
      </c>
      <c r="X244" s="2">
        <v>0</v>
      </c>
      <c r="Y244" s="2">
        <v>155676200000</v>
      </c>
      <c r="Z244" s="2">
        <v>-2444129</v>
      </c>
      <c r="AA244" s="2">
        <v>470249.9</v>
      </c>
      <c r="AB244" s="2">
        <v>687708.8</v>
      </c>
      <c r="AC244" s="2">
        <v>149337.29999999999</v>
      </c>
      <c r="AD244" s="2">
        <v>113899.7</v>
      </c>
      <c r="AE244" s="2">
        <v>-188001.7</v>
      </c>
      <c r="AF244" s="2">
        <v>469075.6</v>
      </c>
      <c r="AG244" s="2">
        <v>-231749.4</v>
      </c>
      <c r="AH244" s="2">
        <v>71662.350000000006</v>
      </c>
      <c r="AI244" s="2">
        <v>-390.04500000000002</v>
      </c>
      <c r="AJ244" s="2">
        <v>357009.1</v>
      </c>
      <c r="AK244" s="2">
        <v>27656.94</v>
      </c>
      <c r="AL244" s="2">
        <v>-1909.653</v>
      </c>
      <c r="AM244" s="2">
        <v>155676200000</v>
      </c>
      <c r="AN244" s="2">
        <v>38628.199999999997</v>
      </c>
      <c r="AO244" s="2">
        <v>1407683</v>
      </c>
      <c r="AP244" s="2">
        <v>418662.6</v>
      </c>
      <c r="AQ244" s="2">
        <v>0</v>
      </c>
      <c r="AR244" s="2">
        <v>74702</v>
      </c>
      <c r="AS244" s="2">
        <v>352763</v>
      </c>
      <c r="AT244" s="2">
        <v>897703.6</v>
      </c>
      <c r="AU244" s="2">
        <v>174672.2</v>
      </c>
      <c r="AV244" s="2">
        <v>418662.6</v>
      </c>
      <c r="AW244" s="2">
        <v>5933817</v>
      </c>
      <c r="AX244" s="2">
        <v>1407683</v>
      </c>
      <c r="AY244" s="2">
        <v>0</v>
      </c>
      <c r="AZ244" s="2">
        <v>18746.63</v>
      </c>
      <c r="BA244" s="2">
        <v>2744333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97842.4</v>
      </c>
      <c r="BI244" s="2">
        <v>51494.92</v>
      </c>
      <c r="BJ244" s="2">
        <v>0</v>
      </c>
      <c r="BK244">
        <v>43</v>
      </c>
    </row>
    <row r="245" spans="1:63" x14ac:dyDescent="0.25">
      <c r="A245" s="1">
        <v>29738</v>
      </c>
      <c r="B245" s="2">
        <v>0</v>
      </c>
      <c r="C245" s="2">
        <v>3084294</v>
      </c>
      <c r="D245" s="2">
        <v>0</v>
      </c>
      <c r="E245" s="2">
        <v>0</v>
      </c>
      <c r="F245" s="2">
        <v>1166.192</v>
      </c>
      <c r="G245" s="2">
        <v>176301.7</v>
      </c>
      <c r="H245" s="2">
        <v>550211.30000000005</v>
      </c>
      <c r="I245" s="2">
        <v>913874.5</v>
      </c>
      <c r="J245" s="2">
        <v>0</v>
      </c>
      <c r="K245" s="2">
        <v>-226803</v>
      </c>
      <c r="L245" s="2">
        <v>3786794</v>
      </c>
      <c r="M245" s="2">
        <v>913874.5</v>
      </c>
      <c r="N245" s="2">
        <v>8954681000</v>
      </c>
      <c r="O245" s="2">
        <v>45384440</v>
      </c>
      <c r="P245" s="2">
        <v>72596250</v>
      </c>
      <c r="Q245" s="2">
        <v>4276667</v>
      </c>
      <c r="R245" s="2">
        <v>0</v>
      </c>
      <c r="S245" s="2">
        <v>0</v>
      </c>
      <c r="T245" s="2">
        <v>0</v>
      </c>
      <c r="U245" s="2">
        <v>15895380</v>
      </c>
      <c r="V245" s="2">
        <v>142415.20000000001</v>
      </c>
      <c r="W245" s="2">
        <v>1065921</v>
      </c>
      <c r="X245" s="2">
        <v>0</v>
      </c>
      <c r="Y245" s="2">
        <v>155674600000</v>
      </c>
      <c r="Z245" s="2">
        <v>-2444129</v>
      </c>
      <c r="AA245" s="2">
        <v>442925.8</v>
      </c>
      <c r="AB245" s="2">
        <v>628511.1</v>
      </c>
      <c r="AC245" s="2">
        <v>179168.4</v>
      </c>
      <c r="AD245" s="2">
        <v>107285.4</v>
      </c>
      <c r="AE245" s="2">
        <v>-3798679</v>
      </c>
      <c r="AF245" s="2">
        <v>444251.8</v>
      </c>
      <c r="AG245" s="2">
        <v>2551490</v>
      </c>
      <c r="AH245" s="2">
        <v>95363.59</v>
      </c>
      <c r="AI245" s="2">
        <v>1311.877</v>
      </c>
      <c r="AJ245" s="2">
        <v>322166.59999999998</v>
      </c>
      <c r="AK245" s="2">
        <v>28968.83</v>
      </c>
      <c r="AL245" s="2">
        <v>-1889.386</v>
      </c>
      <c r="AM245" s="2">
        <v>155674600000</v>
      </c>
      <c r="AN245" s="2">
        <v>38242.51</v>
      </c>
      <c r="AO245" s="2">
        <v>1385047</v>
      </c>
      <c r="AP245" s="2">
        <v>1065921</v>
      </c>
      <c r="AQ245" s="2">
        <v>0</v>
      </c>
      <c r="AR245" s="2">
        <v>125753.5</v>
      </c>
      <c r="AS245" s="2">
        <v>277394</v>
      </c>
      <c r="AT245" s="2">
        <v>979577.3</v>
      </c>
      <c r="AU245" s="2">
        <v>171651.6</v>
      </c>
      <c r="AV245" s="2">
        <v>1065921</v>
      </c>
      <c r="AW245" s="2">
        <v>6121650</v>
      </c>
      <c r="AX245" s="2">
        <v>1385047</v>
      </c>
      <c r="AY245" s="2">
        <v>0</v>
      </c>
      <c r="AZ245" s="2">
        <v>17899.650000000001</v>
      </c>
      <c r="BA245" s="2">
        <v>2857022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119367.2</v>
      </c>
      <c r="BI245" s="2">
        <v>59801.26</v>
      </c>
      <c r="BJ245" s="2">
        <v>0</v>
      </c>
      <c r="BK245">
        <v>112</v>
      </c>
    </row>
    <row r="246" spans="1:63" x14ac:dyDescent="0.25">
      <c r="A246" s="1">
        <v>29739</v>
      </c>
      <c r="B246" s="2">
        <v>0</v>
      </c>
      <c r="C246" s="2">
        <v>2889172</v>
      </c>
      <c r="D246" s="2">
        <v>0</v>
      </c>
      <c r="E246" s="2">
        <v>0</v>
      </c>
      <c r="F246" s="2">
        <v>946.28549999999996</v>
      </c>
      <c r="G246" s="2">
        <v>178726.1</v>
      </c>
      <c r="H246" s="2">
        <v>510054.1</v>
      </c>
      <c r="I246" s="2">
        <v>59266.14</v>
      </c>
      <c r="J246" s="2">
        <v>0</v>
      </c>
      <c r="K246" s="2">
        <v>-277044.5</v>
      </c>
      <c r="L246" s="2">
        <v>200581.4</v>
      </c>
      <c r="M246" s="2">
        <v>59266.14</v>
      </c>
      <c r="N246" s="2">
        <v>8954482000</v>
      </c>
      <c r="O246" s="2">
        <v>45148760</v>
      </c>
      <c r="P246" s="2">
        <v>70893910</v>
      </c>
      <c r="Q246" s="2">
        <v>3855808</v>
      </c>
      <c r="R246" s="2">
        <v>0</v>
      </c>
      <c r="S246" s="2">
        <v>0</v>
      </c>
      <c r="T246" s="2">
        <v>0</v>
      </c>
      <c r="U246" s="2">
        <v>14653260</v>
      </c>
      <c r="V246" s="2">
        <v>122969.5</v>
      </c>
      <c r="W246" s="2">
        <v>300149.2</v>
      </c>
      <c r="X246" s="2">
        <v>0</v>
      </c>
      <c r="Y246" s="2">
        <v>155672300000</v>
      </c>
      <c r="Z246" s="2">
        <v>-2444129</v>
      </c>
      <c r="AA246" s="2">
        <v>412756.2</v>
      </c>
      <c r="AB246" s="2">
        <v>571062.80000000005</v>
      </c>
      <c r="AC246" s="2">
        <v>197754.2</v>
      </c>
      <c r="AD246" s="2">
        <v>97297.91</v>
      </c>
      <c r="AE246" s="2">
        <v>-235679.7</v>
      </c>
      <c r="AF246" s="2">
        <v>412729.9</v>
      </c>
      <c r="AG246" s="2">
        <v>-237297.6</v>
      </c>
      <c r="AH246" s="2">
        <v>68451.98</v>
      </c>
      <c r="AI246" s="2">
        <v>-2402.4430000000002</v>
      </c>
      <c r="AJ246" s="2">
        <v>345496.5</v>
      </c>
      <c r="AK246" s="2">
        <v>26566.38</v>
      </c>
      <c r="AL246" s="2">
        <v>-1875.9359999999999</v>
      </c>
      <c r="AM246" s="2">
        <v>155672300000</v>
      </c>
      <c r="AN246" s="2">
        <v>37535.58</v>
      </c>
      <c r="AO246" s="2">
        <v>1241178</v>
      </c>
      <c r="AP246" s="2">
        <v>300149.2</v>
      </c>
      <c r="AQ246" s="2">
        <v>0</v>
      </c>
      <c r="AR246" s="2">
        <v>54949.7</v>
      </c>
      <c r="AS246" s="2">
        <v>322199.59999999998</v>
      </c>
      <c r="AT246" s="2">
        <v>864629.3</v>
      </c>
      <c r="AU246" s="2">
        <v>160135.4</v>
      </c>
      <c r="AV246" s="2">
        <v>300149.2</v>
      </c>
      <c r="AW246" s="2">
        <v>5931790</v>
      </c>
      <c r="AX246" s="2">
        <v>1241178</v>
      </c>
      <c r="AY246" s="2">
        <v>0</v>
      </c>
      <c r="AZ246" s="2">
        <v>14058.74</v>
      </c>
      <c r="BA246" s="2">
        <v>2843918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132604.79999999999</v>
      </c>
      <c r="BI246" s="2">
        <v>65149.38</v>
      </c>
      <c r="BJ246" s="2">
        <v>0</v>
      </c>
      <c r="BK246">
        <v>42</v>
      </c>
    </row>
    <row r="247" spans="1:63" x14ac:dyDescent="0.25">
      <c r="A247" s="1">
        <v>29740</v>
      </c>
      <c r="B247" s="2">
        <v>0</v>
      </c>
      <c r="C247" s="2">
        <v>2496636</v>
      </c>
      <c r="D247" s="2">
        <v>0</v>
      </c>
      <c r="E247" s="2">
        <v>0</v>
      </c>
      <c r="F247" s="2">
        <v>812.30050000000006</v>
      </c>
      <c r="G247" s="2">
        <v>176261.8</v>
      </c>
      <c r="H247" s="2">
        <v>474173.5</v>
      </c>
      <c r="I247" s="2">
        <v>54383.54</v>
      </c>
      <c r="J247" s="2">
        <v>0</v>
      </c>
      <c r="K247" s="2">
        <v>-261379.7</v>
      </c>
      <c r="L247" s="2">
        <v>197146.9</v>
      </c>
      <c r="M247" s="2">
        <v>54383.53</v>
      </c>
      <c r="N247" s="2">
        <v>8954196000</v>
      </c>
      <c r="O247" s="2">
        <v>44924290</v>
      </c>
      <c r="P247" s="2">
        <v>69466160</v>
      </c>
      <c r="Q247" s="2">
        <v>3503807</v>
      </c>
      <c r="R247" s="2">
        <v>0</v>
      </c>
      <c r="S247" s="2">
        <v>0</v>
      </c>
      <c r="T247" s="2">
        <v>0</v>
      </c>
      <c r="U247" s="2">
        <v>13500090</v>
      </c>
      <c r="V247" s="2">
        <v>110863.7</v>
      </c>
      <c r="W247" s="2">
        <v>277357.7</v>
      </c>
      <c r="X247" s="2">
        <v>0</v>
      </c>
      <c r="Y247" s="2">
        <v>155670600000</v>
      </c>
      <c r="Z247" s="2">
        <v>-2444129</v>
      </c>
      <c r="AA247" s="2">
        <v>385234.2</v>
      </c>
      <c r="AB247" s="2">
        <v>522608.6</v>
      </c>
      <c r="AC247" s="2">
        <v>173485.3</v>
      </c>
      <c r="AD247" s="2">
        <v>88939.34</v>
      </c>
      <c r="AE247" s="2">
        <v>-224472.8</v>
      </c>
      <c r="AF247" s="2">
        <v>387208.3</v>
      </c>
      <c r="AG247" s="2">
        <v>-210570.4</v>
      </c>
      <c r="AH247" s="2">
        <v>65218.28</v>
      </c>
      <c r="AI247" s="2">
        <v>-1102.83</v>
      </c>
      <c r="AJ247" s="2">
        <v>326597.90000000002</v>
      </c>
      <c r="AK247" s="2">
        <v>25463.56</v>
      </c>
      <c r="AL247" s="2">
        <v>-1861.4259999999999</v>
      </c>
      <c r="AM247" s="2">
        <v>155670600000</v>
      </c>
      <c r="AN247" s="2">
        <v>36779.83</v>
      </c>
      <c r="AO247" s="2">
        <v>1152353</v>
      </c>
      <c r="AP247" s="2">
        <v>277357.7</v>
      </c>
      <c r="AQ247" s="2">
        <v>0</v>
      </c>
      <c r="AR247" s="2">
        <v>51673.66</v>
      </c>
      <c r="AS247" s="2">
        <v>269277.40000000002</v>
      </c>
      <c r="AT247" s="2">
        <v>799609.9</v>
      </c>
      <c r="AU247" s="2">
        <v>150928.4</v>
      </c>
      <c r="AV247" s="2">
        <v>277357.7</v>
      </c>
      <c r="AW247" s="2">
        <v>4965637</v>
      </c>
      <c r="AX247" s="2">
        <v>1152353</v>
      </c>
      <c r="AY247" s="2">
        <v>0</v>
      </c>
      <c r="AZ247" s="2">
        <v>12688.89</v>
      </c>
      <c r="BA247" s="2">
        <v>2294702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116461.9</v>
      </c>
      <c r="BI247" s="2">
        <v>57023.42</v>
      </c>
      <c r="BJ247" s="2">
        <v>0</v>
      </c>
      <c r="BK247">
        <v>23</v>
      </c>
    </row>
    <row r="248" spans="1:63" x14ac:dyDescent="0.25">
      <c r="A248" s="1">
        <v>29741</v>
      </c>
      <c r="B248" s="2">
        <v>3234072</v>
      </c>
      <c r="C248" s="2">
        <v>1442274</v>
      </c>
      <c r="D248" s="2">
        <v>0</v>
      </c>
      <c r="E248" s="2">
        <v>0</v>
      </c>
      <c r="F248" s="2">
        <v>395.31119999999999</v>
      </c>
      <c r="G248" s="2">
        <v>176479.2</v>
      </c>
      <c r="H248" s="2">
        <v>465984.2</v>
      </c>
      <c r="I248" s="2">
        <v>53101.93</v>
      </c>
      <c r="J248" s="2">
        <v>0</v>
      </c>
      <c r="K248" s="2">
        <v>-157188.29999999999</v>
      </c>
      <c r="L248" s="2">
        <v>171726.5</v>
      </c>
      <c r="M248" s="2">
        <v>53101.93</v>
      </c>
      <c r="N248" s="2">
        <v>8953988000</v>
      </c>
      <c r="O248" s="2">
        <v>44791970</v>
      </c>
      <c r="P248" s="2">
        <v>70183980</v>
      </c>
      <c r="Q248" s="2">
        <v>3696659</v>
      </c>
      <c r="R248" s="2">
        <v>0</v>
      </c>
      <c r="S248" s="2">
        <v>360002</v>
      </c>
      <c r="T248" s="2">
        <v>0</v>
      </c>
      <c r="U248" s="2">
        <v>11965580</v>
      </c>
      <c r="V248" s="2">
        <v>173663.4</v>
      </c>
      <c r="W248" s="2">
        <v>903319.3</v>
      </c>
      <c r="X248" s="2">
        <v>0</v>
      </c>
      <c r="Y248" s="2">
        <v>155671000000</v>
      </c>
      <c r="Z248" s="2">
        <v>-2444129</v>
      </c>
      <c r="AA248" s="2">
        <v>372524.79999999999</v>
      </c>
      <c r="AB248" s="2">
        <v>665953.6</v>
      </c>
      <c r="AC248" s="2">
        <v>84949.49</v>
      </c>
      <c r="AD248" s="2">
        <v>93459.47</v>
      </c>
      <c r="AE248" s="2">
        <v>-132324.79999999999</v>
      </c>
      <c r="AF248" s="2">
        <v>383779.7</v>
      </c>
      <c r="AG248" s="2">
        <v>-107937.60000000001</v>
      </c>
      <c r="AH248" s="2">
        <v>91329.86</v>
      </c>
      <c r="AI248" s="2">
        <v>3837.884</v>
      </c>
      <c r="AJ248" s="2">
        <v>248518.2</v>
      </c>
      <c r="AK248" s="2">
        <v>29301.439999999999</v>
      </c>
      <c r="AL248" s="2">
        <v>-1878.279</v>
      </c>
      <c r="AM248" s="2">
        <v>155671000000</v>
      </c>
      <c r="AN248" s="2">
        <v>36697.74</v>
      </c>
      <c r="AO248" s="2">
        <v>3499491</v>
      </c>
      <c r="AP248" s="2">
        <v>897014.9</v>
      </c>
      <c r="AQ248" s="2">
        <v>6304.3860000000004</v>
      </c>
      <c r="AR248" s="2">
        <v>217642.9</v>
      </c>
      <c r="AS248" s="2">
        <v>74759.13</v>
      </c>
      <c r="AT248" s="2">
        <v>2085339</v>
      </c>
      <c r="AU248" s="2">
        <v>486072.6</v>
      </c>
      <c r="AV248" s="2">
        <v>897014.9</v>
      </c>
      <c r="AW248" s="2">
        <v>2835743</v>
      </c>
      <c r="AX248" s="2">
        <v>2139329</v>
      </c>
      <c r="AY248" s="2">
        <v>343.22460000000001</v>
      </c>
      <c r="AZ248" s="2">
        <v>35509.71</v>
      </c>
      <c r="BA248" s="2">
        <v>1308122</v>
      </c>
      <c r="BB248" s="2">
        <v>902050.4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54250.13</v>
      </c>
      <c r="BI248" s="2">
        <v>30699.37</v>
      </c>
      <c r="BJ248" s="2">
        <v>0</v>
      </c>
      <c r="BK248">
        <v>5</v>
      </c>
    </row>
    <row r="249" spans="1:63" x14ac:dyDescent="0.25">
      <c r="A249" s="1">
        <v>29742</v>
      </c>
      <c r="B249" s="2">
        <v>0</v>
      </c>
      <c r="C249" s="2">
        <v>2704686</v>
      </c>
      <c r="D249" s="2">
        <v>0</v>
      </c>
      <c r="E249" s="2">
        <v>360002</v>
      </c>
      <c r="F249" s="2">
        <v>661.23599999999999</v>
      </c>
      <c r="G249" s="2">
        <v>171377.7</v>
      </c>
      <c r="H249" s="2">
        <v>451502.8</v>
      </c>
      <c r="I249" s="2">
        <v>52155.18</v>
      </c>
      <c r="J249" s="2">
        <v>0</v>
      </c>
      <c r="K249" s="2">
        <v>-170274</v>
      </c>
      <c r="L249" s="2">
        <v>190322.2</v>
      </c>
      <c r="M249" s="2">
        <v>52155.18</v>
      </c>
      <c r="N249" s="2">
        <v>8953806000</v>
      </c>
      <c r="O249" s="2">
        <v>44567960</v>
      </c>
      <c r="P249" s="2">
        <v>68067560</v>
      </c>
      <c r="Q249" s="2">
        <v>3559750</v>
      </c>
      <c r="R249" s="2">
        <v>0</v>
      </c>
      <c r="S249" s="2">
        <v>0</v>
      </c>
      <c r="T249" s="2">
        <v>0</v>
      </c>
      <c r="U249" s="2">
        <v>10838660</v>
      </c>
      <c r="V249" s="2">
        <v>129722.9</v>
      </c>
      <c r="W249" s="2">
        <v>484927.3</v>
      </c>
      <c r="X249" s="2">
        <v>0</v>
      </c>
      <c r="Y249" s="2">
        <v>155668800000</v>
      </c>
      <c r="Z249" s="2">
        <v>-2444129</v>
      </c>
      <c r="AA249" s="2">
        <v>359826.3</v>
      </c>
      <c r="AB249" s="2">
        <v>598373.69999999995</v>
      </c>
      <c r="AC249" s="2">
        <v>192915.1</v>
      </c>
      <c r="AD249" s="2">
        <v>91676.56</v>
      </c>
      <c r="AE249" s="2">
        <v>-224000.6</v>
      </c>
      <c r="AF249" s="2">
        <v>370682.1</v>
      </c>
      <c r="AG249" s="2">
        <v>-134447.79999999999</v>
      </c>
      <c r="AH249" s="2">
        <v>86628.56</v>
      </c>
      <c r="AI249" s="2">
        <v>-2349.0100000000002</v>
      </c>
      <c r="AJ249" s="2">
        <v>256902.5</v>
      </c>
      <c r="AK249" s="2">
        <v>26952.42</v>
      </c>
      <c r="AL249" s="2">
        <v>-1854.6969999999999</v>
      </c>
      <c r="AM249" s="2">
        <v>155668800000</v>
      </c>
      <c r="AN249" s="2">
        <v>36525.18</v>
      </c>
      <c r="AO249" s="2">
        <v>1126258</v>
      </c>
      <c r="AP249" s="2">
        <v>484927.3</v>
      </c>
      <c r="AQ249" s="2">
        <v>0</v>
      </c>
      <c r="AR249" s="2">
        <v>91776.49</v>
      </c>
      <c r="AS249" s="2">
        <v>71205.38</v>
      </c>
      <c r="AT249" s="2">
        <v>517061.5</v>
      </c>
      <c r="AU249" s="2">
        <v>144457.60000000001</v>
      </c>
      <c r="AV249" s="2">
        <v>484927.3</v>
      </c>
      <c r="AW249" s="2">
        <v>6155086</v>
      </c>
      <c r="AX249" s="2">
        <v>1126258</v>
      </c>
      <c r="AY249" s="2">
        <v>0</v>
      </c>
      <c r="AZ249" s="2">
        <v>20728.490000000002</v>
      </c>
      <c r="BA249" s="2">
        <v>2896817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125542.7</v>
      </c>
      <c r="BI249" s="2">
        <v>67372.38</v>
      </c>
      <c r="BJ249" s="2">
        <v>0</v>
      </c>
      <c r="BK249">
        <v>45</v>
      </c>
    </row>
    <row r="250" spans="1:63" x14ac:dyDescent="0.25">
      <c r="A250" s="1">
        <v>29743</v>
      </c>
      <c r="B250" s="2">
        <v>0</v>
      </c>
      <c r="C250" s="2">
        <v>2929486</v>
      </c>
      <c r="D250" s="2">
        <v>0</v>
      </c>
      <c r="E250" s="2">
        <v>0</v>
      </c>
      <c r="F250" s="2">
        <v>513.20429999999999</v>
      </c>
      <c r="G250" s="2">
        <v>171361.6</v>
      </c>
      <c r="H250" s="2">
        <v>416837.5</v>
      </c>
      <c r="I250" s="2">
        <v>50574.58</v>
      </c>
      <c r="J250" s="2">
        <v>0</v>
      </c>
      <c r="K250" s="2">
        <v>-237848.9</v>
      </c>
      <c r="L250" s="2">
        <v>196395.8</v>
      </c>
      <c r="M250" s="2">
        <v>50574.57</v>
      </c>
      <c r="N250" s="2">
        <v>8953595000</v>
      </c>
      <c r="O250" s="2">
        <v>44299630</v>
      </c>
      <c r="P250" s="2">
        <v>66127090</v>
      </c>
      <c r="Q250" s="2">
        <v>3213954</v>
      </c>
      <c r="R250" s="2">
        <v>0</v>
      </c>
      <c r="S250" s="2">
        <v>0</v>
      </c>
      <c r="T250" s="2">
        <v>0</v>
      </c>
      <c r="U250" s="2">
        <v>9784348</v>
      </c>
      <c r="V250" s="2">
        <v>107408.1</v>
      </c>
      <c r="W250" s="2">
        <v>257214.4</v>
      </c>
      <c r="X250" s="2">
        <v>0</v>
      </c>
      <c r="Y250" s="2">
        <v>155666100000</v>
      </c>
      <c r="Z250" s="2">
        <v>-2444129</v>
      </c>
      <c r="AA250" s="2">
        <v>332963.5</v>
      </c>
      <c r="AB250" s="2">
        <v>535804.4</v>
      </c>
      <c r="AC250" s="2">
        <v>235899.2</v>
      </c>
      <c r="AD250" s="2">
        <v>83874.009999999995</v>
      </c>
      <c r="AE250" s="2">
        <v>-268337.2</v>
      </c>
      <c r="AF250" s="2">
        <v>345968.4</v>
      </c>
      <c r="AG250" s="2">
        <v>-206761</v>
      </c>
      <c r="AH250" s="2">
        <v>66616.67</v>
      </c>
      <c r="AI250" s="2">
        <v>-1692.9090000000001</v>
      </c>
      <c r="AJ250" s="2">
        <v>304465.5</v>
      </c>
      <c r="AK250" s="2">
        <v>25259.52</v>
      </c>
      <c r="AL250" s="2">
        <v>-1834.0309999999999</v>
      </c>
      <c r="AM250" s="2">
        <v>155666100000</v>
      </c>
      <c r="AN250" s="2">
        <v>36457.79</v>
      </c>
      <c r="AO250" s="2">
        <v>1053796</v>
      </c>
      <c r="AP250" s="2">
        <v>257214.4</v>
      </c>
      <c r="AQ250" s="2">
        <v>0</v>
      </c>
      <c r="AR250" s="2">
        <v>44985.78</v>
      </c>
      <c r="AS250" s="2">
        <v>251424.9</v>
      </c>
      <c r="AT250" s="2">
        <v>737595.2</v>
      </c>
      <c r="AU250" s="2">
        <v>137231.9</v>
      </c>
      <c r="AV250" s="2">
        <v>257214.4</v>
      </c>
      <c r="AW250" s="2">
        <v>6353193</v>
      </c>
      <c r="AX250" s="2">
        <v>1053796</v>
      </c>
      <c r="AY250" s="2">
        <v>0</v>
      </c>
      <c r="AZ250" s="2">
        <v>12650.47</v>
      </c>
      <c r="BA250" s="2">
        <v>3187288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156002.5</v>
      </c>
      <c r="BI250" s="2">
        <v>79896.679999999993</v>
      </c>
      <c r="BJ250" s="2">
        <v>0</v>
      </c>
      <c r="BK250">
        <v>61</v>
      </c>
    </row>
    <row r="251" spans="1:63" x14ac:dyDescent="0.25">
      <c r="A251" s="1">
        <v>29744</v>
      </c>
      <c r="B251" s="2">
        <v>0</v>
      </c>
      <c r="C251" s="2">
        <v>2659364</v>
      </c>
      <c r="D251" s="2">
        <v>0</v>
      </c>
      <c r="E251" s="2">
        <v>0</v>
      </c>
      <c r="F251" s="2">
        <v>444.71300000000002</v>
      </c>
      <c r="G251" s="2">
        <v>171348.4</v>
      </c>
      <c r="H251" s="2">
        <v>379599.7</v>
      </c>
      <c r="I251" s="2">
        <v>48500.5</v>
      </c>
      <c r="J251" s="2">
        <v>0</v>
      </c>
      <c r="K251" s="2">
        <v>-251271.6</v>
      </c>
      <c r="L251" s="2">
        <v>176712.2</v>
      </c>
      <c r="M251" s="2">
        <v>48500.5</v>
      </c>
      <c r="N251" s="2">
        <v>8953278000</v>
      </c>
      <c r="O251" s="2">
        <v>44032430</v>
      </c>
      <c r="P251" s="2">
        <v>64469430</v>
      </c>
      <c r="Q251" s="2">
        <v>2830791</v>
      </c>
      <c r="R251" s="2">
        <v>0</v>
      </c>
      <c r="S251" s="2">
        <v>0</v>
      </c>
      <c r="T251" s="2">
        <v>0</v>
      </c>
      <c r="U251" s="2">
        <v>8864282</v>
      </c>
      <c r="V251" s="2">
        <v>90967.41</v>
      </c>
      <c r="W251" s="2">
        <v>175272.1</v>
      </c>
      <c r="X251" s="2">
        <v>0</v>
      </c>
      <c r="Y251" s="2">
        <v>155663600000</v>
      </c>
      <c r="Z251" s="2">
        <v>-2444129</v>
      </c>
      <c r="AA251" s="2">
        <v>306082.8</v>
      </c>
      <c r="AB251" s="2">
        <v>481886.1</v>
      </c>
      <c r="AC251" s="2">
        <v>243867.7</v>
      </c>
      <c r="AD251" s="2">
        <v>73516.84</v>
      </c>
      <c r="AE251" s="2">
        <v>-267199.8</v>
      </c>
      <c r="AF251" s="2">
        <v>309569.2</v>
      </c>
      <c r="AG251" s="2">
        <v>-236252.4</v>
      </c>
      <c r="AH251" s="2">
        <v>62522.879999999997</v>
      </c>
      <c r="AI251" s="2">
        <v>-1871.0119999999999</v>
      </c>
      <c r="AJ251" s="2">
        <v>313794.40000000002</v>
      </c>
      <c r="AK251" s="2">
        <v>23388.5</v>
      </c>
      <c r="AL251" s="2">
        <v>-1814.942</v>
      </c>
      <c r="AM251" s="2">
        <v>155663600000</v>
      </c>
      <c r="AN251" s="2">
        <v>36137.949999999997</v>
      </c>
      <c r="AO251" s="2">
        <v>919620.5</v>
      </c>
      <c r="AP251" s="2">
        <v>175272.1</v>
      </c>
      <c r="AQ251" s="2">
        <v>0</v>
      </c>
      <c r="AR251" s="2">
        <v>34785.07</v>
      </c>
      <c r="AS251" s="2">
        <v>301154.40000000002</v>
      </c>
      <c r="AT251" s="2">
        <v>700543.9</v>
      </c>
      <c r="AU251" s="2">
        <v>124522.4</v>
      </c>
      <c r="AV251" s="2">
        <v>175272.1</v>
      </c>
      <c r="AW251" s="2">
        <v>5815216</v>
      </c>
      <c r="AX251" s="2">
        <v>919620.5</v>
      </c>
      <c r="AY251" s="2">
        <v>0</v>
      </c>
      <c r="AZ251" s="2">
        <v>9829.6090000000004</v>
      </c>
      <c r="BA251" s="2">
        <v>2911533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164207.79999999999</v>
      </c>
      <c r="BI251" s="2">
        <v>79659.89</v>
      </c>
      <c r="BJ251" s="2">
        <v>0</v>
      </c>
      <c r="BK251">
        <v>58</v>
      </c>
    </row>
    <row r="252" spans="1:63" x14ac:dyDescent="0.25">
      <c r="A252" s="1">
        <v>29745</v>
      </c>
      <c r="B252" s="2">
        <v>0</v>
      </c>
      <c r="C252" s="2">
        <v>2460579</v>
      </c>
      <c r="D252" s="2">
        <v>0</v>
      </c>
      <c r="E252" s="2">
        <v>0</v>
      </c>
      <c r="F252" s="2">
        <v>356.64530000000002</v>
      </c>
      <c r="G252" s="2">
        <v>173784.1</v>
      </c>
      <c r="H252" s="2">
        <v>346925.3</v>
      </c>
      <c r="I252" s="2">
        <v>46262.75</v>
      </c>
      <c r="J252" s="2">
        <v>0</v>
      </c>
      <c r="K252" s="2">
        <v>-250905.9</v>
      </c>
      <c r="L252" s="2">
        <v>190558.9</v>
      </c>
      <c r="M252" s="2">
        <v>46262.75</v>
      </c>
      <c r="N252" s="2">
        <v>8952975000</v>
      </c>
      <c r="O252" s="2">
        <v>43732630</v>
      </c>
      <c r="P252" s="2">
        <v>62874350</v>
      </c>
      <c r="Q252" s="2">
        <v>2526213</v>
      </c>
      <c r="R252" s="2">
        <v>0</v>
      </c>
      <c r="S252" s="2">
        <v>0</v>
      </c>
      <c r="T252" s="2">
        <v>0</v>
      </c>
      <c r="U252" s="2">
        <v>8057754</v>
      </c>
      <c r="V252" s="2">
        <v>80411.06</v>
      </c>
      <c r="W252" s="2">
        <v>136732.29999999999</v>
      </c>
      <c r="X252" s="2">
        <v>0</v>
      </c>
      <c r="Y252" s="2">
        <v>155661000000</v>
      </c>
      <c r="Z252" s="2">
        <v>-2444129</v>
      </c>
      <c r="AA252" s="2">
        <v>281027.20000000001</v>
      </c>
      <c r="AB252" s="2">
        <v>436645.8</v>
      </c>
      <c r="AC252" s="2">
        <v>256600.9</v>
      </c>
      <c r="AD252" s="2">
        <v>65898.12</v>
      </c>
      <c r="AE252" s="2">
        <v>-299800.90000000002</v>
      </c>
      <c r="AF252" s="2">
        <v>283814.5</v>
      </c>
      <c r="AG252" s="2">
        <v>-221193.3</v>
      </c>
      <c r="AH252" s="2">
        <v>59571.07</v>
      </c>
      <c r="AI252" s="2">
        <v>-1003.419</v>
      </c>
      <c r="AJ252" s="2">
        <v>310476.90000000002</v>
      </c>
      <c r="AK252" s="2">
        <v>22385.09</v>
      </c>
      <c r="AL252" s="2">
        <v>-1795.5239999999999</v>
      </c>
      <c r="AM252" s="2">
        <v>155661000000</v>
      </c>
      <c r="AN252" s="2">
        <v>36166.769999999997</v>
      </c>
      <c r="AO252" s="2">
        <v>806172</v>
      </c>
      <c r="AP252" s="2">
        <v>136732.29999999999</v>
      </c>
      <c r="AQ252" s="2">
        <v>0</v>
      </c>
      <c r="AR252" s="2">
        <v>30535.19</v>
      </c>
      <c r="AS252" s="2">
        <v>236671.3</v>
      </c>
      <c r="AT252" s="2">
        <v>628829.4</v>
      </c>
      <c r="AU252" s="2">
        <v>113648.8</v>
      </c>
      <c r="AV252" s="2">
        <v>136732.29999999999</v>
      </c>
      <c r="AW252" s="2">
        <v>5642317</v>
      </c>
      <c r="AX252" s="2">
        <v>806172</v>
      </c>
      <c r="AY252" s="2">
        <v>0</v>
      </c>
      <c r="AZ252" s="2">
        <v>8470.4230000000007</v>
      </c>
      <c r="BA252" s="2">
        <v>2924772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175359.2</v>
      </c>
      <c r="BI252" s="2">
        <v>81241.73</v>
      </c>
      <c r="BJ252" s="2">
        <v>0</v>
      </c>
      <c r="BK252">
        <v>85</v>
      </c>
    </row>
    <row r="253" spans="1:63" x14ac:dyDescent="0.25">
      <c r="A253" s="1">
        <v>29746</v>
      </c>
      <c r="B253" s="2">
        <v>0</v>
      </c>
      <c r="C253" s="2">
        <v>2354666</v>
      </c>
      <c r="D253" s="2">
        <v>0</v>
      </c>
      <c r="E253" s="2">
        <v>0</v>
      </c>
      <c r="F253" s="2">
        <v>330.0292</v>
      </c>
      <c r="G253" s="2">
        <v>203134</v>
      </c>
      <c r="H253" s="2">
        <v>319125.2</v>
      </c>
      <c r="I253" s="2">
        <v>44488.42</v>
      </c>
      <c r="J253" s="2">
        <v>0</v>
      </c>
      <c r="K253" s="2">
        <v>-235686.1</v>
      </c>
      <c r="L253" s="2">
        <v>162873.5</v>
      </c>
      <c r="M253" s="2">
        <v>44488.42</v>
      </c>
      <c r="N253" s="2">
        <v>8952690000</v>
      </c>
      <c r="O253" s="2">
        <v>43435350</v>
      </c>
      <c r="P253" s="2">
        <v>61268890</v>
      </c>
      <c r="Q253" s="2">
        <v>2303305</v>
      </c>
      <c r="R253" s="2">
        <v>0</v>
      </c>
      <c r="S253" s="2">
        <v>0</v>
      </c>
      <c r="T253" s="2">
        <v>0</v>
      </c>
      <c r="U253" s="2">
        <v>7295588</v>
      </c>
      <c r="V253" s="2">
        <v>73628.320000000007</v>
      </c>
      <c r="W253" s="2">
        <v>137509.4</v>
      </c>
      <c r="X253" s="2">
        <v>0</v>
      </c>
      <c r="Y253" s="2">
        <v>155658400000</v>
      </c>
      <c r="Z253" s="2">
        <v>-2444129</v>
      </c>
      <c r="AA253" s="2">
        <v>258492.7</v>
      </c>
      <c r="AB253" s="2">
        <v>399949.4</v>
      </c>
      <c r="AC253" s="2">
        <v>276264.3</v>
      </c>
      <c r="AD253" s="2">
        <v>60632.5</v>
      </c>
      <c r="AE253" s="2">
        <v>-297277.3</v>
      </c>
      <c r="AF253" s="2">
        <v>249558.2</v>
      </c>
      <c r="AG253" s="2">
        <v>-232591.9</v>
      </c>
      <c r="AH253" s="2">
        <v>58432.92</v>
      </c>
      <c r="AI253" s="2">
        <v>-485.45319999999998</v>
      </c>
      <c r="AJ253" s="2">
        <v>294119</v>
      </c>
      <c r="AK253" s="2">
        <v>21899.63</v>
      </c>
      <c r="AL253" s="2">
        <v>-1775.7940000000001</v>
      </c>
      <c r="AM253" s="2">
        <v>155658400000</v>
      </c>
      <c r="AN253" s="2">
        <v>36133.14</v>
      </c>
      <c r="AO253" s="2">
        <v>761835.5</v>
      </c>
      <c r="AP253" s="2">
        <v>137509.4</v>
      </c>
      <c r="AQ253" s="2">
        <v>0</v>
      </c>
      <c r="AR253" s="2">
        <v>30268.99</v>
      </c>
      <c r="AS253" s="2">
        <v>170038.3</v>
      </c>
      <c r="AT253" s="2">
        <v>579174.5</v>
      </c>
      <c r="AU253" s="2">
        <v>107950.8</v>
      </c>
      <c r="AV253" s="2">
        <v>137509.4</v>
      </c>
      <c r="AW253" s="2">
        <v>5512005</v>
      </c>
      <c r="AX253" s="2">
        <v>761835.5</v>
      </c>
      <c r="AY253" s="2">
        <v>0</v>
      </c>
      <c r="AZ253" s="2">
        <v>8248.4830000000002</v>
      </c>
      <c r="BA253" s="2">
        <v>2880735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195218.4</v>
      </c>
      <c r="BI253" s="2">
        <v>81045.899999999994</v>
      </c>
      <c r="BJ253" s="2">
        <v>0</v>
      </c>
      <c r="BK253">
        <v>43</v>
      </c>
    </row>
    <row r="254" spans="1:63" x14ac:dyDescent="0.25">
      <c r="A254" s="1">
        <v>29747</v>
      </c>
      <c r="B254" s="2">
        <v>0</v>
      </c>
      <c r="C254" s="2">
        <v>2103889</v>
      </c>
      <c r="D254" s="2">
        <v>0</v>
      </c>
      <c r="E254" s="2">
        <v>0</v>
      </c>
      <c r="F254" s="2">
        <v>287.71280000000002</v>
      </c>
      <c r="G254" s="2">
        <v>340134.5</v>
      </c>
      <c r="H254" s="2">
        <v>292562</v>
      </c>
      <c r="I254" s="2">
        <v>42718.9</v>
      </c>
      <c r="J254" s="2">
        <v>0</v>
      </c>
      <c r="K254" s="2">
        <v>-232760.8</v>
      </c>
      <c r="L254" s="2">
        <v>167802.3</v>
      </c>
      <c r="M254" s="2">
        <v>42718.9</v>
      </c>
      <c r="N254" s="2">
        <v>8952426000</v>
      </c>
      <c r="O254" s="2">
        <v>43104840</v>
      </c>
      <c r="P254" s="2">
        <v>59857300</v>
      </c>
      <c r="Q254" s="2">
        <v>2107062</v>
      </c>
      <c r="R254" s="2">
        <v>0</v>
      </c>
      <c r="S254" s="2">
        <v>0</v>
      </c>
      <c r="T254" s="2">
        <v>0</v>
      </c>
      <c r="U254" s="2">
        <v>6598821</v>
      </c>
      <c r="V254" s="2">
        <v>66443.16</v>
      </c>
      <c r="W254" s="2">
        <v>113337.60000000001</v>
      </c>
      <c r="X254" s="2">
        <v>0</v>
      </c>
      <c r="Y254" s="2">
        <v>155655800000</v>
      </c>
      <c r="Z254" s="2">
        <v>-2444129</v>
      </c>
      <c r="AA254" s="2">
        <v>236610.2</v>
      </c>
      <c r="AB254" s="2">
        <v>367413.8</v>
      </c>
      <c r="AC254" s="2">
        <v>295889.09999999998</v>
      </c>
      <c r="AD254" s="2">
        <v>55951.839999999997</v>
      </c>
      <c r="AE254" s="2">
        <v>-330507.2</v>
      </c>
      <c r="AF254" s="2">
        <v>231483.3</v>
      </c>
      <c r="AG254" s="2">
        <v>-219230.3</v>
      </c>
      <c r="AH254" s="2">
        <v>57449.77</v>
      </c>
      <c r="AI254" s="2">
        <v>-820.48649999999998</v>
      </c>
      <c r="AJ254" s="2">
        <v>290210.5</v>
      </c>
      <c r="AK254" s="2">
        <v>21079.14</v>
      </c>
      <c r="AL254" s="2">
        <v>-1757.0830000000001</v>
      </c>
      <c r="AM254" s="2">
        <v>155655800000</v>
      </c>
      <c r="AN254" s="2">
        <v>36023.97</v>
      </c>
      <c r="AO254" s="2">
        <v>696479.9</v>
      </c>
      <c r="AP254" s="2">
        <v>113337.60000000001</v>
      </c>
      <c r="AQ254" s="2">
        <v>0</v>
      </c>
      <c r="AR254" s="2">
        <v>26910.1</v>
      </c>
      <c r="AS254" s="2">
        <v>150307.4</v>
      </c>
      <c r="AT254" s="2">
        <v>541987.4</v>
      </c>
      <c r="AU254" s="2">
        <v>100375</v>
      </c>
      <c r="AV254" s="2">
        <v>113337.60000000001</v>
      </c>
      <c r="AW254" s="2">
        <v>5052715</v>
      </c>
      <c r="AX254" s="2">
        <v>696479.9</v>
      </c>
      <c r="AY254" s="2">
        <v>0</v>
      </c>
      <c r="AZ254" s="2">
        <v>7415.1390000000001</v>
      </c>
      <c r="BA254" s="2">
        <v>2652640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218822.9</v>
      </c>
      <c r="BI254" s="2">
        <v>77066.22</v>
      </c>
      <c r="BJ254" s="2">
        <v>0</v>
      </c>
      <c r="BK254">
        <v>49</v>
      </c>
    </row>
    <row r="255" spans="1:63" x14ac:dyDescent="0.25">
      <c r="A255" s="1">
        <v>29748</v>
      </c>
      <c r="B255" s="2">
        <v>0</v>
      </c>
      <c r="C255" s="2">
        <v>1909175</v>
      </c>
      <c r="D255" s="2">
        <v>0</v>
      </c>
      <c r="E255" s="2">
        <v>0</v>
      </c>
      <c r="F255" s="2">
        <v>187.3793</v>
      </c>
      <c r="G255" s="2">
        <v>396399.3</v>
      </c>
      <c r="H255" s="2">
        <v>268876.40000000002</v>
      </c>
      <c r="I255" s="2">
        <v>41068</v>
      </c>
      <c r="J255" s="2">
        <v>0</v>
      </c>
      <c r="K255" s="2">
        <v>-231300</v>
      </c>
      <c r="L255" s="2">
        <v>179593.60000000001</v>
      </c>
      <c r="M255" s="2">
        <v>41068</v>
      </c>
      <c r="N255" s="2">
        <v>8952183000</v>
      </c>
      <c r="O255" s="2">
        <v>42761580</v>
      </c>
      <c r="P255" s="2">
        <v>58556720</v>
      </c>
      <c r="Q255" s="2">
        <v>1941695</v>
      </c>
      <c r="R255" s="2">
        <v>0</v>
      </c>
      <c r="S255" s="2">
        <v>0</v>
      </c>
      <c r="T255" s="2">
        <v>0</v>
      </c>
      <c r="U255" s="2">
        <v>5988677</v>
      </c>
      <c r="V255" s="2">
        <v>59883.839999999997</v>
      </c>
      <c r="W255" s="2">
        <v>89141.440000000002</v>
      </c>
      <c r="X255" s="2">
        <v>0</v>
      </c>
      <c r="Y255" s="2">
        <v>155653300000</v>
      </c>
      <c r="Z255" s="2">
        <v>-2444129</v>
      </c>
      <c r="AA255" s="2">
        <v>216555.7</v>
      </c>
      <c r="AB255" s="2">
        <v>338151.2</v>
      </c>
      <c r="AC255" s="2">
        <v>293356.7</v>
      </c>
      <c r="AD255" s="2">
        <v>52320.66</v>
      </c>
      <c r="AE255" s="2">
        <v>-343264.6</v>
      </c>
      <c r="AF255" s="2">
        <v>219089.4</v>
      </c>
      <c r="AG255" s="2">
        <v>-205423</v>
      </c>
      <c r="AH255" s="2">
        <v>56258.19</v>
      </c>
      <c r="AI255" s="2">
        <v>-849.76440000000002</v>
      </c>
      <c r="AJ255" s="2">
        <v>287558.2</v>
      </c>
      <c r="AK255" s="2">
        <v>20229.38</v>
      </c>
      <c r="AL255" s="2">
        <v>-1739.16</v>
      </c>
      <c r="AM255" s="2">
        <v>155653300000</v>
      </c>
      <c r="AN255" s="2">
        <v>35967.230000000003</v>
      </c>
      <c r="AO255" s="2">
        <v>609956.30000000005</v>
      </c>
      <c r="AP255" s="2">
        <v>89141.440000000002</v>
      </c>
      <c r="AQ255" s="2">
        <v>0</v>
      </c>
      <c r="AR255" s="2">
        <v>24116.16</v>
      </c>
      <c r="AS255" s="2">
        <v>124627.8</v>
      </c>
      <c r="AT255" s="2">
        <v>483964.6</v>
      </c>
      <c r="AU255" s="2">
        <v>90974.48</v>
      </c>
      <c r="AV255" s="2">
        <v>89141.440000000002</v>
      </c>
      <c r="AW255" s="2">
        <v>4780663</v>
      </c>
      <c r="AX255" s="2">
        <v>609956.30000000005</v>
      </c>
      <c r="AY255" s="2">
        <v>0</v>
      </c>
      <c r="AZ255" s="2">
        <v>6452.5129999999999</v>
      </c>
      <c r="BA255" s="2">
        <v>2577934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216151.4</v>
      </c>
      <c r="BI255" s="2">
        <v>77205.289999999994</v>
      </c>
      <c r="BJ255" s="2">
        <v>0</v>
      </c>
      <c r="BK255">
        <v>25</v>
      </c>
    </row>
    <row r="256" spans="1:63" x14ac:dyDescent="0.25">
      <c r="A256" s="1">
        <v>29749</v>
      </c>
      <c r="B256" s="2">
        <v>0</v>
      </c>
      <c r="C256" s="2">
        <v>1795306</v>
      </c>
      <c r="D256" s="2">
        <v>0</v>
      </c>
      <c r="E256" s="2">
        <v>0</v>
      </c>
      <c r="F256" s="2">
        <v>148.3339</v>
      </c>
      <c r="G256" s="2">
        <v>396393.7</v>
      </c>
      <c r="H256" s="2">
        <v>247405.8</v>
      </c>
      <c r="I256" s="2">
        <v>39282.94</v>
      </c>
      <c r="J256" s="2">
        <v>0</v>
      </c>
      <c r="K256" s="2">
        <v>-228523.4</v>
      </c>
      <c r="L256" s="2">
        <v>163133.4</v>
      </c>
      <c r="M256" s="2">
        <v>39282.94</v>
      </c>
      <c r="N256" s="2">
        <v>8951926000</v>
      </c>
      <c r="O256" s="2">
        <v>42436650</v>
      </c>
      <c r="P256" s="2">
        <v>57293030</v>
      </c>
      <c r="Q256" s="2">
        <v>1797899</v>
      </c>
      <c r="R256" s="2">
        <v>0</v>
      </c>
      <c r="S256" s="2">
        <v>0</v>
      </c>
      <c r="T256" s="2">
        <v>0</v>
      </c>
      <c r="U256" s="2">
        <v>5462964</v>
      </c>
      <c r="V256" s="2">
        <v>53691.28</v>
      </c>
      <c r="W256" s="2">
        <v>69269.39</v>
      </c>
      <c r="X256" s="2">
        <v>0</v>
      </c>
      <c r="Y256" s="2">
        <v>155650800000</v>
      </c>
      <c r="Z256" s="2">
        <v>-2444129</v>
      </c>
      <c r="AA256" s="2">
        <v>198852.9</v>
      </c>
      <c r="AB256" s="2">
        <v>311492.5</v>
      </c>
      <c r="AC256" s="2">
        <v>287410.7</v>
      </c>
      <c r="AD256" s="2">
        <v>48552.9</v>
      </c>
      <c r="AE256" s="2">
        <v>-324925</v>
      </c>
      <c r="AF256" s="2">
        <v>204559.8</v>
      </c>
      <c r="AG256" s="2">
        <v>-215667.6</v>
      </c>
      <c r="AH256" s="2">
        <v>55203.46</v>
      </c>
      <c r="AI256" s="2">
        <v>-852.92079999999999</v>
      </c>
      <c r="AJ256" s="2">
        <v>283726.8</v>
      </c>
      <c r="AK256" s="2">
        <v>19376.45</v>
      </c>
      <c r="AL256" s="2">
        <v>-1722.175</v>
      </c>
      <c r="AM256" s="2">
        <v>155650800000</v>
      </c>
      <c r="AN256" s="2">
        <v>35692.19</v>
      </c>
      <c r="AO256" s="2">
        <v>525564.5</v>
      </c>
      <c r="AP256" s="2">
        <v>69269.39</v>
      </c>
      <c r="AQ256" s="2">
        <v>0</v>
      </c>
      <c r="AR256" s="2">
        <v>21793.759999999998</v>
      </c>
      <c r="AS256" s="2">
        <v>107604.7</v>
      </c>
      <c r="AT256" s="2">
        <v>424011.8</v>
      </c>
      <c r="AU256" s="2">
        <v>81338.960000000006</v>
      </c>
      <c r="AV256" s="2">
        <v>69269.39</v>
      </c>
      <c r="AW256" s="2">
        <v>4590994</v>
      </c>
      <c r="AX256" s="2">
        <v>525564.5</v>
      </c>
      <c r="AY256" s="2">
        <v>0</v>
      </c>
      <c r="AZ256" s="2">
        <v>5513.5630000000001</v>
      </c>
      <c r="BA256" s="2">
        <v>2508119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210492</v>
      </c>
      <c r="BI256" s="2">
        <v>76918.740000000005</v>
      </c>
      <c r="BJ256" s="2">
        <v>0</v>
      </c>
      <c r="BK256">
        <v>60</v>
      </c>
    </row>
    <row r="257" spans="1:63" x14ac:dyDescent="0.25">
      <c r="A257" s="1">
        <v>29750</v>
      </c>
      <c r="B257" s="2">
        <v>0</v>
      </c>
      <c r="C257" s="2">
        <v>1200083</v>
      </c>
      <c r="D257" s="2">
        <v>0</v>
      </c>
      <c r="E257" s="2">
        <v>0</v>
      </c>
      <c r="F257" s="2">
        <v>118.30710000000001</v>
      </c>
      <c r="G257" s="2">
        <v>396388.9</v>
      </c>
      <c r="H257" s="2">
        <v>227007.9</v>
      </c>
      <c r="I257" s="2">
        <v>37734.69</v>
      </c>
      <c r="J257" s="2">
        <v>0</v>
      </c>
      <c r="K257" s="2">
        <v>-231721.3</v>
      </c>
      <c r="L257" s="2">
        <v>172318.3</v>
      </c>
      <c r="M257" s="2">
        <v>37734.68</v>
      </c>
      <c r="N257" s="2">
        <v>8951700000</v>
      </c>
      <c r="O257" s="2">
        <v>42167990</v>
      </c>
      <c r="P257" s="2">
        <v>56565330</v>
      </c>
      <c r="Q257" s="2">
        <v>1642672</v>
      </c>
      <c r="R257" s="2">
        <v>0</v>
      </c>
      <c r="S257" s="2">
        <v>0</v>
      </c>
      <c r="T257" s="2">
        <v>0</v>
      </c>
      <c r="U257" s="2">
        <v>5053746</v>
      </c>
      <c r="V257" s="2">
        <v>45469.71</v>
      </c>
      <c r="W257" s="2">
        <v>36328.86</v>
      </c>
      <c r="X257" s="2">
        <v>0</v>
      </c>
      <c r="Y257" s="2">
        <v>155649400000</v>
      </c>
      <c r="Z257" s="2">
        <v>-2444129</v>
      </c>
      <c r="AA257" s="2">
        <v>182957.7</v>
      </c>
      <c r="AB257" s="2">
        <v>283743.7</v>
      </c>
      <c r="AC257" s="2">
        <v>186585.2</v>
      </c>
      <c r="AD257" s="2">
        <v>44050.28</v>
      </c>
      <c r="AE257" s="2">
        <v>-268660</v>
      </c>
      <c r="AF257" s="2">
        <v>188838.5</v>
      </c>
      <c r="AG257" s="2">
        <v>-176874.1</v>
      </c>
      <c r="AH257" s="2">
        <v>53911.3</v>
      </c>
      <c r="AI257" s="2">
        <v>-1246.8109999999999</v>
      </c>
      <c r="AJ257" s="2">
        <v>285632.59999999998</v>
      </c>
      <c r="AK257" s="2">
        <v>18129.650000000001</v>
      </c>
      <c r="AL257" s="2">
        <v>-1711.847</v>
      </c>
      <c r="AM257" s="2">
        <v>155649400000</v>
      </c>
      <c r="AN257" s="2">
        <v>35656.28</v>
      </c>
      <c r="AO257" s="2">
        <v>409099.9</v>
      </c>
      <c r="AP257" s="2">
        <v>36328.86</v>
      </c>
      <c r="AQ257" s="2">
        <v>0</v>
      </c>
      <c r="AR257" s="2">
        <v>15549.94</v>
      </c>
      <c r="AS257" s="2">
        <v>117076.1</v>
      </c>
      <c r="AT257" s="2">
        <v>355311.9</v>
      </c>
      <c r="AU257" s="2">
        <v>67206.240000000005</v>
      </c>
      <c r="AV257" s="2">
        <v>36328.86</v>
      </c>
      <c r="AW257" s="2">
        <v>2771784</v>
      </c>
      <c r="AX257" s="2">
        <v>409099.9</v>
      </c>
      <c r="AY257" s="2">
        <v>0</v>
      </c>
      <c r="AZ257" s="2">
        <v>3824.9650000000001</v>
      </c>
      <c r="BA257" s="2">
        <v>1384991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140535.79999999999</v>
      </c>
      <c r="BI257" s="2">
        <v>46049.42</v>
      </c>
      <c r="BJ257" s="2">
        <v>0</v>
      </c>
      <c r="BK257">
        <v>56</v>
      </c>
    </row>
    <row r="258" spans="1:63" x14ac:dyDescent="0.25">
      <c r="A258" s="1">
        <v>29751</v>
      </c>
      <c r="B258" s="2">
        <v>0</v>
      </c>
      <c r="C258" s="2">
        <v>1304254</v>
      </c>
      <c r="D258" s="2">
        <v>0</v>
      </c>
      <c r="E258" s="2">
        <v>0</v>
      </c>
      <c r="F258" s="2">
        <v>97.937989999999999</v>
      </c>
      <c r="G258" s="2">
        <v>393938.2</v>
      </c>
      <c r="H258" s="2">
        <v>213753.1</v>
      </c>
      <c r="I258" s="2">
        <v>36790.379999999997</v>
      </c>
      <c r="J258" s="2">
        <v>0</v>
      </c>
      <c r="K258" s="2">
        <v>-213275.3</v>
      </c>
      <c r="L258" s="2">
        <v>139903.79999999999</v>
      </c>
      <c r="M258" s="2">
        <v>36790.379999999997</v>
      </c>
      <c r="N258" s="2">
        <v>8951446000</v>
      </c>
      <c r="O258" s="2">
        <v>41914960</v>
      </c>
      <c r="P258" s="2">
        <v>55621440</v>
      </c>
      <c r="Q258" s="2">
        <v>1571710</v>
      </c>
      <c r="R258" s="2">
        <v>0</v>
      </c>
      <c r="S258" s="2">
        <v>0</v>
      </c>
      <c r="T258" s="2">
        <v>0</v>
      </c>
      <c r="U258" s="2">
        <v>4652210</v>
      </c>
      <c r="V258" s="2">
        <v>43963.62</v>
      </c>
      <c r="W258" s="2">
        <v>57510.7</v>
      </c>
      <c r="X258" s="2">
        <v>0</v>
      </c>
      <c r="Y258" s="2">
        <v>155647600000</v>
      </c>
      <c r="Z258" s="2">
        <v>-2444129</v>
      </c>
      <c r="AA258" s="2">
        <v>171252.7</v>
      </c>
      <c r="AB258" s="2">
        <v>264197.90000000002</v>
      </c>
      <c r="AC258" s="2">
        <v>211597.6</v>
      </c>
      <c r="AD258" s="2">
        <v>42500.41</v>
      </c>
      <c r="AE258" s="2">
        <v>-253033.5</v>
      </c>
      <c r="AF258" s="2">
        <v>180231.6</v>
      </c>
      <c r="AG258" s="2">
        <v>-199043</v>
      </c>
      <c r="AH258" s="2">
        <v>53654.91</v>
      </c>
      <c r="AI258" s="2">
        <v>-186.8553</v>
      </c>
      <c r="AJ258" s="2">
        <v>266930.2</v>
      </c>
      <c r="AK258" s="2">
        <v>17942.79</v>
      </c>
      <c r="AL258" s="2">
        <v>-1702.0820000000001</v>
      </c>
      <c r="AM258" s="2">
        <v>155647600000</v>
      </c>
      <c r="AN258" s="2">
        <v>35523.5</v>
      </c>
      <c r="AO258" s="2">
        <v>401438.1</v>
      </c>
      <c r="AP258" s="2">
        <v>57510.7</v>
      </c>
      <c r="AQ258" s="2">
        <v>0</v>
      </c>
      <c r="AR258" s="2">
        <v>28291.5</v>
      </c>
      <c r="AS258" s="2">
        <v>55194.65</v>
      </c>
      <c r="AT258" s="2">
        <v>305167</v>
      </c>
      <c r="AU258" s="2">
        <v>65681.17</v>
      </c>
      <c r="AV258" s="2">
        <v>57510.7</v>
      </c>
      <c r="AW258" s="2">
        <v>3207526</v>
      </c>
      <c r="AX258" s="2">
        <v>401438.1</v>
      </c>
      <c r="AY258" s="2">
        <v>0</v>
      </c>
      <c r="AZ258" s="2">
        <v>4853.9859999999999</v>
      </c>
      <c r="BA258" s="2">
        <v>1691568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155772.70000000001</v>
      </c>
      <c r="BI258" s="2">
        <v>55824.95</v>
      </c>
      <c r="BJ258" s="2">
        <v>0</v>
      </c>
      <c r="BK258">
        <v>42</v>
      </c>
    </row>
    <row r="259" spans="1:63" x14ac:dyDescent="0.25">
      <c r="A259" s="1">
        <v>29752</v>
      </c>
      <c r="B259" s="2">
        <v>0</v>
      </c>
      <c r="C259" s="2">
        <v>1405825</v>
      </c>
      <c r="D259" s="2">
        <v>0</v>
      </c>
      <c r="E259" s="2">
        <v>0</v>
      </c>
      <c r="F259" s="2">
        <v>108.5483</v>
      </c>
      <c r="G259" s="2">
        <v>482011.3</v>
      </c>
      <c r="H259" s="2">
        <v>200316.3</v>
      </c>
      <c r="I259" s="2">
        <v>35659.599999999999</v>
      </c>
      <c r="J259" s="2">
        <v>0</v>
      </c>
      <c r="K259" s="2">
        <v>-203691.2</v>
      </c>
      <c r="L259" s="2">
        <v>134784.79999999999</v>
      </c>
      <c r="M259" s="2">
        <v>35659.599999999999</v>
      </c>
      <c r="N259" s="2">
        <v>8951219000</v>
      </c>
      <c r="O259" s="2">
        <v>41660160</v>
      </c>
      <c r="P259" s="2">
        <v>54584720</v>
      </c>
      <c r="Q259" s="2">
        <v>1497449</v>
      </c>
      <c r="R259" s="2">
        <v>0</v>
      </c>
      <c r="S259" s="2">
        <v>0</v>
      </c>
      <c r="T259" s="2">
        <v>0</v>
      </c>
      <c r="U259" s="2">
        <v>4244964</v>
      </c>
      <c r="V259" s="2">
        <v>41688.050000000003</v>
      </c>
      <c r="W259" s="2">
        <v>60679.07</v>
      </c>
      <c r="X259" s="2">
        <v>0</v>
      </c>
      <c r="Y259" s="2">
        <v>155645800000</v>
      </c>
      <c r="Z259" s="2">
        <v>-2444129</v>
      </c>
      <c r="AA259" s="2">
        <v>159550.39999999999</v>
      </c>
      <c r="AB259" s="2">
        <v>248124.9</v>
      </c>
      <c r="AC259" s="2">
        <v>217285.7</v>
      </c>
      <c r="AD259" s="2">
        <v>40765.85</v>
      </c>
      <c r="AE259" s="2">
        <v>-254795.6</v>
      </c>
      <c r="AF259" s="2">
        <v>166158.39999999999</v>
      </c>
      <c r="AG259" s="2">
        <v>-194902.5</v>
      </c>
      <c r="AH259" s="2">
        <v>53610.78</v>
      </c>
      <c r="AI259" s="2">
        <v>-194.13669999999999</v>
      </c>
      <c r="AJ259" s="2">
        <v>257302</v>
      </c>
      <c r="AK259" s="2">
        <v>17748.650000000001</v>
      </c>
      <c r="AL259" s="2">
        <v>-1691.0129999999999</v>
      </c>
      <c r="AM259" s="2">
        <v>155645800000</v>
      </c>
      <c r="AN259" s="2">
        <v>35540.910000000003</v>
      </c>
      <c r="AO259" s="2">
        <v>407137.5</v>
      </c>
      <c r="AP259" s="2">
        <v>60679.07</v>
      </c>
      <c r="AQ259" s="2">
        <v>0</v>
      </c>
      <c r="AR259" s="2">
        <v>22521.05</v>
      </c>
      <c r="AS259" s="2">
        <v>58055.08</v>
      </c>
      <c r="AT259" s="2">
        <v>311045.8</v>
      </c>
      <c r="AU259" s="2">
        <v>65206.36</v>
      </c>
      <c r="AV259" s="2">
        <v>60679.07</v>
      </c>
      <c r="AW259" s="2">
        <v>3328821</v>
      </c>
      <c r="AX259" s="2">
        <v>407137.5</v>
      </c>
      <c r="AY259" s="2">
        <v>0</v>
      </c>
      <c r="AZ259" s="2">
        <v>4824.8890000000001</v>
      </c>
      <c r="BA259" s="2">
        <v>1705593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160913.29999999999</v>
      </c>
      <c r="BI259" s="2">
        <v>56372.36</v>
      </c>
      <c r="BJ259" s="2">
        <v>0</v>
      </c>
      <c r="BK259">
        <v>16</v>
      </c>
    </row>
    <row r="260" spans="1:63" x14ac:dyDescent="0.25">
      <c r="A260" s="1">
        <v>29753</v>
      </c>
      <c r="B260" s="2">
        <v>0</v>
      </c>
      <c r="C260" s="2">
        <v>1830387</v>
      </c>
      <c r="D260" s="2">
        <v>0</v>
      </c>
      <c r="E260" s="2">
        <v>0</v>
      </c>
      <c r="F260" s="2">
        <v>115.187</v>
      </c>
      <c r="G260" s="2">
        <v>702199.9</v>
      </c>
      <c r="H260" s="2">
        <v>186185.4</v>
      </c>
      <c r="I260" s="2">
        <v>34305.449999999997</v>
      </c>
      <c r="J260" s="2">
        <v>0</v>
      </c>
      <c r="K260" s="2">
        <v>-195431.1</v>
      </c>
      <c r="L260" s="2">
        <v>132994.5</v>
      </c>
      <c r="M260" s="2">
        <v>34305.449999999997</v>
      </c>
      <c r="N260" s="2">
        <v>8950930000</v>
      </c>
      <c r="O260" s="2">
        <v>41358490</v>
      </c>
      <c r="P260" s="2">
        <v>53153250</v>
      </c>
      <c r="Q260" s="2">
        <v>1422926</v>
      </c>
      <c r="R260" s="2">
        <v>0</v>
      </c>
      <c r="S260" s="2">
        <v>0</v>
      </c>
      <c r="T260" s="2">
        <v>0</v>
      </c>
      <c r="U260" s="2">
        <v>3802212</v>
      </c>
      <c r="V260" s="2">
        <v>40839.800000000003</v>
      </c>
      <c r="W260" s="2">
        <v>67313.61</v>
      </c>
      <c r="X260" s="2">
        <v>0</v>
      </c>
      <c r="Y260" s="2">
        <v>155642800000</v>
      </c>
      <c r="Z260" s="2">
        <v>-2444129</v>
      </c>
      <c r="AA260" s="2">
        <v>147292.70000000001</v>
      </c>
      <c r="AB260" s="2">
        <v>235459.7</v>
      </c>
      <c r="AC260" s="2">
        <v>293521</v>
      </c>
      <c r="AD260" s="2">
        <v>38892.67</v>
      </c>
      <c r="AE260" s="2">
        <v>-301669.7</v>
      </c>
      <c r="AF260" s="2">
        <v>151462.29999999999</v>
      </c>
      <c r="AG260" s="2">
        <v>-216520.1</v>
      </c>
      <c r="AH260" s="2">
        <v>53669.22</v>
      </c>
      <c r="AI260" s="2">
        <v>112.8754</v>
      </c>
      <c r="AJ260" s="2">
        <v>249100.3</v>
      </c>
      <c r="AK260" s="2">
        <v>17861.53</v>
      </c>
      <c r="AL260" s="2">
        <v>-1674.2550000000001</v>
      </c>
      <c r="AM260" s="2">
        <v>155642800000</v>
      </c>
      <c r="AN260" s="2">
        <v>35613.1</v>
      </c>
      <c r="AO260" s="2">
        <v>442636.6</v>
      </c>
      <c r="AP260" s="2">
        <v>67313.61</v>
      </c>
      <c r="AQ260" s="2">
        <v>0</v>
      </c>
      <c r="AR260" s="2">
        <v>21510.28</v>
      </c>
      <c r="AS260" s="2">
        <v>62648.49</v>
      </c>
      <c r="AT260" s="2">
        <v>336271.5</v>
      </c>
      <c r="AU260" s="2">
        <v>68147.61</v>
      </c>
      <c r="AV260" s="2">
        <v>67313.61</v>
      </c>
      <c r="AW260" s="2">
        <v>4750212</v>
      </c>
      <c r="AX260" s="2">
        <v>442636.6</v>
      </c>
      <c r="AY260" s="2">
        <v>0</v>
      </c>
      <c r="AZ260" s="2">
        <v>5499.0060000000003</v>
      </c>
      <c r="BA260" s="2">
        <v>2626175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207702.7</v>
      </c>
      <c r="BI260" s="2">
        <v>85818.35</v>
      </c>
      <c r="BJ260" s="2">
        <v>0</v>
      </c>
      <c r="BK260">
        <v>40</v>
      </c>
    </row>
    <row r="261" spans="1:63" x14ac:dyDescent="0.25">
      <c r="A261" s="1">
        <v>29754</v>
      </c>
      <c r="B261" s="2">
        <v>0</v>
      </c>
      <c r="C261" s="2">
        <v>1828445</v>
      </c>
      <c r="D261" s="2">
        <v>0</v>
      </c>
      <c r="E261" s="2">
        <v>0</v>
      </c>
      <c r="F261" s="2">
        <v>105.5097</v>
      </c>
      <c r="G261" s="2">
        <v>765808.1</v>
      </c>
      <c r="H261" s="2">
        <v>168064.9</v>
      </c>
      <c r="I261" s="2">
        <v>32622.52</v>
      </c>
      <c r="J261" s="2">
        <v>0</v>
      </c>
      <c r="K261" s="2">
        <v>-203512.8</v>
      </c>
      <c r="L261" s="2">
        <v>122372.1</v>
      </c>
      <c r="M261" s="2">
        <v>32622.52</v>
      </c>
      <c r="N261" s="2">
        <v>8950637000</v>
      </c>
      <c r="O261" s="2">
        <v>41072650</v>
      </c>
      <c r="P261" s="2">
        <v>51780080</v>
      </c>
      <c r="Q261" s="2">
        <v>1294521</v>
      </c>
      <c r="R261" s="2">
        <v>0</v>
      </c>
      <c r="S261" s="2">
        <v>0</v>
      </c>
      <c r="T261" s="2">
        <v>0</v>
      </c>
      <c r="U261" s="2">
        <v>3394889</v>
      </c>
      <c r="V261" s="2">
        <v>35732.629999999997</v>
      </c>
      <c r="W261" s="2">
        <v>37534.6</v>
      </c>
      <c r="X261" s="2">
        <v>0</v>
      </c>
      <c r="Y261" s="2">
        <v>155639600000</v>
      </c>
      <c r="Z261" s="2">
        <v>-2444129</v>
      </c>
      <c r="AA261" s="2">
        <v>132684.5</v>
      </c>
      <c r="AB261" s="2">
        <v>219978.2</v>
      </c>
      <c r="AC261" s="2">
        <v>292759.90000000002</v>
      </c>
      <c r="AD261" s="2">
        <v>35380.44</v>
      </c>
      <c r="AE261" s="2">
        <v>-285841.2</v>
      </c>
      <c r="AF261" s="2">
        <v>135140</v>
      </c>
      <c r="AG261" s="2">
        <v>-240917.4</v>
      </c>
      <c r="AH261" s="2">
        <v>53212.83</v>
      </c>
      <c r="AI261" s="2">
        <v>-747.50070000000005</v>
      </c>
      <c r="AJ261" s="2">
        <v>256725.6</v>
      </c>
      <c r="AK261" s="2">
        <v>17114.03</v>
      </c>
      <c r="AL261" s="2">
        <v>-1655.5250000000001</v>
      </c>
      <c r="AM261" s="2">
        <v>155639600000</v>
      </c>
      <c r="AN261" s="2">
        <v>35678.11</v>
      </c>
      <c r="AO261" s="2">
        <v>407217.6</v>
      </c>
      <c r="AP261" s="2">
        <v>37534.6</v>
      </c>
      <c r="AQ261" s="2">
        <v>0</v>
      </c>
      <c r="AR261" s="2">
        <v>13712.93</v>
      </c>
      <c r="AS261" s="2">
        <v>109954.7</v>
      </c>
      <c r="AT261" s="2">
        <v>345324.4</v>
      </c>
      <c r="AU261" s="2">
        <v>63345.9</v>
      </c>
      <c r="AV261" s="2">
        <v>37534.6</v>
      </c>
      <c r="AW261" s="2">
        <v>4869450</v>
      </c>
      <c r="AX261" s="2">
        <v>407217.6</v>
      </c>
      <c r="AY261" s="2">
        <v>0</v>
      </c>
      <c r="AZ261" s="2">
        <v>4319.0379999999996</v>
      </c>
      <c r="BA261" s="2">
        <v>2748124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198982.39999999999</v>
      </c>
      <c r="BI261" s="2">
        <v>93777.51</v>
      </c>
      <c r="BJ261" s="2">
        <v>0</v>
      </c>
      <c r="BK261">
        <v>19</v>
      </c>
    </row>
    <row r="262" spans="1:63" x14ac:dyDescent="0.25">
      <c r="A262" s="1">
        <v>29755</v>
      </c>
      <c r="B262" s="2">
        <v>3234072</v>
      </c>
      <c r="C262" s="2">
        <v>2061845</v>
      </c>
      <c r="D262" s="2">
        <v>0</v>
      </c>
      <c r="E262" s="2">
        <v>0</v>
      </c>
      <c r="F262" s="2">
        <v>54.911340000000003</v>
      </c>
      <c r="G262" s="2">
        <v>761099.2</v>
      </c>
      <c r="H262" s="2">
        <v>161832.29999999999</v>
      </c>
      <c r="I262" s="2">
        <v>31821.119999999999</v>
      </c>
      <c r="J262" s="2">
        <v>0</v>
      </c>
      <c r="K262" s="2">
        <v>-89601.59</v>
      </c>
      <c r="L262" s="2">
        <v>132505.5</v>
      </c>
      <c r="M262" s="2">
        <v>31821.119999999999</v>
      </c>
      <c r="N262" s="2">
        <v>8950483000</v>
      </c>
      <c r="O262" s="2">
        <v>40821500</v>
      </c>
      <c r="P262" s="2">
        <v>51695130</v>
      </c>
      <c r="Q262" s="2">
        <v>1549897</v>
      </c>
      <c r="R262" s="2">
        <v>0</v>
      </c>
      <c r="S262" s="2">
        <v>360176.8</v>
      </c>
      <c r="T262" s="2">
        <v>0</v>
      </c>
      <c r="U262" s="2">
        <v>2745747</v>
      </c>
      <c r="V262" s="2">
        <v>105034.4</v>
      </c>
      <c r="W262" s="2">
        <v>261946.9</v>
      </c>
      <c r="X262" s="2">
        <v>0</v>
      </c>
      <c r="Y262" s="2">
        <v>155637200000</v>
      </c>
      <c r="Z262" s="2">
        <v>-2444129</v>
      </c>
      <c r="AA262" s="2">
        <v>124445.5</v>
      </c>
      <c r="AB262" s="2">
        <v>422133.9</v>
      </c>
      <c r="AC262" s="2">
        <v>251989.4</v>
      </c>
      <c r="AD262" s="2">
        <v>37386.82</v>
      </c>
      <c r="AE262" s="2">
        <v>-251148.1</v>
      </c>
      <c r="AF262" s="2">
        <v>128337.3</v>
      </c>
      <c r="AG262" s="2">
        <v>-117177.1</v>
      </c>
      <c r="AH262" s="2">
        <v>113824.3</v>
      </c>
      <c r="AI262" s="2">
        <v>5467.1120000000001</v>
      </c>
      <c r="AJ262" s="2">
        <v>203425.9</v>
      </c>
      <c r="AK262" s="2">
        <v>22581.14</v>
      </c>
      <c r="AL262" s="2">
        <v>-1642.6469999999999</v>
      </c>
      <c r="AM262" s="2">
        <v>155637200000</v>
      </c>
      <c r="AN262" s="2">
        <v>35668.769999999997</v>
      </c>
      <c r="AO262" s="2">
        <v>2614676</v>
      </c>
      <c r="AP262" s="2">
        <v>256032.8</v>
      </c>
      <c r="AQ262" s="2">
        <v>5914.1139999999996</v>
      </c>
      <c r="AR262" s="2">
        <v>104407.3</v>
      </c>
      <c r="AS262" s="2">
        <v>30703.4</v>
      </c>
      <c r="AT262" s="2">
        <v>1946186</v>
      </c>
      <c r="AU262" s="2">
        <v>438869.6</v>
      </c>
      <c r="AV262" s="2">
        <v>256032.8</v>
      </c>
      <c r="AW262" s="2">
        <v>5327371</v>
      </c>
      <c r="AX262" s="2">
        <v>952185.7</v>
      </c>
      <c r="AY262" s="2">
        <v>342.18619999999999</v>
      </c>
      <c r="AZ262" s="2">
        <v>15777.53</v>
      </c>
      <c r="BA262" s="2">
        <v>3013465</v>
      </c>
      <c r="BB262" s="2">
        <v>902050.4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156155</v>
      </c>
      <c r="BI262" s="2">
        <v>95834.47</v>
      </c>
      <c r="BJ262" s="2">
        <v>0</v>
      </c>
      <c r="BK262">
        <v>52</v>
      </c>
    </row>
    <row r="263" spans="1:63" x14ac:dyDescent="0.25">
      <c r="A263" s="1">
        <v>29756</v>
      </c>
      <c r="B263" s="2">
        <v>0</v>
      </c>
      <c r="C263" s="2">
        <v>1789545</v>
      </c>
      <c r="D263" s="2">
        <v>0</v>
      </c>
      <c r="E263" s="2">
        <v>360176.8</v>
      </c>
      <c r="F263" s="2">
        <v>26.516940000000002</v>
      </c>
      <c r="G263" s="2">
        <v>760938.4</v>
      </c>
      <c r="H263" s="2">
        <v>142423.79999999999</v>
      </c>
      <c r="I263" s="2">
        <v>30634.45</v>
      </c>
      <c r="J263" s="2">
        <v>0</v>
      </c>
      <c r="K263" s="2">
        <v>-207995.2</v>
      </c>
      <c r="L263" s="2">
        <v>117689.60000000001</v>
      </c>
      <c r="M263" s="2">
        <v>30634.45</v>
      </c>
      <c r="N263" s="2">
        <v>8950180000</v>
      </c>
      <c r="O263" s="2">
        <v>40570670</v>
      </c>
      <c r="P263" s="2">
        <v>50371740</v>
      </c>
      <c r="Q263" s="2">
        <v>1324076</v>
      </c>
      <c r="R263" s="2">
        <v>0</v>
      </c>
      <c r="S263" s="2">
        <v>0</v>
      </c>
      <c r="T263" s="2">
        <v>0</v>
      </c>
      <c r="U263" s="2">
        <v>2425820</v>
      </c>
      <c r="V263" s="2">
        <v>51012.25</v>
      </c>
      <c r="W263" s="2">
        <v>21655.73</v>
      </c>
      <c r="X263" s="2">
        <v>0</v>
      </c>
      <c r="Y263" s="2">
        <v>155633600000</v>
      </c>
      <c r="Z263" s="2">
        <v>-2444129</v>
      </c>
      <c r="AA263" s="2">
        <v>109310.39999999999</v>
      </c>
      <c r="AB263" s="2">
        <v>359173.6</v>
      </c>
      <c r="AC263" s="2">
        <v>267752.5</v>
      </c>
      <c r="AD263" s="2">
        <v>33113.43</v>
      </c>
      <c r="AE263" s="2">
        <v>-250836</v>
      </c>
      <c r="AF263" s="2">
        <v>115263.2</v>
      </c>
      <c r="AG263" s="2">
        <v>-257295</v>
      </c>
      <c r="AH263" s="2">
        <v>58013.34</v>
      </c>
      <c r="AI263" s="2">
        <v>-3044.7440000000001</v>
      </c>
      <c r="AJ263" s="2">
        <v>266008.59999999998</v>
      </c>
      <c r="AK263" s="2">
        <v>19536.39</v>
      </c>
      <c r="AL263" s="2">
        <v>-1625.88</v>
      </c>
      <c r="AM263" s="2">
        <v>155633600000</v>
      </c>
      <c r="AN263" s="2">
        <v>35725.74</v>
      </c>
      <c r="AO263" s="2">
        <v>319899.7</v>
      </c>
      <c r="AP263" s="2">
        <v>21655.73</v>
      </c>
      <c r="AQ263" s="2">
        <v>0</v>
      </c>
      <c r="AR263" s="2">
        <v>8422.4390000000003</v>
      </c>
      <c r="AS263" s="2">
        <v>157347.5</v>
      </c>
      <c r="AT263" s="2">
        <v>308807.90000000002</v>
      </c>
      <c r="AU263" s="2">
        <v>51004.21</v>
      </c>
      <c r="AV263" s="2">
        <v>21655.73</v>
      </c>
      <c r="AW263" s="2">
        <v>5615293</v>
      </c>
      <c r="AX263" s="2">
        <v>319899.7</v>
      </c>
      <c r="AY263" s="2">
        <v>0</v>
      </c>
      <c r="AZ263" s="2">
        <v>4418.4669999999996</v>
      </c>
      <c r="BA263" s="2">
        <v>3197774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166388.20000000001</v>
      </c>
      <c r="BI263" s="2">
        <v>101364.3</v>
      </c>
      <c r="BJ263" s="2">
        <v>0</v>
      </c>
      <c r="BK263">
        <v>29</v>
      </c>
    </row>
    <row r="264" spans="1:63" x14ac:dyDescent="0.25">
      <c r="A264" s="1">
        <v>29757</v>
      </c>
      <c r="B264" s="2">
        <v>0</v>
      </c>
      <c r="C264" s="2">
        <v>1906942</v>
      </c>
      <c r="D264" s="2">
        <v>0</v>
      </c>
      <c r="E264" s="2">
        <v>0</v>
      </c>
      <c r="F264" s="2">
        <v>23.938649999999999</v>
      </c>
      <c r="G264" s="2">
        <v>760932.8</v>
      </c>
      <c r="H264" s="2">
        <v>124831</v>
      </c>
      <c r="I264" s="2">
        <v>29239.24</v>
      </c>
      <c r="J264" s="2">
        <v>0</v>
      </c>
      <c r="K264" s="2">
        <v>-203304.3</v>
      </c>
      <c r="L264" s="2">
        <v>117866.3</v>
      </c>
      <c r="M264" s="2">
        <v>29239.24</v>
      </c>
      <c r="N264" s="2">
        <v>8949860000</v>
      </c>
      <c r="O264" s="2">
        <v>40304570</v>
      </c>
      <c r="P264" s="2">
        <v>48865020</v>
      </c>
      <c r="Q264" s="2">
        <v>1146587</v>
      </c>
      <c r="R264" s="2">
        <v>0</v>
      </c>
      <c r="S264" s="2">
        <v>0</v>
      </c>
      <c r="T264" s="2">
        <v>0</v>
      </c>
      <c r="U264" s="2">
        <v>2135225</v>
      </c>
      <c r="V264" s="2">
        <v>42624.74</v>
      </c>
      <c r="W264" s="2">
        <v>20637.84</v>
      </c>
      <c r="X264" s="2">
        <v>0</v>
      </c>
      <c r="Y264" s="2">
        <v>155629800000</v>
      </c>
      <c r="Z264" s="2">
        <v>-2444129</v>
      </c>
      <c r="AA264" s="2">
        <v>95043.96</v>
      </c>
      <c r="AB264" s="2">
        <v>311548.59999999998</v>
      </c>
      <c r="AC264" s="2">
        <v>291180.5</v>
      </c>
      <c r="AD264" s="2">
        <v>29786.99</v>
      </c>
      <c r="AE264" s="2">
        <v>-266096.7</v>
      </c>
      <c r="AF264" s="2">
        <v>102743</v>
      </c>
      <c r="AG264" s="2">
        <v>-262610.5</v>
      </c>
      <c r="AH264" s="2">
        <v>55416.27</v>
      </c>
      <c r="AI264" s="2">
        <v>-1544.114</v>
      </c>
      <c r="AJ264" s="2">
        <v>258720.6</v>
      </c>
      <c r="AK264" s="2">
        <v>17992.28</v>
      </c>
      <c r="AL264" s="2">
        <v>-1607.6220000000001</v>
      </c>
      <c r="AM264" s="2">
        <v>155629800000</v>
      </c>
      <c r="AN264" s="2">
        <v>35787.32</v>
      </c>
      <c r="AO264" s="2">
        <v>290571.5</v>
      </c>
      <c r="AP264" s="2">
        <v>20637.84</v>
      </c>
      <c r="AQ264" s="2">
        <v>0</v>
      </c>
      <c r="AR264" s="2">
        <v>8328.7459999999992</v>
      </c>
      <c r="AS264" s="2">
        <v>127775.7</v>
      </c>
      <c r="AT264" s="2">
        <v>272450.7</v>
      </c>
      <c r="AU264" s="2">
        <v>46707.23</v>
      </c>
      <c r="AV264" s="2">
        <v>20637.84</v>
      </c>
      <c r="AW264" s="2">
        <v>5514572</v>
      </c>
      <c r="AX264" s="2">
        <v>290571.5</v>
      </c>
      <c r="AY264" s="2">
        <v>0</v>
      </c>
      <c r="AZ264" s="2">
        <v>4023.4850000000001</v>
      </c>
      <c r="BA264" s="2">
        <v>3316406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178139.5</v>
      </c>
      <c r="BI264" s="2">
        <v>113041</v>
      </c>
      <c r="BJ264" s="2">
        <v>0</v>
      </c>
      <c r="BK264">
        <v>33</v>
      </c>
    </row>
    <row r="265" spans="1:63" x14ac:dyDescent="0.25">
      <c r="A265" s="1">
        <v>29758</v>
      </c>
      <c r="B265" s="2">
        <v>0</v>
      </c>
      <c r="C265" s="2">
        <v>1770035</v>
      </c>
      <c r="D265" s="2">
        <v>0</v>
      </c>
      <c r="E265" s="2">
        <v>0</v>
      </c>
      <c r="F265" s="2">
        <v>0</v>
      </c>
      <c r="G265" s="2">
        <v>758025.6</v>
      </c>
      <c r="H265" s="2">
        <v>105874.2</v>
      </c>
      <c r="I265" s="2">
        <v>27784.59</v>
      </c>
      <c r="J265" s="2">
        <v>0</v>
      </c>
      <c r="K265" s="2">
        <v>-200632.1</v>
      </c>
      <c r="L265" s="2">
        <v>119837.3</v>
      </c>
      <c r="M265" s="2">
        <v>27784.58</v>
      </c>
      <c r="N265" s="2">
        <v>8949557000</v>
      </c>
      <c r="O265" s="2">
        <v>40023690</v>
      </c>
      <c r="P265" s="2">
        <v>47476190</v>
      </c>
      <c r="Q265" s="2">
        <v>975265</v>
      </c>
      <c r="R265" s="2">
        <v>0</v>
      </c>
      <c r="S265" s="2">
        <v>0</v>
      </c>
      <c r="T265" s="2">
        <v>0</v>
      </c>
      <c r="U265" s="2">
        <v>1875138</v>
      </c>
      <c r="V265" s="2">
        <v>35518.53</v>
      </c>
      <c r="W265" s="2">
        <v>13278.92</v>
      </c>
      <c r="X265" s="2">
        <v>0</v>
      </c>
      <c r="Y265" s="2">
        <v>155626200000</v>
      </c>
      <c r="Z265" s="2">
        <v>-2444129</v>
      </c>
      <c r="AA265" s="2">
        <v>79801.7</v>
      </c>
      <c r="AB265" s="2">
        <v>273417.40000000002</v>
      </c>
      <c r="AC265" s="2">
        <v>300448.09999999998</v>
      </c>
      <c r="AD265" s="2">
        <v>26072.47</v>
      </c>
      <c r="AE265" s="2">
        <v>-280879.8</v>
      </c>
      <c r="AF265" s="2">
        <v>88958.83</v>
      </c>
      <c r="AG265" s="2">
        <v>-255304.6</v>
      </c>
      <c r="AH265" s="2">
        <v>54212.45</v>
      </c>
      <c r="AI265" s="2">
        <v>-948.18230000000005</v>
      </c>
      <c r="AJ265" s="2">
        <v>254844.6</v>
      </c>
      <c r="AK265" s="2">
        <v>17044.099999999999</v>
      </c>
      <c r="AL265" s="2">
        <v>-1591.6969999999999</v>
      </c>
      <c r="AM265" s="2">
        <v>155626200000</v>
      </c>
      <c r="AN265" s="2">
        <v>35817.74</v>
      </c>
      <c r="AO265" s="2">
        <v>260086.5</v>
      </c>
      <c r="AP265" s="2">
        <v>13278.92</v>
      </c>
      <c r="AQ265" s="2">
        <v>0</v>
      </c>
      <c r="AR265" s="2">
        <v>5616.3760000000002</v>
      </c>
      <c r="AS265" s="2">
        <v>132382.29999999999</v>
      </c>
      <c r="AT265" s="2">
        <v>248817.8</v>
      </c>
      <c r="AU265" s="2">
        <v>42343.11</v>
      </c>
      <c r="AV265" s="2">
        <v>13278.92</v>
      </c>
      <c r="AW265" s="2">
        <v>5256360</v>
      </c>
      <c r="AX265" s="2">
        <v>260086.5</v>
      </c>
      <c r="AY265" s="2">
        <v>0</v>
      </c>
      <c r="AZ265" s="2">
        <v>3123.2570000000001</v>
      </c>
      <c r="BA265" s="2">
        <v>3185878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187239.1</v>
      </c>
      <c r="BI265" s="2">
        <v>113209.1</v>
      </c>
      <c r="BJ265" s="2">
        <v>0</v>
      </c>
      <c r="BK265">
        <v>19</v>
      </c>
    </row>
    <row r="266" spans="1:63" x14ac:dyDescent="0.25">
      <c r="A266" s="1">
        <v>29759</v>
      </c>
      <c r="B266" s="2">
        <v>0</v>
      </c>
      <c r="C266" s="2">
        <v>1673391</v>
      </c>
      <c r="D266" s="2">
        <v>0</v>
      </c>
      <c r="E266" s="2">
        <v>0</v>
      </c>
      <c r="F266" s="2">
        <v>0</v>
      </c>
      <c r="G266" s="2">
        <v>802048.5</v>
      </c>
      <c r="H266" s="2">
        <v>89125.56</v>
      </c>
      <c r="I266" s="2">
        <v>457978.3</v>
      </c>
      <c r="J266" s="2">
        <v>0</v>
      </c>
      <c r="K266" s="2">
        <v>-196658.4</v>
      </c>
      <c r="L266" s="2">
        <v>2588615</v>
      </c>
      <c r="M266" s="2">
        <v>457978.3</v>
      </c>
      <c r="N266" s="2">
        <v>8953463000</v>
      </c>
      <c r="O266" s="2">
        <v>37262300</v>
      </c>
      <c r="P266" s="2">
        <v>46494520</v>
      </c>
      <c r="Q266" s="2">
        <v>904441</v>
      </c>
      <c r="R266" s="2">
        <v>0</v>
      </c>
      <c r="S266" s="2">
        <v>0</v>
      </c>
      <c r="T266" s="2">
        <v>0</v>
      </c>
      <c r="U266" s="2">
        <v>1648252</v>
      </c>
      <c r="V266" s="2">
        <v>30261.98</v>
      </c>
      <c r="W266" s="2">
        <v>9602.0930000000008</v>
      </c>
      <c r="X266" s="2">
        <v>0</v>
      </c>
      <c r="Y266" s="2">
        <v>155622400000</v>
      </c>
      <c r="Z266" s="2">
        <v>-2444129</v>
      </c>
      <c r="AA266" s="2">
        <v>67612.3</v>
      </c>
      <c r="AB266" s="2">
        <v>247393.3</v>
      </c>
      <c r="AC266" s="2">
        <v>308787.40000000002</v>
      </c>
      <c r="AD266" s="2">
        <v>21513.26</v>
      </c>
      <c r="AE266" s="2">
        <v>-2761393</v>
      </c>
      <c r="AF266" s="2">
        <v>72006.38</v>
      </c>
      <c r="AG266" s="2">
        <v>1785934</v>
      </c>
      <c r="AH266" s="2">
        <v>53334.07</v>
      </c>
      <c r="AI266" s="2">
        <v>-764.18409999999994</v>
      </c>
      <c r="AJ266" s="2">
        <v>249992.4</v>
      </c>
      <c r="AK266" s="2">
        <v>16279.92</v>
      </c>
      <c r="AL266" s="2">
        <v>-1576.615</v>
      </c>
      <c r="AM266" s="2">
        <v>155622400000</v>
      </c>
      <c r="AN266" s="2">
        <v>35865.050000000003</v>
      </c>
      <c r="AO266" s="2">
        <v>226886.8</v>
      </c>
      <c r="AP266" s="2">
        <v>9602.0930000000008</v>
      </c>
      <c r="AQ266" s="2">
        <v>0</v>
      </c>
      <c r="AR266" s="2">
        <v>5303.0820000000003</v>
      </c>
      <c r="AS266" s="2">
        <v>330772.3</v>
      </c>
      <c r="AT266" s="2">
        <v>360966.8</v>
      </c>
      <c r="AU266" s="2">
        <v>37688.9</v>
      </c>
      <c r="AV266" s="2">
        <v>9602.0930000000008</v>
      </c>
      <c r="AW266" s="2">
        <v>5186231</v>
      </c>
      <c r="AX266" s="2">
        <v>226886.8</v>
      </c>
      <c r="AY266" s="2">
        <v>0</v>
      </c>
      <c r="AZ266" s="2">
        <v>2584.605</v>
      </c>
      <c r="BA266" s="2">
        <v>3204052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194677.4</v>
      </c>
      <c r="BI266" s="2">
        <v>114110</v>
      </c>
      <c r="BJ266" s="2">
        <v>0</v>
      </c>
      <c r="BK266">
        <v>115</v>
      </c>
    </row>
    <row r="267" spans="1:63" x14ac:dyDescent="0.25">
      <c r="A267" s="1">
        <v>29760</v>
      </c>
      <c r="B267" s="2">
        <v>0</v>
      </c>
      <c r="C267" s="2">
        <v>1601885</v>
      </c>
      <c r="D267" s="2">
        <v>0</v>
      </c>
      <c r="E267" s="2">
        <v>0</v>
      </c>
      <c r="F267" s="2">
        <v>0</v>
      </c>
      <c r="G267" s="2">
        <v>843647.4</v>
      </c>
      <c r="H267" s="2">
        <v>72893.539999999994</v>
      </c>
      <c r="I267" s="2">
        <v>24226</v>
      </c>
      <c r="J267" s="2">
        <v>0</v>
      </c>
      <c r="K267" s="2">
        <v>-192323.9</v>
      </c>
      <c r="L267" s="2">
        <v>109061.7</v>
      </c>
      <c r="M267" s="2">
        <v>24226</v>
      </c>
      <c r="N267" s="2">
        <v>8953125000</v>
      </c>
      <c r="O267" s="2">
        <v>36972960</v>
      </c>
      <c r="P267" s="2">
        <v>45201010</v>
      </c>
      <c r="Q267" s="2">
        <v>767676.6</v>
      </c>
      <c r="R267" s="2">
        <v>0</v>
      </c>
      <c r="S267" s="2">
        <v>0</v>
      </c>
      <c r="T267" s="2">
        <v>0</v>
      </c>
      <c r="U267" s="2">
        <v>1446913</v>
      </c>
      <c r="V267" s="2">
        <v>26158.53</v>
      </c>
      <c r="W267" s="2">
        <v>7475.5739999999996</v>
      </c>
      <c r="X267" s="2">
        <v>0</v>
      </c>
      <c r="Y267" s="2">
        <v>155618600000</v>
      </c>
      <c r="Z267" s="2">
        <v>-2444129</v>
      </c>
      <c r="AA267" s="2">
        <v>54720.84</v>
      </c>
      <c r="AB267" s="2">
        <v>220531.1</v>
      </c>
      <c r="AC267" s="2">
        <v>321157.7</v>
      </c>
      <c r="AD267" s="2">
        <v>18172.7</v>
      </c>
      <c r="AE267" s="2">
        <v>-289335.5</v>
      </c>
      <c r="AF267" s="2">
        <v>59562.58</v>
      </c>
      <c r="AG267" s="2">
        <v>-263067.90000000002</v>
      </c>
      <c r="AH267" s="2">
        <v>52590.43</v>
      </c>
      <c r="AI267" s="2">
        <v>-566.46950000000004</v>
      </c>
      <c r="AJ267" s="2">
        <v>244914.3</v>
      </c>
      <c r="AK267" s="2">
        <v>15713.45</v>
      </c>
      <c r="AL267" s="2">
        <v>-1562.386</v>
      </c>
      <c r="AM267" s="2">
        <v>155618600000</v>
      </c>
      <c r="AN267" s="2">
        <v>35876.660000000003</v>
      </c>
      <c r="AO267" s="2">
        <v>201338.7</v>
      </c>
      <c r="AP267" s="2">
        <v>7475.5739999999996</v>
      </c>
      <c r="AQ267" s="2">
        <v>0</v>
      </c>
      <c r="AR267" s="2">
        <v>4065.5990000000002</v>
      </c>
      <c r="AS267" s="2">
        <v>114014.1</v>
      </c>
      <c r="AT267" s="2">
        <v>194353.2</v>
      </c>
      <c r="AU267" s="2">
        <v>34063.32</v>
      </c>
      <c r="AV267" s="2">
        <v>7475.5739999999996</v>
      </c>
      <c r="AW267" s="2">
        <v>5201017</v>
      </c>
      <c r="AX267" s="2">
        <v>201338.7</v>
      </c>
      <c r="AY267" s="2">
        <v>0</v>
      </c>
      <c r="AZ267" s="2">
        <v>2154.9479999999999</v>
      </c>
      <c r="BA267" s="2">
        <v>3277974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198556.6</v>
      </c>
      <c r="BI267" s="2">
        <v>122601.1</v>
      </c>
      <c r="BJ267" s="2">
        <v>0</v>
      </c>
      <c r="BK267">
        <v>27</v>
      </c>
    </row>
    <row r="268" spans="1:63" x14ac:dyDescent="0.25">
      <c r="A268" s="1">
        <v>29761</v>
      </c>
      <c r="B268" s="2">
        <v>0</v>
      </c>
      <c r="C268" s="2">
        <v>1551154</v>
      </c>
      <c r="D268" s="2">
        <v>0</v>
      </c>
      <c r="E268" s="2">
        <v>0</v>
      </c>
      <c r="F268" s="2">
        <v>0</v>
      </c>
      <c r="G268" s="2">
        <v>848818.3</v>
      </c>
      <c r="H268" s="2">
        <v>59813.24</v>
      </c>
      <c r="I268" s="2">
        <v>61474.79</v>
      </c>
      <c r="J268" s="2">
        <v>0</v>
      </c>
      <c r="K268" s="2">
        <v>-188552.7</v>
      </c>
      <c r="L268" s="2">
        <v>358162.7</v>
      </c>
      <c r="M268" s="2">
        <v>61474.79</v>
      </c>
      <c r="N268" s="2">
        <v>8953261000</v>
      </c>
      <c r="O268" s="2">
        <v>36443490</v>
      </c>
      <c r="P268" s="2">
        <v>43948030</v>
      </c>
      <c r="Q268" s="2">
        <v>662309.6</v>
      </c>
      <c r="R268" s="2">
        <v>0</v>
      </c>
      <c r="S268" s="2">
        <v>0</v>
      </c>
      <c r="T268" s="2">
        <v>0</v>
      </c>
      <c r="U268" s="2">
        <v>1265476</v>
      </c>
      <c r="V268" s="2">
        <v>23086.12</v>
      </c>
      <c r="W268" s="2">
        <v>9877.5580000000009</v>
      </c>
      <c r="X268" s="2">
        <v>0</v>
      </c>
      <c r="Y268" s="2">
        <v>155614700000</v>
      </c>
      <c r="Z268" s="2">
        <v>-2444129</v>
      </c>
      <c r="AA268" s="2">
        <v>44420.87</v>
      </c>
      <c r="AB268" s="2">
        <v>198425.5</v>
      </c>
      <c r="AC268" s="2">
        <v>309238.7</v>
      </c>
      <c r="AD268" s="2">
        <v>15392.37</v>
      </c>
      <c r="AE268" s="2">
        <v>-529468.30000000005</v>
      </c>
      <c r="AF268" s="2">
        <v>49084.43</v>
      </c>
      <c r="AG268" s="2">
        <v>-41080.44</v>
      </c>
      <c r="AH268" s="2">
        <v>51894.46</v>
      </c>
      <c r="AI268" s="2">
        <v>-525.92399999999998</v>
      </c>
      <c r="AJ268" s="2">
        <v>240447.1</v>
      </c>
      <c r="AK268" s="2">
        <v>15187.52</v>
      </c>
      <c r="AL268" s="2">
        <v>-1544.7380000000001</v>
      </c>
      <c r="AM268" s="2">
        <v>155614700000</v>
      </c>
      <c r="AN268" s="2">
        <v>36003.83</v>
      </c>
      <c r="AO268" s="2">
        <v>181436.6</v>
      </c>
      <c r="AP268" s="2">
        <v>9877.5580000000009</v>
      </c>
      <c r="AQ268" s="2">
        <v>0</v>
      </c>
      <c r="AR268" s="2">
        <v>6386.5919999999996</v>
      </c>
      <c r="AS268" s="2">
        <v>95729.13</v>
      </c>
      <c r="AT268" s="2">
        <v>202452.4</v>
      </c>
      <c r="AU268" s="2">
        <v>31059.8</v>
      </c>
      <c r="AV268" s="2">
        <v>9877.5580000000009</v>
      </c>
      <c r="AW268" s="2">
        <v>5100490</v>
      </c>
      <c r="AX268" s="2">
        <v>181436.6</v>
      </c>
      <c r="AY268" s="2">
        <v>0</v>
      </c>
      <c r="AZ268" s="2">
        <v>1741.1110000000001</v>
      </c>
      <c r="BA268" s="2">
        <v>3240097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186796.6</v>
      </c>
      <c r="BI268" s="2">
        <v>122442.1</v>
      </c>
      <c r="BJ268" s="2">
        <v>0</v>
      </c>
      <c r="BK268">
        <v>37</v>
      </c>
    </row>
    <row r="269" spans="1:63" x14ac:dyDescent="0.25">
      <c r="A269" s="1">
        <v>29762</v>
      </c>
      <c r="B269" s="2">
        <v>0</v>
      </c>
      <c r="C269" s="2">
        <v>1636037</v>
      </c>
      <c r="D269" s="2">
        <v>0</v>
      </c>
      <c r="E269" s="2">
        <v>0</v>
      </c>
      <c r="F269" s="2">
        <v>0</v>
      </c>
      <c r="G269" s="2">
        <v>914450.6</v>
      </c>
      <c r="H269" s="2">
        <v>48982.74</v>
      </c>
      <c r="I269" s="2">
        <v>19480.310000000001</v>
      </c>
      <c r="J269" s="2">
        <v>0</v>
      </c>
      <c r="K269" s="2">
        <v>-185054.7</v>
      </c>
      <c r="L269" s="2">
        <v>101181.5</v>
      </c>
      <c r="M269" s="2">
        <v>19480.310000000001</v>
      </c>
      <c r="N269" s="2">
        <v>8952923000</v>
      </c>
      <c r="O269" s="2">
        <v>36170690</v>
      </c>
      <c r="P269" s="2">
        <v>42550780</v>
      </c>
      <c r="Q269" s="2">
        <v>569184.69999999995</v>
      </c>
      <c r="R269" s="2">
        <v>0</v>
      </c>
      <c r="S269" s="2">
        <v>0</v>
      </c>
      <c r="T269" s="2">
        <v>0</v>
      </c>
      <c r="U269" s="2">
        <v>1098783</v>
      </c>
      <c r="V269" s="2">
        <v>20305.95</v>
      </c>
      <c r="W269" s="2">
        <v>5283.2719999999999</v>
      </c>
      <c r="X269" s="2">
        <v>0</v>
      </c>
      <c r="Y269" s="2">
        <v>155610300000</v>
      </c>
      <c r="Z269" s="2">
        <v>-2444129</v>
      </c>
      <c r="AA269" s="2">
        <v>35555.46</v>
      </c>
      <c r="AB269" s="2">
        <v>179628.1</v>
      </c>
      <c r="AC269" s="2">
        <v>325970</v>
      </c>
      <c r="AD269" s="2">
        <v>13427.28</v>
      </c>
      <c r="AE269" s="2">
        <v>-272803.90000000002</v>
      </c>
      <c r="AF269" s="2">
        <v>39843.1</v>
      </c>
      <c r="AG269" s="2">
        <v>-277512.2</v>
      </c>
      <c r="AH269" s="2">
        <v>51805.47</v>
      </c>
      <c r="AI269" s="2">
        <v>-462.00830000000002</v>
      </c>
      <c r="AJ269" s="2">
        <v>236860.1</v>
      </c>
      <c r="AK269" s="2">
        <v>14725.52</v>
      </c>
      <c r="AL269" s="2">
        <v>-1527.3230000000001</v>
      </c>
      <c r="AM269" s="2">
        <v>155610300000</v>
      </c>
      <c r="AN269" s="2">
        <v>35959.83</v>
      </c>
      <c r="AO269" s="2">
        <v>166693.20000000001</v>
      </c>
      <c r="AP269" s="2">
        <v>5283.2719999999999</v>
      </c>
      <c r="AQ269" s="2">
        <v>0</v>
      </c>
      <c r="AR269" s="2">
        <v>3155.8629999999998</v>
      </c>
      <c r="AS269" s="2">
        <v>79488.639999999999</v>
      </c>
      <c r="AT269" s="2">
        <v>159294.29999999999</v>
      </c>
      <c r="AU269" s="2">
        <v>28657.56</v>
      </c>
      <c r="AV269" s="2">
        <v>5283.2719999999999</v>
      </c>
      <c r="AW269" s="2">
        <v>5735954</v>
      </c>
      <c r="AX269" s="2">
        <v>166693.20000000001</v>
      </c>
      <c r="AY269" s="2">
        <v>0</v>
      </c>
      <c r="AZ269" s="2">
        <v>1498.9590000000001</v>
      </c>
      <c r="BA269" s="2">
        <v>3773947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185148.1</v>
      </c>
      <c r="BI269" s="2">
        <v>140821.9</v>
      </c>
      <c r="BJ269" s="2">
        <v>0</v>
      </c>
      <c r="BK269">
        <v>35</v>
      </c>
    </row>
    <row r="270" spans="1:63" x14ac:dyDescent="0.25">
      <c r="A270" s="1">
        <v>29763</v>
      </c>
      <c r="B270" s="2">
        <v>0</v>
      </c>
      <c r="C270" s="2">
        <v>1441901</v>
      </c>
      <c r="D270" s="2">
        <v>0</v>
      </c>
      <c r="E270" s="2">
        <v>0</v>
      </c>
      <c r="F270" s="2">
        <v>0</v>
      </c>
      <c r="G270" s="2">
        <v>1026508</v>
      </c>
      <c r="H270" s="2">
        <v>38378.160000000003</v>
      </c>
      <c r="I270" s="2">
        <v>17504.11</v>
      </c>
      <c r="J270" s="2">
        <v>0</v>
      </c>
      <c r="K270" s="2">
        <v>-181660.4</v>
      </c>
      <c r="L270" s="2">
        <v>106097.60000000001</v>
      </c>
      <c r="M270" s="2">
        <v>17504.11</v>
      </c>
      <c r="N270" s="2">
        <v>8952615000</v>
      </c>
      <c r="O270" s="2">
        <v>35925540</v>
      </c>
      <c r="P270" s="2">
        <v>41326690</v>
      </c>
      <c r="Q270" s="2">
        <v>476915.5</v>
      </c>
      <c r="R270" s="2">
        <v>0</v>
      </c>
      <c r="S270" s="2">
        <v>0</v>
      </c>
      <c r="T270" s="2">
        <v>0</v>
      </c>
      <c r="U270" s="2">
        <v>959441.1</v>
      </c>
      <c r="V270" s="2">
        <v>17310.41</v>
      </c>
      <c r="W270" s="2">
        <v>2240.7469999999998</v>
      </c>
      <c r="X270" s="2">
        <v>0</v>
      </c>
      <c r="Y270" s="2">
        <v>155606100000</v>
      </c>
      <c r="Z270" s="2">
        <v>-2444129</v>
      </c>
      <c r="AA270" s="2">
        <v>27411.759999999998</v>
      </c>
      <c r="AB270" s="2">
        <v>162649.29999999999</v>
      </c>
      <c r="AC270" s="2">
        <v>281455</v>
      </c>
      <c r="AD270" s="2">
        <v>10966.39</v>
      </c>
      <c r="AE270" s="2">
        <v>-245149.2</v>
      </c>
      <c r="AF270" s="2">
        <v>30857.11</v>
      </c>
      <c r="AG270" s="2">
        <v>-258180.7</v>
      </c>
      <c r="AH270" s="2">
        <v>52022.37</v>
      </c>
      <c r="AI270" s="2">
        <v>-439.10500000000002</v>
      </c>
      <c r="AJ270" s="2">
        <v>233682.7</v>
      </c>
      <c r="AK270" s="2">
        <v>14286.41</v>
      </c>
      <c r="AL270" s="2">
        <v>-1509.577</v>
      </c>
      <c r="AM270" s="2">
        <v>155606100000</v>
      </c>
      <c r="AN270" s="2">
        <v>35993.769999999997</v>
      </c>
      <c r="AO270" s="2">
        <v>139342.1</v>
      </c>
      <c r="AP270" s="2">
        <v>2240.7469999999998</v>
      </c>
      <c r="AQ270" s="2">
        <v>0</v>
      </c>
      <c r="AR270" s="2">
        <v>1978.146</v>
      </c>
      <c r="AS270" s="2">
        <v>80682.28</v>
      </c>
      <c r="AT270" s="2">
        <v>137126.20000000001</v>
      </c>
      <c r="AU270" s="2">
        <v>24737.9</v>
      </c>
      <c r="AV270" s="2">
        <v>2240.7469999999998</v>
      </c>
      <c r="AW270" s="2">
        <v>5184520</v>
      </c>
      <c r="AX270" s="2">
        <v>139342.1</v>
      </c>
      <c r="AY270" s="2">
        <v>0</v>
      </c>
      <c r="AZ270" s="2">
        <v>789.4307</v>
      </c>
      <c r="BA270" s="2">
        <v>3461164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150116.20000000001</v>
      </c>
      <c r="BI270" s="2">
        <v>131338.70000000001</v>
      </c>
      <c r="BJ270" s="2">
        <v>0</v>
      </c>
      <c r="BK270">
        <v>55</v>
      </c>
    </row>
    <row r="271" spans="1:63" x14ac:dyDescent="0.25">
      <c r="A271" s="1">
        <v>29764</v>
      </c>
      <c r="B271" s="2">
        <v>0</v>
      </c>
      <c r="C271" s="2">
        <v>1370978</v>
      </c>
      <c r="D271" s="2">
        <v>0</v>
      </c>
      <c r="E271" s="2">
        <v>0</v>
      </c>
      <c r="F271" s="2">
        <v>0</v>
      </c>
      <c r="G271" s="2">
        <v>1036926</v>
      </c>
      <c r="H271" s="2">
        <v>29803.07</v>
      </c>
      <c r="I271" s="2">
        <v>15683.15</v>
      </c>
      <c r="J271" s="2">
        <v>0</v>
      </c>
      <c r="K271" s="2">
        <v>-178638.6</v>
      </c>
      <c r="L271" s="2">
        <v>94315.86</v>
      </c>
      <c r="M271" s="2">
        <v>15683.15</v>
      </c>
      <c r="N271" s="2">
        <v>8952294000</v>
      </c>
      <c r="O271" s="2">
        <v>35713080</v>
      </c>
      <c r="P271" s="2">
        <v>40138760</v>
      </c>
      <c r="Q271" s="2">
        <v>406112.3</v>
      </c>
      <c r="R271" s="2">
        <v>0</v>
      </c>
      <c r="S271" s="2">
        <v>0</v>
      </c>
      <c r="T271" s="2">
        <v>0</v>
      </c>
      <c r="U271" s="2">
        <v>835810.7</v>
      </c>
      <c r="V271" s="2">
        <v>15231.76</v>
      </c>
      <c r="W271" s="2">
        <v>2102.9270000000001</v>
      </c>
      <c r="X271" s="2">
        <v>0</v>
      </c>
      <c r="Y271" s="2">
        <v>155601900000</v>
      </c>
      <c r="Z271" s="2">
        <v>-2444129</v>
      </c>
      <c r="AA271" s="2">
        <v>20776.849999999999</v>
      </c>
      <c r="AB271" s="2">
        <v>148110.70000000001</v>
      </c>
      <c r="AC271" s="2">
        <v>255397.3</v>
      </c>
      <c r="AD271" s="2">
        <v>9026.2170000000006</v>
      </c>
      <c r="AE271" s="2">
        <v>-212466.1</v>
      </c>
      <c r="AF271" s="2">
        <v>24126.54</v>
      </c>
      <c r="AG271" s="2">
        <v>-264121.7</v>
      </c>
      <c r="AH271" s="2">
        <v>51208.480000000003</v>
      </c>
      <c r="AI271" s="2">
        <v>-420.92610000000002</v>
      </c>
      <c r="AJ271" s="2">
        <v>229847.1</v>
      </c>
      <c r="AK271" s="2">
        <v>13865.48</v>
      </c>
      <c r="AL271" s="2">
        <v>-1493.394</v>
      </c>
      <c r="AM271" s="2">
        <v>155601900000</v>
      </c>
      <c r="AN271" s="2">
        <v>36012.769999999997</v>
      </c>
      <c r="AO271" s="2">
        <v>123630.39999999999</v>
      </c>
      <c r="AP271" s="2">
        <v>2102.9270000000001</v>
      </c>
      <c r="AQ271" s="2">
        <v>0</v>
      </c>
      <c r="AR271" s="2">
        <v>1981.586</v>
      </c>
      <c r="AS271" s="2">
        <v>62355.32</v>
      </c>
      <c r="AT271" s="2">
        <v>120694.2</v>
      </c>
      <c r="AU271" s="2">
        <v>22201.5</v>
      </c>
      <c r="AV271" s="2">
        <v>2102.9270000000001</v>
      </c>
      <c r="AW271" s="2">
        <v>4983807</v>
      </c>
      <c r="AX271" s="2">
        <v>123630.39999999999</v>
      </c>
      <c r="AY271" s="2">
        <v>0</v>
      </c>
      <c r="AZ271" s="2">
        <v>706.42169999999999</v>
      </c>
      <c r="BA271" s="2">
        <v>3357431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127267.4</v>
      </c>
      <c r="BI271" s="2">
        <v>128129.9</v>
      </c>
      <c r="BJ271" s="2">
        <v>0</v>
      </c>
      <c r="BK271">
        <v>34</v>
      </c>
    </row>
    <row r="272" spans="1:63" x14ac:dyDescent="0.25">
      <c r="A272" s="1">
        <v>29765</v>
      </c>
      <c r="B272" s="2">
        <v>0</v>
      </c>
      <c r="C272" s="2">
        <v>1334258</v>
      </c>
      <c r="D272" s="2">
        <v>0</v>
      </c>
      <c r="E272" s="2">
        <v>0</v>
      </c>
      <c r="F272" s="2">
        <v>0</v>
      </c>
      <c r="G272" s="2">
        <v>1034762</v>
      </c>
      <c r="H272" s="2">
        <v>22094.99</v>
      </c>
      <c r="I272" s="2">
        <v>13707.15</v>
      </c>
      <c r="J272" s="2">
        <v>0</v>
      </c>
      <c r="K272" s="2">
        <v>-175853.5</v>
      </c>
      <c r="L272" s="2">
        <v>110930.5</v>
      </c>
      <c r="M272" s="2">
        <v>13707.15</v>
      </c>
      <c r="N272" s="2">
        <v>8952001000</v>
      </c>
      <c r="O272" s="2">
        <v>35501900</v>
      </c>
      <c r="P272" s="2">
        <v>38967710</v>
      </c>
      <c r="Q272" s="2">
        <v>343430.7</v>
      </c>
      <c r="R272" s="2">
        <v>0</v>
      </c>
      <c r="S272" s="2">
        <v>0</v>
      </c>
      <c r="T272" s="2">
        <v>0</v>
      </c>
      <c r="U272" s="2">
        <v>726293.4</v>
      </c>
      <c r="V272" s="2">
        <v>13444.19</v>
      </c>
      <c r="W272" s="2">
        <v>1481.9280000000001</v>
      </c>
      <c r="X272" s="2">
        <v>0</v>
      </c>
      <c r="Y272" s="2">
        <v>155597700000</v>
      </c>
      <c r="Z272" s="2">
        <v>-2444129</v>
      </c>
      <c r="AA272" s="2">
        <v>14878.82</v>
      </c>
      <c r="AB272" s="2">
        <v>135395.9</v>
      </c>
      <c r="AC272" s="2">
        <v>238178.5</v>
      </c>
      <c r="AD272" s="2">
        <v>7216.1750000000002</v>
      </c>
      <c r="AE272" s="2">
        <v>-211180.7</v>
      </c>
      <c r="AF272" s="2">
        <v>17887.650000000001</v>
      </c>
      <c r="AG272" s="2">
        <v>-246017.2</v>
      </c>
      <c r="AH272" s="2">
        <v>50746</v>
      </c>
      <c r="AI272" s="2">
        <v>-391.50790000000001</v>
      </c>
      <c r="AJ272" s="2">
        <v>226599.5</v>
      </c>
      <c r="AK272" s="2">
        <v>13473.97</v>
      </c>
      <c r="AL272" s="2">
        <v>-1477.9179999999999</v>
      </c>
      <c r="AM272" s="2">
        <v>155597700000</v>
      </c>
      <c r="AN272" s="2">
        <v>36037.949999999997</v>
      </c>
      <c r="AO272" s="2">
        <v>109517.3</v>
      </c>
      <c r="AP272" s="2">
        <v>1481.9280000000001</v>
      </c>
      <c r="AQ272" s="2">
        <v>0</v>
      </c>
      <c r="AR272" s="2">
        <v>1484.4570000000001</v>
      </c>
      <c r="AS272" s="2">
        <v>55855.34</v>
      </c>
      <c r="AT272" s="2">
        <v>107353.60000000001</v>
      </c>
      <c r="AU272" s="2">
        <v>19927.41</v>
      </c>
      <c r="AV272" s="2">
        <v>1481.9280000000001</v>
      </c>
      <c r="AW272" s="2">
        <v>4992793</v>
      </c>
      <c r="AX272" s="2">
        <v>109517.3</v>
      </c>
      <c r="AY272" s="2">
        <v>0</v>
      </c>
      <c r="AZ272" s="2">
        <v>554.82809999999995</v>
      </c>
      <c r="BA272" s="2">
        <v>3420357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107555.8</v>
      </c>
      <c r="BI272" s="2">
        <v>130622.7</v>
      </c>
      <c r="BJ272" s="2">
        <v>0</v>
      </c>
      <c r="BK272">
        <v>48</v>
      </c>
    </row>
    <row r="273" spans="1:63" x14ac:dyDescent="0.25">
      <c r="A273" s="1">
        <v>29766</v>
      </c>
      <c r="B273" s="2">
        <v>0</v>
      </c>
      <c r="C273" s="2">
        <v>1271224</v>
      </c>
      <c r="D273" s="2">
        <v>0</v>
      </c>
      <c r="E273" s="2">
        <v>0</v>
      </c>
      <c r="F273" s="2">
        <v>0</v>
      </c>
      <c r="G273" s="2">
        <v>1034831</v>
      </c>
      <c r="H273" s="2">
        <v>15654.37</v>
      </c>
      <c r="I273" s="2">
        <v>12039.33</v>
      </c>
      <c r="J273" s="2">
        <v>0</v>
      </c>
      <c r="K273" s="2">
        <v>-173110.2</v>
      </c>
      <c r="L273" s="2">
        <v>88120.25</v>
      </c>
      <c r="M273" s="2">
        <v>12039.33</v>
      </c>
      <c r="N273" s="2">
        <v>8951690000</v>
      </c>
      <c r="O273" s="2">
        <v>35325180</v>
      </c>
      <c r="P273" s="2">
        <v>37838990</v>
      </c>
      <c r="Q273" s="2">
        <v>290779.40000000002</v>
      </c>
      <c r="R273" s="2">
        <v>0</v>
      </c>
      <c r="S273" s="2">
        <v>0</v>
      </c>
      <c r="T273" s="2">
        <v>0</v>
      </c>
      <c r="U273" s="2">
        <v>629703.69999999995</v>
      </c>
      <c r="V273" s="2">
        <v>11909.72</v>
      </c>
      <c r="W273" s="2">
        <v>1044.307</v>
      </c>
      <c r="X273" s="2">
        <v>0</v>
      </c>
      <c r="Y273" s="2">
        <v>155593500000</v>
      </c>
      <c r="Z273" s="2">
        <v>-2444129</v>
      </c>
      <c r="AA273" s="2">
        <v>10329.73</v>
      </c>
      <c r="AB273" s="2">
        <v>124096.9</v>
      </c>
      <c r="AC273" s="2">
        <v>226196.6</v>
      </c>
      <c r="AD273" s="2">
        <v>5324.64</v>
      </c>
      <c r="AE273" s="2">
        <v>-176712.7</v>
      </c>
      <c r="AF273" s="2">
        <v>12869.33</v>
      </c>
      <c r="AG273" s="2">
        <v>-261831.8</v>
      </c>
      <c r="AH273" s="2">
        <v>50517</v>
      </c>
      <c r="AI273" s="2">
        <v>-354.7183</v>
      </c>
      <c r="AJ273" s="2">
        <v>223627.2</v>
      </c>
      <c r="AK273" s="2">
        <v>13119.25</v>
      </c>
      <c r="AL273" s="2">
        <v>-1463.4</v>
      </c>
      <c r="AM273" s="2">
        <v>155593500000</v>
      </c>
      <c r="AN273" s="2">
        <v>36059.019999999997</v>
      </c>
      <c r="AO273" s="2">
        <v>96589.77</v>
      </c>
      <c r="AP273" s="2">
        <v>1044.307</v>
      </c>
      <c r="AQ273" s="2">
        <v>0</v>
      </c>
      <c r="AR273" s="2">
        <v>1103.96</v>
      </c>
      <c r="AS273" s="2">
        <v>47440.13</v>
      </c>
      <c r="AT273" s="2">
        <v>95066.89</v>
      </c>
      <c r="AU273" s="2">
        <v>17787.509999999998</v>
      </c>
      <c r="AV273" s="2">
        <v>1044.307</v>
      </c>
      <c r="AW273" s="2">
        <v>4841148</v>
      </c>
      <c r="AX273" s="2">
        <v>96589.77</v>
      </c>
      <c r="AY273" s="2">
        <v>0</v>
      </c>
      <c r="AZ273" s="2">
        <v>494.84649999999999</v>
      </c>
      <c r="BA273" s="2">
        <v>3343727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94003.87</v>
      </c>
      <c r="BI273" s="2">
        <v>132192.79999999999</v>
      </c>
      <c r="BJ273" s="2">
        <v>0</v>
      </c>
      <c r="BK273">
        <v>27</v>
      </c>
    </row>
    <row r="274" spans="1:63" x14ac:dyDescent="0.25">
      <c r="A274" s="1">
        <v>29767</v>
      </c>
      <c r="B274" s="2">
        <v>0</v>
      </c>
      <c r="C274" s="2">
        <v>1204934</v>
      </c>
      <c r="D274" s="2">
        <v>0</v>
      </c>
      <c r="E274" s="2">
        <v>0</v>
      </c>
      <c r="F274" s="2">
        <v>0</v>
      </c>
      <c r="G274" s="2">
        <v>1037276</v>
      </c>
      <c r="H274" s="2">
        <v>11988.53</v>
      </c>
      <c r="I274" s="2">
        <v>11087.49</v>
      </c>
      <c r="J274" s="2">
        <v>0</v>
      </c>
      <c r="K274" s="2">
        <v>-170731.4</v>
      </c>
      <c r="L274" s="2">
        <v>93045.24</v>
      </c>
      <c r="M274" s="2">
        <v>11087.49</v>
      </c>
      <c r="N274" s="2">
        <v>8951376000</v>
      </c>
      <c r="O274" s="2">
        <v>35142120</v>
      </c>
      <c r="P274" s="2">
        <v>36751950</v>
      </c>
      <c r="Q274" s="2">
        <v>250355.5</v>
      </c>
      <c r="R274" s="2">
        <v>0</v>
      </c>
      <c r="S274" s="2">
        <v>0</v>
      </c>
      <c r="T274" s="2">
        <v>0</v>
      </c>
      <c r="U274" s="2">
        <v>547744.4</v>
      </c>
      <c r="V274" s="2">
        <v>10422.15</v>
      </c>
      <c r="W274" s="2">
        <v>493.2235</v>
      </c>
      <c r="X274" s="2">
        <v>0</v>
      </c>
      <c r="Y274" s="2">
        <v>155589200000</v>
      </c>
      <c r="Z274" s="2">
        <v>-2444129</v>
      </c>
      <c r="AA274" s="2">
        <v>7766.4560000000001</v>
      </c>
      <c r="AB274" s="2">
        <v>113759.4</v>
      </c>
      <c r="AC274" s="2">
        <v>228419.20000000001</v>
      </c>
      <c r="AD274" s="2">
        <v>4222.0789999999997</v>
      </c>
      <c r="AE274" s="2">
        <v>-183062.3</v>
      </c>
      <c r="AF274" s="2">
        <v>9240.1949999999997</v>
      </c>
      <c r="AG274" s="2">
        <v>-258538.4</v>
      </c>
      <c r="AH274" s="2">
        <v>50376.85</v>
      </c>
      <c r="AI274" s="2">
        <v>-331.04570000000001</v>
      </c>
      <c r="AJ274" s="2">
        <v>221108.2</v>
      </c>
      <c r="AK274" s="2">
        <v>12788.21</v>
      </c>
      <c r="AL274" s="2">
        <v>-1449.2539999999999</v>
      </c>
      <c r="AM274" s="2">
        <v>155589200000</v>
      </c>
      <c r="AN274" s="2">
        <v>36088.57</v>
      </c>
      <c r="AO274" s="2">
        <v>81959.240000000005</v>
      </c>
      <c r="AP274" s="2">
        <v>493.2235</v>
      </c>
      <c r="AQ274" s="2">
        <v>0</v>
      </c>
      <c r="AR274" s="2">
        <v>858.08</v>
      </c>
      <c r="AS274" s="2">
        <v>36354.25</v>
      </c>
      <c r="AT274" s="2">
        <v>81542.460000000006</v>
      </c>
      <c r="AU274" s="2">
        <v>15366.56</v>
      </c>
      <c r="AV274" s="2">
        <v>493.2235</v>
      </c>
      <c r="AW274" s="2">
        <v>4943480</v>
      </c>
      <c r="AX274" s="2">
        <v>81959.240000000005</v>
      </c>
      <c r="AY274" s="2">
        <v>0</v>
      </c>
      <c r="AZ274" s="2">
        <v>436.43439999999998</v>
      </c>
      <c r="BA274" s="2">
        <v>3510127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94324.47</v>
      </c>
      <c r="BI274" s="2">
        <v>134094.70000000001</v>
      </c>
      <c r="BJ274" s="2">
        <v>0</v>
      </c>
      <c r="BK274">
        <v>33</v>
      </c>
    </row>
    <row r="275" spans="1:63" x14ac:dyDescent="0.25">
      <c r="A275" s="1">
        <v>29768</v>
      </c>
      <c r="B275" s="2">
        <v>0</v>
      </c>
      <c r="C275" s="2">
        <v>1059497</v>
      </c>
      <c r="D275" s="2">
        <v>0</v>
      </c>
      <c r="E275" s="2">
        <v>0</v>
      </c>
      <c r="F275" s="2">
        <v>0</v>
      </c>
      <c r="G275" s="2">
        <v>1022737</v>
      </c>
      <c r="H275" s="2">
        <v>9689.2270000000008</v>
      </c>
      <c r="I275" s="2">
        <v>10024.57</v>
      </c>
      <c r="J275" s="2">
        <v>0</v>
      </c>
      <c r="K275" s="2">
        <v>-167954.9</v>
      </c>
      <c r="L275" s="2">
        <v>82371.23</v>
      </c>
      <c r="M275" s="2">
        <v>10024.57</v>
      </c>
      <c r="N275" s="2">
        <v>8951062000</v>
      </c>
      <c r="O275" s="2">
        <v>34975230</v>
      </c>
      <c r="P275" s="2">
        <v>35790420</v>
      </c>
      <c r="Q275" s="2">
        <v>223466.8</v>
      </c>
      <c r="R275" s="2">
        <v>0</v>
      </c>
      <c r="S275" s="2">
        <v>0</v>
      </c>
      <c r="T275" s="2">
        <v>0</v>
      </c>
      <c r="U275" s="2">
        <v>472654.1</v>
      </c>
      <c r="V275" s="2">
        <v>9322.4750000000004</v>
      </c>
      <c r="W275" s="2">
        <v>720.90940000000001</v>
      </c>
      <c r="X275" s="2">
        <v>0</v>
      </c>
      <c r="Y275" s="2">
        <v>155585500000</v>
      </c>
      <c r="Z275" s="2">
        <v>-2444129</v>
      </c>
      <c r="AA275" s="2">
        <v>6082.2709999999997</v>
      </c>
      <c r="AB275" s="2">
        <v>104785.60000000001</v>
      </c>
      <c r="AC275" s="2">
        <v>200488.6</v>
      </c>
      <c r="AD275" s="2">
        <v>3606.9549999999999</v>
      </c>
      <c r="AE275" s="2">
        <v>-166894.79999999999</v>
      </c>
      <c r="AF275" s="2">
        <v>7591.9480000000003</v>
      </c>
      <c r="AG275" s="2">
        <v>-244331.8</v>
      </c>
      <c r="AH275" s="2">
        <v>50166.03</v>
      </c>
      <c r="AI275" s="2">
        <v>-304.09190000000001</v>
      </c>
      <c r="AJ275" s="2">
        <v>218121</v>
      </c>
      <c r="AK275" s="2">
        <v>12484.12</v>
      </c>
      <c r="AL275" s="2">
        <v>-1437.9169999999999</v>
      </c>
      <c r="AM275" s="2">
        <v>155585500000</v>
      </c>
      <c r="AN275" s="2">
        <v>36080.550000000003</v>
      </c>
      <c r="AO275" s="2">
        <v>75090.350000000006</v>
      </c>
      <c r="AP275" s="2">
        <v>720.90940000000001</v>
      </c>
      <c r="AQ275" s="2">
        <v>0</v>
      </c>
      <c r="AR275" s="2">
        <v>898.05650000000003</v>
      </c>
      <c r="AS275" s="2">
        <v>23972.86</v>
      </c>
      <c r="AT275" s="2">
        <v>73994.31</v>
      </c>
      <c r="AU275" s="2">
        <v>14121.05</v>
      </c>
      <c r="AV275" s="2">
        <v>720.90940000000001</v>
      </c>
      <c r="AW275" s="2">
        <v>4063049</v>
      </c>
      <c r="AX275" s="2">
        <v>75090.350000000006</v>
      </c>
      <c r="AY275" s="2">
        <v>0</v>
      </c>
      <c r="AZ275" s="2">
        <v>386.26929999999999</v>
      </c>
      <c r="BA275" s="2">
        <v>2803063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88228.9</v>
      </c>
      <c r="BI275" s="2">
        <v>112259.7</v>
      </c>
      <c r="BJ275" s="2">
        <v>0</v>
      </c>
      <c r="BK275">
        <v>13</v>
      </c>
    </row>
    <row r="276" spans="1:63" x14ac:dyDescent="0.25">
      <c r="A276" s="1">
        <v>29769</v>
      </c>
      <c r="B276" s="2">
        <v>0</v>
      </c>
      <c r="C276" s="2">
        <v>1080668</v>
      </c>
      <c r="D276" s="2">
        <v>0</v>
      </c>
      <c r="E276" s="2">
        <v>0</v>
      </c>
      <c r="F276" s="2">
        <v>0</v>
      </c>
      <c r="G276" s="2">
        <v>988674.2</v>
      </c>
      <c r="H276" s="2">
        <v>7924.058</v>
      </c>
      <c r="I276" s="2">
        <v>12514.18</v>
      </c>
      <c r="J276" s="2">
        <v>0</v>
      </c>
      <c r="K276" s="2">
        <v>-166168.9</v>
      </c>
      <c r="L276" s="2">
        <v>123271.6</v>
      </c>
      <c r="M276" s="2">
        <v>12514.18</v>
      </c>
      <c r="N276" s="2">
        <v>8950818000</v>
      </c>
      <c r="O276" s="2">
        <v>34761680</v>
      </c>
      <c r="P276" s="2">
        <v>34800210</v>
      </c>
      <c r="Q276" s="2">
        <v>202003.6</v>
      </c>
      <c r="R276" s="2">
        <v>0</v>
      </c>
      <c r="S276" s="2">
        <v>0</v>
      </c>
      <c r="T276" s="2">
        <v>0</v>
      </c>
      <c r="U276" s="2">
        <v>403650.5</v>
      </c>
      <c r="V276" s="2">
        <v>8422.018</v>
      </c>
      <c r="W276" s="2">
        <v>507.36669999999998</v>
      </c>
      <c r="X276" s="2">
        <v>0</v>
      </c>
      <c r="Y276" s="2">
        <v>155581700000</v>
      </c>
      <c r="Z276" s="2">
        <v>-2444129</v>
      </c>
      <c r="AA276" s="2">
        <v>4679.1390000000001</v>
      </c>
      <c r="AB276" s="2">
        <v>96928.29</v>
      </c>
      <c r="AC276" s="2">
        <v>218787.20000000001</v>
      </c>
      <c r="AD276" s="2">
        <v>3244.9180000000001</v>
      </c>
      <c r="AE276" s="2">
        <v>-213540.4</v>
      </c>
      <c r="AF276" s="2">
        <v>6707.308</v>
      </c>
      <c r="AG276" s="2">
        <v>-214550.1</v>
      </c>
      <c r="AH276" s="2">
        <v>50061.35</v>
      </c>
      <c r="AI276" s="2">
        <v>-281.01130000000001</v>
      </c>
      <c r="AJ276" s="2">
        <v>216230.2</v>
      </c>
      <c r="AK276" s="2">
        <v>12203.11</v>
      </c>
      <c r="AL276" s="2">
        <v>-1427.095</v>
      </c>
      <c r="AM276" s="2">
        <v>155581700000</v>
      </c>
      <c r="AN276" s="2">
        <v>36091.410000000003</v>
      </c>
      <c r="AO276" s="2">
        <v>69003.520000000004</v>
      </c>
      <c r="AP276" s="2">
        <v>507.36669999999998</v>
      </c>
      <c r="AQ276" s="2">
        <v>0</v>
      </c>
      <c r="AR276" s="2">
        <v>873.26840000000004</v>
      </c>
      <c r="AS276" s="2">
        <v>22647.23</v>
      </c>
      <c r="AT276" s="2">
        <v>67808.759999999995</v>
      </c>
      <c r="AU276" s="2">
        <v>12994.55</v>
      </c>
      <c r="AV276" s="2">
        <v>507.36669999999998</v>
      </c>
      <c r="AW276" s="2">
        <v>4405039</v>
      </c>
      <c r="AX276" s="2">
        <v>69003.520000000004</v>
      </c>
      <c r="AY276" s="2">
        <v>0</v>
      </c>
      <c r="AZ276" s="2">
        <v>350.8399</v>
      </c>
      <c r="BA276" s="2">
        <v>3105583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93607.23</v>
      </c>
      <c r="BI276" s="2">
        <v>125180</v>
      </c>
      <c r="BJ276" s="2">
        <v>0</v>
      </c>
      <c r="BK276">
        <v>25</v>
      </c>
    </row>
    <row r="277" spans="1:63" x14ac:dyDescent="0.25">
      <c r="A277" s="1">
        <v>29770</v>
      </c>
      <c r="B277" s="2">
        <v>0</v>
      </c>
      <c r="C277" s="2">
        <v>1077739</v>
      </c>
      <c r="D277" s="2">
        <v>0</v>
      </c>
      <c r="E277" s="2">
        <v>0</v>
      </c>
      <c r="F277" s="2">
        <v>0</v>
      </c>
      <c r="G277" s="2">
        <v>990901</v>
      </c>
      <c r="H277" s="2">
        <v>6232.2219999999998</v>
      </c>
      <c r="I277" s="2">
        <v>8243.5849999999991</v>
      </c>
      <c r="J277" s="2">
        <v>0</v>
      </c>
      <c r="K277" s="2">
        <v>-163788.29999999999</v>
      </c>
      <c r="L277" s="2">
        <v>82383.86</v>
      </c>
      <c r="M277" s="2">
        <v>8243.5840000000007</v>
      </c>
      <c r="N277" s="2">
        <v>8950501000</v>
      </c>
      <c r="O277" s="2">
        <v>34594050</v>
      </c>
      <c r="P277" s="2">
        <v>33805140</v>
      </c>
      <c r="Q277" s="2">
        <v>181390.6</v>
      </c>
      <c r="R277" s="2">
        <v>0</v>
      </c>
      <c r="S277" s="2">
        <v>0</v>
      </c>
      <c r="T277" s="2">
        <v>0</v>
      </c>
      <c r="U277" s="2">
        <v>338854.9</v>
      </c>
      <c r="V277" s="2">
        <v>7593.93</v>
      </c>
      <c r="W277" s="2">
        <v>464.45370000000003</v>
      </c>
      <c r="X277" s="2">
        <v>0</v>
      </c>
      <c r="Y277" s="2">
        <v>155577700000</v>
      </c>
      <c r="Z277" s="2">
        <v>-2444129</v>
      </c>
      <c r="AA277" s="2">
        <v>3632.3420000000001</v>
      </c>
      <c r="AB277" s="2">
        <v>89948.56</v>
      </c>
      <c r="AC277" s="2">
        <v>217531.5</v>
      </c>
      <c r="AD277" s="2">
        <v>2599.88</v>
      </c>
      <c r="AE277" s="2">
        <v>-167634.20000000001</v>
      </c>
      <c r="AF277" s="2">
        <v>5443.8040000000001</v>
      </c>
      <c r="AG277" s="2">
        <v>-253831</v>
      </c>
      <c r="AH277" s="2">
        <v>49979</v>
      </c>
      <c r="AI277" s="2">
        <v>-260.26909999999998</v>
      </c>
      <c r="AJ277" s="2">
        <v>213767.3</v>
      </c>
      <c r="AK277" s="2">
        <v>11942.85</v>
      </c>
      <c r="AL277" s="2">
        <v>-1416.3040000000001</v>
      </c>
      <c r="AM277" s="2">
        <v>155577700000</v>
      </c>
      <c r="AN277" s="2">
        <v>36116.54</v>
      </c>
      <c r="AO277" s="2">
        <v>64795.67</v>
      </c>
      <c r="AP277" s="2">
        <v>464.45370000000003</v>
      </c>
      <c r="AQ277" s="2">
        <v>0</v>
      </c>
      <c r="AR277" s="2">
        <v>759.3306</v>
      </c>
      <c r="AS277" s="2">
        <v>19079.740000000002</v>
      </c>
      <c r="AT277" s="2">
        <v>63593.57</v>
      </c>
      <c r="AU277" s="2">
        <v>12188.95</v>
      </c>
      <c r="AV277" s="2">
        <v>464.45370000000003</v>
      </c>
      <c r="AW277" s="2">
        <v>4481273</v>
      </c>
      <c r="AX277" s="2">
        <v>64795.67</v>
      </c>
      <c r="AY277" s="2">
        <v>0</v>
      </c>
      <c r="AZ277" s="2">
        <v>320.76740000000001</v>
      </c>
      <c r="BA277" s="2">
        <v>3186002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87927.99</v>
      </c>
      <c r="BI277" s="2">
        <v>129603.5</v>
      </c>
      <c r="BJ277" s="2">
        <v>0</v>
      </c>
      <c r="BK277">
        <v>48</v>
      </c>
    </row>
    <row r="278" spans="1:63" x14ac:dyDescent="0.25">
      <c r="A278" s="1">
        <v>29771</v>
      </c>
      <c r="B278" s="2">
        <v>0</v>
      </c>
      <c r="C278" s="2">
        <v>1052337</v>
      </c>
      <c r="D278" s="2">
        <v>0</v>
      </c>
      <c r="E278" s="2">
        <v>0</v>
      </c>
      <c r="F278" s="2">
        <v>0</v>
      </c>
      <c r="G278" s="2">
        <v>990848.4</v>
      </c>
      <c r="H278" s="2">
        <v>5026.1710000000003</v>
      </c>
      <c r="I278" s="2">
        <v>7247.1120000000001</v>
      </c>
      <c r="J278" s="2">
        <v>0</v>
      </c>
      <c r="K278" s="2">
        <v>-161967.5</v>
      </c>
      <c r="L278" s="2">
        <v>87834.03</v>
      </c>
      <c r="M278" s="2">
        <v>7247.1120000000001</v>
      </c>
      <c r="N278" s="2">
        <v>8950195000</v>
      </c>
      <c r="O278" s="2">
        <v>34422950</v>
      </c>
      <c r="P278" s="2">
        <v>32827480</v>
      </c>
      <c r="Q278" s="2">
        <v>161368.29999999999</v>
      </c>
      <c r="R278" s="2">
        <v>0</v>
      </c>
      <c r="S278" s="2">
        <v>0</v>
      </c>
      <c r="T278" s="2">
        <v>0</v>
      </c>
      <c r="U278" s="2">
        <v>282073.2</v>
      </c>
      <c r="V278" s="2">
        <v>6755.2460000000001</v>
      </c>
      <c r="W278" s="2">
        <v>210.6165</v>
      </c>
      <c r="X278" s="2">
        <v>0</v>
      </c>
      <c r="Y278" s="2">
        <v>155573600000</v>
      </c>
      <c r="Z278" s="2">
        <v>-2444129</v>
      </c>
      <c r="AA278" s="2">
        <v>2904.5729999999999</v>
      </c>
      <c r="AB278" s="2">
        <v>83411.539999999994</v>
      </c>
      <c r="AC278" s="2">
        <v>222742.1</v>
      </c>
      <c r="AD278" s="2">
        <v>2121.5990000000002</v>
      </c>
      <c r="AE278" s="2">
        <v>-171105</v>
      </c>
      <c r="AF278" s="2">
        <v>3838.9360000000001</v>
      </c>
      <c r="AG278" s="2">
        <v>-253272.5</v>
      </c>
      <c r="AH278" s="2">
        <v>49926.720000000001</v>
      </c>
      <c r="AI278" s="2">
        <v>-238.36199999999999</v>
      </c>
      <c r="AJ278" s="2">
        <v>211894.2</v>
      </c>
      <c r="AK278" s="2">
        <v>11704.48</v>
      </c>
      <c r="AL278" s="2">
        <v>-1405.9069999999999</v>
      </c>
      <c r="AM278" s="2">
        <v>155573600000</v>
      </c>
      <c r="AN278" s="2">
        <v>36145.9</v>
      </c>
      <c r="AO278" s="2">
        <v>56781.66</v>
      </c>
      <c r="AP278" s="2">
        <v>210.6165</v>
      </c>
      <c r="AQ278" s="2">
        <v>0</v>
      </c>
      <c r="AR278" s="2">
        <v>438.55309999999997</v>
      </c>
      <c r="AS278" s="2">
        <v>18306.75</v>
      </c>
      <c r="AT278" s="2">
        <v>56364.34</v>
      </c>
      <c r="AU278" s="2">
        <v>10768.54</v>
      </c>
      <c r="AV278" s="2">
        <v>210.6165</v>
      </c>
      <c r="AW278" s="2">
        <v>4618126</v>
      </c>
      <c r="AX278" s="2">
        <v>56781.66</v>
      </c>
      <c r="AY278" s="2">
        <v>0</v>
      </c>
      <c r="AZ278" s="2">
        <v>292.4699</v>
      </c>
      <c r="BA278" s="2">
        <v>3343047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85482.25</v>
      </c>
      <c r="BI278" s="2">
        <v>137259.79999999999</v>
      </c>
      <c r="BJ278" s="2">
        <v>0</v>
      </c>
      <c r="BK278">
        <v>48</v>
      </c>
    </row>
    <row r="279" spans="1:63" x14ac:dyDescent="0.25">
      <c r="A279" s="1">
        <v>29772</v>
      </c>
      <c r="B279" s="2">
        <v>0</v>
      </c>
      <c r="C279" s="2">
        <v>1011451</v>
      </c>
      <c r="D279" s="2">
        <v>0</v>
      </c>
      <c r="E279" s="2">
        <v>0</v>
      </c>
      <c r="F279" s="2">
        <v>0</v>
      </c>
      <c r="G279" s="2">
        <v>988400.6</v>
      </c>
      <c r="H279" s="2">
        <v>4139.6480000000001</v>
      </c>
      <c r="I279" s="2">
        <v>6681.183</v>
      </c>
      <c r="J279" s="2">
        <v>0</v>
      </c>
      <c r="K279" s="2">
        <v>-160257.70000000001</v>
      </c>
      <c r="L279" s="2">
        <v>80850.5</v>
      </c>
      <c r="M279" s="2">
        <v>6681.183</v>
      </c>
      <c r="N279" s="2">
        <v>8949886000</v>
      </c>
      <c r="O279" s="2">
        <v>34263460</v>
      </c>
      <c r="P279" s="2">
        <v>31880280</v>
      </c>
      <c r="Q279" s="2">
        <v>142433.4</v>
      </c>
      <c r="R279" s="2">
        <v>0</v>
      </c>
      <c r="S279" s="2">
        <v>0</v>
      </c>
      <c r="T279" s="2">
        <v>0</v>
      </c>
      <c r="U279" s="2">
        <v>235266.6</v>
      </c>
      <c r="V279" s="2">
        <v>5951.3220000000001</v>
      </c>
      <c r="W279" s="2">
        <v>79.823729999999998</v>
      </c>
      <c r="X279" s="2">
        <v>0</v>
      </c>
      <c r="Y279" s="2">
        <v>155569200000</v>
      </c>
      <c r="Z279" s="2">
        <v>-2444129</v>
      </c>
      <c r="AA279" s="2">
        <v>2260.3560000000002</v>
      </c>
      <c r="AB279" s="2">
        <v>77187.95</v>
      </c>
      <c r="AC279" s="2">
        <v>223017.5</v>
      </c>
      <c r="AD279" s="2">
        <v>1879.2929999999999</v>
      </c>
      <c r="AE279" s="2">
        <v>-159488.4</v>
      </c>
      <c r="AF279" s="2">
        <v>3545.8029999999999</v>
      </c>
      <c r="AG279" s="2">
        <v>-263968.2</v>
      </c>
      <c r="AH279" s="2">
        <v>49865.36</v>
      </c>
      <c r="AI279" s="2">
        <v>-229.8485</v>
      </c>
      <c r="AJ279" s="2">
        <v>210123</v>
      </c>
      <c r="AK279" s="2">
        <v>11474.62</v>
      </c>
      <c r="AL279" s="2">
        <v>-1395.7760000000001</v>
      </c>
      <c r="AM279" s="2">
        <v>155569200000</v>
      </c>
      <c r="AN279" s="2">
        <v>36181.33</v>
      </c>
      <c r="AO279" s="2">
        <v>46806.57</v>
      </c>
      <c r="AP279" s="2">
        <v>79.823729999999998</v>
      </c>
      <c r="AQ279" s="2">
        <v>0</v>
      </c>
      <c r="AR279" s="2">
        <v>184.50989999999999</v>
      </c>
      <c r="AS279" s="2">
        <v>17158.53</v>
      </c>
      <c r="AT279" s="2">
        <v>47097.65</v>
      </c>
      <c r="AU279" s="2">
        <v>9021.6790000000001</v>
      </c>
      <c r="AV279" s="2">
        <v>79.823729999999998</v>
      </c>
      <c r="AW279" s="2">
        <v>4781273</v>
      </c>
      <c r="AX279" s="2">
        <v>46806.57</v>
      </c>
      <c r="AY279" s="2">
        <v>0</v>
      </c>
      <c r="AZ279" s="2">
        <v>256.1223</v>
      </c>
      <c r="BA279" s="2">
        <v>3546805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80590.48</v>
      </c>
      <c r="BI279" s="2">
        <v>142427</v>
      </c>
      <c r="BJ279" s="2">
        <v>0</v>
      </c>
      <c r="BK279">
        <v>33</v>
      </c>
    </row>
    <row r="280" spans="1:63" x14ac:dyDescent="0.25">
      <c r="A280" s="1">
        <v>29773</v>
      </c>
      <c r="B280" s="2">
        <v>0</v>
      </c>
      <c r="C280" s="2">
        <v>841753.59999999998</v>
      </c>
      <c r="D280" s="2">
        <v>0</v>
      </c>
      <c r="E280" s="2">
        <v>0</v>
      </c>
      <c r="F280" s="2">
        <v>0</v>
      </c>
      <c r="G280" s="2">
        <v>964112.8</v>
      </c>
      <c r="H280" s="2">
        <v>3364.4659999999999</v>
      </c>
      <c r="I280" s="2">
        <v>5655.4269999999997</v>
      </c>
      <c r="J280" s="2">
        <v>0</v>
      </c>
      <c r="K280" s="2">
        <v>-158834.79999999999</v>
      </c>
      <c r="L280" s="2">
        <v>110127.2</v>
      </c>
      <c r="M280" s="2">
        <v>5655.4260000000004</v>
      </c>
      <c r="N280" s="2">
        <v>8949776000</v>
      </c>
      <c r="O280" s="2">
        <v>34089450</v>
      </c>
      <c r="P280" s="2">
        <v>31090200</v>
      </c>
      <c r="Q280" s="2">
        <v>124678.7</v>
      </c>
      <c r="R280" s="2">
        <v>0</v>
      </c>
      <c r="S280" s="2">
        <v>0</v>
      </c>
      <c r="T280" s="2">
        <v>0</v>
      </c>
      <c r="U280" s="2">
        <v>200140.79999999999</v>
      </c>
      <c r="V280" s="2">
        <v>5097.8540000000003</v>
      </c>
      <c r="W280" s="2">
        <v>27.8108</v>
      </c>
      <c r="X280" s="2">
        <v>0</v>
      </c>
      <c r="Y280" s="2">
        <v>155565500000</v>
      </c>
      <c r="Z280" s="2">
        <v>-2444129</v>
      </c>
      <c r="AA280" s="2">
        <v>1852.94</v>
      </c>
      <c r="AB280" s="2">
        <v>71140.56</v>
      </c>
      <c r="AC280" s="2">
        <v>188799.1</v>
      </c>
      <c r="AD280" s="2">
        <v>1511.5260000000001</v>
      </c>
      <c r="AE280" s="2">
        <v>-174009.5</v>
      </c>
      <c r="AF280" s="2">
        <v>2558.3809999999999</v>
      </c>
      <c r="AG280" s="2">
        <v>-213994.2</v>
      </c>
      <c r="AH280" s="2">
        <v>49769.34</v>
      </c>
      <c r="AI280" s="2">
        <v>-216.57429999999999</v>
      </c>
      <c r="AJ280" s="2">
        <v>208604.1</v>
      </c>
      <c r="AK280" s="2">
        <v>11258.06</v>
      </c>
      <c r="AL280" s="2">
        <v>-1387.6279999999999</v>
      </c>
      <c r="AM280" s="2">
        <v>155565500000</v>
      </c>
      <c r="AN280" s="2">
        <v>36179.32</v>
      </c>
      <c r="AO280" s="2">
        <v>35125.83</v>
      </c>
      <c r="AP280" s="2">
        <v>27.8108</v>
      </c>
      <c r="AQ280" s="2">
        <v>0</v>
      </c>
      <c r="AR280" s="2">
        <v>14.074719999999999</v>
      </c>
      <c r="AS280" s="2">
        <v>15482.1</v>
      </c>
      <c r="AT280" s="2">
        <v>36182.800000000003</v>
      </c>
      <c r="AU280" s="2">
        <v>6933.5540000000001</v>
      </c>
      <c r="AV280" s="2">
        <v>27.8108</v>
      </c>
      <c r="AW280" s="2">
        <v>4020229</v>
      </c>
      <c r="AX280" s="2">
        <v>35125.83</v>
      </c>
      <c r="AY280" s="2">
        <v>0</v>
      </c>
      <c r="AZ280" s="2">
        <v>233.89680000000001</v>
      </c>
      <c r="BA280" s="2">
        <v>2989676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65465.08</v>
      </c>
      <c r="BI280" s="2">
        <v>123334</v>
      </c>
      <c r="BJ280" s="2">
        <v>0</v>
      </c>
      <c r="BK280">
        <v>54</v>
      </c>
    </row>
    <row r="281" spans="1:63" x14ac:dyDescent="0.25">
      <c r="A281" s="1">
        <v>29774</v>
      </c>
      <c r="B281" s="2">
        <v>0</v>
      </c>
      <c r="C281" s="2">
        <v>711838.8</v>
      </c>
      <c r="D281" s="2">
        <v>0</v>
      </c>
      <c r="E281" s="2">
        <v>0</v>
      </c>
      <c r="F281" s="2">
        <v>0</v>
      </c>
      <c r="G281" s="2">
        <v>917867.8</v>
      </c>
      <c r="H281" s="2">
        <v>2765.7280000000001</v>
      </c>
      <c r="I281" s="2">
        <v>5273.3559999999998</v>
      </c>
      <c r="J281" s="2">
        <v>0</v>
      </c>
      <c r="K281" s="2">
        <v>-157000.4</v>
      </c>
      <c r="L281" s="2">
        <v>69497.509999999995</v>
      </c>
      <c r="M281" s="2">
        <v>5273.3549999999996</v>
      </c>
      <c r="N281" s="2">
        <v>8949401000</v>
      </c>
      <c r="O281" s="2">
        <v>33963120</v>
      </c>
      <c r="P281" s="2">
        <v>30420660</v>
      </c>
      <c r="Q281" s="2">
        <v>110398.7</v>
      </c>
      <c r="R281" s="2">
        <v>0</v>
      </c>
      <c r="S281" s="2">
        <v>0</v>
      </c>
      <c r="T281" s="2">
        <v>0</v>
      </c>
      <c r="U281" s="2">
        <v>171481.60000000001</v>
      </c>
      <c r="V281" s="2">
        <v>4419.598</v>
      </c>
      <c r="W281" s="2">
        <v>11.58893</v>
      </c>
      <c r="X281" s="2">
        <v>0</v>
      </c>
      <c r="Y281" s="2">
        <v>155562300000</v>
      </c>
      <c r="Z281" s="2">
        <v>-2444129</v>
      </c>
      <c r="AA281" s="2">
        <v>1501.4010000000001</v>
      </c>
      <c r="AB281" s="2">
        <v>65660.09</v>
      </c>
      <c r="AC281" s="2">
        <v>168448</v>
      </c>
      <c r="AD281" s="2">
        <v>1264.327</v>
      </c>
      <c r="AE281" s="2">
        <v>-126329.3</v>
      </c>
      <c r="AF281" s="2">
        <v>2309.453</v>
      </c>
      <c r="AG281" s="2">
        <v>-232912.9</v>
      </c>
      <c r="AH281" s="2">
        <v>49712.800000000003</v>
      </c>
      <c r="AI281" s="2">
        <v>-201.6525</v>
      </c>
      <c r="AJ281" s="2">
        <v>206713.2</v>
      </c>
      <c r="AK281" s="2">
        <v>11056.4</v>
      </c>
      <c r="AL281" s="2">
        <v>-1380.3409999999999</v>
      </c>
      <c r="AM281" s="2">
        <v>155562300000</v>
      </c>
      <c r="AN281" s="2">
        <v>36150.35</v>
      </c>
      <c r="AO281" s="2">
        <v>28659.17</v>
      </c>
      <c r="AP281" s="2">
        <v>11.58893</v>
      </c>
      <c r="AQ281" s="2">
        <v>0</v>
      </c>
      <c r="AR281" s="2">
        <v>3.2287270000000001</v>
      </c>
      <c r="AS281" s="2">
        <v>12520.53</v>
      </c>
      <c r="AT281" s="2">
        <v>29781.11</v>
      </c>
      <c r="AU281" s="2">
        <v>5695.777</v>
      </c>
      <c r="AV281" s="2">
        <v>11.58893</v>
      </c>
      <c r="AW281" s="2">
        <v>3348599</v>
      </c>
      <c r="AX281" s="2">
        <v>28659.17</v>
      </c>
      <c r="AY281" s="2">
        <v>0</v>
      </c>
      <c r="AZ281" s="2">
        <v>215.42439999999999</v>
      </c>
      <c r="BA281" s="2">
        <v>2468312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58165.57</v>
      </c>
      <c r="BI281" s="2">
        <v>110282.4</v>
      </c>
      <c r="BJ281" s="2">
        <v>0</v>
      </c>
      <c r="BK281">
        <v>6</v>
      </c>
    </row>
    <row r="282" spans="1:63" x14ac:dyDescent="0.25">
      <c r="A282" s="1">
        <v>29775</v>
      </c>
      <c r="B282" s="2">
        <v>0</v>
      </c>
      <c r="C282" s="2">
        <v>695186.5</v>
      </c>
      <c r="D282" s="2">
        <v>0</v>
      </c>
      <c r="E282" s="2">
        <v>0</v>
      </c>
      <c r="F282" s="2">
        <v>0</v>
      </c>
      <c r="G282" s="2">
        <v>912726.9</v>
      </c>
      <c r="H282" s="2">
        <v>2234.6309999999999</v>
      </c>
      <c r="I282" s="2">
        <v>4913.2139999999999</v>
      </c>
      <c r="J282" s="2">
        <v>0</v>
      </c>
      <c r="K282" s="2">
        <v>-155735.20000000001</v>
      </c>
      <c r="L282" s="2">
        <v>67057.98</v>
      </c>
      <c r="M282" s="2">
        <v>4913.2139999999999</v>
      </c>
      <c r="N282" s="2">
        <v>8949050000</v>
      </c>
      <c r="O282" s="2">
        <v>33842660</v>
      </c>
      <c r="P282" s="2">
        <v>29762650</v>
      </c>
      <c r="Q282" s="2">
        <v>98428.7</v>
      </c>
      <c r="R282" s="2">
        <v>0</v>
      </c>
      <c r="S282" s="2">
        <v>0</v>
      </c>
      <c r="T282" s="2">
        <v>0</v>
      </c>
      <c r="U282" s="2">
        <v>146038.1</v>
      </c>
      <c r="V282" s="2">
        <v>3919.915</v>
      </c>
      <c r="W282" s="2">
        <v>9.6630350000000007</v>
      </c>
      <c r="X282" s="2">
        <v>0</v>
      </c>
      <c r="Y282" s="2">
        <v>155559000000</v>
      </c>
      <c r="Z282" s="2">
        <v>-2444129</v>
      </c>
      <c r="AA282" s="2">
        <v>1215.259</v>
      </c>
      <c r="AB282" s="2">
        <v>60843.76</v>
      </c>
      <c r="AC282" s="2">
        <v>161918.39999999999</v>
      </c>
      <c r="AD282" s="2">
        <v>1019.372</v>
      </c>
      <c r="AE282" s="2">
        <v>-120455.3</v>
      </c>
      <c r="AF282" s="2">
        <v>1670.6610000000001</v>
      </c>
      <c r="AG282" s="2">
        <v>-237043.5</v>
      </c>
      <c r="AH282" s="2">
        <v>49656.6</v>
      </c>
      <c r="AI282" s="2">
        <v>-188.5428</v>
      </c>
      <c r="AJ282" s="2">
        <v>205391.9</v>
      </c>
      <c r="AK282" s="2">
        <v>10867.86</v>
      </c>
      <c r="AL282" s="2">
        <v>-1370.915</v>
      </c>
      <c r="AM282" s="2">
        <v>155559000000</v>
      </c>
      <c r="AN282" s="2">
        <v>36145.35</v>
      </c>
      <c r="AO282" s="2">
        <v>25443.51</v>
      </c>
      <c r="AP282" s="2">
        <v>9.6630350000000007</v>
      </c>
      <c r="AQ282" s="2">
        <v>0</v>
      </c>
      <c r="AR282" s="2">
        <v>5.0730909999999998</v>
      </c>
      <c r="AS282" s="2">
        <v>10825.59</v>
      </c>
      <c r="AT282" s="2">
        <v>26352.71</v>
      </c>
      <c r="AU282" s="2">
        <v>5064.78</v>
      </c>
      <c r="AV282" s="2">
        <v>9.6630350000000007</v>
      </c>
      <c r="AW282" s="2">
        <v>3400488</v>
      </c>
      <c r="AX282" s="2">
        <v>25443.51</v>
      </c>
      <c r="AY282" s="2">
        <v>0</v>
      </c>
      <c r="AZ282" s="2">
        <v>199.66059999999999</v>
      </c>
      <c r="BA282" s="2">
        <v>2543383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54484.800000000003</v>
      </c>
      <c r="BI282" s="2">
        <v>107433.60000000001</v>
      </c>
      <c r="BJ282" s="2">
        <v>0</v>
      </c>
      <c r="BK282">
        <v>35</v>
      </c>
    </row>
    <row r="283" spans="1:63" x14ac:dyDescent="0.25">
      <c r="A283" s="1">
        <v>29776</v>
      </c>
      <c r="B283" s="2">
        <v>0</v>
      </c>
      <c r="C283" s="2">
        <v>723829.9</v>
      </c>
      <c r="D283" s="2">
        <v>0</v>
      </c>
      <c r="E283" s="2">
        <v>0</v>
      </c>
      <c r="F283" s="2">
        <v>0</v>
      </c>
      <c r="G283" s="2">
        <v>944163.6</v>
      </c>
      <c r="H283" s="2">
        <v>1718.0309999999999</v>
      </c>
      <c r="I283" s="2">
        <v>4496.1899999999996</v>
      </c>
      <c r="J283" s="2">
        <v>0</v>
      </c>
      <c r="K283" s="2">
        <v>-153855.20000000001</v>
      </c>
      <c r="L283" s="2">
        <v>76104.990000000005</v>
      </c>
      <c r="M283" s="2">
        <v>4496.1899999999996</v>
      </c>
      <c r="N283" s="2">
        <v>8948781000</v>
      </c>
      <c r="O283" s="2">
        <v>33710170</v>
      </c>
      <c r="P283" s="2">
        <v>29072930</v>
      </c>
      <c r="Q283" s="2">
        <v>87646.29</v>
      </c>
      <c r="R283" s="2">
        <v>0</v>
      </c>
      <c r="S283" s="2">
        <v>0</v>
      </c>
      <c r="T283" s="2">
        <v>0</v>
      </c>
      <c r="U283" s="2">
        <v>122675.7</v>
      </c>
      <c r="V283" s="2">
        <v>3501.46</v>
      </c>
      <c r="W283" s="2">
        <v>9.5289260000000002</v>
      </c>
      <c r="X283" s="2">
        <v>0</v>
      </c>
      <c r="Y283" s="2">
        <v>155555500000</v>
      </c>
      <c r="Z283" s="2">
        <v>-2444129</v>
      </c>
      <c r="AA283" s="2">
        <v>886.40039999999999</v>
      </c>
      <c r="AB283" s="2">
        <v>56625.07</v>
      </c>
      <c r="AC283" s="2">
        <v>175406.9</v>
      </c>
      <c r="AD283" s="2">
        <v>831.6309</v>
      </c>
      <c r="AE283" s="2">
        <v>-132496.20000000001</v>
      </c>
      <c r="AF283" s="2">
        <v>1232.4770000000001</v>
      </c>
      <c r="AG283" s="2">
        <v>-235092.3</v>
      </c>
      <c r="AH283" s="2">
        <v>49796.55</v>
      </c>
      <c r="AI283" s="2">
        <v>-183.4324</v>
      </c>
      <c r="AJ283" s="2">
        <v>203651.7</v>
      </c>
      <c r="AK283" s="2">
        <v>10684.44</v>
      </c>
      <c r="AL283" s="2">
        <v>-1360.1679999999999</v>
      </c>
      <c r="AM283" s="2">
        <v>155555500000</v>
      </c>
      <c r="AN283" s="2">
        <v>36166.699999999997</v>
      </c>
      <c r="AO283" s="2">
        <v>23362.42</v>
      </c>
      <c r="AP283" s="2">
        <v>9.5289260000000002</v>
      </c>
      <c r="AQ283" s="2">
        <v>0</v>
      </c>
      <c r="AR283" s="2">
        <v>3.2287270000000001</v>
      </c>
      <c r="AS283" s="2">
        <v>10056.870000000001</v>
      </c>
      <c r="AT283" s="2">
        <v>24055.97</v>
      </c>
      <c r="AU283" s="2">
        <v>4652.03</v>
      </c>
      <c r="AV283" s="2">
        <v>9.5289260000000002</v>
      </c>
      <c r="AW283" s="2">
        <v>3676326</v>
      </c>
      <c r="AX283" s="2">
        <v>23362.42</v>
      </c>
      <c r="AY283" s="2">
        <v>0</v>
      </c>
      <c r="AZ283" s="2">
        <v>185.935</v>
      </c>
      <c r="BA283" s="2">
        <v>2777089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57289.08</v>
      </c>
      <c r="BI283" s="2">
        <v>118117.8</v>
      </c>
      <c r="BJ283" s="2">
        <v>0</v>
      </c>
      <c r="BK283">
        <v>27</v>
      </c>
    </row>
    <row r="284" spans="1:63" x14ac:dyDescent="0.25">
      <c r="A284" s="1">
        <v>29777</v>
      </c>
      <c r="B284" s="2">
        <v>0</v>
      </c>
      <c r="C284" s="2">
        <v>714399.6</v>
      </c>
      <c r="D284" s="2">
        <v>0</v>
      </c>
      <c r="E284" s="2">
        <v>0</v>
      </c>
      <c r="F284" s="2">
        <v>0</v>
      </c>
      <c r="G284" s="2">
        <v>1029267</v>
      </c>
      <c r="H284" s="2">
        <v>1214.239</v>
      </c>
      <c r="I284" s="2">
        <v>4263.3829999999998</v>
      </c>
      <c r="J284" s="2">
        <v>0</v>
      </c>
      <c r="K284" s="2">
        <v>-151932.70000000001</v>
      </c>
      <c r="L284" s="2">
        <v>79589.95</v>
      </c>
      <c r="M284" s="2">
        <v>4263.3829999999998</v>
      </c>
      <c r="N284" s="2">
        <v>8948492000</v>
      </c>
      <c r="O284" s="2">
        <v>33571810</v>
      </c>
      <c r="P284" s="2">
        <v>28390750</v>
      </c>
      <c r="Q284" s="2">
        <v>77072.899999999994</v>
      </c>
      <c r="R284" s="2">
        <v>0</v>
      </c>
      <c r="S284" s="2">
        <v>0</v>
      </c>
      <c r="T284" s="2">
        <v>0</v>
      </c>
      <c r="U284" s="2">
        <v>101205.7</v>
      </c>
      <c r="V284" s="2">
        <v>3165.203</v>
      </c>
      <c r="W284" s="2">
        <v>9.3665430000000001</v>
      </c>
      <c r="X284" s="2">
        <v>0</v>
      </c>
      <c r="Y284" s="2">
        <v>155551900000</v>
      </c>
      <c r="Z284" s="2">
        <v>-2444129</v>
      </c>
      <c r="AA284" s="2">
        <v>477.52420000000001</v>
      </c>
      <c r="AB284" s="2">
        <v>52898.76</v>
      </c>
      <c r="AC284" s="2">
        <v>177836.79999999999</v>
      </c>
      <c r="AD284" s="2">
        <v>736.71439999999996</v>
      </c>
      <c r="AE284" s="2">
        <v>-138355.4</v>
      </c>
      <c r="AF284" s="2">
        <v>989.91959999999995</v>
      </c>
      <c r="AG284" s="2">
        <v>-230404.6</v>
      </c>
      <c r="AH284" s="2">
        <v>50205.72</v>
      </c>
      <c r="AI284" s="2">
        <v>-171.80029999999999</v>
      </c>
      <c r="AJ284" s="2">
        <v>202138.5</v>
      </c>
      <c r="AK284" s="2">
        <v>10512.63</v>
      </c>
      <c r="AL284" s="2">
        <v>-1349.4459999999999</v>
      </c>
      <c r="AM284" s="2">
        <v>155551900000</v>
      </c>
      <c r="AN284" s="2">
        <v>36192.17</v>
      </c>
      <c r="AO284" s="2">
        <v>21470.07</v>
      </c>
      <c r="AP284" s="2">
        <v>9.3665430000000001</v>
      </c>
      <c r="AQ284" s="2">
        <v>0</v>
      </c>
      <c r="AR284" s="2">
        <v>1.6288750000000001</v>
      </c>
      <c r="AS284" s="2">
        <v>10246.61</v>
      </c>
      <c r="AT284" s="2">
        <v>21975.16</v>
      </c>
      <c r="AU284" s="2">
        <v>4276.1559999999999</v>
      </c>
      <c r="AV284" s="2">
        <v>9.3665430000000001</v>
      </c>
      <c r="AW284" s="2">
        <v>3706437</v>
      </c>
      <c r="AX284" s="2">
        <v>21470.07</v>
      </c>
      <c r="AY284" s="2">
        <v>0</v>
      </c>
      <c r="AZ284" s="2">
        <v>173.80029999999999</v>
      </c>
      <c r="BA284" s="2">
        <v>2814201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59567.69</v>
      </c>
      <c r="BI284" s="2">
        <v>118269.2</v>
      </c>
      <c r="BJ284" s="2">
        <v>0</v>
      </c>
      <c r="BK284">
        <v>66</v>
      </c>
    </row>
    <row r="285" spans="1:63" x14ac:dyDescent="0.25">
      <c r="A285" s="1">
        <v>29778</v>
      </c>
      <c r="B285" s="2">
        <v>0</v>
      </c>
      <c r="C285" s="2">
        <v>633596.9</v>
      </c>
      <c r="D285" s="2">
        <v>0</v>
      </c>
      <c r="E285" s="2">
        <v>0</v>
      </c>
      <c r="F285" s="2">
        <v>0</v>
      </c>
      <c r="G285" s="2">
        <v>1029756</v>
      </c>
      <c r="H285" s="2">
        <v>653.66099999999994</v>
      </c>
      <c r="I285" s="2">
        <v>4028.0439999999999</v>
      </c>
      <c r="J285" s="2">
        <v>0</v>
      </c>
      <c r="K285" s="2">
        <v>-151195.1</v>
      </c>
      <c r="L285" s="2">
        <v>71887.78</v>
      </c>
      <c r="M285" s="2">
        <v>4028.0439999999999</v>
      </c>
      <c r="N285" s="2">
        <v>8948218000</v>
      </c>
      <c r="O285" s="2">
        <v>33450210</v>
      </c>
      <c r="P285" s="2">
        <v>27784520</v>
      </c>
      <c r="Q285" s="2">
        <v>66747.89</v>
      </c>
      <c r="R285" s="2">
        <v>0</v>
      </c>
      <c r="S285" s="2">
        <v>0</v>
      </c>
      <c r="T285" s="2">
        <v>0</v>
      </c>
      <c r="U285" s="2">
        <v>84822.45</v>
      </c>
      <c r="V285" s="2">
        <v>2753.3069999999998</v>
      </c>
      <c r="W285" s="2">
        <v>3.832087</v>
      </c>
      <c r="X285" s="2">
        <v>0</v>
      </c>
      <c r="Y285" s="2">
        <v>155548400000</v>
      </c>
      <c r="Z285" s="2">
        <v>-2444129</v>
      </c>
      <c r="AA285" s="2">
        <v>197.37389999999999</v>
      </c>
      <c r="AB285" s="2">
        <v>49274.57</v>
      </c>
      <c r="AC285" s="2">
        <v>160748.29999999999</v>
      </c>
      <c r="AD285" s="2">
        <v>456.28710000000001</v>
      </c>
      <c r="AE285" s="2">
        <v>-121603.6</v>
      </c>
      <c r="AF285" s="2">
        <v>507.04910000000001</v>
      </c>
      <c r="AG285" s="2">
        <v>-227946.4</v>
      </c>
      <c r="AH285" s="2">
        <v>49615.95</v>
      </c>
      <c r="AI285" s="2">
        <v>-163.51089999999999</v>
      </c>
      <c r="AJ285" s="2">
        <v>200811</v>
      </c>
      <c r="AK285" s="2">
        <v>10349.120000000001</v>
      </c>
      <c r="AL285" s="2">
        <v>-1340.0129999999999</v>
      </c>
      <c r="AM285" s="2">
        <v>155548400000</v>
      </c>
      <c r="AN285" s="2">
        <v>36199.49</v>
      </c>
      <c r="AO285" s="2">
        <v>16383.2</v>
      </c>
      <c r="AP285" s="2">
        <v>3.832087</v>
      </c>
      <c r="AQ285" s="2">
        <v>0</v>
      </c>
      <c r="AR285" s="2">
        <v>0</v>
      </c>
      <c r="AS285" s="2">
        <v>10186.56</v>
      </c>
      <c r="AT285" s="2">
        <v>17173.37</v>
      </c>
      <c r="AU285" s="2">
        <v>3272.6889999999999</v>
      </c>
      <c r="AV285" s="2">
        <v>3.832087</v>
      </c>
      <c r="AW285" s="2">
        <v>3391391</v>
      </c>
      <c r="AX285" s="2">
        <v>16383.2</v>
      </c>
      <c r="AY285" s="2">
        <v>0</v>
      </c>
      <c r="AZ285" s="2">
        <v>162.94730000000001</v>
      </c>
      <c r="BA285" s="2">
        <v>2597046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50234.49</v>
      </c>
      <c r="BI285" s="2">
        <v>110513.8</v>
      </c>
      <c r="BJ285" s="2">
        <v>0</v>
      </c>
      <c r="BK285">
        <v>27</v>
      </c>
    </row>
    <row r="286" spans="1:63" x14ac:dyDescent="0.25">
      <c r="A286" s="1">
        <v>29779</v>
      </c>
      <c r="B286" s="2">
        <v>0</v>
      </c>
      <c r="C286" s="2">
        <v>598407.69999999995</v>
      </c>
      <c r="D286" s="2">
        <v>0</v>
      </c>
      <c r="E286" s="2">
        <v>0</v>
      </c>
      <c r="F286" s="2">
        <v>0</v>
      </c>
      <c r="G286" s="2">
        <v>1025050</v>
      </c>
      <c r="H286" s="2">
        <v>461.23180000000002</v>
      </c>
      <c r="I286" s="2">
        <v>3849.6950000000002</v>
      </c>
      <c r="J286" s="2">
        <v>0</v>
      </c>
      <c r="K286" s="2">
        <v>-150203.20000000001</v>
      </c>
      <c r="L286" s="2">
        <v>71579.09</v>
      </c>
      <c r="M286" s="2">
        <v>3849.6950000000002</v>
      </c>
      <c r="N286" s="2">
        <v>8947953000</v>
      </c>
      <c r="O286" s="2">
        <v>33333400</v>
      </c>
      <c r="P286" s="2">
        <v>27207950</v>
      </c>
      <c r="Q286" s="2">
        <v>58956.54</v>
      </c>
      <c r="R286" s="2">
        <v>0</v>
      </c>
      <c r="S286" s="2">
        <v>0</v>
      </c>
      <c r="T286" s="2">
        <v>0</v>
      </c>
      <c r="U286" s="2">
        <v>71707.08</v>
      </c>
      <c r="V286" s="2">
        <v>2413.75</v>
      </c>
      <c r="W286" s="2">
        <v>0.16814019999999999</v>
      </c>
      <c r="X286" s="2">
        <v>0</v>
      </c>
      <c r="Y286" s="2">
        <v>155544900000</v>
      </c>
      <c r="Z286" s="2">
        <v>-2444129</v>
      </c>
      <c r="AA286" s="2">
        <v>113.4269</v>
      </c>
      <c r="AB286" s="2">
        <v>45912.59</v>
      </c>
      <c r="AC286" s="2">
        <v>155575.70000000001</v>
      </c>
      <c r="AD286" s="2">
        <v>347.80489999999998</v>
      </c>
      <c r="AE286" s="2">
        <v>-116803.6</v>
      </c>
      <c r="AF286" s="2">
        <v>374.65019999999998</v>
      </c>
      <c r="AG286" s="2">
        <v>-228786.1</v>
      </c>
      <c r="AH286" s="2">
        <v>49338.59</v>
      </c>
      <c r="AI286" s="2">
        <v>-153.2895</v>
      </c>
      <c r="AJ286" s="2">
        <v>199541.8</v>
      </c>
      <c r="AK286" s="2">
        <v>10195.83</v>
      </c>
      <c r="AL286" s="2">
        <v>-1331.28</v>
      </c>
      <c r="AM286" s="2">
        <v>155544900000</v>
      </c>
      <c r="AN286" s="2">
        <v>36208.83</v>
      </c>
      <c r="AO286" s="2">
        <v>13115.38</v>
      </c>
      <c r="AP286" s="2">
        <v>0.16814019999999999</v>
      </c>
      <c r="AQ286" s="2">
        <v>0</v>
      </c>
      <c r="AR286" s="2">
        <v>0</v>
      </c>
      <c r="AS286" s="2">
        <v>7871.6769999999997</v>
      </c>
      <c r="AT286" s="2">
        <v>13969.96</v>
      </c>
      <c r="AU286" s="2">
        <v>2622.9070000000002</v>
      </c>
      <c r="AV286" s="2">
        <v>0.16814019999999999</v>
      </c>
      <c r="AW286" s="2">
        <v>3422899</v>
      </c>
      <c r="AX286" s="2">
        <v>13115.38</v>
      </c>
      <c r="AY286" s="2">
        <v>0</v>
      </c>
      <c r="AZ286" s="2">
        <v>153.1542</v>
      </c>
      <c r="BA286" s="2">
        <v>2668915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45632.24</v>
      </c>
      <c r="BI286" s="2">
        <v>109943.5</v>
      </c>
      <c r="BJ286" s="2">
        <v>0</v>
      </c>
      <c r="BK286">
        <v>25</v>
      </c>
    </row>
    <row r="287" spans="1:63" x14ac:dyDescent="0.25">
      <c r="A287" s="1">
        <v>29780</v>
      </c>
      <c r="B287" s="2">
        <v>0</v>
      </c>
      <c r="C287" s="2">
        <v>530958.1</v>
      </c>
      <c r="D287" s="2">
        <v>0</v>
      </c>
      <c r="E287" s="2">
        <v>0</v>
      </c>
      <c r="F287" s="2">
        <v>0</v>
      </c>
      <c r="G287" s="2">
        <v>1025079</v>
      </c>
      <c r="H287" s="2">
        <v>378.07139999999998</v>
      </c>
      <c r="I287" s="2">
        <v>3756.14</v>
      </c>
      <c r="J287" s="2">
        <v>0</v>
      </c>
      <c r="K287" s="2">
        <v>-149082.6</v>
      </c>
      <c r="L287" s="2">
        <v>65360.35</v>
      </c>
      <c r="M287" s="2">
        <v>3756.14</v>
      </c>
      <c r="N287" s="2">
        <v>8947675000</v>
      </c>
      <c r="O287" s="2">
        <v>33229410</v>
      </c>
      <c r="P287" s="2">
        <v>26695060</v>
      </c>
      <c r="Q287" s="2">
        <v>53001.120000000003</v>
      </c>
      <c r="R287" s="2">
        <v>0</v>
      </c>
      <c r="S287" s="2">
        <v>0</v>
      </c>
      <c r="T287" s="2">
        <v>0</v>
      </c>
      <c r="U287" s="2">
        <v>60814.51</v>
      </c>
      <c r="V287" s="2">
        <v>2138.9059999999999</v>
      </c>
      <c r="W287" s="2">
        <v>0</v>
      </c>
      <c r="X287" s="2">
        <v>0</v>
      </c>
      <c r="Y287" s="2">
        <v>155541900000</v>
      </c>
      <c r="Z287" s="2">
        <v>-2444129</v>
      </c>
      <c r="AA287" s="2">
        <v>121.28830000000001</v>
      </c>
      <c r="AB287" s="2">
        <v>42838.95</v>
      </c>
      <c r="AC287" s="2">
        <v>133669.4</v>
      </c>
      <c r="AD287" s="2">
        <v>256.78309999999999</v>
      </c>
      <c r="AE287" s="2">
        <v>-103996.8</v>
      </c>
      <c r="AF287" s="2">
        <v>278.16019999999997</v>
      </c>
      <c r="AG287" s="2">
        <v>-216313.1</v>
      </c>
      <c r="AH287" s="2">
        <v>49225.94</v>
      </c>
      <c r="AI287" s="2">
        <v>-144.67670000000001</v>
      </c>
      <c r="AJ287" s="2">
        <v>198308.5</v>
      </c>
      <c r="AK287" s="2">
        <v>10051.15</v>
      </c>
      <c r="AL287" s="2">
        <v>-1324.385</v>
      </c>
      <c r="AM287" s="2">
        <v>155541900000</v>
      </c>
      <c r="AN287" s="2">
        <v>36196.9</v>
      </c>
      <c r="AO287" s="2">
        <v>10892.56</v>
      </c>
      <c r="AP287" s="2">
        <v>0</v>
      </c>
      <c r="AQ287" s="2">
        <v>0</v>
      </c>
      <c r="AR287" s="2">
        <v>0</v>
      </c>
      <c r="AS287" s="2">
        <v>6340.4229999999998</v>
      </c>
      <c r="AT287" s="2">
        <v>11723.82</v>
      </c>
      <c r="AU287" s="2">
        <v>2178.5120000000002</v>
      </c>
      <c r="AV287" s="2">
        <v>0</v>
      </c>
      <c r="AW287" s="2">
        <v>2830970</v>
      </c>
      <c r="AX287" s="2">
        <v>10892.56</v>
      </c>
      <c r="AY287" s="2">
        <v>0</v>
      </c>
      <c r="AZ287" s="2">
        <v>144.25700000000001</v>
      </c>
      <c r="BA287" s="2">
        <v>2166343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38952.79</v>
      </c>
      <c r="BI287" s="2">
        <v>94716.62</v>
      </c>
      <c r="BJ287" s="2">
        <v>0</v>
      </c>
      <c r="BK287">
        <v>19</v>
      </c>
    </row>
    <row r="288" spans="1:63" x14ac:dyDescent="0.25">
      <c r="A288" s="1">
        <v>29781</v>
      </c>
      <c r="B288" s="2">
        <v>0</v>
      </c>
      <c r="C288" s="2">
        <v>593677.69999999995</v>
      </c>
      <c r="D288" s="2">
        <v>0</v>
      </c>
      <c r="E288" s="2">
        <v>0</v>
      </c>
      <c r="F288" s="2">
        <v>0</v>
      </c>
      <c r="G288" s="2">
        <v>1037221</v>
      </c>
      <c r="H288" s="2">
        <v>304.87029999999999</v>
      </c>
      <c r="I288" s="2">
        <v>3696.4349999999999</v>
      </c>
      <c r="J288" s="2">
        <v>0</v>
      </c>
      <c r="K288" s="2">
        <v>-147612.6</v>
      </c>
      <c r="L288" s="2">
        <v>59580.17</v>
      </c>
      <c r="M288" s="2">
        <v>3696.4349999999999</v>
      </c>
      <c r="N288" s="2">
        <v>8947352000</v>
      </c>
      <c r="O288" s="2">
        <v>33128120</v>
      </c>
      <c r="P288" s="2">
        <v>26118150</v>
      </c>
      <c r="Q288" s="2">
        <v>48054.93</v>
      </c>
      <c r="R288" s="2">
        <v>0</v>
      </c>
      <c r="S288" s="2">
        <v>0</v>
      </c>
      <c r="T288" s="2">
        <v>0</v>
      </c>
      <c r="U288" s="2">
        <v>50387.49</v>
      </c>
      <c r="V288" s="2">
        <v>1955.2929999999999</v>
      </c>
      <c r="W288" s="2">
        <v>0</v>
      </c>
      <c r="X288" s="2">
        <v>0</v>
      </c>
      <c r="Y288" s="2">
        <v>155538500000</v>
      </c>
      <c r="Z288" s="2">
        <v>-2444129</v>
      </c>
      <c r="AA288" s="2">
        <v>100.8946</v>
      </c>
      <c r="AB288" s="2">
        <v>40169.050000000003</v>
      </c>
      <c r="AC288" s="2">
        <v>151118.9</v>
      </c>
      <c r="AD288" s="2">
        <v>203.97569999999999</v>
      </c>
      <c r="AE288" s="2">
        <v>-101284.5</v>
      </c>
      <c r="AF288" s="2">
        <v>218.5215</v>
      </c>
      <c r="AG288" s="2">
        <v>-236120.1</v>
      </c>
      <c r="AH288" s="2">
        <v>49243.3</v>
      </c>
      <c r="AI288" s="2">
        <v>-136.11240000000001</v>
      </c>
      <c r="AJ288" s="2">
        <v>196855.9</v>
      </c>
      <c r="AK288" s="2">
        <v>9915.0419999999995</v>
      </c>
      <c r="AL288" s="2">
        <v>-1317.346</v>
      </c>
      <c r="AM288" s="2">
        <v>155538500000</v>
      </c>
      <c r="AN288" s="2">
        <v>36209.550000000003</v>
      </c>
      <c r="AO288" s="2">
        <v>10427.02</v>
      </c>
      <c r="AP288" s="2">
        <v>0</v>
      </c>
      <c r="AQ288" s="2">
        <v>0</v>
      </c>
      <c r="AR288" s="2">
        <v>0</v>
      </c>
      <c r="AS288" s="2">
        <v>5740.0479999999998</v>
      </c>
      <c r="AT288" s="2">
        <v>11034.2</v>
      </c>
      <c r="AU288" s="2">
        <v>2085.404</v>
      </c>
      <c r="AV288" s="2">
        <v>0</v>
      </c>
      <c r="AW288" s="2">
        <v>3319144</v>
      </c>
      <c r="AX288" s="2">
        <v>10427.02</v>
      </c>
      <c r="AY288" s="2">
        <v>0</v>
      </c>
      <c r="AZ288" s="2">
        <v>136.1301</v>
      </c>
      <c r="BA288" s="2">
        <v>2574347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41965.34</v>
      </c>
      <c r="BI288" s="2">
        <v>109153.5</v>
      </c>
      <c r="BJ288" s="2">
        <v>0</v>
      </c>
      <c r="BK288">
        <v>5</v>
      </c>
    </row>
    <row r="289" spans="1:63" x14ac:dyDescent="0.25">
      <c r="A289" s="1">
        <v>29782</v>
      </c>
      <c r="B289" s="2">
        <v>0</v>
      </c>
      <c r="C289" s="2">
        <v>643151.80000000005</v>
      </c>
      <c r="D289" s="2">
        <v>0</v>
      </c>
      <c r="E289" s="2">
        <v>0</v>
      </c>
      <c r="F289" s="2">
        <v>0</v>
      </c>
      <c r="G289" s="2">
        <v>1042132</v>
      </c>
      <c r="H289" s="2">
        <v>201.4254</v>
      </c>
      <c r="I289" s="2">
        <v>3614.3719999999998</v>
      </c>
      <c r="J289" s="2">
        <v>0</v>
      </c>
      <c r="K289" s="2">
        <v>-146943.70000000001</v>
      </c>
      <c r="L289" s="2">
        <v>57042.7</v>
      </c>
      <c r="M289" s="2">
        <v>3614.3719999999998</v>
      </c>
      <c r="N289" s="2">
        <v>8947029000</v>
      </c>
      <c r="O289" s="2">
        <v>33029450</v>
      </c>
      <c r="P289" s="2">
        <v>25490620</v>
      </c>
      <c r="Q289" s="2">
        <v>43442.16</v>
      </c>
      <c r="R289" s="2">
        <v>0</v>
      </c>
      <c r="S289" s="2">
        <v>0</v>
      </c>
      <c r="T289" s="2">
        <v>0</v>
      </c>
      <c r="U289" s="2">
        <v>40934.53</v>
      </c>
      <c r="V289" s="2">
        <v>1787.2180000000001</v>
      </c>
      <c r="W289" s="2">
        <v>0</v>
      </c>
      <c r="X289" s="2">
        <v>0</v>
      </c>
      <c r="Y289" s="2">
        <v>155534500000</v>
      </c>
      <c r="Z289" s="2">
        <v>-2444129</v>
      </c>
      <c r="AA289" s="2">
        <v>56.346249999999998</v>
      </c>
      <c r="AB289" s="2">
        <v>37773.29</v>
      </c>
      <c r="AC289" s="2">
        <v>168877</v>
      </c>
      <c r="AD289" s="2">
        <v>145.07919999999999</v>
      </c>
      <c r="AE289" s="2">
        <v>-98670.97</v>
      </c>
      <c r="AF289" s="2">
        <v>155.2347</v>
      </c>
      <c r="AG289" s="2">
        <v>-254281.8</v>
      </c>
      <c r="AH289" s="2">
        <v>49139.95</v>
      </c>
      <c r="AI289" s="2">
        <v>-128.0497</v>
      </c>
      <c r="AJ289" s="2">
        <v>196083.7</v>
      </c>
      <c r="AK289" s="2">
        <v>9786.9869999999992</v>
      </c>
      <c r="AL289" s="2">
        <v>-1309.348</v>
      </c>
      <c r="AM289" s="2">
        <v>155534500000</v>
      </c>
      <c r="AN289" s="2">
        <v>36258.43</v>
      </c>
      <c r="AO289" s="2">
        <v>9452.9560000000001</v>
      </c>
      <c r="AP289" s="2">
        <v>0</v>
      </c>
      <c r="AQ289" s="2">
        <v>0</v>
      </c>
      <c r="AR289" s="2">
        <v>0</v>
      </c>
      <c r="AS289" s="2">
        <v>5669.5429999999997</v>
      </c>
      <c r="AT289" s="2">
        <v>9949.616</v>
      </c>
      <c r="AU289" s="2">
        <v>1890.5909999999999</v>
      </c>
      <c r="AV289" s="2">
        <v>0</v>
      </c>
      <c r="AW289" s="2">
        <v>3890576</v>
      </c>
      <c r="AX289" s="2">
        <v>9452.9560000000001</v>
      </c>
      <c r="AY289" s="2">
        <v>0</v>
      </c>
      <c r="AZ289" s="2">
        <v>128.6747</v>
      </c>
      <c r="BA289" s="2">
        <v>3078547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41829.160000000003</v>
      </c>
      <c r="BI289" s="2">
        <v>127047.8</v>
      </c>
      <c r="BJ289" s="2">
        <v>0</v>
      </c>
      <c r="BK289">
        <v>19</v>
      </c>
    </row>
    <row r="290" spans="1:63" x14ac:dyDescent="0.25">
      <c r="A290" s="1">
        <v>29783</v>
      </c>
      <c r="B290" s="2">
        <v>0</v>
      </c>
      <c r="C290" s="2">
        <v>611809.4</v>
      </c>
      <c r="D290" s="2">
        <v>0</v>
      </c>
      <c r="E290" s="2">
        <v>0</v>
      </c>
      <c r="F290" s="2">
        <v>0</v>
      </c>
      <c r="G290" s="2">
        <v>1042173</v>
      </c>
      <c r="H290" s="2">
        <v>64.241209999999995</v>
      </c>
      <c r="I290" s="2">
        <v>3554.1860000000001</v>
      </c>
      <c r="J290" s="2">
        <v>0</v>
      </c>
      <c r="K290" s="2">
        <v>-145752.29999999999</v>
      </c>
      <c r="L290" s="2">
        <v>56533.78</v>
      </c>
      <c r="M290" s="2">
        <v>3554.1860000000001</v>
      </c>
      <c r="N290" s="2">
        <v>8946705000</v>
      </c>
      <c r="O290" s="2">
        <v>32937620</v>
      </c>
      <c r="P290" s="2">
        <v>24892920</v>
      </c>
      <c r="Q290" s="2">
        <v>38694.400000000001</v>
      </c>
      <c r="R290" s="2">
        <v>0</v>
      </c>
      <c r="S290" s="2">
        <v>0</v>
      </c>
      <c r="T290" s="2">
        <v>0</v>
      </c>
      <c r="U290" s="2">
        <v>33355.39</v>
      </c>
      <c r="V290" s="2">
        <v>1607.751</v>
      </c>
      <c r="W290" s="2">
        <v>0</v>
      </c>
      <c r="X290" s="2">
        <v>0</v>
      </c>
      <c r="Y290" s="2">
        <v>155530600000</v>
      </c>
      <c r="Z290" s="2">
        <v>-2444129</v>
      </c>
      <c r="AA290" s="2">
        <v>24.691960000000002</v>
      </c>
      <c r="AB290" s="2">
        <v>35518.99</v>
      </c>
      <c r="AC290" s="2">
        <v>157778.20000000001</v>
      </c>
      <c r="AD290" s="2">
        <v>39.549250000000001</v>
      </c>
      <c r="AE290" s="2">
        <v>-91831.74</v>
      </c>
      <c r="AF290" s="2">
        <v>40.995220000000003</v>
      </c>
      <c r="AG290" s="2">
        <v>-251596.7</v>
      </c>
      <c r="AH290" s="2">
        <v>49031.39</v>
      </c>
      <c r="AI290" s="2">
        <v>-119.8635</v>
      </c>
      <c r="AJ290" s="2">
        <v>194783.7</v>
      </c>
      <c r="AK290" s="2">
        <v>9667.1260000000002</v>
      </c>
      <c r="AL290" s="2">
        <v>-1302.173</v>
      </c>
      <c r="AM290" s="2">
        <v>155530600000</v>
      </c>
      <c r="AN290" s="2">
        <v>36285.980000000003</v>
      </c>
      <c r="AO290" s="2">
        <v>7579.1409999999996</v>
      </c>
      <c r="AP290" s="2">
        <v>0</v>
      </c>
      <c r="AQ290" s="2">
        <v>0</v>
      </c>
      <c r="AR290" s="2">
        <v>0</v>
      </c>
      <c r="AS290" s="2">
        <v>6001.2309999999998</v>
      </c>
      <c r="AT290" s="2">
        <v>8110.7439999999997</v>
      </c>
      <c r="AU290" s="2">
        <v>1515.828</v>
      </c>
      <c r="AV290" s="2">
        <v>0</v>
      </c>
      <c r="AW290" s="2">
        <v>3802533</v>
      </c>
      <c r="AX290" s="2">
        <v>7579.1409999999996</v>
      </c>
      <c r="AY290" s="2">
        <v>0</v>
      </c>
      <c r="AZ290" s="2">
        <v>121.81100000000001</v>
      </c>
      <c r="BA290" s="2">
        <v>3032945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35399.54</v>
      </c>
      <c r="BI290" s="2">
        <v>122378.7</v>
      </c>
      <c r="BJ290" s="2">
        <v>0</v>
      </c>
      <c r="BK290">
        <v>5</v>
      </c>
    </row>
    <row r="291" spans="1:63" x14ac:dyDescent="0.25">
      <c r="A291" s="1">
        <v>29784</v>
      </c>
      <c r="B291" s="2">
        <v>0</v>
      </c>
      <c r="C291" s="2">
        <v>559845</v>
      </c>
      <c r="D291" s="2">
        <v>0</v>
      </c>
      <c r="E291" s="2">
        <v>0</v>
      </c>
      <c r="F291" s="2">
        <v>0</v>
      </c>
      <c r="G291" s="2">
        <v>1037333</v>
      </c>
      <c r="H291" s="2">
        <v>17.858329999999999</v>
      </c>
      <c r="I291" s="2">
        <v>3390.471</v>
      </c>
      <c r="J291" s="2">
        <v>0</v>
      </c>
      <c r="K291" s="2">
        <v>-145189.20000000001</v>
      </c>
      <c r="L291" s="2">
        <v>53784.82</v>
      </c>
      <c r="M291" s="2">
        <v>3390.471</v>
      </c>
      <c r="N291" s="2">
        <v>8946398000</v>
      </c>
      <c r="O291" s="2">
        <v>32853230</v>
      </c>
      <c r="P291" s="2">
        <v>24344830</v>
      </c>
      <c r="Q291" s="2">
        <v>34584.660000000003</v>
      </c>
      <c r="R291" s="2">
        <v>0</v>
      </c>
      <c r="S291" s="2">
        <v>0</v>
      </c>
      <c r="T291" s="2">
        <v>0</v>
      </c>
      <c r="U291" s="2">
        <v>27552.19</v>
      </c>
      <c r="V291" s="2">
        <v>1426.432</v>
      </c>
      <c r="W291" s="2">
        <v>0</v>
      </c>
      <c r="X291" s="2">
        <v>0</v>
      </c>
      <c r="Y291" s="2">
        <v>155526900000</v>
      </c>
      <c r="Z291" s="2">
        <v>-2444129</v>
      </c>
      <c r="AA291" s="2">
        <v>9.4818689999999997</v>
      </c>
      <c r="AB291" s="2">
        <v>33407.379999999997</v>
      </c>
      <c r="AC291" s="2">
        <v>149316.6</v>
      </c>
      <c r="AD291" s="2">
        <v>8.3764610000000008</v>
      </c>
      <c r="AE291" s="2">
        <v>-84388.95</v>
      </c>
      <c r="AF291" s="2">
        <v>8.9999990000000007</v>
      </c>
      <c r="AG291" s="2">
        <v>-246482.2</v>
      </c>
      <c r="AH291" s="2">
        <v>48901.22</v>
      </c>
      <c r="AI291" s="2">
        <v>-112.9502</v>
      </c>
      <c r="AJ291" s="2">
        <v>194090.4</v>
      </c>
      <c r="AK291" s="2">
        <v>9554.1740000000009</v>
      </c>
      <c r="AL291" s="2">
        <v>-1296.3240000000001</v>
      </c>
      <c r="AM291" s="2">
        <v>155526900000</v>
      </c>
      <c r="AN291" s="2">
        <v>36285.599999999999</v>
      </c>
      <c r="AO291" s="2">
        <v>5803.2020000000002</v>
      </c>
      <c r="AP291" s="2">
        <v>0</v>
      </c>
      <c r="AQ291" s="2">
        <v>0</v>
      </c>
      <c r="AR291" s="2">
        <v>0</v>
      </c>
      <c r="AS291" s="2">
        <v>5378.4539999999997</v>
      </c>
      <c r="AT291" s="2">
        <v>6374.7389999999996</v>
      </c>
      <c r="AU291" s="2">
        <v>1160.6400000000001</v>
      </c>
      <c r="AV291" s="2">
        <v>0</v>
      </c>
      <c r="AW291" s="2">
        <v>3567192</v>
      </c>
      <c r="AX291" s="2">
        <v>5803.2020000000002</v>
      </c>
      <c r="AY291" s="2">
        <v>0</v>
      </c>
      <c r="AZ291" s="2">
        <v>115.473</v>
      </c>
      <c r="BA291" s="2">
        <v>2858030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30674.81</v>
      </c>
      <c r="BI291" s="2">
        <v>118641.8</v>
      </c>
      <c r="BJ291" s="2">
        <v>0</v>
      </c>
      <c r="BK291">
        <v>16</v>
      </c>
    </row>
    <row r="292" spans="1:63" x14ac:dyDescent="0.25">
      <c r="A292" s="1">
        <v>29785</v>
      </c>
      <c r="B292" s="2">
        <v>0</v>
      </c>
      <c r="C292" s="2">
        <v>535900.69999999995</v>
      </c>
      <c r="D292" s="2">
        <v>0</v>
      </c>
      <c r="E292" s="2">
        <v>0</v>
      </c>
      <c r="F292" s="2">
        <v>0</v>
      </c>
      <c r="G292" s="2">
        <v>1037314</v>
      </c>
      <c r="H292" s="2">
        <v>5.1647360000000004</v>
      </c>
      <c r="I292" s="2">
        <v>3130.4989999999998</v>
      </c>
      <c r="J292" s="2">
        <v>0</v>
      </c>
      <c r="K292" s="2">
        <v>-144270.6</v>
      </c>
      <c r="L292" s="2">
        <v>71170.44</v>
      </c>
      <c r="M292" s="2">
        <v>3130.4989999999998</v>
      </c>
      <c r="N292" s="2">
        <v>8946186000</v>
      </c>
      <c r="O292" s="2">
        <v>32754020</v>
      </c>
      <c r="P292" s="2">
        <v>23818330</v>
      </c>
      <c r="Q292" s="2">
        <v>31826.36</v>
      </c>
      <c r="R292" s="2">
        <v>0</v>
      </c>
      <c r="S292" s="2">
        <v>0</v>
      </c>
      <c r="T292" s="2">
        <v>0</v>
      </c>
      <c r="U292" s="2">
        <v>22653.53</v>
      </c>
      <c r="V292" s="2">
        <v>1278.037</v>
      </c>
      <c r="W292" s="2">
        <v>0</v>
      </c>
      <c r="X292" s="2">
        <v>0</v>
      </c>
      <c r="Y292" s="2">
        <v>155523300000</v>
      </c>
      <c r="Z292" s="2">
        <v>-2444129</v>
      </c>
      <c r="AA292" s="2">
        <v>5.1647360000000004</v>
      </c>
      <c r="AB292" s="2">
        <v>31498.85</v>
      </c>
      <c r="AC292" s="2">
        <v>143897.4</v>
      </c>
      <c r="AD292" s="2">
        <v>0</v>
      </c>
      <c r="AE292" s="2">
        <v>-99207.11</v>
      </c>
      <c r="AF292" s="2">
        <v>0</v>
      </c>
      <c r="AG292" s="2">
        <v>-225091</v>
      </c>
      <c r="AH292" s="2">
        <v>48853.84</v>
      </c>
      <c r="AI292" s="2">
        <v>-107.6653</v>
      </c>
      <c r="AJ292" s="2">
        <v>193124.5</v>
      </c>
      <c r="AK292" s="2">
        <v>9446.5130000000008</v>
      </c>
      <c r="AL292" s="2">
        <v>-1291.5329999999999</v>
      </c>
      <c r="AM292" s="2">
        <v>155523300000</v>
      </c>
      <c r="AN292" s="2">
        <v>36287.72</v>
      </c>
      <c r="AO292" s="2">
        <v>4898.6610000000001</v>
      </c>
      <c r="AP292" s="2">
        <v>0</v>
      </c>
      <c r="AQ292" s="2">
        <v>0</v>
      </c>
      <c r="AR292" s="2">
        <v>0</v>
      </c>
      <c r="AS292" s="2">
        <v>3980.2890000000002</v>
      </c>
      <c r="AT292" s="2">
        <v>5419.7460000000001</v>
      </c>
      <c r="AU292" s="2">
        <v>979.73220000000003</v>
      </c>
      <c r="AV292" s="2">
        <v>0</v>
      </c>
      <c r="AW292" s="2">
        <v>3410136</v>
      </c>
      <c r="AX292" s="2">
        <v>4898.6610000000001</v>
      </c>
      <c r="AY292" s="2">
        <v>0</v>
      </c>
      <c r="AZ292" s="2">
        <v>109.6054</v>
      </c>
      <c r="BA292" s="2">
        <v>2730338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28094.66</v>
      </c>
      <c r="BI292" s="2">
        <v>115802.7</v>
      </c>
      <c r="BJ292" s="2">
        <v>0</v>
      </c>
      <c r="BK292">
        <v>16</v>
      </c>
    </row>
    <row r="293" spans="1:63" x14ac:dyDescent="0.25">
      <c r="A293" s="1">
        <v>29786</v>
      </c>
      <c r="B293" s="2">
        <v>0</v>
      </c>
      <c r="C293" s="2">
        <v>530430.80000000005</v>
      </c>
      <c r="D293" s="2">
        <v>0</v>
      </c>
      <c r="E293" s="2">
        <v>0</v>
      </c>
      <c r="F293" s="2">
        <v>0</v>
      </c>
      <c r="G293" s="2">
        <v>1037308</v>
      </c>
      <c r="H293" s="2">
        <v>0</v>
      </c>
      <c r="I293" s="2">
        <v>5647.4319999999998</v>
      </c>
      <c r="J293" s="2">
        <v>0</v>
      </c>
      <c r="K293" s="2">
        <v>-143423.1</v>
      </c>
      <c r="L293" s="2">
        <v>116744.1</v>
      </c>
      <c r="M293" s="2">
        <v>5647.4319999999998</v>
      </c>
      <c r="N293" s="2">
        <v>8945991000</v>
      </c>
      <c r="O293" s="2">
        <v>32611270</v>
      </c>
      <c r="P293" s="2">
        <v>23298570</v>
      </c>
      <c r="Q293" s="2">
        <v>29773.65</v>
      </c>
      <c r="R293" s="2">
        <v>0</v>
      </c>
      <c r="S293" s="2">
        <v>0</v>
      </c>
      <c r="T293" s="2">
        <v>0</v>
      </c>
      <c r="U293" s="2">
        <v>18409.63</v>
      </c>
      <c r="V293" s="2">
        <v>1166.144</v>
      </c>
      <c r="W293" s="2">
        <v>0</v>
      </c>
      <c r="X293" s="2">
        <v>0</v>
      </c>
      <c r="Y293" s="2">
        <v>155519700000</v>
      </c>
      <c r="Z293" s="2">
        <v>-2444129</v>
      </c>
      <c r="AA293" s="2">
        <v>0</v>
      </c>
      <c r="AB293" s="2">
        <v>29773.439999999999</v>
      </c>
      <c r="AC293" s="2">
        <v>139884.1</v>
      </c>
      <c r="AD293" s="2">
        <v>0</v>
      </c>
      <c r="AE293" s="2">
        <v>-142751.1</v>
      </c>
      <c r="AF293" s="2">
        <v>0</v>
      </c>
      <c r="AG293" s="2">
        <v>-181566.6</v>
      </c>
      <c r="AH293" s="2">
        <v>48787.05</v>
      </c>
      <c r="AI293" s="2">
        <v>-102.387</v>
      </c>
      <c r="AJ293" s="2">
        <v>192210.1</v>
      </c>
      <c r="AK293" s="2">
        <v>9344.1209999999992</v>
      </c>
      <c r="AL293" s="2">
        <v>-1287.481</v>
      </c>
      <c r="AM293" s="2">
        <v>155519700000</v>
      </c>
      <c r="AN293" s="2">
        <v>36295.629999999997</v>
      </c>
      <c r="AO293" s="2">
        <v>4243.9049999999997</v>
      </c>
      <c r="AP293" s="2">
        <v>0</v>
      </c>
      <c r="AQ293" s="2">
        <v>0</v>
      </c>
      <c r="AR293" s="2">
        <v>0</v>
      </c>
      <c r="AS293" s="2">
        <v>5974.7790000000005</v>
      </c>
      <c r="AT293" s="2">
        <v>4699.0020000000004</v>
      </c>
      <c r="AU293" s="2">
        <v>848.78089999999997</v>
      </c>
      <c r="AV293" s="2">
        <v>0</v>
      </c>
      <c r="AW293" s="2">
        <v>3407297</v>
      </c>
      <c r="AX293" s="2">
        <v>4243.9049999999997</v>
      </c>
      <c r="AY293" s="2">
        <v>0</v>
      </c>
      <c r="AZ293" s="2">
        <v>104.16079999999999</v>
      </c>
      <c r="BA293" s="2">
        <v>2736982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26059.72</v>
      </c>
      <c r="BI293" s="2">
        <v>113824.4</v>
      </c>
      <c r="BJ293" s="2">
        <v>0</v>
      </c>
      <c r="BK293">
        <v>33</v>
      </c>
    </row>
    <row r="294" spans="1:63" x14ac:dyDescent="0.25">
      <c r="A294" s="1">
        <v>29787</v>
      </c>
      <c r="B294" s="2">
        <v>0</v>
      </c>
      <c r="C294" s="2">
        <v>537366.80000000005</v>
      </c>
      <c r="D294" s="2">
        <v>0</v>
      </c>
      <c r="E294" s="2">
        <v>0</v>
      </c>
      <c r="F294" s="2">
        <v>0</v>
      </c>
      <c r="G294" s="2">
        <v>1030018</v>
      </c>
      <c r="H294" s="2">
        <v>0</v>
      </c>
      <c r="I294" s="2">
        <v>27398.42</v>
      </c>
      <c r="J294" s="2">
        <v>0</v>
      </c>
      <c r="K294" s="2">
        <v>-142693.70000000001</v>
      </c>
      <c r="L294" s="2">
        <v>285983.3</v>
      </c>
      <c r="M294" s="2">
        <v>27398.42</v>
      </c>
      <c r="N294" s="2">
        <v>8946028000</v>
      </c>
      <c r="O294" s="2">
        <v>32302660</v>
      </c>
      <c r="P294" s="2">
        <v>22792600</v>
      </c>
      <c r="Q294" s="2">
        <v>28193.03</v>
      </c>
      <c r="R294" s="2">
        <v>0</v>
      </c>
      <c r="S294" s="2">
        <v>0</v>
      </c>
      <c r="T294" s="2">
        <v>0</v>
      </c>
      <c r="U294" s="2">
        <v>14832.74</v>
      </c>
      <c r="V294" s="2">
        <v>1064.585</v>
      </c>
      <c r="W294" s="2">
        <v>0</v>
      </c>
      <c r="X294" s="2">
        <v>0</v>
      </c>
      <c r="Y294" s="2">
        <v>155515900000</v>
      </c>
      <c r="Z294" s="2">
        <v>-2444129</v>
      </c>
      <c r="AA294" s="2">
        <v>0</v>
      </c>
      <c r="AB294" s="2">
        <v>28192.98</v>
      </c>
      <c r="AC294" s="2">
        <v>143816.20000000001</v>
      </c>
      <c r="AD294" s="2">
        <v>0</v>
      </c>
      <c r="AE294" s="2">
        <v>-308610.40000000002</v>
      </c>
      <c r="AF294" s="2">
        <v>0</v>
      </c>
      <c r="AG294" s="2">
        <v>-38836.720000000001</v>
      </c>
      <c r="AH294" s="2">
        <v>48635.21</v>
      </c>
      <c r="AI294" s="2">
        <v>-97.019710000000003</v>
      </c>
      <c r="AJ294" s="2">
        <v>191328.9</v>
      </c>
      <c r="AK294" s="2">
        <v>9247.1020000000008</v>
      </c>
      <c r="AL294" s="2">
        <v>-1283.3399999999999</v>
      </c>
      <c r="AM294" s="2">
        <v>155515900000</v>
      </c>
      <c r="AN294" s="2">
        <v>36359.82</v>
      </c>
      <c r="AO294" s="2">
        <v>3576.8820000000001</v>
      </c>
      <c r="AP294" s="2">
        <v>0</v>
      </c>
      <c r="AQ294" s="2">
        <v>0</v>
      </c>
      <c r="AR294" s="2">
        <v>0</v>
      </c>
      <c r="AS294" s="2">
        <v>27419.34</v>
      </c>
      <c r="AT294" s="2">
        <v>3993.6570000000002</v>
      </c>
      <c r="AU294" s="2">
        <v>715.37639999999999</v>
      </c>
      <c r="AV294" s="2">
        <v>0</v>
      </c>
      <c r="AW294" s="2">
        <v>3626426</v>
      </c>
      <c r="AX294" s="2">
        <v>3576.8820000000001</v>
      </c>
      <c r="AY294" s="2">
        <v>0</v>
      </c>
      <c r="AZ294" s="2">
        <v>99.098320000000001</v>
      </c>
      <c r="BA294" s="2">
        <v>2945243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22678.91</v>
      </c>
      <c r="BI294" s="2">
        <v>121137.3</v>
      </c>
      <c r="BJ294" s="2">
        <v>0</v>
      </c>
      <c r="BK294">
        <v>31</v>
      </c>
    </row>
    <row r="295" spans="1:63" x14ac:dyDescent="0.25">
      <c r="A295" s="1">
        <v>29788</v>
      </c>
      <c r="B295" s="2">
        <v>0</v>
      </c>
      <c r="C295" s="2">
        <v>515854.6</v>
      </c>
      <c r="D295" s="2">
        <v>0</v>
      </c>
      <c r="E295" s="2">
        <v>0</v>
      </c>
      <c r="F295" s="2">
        <v>0</v>
      </c>
      <c r="G295" s="2">
        <v>1025124</v>
      </c>
      <c r="H295" s="2">
        <v>0</v>
      </c>
      <c r="I295" s="2">
        <v>2914.482</v>
      </c>
      <c r="J295" s="2">
        <v>0</v>
      </c>
      <c r="K295" s="2">
        <v>-141737</v>
      </c>
      <c r="L295" s="2">
        <v>53612.86</v>
      </c>
      <c r="M295" s="2">
        <v>2914.482</v>
      </c>
      <c r="N295" s="2">
        <v>8945738000</v>
      </c>
      <c r="O295" s="2">
        <v>32230130</v>
      </c>
      <c r="P295" s="2">
        <v>22283110</v>
      </c>
      <c r="Q295" s="2">
        <v>26776.46</v>
      </c>
      <c r="R295" s="2">
        <v>0</v>
      </c>
      <c r="S295" s="2">
        <v>0</v>
      </c>
      <c r="T295" s="2">
        <v>0</v>
      </c>
      <c r="U295" s="2">
        <v>11731.88</v>
      </c>
      <c r="V295" s="2">
        <v>967.05690000000004</v>
      </c>
      <c r="W295" s="2">
        <v>0</v>
      </c>
      <c r="X295" s="2">
        <v>0</v>
      </c>
      <c r="Y295" s="2">
        <v>155512200000</v>
      </c>
      <c r="Z295" s="2">
        <v>-2444129</v>
      </c>
      <c r="AA295" s="2">
        <v>0</v>
      </c>
      <c r="AB295" s="2">
        <v>26760.17</v>
      </c>
      <c r="AC295" s="2">
        <v>135082.9</v>
      </c>
      <c r="AD295" s="2">
        <v>0</v>
      </c>
      <c r="AE295" s="2">
        <v>-72535.960000000006</v>
      </c>
      <c r="AF295" s="2">
        <v>0</v>
      </c>
      <c r="AG295" s="2">
        <v>-243562.1</v>
      </c>
      <c r="AH295" s="2">
        <v>48539.21</v>
      </c>
      <c r="AI295" s="2">
        <v>-91.474400000000003</v>
      </c>
      <c r="AJ295" s="2">
        <v>190276.2</v>
      </c>
      <c r="AK295" s="2">
        <v>9155.6319999999996</v>
      </c>
      <c r="AL295" s="2">
        <v>-1280.9590000000001</v>
      </c>
      <c r="AM295" s="2">
        <v>155512200000</v>
      </c>
      <c r="AN295" s="2">
        <v>36330.75</v>
      </c>
      <c r="AO295" s="2">
        <v>3100.866</v>
      </c>
      <c r="AP295" s="2">
        <v>0</v>
      </c>
      <c r="AQ295" s="2">
        <v>0</v>
      </c>
      <c r="AR295" s="2">
        <v>0</v>
      </c>
      <c r="AS295" s="2">
        <v>2898.239</v>
      </c>
      <c r="AT295" s="2">
        <v>3472.2350000000001</v>
      </c>
      <c r="AU295" s="2">
        <v>620.17330000000004</v>
      </c>
      <c r="AV295" s="2">
        <v>0</v>
      </c>
      <c r="AW295" s="2">
        <v>3517311</v>
      </c>
      <c r="AX295" s="2">
        <v>3100.866</v>
      </c>
      <c r="AY295" s="2">
        <v>0</v>
      </c>
      <c r="AZ295" s="2">
        <v>94.382459999999995</v>
      </c>
      <c r="BA295" s="2">
        <v>2866373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18973.43</v>
      </c>
      <c r="BI295" s="2">
        <v>116109.4</v>
      </c>
      <c r="BJ295" s="2">
        <v>0</v>
      </c>
      <c r="BK295">
        <v>5</v>
      </c>
    </row>
    <row r="296" spans="1:63" x14ac:dyDescent="0.25">
      <c r="A296" s="1">
        <v>29789</v>
      </c>
      <c r="B296" s="2">
        <v>0</v>
      </c>
      <c r="C296" s="2">
        <v>505024.6</v>
      </c>
      <c r="D296" s="2">
        <v>0</v>
      </c>
      <c r="E296" s="2">
        <v>0</v>
      </c>
      <c r="F296" s="2">
        <v>0</v>
      </c>
      <c r="G296" s="2">
        <v>1037227</v>
      </c>
      <c r="H296" s="2">
        <v>0</v>
      </c>
      <c r="I296" s="2">
        <v>2855.4720000000002</v>
      </c>
      <c r="J296" s="2">
        <v>0</v>
      </c>
      <c r="K296" s="2">
        <v>-141115.20000000001</v>
      </c>
      <c r="L296" s="2">
        <v>50428.25</v>
      </c>
      <c r="M296" s="2">
        <v>2855.4720000000002</v>
      </c>
      <c r="N296" s="2">
        <v>8945430000</v>
      </c>
      <c r="O296" s="2">
        <v>32160580</v>
      </c>
      <c r="P296" s="2">
        <v>21783940</v>
      </c>
      <c r="Q296" s="2">
        <v>25451.86</v>
      </c>
      <c r="R296" s="2">
        <v>0</v>
      </c>
      <c r="S296" s="2">
        <v>0</v>
      </c>
      <c r="T296" s="2">
        <v>0</v>
      </c>
      <c r="U296" s="2">
        <v>9092.9940000000006</v>
      </c>
      <c r="V296" s="2">
        <v>881.23979999999995</v>
      </c>
      <c r="W296" s="2">
        <v>0</v>
      </c>
      <c r="X296" s="2">
        <v>0</v>
      </c>
      <c r="Y296" s="2">
        <v>155508500000</v>
      </c>
      <c r="Z296" s="2">
        <v>-2444129</v>
      </c>
      <c r="AA296" s="2">
        <v>0</v>
      </c>
      <c r="AB296" s="2">
        <v>25451.84</v>
      </c>
      <c r="AC296" s="2">
        <v>135236.1</v>
      </c>
      <c r="AD296" s="2">
        <v>0</v>
      </c>
      <c r="AE296" s="2">
        <v>-69544.34</v>
      </c>
      <c r="AF296" s="2">
        <v>0</v>
      </c>
      <c r="AG296" s="2">
        <v>-244690.5</v>
      </c>
      <c r="AH296" s="2">
        <v>48560.03</v>
      </c>
      <c r="AI296" s="2">
        <v>-87.504310000000004</v>
      </c>
      <c r="AJ296" s="2">
        <v>189675.3</v>
      </c>
      <c r="AK296" s="2">
        <v>9068.1229999999996</v>
      </c>
      <c r="AL296" s="2">
        <v>-1278.3989999999999</v>
      </c>
      <c r="AM296" s="2">
        <v>155508500000</v>
      </c>
      <c r="AN296" s="2">
        <v>36344.06</v>
      </c>
      <c r="AO296" s="2">
        <v>2638.884</v>
      </c>
      <c r="AP296" s="2">
        <v>0</v>
      </c>
      <c r="AQ296" s="2">
        <v>0</v>
      </c>
      <c r="AR296" s="2">
        <v>0</v>
      </c>
      <c r="AS296" s="2">
        <v>2871.9560000000001</v>
      </c>
      <c r="AT296" s="2">
        <v>2975.991</v>
      </c>
      <c r="AU296" s="2">
        <v>527.77689999999996</v>
      </c>
      <c r="AV296" s="2">
        <v>0</v>
      </c>
      <c r="AW296" s="2">
        <v>3505030</v>
      </c>
      <c r="AX296" s="2">
        <v>2638.884</v>
      </c>
      <c r="AY296" s="2">
        <v>0</v>
      </c>
      <c r="AZ296" s="2">
        <v>89.981840000000005</v>
      </c>
      <c r="BA296" s="2">
        <v>2864769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19165.46</v>
      </c>
      <c r="BI296" s="2">
        <v>116070.6</v>
      </c>
      <c r="BJ296" s="2">
        <v>0</v>
      </c>
      <c r="BK296">
        <v>27</v>
      </c>
    </row>
    <row r="297" spans="1:63" x14ac:dyDescent="0.25">
      <c r="A297" s="1">
        <v>29790</v>
      </c>
      <c r="B297" s="2">
        <v>0</v>
      </c>
      <c r="C297" s="2">
        <v>495426.3</v>
      </c>
      <c r="D297" s="2">
        <v>0</v>
      </c>
      <c r="E297" s="2">
        <v>0</v>
      </c>
      <c r="F297" s="2">
        <v>0</v>
      </c>
      <c r="G297" s="2">
        <v>1042134</v>
      </c>
      <c r="H297" s="2">
        <v>8.6330600000000004</v>
      </c>
      <c r="I297" s="2">
        <v>30050.36</v>
      </c>
      <c r="J297" s="2">
        <v>0</v>
      </c>
      <c r="K297" s="2">
        <v>-140478.5</v>
      </c>
      <c r="L297" s="2">
        <v>543924.6</v>
      </c>
      <c r="M297" s="2">
        <v>30050.35</v>
      </c>
      <c r="N297" s="2">
        <v>8945966000</v>
      </c>
      <c r="O297" s="2">
        <v>31595760</v>
      </c>
      <c r="P297" s="2">
        <v>21319130</v>
      </c>
      <c r="Q297" s="2">
        <v>26142.51</v>
      </c>
      <c r="R297" s="2">
        <v>0</v>
      </c>
      <c r="S297" s="2">
        <v>0</v>
      </c>
      <c r="T297" s="2">
        <v>0</v>
      </c>
      <c r="U297" s="2">
        <v>6946.2520000000004</v>
      </c>
      <c r="V297" s="2">
        <v>798.77850000000001</v>
      </c>
      <c r="W297" s="2">
        <v>0</v>
      </c>
      <c r="X297" s="2">
        <v>0</v>
      </c>
      <c r="Y297" s="2">
        <v>155504700000</v>
      </c>
      <c r="Z297" s="2">
        <v>-2444129</v>
      </c>
      <c r="AA297" s="2">
        <v>8.6330600000000004</v>
      </c>
      <c r="AB297" s="2">
        <v>24415.94</v>
      </c>
      <c r="AC297" s="2">
        <v>137024.5</v>
      </c>
      <c r="AD297" s="2">
        <v>0</v>
      </c>
      <c r="AE297" s="2">
        <v>-564818.30000000005</v>
      </c>
      <c r="AF297" s="2">
        <v>0</v>
      </c>
      <c r="AG297" s="2">
        <v>222797.8</v>
      </c>
      <c r="AH297" s="2">
        <v>48424.23</v>
      </c>
      <c r="AI297" s="2">
        <v>-82.549930000000003</v>
      </c>
      <c r="AJ297" s="2">
        <v>188902.7</v>
      </c>
      <c r="AK297" s="2">
        <v>8985.5730000000003</v>
      </c>
      <c r="AL297" s="2">
        <v>-1273.549</v>
      </c>
      <c r="AM297" s="2">
        <v>155504700000</v>
      </c>
      <c r="AN297" s="2">
        <v>36592.79</v>
      </c>
      <c r="AO297" s="2">
        <v>2146.7420000000002</v>
      </c>
      <c r="AP297" s="2">
        <v>0</v>
      </c>
      <c r="AQ297" s="2">
        <v>0</v>
      </c>
      <c r="AR297" s="2">
        <v>0</v>
      </c>
      <c r="AS297" s="2">
        <v>16764.46</v>
      </c>
      <c r="AT297" s="2">
        <v>13857.35</v>
      </c>
      <c r="AU297" s="2">
        <v>429.34840000000003</v>
      </c>
      <c r="AV297" s="2">
        <v>0</v>
      </c>
      <c r="AW297" s="2">
        <v>3523304</v>
      </c>
      <c r="AX297" s="2">
        <v>2146.7420000000002</v>
      </c>
      <c r="AY297" s="2">
        <v>0</v>
      </c>
      <c r="AZ297" s="2">
        <v>85.868790000000004</v>
      </c>
      <c r="BA297" s="2">
        <v>2890853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20941.939999999999</v>
      </c>
      <c r="BI297" s="2">
        <v>116082.5</v>
      </c>
      <c r="BJ297" s="2">
        <v>0</v>
      </c>
      <c r="BK297">
        <v>43</v>
      </c>
    </row>
    <row r="298" spans="1:63" x14ac:dyDescent="0.25">
      <c r="A298" s="1">
        <v>29791</v>
      </c>
      <c r="B298" s="2">
        <v>0</v>
      </c>
      <c r="C298" s="2">
        <v>483449.1</v>
      </c>
      <c r="D298" s="2">
        <v>0</v>
      </c>
      <c r="E298" s="2">
        <v>0</v>
      </c>
      <c r="F298" s="2">
        <v>0</v>
      </c>
      <c r="G298" s="2">
        <v>1042171</v>
      </c>
      <c r="H298" s="2">
        <v>0.67109949999999996</v>
      </c>
      <c r="I298" s="2">
        <v>2713.7289999999998</v>
      </c>
      <c r="J298" s="2">
        <v>0</v>
      </c>
      <c r="K298" s="2">
        <v>-139840.29999999999</v>
      </c>
      <c r="L298" s="2">
        <v>54851.39</v>
      </c>
      <c r="M298" s="2">
        <v>2713.7289999999998</v>
      </c>
      <c r="N298" s="2">
        <v>8945645000</v>
      </c>
      <c r="O298" s="2">
        <v>31515370</v>
      </c>
      <c r="P298" s="2">
        <v>20842050</v>
      </c>
      <c r="Q298" s="2">
        <v>23360.04</v>
      </c>
      <c r="R298" s="2">
        <v>0</v>
      </c>
      <c r="S298" s="2">
        <v>0</v>
      </c>
      <c r="T298" s="2">
        <v>0</v>
      </c>
      <c r="U298" s="2">
        <v>5266.01</v>
      </c>
      <c r="V298" s="2">
        <v>730.82069999999999</v>
      </c>
      <c r="W298" s="2">
        <v>0</v>
      </c>
      <c r="X298" s="2">
        <v>0</v>
      </c>
      <c r="Y298" s="2">
        <v>155500900000</v>
      </c>
      <c r="Z298" s="2">
        <v>-2444129</v>
      </c>
      <c r="AA298" s="2">
        <v>0.67109949999999996</v>
      </c>
      <c r="AB298" s="2">
        <v>23225.8</v>
      </c>
      <c r="AC298" s="2">
        <v>148953.60000000001</v>
      </c>
      <c r="AD298" s="2">
        <v>0</v>
      </c>
      <c r="AE298" s="2">
        <v>-80389.64</v>
      </c>
      <c r="AF298" s="2">
        <v>0</v>
      </c>
      <c r="AG298" s="2">
        <v>-243704</v>
      </c>
      <c r="AH298" s="2">
        <v>48285.2</v>
      </c>
      <c r="AI298" s="2">
        <v>-77.639529999999993</v>
      </c>
      <c r="AJ298" s="2">
        <v>188125.5</v>
      </c>
      <c r="AK298" s="2">
        <v>8907.9320000000007</v>
      </c>
      <c r="AL298" s="2">
        <v>-1273.249</v>
      </c>
      <c r="AM298" s="2">
        <v>155500900000</v>
      </c>
      <c r="AN298" s="2">
        <v>36384.050000000003</v>
      </c>
      <c r="AO298" s="2">
        <v>1680.242</v>
      </c>
      <c r="AP298" s="2">
        <v>0</v>
      </c>
      <c r="AQ298" s="2">
        <v>0</v>
      </c>
      <c r="AR298" s="2">
        <v>0</v>
      </c>
      <c r="AS298" s="2">
        <v>4306.1559999999999</v>
      </c>
      <c r="AT298" s="2">
        <v>2057.6019999999999</v>
      </c>
      <c r="AU298" s="2">
        <v>336.04849999999999</v>
      </c>
      <c r="AV298" s="2">
        <v>0</v>
      </c>
      <c r="AW298" s="2">
        <v>3653934</v>
      </c>
      <c r="AX298" s="2">
        <v>1680.242</v>
      </c>
      <c r="AY298" s="2">
        <v>0</v>
      </c>
      <c r="AZ298" s="2">
        <v>82.018709999999999</v>
      </c>
      <c r="BA298" s="2">
        <v>3021531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25584.39</v>
      </c>
      <c r="BI298" s="2">
        <v>123369.2</v>
      </c>
      <c r="BJ298" s="2">
        <v>0</v>
      </c>
      <c r="BK298">
        <v>31</v>
      </c>
    </row>
    <row r="299" spans="1:63" x14ac:dyDescent="0.25">
      <c r="A299" s="1">
        <v>29792</v>
      </c>
      <c r="B299" s="2">
        <v>0</v>
      </c>
      <c r="C299" s="2">
        <v>456441.7</v>
      </c>
      <c r="D299" s="2">
        <v>0</v>
      </c>
      <c r="E299" s="2">
        <v>0</v>
      </c>
      <c r="F299" s="2">
        <v>0</v>
      </c>
      <c r="G299" s="2">
        <v>1037328</v>
      </c>
      <c r="H299" s="2">
        <v>0</v>
      </c>
      <c r="I299" s="2">
        <v>2605.6660000000002</v>
      </c>
      <c r="J299" s="2">
        <v>0</v>
      </c>
      <c r="K299" s="2">
        <v>-139236.1</v>
      </c>
      <c r="L299" s="2">
        <v>125115.5</v>
      </c>
      <c r="M299" s="2">
        <v>2605.665</v>
      </c>
      <c r="N299" s="2">
        <v>8945452000</v>
      </c>
      <c r="O299" s="2">
        <v>31364030</v>
      </c>
      <c r="P299" s="2">
        <v>20389890</v>
      </c>
      <c r="Q299" s="2">
        <v>22127.98</v>
      </c>
      <c r="R299" s="2">
        <v>0</v>
      </c>
      <c r="S299" s="2">
        <v>0</v>
      </c>
      <c r="T299" s="2">
        <v>0</v>
      </c>
      <c r="U299" s="2">
        <v>4093.69</v>
      </c>
      <c r="V299" s="2">
        <v>651.19960000000003</v>
      </c>
      <c r="W299" s="2">
        <v>0</v>
      </c>
      <c r="X299" s="2">
        <v>0</v>
      </c>
      <c r="Y299" s="2">
        <v>155497000000</v>
      </c>
      <c r="Z299" s="2">
        <v>-2444129</v>
      </c>
      <c r="AA299" s="2">
        <v>0</v>
      </c>
      <c r="AB299" s="2">
        <v>22127.97</v>
      </c>
      <c r="AC299" s="2">
        <v>143930.79999999999</v>
      </c>
      <c r="AD299" s="2">
        <v>0</v>
      </c>
      <c r="AE299" s="2">
        <v>-151348.9</v>
      </c>
      <c r="AF299" s="2">
        <v>0</v>
      </c>
      <c r="AG299" s="2">
        <v>-169154.5</v>
      </c>
      <c r="AH299" s="2">
        <v>48143.67</v>
      </c>
      <c r="AI299" s="2">
        <v>-75.333569999999995</v>
      </c>
      <c r="AJ299" s="2">
        <v>187379.8</v>
      </c>
      <c r="AK299" s="2">
        <v>8832.6020000000008</v>
      </c>
      <c r="AL299" s="2">
        <v>-1270.7639999999999</v>
      </c>
      <c r="AM299" s="2">
        <v>155497000000</v>
      </c>
      <c r="AN299" s="2">
        <v>36396.720000000001</v>
      </c>
      <c r="AO299" s="2">
        <v>1172.32</v>
      </c>
      <c r="AP299" s="2">
        <v>0</v>
      </c>
      <c r="AQ299" s="2">
        <v>0</v>
      </c>
      <c r="AR299" s="2">
        <v>0</v>
      </c>
      <c r="AS299" s="2">
        <v>2739.92</v>
      </c>
      <c r="AT299" s="2">
        <v>1540.538</v>
      </c>
      <c r="AU299" s="2">
        <v>234.4639</v>
      </c>
      <c r="AV299" s="2">
        <v>0</v>
      </c>
      <c r="AW299" s="2">
        <v>3546901</v>
      </c>
      <c r="AX299" s="2">
        <v>1172.32</v>
      </c>
      <c r="AY299" s="2">
        <v>0</v>
      </c>
      <c r="AZ299" s="2">
        <v>78.409670000000006</v>
      </c>
      <c r="BA299" s="2">
        <v>2946529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26278.2</v>
      </c>
      <c r="BI299" s="2">
        <v>117652.6</v>
      </c>
      <c r="BJ299" s="2">
        <v>0</v>
      </c>
      <c r="BK299">
        <v>54</v>
      </c>
    </row>
    <row r="300" spans="1:63" x14ac:dyDescent="0.25">
      <c r="A300" s="1">
        <v>29793</v>
      </c>
      <c r="B300" s="2">
        <v>0</v>
      </c>
      <c r="C300" s="2">
        <v>434976.9</v>
      </c>
      <c r="D300" s="2">
        <v>0</v>
      </c>
      <c r="E300" s="2">
        <v>0</v>
      </c>
      <c r="F300" s="2">
        <v>0</v>
      </c>
      <c r="G300" s="2">
        <v>1030023</v>
      </c>
      <c r="H300" s="2">
        <v>0</v>
      </c>
      <c r="I300" s="2">
        <v>2569.152</v>
      </c>
      <c r="J300" s="2">
        <v>0</v>
      </c>
      <c r="K300" s="2">
        <v>-138638.20000000001</v>
      </c>
      <c r="L300" s="2">
        <v>65637.5</v>
      </c>
      <c r="M300" s="2">
        <v>2569.152</v>
      </c>
      <c r="N300" s="2">
        <v>8945248000</v>
      </c>
      <c r="O300" s="2">
        <v>31272260</v>
      </c>
      <c r="P300" s="2">
        <v>19958730</v>
      </c>
      <c r="Q300" s="2">
        <v>21128.25</v>
      </c>
      <c r="R300" s="2">
        <v>0</v>
      </c>
      <c r="S300" s="2">
        <v>0</v>
      </c>
      <c r="T300" s="2">
        <v>0</v>
      </c>
      <c r="U300" s="2">
        <v>3173.0520000000001</v>
      </c>
      <c r="V300" s="2">
        <v>589.57770000000005</v>
      </c>
      <c r="W300" s="2">
        <v>0</v>
      </c>
      <c r="X300" s="2">
        <v>0</v>
      </c>
      <c r="Y300" s="2">
        <v>155493300000</v>
      </c>
      <c r="Z300" s="2">
        <v>-2444129</v>
      </c>
      <c r="AA300" s="2">
        <v>0</v>
      </c>
      <c r="AB300" s="2">
        <v>21128.21</v>
      </c>
      <c r="AC300" s="2">
        <v>141487.20000000001</v>
      </c>
      <c r="AD300" s="2">
        <v>0</v>
      </c>
      <c r="AE300" s="2">
        <v>-91765.84</v>
      </c>
      <c r="AF300" s="2">
        <v>0</v>
      </c>
      <c r="AG300" s="2">
        <v>-225960.2</v>
      </c>
      <c r="AH300" s="2">
        <v>48031</v>
      </c>
      <c r="AI300" s="2">
        <v>-72.572130000000001</v>
      </c>
      <c r="AJ300" s="2">
        <v>186669.2</v>
      </c>
      <c r="AK300" s="2">
        <v>8760.0300000000007</v>
      </c>
      <c r="AL300" s="2">
        <v>-1268.3399999999999</v>
      </c>
      <c r="AM300" s="2">
        <v>155493300000</v>
      </c>
      <c r="AN300" s="2">
        <v>36406.47</v>
      </c>
      <c r="AO300" s="2">
        <v>920.63810000000001</v>
      </c>
      <c r="AP300" s="2">
        <v>0</v>
      </c>
      <c r="AQ300" s="2">
        <v>0</v>
      </c>
      <c r="AR300" s="2">
        <v>0</v>
      </c>
      <c r="AS300" s="2">
        <v>2569.1320000000001</v>
      </c>
      <c r="AT300" s="2">
        <v>1255.79</v>
      </c>
      <c r="AU300" s="2">
        <v>184.1276</v>
      </c>
      <c r="AV300" s="2">
        <v>0</v>
      </c>
      <c r="AW300" s="2">
        <v>3495226</v>
      </c>
      <c r="AX300" s="2">
        <v>920.63810000000001</v>
      </c>
      <c r="AY300" s="2">
        <v>0</v>
      </c>
      <c r="AZ300" s="2">
        <v>75.022000000000006</v>
      </c>
      <c r="BA300" s="2">
        <v>2918762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26171.49</v>
      </c>
      <c r="BI300" s="2">
        <v>115315.7</v>
      </c>
      <c r="BJ300" s="2">
        <v>0</v>
      </c>
      <c r="BK300">
        <v>48</v>
      </c>
    </row>
    <row r="301" spans="1:63" x14ac:dyDescent="0.25">
      <c r="A301" s="1">
        <v>29794</v>
      </c>
      <c r="B301" s="2">
        <v>0</v>
      </c>
      <c r="C301" s="2">
        <v>434088.3</v>
      </c>
      <c r="D301" s="2">
        <v>0</v>
      </c>
      <c r="E301" s="2">
        <v>0</v>
      </c>
      <c r="F301" s="2">
        <v>0</v>
      </c>
      <c r="G301" s="2">
        <v>1029977</v>
      </c>
      <c r="H301" s="2">
        <v>0</v>
      </c>
      <c r="I301" s="2">
        <v>2377.674</v>
      </c>
      <c r="J301" s="2">
        <v>0</v>
      </c>
      <c r="K301" s="2">
        <v>-137985.29999999999</v>
      </c>
      <c r="L301" s="2">
        <v>52010.14</v>
      </c>
      <c r="M301" s="2">
        <v>2377.674</v>
      </c>
      <c r="N301" s="2">
        <v>8944900000</v>
      </c>
      <c r="O301" s="2">
        <v>31195480</v>
      </c>
      <c r="P301" s="2">
        <v>19528180</v>
      </c>
      <c r="Q301" s="2">
        <v>20224.46</v>
      </c>
      <c r="R301" s="2">
        <v>0</v>
      </c>
      <c r="S301" s="2">
        <v>0</v>
      </c>
      <c r="T301" s="2">
        <v>0</v>
      </c>
      <c r="U301" s="2">
        <v>2308.1610000000001</v>
      </c>
      <c r="V301" s="2">
        <v>543.76559999999995</v>
      </c>
      <c r="W301" s="2">
        <v>0</v>
      </c>
      <c r="X301" s="2">
        <v>0</v>
      </c>
      <c r="Y301" s="2">
        <v>155489400000</v>
      </c>
      <c r="Z301" s="2">
        <v>-2444129</v>
      </c>
      <c r="AA301" s="2">
        <v>0</v>
      </c>
      <c r="AB301" s="2">
        <v>20223.77</v>
      </c>
      <c r="AC301" s="2">
        <v>147139.29999999999</v>
      </c>
      <c r="AD301" s="2">
        <v>0</v>
      </c>
      <c r="AE301" s="2">
        <v>-76778.14</v>
      </c>
      <c r="AF301" s="2">
        <v>0</v>
      </c>
      <c r="AG301" s="2">
        <v>-242488.5</v>
      </c>
      <c r="AH301" s="2">
        <v>47977.69</v>
      </c>
      <c r="AI301" s="2">
        <v>-69.253169999999997</v>
      </c>
      <c r="AJ301" s="2">
        <v>185963</v>
      </c>
      <c r="AK301" s="2">
        <v>8690.777</v>
      </c>
      <c r="AL301" s="2">
        <v>-1265.8389999999999</v>
      </c>
      <c r="AM301" s="2">
        <v>155489400000</v>
      </c>
      <c r="AN301" s="2">
        <v>36422.43</v>
      </c>
      <c r="AO301" s="2">
        <v>864.89160000000004</v>
      </c>
      <c r="AP301" s="2">
        <v>0</v>
      </c>
      <c r="AQ301" s="2">
        <v>0</v>
      </c>
      <c r="AR301" s="2">
        <v>0</v>
      </c>
      <c r="AS301" s="2">
        <v>2377.0450000000001</v>
      </c>
      <c r="AT301" s="2">
        <v>1153.7260000000001</v>
      </c>
      <c r="AU301" s="2">
        <v>172.97829999999999</v>
      </c>
      <c r="AV301" s="2">
        <v>0</v>
      </c>
      <c r="AW301" s="2">
        <v>3578281</v>
      </c>
      <c r="AX301" s="2">
        <v>864.89160000000004</v>
      </c>
      <c r="AY301" s="2">
        <v>0</v>
      </c>
      <c r="AZ301" s="2">
        <v>71.83802</v>
      </c>
      <c r="BA301" s="2">
        <v>2997054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24809.87</v>
      </c>
      <c r="BI301" s="2">
        <v>122329.4</v>
      </c>
      <c r="BJ301" s="2">
        <v>0</v>
      </c>
      <c r="BK301">
        <v>35</v>
      </c>
    </row>
    <row r="302" spans="1:63" x14ac:dyDescent="0.25">
      <c r="A302" s="1">
        <v>29795</v>
      </c>
      <c r="B302" s="2">
        <v>0</v>
      </c>
      <c r="C302" s="2">
        <v>411817.3</v>
      </c>
      <c r="D302" s="2">
        <v>0</v>
      </c>
      <c r="E302" s="2">
        <v>0</v>
      </c>
      <c r="F302" s="2">
        <v>0</v>
      </c>
      <c r="G302" s="2">
        <v>1029964</v>
      </c>
      <c r="H302" s="2">
        <v>0</v>
      </c>
      <c r="I302" s="2">
        <v>2288.3620000000001</v>
      </c>
      <c r="J302" s="2">
        <v>0</v>
      </c>
      <c r="K302" s="2">
        <v>-137385.5</v>
      </c>
      <c r="L302" s="2">
        <v>54707.29</v>
      </c>
      <c r="M302" s="2">
        <v>2288.3620000000001</v>
      </c>
      <c r="N302" s="2">
        <v>8944593000</v>
      </c>
      <c r="O302" s="2">
        <v>31121450</v>
      </c>
      <c r="P302" s="2">
        <v>19119630</v>
      </c>
      <c r="Q302" s="2">
        <v>19388.419999999998</v>
      </c>
      <c r="R302" s="2">
        <v>0</v>
      </c>
      <c r="S302" s="2">
        <v>0</v>
      </c>
      <c r="T302" s="2">
        <v>0</v>
      </c>
      <c r="U302" s="2">
        <v>1592.443</v>
      </c>
      <c r="V302" s="2">
        <v>502.90179999999998</v>
      </c>
      <c r="W302" s="2">
        <v>0</v>
      </c>
      <c r="X302" s="2">
        <v>0</v>
      </c>
      <c r="Y302" s="2">
        <v>155485600000</v>
      </c>
      <c r="Z302" s="2">
        <v>-2444129</v>
      </c>
      <c r="AA302" s="2">
        <v>0</v>
      </c>
      <c r="AB302" s="2">
        <v>19388.310000000001</v>
      </c>
      <c r="AC302" s="2">
        <v>135648.5</v>
      </c>
      <c r="AD302" s="2">
        <v>0</v>
      </c>
      <c r="AE302" s="2">
        <v>-74031.070000000007</v>
      </c>
      <c r="AF302" s="2">
        <v>0</v>
      </c>
      <c r="AG302" s="2">
        <v>-236184.9</v>
      </c>
      <c r="AH302" s="2">
        <v>47907.6</v>
      </c>
      <c r="AI302" s="2">
        <v>-66.703540000000004</v>
      </c>
      <c r="AJ302" s="2">
        <v>185293.1</v>
      </c>
      <c r="AK302" s="2">
        <v>8624.0740000000005</v>
      </c>
      <c r="AL302" s="2">
        <v>-1263.5360000000001</v>
      </c>
      <c r="AM302" s="2">
        <v>155485600000</v>
      </c>
      <c r="AN302" s="2">
        <v>36433.730000000003</v>
      </c>
      <c r="AO302" s="2">
        <v>715.71730000000002</v>
      </c>
      <c r="AP302" s="2">
        <v>0</v>
      </c>
      <c r="AQ302" s="2">
        <v>0</v>
      </c>
      <c r="AR302" s="2">
        <v>0</v>
      </c>
      <c r="AS302" s="2">
        <v>2289.0479999999998</v>
      </c>
      <c r="AT302" s="2">
        <v>979.43340000000001</v>
      </c>
      <c r="AU302" s="2">
        <v>143.14349999999999</v>
      </c>
      <c r="AV302" s="2">
        <v>0</v>
      </c>
      <c r="AW302" s="2">
        <v>3469809</v>
      </c>
      <c r="AX302" s="2">
        <v>715.71730000000002</v>
      </c>
      <c r="AY302" s="2">
        <v>0</v>
      </c>
      <c r="AZ302" s="2">
        <v>68.841840000000005</v>
      </c>
      <c r="BA302" s="2">
        <v>2922344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19369.66</v>
      </c>
      <c r="BI302" s="2">
        <v>116278.9</v>
      </c>
      <c r="BJ302" s="2">
        <v>0</v>
      </c>
      <c r="BK302">
        <v>31</v>
      </c>
    </row>
    <row r="303" spans="1:63" x14ac:dyDescent="0.25">
      <c r="A303" s="1">
        <v>29796</v>
      </c>
      <c r="B303" s="2">
        <v>0</v>
      </c>
      <c r="C303" s="2">
        <v>378025.3</v>
      </c>
      <c r="D303" s="2">
        <v>0</v>
      </c>
      <c r="E303" s="2">
        <v>0</v>
      </c>
      <c r="F303" s="2">
        <v>0</v>
      </c>
      <c r="G303" s="2">
        <v>1029962</v>
      </c>
      <c r="H303" s="2">
        <v>0</v>
      </c>
      <c r="I303" s="2">
        <v>2228.614</v>
      </c>
      <c r="J303" s="2">
        <v>0</v>
      </c>
      <c r="K303" s="2">
        <v>-136815.70000000001</v>
      </c>
      <c r="L303" s="2">
        <v>60143.22</v>
      </c>
      <c r="M303" s="2">
        <v>2228.614</v>
      </c>
      <c r="N303" s="2">
        <v>8944310000</v>
      </c>
      <c r="O303" s="2">
        <v>31045830</v>
      </c>
      <c r="P303" s="2">
        <v>18744620</v>
      </c>
      <c r="Q303" s="2">
        <v>18610.349999999999</v>
      </c>
      <c r="R303" s="2">
        <v>0</v>
      </c>
      <c r="S303" s="2">
        <v>0</v>
      </c>
      <c r="T303" s="2">
        <v>0</v>
      </c>
      <c r="U303" s="2">
        <v>1052.4000000000001</v>
      </c>
      <c r="V303" s="2">
        <v>466.51580000000001</v>
      </c>
      <c r="W303" s="2">
        <v>0</v>
      </c>
      <c r="X303" s="2">
        <v>0</v>
      </c>
      <c r="Y303" s="2">
        <v>155482000000</v>
      </c>
      <c r="Z303" s="2">
        <v>-2444129</v>
      </c>
      <c r="AA303" s="2">
        <v>0</v>
      </c>
      <c r="AB303" s="2">
        <v>18610.36</v>
      </c>
      <c r="AC303" s="2">
        <v>123910.3</v>
      </c>
      <c r="AD303" s="2">
        <v>0</v>
      </c>
      <c r="AE303" s="2">
        <v>-75625.03</v>
      </c>
      <c r="AF303" s="2">
        <v>0</v>
      </c>
      <c r="AG303" s="2">
        <v>-224182.1</v>
      </c>
      <c r="AH303" s="2">
        <v>47828.84</v>
      </c>
      <c r="AI303" s="2">
        <v>-61.124659999999999</v>
      </c>
      <c r="AJ303" s="2">
        <v>184644.6</v>
      </c>
      <c r="AK303" s="2">
        <v>8562.9490000000005</v>
      </c>
      <c r="AL303" s="2">
        <v>-1261.414</v>
      </c>
      <c r="AM303" s="2">
        <v>155482000000</v>
      </c>
      <c r="AN303" s="2">
        <v>36437.43</v>
      </c>
      <c r="AO303" s="2">
        <v>540.04369999999994</v>
      </c>
      <c r="AP303" s="2">
        <v>0</v>
      </c>
      <c r="AQ303" s="2">
        <v>0</v>
      </c>
      <c r="AR303" s="2">
        <v>0</v>
      </c>
      <c r="AS303" s="2">
        <v>2228.788</v>
      </c>
      <c r="AT303" s="2">
        <v>785.46159999999998</v>
      </c>
      <c r="AU303" s="2">
        <v>108.0087</v>
      </c>
      <c r="AV303" s="2">
        <v>0</v>
      </c>
      <c r="AW303" s="2">
        <v>3297646</v>
      </c>
      <c r="AX303" s="2">
        <v>540.04369999999994</v>
      </c>
      <c r="AY303" s="2">
        <v>0</v>
      </c>
      <c r="AZ303" s="2">
        <v>66.019059999999996</v>
      </c>
      <c r="BA303" s="2">
        <v>2795710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15522.43</v>
      </c>
      <c r="BI303" s="2">
        <v>108387.9</v>
      </c>
      <c r="BJ303" s="2">
        <v>0</v>
      </c>
      <c r="BK303">
        <v>28</v>
      </c>
    </row>
    <row r="304" spans="1:63" x14ac:dyDescent="0.25">
      <c r="A304" s="1">
        <v>29797</v>
      </c>
      <c r="B304" s="2">
        <v>0</v>
      </c>
      <c r="C304" s="2">
        <v>352602.1</v>
      </c>
      <c r="D304" s="2">
        <v>0</v>
      </c>
      <c r="E304" s="2">
        <v>0</v>
      </c>
      <c r="F304" s="2">
        <v>0</v>
      </c>
      <c r="G304" s="2">
        <v>1059669</v>
      </c>
      <c r="H304" s="2">
        <v>0</v>
      </c>
      <c r="I304" s="2">
        <v>2199.8679999999999</v>
      </c>
      <c r="J304" s="2">
        <v>0</v>
      </c>
      <c r="K304" s="2">
        <v>-158634.29999999999</v>
      </c>
      <c r="L304" s="2">
        <v>48983.46</v>
      </c>
      <c r="M304" s="2">
        <v>2199.8670000000002</v>
      </c>
      <c r="N304" s="2">
        <v>8944000000</v>
      </c>
      <c r="O304" s="2">
        <v>30984750</v>
      </c>
      <c r="P304" s="2">
        <v>18394820</v>
      </c>
      <c r="Q304" s="2">
        <v>17882.48</v>
      </c>
      <c r="R304" s="2">
        <v>0</v>
      </c>
      <c r="S304" s="2">
        <v>0</v>
      </c>
      <c r="T304" s="2">
        <v>0</v>
      </c>
      <c r="U304" s="2">
        <v>686.11239999999998</v>
      </c>
      <c r="V304" s="2">
        <v>428.34129999999999</v>
      </c>
      <c r="W304" s="2">
        <v>0</v>
      </c>
      <c r="X304" s="2">
        <v>0</v>
      </c>
      <c r="Y304" s="2">
        <v>155478500000</v>
      </c>
      <c r="Z304" s="2">
        <v>-2444129</v>
      </c>
      <c r="AA304" s="2">
        <v>0</v>
      </c>
      <c r="AB304" s="2">
        <v>17882.34</v>
      </c>
      <c r="AC304" s="2">
        <v>117361.3</v>
      </c>
      <c r="AD304" s="2">
        <v>0</v>
      </c>
      <c r="AE304" s="2">
        <v>-61074.47</v>
      </c>
      <c r="AF304" s="2">
        <v>0</v>
      </c>
      <c r="AG304" s="2">
        <v>-251518.5</v>
      </c>
      <c r="AH304" s="2">
        <v>47810.29</v>
      </c>
      <c r="AI304" s="2">
        <v>-58.66178</v>
      </c>
      <c r="AJ304" s="2">
        <v>206444.6</v>
      </c>
      <c r="AK304" s="2">
        <v>8504.2849999999999</v>
      </c>
      <c r="AL304" s="2">
        <v>-1259.5530000000001</v>
      </c>
      <c r="AM304" s="2">
        <v>155478500000</v>
      </c>
      <c r="AN304" s="2">
        <v>36425.910000000003</v>
      </c>
      <c r="AO304" s="2">
        <v>366.28710000000001</v>
      </c>
      <c r="AP304" s="2">
        <v>0</v>
      </c>
      <c r="AQ304" s="2">
        <v>0</v>
      </c>
      <c r="AR304" s="2">
        <v>0</v>
      </c>
      <c r="AS304" s="2">
        <v>2199.7579999999998</v>
      </c>
      <c r="AT304" s="2">
        <v>602.60559999999998</v>
      </c>
      <c r="AU304" s="2">
        <v>73.257419999999996</v>
      </c>
      <c r="AV304" s="2">
        <v>0</v>
      </c>
      <c r="AW304" s="2">
        <v>3115402</v>
      </c>
      <c r="AX304" s="2">
        <v>366.28710000000001</v>
      </c>
      <c r="AY304" s="2">
        <v>0</v>
      </c>
      <c r="AZ304" s="2">
        <v>63.356650000000002</v>
      </c>
      <c r="BA304" s="2">
        <v>2645438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12130.46</v>
      </c>
      <c r="BI304" s="2">
        <v>105230.9</v>
      </c>
      <c r="BJ304" s="2">
        <v>0</v>
      </c>
      <c r="BK304">
        <v>27</v>
      </c>
    </row>
    <row r="305" spans="1:63" x14ac:dyDescent="0.25">
      <c r="A305" s="1">
        <v>29798</v>
      </c>
      <c r="B305" s="2">
        <v>0</v>
      </c>
      <c r="C305" s="2">
        <v>339350.7</v>
      </c>
      <c r="D305" s="2">
        <v>0</v>
      </c>
      <c r="E305" s="2">
        <v>0</v>
      </c>
      <c r="F305" s="2">
        <v>0</v>
      </c>
      <c r="G305" s="2">
        <v>1038459</v>
      </c>
      <c r="H305" s="2">
        <v>0</v>
      </c>
      <c r="I305" s="2">
        <v>2157.0010000000002</v>
      </c>
      <c r="J305" s="2">
        <v>0</v>
      </c>
      <c r="K305" s="2">
        <v>-144234.1</v>
      </c>
      <c r="L305" s="2">
        <v>49123.54</v>
      </c>
      <c r="M305" s="2">
        <v>2157.0010000000002</v>
      </c>
      <c r="N305" s="2">
        <v>8943707000</v>
      </c>
      <c r="O305" s="2">
        <v>30923500</v>
      </c>
      <c r="P305" s="2">
        <v>18058090</v>
      </c>
      <c r="Q305" s="2">
        <v>17203.740000000002</v>
      </c>
      <c r="R305" s="2">
        <v>0</v>
      </c>
      <c r="S305" s="2">
        <v>0</v>
      </c>
      <c r="T305" s="2">
        <v>0</v>
      </c>
      <c r="U305" s="2">
        <v>439.32589999999999</v>
      </c>
      <c r="V305" s="2">
        <v>393.7593</v>
      </c>
      <c r="W305" s="2">
        <v>0</v>
      </c>
      <c r="X305" s="2">
        <v>0</v>
      </c>
      <c r="Y305" s="2">
        <v>155475000000</v>
      </c>
      <c r="Z305" s="2">
        <v>-2444129</v>
      </c>
      <c r="AA305" s="2">
        <v>0</v>
      </c>
      <c r="AB305" s="2">
        <v>17203.72</v>
      </c>
      <c r="AC305" s="2">
        <v>116780</v>
      </c>
      <c r="AD305" s="2">
        <v>0</v>
      </c>
      <c r="AE305" s="2">
        <v>-61247.7</v>
      </c>
      <c r="AF305" s="2">
        <v>0</v>
      </c>
      <c r="AG305" s="2">
        <v>-236215.3</v>
      </c>
      <c r="AH305" s="2">
        <v>47646.55</v>
      </c>
      <c r="AI305" s="2">
        <v>-56.28228</v>
      </c>
      <c r="AJ305" s="2">
        <v>191880.7</v>
      </c>
      <c r="AK305" s="2">
        <v>8448.0040000000008</v>
      </c>
      <c r="AL305" s="2">
        <v>-1257.636</v>
      </c>
      <c r="AM305" s="2">
        <v>155475000000</v>
      </c>
      <c r="AN305" s="2">
        <v>36424.51</v>
      </c>
      <c r="AO305" s="2">
        <v>246.78649999999999</v>
      </c>
      <c r="AP305" s="2">
        <v>0</v>
      </c>
      <c r="AQ305" s="2">
        <v>0</v>
      </c>
      <c r="AR305" s="2">
        <v>0</v>
      </c>
      <c r="AS305" s="2">
        <v>2157.14</v>
      </c>
      <c r="AT305" s="2">
        <v>470.79840000000002</v>
      </c>
      <c r="AU305" s="2">
        <v>49.357300000000002</v>
      </c>
      <c r="AV305" s="2">
        <v>0</v>
      </c>
      <c r="AW305" s="2">
        <v>3081441</v>
      </c>
      <c r="AX305" s="2">
        <v>246.78649999999999</v>
      </c>
      <c r="AY305" s="2">
        <v>0</v>
      </c>
      <c r="AZ305" s="2">
        <v>60.842820000000003</v>
      </c>
      <c r="BA305" s="2">
        <v>2625311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12163.12</v>
      </c>
      <c r="BI305" s="2">
        <v>104616.9</v>
      </c>
      <c r="BJ305" s="2">
        <v>0</v>
      </c>
      <c r="BK305">
        <v>31</v>
      </c>
    </row>
    <row r="306" spans="1:63" x14ac:dyDescent="0.25">
      <c r="A306" s="1">
        <v>29799</v>
      </c>
      <c r="B306" s="2">
        <v>0</v>
      </c>
      <c r="C306" s="2">
        <v>298667.90000000002</v>
      </c>
      <c r="D306" s="2">
        <v>0</v>
      </c>
      <c r="E306" s="2">
        <v>0</v>
      </c>
      <c r="F306" s="2">
        <v>0</v>
      </c>
      <c r="G306" s="2">
        <v>1040386</v>
      </c>
      <c r="H306" s="2">
        <v>0</v>
      </c>
      <c r="I306" s="2">
        <v>2155.7739999999999</v>
      </c>
      <c r="J306" s="2">
        <v>0</v>
      </c>
      <c r="K306" s="2">
        <v>-138296.5</v>
      </c>
      <c r="L306" s="2">
        <v>94604.52</v>
      </c>
      <c r="M306" s="2">
        <v>2155.7739999999999</v>
      </c>
      <c r="N306" s="2">
        <v>8943496000</v>
      </c>
      <c r="O306" s="2">
        <v>30814910</v>
      </c>
      <c r="P306" s="2">
        <v>17761900</v>
      </c>
      <c r="Q306" s="2">
        <v>16569.37</v>
      </c>
      <c r="R306" s="2">
        <v>0</v>
      </c>
      <c r="S306" s="2">
        <v>0</v>
      </c>
      <c r="T306" s="2">
        <v>0</v>
      </c>
      <c r="U306" s="2">
        <v>330.99759999999998</v>
      </c>
      <c r="V306" s="2">
        <v>363.11669999999998</v>
      </c>
      <c r="W306" s="2">
        <v>0</v>
      </c>
      <c r="X306" s="2">
        <v>0</v>
      </c>
      <c r="Y306" s="2">
        <v>155471700000</v>
      </c>
      <c r="Z306" s="2">
        <v>-2444129</v>
      </c>
      <c r="AA306" s="2">
        <v>0</v>
      </c>
      <c r="AB306" s="2">
        <v>16569.330000000002</v>
      </c>
      <c r="AC306" s="2">
        <v>108681.60000000001</v>
      </c>
      <c r="AD306" s="2">
        <v>0</v>
      </c>
      <c r="AE306" s="2">
        <v>-108596.1</v>
      </c>
      <c r="AF306" s="2">
        <v>0</v>
      </c>
      <c r="AG306" s="2">
        <v>-175598.7</v>
      </c>
      <c r="AH306" s="2">
        <v>47661.3</v>
      </c>
      <c r="AI306" s="2">
        <v>-54.507950000000001</v>
      </c>
      <c r="AJ306" s="2">
        <v>185957.8</v>
      </c>
      <c r="AK306" s="2">
        <v>8393.4969999999994</v>
      </c>
      <c r="AL306" s="2">
        <v>-1255.9690000000001</v>
      </c>
      <c r="AM306" s="2">
        <v>155471700000</v>
      </c>
      <c r="AN306" s="2">
        <v>36421.040000000001</v>
      </c>
      <c r="AO306" s="2">
        <v>108.3283</v>
      </c>
      <c r="AP306" s="2">
        <v>0</v>
      </c>
      <c r="AQ306" s="2">
        <v>0</v>
      </c>
      <c r="AR306" s="2">
        <v>0</v>
      </c>
      <c r="AS306" s="2">
        <v>2155.7860000000001</v>
      </c>
      <c r="AT306" s="2">
        <v>321.12869999999998</v>
      </c>
      <c r="AU306" s="2">
        <v>21.665659999999999</v>
      </c>
      <c r="AV306" s="2">
        <v>0</v>
      </c>
      <c r="AW306" s="2">
        <v>2817774</v>
      </c>
      <c r="AX306" s="2">
        <v>108.3283</v>
      </c>
      <c r="AY306" s="2">
        <v>0</v>
      </c>
      <c r="AZ306" s="2">
        <v>58.466790000000003</v>
      </c>
      <c r="BA306" s="2">
        <v>2410425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14029.83</v>
      </c>
      <c r="BI306" s="2">
        <v>94651.78</v>
      </c>
      <c r="BJ306" s="2">
        <v>0</v>
      </c>
      <c r="BK306">
        <v>27</v>
      </c>
    </row>
    <row r="307" spans="1:63" x14ac:dyDescent="0.25">
      <c r="A307" s="1">
        <v>29800</v>
      </c>
      <c r="B307" s="2">
        <v>0</v>
      </c>
      <c r="C307" s="2">
        <v>278775.3</v>
      </c>
      <c r="D307" s="2">
        <v>0</v>
      </c>
      <c r="E307" s="2">
        <v>0</v>
      </c>
      <c r="F307" s="2">
        <v>0</v>
      </c>
      <c r="G307" s="2">
        <v>1038460</v>
      </c>
      <c r="H307" s="2">
        <v>0</v>
      </c>
      <c r="I307" s="2">
        <v>2154.5259999999998</v>
      </c>
      <c r="J307" s="2">
        <v>0</v>
      </c>
      <c r="K307" s="2">
        <v>-135859</v>
      </c>
      <c r="L307" s="2">
        <v>50277.919999999998</v>
      </c>
      <c r="M307" s="2">
        <v>2154.5259999999998</v>
      </c>
      <c r="N307" s="2">
        <v>8943215000</v>
      </c>
      <c r="O307" s="2">
        <v>30751170</v>
      </c>
      <c r="P307" s="2">
        <v>17485570</v>
      </c>
      <c r="Q307" s="2">
        <v>15981.23</v>
      </c>
      <c r="R307" s="2">
        <v>0</v>
      </c>
      <c r="S307" s="2">
        <v>0</v>
      </c>
      <c r="T307" s="2">
        <v>0</v>
      </c>
      <c r="U307" s="2">
        <v>239.262</v>
      </c>
      <c r="V307" s="2">
        <v>338.40449999999998</v>
      </c>
      <c r="W307" s="2">
        <v>0</v>
      </c>
      <c r="X307" s="2">
        <v>0</v>
      </c>
      <c r="Y307" s="2">
        <v>155468500000</v>
      </c>
      <c r="Z307" s="2">
        <v>-2444129</v>
      </c>
      <c r="AA307" s="2">
        <v>0</v>
      </c>
      <c r="AB307" s="2">
        <v>15981.23</v>
      </c>
      <c r="AC307" s="2">
        <v>106297.3</v>
      </c>
      <c r="AD307" s="2">
        <v>0</v>
      </c>
      <c r="AE307" s="2">
        <v>-63733.36</v>
      </c>
      <c r="AF307" s="2">
        <v>0</v>
      </c>
      <c r="AG307" s="2">
        <v>-213859.20000000001</v>
      </c>
      <c r="AH307" s="2">
        <v>47567.98</v>
      </c>
      <c r="AI307" s="2">
        <v>-52.463090000000001</v>
      </c>
      <c r="AJ307" s="2">
        <v>183427</v>
      </c>
      <c r="AK307" s="2">
        <v>8341.0310000000009</v>
      </c>
      <c r="AL307" s="2">
        <v>-1254.3810000000001</v>
      </c>
      <c r="AM307" s="2">
        <v>155468500000</v>
      </c>
      <c r="AN307" s="2">
        <v>36418.089999999997</v>
      </c>
      <c r="AO307" s="2">
        <v>91.735600000000005</v>
      </c>
      <c r="AP307" s="2">
        <v>0</v>
      </c>
      <c r="AQ307" s="2">
        <v>0</v>
      </c>
      <c r="AR307" s="2">
        <v>0</v>
      </c>
      <c r="AS307" s="2">
        <v>2154.5619999999999</v>
      </c>
      <c r="AT307" s="2">
        <v>285.2133</v>
      </c>
      <c r="AU307" s="2">
        <v>18.34712</v>
      </c>
      <c r="AV307" s="2">
        <v>0</v>
      </c>
      <c r="AW307" s="2">
        <v>2720200</v>
      </c>
      <c r="AX307" s="2">
        <v>91.735600000000005</v>
      </c>
      <c r="AY307" s="2">
        <v>0</v>
      </c>
      <c r="AZ307" s="2">
        <v>56.218789999999998</v>
      </c>
      <c r="BA307" s="2">
        <v>2335127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13492.76</v>
      </c>
      <c r="BI307" s="2">
        <v>92804.56</v>
      </c>
      <c r="BJ307" s="2">
        <v>0</v>
      </c>
      <c r="BK307">
        <v>48</v>
      </c>
    </row>
    <row r="308" spans="1:63" x14ac:dyDescent="0.25">
      <c r="A308" s="1">
        <v>29801</v>
      </c>
      <c r="B308" s="2">
        <v>0</v>
      </c>
      <c r="C308" s="2">
        <v>271220.2</v>
      </c>
      <c r="D308" s="2">
        <v>0</v>
      </c>
      <c r="E308" s="2">
        <v>0</v>
      </c>
      <c r="F308" s="2">
        <v>0</v>
      </c>
      <c r="G308" s="2">
        <v>1040146</v>
      </c>
      <c r="H308" s="2">
        <v>4.2386410000000003</v>
      </c>
      <c r="I308" s="2">
        <v>12878.66</v>
      </c>
      <c r="J308" s="2">
        <v>0</v>
      </c>
      <c r="K308" s="2">
        <v>-134667.9</v>
      </c>
      <c r="L308" s="2">
        <v>176826.4</v>
      </c>
      <c r="M308" s="2">
        <v>12878.66</v>
      </c>
      <c r="N308" s="2">
        <v>8943142000</v>
      </c>
      <c r="O308" s="2">
        <v>30560680</v>
      </c>
      <c r="P308" s="2">
        <v>17226570</v>
      </c>
      <c r="Q308" s="2">
        <v>16354.7</v>
      </c>
      <c r="R308" s="2">
        <v>0</v>
      </c>
      <c r="S308" s="2">
        <v>0</v>
      </c>
      <c r="T308" s="2">
        <v>0</v>
      </c>
      <c r="U308" s="2">
        <v>153.57599999999999</v>
      </c>
      <c r="V308" s="2">
        <v>316.87389999999999</v>
      </c>
      <c r="W308" s="2">
        <v>0</v>
      </c>
      <c r="X308" s="2">
        <v>0</v>
      </c>
      <c r="Y308" s="2">
        <v>155465300000</v>
      </c>
      <c r="Z308" s="2">
        <v>-2444129</v>
      </c>
      <c r="AA308" s="2">
        <v>4.2386410000000003</v>
      </c>
      <c r="AB308" s="2">
        <v>15507.21</v>
      </c>
      <c r="AC308" s="2">
        <v>106652.2</v>
      </c>
      <c r="AD308" s="2">
        <v>0</v>
      </c>
      <c r="AE308" s="2">
        <v>-190491.1</v>
      </c>
      <c r="AF308" s="2">
        <v>0</v>
      </c>
      <c r="AG308" s="2">
        <v>-97128.55</v>
      </c>
      <c r="AH308" s="2">
        <v>47515.8</v>
      </c>
      <c r="AI308" s="2">
        <v>-50.812869999999997</v>
      </c>
      <c r="AJ308" s="2">
        <v>182183.8</v>
      </c>
      <c r="AK308" s="2">
        <v>8290.2199999999993</v>
      </c>
      <c r="AL308" s="2">
        <v>-1252.7339999999999</v>
      </c>
      <c r="AM308" s="2">
        <v>155465300000</v>
      </c>
      <c r="AN308" s="2">
        <v>36422.94</v>
      </c>
      <c r="AO308" s="2">
        <v>85.686040000000006</v>
      </c>
      <c r="AP308" s="2">
        <v>0</v>
      </c>
      <c r="AQ308" s="2">
        <v>0</v>
      </c>
      <c r="AR308" s="2">
        <v>0</v>
      </c>
      <c r="AS308" s="2">
        <v>10749.53</v>
      </c>
      <c r="AT308" s="2">
        <v>1470.4190000000001</v>
      </c>
      <c r="AU308" s="2">
        <v>17.13721</v>
      </c>
      <c r="AV308" s="2">
        <v>0</v>
      </c>
      <c r="AW308" s="2">
        <v>2734788</v>
      </c>
      <c r="AX308" s="2">
        <v>85.686040000000006</v>
      </c>
      <c r="AY308" s="2">
        <v>0</v>
      </c>
      <c r="AZ308" s="2">
        <v>54.089880000000001</v>
      </c>
      <c r="BA308" s="2">
        <v>2356915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13701.41</v>
      </c>
      <c r="BI308" s="2">
        <v>92950.76</v>
      </c>
      <c r="BJ308" s="2">
        <v>0</v>
      </c>
      <c r="BK308">
        <v>33</v>
      </c>
    </row>
    <row r="309" spans="1:63" x14ac:dyDescent="0.25">
      <c r="A309" s="1">
        <v>29802</v>
      </c>
      <c r="B309" s="2">
        <v>0</v>
      </c>
      <c r="C309" s="2">
        <v>263479.2</v>
      </c>
      <c r="D309" s="2">
        <v>0</v>
      </c>
      <c r="E309" s="2">
        <v>0</v>
      </c>
      <c r="F309" s="2">
        <v>0</v>
      </c>
      <c r="G309" s="2">
        <v>1039894</v>
      </c>
      <c r="H309" s="2">
        <v>1.998551</v>
      </c>
      <c r="I309" s="2">
        <v>15599.72</v>
      </c>
      <c r="J309" s="2">
        <v>0</v>
      </c>
      <c r="K309" s="2">
        <v>-133964.9</v>
      </c>
      <c r="L309" s="2">
        <v>199514.8</v>
      </c>
      <c r="M309" s="2">
        <v>15599.72</v>
      </c>
      <c r="N309" s="2">
        <v>8943136000</v>
      </c>
      <c r="O309" s="2">
        <v>30346110</v>
      </c>
      <c r="P309" s="2">
        <v>16979410</v>
      </c>
      <c r="Q309" s="2">
        <v>15365.81</v>
      </c>
      <c r="R309" s="2">
        <v>0</v>
      </c>
      <c r="S309" s="2">
        <v>0</v>
      </c>
      <c r="T309" s="2">
        <v>0</v>
      </c>
      <c r="U309" s="2">
        <v>67.368979999999993</v>
      </c>
      <c r="V309" s="2">
        <v>297.84890000000001</v>
      </c>
      <c r="W309" s="2">
        <v>0</v>
      </c>
      <c r="X309" s="2">
        <v>0</v>
      </c>
      <c r="Y309" s="2">
        <v>155462100000</v>
      </c>
      <c r="Z309" s="2">
        <v>-2444129</v>
      </c>
      <c r="AA309" s="2">
        <v>1.998551</v>
      </c>
      <c r="AB309" s="2">
        <v>14966.07</v>
      </c>
      <c r="AC309" s="2">
        <v>104978.8</v>
      </c>
      <c r="AD309" s="2">
        <v>0</v>
      </c>
      <c r="AE309" s="2">
        <v>-214571.6</v>
      </c>
      <c r="AF309" s="2">
        <v>0</v>
      </c>
      <c r="AG309" s="2">
        <v>-76591.3</v>
      </c>
      <c r="AH309" s="2">
        <v>47438.01</v>
      </c>
      <c r="AI309" s="2">
        <v>-49.397930000000002</v>
      </c>
      <c r="AJ309" s="2">
        <v>181402.9</v>
      </c>
      <c r="AK309" s="2">
        <v>8240.8220000000001</v>
      </c>
      <c r="AL309" s="2">
        <v>-1251.114</v>
      </c>
      <c r="AM309" s="2">
        <v>155462100000</v>
      </c>
      <c r="AN309" s="2">
        <v>36428.92</v>
      </c>
      <c r="AO309" s="2">
        <v>86.206990000000005</v>
      </c>
      <c r="AP309" s="2">
        <v>0</v>
      </c>
      <c r="AQ309" s="2">
        <v>0</v>
      </c>
      <c r="AR309" s="2">
        <v>0</v>
      </c>
      <c r="AS309" s="2">
        <v>16046.9</v>
      </c>
      <c r="AT309" s="2">
        <v>278.10680000000002</v>
      </c>
      <c r="AU309" s="2">
        <v>17.241399999999999</v>
      </c>
      <c r="AV309" s="2">
        <v>0</v>
      </c>
      <c r="AW309" s="2">
        <v>2696331</v>
      </c>
      <c r="AX309" s="2">
        <v>86.206990000000005</v>
      </c>
      <c r="AY309" s="2">
        <v>0</v>
      </c>
      <c r="AZ309" s="2">
        <v>52.071890000000003</v>
      </c>
      <c r="BA309" s="2">
        <v>2327873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15092.94</v>
      </c>
      <c r="BI309" s="2">
        <v>89885.86</v>
      </c>
      <c r="BJ309" s="2">
        <v>0</v>
      </c>
      <c r="BK309">
        <v>35</v>
      </c>
    </row>
    <row r="310" spans="1:63" x14ac:dyDescent="0.25">
      <c r="A310" s="1">
        <v>29803</v>
      </c>
      <c r="B310" s="2">
        <v>0</v>
      </c>
      <c r="C310" s="2">
        <v>275112</v>
      </c>
      <c r="D310" s="2">
        <v>0</v>
      </c>
      <c r="E310" s="2">
        <v>0</v>
      </c>
      <c r="F310" s="2">
        <v>0</v>
      </c>
      <c r="G310" s="2">
        <v>1042209</v>
      </c>
      <c r="H310" s="2">
        <v>11.188549999999999</v>
      </c>
      <c r="I310" s="2">
        <v>128183.3</v>
      </c>
      <c r="J310" s="2">
        <v>0</v>
      </c>
      <c r="K310" s="2">
        <v>-133380.1</v>
      </c>
      <c r="L310" s="2">
        <v>689775.5</v>
      </c>
      <c r="M310" s="2">
        <v>128183.3</v>
      </c>
      <c r="N310" s="2">
        <v>8943960000</v>
      </c>
      <c r="O310" s="2">
        <v>29641560</v>
      </c>
      <c r="P310" s="2">
        <v>16830790</v>
      </c>
      <c r="Q310" s="2">
        <v>16792.599999999999</v>
      </c>
      <c r="R310" s="2">
        <v>0</v>
      </c>
      <c r="S310" s="2">
        <v>0</v>
      </c>
      <c r="T310" s="2">
        <v>0</v>
      </c>
      <c r="U310" s="2">
        <v>0</v>
      </c>
      <c r="V310" s="2">
        <v>280.8433</v>
      </c>
      <c r="W310" s="2">
        <v>0</v>
      </c>
      <c r="X310" s="2">
        <v>0</v>
      </c>
      <c r="Y310" s="2">
        <v>155458800000</v>
      </c>
      <c r="Z310" s="2">
        <v>-2444129</v>
      </c>
      <c r="AA310" s="2">
        <v>11.188549999999999</v>
      </c>
      <c r="AB310" s="2">
        <v>14554.88</v>
      </c>
      <c r="AC310" s="2">
        <v>107825.3</v>
      </c>
      <c r="AD310" s="2">
        <v>0</v>
      </c>
      <c r="AE310" s="2">
        <v>-704550.40000000002</v>
      </c>
      <c r="AF310" s="2">
        <v>8.9999990000000007</v>
      </c>
      <c r="AG310" s="2">
        <v>299224.8</v>
      </c>
      <c r="AH310" s="2">
        <v>47388.45</v>
      </c>
      <c r="AI310" s="2">
        <v>-48.619790000000002</v>
      </c>
      <c r="AJ310" s="2">
        <v>180768.5</v>
      </c>
      <c r="AK310" s="2">
        <v>8192.2009999999991</v>
      </c>
      <c r="AL310" s="2">
        <v>-1249.1400000000001</v>
      </c>
      <c r="AM310" s="2">
        <v>155458800000</v>
      </c>
      <c r="AN310" s="2">
        <v>36464.36</v>
      </c>
      <c r="AO310" s="2">
        <v>67.368979999999993</v>
      </c>
      <c r="AP310" s="2">
        <v>0</v>
      </c>
      <c r="AQ310" s="2">
        <v>0</v>
      </c>
      <c r="AR310" s="2">
        <v>0</v>
      </c>
      <c r="AS310" s="2">
        <v>122757.5</v>
      </c>
      <c r="AT310" s="2">
        <v>3735.431</v>
      </c>
      <c r="AU310" s="2">
        <v>13.473800000000001</v>
      </c>
      <c r="AV310" s="2">
        <v>0</v>
      </c>
      <c r="AW310" s="2">
        <v>2790627</v>
      </c>
      <c r="AX310" s="2">
        <v>67.368979999999993</v>
      </c>
      <c r="AY310" s="2">
        <v>0</v>
      </c>
      <c r="AZ310" s="2">
        <v>50.157389999999999</v>
      </c>
      <c r="BA310" s="2">
        <v>2407689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14810.15</v>
      </c>
      <c r="BI310" s="2">
        <v>93015.13</v>
      </c>
      <c r="BJ310" s="2">
        <v>0</v>
      </c>
      <c r="BK310">
        <v>43</v>
      </c>
    </row>
    <row r="311" spans="1:63" x14ac:dyDescent="0.25">
      <c r="A311" s="1">
        <v>29804</v>
      </c>
      <c r="B311" s="2">
        <v>0</v>
      </c>
      <c r="C311" s="2">
        <v>287730.59999999998</v>
      </c>
      <c r="D311" s="2">
        <v>0</v>
      </c>
      <c r="E311" s="2">
        <v>0</v>
      </c>
      <c r="F311" s="2">
        <v>0</v>
      </c>
      <c r="G311" s="2">
        <v>1044600</v>
      </c>
      <c r="H311" s="2">
        <v>7.5217970000000003</v>
      </c>
      <c r="I311" s="2">
        <v>2340.616</v>
      </c>
      <c r="J311" s="2">
        <v>0</v>
      </c>
      <c r="K311" s="2">
        <v>-132891.1</v>
      </c>
      <c r="L311" s="2">
        <v>45706.38</v>
      </c>
      <c r="M311" s="2">
        <v>2340.616</v>
      </c>
      <c r="N311" s="2">
        <v>8943675000</v>
      </c>
      <c r="O311" s="2">
        <v>29580110</v>
      </c>
      <c r="P311" s="2">
        <v>16546340</v>
      </c>
      <c r="Q311" s="2">
        <v>15546.09</v>
      </c>
      <c r="R311" s="2">
        <v>0</v>
      </c>
      <c r="S311" s="2">
        <v>0</v>
      </c>
      <c r="T311" s="2">
        <v>0</v>
      </c>
      <c r="U311" s="2">
        <v>0</v>
      </c>
      <c r="V311" s="2">
        <v>265.49799999999999</v>
      </c>
      <c r="W311" s="2">
        <v>0</v>
      </c>
      <c r="X311" s="2">
        <v>0</v>
      </c>
      <c r="Y311" s="2">
        <v>155455300000</v>
      </c>
      <c r="Z311" s="2">
        <v>-2444129</v>
      </c>
      <c r="AA311" s="2">
        <v>7.5217980000000004</v>
      </c>
      <c r="AB311" s="2">
        <v>14041.68</v>
      </c>
      <c r="AC311" s="2">
        <v>118997.9</v>
      </c>
      <c r="AD311" s="2">
        <v>0</v>
      </c>
      <c r="AE311" s="2">
        <v>-61448.23</v>
      </c>
      <c r="AF311" s="2">
        <v>0</v>
      </c>
      <c r="AG311" s="2">
        <v>-225533</v>
      </c>
      <c r="AH311" s="2">
        <v>47349.120000000003</v>
      </c>
      <c r="AI311" s="2">
        <v>-48.719850000000001</v>
      </c>
      <c r="AJ311" s="2">
        <v>180240.2</v>
      </c>
      <c r="AK311" s="2">
        <v>8143.4809999999998</v>
      </c>
      <c r="AL311" s="2">
        <v>-1247.3589999999999</v>
      </c>
      <c r="AM311" s="2">
        <v>155455300000</v>
      </c>
      <c r="AN311" s="2">
        <v>36459.17</v>
      </c>
      <c r="AO311" s="2">
        <v>0</v>
      </c>
      <c r="AP311" s="2">
        <v>0</v>
      </c>
      <c r="AQ311" s="2">
        <v>0</v>
      </c>
      <c r="AR311" s="2">
        <v>0</v>
      </c>
      <c r="AS311" s="2">
        <v>3065.442</v>
      </c>
      <c r="AT311" s="2">
        <v>207.87629999999999</v>
      </c>
      <c r="AU311" s="2">
        <v>0</v>
      </c>
      <c r="AV311" s="2">
        <v>0</v>
      </c>
      <c r="AW311" s="2">
        <v>3013476</v>
      </c>
      <c r="AX311" s="2">
        <v>0</v>
      </c>
      <c r="AY311" s="2">
        <v>0</v>
      </c>
      <c r="AZ311" s="2">
        <v>48.339469999999999</v>
      </c>
      <c r="BA311" s="2">
        <v>2606748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15782.33</v>
      </c>
      <c r="BI311" s="2">
        <v>103215.5</v>
      </c>
      <c r="BJ311" s="2">
        <v>0</v>
      </c>
      <c r="BK311">
        <v>37</v>
      </c>
    </row>
    <row r="312" spans="1:63" x14ac:dyDescent="0.25">
      <c r="A312" s="1">
        <v>29805</v>
      </c>
      <c r="B312" s="2">
        <v>0</v>
      </c>
      <c r="C312" s="2">
        <v>301761.5</v>
      </c>
      <c r="D312" s="2">
        <v>0</v>
      </c>
      <c r="E312" s="2">
        <v>0</v>
      </c>
      <c r="F312" s="2">
        <v>0</v>
      </c>
      <c r="G312" s="2">
        <v>1044602</v>
      </c>
      <c r="H312" s="2">
        <v>4.7205009999999996</v>
      </c>
      <c r="I312" s="2">
        <v>1847.963</v>
      </c>
      <c r="J312" s="2">
        <v>0</v>
      </c>
      <c r="K312" s="2">
        <v>-132493</v>
      </c>
      <c r="L312" s="2">
        <v>44820.92</v>
      </c>
      <c r="M312" s="2">
        <v>1847.963</v>
      </c>
      <c r="N312" s="2">
        <v>8943373000</v>
      </c>
      <c r="O312" s="2">
        <v>29520270</v>
      </c>
      <c r="P312" s="2">
        <v>16247150</v>
      </c>
      <c r="Q312" s="2">
        <v>14521.09</v>
      </c>
      <c r="R312" s="2">
        <v>0</v>
      </c>
      <c r="S312" s="2">
        <v>0</v>
      </c>
      <c r="T312" s="2">
        <v>0</v>
      </c>
      <c r="U312" s="2">
        <v>0</v>
      </c>
      <c r="V312" s="2">
        <v>251.5421</v>
      </c>
      <c r="W312" s="2">
        <v>0</v>
      </c>
      <c r="X312" s="2">
        <v>0</v>
      </c>
      <c r="Y312" s="2">
        <v>155451500000</v>
      </c>
      <c r="Z312" s="2">
        <v>-2444129</v>
      </c>
      <c r="AA312" s="2">
        <v>4.7205009999999996</v>
      </c>
      <c r="AB312" s="2">
        <v>13576.98</v>
      </c>
      <c r="AC312" s="2">
        <v>128693.7</v>
      </c>
      <c r="AD312" s="2">
        <v>0</v>
      </c>
      <c r="AE312" s="2">
        <v>-59839.83</v>
      </c>
      <c r="AF312" s="2">
        <v>0</v>
      </c>
      <c r="AG312" s="2">
        <v>-236713.8</v>
      </c>
      <c r="AH312" s="2">
        <v>47266.84</v>
      </c>
      <c r="AI312" s="2">
        <v>-46.057029999999997</v>
      </c>
      <c r="AJ312" s="2">
        <v>179759.8</v>
      </c>
      <c r="AK312" s="2">
        <v>8097.4260000000004</v>
      </c>
      <c r="AL312" s="2">
        <v>-1245.0150000000001</v>
      </c>
      <c r="AM312" s="2">
        <v>155451500000</v>
      </c>
      <c r="AN312" s="2">
        <v>36494.18</v>
      </c>
      <c r="AO312" s="2">
        <v>0</v>
      </c>
      <c r="AP312" s="2">
        <v>0</v>
      </c>
      <c r="AQ312" s="2">
        <v>0</v>
      </c>
      <c r="AR312" s="2">
        <v>0</v>
      </c>
      <c r="AS312" s="2">
        <v>2404.9029999999998</v>
      </c>
      <c r="AT312" s="2">
        <v>170.0189</v>
      </c>
      <c r="AU312" s="2">
        <v>0</v>
      </c>
      <c r="AV312" s="2">
        <v>0</v>
      </c>
      <c r="AW312" s="2">
        <v>3400083</v>
      </c>
      <c r="AX312" s="2">
        <v>0</v>
      </c>
      <c r="AY312" s="2">
        <v>0</v>
      </c>
      <c r="AZ312" s="2">
        <v>46.611870000000003</v>
      </c>
      <c r="BA312" s="2">
        <v>2969628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15052.68</v>
      </c>
      <c r="BI312" s="2">
        <v>113641.1</v>
      </c>
      <c r="BJ312" s="2">
        <v>0</v>
      </c>
      <c r="BK312">
        <v>37</v>
      </c>
    </row>
    <row r="313" spans="1:63" x14ac:dyDescent="0.25">
      <c r="A313" s="1">
        <v>29806</v>
      </c>
      <c r="B313" s="2">
        <v>0</v>
      </c>
      <c r="C313" s="2">
        <v>294210.90000000002</v>
      </c>
      <c r="D313" s="2">
        <v>0</v>
      </c>
      <c r="E313" s="2">
        <v>0</v>
      </c>
      <c r="F313" s="2">
        <v>0</v>
      </c>
      <c r="G313" s="2">
        <v>1042185</v>
      </c>
      <c r="H313" s="2">
        <v>1.8151600000000001</v>
      </c>
      <c r="I313" s="2">
        <v>1652.4949999999999</v>
      </c>
      <c r="J313" s="2">
        <v>0</v>
      </c>
      <c r="K313" s="2">
        <v>-132139.29999999999</v>
      </c>
      <c r="L313" s="2">
        <v>48657.19</v>
      </c>
      <c r="M313" s="2">
        <v>1652.4949999999999</v>
      </c>
      <c r="N313" s="2">
        <v>8943104000</v>
      </c>
      <c r="O313" s="2">
        <v>29457200</v>
      </c>
      <c r="P313" s="2">
        <v>15955320</v>
      </c>
      <c r="Q313" s="2">
        <v>13511.27</v>
      </c>
      <c r="R313" s="2">
        <v>0</v>
      </c>
      <c r="S313" s="2">
        <v>0</v>
      </c>
      <c r="T313" s="2">
        <v>0</v>
      </c>
      <c r="U313" s="2">
        <v>0</v>
      </c>
      <c r="V313" s="2">
        <v>238.76689999999999</v>
      </c>
      <c r="W313" s="2">
        <v>0</v>
      </c>
      <c r="X313" s="2">
        <v>0</v>
      </c>
      <c r="Y313" s="2">
        <v>155447500000</v>
      </c>
      <c r="Z313" s="2">
        <v>-2444129</v>
      </c>
      <c r="AA313" s="2">
        <v>1.8151600000000001</v>
      </c>
      <c r="AB313" s="2">
        <v>13148.21</v>
      </c>
      <c r="AC313" s="2">
        <v>130750.3</v>
      </c>
      <c r="AD313" s="2">
        <v>0</v>
      </c>
      <c r="AE313" s="2">
        <v>-63072.18</v>
      </c>
      <c r="AF313" s="2">
        <v>0</v>
      </c>
      <c r="AG313" s="2">
        <v>-235184.9</v>
      </c>
      <c r="AH313" s="2">
        <v>47154.41</v>
      </c>
      <c r="AI313" s="2">
        <v>-44.266629999999999</v>
      </c>
      <c r="AJ313" s="2">
        <v>179293.7</v>
      </c>
      <c r="AK313" s="2">
        <v>8053.1589999999997</v>
      </c>
      <c r="AL313" s="2">
        <v>-1242.5409999999999</v>
      </c>
      <c r="AM313" s="2">
        <v>155447500000</v>
      </c>
      <c r="AN313" s="2">
        <v>36526.559999999998</v>
      </c>
      <c r="AO313" s="2">
        <v>0</v>
      </c>
      <c r="AP313" s="2">
        <v>0</v>
      </c>
      <c r="AQ313" s="2">
        <v>0</v>
      </c>
      <c r="AR313" s="2">
        <v>0</v>
      </c>
      <c r="AS313" s="2">
        <v>2232.9899999999998</v>
      </c>
      <c r="AT313" s="2">
        <v>145.62690000000001</v>
      </c>
      <c r="AU313" s="2">
        <v>0</v>
      </c>
      <c r="AV313" s="2">
        <v>0</v>
      </c>
      <c r="AW313" s="2">
        <v>3506009</v>
      </c>
      <c r="AX313" s="2">
        <v>0</v>
      </c>
      <c r="AY313" s="2">
        <v>0</v>
      </c>
      <c r="AZ313" s="2">
        <v>44.968789999999998</v>
      </c>
      <c r="BA313" s="2">
        <v>3081048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14454.97</v>
      </c>
      <c r="BI313" s="2">
        <v>116295.3</v>
      </c>
      <c r="BJ313" s="2">
        <v>0</v>
      </c>
      <c r="BK313">
        <v>33</v>
      </c>
    </row>
    <row r="314" spans="1:63" x14ac:dyDescent="0.25">
      <c r="A314" s="1">
        <v>29807</v>
      </c>
      <c r="B314" s="2">
        <v>0</v>
      </c>
      <c r="C314" s="2">
        <v>282795.40000000002</v>
      </c>
      <c r="D314" s="2">
        <v>0</v>
      </c>
      <c r="E314" s="2">
        <v>0</v>
      </c>
      <c r="F314" s="2">
        <v>0</v>
      </c>
      <c r="G314" s="2">
        <v>1042161</v>
      </c>
      <c r="H314" s="2">
        <v>0</v>
      </c>
      <c r="I314" s="2">
        <v>1591.26</v>
      </c>
      <c r="J314" s="2">
        <v>0</v>
      </c>
      <c r="K314" s="2">
        <v>-131738.29999999999</v>
      </c>
      <c r="L314" s="2">
        <v>43298.61</v>
      </c>
      <c r="M314" s="2">
        <v>1591.26</v>
      </c>
      <c r="N314" s="2">
        <v>8942784000</v>
      </c>
      <c r="O314" s="2">
        <v>29401560</v>
      </c>
      <c r="P314" s="2">
        <v>15674610</v>
      </c>
      <c r="Q314" s="2">
        <v>12747.97</v>
      </c>
      <c r="R314" s="2">
        <v>0</v>
      </c>
      <c r="S314" s="2">
        <v>0</v>
      </c>
      <c r="T314" s="2">
        <v>0</v>
      </c>
      <c r="U314" s="2">
        <v>0</v>
      </c>
      <c r="V314" s="2">
        <v>227.0087</v>
      </c>
      <c r="W314" s="2">
        <v>0</v>
      </c>
      <c r="X314" s="2">
        <v>0</v>
      </c>
      <c r="Y314" s="2">
        <v>155443500000</v>
      </c>
      <c r="Z314" s="2">
        <v>-2444129</v>
      </c>
      <c r="AA314" s="2">
        <v>0</v>
      </c>
      <c r="AB314" s="2">
        <v>12747.78</v>
      </c>
      <c r="AC314" s="2">
        <v>127670.2</v>
      </c>
      <c r="AD314" s="2">
        <v>0</v>
      </c>
      <c r="AE314" s="2">
        <v>-55638.55</v>
      </c>
      <c r="AF314" s="2">
        <v>0</v>
      </c>
      <c r="AG314" s="2">
        <v>-240098</v>
      </c>
      <c r="AH314" s="2">
        <v>47099.12</v>
      </c>
      <c r="AI314" s="2">
        <v>-42.925840000000001</v>
      </c>
      <c r="AJ314" s="2">
        <v>178837.5</v>
      </c>
      <c r="AK314" s="2">
        <v>8010.2349999999997</v>
      </c>
      <c r="AL314" s="2">
        <v>-1240.0999999999999</v>
      </c>
      <c r="AM314" s="2">
        <v>155443500000</v>
      </c>
      <c r="AN314" s="2">
        <v>36550.370000000003</v>
      </c>
      <c r="AO314" s="2">
        <v>0</v>
      </c>
      <c r="AP314" s="2">
        <v>0</v>
      </c>
      <c r="AQ314" s="2">
        <v>0</v>
      </c>
      <c r="AR314" s="2">
        <v>0</v>
      </c>
      <c r="AS314" s="2">
        <v>1954.163</v>
      </c>
      <c r="AT314" s="2">
        <v>130.02260000000001</v>
      </c>
      <c r="AU314" s="2">
        <v>0</v>
      </c>
      <c r="AV314" s="2">
        <v>0</v>
      </c>
      <c r="AW314" s="2">
        <v>3529195</v>
      </c>
      <c r="AX314" s="2">
        <v>0</v>
      </c>
      <c r="AY314" s="2">
        <v>0</v>
      </c>
      <c r="AZ314" s="2">
        <v>43.404879999999999</v>
      </c>
      <c r="BA314" s="2">
        <v>3118729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12373.06</v>
      </c>
      <c r="BI314" s="2">
        <v>115297.1</v>
      </c>
      <c r="BJ314" s="2">
        <v>0</v>
      </c>
      <c r="BK314">
        <v>35</v>
      </c>
    </row>
    <row r="315" spans="1:63" x14ac:dyDescent="0.25">
      <c r="A315" s="1">
        <v>29808</v>
      </c>
      <c r="B315" s="2">
        <v>0</v>
      </c>
      <c r="C315" s="2">
        <v>274170.7</v>
      </c>
      <c r="D315" s="2">
        <v>0</v>
      </c>
      <c r="E315" s="2">
        <v>0</v>
      </c>
      <c r="F315" s="2">
        <v>0</v>
      </c>
      <c r="G315" s="2">
        <v>1039736</v>
      </c>
      <c r="H315" s="2">
        <v>0</v>
      </c>
      <c r="I315" s="2">
        <v>1557.105</v>
      </c>
      <c r="J315" s="2">
        <v>0</v>
      </c>
      <c r="K315" s="2">
        <v>-131400.20000000001</v>
      </c>
      <c r="L315" s="2">
        <v>51668.800000000003</v>
      </c>
      <c r="M315" s="2">
        <v>1557.105</v>
      </c>
      <c r="N315" s="2">
        <v>8942492000</v>
      </c>
      <c r="O315" s="2">
        <v>29340360</v>
      </c>
      <c r="P315" s="2">
        <v>15402110</v>
      </c>
      <c r="Q315" s="2">
        <v>12370.83</v>
      </c>
      <c r="R315" s="2">
        <v>0</v>
      </c>
      <c r="S315" s="2">
        <v>0</v>
      </c>
      <c r="T315" s="2">
        <v>0</v>
      </c>
      <c r="U315" s="2">
        <v>0</v>
      </c>
      <c r="V315" s="2">
        <v>216.13679999999999</v>
      </c>
      <c r="W315" s="2">
        <v>0</v>
      </c>
      <c r="X315" s="2">
        <v>0</v>
      </c>
      <c r="Y315" s="2">
        <v>155439500000</v>
      </c>
      <c r="Z315" s="2">
        <v>-2444129</v>
      </c>
      <c r="AA315" s="2">
        <v>0</v>
      </c>
      <c r="AB315" s="2">
        <v>12370.78</v>
      </c>
      <c r="AC315" s="2">
        <v>126662.2</v>
      </c>
      <c r="AD315" s="2">
        <v>0</v>
      </c>
      <c r="AE315" s="2">
        <v>-61201.07</v>
      </c>
      <c r="AF315" s="2">
        <v>0</v>
      </c>
      <c r="AG315" s="2">
        <v>-232995.7</v>
      </c>
      <c r="AH315" s="2">
        <v>46994.58</v>
      </c>
      <c r="AI315" s="2">
        <v>-39.43985</v>
      </c>
      <c r="AJ315" s="2">
        <v>178394.7</v>
      </c>
      <c r="AK315" s="2">
        <v>7970.7920000000004</v>
      </c>
      <c r="AL315" s="2">
        <v>-1237.663</v>
      </c>
      <c r="AM315" s="2">
        <v>155439500000</v>
      </c>
      <c r="AN315" s="2">
        <v>36572.74</v>
      </c>
      <c r="AO315" s="2">
        <v>0</v>
      </c>
      <c r="AP315" s="2">
        <v>0</v>
      </c>
      <c r="AQ315" s="2">
        <v>0</v>
      </c>
      <c r="AR315" s="2">
        <v>0</v>
      </c>
      <c r="AS315" s="2">
        <v>1557.3030000000001</v>
      </c>
      <c r="AT315" s="2">
        <v>118.94370000000001</v>
      </c>
      <c r="AU315" s="2">
        <v>0</v>
      </c>
      <c r="AV315" s="2">
        <v>0</v>
      </c>
      <c r="AW315" s="2">
        <v>3619977</v>
      </c>
      <c r="AX315" s="2">
        <v>0</v>
      </c>
      <c r="AY315" s="2">
        <v>0</v>
      </c>
      <c r="AZ315" s="2">
        <v>41.915230000000001</v>
      </c>
      <c r="BA315" s="2">
        <v>3219144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9573.4519999999993</v>
      </c>
      <c r="BI315" s="2">
        <v>117088.8</v>
      </c>
      <c r="BJ315" s="2">
        <v>0</v>
      </c>
      <c r="BK315">
        <v>35</v>
      </c>
    </row>
    <row r="316" spans="1:63" x14ac:dyDescent="0.25">
      <c r="A316" s="1">
        <v>29809</v>
      </c>
      <c r="B316" s="2">
        <v>0</v>
      </c>
      <c r="C316" s="2">
        <v>235901</v>
      </c>
      <c r="D316" s="2">
        <v>0</v>
      </c>
      <c r="E316" s="2">
        <v>0</v>
      </c>
      <c r="F316" s="2">
        <v>0</v>
      </c>
      <c r="G316" s="2">
        <v>1039724</v>
      </c>
      <c r="H316" s="2">
        <v>0</v>
      </c>
      <c r="I316" s="2">
        <v>1297.5129999999999</v>
      </c>
      <c r="J316" s="2">
        <v>0</v>
      </c>
      <c r="K316" s="2">
        <v>-131002.5</v>
      </c>
      <c r="L316" s="2">
        <v>41902.620000000003</v>
      </c>
      <c r="M316" s="2">
        <v>1297.5129999999999</v>
      </c>
      <c r="N316" s="2">
        <v>8942204000</v>
      </c>
      <c r="O316" s="2">
        <v>29292150</v>
      </c>
      <c r="P316" s="2">
        <v>15167620</v>
      </c>
      <c r="Q316" s="2">
        <v>12013.91</v>
      </c>
      <c r="R316" s="2">
        <v>0</v>
      </c>
      <c r="S316" s="2">
        <v>0</v>
      </c>
      <c r="T316" s="2">
        <v>0</v>
      </c>
      <c r="U316" s="2">
        <v>0</v>
      </c>
      <c r="V316" s="2">
        <v>206.0454</v>
      </c>
      <c r="W316" s="2">
        <v>0</v>
      </c>
      <c r="X316" s="2">
        <v>0</v>
      </c>
      <c r="Y316" s="2">
        <v>155435800000</v>
      </c>
      <c r="Z316" s="2">
        <v>-2444129</v>
      </c>
      <c r="AA316" s="2">
        <v>0</v>
      </c>
      <c r="AB316" s="2">
        <v>12013.89</v>
      </c>
      <c r="AC316" s="2">
        <v>110150.2</v>
      </c>
      <c r="AD316" s="2">
        <v>0</v>
      </c>
      <c r="AE316" s="2">
        <v>-48214.32</v>
      </c>
      <c r="AF316" s="2">
        <v>0</v>
      </c>
      <c r="AG316" s="2">
        <v>-228109</v>
      </c>
      <c r="AH316" s="2">
        <v>46945.54</v>
      </c>
      <c r="AI316" s="2">
        <v>-39.048839999999998</v>
      </c>
      <c r="AJ316" s="2">
        <v>177948</v>
      </c>
      <c r="AK316" s="2">
        <v>7931.7460000000001</v>
      </c>
      <c r="AL316" s="2">
        <v>-1235.7439999999999</v>
      </c>
      <c r="AM316" s="2">
        <v>155435800000</v>
      </c>
      <c r="AN316" s="2">
        <v>36569.279999999999</v>
      </c>
      <c r="AO316" s="2">
        <v>0</v>
      </c>
      <c r="AP316" s="2">
        <v>0</v>
      </c>
      <c r="AQ316" s="2">
        <v>0</v>
      </c>
      <c r="AR316" s="2">
        <v>0</v>
      </c>
      <c r="AS316" s="2">
        <v>1297.558</v>
      </c>
      <c r="AT316" s="2">
        <v>110.3412</v>
      </c>
      <c r="AU316" s="2">
        <v>0</v>
      </c>
      <c r="AV316" s="2">
        <v>0</v>
      </c>
      <c r="AW316" s="2">
        <v>3091769</v>
      </c>
      <c r="AX316" s="2">
        <v>0</v>
      </c>
      <c r="AY316" s="2">
        <v>0</v>
      </c>
      <c r="AZ316" s="2">
        <v>40.4953</v>
      </c>
      <c r="BA316" s="2">
        <v>2745717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6343.5429999999997</v>
      </c>
      <c r="BI316" s="2">
        <v>103806.7</v>
      </c>
      <c r="BJ316" s="2">
        <v>0</v>
      </c>
      <c r="BK316">
        <v>35</v>
      </c>
    </row>
    <row r="317" spans="1:63" x14ac:dyDescent="0.25">
      <c r="A317" s="1">
        <v>29810</v>
      </c>
      <c r="B317" s="2">
        <v>0</v>
      </c>
      <c r="C317" s="2">
        <v>228739.7</v>
      </c>
      <c r="D317" s="2">
        <v>0</v>
      </c>
      <c r="E317" s="2">
        <v>0</v>
      </c>
      <c r="F317" s="2">
        <v>0</v>
      </c>
      <c r="G317" s="2">
        <v>1044544</v>
      </c>
      <c r="H317" s="2">
        <v>0</v>
      </c>
      <c r="I317" s="2">
        <v>1236.9880000000001</v>
      </c>
      <c r="J317" s="2">
        <v>0</v>
      </c>
      <c r="K317" s="2">
        <v>-130556.6</v>
      </c>
      <c r="L317" s="2">
        <v>40904.06</v>
      </c>
      <c r="M317" s="2">
        <v>1236.9880000000001</v>
      </c>
      <c r="N317" s="2">
        <v>8941915000</v>
      </c>
      <c r="O317" s="2">
        <v>29245350</v>
      </c>
      <c r="P317" s="2">
        <v>14940220</v>
      </c>
      <c r="Q317" s="2">
        <v>11674.75</v>
      </c>
      <c r="R317" s="2">
        <v>0</v>
      </c>
      <c r="S317" s="2">
        <v>0</v>
      </c>
      <c r="T317" s="2">
        <v>0</v>
      </c>
      <c r="U317" s="2">
        <v>0</v>
      </c>
      <c r="V317" s="2">
        <v>196.64760000000001</v>
      </c>
      <c r="W317" s="2">
        <v>0</v>
      </c>
      <c r="X317" s="2">
        <v>0</v>
      </c>
      <c r="Y317" s="2">
        <v>155432200000</v>
      </c>
      <c r="Z317" s="2">
        <v>-2444129</v>
      </c>
      <c r="AA317" s="2">
        <v>0</v>
      </c>
      <c r="AB317" s="2">
        <v>11674.74</v>
      </c>
      <c r="AC317" s="2">
        <v>108209.9</v>
      </c>
      <c r="AD317" s="2">
        <v>0</v>
      </c>
      <c r="AE317" s="2">
        <v>-46800.5</v>
      </c>
      <c r="AF317" s="2">
        <v>0</v>
      </c>
      <c r="AG317" s="2">
        <v>-228565.8</v>
      </c>
      <c r="AH317" s="2">
        <v>46960.93</v>
      </c>
      <c r="AI317" s="2">
        <v>-39.031140000000001</v>
      </c>
      <c r="AJ317" s="2">
        <v>177517.5</v>
      </c>
      <c r="AK317" s="2">
        <v>7892.7120000000004</v>
      </c>
      <c r="AL317" s="2">
        <v>-1233.9349999999999</v>
      </c>
      <c r="AM317" s="2">
        <v>155432200000</v>
      </c>
      <c r="AN317" s="2">
        <v>36568.19</v>
      </c>
      <c r="AO317" s="2">
        <v>0</v>
      </c>
      <c r="AP317" s="2">
        <v>0</v>
      </c>
      <c r="AQ317" s="2">
        <v>0</v>
      </c>
      <c r="AR317" s="2">
        <v>0</v>
      </c>
      <c r="AS317" s="2">
        <v>1237.127</v>
      </c>
      <c r="AT317" s="2">
        <v>103.36020000000001</v>
      </c>
      <c r="AU317" s="2">
        <v>0</v>
      </c>
      <c r="AV317" s="2">
        <v>0</v>
      </c>
      <c r="AW317" s="2">
        <v>3105484</v>
      </c>
      <c r="AX317" s="2">
        <v>0</v>
      </c>
      <c r="AY317" s="2">
        <v>0</v>
      </c>
      <c r="AZ317" s="2">
        <v>39.140880000000003</v>
      </c>
      <c r="BA317" s="2">
        <v>2768534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5927.9759999999997</v>
      </c>
      <c r="BI317" s="2">
        <v>102281.9</v>
      </c>
      <c r="BJ317" s="2">
        <v>0</v>
      </c>
      <c r="BK317">
        <v>33</v>
      </c>
    </row>
    <row r="318" spans="1:63" x14ac:dyDescent="0.25">
      <c r="A318" s="1">
        <v>29811</v>
      </c>
      <c r="B318" s="2">
        <v>0</v>
      </c>
      <c r="C318" s="2">
        <v>222654.4</v>
      </c>
      <c r="D318" s="2">
        <v>0</v>
      </c>
      <c r="E318" s="2">
        <v>0</v>
      </c>
      <c r="F318" s="2">
        <v>0</v>
      </c>
      <c r="G318" s="2">
        <v>1046996</v>
      </c>
      <c r="H318" s="2">
        <v>0</v>
      </c>
      <c r="I318" s="2">
        <v>1228.114</v>
      </c>
      <c r="J318" s="2">
        <v>0</v>
      </c>
      <c r="K318" s="2">
        <v>-130143.5</v>
      </c>
      <c r="L318" s="2">
        <v>39825.94</v>
      </c>
      <c r="M318" s="2">
        <v>1228.114</v>
      </c>
      <c r="N318" s="2">
        <v>8941633000</v>
      </c>
      <c r="O318" s="2">
        <v>29201320</v>
      </c>
      <c r="P318" s="2">
        <v>14718890</v>
      </c>
      <c r="Q318" s="2">
        <v>11355.31</v>
      </c>
      <c r="R318" s="2">
        <v>0</v>
      </c>
      <c r="S318" s="2">
        <v>0</v>
      </c>
      <c r="T318" s="2">
        <v>0</v>
      </c>
      <c r="U318" s="2">
        <v>0</v>
      </c>
      <c r="V318" s="2">
        <v>187.87090000000001</v>
      </c>
      <c r="W318" s="2">
        <v>0</v>
      </c>
      <c r="X318" s="2">
        <v>0</v>
      </c>
      <c r="Y318" s="2">
        <v>155428400000</v>
      </c>
      <c r="Z318" s="2">
        <v>-2444129</v>
      </c>
      <c r="AA318" s="2">
        <v>0</v>
      </c>
      <c r="AB318" s="2">
        <v>11351.54</v>
      </c>
      <c r="AC318" s="2">
        <v>112125.1</v>
      </c>
      <c r="AD318" s="2">
        <v>0</v>
      </c>
      <c r="AE318" s="2">
        <v>-44023.07</v>
      </c>
      <c r="AF318" s="2">
        <v>0</v>
      </c>
      <c r="AG318" s="2">
        <v>-229043.7</v>
      </c>
      <c r="AH318" s="2">
        <v>46901.21</v>
      </c>
      <c r="AI318" s="2">
        <v>-39.359659999999998</v>
      </c>
      <c r="AJ318" s="2">
        <v>177044.8</v>
      </c>
      <c r="AK318" s="2">
        <v>7853.3549999999996</v>
      </c>
      <c r="AL318" s="2">
        <v>-1232.011</v>
      </c>
      <c r="AM318" s="2">
        <v>155428400000</v>
      </c>
      <c r="AN318" s="2">
        <v>36526.61</v>
      </c>
      <c r="AO318" s="2">
        <v>0</v>
      </c>
      <c r="AP318" s="2">
        <v>0</v>
      </c>
      <c r="AQ318" s="2">
        <v>0</v>
      </c>
      <c r="AR318" s="2">
        <v>0</v>
      </c>
      <c r="AS318" s="2">
        <v>1224.345</v>
      </c>
      <c r="AT318" s="2">
        <v>97.483440000000002</v>
      </c>
      <c r="AU318" s="2">
        <v>0</v>
      </c>
      <c r="AV318" s="2">
        <v>0</v>
      </c>
      <c r="AW318" s="2">
        <v>3189041</v>
      </c>
      <c r="AX318" s="2">
        <v>0</v>
      </c>
      <c r="AY318" s="2">
        <v>0</v>
      </c>
      <c r="AZ318" s="2">
        <v>37.848089999999999</v>
      </c>
      <c r="BA318" s="2">
        <v>2854262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4228.1859999999997</v>
      </c>
      <c r="BI318" s="2">
        <v>107897</v>
      </c>
      <c r="BJ318" s="2">
        <v>0</v>
      </c>
      <c r="BK318">
        <v>6</v>
      </c>
    </row>
    <row r="319" spans="1:63" x14ac:dyDescent="0.25">
      <c r="A319" s="1">
        <v>29812</v>
      </c>
      <c r="B319" s="2">
        <v>0</v>
      </c>
      <c r="C319" s="2">
        <v>205215.9</v>
      </c>
      <c r="D319" s="2">
        <v>0</v>
      </c>
      <c r="E319" s="2">
        <v>0</v>
      </c>
      <c r="F319" s="2">
        <v>0</v>
      </c>
      <c r="G319" s="2">
        <v>1042208</v>
      </c>
      <c r="H319" s="2">
        <v>0</v>
      </c>
      <c r="I319" s="2">
        <v>1215.3030000000001</v>
      </c>
      <c r="J319" s="2">
        <v>0</v>
      </c>
      <c r="K319" s="2">
        <v>-129977.4</v>
      </c>
      <c r="L319" s="2">
        <v>37208.1</v>
      </c>
      <c r="M319" s="2">
        <v>1215.3030000000001</v>
      </c>
      <c r="N319" s="2">
        <v>8941342000</v>
      </c>
      <c r="O319" s="2">
        <v>29159100</v>
      </c>
      <c r="P319" s="2">
        <v>14514980</v>
      </c>
      <c r="Q319" s="2">
        <v>11043.03</v>
      </c>
      <c r="R319" s="2">
        <v>0</v>
      </c>
      <c r="S319" s="2">
        <v>0</v>
      </c>
      <c r="T319" s="2">
        <v>0</v>
      </c>
      <c r="U319" s="2">
        <v>0</v>
      </c>
      <c r="V319" s="2">
        <v>179.6542</v>
      </c>
      <c r="W319" s="2">
        <v>0</v>
      </c>
      <c r="X319" s="2">
        <v>0</v>
      </c>
      <c r="Y319" s="2">
        <v>155424800000</v>
      </c>
      <c r="Z319" s="2">
        <v>-2444129</v>
      </c>
      <c r="AA319" s="2">
        <v>0</v>
      </c>
      <c r="AB319" s="2">
        <v>11042.88</v>
      </c>
      <c r="AC319" s="2">
        <v>105418.7</v>
      </c>
      <c r="AD319" s="2">
        <v>0</v>
      </c>
      <c r="AE319" s="2">
        <v>-42224.78</v>
      </c>
      <c r="AF319" s="2">
        <v>0</v>
      </c>
      <c r="AG319" s="2">
        <v>-229176</v>
      </c>
      <c r="AH319" s="2">
        <v>46740.05</v>
      </c>
      <c r="AI319" s="2">
        <v>-39.715600000000002</v>
      </c>
      <c r="AJ319" s="2">
        <v>176717.4</v>
      </c>
      <c r="AK319" s="2">
        <v>7813.6360000000004</v>
      </c>
      <c r="AL319" s="2">
        <v>-1230.0630000000001</v>
      </c>
      <c r="AM319" s="2">
        <v>155424800000</v>
      </c>
      <c r="AN319" s="2">
        <v>36536.92</v>
      </c>
      <c r="AO319" s="2">
        <v>0</v>
      </c>
      <c r="AP319" s="2">
        <v>0</v>
      </c>
      <c r="AQ319" s="2">
        <v>0</v>
      </c>
      <c r="AR319" s="2">
        <v>0</v>
      </c>
      <c r="AS319" s="2">
        <v>1219.0260000000001</v>
      </c>
      <c r="AT319" s="2">
        <v>92.389650000000003</v>
      </c>
      <c r="AU319" s="2">
        <v>0</v>
      </c>
      <c r="AV319" s="2">
        <v>0</v>
      </c>
      <c r="AW319" s="2">
        <v>3084220</v>
      </c>
      <c r="AX319" s="2">
        <v>0</v>
      </c>
      <c r="AY319" s="2">
        <v>0</v>
      </c>
      <c r="AZ319" s="2">
        <v>36.613340000000001</v>
      </c>
      <c r="BA319" s="2">
        <v>2773586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5047.3339999999998</v>
      </c>
      <c r="BI319" s="2">
        <v>100371.4</v>
      </c>
      <c r="BJ319" s="2">
        <v>0</v>
      </c>
      <c r="BK319">
        <v>27</v>
      </c>
    </row>
    <row r="320" spans="1:63" x14ac:dyDescent="0.25">
      <c r="A320" s="1">
        <v>29813</v>
      </c>
      <c r="B320" s="2">
        <v>0</v>
      </c>
      <c r="C320" s="2">
        <v>195442.7</v>
      </c>
      <c r="D320" s="2">
        <v>0</v>
      </c>
      <c r="E320" s="2">
        <v>0</v>
      </c>
      <c r="F320" s="2">
        <v>0</v>
      </c>
      <c r="G320" s="2">
        <v>1104917</v>
      </c>
      <c r="H320" s="2">
        <v>2.6790449999999999</v>
      </c>
      <c r="I320" s="2">
        <v>7553.9740000000002</v>
      </c>
      <c r="J320" s="2">
        <v>0</v>
      </c>
      <c r="K320" s="2">
        <v>-129103.5</v>
      </c>
      <c r="L320" s="2">
        <v>144420.29999999999</v>
      </c>
      <c r="M320" s="2">
        <v>7553.9740000000002</v>
      </c>
      <c r="N320" s="2">
        <v>8941239000</v>
      </c>
      <c r="O320" s="2">
        <v>29009830</v>
      </c>
      <c r="P320" s="2">
        <v>14326820</v>
      </c>
      <c r="Q320" s="2">
        <v>11104.83</v>
      </c>
      <c r="R320" s="2">
        <v>0</v>
      </c>
      <c r="S320" s="2">
        <v>0</v>
      </c>
      <c r="T320" s="2">
        <v>0</v>
      </c>
      <c r="U320" s="2">
        <v>0</v>
      </c>
      <c r="V320" s="2">
        <v>171.9453</v>
      </c>
      <c r="W320" s="2">
        <v>0</v>
      </c>
      <c r="X320" s="2">
        <v>0</v>
      </c>
      <c r="Y320" s="2">
        <v>155421200000</v>
      </c>
      <c r="Z320" s="2">
        <v>-2444129</v>
      </c>
      <c r="AA320" s="2">
        <v>2.6790449999999999</v>
      </c>
      <c r="AB320" s="2">
        <v>10747.63</v>
      </c>
      <c r="AC320" s="2">
        <v>99842.68</v>
      </c>
      <c r="AD320" s="2">
        <v>0</v>
      </c>
      <c r="AE320" s="2">
        <v>-149270.6</v>
      </c>
      <c r="AF320" s="2">
        <v>0</v>
      </c>
      <c r="AG320" s="2">
        <v>-121732.2</v>
      </c>
      <c r="AH320" s="2">
        <v>47540.86</v>
      </c>
      <c r="AI320" s="2">
        <v>-40.38129</v>
      </c>
      <c r="AJ320" s="2">
        <v>176644.3</v>
      </c>
      <c r="AK320" s="2">
        <v>7773.2569999999996</v>
      </c>
      <c r="AL320" s="2">
        <v>-1228.133</v>
      </c>
      <c r="AM320" s="2">
        <v>155421200000</v>
      </c>
      <c r="AN320" s="2">
        <v>36552.22</v>
      </c>
      <c r="AO320" s="2">
        <v>0</v>
      </c>
      <c r="AP320" s="2">
        <v>0</v>
      </c>
      <c r="AQ320" s="2">
        <v>0</v>
      </c>
      <c r="AR320" s="2">
        <v>0</v>
      </c>
      <c r="AS320" s="2">
        <v>7195.61</v>
      </c>
      <c r="AT320" s="2">
        <v>89.186899999999994</v>
      </c>
      <c r="AU320" s="2">
        <v>0</v>
      </c>
      <c r="AV320" s="2">
        <v>0</v>
      </c>
      <c r="AW320" s="2">
        <v>2941319</v>
      </c>
      <c r="AX320" s="2">
        <v>0</v>
      </c>
      <c r="AY320" s="2">
        <v>0</v>
      </c>
      <c r="AZ320" s="2">
        <v>35.43327</v>
      </c>
      <c r="BA320" s="2">
        <v>2646033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4880.4080000000004</v>
      </c>
      <c r="BI320" s="2">
        <v>94962.28</v>
      </c>
      <c r="BJ320" s="2">
        <v>0</v>
      </c>
      <c r="BK320">
        <v>22</v>
      </c>
    </row>
    <row r="321" spans="1:63" x14ac:dyDescent="0.25">
      <c r="A321" s="1">
        <v>29814</v>
      </c>
      <c r="B321" s="2">
        <v>0</v>
      </c>
      <c r="C321" s="2">
        <v>190595.9</v>
      </c>
      <c r="D321" s="2">
        <v>0</v>
      </c>
      <c r="E321" s="2">
        <v>0</v>
      </c>
      <c r="F321" s="2">
        <v>0</v>
      </c>
      <c r="G321" s="2">
        <v>1173055</v>
      </c>
      <c r="H321" s="2">
        <v>0</v>
      </c>
      <c r="I321" s="2">
        <v>1209.713</v>
      </c>
      <c r="J321" s="2">
        <v>0</v>
      </c>
      <c r="K321" s="2">
        <v>-128409</v>
      </c>
      <c r="L321" s="2">
        <v>99938.91</v>
      </c>
      <c r="M321" s="2">
        <v>1209.713</v>
      </c>
      <c r="N321" s="2">
        <v>8941060000</v>
      </c>
      <c r="O321" s="2">
        <v>28905120</v>
      </c>
      <c r="P321" s="2">
        <v>14137880</v>
      </c>
      <c r="Q321" s="2">
        <v>10464.879999999999</v>
      </c>
      <c r="R321" s="2">
        <v>0</v>
      </c>
      <c r="S321" s="2">
        <v>0</v>
      </c>
      <c r="T321" s="2">
        <v>0</v>
      </c>
      <c r="U321" s="2">
        <v>0</v>
      </c>
      <c r="V321" s="2">
        <v>164.69929999999999</v>
      </c>
      <c r="W321" s="2">
        <v>0</v>
      </c>
      <c r="X321" s="2">
        <v>0</v>
      </c>
      <c r="Y321" s="2">
        <v>155417500000</v>
      </c>
      <c r="Z321" s="2">
        <v>-2444129</v>
      </c>
      <c r="AA321" s="2">
        <v>0</v>
      </c>
      <c r="AB321" s="2">
        <v>10464.82</v>
      </c>
      <c r="AC321" s="2">
        <v>102848.7</v>
      </c>
      <c r="AD321" s="2">
        <v>0</v>
      </c>
      <c r="AE321" s="2">
        <v>-104704.9</v>
      </c>
      <c r="AF321" s="2">
        <v>0</v>
      </c>
      <c r="AG321" s="2">
        <v>-161726.39999999999</v>
      </c>
      <c r="AH321" s="2">
        <v>47861</v>
      </c>
      <c r="AI321" s="2">
        <v>-42.5458</v>
      </c>
      <c r="AJ321" s="2">
        <v>176270</v>
      </c>
      <c r="AK321" s="2">
        <v>7730.7089999999998</v>
      </c>
      <c r="AL321" s="2">
        <v>-1226.4459999999999</v>
      </c>
      <c r="AM321" s="2">
        <v>155417500000</v>
      </c>
      <c r="AN321" s="2">
        <v>36557.300000000003</v>
      </c>
      <c r="AO321" s="2">
        <v>0</v>
      </c>
      <c r="AP321" s="2">
        <v>0</v>
      </c>
      <c r="AQ321" s="2">
        <v>0</v>
      </c>
      <c r="AR321" s="2">
        <v>0</v>
      </c>
      <c r="AS321" s="2">
        <v>1566.865</v>
      </c>
      <c r="AT321" s="2">
        <v>83.804280000000006</v>
      </c>
      <c r="AU321" s="2">
        <v>0</v>
      </c>
      <c r="AV321" s="2">
        <v>0</v>
      </c>
      <c r="AW321" s="2">
        <v>2956580</v>
      </c>
      <c r="AX321" s="2">
        <v>0</v>
      </c>
      <c r="AY321" s="2">
        <v>0</v>
      </c>
      <c r="AZ321" s="2">
        <v>34.304760000000002</v>
      </c>
      <c r="BA321" s="2">
        <v>2663135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4795.6629999999996</v>
      </c>
      <c r="BI321" s="2">
        <v>98053.04</v>
      </c>
      <c r="BJ321" s="2">
        <v>0</v>
      </c>
      <c r="BK321">
        <v>46</v>
      </c>
    </row>
    <row r="322" spans="1:63" x14ac:dyDescent="0.25">
      <c r="A322" s="1">
        <v>29815</v>
      </c>
      <c r="B322" s="2">
        <v>0</v>
      </c>
      <c r="C322" s="2">
        <v>188734.8</v>
      </c>
      <c r="D322" s="2">
        <v>0</v>
      </c>
      <c r="E322" s="2">
        <v>0</v>
      </c>
      <c r="F322" s="2">
        <v>0</v>
      </c>
      <c r="G322" s="2">
        <v>1120724</v>
      </c>
      <c r="H322" s="2">
        <v>0</v>
      </c>
      <c r="I322" s="2">
        <v>1207.451</v>
      </c>
      <c r="J322" s="2">
        <v>0</v>
      </c>
      <c r="K322" s="2">
        <v>-129437.5</v>
      </c>
      <c r="L322" s="2">
        <v>36499.17</v>
      </c>
      <c r="M322" s="2">
        <v>1207.451</v>
      </c>
      <c r="N322" s="2">
        <v>8940757000</v>
      </c>
      <c r="O322" s="2">
        <v>28863070</v>
      </c>
      <c r="P322" s="2">
        <v>13950430</v>
      </c>
      <c r="Q322" s="2">
        <v>10196.07</v>
      </c>
      <c r="R322" s="2">
        <v>0</v>
      </c>
      <c r="S322" s="2">
        <v>0</v>
      </c>
      <c r="T322" s="2">
        <v>0</v>
      </c>
      <c r="U322" s="2">
        <v>0</v>
      </c>
      <c r="V322" s="2">
        <v>157.8768</v>
      </c>
      <c r="W322" s="2">
        <v>0</v>
      </c>
      <c r="X322" s="2">
        <v>0</v>
      </c>
      <c r="Y322" s="2">
        <v>155413700000</v>
      </c>
      <c r="Z322" s="2">
        <v>-2444129</v>
      </c>
      <c r="AA322" s="2">
        <v>0</v>
      </c>
      <c r="AB322" s="2">
        <v>10193.620000000001</v>
      </c>
      <c r="AC322" s="2">
        <v>106462.7</v>
      </c>
      <c r="AD322" s="2">
        <v>0</v>
      </c>
      <c r="AE322" s="2">
        <v>-42053.53</v>
      </c>
      <c r="AF322" s="2">
        <v>0</v>
      </c>
      <c r="AG322" s="2">
        <v>-231610</v>
      </c>
      <c r="AH322" s="2">
        <v>46511.11</v>
      </c>
      <c r="AI322" s="2">
        <v>-47.172020000000003</v>
      </c>
      <c r="AJ322" s="2">
        <v>175948.7</v>
      </c>
      <c r="AK322" s="2">
        <v>7683.5370000000003</v>
      </c>
      <c r="AL322" s="2">
        <v>-1224.7560000000001</v>
      </c>
      <c r="AM322" s="2">
        <v>155413700000</v>
      </c>
      <c r="AN322" s="2">
        <v>36575.43</v>
      </c>
      <c r="AO322" s="2">
        <v>0</v>
      </c>
      <c r="AP322" s="2">
        <v>0</v>
      </c>
      <c r="AQ322" s="2">
        <v>0</v>
      </c>
      <c r="AR322" s="2">
        <v>0</v>
      </c>
      <c r="AS322" s="2">
        <v>1205.0609999999999</v>
      </c>
      <c r="AT322" s="2">
        <v>80.089269999999999</v>
      </c>
      <c r="AU322" s="2">
        <v>0</v>
      </c>
      <c r="AV322" s="2">
        <v>0</v>
      </c>
      <c r="AW322" s="2">
        <v>3156890</v>
      </c>
      <c r="AX322" s="2">
        <v>0</v>
      </c>
      <c r="AY322" s="2">
        <v>0</v>
      </c>
      <c r="AZ322" s="2">
        <v>33.22495</v>
      </c>
      <c r="BA322" s="2">
        <v>2861693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5583.5140000000001</v>
      </c>
      <c r="BI322" s="2">
        <v>100879.2</v>
      </c>
      <c r="BJ322" s="2">
        <v>0</v>
      </c>
      <c r="BK322">
        <v>5</v>
      </c>
    </row>
    <row r="323" spans="1:63" x14ac:dyDescent="0.25">
      <c r="A323" s="1">
        <v>29816</v>
      </c>
      <c r="B323" s="2">
        <v>0</v>
      </c>
      <c r="C323" s="2">
        <v>163595.6</v>
      </c>
      <c r="D323" s="2">
        <v>0</v>
      </c>
      <c r="E323" s="2">
        <v>0</v>
      </c>
      <c r="F323" s="2">
        <v>0</v>
      </c>
      <c r="G323" s="2">
        <v>1062620</v>
      </c>
      <c r="H323" s="2">
        <v>0</v>
      </c>
      <c r="I323" s="2">
        <v>1198.72</v>
      </c>
      <c r="J323" s="2">
        <v>0</v>
      </c>
      <c r="K323" s="2">
        <v>-129715.8</v>
      </c>
      <c r="L323" s="2">
        <v>38425.94</v>
      </c>
      <c r="M323" s="2">
        <v>1198.72</v>
      </c>
      <c r="N323" s="2">
        <v>8940488000</v>
      </c>
      <c r="O323" s="2">
        <v>28819930</v>
      </c>
      <c r="P323" s="2">
        <v>13788110</v>
      </c>
      <c r="Q323" s="2">
        <v>9933.4179999999997</v>
      </c>
      <c r="R323" s="2">
        <v>0</v>
      </c>
      <c r="S323" s="2">
        <v>0</v>
      </c>
      <c r="T323" s="2">
        <v>0</v>
      </c>
      <c r="U323" s="2">
        <v>0</v>
      </c>
      <c r="V323" s="2">
        <v>151.44380000000001</v>
      </c>
      <c r="W323" s="2">
        <v>0</v>
      </c>
      <c r="X323" s="2">
        <v>0</v>
      </c>
      <c r="Y323" s="2">
        <v>155410300000</v>
      </c>
      <c r="Z323" s="2">
        <v>-2444129</v>
      </c>
      <c r="AA323" s="2">
        <v>0</v>
      </c>
      <c r="AB323" s="2">
        <v>9933.32</v>
      </c>
      <c r="AC323" s="2">
        <v>94536.84</v>
      </c>
      <c r="AD323" s="2">
        <v>0</v>
      </c>
      <c r="AE323" s="2">
        <v>-43141.63</v>
      </c>
      <c r="AF323" s="2">
        <v>0</v>
      </c>
      <c r="AG323" s="2">
        <v>-217382.39999999999</v>
      </c>
      <c r="AH323" s="2">
        <v>46472.84</v>
      </c>
      <c r="AI323" s="2">
        <v>-60.606409999999997</v>
      </c>
      <c r="AJ323" s="2">
        <v>176188.7</v>
      </c>
      <c r="AK323" s="2">
        <v>7622.9350000000004</v>
      </c>
      <c r="AL323" s="2">
        <v>-1223.375</v>
      </c>
      <c r="AM323" s="2">
        <v>155410300000</v>
      </c>
      <c r="AN323" s="2">
        <v>36572.43</v>
      </c>
      <c r="AO323" s="2">
        <v>0</v>
      </c>
      <c r="AP323" s="2">
        <v>0</v>
      </c>
      <c r="AQ323" s="2">
        <v>0</v>
      </c>
      <c r="AR323" s="2">
        <v>0</v>
      </c>
      <c r="AS323" s="2">
        <v>1201.914</v>
      </c>
      <c r="AT323" s="2">
        <v>76.667000000000002</v>
      </c>
      <c r="AU323" s="2">
        <v>0</v>
      </c>
      <c r="AV323" s="2">
        <v>0</v>
      </c>
      <c r="AW323" s="2">
        <v>2745946</v>
      </c>
      <c r="AX323" s="2">
        <v>0</v>
      </c>
      <c r="AY323" s="2">
        <v>0</v>
      </c>
      <c r="AZ323" s="2">
        <v>32.191130000000001</v>
      </c>
      <c r="BA323" s="2">
        <v>2487813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4744.491</v>
      </c>
      <c r="BI323" s="2">
        <v>89792.35</v>
      </c>
      <c r="BJ323" s="2">
        <v>0</v>
      </c>
      <c r="BK323">
        <v>13</v>
      </c>
    </row>
    <row r="324" spans="1:63" x14ac:dyDescent="0.25">
      <c r="A324" s="1">
        <v>29817</v>
      </c>
      <c r="B324" s="2">
        <v>0</v>
      </c>
      <c r="C324" s="2">
        <v>157734.39999999999</v>
      </c>
      <c r="D324" s="2">
        <v>0</v>
      </c>
      <c r="E324" s="2">
        <v>0</v>
      </c>
      <c r="F324" s="2">
        <v>0</v>
      </c>
      <c r="G324" s="2">
        <v>1052386</v>
      </c>
      <c r="H324" s="2">
        <v>0</v>
      </c>
      <c r="I324" s="2">
        <v>7400.3950000000004</v>
      </c>
      <c r="J324" s="2">
        <v>0</v>
      </c>
      <c r="K324" s="2">
        <v>-128945.2</v>
      </c>
      <c r="L324" s="2">
        <v>72796.789999999994</v>
      </c>
      <c r="M324" s="2">
        <v>7400.3950000000004</v>
      </c>
      <c r="N324" s="2">
        <v>8940273000</v>
      </c>
      <c r="O324" s="2">
        <v>28741530</v>
      </c>
      <c r="P324" s="2">
        <v>13637850</v>
      </c>
      <c r="Q324" s="2">
        <v>9683.2890000000007</v>
      </c>
      <c r="R324" s="2">
        <v>0</v>
      </c>
      <c r="S324" s="2">
        <v>0</v>
      </c>
      <c r="T324" s="2">
        <v>0</v>
      </c>
      <c r="U324" s="2">
        <v>0</v>
      </c>
      <c r="V324" s="2">
        <v>145.36969999999999</v>
      </c>
      <c r="W324" s="2">
        <v>0</v>
      </c>
      <c r="X324" s="2">
        <v>0</v>
      </c>
      <c r="Y324" s="2">
        <v>155406900000</v>
      </c>
      <c r="Z324" s="2">
        <v>-2444129</v>
      </c>
      <c r="AA324" s="2">
        <v>0</v>
      </c>
      <c r="AB324" s="2">
        <v>9683.2559999999994</v>
      </c>
      <c r="AC324" s="2">
        <v>99823.95</v>
      </c>
      <c r="AD324" s="2">
        <v>0</v>
      </c>
      <c r="AE324" s="2">
        <v>-78401.259999999995</v>
      </c>
      <c r="AF324" s="2">
        <v>0</v>
      </c>
      <c r="AG324" s="2">
        <v>-190075</v>
      </c>
      <c r="AH324" s="2">
        <v>46411.94</v>
      </c>
      <c r="AI324" s="2">
        <v>-50.64705</v>
      </c>
      <c r="AJ324" s="2">
        <v>175357.2</v>
      </c>
      <c r="AK324" s="2">
        <v>7572.2860000000001</v>
      </c>
      <c r="AL324" s="2">
        <v>-1221.9359999999999</v>
      </c>
      <c r="AM324" s="2">
        <v>155406900000</v>
      </c>
      <c r="AN324" s="2">
        <v>36575.230000000003</v>
      </c>
      <c r="AO324" s="2">
        <v>0</v>
      </c>
      <c r="AP324" s="2">
        <v>0</v>
      </c>
      <c r="AQ324" s="2">
        <v>0</v>
      </c>
      <c r="AR324" s="2">
        <v>0</v>
      </c>
      <c r="AS324" s="2">
        <v>7400.5110000000004</v>
      </c>
      <c r="AT324" s="2">
        <v>73.492559999999997</v>
      </c>
      <c r="AU324" s="2">
        <v>0</v>
      </c>
      <c r="AV324" s="2">
        <v>0</v>
      </c>
      <c r="AW324" s="2">
        <v>2840985</v>
      </c>
      <c r="AX324" s="2">
        <v>0</v>
      </c>
      <c r="AY324" s="2">
        <v>0</v>
      </c>
      <c r="AZ324" s="2">
        <v>31.200800000000001</v>
      </c>
      <c r="BA324" s="2">
        <v>2583426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5632.8459999999995</v>
      </c>
      <c r="BI324" s="2">
        <v>94191.1</v>
      </c>
      <c r="BJ324" s="2">
        <v>0</v>
      </c>
      <c r="BK324">
        <v>20</v>
      </c>
    </row>
    <row r="325" spans="1:63" x14ac:dyDescent="0.25">
      <c r="A325" s="1">
        <v>29818</v>
      </c>
      <c r="B325" s="2">
        <v>0</v>
      </c>
      <c r="C325" s="2">
        <v>134089.79999999999</v>
      </c>
      <c r="D325" s="2">
        <v>0</v>
      </c>
      <c r="E325" s="2">
        <v>0</v>
      </c>
      <c r="F325" s="2">
        <v>0</v>
      </c>
      <c r="G325" s="2">
        <v>1047287</v>
      </c>
      <c r="H325" s="2">
        <v>0</v>
      </c>
      <c r="I325" s="2">
        <v>1177.5940000000001</v>
      </c>
      <c r="J325" s="2">
        <v>0</v>
      </c>
      <c r="K325" s="2">
        <v>-128385.9</v>
      </c>
      <c r="L325" s="2">
        <v>35946.25</v>
      </c>
      <c r="M325" s="2">
        <v>1177.5940000000001</v>
      </c>
      <c r="N325" s="2">
        <v>8939983000</v>
      </c>
      <c r="O325" s="2">
        <v>28700630</v>
      </c>
      <c r="P325" s="2">
        <v>13505010</v>
      </c>
      <c r="Q325" s="2">
        <v>9442.9439999999995</v>
      </c>
      <c r="R325" s="2">
        <v>0</v>
      </c>
      <c r="S325" s="2">
        <v>0</v>
      </c>
      <c r="T325" s="2">
        <v>0</v>
      </c>
      <c r="U325" s="2">
        <v>0</v>
      </c>
      <c r="V325" s="2">
        <v>139.6275</v>
      </c>
      <c r="W325" s="2">
        <v>0</v>
      </c>
      <c r="X325" s="2">
        <v>0</v>
      </c>
      <c r="Y325" s="2">
        <v>155403800000</v>
      </c>
      <c r="Z325" s="2">
        <v>-2444129</v>
      </c>
      <c r="AA325" s="2">
        <v>0</v>
      </c>
      <c r="AB325" s="2">
        <v>9442.8430000000008</v>
      </c>
      <c r="AC325" s="2">
        <v>84794.29</v>
      </c>
      <c r="AD325" s="2">
        <v>0</v>
      </c>
      <c r="AE325" s="2">
        <v>-40894.22</v>
      </c>
      <c r="AF325" s="2">
        <v>0</v>
      </c>
      <c r="AG325" s="2">
        <v>-207972.7</v>
      </c>
      <c r="AH325" s="2">
        <v>46369.29</v>
      </c>
      <c r="AI325" s="2">
        <v>-49.490679999999998</v>
      </c>
      <c r="AJ325" s="2">
        <v>174755.20000000001</v>
      </c>
      <c r="AK325" s="2">
        <v>7522.7929999999997</v>
      </c>
      <c r="AL325" s="2">
        <v>-1220.7629999999999</v>
      </c>
      <c r="AM325" s="2">
        <v>155403800000</v>
      </c>
      <c r="AN325" s="2">
        <v>36562.699999999997</v>
      </c>
      <c r="AO325" s="2">
        <v>0</v>
      </c>
      <c r="AP325" s="2">
        <v>0</v>
      </c>
      <c r="AQ325" s="2">
        <v>0</v>
      </c>
      <c r="AR325" s="2">
        <v>0</v>
      </c>
      <c r="AS325" s="2">
        <v>1177.5650000000001</v>
      </c>
      <c r="AT325" s="2">
        <v>70.532740000000004</v>
      </c>
      <c r="AU325" s="2">
        <v>0</v>
      </c>
      <c r="AV325" s="2">
        <v>0</v>
      </c>
      <c r="AW325" s="2">
        <v>2409229</v>
      </c>
      <c r="AX325" s="2">
        <v>0</v>
      </c>
      <c r="AY325" s="2">
        <v>0</v>
      </c>
      <c r="AZ325" s="2">
        <v>30.251619999999999</v>
      </c>
      <c r="BA325" s="2">
        <v>2190345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4975.99</v>
      </c>
      <c r="BI325" s="2">
        <v>79818.3</v>
      </c>
      <c r="BJ325" s="2">
        <v>0</v>
      </c>
      <c r="BK325">
        <v>31</v>
      </c>
    </row>
    <row r="326" spans="1:63" x14ac:dyDescent="0.25">
      <c r="A326" s="1">
        <v>29819</v>
      </c>
      <c r="B326" s="2">
        <v>0</v>
      </c>
      <c r="C326" s="2">
        <v>131461.5</v>
      </c>
      <c r="D326" s="2">
        <v>0</v>
      </c>
      <c r="E326" s="2">
        <v>0</v>
      </c>
      <c r="F326" s="2">
        <v>0</v>
      </c>
      <c r="G326" s="2">
        <v>1051975</v>
      </c>
      <c r="H326" s="2">
        <v>0</v>
      </c>
      <c r="I326" s="2">
        <v>1161.182</v>
      </c>
      <c r="J326" s="2">
        <v>0</v>
      </c>
      <c r="K326" s="2">
        <v>-127851.7</v>
      </c>
      <c r="L326" s="2">
        <v>35749.57</v>
      </c>
      <c r="M326" s="2">
        <v>1161.182</v>
      </c>
      <c r="N326" s="2">
        <v>8939694000</v>
      </c>
      <c r="O326" s="2">
        <v>28659940</v>
      </c>
      <c r="P326" s="2">
        <v>13374780</v>
      </c>
      <c r="Q326" s="2">
        <v>9211.6630000000005</v>
      </c>
      <c r="R326" s="2">
        <v>0</v>
      </c>
      <c r="S326" s="2">
        <v>0</v>
      </c>
      <c r="T326" s="2">
        <v>0</v>
      </c>
      <c r="U326" s="2">
        <v>0</v>
      </c>
      <c r="V326" s="2">
        <v>134.1927</v>
      </c>
      <c r="W326" s="2">
        <v>0</v>
      </c>
      <c r="X326" s="2">
        <v>0</v>
      </c>
      <c r="Y326" s="2">
        <v>155400700000</v>
      </c>
      <c r="Z326" s="2">
        <v>-2444129</v>
      </c>
      <c r="AA326" s="2">
        <v>0</v>
      </c>
      <c r="AB326" s="2">
        <v>9211.5450000000001</v>
      </c>
      <c r="AC326" s="2">
        <v>84830.98</v>
      </c>
      <c r="AD326" s="2">
        <v>0</v>
      </c>
      <c r="AE326" s="2">
        <v>-40695.5</v>
      </c>
      <c r="AF326" s="2">
        <v>0</v>
      </c>
      <c r="AG326" s="2">
        <v>-208218.2</v>
      </c>
      <c r="AH326" s="2">
        <v>46371.199999999997</v>
      </c>
      <c r="AI326" s="2">
        <v>-40.200980000000001</v>
      </c>
      <c r="AJ326" s="2">
        <v>174222.9</v>
      </c>
      <c r="AK326" s="2">
        <v>7482.5950000000003</v>
      </c>
      <c r="AL326" s="2">
        <v>-1219.6210000000001</v>
      </c>
      <c r="AM326" s="2">
        <v>155400700000</v>
      </c>
      <c r="AN326" s="2">
        <v>36558.68</v>
      </c>
      <c r="AO326" s="2">
        <v>0</v>
      </c>
      <c r="AP326" s="2">
        <v>0</v>
      </c>
      <c r="AQ326" s="2">
        <v>0</v>
      </c>
      <c r="AR326" s="2">
        <v>0</v>
      </c>
      <c r="AS326" s="2">
        <v>1161.383</v>
      </c>
      <c r="AT326" s="2">
        <v>67.761830000000003</v>
      </c>
      <c r="AU326" s="2">
        <v>0</v>
      </c>
      <c r="AV326" s="2">
        <v>0</v>
      </c>
      <c r="AW326" s="2">
        <v>2410013</v>
      </c>
      <c r="AX326" s="2">
        <v>0</v>
      </c>
      <c r="AY326" s="2">
        <v>0</v>
      </c>
      <c r="AZ326" s="2">
        <v>29.341419999999999</v>
      </c>
      <c r="BA326" s="2">
        <v>2193720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4973.6030000000001</v>
      </c>
      <c r="BI326" s="2">
        <v>79857.38</v>
      </c>
      <c r="BJ326" s="2">
        <v>0</v>
      </c>
      <c r="BK326">
        <v>25</v>
      </c>
    </row>
    <row r="327" spans="1:63" x14ac:dyDescent="0.25">
      <c r="A327" s="1">
        <v>29820</v>
      </c>
      <c r="B327" s="2">
        <v>0</v>
      </c>
      <c r="C327" s="2">
        <v>135690.29999999999</v>
      </c>
      <c r="D327" s="2">
        <v>0</v>
      </c>
      <c r="E327" s="2">
        <v>0</v>
      </c>
      <c r="F327" s="2">
        <v>0</v>
      </c>
      <c r="G327" s="2">
        <v>1051965</v>
      </c>
      <c r="H327" s="2">
        <v>0</v>
      </c>
      <c r="I327" s="2">
        <v>1160.2660000000001</v>
      </c>
      <c r="J327" s="2">
        <v>0</v>
      </c>
      <c r="K327" s="2">
        <v>-127540.3</v>
      </c>
      <c r="L327" s="2">
        <v>58818.94</v>
      </c>
      <c r="M327" s="2">
        <v>1160.2660000000001</v>
      </c>
      <c r="N327" s="2">
        <v>8939515000</v>
      </c>
      <c r="O327" s="2">
        <v>28595670</v>
      </c>
      <c r="P327" s="2">
        <v>13240310</v>
      </c>
      <c r="Q327" s="2">
        <v>8989.0640000000003</v>
      </c>
      <c r="R327" s="2">
        <v>0</v>
      </c>
      <c r="S327" s="2">
        <v>0</v>
      </c>
      <c r="T327" s="2">
        <v>0</v>
      </c>
      <c r="U327" s="2">
        <v>0</v>
      </c>
      <c r="V327" s="2">
        <v>129.0437</v>
      </c>
      <c r="W327" s="2">
        <v>0</v>
      </c>
      <c r="X327" s="2">
        <v>0</v>
      </c>
      <c r="Y327" s="2">
        <v>155397400000</v>
      </c>
      <c r="Z327" s="2">
        <v>-2444129</v>
      </c>
      <c r="AA327" s="2">
        <v>0</v>
      </c>
      <c r="AB327" s="2">
        <v>8988.8729999999996</v>
      </c>
      <c r="AC327" s="2">
        <v>91693.3</v>
      </c>
      <c r="AD327" s="2">
        <v>0</v>
      </c>
      <c r="AE327" s="2">
        <v>-64264.44</v>
      </c>
      <c r="AF327" s="2">
        <v>0</v>
      </c>
      <c r="AG327" s="2">
        <v>-189983.5</v>
      </c>
      <c r="AH327" s="2">
        <v>46324.07</v>
      </c>
      <c r="AI327" s="2">
        <v>-35.802059999999997</v>
      </c>
      <c r="AJ327" s="2">
        <v>173864.4</v>
      </c>
      <c r="AK327" s="2">
        <v>7446.7910000000002</v>
      </c>
      <c r="AL327" s="2">
        <v>-1218.258</v>
      </c>
      <c r="AM327" s="2">
        <v>155397400000</v>
      </c>
      <c r="AN327" s="2">
        <v>36569.699999999997</v>
      </c>
      <c r="AO327" s="2">
        <v>0</v>
      </c>
      <c r="AP327" s="2">
        <v>0</v>
      </c>
      <c r="AQ327" s="2">
        <v>0</v>
      </c>
      <c r="AR327" s="2">
        <v>0</v>
      </c>
      <c r="AS327" s="2">
        <v>1160.2070000000001</v>
      </c>
      <c r="AT327" s="2">
        <v>65.159390000000002</v>
      </c>
      <c r="AU327" s="2">
        <v>0</v>
      </c>
      <c r="AV327" s="2">
        <v>0</v>
      </c>
      <c r="AW327" s="2">
        <v>2602570</v>
      </c>
      <c r="AX327" s="2">
        <v>0</v>
      </c>
      <c r="AY327" s="2">
        <v>0</v>
      </c>
      <c r="AZ327" s="2">
        <v>28.468129999999999</v>
      </c>
      <c r="BA327" s="2">
        <v>2375186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5472.8019999999997</v>
      </c>
      <c r="BI327" s="2">
        <v>86220.49</v>
      </c>
      <c r="BJ327" s="2">
        <v>0</v>
      </c>
      <c r="BK327">
        <v>33</v>
      </c>
    </row>
    <row r="328" spans="1:63" x14ac:dyDescent="0.25">
      <c r="A328" s="1">
        <v>29821</v>
      </c>
      <c r="B328" s="2">
        <v>0</v>
      </c>
      <c r="C328" s="2">
        <v>131974</v>
      </c>
      <c r="D328" s="2">
        <v>0</v>
      </c>
      <c r="E328" s="2">
        <v>0</v>
      </c>
      <c r="F328" s="2">
        <v>0</v>
      </c>
      <c r="G328" s="2">
        <v>885564.3</v>
      </c>
      <c r="H328" s="2">
        <v>0</v>
      </c>
      <c r="I328" s="2">
        <v>1158.902</v>
      </c>
      <c r="J328" s="2">
        <v>0</v>
      </c>
      <c r="K328" s="2">
        <v>-129669.2</v>
      </c>
      <c r="L328" s="2">
        <v>34926.080000000002</v>
      </c>
      <c r="M328" s="2">
        <v>1158.902</v>
      </c>
      <c r="N328" s="2">
        <v>8939223000</v>
      </c>
      <c r="O328" s="2">
        <v>28555890</v>
      </c>
      <c r="P328" s="2">
        <v>13109560</v>
      </c>
      <c r="Q328" s="2">
        <v>8774.4240000000009</v>
      </c>
      <c r="R328" s="2">
        <v>0</v>
      </c>
      <c r="S328" s="2">
        <v>0</v>
      </c>
      <c r="T328" s="2">
        <v>0</v>
      </c>
      <c r="U328" s="2">
        <v>0</v>
      </c>
      <c r="V328" s="2">
        <v>124.16070000000001</v>
      </c>
      <c r="W328" s="2">
        <v>0</v>
      </c>
      <c r="X328" s="2">
        <v>0</v>
      </c>
      <c r="Y328" s="2">
        <v>155394200000</v>
      </c>
      <c r="Z328" s="2">
        <v>-2444129</v>
      </c>
      <c r="AA328" s="2">
        <v>0</v>
      </c>
      <c r="AB328" s="2">
        <v>8774.3719999999994</v>
      </c>
      <c r="AC328" s="2">
        <v>92266.64</v>
      </c>
      <c r="AD328" s="2">
        <v>0</v>
      </c>
      <c r="AE328" s="2">
        <v>-39786.36</v>
      </c>
      <c r="AF328" s="2">
        <v>0</v>
      </c>
      <c r="AG328" s="2">
        <v>-218446.4</v>
      </c>
      <c r="AH328" s="2">
        <v>46203.23</v>
      </c>
      <c r="AI328" s="2">
        <v>-33.662179999999999</v>
      </c>
      <c r="AJ328" s="2">
        <v>175872.4</v>
      </c>
      <c r="AK328" s="2">
        <v>7413.1270000000004</v>
      </c>
      <c r="AL328" s="2">
        <v>-1216.8889999999999</v>
      </c>
      <c r="AM328" s="2">
        <v>155394200000</v>
      </c>
      <c r="AN328" s="2">
        <v>36578.18</v>
      </c>
      <c r="AO328" s="2">
        <v>0</v>
      </c>
      <c r="AP328" s="2">
        <v>0</v>
      </c>
      <c r="AQ328" s="2">
        <v>0</v>
      </c>
      <c r="AR328" s="2">
        <v>0</v>
      </c>
      <c r="AS328" s="2">
        <v>1159.136</v>
      </c>
      <c r="AT328" s="2">
        <v>62.708930000000002</v>
      </c>
      <c r="AU328" s="2">
        <v>0</v>
      </c>
      <c r="AV328" s="2">
        <v>0</v>
      </c>
      <c r="AW328" s="2">
        <v>2706091</v>
      </c>
      <c r="AX328" s="2">
        <v>0</v>
      </c>
      <c r="AY328" s="2">
        <v>0</v>
      </c>
      <c r="AZ328" s="2">
        <v>27.629860000000001</v>
      </c>
      <c r="BA328" s="2">
        <v>2481850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4887.1620000000003</v>
      </c>
      <c r="BI328" s="2">
        <v>87379.47</v>
      </c>
      <c r="BJ328" s="2">
        <v>0</v>
      </c>
      <c r="BK328">
        <v>29</v>
      </c>
    </row>
    <row r="329" spans="1:63" x14ac:dyDescent="0.25">
      <c r="A329" s="1">
        <v>29822</v>
      </c>
      <c r="B329" s="2">
        <v>0</v>
      </c>
      <c r="C329" s="2">
        <v>126671.5</v>
      </c>
      <c r="D329" s="2">
        <v>0</v>
      </c>
      <c r="E329" s="2">
        <v>0</v>
      </c>
      <c r="F329" s="2">
        <v>0</v>
      </c>
      <c r="G329" s="2">
        <v>643207.19999999995</v>
      </c>
      <c r="H329" s="2">
        <v>0</v>
      </c>
      <c r="I329" s="2">
        <v>1143.549</v>
      </c>
      <c r="J329" s="2">
        <v>0</v>
      </c>
      <c r="K329" s="2">
        <v>-131697.9</v>
      </c>
      <c r="L329" s="2">
        <v>34237.199999999997</v>
      </c>
      <c r="M329" s="2">
        <v>1143.549</v>
      </c>
      <c r="N329" s="2">
        <v>8938913000</v>
      </c>
      <c r="O329" s="2">
        <v>28517830</v>
      </c>
      <c r="P329" s="2">
        <v>12984090</v>
      </c>
      <c r="Q329" s="2">
        <v>8567.6360000000004</v>
      </c>
      <c r="R329" s="2">
        <v>0</v>
      </c>
      <c r="S329" s="2">
        <v>0</v>
      </c>
      <c r="T329" s="2">
        <v>0</v>
      </c>
      <c r="U329" s="2">
        <v>0</v>
      </c>
      <c r="V329" s="2">
        <v>119.5256</v>
      </c>
      <c r="W329" s="2">
        <v>0</v>
      </c>
      <c r="X329" s="2">
        <v>0</v>
      </c>
      <c r="Y329" s="2">
        <v>155391200000</v>
      </c>
      <c r="Z329" s="2">
        <v>-2444129</v>
      </c>
      <c r="AA329" s="2">
        <v>0</v>
      </c>
      <c r="AB329" s="2">
        <v>8567.6239999999998</v>
      </c>
      <c r="AC329" s="2">
        <v>90639.88</v>
      </c>
      <c r="AD329" s="2">
        <v>0</v>
      </c>
      <c r="AE329" s="2">
        <v>-38051.64</v>
      </c>
      <c r="AF329" s="2">
        <v>0</v>
      </c>
      <c r="AG329" s="2">
        <v>-221493.1</v>
      </c>
      <c r="AH329" s="2">
        <v>46144.08</v>
      </c>
      <c r="AI329" s="2">
        <v>-31.42088</v>
      </c>
      <c r="AJ329" s="2">
        <v>177842</v>
      </c>
      <c r="AK329" s="2">
        <v>7381.7089999999998</v>
      </c>
      <c r="AL329" s="2">
        <v>-1215.6659999999999</v>
      </c>
      <c r="AM329" s="2">
        <v>155391200000</v>
      </c>
      <c r="AN329" s="2">
        <v>36574.120000000003</v>
      </c>
      <c r="AO329" s="2">
        <v>0</v>
      </c>
      <c r="AP329" s="2">
        <v>0</v>
      </c>
      <c r="AQ329" s="2">
        <v>0</v>
      </c>
      <c r="AR329" s="2">
        <v>0</v>
      </c>
      <c r="AS329" s="2">
        <v>1143.598</v>
      </c>
      <c r="AT329" s="2">
        <v>60.396599999999999</v>
      </c>
      <c r="AU329" s="2">
        <v>0</v>
      </c>
      <c r="AV329" s="2">
        <v>0</v>
      </c>
      <c r="AW329" s="2">
        <v>2764152</v>
      </c>
      <c r="AX329" s="2">
        <v>0</v>
      </c>
      <c r="AY329" s="2">
        <v>0</v>
      </c>
      <c r="AZ329" s="2">
        <v>26.824829999999999</v>
      </c>
      <c r="BA329" s="2">
        <v>2546841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3840.6660000000002</v>
      </c>
      <c r="BI329" s="2">
        <v>86799.21</v>
      </c>
      <c r="BJ329" s="2">
        <v>0</v>
      </c>
      <c r="BK329">
        <v>35</v>
      </c>
    </row>
    <row r="330" spans="1:63" x14ac:dyDescent="0.25">
      <c r="A330" s="1">
        <v>29823</v>
      </c>
      <c r="B330" s="2">
        <v>0</v>
      </c>
      <c r="C330" s="2">
        <v>123458.2</v>
      </c>
      <c r="D330" s="2">
        <v>0</v>
      </c>
      <c r="E330" s="2">
        <v>0</v>
      </c>
      <c r="F330" s="2">
        <v>0</v>
      </c>
      <c r="G330" s="2">
        <v>577673.1</v>
      </c>
      <c r="H330" s="2">
        <v>0</v>
      </c>
      <c r="I330" s="2">
        <v>1142.547</v>
      </c>
      <c r="J330" s="2">
        <v>0</v>
      </c>
      <c r="K330" s="2">
        <v>-129511.7</v>
      </c>
      <c r="L330" s="2">
        <v>39759.870000000003</v>
      </c>
      <c r="M330" s="2">
        <v>1142.547</v>
      </c>
      <c r="N330" s="2">
        <v>8938669000</v>
      </c>
      <c r="O330" s="2">
        <v>28475020</v>
      </c>
      <c r="P330" s="2">
        <v>12861830</v>
      </c>
      <c r="Q330" s="2">
        <v>8368.2739999999994</v>
      </c>
      <c r="R330" s="2">
        <v>0</v>
      </c>
      <c r="S330" s="2">
        <v>0</v>
      </c>
      <c r="T330" s="2">
        <v>0</v>
      </c>
      <c r="U330" s="2">
        <v>0</v>
      </c>
      <c r="V330" s="2">
        <v>115.12220000000001</v>
      </c>
      <c r="W330" s="2">
        <v>0</v>
      </c>
      <c r="X330" s="2">
        <v>0</v>
      </c>
      <c r="Y330" s="2">
        <v>155388300000</v>
      </c>
      <c r="Z330" s="2">
        <v>-2444129</v>
      </c>
      <c r="AA330" s="2">
        <v>0</v>
      </c>
      <c r="AB330" s="2">
        <v>8368.2379999999994</v>
      </c>
      <c r="AC330" s="2">
        <v>89991.31</v>
      </c>
      <c r="AD330" s="2">
        <v>0</v>
      </c>
      <c r="AE330" s="2">
        <v>-42810.51</v>
      </c>
      <c r="AF330" s="2">
        <v>0</v>
      </c>
      <c r="AG330" s="2">
        <v>-212558</v>
      </c>
      <c r="AH330" s="2">
        <v>46088.14</v>
      </c>
      <c r="AI330" s="2">
        <v>-29.714369999999999</v>
      </c>
      <c r="AJ330" s="2">
        <v>175599.8</v>
      </c>
      <c r="AK330" s="2">
        <v>7351.9920000000002</v>
      </c>
      <c r="AL330" s="2">
        <v>-1214.527</v>
      </c>
      <c r="AM330" s="2">
        <v>155388300000</v>
      </c>
      <c r="AN330" s="2">
        <v>36568.269999999997</v>
      </c>
      <c r="AO330" s="2">
        <v>0</v>
      </c>
      <c r="AP330" s="2">
        <v>0</v>
      </c>
      <c r="AQ330" s="2">
        <v>0</v>
      </c>
      <c r="AR330" s="2">
        <v>0</v>
      </c>
      <c r="AS330" s="2">
        <v>1142.529</v>
      </c>
      <c r="AT330" s="2">
        <v>58.210569999999997</v>
      </c>
      <c r="AU330" s="2">
        <v>0</v>
      </c>
      <c r="AV330" s="2">
        <v>0</v>
      </c>
      <c r="AW330" s="2">
        <v>2750438</v>
      </c>
      <c r="AX330" s="2">
        <v>0</v>
      </c>
      <c r="AY330" s="2">
        <v>0</v>
      </c>
      <c r="AZ330" s="2">
        <v>26.05134</v>
      </c>
      <c r="BA330" s="2">
        <v>2536989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3076.4479999999999</v>
      </c>
      <c r="BI330" s="2">
        <v>86914.86</v>
      </c>
      <c r="BJ330" s="2">
        <v>0</v>
      </c>
      <c r="BK330">
        <v>37</v>
      </c>
    </row>
    <row r="331" spans="1:63" x14ac:dyDescent="0.25">
      <c r="A331" s="1">
        <v>29824</v>
      </c>
      <c r="B331" s="2">
        <v>0</v>
      </c>
      <c r="C331" s="2">
        <v>122420.1</v>
      </c>
      <c r="D331" s="2">
        <v>0</v>
      </c>
      <c r="E331" s="2">
        <v>0</v>
      </c>
      <c r="F331" s="2">
        <v>0</v>
      </c>
      <c r="G331" s="2">
        <v>686567.5</v>
      </c>
      <c r="H331" s="2">
        <v>0</v>
      </c>
      <c r="I331" s="2">
        <v>1143.337</v>
      </c>
      <c r="J331" s="2">
        <v>0</v>
      </c>
      <c r="K331" s="2">
        <v>-125560.9</v>
      </c>
      <c r="L331" s="2">
        <v>31460.54</v>
      </c>
      <c r="M331" s="2">
        <v>1143.337</v>
      </c>
      <c r="N331" s="2">
        <v>8938387000</v>
      </c>
      <c r="O331" s="2">
        <v>28440490</v>
      </c>
      <c r="P331" s="2">
        <v>12740610</v>
      </c>
      <c r="Q331" s="2">
        <v>8177.7089999999998</v>
      </c>
      <c r="R331" s="2">
        <v>0</v>
      </c>
      <c r="S331" s="2">
        <v>0</v>
      </c>
      <c r="T331" s="2">
        <v>0</v>
      </c>
      <c r="U331" s="2">
        <v>0</v>
      </c>
      <c r="V331" s="2">
        <v>110.9355</v>
      </c>
      <c r="W331" s="2">
        <v>0</v>
      </c>
      <c r="X331" s="2">
        <v>0</v>
      </c>
      <c r="Y331" s="2">
        <v>155385200000</v>
      </c>
      <c r="Z331" s="2">
        <v>-2444129</v>
      </c>
      <c r="AA331" s="2">
        <v>0</v>
      </c>
      <c r="AB331" s="2">
        <v>8175.8530000000001</v>
      </c>
      <c r="AC331" s="2">
        <v>89357.5</v>
      </c>
      <c r="AD331" s="2">
        <v>0</v>
      </c>
      <c r="AE331" s="2">
        <v>-34538.839999999997</v>
      </c>
      <c r="AF331" s="2">
        <v>0</v>
      </c>
      <c r="AG331" s="2">
        <v>-217187.1</v>
      </c>
      <c r="AH331" s="2">
        <v>46963.3</v>
      </c>
      <c r="AI331" s="2">
        <v>-27.442509999999999</v>
      </c>
      <c r="AJ331" s="2">
        <v>172524.2</v>
      </c>
      <c r="AK331" s="2">
        <v>7324.5540000000001</v>
      </c>
      <c r="AL331" s="2">
        <v>-1213.3050000000001</v>
      </c>
      <c r="AM331" s="2">
        <v>155385200000</v>
      </c>
      <c r="AN331" s="2">
        <v>36572.97</v>
      </c>
      <c r="AO331" s="2">
        <v>0</v>
      </c>
      <c r="AP331" s="2">
        <v>0</v>
      </c>
      <c r="AQ331" s="2">
        <v>0</v>
      </c>
      <c r="AR331" s="2">
        <v>0</v>
      </c>
      <c r="AS331" s="2">
        <v>1141.5170000000001</v>
      </c>
      <c r="AT331" s="2">
        <v>56.140599999999999</v>
      </c>
      <c r="AU331" s="2">
        <v>0</v>
      </c>
      <c r="AV331" s="2">
        <v>0</v>
      </c>
      <c r="AW331" s="2">
        <v>2732139</v>
      </c>
      <c r="AX331" s="2">
        <v>0</v>
      </c>
      <c r="AY331" s="2">
        <v>0</v>
      </c>
      <c r="AZ331" s="2">
        <v>25.307829999999999</v>
      </c>
      <c r="BA331" s="2">
        <v>2520361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3103.99</v>
      </c>
      <c r="BI331" s="2">
        <v>86253.51</v>
      </c>
      <c r="BJ331" s="2">
        <v>0</v>
      </c>
      <c r="BK331">
        <v>5</v>
      </c>
    </row>
    <row r="332" spans="1:63" x14ac:dyDescent="0.25">
      <c r="A332" s="1">
        <v>29825</v>
      </c>
      <c r="B332" s="2">
        <v>0</v>
      </c>
      <c r="C332" s="2">
        <v>122749.3</v>
      </c>
      <c r="D332" s="2">
        <v>0</v>
      </c>
      <c r="E332" s="2">
        <v>0</v>
      </c>
      <c r="F332" s="2">
        <v>0</v>
      </c>
      <c r="G332" s="2">
        <v>896746.9</v>
      </c>
      <c r="H332" s="2">
        <v>0</v>
      </c>
      <c r="I332" s="2">
        <v>1140.4760000000001</v>
      </c>
      <c r="J332" s="2">
        <v>0</v>
      </c>
      <c r="K332" s="2">
        <v>-122702.3</v>
      </c>
      <c r="L332" s="2">
        <v>44137.15</v>
      </c>
      <c r="M332" s="2">
        <v>1140.4760000000001</v>
      </c>
      <c r="N332" s="2">
        <v>8938208000</v>
      </c>
      <c r="O332" s="2">
        <v>28393630</v>
      </c>
      <c r="P332" s="2">
        <v>12619060</v>
      </c>
      <c r="Q332" s="2">
        <v>7990.1509999999998</v>
      </c>
      <c r="R332" s="2">
        <v>0</v>
      </c>
      <c r="S332" s="2">
        <v>0</v>
      </c>
      <c r="T332" s="2">
        <v>0</v>
      </c>
      <c r="U332" s="2">
        <v>0</v>
      </c>
      <c r="V332" s="2">
        <v>106.9517</v>
      </c>
      <c r="W332" s="2">
        <v>0</v>
      </c>
      <c r="X332" s="2">
        <v>0</v>
      </c>
      <c r="Y332" s="2">
        <v>155382000000</v>
      </c>
      <c r="Z332" s="2">
        <v>-2444129</v>
      </c>
      <c r="AA332" s="2">
        <v>0</v>
      </c>
      <c r="AB332" s="2">
        <v>7990.13</v>
      </c>
      <c r="AC332" s="2">
        <v>88658.64</v>
      </c>
      <c r="AD332" s="2">
        <v>0</v>
      </c>
      <c r="AE332" s="2">
        <v>-46850.97</v>
      </c>
      <c r="AF332" s="2">
        <v>0</v>
      </c>
      <c r="AG332" s="2">
        <v>-201033.5</v>
      </c>
      <c r="AH332" s="2">
        <v>49579.09</v>
      </c>
      <c r="AI332" s="2">
        <v>-25.612639999999999</v>
      </c>
      <c r="AJ332" s="2">
        <v>172281.4</v>
      </c>
      <c r="AK332" s="2">
        <v>7298.9390000000003</v>
      </c>
      <c r="AL332" s="2">
        <v>-1211.885</v>
      </c>
      <c r="AM332" s="2">
        <v>155382000000</v>
      </c>
      <c r="AN332" s="2">
        <v>36592.550000000003</v>
      </c>
      <c r="AO332" s="2">
        <v>0</v>
      </c>
      <c r="AP332" s="2">
        <v>0</v>
      </c>
      <c r="AQ332" s="2">
        <v>0</v>
      </c>
      <c r="AR332" s="2">
        <v>0</v>
      </c>
      <c r="AS332" s="2">
        <v>1142.317</v>
      </c>
      <c r="AT332" s="2">
        <v>54.177729999999997</v>
      </c>
      <c r="AU332" s="2">
        <v>0</v>
      </c>
      <c r="AV332" s="2">
        <v>0</v>
      </c>
      <c r="AW332" s="2">
        <v>2704795</v>
      </c>
      <c r="AX332" s="2">
        <v>0</v>
      </c>
      <c r="AY332" s="2">
        <v>0</v>
      </c>
      <c r="AZ332" s="2">
        <v>24.59282</v>
      </c>
      <c r="BA332" s="2">
        <v>2493387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2739.29</v>
      </c>
      <c r="BI332" s="2">
        <v>85919.35</v>
      </c>
      <c r="BJ332" s="2">
        <v>0</v>
      </c>
      <c r="BK332">
        <v>27</v>
      </c>
    </row>
    <row r="333" spans="1:63" x14ac:dyDescent="0.25">
      <c r="A333" s="1">
        <v>29826</v>
      </c>
      <c r="B333" s="2">
        <v>0</v>
      </c>
      <c r="C333" s="2">
        <v>124461.3</v>
      </c>
      <c r="D333" s="2">
        <v>0</v>
      </c>
      <c r="E333" s="2">
        <v>0</v>
      </c>
      <c r="F333" s="2">
        <v>0</v>
      </c>
      <c r="G333" s="2">
        <v>1054458</v>
      </c>
      <c r="H333" s="2">
        <v>0</v>
      </c>
      <c r="I333" s="2">
        <v>1134.6690000000001</v>
      </c>
      <c r="J333" s="2">
        <v>0</v>
      </c>
      <c r="K333" s="2">
        <v>-143173.79999999999</v>
      </c>
      <c r="L333" s="2">
        <v>50556.47</v>
      </c>
      <c r="M333" s="2">
        <v>1134.6690000000001</v>
      </c>
      <c r="N333" s="2">
        <v>8937887000</v>
      </c>
      <c r="O333" s="2">
        <v>28340530</v>
      </c>
      <c r="P333" s="2">
        <v>12495780</v>
      </c>
      <c r="Q333" s="2">
        <v>7810.7849999999999</v>
      </c>
      <c r="R333" s="2">
        <v>0</v>
      </c>
      <c r="S333" s="2">
        <v>0</v>
      </c>
      <c r="T333" s="2">
        <v>0</v>
      </c>
      <c r="U333" s="2">
        <v>0</v>
      </c>
      <c r="V333" s="2">
        <v>103.15819999999999</v>
      </c>
      <c r="W333" s="2">
        <v>0</v>
      </c>
      <c r="X333" s="2">
        <v>0</v>
      </c>
      <c r="Y333" s="2">
        <v>155378400000</v>
      </c>
      <c r="Z333" s="2">
        <v>-2444129</v>
      </c>
      <c r="AA333" s="2">
        <v>0</v>
      </c>
      <c r="AB333" s="2">
        <v>7810.7510000000002</v>
      </c>
      <c r="AC333" s="2">
        <v>92970.5</v>
      </c>
      <c r="AD333" s="2">
        <v>0</v>
      </c>
      <c r="AE333" s="2">
        <v>-53101.93</v>
      </c>
      <c r="AF333" s="2">
        <v>0</v>
      </c>
      <c r="AG333" s="2">
        <v>-219838.8</v>
      </c>
      <c r="AH333" s="2">
        <v>49149.32</v>
      </c>
      <c r="AI333" s="2">
        <v>-24.16743</v>
      </c>
      <c r="AJ333" s="2">
        <v>192323.1</v>
      </c>
      <c r="AK333" s="2">
        <v>7274.7709999999997</v>
      </c>
      <c r="AL333" s="2">
        <v>-1210.204</v>
      </c>
      <c r="AM333" s="2">
        <v>155378400000</v>
      </c>
      <c r="AN333" s="2">
        <v>36612.89</v>
      </c>
      <c r="AO333" s="2">
        <v>0</v>
      </c>
      <c r="AP333" s="2">
        <v>0</v>
      </c>
      <c r="AQ333" s="2">
        <v>0</v>
      </c>
      <c r="AR333" s="2">
        <v>0</v>
      </c>
      <c r="AS333" s="2">
        <v>1134.67</v>
      </c>
      <c r="AT333" s="2">
        <v>52.314149999999998</v>
      </c>
      <c r="AU333" s="2">
        <v>0</v>
      </c>
      <c r="AV333" s="2">
        <v>0</v>
      </c>
      <c r="AW333" s="2">
        <v>2900929</v>
      </c>
      <c r="AX333" s="2">
        <v>0</v>
      </c>
      <c r="AY333" s="2">
        <v>0</v>
      </c>
      <c r="AZ333" s="2">
        <v>23.90493</v>
      </c>
      <c r="BA333" s="2">
        <v>2683497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2570.3429999999998</v>
      </c>
      <c r="BI333" s="2">
        <v>90400.15</v>
      </c>
      <c r="BJ333" s="2">
        <v>0</v>
      </c>
      <c r="BK333">
        <v>33</v>
      </c>
    </row>
    <row r="334" spans="1:63" x14ac:dyDescent="0.25">
      <c r="A334" s="1">
        <v>29827</v>
      </c>
      <c r="B334" s="2">
        <v>0</v>
      </c>
      <c r="C334" s="2">
        <v>113183.4</v>
      </c>
      <c r="D334" s="2">
        <v>0</v>
      </c>
      <c r="E334" s="2">
        <v>0</v>
      </c>
      <c r="F334" s="2">
        <v>0</v>
      </c>
      <c r="G334" s="2">
        <v>1070916</v>
      </c>
      <c r="H334" s="2">
        <v>0</v>
      </c>
      <c r="I334" s="2">
        <v>1135.7270000000001</v>
      </c>
      <c r="J334" s="2">
        <v>0</v>
      </c>
      <c r="K334" s="2">
        <v>-132435.79999999999</v>
      </c>
      <c r="L334" s="2">
        <v>30770.799999999999</v>
      </c>
      <c r="M334" s="2">
        <v>1135.7270000000001</v>
      </c>
      <c r="N334" s="2">
        <v>8937575000</v>
      </c>
      <c r="O334" s="2">
        <v>28307530</v>
      </c>
      <c r="P334" s="2">
        <v>12383790</v>
      </c>
      <c r="Q334" s="2">
        <v>7639.5479999999998</v>
      </c>
      <c r="R334" s="2">
        <v>0</v>
      </c>
      <c r="S334" s="2">
        <v>0</v>
      </c>
      <c r="T334" s="2">
        <v>0</v>
      </c>
      <c r="U334" s="2">
        <v>0</v>
      </c>
      <c r="V334" s="2">
        <v>99.543440000000004</v>
      </c>
      <c r="W334" s="2">
        <v>0</v>
      </c>
      <c r="X334" s="2">
        <v>0</v>
      </c>
      <c r="Y334" s="2">
        <v>155375000000</v>
      </c>
      <c r="Z334" s="2">
        <v>-2444129</v>
      </c>
      <c r="AA334" s="2">
        <v>0</v>
      </c>
      <c r="AB334" s="2">
        <v>7637.4210000000003</v>
      </c>
      <c r="AC334" s="2">
        <v>86115.86</v>
      </c>
      <c r="AD334" s="2">
        <v>0</v>
      </c>
      <c r="AE334" s="2">
        <v>-33004.68</v>
      </c>
      <c r="AF334" s="2">
        <v>0</v>
      </c>
      <c r="AG334" s="2">
        <v>-223076</v>
      </c>
      <c r="AH334" s="2">
        <v>47411.25</v>
      </c>
      <c r="AI334" s="2">
        <v>-23.40408</v>
      </c>
      <c r="AJ334" s="2">
        <v>179847</v>
      </c>
      <c r="AK334" s="2">
        <v>7251.37</v>
      </c>
      <c r="AL334" s="2">
        <v>-1208.6079999999999</v>
      </c>
      <c r="AM334" s="2">
        <v>155375000000</v>
      </c>
      <c r="AN334" s="2">
        <v>36626.61</v>
      </c>
      <c r="AO334" s="2">
        <v>0</v>
      </c>
      <c r="AP334" s="2">
        <v>0</v>
      </c>
      <c r="AQ334" s="2">
        <v>0</v>
      </c>
      <c r="AR334" s="2">
        <v>0</v>
      </c>
      <c r="AS334" s="2">
        <v>1133.634</v>
      </c>
      <c r="AT334" s="2">
        <v>50.54269</v>
      </c>
      <c r="AU334" s="2">
        <v>0</v>
      </c>
      <c r="AV334" s="2">
        <v>0</v>
      </c>
      <c r="AW334" s="2">
        <v>2718348</v>
      </c>
      <c r="AX334" s="2">
        <v>0</v>
      </c>
      <c r="AY334" s="2">
        <v>0</v>
      </c>
      <c r="AZ334" s="2">
        <v>23.242850000000001</v>
      </c>
      <c r="BA334" s="2">
        <v>2519049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2263.0129999999999</v>
      </c>
      <c r="BI334" s="2">
        <v>83852.850000000006</v>
      </c>
      <c r="BJ334" s="2">
        <v>0</v>
      </c>
      <c r="BK334">
        <v>5</v>
      </c>
    </row>
    <row r="335" spans="1:63" x14ac:dyDescent="0.25">
      <c r="A335" s="1">
        <v>29828</v>
      </c>
      <c r="B335" s="2">
        <v>0</v>
      </c>
      <c r="C335" s="2">
        <v>109832.6</v>
      </c>
      <c r="D335" s="2">
        <v>0</v>
      </c>
      <c r="E335" s="2">
        <v>0</v>
      </c>
      <c r="F335" s="2">
        <v>0</v>
      </c>
      <c r="G335" s="2">
        <v>1064620</v>
      </c>
      <c r="H335" s="2">
        <v>0</v>
      </c>
      <c r="I335" s="2">
        <v>1134.789</v>
      </c>
      <c r="J335" s="2">
        <v>0</v>
      </c>
      <c r="K335" s="2">
        <v>-128358.1</v>
      </c>
      <c r="L335" s="2">
        <v>28270.22</v>
      </c>
      <c r="M335" s="2">
        <v>1134.789</v>
      </c>
      <c r="N335" s="2">
        <v>8937222000</v>
      </c>
      <c r="O335" s="2">
        <v>28276780</v>
      </c>
      <c r="P335" s="2">
        <v>12275140</v>
      </c>
      <c r="Q335" s="2">
        <v>7472.12</v>
      </c>
      <c r="R335" s="2">
        <v>0</v>
      </c>
      <c r="S335" s="2">
        <v>0</v>
      </c>
      <c r="T335" s="2">
        <v>0</v>
      </c>
      <c r="U335" s="2">
        <v>0</v>
      </c>
      <c r="V335" s="2">
        <v>96.09666</v>
      </c>
      <c r="W335" s="2">
        <v>0</v>
      </c>
      <c r="X335" s="2">
        <v>0</v>
      </c>
      <c r="Y335" s="2">
        <v>155371500000</v>
      </c>
      <c r="Z335" s="2">
        <v>-2444129</v>
      </c>
      <c r="AA335" s="2">
        <v>0</v>
      </c>
      <c r="AB335" s="2">
        <v>7469.8609999999999</v>
      </c>
      <c r="AC335" s="2">
        <v>86823.84</v>
      </c>
      <c r="AD335" s="2">
        <v>0</v>
      </c>
      <c r="AE335" s="2">
        <v>-30749.26</v>
      </c>
      <c r="AF335" s="2">
        <v>0</v>
      </c>
      <c r="AG335" s="2">
        <v>-221275</v>
      </c>
      <c r="AH335" s="2">
        <v>46382.58</v>
      </c>
      <c r="AI335" s="2">
        <v>-22.876650000000001</v>
      </c>
      <c r="AJ335" s="2">
        <v>174740.7</v>
      </c>
      <c r="AK335" s="2">
        <v>7228.491</v>
      </c>
      <c r="AL335" s="2">
        <v>-1207.0820000000001</v>
      </c>
      <c r="AM335" s="2">
        <v>155371500000</v>
      </c>
      <c r="AN335" s="2">
        <v>36637.25</v>
      </c>
      <c r="AO335" s="2">
        <v>0</v>
      </c>
      <c r="AP335" s="2">
        <v>0</v>
      </c>
      <c r="AQ335" s="2">
        <v>0</v>
      </c>
      <c r="AR335" s="2">
        <v>0</v>
      </c>
      <c r="AS335" s="2">
        <v>1134.6569999999999</v>
      </c>
      <c r="AT335" s="2">
        <v>48.857059999999997</v>
      </c>
      <c r="AU335" s="2">
        <v>0</v>
      </c>
      <c r="AV335" s="2">
        <v>0</v>
      </c>
      <c r="AW335" s="2">
        <v>2754660</v>
      </c>
      <c r="AX335" s="2">
        <v>0</v>
      </c>
      <c r="AY335" s="2">
        <v>0</v>
      </c>
      <c r="AZ335" s="2">
        <v>22.605360000000001</v>
      </c>
      <c r="BA335" s="2">
        <v>2558003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2503.35</v>
      </c>
      <c r="BI335" s="2">
        <v>84320.49</v>
      </c>
      <c r="BJ335" s="2">
        <v>0</v>
      </c>
      <c r="BK335">
        <v>5</v>
      </c>
    </row>
    <row r="336" spans="1:63" x14ac:dyDescent="0.25">
      <c r="A336" s="1">
        <v>29829</v>
      </c>
      <c r="B336" s="2">
        <v>0</v>
      </c>
      <c r="C336" s="2">
        <v>97828.479999999996</v>
      </c>
      <c r="D336" s="2">
        <v>0</v>
      </c>
      <c r="E336" s="2">
        <v>0</v>
      </c>
      <c r="F336" s="2">
        <v>0</v>
      </c>
      <c r="G336" s="2">
        <v>1060535</v>
      </c>
      <c r="H336" s="2">
        <v>0</v>
      </c>
      <c r="I336" s="2">
        <v>1131.5340000000001</v>
      </c>
      <c r="J336" s="2">
        <v>0</v>
      </c>
      <c r="K336" s="2">
        <v>-126550.7</v>
      </c>
      <c r="L336" s="2">
        <v>43109.99</v>
      </c>
      <c r="M336" s="2">
        <v>1131.5340000000001</v>
      </c>
      <c r="N336" s="2">
        <v>8936931000</v>
      </c>
      <c r="O336" s="2">
        <v>28231140</v>
      </c>
      <c r="P336" s="2">
        <v>12178490</v>
      </c>
      <c r="Q336" s="2">
        <v>7307.8090000000002</v>
      </c>
      <c r="R336" s="2">
        <v>0</v>
      </c>
      <c r="S336" s="2">
        <v>0</v>
      </c>
      <c r="T336" s="2">
        <v>0</v>
      </c>
      <c r="U336" s="2">
        <v>0</v>
      </c>
      <c r="V336" s="2">
        <v>92.807940000000002</v>
      </c>
      <c r="W336" s="2">
        <v>0</v>
      </c>
      <c r="X336" s="2">
        <v>0</v>
      </c>
      <c r="Y336" s="2">
        <v>155368300000</v>
      </c>
      <c r="Z336" s="2">
        <v>-2444129</v>
      </c>
      <c r="AA336" s="2">
        <v>0</v>
      </c>
      <c r="AB336" s="2">
        <v>7307.81</v>
      </c>
      <c r="AC336" s="2">
        <v>78564.86</v>
      </c>
      <c r="AD336" s="2">
        <v>0</v>
      </c>
      <c r="AE336" s="2">
        <v>-45637.38</v>
      </c>
      <c r="AF336" s="2">
        <v>0</v>
      </c>
      <c r="AG336" s="2">
        <v>-197299.7</v>
      </c>
      <c r="AH336" s="2">
        <v>45989.77</v>
      </c>
      <c r="AI336" s="2">
        <v>-20.768709999999999</v>
      </c>
      <c r="AJ336" s="2">
        <v>172540.5</v>
      </c>
      <c r="AK336" s="2">
        <v>7207.7219999999998</v>
      </c>
      <c r="AL336" s="2">
        <v>-1205.7159999999999</v>
      </c>
      <c r="AM336" s="2">
        <v>155368300000</v>
      </c>
      <c r="AN336" s="2">
        <v>36639.550000000003</v>
      </c>
      <c r="AO336" s="2">
        <v>0</v>
      </c>
      <c r="AP336" s="2">
        <v>0</v>
      </c>
      <c r="AQ336" s="2">
        <v>0</v>
      </c>
      <c r="AR336" s="2">
        <v>0</v>
      </c>
      <c r="AS336" s="2">
        <v>1133.9649999999999</v>
      </c>
      <c r="AT336" s="2">
        <v>47.251429999999999</v>
      </c>
      <c r="AU336" s="2">
        <v>0</v>
      </c>
      <c r="AV336" s="2">
        <v>0</v>
      </c>
      <c r="AW336" s="2">
        <v>2494140</v>
      </c>
      <c r="AX336" s="2">
        <v>0</v>
      </c>
      <c r="AY336" s="2">
        <v>0</v>
      </c>
      <c r="AZ336" s="2">
        <v>21.991289999999999</v>
      </c>
      <c r="BA336" s="2">
        <v>2317747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2551.3150000000001</v>
      </c>
      <c r="BI336" s="2">
        <v>76013.539999999994</v>
      </c>
      <c r="BJ336" s="2">
        <v>0</v>
      </c>
      <c r="BK336">
        <v>19</v>
      </c>
    </row>
    <row r="337" spans="1:63" x14ac:dyDescent="0.25">
      <c r="A337" s="1">
        <v>29830</v>
      </c>
      <c r="B337" s="2">
        <v>0</v>
      </c>
      <c r="C337" s="2">
        <v>80974.27</v>
      </c>
      <c r="D337" s="2">
        <v>0</v>
      </c>
      <c r="E337" s="2">
        <v>0</v>
      </c>
      <c r="F337" s="2">
        <v>0</v>
      </c>
      <c r="G337" s="2">
        <v>1055009</v>
      </c>
      <c r="H337" s="2">
        <v>0</v>
      </c>
      <c r="I337" s="2">
        <v>1130.546</v>
      </c>
      <c r="J337" s="2">
        <v>0</v>
      </c>
      <c r="K337" s="2">
        <v>-125664</v>
      </c>
      <c r="L337" s="2">
        <v>32204.720000000001</v>
      </c>
      <c r="M337" s="2">
        <v>1130.546</v>
      </c>
      <c r="N337" s="2">
        <v>8936588000</v>
      </c>
      <c r="O337" s="2">
        <v>28196890</v>
      </c>
      <c r="P337" s="2">
        <v>12098690</v>
      </c>
      <c r="Q337" s="2">
        <v>7151.03</v>
      </c>
      <c r="R337" s="2">
        <v>0</v>
      </c>
      <c r="S337" s="2">
        <v>0</v>
      </c>
      <c r="T337" s="2">
        <v>0</v>
      </c>
      <c r="U337" s="2">
        <v>0</v>
      </c>
      <c r="V337" s="2">
        <v>89.66807</v>
      </c>
      <c r="W337" s="2">
        <v>0</v>
      </c>
      <c r="X337" s="2">
        <v>0</v>
      </c>
      <c r="Y337" s="2">
        <v>155365400000</v>
      </c>
      <c r="Z337" s="2">
        <v>-2444129</v>
      </c>
      <c r="AA337" s="2">
        <v>0</v>
      </c>
      <c r="AB337" s="2">
        <v>7151.02</v>
      </c>
      <c r="AC337" s="2">
        <v>68228.600000000006</v>
      </c>
      <c r="AD337" s="2">
        <v>0</v>
      </c>
      <c r="AE337" s="2">
        <v>-34246.019999999997</v>
      </c>
      <c r="AF337" s="2">
        <v>0</v>
      </c>
      <c r="AG337" s="2">
        <v>-197069</v>
      </c>
      <c r="AH337" s="2">
        <v>45794.18</v>
      </c>
      <c r="AI337" s="2">
        <v>-19.203659999999999</v>
      </c>
      <c r="AJ337" s="2">
        <v>171458.2</v>
      </c>
      <c r="AK337" s="2">
        <v>7188.518</v>
      </c>
      <c r="AL337" s="2">
        <v>-1204.643</v>
      </c>
      <c r="AM337" s="2">
        <v>155365400000</v>
      </c>
      <c r="AN337" s="2">
        <v>36625.61</v>
      </c>
      <c r="AO337" s="2">
        <v>0</v>
      </c>
      <c r="AP337" s="2">
        <v>0</v>
      </c>
      <c r="AQ337" s="2">
        <v>0</v>
      </c>
      <c r="AR337" s="2">
        <v>0</v>
      </c>
      <c r="AS337" s="2">
        <v>1130.547</v>
      </c>
      <c r="AT337" s="2">
        <v>45.720680000000002</v>
      </c>
      <c r="AU337" s="2">
        <v>0</v>
      </c>
      <c r="AV337" s="2">
        <v>0</v>
      </c>
      <c r="AW337" s="2">
        <v>2189226</v>
      </c>
      <c r="AX337" s="2">
        <v>0</v>
      </c>
      <c r="AY337" s="2">
        <v>0</v>
      </c>
      <c r="AZ337" s="2">
        <v>21.399570000000001</v>
      </c>
      <c r="BA337" s="2">
        <v>2040023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2064.8850000000002</v>
      </c>
      <c r="BI337" s="2">
        <v>66163.72</v>
      </c>
      <c r="BJ337" s="2">
        <v>0</v>
      </c>
      <c r="BK337">
        <v>26</v>
      </c>
    </row>
    <row r="338" spans="1:63" x14ac:dyDescent="0.25">
      <c r="A338" s="1">
        <v>29831</v>
      </c>
      <c r="B338" s="2">
        <v>0</v>
      </c>
      <c r="C338" s="2">
        <v>78148.14</v>
      </c>
      <c r="D338" s="2">
        <v>0</v>
      </c>
      <c r="E338" s="2">
        <v>0</v>
      </c>
      <c r="F338" s="2">
        <v>0</v>
      </c>
      <c r="G338" s="2">
        <v>1057040</v>
      </c>
      <c r="H338" s="2">
        <v>0</v>
      </c>
      <c r="I338" s="2">
        <v>1129.752</v>
      </c>
      <c r="J338" s="2">
        <v>0</v>
      </c>
      <c r="K338" s="2">
        <v>-124989.5</v>
      </c>
      <c r="L338" s="2">
        <v>30361.55</v>
      </c>
      <c r="M338" s="2">
        <v>1129.752</v>
      </c>
      <c r="N338" s="2">
        <v>8936227000</v>
      </c>
      <c r="O338" s="2">
        <v>28164780</v>
      </c>
      <c r="P338" s="2">
        <v>12021720</v>
      </c>
      <c r="Q338" s="2">
        <v>6999.4449999999997</v>
      </c>
      <c r="R338" s="2">
        <v>0</v>
      </c>
      <c r="S338" s="2">
        <v>0</v>
      </c>
      <c r="T338" s="2">
        <v>0</v>
      </c>
      <c r="U338" s="2">
        <v>0</v>
      </c>
      <c r="V338" s="2">
        <v>86.668539999999993</v>
      </c>
      <c r="W338" s="2">
        <v>0</v>
      </c>
      <c r="X338" s="2">
        <v>0</v>
      </c>
      <c r="Y338" s="2">
        <v>155362500000</v>
      </c>
      <c r="Z338" s="2">
        <v>-2444129</v>
      </c>
      <c r="AA338" s="2">
        <v>0</v>
      </c>
      <c r="AB338" s="2">
        <v>6999.2610000000004</v>
      </c>
      <c r="AC338" s="2">
        <v>67068.23</v>
      </c>
      <c r="AD338" s="2">
        <v>0</v>
      </c>
      <c r="AE338" s="2">
        <v>-32115.35</v>
      </c>
      <c r="AF338" s="2">
        <v>0</v>
      </c>
      <c r="AG338" s="2">
        <v>-197066.1</v>
      </c>
      <c r="AH338" s="2">
        <v>45802.47</v>
      </c>
      <c r="AI338" s="2">
        <v>-18.561340000000001</v>
      </c>
      <c r="AJ338" s="2">
        <v>170792</v>
      </c>
      <c r="AK338" s="2">
        <v>7169.9579999999996</v>
      </c>
      <c r="AL338" s="2">
        <v>-1203.6179999999999</v>
      </c>
      <c r="AM338" s="2">
        <v>155362500000</v>
      </c>
      <c r="AN338" s="2">
        <v>36618.33</v>
      </c>
      <c r="AO338" s="2">
        <v>0</v>
      </c>
      <c r="AP338" s="2">
        <v>0</v>
      </c>
      <c r="AQ338" s="2">
        <v>0</v>
      </c>
      <c r="AR338" s="2">
        <v>0</v>
      </c>
      <c r="AS338" s="2">
        <v>1129.5989999999999</v>
      </c>
      <c r="AT338" s="2">
        <v>44.260010000000001</v>
      </c>
      <c r="AU338" s="2">
        <v>0</v>
      </c>
      <c r="AV338" s="2">
        <v>0</v>
      </c>
      <c r="AW338" s="2">
        <v>2124864</v>
      </c>
      <c r="AX338" s="2">
        <v>0</v>
      </c>
      <c r="AY338" s="2">
        <v>0</v>
      </c>
      <c r="AZ338" s="2">
        <v>20.829170000000001</v>
      </c>
      <c r="BA338" s="2">
        <v>1979648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1777.1310000000001</v>
      </c>
      <c r="BI338" s="2">
        <v>65291.1</v>
      </c>
      <c r="BJ338" s="2">
        <v>0</v>
      </c>
      <c r="BK338">
        <v>11</v>
      </c>
    </row>
    <row r="339" spans="1:63" x14ac:dyDescent="0.25">
      <c r="A339" s="1">
        <v>29832</v>
      </c>
      <c r="B339" s="2">
        <v>0</v>
      </c>
      <c r="C339" s="2">
        <v>73385.8</v>
      </c>
      <c r="D339" s="2">
        <v>0</v>
      </c>
      <c r="E339" s="2">
        <v>0</v>
      </c>
      <c r="F339" s="2">
        <v>0</v>
      </c>
      <c r="G339" s="2">
        <v>1052128</v>
      </c>
      <c r="H339" s="2">
        <v>0</v>
      </c>
      <c r="I339" s="2">
        <v>1128.6469999999999</v>
      </c>
      <c r="J339" s="2">
        <v>0</v>
      </c>
      <c r="K339" s="2">
        <v>-124746.8</v>
      </c>
      <c r="L339" s="2">
        <v>40133.089999999997</v>
      </c>
      <c r="M339" s="2">
        <v>1128.6469999999999</v>
      </c>
      <c r="N339" s="2">
        <v>8935994000</v>
      </c>
      <c r="O339" s="2">
        <v>28122660</v>
      </c>
      <c r="P339" s="2">
        <v>11949500</v>
      </c>
      <c r="Q339" s="2">
        <v>6852.3440000000001</v>
      </c>
      <c r="R339" s="2">
        <v>0</v>
      </c>
      <c r="S339" s="2">
        <v>0</v>
      </c>
      <c r="T339" s="2">
        <v>0</v>
      </c>
      <c r="U339" s="2">
        <v>0</v>
      </c>
      <c r="V339" s="2">
        <v>83.801389999999998</v>
      </c>
      <c r="W339" s="2">
        <v>0</v>
      </c>
      <c r="X339" s="2">
        <v>0</v>
      </c>
      <c r="Y339" s="2">
        <v>155359700000</v>
      </c>
      <c r="Z339" s="2">
        <v>-2444129</v>
      </c>
      <c r="AA339" s="2">
        <v>0</v>
      </c>
      <c r="AB339" s="2">
        <v>6852.3149999999996</v>
      </c>
      <c r="AC339" s="2">
        <v>65285.64</v>
      </c>
      <c r="AD339" s="2">
        <v>0</v>
      </c>
      <c r="AE339" s="2">
        <v>-42118.13</v>
      </c>
      <c r="AF339" s="2">
        <v>0</v>
      </c>
      <c r="AG339" s="2">
        <v>-184695.9</v>
      </c>
      <c r="AH339" s="2">
        <v>45687.9</v>
      </c>
      <c r="AI339" s="2">
        <v>-17.522629999999999</v>
      </c>
      <c r="AJ339" s="2">
        <v>170434.8</v>
      </c>
      <c r="AK339" s="2">
        <v>7152.4359999999997</v>
      </c>
      <c r="AL339" s="2">
        <v>-1202.5940000000001</v>
      </c>
      <c r="AM339" s="2">
        <v>155359700000</v>
      </c>
      <c r="AN339" s="2">
        <v>36614.839999999997</v>
      </c>
      <c r="AO339" s="2">
        <v>0</v>
      </c>
      <c r="AP339" s="2">
        <v>0</v>
      </c>
      <c r="AQ339" s="2">
        <v>0</v>
      </c>
      <c r="AR339" s="2">
        <v>0</v>
      </c>
      <c r="AS339" s="2">
        <v>1128.8219999999999</v>
      </c>
      <c r="AT339" s="2">
        <v>42.865090000000002</v>
      </c>
      <c r="AU339" s="2">
        <v>0</v>
      </c>
      <c r="AV339" s="2">
        <v>0</v>
      </c>
      <c r="AW339" s="2">
        <v>2060372</v>
      </c>
      <c r="AX339" s="2">
        <v>0</v>
      </c>
      <c r="AY339" s="2">
        <v>0</v>
      </c>
      <c r="AZ339" s="2">
        <v>20.2791</v>
      </c>
      <c r="BA339" s="2">
        <v>1921700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2008.144</v>
      </c>
      <c r="BI339" s="2">
        <v>63277.49</v>
      </c>
      <c r="BJ339" s="2">
        <v>0</v>
      </c>
      <c r="BK339">
        <v>18</v>
      </c>
    </row>
    <row r="340" spans="1:63" x14ac:dyDescent="0.25">
      <c r="A340" s="1">
        <v>29833</v>
      </c>
      <c r="B340" s="2">
        <v>0</v>
      </c>
      <c r="C340" s="2">
        <v>71230.740000000005</v>
      </c>
      <c r="D340" s="2">
        <v>0</v>
      </c>
      <c r="E340" s="2">
        <v>0</v>
      </c>
      <c r="F340" s="2">
        <v>0</v>
      </c>
      <c r="G340" s="2">
        <v>1047224</v>
      </c>
      <c r="H340" s="2">
        <v>3.4148049999999999</v>
      </c>
      <c r="I340" s="2">
        <v>10655.68</v>
      </c>
      <c r="J340" s="2">
        <v>0</v>
      </c>
      <c r="K340" s="2">
        <v>-125126.2</v>
      </c>
      <c r="L340" s="2">
        <v>244161.9</v>
      </c>
      <c r="M340" s="2">
        <v>10655.68</v>
      </c>
      <c r="N340" s="2">
        <v>8936087000</v>
      </c>
      <c r="O340" s="2">
        <v>27876720</v>
      </c>
      <c r="P340" s="2">
        <v>11888490</v>
      </c>
      <c r="Q340" s="2">
        <v>7191.7669999999998</v>
      </c>
      <c r="R340" s="2">
        <v>0</v>
      </c>
      <c r="S340" s="2">
        <v>0</v>
      </c>
      <c r="T340" s="2">
        <v>0</v>
      </c>
      <c r="U340" s="2">
        <v>0</v>
      </c>
      <c r="V340" s="2">
        <v>81.05932</v>
      </c>
      <c r="W340" s="2">
        <v>0</v>
      </c>
      <c r="X340" s="2">
        <v>0</v>
      </c>
      <c r="Y340" s="2">
        <v>155356900000</v>
      </c>
      <c r="Z340" s="2">
        <v>-2444129</v>
      </c>
      <c r="AA340" s="2">
        <v>3.4148049999999999</v>
      </c>
      <c r="AB340" s="2">
        <v>6758.7640000000001</v>
      </c>
      <c r="AC340" s="2">
        <v>64216.49</v>
      </c>
      <c r="AD340" s="2">
        <v>0</v>
      </c>
      <c r="AE340" s="2">
        <v>-245945.9</v>
      </c>
      <c r="AF340" s="2">
        <v>0</v>
      </c>
      <c r="AG340" s="2">
        <v>13647.25</v>
      </c>
      <c r="AH340" s="2">
        <v>45584.49</v>
      </c>
      <c r="AI340" s="2">
        <v>-15.975849999999999</v>
      </c>
      <c r="AJ340" s="2">
        <v>170710.7</v>
      </c>
      <c r="AK340" s="2">
        <v>7136.4579999999996</v>
      </c>
      <c r="AL340" s="2">
        <v>-1201.1179999999999</v>
      </c>
      <c r="AM340" s="2">
        <v>155356900000</v>
      </c>
      <c r="AN340" s="2">
        <v>36663.660000000003</v>
      </c>
      <c r="AO340" s="2">
        <v>0</v>
      </c>
      <c r="AP340" s="2">
        <v>0</v>
      </c>
      <c r="AQ340" s="2">
        <v>0</v>
      </c>
      <c r="AR340" s="2">
        <v>0</v>
      </c>
      <c r="AS340" s="2">
        <v>7977.24</v>
      </c>
      <c r="AT340" s="2">
        <v>2250.8649999999998</v>
      </c>
      <c r="AU340" s="2">
        <v>0</v>
      </c>
      <c r="AV340" s="2">
        <v>0</v>
      </c>
      <c r="AW340" s="2">
        <v>2024496</v>
      </c>
      <c r="AX340" s="2">
        <v>0</v>
      </c>
      <c r="AY340" s="2">
        <v>0</v>
      </c>
      <c r="AZ340" s="2">
        <v>19.748460000000001</v>
      </c>
      <c r="BA340" s="2">
        <v>1889049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1806.7909999999999</v>
      </c>
      <c r="BI340" s="2">
        <v>62409.7</v>
      </c>
      <c r="BJ340" s="2">
        <v>0</v>
      </c>
      <c r="BK340">
        <v>28</v>
      </c>
    </row>
    <row r="341" spans="1:63" x14ac:dyDescent="0.25">
      <c r="A341" s="1">
        <v>29834</v>
      </c>
      <c r="B341" s="2">
        <v>0</v>
      </c>
      <c r="C341" s="2">
        <v>69507.759999999995</v>
      </c>
      <c r="D341" s="2">
        <v>0</v>
      </c>
      <c r="E341" s="2">
        <v>0</v>
      </c>
      <c r="F341" s="2">
        <v>0</v>
      </c>
      <c r="G341" s="2">
        <v>1047122</v>
      </c>
      <c r="H341" s="2">
        <v>0.56476890000000002</v>
      </c>
      <c r="I341" s="2">
        <v>1136.086</v>
      </c>
      <c r="J341" s="2">
        <v>0</v>
      </c>
      <c r="K341" s="2">
        <v>-124823.1</v>
      </c>
      <c r="L341" s="2">
        <v>33768.410000000003</v>
      </c>
      <c r="M341" s="2">
        <v>1136.086</v>
      </c>
      <c r="N341" s="2">
        <v>8935868000</v>
      </c>
      <c r="O341" s="2">
        <v>27841460</v>
      </c>
      <c r="P341" s="2">
        <v>11820530</v>
      </c>
      <c r="Q341" s="2">
        <v>6679.1660000000002</v>
      </c>
      <c r="R341" s="2">
        <v>0</v>
      </c>
      <c r="S341" s="2">
        <v>0</v>
      </c>
      <c r="T341" s="2">
        <v>0</v>
      </c>
      <c r="U341" s="2">
        <v>0</v>
      </c>
      <c r="V341" s="2">
        <v>78.435370000000006</v>
      </c>
      <c r="W341" s="2">
        <v>0</v>
      </c>
      <c r="X341" s="2">
        <v>0</v>
      </c>
      <c r="Y341" s="2">
        <v>155354200000</v>
      </c>
      <c r="Z341" s="2">
        <v>-2444129</v>
      </c>
      <c r="AA341" s="2">
        <v>0.56476890000000002</v>
      </c>
      <c r="AB341" s="2">
        <v>6603.8</v>
      </c>
      <c r="AC341" s="2">
        <v>62072.86</v>
      </c>
      <c r="AD341" s="2">
        <v>0</v>
      </c>
      <c r="AE341" s="2">
        <v>-35251.65</v>
      </c>
      <c r="AF341" s="2">
        <v>0</v>
      </c>
      <c r="AG341" s="2">
        <v>-188312.2</v>
      </c>
      <c r="AH341" s="2">
        <v>45567.040000000001</v>
      </c>
      <c r="AI341" s="2">
        <v>-15.58797</v>
      </c>
      <c r="AJ341" s="2">
        <v>170390.1</v>
      </c>
      <c r="AK341" s="2">
        <v>7120.8689999999997</v>
      </c>
      <c r="AL341" s="2">
        <v>-1200.5989999999999</v>
      </c>
      <c r="AM341" s="2">
        <v>155354200000</v>
      </c>
      <c r="AN341" s="2">
        <v>36615.54</v>
      </c>
      <c r="AO341" s="2">
        <v>0</v>
      </c>
      <c r="AP341" s="2">
        <v>0</v>
      </c>
      <c r="AQ341" s="2">
        <v>0</v>
      </c>
      <c r="AR341" s="2">
        <v>0</v>
      </c>
      <c r="AS341" s="2">
        <v>1493.7360000000001</v>
      </c>
      <c r="AT341" s="2">
        <v>57.332450000000001</v>
      </c>
      <c r="AU341" s="2">
        <v>0</v>
      </c>
      <c r="AV341" s="2">
        <v>0</v>
      </c>
      <c r="AW341" s="2">
        <v>1961674</v>
      </c>
      <c r="AX341" s="2">
        <v>0</v>
      </c>
      <c r="AY341" s="2">
        <v>0</v>
      </c>
      <c r="AZ341" s="2">
        <v>19.23638</v>
      </c>
      <c r="BA341" s="2">
        <v>1830093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1505.578</v>
      </c>
      <c r="BI341" s="2">
        <v>60567.28</v>
      </c>
      <c r="BJ341" s="2">
        <v>0</v>
      </c>
      <c r="BK341">
        <v>24</v>
      </c>
    </row>
    <row r="342" spans="1:63" x14ac:dyDescent="0.25">
      <c r="A342" s="1">
        <v>29835</v>
      </c>
      <c r="B342" s="2">
        <v>0</v>
      </c>
      <c r="C342" s="2">
        <v>67830.69</v>
      </c>
      <c r="D342" s="2">
        <v>0</v>
      </c>
      <c r="E342" s="2">
        <v>0</v>
      </c>
      <c r="F342" s="2">
        <v>0</v>
      </c>
      <c r="G342" s="2">
        <v>1047084</v>
      </c>
      <c r="H342" s="2">
        <v>0</v>
      </c>
      <c r="I342" s="2">
        <v>1132.615</v>
      </c>
      <c r="J342" s="2">
        <v>0</v>
      </c>
      <c r="K342" s="2">
        <v>-124416.6</v>
      </c>
      <c r="L342" s="2">
        <v>41442.589999999997</v>
      </c>
      <c r="M342" s="2">
        <v>1132.615</v>
      </c>
      <c r="N342" s="2">
        <v>8935613000</v>
      </c>
      <c r="O342" s="2">
        <v>27798810</v>
      </c>
      <c r="P342" s="2">
        <v>11753960</v>
      </c>
      <c r="Q342" s="2">
        <v>6459.259</v>
      </c>
      <c r="R342" s="2">
        <v>0</v>
      </c>
      <c r="S342" s="2">
        <v>0</v>
      </c>
      <c r="T342" s="2">
        <v>0</v>
      </c>
      <c r="U342" s="2">
        <v>0</v>
      </c>
      <c r="V342" s="2">
        <v>75.923140000000004</v>
      </c>
      <c r="W342" s="2">
        <v>0</v>
      </c>
      <c r="X342" s="2">
        <v>0</v>
      </c>
      <c r="Y342" s="2">
        <v>155351500000</v>
      </c>
      <c r="Z342" s="2">
        <v>-2444129</v>
      </c>
      <c r="AA342" s="2">
        <v>0</v>
      </c>
      <c r="AB342" s="2">
        <v>6459.11</v>
      </c>
      <c r="AC342" s="2">
        <v>60736.26</v>
      </c>
      <c r="AD342" s="2">
        <v>0</v>
      </c>
      <c r="AE342" s="2">
        <v>-42653.68</v>
      </c>
      <c r="AF342" s="2">
        <v>0</v>
      </c>
      <c r="AG342" s="2">
        <v>-179908.1</v>
      </c>
      <c r="AH342" s="2">
        <v>45580.59</v>
      </c>
      <c r="AI342" s="2">
        <v>-15.440009999999999</v>
      </c>
      <c r="AJ342" s="2">
        <v>169997.2</v>
      </c>
      <c r="AK342" s="2">
        <v>7105.4290000000001</v>
      </c>
      <c r="AL342" s="2">
        <v>-1199.806</v>
      </c>
      <c r="AM342" s="2">
        <v>155351500000</v>
      </c>
      <c r="AN342" s="2">
        <v>36615.199999999997</v>
      </c>
      <c r="AO342" s="2">
        <v>0</v>
      </c>
      <c r="AP342" s="2">
        <v>0</v>
      </c>
      <c r="AQ342" s="2">
        <v>0</v>
      </c>
      <c r="AR342" s="2">
        <v>0</v>
      </c>
      <c r="AS342" s="2">
        <v>1207.8510000000001</v>
      </c>
      <c r="AT342" s="2">
        <v>50.023789999999998</v>
      </c>
      <c r="AU342" s="2">
        <v>0</v>
      </c>
      <c r="AV342" s="2">
        <v>0</v>
      </c>
      <c r="AW342" s="2">
        <v>1943007</v>
      </c>
      <c r="AX342" s="2">
        <v>0</v>
      </c>
      <c r="AY342" s="2">
        <v>0</v>
      </c>
      <c r="AZ342" s="2">
        <v>18.742049999999999</v>
      </c>
      <c r="BA342" s="2">
        <v>1814440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1233.2270000000001</v>
      </c>
      <c r="BI342" s="2">
        <v>59503.040000000001</v>
      </c>
      <c r="BJ342" s="2">
        <v>0</v>
      </c>
      <c r="BK342">
        <v>20</v>
      </c>
    </row>
    <row r="343" spans="1:63" x14ac:dyDescent="0.25">
      <c r="A343" s="1">
        <v>29836</v>
      </c>
      <c r="B343" s="2">
        <v>0</v>
      </c>
      <c r="C343" s="2">
        <v>67174.899999999994</v>
      </c>
      <c r="D343" s="2">
        <v>0</v>
      </c>
      <c r="E343" s="2">
        <v>0</v>
      </c>
      <c r="F343" s="2">
        <v>0</v>
      </c>
      <c r="G343" s="2">
        <v>1051863</v>
      </c>
      <c r="H343" s="2">
        <v>0</v>
      </c>
      <c r="I343" s="2">
        <v>1129.3699999999999</v>
      </c>
      <c r="J343" s="2">
        <v>0</v>
      </c>
      <c r="K343" s="2">
        <v>-123977.3</v>
      </c>
      <c r="L343" s="2">
        <v>29003.33</v>
      </c>
      <c r="M343" s="2">
        <v>1129.3699999999999</v>
      </c>
      <c r="N343" s="2">
        <v>8935321000</v>
      </c>
      <c r="O343" s="2">
        <v>27768810</v>
      </c>
      <c r="P343" s="2">
        <v>11687960</v>
      </c>
      <c r="Q343" s="2">
        <v>6322.317</v>
      </c>
      <c r="R343" s="2">
        <v>0</v>
      </c>
      <c r="S343" s="2">
        <v>0</v>
      </c>
      <c r="T343" s="2">
        <v>0</v>
      </c>
      <c r="U343" s="2">
        <v>0</v>
      </c>
      <c r="V343" s="2">
        <v>73.516729999999995</v>
      </c>
      <c r="W343" s="2">
        <v>0</v>
      </c>
      <c r="X343" s="2">
        <v>0</v>
      </c>
      <c r="Y343" s="2">
        <v>155348800000</v>
      </c>
      <c r="Z343" s="2">
        <v>-2444129</v>
      </c>
      <c r="AA343" s="2">
        <v>0</v>
      </c>
      <c r="AB343" s="2">
        <v>6322.3159999999998</v>
      </c>
      <c r="AC343" s="2">
        <v>60176.480000000003</v>
      </c>
      <c r="AD343" s="2">
        <v>0</v>
      </c>
      <c r="AE343" s="2">
        <v>-29996.720000000001</v>
      </c>
      <c r="AF343" s="2">
        <v>0</v>
      </c>
      <c r="AG343" s="2">
        <v>-191860.8</v>
      </c>
      <c r="AH343" s="2">
        <v>45669.86</v>
      </c>
      <c r="AI343" s="2">
        <v>-14.90409</v>
      </c>
      <c r="AJ343" s="2">
        <v>169647.2</v>
      </c>
      <c r="AK343" s="2">
        <v>7090.527</v>
      </c>
      <c r="AL343" s="2">
        <v>-1198.9590000000001</v>
      </c>
      <c r="AM343" s="2">
        <v>155348800000</v>
      </c>
      <c r="AN343" s="2">
        <v>36617.69</v>
      </c>
      <c r="AO343" s="2">
        <v>0</v>
      </c>
      <c r="AP343" s="2">
        <v>0</v>
      </c>
      <c r="AQ343" s="2">
        <v>0</v>
      </c>
      <c r="AR343" s="2">
        <v>0</v>
      </c>
      <c r="AS343" s="2">
        <v>1129.537</v>
      </c>
      <c r="AT343" s="2">
        <v>45.010919999999999</v>
      </c>
      <c r="AU343" s="2">
        <v>0</v>
      </c>
      <c r="AV343" s="2">
        <v>0</v>
      </c>
      <c r="AW343" s="2">
        <v>1954373</v>
      </c>
      <c r="AX343" s="2">
        <v>0</v>
      </c>
      <c r="AY343" s="2">
        <v>0</v>
      </c>
      <c r="AZ343" s="2">
        <v>18.264690000000002</v>
      </c>
      <c r="BA343" s="2">
        <v>1827022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1015.379</v>
      </c>
      <c r="BI343" s="2">
        <v>59161.11</v>
      </c>
      <c r="BJ343" s="2">
        <v>0</v>
      </c>
      <c r="BK343">
        <v>26</v>
      </c>
    </row>
    <row r="344" spans="1:63" x14ac:dyDescent="0.25">
      <c r="A344" s="1">
        <v>29837</v>
      </c>
      <c r="B344" s="2">
        <v>0</v>
      </c>
      <c r="C344" s="2">
        <v>69708.899999999994</v>
      </c>
      <c r="D344" s="2">
        <v>0</v>
      </c>
      <c r="E344" s="2">
        <v>0</v>
      </c>
      <c r="F344" s="2">
        <v>0</v>
      </c>
      <c r="G344" s="2">
        <v>1025549</v>
      </c>
      <c r="H344" s="2">
        <v>9.1482860000000006</v>
      </c>
      <c r="I344" s="2">
        <v>53906.12</v>
      </c>
      <c r="J344" s="2">
        <v>0</v>
      </c>
      <c r="K344" s="2">
        <v>-124296.4</v>
      </c>
      <c r="L344" s="2">
        <v>346108.3</v>
      </c>
      <c r="M344" s="2">
        <v>53906.11</v>
      </c>
      <c r="N344" s="2">
        <v>8935604000</v>
      </c>
      <c r="O344" s="2">
        <v>27421940</v>
      </c>
      <c r="P344" s="2">
        <v>11670240</v>
      </c>
      <c r="Q344" s="2">
        <v>8149.4530000000004</v>
      </c>
      <c r="R344" s="2">
        <v>0</v>
      </c>
      <c r="S344" s="2">
        <v>0</v>
      </c>
      <c r="T344" s="2">
        <v>0</v>
      </c>
      <c r="U344" s="2">
        <v>0</v>
      </c>
      <c r="V344" s="2">
        <v>71.210470000000001</v>
      </c>
      <c r="W344" s="2">
        <v>0</v>
      </c>
      <c r="X344" s="2">
        <v>0</v>
      </c>
      <c r="Y344" s="2">
        <v>155346000000</v>
      </c>
      <c r="Z344" s="2">
        <v>-2444129</v>
      </c>
      <c r="AA344" s="2">
        <v>9.1482849999999996</v>
      </c>
      <c r="AB344" s="2">
        <v>6334.8329999999996</v>
      </c>
      <c r="AC344" s="2">
        <v>61848.15</v>
      </c>
      <c r="AD344" s="2">
        <v>0</v>
      </c>
      <c r="AE344" s="2">
        <v>-346877.1</v>
      </c>
      <c r="AF344" s="2">
        <v>0</v>
      </c>
      <c r="AG344" s="2">
        <v>71035.16</v>
      </c>
      <c r="AH344" s="2">
        <v>45473.62</v>
      </c>
      <c r="AI344" s="2">
        <v>-13.38353</v>
      </c>
      <c r="AJ344" s="2">
        <v>169770</v>
      </c>
      <c r="AK344" s="2">
        <v>7077.1419999999998</v>
      </c>
      <c r="AL344" s="2">
        <v>-1190.03</v>
      </c>
      <c r="AM344" s="2">
        <v>155346000000</v>
      </c>
      <c r="AN344" s="2">
        <v>38030.6</v>
      </c>
      <c r="AO344" s="2">
        <v>0</v>
      </c>
      <c r="AP344" s="2">
        <v>0</v>
      </c>
      <c r="AQ344" s="2">
        <v>0</v>
      </c>
      <c r="AR344" s="2">
        <v>0</v>
      </c>
      <c r="AS344" s="2">
        <v>49479.54</v>
      </c>
      <c r="AT344" s="2">
        <v>2510.9070000000002</v>
      </c>
      <c r="AU344" s="2">
        <v>0</v>
      </c>
      <c r="AV344" s="2">
        <v>0</v>
      </c>
      <c r="AW344" s="2">
        <v>2013013</v>
      </c>
      <c r="AX344" s="2">
        <v>0</v>
      </c>
      <c r="AY344" s="2">
        <v>0</v>
      </c>
      <c r="AZ344" s="2">
        <v>17.803560000000001</v>
      </c>
      <c r="BA344" s="2">
        <v>1881456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790.58370000000002</v>
      </c>
      <c r="BI344" s="2">
        <v>61057.57</v>
      </c>
      <c r="BJ344" s="2">
        <v>0</v>
      </c>
      <c r="BK344">
        <v>29</v>
      </c>
    </row>
    <row r="345" spans="1:63" x14ac:dyDescent="0.25">
      <c r="A345" s="1">
        <v>29838</v>
      </c>
      <c r="B345" s="2">
        <v>0</v>
      </c>
      <c r="C345" s="2">
        <v>68081.850000000006</v>
      </c>
      <c r="D345" s="2">
        <v>0</v>
      </c>
      <c r="E345" s="2">
        <v>0</v>
      </c>
      <c r="F345" s="2">
        <v>0</v>
      </c>
      <c r="G345" s="2">
        <v>895882.2</v>
      </c>
      <c r="H345" s="2">
        <v>4.4581980000000003</v>
      </c>
      <c r="I345" s="2">
        <v>1158.954</v>
      </c>
      <c r="J345" s="2">
        <v>0</v>
      </c>
      <c r="K345" s="2">
        <v>-126479.6</v>
      </c>
      <c r="L345" s="2">
        <v>29266.02</v>
      </c>
      <c r="M345" s="2">
        <v>1158.954</v>
      </c>
      <c r="N345" s="2">
        <v>8935337000</v>
      </c>
      <c r="O345" s="2">
        <v>27391900</v>
      </c>
      <c r="P345" s="2">
        <v>11604320</v>
      </c>
      <c r="Q345" s="2">
        <v>7058.7979999999998</v>
      </c>
      <c r="R345" s="2">
        <v>0</v>
      </c>
      <c r="S345" s="2">
        <v>0</v>
      </c>
      <c r="T345" s="2">
        <v>0</v>
      </c>
      <c r="U345" s="2">
        <v>0</v>
      </c>
      <c r="V345" s="2">
        <v>68.999170000000007</v>
      </c>
      <c r="W345" s="2">
        <v>0</v>
      </c>
      <c r="X345" s="2">
        <v>0</v>
      </c>
      <c r="Y345" s="2">
        <v>155343500000</v>
      </c>
      <c r="Z345" s="2">
        <v>-2444129</v>
      </c>
      <c r="AA345" s="2">
        <v>4.4581980000000003</v>
      </c>
      <c r="AB345" s="2">
        <v>6167.1419999999998</v>
      </c>
      <c r="AC345" s="2">
        <v>60699.11</v>
      </c>
      <c r="AD345" s="2">
        <v>0</v>
      </c>
      <c r="AE345" s="2">
        <v>-30036.93</v>
      </c>
      <c r="AF345" s="2">
        <v>0</v>
      </c>
      <c r="AG345" s="2">
        <v>-194677.8</v>
      </c>
      <c r="AH345" s="2">
        <v>45442.63</v>
      </c>
      <c r="AI345" s="2">
        <v>-12.34925</v>
      </c>
      <c r="AJ345" s="2">
        <v>171922.2</v>
      </c>
      <c r="AK345" s="2">
        <v>7064.7920000000004</v>
      </c>
      <c r="AL345" s="2">
        <v>-1197.152</v>
      </c>
      <c r="AM345" s="2">
        <v>155343500000</v>
      </c>
      <c r="AN345" s="2">
        <v>36637.51</v>
      </c>
      <c r="AO345" s="2">
        <v>0</v>
      </c>
      <c r="AP345" s="2">
        <v>0</v>
      </c>
      <c r="AQ345" s="2">
        <v>0</v>
      </c>
      <c r="AR345" s="2">
        <v>0</v>
      </c>
      <c r="AS345" s="2">
        <v>2078.9479999999999</v>
      </c>
      <c r="AT345" s="2">
        <v>84.309830000000005</v>
      </c>
      <c r="AU345" s="2">
        <v>0</v>
      </c>
      <c r="AV345" s="2">
        <v>0</v>
      </c>
      <c r="AW345" s="2">
        <v>1961600</v>
      </c>
      <c r="AX345" s="2">
        <v>0</v>
      </c>
      <c r="AY345" s="2">
        <v>0</v>
      </c>
      <c r="AZ345" s="2">
        <v>17.357970000000002</v>
      </c>
      <c r="BA345" s="2">
        <v>1832819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791.89599999999996</v>
      </c>
      <c r="BI345" s="2">
        <v>59907.22</v>
      </c>
      <c r="BJ345" s="2">
        <v>0</v>
      </c>
      <c r="BK345">
        <v>26</v>
      </c>
    </row>
    <row r="346" spans="1:63" x14ac:dyDescent="0.25">
      <c r="A346" s="1">
        <v>29839</v>
      </c>
      <c r="B346" s="2">
        <v>0</v>
      </c>
      <c r="C346" s="2">
        <v>69984.759999999995</v>
      </c>
      <c r="D346" s="2">
        <v>0</v>
      </c>
      <c r="E346" s="2">
        <v>0</v>
      </c>
      <c r="F346" s="2">
        <v>0</v>
      </c>
      <c r="G346" s="2">
        <v>867712.1</v>
      </c>
      <c r="H346" s="2">
        <v>2.3812479999999998</v>
      </c>
      <c r="I346" s="2">
        <v>1124.039</v>
      </c>
      <c r="J346" s="2">
        <v>0</v>
      </c>
      <c r="K346" s="2">
        <v>-124983.2</v>
      </c>
      <c r="L346" s="2">
        <v>31878.32</v>
      </c>
      <c r="M346" s="2">
        <v>1124.039</v>
      </c>
      <c r="N346" s="2">
        <v>8935092000</v>
      </c>
      <c r="O346" s="2">
        <v>27359250</v>
      </c>
      <c r="P346" s="2">
        <v>11535940</v>
      </c>
      <c r="Q346" s="2">
        <v>6493.9040000000005</v>
      </c>
      <c r="R346" s="2">
        <v>0</v>
      </c>
      <c r="S346" s="2">
        <v>0</v>
      </c>
      <c r="T346" s="2">
        <v>0</v>
      </c>
      <c r="U346" s="2">
        <v>0</v>
      </c>
      <c r="V346" s="2">
        <v>66.877920000000003</v>
      </c>
      <c r="W346" s="2">
        <v>0</v>
      </c>
      <c r="X346" s="2">
        <v>0</v>
      </c>
      <c r="Y346" s="2">
        <v>155340800000</v>
      </c>
      <c r="Z346" s="2">
        <v>-2444129</v>
      </c>
      <c r="AA346" s="2">
        <v>2.3812479999999998</v>
      </c>
      <c r="AB346" s="2">
        <v>6017.6530000000002</v>
      </c>
      <c r="AC346" s="2">
        <v>63251.89</v>
      </c>
      <c r="AD346" s="2">
        <v>0</v>
      </c>
      <c r="AE346" s="2">
        <v>-32647.05</v>
      </c>
      <c r="AF346" s="2">
        <v>0</v>
      </c>
      <c r="AG346" s="2">
        <v>-193429.4</v>
      </c>
      <c r="AH346" s="2">
        <v>45406.58</v>
      </c>
      <c r="AI346" s="2">
        <v>-12.11852</v>
      </c>
      <c r="AJ346" s="2">
        <v>170389.8</v>
      </c>
      <c r="AK346" s="2">
        <v>7052.674</v>
      </c>
      <c r="AL346" s="2">
        <v>-1196.386</v>
      </c>
      <c r="AM346" s="2">
        <v>155340800000</v>
      </c>
      <c r="AN346" s="2">
        <v>36623.599999999999</v>
      </c>
      <c r="AO346" s="2">
        <v>0</v>
      </c>
      <c r="AP346" s="2">
        <v>0</v>
      </c>
      <c r="AQ346" s="2">
        <v>0</v>
      </c>
      <c r="AR346" s="2">
        <v>0</v>
      </c>
      <c r="AS346" s="2">
        <v>1538.568</v>
      </c>
      <c r="AT346" s="2">
        <v>66.576970000000003</v>
      </c>
      <c r="AU346" s="2">
        <v>0</v>
      </c>
      <c r="AV346" s="2">
        <v>0</v>
      </c>
      <c r="AW346" s="2">
        <v>2083695</v>
      </c>
      <c r="AX346" s="2">
        <v>0</v>
      </c>
      <c r="AY346" s="2">
        <v>0</v>
      </c>
      <c r="AZ346" s="2">
        <v>16.92727</v>
      </c>
      <c r="BA346" s="2">
        <v>1950459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789.30970000000002</v>
      </c>
      <c r="BI346" s="2">
        <v>62462.58</v>
      </c>
      <c r="BJ346" s="2">
        <v>0</v>
      </c>
      <c r="BK346">
        <v>26</v>
      </c>
    </row>
    <row r="347" spans="1:63" x14ac:dyDescent="0.25">
      <c r="A347" s="1">
        <v>29840</v>
      </c>
      <c r="B347" s="2">
        <v>0</v>
      </c>
      <c r="C347" s="2">
        <v>67588.820000000007</v>
      </c>
      <c r="D347" s="2">
        <v>0</v>
      </c>
      <c r="E347" s="2">
        <v>0</v>
      </c>
      <c r="F347" s="2">
        <v>0</v>
      </c>
      <c r="G347" s="2">
        <v>866679.8</v>
      </c>
      <c r="H347" s="2">
        <v>0.21164160000000001</v>
      </c>
      <c r="I347" s="2">
        <v>1129.7</v>
      </c>
      <c r="J347" s="2">
        <v>0</v>
      </c>
      <c r="K347" s="2">
        <v>-123724.3</v>
      </c>
      <c r="L347" s="2">
        <v>31006.25</v>
      </c>
      <c r="M347" s="2">
        <v>1129.7</v>
      </c>
      <c r="N347" s="2">
        <v>8934841000</v>
      </c>
      <c r="O347" s="2">
        <v>27327700</v>
      </c>
      <c r="P347" s="2">
        <v>11469970</v>
      </c>
      <c r="Q347" s="2">
        <v>5923.5929999999998</v>
      </c>
      <c r="R347" s="2">
        <v>0</v>
      </c>
      <c r="S347" s="2">
        <v>0</v>
      </c>
      <c r="T347" s="2">
        <v>0</v>
      </c>
      <c r="U347" s="2">
        <v>0</v>
      </c>
      <c r="V347" s="2">
        <v>64.842140000000001</v>
      </c>
      <c r="W347" s="2">
        <v>0</v>
      </c>
      <c r="X347" s="2">
        <v>0</v>
      </c>
      <c r="Y347" s="2">
        <v>155338200000</v>
      </c>
      <c r="Z347" s="2">
        <v>-2444129</v>
      </c>
      <c r="AA347" s="2">
        <v>0.21164160000000001</v>
      </c>
      <c r="AB347" s="2">
        <v>5881.1239999999998</v>
      </c>
      <c r="AC347" s="2">
        <v>60715.15</v>
      </c>
      <c r="AD347" s="2">
        <v>0</v>
      </c>
      <c r="AE347" s="2">
        <v>-31555.200000000001</v>
      </c>
      <c r="AF347" s="2">
        <v>0</v>
      </c>
      <c r="AG347" s="2">
        <v>-190878</v>
      </c>
      <c r="AH347" s="2">
        <v>45368.78</v>
      </c>
      <c r="AI347" s="2">
        <v>-11.753299999999999</v>
      </c>
      <c r="AJ347" s="2">
        <v>169093.1</v>
      </c>
      <c r="AK347" s="2">
        <v>7040.9210000000003</v>
      </c>
      <c r="AL347" s="2">
        <v>-1195.5719999999999</v>
      </c>
      <c r="AM347" s="2">
        <v>155338200000</v>
      </c>
      <c r="AN347" s="2">
        <v>36620.5</v>
      </c>
      <c r="AO347" s="2">
        <v>0</v>
      </c>
      <c r="AP347" s="2">
        <v>0</v>
      </c>
      <c r="AQ347" s="2">
        <v>0</v>
      </c>
      <c r="AR347" s="2">
        <v>0</v>
      </c>
      <c r="AS347" s="2">
        <v>1563.5129999999999</v>
      </c>
      <c r="AT347" s="2">
        <v>55.190460000000002</v>
      </c>
      <c r="AU347" s="2">
        <v>0</v>
      </c>
      <c r="AV347" s="2">
        <v>0</v>
      </c>
      <c r="AW347" s="2">
        <v>1993970</v>
      </c>
      <c r="AX347" s="2">
        <v>0</v>
      </c>
      <c r="AY347" s="2">
        <v>0</v>
      </c>
      <c r="AZ347" s="2">
        <v>16.510829999999999</v>
      </c>
      <c r="BA347" s="2">
        <v>1865666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569.22130000000004</v>
      </c>
      <c r="BI347" s="2">
        <v>60145.93</v>
      </c>
      <c r="BJ347" s="2">
        <v>0</v>
      </c>
      <c r="BK347">
        <v>22</v>
      </c>
    </row>
    <row r="348" spans="1:63" x14ac:dyDescent="0.25">
      <c r="A348" s="1">
        <v>29841</v>
      </c>
      <c r="B348" s="2">
        <v>0</v>
      </c>
      <c r="C348" s="2">
        <v>67850.259999999995</v>
      </c>
      <c r="D348" s="2">
        <v>0</v>
      </c>
      <c r="E348" s="2">
        <v>0</v>
      </c>
      <c r="F348" s="2">
        <v>0</v>
      </c>
      <c r="G348" s="2">
        <v>863903.2</v>
      </c>
      <c r="H348" s="2">
        <v>0</v>
      </c>
      <c r="I348" s="2">
        <v>1132.9369999999999</v>
      </c>
      <c r="J348" s="2">
        <v>0</v>
      </c>
      <c r="K348" s="2">
        <v>-123189.9</v>
      </c>
      <c r="L348" s="2">
        <v>28113.85</v>
      </c>
      <c r="M348" s="2">
        <v>1132.9369999999999</v>
      </c>
      <c r="N348" s="2">
        <v>8934551000</v>
      </c>
      <c r="O348" s="2">
        <v>27298920</v>
      </c>
      <c r="P348" s="2">
        <v>11403340</v>
      </c>
      <c r="Q348" s="2">
        <v>5754.3109999999997</v>
      </c>
      <c r="R348" s="2">
        <v>0</v>
      </c>
      <c r="S348" s="2">
        <v>0</v>
      </c>
      <c r="T348" s="2">
        <v>0</v>
      </c>
      <c r="U348" s="2">
        <v>0</v>
      </c>
      <c r="V348" s="2">
        <v>62.887500000000003</v>
      </c>
      <c r="W348" s="2">
        <v>0</v>
      </c>
      <c r="X348" s="2">
        <v>0</v>
      </c>
      <c r="Y348" s="2">
        <v>155335600000</v>
      </c>
      <c r="Z348" s="2">
        <v>-2444129</v>
      </c>
      <c r="AA348" s="2">
        <v>0</v>
      </c>
      <c r="AB348" s="2">
        <v>5754.2939999999999</v>
      </c>
      <c r="AC348" s="2">
        <v>62490.23</v>
      </c>
      <c r="AD348" s="2">
        <v>0</v>
      </c>
      <c r="AE348" s="2">
        <v>-28777.54</v>
      </c>
      <c r="AF348" s="2">
        <v>0</v>
      </c>
      <c r="AG348" s="2">
        <v>-194416.2</v>
      </c>
      <c r="AH348" s="2">
        <v>45321.81</v>
      </c>
      <c r="AI348" s="2">
        <v>-11.37785</v>
      </c>
      <c r="AJ348" s="2">
        <v>168511.7</v>
      </c>
      <c r="AK348" s="2">
        <v>7029.5429999999997</v>
      </c>
      <c r="AL348" s="2">
        <v>-1194.6949999999999</v>
      </c>
      <c r="AM348" s="2">
        <v>155335600000</v>
      </c>
      <c r="AN348" s="2">
        <v>36625.17</v>
      </c>
      <c r="AO348" s="2">
        <v>0</v>
      </c>
      <c r="AP348" s="2">
        <v>0</v>
      </c>
      <c r="AQ348" s="2">
        <v>0</v>
      </c>
      <c r="AR348" s="2">
        <v>0</v>
      </c>
      <c r="AS348" s="2">
        <v>1175.498</v>
      </c>
      <c r="AT348" s="2">
        <v>47.833959999999998</v>
      </c>
      <c r="AU348" s="2">
        <v>0</v>
      </c>
      <c r="AV348" s="2">
        <v>0</v>
      </c>
      <c r="AW348" s="2">
        <v>2075712</v>
      </c>
      <c r="AX348" s="2">
        <v>0</v>
      </c>
      <c r="AY348" s="2">
        <v>0</v>
      </c>
      <c r="AZ348" s="2">
        <v>16.108049999999999</v>
      </c>
      <c r="BA348" s="2">
        <v>1945371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683.70529999999997</v>
      </c>
      <c r="BI348" s="2">
        <v>61806.53</v>
      </c>
      <c r="BJ348" s="2">
        <v>0</v>
      </c>
      <c r="BK348">
        <v>22</v>
      </c>
    </row>
    <row r="349" spans="1:63" x14ac:dyDescent="0.25">
      <c r="A349" s="1">
        <v>29842</v>
      </c>
      <c r="B349" s="2">
        <v>0</v>
      </c>
      <c r="C349" s="2">
        <v>66285.73</v>
      </c>
      <c r="D349" s="2">
        <v>0</v>
      </c>
      <c r="E349" s="2">
        <v>0</v>
      </c>
      <c r="F349" s="2">
        <v>0</v>
      </c>
      <c r="G349" s="2">
        <v>863726.6</v>
      </c>
      <c r="H349" s="2">
        <v>0</v>
      </c>
      <c r="I349" s="2">
        <v>1125.644</v>
      </c>
      <c r="J349" s="2">
        <v>0</v>
      </c>
      <c r="K349" s="2">
        <v>-122818.8</v>
      </c>
      <c r="L349" s="2">
        <v>27804.17</v>
      </c>
      <c r="M349" s="2">
        <v>1125.644</v>
      </c>
      <c r="N349" s="2">
        <v>8934278000</v>
      </c>
      <c r="O349" s="2">
        <v>27270570</v>
      </c>
      <c r="P349" s="2">
        <v>11338230</v>
      </c>
      <c r="Q349" s="2">
        <v>5635.0810000000001</v>
      </c>
      <c r="R349" s="2">
        <v>0</v>
      </c>
      <c r="S349" s="2">
        <v>0</v>
      </c>
      <c r="T349" s="2">
        <v>0</v>
      </c>
      <c r="U349" s="2">
        <v>0</v>
      </c>
      <c r="V349" s="2">
        <v>61.009970000000003</v>
      </c>
      <c r="W349" s="2">
        <v>0</v>
      </c>
      <c r="X349" s="2">
        <v>0</v>
      </c>
      <c r="Y349" s="2">
        <v>155332900000</v>
      </c>
      <c r="Z349" s="2">
        <v>-2444129</v>
      </c>
      <c r="AA349" s="2">
        <v>0</v>
      </c>
      <c r="AB349" s="2">
        <v>5635.0309999999999</v>
      </c>
      <c r="AC349" s="2">
        <v>62927.26</v>
      </c>
      <c r="AD349" s="2">
        <v>0</v>
      </c>
      <c r="AE349" s="2">
        <v>-28352.28</v>
      </c>
      <c r="AF349" s="2">
        <v>0</v>
      </c>
      <c r="AG349" s="2">
        <v>-194483.7</v>
      </c>
      <c r="AH349" s="2">
        <v>45273.599999999999</v>
      </c>
      <c r="AI349" s="2">
        <v>-11.064550000000001</v>
      </c>
      <c r="AJ349" s="2">
        <v>168092.4</v>
      </c>
      <c r="AK349" s="2">
        <v>7018.4790000000003</v>
      </c>
      <c r="AL349" s="2">
        <v>-1193.787</v>
      </c>
      <c r="AM349" s="2">
        <v>155332900000</v>
      </c>
      <c r="AN349" s="2">
        <v>36629.25</v>
      </c>
      <c r="AO349" s="2">
        <v>0</v>
      </c>
      <c r="AP349" s="2">
        <v>0</v>
      </c>
      <c r="AQ349" s="2">
        <v>0</v>
      </c>
      <c r="AR349" s="2">
        <v>0</v>
      </c>
      <c r="AS349" s="2">
        <v>1125.6489999999999</v>
      </c>
      <c r="AT349" s="2">
        <v>42.533650000000002</v>
      </c>
      <c r="AU349" s="2">
        <v>0</v>
      </c>
      <c r="AV349" s="2">
        <v>0</v>
      </c>
      <c r="AW349" s="2">
        <v>2073793</v>
      </c>
      <c r="AX349" s="2">
        <v>0</v>
      </c>
      <c r="AY349" s="2">
        <v>0</v>
      </c>
      <c r="AZ349" s="2">
        <v>15.71838</v>
      </c>
      <c r="BA349" s="2">
        <v>1944580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567.84389999999996</v>
      </c>
      <c r="BI349" s="2">
        <v>62359.41</v>
      </c>
      <c r="BJ349" s="2">
        <v>0</v>
      </c>
      <c r="BK349">
        <v>30</v>
      </c>
    </row>
    <row r="350" spans="1:63" x14ac:dyDescent="0.25">
      <c r="A350" s="1">
        <v>29843</v>
      </c>
      <c r="B350" s="2">
        <v>0</v>
      </c>
      <c r="C350" s="2">
        <v>62322.68</v>
      </c>
      <c r="D350" s="2">
        <v>0</v>
      </c>
      <c r="E350" s="2">
        <v>0</v>
      </c>
      <c r="F350" s="2">
        <v>0</v>
      </c>
      <c r="G350" s="2">
        <v>806244.2</v>
      </c>
      <c r="H350" s="2">
        <v>0</v>
      </c>
      <c r="I350" s="2">
        <v>1130.8489999999999</v>
      </c>
      <c r="J350" s="2">
        <v>0</v>
      </c>
      <c r="K350" s="2">
        <v>-123860.9</v>
      </c>
      <c r="L350" s="2">
        <v>27468.23</v>
      </c>
      <c r="M350" s="2">
        <v>1130.8489999999999</v>
      </c>
      <c r="N350" s="2">
        <v>8934014000</v>
      </c>
      <c r="O350" s="2">
        <v>27242670</v>
      </c>
      <c r="P350" s="2">
        <v>11277070</v>
      </c>
      <c r="Q350" s="2">
        <v>5521.9340000000002</v>
      </c>
      <c r="R350" s="2">
        <v>0</v>
      </c>
      <c r="S350" s="2">
        <v>0</v>
      </c>
      <c r="T350" s="2">
        <v>0</v>
      </c>
      <c r="U350" s="2">
        <v>0</v>
      </c>
      <c r="V350" s="2">
        <v>59.205739999999999</v>
      </c>
      <c r="W350" s="2">
        <v>0</v>
      </c>
      <c r="X350" s="2">
        <v>0</v>
      </c>
      <c r="Y350" s="2">
        <v>155330400000</v>
      </c>
      <c r="Z350" s="2">
        <v>-2444129</v>
      </c>
      <c r="AA350" s="2">
        <v>0</v>
      </c>
      <c r="AB350" s="2">
        <v>5521.8869999999997</v>
      </c>
      <c r="AC350" s="2">
        <v>59113.69</v>
      </c>
      <c r="AD350" s="2">
        <v>0</v>
      </c>
      <c r="AE350" s="2">
        <v>-27894.84</v>
      </c>
      <c r="AF350" s="2">
        <v>0</v>
      </c>
      <c r="AG350" s="2">
        <v>-192371.4</v>
      </c>
      <c r="AH350" s="2">
        <v>45227.94</v>
      </c>
      <c r="AI350" s="2">
        <v>-10.57063</v>
      </c>
      <c r="AJ350" s="2">
        <v>169088.8</v>
      </c>
      <c r="AK350" s="2">
        <v>7007.91</v>
      </c>
      <c r="AL350" s="2">
        <v>-1192.999</v>
      </c>
      <c r="AM350" s="2">
        <v>155330400000</v>
      </c>
      <c r="AN350" s="2">
        <v>36625.879999999997</v>
      </c>
      <c r="AO350" s="2">
        <v>0</v>
      </c>
      <c r="AP350" s="2">
        <v>0</v>
      </c>
      <c r="AQ350" s="2">
        <v>0</v>
      </c>
      <c r="AR350" s="2">
        <v>0</v>
      </c>
      <c r="AS350" s="2">
        <v>1130.9670000000001</v>
      </c>
      <c r="AT350" s="2">
        <v>38.595730000000003</v>
      </c>
      <c r="AU350" s="2">
        <v>0</v>
      </c>
      <c r="AV350" s="2">
        <v>0</v>
      </c>
      <c r="AW350" s="2">
        <v>1971077</v>
      </c>
      <c r="AX350" s="2">
        <v>0</v>
      </c>
      <c r="AY350" s="2">
        <v>0</v>
      </c>
      <c r="AZ350" s="2">
        <v>15.341279999999999</v>
      </c>
      <c r="BA350" s="2">
        <v>1849641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445.70530000000002</v>
      </c>
      <c r="BI350" s="2">
        <v>58667.98</v>
      </c>
      <c r="BJ350" s="2">
        <v>0</v>
      </c>
      <c r="BK350">
        <v>25</v>
      </c>
    </row>
    <row r="351" spans="1:63" x14ac:dyDescent="0.25">
      <c r="A351" s="1">
        <v>29844</v>
      </c>
      <c r="B351" s="2">
        <v>0</v>
      </c>
      <c r="C351" s="2">
        <v>63966.080000000002</v>
      </c>
      <c r="D351" s="2">
        <v>0</v>
      </c>
      <c r="E351" s="2">
        <v>0</v>
      </c>
      <c r="F351" s="2">
        <v>0</v>
      </c>
      <c r="G351" s="2">
        <v>709799.6</v>
      </c>
      <c r="H351" s="2">
        <v>0</v>
      </c>
      <c r="I351" s="2">
        <v>1133.8779999999999</v>
      </c>
      <c r="J351" s="2">
        <v>0</v>
      </c>
      <c r="K351" s="2">
        <v>-125097.7</v>
      </c>
      <c r="L351" s="2">
        <v>26946.5</v>
      </c>
      <c r="M351" s="2">
        <v>1133.8779999999999</v>
      </c>
      <c r="N351" s="2">
        <v>8933736000</v>
      </c>
      <c r="O351" s="2">
        <v>27215310</v>
      </c>
      <c r="P351" s="2">
        <v>11214280</v>
      </c>
      <c r="Q351" s="2">
        <v>5413.9579999999996</v>
      </c>
      <c r="R351" s="2">
        <v>0</v>
      </c>
      <c r="S351" s="2">
        <v>0</v>
      </c>
      <c r="T351" s="2">
        <v>0</v>
      </c>
      <c r="U351" s="2">
        <v>0</v>
      </c>
      <c r="V351" s="2">
        <v>57.471299999999999</v>
      </c>
      <c r="W351" s="2">
        <v>0</v>
      </c>
      <c r="X351" s="2">
        <v>0</v>
      </c>
      <c r="Y351" s="2">
        <v>155328000000</v>
      </c>
      <c r="Z351" s="2">
        <v>-2444129</v>
      </c>
      <c r="AA351" s="2">
        <v>0</v>
      </c>
      <c r="AB351" s="2">
        <v>5413.8469999999998</v>
      </c>
      <c r="AC351" s="2">
        <v>61244.31</v>
      </c>
      <c r="AD351" s="2">
        <v>0</v>
      </c>
      <c r="AE351" s="2">
        <v>-27360.2</v>
      </c>
      <c r="AF351" s="2">
        <v>0</v>
      </c>
      <c r="AG351" s="2">
        <v>-195872.7</v>
      </c>
      <c r="AH351" s="2">
        <v>45179.46</v>
      </c>
      <c r="AI351" s="2">
        <v>-10.389900000000001</v>
      </c>
      <c r="AJ351" s="2">
        <v>170277.1</v>
      </c>
      <c r="AK351" s="2">
        <v>6997.52</v>
      </c>
      <c r="AL351" s="2">
        <v>-1192.249</v>
      </c>
      <c r="AM351" s="2">
        <v>155328000000</v>
      </c>
      <c r="AN351" s="2">
        <v>36621.79</v>
      </c>
      <c r="AO351" s="2">
        <v>0</v>
      </c>
      <c r="AP351" s="2">
        <v>0</v>
      </c>
      <c r="AQ351" s="2">
        <v>0</v>
      </c>
      <c r="AR351" s="2">
        <v>0</v>
      </c>
      <c r="AS351" s="2">
        <v>1133.855</v>
      </c>
      <c r="AT351" s="2">
        <v>35.59187</v>
      </c>
      <c r="AU351" s="2">
        <v>0</v>
      </c>
      <c r="AV351" s="2">
        <v>0</v>
      </c>
      <c r="AW351" s="2">
        <v>2029447</v>
      </c>
      <c r="AX351" s="2">
        <v>0</v>
      </c>
      <c r="AY351" s="2">
        <v>0</v>
      </c>
      <c r="AZ351" s="2">
        <v>14.97625</v>
      </c>
      <c r="BA351" s="2">
        <v>1904236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432.61270000000002</v>
      </c>
      <c r="BI351" s="2">
        <v>60811.7</v>
      </c>
      <c r="BJ351" s="2">
        <v>0</v>
      </c>
      <c r="BK351">
        <v>23</v>
      </c>
    </row>
    <row r="352" spans="1:63" x14ac:dyDescent="0.25">
      <c r="A352" s="1">
        <v>29845</v>
      </c>
      <c r="B352" s="2">
        <v>0</v>
      </c>
      <c r="C352" s="2">
        <v>63114.77</v>
      </c>
      <c r="D352" s="2">
        <v>0</v>
      </c>
      <c r="E352" s="2">
        <v>0</v>
      </c>
      <c r="F352" s="2">
        <v>0</v>
      </c>
      <c r="G352" s="2">
        <v>708096.9</v>
      </c>
      <c r="H352" s="2">
        <v>0</v>
      </c>
      <c r="I352" s="2">
        <v>5751.3370000000004</v>
      </c>
      <c r="J352" s="2">
        <v>0</v>
      </c>
      <c r="K352" s="2">
        <v>-123217.60000000001</v>
      </c>
      <c r="L352" s="2">
        <v>59478.07</v>
      </c>
      <c r="M352" s="2">
        <v>5751.3360000000002</v>
      </c>
      <c r="N352" s="2">
        <v>8933516000</v>
      </c>
      <c r="O352" s="2">
        <v>27155460</v>
      </c>
      <c r="P352" s="2">
        <v>11156950</v>
      </c>
      <c r="Q352" s="2">
        <v>5310.2060000000001</v>
      </c>
      <c r="R352" s="2">
        <v>0</v>
      </c>
      <c r="S352" s="2">
        <v>0</v>
      </c>
      <c r="T352" s="2">
        <v>0</v>
      </c>
      <c r="U352" s="2">
        <v>0</v>
      </c>
      <c r="V352" s="2">
        <v>55.803199999999997</v>
      </c>
      <c r="W352" s="2">
        <v>0</v>
      </c>
      <c r="X352" s="2">
        <v>0</v>
      </c>
      <c r="Y352" s="2">
        <v>155325600000</v>
      </c>
      <c r="Z352" s="2">
        <v>-2444129</v>
      </c>
      <c r="AA352" s="2">
        <v>0</v>
      </c>
      <c r="AB352" s="2">
        <v>5310.1779999999999</v>
      </c>
      <c r="AC352" s="2">
        <v>59653.760000000002</v>
      </c>
      <c r="AD352" s="2">
        <v>0</v>
      </c>
      <c r="AE352" s="2">
        <v>-59856.07</v>
      </c>
      <c r="AF352" s="2">
        <v>0</v>
      </c>
      <c r="AG352" s="2">
        <v>-165188.4</v>
      </c>
      <c r="AH352" s="2">
        <v>45131.53</v>
      </c>
      <c r="AI352" s="2">
        <v>-10.213620000000001</v>
      </c>
      <c r="AJ352" s="2">
        <v>168349.1</v>
      </c>
      <c r="AK352" s="2">
        <v>6987.3050000000003</v>
      </c>
      <c r="AL352" s="2">
        <v>-1191.511</v>
      </c>
      <c r="AM352" s="2">
        <v>155325600000</v>
      </c>
      <c r="AN352" s="2">
        <v>36617.61</v>
      </c>
      <c r="AO352" s="2">
        <v>0</v>
      </c>
      <c r="AP352" s="2">
        <v>0</v>
      </c>
      <c r="AQ352" s="2">
        <v>0</v>
      </c>
      <c r="AR352" s="2">
        <v>0</v>
      </c>
      <c r="AS352" s="2">
        <v>5751.5330000000004</v>
      </c>
      <c r="AT352" s="2">
        <v>33.242040000000003</v>
      </c>
      <c r="AU352" s="2">
        <v>0</v>
      </c>
      <c r="AV352" s="2">
        <v>0</v>
      </c>
      <c r="AW352" s="2">
        <v>1992133</v>
      </c>
      <c r="AX352" s="2">
        <v>0</v>
      </c>
      <c r="AY352" s="2">
        <v>0</v>
      </c>
      <c r="AZ352" s="2">
        <v>14.622780000000001</v>
      </c>
      <c r="BA352" s="2">
        <v>1869365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396.78120000000001</v>
      </c>
      <c r="BI352" s="2">
        <v>59256.98</v>
      </c>
      <c r="BJ352" s="2">
        <v>0</v>
      </c>
      <c r="BK352">
        <v>25</v>
      </c>
    </row>
    <row r="353" spans="1:63" x14ac:dyDescent="0.25">
      <c r="A353" s="1">
        <v>29846</v>
      </c>
      <c r="B353" s="2">
        <v>0</v>
      </c>
      <c r="C353" s="2">
        <v>62322.09</v>
      </c>
      <c r="D353" s="2">
        <v>0</v>
      </c>
      <c r="E353" s="2">
        <v>0</v>
      </c>
      <c r="F353" s="2">
        <v>0</v>
      </c>
      <c r="G353" s="2">
        <v>707471.8</v>
      </c>
      <c r="H353" s="2">
        <v>0</v>
      </c>
      <c r="I353" s="2">
        <v>1138.953</v>
      </c>
      <c r="J353" s="2">
        <v>0</v>
      </c>
      <c r="K353" s="2">
        <v>-122424.9</v>
      </c>
      <c r="L353" s="2">
        <v>26482.15</v>
      </c>
      <c r="M353" s="2">
        <v>1138.953</v>
      </c>
      <c r="N353" s="2">
        <v>8933210000</v>
      </c>
      <c r="O353" s="2">
        <v>27128680</v>
      </c>
      <c r="P353" s="2">
        <v>11095790</v>
      </c>
      <c r="Q353" s="2">
        <v>5210.34</v>
      </c>
      <c r="R353" s="2">
        <v>0</v>
      </c>
      <c r="S353" s="2">
        <v>0</v>
      </c>
      <c r="T353" s="2">
        <v>0</v>
      </c>
      <c r="U353" s="2">
        <v>0</v>
      </c>
      <c r="V353" s="2">
        <v>54.198369999999997</v>
      </c>
      <c r="W353" s="2">
        <v>0</v>
      </c>
      <c r="X353" s="2">
        <v>0</v>
      </c>
      <c r="Y353" s="2">
        <v>155323100000</v>
      </c>
      <c r="Z353" s="2">
        <v>-2444129</v>
      </c>
      <c r="AA353" s="2">
        <v>0</v>
      </c>
      <c r="AB353" s="2">
        <v>5210.3410000000003</v>
      </c>
      <c r="AC353" s="2">
        <v>59778.18</v>
      </c>
      <c r="AD353" s="2">
        <v>0</v>
      </c>
      <c r="AE353" s="2">
        <v>-26774.61</v>
      </c>
      <c r="AF353" s="2">
        <v>0</v>
      </c>
      <c r="AG353" s="2">
        <v>-193378.7</v>
      </c>
      <c r="AH353" s="2">
        <v>45080</v>
      </c>
      <c r="AI353" s="2">
        <v>-9.8574739999999998</v>
      </c>
      <c r="AJ353" s="2">
        <v>167504.9</v>
      </c>
      <c r="AK353" s="2">
        <v>6977.4449999999997</v>
      </c>
      <c r="AL353" s="2">
        <v>-1190.7280000000001</v>
      </c>
      <c r="AM353" s="2">
        <v>155323100000</v>
      </c>
      <c r="AN353" s="2">
        <v>36621.19</v>
      </c>
      <c r="AO353" s="2">
        <v>0</v>
      </c>
      <c r="AP353" s="2">
        <v>0</v>
      </c>
      <c r="AQ353" s="2">
        <v>0</v>
      </c>
      <c r="AR353" s="2">
        <v>0</v>
      </c>
      <c r="AS353" s="2">
        <v>1139.0740000000001</v>
      </c>
      <c r="AT353" s="2">
        <v>31.358239999999999</v>
      </c>
      <c r="AU353" s="2">
        <v>0</v>
      </c>
      <c r="AV353" s="2">
        <v>0</v>
      </c>
      <c r="AW353" s="2">
        <v>2044349</v>
      </c>
      <c r="AX353" s="2">
        <v>0</v>
      </c>
      <c r="AY353" s="2">
        <v>0</v>
      </c>
      <c r="AZ353" s="2">
        <v>14.28044</v>
      </c>
      <c r="BA353" s="2">
        <v>1922249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310.82080000000002</v>
      </c>
      <c r="BI353" s="2">
        <v>59467.360000000001</v>
      </c>
      <c r="BJ353" s="2">
        <v>0</v>
      </c>
      <c r="BK353">
        <v>26</v>
      </c>
    </row>
    <row r="354" spans="1:63" x14ac:dyDescent="0.25">
      <c r="A354" s="1">
        <v>29847</v>
      </c>
      <c r="B354" s="2">
        <v>0</v>
      </c>
      <c r="C354" s="2">
        <v>55289.72</v>
      </c>
      <c r="D354" s="2">
        <v>0</v>
      </c>
      <c r="E354" s="2">
        <v>0</v>
      </c>
      <c r="F354" s="2">
        <v>0</v>
      </c>
      <c r="G354" s="2">
        <v>704853.7</v>
      </c>
      <c r="H354" s="2">
        <v>0</v>
      </c>
      <c r="I354" s="2">
        <v>1148.6289999999999</v>
      </c>
      <c r="J354" s="2">
        <v>0</v>
      </c>
      <c r="K354" s="2">
        <v>-122073.9</v>
      </c>
      <c r="L354" s="2">
        <v>77752.929999999993</v>
      </c>
      <c r="M354" s="2">
        <v>1148.6289999999999</v>
      </c>
      <c r="N354" s="2">
        <v>8933007000</v>
      </c>
      <c r="O354" s="2">
        <v>27050720</v>
      </c>
      <c r="P354" s="2">
        <v>11041680</v>
      </c>
      <c r="Q354" s="2">
        <v>5113.9830000000002</v>
      </c>
      <c r="R354" s="2">
        <v>0</v>
      </c>
      <c r="S354" s="2">
        <v>0</v>
      </c>
      <c r="T354" s="2">
        <v>0</v>
      </c>
      <c r="U354" s="2">
        <v>0</v>
      </c>
      <c r="V354" s="2">
        <v>52.653739999999999</v>
      </c>
      <c r="W354" s="2">
        <v>0</v>
      </c>
      <c r="X354" s="2">
        <v>0</v>
      </c>
      <c r="Y354" s="2">
        <v>155320900000</v>
      </c>
      <c r="Z354" s="2">
        <v>-2444129</v>
      </c>
      <c r="AA354" s="2">
        <v>0</v>
      </c>
      <c r="AB354" s="2">
        <v>5113.9260000000004</v>
      </c>
      <c r="AC354" s="2">
        <v>52915.5</v>
      </c>
      <c r="AD354" s="2">
        <v>0</v>
      </c>
      <c r="AE354" s="2">
        <v>-77958.179999999993</v>
      </c>
      <c r="AF354" s="2">
        <v>0</v>
      </c>
      <c r="AG354" s="2">
        <v>-134011.1</v>
      </c>
      <c r="AH354" s="2">
        <v>45038.46</v>
      </c>
      <c r="AI354" s="2">
        <v>-9.5744919999999993</v>
      </c>
      <c r="AJ354" s="2">
        <v>167112.29999999999</v>
      </c>
      <c r="AK354" s="2">
        <v>6967.8720000000003</v>
      </c>
      <c r="AL354" s="2">
        <v>-1190.154</v>
      </c>
      <c r="AM354" s="2">
        <v>155320900000</v>
      </c>
      <c r="AN354" s="2">
        <v>36608.97</v>
      </c>
      <c r="AO354" s="2">
        <v>0</v>
      </c>
      <c r="AP354" s="2">
        <v>0</v>
      </c>
      <c r="AQ354" s="2">
        <v>0</v>
      </c>
      <c r="AR354" s="2">
        <v>0</v>
      </c>
      <c r="AS354" s="2">
        <v>1148.588</v>
      </c>
      <c r="AT354" s="2">
        <v>29.81157</v>
      </c>
      <c r="AU354" s="2">
        <v>0</v>
      </c>
      <c r="AV354" s="2">
        <v>0</v>
      </c>
      <c r="AW354" s="2">
        <v>1740625</v>
      </c>
      <c r="AX354" s="2">
        <v>0</v>
      </c>
      <c r="AY354" s="2">
        <v>0</v>
      </c>
      <c r="AZ354" s="2">
        <v>13.948779999999999</v>
      </c>
      <c r="BA354" s="2">
        <v>1632419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223.4727</v>
      </c>
      <c r="BI354" s="2">
        <v>52692.02</v>
      </c>
      <c r="BJ354" s="2">
        <v>0</v>
      </c>
      <c r="BK354">
        <v>26</v>
      </c>
    </row>
    <row r="355" spans="1:63" x14ac:dyDescent="0.25">
      <c r="A355" s="1">
        <v>29848</v>
      </c>
      <c r="B355" s="2">
        <v>0</v>
      </c>
      <c r="C355" s="2">
        <v>57646.6</v>
      </c>
      <c r="D355" s="2">
        <v>0</v>
      </c>
      <c r="E355" s="2">
        <v>0</v>
      </c>
      <c r="F355" s="2">
        <v>0</v>
      </c>
      <c r="G355" s="2">
        <v>714284.9</v>
      </c>
      <c r="H355" s="2">
        <v>0</v>
      </c>
      <c r="I355" s="2">
        <v>1152.6289999999999</v>
      </c>
      <c r="J355" s="2">
        <v>0</v>
      </c>
      <c r="K355" s="2">
        <v>-121554.6</v>
      </c>
      <c r="L355" s="2">
        <v>26739.56</v>
      </c>
      <c r="M355" s="2">
        <v>1152.6289999999999</v>
      </c>
      <c r="N355" s="2">
        <v>8932749000</v>
      </c>
      <c r="O355" s="2">
        <v>27023770</v>
      </c>
      <c r="P355" s="2">
        <v>10985220</v>
      </c>
      <c r="Q355" s="2">
        <v>5020.7120000000004</v>
      </c>
      <c r="R355" s="2">
        <v>0</v>
      </c>
      <c r="S355" s="2">
        <v>0</v>
      </c>
      <c r="T355" s="2">
        <v>0</v>
      </c>
      <c r="U355" s="2">
        <v>0</v>
      </c>
      <c r="V355" s="2">
        <v>51.166539999999998</v>
      </c>
      <c r="W355" s="2">
        <v>0</v>
      </c>
      <c r="X355" s="2">
        <v>0</v>
      </c>
      <c r="Y355" s="2">
        <v>155318600000</v>
      </c>
      <c r="Z355" s="2">
        <v>-2444129</v>
      </c>
      <c r="AA355" s="2">
        <v>0</v>
      </c>
      <c r="AB355" s="2">
        <v>5020.6189999999997</v>
      </c>
      <c r="AC355" s="2">
        <v>57805.35</v>
      </c>
      <c r="AD355" s="2">
        <v>0</v>
      </c>
      <c r="AE355" s="2">
        <v>-26948.75</v>
      </c>
      <c r="AF355" s="2">
        <v>0</v>
      </c>
      <c r="AG355" s="2">
        <v>-188309.9</v>
      </c>
      <c r="AH355" s="2">
        <v>45106.29</v>
      </c>
      <c r="AI355" s="2">
        <v>-9.6162270000000003</v>
      </c>
      <c r="AJ355" s="2">
        <v>166660.9</v>
      </c>
      <c r="AK355" s="2">
        <v>6958.2569999999996</v>
      </c>
      <c r="AL355" s="2">
        <v>-1189.5060000000001</v>
      </c>
      <c r="AM355" s="2">
        <v>155318600000</v>
      </c>
      <c r="AN355" s="2">
        <v>36607.019999999997</v>
      </c>
      <c r="AO355" s="2">
        <v>0</v>
      </c>
      <c r="AP355" s="2">
        <v>0</v>
      </c>
      <c r="AQ355" s="2">
        <v>0</v>
      </c>
      <c r="AR355" s="2">
        <v>0</v>
      </c>
      <c r="AS355" s="2">
        <v>1152.616</v>
      </c>
      <c r="AT355" s="2">
        <v>28.512149999999998</v>
      </c>
      <c r="AU355" s="2">
        <v>0</v>
      </c>
      <c r="AV355" s="2">
        <v>0</v>
      </c>
      <c r="AW355" s="2">
        <v>1897790</v>
      </c>
      <c r="AX355" s="2">
        <v>0</v>
      </c>
      <c r="AY355" s="2">
        <v>0</v>
      </c>
      <c r="AZ355" s="2">
        <v>13.62738</v>
      </c>
      <c r="BA355" s="2">
        <v>1782339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227.10159999999999</v>
      </c>
      <c r="BI355" s="2">
        <v>57578.25</v>
      </c>
      <c r="BJ355" s="2">
        <v>0</v>
      </c>
      <c r="BK355">
        <v>23</v>
      </c>
    </row>
    <row r="356" spans="1:63" x14ac:dyDescent="0.25">
      <c r="A356" s="1">
        <v>29849</v>
      </c>
      <c r="B356" s="2">
        <v>0</v>
      </c>
      <c r="C356" s="2">
        <v>55288.29</v>
      </c>
      <c r="D356" s="2">
        <v>0</v>
      </c>
      <c r="E356" s="2">
        <v>0</v>
      </c>
      <c r="F356" s="2">
        <v>0</v>
      </c>
      <c r="G356" s="2">
        <v>721548.6</v>
      </c>
      <c r="H356" s="2">
        <v>0</v>
      </c>
      <c r="I356" s="2">
        <v>1156.329</v>
      </c>
      <c r="J356" s="2">
        <v>0</v>
      </c>
      <c r="K356" s="2">
        <v>-121317.8</v>
      </c>
      <c r="L356" s="2">
        <v>40947.78</v>
      </c>
      <c r="M356" s="2">
        <v>1156.329</v>
      </c>
      <c r="N356" s="2">
        <v>8932513000</v>
      </c>
      <c r="O356" s="2">
        <v>26982750</v>
      </c>
      <c r="P356" s="2">
        <v>10931110</v>
      </c>
      <c r="Q356" s="2">
        <v>4930.28</v>
      </c>
      <c r="R356" s="2">
        <v>0</v>
      </c>
      <c r="S356" s="2">
        <v>0</v>
      </c>
      <c r="T356" s="2">
        <v>0</v>
      </c>
      <c r="U356" s="2">
        <v>0</v>
      </c>
      <c r="V356" s="2">
        <v>49.734139999999996</v>
      </c>
      <c r="W356" s="2">
        <v>0</v>
      </c>
      <c r="X356" s="2">
        <v>0</v>
      </c>
      <c r="Y356" s="2">
        <v>155316200000</v>
      </c>
      <c r="Z356" s="2">
        <v>-2444129</v>
      </c>
      <c r="AA356" s="2">
        <v>0</v>
      </c>
      <c r="AB356" s="2">
        <v>4930.1719999999996</v>
      </c>
      <c r="AC356" s="2">
        <v>56438.44</v>
      </c>
      <c r="AD356" s="2">
        <v>0</v>
      </c>
      <c r="AE356" s="2">
        <v>-41020.18</v>
      </c>
      <c r="AF356" s="2">
        <v>0</v>
      </c>
      <c r="AG356" s="2">
        <v>-172973</v>
      </c>
      <c r="AH356" s="2">
        <v>45134.25</v>
      </c>
      <c r="AI356" s="2">
        <v>-9.308446</v>
      </c>
      <c r="AJ356" s="2">
        <v>166452</v>
      </c>
      <c r="AK356" s="2">
        <v>6948.9470000000001</v>
      </c>
      <c r="AL356" s="2">
        <v>-1188.7860000000001</v>
      </c>
      <c r="AM356" s="2">
        <v>155316200000</v>
      </c>
      <c r="AN356" s="2">
        <v>36611.65</v>
      </c>
      <c r="AO356" s="2">
        <v>0</v>
      </c>
      <c r="AP356" s="2">
        <v>0</v>
      </c>
      <c r="AQ356" s="2">
        <v>0</v>
      </c>
      <c r="AR356" s="2">
        <v>0</v>
      </c>
      <c r="AS356" s="2">
        <v>1156.328</v>
      </c>
      <c r="AT356" s="2">
        <v>27.396519999999999</v>
      </c>
      <c r="AU356" s="2">
        <v>0</v>
      </c>
      <c r="AV356" s="2">
        <v>0</v>
      </c>
      <c r="AW356" s="2">
        <v>1896402</v>
      </c>
      <c r="AX356" s="2">
        <v>0</v>
      </c>
      <c r="AY356" s="2">
        <v>0</v>
      </c>
      <c r="AZ356" s="2">
        <v>13.315849999999999</v>
      </c>
      <c r="BA356" s="2">
        <v>1784675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90.052800000000005</v>
      </c>
      <c r="BI356" s="2">
        <v>56348.39</v>
      </c>
      <c r="BJ356" s="2">
        <v>0</v>
      </c>
      <c r="BK356">
        <v>29</v>
      </c>
    </row>
    <row r="357" spans="1:63" x14ac:dyDescent="0.25">
      <c r="A357" s="1">
        <v>29850</v>
      </c>
      <c r="B357" s="2">
        <v>0</v>
      </c>
      <c r="C357" s="2">
        <v>48460.09</v>
      </c>
      <c r="D357" s="2">
        <v>0</v>
      </c>
      <c r="E357" s="2">
        <v>0</v>
      </c>
      <c r="F357" s="2">
        <v>0</v>
      </c>
      <c r="G357" s="2">
        <v>716915.4</v>
      </c>
      <c r="H357" s="2">
        <v>2.0252180000000002</v>
      </c>
      <c r="I357" s="2">
        <v>1168.6590000000001</v>
      </c>
      <c r="J357" s="2">
        <v>0</v>
      </c>
      <c r="K357" s="2">
        <v>-121403.7</v>
      </c>
      <c r="L357" s="2">
        <v>25428.080000000002</v>
      </c>
      <c r="M357" s="2">
        <v>1168.6590000000001</v>
      </c>
      <c r="N357" s="2">
        <v>8932256000</v>
      </c>
      <c r="O357" s="2">
        <v>26957310</v>
      </c>
      <c r="P357" s="2">
        <v>10883810</v>
      </c>
      <c r="Q357" s="2">
        <v>4876.1490000000003</v>
      </c>
      <c r="R357" s="2">
        <v>0</v>
      </c>
      <c r="S357" s="2">
        <v>0</v>
      </c>
      <c r="T357" s="2">
        <v>0</v>
      </c>
      <c r="U357" s="2">
        <v>0</v>
      </c>
      <c r="V357" s="2">
        <v>48.367669999999997</v>
      </c>
      <c r="W357" s="2">
        <v>0</v>
      </c>
      <c r="X357" s="2">
        <v>0</v>
      </c>
      <c r="Y357" s="2">
        <v>155314200000</v>
      </c>
      <c r="Z357" s="2">
        <v>-2444129</v>
      </c>
      <c r="AA357" s="2">
        <v>2.0252180000000002</v>
      </c>
      <c r="AB357" s="2">
        <v>4842.384</v>
      </c>
      <c r="AC357" s="2">
        <v>47256.53</v>
      </c>
      <c r="AD357" s="2">
        <v>0</v>
      </c>
      <c r="AE357" s="2">
        <v>-25447.18</v>
      </c>
      <c r="AF357" s="2">
        <v>0</v>
      </c>
      <c r="AG357" s="2">
        <v>-181090.8</v>
      </c>
      <c r="AH357" s="2">
        <v>44903.9</v>
      </c>
      <c r="AI357" s="2">
        <v>-9.1356590000000004</v>
      </c>
      <c r="AJ357" s="2">
        <v>166307.6</v>
      </c>
      <c r="AK357" s="2">
        <v>6939.8119999999999</v>
      </c>
      <c r="AL357" s="2">
        <v>-1188.318</v>
      </c>
      <c r="AM357" s="2">
        <v>155314200000</v>
      </c>
      <c r="AN357" s="2">
        <v>36596.910000000003</v>
      </c>
      <c r="AO357" s="2">
        <v>0</v>
      </c>
      <c r="AP357" s="2">
        <v>0</v>
      </c>
      <c r="AQ357" s="2">
        <v>0</v>
      </c>
      <c r="AR357" s="2">
        <v>0</v>
      </c>
      <c r="AS357" s="2">
        <v>1135.0129999999999</v>
      </c>
      <c r="AT357" s="2">
        <v>26.419350000000001</v>
      </c>
      <c r="AU357" s="2">
        <v>0</v>
      </c>
      <c r="AV357" s="2">
        <v>0</v>
      </c>
      <c r="AW357" s="2">
        <v>1579490</v>
      </c>
      <c r="AX357" s="2">
        <v>0</v>
      </c>
      <c r="AY357" s="2">
        <v>0</v>
      </c>
      <c r="AZ357" s="2">
        <v>13.0138</v>
      </c>
      <c r="BA357" s="2">
        <v>1483773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36.546570000000003</v>
      </c>
      <c r="BI357" s="2">
        <v>47219.99</v>
      </c>
      <c r="BJ357" s="2">
        <v>0</v>
      </c>
      <c r="BK357">
        <v>26</v>
      </c>
    </row>
    <row r="358" spans="1:63" x14ac:dyDescent="0.25">
      <c r="A358" s="1">
        <v>29851</v>
      </c>
      <c r="B358" s="2">
        <v>0</v>
      </c>
      <c r="C358" s="2">
        <v>49049.83</v>
      </c>
      <c r="D358" s="2">
        <v>0</v>
      </c>
      <c r="E358" s="2">
        <v>0</v>
      </c>
      <c r="F358" s="2">
        <v>0</v>
      </c>
      <c r="G358" s="2">
        <v>714508.3</v>
      </c>
      <c r="H358" s="2">
        <v>34.726320000000001</v>
      </c>
      <c r="I358" s="2">
        <v>103531.1</v>
      </c>
      <c r="J358" s="2">
        <v>0</v>
      </c>
      <c r="K358" s="2">
        <v>-121733.6</v>
      </c>
      <c r="L358" s="2">
        <v>596624.80000000005</v>
      </c>
      <c r="M358" s="2">
        <v>103531.1</v>
      </c>
      <c r="N358" s="2">
        <v>8932978000</v>
      </c>
      <c r="O358" s="2">
        <v>26360710</v>
      </c>
      <c r="P358" s="2">
        <v>10933430</v>
      </c>
      <c r="Q358" s="2">
        <v>9667.2330000000002</v>
      </c>
      <c r="R358" s="2">
        <v>0</v>
      </c>
      <c r="S358" s="2">
        <v>0</v>
      </c>
      <c r="T358" s="2">
        <v>0</v>
      </c>
      <c r="U358" s="2">
        <v>0</v>
      </c>
      <c r="V358" s="2">
        <v>47.445450000000001</v>
      </c>
      <c r="W358" s="2">
        <v>-2.7251240000000001E-4</v>
      </c>
      <c r="X358" s="2">
        <v>0</v>
      </c>
      <c r="Y358" s="2">
        <v>155312200000</v>
      </c>
      <c r="Z358" s="2">
        <v>-2444129</v>
      </c>
      <c r="AA358" s="2">
        <v>24.09629</v>
      </c>
      <c r="AB358" s="2">
        <v>5274.1360000000004</v>
      </c>
      <c r="AC358" s="2">
        <v>46421.68</v>
      </c>
      <c r="AD358" s="2">
        <v>10.630039999999999</v>
      </c>
      <c r="AE358" s="2">
        <v>-596596.9</v>
      </c>
      <c r="AF358" s="2">
        <v>13.582280000000001</v>
      </c>
      <c r="AG358" s="2">
        <v>293505.5</v>
      </c>
      <c r="AH358" s="2">
        <v>44851.07</v>
      </c>
      <c r="AI358" s="2">
        <v>-9.1333520000000004</v>
      </c>
      <c r="AJ358" s="2">
        <v>166584.6</v>
      </c>
      <c r="AK358" s="2">
        <v>6930.6790000000001</v>
      </c>
      <c r="AL358" s="2">
        <v>-1187.547</v>
      </c>
      <c r="AM358" s="2">
        <v>155312200000</v>
      </c>
      <c r="AN358" s="2">
        <v>36657.58</v>
      </c>
      <c r="AO358" s="2">
        <v>0</v>
      </c>
      <c r="AP358" s="2">
        <v>-2.7251240000000001E-4</v>
      </c>
      <c r="AQ358" s="2">
        <v>0</v>
      </c>
      <c r="AR358" s="2">
        <v>0</v>
      </c>
      <c r="AS358" s="2">
        <v>80113.09</v>
      </c>
      <c r="AT358" s="2">
        <v>18556.419999999998</v>
      </c>
      <c r="AU358" s="2">
        <v>0</v>
      </c>
      <c r="AV358" s="2">
        <v>-2.7251240000000001E-4</v>
      </c>
      <c r="AW358" s="2">
        <v>1543410</v>
      </c>
      <c r="AX358" s="2">
        <v>0</v>
      </c>
      <c r="AY358" s="2">
        <v>0</v>
      </c>
      <c r="AZ358" s="2">
        <v>12.720879999999999</v>
      </c>
      <c r="BA358" s="2">
        <v>1447938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46421.68</v>
      </c>
      <c r="BJ358" s="2">
        <v>0</v>
      </c>
      <c r="BK358">
        <v>36</v>
      </c>
    </row>
    <row r="359" spans="1:63" x14ac:dyDescent="0.25">
      <c r="A359" s="1">
        <v>29852</v>
      </c>
      <c r="B359" s="2">
        <v>0</v>
      </c>
      <c r="C359" s="2">
        <v>47113.21</v>
      </c>
      <c r="D359" s="2">
        <v>0</v>
      </c>
      <c r="E359" s="2">
        <v>0</v>
      </c>
      <c r="F359" s="2">
        <v>0</v>
      </c>
      <c r="G359" s="2">
        <v>712077.6</v>
      </c>
      <c r="H359" s="2">
        <v>41.269959999999998</v>
      </c>
      <c r="I359" s="2">
        <v>1426.354</v>
      </c>
      <c r="J359" s="2">
        <v>0</v>
      </c>
      <c r="K359" s="2">
        <v>-121593.7</v>
      </c>
      <c r="L359" s="2">
        <v>26120.42</v>
      </c>
      <c r="M359" s="2">
        <v>1426.354</v>
      </c>
      <c r="N359" s="2">
        <v>8932725000</v>
      </c>
      <c r="O359" s="2">
        <v>26334620</v>
      </c>
      <c r="P359" s="2">
        <v>10888780</v>
      </c>
      <c r="Q359" s="2">
        <v>8562.4249999999993</v>
      </c>
      <c r="R359" s="2">
        <v>0</v>
      </c>
      <c r="S359" s="2">
        <v>0</v>
      </c>
      <c r="T359" s="2">
        <v>0</v>
      </c>
      <c r="U359" s="2">
        <v>0</v>
      </c>
      <c r="V359" s="2">
        <v>46.803379999999997</v>
      </c>
      <c r="W359" s="2">
        <v>0</v>
      </c>
      <c r="X359" s="2">
        <v>0</v>
      </c>
      <c r="Y359" s="2">
        <v>155310200000</v>
      </c>
      <c r="Z359" s="2">
        <v>-2444129</v>
      </c>
      <c r="AA359" s="2">
        <v>25.24643</v>
      </c>
      <c r="AB359" s="2">
        <v>5049.7939999999999</v>
      </c>
      <c r="AC359" s="2">
        <v>45410.6</v>
      </c>
      <c r="AD359" s="2">
        <v>16.023520000000001</v>
      </c>
      <c r="AE359" s="2">
        <v>-26088.16</v>
      </c>
      <c r="AF359" s="2">
        <v>20.497610000000002</v>
      </c>
      <c r="AG359" s="2">
        <v>-177813.3</v>
      </c>
      <c r="AH359" s="2">
        <v>44812.04</v>
      </c>
      <c r="AI359" s="2">
        <v>-8.8612090000000006</v>
      </c>
      <c r="AJ359" s="2">
        <v>166405.70000000001</v>
      </c>
      <c r="AK359" s="2">
        <v>6921.8180000000002</v>
      </c>
      <c r="AL359" s="2">
        <v>-1187.5999999999999</v>
      </c>
      <c r="AM359" s="2">
        <v>155310200000</v>
      </c>
      <c r="AN359" s="2">
        <v>36579.54</v>
      </c>
      <c r="AO359" s="2">
        <v>0</v>
      </c>
      <c r="AP359" s="2">
        <v>0</v>
      </c>
      <c r="AQ359" s="2">
        <v>0</v>
      </c>
      <c r="AR359" s="2">
        <v>0</v>
      </c>
      <c r="AS359" s="2">
        <v>2280.7330000000002</v>
      </c>
      <c r="AT359" s="2">
        <v>175.20859999999999</v>
      </c>
      <c r="AU359" s="2">
        <v>0</v>
      </c>
      <c r="AV359" s="2">
        <v>0</v>
      </c>
      <c r="AW359" s="2">
        <v>1497462</v>
      </c>
      <c r="AX359" s="2">
        <v>0</v>
      </c>
      <c r="AY359" s="2">
        <v>0</v>
      </c>
      <c r="AZ359" s="2">
        <v>12.43674</v>
      </c>
      <c r="BA359" s="2">
        <v>1404939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45410.6</v>
      </c>
      <c r="BJ359" s="2">
        <v>0</v>
      </c>
      <c r="BK359">
        <v>23</v>
      </c>
    </row>
    <row r="360" spans="1:63" x14ac:dyDescent="0.25">
      <c r="A360" s="1">
        <v>29853</v>
      </c>
      <c r="B360" s="2">
        <v>14403150</v>
      </c>
      <c r="C360" s="2">
        <v>502041.4</v>
      </c>
      <c r="D360" s="2">
        <v>0</v>
      </c>
      <c r="E360" s="2">
        <v>0</v>
      </c>
      <c r="F360" s="2">
        <v>0</v>
      </c>
      <c r="G360" s="2">
        <v>708079.8</v>
      </c>
      <c r="H360" s="2">
        <v>1609.5830000000001</v>
      </c>
      <c r="I360" s="2">
        <v>1301.2080000000001</v>
      </c>
      <c r="J360" s="2">
        <v>0</v>
      </c>
      <c r="K360" s="2">
        <v>33959.370000000003</v>
      </c>
      <c r="L360" s="2">
        <v>27415.83</v>
      </c>
      <c r="M360" s="2">
        <v>1301.2080000000001</v>
      </c>
      <c r="N360" s="2">
        <v>8932673000</v>
      </c>
      <c r="O360" s="2">
        <v>26308330</v>
      </c>
      <c r="P360" s="2">
        <v>19153870</v>
      </c>
      <c r="Q360" s="2">
        <v>882240.9</v>
      </c>
      <c r="R360" s="2">
        <v>0</v>
      </c>
      <c r="S360" s="2">
        <v>361583.2</v>
      </c>
      <c r="T360" s="2">
        <v>0</v>
      </c>
      <c r="U360" s="2">
        <v>0</v>
      </c>
      <c r="V360" s="2">
        <v>322417.09999999998</v>
      </c>
      <c r="W360" s="2">
        <v>210666.7</v>
      </c>
      <c r="X360" s="2">
        <v>0</v>
      </c>
      <c r="Y360" s="2">
        <v>155313100000</v>
      </c>
      <c r="Z360" s="2">
        <v>-2444129</v>
      </c>
      <c r="AA360" s="2">
        <v>500.71069999999997</v>
      </c>
      <c r="AB360" s="2">
        <v>864164.4</v>
      </c>
      <c r="AC360" s="2">
        <v>15199.4</v>
      </c>
      <c r="AD360" s="2">
        <v>1108.8720000000001</v>
      </c>
      <c r="AE360" s="2">
        <v>-26290.92</v>
      </c>
      <c r="AF360" s="2">
        <v>1119.162</v>
      </c>
      <c r="AG360" s="2">
        <v>10974.86</v>
      </c>
      <c r="AH360" s="2">
        <v>158737.70000000001</v>
      </c>
      <c r="AI360" s="2">
        <v>14767.15</v>
      </c>
      <c r="AJ360" s="2">
        <v>124778.3</v>
      </c>
      <c r="AK360" s="2">
        <v>21688.97</v>
      </c>
      <c r="AL360" s="2">
        <v>-1193.3309999999999</v>
      </c>
      <c r="AM360" s="2">
        <v>155313100000</v>
      </c>
      <c r="AN360" s="2">
        <v>36297.42</v>
      </c>
      <c r="AO360" s="2">
        <v>10188490</v>
      </c>
      <c r="AP360" s="2">
        <v>197874.8</v>
      </c>
      <c r="AQ360" s="2">
        <v>12791.93</v>
      </c>
      <c r="AR360" s="2">
        <v>15233.09</v>
      </c>
      <c r="AS360" s="2">
        <v>811.14829999999995</v>
      </c>
      <c r="AT360" s="2">
        <v>8766331</v>
      </c>
      <c r="AU360" s="2">
        <v>1599771</v>
      </c>
      <c r="AV360" s="2">
        <v>197874.8</v>
      </c>
      <c r="AW360" s="2">
        <v>1215840</v>
      </c>
      <c r="AX360" s="2">
        <v>0</v>
      </c>
      <c r="AY360" s="2">
        <v>1524.7850000000001</v>
      </c>
      <c r="AZ360" s="2">
        <v>27576.63</v>
      </c>
      <c r="BA360" s="2">
        <v>698599.5</v>
      </c>
      <c r="BB360" s="2">
        <v>3838762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15199.4</v>
      </c>
      <c r="BJ360" s="2">
        <v>0</v>
      </c>
      <c r="BK360">
        <v>5</v>
      </c>
    </row>
    <row r="361" spans="1:63" x14ac:dyDescent="0.25">
      <c r="A361" s="1">
        <v>29854</v>
      </c>
      <c r="B361" s="2">
        <v>0</v>
      </c>
      <c r="C361" s="2">
        <v>677067.5</v>
      </c>
      <c r="D361" s="2">
        <v>0</v>
      </c>
      <c r="E361" s="2">
        <v>361541.8</v>
      </c>
      <c r="F361" s="2">
        <v>0</v>
      </c>
      <c r="G361" s="2">
        <v>709670.8</v>
      </c>
      <c r="H361" s="2">
        <v>377.65219999999999</v>
      </c>
      <c r="I361" s="2">
        <v>1435.961</v>
      </c>
      <c r="J361" s="2">
        <v>0</v>
      </c>
      <c r="K361" s="2">
        <v>-59452.06</v>
      </c>
      <c r="L361" s="2">
        <v>23516.48</v>
      </c>
      <c r="M361" s="2">
        <v>1435.961</v>
      </c>
      <c r="N361" s="2">
        <v>8932463000</v>
      </c>
      <c r="O361" s="2">
        <v>26285020</v>
      </c>
      <c r="P361" s="2">
        <v>18582020</v>
      </c>
      <c r="Q361" s="2">
        <v>685237</v>
      </c>
      <c r="R361" s="2">
        <v>0</v>
      </c>
      <c r="S361" s="2">
        <v>41.468159999999997</v>
      </c>
      <c r="T361" s="2">
        <v>0</v>
      </c>
      <c r="U361" s="2">
        <v>0</v>
      </c>
      <c r="V361" s="2">
        <v>88169.54</v>
      </c>
      <c r="W361" s="2">
        <v>266.72890000000001</v>
      </c>
      <c r="X361" s="2">
        <v>0</v>
      </c>
      <c r="Y361" s="2">
        <v>155311400000</v>
      </c>
      <c r="Z361" s="2">
        <v>-2444129</v>
      </c>
      <c r="AA361" s="2">
        <v>175.46260000000001</v>
      </c>
      <c r="AB361" s="2">
        <v>676350.3</v>
      </c>
      <c r="AC361" s="2">
        <v>22789.62</v>
      </c>
      <c r="AD361" s="2">
        <v>202.18960000000001</v>
      </c>
      <c r="AE361" s="2">
        <v>-23310.29</v>
      </c>
      <c r="AF361" s="2">
        <v>212.5453</v>
      </c>
      <c r="AG361" s="2">
        <v>-96008.53</v>
      </c>
      <c r="AH361" s="2">
        <v>92888.27</v>
      </c>
      <c r="AI361" s="2">
        <v>-2512.826</v>
      </c>
      <c r="AJ361" s="2">
        <v>152340.29999999999</v>
      </c>
      <c r="AK361" s="2">
        <v>19176.14</v>
      </c>
      <c r="AL361" s="2">
        <v>-1194.271</v>
      </c>
      <c r="AM361" s="2">
        <v>155311400000</v>
      </c>
      <c r="AN361" s="2">
        <v>36351.43</v>
      </c>
      <c r="AO361" s="2">
        <v>0</v>
      </c>
      <c r="AP361" s="2">
        <v>266.72890000000001</v>
      </c>
      <c r="AQ361" s="2">
        <v>0</v>
      </c>
      <c r="AR361" s="2">
        <v>0</v>
      </c>
      <c r="AS361" s="2">
        <v>10074.219999999999</v>
      </c>
      <c r="AT361" s="2">
        <v>95148.43</v>
      </c>
      <c r="AU361" s="2">
        <v>0</v>
      </c>
      <c r="AV361" s="2">
        <v>266.72890000000001</v>
      </c>
      <c r="AW361" s="2">
        <v>2251324</v>
      </c>
      <c r="AX361" s="2">
        <v>0</v>
      </c>
      <c r="AY361" s="2">
        <v>0</v>
      </c>
      <c r="AZ361" s="2">
        <v>4589.3339999999998</v>
      </c>
      <c r="BA361" s="2">
        <v>1189925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13.26995</v>
      </c>
      <c r="BI361" s="2">
        <v>22776.35</v>
      </c>
      <c r="BJ361" s="2">
        <v>0</v>
      </c>
      <c r="BK361">
        <v>5</v>
      </c>
    </row>
    <row r="362" spans="1:63" x14ac:dyDescent="0.25">
      <c r="A362" s="1">
        <v>29855</v>
      </c>
      <c r="B362" s="2">
        <v>0</v>
      </c>
      <c r="C362" s="2">
        <v>663638.19999999995</v>
      </c>
      <c r="D362" s="2">
        <v>0</v>
      </c>
      <c r="E362" s="2">
        <v>41.468159999999997</v>
      </c>
      <c r="F362" s="2">
        <v>0</v>
      </c>
      <c r="G362" s="2">
        <v>712042.4</v>
      </c>
      <c r="H362" s="2">
        <v>79.755039999999994</v>
      </c>
      <c r="I362" s="2">
        <v>1578.8230000000001</v>
      </c>
      <c r="J362" s="2">
        <v>0</v>
      </c>
      <c r="K362" s="2">
        <v>-99349.94</v>
      </c>
      <c r="L362" s="2">
        <v>44562.41</v>
      </c>
      <c r="M362" s="2">
        <v>1578.8230000000001</v>
      </c>
      <c r="N362" s="2">
        <v>8932280000</v>
      </c>
      <c r="O362" s="2">
        <v>26240470</v>
      </c>
      <c r="P362" s="2">
        <v>17991230</v>
      </c>
      <c r="Q362" s="2">
        <v>545527.5</v>
      </c>
      <c r="R362" s="2">
        <v>0</v>
      </c>
      <c r="S362" s="2">
        <v>0</v>
      </c>
      <c r="T362" s="2">
        <v>0</v>
      </c>
      <c r="U362" s="2">
        <v>0</v>
      </c>
      <c r="V362" s="2">
        <v>64668.56</v>
      </c>
      <c r="W362" s="2">
        <v>241.7183</v>
      </c>
      <c r="X362" s="2">
        <v>0</v>
      </c>
      <c r="Y362" s="2">
        <v>155309700000</v>
      </c>
      <c r="Z362" s="2">
        <v>-2444129</v>
      </c>
      <c r="AA362" s="2">
        <v>43.471269999999997</v>
      </c>
      <c r="AB362" s="2">
        <v>541781.69999999995</v>
      </c>
      <c r="AC362" s="2">
        <v>28831.5</v>
      </c>
      <c r="AD362" s="2">
        <v>36.283769999999997</v>
      </c>
      <c r="AE362" s="2">
        <v>-44551.48</v>
      </c>
      <c r="AF362" s="2">
        <v>46.683520000000001</v>
      </c>
      <c r="AG362" s="2">
        <v>-120213.6</v>
      </c>
      <c r="AH362" s="2">
        <v>66165.34</v>
      </c>
      <c r="AI362" s="2">
        <v>-318.62150000000003</v>
      </c>
      <c r="AJ362" s="2">
        <v>165515.29999999999</v>
      </c>
      <c r="AK362" s="2">
        <v>18857.52</v>
      </c>
      <c r="AL362" s="2">
        <v>-1193.0640000000001</v>
      </c>
      <c r="AM362" s="2">
        <v>155309700000</v>
      </c>
      <c r="AN362" s="2">
        <v>36450.639999999999</v>
      </c>
      <c r="AO362" s="2">
        <v>0</v>
      </c>
      <c r="AP362" s="2">
        <v>241.7183</v>
      </c>
      <c r="AQ362" s="2">
        <v>0</v>
      </c>
      <c r="AR362" s="2">
        <v>0</v>
      </c>
      <c r="AS362" s="2">
        <v>6380.0219999999999</v>
      </c>
      <c r="AT362" s="2">
        <v>66469.03</v>
      </c>
      <c r="AU362" s="2">
        <v>0</v>
      </c>
      <c r="AV362" s="2">
        <v>241.7183</v>
      </c>
      <c r="AW362" s="2">
        <v>1870127</v>
      </c>
      <c r="AX362" s="2">
        <v>0</v>
      </c>
      <c r="AY362" s="2">
        <v>0</v>
      </c>
      <c r="AZ362" s="2">
        <v>3492.7579999999998</v>
      </c>
      <c r="BA362" s="2">
        <v>1177616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41.825060000000001</v>
      </c>
      <c r="BI362" s="2">
        <v>28789.67</v>
      </c>
      <c r="BJ362" s="2">
        <v>0</v>
      </c>
      <c r="BK362">
        <v>12</v>
      </c>
    </row>
    <row r="363" spans="1:63" x14ac:dyDescent="0.25">
      <c r="A363" s="1">
        <v>29856</v>
      </c>
      <c r="B363" s="2">
        <v>0</v>
      </c>
      <c r="C363" s="2">
        <v>557090.19999999995</v>
      </c>
      <c r="D363" s="2">
        <v>0</v>
      </c>
      <c r="E363" s="2">
        <v>0</v>
      </c>
      <c r="F363" s="2">
        <v>0</v>
      </c>
      <c r="G363" s="2">
        <v>707284.1</v>
      </c>
      <c r="H363" s="2">
        <v>62.519060000000003</v>
      </c>
      <c r="I363" s="2">
        <v>1607.827</v>
      </c>
      <c r="J363" s="2">
        <v>0</v>
      </c>
      <c r="K363" s="2">
        <v>-110301.7</v>
      </c>
      <c r="L363" s="2">
        <v>40748.82</v>
      </c>
      <c r="M363" s="2">
        <v>1607.827</v>
      </c>
      <c r="N363" s="2">
        <v>8932084000</v>
      </c>
      <c r="O363" s="2">
        <v>26199690</v>
      </c>
      <c r="P363" s="2">
        <v>17484520</v>
      </c>
      <c r="Q363" s="2">
        <v>445085.4</v>
      </c>
      <c r="R363" s="2">
        <v>0</v>
      </c>
      <c r="S363" s="2">
        <v>0</v>
      </c>
      <c r="T363" s="2">
        <v>0</v>
      </c>
      <c r="U363" s="2">
        <v>0</v>
      </c>
      <c r="V363" s="2">
        <v>48696.82</v>
      </c>
      <c r="W363" s="2">
        <v>198.11099999999999</v>
      </c>
      <c r="X363" s="2">
        <v>0</v>
      </c>
      <c r="Y363" s="2">
        <v>155307800000</v>
      </c>
      <c r="Z363" s="2">
        <v>-2444129</v>
      </c>
      <c r="AA363" s="2">
        <v>26.264230000000001</v>
      </c>
      <c r="AB363" s="2">
        <v>442581.4</v>
      </c>
      <c r="AC363" s="2">
        <v>38365.18</v>
      </c>
      <c r="AD363" s="2">
        <v>36.254829999999998</v>
      </c>
      <c r="AE363" s="2">
        <v>-40775.33</v>
      </c>
      <c r="AF363" s="2">
        <v>46.683520000000001</v>
      </c>
      <c r="AG363" s="2">
        <v>-143861.20000000001</v>
      </c>
      <c r="AH363" s="2">
        <v>59179.08</v>
      </c>
      <c r="AI363" s="2">
        <v>-341.83319999999998</v>
      </c>
      <c r="AJ363" s="2">
        <v>169480.8</v>
      </c>
      <c r="AK363" s="2">
        <v>18515.68</v>
      </c>
      <c r="AL363" s="2">
        <v>-1192.395</v>
      </c>
      <c r="AM363" s="2">
        <v>155307800000</v>
      </c>
      <c r="AN363" s="2">
        <v>36474.26</v>
      </c>
      <c r="AO363" s="2">
        <v>0</v>
      </c>
      <c r="AP363" s="2">
        <v>198.11099999999999</v>
      </c>
      <c r="AQ363" s="2">
        <v>0</v>
      </c>
      <c r="AR363" s="2">
        <v>0</v>
      </c>
      <c r="AS363" s="2">
        <v>2561.4450000000002</v>
      </c>
      <c r="AT363" s="2">
        <v>47824.03</v>
      </c>
      <c r="AU363" s="2">
        <v>0</v>
      </c>
      <c r="AV363" s="2">
        <v>198.11099999999999</v>
      </c>
      <c r="AW363" s="2">
        <v>1958503</v>
      </c>
      <c r="AX363" s="2">
        <v>0</v>
      </c>
      <c r="AY363" s="2">
        <v>0</v>
      </c>
      <c r="AZ363" s="2">
        <v>2733.5709999999999</v>
      </c>
      <c r="BA363" s="2">
        <v>1363047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78.529960000000003</v>
      </c>
      <c r="BI363" s="2">
        <v>38286.65</v>
      </c>
      <c r="BJ363" s="2">
        <v>0</v>
      </c>
      <c r="BK363">
        <v>20</v>
      </c>
    </row>
    <row r="364" spans="1:63" x14ac:dyDescent="0.25">
      <c r="A364" s="1">
        <v>29857</v>
      </c>
      <c r="B364" s="2">
        <v>0</v>
      </c>
      <c r="C364" s="2">
        <v>398073.5</v>
      </c>
      <c r="D364" s="2">
        <v>0</v>
      </c>
      <c r="E364" s="2">
        <v>0</v>
      </c>
      <c r="F364" s="2">
        <v>0</v>
      </c>
      <c r="G364" s="2">
        <v>709601.3</v>
      </c>
      <c r="H364" s="2">
        <v>56.486989999999999</v>
      </c>
      <c r="I364" s="2">
        <v>1627.1110000000001</v>
      </c>
      <c r="J364" s="2">
        <v>0</v>
      </c>
      <c r="K364" s="2">
        <v>-115306.5</v>
      </c>
      <c r="L364" s="2">
        <v>24561.3</v>
      </c>
      <c r="M364" s="2">
        <v>1627.1110000000001</v>
      </c>
      <c r="N364" s="2">
        <v>8931835000</v>
      </c>
      <c r="O364" s="2">
        <v>26175070</v>
      </c>
      <c r="P364" s="2">
        <v>17124300</v>
      </c>
      <c r="Q364" s="2">
        <v>368981.2</v>
      </c>
      <c r="R364" s="2">
        <v>0</v>
      </c>
      <c r="S364" s="2">
        <v>0</v>
      </c>
      <c r="T364" s="2">
        <v>0</v>
      </c>
      <c r="U364" s="2">
        <v>0</v>
      </c>
      <c r="V364" s="2">
        <v>37484.019999999997</v>
      </c>
      <c r="W364" s="2">
        <v>166.39779999999999</v>
      </c>
      <c r="X364" s="2">
        <v>0</v>
      </c>
      <c r="Y364" s="2">
        <v>155305900000</v>
      </c>
      <c r="Z364" s="2">
        <v>-2444129</v>
      </c>
      <c r="AA364" s="2">
        <v>20.251159999999999</v>
      </c>
      <c r="AB364" s="2">
        <v>367683.9</v>
      </c>
      <c r="AC364" s="2">
        <v>42899.839999999997</v>
      </c>
      <c r="AD364" s="2">
        <v>36.23583</v>
      </c>
      <c r="AE364" s="2">
        <v>-24622.35</v>
      </c>
      <c r="AF364" s="2">
        <v>46.683520000000001</v>
      </c>
      <c r="AG364" s="2">
        <v>-168541</v>
      </c>
      <c r="AH364" s="2">
        <v>55664.84</v>
      </c>
      <c r="AI364" s="2">
        <v>-378.47699999999998</v>
      </c>
      <c r="AJ364" s="2">
        <v>170971.3</v>
      </c>
      <c r="AK364" s="2">
        <v>18137.21</v>
      </c>
      <c r="AL364" s="2">
        <v>-1191.7370000000001</v>
      </c>
      <c r="AM364" s="2">
        <v>155305900000</v>
      </c>
      <c r="AN364" s="2">
        <v>36491.29</v>
      </c>
      <c r="AO364" s="2">
        <v>0</v>
      </c>
      <c r="AP364" s="2">
        <v>166.39779999999999</v>
      </c>
      <c r="AQ364" s="2">
        <v>0</v>
      </c>
      <c r="AR364" s="2">
        <v>0</v>
      </c>
      <c r="AS364" s="2">
        <v>2580.087</v>
      </c>
      <c r="AT364" s="2">
        <v>35275</v>
      </c>
      <c r="AU364" s="2">
        <v>0</v>
      </c>
      <c r="AV364" s="2">
        <v>166.39779999999999</v>
      </c>
      <c r="AW364" s="2">
        <v>1886333</v>
      </c>
      <c r="AX364" s="2">
        <v>0</v>
      </c>
      <c r="AY364" s="2">
        <v>0</v>
      </c>
      <c r="AZ364" s="2">
        <v>2189.8119999999999</v>
      </c>
      <c r="BA364" s="2">
        <v>1445359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112.83329999999999</v>
      </c>
      <c r="BI364" s="2">
        <v>42787.01</v>
      </c>
      <c r="BJ364" s="2">
        <v>0</v>
      </c>
      <c r="BK364">
        <v>24</v>
      </c>
    </row>
    <row r="365" spans="1:63" x14ac:dyDescent="0.25">
      <c r="A365" s="1">
        <v>29858</v>
      </c>
      <c r="B365" s="2">
        <v>0</v>
      </c>
      <c r="C365" s="2">
        <v>229914.3</v>
      </c>
      <c r="D365" s="2">
        <v>0</v>
      </c>
      <c r="E365" s="2">
        <v>0</v>
      </c>
      <c r="F365" s="2">
        <v>0</v>
      </c>
      <c r="G365" s="2">
        <v>714389.3</v>
      </c>
      <c r="H365" s="2">
        <v>54.34948</v>
      </c>
      <c r="I365" s="2">
        <v>1601.0609999999999</v>
      </c>
      <c r="J365" s="2">
        <v>0</v>
      </c>
      <c r="K365" s="2">
        <v>-118253.1</v>
      </c>
      <c r="L365" s="2">
        <v>69465.17</v>
      </c>
      <c r="M365" s="2">
        <v>1601.06</v>
      </c>
      <c r="N365" s="2">
        <v>8931674000</v>
      </c>
      <c r="O365" s="2">
        <v>26105550</v>
      </c>
      <c r="P365" s="2">
        <v>16922760</v>
      </c>
      <c r="Q365" s="2">
        <v>310830.3</v>
      </c>
      <c r="R365" s="2">
        <v>0</v>
      </c>
      <c r="S365" s="2">
        <v>0</v>
      </c>
      <c r="T365" s="2">
        <v>0</v>
      </c>
      <c r="U365" s="2">
        <v>0</v>
      </c>
      <c r="V365" s="2">
        <v>29401.5</v>
      </c>
      <c r="W365" s="2">
        <v>154.11449999999999</v>
      </c>
      <c r="X365" s="2">
        <v>0</v>
      </c>
      <c r="Y365" s="2">
        <v>155304300000</v>
      </c>
      <c r="Z365" s="2">
        <v>-2444129</v>
      </c>
      <c r="AA365" s="2">
        <v>18.126259999999998</v>
      </c>
      <c r="AB365" s="2">
        <v>309960.3</v>
      </c>
      <c r="AC365" s="2">
        <v>31345.200000000001</v>
      </c>
      <c r="AD365" s="2">
        <v>36.223219999999998</v>
      </c>
      <c r="AE365" s="2">
        <v>-69525.75</v>
      </c>
      <c r="AF365" s="2">
        <v>46.683520000000001</v>
      </c>
      <c r="AG365" s="2">
        <v>-116264.7</v>
      </c>
      <c r="AH365" s="2">
        <v>53407.18</v>
      </c>
      <c r="AI365" s="2">
        <v>-432.45479999999998</v>
      </c>
      <c r="AJ365" s="2">
        <v>171660.3</v>
      </c>
      <c r="AK365" s="2">
        <v>17704.759999999998</v>
      </c>
      <c r="AL365" s="2">
        <v>-1190.7180000000001</v>
      </c>
      <c r="AM365" s="2">
        <v>155304300000</v>
      </c>
      <c r="AN365" s="2">
        <v>36608.51</v>
      </c>
      <c r="AO365" s="2">
        <v>0</v>
      </c>
      <c r="AP365" s="2">
        <v>154.11449999999999</v>
      </c>
      <c r="AQ365" s="2">
        <v>0</v>
      </c>
      <c r="AR365" s="2">
        <v>0</v>
      </c>
      <c r="AS365" s="2">
        <v>1787.229</v>
      </c>
      <c r="AT365" s="2">
        <v>26583.87</v>
      </c>
      <c r="AU365" s="2">
        <v>0</v>
      </c>
      <c r="AV365" s="2">
        <v>154.11449999999999</v>
      </c>
      <c r="AW365" s="2">
        <v>1261575</v>
      </c>
      <c r="AX365" s="2">
        <v>0</v>
      </c>
      <c r="AY365" s="2">
        <v>0</v>
      </c>
      <c r="AZ365" s="2">
        <v>1789.2570000000001</v>
      </c>
      <c r="BA365" s="2">
        <v>1000315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112.1386</v>
      </c>
      <c r="BI365" s="2">
        <v>31233.07</v>
      </c>
      <c r="BJ365" s="2">
        <v>0</v>
      </c>
      <c r="BK365">
        <v>15</v>
      </c>
    </row>
    <row r="366" spans="1:63" x14ac:dyDescent="0.25">
      <c r="A366" s="1">
        <v>29859</v>
      </c>
      <c r="B366" s="2">
        <v>0</v>
      </c>
      <c r="C366" s="2">
        <v>212620.4</v>
      </c>
      <c r="D366" s="2">
        <v>0</v>
      </c>
      <c r="E366" s="2">
        <v>0</v>
      </c>
      <c r="F366" s="2">
        <v>0</v>
      </c>
      <c r="G366" s="2">
        <v>726405.8</v>
      </c>
      <c r="H366" s="2">
        <v>54.34948</v>
      </c>
      <c r="I366" s="2">
        <v>1559.2329999999999</v>
      </c>
      <c r="J366" s="2">
        <v>0</v>
      </c>
      <c r="K366" s="2">
        <v>-119941.9</v>
      </c>
      <c r="L366" s="2">
        <v>26254.71</v>
      </c>
      <c r="M366" s="2">
        <v>1559.2329999999999</v>
      </c>
      <c r="N366" s="2">
        <v>8931309000</v>
      </c>
      <c r="O366" s="2">
        <v>26079070</v>
      </c>
      <c r="P366" s="2">
        <v>16731800</v>
      </c>
      <c r="Q366" s="2">
        <v>265535.5</v>
      </c>
      <c r="R366" s="2">
        <v>0</v>
      </c>
      <c r="S366" s="2">
        <v>0</v>
      </c>
      <c r="T366" s="2">
        <v>0</v>
      </c>
      <c r="U366" s="2">
        <v>0</v>
      </c>
      <c r="V366" s="2">
        <v>23444.27</v>
      </c>
      <c r="W366" s="2">
        <v>230.11619999999999</v>
      </c>
      <c r="X366" s="2">
        <v>0</v>
      </c>
      <c r="Y366" s="2">
        <v>155302700000</v>
      </c>
      <c r="Z366" s="2">
        <v>-2444129</v>
      </c>
      <c r="AA366" s="2">
        <v>18.134589999999999</v>
      </c>
      <c r="AB366" s="2">
        <v>264665.2</v>
      </c>
      <c r="AC366" s="2">
        <v>35618.120000000003</v>
      </c>
      <c r="AD366" s="2">
        <v>36.214889999999997</v>
      </c>
      <c r="AE366" s="2">
        <v>-26479.07</v>
      </c>
      <c r="AF366" s="2">
        <v>46.683520000000001</v>
      </c>
      <c r="AG366" s="2">
        <v>-165176.9</v>
      </c>
      <c r="AH366" s="2">
        <v>51839.29</v>
      </c>
      <c r="AI366" s="2">
        <v>-419.3553</v>
      </c>
      <c r="AJ366" s="2">
        <v>171781.2</v>
      </c>
      <c r="AK366" s="2">
        <v>17285.400000000001</v>
      </c>
      <c r="AL366" s="2">
        <v>-1191.239</v>
      </c>
      <c r="AM366" s="2">
        <v>155302700000</v>
      </c>
      <c r="AN366" s="2">
        <v>36469.56</v>
      </c>
      <c r="AO366" s="2">
        <v>0</v>
      </c>
      <c r="AP366" s="2">
        <v>230.11619999999999</v>
      </c>
      <c r="AQ366" s="2">
        <v>0</v>
      </c>
      <c r="AR366" s="2">
        <v>0</v>
      </c>
      <c r="AS366" s="2">
        <v>1242.0820000000001</v>
      </c>
      <c r="AT366" s="2">
        <v>20414.830000000002</v>
      </c>
      <c r="AU366" s="2">
        <v>0</v>
      </c>
      <c r="AV366" s="2">
        <v>230.11619999999999</v>
      </c>
      <c r="AW366" s="2">
        <v>1348548</v>
      </c>
      <c r="AX366" s="2">
        <v>0</v>
      </c>
      <c r="AY366" s="2">
        <v>0</v>
      </c>
      <c r="AZ366" s="2">
        <v>1487.002</v>
      </c>
      <c r="BA366" s="2">
        <v>1100310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275.63400000000001</v>
      </c>
      <c r="BI366" s="2">
        <v>35342.49</v>
      </c>
      <c r="BJ366" s="2">
        <v>0</v>
      </c>
      <c r="BK366">
        <v>14</v>
      </c>
    </row>
    <row r="367" spans="1:63" x14ac:dyDescent="0.25">
      <c r="A367" s="1">
        <v>29860</v>
      </c>
      <c r="B367" s="2">
        <v>0</v>
      </c>
      <c r="C367" s="2">
        <v>162873.60000000001</v>
      </c>
      <c r="D367" s="2">
        <v>0</v>
      </c>
      <c r="E367" s="2">
        <v>0</v>
      </c>
      <c r="F367" s="2">
        <v>0</v>
      </c>
      <c r="G367" s="2">
        <v>764849.4</v>
      </c>
      <c r="H367" s="2">
        <v>54.34948</v>
      </c>
      <c r="I367" s="2">
        <v>1517.6410000000001</v>
      </c>
      <c r="J367" s="2">
        <v>0</v>
      </c>
      <c r="K367" s="2">
        <v>-120390.39999999999</v>
      </c>
      <c r="L367" s="2">
        <v>23865.21</v>
      </c>
      <c r="M367" s="2">
        <v>1517.6410000000001</v>
      </c>
      <c r="N367" s="2">
        <v>8931023000</v>
      </c>
      <c r="O367" s="2">
        <v>26054910</v>
      </c>
      <c r="P367" s="2">
        <v>16586080</v>
      </c>
      <c r="Q367" s="2">
        <v>229422.3</v>
      </c>
      <c r="R367" s="2">
        <v>0</v>
      </c>
      <c r="S367" s="2">
        <v>0</v>
      </c>
      <c r="T367" s="2">
        <v>0</v>
      </c>
      <c r="U367" s="2">
        <v>0</v>
      </c>
      <c r="V367" s="2">
        <v>18968.27</v>
      </c>
      <c r="W367" s="2">
        <v>212.3837</v>
      </c>
      <c r="X367" s="2">
        <v>0</v>
      </c>
      <c r="Y367" s="2">
        <v>155301100000</v>
      </c>
      <c r="Z367" s="2">
        <v>-2444129</v>
      </c>
      <c r="AA367" s="2">
        <v>18.14012</v>
      </c>
      <c r="AB367" s="2">
        <v>228552.3</v>
      </c>
      <c r="AC367" s="2">
        <v>33193.81</v>
      </c>
      <c r="AD367" s="2">
        <v>36.209359999999997</v>
      </c>
      <c r="AE367" s="2">
        <v>-24161.03</v>
      </c>
      <c r="AF367" s="2">
        <v>46.683520000000001</v>
      </c>
      <c r="AG367" s="2">
        <v>-165677.70000000001</v>
      </c>
      <c r="AH367" s="2">
        <v>51169.01</v>
      </c>
      <c r="AI367" s="2">
        <v>-392.8399</v>
      </c>
      <c r="AJ367" s="2">
        <v>171559.4</v>
      </c>
      <c r="AK367" s="2">
        <v>16892.560000000001</v>
      </c>
      <c r="AL367" s="2">
        <v>-1191.0170000000001</v>
      </c>
      <c r="AM367" s="2">
        <v>155301100000</v>
      </c>
      <c r="AN367" s="2">
        <v>36465.269999999997</v>
      </c>
      <c r="AO367" s="2">
        <v>0</v>
      </c>
      <c r="AP367" s="2">
        <v>212.3837</v>
      </c>
      <c r="AQ367" s="2">
        <v>0</v>
      </c>
      <c r="AR367" s="2">
        <v>0</v>
      </c>
      <c r="AS367" s="2">
        <v>1218.8240000000001</v>
      </c>
      <c r="AT367" s="2">
        <v>15941.51</v>
      </c>
      <c r="AU367" s="2">
        <v>0</v>
      </c>
      <c r="AV367" s="2">
        <v>212.3837</v>
      </c>
      <c r="AW367" s="2">
        <v>1220218</v>
      </c>
      <c r="AX367" s="2">
        <v>0</v>
      </c>
      <c r="AY367" s="2">
        <v>0</v>
      </c>
      <c r="AZ367" s="2">
        <v>1254.0740000000001</v>
      </c>
      <c r="BA367" s="2">
        <v>1024151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346.8879</v>
      </c>
      <c r="BI367" s="2">
        <v>32846.92</v>
      </c>
      <c r="BJ367" s="2">
        <v>0</v>
      </c>
      <c r="BK367">
        <v>13</v>
      </c>
    </row>
    <row r="368" spans="1:63" x14ac:dyDescent="0.25">
      <c r="A368" s="1">
        <v>29861</v>
      </c>
      <c r="B368" s="2">
        <v>0</v>
      </c>
      <c r="C368" s="2">
        <v>165558.5</v>
      </c>
      <c r="D368" s="2">
        <v>0</v>
      </c>
      <c r="E368" s="2">
        <v>0</v>
      </c>
      <c r="F368" s="2">
        <v>0</v>
      </c>
      <c r="G368" s="2">
        <v>760698.8</v>
      </c>
      <c r="H368" s="2">
        <v>54.349490000000003</v>
      </c>
      <c r="I368" s="2">
        <v>1474.876</v>
      </c>
      <c r="J368" s="2">
        <v>0</v>
      </c>
      <c r="K368" s="2">
        <v>-121812.4</v>
      </c>
      <c r="L368" s="2">
        <v>40216.36</v>
      </c>
      <c r="M368" s="2">
        <v>1474.875</v>
      </c>
      <c r="N368" s="2">
        <v>8930796000</v>
      </c>
      <c r="O368" s="2">
        <v>26014340</v>
      </c>
      <c r="P368" s="2">
        <v>16434320</v>
      </c>
      <c r="Q368" s="2">
        <v>200218.4</v>
      </c>
      <c r="R368" s="2">
        <v>0</v>
      </c>
      <c r="S368" s="2">
        <v>0</v>
      </c>
      <c r="T368" s="2">
        <v>0</v>
      </c>
      <c r="U368" s="2">
        <v>0</v>
      </c>
      <c r="V368" s="2">
        <v>15547.85</v>
      </c>
      <c r="W368" s="2">
        <v>227.66059999999999</v>
      </c>
      <c r="X368" s="2">
        <v>0</v>
      </c>
      <c r="Y368" s="2">
        <v>155299200000</v>
      </c>
      <c r="Z368" s="2">
        <v>-2444129</v>
      </c>
      <c r="AA368" s="2">
        <v>18.143699999999999</v>
      </c>
      <c r="AB368" s="2">
        <v>199348.1</v>
      </c>
      <c r="AC368" s="2">
        <v>40608.04</v>
      </c>
      <c r="AD368" s="2">
        <v>36.20579</v>
      </c>
      <c r="AE368" s="2">
        <v>-40562.33</v>
      </c>
      <c r="AF368" s="2">
        <v>46.683520000000001</v>
      </c>
      <c r="AG368" s="2">
        <v>-156444.20000000001</v>
      </c>
      <c r="AH368" s="2">
        <v>49375.05</v>
      </c>
      <c r="AI368" s="2">
        <v>-378.60359999999997</v>
      </c>
      <c r="AJ368" s="2">
        <v>171187.4</v>
      </c>
      <c r="AK368" s="2">
        <v>16513.96</v>
      </c>
      <c r="AL368" s="2">
        <v>-1190.519</v>
      </c>
      <c r="AM368" s="2">
        <v>155299200000</v>
      </c>
      <c r="AN368" s="2">
        <v>36491.57</v>
      </c>
      <c r="AO368" s="2">
        <v>0</v>
      </c>
      <c r="AP368" s="2">
        <v>227.66059999999999</v>
      </c>
      <c r="AQ368" s="2">
        <v>0</v>
      </c>
      <c r="AR368" s="2">
        <v>0</v>
      </c>
      <c r="AS368" s="2">
        <v>1160.317</v>
      </c>
      <c r="AT368" s="2">
        <v>12636.07</v>
      </c>
      <c r="AU368" s="2">
        <v>0</v>
      </c>
      <c r="AV368" s="2">
        <v>227.66059999999999</v>
      </c>
      <c r="AW368" s="2">
        <v>1481191</v>
      </c>
      <c r="AX368" s="2">
        <v>0</v>
      </c>
      <c r="AY368" s="2">
        <v>0</v>
      </c>
      <c r="AZ368" s="2">
        <v>1071.204</v>
      </c>
      <c r="BA368" s="2">
        <v>1275024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396.86130000000003</v>
      </c>
      <c r="BI368" s="2">
        <v>40211.17</v>
      </c>
      <c r="BJ368" s="2">
        <v>0</v>
      </c>
      <c r="BK368">
        <v>14</v>
      </c>
    </row>
    <row r="369" spans="1:63" x14ac:dyDescent="0.25">
      <c r="A369" s="1">
        <v>29862</v>
      </c>
      <c r="B369" s="2">
        <v>0</v>
      </c>
      <c r="C369" s="2">
        <v>135962.5</v>
      </c>
      <c r="D369" s="2">
        <v>0</v>
      </c>
      <c r="E369" s="2">
        <v>0</v>
      </c>
      <c r="F369" s="2">
        <v>0</v>
      </c>
      <c r="G369" s="2">
        <v>760860.4</v>
      </c>
      <c r="H369" s="2">
        <v>54.34948</v>
      </c>
      <c r="I369" s="2">
        <v>1424.991</v>
      </c>
      <c r="J369" s="2">
        <v>0</v>
      </c>
      <c r="K369" s="2">
        <v>-122266.1</v>
      </c>
      <c r="L369" s="2">
        <v>23137.46</v>
      </c>
      <c r="M369" s="2">
        <v>1424.991</v>
      </c>
      <c r="N369" s="2">
        <v>8930515000</v>
      </c>
      <c r="O369" s="2">
        <v>25990930</v>
      </c>
      <c r="P369" s="2">
        <v>16309660</v>
      </c>
      <c r="Q369" s="2">
        <v>176297.5</v>
      </c>
      <c r="R369" s="2">
        <v>0</v>
      </c>
      <c r="S369" s="2">
        <v>0</v>
      </c>
      <c r="T369" s="2">
        <v>0</v>
      </c>
      <c r="U369" s="2">
        <v>0</v>
      </c>
      <c r="V369" s="2">
        <v>12894.35</v>
      </c>
      <c r="W369" s="2">
        <v>187.15700000000001</v>
      </c>
      <c r="X369" s="2">
        <v>0</v>
      </c>
      <c r="Y369" s="2">
        <v>155297500000</v>
      </c>
      <c r="Z369" s="2">
        <v>-2444129</v>
      </c>
      <c r="AA369" s="2">
        <v>18.146039999999999</v>
      </c>
      <c r="AB369" s="2">
        <v>175427.4</v>
      </c>
      <c r="AC369" s="2">
        <v>35567.03</v>
      </c>
      <c r="AD369" s="2">
        <v>36.203449999999997</v>
      </c>
      <c r="AE369" s="2">
        <v>-23416.12</v>
      </c>
      <c r="AF369" s="2">
        <v>46.683520000000001</v>
      </c>
      <c r="AG369" s="2">
        <v>-169258.8</v>
      </c>
      <c r="AH369" s="2">
        <v>48377.14</v>
      </c>
      <c r="AI369" s="2">
        <v>-371.37729999999999</v>
      </c>
      <c r="AJ369" s="2">
        <v>170643.20000000001</v>
      </c>
      <c r="AK369" s="2">
        <v>16142.58</v>
      </c>
      <c r="AL369" s="2">
        <v>-1190.3119999999999</v>
      </c>
      <c r="AM369" s="2">
        <v>155297500000</v>
      </c>
      <c r="AN369" s="2">
        <v>36474.75</v>
      </c>
      <c r="AO369" s="2">
        <v>0</v>
      </c>
      <c r="AP369" s="2">
        <v>187.15700000000001</v>
      </c>
      <c r="AQ369" s="2">
        <v>0</v>
      </c>
      <c r="AR369" s="2">
        <v>0</v>
      </c>
      <c r="AS369" s="2">
        <v>1153.8119999999999</v>
      </c>
      <c r="AT369" s="2">
        <v>10152.07</v>
      </c>
      <c r="AU369" s="2">
        <v>0</v>
      </c>
      <c r="AV369" s="2">
        <v>187.15700000000001</v>
      </c>
      <c r="AW369" s="2">
        <v>1274915</v>
      </c>
      <c r="AX369" s="2">
        <v>0</v>
      </c>
      <c r="AY369" s="2">
        <v>0</v>
      </c>
      <c r="AZ369" s="2">
        <v>925.23710000000005</v>
      </c>
      <c r="BA369" s="2">
        <v>1103386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329.28710000000001</v>
      </c>
      <c r="BI369" s="2">
        <v>35237.74</v>
      </c>
      <c r="BJ369" s="2">
        <v>0</v>
      </c>
      <c r="BK369">
        <v>13</v>
      </c>
    </row>
    <row r="370" spans="1:63" x14ac:dyDescent="0.25">
      <c r="A370" s="1">
        <v>29863</v>
      </c>
      <c r="B370" s="2">
        <v>0</v>
      </c>
      <c r="C370" s="2">
        <v>84911.1</v>
      </c>
      <c r="D370" s="2">
        <v>0</v>
      </c>
      <c r="E370" s="2">
        <v>0</v>
      </c>
      <c r="F370" s="2">
        <v>0</v>
      </c>
      <c r="G370" s="2">
        <v>756145.4</v>
      </c>
      <c r="H370" s="2">
        <v>54.34948</v>
      </c>
      <c r="I370" s="2">
        <v>1423.739</v>
      </c>
      <c r="J370" s="2">
        <v>0</v>
      </c>
      <c r="K370" s="2">
        <v>-122351</v>
      </c>
      <c r="L370" s="2">
        <v>27623.4</v>
      </c>
      <c r="M370" s="2">
        <v>1423.739</v>
      </c>
      <c r="N370" s="2">
        <v>8930291000</v>
      </c>
      <c r="O370" s="2">
        <v>25963160</v>
      </c>
      <c r="P370" s="2">
        <v>16234120</v>
      </c>
      <c r="Q370" s="2">
        <v>156476.70000000001</v>
      </c>
      <c r="R370" s="2">
        <v>0</v>
      </c>
      <c r="S370" s="2">
        <v>0</v>
      </c>
      <c r="T370" s="2">
        <v>0</v>
      </c>
      <c r="U370" s="2">
        <v>0</v>
      </c>
      <c r="V370" s="2">
        <v>10807.65</v>
      </c>
      <c r="W370" s="2">
        <v>218.2637</v>
      </c>
      <c r="X370" s="2">
        <v>0</v>
      </c>
      <c r="Y370" s="2">
        <v>155296300000</v>
      </c>
      <c r="Z370" s="2">
        <v>-2444129</v>
      </c>
      <c r="AA370" s="2">
        <v>18.147790000000001</v>
      </c>
      <c r="AB370" s="2">
        <v>155607</v>
      </c>
      <c r="AC370" s="2">
        <v>21283.24</v>
      </c>
      <c r="AD370" s="2">
        <v>36.201689999999999</v>
      </c>
      <c r="AE370" s="2">
        <v>-27763.27</v>
      </c>
      <c r="AF370" s="2">
        <v>46.683520000000001</v>
      </c>
      <c r="AG370" s="2">
        <v>-153284.4</v>
      </c>
      <c r="AH370" s="2">
        <v>47691.57</v>
      </c>
      <c r="AI370" s="2">
        <v>-382.91019999999997</v>
      </c>
      <c r="AJ370" s="2">
        <v>170042.6</v>
      </c>
      <c r="AK370" s="2">
        <v>15759.67</v>
      </c>
      <c r="AL370" s="2">
        <v>-1190.393</v>
      </c>
      <c r="AM370" s="2">
        <v>155296300000</v>
      </c>
      <c r="AN370" s="2">
        <v>36446.589999999997</v>
      </c>
      <c r="AO370" s="2">
        <v>0</v>
      </c>
      <c r="AP370" s="2">
        <v>218.2637</v>
      </c>
      <c r="AQ370" s="2">
        <v>0</v>
      </c>
      <c r="AR370" s="2">
        <v>0</v>
      </c>
      <c r="AS370" s="2">
        <v>1119.123</v>
      </c>
      <c r="AT370" s="2">
        <v>8256.741</v>
      </c>
      <c r="AU370" s="2">
        <v>0</v>
      </c>
      <c r="AV370" s="2">
        <v>218.2637</v>
      </c>
      <c r="AW370" s="2">
        <v>771605.4</v>
      </c>
      <c r="AX370" s="2">
        <v>0</v>
      </c>
      <c r="AY370" s="2">
        <v>0</v>
      </c>
      <c r="AZ370" s="2">
        <v>806.9896</v>
      </c>
      <c r="BA370" s="2">
        <v>665411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190.37790000000001</v>
      </c>
      <c r="BI370" s="2">
        <v>21092.87</v>
      </c>
      <c r="BJ370" s="2">
        <v>0</v>
      </c>
      <c r="BK370">
        <v>10</v>
      </c>
    </row>
    <row r="371" spans="1:63" x14ac:dyDescent="0.25">
      <c r="A371" s="1">
        <v>29864</v>
      </c>
      <c r="B371" s="2">
        <v>0</v>
      </c>
      <c r="C371" s="2">
        <v>99123.93</v>
      </c>
      <c r="D371" s="2">
        <v>0</v>
      </c>
      <c r="E371" s="2">
        <v>0</v>
      </c>
      <c r="F371" s="2">
        <v>0</v>
      </c>
      <c r="G371" s="2">
        <v>758487.9</v>
      </c>
      <c r="H371" s="2">
        <v>54.349490000000003</v>
      </c>
      <c r="I371" s="2">
        <v>1384.02</v>
      </c>
      <c r="J371" s="2">
        <v>0</v>
      </c>
      <c r="K371" s="2">
        <v>-122142.3</v>
      </c>
      <c r="L371" s="2">
        <v>22453.29</v>
      </c>
      <c r="M371" s="2">
        <v>1384.02</v>
      </c>
      <c r="N371" s="2">
        <v>8929935000</v>
      </c>
      <c r="O371" s="2">
        <v>25940550</v>
      </c>
      <c r="P371" s="2">
        <v>16142830</v>
      </c>
      <c r="Q371" s="2">
        <v>139881</v>
      </c>
      <c r="R371" s="2">
        <v>0</v>
      </c>
      <c r="S371" s="2">
        <v>0</v>
      </c>
      <c r="T371" s="2">
        <v>0</v>
      </c>
      <c r="U371" s="2">
        <v>0</v>
      </c>
      <c r="V371" s="2">
        <v>9146.2620000000006</v>
      </c>
      <c r="W371" s="2">
        <v>254.67699999999999</v>
      </c>
      <c r="X371" s="2">
        <v>0</v>
      </c>
      <c r="Y371" s="2">
        <v>155294900000</v>
      </c>
      <c r="Z371" s="2">
        <v>-2444129</v>
      </c>
      <c r="AA371" s="2">
        <v>17.723220000000001</v>
      </c>
      <c r="AB371" s="2">
        <v>139011.4</v>
      </c>
      <c r="AC371" s="2">
        <v>24217.16</v>
      </c>
      <c r="AD371" s="2">
        <v>36.626260000000002</v>
      </c>
      <c r="AE371" s="2">
        <v>-22617.94</v>
      </c>
      <c r="AF371" s="2">
        <v>46.683520000000001</v>
      </c>
      <c r="AG371" s="2">
        <v>-161439.70000000001</v>
      </c>
      <c r="AH371" s="2">
        <v>47149.77</v>
      </c>
      <c r="AI371" s="2">
        <v>-345.50619999999998</v>
      </c>
      <c r="AJ371" s="2">
        <v>169292.1</v>
      </c>
      <c r="AK371" s="2">
        <v>15414.16</v>
      </c>
      <c r="AL371" s="2">
        <v>-1190.5229999999999</v>
      </c>
      <c r="AM371" s="2">
        <v>155294900000</v>
      </c>
      <c r="AN371" s="2">
        <v>36431.519999999997</v>
      </c>
      <c r="AO371" s="2">
        <v>0</v>
      </c>
      <c r="AP371" s="2">
        <v>254.67699999999999</v>
      </c>
      <c r="AQ371" s="2">
        <v>0</v>
      </c>
      <c r="AR371" s="2">
        <v>0</v>
      </c>
      <c r="AS371" s="2">
        <v>1043.2919999999999</v>
      </c>
      <c r="AT371" s="2">
        <v>6790.4250000000002</v>
      </c>
      <c r="AU371" s="2">
        <v>0</v>
      </c>
      <c r="AV371" s="2">
        <v>254.67699999999999</v>
      </c>
      <c r="AW371" s="2">
        <v>839244.2</v>
      </c>
      <c r="AX371" s="2">
        <v>0</v>
      </c>
      <c r="AY371" s="2">
        <v>0</v>
      </c>
      <c r="AZ371" s="2">
        <v>709.91819999999996</v>
      </c>
      <c r="BA371" s="2">
        <v>715903.1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215.464</v>
      </c>
      <c r="BI371" s="2">
        <v>24001.7</v>
      </c>
      <c r="BJ371" s="2">
        <v>0</v>
      </c>
      <c r="BK371">
        <v>9</v>
      </c>
    </row>
    <row r="372" spans="1:63" x14ac:dyDescent="0.25">
      <c r="A372" s="1">
        <v>29865</v>
      </c>
      <c r="B372" s="2">
        <v>0</v>
      </c>
      <c r="C372" s="2">
        <v>113621.5</v>
      </c>
      <c r="D372" s="2">
        <v>0</v>
      </c>
      <c r="E372" s="2">
        <v>0</v>
      </c>
      <c r="F372" s="2">
        <v>0</v>
      </c>
      <c r="G372" s="2">
        <v>753719.6</v>
      </c>
      <c r="H372" s="2">
        <v>54.34939</v>
      </c>
      <c r="I372" s="2">
        <v>1347.8</v>
      </c>
      <c r="J372" s="2">
        <v>0</v>
      </c>
      <c r="K372" s="2">
        <v>-122127.4</v>
      </c>
      <c r="L372" s="2">
        <v>22123.95</v>
      </c>
      <c r="M372" s="2">
        <v>1347.8</v>
      </c>
      <c r="N372" s="2">
        <v>8929684000</v>
      </c>
      <c r="O372" s="2">
        <v>25918230</v>
      </c>
      <c r="P372" s="2">
        <v>16035780</v>
      </c>
      <c r="Q372" s="2">
        <v>125852</v>
      </c>
      <c r="R372" s="2">
        <v>0</v>
      </c>
      <c r="S372" s="2">
        <v>0</v>
      </c>
      <c r="T372" s="2">
        <v>0</v>
      </c>
      <c r="U372" s="2">
        <v>0</v>
      </c>
      <c r="V372" s="2">
        <v>7808.4939999999997</v>
      </c>
      <c r="W372" s="2">
        <v>329.22059999999999</v>
      </c>
      <c r="X372" s="2">
        <v>0</v>
      </c>
      <c r="Y372" s="2">
        <v>155293400000</v>
      </c>
      <c r="Z372" s="2">
        <v>-2444129</v>
      </c>
      <c r="AA372" s="2">
        <v>17.331939999999999</v>
      </c>
      <c r="AB372" s="2">
        <v>124983</v>
      </c>
      <c r="AC372" s="2">
        <v>29152.71</v>
      </c>
      <c r="AD372" s="2">
        <v>37.01746</v>
      </c>
      <c r="AE372" s="2">
        <v>-22313.79</v>
      </c>
      <c r="AF372" s="2">
        <v>46.683520000000001</v>
      </c>
      <c r="AG372" s="2">
        <v>-166165.9</v>
      </c>
      <c r="AH372" s="2">
        <v>46718.34</v>
      </c>
      <c r="AI372" s="2">
        <v>-328.202</v>
      </c>
      <c r="AJ372" s="2">
        <v>168845.7</v>
      </c>
      <c r="AK372" s="2">
        <v>15085.95</v>
      </c>
      <c r="AL372" s="2">
        <v>-1190.4469999999999</v>
      </c>
      <c r="AM372" s="2">
        <v>155293400000</v>
      </c>
      <c r="AN372" s="2">
        <v>36435.839999999997</v>
      </c>
      <c r="AO372" s="2">
        <v>0</v>
      </c>
      <c r="AP372" s="2">
        <v>329.22059999999999</v>
      </c>
      <c r="AQ372" s="2">
        <v>0</v>
      </c>
      <c r="AR372" s="2">
        <v>0</v>
      </c>
      <c r="AS372" s="2">
        <v>931.99350000000004</v>
      </c>
      <c r="AT372" s="2">
        <v>5641.5870000000004</v>
      </c>
      <c r="AU372" s="2">
        <v>0</v>
      </c>
      <c r="AV372" s="2">
        <v>329.22059999999999</v>
      </c>
      <c r="AW372" s="2">
        <v>1058318</v>
      </c>
      <c r="AX372" s="2">
        <v>0</v>
      </c>
      <c r="AY372" s="2">
        <v>0</v>
      </c>
      <c r="AZ372" s="2">
        <v>629.27539999999999</v>
      </c>
      <c r="BA372" s="2">
        <v>915543.5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240.92019999999999</v>
      </c>
      <c r="BI372" s="2">
        <v>28911.79</v>
      </c>
      <c r="BJ372" s="2">
        <v>0</v>
      </c>
      <c r="BK372">
        <v>12</v>
      </c>
    </row>
    <row r="373" spans="1:63" x14ac:dyDescent="0.25">
      <c r="A373" s="1">
        <v>29866</v>
      </c>
      <c r="B373" s="2">
        <v>20163310</v>
      </c>
      <c r="C373" s="2">
        <v>1118971</v>
      </c>
      <c r="D373" s="2">
        <v>0</v>
      </c>
      <c r="E373" s="2">
        <v>0</v>
      </c>
      <c r="F373" s="2">
        <v>173852.1</v>
      </c>
      <c r="G373" s="2">
        <v>779004.6</v>
      </c>
      <c r="H373" s="2">
        <v>3479.8270000000002</v>
      </c>
      <c r="I373" s="2">
        <v>1449.829</v>
      </c>
      <c r="J373" s="2">
        <v>0</v>
      </c>
      <c r="K373" s="2">
        <v>154016.29999999999</v>
      </c>
      <c r="L373" s="2">
        <v>26579.8</v>
      </c>
      <c r="M373" s="2">
        <v>1449.829</v>
      </c>
      <c r="N373" s="2">
        <v>8929761000</v>
      </c>
      <c r="O373" s="2">
        <v>25894140</v>
      </c>
      <c r="P373" s="2">
        <v>26874500</v>
      </c>
      <c r="Q373" s="2">
        <v>1095736</v>
      </c>
      <c r="R373" s="2">
        <v>0</v>
      </c>
      <c r="S373" s="2">
        <v>418195</v>
      </c>
      <c r="T373" s="2">
        <v>0</v>
      </c>
      <c r="U373" s="2">
        <v>809759.8</v>
      </c>
      <c r="V373" s="2">
        <v>405087.9</v>
      </c>
      <c r="W373" s="2">
        <v>450003.9</v>
      </c>
      <c r="X373" s="2">
        <v>0</v>
      </c>
      <c r="Y373" s="2">
        <v>155297200000</v>
      </c>
      <c r="Z373" s="2">
        <v>-2444129</v>
      </c>
      <c r="AA373" s="2">
        <v>938.80859999999996</v>
      </c>
      <c r="AB373" s="2">
        <v>1055444</v>
      </c>
      <c r="AC373" s="2">
        <v>4089.9659999999999</v>
      </c>
      <c r="AD373" s="2">
        <v>2541.018</v>
      </c>
      <c r="AE373" s="2">
        <v>-24088.400000000001</v>
      </c>
      <c r="AF373" s="2">
        <v>2567.2060000000001</v>
      </c>
      <c r="AG373" s="2">
        <v>140365</v>
      </c>
      <c r="AH373" s="2">
        <v>267713.7</v>
      </c>
      <c r="AI373" s="2">
        <v>19922.689999999999</v>
      </c>
      <c r="AJ373" s="2">
        <v>113697.4</v>
      </c>
      <c r="AK373" s="2">
        <v>35008.65</v>
      </c>
      <c r="AL373" s="2">
        <v>-1197.8130000000001</v>
      </c>
      <c r="AM373" s="2">
        <v>155297200000</v>
      </c>
      <c r="AN373" s="2">
        <v>36126.870000000003</v>
      </c>
      <c r="AO373" s="2">
        <v>13821510</v>
      </c>
      <c r="AP373" s="2">
        <v>433737</v>
      </c>
      <c r="AQ373" s="2">
        <v>16266.86</v>
      </c>
      <c r="AR373" s="2">
        <v>41624.239999999998</v>
      </c>
      <c r="AS373" s="2">
        <v>575.51930000000004</v>
      </c>
      <c r="AT373" s="2">
        <v>11957110</v>
      </c>
      <c r="AU373" s="2">
        <v>1836906</v>
      </c>
      <c r="AV373" s="2">
        <v>433737</v>
      </c>
      <c r="AW373" s="2">
        <v>2303127</v>
      </c>
      <c r="AX373" s="2">
        <v>2381536</v>
      </c>
      <c r="AY373" s="2">
        <v>2116.527</v>
      </c>
      <c r="AZ373" s="2">
        <v>54024.97</v>
      </c>
      <c r="BA373" s="2">
        <v>1006213</v>
      </c>
      <c r="BB373" s="2">
        <v>4921610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63.50365</v>
      </c>
      <c r="BI373" s="2">
        <v>4026.462</v>
      </c>
      <c r="BJ373" s="2">
        <v>0</v>
      </c>
      <c r="BK373">
        <v>12</v>
      </c>
    </row>
    <row r="374" spans="1:63" x14ac:dyDescent="0.25">
      <c r="A374" s="1">
        <v>29867</v>
      </c>
      <c r="B374" s="2">
        <v>3360552</v>
      </c>
      <c r="C374" s="2">
        <v>289871.2</v>
      </c>
      <c r="D374" s="2">
        <v>0</v>
      </c>
      <c r="E374" s="2">
        <v>0</v>
      </c>
      <c r="F374" s="2">
        <v>31592.5</v>
      </c>
      <c r="G374" s="2">
        <v>754459.4</v>
      </c>
      <c r="H374" s="2">
        <v>2774.3960000000002</v>
      </c>
      <c r="I374" s="2">
        <v>1639.9870000000001</v>
      </c>
      <c r="J374" s="2">
        <v>0</v>
      </c>
      <c r="K374" s="2">
        <v>29927.86</v>
      </c>
      <c r="L374" s="2">
        <v>22061.66</v>
      </c>
      <c r="M374" s="2">
        <v>1639.9860000000001</v>
      </c>
      <c r="N374" s="2">
        <v>8929662000</v>
      </c>
      <c r="O374" s="2">
        <v>25874000</v>
      </c>
      <c r="P374" s="2">
        <v>28996070</v>
      </c>
      <c r="Q374" s="2">
        <v>1109776</v>
      </c>
      <c r="R374" s="2">
        <v>0</v>
      </c>
      <c r="S374" s="2">
        <v>536505.4</v>
      </c>
      <c r="T374" s="2">
        <v>0</v>
      </c>
      <c r="U374" s="2">
        <v>485310.4</v>
      </c>
      <c r="V374" s="2">
        <v>213042.3</v>
      </c>
      <c r="W374" s="2">
        <v>61904.77</v>
      </c>
      <c r="X374" s="2">
        <v>0</v>
      </c>
      <c r="Y374" s="2">
        <v>155297500000</v>
      </c>
      <c r="Z374" s="2">
        <v>-2444129</v>
      </c>
      <c r="AA374" s="2">
        <v>857.51949999999999</v>
      </c>
      <c r="AB374" s="2">
        <v>1054067</v>
      </c>
      <c r="AC374" s="2">
        <v>1149.223</v>
      </c>
      <c r="AD374" s="2">
        <v>1916.876</v>
      </c>
      <c r="AE374" s="2">
        <v>-20145.509999999998</v>
      </c>
      <c r="AF374" s="2">
        <v>1953.5840000000001</v>
      </c>
      <c r="AG374" s="2">
        <v>17258.14</v>
      </c>
      <c r="AH374" s="2">
        <v>166836.20000000001</v>
      </c>
      <c r="AI374" s="2">
        <v>-3525.53</v>
      </c>
      <c r="AJ374" s="2">
        <v>136908.29999999999</v>
      </c>
      <c r="AK374" s="2">
        <v>31483.11</v>
      </c>
      <c r="AL374" s="2">
        <v>-1201.3810000000001</v>
      </c>
      <c r="AM374" s="2">
        <v>155297500000</v>
      </c>
      <c r="AN374" s="2">
        <v>36140.74</v>
      </c>
      <c r="AO374" s="2">
        <v>2711742</v>
      </c>
      <c r="AP374" s="2">
        <v>59177.15</v>
      </c>
      <c r="AQ374" s="2">
        <v>2727.6179999999999</v>
      </c>
      <c r="AR374" s="2">
        <v>17677.82</v>
      </c>
      <c r="AS374" s="2">
        <v>1469.9359999999999</v>
      </c>
      <c r="AT374" s="2">
        <v>2410003</v>
      </c>
      <c r="AU374" s="2">
        <v>473417</v>
      </c>
      <c r="AV374" s="2">
        <v>59177.15</v>
      </c>
      <c r="AW374" s="2">
        <v>510494.6</v>
      </c>
      <c r="AX374" s="2">
        <v>2313745</v>
      </c>
      <c r="AY374" s="2">
        <v>360.44150000000002</v>
      </c>
      <c r="AZ374" s="2">
        <v>13768.43</v>
      </c>
      <c r="BA374" s="2">
        <v>187881.60000000001</v>
      </c>
      <c r="BB374" s="2">
        <v>820268.3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15.588939999999999</v>
      </c>
      <c r="BI374" s="2">
        <v>1133.634</v>
      </c>
      <c r="BJ374" s="2">
        <v>0</v>
      </c>
      <c r="BK374">
        <v>3</v>
      </c>
    </row>
    <row r="375" spans="1:63" x14ac:dyDescent="0.25">
      <c r="A375" s="1">
        <v>29868</v>
      </c>
      <c r="B375" s="2">
        <v>6721105</v>
      </c>
      <c r="C375" s="2">
        <v>432102.9</v>
      </c>
      <c r="D375" s="2">
        <v>0</v>
      </c>
      <c r="E375" s="2">
        <v>0</v>
      </c>
      <c r="F375" s="2">
        <v>46802.19</v>
      </c>
      <c r="G375" s="2">
        <v>754491.6</v>
      </c>
      <c r="H375" s="2">
        <v>7173.3710000000001</v>
      </c>
      <c r="I375" s="2">
        <v>1970.4079999999999</v>
      </c>
      <c r="J375" s="2">
        <v>0</v>
      </c>
      <c r="K375" s="2">
        <v>22721.86</v>
      </c>
      <c r="L375" s="2">
        <v>19358.400000000001</v>
      </c>
      <c r="M375" s="2">
        <v>1970.4079999999999</v>
      </c>
      <c r="N375" s="2">
        <v>8929591000</v>
      </c>
      <c r="O375" s="2">
        <v>25859870</v>
      </c>
      <c r="P375" s="2">
        <v>32864770</v>
      </c>
      <c r="Q375" s="2">
        <v>1309376</v>
      </c>
      <c r="R375" s="2">
        <v>0</v>
      </c>
      <c r="S375" s="2">
        <v>537278.30000000005</v>
      </c>
      <c r="T375" s="2">
        <v>0</v>
      </c>
      <c r="U375" s="2">
        <v>477947.4</v>
      </c>
      <c r="V375" s="2">
        <v>273887.8</v>
      </c>
      <c r="W375" s="2">
        <v>230910.4</v>
      </c>
      <c r="X375" s="2">
        <v>0</v>
      </c>
      <c r="Y375" s="2">
        <v>155298600000</v>
      </c>
      <c r="Z375" s="2">
        <v>-2444129</v>
      </c>
      <c r="AA375" s="2">
        <v>1946.761</v>
      </c>
      <c r="AB375" s="2">
        <v>1168289</v>
      </c>
      <c r="AC375" s="2">
        <v>1227.963</v>
      </c>
      <c r="AD375" s="2">
        <v>5226.6090000000004</v>
      </c>
      <c r="AE375" s="2">
        <v>-14131.17</v>
      </c>
      <c r="AF375" s="2">
        <v>5297.6459999999997</v>
      </c>
      <c r="AG375" s="2">
        <v>3417.5309999999999</v>
      </c>
      <c r="AH375" s="2">
        <v>157566.6</v>
      </c>
      <c r="AI375" s="2">
        <v>3402.154</v>
      </c>
      <c r="AJ375" s="2">
        <v>134844.70000000001</v>
      </c>
      <c r="AK375" s="2">
        <v>34885.279999999999</v>
      </c>
      <c r="AL375" s="2">
        <v>-1203.413</v>
      </c>
      <c r="AM375" s="2">
        <v>155298600000</v>
      </c>
      <c r="AN375" s="2">
        <v>36152.17</v>
      </c>
      <c r="AO375" s="2">
        <v>5034193</v>
      </c>
      <c r="AP375" s="2">
        <v>225456.1</v>
      </c>
      <c r="AQ375" s="2">
        <v>5454.3379999999997</v>
      </c>
      <c r="AR375" s="2">
        <v>90153.919999999998</v>
      </c>
      <c r="AS375" s="2">
        <v>654.96460000000002</v>
      </c>
      <c r="AT375" s="2">
        <v>4300155</v>
      </c>
      <c r="AU375" s="2">
        <v>729815.1</v>
      </c>
      <c r="AV375" s="2">
        <v>225456.1</v>
      </c>
      <c r="AW375" s="2">
        <v>775000.3</v>
      </c>
      <c r="AX375" s="2">
        <v>3984389</v>
      </c>
      <c r="AY375" s="2">
        <v>708.89919999999995</v>
      </c>
      <c r="AZ375" s="2">
        <v>31184.720000000001</v>
      </c>
      <c r="BA375" s="2">
        <v>294867.3</v>
      </c>
      <c r="BB375" s="2">
        <v>1640537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12.9237</v>
      </c>
      <c r="BI375" s="2">
        <v>1215.04</v>
      </c>
      <c r="BJ375" s="2">
        <v>0</v>
      </c>
      <c r="BK375">
        <v>2</v>
      </c>
    </row>
    <row r="376" spans="1:63" x14ac:dyDescent="0.25">
      <c r="A376" s="1">
        <v>29869</v>
      </c>
      <c r="B376" s="2">
        <v>3360552</v>
      </c>
      <c r="C376" s="2">
        <v>609764.9</v>
      </c>
      <c r="D376" s="2">
        <v>0</v>
      </c>
      <c r="E376" s="2">
        <v>0</v>
      </c>
      <c r="F376" s="2">
        <v>18821.060000000001</v>
      </c>
      <c r="G376" s="2">
        <v>749415.2</v>
      </c>
      <c r="H376" s="2">
        <v>9504.607</v>
      </c>
      <c r="I376" s="2">
        <v>2377.3389999999999</v>
      </c>
      <c r="J376" s="2">
        <v>0</v>
      </c>
      <c r="K376" s="2">
        <v>-6625.1559999999999</v>
      </c>
      <c r="L376" s="2">
        <v>18867.93</v>
      </c>
      <c r="M376" s="2">
        <v>2377.3389999999999</v>
      </c>
      <c r="N376" s="2">
        <v>8929467000</v>
      </c>
      <c r="O376" s="2">
        <v>25847930</v>
      </c>
      <c r="P376" s="2">
        <v>34802230</v>
      </c>
      <c r="Q376" s="2">
        <v>1367055</v>
      </c>
      <c r="R376" s="2">
        <v>0</v>
      </c>
      <c r="S376" s="2">
        <v>350547.7</v>
      </c>
      <c r="T376" s="2">
        <v>0</v>
      </c>
      <c r="U376" s="2">
        <v>137940.5</v>
      </c>
      <c r="V376" s="2">
        <v>233149.9</v>
      </c>
      <c r="W376" s="2">
        <v>184061.3</v>
      </c>
      <c r="X376" s="2">
        <v>0</v>
      </c>
      <c r="Y376" s="2">
        <v>155298700000</v>
      </c>
      <c r="Z376" s="2">
        <v>-2444129</v>
      </c>
      <c r="AA376" s="2">
        <v>2570.2469999999998</v>
      </c>
      <c r="AB376" s="2">
        <v>1135409</v>
      </c>
      <c r="AC376" s="2">
        <v>1578.7139999999999</v>
      </c>
      <c r="AD376" s="2">
        <v>6934.3590000000004</v>
      </c>
      <c r="AE376" s="2">
        <v>-11939.37</v>
      </c>
      <c r="AF376" s="2">
        <v>7056.0190000000002</v>
      </c>
      <c r="AG376" s="2">
        <v>-26552.52</v>
      </c>
      <c r="AH376" s="2">
        <v>135901.9</v>
      </c>
      <c r="AI376" s="2">
        <v>-1084.0450000000001</v>
      </c>
      <c r="AJ376" s="2">
        <v>142527.1</v>
      </c>
      <c r="AK376" s="2">
        <v>33801.230000000003</v>
      </c>
      <c r="AL376" s="2">
        <v>-1206.5309999999999</v>
      </c>
      <c r="AM376" s="2">
        <v>155298700000</v>
      </c>
      <c r="AN376" s="2">
        <v>36117.129999999997</v>
      </c>
      <c r="AO376" s="2">
        <v>3045099</v>
      </c>
      <c r="AP376" s="2">
        <v>181311.3</v>
      </c>
      <c r="AQ376" s="2">
        <v>2749.931</v>
      </c>
      <c r="AR376" s="2">
        <v>97627.55</v>
      </c>
      <c r="AS376" s="2">
        <v>1339.5329999999999</v>
      </c>
      <c r="AT376" s="2">
        <v>2545930</v>
      </c>
      <c r="AU376" s="2">
        <v>479200.9</v>
      </c>
      <c r="AV376" s="2">
        <v>181311.3</v>
      </c>
      <c r="AW376" s="2">
        <v>1078482</v>
      </c>
      <c r="AX376" s="2">
        <v>987582.9</v>
      </c>
      <c r="AY376" s="2">
        <v>351.33499999999998</v>
      </c>
      <c r="AZ376" s="2">
        <v>21177.1</v>
      </c>
      <c r="BA376" s="2">
        <v>448317.5</v>
      </c>
      <c r="BB376" s="2">
        <v>820268.3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19.15954</v>
      </c>
      <c r="BI376" s="2">
        <v>1559.5550000000001</v>
      </c>
      <c r="BJ376" s="2">
        <v>0</v>
      </c>
      <c r="BK376">
        <v>3</v>
      </c>
    </row>
    <row r="377" spans="1:63" x14ac:dyDescent="0.25">
      <c r="A377" s="1">
        <v>29870</v>
      </c>
      <c r="B377" s="2">
        <v>3360552</v>
      </c>
      <c r="C377" s="2">
        <v>283236.2</v>
      </c>
      <c r="D377" s="2">
        <v>0</v>
      </c>
      <c r="E377" s="2">
        <v>0</v>
      </c>
      <c r="F377" s="2">
        <v>38108.839999999997</v>
      </c>
      <c r="G377" s="2">
        <v>761265.8</v>
      </c>
      <c r="H377" s="2">
        <v>11964.49</v>
      </c>
      <c r="I377" s="2">
        <v>2884.6819999999998</v>
      </c>
      <c r="J377" s="2">
        <v>0</v>
      </c>
      <c r="K377" s="2">
        <v>-56758.65</v>
      </c>
      <c r="L377" s="2">
        <v>23168.35</v>
      </c>
      <c r="M377" s="2">
        <v>2884.681</v>
      </c>
      <c r="N377" s="2">
        <v>8929332000</v>
      </c>
      <c r="O377" s="2">
        <v>25833570</v>
      </c>
      <c r="P377" s="2">
        <v>36314120</v>
      </c>
      <c r="Q377" s="2">
        <v>1373763</v>
      </c>
      <c r="R377" s="2">
        <v>0</v>
      </c>
      <c r="S377" s="2">
        <v>503633.2</v>
      </c>
      <c r="T377" s="2">
        <v>0</v>
      </c>
      <c r="U377" s="2">
        <v>330726.8</v>
      </c>
      <c r="V377" s="2">
        <v>206074.2</v>
      </c>
      <c r="W377" s="2">
        <v>122681</v>
      </c>
      <c r="X377" s="2">
        <v>0</v>
      </c>
      <c r="Y377" s="2">
        <v>155299000000</v>
      </c>
      <c r="Z377" s="2">
        <v>-2444129</v>
      </c>
      <c r="AA377" s="2">
        <v>3147.886</v>
      </c>
      <c r="AB377" s="2">
        <v>1073054</v>
      </c>
      <c r="AC377" s="2">
        <v>872.48140000000001</v>
      </c>
      <c r="AD377" s="2">
        <v>8816.6080000000002</v>
      </c>
      <c r="AE377" s="2">
        <v>-14356.57</v>
      </c>
      <c r="AF377" s="2">
        <v>9022.0830000000005</v>
      </c>
      <c r="AG377" s="2">
        <v>-70886.2</v>
      </c>
      <c r="AH377" s="2">
        <v>104809.60000000001</v>
      </c>
      <c r="AI377" s="2">
        <v>-969.65930000000003</v>
      </c>
      <c r="AJ377" s="2">
        <v>161568.20000000001</v>
      </c>
      <c r="AK377" s="2">
        <v>32831.57</v>
      </c>
      <c r="AL377" s="2">
        <v>-1208.2560000000001</v>
      </c>
      <c r="AM377" s="2">
        <v>155299000000</v>
      </c>
      <c r="AN377" s="2">
        <v>36110.050000000003</v>
      </c>
      <c r="AO377" s="2">
        <v>2153207</v>
      </c>
      <c r="AP377" s="2">
        <v>119942.39999999999</v>
      </c>
      <c r="AQ377" s="2">
        <v>2738.6080000000002</v>
      </c>
      <c r="AR377" s="2">
        <v>77640.789999999994</v>
      </c>
      <c r="AS377" s="2">
        <v>1320.499</v>
      </c>
      <c r="AT377" s="2">
        <v>1793805</v>
      </c>
      <c r="AU377" s="2">
        <v>371048.5</v>
      </c>
      <c r="AV377" s="2">
        <v>119942.39999999999</v>
      </c>
      <c r="AW377" s="2">
        <v>533818.5</v>
      </c>
      <c r="AX377" s="2">
        <v>1431283</v>
      </c>
      <c r="AY377" s="2">
        <v>357.8306</v>
      </c>
      <c r="AZ377" s="2">
        <v>19425.189999999999</v>
      </c>
      <c r="BA377" s="2">
        <v>211601</v>
      </c>
      <c r="BB377" s="2">
        <v>820268.3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17.977920000000001</v>
      </c>
      <c r="BI377" s="2">
        <v>854.50350000000003</v>
      </c>
      <c r="BJ377" s="2">
        <v>0</v>
      </c>
      <c r="BK377">
        <v>7</v>
      </c>
    </row>
    <row r="378" spans="1:63" x14ac:dyDescent="0.25">
      <c r="A378" s="1">
        <v>29871</v>
      </c>
      <c r="B378" s="2">
        <v>6721105</v>
      </c>
      <c r="C378" s="2">
        <v>6686.3410000000003</v>
      </c>
      <c r="D378" s="2">
        <v>0</v>
      </c>
      <c r="E378" s="2">
        <v>0</v>
      </c>
      <c r="F378" s="2">
        <v>200632</v>
      </c>
      <c r="G378" s="2">
        <v>768570.6</v>
      </c>
      <c r="H378" s="2">
        <v>14341.2</v>
      </c>
      <c r="I378" s="2">
        <v>3133.34</v>
      </c>
      <c r="J378" s="2">
        <v>0</v>
      </c>
      <c r="K378" s="2">
        <v>-100588.4</v>
      </c>
      <c r="L378" s="2">
        <v>22560.35</v>
      </c>
      <c r="M378" s="2">
        <v>3133.34</v>
      </c>
      <c r="N378" s="2">
        <v>8929109000</v>
      </c>
      <c r="O378" s="2">
        <v>25821450</v>
      </c>
      <c r="P378" s="2">
        <v>37238160</v>
      </c>
      <c r="Q378" s="2">
        <v>1275841</v>
      </c>
      <c r="R378" s="2">
        <v>0</v>
      </c>
      <c r="S378" s="2">
        <v>537727.4</v>
      </c>
      <c r="T378" s="2">
        <v>0</v>
      </c>
      <c r="U378" s="2">
        <v>4137526</v>
      </c>
      <c r="V378" s="2">
        <v>156631</v>
      </c>
      <c r="W378" s="2">
        <v>26842.33</v>
      </c>
      <c r="X378" s="2">
        <v>0</v>
      </c>
      <c r="Y378" s="2">
        <v>155300100000</v>
      </c>
      <c r="Z378" s="2">
        <v>-2444129</v>
      </c>
      <c r="AA378" s="2">
        <v>3853.3960000000002</v>
      </c>
      <c r="AB378" s="2">
        <v>956041.6</v>
      </c>
      <c r="AC378" s="2">
        <v>2518.8629999999998</v>
      </c>
      <c r="AD378" s="2">
        <v>10487.81</v>
      </c>
      <c r="AE378" s="2">
        <v>-12124.24</v>
      </c>
      <c r="AF378" s="2">
        <v>10775.31</v>
      </c>
      <c r="AG378" s="2">
        <v>-117986.5</v>
      </c>
      <c r="AH378" s="2">
        <v>85176.68</v>
      </c>
      <c r="AI378" s="2">
        <v>-1679.88</v>
      </c>
      <c r="AJ378" s="2">
        <v>185765.1</v>
      </c>
      <c r="AK378" s="2">
        <v>31151.68</v>
      </c>
      <c r="AL378" s="2">
        <v>-1209.671</v>
      </c>
      <c r="AM378" s="2">
        <v>155300100000</v>
      </c>
      <c r="AN378" s="2">
        <v>36047.57</v>
      </c>
      <c r="AO378" s="2">
        <v>1034587</v>
      </c>
      <c r="AP378" s="2">
        <v>22859.89</v>
      </c>
      <c r="AQ378" s="2">
        <v>3982.44</v>
      </c>
      <c r="AR378" s="2">
        <v>29273.38</v>
      </c>
      <c r="AS378" s="2">
        <v>1567.2909999999999</v>
      </c>
      <c r="AT378" s="2">
        <v>929160.7</v>
      </c>
      <c r="AU378" s="2">
        <v>189633.8</v>
      </c>
      <c r="AV378" s="2">
        <v>22859.89</v>
      </c>
      <c r="AW378" s="2">
        <v>337509</v>
      </c>
      <c r="AX378" s="2">
        <v>724584</v>
      </c>
      <c r="AY378" s="2">
        <v>473.17430000000002</v>
      </c>
      <c r="AZ378" s="2">
        <v>14936.15</v>
      </c>
      <c r="BA378" s="2">
        <v>127671.8</v>
      </c>
      <c r="BB378" s="2">
        <v>1640537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64.702610000000007</v>
      </c>
      <c r="BI378" s="2">
        <v>2454.16</v>
      </c>
      <c r="BJ378" s="2">
        <v>0</v>
      </c>
      <c r="BK378">
        <v>6</v>
      </c>
    </row>
    <row r="379" spans="1:63" x14ac:dyDescent="0.25">
      <c r="A379" s="1">
        <v>29872</v>
      </c>
      <c r="B379" s="2">
        <v>0</v>
      </c>
      <c r="C379" s="2">
        <v>47160.93</v>
      </c>
      <c r="D379" s="2">
        <v>0</v>
      </c>
      <c r="E379" s="2">
        <v>207986.7</v>
      </c>
      <c r="F379" s="2">
        <v>169307.7</v>
      </c>
      <c r="G379" s="2">
        <v>756512.2</v>
      </c>
      <c r="H379" s="2">
        <v>12787.46</v>
      </c>
      <c r="I379" s="2">
        <v>3122.643</v>
      </c>
      <c r="J379" s="2">
        <v>0</v>
      </c>
      <c r="K379" s="2">
        <v>-121550.6</v>
      </c>
      <c r="L379" s="2">
        <v>19179.439999999999</v>
      </c>
      <c r="M379" s="2">
        <v>3122.643</v>
      </c>
      <c r="N379" s="2">
        <v>8928883000</v>
      </c>
      <c r="O379" s="2">
        <v>25811210</v>
      </c>
      <c r="P379" s="2">
        <v>37275500</v>
      </c>
      <c r="Q379" s="2">
        <v>1085398</v>
      </c>
      <c r="R379" s="2">
        <v>0</v>
      </c>
      <c r="S379" s="2">
        <v>329740.7</v>
      </c>
      <c r="T379" s="2">
        <v>0</v>
      </c>
      <c r="U379" s="2">
        <v>3963946</v>
      </c>
      <c r="V379" s="2">
        <v>98127.64</v>
      </c>
      <c r="W379" s="2">
        <v>650.84199999999998</v>
      </c>
      <c r="X379" s="2">
        <v>0</v>
      </c>
      <c r="Y379" s="2">
        <v>155299300000</v>
      </c>
      <c r="Z379" s="2">
        <v>-2444129</v>
      </c>
      <c r="AA379" s="2">
        <v>3663.5309999999999</v>
      </c>
      <c r="AB379" s="2">
        <v>767728</v>
      </c>
      <c r="AC379" s="2">
        <v>6350.66</v>
      </c>
      <c r="AD379" s="2">
        <v>9123.9259999999995</v>
      </c>
      <c r="AE379" s="2">
        <v>-10238.09</v>
      </c>
      <c r="AF379" s="2">
        <v>9421.6139999999996</v>
      </c>
      <c r="AG379" s="2">
        <v>-149612.79999999999</v>
      </c>
      <c r="AH379" s="2">
        <v>70737.25</v>
      </c>
      <c r="AI379" s="2">
        <v>-2607.2069999999999</v>
      </c>
      <c r="AJ379" s="2">
        <v>192287.9</v>
      </c>
      <c r="AK379" s="2">
        <v>28544.48</v>
      </c>
      <c r="AL379" s="2">
        <v>-1209.191</v>
      </c>
      <c r="AM379" s="2">
        <v>155299300000</v>
      </c>
      <c r="AN379" s="2">
        <v>36085.49</v>
      </c>
      <c r="AO379" s="2">
        <v>4272.3530000000001</v>
      </c>
      <c r="AP379" s="2">
        <v>650.84199999999998</v>
      </c>
      <c r="AQ379" s="2">
        <v>0</v>
      </c>
      <c r="AR379" s="2">
        <v>6150.9989999999998</v>
      </c>
      <c r="AS379" s="2">
        <v>1251.817</v>
      </c>
      <c r="AT379" s="2">
        <v>83447.679999999993</v>
      </c>
      <c r="AU379" s="2">
        <v>854.47059999999999</v>
      </c>
      <c r="AV379" s="2">
        <v>650.84199999999998</v>
      </c>
      <c r="AW379" s="2">
        <v>763091.5</v>
      </c>
      <c r="AX379" s="2">
        <v>4272.3530000000001</v>
      </c>
      <c r="AY379" s="2">
        <v>0</v>
      </c>
      <c r="AZ379" s="2">
        <v>5438.3509999999997</v>
      </c>
      <c r="BA379" s="2">
        <v>332285.59999999998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196.33789999999999</v>
      </c>
      <c r="BI379" s="2">
        <v>6154.3220000000001</v>
      </c>
      <c r="BJ379" s="2">
        <v>0</v>
      </c>
      <c r="BK379">
        <v>2</v>
      </c>
    </row>
    <row r="380" spans="1:63" x14ac:dyDescent="0.25">
      <c r="A380" s="1">
        <v>29873</v>
      </c>
      <c r="B380" s="2">
        <v>0</v>
      </c>
      <c r="C380" s="2">
        <v>25372.32</v>
      </c>
      <c r="D380" s="2">
        <v>0</v>
      </c>
      <c r="E380" s="2">
        <v>103265.5</v>
      </c>
      <c r="F380" s="2">
        <v>92000.58</v>
      </c>
      <c r="G380" s="2">
        <v>720486.6</v>
      </c>
      <c r="H380" s="2">
        <v>11972.87</v>
      </c>
      <c r="I380" s="2">
        <v>3363.5129999999999</v>
      </c>
      <c r="J380" s="2">
        <v>0</v>
      </c>
      <c r="K380" s="2">
        <v>-138368.1</v>
      </c>
      <c r="L380" s="2">
        <v>16828.04</v>
      </c>
      <c r="M380" s="2">
        <v>3363.5129999999999</v>
      </c>
      <c r="N380" s="2">
        <v>8928663000</v>
      </c>
      <c r="O380" s="2">
        <v>25802650</v>
      </c>
      <c r="P380" s="2">
        <v>37311910</v>
      </c>
      <c r="Q380" s="2">
        <v>940150.6</v>
      </c>
      <c r="R380" s="2">
        <v>0</v>
      </c>
      <c r="S380" s="2">
        <v>226475.2</v>
      </c>
      <c r="T380" s="2">
        <v>0</v>
      </c>
      <c r="U380" s="2">
        <v>3871945</v>
      </c>
      <c r="V380" s="2">
        <v>73679.600000000006</v>
      </c>
      <c r="W380" s="2">
        <v>549.25789999999995</v>
      </c>
      <c r="X380" s="2">
        <v>0</v>
      </c>
      <c r="Y380" s="2">
        <v>155298700000</v>
      </c>
      <c r="Z380" s="2">
        <v>-2444129</v>
      </c>
      <c r="AA380" s="2">
        <v>3601.8040000000001</v>
      </c>
      <c r="AB380" s="2">
        <v>627887.9</v>
      </c>
      <c r="AC380" s="2">
        <v>3249.61</v>
      </c>
      <c r="AD380" s="2">
        <v>8371.0619999999999</v>
      </c>
      <c r="AE380" s="2">
        <v>-8564.23</v>
      </c>
      <c r="AF380" s="2">
        <v>8666.3809999999994</v>
      </c>
      <c r="AG380" s="2">
        <v>-163071.6</v>
      </c>
      <c r="AH380" s="2">
        <v>63926.27</v>
      </c>
      <c r="AI380" s="2">
        <v>-2106.1379999999999</v>
      </c>
      <c r="AJ380" s="2">
        <v>202294.39999999999</v>
      </c>
      <c r="AK380" s="2">
        <v>26438.35</v>
      </c>
      <c r="AL380" s="2">
        <v>-1208.538</v>
      </c>
      <c r="AM380" s="2">
        <v>155298700000</v>
      </c>
      <c r="AN380" s="2">
        <v>36131.68</v>
      </c>
      <c r="AO380" s="2">
        <v>0</v>
      </c>
      <c r="AP380" s="2">
        <v>549.25789999999995</v>
      </c>
      <c r="AQ380" s="2">
        <v>0</v>
      </c>
      <c r="AR380" s="2">
        <v>3995.029</v>
      </c>
      <c r="AS380" s="2">
        <v>3096.0909999999999</v>
      </c>
      <c r="AT380" s="2">
        <v>58698.93</v>
      </c>
      <c r="AU380" s="2">
        <v>0</v>
      </c>
      <c r="AV380" s="2">
        <v>549.25789999999995</v>
      </c>
      <c r="AW380" s="2">
        <v>367991.4</v>
      </c>
      <c r="AX380" s="2">
        <v>0</v>
      </c>
      <c r="AY380" s="2">
        <v>0</v>
      </c>
      <c r="AZ380" s="2">
        <v>4230.0519999999997</v>
      </c>
      <c r="BA380" s="2">
        <v>144103.4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121.39279999999999</v>
      </c>
      <c r="BI380" s="2">
        <v>3128.2170000000001</v>
      </c>
      <c r="BJ380" s="2">
        <v>0</v>
      </c>
      <c r="BK380">
        <v>4</v>
      </c>
    </row>
    <row r="381" spans="1:63" x14ac:dyDescent="0.25">
      <c r="A381" s="1">
        <v>29874</v>
      </c>
      <c r="B381" s="2">
        <v>0</v>
      </c>
      <c r="C381" s="2">
        <v>31527.7</v>
      </c>
      <c r="D381" s="2">
        <v>0</v>
      </c>
      <c r="E381" s="2">
        <v>92170.6</v>
      </c>
      <c r="F381" s="2">
        <v>108528.8</v>
      </c>
      <c r="G381" s="2">
        <v>486104.7</v>
      </c>
      <c r="H381" s="2">
        <v>11478.21</v>
      </c>
      <c r="I381" s="2">
        <v>3679.9940000000001</v>
      </c>
      <c r="J381" s="2">
        <v>0</v>
      </c>
      <c r="K381" s="2">
        <v>-146793.70000000001</v>
      </c>
      <c r="L381" s="2">
        <v>19112.34</v>
      </c>
      <c r="M381" s="2">
        <v>3679.9940000000001</v>
      </c>
      <c r="N381" s="2">
        <v>8928373000</v>
      </c>
      <c r="O381" s="2">
        <v>25791350</v>
      </c>
      <c r="P381" s="2">
        <v>37326200</v>
      </c>
      <c r="Q381" s="2">
        <v>829245.3</v>
      </c>
      <c r="R381" s="2">
        <v>0</v>
      </c>
      <c r="S381" s="2">
        <v>134304.6</v>
      </c>
      <c r="T381" s="2">
        <v>0</v>
      </c>
      <c r="U381" s="2">
        <v>3763394</v>
      </c>
      <c r="V381" s="2">
        <v>56687.23</v>
      </c>
      <c r="W381" s="2">
        <v>765.0376</v>
      </c>
      <c r="X381" s="2">
        <v>0</v>
      </c>
      <c r="Y381" s="2">
        <v>155298300000</v>
      </c>
      <c r="Z381" s="2">
        <v>-2444129</v>
      </c>
      <c r="AA381" s="2">
        <v>3518.1210000000001</v>
      </c>
      <c r="AB381" s="2">
        <v>521854.3</v>
      </c>
      <c r="AC381" s="2">
        <v>3569.6460000000002</v>
      </c>
      <c r="AD381" s="2">
        <v>7960.0870000000004</v>
      </c>
      <c r="AE381" s="2">
        <v>-11292.76</v>
      </c>
      <c r="AF381" s="2">
        <v>8257.9320000000007</v>
      </c>
      <c r="AG381" s="2">
        <v>-170522.4</v>
      </c>
      <c r="AH381" s="2">
        <v>59060.23</v>
      </c>
      <c r="AI381" s="2">
        <v>-1536.049</v>
      </c>
      <c r="AJ381" s="2">
        <v>205853.9</v>
      </c>
      <c r="AK381" s="2">
        <v>24902.3</v>
      </c>
      <c r="AL381" s="2">
        <v>-1208.5229999999999</v>
      </c>
      <c r="AM381" s="2">
        <v>155298300000</v>
      </c>
      <c r="AN381" s="2">
        <v>36113.730000000003</v>
      </c>
      <c r="AO381" s="2">
        <v>22.551909999999999</v>
      </c>
      <c r="AP381" s="2">
        <v>765.0376</v>
      </c>
      <c r="AQ381" s="2">
        <v>0</v>
      </c>
      <c r="AR381" s="2">
        <v>3137.8870000000002</v>
      </c>
      <c r="AS381" s="2">
        <v>2253.7640000000001</v>
      </c>
      <c r="AT381" s="2">
        <v>43609.99</v>
      </c>
      <c r="AU381" s="2">
        <v>4.510383</v>
      </c>
      <c r="AV381" s="2">
        <v>765.0376</v>
      </c>
      <c r="AW381" s="2">
        <v>411140.4</v>
      </c>
      <c r="AX381" s="2">
        <v>22.551909999999999</v>
      </c>
      <c r="AY381" s="2">
        <v>0</v>
      </c>
      <c r="AZ381" s="2">
        <v>3375.1660000000002</v>
      </c>
      <c r="BA381" s="2">
        <v>175343.7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153.84909999999999</v>
      </c>
      <c r="BI381" s="2">
        <v>3415.797</v>
      </c>
      <c r="BJ381" s="2">
        <v>0</v>
      </c>
      <c r="BK381">
        <v>3</v>
      </c>
    </row>
    <row r="382" spans="1:63" x14ac:dyDescent="0.25">
      <c r="A382" s="1">
        <v>29875</v>
      </c>
      <c r="B382" s="2">
        <v>0</v>
      </c>
      <c r="C382" s="2">
        <v>43523.14</v>
      </c>
      <c r="D382" s="2">
        <v>0</v>
      </c>
      <c r="E382" s="2">
        <v>77910.710000000006</v>
      </c>
      <c r="F382" s="2">
        <v>183318.7</v>
      </c>
      <c r="G382" s="2">
        <v>391731</v>
      </c>
      <c r="H382" s="2">
        <v>11102.35</v>
      </c>
      <c r="I382" s="2">
        <v>4092.799</v>
      </c>
      <c r="J382" s="2">
        <v>0</v>
      </c>
      <c r="K382" s="2">
        <v>-148168.20000000001</v>
      </c>
      <c r="L382" s="2">
        <v>18835.73</v>
      </c>
      <c r="M382" s="2">
        <v>4092.7979999999998</v>
      </c>
      <c r="N382" s="2">
        <v>8928078000</v>
      </c>
      <c r="O382" s="2">
        <v>25780050</v>
      </c>
      <c r="P382" s="2">
        <v>37325040</v>
      </c>
      <c r="Q382" s="2">
        <v>743487.6</v>
      </c>
      <c r="R382" s="2">
        <v>0</v>
      </c>
      <c r="S382" s="2">
        <v>56393.93</v>
      </c>
      <c r="T382" s="2">
        <v>0</v>
      </c>
      <c r="U382" s="2">
        <v>3571595</v>
      </c>
      <c r="V382" s="2">
        <v>44706.82</v>
      </c>
      <c r="W382" s="2">
        <v>773.99130000000002</v>
      </c>
      <c r="X382" s="2">
        <v>0</v>
      </c>
      <c r="Y382" s="2">
        <v>155297900000</v>
      </c>
      <c r="Z382" s="2">
        <v>-2444129</v>
      </c>
      <c r="AA382" s="2">
        <v>3354.2840000000001</v>
      </c>
      <c r="AB382" s="2">
        <v>440764.8</v>
      </c>
      <c r="AC382" s="2">
        <v>4433.0169999999998</v>
      </c>
      <c r="AD382" s="2">
        <v>7748.0690000000004</v>
      </c>
      <c r="AE382" s="2">
        <v>-11299.91</v>
      </c>
      <c r="AF382" s="2">
        <v>8133.7219999999998</v>
      </c>
      <c r="AG382" s="2">
        <v>-172284</v>
      </c>
      <c r="AH382" s="2">
        <v>55787.86</v>
      </c>
      <c r="AI382" s="2">
        <v>-1378.682</v>
      </c>
      <c r="AJ382" s="2">
        <v>203956</v>
      </c>
      <c r="AK382" s="2">
        <v>23523.61</v>
      </c>
      <c r="AL382" s="2">
        <v>-1208.5989999999999</v>
      </c>
      <c r="AM382" s="2">
        <v>155297900000</v>
      </c>
      <c r="AN382" s="2">
        <v>36107.93</v>
      </c>
      <c r="AO382" s="2">
        <v>8480.7780000000002</v>
      </c>
      <c r="AP382" s="2">
        <v>773.99130000000002</v>
      </c>
      <c r="AQ382" s="2">
        <v>0</v>
      </c>
      <c r="AR382" s="2">
        <v>3199.4009999999998</v>
      </c>
      <c r="AS382" s="2">
        <v>2670.0369999999998</v>
      </c>
      <c r="AT382" s="2">
        <v>39691.910000000003</v>
      </c>
      <c r="AU382" s="2">
        <v>1696.1559999999999</v>
      </c>
      <c r="AV382" s="2">
        <v>773.99130000000002</v>
      </c>
      <c r="AW382" s="2">
        <v>510688.9</v>
      </c>
      <c r="AX382" s="2">
        <v>8480.7780000000002</v>
      </c>
      <c r="AY382" s="2">
        <v>0</v>
      </c>
      <c r="AZ382" s="2">
        <v>2744.55</v>
      </c>
      <c r="BA382" s="2">
        <v>201503.4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225.74780000000001</v>
      </c>
      <c r="BI382" s="2">
        <v>4207.2690000000002</v>
      </c>
      <c r="BJ382" s="2">
        <v>0</v>
      </c>
      <c r="BK382">
        <v>7</v>
      </c>
    </row>
    <row r="383" spans="1:63" x14ac:dyDescent="0.25">
      <c r="A383" s="1">
        <v>29876</v>
      </c>
      <c r="B383" s="2">
        <v>6721105</v>
      </c>
      <c r="C383" s="2">
        <v>273522.90000000002</v>
      </c>
      <c r="D383" s="2">
        <v>0</v>
      </c>
      <c r="E383" s="2">
        <v>0</v>
      </c>
      <c r="F383" s="2">
        <v>175951.3</v>
      </c>
      <c r="G383" s="2">
        <v>389222.6</v>
      </c>
      <c r="H383" s="2">
        <v>28839.37</v>
      </c>
      <c r="I383" s="2">
        <v>4723.616</v>
      </c>
      <c r="J383" s="2">
        <v>0</v>
      </c>
      <c r="K383" s="2">
        <v>77474.77</v>
      </c>
      <c r="L383" s="2">
        <v>71281.649999999994</v>
      </c>
      <c r="M383" s="2">
        <v>4723.616</v>
      </c>
      <c r="N383" s="2">
        <v>8928119000</v>
      </c>
      <c r="O383" s="2">
        <v>25729370</v>
      </c>
      <c r="P383" s="2">
        <v>41379150</v>
      </c>
      <c r="Q383" s="2">
        <v>1568847</v>
      </c>
      <c r="R383" s="2">
        <v>0</v>
      </c>
      <c r="S383" s="2">
        <v>533769.69999999995</v>
      </c>
      <c r="T383" s="2">
        <v>0</v>
      </c>
      <c r="U383" s="2">
        <v>1923977</v>
      </c>
      <c r="V383" s="2">
        <v>245610.6</v>
      </c>
      <c r="W383" s="2">
        <v>607321.59999999998</v>
      </c>
      <c r="X383" s="2">
        <v>0</v>
      </c>
      <c r="Y383" s="2">
        <v>155299700000</v>
      </c>
      <c r="Z383" s="2">
        <v>-2444129</v>
      </c>
      <c r="AA383" s="2">
        <v>8038.2879999999996</v>
      </c>
      <c r="AB383" s="2">
        <v>907467</v>
      </c>
      <c r="AC383" s="2">
        <v>3066.8359999999998</v>
      </c>
      <c r="AD383" s="2">
        <v>20801.080000000002</v>
      </c>
      <c r="AE383" s="2">
        <v>-50682.37</v>
      </c>
      <c r="AF383" s="2">
        <v>21707.13</v>
      </c>
      <c r="AG383" s="2">
        <v>106685.1</v>
      </c>
      <c r="AH383" s="2">
        <v>206547.1</v>
      </c>
      <c r="AI383" s="2">
        <v>9928.6450000000004</v>
      </c>
      <c r="AJ383" s="2">
        <v>129072.3</v>
      </c>
      <c r="AK383" s="2">
        <v>33452.26</v>
      </c>
      <c r="AL383" s="2">
        <v>-1216.4549999999999</v>
      </c>
      <c r="AM383" s="2">
        <v>155299700000</v>
      </c>
      <c r="AN383" s="2">
        <v>35970.449999999997</v>
      </c>
      <c r="AO383" s="2">
        <v>6068041</v>
      </c>
      <c r="AP383" s="2">
        <v>601314.30000000005</v>
      </c>
      <c r="AQ383" s="2">
        <v>6007.2489999999998</v>
      </c>
      <c r="AR383" s="2">
        <v>380096.7</v>
      </c>
      <c r="AS383" s="2">
        <v>1890.884</v>
      </c>
      <c r="AT383" s="2">
        <v>4325746</v>
      </c>
      <c r="AU383" s="2">
        <v>1041119</v>
      </c>
      <c r="AV383" s="2">
        <v>601314.30000000005</v>
      </c>
      <c r="AW383" s="2">
        <v>708956.1</v>
      </c>
      <c r="AX383" s="2">
        <v>6061639</v>
      </c>
      <c r="AY383" s="2">
        <v>809.33920000000001</v>
      </c>
      <c r="AZ383" s="2">
        <v>52042.52</v>
      </c>
      <c r="BA383" s="2">
        <v>256415</v>
      </c>
      <c r="BB383" s="2">
        <v>1640537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214.70609999999999</v>
      </c>
      <c r="BI383" s="2">
        <v>2852.13</v>
      </c>
      <c r="BJ383" s="2">
        <v>0</v>
      </c>
      <c r="BK383">
        <v>22</v>
      </c>
    </row>
    <row r="384" spans="1:63" x14ac:dyDescent="0.25">
      <c r="A384" s="1">
        <v>29877</v>
      </c>
      <c r="B384" s="2">
        <v>0</v>
      </c>
      <c r="C384" s="2">
        <v>779060</v>
      </c>
      <c r="D384" s="2">
        <v>0</v>
      </c>
      <c r="E384" s="2">
        <v>463058.9</v>
      </c>
      <c r="F384" s="2">
        <v>77773.56</v>
      </c>
      <c r="G384" s="2">
        <v>385189.3</v>
      </c>
      <c r="H384" s="2">
        <v>27480.48</v>
      </c>
      <c r="I384" s="2">
        <v>4839.7870000000003</v>
      </c>
      <c r="J384" s="2">
        <v>0</v>
      </c>
      <c r="K384" s="2">
        <v>-54865.33</v>
      </c>
      <c r="L384" s="2">
        <v>21353.54</v>
      </c>
      <c r="M384" s="2">
        <v>4839.7870000000003</v>
      </c>
      <c r="N384" s="2">
        <v>8927954000</v>
      </c>
      <c r="O384" s="2">
        <v>25726780</v>
      </c>
      <c r="P384" s="2">
        <v>41058830</v>
      </c>
      <c r="Q384" s="2">
        <v>1500225</v>
      </c>
      <c r="R384" s="2">
        <v>0</v>
      </c>
      <c r="S384" s="2">
        <v>70710.850000000006</v>
      </c>
      <c r="T384" s="2">
        <v>0</v>
      </c>
      <c r="U384" s="2">
        <v>1207499</v>
      </c>
      <c r="V384" s="2">
        <v>125168.2</v>
      </c>
      <c r="W384" s="2">
        <v>100120.2</v>
      </c>
      <c r="X384" s="2">
        <v>0</v>
      </c>
      <c r="Y384" s="2">
        <v>155298900000</v>
      </c>
      <c r="Z384" s="2">
        <v>-2444129</v>
      </c>
      <c r="AA384" s="2">
        <v>7918.4110000000001</v>
      </c>
      <c r="AB384" s="2">
        <v>793418.2</v>
      </c>
      <c r="AC384" s="2">
        <v>8239.3719999999994</v>
      </c>
      <c r="AD384" s="2">
        <v>19562.07</v>
      </c>
      <c r="AE384" s="2">
        <v>-2589.415</v>
      </c>
      <c r="AF384" s="2">
        <v>20480.52</v>
      </c>
      <c r="AG384" s="2">
        <v>-77680.53</v>
      </c>
      <c r="AH384" s="2">
        <v>95891.33</v>
      </c>
      <c r="AI384" s="2">
        <v>-4629.1869999999999</v>
      </c>
      <c r="AJ384" s="2">
        <v>150756.70000000001</v>
      </c>
      <c r="AK384" s="2">
        <v>28823.1</v>
      </c>
      <c r="AL384" s="2">
        <v>-1218.5150000000001</v>
      </c>
      <c r="AM384" s="2">
        <v>155298900000</v>
      </c>
      <c r="AN384" s="2">
        <v>36011.39</v>
      </c>
      <c r="AO384" s="2">
        <v>638686.6</v>
      </c>
      <c r="AP384" s="2">
        <v>100101.7</v>
      </c>
      <c r="AQ384" s="2">
        <v>18.557379999999998</v>
      </c>
      <c r="AR384" s="2">
        <v>77215.679999999993</v>
      </c>
      <c r="AS384" s="2">
        <v>14409.43</v>
      </c>
      <c r="AT384" s="2">
        <v>444339.20000000001</v>
      </c>
      <c r="AU384" s="2">
        <v>123371.7</v>
      </c>
      <c r="AV384" s="2">
        <v>100101.7</v>
      </c>
      <c r="AW384" s="2">
        <v>2185661</v>
      </c>
      <c r="AX384" s="2">
        <v>638705.19999999995</v>
      </c>
      <c r="AY384" s="2">
        <v>0</v>
      </c>
      <c r="AZ384" s="2">
        <v>8574.1749999999993</v>
      </c>
      <c r="BA384" s="2">
        <v>857529.7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812.85879999999997</v>
      </c>
      <c r="BI384" s="2">
        <v>7426.5129999999999</v>
      </c>
      <c r="BJ384" s="2">
        <v>0</v>
      </c>
      <c r="BK384">
        <v>5</v>
      </c>
    </row>
    <row r="385" spans="1:63" x14ac:dyDescent="0.25">
      <c r="A385" s="1">
        <v>29878</v>
      </c>
      <c r="B385" s="2">
        <v>0</v>
      </c>
      <c r="C385" s="2">
        <v>1134966</v>
      </c>
      <c r="D385" s="2">
        <v>0</v>
      </c>
      <c r="E385" s="2">
        <v>66110.559999999998</v>
      </c>
      <c r="F385" s="2">
        <v>99519.56</v>
      </c>
      <c r="G385" s="2">
        <v>384670</v>
      </c>
      <c r="H385" s="2">
        <v>25326.48</v>
      </c>
      <c r="I385" s="2">
        <v>4996.8440000000001</v>
      </c>
      <c r="J385" s="2">
        <v>0</v>
      </c>
      <c r="K385" s="2">
        <v>-94775.23</v>
      </c>
      <c r="L385" s="2">
        <v>20027.63</v>
      </c>
      <c r="M385" s="2">
        <v>4996.8440000000001</v>
      </c>
      <c r="N385" s="2">
        <v>8927753000</v>
      </c>
      <c r="O385" s="2">
        <v>25723920</v>
      </c>
      <c r="P385" s="2">
        <v>40310840</v>
      </c>
      <c r="Q385" s="2">
        <v>1391577</v>
      </c>
      <c r="R385" s="2">
        <v>0</v>
      </c>
      <c r="S385" s="2">
        <v>4600.2920000000004</v>
      </c>
      <c r="T385" s="2">
        <v>0</v>
      </c>
      <c r="U385" s="2">
        <v>615698.6</v>
      </c>
      <c r="V385" s="2">
        <v>102880.3</v>
      </c>
      <c r="W385" s="2">
        <v>91369</v>
      </c>
      <c r="X385" s="2">
        <v>0</v>
      </c>
      <c r="Y385" s="2">
        <v>155298100000</v>
      </c>
      <c r="Z385" s="2">
        <v>-2444129</v>
      </c>
      <c r="AA385" s="2">
        <v>7479.8010000000004</v>
      </c>
      <c r="AB385" s="2">
        <v>690131.7</v>
      </c>
      <c r="AC385" s="2">
        <v>5319.0810000000001</v>
      </c>
      <c r="AD385" s="2">
        <v>17846.68</v>
      </c>
      <c r="AE385" s="2">
        <v>-2859.8180000000002</v>
      </c>
      <c r="AF385" s="2">
        <v>18445.04</v>
      </c>
      <c r="AG385" s="2">
        <v>-117736.4</v>
      </c>
      <c r="AH385" s="2">
        <v>73522.92</v>
      </c>
      <c r="AI385" s="2">
        <v>-1756.873</v>
      </c>
      <c r="AJ385" s="2">
        <v>168298.2</v>
      </c>
      <c r="AK385" s="2">
        <v>27066.240000000002</v>
      </c>
      <c r="AL385" s="2">
        <v>-1217.4590000000001</v>
      </c>
      <c r="AM385" s="2">
        <v>155298100000</v>
      </c>
      <c r="AN385" s="2">
        <v>36073.58</v>
      </c>
      <c r="AO385" s="2">
        <v>492277.7</v>
      </c>
      <c r="AP385" s="2">
        <v>91366.24</v>
      </c>
      <c r="AQ385" s="2">
        <v>2.765279</v>
      </c>
      <c r="AR385" s="2">
        <v>64449.15</v>
      </c>
      <c r="AS385" s="2">
        <v>54309.37</v>
      </c>
      <c r="AT385" s="2">
        <v>332665.59999999998</v>
      </c>
      <c r="AU385" s="2">
        <v>93023.4</v>
      </c>
      <c r="AV385" s="2">
        <v>91366.24</v>
      </c>
      <c r="AW385" s="2">
        <v>2097345</v>
      </c>
      <c r="AX385" s="2">
        <v>492280.5</v>
      </c>
      <c r="AY385" s="2">
        <v>0</v>
      </c>
      <c r="AZ385" s="2">
        <v>6856.8440000000001</v>
      </c>
      <c r="BA385" s="2">
        <v>791429.9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696.33810000000005</v>
      </c>
      <c r="BI385" s="2">
        <v>4622.7430000000004</v>
      </c>
      <c r="BJ385" s="2">
        <v>0</v>
      </c>
      <c r="BK385">
        <v>5</v>
      </c>
    </row>
    <row r="386" spans="1:63" x14ac:dyDescent="0.25">
      <c r="A386" s="1">
        <v>29879</v>
      </c>
      <c r="B386" s="2">
        <v>0</v>
      </c>
      <c r="C386" s="2">
        <v>1180684</v>
      </c>
      <c r="D386" s="2">
        <v>0</v>
      </c>
      <c r="E386" s="2">
        <v>3758.6480000000001</v>
      </c>
      <c r="F386" s="2">
        <v>53007.519999999997</v>
      </c>
      <c r="G386" s="2">
        <v>382084.2</v>
      </c>
      <c r="H386" s="2">
        <v>20759.73</v>
      </c>
      <c r="I386" s="2">
        <v>5242.01</v>
      </c>
      <c r="J386" s="2">
        <v>0</v>
      </c>
      <c r="K386" s="2">
        <v>-137102.70000000001</v>
      </c>
      <c r="L386" s="2">
        <v>19861.27</v>
      </c>
      <c r="M386" s="2">
        <v>5242.009</v>
      </c>
      <c r="N386" s="2">
        <v>8927462000</v>
      </c>
      <c r="O386" s="2">
        <v>25717850</v>
      </c>
      <c r="P386" s="2">
        <v>39395480</v>
      </c>
      <c r="Q386" s="2">
        <v>1197805</v>
      </c>
      <c r="R386" s="2">
        <v>0</v>
      </c>
      <c r="S386" s="2">
        <v>841.64340000000004</v>
      </c>
      <c r="T386" s="2">
        <v>0</v>
      </c>
      <c r="U386" s="2">
        <v>369418.1</v>
      </c>
      <c r="V386" s="2">
        <v>76474.78</v>
      </c>
      <c r="W386" s="2">
        <v>31927.53</v>
      </c>
      <c r="X386" s="2">
        <v>0</v>
      </c>
      <c r="Y386" s="2">
        <v>155297200000</v>
      </c>
      <c r="Z386" s="2">
        <v>-2444129</v>
      </c>
      <c r="AA386" s="2">
        <v>6477.4340000000002</v>
      </c>
      <c r="AB386" s="2">
        <v>584717.69999999995</v>
      </c>
      <c r="AC386" s="2">
        <v>3525.9279999999999</v>
      </c>
      <c r="AD386" s="2">
        <v>14282.3</v>
      </c>
      <c r="AE386" s="2">
        <v>-6069.9070000000002</v>
      </c>
      <c r="AF386" s="2">
        <v>14804.89</v>
      </c>
      <c r="AG386" s="2">
        <v>-160142.70000000001</v>
      </c>
      <c r="AH386" s="2">
        <v>64302.1</v>
      </c>
      <c r="AI386" s="2">
        <v>-1597.6949999999999</v>
      </c>
      <c r="AJ386" s="2">
        <v>201404.79999999999</v>
      </c>
      <c r="AK386" s="2">
        <v>25468.54</v>
      </c>
      <c r="AL386" s="2">
        <v>-1216.7850000000001</v>
      </c>
      <c r="AM386" s="2">
        <v>155297200000</v>
      </c>
      <c r="AN386" s="2">
        <v>36087.15</v>
      </c>
      <c r="AO386" s="2">
        <v>193271.9</v>
      </c>
      <c r="AP386" s="2">
        <v>31926.41</v>
      </c>
      <c r="AQ386" s="2">
        <v>1.116994</v>
      </c>
      <c r="AR386" s="2">
        <v>21639.1</v>
      </c>
      <c r="AS386" s="2">
        <v>98792.71</v>
      </c>
      <c r="AT386" s="2">
        <v>166535.79999999999</v>
      </c>
      <c r="AU386" s="2">
        <v>37075.89</v>
      </c>
      <c r="AV386" s="2">
        <v>31926.41</v>
      </c>
      <c r="AW386" s="2">
        <v>1999667</v>
      </c>
      <c r="AX386" s="2">
        <v>193273</v>
      </c>
      <c r="AY386" s="2">
        <v>0</v>
      </c>
      <c r="AZ386" s="2">
        <v>4273.3159999999998</v>
      </c>
      <c r="BA386" s="2">
        <v>758690.5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512.69460000000004</v>
      </c>
      <c r="BI386" s="2">
        <v>3013.2339999999999</v>
      </c>
      <c r="BJ386" s="2">
        <v>0</v>
      </c>
      <c r="BK386">
        <v>10</v>
      </c>
    </row>
    <row r="387" spans="1:63" x14ac:dyDescent="0.25">
      <c r="A387" s="1">
        <v>29880</v>
      </c>
      <c r="B387" s="2">
        <v>0</v>
      </c>
      <c r="C387" s="2">
        <v>1100345</v>
      </c>
      <c r="D387" s="2">
        <v>0</v>
      </c>
      <c r="E387" s="2">
        <v>485.18239999999997</v>
      </c>
      <c r="F387" s="2">
        <v>25952.959999999999</v>
      </c>
      <c r="G387" s="2">
        <v>265908.90000000002</v>
      </c>
      <c r="H387" s="2">
        <v>15549.23</v>
      </c>
      <c r="I387" s="2">
        <v>5464.2659999999996</v>
      </c>
      <c r="J387" s="2">
        <v>0</v>
      </c>
      <c r="K387" s="2">
        <v>-146036.6</v>
      </c>
      <c r="L387" s="2">
        <v>19810.55</v>
      </c>
      <c r="M387" s="2">
        <v>5464.2659999999996</v>
      </c>
      <c r="N387" s="2">
        <v>8927174000</v>
      </c>
      <c r="O387" s="2">
        <v>25708140</v>
      </c>
      <c r="P387" s="2">
        <v>38522630</v>
      </c>
      <c r="Q387" s="2">
        <v>981351.2</v>
      </c>
      <c r="R387" s="2">
        <v>0</v>
      </c>
      <c r="S387" s="2">
        <v>356.46100000000001</v>
      </c>
      <c r="T387" s="2">
        <v>0</v>
      </c>
      <c r="U387" s="2">
        <v>253845.1</v>
      </c>
      <c r="V387" s="2">
        <v>58404.53</v>
      </c>
      <c r="W387" s="2">
        <v>11924.63</v>
      </c>
      <c r="X387" s="2">
        <v>0</v>
      </c>
      <c r="Y387" s="2">
        <v>155296500000</v>
      </c>
      <c r="Z387" s="2">
        <v>-2444129</v>
      </c>
      <c r="AA387" s="2">
        <v>5077.9669999999996</v>
      </c>
      <c r="AB387" s="2">
        <v>492511.9</v>
      </c>
      <c r="AC387" s="2">
        <v>3210.277</v>
      </c>
      <c r="AD387" s="2">
        <v>10471.26</v>
      </c>
      <c r="AE387" s="2">
        <v>-9711.0400000000009</v>
      </c>
      <c r="AF387" s="2">
        <v>10863.07</v>
      </c>
      <c r="AG387" s="2">
        <v>-168680.6</v>
      </c>
      <c r="AH387" s="2">
        <v>59719.69</v>
      </c>
      <c r="AI387" s="2">
        <v>-1215.8510000000001</v>
      </c>
      <c r="AJ387" s="2">
        <v>205756.3</v>
      </c>
      <c r="AK387" s="2">
        <v>24252.69</v>
      </c>
      <c r="AL387" s="2">
        <v>-1216.19</v>
      </c>
      <c r="AM387" s="2">
        <v>155296500000</v>
      </c>
      <c r="AN387" s="2">
        <v>36084.74</v>
      </c>
      <c r="AO387" s="2">
        <v>89619.99</v>
      </c>
      <c r="AP387" s="2">
        <v>11924.63</v>
      </c>
      <c r="AQ387" s="2">
        <v>0</v>
      </c>
      <c r="AR387" s="2">
        <v>7476.902</v>
      </c>
      <c r="AS387" s="2">
        <v>124995.7</v>
      </c>
      <c r="AT387" s="2">
        <v>102499.7</v>
      </c>
      <c r="AU387" s="2">
        <v>17356.2</v>
      </c>
      <c r="AV387" s="2">
        <v>11924.63</v>
      </c>
      <c r="AW387" s="2">
        <v>1828769</v>
      </c>
      <c r="AX387" s="2">
        <v>89619.99</v>
      </c>
      <c r="AY387" s="2">
        <v>0</v>
      </c>
      <c r="AZ387" s="2">
        <v>3246.4430000000002</v>
      </c>
      <c r="BA387" s="2">
        <v>698775.3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396.54509999999999</v>
      </c>
      <c r="BI387" s="2">
        <v>2813.732</v>
      </c>
      <c r="BJ387" s="2">
        <v>0</v>
      </c>
      <c r="BK387">
        <v>5</v>
      </c>
    </row>
    <row r="388" spans="1:63" x14ac:dyDescent="0.25">
      <c r="A388" s="1">
        <v>29881</v>
      </c>
      <c r="B388" s="2">
        <v>0</v>
      </c>
      <c r="C388" s="2">
        <v>1054688</v>
      </c>
      <c r="D388" s="2">
        <v>0</v>
      </c>
      <c r="E388" s="2">
        <v>159.6328</v>
      </c>
      <c r="F388" s="2">
        <v>14979.18</v>
      </c>
      <c r="G388" s="2">
        <v>159892.70000000001</v>
      </c>
      <c r="H388" s="2">
        <v>11353.15</v>
      </c>
      <c r="I388" s="2">
        <v>33196.21</v>
      </c>
      <c r="J388" s="2">
        <v>0</v>
      </c>
      <c r="K388" s="2">
        <v>-151651</v>
      </c>
      <c r="L388" s="2">
        <v>310257</v>
      </c>
      <c r="M388" s="2">
        <v>33196.21</v>
      </c>
      <c r="N388" s="2">
        <v>8927444000</v>
      </c>
      <c r="O388" s="2">
        <v>25404870</v>
      </c>
      <c r="P388" s="2">
        <v>37677350</v>
      </c>
      <c r="Q388" s="2">
        <v>794363.9</v>
      </c>
      <c r="R388" s="2">
        <v>0</v>
      </c>
      <c r="S388" s="2">
        <v>196.82820000000001</v>
      </c>
      <c r="T388" s="2">
        <v>0</v>
      </c>
      <c r="U388" s="2">
        <v>188149.8</v>
      </c>
      <c r="V388" s="2">
        <v>45941.55</v>
      </c>
      <c r="W388" s="2">
        <v>5690.61</v>
      </c>
      <c r="X388" s="2">
        <v>0</v>
      </c>
      <c r="Y388" s="2">
        <v>155295900000</v>
      </c>
      <c r="Z388" s="2">
        <v>-2444129</v>
      </c>
      <c r="AA388" s="2">
        <v>4018.3110000000001</v>
      </c>
      <c r="AB388" s="2">
        <v>417178.5</v>
      </c>
      <c r="AC388" s="2">
        <v>3649.6570000000002</v>
      </c>
      <c r="AD388" s="2">
        <v>7334.8419999999996</v>
      </c>
      <c r="AE388" s="2">
        <v>-303274.8</v>
      </c>
      <c r="AF388" s="2">
        <v>7647.4070000000002</v>
      </c>
      <c r="AG388" s="2">
        <v>89929.89</v>
      </c>
      <c r="AH388" s="2">
        <v>56510.62</v>
      </c>
      <c r="AI388" s="2">
        <v>-1276.52</v>
      </c>
      <c r="AJ388" s="2">
        <v>208161.6</v>
      </c>
      <c r="AK388" s="2">
        <v>22976.17</v>
      </c>
      <c r="AL388" s="2">
        <v>-1214.8399999999999</v>
      </c>
      <c r="AM388" s="2">
        <v>155295900000</v>
      </c>
      <c r="AN388" s="2">
        <v>36231.129999999997</v>
      </c>
      <c r="AO388" s="2">
        <v>50716.160000000003</v>
      </c>
      <c r="AP388" s="2">
        <v>5690.61</v>
      </c>
      <c r="AQ388" s="2">
        <v>0</v>
      </c>
      <c r="AR388" s="2">
        <v>7402.0640000000003</v>
      </c>
      <c r="AS388" s="2">
        <v>128656.5</v>
      </c>
      <c r="AT388" s="2">
        <v>80751.14</v>
      </c>
      <c r="AU388" s="2">
        <v>9940.8549999999996</v>
      </c>
      <c r="AV388" s="2">
        <v>5690.61</v>
      </c>
      <c r="AW388" s="2">
        <v>1777021</v>
      </c>
      <c r="AX388" s="2">
        <v>50716.160000000003</v>
      </c>
      <c r="AY388" s="2">
        <v>0</v>
      </c>
      <c r="AZ388" s="2">
        <v>2525.8760000000002</v>
      </c>
      <c r="BA388" s="2">
        <v>703545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379.68900000000002</v>
      </c>
      <c r="BI388" s="2">
        <v>3269.9679999999998</v>
      </c>
      <c r="BJ388" s="2">
        <v>0</v>
      </c>
      <c r="BK388">
        <v>35</v>
      </c>
    </row>
    <row r="389" spans="1:63" x14ac:dyDescent="0.25">
      <c r="A389" s="1">
        <v>29882</v>
      </c>
      <c r="B389" s="2">
        <v>0</v>
      </c>
      <c r="C389" s="2">
        <v>963712.3</v>
      </c>
      <c r="D389" s="2">
        <v>0</v>
      </c>
      <c r="E389" s="2">
        <v>90.494649999999993</v>
      </c>
      <c r="F389" s="2">
        <v>9577.723</v>
      </c>
      <c r="G389" s="2">
        <v>163445</v>
      </c>
      <c r="H389" s="2">
        <v>8336.4490000000005</v>
      </c>
      <c r="I389" s="2">
        <v>5870.4520000000002</v>
      </c>
      <c r="J389" s="2">
        <v>0</v>
      </c>
      <c r="K389" s="2">
        <v>-145355.29999999999</v>
      </c>
      <c r="L389" s="2">
        <v>20084.21</v>
      </c>
      <c r="M389" s="2">
        <v>5870.451</v>
      </c>
      <c r="N389" s="2">
        <v>8927160000</v>
      </c>
      <c r="O389" s="2">
        <v>25389670</v>
      </c>
      <c r="P389" s="2">
        <v>36859650</v>
      </c>
      <c r="Q389" s="2">
        <v>636377.69999999995</v>
      </c>
      <c r="R389" s="2">
        <v>0</v>
      </c>
      <c r="S389" s="2">
        <v>106.3335</v>
      </c>
      <c r="T389" s="2">
        <v>0</v>
      </c>
      <c r="U389" s="2">
        <v>151393.79999999999</v>
      </c>
      <c r="V389" s="2">
        <v>36035.58</v>
      </c>
      <c r="W389" s="2">
        <v>1693.704</v>
      </c>
      <c r="X389" s="2">
        <v>0</v>
      </c>
      <c r="Y389" s="2">
        <v>155295300000</v>
      </c>
      <c r="Z389" s="2">
        <v>-2444129</v>
      </c>
      <c r="AA389" s="2">
        <v>3086.2049999999999</v>
      </c>
      <c r="AB389" s="2">
        <v>355269.3</v>
      </c>
      <c r="AC389" s="2">
        <v>4821.82</v>
      </c>
      <c r="AD389" s="2">
        <v>5250.2439999999997</v>
      </c>
      <c r="AE389" s="2">
        <v>-15195.1</v>
      </c>
      <c r="AF389" s="2">
        <v>5536.9769999999999</v>
      </c>
      <c r="AG389" s="2">
        <v>-169808.9</v>
      </c>
      <c r="AH389" s="2">
        <v>53359.78</v>
      </c>
      <c r="AI389" s="2">
        <v>-980.81669999999997</v>
      </c>
      <c r="AJ389" s="2">
        <v>198715.1</v>
      </c>
      <c r="AK389" s="2">
        <v>21995.35</v>
      </c>
      <c r="AL389" s="2">
        <v>-1215.4739999999999</v>
      </c>
      <c r="AM389" s="2">
        <v>155295300000</v>
      </c>
      <c r="AN389" s="2">
        <v>36302.79</v>
      </c>
      <c r="AO389" s="2">
        <v>27178.21</v>
      </c>
      <c r="AP389" s="2">
        <v>1693.704</v>
      </c>
      <c r="AQ389" s="2">
        <v>0</v>
      </c>
      <c r="AR389" s="2">
        <v>2388.598</v>
      </c>
      <c r="AS389" s="2">
        <v>97823.13</v>
      </c>
      <c r="AT389" s="2">
        <v>48196.99</v>
      </c>
      <c r="AU389" s="2">
        <v>5383.8040000000001</v>
      </c>
      <c r="AV389" s="2">
        <v>1693.704</v>
      </c>
      <c r="AW389" s="2">
        <v>1649846</v>
      </c>
      <c r="AX389" s="2">
        <v>27178.21</v>
      </c>
      <c r="AY389" s="2">
        <v>0</v>
      </c>
      <c r="AZ389" s="2">
        <v>2041.308</v>
      </c>
      <c r="BA389" s="2">
        <v>671643.5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389.16</v>
      </c>
      <c r="BI389" s="2">
        <v>4432.66</v>
      </c>
      <c r="BJ389" s="2">
        <v>0</v>
      </c>
      <c r="BK389">
        <v>6</v>
      </c>
    </row>
    <row r="390" spans="1:63" x14ac:dyDescent="0.25">
      <c r="A390" s="1">
        <v>29883</v>
      </c>
      <c r="B390" s="2">
        <v>0</v>
      </c>
      <c r="C390" s="2">
        <v>921977.5</v>
      </c>
      <c r="D390" s="2">
        <v>0</v>
      </c>
      <c r="E390" s="2">
        <v>40.476869999999998</v>
      </c>
      <c r="F390" s="2">
        <v>6729.3440000000001</v>
      </c>
      <c r="G390" s="2">
        <v>159985</v>
      </c>
      <c r="H390" s="2">
        <v>6422.6360000000004</v>
      </c>
      <c r="I390" s="2">
        <v>6032.3059999999996</v>
      </c>
      <c r="J390" s="2">
        <v>0</v>
      </c>
      <c r="K390" s="2">
        <v>-142546.5</v>
      </c>
      <c r="L390" s="2">
        <v>19480.79</v>
      </c>
      <c r="M390" s="2">
        <v>6032.3059999999996</v>
      </c>
      <c r="N390" s="2">
        <v>8926891000</v>
      </c>
      <c r="O390" s="2">
        <v>25373690</v>
      </c>
      <c r="P390" s="2">
        <v>36044250</v>
      </c>
      <c r="Q390" s="2">
        <v>515503.8</v>
      </c>
      <c r="R390" s="2">
        <v>0</v>
      </c>
      <c r="S390" s="2">
        <v>65.856669999999994</v>
      </c>
      <c r="T390" s="2">
        <v>0</v>
      </c>
      <c r="U390" s="2">
        <v>130289.8</v>
      </c>
      <c r="V390" s="2">
        <v>28498.16</v>
      </c>
      <c r="W390" s="2">
        <v>606.85040000000004</v>
      </c>
      <c r="X390" s="2">
        <v>0</v>
      </c>
      <c r="Y390" s="2">
        <v>155294600000</v>
      </c>
      <c r="Z390" s="2">
        <v>-2444129</v>
      </c>
      <c r="AA390" s="2">
        <v>2460.31</v>
      </c>
      <c r="AB390" s="2">
        <v>304915.90000000002</v>
      </c>
      <c r="AC390" s="2">
        <v>4615.6689999999999</v>
      </c>
      <c r="AD390" s="2">
        <v>3962.326</v>
      </c>
      <c r="AE390" s="2">
        <v>-15984.55</v>
      </c>
      <c r="AF390" s="2">
        <v>4238.1120000000001</v>
      </c>
      <c r="AG390" s="2">
        <v>-167954.1</v>
      </c>
      <c r="AH390" s="2">
        <v>51450.36</v>
      </c>
      <c r="AI390" s="2">
        <v>-982.77700000000004</v>
      </c>
      <c r="AJ390" s="2">
        <v>193996.79999999999</v>
      </c>
      <c r="AK390" s="2">
        <v>21012.59</v>
      </c>
      <c r="AL390" s="2">
        <v>-1215.2139999999999</v>
      </c>
      <c r="AM390" s="2">
        <v>155294600000</v>
      </c>
      <c r="AN390" s="2">
        <v>36380.54</v>
      </c>
      <c r="AO390" s="2">
        <v>14374.75</v>
      </c>
      <c r="AP390" s="2">
        <v>606.85040000000004</v>
      </c>
      <c r="AQ390" s="2">
        <v>0</v>
      </c>
      <c r="AR390" s="2">
        <v>1274.8109999999999</v>
      </c>
      <c r="AS390" s="2">
        <v>72672.09</v>
      </c>
      <c r="AT390" s="2">
        <v>33906.44</v>
      </c>
      <c r="AU390" s="2">
        <v>2858.933</v>
      </c>
      <c r="AV390" s="2">
        <v>606.85040000000004</v>
      </c>
      <c r="AW390" s="2">
        <v>1635372</v>
      </c>
      <c r="AX390" s="2">
        <v>14374.75</v>
      </c>
      <c r="AY390" s="2">
        <v>0</v>
      </c>
      <c r="AZ390" s="2">
        <v>1635.3620000000001</v>
      </c>
      <c r="BA390" s="2">
        <v>702009.2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494.41149999999999</v>
      </c>
      <c r="BI390" s="2">
        <v>4121.2579999999998</v>
      </c>
      <c r="BJ390" s="2">
        <v>0</v>
      </c>
      <c r="BK390">
        <v>6</v>
      </c>
    </row>
    <row r="391" spans="1:63" x14ac:dyDescent="0.25">
      <c r="A391" s="1">
        <v>29884</v>
      </c>
      <c r="B391" s="2">
        <v>0</v>
      </c>
      <c r="C391" s="2">
        <v>862496.5</v>
      </c>
      <c r="D391" s="2">
        <v>0</v>
      </c>
      <c r="E391" s="2">
        <v>11.16344</v>
      </c>
      <c r="F391" s="2">
        <v>5123.3429999999998</v>
      </c>
      <c r="G391" s="2">
        <v>159490.29999999999</v>
      </c>
      <c r="H391" s="2">
        <v>5297.2359999999999</v>
      </c>
      <c r="I391" s="2">
        <v>6419.24</v>
      </c>
      <c r="J391" s="2">
        <v>0</v>
      </c>
      <c r="K391" s="2">
        <v>-139796.9</v>
      </c>
      <c r="L391" s="2">
        <v>19637.66</v>
      </c>
      <c r="M391" s="2">
        <v>6419.24</v>
      </c>
      <c r="N391" s="2">
        <v>8926631000</v>
      </c>
      <c r="O391" s="2">
        <v>25357030</v>
      </c>
      <c r="P391" s="2">
        <v>35258160</v>
      </c>
      <c r="Q391" s="2">
        <v>425497.9</v>
      </c>
      <c r="R391" s="2">
        <v>0</v>
      </c>
      <c r="S391" s="2">
        <v>54.69323</v>
      </c>
      <c r="T391" s="2">
        <v>0</v>
      </c>
      <c r="U391" s="2">
        <v>116748</v>
      </c>
      <c r="V391" s="2">
        <v>22926.01</v>
      </c>
      <c r="W391" s="2">
        <v>598.58079999999995</v>
      </c>
      <c r="X391" s="2">
        <v>0</v>
      </c>
      <c r="Y391" s="2">
        <v>155294000000</v>
      </c>
      <c r="Z391" s="2">
        <v>-2444129</v>
      </c>
      <c r="AA391" s="2">
        <v>1748.396</v>
      </c>
      <c r="AB391" s="2">
        <v>264051.59999999998</v>
      </c>
      <c r="AC391" s="2">
        <v>4942.6970000000001</v>
      </c>
      <c r="AD391" s="2">
        <v>3548.84</v>
      </c>
      <c r="AE391" s="2">
        <v>-16658.400000000001</v>
      </c>
      <c r="AF391" s="2">
        <v>3979.2269999999999</v>
      </c>
      <c r="AG391" s="2">
        <v>-166491.70000000001</v>
      </c>
      <c r="AH391" s="2">
        <v>49985.89</v>
      </c>
      <c r="AI391" s="2">
        <v>-863.9221</v>
      </c>
      <c r="AJ391" s="2">
        <v>189782.8</v>
      </c>
      <c r="AK391" s="2">
        <v>20148.650000000001</v>
      </c>
      <c r="AL391" s="2">
        <v>-1214.992</v>
      </c>
      <c r="AM391" s="2">
        <v>155294000000</v>
      </c>
      <c r="AN391" s="2">
        <v>36678.730000000003</v>
      </c>
      <c r="AO391" s="2">
        <v>8418.4249999999993</v>
      </c>
      <c r="AP391" s="2">
        <v>598.58079999999995</v>
      </c>
      <c r="AQ391" s="2">
        <v>0</v>
      </c>
      <c r="AR391" s="2">
        <v>620.78269999999998</v>
      </c>
      <c r="AS391" s="2">
        <v>51297.49</v>
      </c>
      <c r="AT391" s="2">
        <v>25123.1</v>
      </c>
      <c r="AU391" s="2">
        <v>1682.3019999999999</v>
      </c>
      <c r="AV391" s="2">
        <v>598.58079999999995</v>
      </c>
      <c r="AW391" s="2">
        <v>1592902</v>
      </c>
      <c r="AX391" s="2">
        <v>8418.4249999999993</v>
      </c>
      <c r="AY391" s="2">
        <v>0</v>
      </c>
      <c r="AZ391" s="2">
        <v>1360.203</v>
      </c>
      <c r="BA391" s="2">
        <v>720328.1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597.73239999999998</v>
      </c>
      <c r="BI391" s="2">
        <v>4344.9650000000001</v>
      </c>
      <c r="BJ391" s="2">
        <v>0</v>
      </c>
      <c r="BK391">
        <v>5</v>
      </c>
    </row>
    <row r="392" spans="1:63" x14ac:dyDescent="0.25">
      <c r="A392" s="1">
        <v>29885</v>
      </c>
      <c r="B392" s="2">
        <v>0</v>
      </c>
      <c r="C392" s="2">
        <v>1084848</v>
      </c>
      <c r="D392" s="2">
        <v>0</v>
      </c>
      <c r="E392" s="2">
        <v>8.6392769999999999</v>
      </c>
      <c r="F392" s="2">
        <v>5352.6769999999997</v>
      </c>
      <c r="G392" s="2">
        <v>156952.79999999999</v>
      </c>
      <c r="H392" s="2">
        <v>4670.49</v>
      </c>
      <c r="I392" s="2">
        <v>6562.4790000000003</v>
      </c>
      <c r="J392" s="2">
        <v>0</v>
      </c>
      <c r="K392" s="2">
        <v>-137466.70000000001</v>
      </c>
      <c r="L392" s="2">
        <v>19499.2</v>
      </c>
      <c r="M392" s="2">
        <v>6562.4790000000003</v>
      </c>
      <c r="N392" s="2">
        <v>8926379000</v>
      </c>
      <c r="O392" s="2">
        <v>25339760</v>
      </c>
      <c r="P392" s="2">
        <v>34232360</v>
      </c>
      <c r="Q392" s="2">
        <v>364312.2</v>
      </c>
      <c r="R392" s="2">
        <v>0</v>
      </c>
      <c r="S392" s="2">
        <v>46.05395</v>
      </c>
      <c r="T392" s="2">
        <v>0</v>
      </c>
      <c r="U392" s="2">
        <v>93677.47</v>
      </c>
      <c r="V392" s="2">
        <v>20564.29</v>
      </c>
      <c r="W392" s="2">
        <v>1430.663</v>
      </c>
      <c r="X392" s="2">
        <v>0</v>
      </c>
      <c r="Y392" s="2">
        <v>155293000000</v>
      </c>
      <c r="Z392" s="2">
        <v>-2444129</v>
      </c>
      <c r="AA392" s="2">
        <v>1464.8309999999999</v>
      </c>
      <c r="AB392" s="2">
        <v>232328</v>
      </c>
      <c r="AC392" s="2">
        <v>7106.72</v>
      </c>
      <c r="AD392" s="2">
        <v>3205.6579999999999</v>
      </c>
      <c r="AE392" s="2">
        <v>-17266.830000000002</v>
      </c>
      <c r="AF392" s="2">
        <v>3650.2930000000001</v>
      </c>
      <c r="AG392" s="2">
        <v>-166329.1</v>
      </c>
      <c r="AH392" s="2">
        <v>49382.77</v>
      </c>
      <c r="AI392" s="2">
        <v>-765.70100000000002</v>
      </c>
      <c r="AJ392" s="2">
        <v>186849.4</v>
      </c>
      <c r="AK392" s="2">
        <v>19382.96</v>
      </c>
      <c r="AL392" s="2">
        <v>-1214.664</v>
      </c>
      <c r="AM392" s="2">
        <v>155293000000</v>
      </c>
      <c r="AN392" s="2">
        <v>36695.49</v>
      </c>
      <c r="AO392" s="2">
        <v>17717.84</v>
      </c>
      <c r="AP392" s="2">
        <v>1430.663</v>
      </c>
      <c r="AQ392" s="2">
        <v>0</v>
      </c>
      <c r="AR392" s="2">
        <v>1723.0989999999999</v>
      </c>
      <c r="AS392" s="2">
        <v>33161.32</v>
      </c>
      <c r="AT392" s="2">
        <v>25879.53</v>
      </c>
      <c r="AU392" s="2">
        <v>3543.567</v>
      </c>
      <c r="AV392" s="2">
        <v>1430.663</v>
      </c>
      <c r="AW392" s="2">
        <v>2061540</v>
      </c>
      <c r="AX392" s="2">
        <v>17717.84</v>
      </c>
      <c r="AY392" s="2">
        <v>0</v>
      </c>
      <c r="AZ392" s="2">
        <v>1224.576</v>
      </c>
      <c r="BA392" s="2">
        <v>964223.8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999.83270000000005</v>
      </c>
      <c r="BI392" s="2">
        <v>6106.8879999999999</v>
      </c>
      <c r="BJ392" s="2">
        <v>0</v>
      </c>
      <c r="BK392">
        <v>12</v>
      </c>
    </row>
    <row r="393" spans="1:63" x14ac:dyDescent="0.25">
      <c r="A393" s="1">
        <v>29886</v>
      </c>
      <c r="B393" s="2">
        <v>50408280</v>
      </c>
      <c r="C393" s="2">
        <v>642991.4</v>
      </c>
      <c r="D393" s="2">
        <v>0</v>
      </c>
      <c r="E393" s="2">
        <v>0</v>
      </c>
      <c r="F393" s="2">
        <v>64781.95</v>
      </c>
      <c r="G393" s="2">
        <v>215395.4</v>
      </c>
      <c r="H393" s="2">
        <v>137993.29999999999</v>
      </c>
      <c r="I393" s="2">
        <v>8126.9380000000001</v>
      </c>
      <c r="J393" s="2">
        <v>0</v>
      </c>
      <c r="K393" s="2">
        <v>1504448</v>
      </c>
      <c r="L393" s="2">
        <v>43155.94</v>
      </c>
      <c r="M393" s="2">
        <v>8126.9380000000001</v>
      </c>
      <c r="N393" s="2">
        <v>8927843000</v>
      </c>
      <c r="O393" s="2">
        <v>25399090</v>
      </c>
      <c r="P393" s="2">
        <v>54101980</v>
      </c>
      <c r="Q393" s="2">
        <v>3571180</v>
      </c>
      <c r="R393" s="2">
        <v>0</v>
      </c>
      <c r="S393" s="2">
        <v>356570.7</v>
      </c>
      <c r="T393" s="2">
        <v>0</v>
      </c>
      <c r="U393" s="2">
        <v>1834098</v>
      </c>
      <c r="V393" s="2">
        <v>767296</v>
      </c>
      <c r="W393" s="2">
        <v>10876900</v>
      </c>
      <c r="X393" s="2">
        <v>0</v>
      </c>
      <c r="Y393" s="2">
        <v>155315000000</v>
      </c>
      <c r="Z393" s="2">
        <v>-2444129</v>
      </c>
      <c r="AA393" s="2">
        <v>35307.74</v>
      </c>
      <c r="AB393" s="2">
        <v>1356055</v>
      </c>
      <c r="AC393" s="2">
        <v>1776.9490000000001</v>
      </c>
      <c r="AD393" s="2">
        <v>102685.6</v>
      </c>
      <c r="AE393" s="2">
        <v>59334.63</v>
      </c>
      <c r="AF393" s="2">
        <v>107666.5</v>
      </c>
      <c r="AG393" s="2">
        <v>1495632</v>
      </c>
      <c r="AH393" s="2">
        <v>1576742</v>
      </c>
      <c r="AI393" s="2">
        <v>31760.26</v>
      </c>
      <c r="AJ393" s="2">
        <v>72293.259999999995</v>
      </c>
      <c r="AK393" s="2">
        <v>51143.23</v>
      </c>
      <c r="AL393" s="2">
        <v>-2020.3050000000001</v>
      </c>
      <c r="AM393" s="2">
        <v>155315000000</v>
      </c>
      <c r="AN393" s="2">
        <v>35978.559999999998</v>
      </c>
      <c r="AO393" s="2">
        <v>35858050</v>
      </c>
      <c r="AP393" s="2">
        <v>10797430</v>
      </c>
      <c r="AQ393" s="2">
        <v>79471.91</v>
      </c>
      <c r="AR393" s="2">
        <v>2196986</v>
      </c>
      <c r="AS393" s="2">
        <v>1038.2470000000001</v>
      </c>
      <c r="AT393" s="2">
        <v>20511570</v>
      </c>
      <c r="AU393" s="2">
        <v>2711548</v>
      </c>
      <c r="AV393" s="2">
        <v>10797430</v>
      </c>
      <c r="AW393" s="2">
        <v>1094082</v>
      </c>
      <c r="AX393" s="2">
        <v>2807457</v>
      </c>
      <c r="AY393" s="2">
        <v>5013.0789999999997</v>
      </c>
      <c r="AZ393" s="2">
        <v>479284.4</v>
      </c>
      <c r="BA393" s="2">
        <v>384531.8</v>
      </c>
      <c r="BB393" s="2">
        <v>12304020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212.21289999999999</v>
      </c>
      <c r="BI393" s="2">
        <v>1564.7360000000001</v>
      </c>
      <c r="BJ393" s="2">
        <v>0</v>
      </c>
      <c r="BK393">
        <v>17</v>
      </c>
    </row>
    <row r="394" spans="1:63" x14ac:dyDescent="0.25">
      <c r="A394" s="1">
        <v>29887</v>
      </c>
      <c r="B394" s="2">
        <v>43687180</v>
      </c>
      <c r="C394" s="2">
        <v>48635.62</v>
      </c>
      <c r="D394" s="2">
        <v>0</v>
      </c>
      <c r="E394" s="2">
        <v>0</v>
      </c>
      <c r="F394" s="2">
        <v>269459.5</v>
      </c>
      <c r="G394" s="2">
        <v>254710.8</v>
      </c>
      <c r="H394" s="2">
        <v>234720.8</v>
      </c>
      <c r="I394" s="2">
        <v>10417.18</v>
      </c>
      <c r="J394" s="2">
        <v>0</v>
      </c>
      <c r="K394" s="2">
        <v>709538.4</v>
      </c>
      <c r="L394" s="2">
        <v>40780.26</v>
      </c>
      <c r="M394" s="2">
        <v>10417.18</v>
      </c>
      <c r="N394" s="2">
        <v>8928552000</v>
      </c>
      <c r="O394" s="2">
        <v>25526510</v>
      </c>
      <c r="P394" s="2">
        <v>59924190</v>
      </c>
      <c r="Q394" s="2">
        <v>4288256</v>
      </c>
      <c r="R394" s="2">
        <v>0</v>
      </c>
      <c r="S394" s="2">
        <v>516889</v>
      </c>
      <c r="T394" s="2">
        <v>0</v>
      </c>
      <c r="U394" s="2">
        <v>20968150</v>
      </c>
      <c r="V394" s="2">
        <v>504920.7</v>
      </c>
      <c r="W394" s="2">
        <v>5759469</v>
      </c>
      <c r="X394" s="2">
        <v>0</v>
      </c>
      <c r="Y394" s="2">
        <v>155331000000</v>
      </c>
      <c r="Z394" s="2">
        <v>-2444129</v>
      </c>
      <c r="AA394" s="2">
        <v>65582.880000000005</v>
      </c>
      <c r="AB394" s="2">
        <v>1556261</v>
      </c>
      <c r="AC394" s="2">
        <v>5155.6729999999998</v>
      </c>
      <c r="AD394" s="2">
        <v>169137.9</v>
      </c>
      <c r="AE394" s="2">
        <v>127413.4</v>
      </c>
      <c r="AF394" s="2">
        <v>187056.1</v>
      </c>
      <c r="AG394" s="2">
        <v>719990.7</v>
      </c>
      <c r="AH394" s="2">
        <v>798970.2</v>
      </c>
      <c r="AI394" s="2">
        <v>277.15280000000001</v>
      </c>
      <c r="AJ394" s="2">
        <v>89431.81</v>
      </c>
      <c r="AK394" s="2">
        <v>51420.38</v>
      </c>
      <c r="AL394" s="2">
        <v>-2366.739</v>
      </c>
      <c r="AM394" s="2">
        <v>155331000000</v>
      </c>
      <c r="AN394" s="2">
        <v>35640.94</v>
      </c>
      <c r="AO394" s="2">
        <v>13434940</v>
      </c>
      <c r="AP394" s="2">
        <v>5737214</v>
      </c>
      <c r="AQ394" s="2">
        <v>22254.79</v>
      </c>
      <c r="AR394" s="2">
        <v>696810</v>
      </c>
      <c r="AS394" s="2">
        <v>3411.9140000000002</v>
      </c>
      <c r="AT394" s="2">
        <v>5867431</v>
      </c>
      <c r="AU394" s="2">
        <v>1233655</v>
      </c>
      <c r="AV394" s="2">
        <v>5737214</v>
      </c>
      <c r="AW394" s="2">
        <v>537699.80000000005</v>
      </c>
      <c r="AX394" s="2">
        <v>4333946</v>
      </c>
      <c r="AY394" s="2">
        <v>2661.7719999999999</v>
      </c>
      <c r="AZ394" s="2">
        <v>446166.7</v>
      </c>
      <c r="BA394" s="2">
        <v>214448.9</v>
      </c>
      <c r="BB394" s="2">
        <v>10663490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956.22239999999999</v>
      </c>
      <c r="BI394" s="2">
        <v>4199.451</v>
      </c>
      <c r="BJ394" s="2">
        <v>0</v>
      </c>
      <c r="BK394">
        <v>18</v>
      </c>
    </row>
    <row r="395" spans="1:63" x14ac:dyDescent="0.25">
      <c r="A395" s="1">
        <v>29888</v>
      </c>
      <c r="B395" s="2">
        <v>6721105</v>
      </c>
      <c r="C395" s="2">
        <v>3623.1849999999999</v>
      </c>
      <c r="D395" s="2">
        <v>0</v>
      </c>
      <c r="E395" s="2">
        <v>0</v>
      </c>
      <c r="F395" s="2">
        <v>199320.3</v>
      </c>
      <c r="G395" s="2">
        <v>250070.3</v>
      </c>
      <c r="H395" s="2">
        <v>207389.9</v>
      </c>
      <c r="I395" s="2">
        <v>13779.43</v>
      </c>
      <c r="J395" s="2">
        <v>0</v>
      </c>
      <c r="K395" s="2">
        <v>-356190.2</v>
      </c>
      <c r="L395" s="2">
        <v>36890.29</v>
      </c>
      <c r="M395" s="2">
        <v>13779.43</v>
      </c>
      <c r="N395" s="2">
        <v>8928503000</v>
      </c>
      <c r="O395" s="2">
        <v>25627910</v>
      </c>
      <c r="P395" s="2">
        <v>60866720</v>
      </c>
      <c r="Q395" s="2">
        <v>4114731</v>
      </c>
      <c r="R395" s="2">
        <v>0</v>
      </c>
      <c r="S395" s="2">
        <v>537786</v>
      </c>
      <c r="T395" s="2">
        <v>0</v>
      </c>
      <c r="U395" s="2">
        <v>24287230</v>
      </c>
      <c r="V395" s="2">
        <v>290799.8</v>
      </c>
      <c r="W395" s="2">
        <v>280337.09999999998</v>
      </c>
      <c r="X395" s="2">
        <v>0</v>
      </c>
      <c r="Y395" s="2">
        <v>155333300000</v>
      </c>
      <c r="Z395" s="2">
        <v>-2444129</v>
      </c>
      <c r="AA395" s="2">
        <v>68246.25</v>
      </c>
      <c r="AB395" s="2">
        <v>1358314</v>
      </c>
      <c r="AC395" s="2">
        <v>3901.931</v>
      </c>
      <c r="AD395" s="2">
        <v>139143.6</v>
      </c>
      <c r="AE395" s="2">
        <v>101403.6</v>
      </c>
      <c r="AF395" s="2">
        <v>163468.70000000001</v>
      </c>
      <c r="AG395" s="2">
        <v>-345898.9</v>
      </c>
      <c r="AH395" s="2">
        <v>139217.70000000001</v>
      </c>
      <c r="AI395" s="2">
        <v>-13997.32</v>
      </c>
      <c r="AJ395" s="2">
        <v>495407.9</v>
      </c>
      <c r="AK395" s="2">
        <v>37423.08</v>
      </c>
      <c r="AL395" s="2">
        <v>-1871.606</v>
      </c>
      <c r="AM395" s="2">
        <v>155333300000</v>
      </c>
      <c r="AN395" s="2">
        <v>35719.410000000003</v>
      </c>
      <c r="AO395" s="2">
        <v>1534961</v>
      </c>
      <c r="AP395" s="2">
        <v>274718.40000000002</v>
      </c>
      <c r="AQ395" s="2">
        <v>5618.6459999999997</v>
      </c>
      <c r="AR395" s="2">
        <v>172200.2</v>
      </c>
      <c r="AS395" s="2">
        <v>8120.308</v>
      </c>
      <c r="AT395" s="2">
        <v>938035</v>
      </c>
      <c r="AU395" s="2">
        <v>269314.40000000002</v>
      </c>
      <c r="AV395" s="2">
        <v>274718.40000000002</v>
      </c>
      <c r="AW395" s="2">
        <v>338538.9</v>
      </c>
      <c r="AX395" s="2">
        <v>1529250</v>
      </c>
      <c r="AY395" s="2">
        <v>692.14930000000004</v>
      </c>
      <c r="AZ395" s="2">
        <v>71448.05</v>
      </c>
      <c r="BA395" s="2">
        <v>131693.5</v>
      </c>
      <c r="BB395" s="2">
        <v>1640537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860.7672</v>
      </c>
      <c r="BI395" s="2">
        <v>3041.1640000000002</v>
      </c>
      <c r="BJ395" s="2">
        <v>0</v>
      </c>
      <c r="BK395">
        <v>17</v>
      </c>
    </row>
    <row r="396" spans="1:63" x14ac:dyDescent="0.25">
      <c r="A396" s="1">
        <v>29889</v>
      </c>
      <c r="B396" s="2">
        <v>6721105</v>
      </c>
      <c r="C396" s="2">
        <v>2083.3229999999999</v>
      </c>
      <c r="D396" s="2">
        <v>0</v>
      </c>
      <c r="E396" s="2">
        <v>0</v>
      </c>
      <c r="F396" s="2">
        <v>165761.20000000001</v>
      </c>
      <c r="G396" s="2">
        <v>247733.2</v>
      </c>
      <c r="H396" s="2">
        <v>196038.9</v>
      </c>
      <c r="I396" s="2">
        <v>144582</v>
      </c>
      <c r="J396" s="2">
        <v>0</v>
      </c>
      <c r="K396" s="2">
        <v>-349308.9</v>
      </c>
      <c r="L396" s="2">
        <v>690454.6</v>
      </c>
      <c r="M396" s="2">
        <v>144582</v>
      </c>
      <c r="N396" s="2">
        <v>8928767000</v>
      </c>
      <c r="O396" s="2">
        <v>25065460</v>
      </c>
      <c r="P396" s="2">
        <v>61343470</v>
      </c>
      <c r="Q396" s="2">
        <v>3961164</v>
      </c>
      <c r="R396" s="2">
        <v>0</v>
      </c>
      <c r="S396" s="2">
        <v>537784.9</v>
      </c>
      <c r="T396" s="2">
        <v>0</v>
      </c>
      <c r="U396" s="2">
        <v>28390050</v>
      </c>
      <c r="V396" s="2">
        <v>225300.3</v>
      </c>
      <c r="W396" s="2">
        <v>188331.2</v>
      </c>
      <c r="X396" s="2">
        <v>0</v>
      </c>
      <c r="Y396" s="2">
        <v>155335500000</v>
      </c>
      <c r="Z396" s="2">
        <v>-2444129</v>
      </c>
      <c r="AA396" s="2">
        <v>67203.48</v>
      </c>
      <c r="AB396" s="2">
        <v>1179604</v>
      </c>
      <c r="AC396" s="2">
        <v>3483.7359999999999</v>
      </c>
      <c r="AD396" s="2">
        <v>128835.4</v>
      </c>
      <c r="AE396" s="2">
        <v>-562449.6</v>
      </c>
      <c r="AF396" s="2">
        <v>154113.4</v>
      </c>
      <c r="AG396" s="2">
        <v>160873</v>
      </c>
      <c r="AH396" s="2">
        <v>106812.3</v>
      </c>
      <c r="AI396" s="2">
        <v>-3956.1379999999999</v>
      </c>
      <c r="AJ396" s="2">
        <v>456121.2</v>
      </c>
      <c r="AK396" s="2">
        <v>33466.93</v>
      </c>
      <c r="AL396" s="2">
        <v>-1450.8810000000001</v>
      </c>
      <c r="AM396" s="2">
        <v>155335500000</v>
      </c>
      <c r="AN396" s="2">
        <v>35951.83</v>
      </c>
      <c r="AO396" s="2">
        <v>809239.9</v>
      </c>
      <c r="AP396" s="2">
        <v>185835.6</v>
      </c>
      <c r="AQ396" s="2">
        <v>2495.63</v>
      </c>
      <c r="AR396" s="2">
        <v>152105.9</v>
      </c>
      <c r="AS396" s="2">
        <v>2559.3000000000002</v>
      </c>
      <c r="AT396" s="2">
        <v>476281.5</v>
      </c>
      <c r="AU396" s="2">
        <v>156207</v>
      </c>
      <c r="AV396" s="2">
        <v>185835.6</v>
      </c>
      <c r="AW396" s="2">
        <v>261723.3</v>
      </c>
      <c r="AX396" s="2">
        <v>810509</v>
      </c>
      <c r="AY396" s="2">
        <v>256.22620000000001</v>
      </c>
      <c r="AZ396" s="2">
        <v>88577.14</v>
      </c>
      <c r="BA396" s="2">
        <v>90395</v>
      </c>
      <c r="BB396" s="2">
        <v>1640537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839.42960000000005</v>
      </c>
      <c r="BI396" s="2">
        <v>2644.306</v>
      </c>
      <c r="BJ396" s="2">
        <v>0</v>
      </c>
      <c r="BK396">
        <v>54</v>
      </c>
    </row>
    <row r="397" spans="1:63" x14ac:dyDescent="0.25">
      <c r="A397" s="1">
        <v>29890</v>
      </c>
      <c r="B397" s="2">
        <v>0</v>
      </c>
      <c r="C397" s="2">
        <v>12726.02</v>
      </c>
      <c r="D397" s="2">
        <v>0</v>
      </c>
      <c r="E397" s="2">
        <v>213454.5</v>
      </c>
      <c r="F397" s="2">
        <v>234396.3</v>
      </c>
      <c r="G397" s="2">
        <v>247577.2</v>
      </c>
      <c r="H397" s="2">
        <v>176600</v>
      </c>
      <c r="I397" s="2">
        <v>13976.38</v>
      </c>
      <c r="J397" s="2">
        <v>0</v>
      </c>
      <c r="K397" s="2">
        <v>-341354.9</v>
      </c>
      <c r="L397" s="2">
        <v>38095.74</v>
      </c>
      <c r="M397" s="2">
        <v>13976.38</v>
      </c>
      <c r="N397" s="2">
        <v>8928338000</v>
      </c>
      <c r="O397" s="2">
        <v>25137120</v>
      </c>
      <c r="P397" s="2">
        <v>61402170</v>
      </c>
      <c r="Q397" s="2">
        <v>3661898</v>
      </c>
      <c r="R397" s="2">
        <v>0</v>
      </c>
      <c r="S397" s="2">
        <v>324330.40000000002</v>
      </c>
      <c r="T397" s="2">
        <v>0</v>
      </c>
      <c r="U397" s="2">
        <v>28132950</v>
      </c>
      <c r="V397" s="2">
        <v>140878.70000000001</v>
      </c>
      <c r="W397" s="2">
        <v>4262.6109999999999</v>
      </c>
      <c r="X397" s="2">
        <v>0</v>
      </c>
      <c r="Y397" s="2">
        <v>155335500000</v>
      </c>
      <c r="Z397" s="2">
        <v>-2444129</v>
      </c>
      <c r="AA397" s="2">
        <v>64130.19</v>
      </c>
      <c r="AB397" s="2">
        <v>947646.2</v>
      </c>
      <c r="AC397" s="2">
        <v>9379.1440000000002</v>
      </c>
      <c r="AD397" s="2">
        <v>112469.8</v>
      </c>
      <c r="AE397" s="2">
        <v>71660.399999999994</v>
      </c>
      <c r="AF397" s="2">
        <v>138667.79999999999</v>
      </c>
      <c r="AG397" s="2">
        <v>-357479.9</v>
      </c>
      <c r="AH397" s="2">
        <v>75949.289999999994</v>
      </c>
      <c r="AI397" s="2">
        <v>-3284.1370000000002</v>
      </c>
      <c r="AJ397" s="2">
        <v>417304.2</v>
      </c>
      <c r="AK397" s="2">
        <v>30182.79</v>
      </c>
      <c r="AL397" s="2">
        <v>-1518.258</v>
      </c>
      <c r="AM397" s="2">
        <v>155335500000</v>
      </c>
      <c r="AN397" s="2">
        <v>36054.379999999997</v>
      </c>
      <c r="AO397" s="2">
        <v>22698.89</v>
      </c>
      <c r="AP397" s="2">
        <v>4262.6109999999999</v>
      </c>
      <c r="AQ397" s="2">
        <v>0</v>
      </c>
      <c r="AR397" s="2">
        <v>46103.08</v>
      </c>
      <c r="AS397" s="2">
        <v>1177.7929999999999</v>
      </c>
      <c r="AT397" s="2">
        <v>70239.83</v>
      </c>
      <c r="AU397" s="2">
        <v>4521.28</v>
      </c>
      <c r="AV397" s="2">
        <v>4262.6109999999999</v>
      </c>
      <c r="AW397" s="2">
        <v>746855.9</v>
      </c>
      <c r="AX397" s="2">
        <v>22698.89</v>
      </c>
      <c r="AY397" s="2">
        <v>0</v>
      </c>
      <c r="AZ397" s="2">
        <v>6912.3040000000001</v>
      </c>
      <c r="BA397" s="2">
        <v>276899.90000000002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2724.625</v>
      </c>
      <c r="BI397" s="2">
        <v>6654.518</v>
      </c>
      <c r="BJ397" s="2">
        <v>0</v>
      </c>
      <c r="BK397">
        <v>13</v>
      </c>
    </row>
    <row r="398" spans="1:63" x14ac:dyDescent="0.25">
      <c r="A398" s="1">
        <v>29891</v>
      </c>
      <c r="B398" s="2">
        <v>6461469</v>
      </c>
      <c r="C398" s="2">
        <v>173531.8</v>
      </c>
      <c r="D398" s="2">
        <v>0</v>
      </c>
      <c r="E398" s="2">
        <v>0</v>
      </c>
      <c r="F398" s="2">
        <v>1175345</v>
      </c>
      <c r="G398" s="2">
        <v>199288.8</v>
      </c>
      <c r="H398" s="2">
        <v>265210.09999999998</v>
      </c>
      <c r="I398" s="2">
        <v>14671.07</v>
      </c>
      <c r="J398" s="2">
        <v>0</v>
      </c>
      <c r="K398" s="2">
        <v>121900.5</v>
      </c>
      <c r="L398" s="2">
        <v>39763.339999999997</v>
      </c>
      <c r="M398" s="2">
        <v>14671.07</v>
      </c>
      <c r="N398" s="2">
        <v>8928321000</v>
      </c>
      <c r="O398" s="2">
        <v>25267920</v>
      </c>
      <c r="P398" s="2">
        <v>64124920</v>
      </c>
      <c r="Q398" s="2">
        <v>4296144</v>
      </c>
      <c r="R398" s="2">
        <v>0</v>
      </c>
      <c r="S398" s="2">
        <v>535096.4</v>
      </c>
      <c r="T398" s="2">
        <v>0</v>
      </c>
      <c r="U398" s="2">
        <v>25609890</v>
      </c>
      <c r="V398" s="2">
        <v>357874.9</v>
      </c>
      <c r="W398" s="2">
        <v>1692147</v>
      </c>
      <c r="X398" s="2">
        <v>0</v>
      </c>
      <c r="Y398" s="2">
        <v>155338000000</v>
      </c>
      <c r="Z398" s="2">
        <v>-2444129</v>
      </c>
      <c r="AA398" s="2">
        <v>86786.92</v>
      </c>
      <c r="AB398" s="2">
        <v>1252988</v>
      </c>
      <c r="AC398" s="2">
        <v>22301.23</v>
      </c>
      <c r="AD398" s="2">
        <v>178423.2</v>
      </c>
      <c r="AE398" s="2">
        <v>130801.2</v>
      </c>
      <c r="AF398" s="2">
        <v>211147</v>
      </c>
      <c r="AG398" s="2">
        <v>92272.8</v>
      </c>
      <c r="AH398" s="2">
        <v>239950.1</v>
      </c>
      <c r="AI398" s="2">
        <v>14853.86</v>
      </c>
      <c r="AJ398" s="2">
        <v>118049.7</v>
      </c>
      <c r="AK398" s="2">
        <v>45036.639999999999</v>
      </c>
      <c r="AL398" s="2">
        <v>-1533.2339999999999</v>
      </c>
      <c r="AM398" s="2">
        <v>155338000000</v>
      </c>
      <c r="AN398" s="2">
        <v>36064.910000000003</v>
      </c>
      <c r="AO398" s="2">
        <v>5989150</v>
      </c>
      <c r="AP398" s="2">
        <v>1679118</v>
      </c>
      <c r="AQ398" s="2">
        <v>13028.88</v>
      </c>
      <c r="AR398" s="2">
        <v>510249.1</v>
      </c>
      <c r="AS398" s="2">
        <v>321.51690000000002</v>
      </c>
      <c r="AT398" s="2">
        <v>2895972</v>
      </c>
      <c r="AU398" s="2">
        <v>972104.9</v>
      </c>
      <c r="AV398" s="2">
        <v>1679118</v>
      </c>
      <c r="AW398" s="2">
        <v>2274842</v>
      </c>
      <c r="AX398" s="2">
        <v>6003923</v>
      </c>
      <c r="AY398" s="2">
        <v>1789.6880000000001</v>
      </c>
      <c r="AZ398" s="2">
        <v>257869.5</v>
      </c>
      <c r="BA398" s="2">
        <v>903663.5</v>
      </c>
      <c r="BB398" s="2">
        <v>1594451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7871.5330000000004</v>
      </c>
      <c r="BI398" s="2">
        <v>14429.7</v>
      </c>
      <c r="BJ398" s="2">
        <v>0</v>
      </c>
      <c r="BK398">
        <v>12</v>
      </c>
    </row>
    <row r="399" spans="1:63" x14ac:dyDescent="0.25">
      <c r="A399" s="1">
        <v>29892</v>
      </c>
      <c r="B399" s="2">
        <v>0</v>
      </c>
      <c r="C399" s="2">
        <v>273048</v>
      </c>
      <c r="D399" s="2">
        <v>0</v>
      </c>
      <c r="E399" s="2">
        <v>467674.4</v>
      </c>
      <c r="F399" s="2">
        <v>481680.2</v>
      </c>
      <c r="G399" s="2">
        <v>124420.8</v>
      </c>
      <c r="H399" s="2">
        <v>211643.5</v>
      </c>
      <c r="I399" s="2">
        <v>14350.95</v>
      </c>
      <c r="J399" s="2">
        <v>0</v>
      </c>
      <c r="K399" s="2">
        <v>-126485.1</v>
      </c>
      <c r="L399" s="2">
        <v>35417.089999999997</v>
      </c>
      <c r="M399" s="2">
        <v>14350.95</v>
      </c>
      <c r="N399" s="2">
        <v>8928134000</v>
      </c>
      <c r="O399" s="2">
        <v>25357420</v>
      </c>
      <c r="P399" s="2">
        <v>64259630</v>
      </c>
      <c r="Q399" s="2">
        <v>4086518</v>
      </c>
      <c r="R399" s="2">
        <v>0</v>
      </c>
      <c r="S399" s="2">
        <v>67421.94</v>
      </c>
      <c r="T399" s="2">
        <v>0</v>
      </c>
      <c r="U399" s="2">
        <v>24413690</v>
      </c>
      <c r="V399" s="2">
        <v>208251.8</v>
      </c>
      <c r="W399" s="2">
        <v>171973.8</v>
      </c>
      <c r="X399" s="2">
        <v>0</v>
      </c>
      <c r="Y399" s="2">
        <v>155338000000</v>
      </c>
      <c r="Z399" s="2">
        <v>-2444129</v>
      </c>
      <c r="AA399" s="2">
        <v>77547.86</v>
      </c>
      <c r="AB399" s="2">
        <v>1099089</v>
      </c>
      <c r="AC399" s="2">
        <v>23770.880000000001</v>
      </c>
      <c r="AD399" s="2">
        <v>134095.6</v>
      </c>
      <c r="AE399" s="2">
        <v>89496.98</v>
      </c>
      <c r="AF399" s="2">
        <v>167828.8</v>
      </c>
      <c r="AG399" s="2">
        <v>-147783.1</v>
      </c>
      <c r="AH399" s="2">
        <v>106338.7</v>
      </c>
      <c r="AI399" s="2">
        <v>-10573.96</v>
      </c>
      <c r="AJ399" s="2">
        <v>232823.8</v>
      </c>
      <c r="AK399" s="2">
        <v>34462.699999999997</v>
      </c>
      <c r="AL399" s="2">
        <v>-1458.095</v>
      </c>
      <c r="AM399" s="2">
        <v>155338000000</v>
      </c>
      <c r="AN399" s="2">
        <v>36094.370000000003</v>
      </c>
      <c r="AO399" s="2">
        <v>714449.3</v>
      </c>
      <c r="AP399" s="2">
        <v>171905.3</v>
      </c>
      <c r="AQ399" s="2">
        <v>68.470119999999994</v>
      </c>
      <c r="AR399" s="2">
        <v>132150.9</v>
      </c>
      <c r="AS399" s="2">
        <v>52841.36</v>
      </c>
      <c r="AT399" s="2">
        <v>354918.6</v>
      </c>
      <c r="AU399" s="2">
        <v>141033.20000000001</v>
      </c>
      <c r="AV399" s="2">
        <v>171905.3</v>
      </c>
      <c r="AW399" s="2">
        <v>2043189</v>
      </c>
      <c r="AX399" s="2">
        <v>714526.4</v>
      </c>
      <c r="AY399" s="2">
        <v>8.5899289999999997</v>
      </c>
      <c r="AZ399" s="2">
        <v>16420.05</v>
      </c>
      <c r="BA399" s="2">
        <v>797015.3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9281.3449999999993</v>
      </c>
      <c r="BI399" s="2">
        <v>14489.54</v>
      </c>
      <c r="BJ399" s="2">
        <v>0</v>
      </c>
      <c r="BK399">
        <v>6</v>
      </c>
    </row>
    <row r="400" spans="1:63" x14ac:dyDescent="0.25">
      <c r="A400" s="1">
        <v>29893</v>
      </c>
      <c r="B400" s="2">
        <v>0</v>
      </c>
      <c r="C400" s="2">
        <v>359825</v>
      </c>
      <c r="D400" s="2">
        <v>0</v>
      </c>
      <c r="E400" s="2">
        <v>60181.54</v>
      </c>
      <c r="F400" s="2">
        <v>848849.1</v>
      </c>
      <c r="G400" s="2">
        <v>110293.1</v>
      </c>
      <c r="H400" s="2">
        <v>205918.7</v>
      </c>
      <c r="I400" s="2">
        <v>14852.13</v>
      </c>
      <c r="J400" s="2">
        <v>0</v>
      </c>
      <c r="K400" s="2">
        <v>-206262.39999999999</v>
      </c>
      <c r="L400" s="2">
        <v>50215.32</v>
      </c>
      <c r="M400" s="2">
        <v>14852.12</v>
      </c>
      <c r="N400" s="2">
        <v>8927902000</v>
      </c>
      <c r="O400" s="2">
        <v>25425790</v>
      </c>
      <c r="P400" s="2">
        <v>64431490</v>
      </c>
      <c r="Q400" s="2">
        <v>3988636</v>
      </c>
      <c r="R400" s="2">
        <v>0</v>
      </c>
      <c r="S400" s="2">
        <v>7240.402</v>
      </c>
      <c r="T400" s="2">
        <v>0</v>
      </c>
      <c r="U400" s="2">
        <v>22502650</v>
      </c>
      <c r="V400" s="2">
        <v>200304</v>
      </c>
      <c r="W400" s="2">
        <v>291715</v>
      </c>
      <c r="X400" s="2">
        <v>0</v>
      </c>
      <c r="Y400" s="2">
        <v>155337800000</v>
      </c>
      <c r="Z400" s="2">
        <v>-2444129</v>
      </c>
      <c r="AA400" s="2">
        <v>76290.81</v>
      </c>
      <c r="AB400" s="2">
        <v>1017620</v>
      </c>
      <c r="AC400" s="2">
        <v>25654.16</v>
      </c>
      <c r="AD400" s="2">
        <v>129627.9</v>
      </c>
      <c r="AE400" s="2">
        <v>68371.94</v>
      </c>
      <c r="AF400" s="2">
        <v>163824.20000000001</v>
      </c>
      <c r="AG400" s="2">
        <v>-219951.3</v>
      </c>
      <c r="AH400" s="2">
        <v>95307.6</v>
      </c>
      <c r="AI400" s="2">
        <v>-1481.4490000000001</v>
      </c>
      <c r="AJ400" s="2">
        <v>301570</v>
      </c>
      <c r="AK400" s="2">
        <v>32981.26</v>
      </c>
      <c r="AL400" s="2">
        <v>-1424.0070000000001</v>
      </c>
      <c r="AM400" s="2">
        <v>155337800000</v>
      </c>
      <c r="AN400" s="2">
        <v>36119.85</v>
      </c>
      <c r="AO400" s="2">
        <v>1061833</v>
      </c>
      <c r="AP400" s="2">
        <v>291411.40000000002</v>
      </c>
      <c r="AQ400" s="2">
        <v>303.64049999999997</v>
      </c>
      <c r="AR400" s="2">
        <v>157323.29999999999</v>
      </c>
      <c r="AS400" s="2">
        <v>43649.43</v>
      </c>
      <c r="AT400" s="2">
        <v>488037.8</v>
      </c>
      <c r="AU400" s="2">
        <v>206780.79999999999</v>
      </c>
      <c r="AV400" s="2">
        <v>291411.40000000002</v>
      </c>
      <c r="AW400" s="2">
        <v>2134966</v>
      </c>
      <c r="AX400" s="2">
        <v>1062194</v>
      </c>
      <c r="AY400" s="2">
        <v>57.444609999999997</v>
      </c>
      <c r="AZ400" s="2">
        <v>21537.45</v>
      </c>
      <c r="BA400" s="2">
        <v>840456.1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11081.66</v>
      </c>
      <c r="BI400" s="2">
        <v>14572.51</v>
      </c>
      <c r="BJ400" s="2">
        <v>0</v>
      </c>
      <c r="BK400">
        <v>17</v>
      </c>
    </row>
    <row r="401" spans="1:63" x14ac:dyDescent="0.25">
      <c r="A401" s="1">
        <v>29894</v>
      </c>
      <c r="B401" s="2">
        <v>0</v>
      </c>
      <c r="C401" s="2">
        <v>470318.9</v>
      </c>
      <c r="D401" s="2">
        <v>0</v>
      </c>
      <c r="E401" s="2">
        <v>5360.5069999999996</v>
      </c>
      <c r="F401" s="2">
        <v>849106.4</v>
      </c>
      <c r="G401" s="2">
        <v>122967.5</v>
      </c>
      <c r="H401" s="2">
        <v>205743.2</v>
      </c>
      <c r="I401" s="2">
        <v>21094.76</v>
      </c>
      <c r="J401" s="2">
        <v>0</v>
      </c>
      <c r="K401" s="2">
        <v>-160333.70000000001</v>
      </c>
      <c r="L401" s="2">
        <v>232037.1</v>
      </c>
      <c r="M401" s="2">
        <v>21094.76</v>
      </c>
      <c r="N401" s="2">
        <v>8927842000</v>
      </c>
      <c r="O401" s="2">
        <v>25310330</v>
      </c>
      <c r="P401" s="2">
        <v>64521340</v>
      </c>
      <c r="Q401" s="2">
        <v>3943825</v>
      </c>
      <c r="R401" s="2">
        <v>0</v>
      </c>
      <c r="S401" s="2">
        <v>1879.895</v>
      </c>
      <c r="T401" s="2">
        <v>0</v>
      </c>
      <c r="U401" s="2">
        <v>20463920</v>
      </c>
      <c r="V401" s="2">
        <v>192034.5</v>
      </c>
      <c r="W401" s="2">
        <v>349078.6</v>
      </c>
      <c r="X401" s="2">
        <v>0</v>
      </c>
      <c r="Y401" s="2">
        <v>155337500000</v>
      </c>
      <c r="Z401" s="2">
        <v>-2444129</v>
      </c>
      <c r="AA401" s="2">
        <v>76114.61</v>
      </c>
      <c r="AB401" s="2">
        <v>966645.1</v>
      </c>
      <c r="AC401" s="2">
        <v>28188.33</v>
      </c>
      <c r="AD401" s="2">
        <v>129628.6</v>
      </c>
      <c r="AE401" s="2">
        <v>-115458.4</v>
      </c>
      <c r="AF401" s="2">
        <v>162914.5</v>
      </c>
      <c r="AG401" s="2">
        <v>2103.6880000000001</v>
      </c>
      <c r="AH401" s="2">
        <v>92751.48</v>
      </c>
      <c r="AI401" s="2">
        <v>508.00170000000003</v>
      </c>
      <c r="AJ401" s="2">
        <v>253085.2</v>
      </c>
      <c r="AK401" s="2">
        <v>33489.25</v>
      </c>
      <c r="AL401" s="2">
        <v>-1336.7180000000001</v>
      </c>
      <c r="AM401" s="2">
        <v>155337500000</v>
      </c>
      <c r="AN401" s="2">
        <v>36209.440000000002</v>
      </c>
      <c r="AO401" s="2">
        <v>1189069</v>
      </c>
      <c r="AP401" s="2">
        <v>348622.6</v>
      </c>
      <c r="AQ401" s="2">
        <v>455.96</v>
      </c>
      <c r="AR401" s="2">
        <v>170048.5</v>
      </c>
      <c r="AS401" s="2">
        <v>39994</v>
      </c>
      <c r="AT401" s="2">
        <v>520174.8</v>
      </c>
      <c r="AU401" s="2">
        <v>228646.7</v>
      </c>
      <c r="AV401" s="2">
        <v>348622.6</v>
      </c>
      <c r="AW401" s="2">
        <v>2236457</v>
      </c>
      <c r="AX401" s="2">
        <v>1189620</v>
      </c>
      <c r="AY401" s="2">
        <v>94.931030000000007</v>
      </c>
      <c r="AZ401" s="2">
        <v>24521.62</v>
      </c>
      <c r="BA401" s="2">
        <v>883483.1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13078.32</v>
      </c>
      <c r="BI401" s="2">
        <v>15110.02</v>
      </c>
      <c r="BJ401" s="2">
        <v>0</v>
      </c>
      <c r="BK401">
        <v>26</v>
      </c>
    </row>
    <row r="402" spans="1:63" x14ac:dyDescent="0.25">
      <c r="A402" s="1">
        <v>29895</v>
      </c>
      <c r="B402" s="2">
        <v>0</v>
      </c>
      <c r="C402" s="2">
        <v>595419.80000000005</v>
      </c>
      <c r="D402" s="2">
        <v>0</v>
      </c>
      <c r="E402" s="2">
        <v>927.63800000000003</v>
      </c>
      <c r="F402" s="2">
        <v>765837.8</v>
      </c>
      <c r="G402" s="2">
        <v>125278</v>
      </c>
      <c r="H402" s="2">
        <v>204913.4</v>
      </c>
      <c r="I402" s="2">
        <v>15291.09</v>
      </c>
      <c r="J402" s="2">
        <v>0</v>
      </c>
      <c r="K402" s="2">
        <v>-130228.4</v>
      </c>
      <c r="L402" s="2">
        <v>55913.760000000002</v>
      </c>
      <c r="M402" s="2">
        <v>15291.09</v>
      </c>
      <c r="N402" s="2">
        <v>8927687000</v>
      </c>
      <c r="O402" s="2">
        <v>25369720</v>
      </c>
      <c r="P402" s="2">
        <v>64505830</v>
      </c>
      <c r="Q402" s="2">
        <v>3928280</v>
      </c>
      <c r="R402" s="2">
        <v>0</v>
      </c>
      <c r="S402" s="2">
        <v>952.25670000000002</v>
      </c>
      <c r="T402" s="2">
        <v>0</v>
      </c>
      <c r="U402" s="2">
        <v>18404740</v>
      </c>
      <c r="V402" s="2">
        <v>185374</v>
      </c>
      <c r="W402" s="2">
        <v>399196.3</v>
      </c>
      <c r="X402" s="2">
        <v>0</v>
      </c>
      <c r="Y402" s="2">
        <v>155337200000</v>
      </c>
      <c r="Z402" s="2">
        <v>-2444129</v>
      </c>
      <c r="AA402" s="2">
        <v>74836.77</v>
      </c>
      <c r="AB402" s="2">
        <v>931617.3</v>
      </c>
      <c r="AC402" s="2">
        <v>29600.26</v>
      </c>
      <c r="AD402" s="2">
        <v>130076.6</v>
      </c>
      <c r="AE402" s="2">
        <v>59390.62</v>
      </c>
      <c r="AF402" s="2">
        <v>162227.20000000001</v>
      </c>
      <c r="AG402" s="2">
        <v>-139025.20000000001</v>
      </c>
      <c r="AH402" s="2">
        <v>91607.360000000001</v>
      </c>
      <c r="AI402" s="2">
        <v>299.72890000000001</v>
      </c>
      <c r="AJ402" s="2">
        <v>221835.7</v>
      </c>
      <c r="AK402" s="2">
        <v>33788.980000000003</v>
      </c>
      <c r="AL402" s="2">
        <v>-1381.2280000000001</v>
      </c>
      <c r="AM402" s="2">
        <v>155337200000</v>
      </c>
      <c r="AN402" s="2">
        <v>36139.379999999997</v>
      </c>
      <c r="AO402" s="2">
        <v>1292450</v>
      </c>
      <c r="AP402" s="2">
        <v>398452.9</v>
      </c>
      <c r="AQ402" s="2">
        <v>743.38670000000002</v>
      </c>
      <c r="AR402" s="2">
        <v>181669.4</v>
      </c>
      <c r="AS402" s="2">
        <v>31845.84</v>
      </c>
      <c r="AT402" s="2">
        <v>548068.9</v>
      </c>
      <c r="AU402" s="2">
        <v>240392.5</v>
      </c>
      <c r="AV402" s="2">
        <v>398452.9</v>
      </c>
      <c r="AW402" s="2">
        <v>2353469</v>
      </c>
      <c r="AX402" s="2">
        <v>1293345</v>
      </c>
      <c r="AY402" s="2">
        <v>152.25290000000001</v>
      </c>
      <c r="AZ402" s="2">
        <v>29467.09</v>
      </c>
      <c r="BA402" s="2">
        <v>961683.6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14799.63</v>
      </c>
      <c r="BI402" s="2">
        <v>14800.63</v>
      </c>
      <c r="BJ402" s="2">
        <v>0</v>
      </c>
      <c r="BK402">
        <v>13</v>
      </c>
    </row>
    <row r="403" spans="1:63" x14ac:dyDescent="0.25">
      <c r="A403" s="1">
        <v>29896</v>
      </c>
      <c r="B403" s="2">
        <v>0</v>
      </c>
      <c r="C403" s="2">
        <v>709707.2</v>
      </c>
      <c r="D403" s="2">
        <v>0</v>
      </c>
      <c r="E403" s="2">
        <v>312.6558</v>
      </c>
      <c r="F403" s="2">
        <v>671478.4</v>
      </c>
      <c r="G403" s="2">
        <v>125242.9</v>
      </c>
      <c r="H403" s="2">
        <v>203240.7</v>
      </c>
      <c r="I403" s="2">
        <v>15269.44</v>
      </c>
      <c r="J403" s="2">
        <v>0</v>
      </c>
      <c r="K403" s="2">
        <v>-132001.1</v>
      </c>
      <c r="L403" s="2">
        <v>113900.5</v>
      </c>
      <c r="M403" s="2">
        <v>15269.44</v>
      </c>
      <c r="N403" s="2">
        <v>8927546000</v>
      </c>
      <c r="O403" s="2">
        <v>25369980</v>
      </c>
      <c r="P403" s="2">
        <v>64289260</v>
      </c>
      <c r="Q403" s="2">
        <v>3877316</v>
      </c>
      <c r="R403" s="2">
        <v>0</v>
      </c>
      <c r="S403" s="2">
        <v>639.60090000000002</v>
      </c>
      <c r="T403" s="2">
        <v>0</v>
      </c>
      <c r="U403" s="2">
        <v>16629110</v>
      </c>
      <c r="V403" s="2">
        <v>173391.8</v>
      </c>
      <c r="W403" s="2">
        <v>348176.4</v>
      </c>
      <c r="X403" s="2">
        <v>0</v>
      </c>
      <c r="Y403" s="2">
        <v>155336900000</v>
      </c>
      <c r="Z403" s="2">
        <v>-2444129</v>
      </c>
      <c r="AA403" s="2">
        <v>72838.34</v>
      </c>
      <c r="AB403" s="2">
        <v>887299.8</v>
      </c>
      <c r="AC403" s="2">
        <v>30261.39</v>
      </c>
      <c r="AD403" s="2">
        <v>130402.3</v>
      </c>
      <c r="AE403" s="2">
        <v>259.73649999999998</v>
      </c>
      <c r="AF403" s="2">
        <v>159820.70000000001</v>
      </c>
      <c r="AG403" s="2">
        <v>-78513.05</v>
      </c>
      <c r="AH403" s="2">
        <v>87447.29</v>
      </c>
      <c r="AI403" s="2">
        <v>-296.46269999999998</v>
      </c>
      <c r="AJ403" s="2">
        <v>219448.4</v>
      </c>
      <c r="AK403" s="2">
        <v>33492.519999999997</v>
      </c>
      <c r="AL403" s="2">
        <v>-1321.914</v>
      </c>
      <c r="AM403" s="2">
        <v>155336900000</v>
      </c>
      <c r="AN403" s="2">
        <v>36484.31</v>
      </c>
      <c r="AO403" s="2">
        <v>1103515</v>
      </c>
      <c r="AP403" s="2">
        <v>347648.4</v>
      </c>
      <c r="AQ403" s="2">
        <v>527.96109999999999</v>
      </c>
      <c r="AR403" s="2">
        <v>165061.4</v>
      </c>
      <c r="AS403" s="2">
        <v>41079.550000000003</v>
      </c>
      <c r="AT403" s="2">
        <v>452055.2</v>
      </c>
      <c r="AU403" s="2">
        <v>205682.1</v>
      </c>
      <c r="AV403" s="2">
        <v>347648.4</v>
      </c>
      <c r="AW403" s="2">
        <v>2330872</v>
      </c>
      <c r="AX403" s="2">
        <v>1104145</v>
      </c>
      <c r="AY403" s="2">
        <v>102.4404</v>
      </c>
      <c r="AZ403" s="2">
        <v>25170.89</v>
      </c>
      <c r="BA403" s="2">
        <v>919112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16269.97</v>
      </c>
      <c r="BI403" s="2">
        <v>13991.42</v>
      </c>
      <c r="BJ403" s="2">
        <v>0</v>
      </c>
      <c r="BK403">
        <v>15</v>
      </c>
    </row>
    <row r="404" spans="1:63" x14ac:dyDescent="0.25">
      <c r="A404" s="1">
        <v>29897</v>
      </c>
      <c r="B404" s="2">
        <v>0</v>
      </c>
      <c r="C404" s="2">
        <v>758377.9</v>
      </c>
      <c r="D404" s="2">
        <v>0</v>
      </c>
      <c r="E404" s="2">
        <v>129.1225</v>
      </c>
      <c r="F404" s="2">
        <v>549181.19999999995</v>
      </c>
      <c r="G404" s="2">
        <v>125202</v>
      </c>
      <c r="H404" s="2">
        <v>197972.9</v>
      </c>
      <c r="I404" s="2">
        <v>15197.01</v>
      </c>
      <c r="J404" s="2">
        <v>0</v>
      </c>
      <c r="K404" s="2">
        <v>-132061.6</v>
      </c>
      <c r="L404" s="2">
        <v>32821.339999999997</v>
      </c>
      <c r="M404" s="2">
        <v>15197.01</v>
      </c>
      <c r="N404" s="2">
        <v>8927311000</v>
      </c>
      <c r="O404" s="2">
        <v>25448280</v>
      </c>
      <c r="P404" s="2">
        <v>63976430</v>
      </c>
      <c r="Q404" s="2">
        <v>3789566</v>
      </c>
      <c r="R404" s="2">
        <v>0</v>
      </c>
      <c r="S404" s="2">
        <v>510.47840000000002</v>
      </c>
      <c r="T404" s="2">
        <v>0</v>
      </c>
      <c r="U404" s="2">
        <v>15136890</v>
      </c>
      <c r="V404" s="2">
        <v>160439.70000000001</v>
      </c>
      <c r="W404" s="2">
        <v>291331.40000000002</v>
      </c>
      <c r="X404" s="2">
        <v>0</v>
      </c>
      <c r="Y404" s="2">
        <v>155336600000</v>
      </c>
      <c r="Z404" s="2">
        <v>-2444129</v>
      </c>
      <c r="AA404" s="2">
        <v>70034.89</v>
      </c>
      <c r="AB404" s="2">
        <v>836850.3</v>
      </c>
      <c r="AC404" s="2">
        <v>30455.96</v>
      </c>
      <c r="AD404" s="2">
        <v>127938</v>
      </c>
      <c r="AE404" s="2">
        <v>78291.63</v>
      </c>
      <c r="AF404" s="2">
        <v>155098.29999999999</v>
      </c>
      <c r="AG404" s="2">
        <v>-162609.29999999999</v>
      </c>
      <c r="AH404" s="2">
        <v>82168.34</v>
      </c>
      <c r="AI404" s="2">
        <v>-1181.58</v>
      </c>
      <c r="AJ404" s="2">
        <v>214230</v>
      </c>
      <c r="AK404" s="2">
        <v>32310.94</v>
      </c>
      <c r="AL404" s="2">
        <v>-1356.2080000000001</v>
      </c>
      <c r="AM404" s="2">
        <v>155336600000</v>
      </c>
      <c r="AN404" s="2">
        <v>36404.32</v>
      </c>
      <c r="AO404" s="2">
        <v>942508.9</v>
      </c>
      <c r="AP404" s="2">
        <v>290877.2</v>
      </c>
      <c r="AQ404" s="2">
        <v>454.16840000000002</v>
      </c>
      <c r="AR404" s="2">
        <v>149875.1</v>
      </c>
      <c r="AS404" s="2">
        <v>59179.61</v>
      </c>
      <c r="AT404" s="2">
        <v>386366.8</v>
      </c>
      <c r="AU404" s="2">
        <v>175128</v>
      </c>
      <c r="AV404" s="2">
        <v>290877.2</v>
      </c>
      <c r="AW404" s="2">
        <v>2222928</v>
      </c>
      <c r="AX404" s="2">
        <v>943042.8</v>
      </c>
      <c r="AY404" s="2">
        <v>79.677449999999993</v>
      </c>
      <c r="AZ404" s="2">
        <v>20657.05</v>
      </c>
      <c r="BA404" s="2">
        <v>884784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16851.73</v>
      </c>
      <c r="BI404" s="2">
        <v>13604.23</v>
      </c>
      <c r="BJ404" s="2">
        <v>0</v>
      </c>
      <c r="BK404">
        <v>5</v>
      </c>
    </row>
    <row r="405" spans="1:63" x14ac:dyDescent="0.25">
      <c r="A405" s="1">
        <v>29898</v>
      </c>
      <c r="B405" s="2">
        <v>0</v>
      </c>
      <c r="C405" s="2">
        <v>810429.6</v>
      </c>
      <c r="D405" s="2">
        <v>0</v>
      </c>
      <c r="E405" s="2">
        <v>76.885459999999995</v>
      </c>
      <c r="F405" s="2">
        <v>469723.6</v>
      </c>
      <c r="G405" s="2">
        <v>125150</v>
      </c>
      <c r="H405" s="2">
        <v>192445.4</v>
      </c>
      <c r="I405" s="2">
        <v>15089.28</v>
      </c>
      <c r="J405" s="2">
        <v>0</v>
      </c>
      <c r="K405" s="2">
        <v>-136667.70000000001</v>
      </c>
      <c r="L405" s="2">
        <v>31267.61</v>
      </c>
      <c r="M405" s="2">
        <v>15089.28</v>
      </c>
      <c r="N405" s="2">
        <v>8927046000</v>
      </c>
      <c r="O405" s="2">
        <v>25524560</v>
      </c>
      <c r="P405" s="2">
        <v>63566230</v>
      </c>
      <c r="Q405" s="2">
        <v>3685121</v>
      </c>
      <c r="R405" s="2">
        <v>0</v>
      </c>
      <c r="S405" s="2">
        <v>433.59300000000002</v>
      </c>
      <c r="T405" s="2">
        <v>0</v>
      </c>
      <c r="U405" s="2">
        <v>13849010</v>
      </c>
      <c r="V405" s="2">
        <v>149097.70000000001</v>
      </c>
      <c r="W405" s="2">
        <v>245764</v>
      </c>
      <c r="X405" s="2">
        <v>0</v>
      </c>
      <c r="Y405" s="2">
        <v>155336200000</v>
      </c>
      <c r="Z405" s="2">
        <v>-2444129</v>
      </c>
      <c r="AA405" s="2">
        <v>67003.31</v>
      </c>
      <c r="AB405" s="2">
        <v>786564.7</v>
      </c>
      <c r="AC405" s="2">
        <v>30787.88</v>
      </c>
      <c r="AD405" s="2">
        <v>125442.1</v>
      </c>
      <c r="AE405" s="2">
        <v>76279.56</v>
      </c>
      <c r="AF405" s="2">
        <v>150137.5</v>
      </c>
      <c r="AG405" s="2">
        <v>-167462</v>
      </c>
      <c r="AH405" s="2">
        <v>76906.27</v>
      </c>
      <c r="AI405" s="2">
        <v>-1143.548</v>
      </c>
      <c r="AJ405" s="2">
        <v>213574</v>
      </c>
      <c r="AK405" s="2">
        <v>31167.4</v>
      </c>
      <c r="AL405" s="2">
        <v>-1350.15</v>
      </c>
      <c r="AM405" s="2">
        <v>155336200000</v>
      </c>
      <c r="AN405" s="2">
        <v>36429.800000000003</v>
      </c>
      <c r="AO405" s="2">
        <v>817725.4</v>
      </c>
      <c r="AP405" s="2">
        <v>245390.5</v>
      </c>
      <c r="AQ405" s="2">
        <v>373.54930000000002</v>
      </c>
      <c r="AR405" s="2">
        <v>135643.70000000001</v>
      </c>
      <c r="AS405" s="2">
        <v>64539.92</v>
      </c>
      <c r="AT405" s="2">
        <v>335753.7</v>
      </c>
      <c r="AU405" s="2">
        <v>152220</v>
      </c>
      <c r="AV405" s="2">
        <v>245390.5</v>
      </c>
      <c r="AW405" s="2">
        <v>2168858</v>
      </c>
      <c r="AX405" s="2">
        <v>818157.2</v>
      </c>
      <c r="AY405" s="2">
        <v>58.302720000000001</v>
      </c>
      <c r="AZ405" s="2">
        <v>17097.95</v>
      </c>
      <c r="BA405" s="2">
        <v>857840.6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17920.38</v>
      </c>
      <c r="BI405" s="2">
        <v>12867.5</v>
      </c>
      <c r="BJ405" s="2">
        <v>0</v>
      </c>
      <c r="BK405">
        <v>5</v>
      </c>
    </row>
    <row r="406" spans="1:63" x14ac:dyDescent="0.25">
      <c r="A406" s="1">
        <v>29899</v>
      </c>
      <c r="B406" s="2">
        <v>0</v>
      </c>
      <c r="C406" s="2">
        <v>925398.3</v>
      </c>
      <c r="D406" s="2">
        <v>0</v>
      </c>
      <c r="E406" s="2">
        <v>57.88429</v>
      </c>
      <c r="F406" s="2">
        <v>444948.6</v>
      </c>
      <c r="G406" s="2">
        <v>164879.29999999999</v>
      </c>
      <c r="H406" s="2">
        <v>189812.5</v>
      </c>
      <c r="I406" s="2">
        <v>14835.14</v>
      </c>
      <c r="J406" s="2">
        <v>0</v>
      </c>
      <c r="K406" s="2">
        <v>-121424.9</v>
      </c>
      <c r="L406" s="2">
        <v>30562.99</v>
      </c>
      <c r="M406" s="2">
        <v>14835.14</v>
      </c>
      <c r="N406" s="2">
        <v>8926813000</v>
      </c>
      <c r="O406" s="2">
        <v>25598390</v>
      </c>
      <c r="P406" s="2">
        <v>63069750</v>
      </c>
      <c r="Q406" s="2">
        <v>3613116</v>
      </c>
      <c r="R406" s="2">
        <v>0</v>
      </c>
      <c r="S406" s="2">
        <v>375.70870000000002</v>
      </c>
      <c r="T406" s="2">
        <v>0</v>
      </c>
      <c r="U406" s="2">
        <v>12469790</v>
      </c>
      <c r="V406" s="2">
        <v>146587.79999999999</v>
      </c>
      <c r="W406" s="2">
        <v>300838.8</v>
      </c>
      <c r="X406" s="2">
        <v>0</v>
      </c>
      <c r="Y406" s="2">
        <v>155335700000</v>
      </c>
      <c r="Z406" s="2">
        <v>-2444129</v>
      </c>
      <c r="AA406" s="2">
        <v>64604.480000000003</v>
      </c>
      <c r="AB406" s="2">
        <v>756414.5</v>
      </c>
      <c r="AC406" s="2">
        <v>33031.06</v>
      </c>
      <c r="AD406" s="2">
        <v>125208.1</v>
      </c>
      <c r="AE406" s="2">
        <v>73838.61</v>
      </c>
      <c r="AF406" s="2">
        <v>148055.79999999999</v>
      </c>
      <c r="AG406" s="2">
        <v>-153623.20000000001</v>
      </c>
      <c r="AH406" s="2">
        <v>78617.08</v>
      </c>
      <c r="AI406" s="2">
        <v>413.03899999999999</v>
      </c>
      <c r="AJ406" s="2">
        <v>200042</v>
      </c>
      <c r="AK406" s="2">
        <v>31580.43</v>
      </c>
      <c r="AL406" s="2">
        <v>-1343.86</v>
      </c>
      <c r="AM406" s="2">
        <v>155335700000</v>
      </c>
      <c r="AN406" s="2">
        <v>36442.42</v>
      </c>
      <c r="AO406" s="2">
        <v>933873</v>
      </c>
      <c r="AP406" s="2">
        <v>300483.40000000002</v>
      </c>
      <c r="AQ406" s="2">
        <v>355.33969999999999</v>
      </c>
      <c r="AR406" s="2">
        <v>144106.79999999999</v>
      </c>
      <c r="AS406" s="2">
        <v>60725.13</v>
      </c>
      <c r="AT406" s="2">
        <v>368214.1</v>
      </c>
      <c r="AU406" s="2">
        <v>171572.4</v>
      </c>
      <c r="AV406" s="2">
        <v>300483.40000000002</v>
      </c>
      <c r="AW406" s="2">
        <v>2298900</v>
      </c>
      <c r="AX406" s="2">
        <v>934274.4</v>
      </c>
      <c r="AY406" s="2">
        <v>46.082639999999998</v>
      </c>
      <c r="AZ406" s="2">
        <v>19518.68</v>
      </c>
      <c r="BA406" s="2">
        <v>895463.8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20830.88</v>
      </c>
      <c r="BI406" s="2">
        <v>12200.17</v>
      </c>
      <c r="BJ406" s="2">
        <v>0</v>
      </c>
      <c r="BK406">
        <v>4</v>
      </c>
    </row>
    <row r="407" spans="1:63" x14ac:dyDescent="0.25">
      <c r="A407" s="1">
        <v>29900</v>
      </c>
      <c r="B407" s="2">
        <v>0</v>
      </c>
      <c r="C407" s="2">
        <v>1014202</v>
      </c>
      <c r="D407" s="2">
        <v>0</v>
      </c>
      <c r="E407" s="2">
        <v>50.082599999999999</v>
      </c>
      <c r="F407" s="2">
        <v>400573.3</v>
      </c>
      <c r="G407" s="2">
        <v>302702</v>
      </c>
      <c r="H407" s="2">
        <v>183518</v>
      </c>
      <c r="I407" s="2">
        <v>14645.87</v>
      </c>
      <c r="J407" s="2">
        <v>0</v>
      </c>
      <c r="K407" s="2">
        <v>-123635.5</v>
      </c>
      <c r="L407" s="2">
        <v>30157.18</v>
      </c>
      <c r="M407" s="2">
        <v>14645.87</v>
      </c>
      <c r="N407" s="2">
        <v>8926559000</v>
      </c>
      <c r="O407" s="2">
        <v>25667660</v>
      </c>
      <c r="P407" s="2">
        <v>62456630</v>
      </c>
      <c r="Q407" s="2">
        <v>3501197</v>
      </c>
      <c r="R407" s="2">
        <v>0</v>
      </c>
      <c r="S407" s="2">
        <v>325.62610000000001</v>
      </c>
      <c r="T407" s="2">
        <v>0</v>
      </c>
      <c r="U407" s="2">
        <v>11305010</v>
      </c>
      <c r="V407" s="2">
        <v>135734.6</v>
      </c>
      <c r="W407" s="2">
        <v>217507.5</v>
      </c>
      <c r="X407" s="2">
        <v>0</v>
      </c>
      <c r="Y407" s="2">
        <v>155335000000</v>
      </c>
      <c r="Z407" s="2">
        <v>-2444129</v>
      </c>
      <c r="AA407" s="2">
        <v>61420.4</v>
      </c>
      <c r="AB407" s="2">
        <v>716322.5</v>
      </c>
      <c r="AC407" s="2">
        <v>34351.86</v>
      </c>
      <c r="AD407" s="2">
        <v>122097.60000000001</v>
      </c>
      <c r="AE407" s="2">
        <v>69265.5</v>
      </c>
      <c r="AF407" s="2">
        <v>143811.29999999999</v>
      </c>
      <c r="AG407" s="2">
        <v>-154425.4</v>
      </c>
      <c r="AH407" s="2">
        <v>78223.63</v>
      </c>
      <c r="AI407" s="2">
        <v>-1032.183</v>
      </c>
      <c r="AJ407" s="2">
        <v>201859.1</v>
      </c>
      <c r="AK407" s="2">
        <v>30548.25</v>
      </c>
      <c r="AL407" s="2">
        <v>-1323.3610000000001</v>
      </c>
      <c r="AM407" s="2">
        <v>155335000000</v>
      </c>
      <c r="AN407" s="2">
        <v>36464.839999999997</v>
      </c>
      <c r="AO407" s="2">
        <v>763875.6</v>
      </c>
      <c r="AP407" s="2">
        <v>217210.3</v>
      </c>
      <c r="AQ407" s="2">
        <v>297.25760000000002</v>
      </c>
      <c r="AR407" s="2">
        <v>124801.8</v>
      </c>
      <c r="AS407" s="2">
        <v>74548.259999999995</v>
      </c>
      <c r="AT407" s="2">
        <v>326538.2</v>
      </c>
      <c r="AU407" s="2">
        <v>141662.39999999999</v>
      </c>
      <c r="AV407" s="2">
        <v>217210.3</v>
      </c>
      <c r="AW407" s="2">
        <v>2377159</v>
      </c>
      <c r="AX407" s="2">
        <v>764201.7</v>
      </c>
      <c r="AY407" s="2">
        <v>28.832889999999999</v>
      </c>
      <c r="AZ407" s="2">
        <v>14315.62</v>
      </c>
      <c r="BA407" s="2">
        <v>927982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22699.95</v>
      </c>
      <c r="BI407" s="2">
        <v>11651.91</v>
      </c>
      <c r="BJ407" s="2">
        <v>0</v>
      </c>
      <c r="BK407">
        <v>5</v>
      </c>
    </row>
    <row r="408" spans="1:63" x14ac:dyDescent="0.25">
      <c r="A408" s="1">
        <v>29901</v>
      </c>
      <c r="B408" s="2">
        <v>0</v>
      </c>
      <c r="C408" s="2">
        <v>860728.7</v>
      </c>
      <c r="D408" s="2">
        <v>0</v>
      </c>
      <c r="E408" s="2">
        <v>31.162379999999999</v>
      </c>
      <c r="F408" s="2">
        <v>289033.90000000002</v>
      </c>
      <c r="G408" s="2">
        <v>308691.8</v>
      </c>
      <c r="H408" s="2">
        <v>172003.4</v>
      </c>
      <c r="I408" s="2">
        <v>25177.67</v>
      </c>
      <c r="J408" s="2">
        <v>0</v>
      </c>
      <c r="K408" s="2">
        <v>-171221.1</v>
      </c>
      <c r="L408" s="2">
        <v>150123.79999999999</v>
      </c>
      <c r="M408" s="2">
        <v>25177.67</v>
      </c>
      <c r="N408" s="2">
        <v>8926496000</v>
      </c>
      <c r="O408" s="2">
        <v>25613520</v>
      </c>
      <c r="P408" s="2">
        <v>61938950</v>
      </c>
      <c r="Q408" s="2">
        <v>3301353</v>
      </c>
      <c r="R408" s="2">
        <v>0</v>
      </c>
      <c r="S408" s="2">
        <v>294.46370000000002</v>
      </c>
      <c r="T408" s="2">
        <v>0</v>
      </c>
      <c r="U408" s="2">
        <v>10580410</v>
      </c>
      <c r="V408" s="2">
        <v>112412.8</v>
      </c>
      <c r="W408" s="2">
        <v>84120.22</v>
      </c>
      <c r="X408" s="2">
        <v>0</v>
      </c>
      <c r="Y408" s="2">
        <v>155334400000</v>
      </c>
      <c r="Z408" s="2">
        <v>-2444129</v>
      </c>
      <c r="AA408" s="2">
        <v>56822.2</v>
      </c>
      <c r="AB408" s="2">
        <v>649709.4</v>
      </c>
      <c r="AC408" s="2">
        <v>28186.400000000001</v>
      </c>
      <c r="AD408" s="2">
        <v>115181.2</v>
      </c>
      <c r="AE408" s="2">
        <v>-54140.33</v>
      </c>
      <c r="AF408" s="2">
        <v>135439.4</v>
      </c>
      <c r="AG408" s="2">
        <v>-80723.72</v>
      </c>
      <c r="AH408" s="2">
        <v>67051.3</v>
      </c>
      <c r="AI408" s="2">
        <v>-2143.3150000000001</v>
      </c>
      <c r="AJ408" s="2">
        <v>238272.4</v>
      </c>
      <c r="AK408" s="2">
        <v>28404.94</v>
      </c>
      <c r="AL408" s="2">
        <v>-1285.9849999999999</v>
      </c>
      <c r="AM408" s="2">
        <v>155334400000</v>
      </c>
      <c r="AN408" s="2">
        <v>37689.29</v>
      </c>
      <c r="AO408" s="2">
        <v>435430.9</v>
      </c>
      <c r="AP408" s="2">
        <v>83989.82</v>
      </c>
      <c r="AQ408" s="2">
        <v>130.39699999999999</v>
      </c>
      <c r="AR408" s="2">
        <v>81210.16</v>
      </c>
      <c r="AS408" s="2">
        <v>110497.60000000001</v>
      </c>
      <c r="AT408" s="2">
        <v>232554.9</v>
      </c>
      <c r="AU408" s="2">
        <v>84036.91</v>
      </c>
      <c r="AV408" s="2">
        <v>83989.82</v>
      </c>
      <c r="AW408" s="2">
        <v>1875757</v>
      </c>
      <c r="AX408" s="2">
        <v>435569.7</v>
      </c>
      <c r="AY408" s="2">
        <v>8.4065930000000009</v>
      </c>
      <c r="AZ408" s="2">
        <v>5820.6120000000001</v>
      </c>
      <c r="BA408" s="2">
        <v>697776.6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19222.54</v>
      </c>
      <c r="BI408" s="2">
        <v>8963.8639999999996</v>
      </c>
      <c r="BJ408" s="2">
        <v>0</v>
      </c>
      <c r="BK408">
        <v>23</v>
      </c>
    </row>
    <row r="409" spans="1:63" x14ac:dyDescent="0.25">
      <c r="A409" s="1">
        <v>29902</v>
      </c>
      <c r="B409" s="2">
        <v>74306890</v>
      </c>
      <c r="C409" s="2">
        <v>51751.54</v>
      </c>
      <c r="D409" s="2">
        <v>0</v>
      </c>
      <c r="E409" s="2">
        <v>0</v>
      </c>
      <c r="F409" s="2">
        <v>1329771</v>
      </c>
      <c r="G409" s="2">
        <v>337338.4</v>
      </c>
      <c r="H409" s="2">
        <v>232597.8</v>
      </c>
      <c r="I409" s="2">
        <v>14976.63</v>
      </c>
      <c r="J409" s="2">
        <v>0</v>
      </c>
      <c r="K409" s="2">
        <v>190766.2</v>
      </c>
      <c r="L409" s="2">
        <v>34929.300000000003</v>
      </c>
      <c r="M409" s="2">
        <v>14976.63</v>
      </c>
      <c r="N409" s="2">
        <v>8926559000</v>
      </c>
      <c r="O409" s="2">
        <v>25716380</v>
      </c>
      <c r="P409" s="2">
        <v>65526590</v>
      </c>
      <c r="Q409" s="2">
        <v>4215128</v>
      </c>
      <c r="R409" s="2">
        <v>0</v>
      </c>
      <c r="S409" s="2">
        <v>529313.5</v>
      </c>
      <c r="T409" s="2">
        <v>0</v>
      </c>
      <c r="U409" s="2">
        <v>56998500</v>
      </c>
      <c r="V409" s="2">
        <v>319820.3</v>
      </c>
      <c r="W409" s="2">
        <v>2495314</v>
      </c>
      <c r="X409" s="2">
        <v>0</v>
      </c>
      <c r="Y409" s="2">
        <v>155353700000</v>
      </c>
      <c r="Z409" s="2">
        <v>-2444129</v>
      </c>
      <c r="AA409" s="2">
        <v>72911.929999999993</v>
      </c>
      <c r="AB409" s="2">
        <v>1080973</v>
      </c>
      <c r="AC409" s="2">
        <v>38936.39</v>
      </c>
      <c r="AD409" s="2">
        <v>159685.79999999999</v>
      </c>
      <c r="AE409" s="2">
        <v>102865</v>
      </c>
      <c r="AF409" s="2">
        <v>182668</v>
      </c>
      <c r="AG409" s="2">
        <v>133274.20000000001</v>
      </c>
      <c r="AH409" s="2">
        <v>308691</v>
      </c>
      <c r="AI409" s="2">
        <v>14977.68</v>
      </c>
      <c r="AJ409" s="2">
        <v>117924.8</v>
      </c>
      <c r="AK409" s="2">
        <v>43382.6</v>
      </c>
      <c r="AL409" s="2">
        <v>-2357.7060000000001</v>
      </c>
      <c r="AM409" s="2">
        <v>155353700000</v>
      </c>
      <c r="AN409" s="2">
        <v>36096.82</v>
      </c>
      <c r="AO409" s="2">
        <v>7309019</v>
      </c>
      <c r="AP409" s="2">
        <v>2113456</v>
      </c>
      <c r="AQ409" s="2">
        <v>381858.6</v>
      </c>
      <c r="AR409" s="2">
        <v>646496.1</v>
      </c>
      <c r="AS409" s="2">
        <v>477.99029999999999</v>
      </c>
      <c r="AT409" s="2">
        <v>3638949</v>
      </c>
      <c r="AU409" s="2">
        <v>1012825</v>
      </c>
      <c r="AV409" s="2">
        <v>2113456</v>
      </c>
      <c r="AW409" s="2">
        <v>2358824</v>
      </c>
      <c r="AX409" s="2">
        <v>7079717</v>
      </c>
      <c r="AY409" s="2">
        <v>2942.92</v>
      </c>
      <c r="AZ409" s="2">
        <v>177862</v>
      </c>
      <c r="BA409" s="2">
        <v>938365.1</v>
      </c>
      <c r="BB409" s="2">
        <v>18336190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21913.65</v>
      </c>
      <c r="BI409" s="2">
        <v>17022.740000000002</v>
      </c>
      <c r="BJ409" s="2">
        <v>0</v>
      </c>
      <c r="BK409">
        <v>5</v>
      </c>
    </row>
    <row r="410" spans="1:63" x14ac:dyDescent="0.25">
      <c r="A410" s="1">
        <v>29903</v>
      </c>
      <c r="B410" s="2">
        <v>100152800</v>
      </c>
      <c r="C410" s="2">
        <v>2715.942</v>
      </c>
      <c r="D410" s="2">
        <v>0</v>
      </c>
      <c r="E410" s="2">
        <v>0</v>
      </c>
      <c r="F410" s="2">
        <v>440331.5</v>
      </c>
      <c r="G410" s="2">
        <v>297560</v>
      </c>
      <c r="H410" s="2">
        <v>268053.40000000002</v>
      </c>
      <c r="I410" s="2">
        <v>16894.87</v>
      </c>
      <c r="J410" s="2">
        <v>0</v>
      </c>
      <c r="K410" s="2">
        <v>553163.80000000005</v>
      </c>
      <c r="L410" s="2">
        <v>41993.16</v>
      </c>
      <c r="M410" s="2">
        <v>16894.87</v>
      </c>
      <c r="N410" s="2">
        <v>8927038000</v>
      </c>
      <c r="O410" s="2">
        <v>25853540</v>
      </c>
      <c r="P410" s="2">
        <v>67064680</v>
      </c>
      <c r="Q410" s="2">
        <v>4595649</v>
      </c>
      <c r="R410" s="2">
        <v>0</v>
      </c>
      <c r="S410" s="2">
        <v>526415.1</v>
      </c>
      <c r="T410" s="2">
        <v>0</v>
      </c>
      <c r="U410" s="2">
        <v>125890200</v>
      </c>
      <c r="V410" s="2">
        <v>247542.7</v>
      </c>
      <c r="W410" s="2">
        <v>3480061</v>
      </c>
      <c r="X410" s="2">
        <v>0</v>
      </c>
      <c r="Y410" s="2">
        <v>155380800000</v>
      </c>
      <c r="Z410" s="2">
        <v>-2444129</v>
      </c>
      <c r="AA410" s="2">
        <v>81122.570000000007</v>
      </c>
      <c r="AB410" s="2">
        <v>1105892</v>
      </c>
      <c r="AC410" s="2">
        <v>13502.65</v>
      </c>
      <c r="AD410" s="2">
        <v>186930.8</v>
      </c>
      <c r="AE410" s="2">
        <v>137154</v>
      </c>
      <c r="AF410" s="2">
        <v>211304</v>
      </c>
      <c r="AG410" s="2">
        <v>532046.1</v>
      </c>
      <c r="AH410" s="2">
        <v>665174.30000000005</v>
      </c>
      <c r="AI410" s="2">
        <v>-112.7914</v>
      </c>
      <c r="AJ410" s="2">
        <v>112010.5</v>
      </c>
      <c r="AK410" s="2">
        <v>43269.88</v>
      </c>
      <c r="AL410" s="2">
        <v>-3037.8519999999999</v>
      </c>
      <c r="AM410" s="2">
        <v>155380800000</v>
      </c>
      <c r="AN410" s="2">
        <v>35808.879999999997</v>
      </c>
      <c r="AO410" s="2">
        <v>5362712</v>
      </c>
      <c r="AP410" s="2">
        <v>2829286</v>
      </c>
      <c r="AQ410" s="2">
        <v>650775.19999999995</v>
      </c>
      <c r="AR410" s="2">
        <v>553401.80000000005</v>
      </c>
      <c r="AS410" s="2">
        <v>6267.3379999999997</v>
      </c>
      <c r="AT410" s="2">
        <v>1534537</v>
      </c>
      <c r="AU410" s="2">
        <v>412787</v>
      </c>
      <c r="AV410" s="2">
        <v>2829286</v>
      </c>
      <c r="AW410" s="2">
        <v>750971.7</v>
      </c>
      <c r="AX410" s="2">
        <v>5707098</v>
      </c>
      <c r="AY410" s="2">
        <v>96188.36</v>
      </c>
      <c r="AZ410" s="2">
        <v>194521.3</v>
      </c>
      <c r="BA410" s="2">
        <v>294421.59999999998</v>
      </c>
      <c r="BB410" s="2">
        <v>24713990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7791.5910000000003</v>
      </c>
      <c r="BI410" s="2">
        <v>5711.0550000000003</v>
      </c>
      <c r="BJ410" s="2">
        <v>0</v>
      </c>
      <c r="BK410">
        <v>22</v>
      </c>
    </row>
    <row r="411" spans="1:63" x14ac:dyDescent="0.25">
      <c r="A411" s="1">
        <v>29904</v>
      </c>
      <c r="B411" s="2">
        <v>12922940</v>
      </c>
      <c r="C411" s="2">
        <v>102.1084</v>
      </c>
      <c r="D411" s="2">
        <v>0</v>
      </c>
      <c r="E411" s="2">
        <v>0</v>
      </c>
      <c r="F411" s="2">
        <v>381460.4</v>
      </c>
      <c r="G411" s="2">
        <v>97793.35</v>
      </c>
      <c r="H411" s="2">
        <v>295150.7</v>
      </c>
      <c r="I411" s="2">
        <v>18711.27</v>
      </c>
      <c r="J411" s="2">
        <v>0</v>
      </c>
      <c r="K411" s="2">
        <v>-125239.6</v>
      </c>
      <c r="L411" s="2">
        <v>39751.69</v>
      </c>
      <c r="M411" s="2">
        <v>18711.27</v>
      </c>
      <c r="N411" s="2">
        <v>8926873000</v>
      </c>
      <c r="O411" s="2">
        <v>26012640</v>
      </c>
      <c r="P411" s="2">
        <v>68466580</v>
      </c>
      <c r="Q411" s="2">
        <v>4788065</v>
      </c>
      <c r="R411" s="2">
        <v>0</v>
      </c>
      <c r="S411" s="2">
        <v>534891.4</v>
      </c>
      <c r="T411" s="2">
        <v>0</v>
      </c>
      <c r="U411" s="2">
        <v>132401400</v>
      </c>
      <c r="V411" s="2">
        <v>262427.5</v>
      </c>
      <c r="W411" s="2">
        <v>616370.5</v>
      </c>
      <c r="X411" s="2">
        <v>0</v>
      </c>
      <c r="Y411" s="2">
        <v>155384800000</v>
      </c>
      <c r="Z411" s="2">
        <v>-2444129</v>
      </c>
      <c r="AA411" s="2">
        <v>89184.24</v>
      </c>
      <c r="AB411" s="2">
        <v>1147021</v>
      </c>
      <c r="AC411" s="2">
        <v>12565.95</v>
      </c>
      <c r="AD411" s="2">
        <v>205966.4</v>
      </c>
      <c r="AE411" s="2">
        <v>159101.4</v>
      </c>
      <c r="AF411" s="2">
        <v>233511.4</v>
      </c>
      <c r="AG411" s="2">
        <v>-118787.6</v>
      </c>
      <c r="AH411" s="2">
        <v>140566.39999999999</v>
      </c>
      <c r="AI411" s="2">
        <v>-3424.8510000000001</v>
      </c>
      <c r="AJ411" s="2">
        <v>265806</v>
      </c>
      <c r="AK411" s="2">
        <v>39845.01</v>
      </c>
      <c r="AL411" s="2">
        <v>-2354.5349999999999</v>
      </c>
      <c r="AM411" s="2">
        <v>155384800000</v>
      </c>
      <c r="AN411" s="2">
        <v>35857.379999999997</v>
      </c>
      <c r="AO411" s="2">
        <v>2820650</v>
      </c>
      <c r="AP411" s="2">
        <v>605432.19999999995</v>
      </c>
      <c r="AQ411" s="2">
        <v>10938.22</v>
      </c>
      <c r="AR411" s="2">
        <v>359556.3</v>
      </c>
      <c r="AS411" s="2">
        <v>393.06349999999998</v>
      </c>
      <c r="AT411" s="2">
        <v>1401604</v>
      </c>
      <c r="AU411" s="2">
        <v>458842.8</v>
      </c>
      <c r="AV411" s="2">
        <v>605432.19999999995</v>
      </c>
      <c r="AW411" s="2">
        <v>646490.69999999995</v>
      </c>
      <c r="AX411" s="2">
        <v>2832643</v>
      </c>
      <c r="AY411" s="2">
        <v>1281.749</v>
      </c>
      <c r="AZ411" s="2">
        <v>171123.1</v>
      </c>
      <c r="BA411" s="2">
        <v>252362.3</v>
      </c>
      <c r="BB411" s="2">
        <v>3188902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7120.5069999999996</v>
      </c>
      <c r="BI411" s="2">
        <v>5445.4480000000003</v>
      </c>
      <c r="BJ411" s="2">
        <v>0</v>
      </c>
      <c r="BK411">
        <v>18</v>
      </c>
    </row>
    <row r="412" spans="1:63" x14ac:dyDescent="0.25">
      <c r="A412" s="1">
        <v>29905</v>
      </c>
      <c r="B412" s="2">
        <v>22615140</v>
      </c>
      <c r="C412" s="2">
        <v>515.4556</v>
      </c>
      <c r="D412" s="2">
        <v>0</v>
      </c>
      <c r="E412" s="2">
        <v>0</v>
      </c>
      <c r="F412" s="2">
        <v>395828</v>
      </c>
      <c r="G412" s="2">
        <v>65377.83</v>
      </c>
      <c r="H412" s="2">
        <v>348730.1</v>
      </c>
      <c r="I412" s="2">
        <v>21614.94</v>
      </c>
      <c r="J412" s="2">
        <v>0</v>
      </c>
      <c r="K412" s="2">
        <v>-33686.949999999997</v>
      </c>
      <c r="L412" s="2">
        <v>43099.199999999997</v>
      </c>
      <c r="M412" s="2">
        <v>21614.94</v>
      </c>
      <c r="N412" s="2">
        <v>8926727000</v>
      </c>
      <c r="O412" s="2">
        <v>26206000</v>
      </c>
      <c r="P412" s="2">
        <v>69981940</v>
      </c>
      <c r="Q412" s="2">
        <v>5046677</v>
      </c>
      <c r="R412" s="2">
        <v>0</v>
      </c>
      <c r="S412" s="2">
        <v>534891.4</v>
      </c>
      <c r="T412" s="2">
        <v>0</v>
      </c>
      <c r="U412" s="2">
        <v>145588000</v>
      </c>
      <c r="V412" s="2">
        <v>297988.5</v>
      </c>
      <c r="W412" s="2">
        <v>949725.4</v>
      </c>
      <c r="X412" s="2">
        <v>0</v>
      </c>
      <c r="Y412" s="2">
        <v>155391400000</v>
      </c>
      <c r="Z412" s="2">
        <v>-2444129</v>
      </c>
      <c r="AA412" s="2">
        <v>104522.7</v>
      </c>
      <c r="AB412" s="2">
        <v>1218470</v>
      </c>
      <c r="AC412" s="2">
        <v>13742.91</v>
      </c>
      <c r="AD412" s="2">
        <v>244207.4</v>
      </c>
      <c r="AE412" s="2">
        <v>193364.9</v>
      </c>
      <c r="AF412" s="2">
        <v>277202.90000000002</v>
      </c>
      <c r="AG412" s="2">
        <v>-53546.8</v>
      </c>
      <c r="AH412" s="2">
        <v>164292.4</v>
      </c>
      <c r="AI412" s="2">
        <v>2674.0830000000001</v>
      </c>
      <c r="AJ412" s="2">
        <v>197979.4</v>
      </c>
      <c r="AK412" s="2">
        <v>42519.11</v>
      </c>
      <c r="AL412" s="2">
        <v>-2177.61</v>
      </c>
      <c r="AM412" s="2">
        <v>155391400000</v>
      </c>
      <c r="AN412" s="2">
        <v>35865.85</v>
      </c>
      <c r="AO412" s="2">
        <v>3440389</v>
      </c>
      <c r="AP412" s="2">
        <v>939172.1</v>
      </c>
      <c r="AQ412" s="2">
        <v>10553.33</v>
      </c>
      <c r="AR412" s="2">
        <v>432282.7</v>
      </c>
      <c r="AS412" s="2">
        <v>241.0959</v>
      </c>
      <c r="AT412" s="2">
        <v>1515633</v>
      </c>
      <c r="AU412" s="2">
        <v>567061.4</v>
      </c>
      <c r="AV412" s="2">
        <v>939172.1</v>
      </c>
      <c r="AW412" s="2">
        <v>660091.4</v>
      </c>
      <c r="AX412" s="2">
        <v>3452178</v>
      </c>
      <c r="AY412" s="2">
        <v>1239.7629999999999</v>
      </c>
      <c r="AZ412" s="2">
        <v>206148.4</v>
      </c>
      <c r="BA412" s="2">
        <v>250005</v>
      </c>
      <c r="BB412" s="2">
        <v>5580580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7751.9229999999998</v>
      </c>
      <c r="BI412" s="2">
        <v>5990.9840000000004</v>
      </c>
      <c r="BJ412" s="2">
        <v>0</v>
      </c>
      <c r="BK412">
        <v>9</v>
      </c>
    </row>
    <row r="413" spans="1:63" x14ac:dyDescent="0.25">
      <c r="A413" s="1">
        <v>29906</v>
      </c>
      <c r="B413" s="2">
        <v>32307350</v>
      </c>
      <c r="C413" s="2">
        <v>20623.41</v>
      </c>
      <c r="D413" s="2">
        <v>0</v>
      </c>
      <c r="E413" s="2">
        <v>0</v>
      </c>
      <c r="F413" s="2">
        <v>1148246</v>
      </c>
      <c r="G413" s="2">
        <v>63672.79</v>
      </c>
      <c r="H413" s="2">
        <v>959179.6</v>
      </c>
      <c r="I413" s="2">
        <v>32156.99</v>
      </c>
      <c r="J413" s="2">
        <v>0</v>
      </c>
      <c r="K413" s="2">
        <v>2034466</v>
      </c>
      <c r="L413" s="2">
        <v>88219.95</v>
      </c>
      <c r="M413" s="2">
        <v>32156.99</v>
      </c>
      <c r="N413" s="2">
        <v>8928673000</v>
      </c>
      <c r="O413" s="2">
        <v>26752230</v>
      </c>
      <c r="P413" s="2">
        <v>79334990</v>
      </c>
      <c r="Q413" s="2">
        <v>7105751</v>
      </c>
      <c r="R413" s="2">
        <v>0</v>
      </c>
      <c r="S413" s="2">
        <v>337547</v>
      </c>
      <c r="T413" s="2">
        <v>0</v>
      </c>
      <c r="U413" s="2">
        <v>132832600</v>
      </c>
      <c r="V413" s="2">
        <v>873754.1</v>
      </c>
      <c r="W413" s="2">
        <v>20913210</v>
      </c>
      <c r="X413" s="2">
        <v>0</v>
      </c>
      <c r="Y413" s="2">
        <v>155420300000</v>
      </c>
      <c r="Z413" s="2">
        <v>-2444129</v>
      </c>
      <c r="AA413" s="2">
        <v>298655.8</v>
      </c>
      <c r="AB413" s="2">
        <v>1632377</v>
      </c>
      <c r="AC413" s="2">
        <v>44727.02</v>
      </c>
      <c r="AD413" s="2">
        <v>660523.69999999995</v>
      </c>
      <c r="AE413" s="2">
        <v>546221.19999999995</v>
      </c>
      <c r="AF413" s="2">
        <v>776002</v>
      </c>
      <c r="AG413" s="2">
        <v>2037738</v>
      </c>
      <c r="AH413" s="2">
        <v>2076870</v>
      </c>
      <c r="AI413" s="2">
        <v>14556.66</v>
      </c>
      <c r="AJ413" s="2">
        <v>42404.51</v>
      </c>
      <c r="AK413" s="2">
        <v>57075.8</v>
      </c>
      <c r="AL413" s="2">
        <v>-3088.9760000000001</v>
      </c>
      <c r="AM413" s="2">
        <v>155420300000</v>
      </c>
      <c r="AN413" s="2">
        <v>36603.69</v>
      </c>
      <c r="AO413" s="2">
        <v>34988950</v>
      </c>
      <c r="AP413" s="2">
        <v>19793830</v>
      </c>
      <c r="AQ413" s="2">
        <v>1119378</v>
      </c>
      <c r="AR413" s="2">
        <v>2331942</v>
      </c>
      <c r="AS413" s="2">
        <v>54.604579999999999</v>
      </c>
      <c r="AT413" s="2">
        <v>9373624</v>
      </c>
      <c r="AU413" s="2">
        <v>2077323</v>
      </c>
      <c r="AV413" s="2">
        <v>19793830</v>
      </c>
      <c r="AW413" s="2">
        <v>1987808</v>
      </c>
      <c r="AX413" s="2">
        <v>36135140</v>
      </c>
      <c r="AY413" s="2">
        <v>31173.95</v>
      </c>
      <c r="AZ413" s="2">
        <v>2260245</v>
      </c>
      <c r="BA413" s="2">
        <v>774211.3</v>
      </c>
      <c r="BB413" s="2">
        <v>7972256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26110.35</v>
      </c>
      <c r="BI413" s="2">
        <v>18616.669999999998</v>
      </c>
      <c r="BJ413" s="2">
        <v>0</v>
      </c>
      <c r="BK413">
        <v>17</v>
      </c>
    </row>
    <row r="414" spans="1:63" x14ac:dyDescent="0.25">
      <c r="A414" s="1">
        <v>29907</v>
      </c>
      <c r="B414" s="2">
        <v>12922940</v>
      </c>
      <c r="C414" s="2">
        <v>24761.200000000001</v>
      </c>
      <c r="D414" s="2">
        <v>0</v>
      </c>
      <c r="E414" s="2">
        <v>0</v>
      </c>
      <c r="F414" s="2">
        <v>1069851</v>
      </c>
      <c r="G414" s="2">
        <v>74527.490000000005</v>
      </c>
      <c r="H414" s="2">
        <v>874243.2</v>
      </c>
      <c r="I414" s="2">
        <v>65710.37</v>
      </c>
      <c r="J414" s="2">
        <v>0</v>
      </c>
      <c r="K414" s="2">
        <v>-144391.6</v>
      </c>
      <c r="L414" s="2">
        <v>463422</v>
      </c>
      <c r="M414" s="2">
        <v>65710.37</v>
      </c>
      <c r="N414" s="2">
        <v>8929492000</v>
      </c>
      <c r="O414" s="2">
        <v>26823630</v>
      </c>
      <c r="P414" s="2">
        <v>80805460</v>
      </c>
      <c r="Q414" s="2">
        <v>7364637</v>
      </c>
      <c r="R414" s="2">
        <v>0</v>
      </c>
      <c r="S414" s="2">
        <v>534891.4</v>
      </c>
      <c r="T414" s="2">
        <v>0</v>
      </c>
      <c r="U414" s="2">
        <v>135583500</v>
      </c>
      <c r="V414" s="2">
        <v>467509.1</v>
      </c>
      <c r="W414" s="2">
        <v>2451408</v>
      </c>
      <c r="X414" s="2">
        <v>0</v>
      </c>
      <c r="Y414" s="2">
        <v>155426300000</v>
      </c>
      <c r="Z414" s="2">
        <v>-2444129</v>
      </c>
      <c r="AA414" s="2">
        <v>312746.59999999998</v>
      </c>
      <c r="AB414" s="2">
        <v>1599643</v>
      </c>
      <c r="AC414" s="2">
        <v>44043.68</v>
      </c>
      <c r="AD414" s="2">
        <v>561496.5</v>
      </c>
      <c r="AE414" s="2">
        <v>71398.97</v>
      </c>
      <c r="AF414" s="2">
        <v>705633.1</v>
      </c>
      <c r="AG414" s="2">
        <v>203717.6</v>
      </c>
      <c r="AH414" s="2">
        <v>261202.5</v>
      </c>
      <c r="AI414" s="2">
        <v>-8017.3860000000004</v>
      </c>
      <c r="AJ414" s="2">
        <v>405594.1</v>
      </c>
      <c r="AK414" s="2">
        <v>49058.41</v>
      </c>
      <c r="AL414" s="2">
        <v>-2835.1149999999998</v>
      </c>
      <c r="AM414" s="2">
        <v>155426300000</v>
      </c>
      <c r="AN414" s="2">
        <v>35354.76</v>
      </c>
      <c r="AO414" s="2">
        <v>5696235</v>
      </c>
      <c r="AP414" s="2">
        <v>2433839</v>
      </c>
      <c r="AQ414" s="2">
        <v>17568.849999999999</v>
      </c>
      <c r="AR414" s="2">
        <v>854684.3</v>
      </c>
      <c r="AS414" s="2">
        <v>20003.98</v>
      </c>
      <c r="AT414" s="2">
        <v>1475228</v>
      </c>
      <c r="AU414" s="2">
        <v>781495.4</v>
      </c>
      <c r="AV414" s="2">
        <v>2433839</v>
      </c>
      <c r="AW414" s="2">
        <v>1885581</v>
      </c>
      <c r="AX414" s="2">
        <v>5715945</v>
      </c>
      <c r="AY414" s="2">
        <v>2222.527</v>
      </c>
      <c r="AZ414" s="2">
        <v>544982.69999999995</v>
      </c>
      <c r="BA414" s="2">
        <v>746924.8</v>
      </c>
      <c r="BB414" s="2">
        <v>3188902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26681.48</v>
      </c>
      <c r="BI414" s="2">
        <v>17362.2</v>
      </c>
      <c r="BJ414" s="2">
        <v>0</v>
      </c>
      <c r="BK414">
        <v>68</v>
      </c>
    </row>
    <row r="415" spans="1:63" x14ac:dyDescent="0.25">
      <c r="A415" s="1">
        <v>29908</v>
      </c>
      <c r="B415" s="2">
        <v>0</v>
      </c>
      <c r="C415" s="2">
        <v>23003.7</v>
      </c>
      <c r="D415" s="2">
        <v>0</v>
      </c>
      <c r="E415" s="2">
        <v>197930.9</v>
      </c>
      <c r="F415" s="2">
        <v>203720.5</v>
      </c>
      <c r="G415" s="2">
        <v>71811.02</v>
      </c>
      <c r="H415" s="2">
        <v>603399.69999999995</v>
      </c>
      <c r="I415" s="2">
        <v>41630.31</v>
      </c>
      <c r="J415" s="2">
        <v>0</v>
      </c>
      <c r="K415" s="2">
        <v>-567720.80000000005</v>
      </c>
      <c r="L415" s="2">
        <v>85495.87</v>
      </c>
      <c r="M415" s="2">
        <v>41630.31</v>
      </c>
      <c r="N415" s="2">
        <v>8928566000</v>
      </c>
      <c r="O415" s="2">
        <v>27064300</v>
      </c>
      <c r="P415" s="2">
        <v>80839720</v>
      </c>
      <c r="Q415" s="2">
        <v>6776821</v>
      </c>
      <c r="R415" s="2">
        <v>0</v>
      </c>
      <c r="S415" s="2">
        <v>336960.6</v>
      </c>
      <c r="T415" s="2">
        <v>0</v>
      </c>
      <c r="U415" s="2">
        <v>135379700</v>
      </c>
      <c r="V415" s="2">
        <v>219241.1</v>
      </c>
      <c r="W415" s="2">
        <v>5037.2979999999998</v>
      </c>
      <c r="X415" s="2">
        <v>0</v>
      </c>
      <c r="Y415" s="2">
        <v>155426800000</v>
      </c>
      <c r="Z415" s="2">
        <v>-2444129</v>
      </c>
      <c r="AA415" s="2">
        <v>265265.90000000002</v>
      </c>
      <c r="AB415" s="2">
        <v>1247570</v>
      </c>
      <c r="AC415" s="2">
        <v>19884.04</v>
      </c>
      <c r="AD415" s="2">
        <v>338133.8</v>
      </c>
      <c r="AE415" s="2">
        <v>240672.8</v>
      </c>
      <c r="AF415" s="2">
        <v>485714.8</v>
      </c>
      <c r="AG415" s="2">
        <v>-563508.5</v>
      </c>
      <c r="AH415" s="2">
        <v>102549.8</v>
      </c>
      <c r="AI415" s="2">
        <v>-15196.54</v>
      </c>
      <c r="AJ415" s="2">
        <v>670270.5</v>
      </c>
      <c r="AK415" s="2">
        <v>33861.879999999997</v>
      </c>
      <c r="AL415" s="2">
        <v>-2273.9569999999999</v>
      </c>
      <c r="AM415" s="2">
        <v>155426800000</v>
      </c>
      <c r="AN415" s="2">
        <v>35634.42</v>
      </c>
      <c r="AO415" s="2">
        <v>0</v>
      </c>
      <c r="AP415" s="2">
        <v>5037.2979999999998</v>
      </c>
      <c r="AQ415" s="2">
        <v>0</v>
      </c>
      <c r="AR415" s="2">
        <v>102389.8</v>
      </c>
      <c r="AS415" s="2">
        <v>5039.5789999999997</v>
      </c>
      <c r="AT415" s="2">
        <v>52222.55</v>
      </c>
      <c r="AU415" s="2">
        <v>0</v>
      </c>
      <c r="AV415" s="2">
        <v>5037.2979999999998</v>
      </c>
      <c r="AW415" s="2">
        <v>706365</v>
      </c>
      <c r="AX415" s="2">
        <v>0</v>
      </c>
      <c r="AY415" s="2">
        <v>0</v>
      </c>
      <c r="AZ415" s="2">
        <v>9772.4240000000009</v>
      </c>
      <c r="BA415" s="2">
        <v>261826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12015.81</v>
      </c>
      <c r="BI415" s="2">
        <v>7868.2290000000003</v>
      </c>
      <c r="BJ415" s="2">
        <v>0</v>
      </c>
      <c r="BK415">
        <v>14</v>
      </c>
    </row>
    <row r="416" spans="1:63" x14ac:dyDescent="0.25">
      <c r="A416" s="1">
        <v>29909</v>
      </c>
      <c r="B416" s="2">
        <v>3230735</v>
      </c>
      <c r="C416" s="2">
        <v>7247.5770000000002</v>
      </c>
      <c r="D416" s="2">
        <v>0</v>
      </c>
      <c r="E416" s="2">
        <v>0</v>
      </c>
      <c r="F416" s="2">
        <v>260405.4</v>
      </c>
      <c r="G416" s="2">
        <v>74233.03</v>
      </c>
      <c r="H416" s="2">
        <v>640008.80000000005</v>
      </c>
      <c r="I416" s="2">
        <v>43660.63</v>
      </c>
      <c r="J416" s="2">
        <v>0</v>
      </c>
      <c r="K416" s="2">
        <v>-356745.9</v>
      </c>
      <c r="L416" s="2">
        <v>84110.41</v>
      </c>
      <c r="M416" s="2">
        <v>43660.63</v>
      </c>
      <c r="N416" s="2">
        <v>8928162000</v>
      </c>
      <c r="O416" s="2">
        <v>27333880</v>
      </c>
      <c r="P416" s="2">
        <v>81204420</v>
      </c>
      <c r="Q416" s="2">
        <v>6917808</v>
      </c>
      <c r="R416" s="2">
        <v>0</v>
      </c>
      <c r="S416" s="2">
        <v>533394.1</v>
      </c>
      <c r="T416" s="2">
        <v>0</v>
      </c>
      <c r="U416" s="2">
        <v>135822400</v>
      </c>
      <c r="V416" s="2">
        <v>278009.2</v>
      </c>
      <c r="W416" s="2">
        <v>360795.1</v>
      </c>
      <c r="X416" s="2">
        <v>0</v>
      </c>
      <c r="Y416" s="2">
        <v>155428500000</v>
      </c>
      <c r="Z416" s="2">
        <v>-2444129</v>
      </c>
      <c r="AA416" s="2">
        <v>278840</v>
      </c>
      <c r="AB416" s="2">
        <v>1235902</v>
      </c>
      <c r="AC416" s="2">
        <v>12560.85</v>
      </c>
      <c r="AD416" s="2">
        <v>361168.7</v>
      </c>
      <c r="AE416" s="2">
        <v>269582.09999999998</v>
      </c>
      <c r="AF416" s="2">
        <v>520744</v>
      </c>
      <c r="AG416" s="2">
        <v>-356829.3</v>
      </c>
      <c r="AH416" s="2">
        <v>119584.2</v>
      </c>
      <c r="AI416" s="2">
        <v>2290.7710000000002</v>
      </c>
      <c r="AJ416" s="2">
        <v>476330.1</v>
      </c>
      <c r="AK416" s="2">
        <v>36152.67</v>
      </c>
      <c r="AL416" s="2">
        <v>-2110.9140000000002</v>
      </c>
      <c r="AM416" s="2">
        <v>155428500000</v>
      </c>
      <c r="AN416" s="2">
        <v>35758.46</v>
      </c>
      <c r="AO416" s="2">
        <v>1529863</v>
      </c>
      <c r="AP416" s="2">
        <v>357080.8</v>
      </c>
      <c r="AQ416" s="2">
        <v>3714.2750000000001</v>
      </c>
      <c r="AR416" s="2">
        <v>510190.3</v>
      </c>
      <c r="AS416" s="2">
        <v>323.21249999999998</v>
      </c>
      <c r="AT416" s="2">
        <v>371625.9</v>
      </c>
      <c r="AU416" s="2">
        <v>294623.3</v>
      </c>
      <c r="AV416" s="2">
        <v>357080.8</v>
      </c>
      <c r="AW416" s="2">
        <v>429153.4</v>
      </c>
      <c r="AX416" s="2">
        <v>1533888</v>
      </c>
      <c r="AY416" s="2">
        <v>404.63279999999997</v>
      </c>
      <c r="AZ416" s="2">
        <v>64328.35</v>
      </c>
      <c r="BA416" s="2">
        <v>148939.6</v>
      </c>
      <c r="BB416" s="2">
        <v>797225.6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7481.5770000000002</v>
      </c>
      <c r="BI416" s="2">
        <v>5079.2730000000001</v>
      </c>
      <c r="BJ416" s="2">
        <v>0</v>
      </c>
      <c r="BK416">
        <v>18</v>
      </c>
    </row>
    <row r="417" spans="1:63" x14ac:dyDescent="0.25">
      <c r="A417" s="1">
        <v>29910</v>
      </c>
      <c r="B417" s="2">
        <v>0</v>
      </c>
      <c r="C417" s="2">
        <v>58012.84</v>
      </c>
      <c r="D417" s="2">
        <v>0</v>
      </c>
      <c r="E417" s="2">
        <v>403015.5</v>
      </c>
      <c r="F417" s="2">
        <v>487472.9</v>
      </c>
      <c r="G417" s="2">
        <v>71585.84</v>
      </c>
      <c r="H417" s="2">
        <v>550571.9</v>
      </c>
      <c r="I417" s="2">
        <v>42337.01</v>
      </c>
      <c r="J417" s="2">
        <v>0</v>
      </c>
      <c r="K417" s="2">
        <v>-400619</v>
      </c>
      <c r="L417" s="2">
        <v>83848.87</v>
      </c>
      <c r="M417" s="2">
        <v>42337.01</v>
      </c>
      <c r="N417" s="2">
        <v>8927735000</v>
      </c>
      <c r="O417" s="2">
        <v>27509150</v>
      </c>
      <c r="P417" s="2">
        <v>81203090</v>
      </c>
      <c r="Q417" s="2">
        <v>6551644</v>
      </c>
      <c r="R417" s="2">
        <v>0</v>
      </c>
      <c r="S417" s="2">
        <v>130378.6</v>
      </c>
      <c r="T417" s="2">
        <v>0</v>
      </c>
      <c r="U417" s="2">
        <v>135185700</v>
      </c>
      <c r="V417" s="2">
        <v>171810.7</v>
      </c>
      <c r="W417" s="2">
        <v>29718.14</v>
      </c>
      <c r="X417" s="2">
        <v>0</v>
      </c>
      <c r="Y417" s="2">
        <v>155428500000</v>
      </c>
      <c r="Z417" s="2">
        <v>-2444129</v>
      </c>
      <c r="AA417" s="2">
        <v>260894.7</v>
      </c>
      <c r="AB417" s="2">
        <v>1027627</v>
      </c>
      <c r="AC417" s="2">
        <v>48005.53</v>
      </c>
      <c r="AD417" s="2">
        <v>289677.2</v>
      </c>
      <c r="AE417" s="2">
        <v>175270.3</v>
      </c>
      <c r="AF417" s="2">
        <v>445523.9</v>
      </c>
      <c r="AG417" s="2">
        <v>-409461.9</v>
      </c>
      <c r="AH417" s="2">
        <v>81323.59</v>
      </c>
      <c r="AI417" s="2">
        <v>-5208.7</v>
      </c>
      <c r="AJ417" s="2">
        <v>481942.6</v>
      </c>
      <c r="AK417" s="2">
        <v>30943.95</v>
      </c>
      <c r="AL417" s="2">
        <v>-1981.3789999999999</v>
      </c>
      <c r="AM417" s="2">
        <v>155428500000</v>
      </c>
      <c r="AN417" s="2">
        <v>35746.68</v>
      </c>
      <c r="AO417" s="2">
        <v>149264.6</v>
      </c>
      <c r="AP417" s="2">
        <v>29718.14</v>
      </c>
      <c r="AQ417" s="2">
        <v>5.7243899999999999E-6</v>
      </c>
      <c r="AR417" s="2">
        <v>127871.3</v>
      </c>
      <c r="AS417" s="2">
        <v>1772.7370000000001</v>
      </c>
      <c r="AT417" s="2">
        <v>54913.82</v>
      </c>
      <c r="AU417" s="2">
        <v>29686.02</v>
      </c>
      <c r="AV417" s="2">
        <v>29718.14</v>
      </c>
      <c r="AW417" s="2">
        <v>1595539</v>
      </c>
      <c r="AX417" s="2">
        <v>149264.6</v>
      </c>
      <c r="AY417" s="2">
        <v>3.1061889999999999E-6</v>
      </c>
      <c r="AZ417" s="2">
        <v>9873.7749999999996</v>
      </c>
      <c r="BA417" s="2">
        <v>599032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30585.29</v>
      </c>
      <c r="BI417" s="2">
        <v>17420.240000000002</v>
      </c>
      <c r="BJ417" s="2">
        <v>0</v>
      </c>
      <c r="BK417">
        <v>16</v>
      </c>
    </row>
    <row r="418" spans="1:63" x14ac:dyDescent="0.25">
      <c r="A418" s="1">
        <v>29911</v>
      </c>
      <c r="B418" s="2">
        <v>87229840</v>
      </c>
      <c r="C418" s="2">
        <v>3282.13</v>
      </c>
      <c r="D418" s="2">
        <v>0</v>
      </c>
      <c r="E418" s="2">
        <v>0</v>
      </c>
      <c r="F418" s="2">
        <v>1042210</v>
      </c>
      <c r="G418" s="2">
        <v>106118.3</v>
      </c>
      <c r="H418" s="2">
        <v>745038.9</v>
      </c>
      <c r="I418" s="2">
        <v>43305</v>
      </c>
      <c r="J418" s="2">
        <v>0</v>
      </c>
      <c r="K418" s="2">
        <v>-66288.81</v>
      </c>
      <c r="L418" s="2">
        <v>78014.100000000006</v>
      </c>
      <c r="M418" s="2">
        <v>43305</v>
      </c>
      <c r="N418" s="2">
        <v>8927401000</v>
      </c>
      <c r="O418" s="2">
        <v>27834410</v>
      </c>
      <c r="P418" s="2">
        <v>82084770</v>
      </c>
      <c r="Q418" s="2">
        <v>7046221</v>
      </c>
      <c r="R418" s="2">
        <v>0</v>
      </c>
      <c r="S418" s="2">
        <v>531705.30000000005</v>
      </c>
      <c r="T418" s="2">
        <v>0</v>
      </c>
      <c r="U418" s="2">
        <v>194730200</v>
      </c>
      <c r="V418" s="2">
        <v>304188.79999999999</v>
      </c>
      <c r="W418" s="2">
        <v>2233938</v>
      </c>
      <c r="X418" s="2">
        <v>0</v>
      </c>
      <c r="Y418" s="2">
        <v>155451700000</v>
      </c>
      <c r="Z418" s="2">
        <v>-2444129</v>
      </c>
      <c r="AA418" s="2">
        <v>306986.09999999998</v>
      </c>
      <c r="AB418" s="2">
        <v>1176713</v>
      </c>
      <c r="AC418" s="2">
        <v>52696.42</v>
      </c>
      <c r="AD418" s="2">
        <v>438052.7</v>
      </c>
      <c r="AE418" s="2">
        <v>325264.3</v>
      </c>
      <c r="AF418" s="2">
        <v>597313.4</v>
      </c>
      <c r="AG418" s="2">
        <v>-84302.81</v>
      </c>
      <c r="AH418" s="2">
        <v>175416.5</v>
      </c>
      <c r="AI418" s="2">
        <v>6517.076</v>
      </c>
      <c r="AJ418" s="2">
        <v>241705.3</v>
      </c>
      <c r="AK418" s="2">
        <v>37461.03</v>
      </c>
      <c r="AL418" s="2">
        <v>-2948.3879999999999</v>
      </c>
      <c r="AM418" s="2">
        <v>155451700000</v>
      </c>
      <c r="AN418" s="2">
        <v>35581.33</v>
      </c>
      <c r="AO418" s="2">
        <v>4039089</v>
      </c>
      <c r="AP418" s="2">
        <v>1558898</v>
      </c>
      <c r="AQ418" s="2">
        <v>675040.8</v>
      </c>
      <c r="AR418" s="2">
        <v>782972.7</v>
      </c>
      <c r="AS418" s="2">
        <v>774.42840000000001</v>
      </c>
      <c r="AT418" s="2">
        <v>884182</v>
      </c>
      <c r="AU418" s="2">
        <v>529562.80000000005</v>
      </c>
      <c r="AV418" s="2">
        <v>1558898</v>
      </c>
      <c r="AW418" s="2">
        <v>1847951</v>
      </c>
      <c r="AX418" s="2">
        <v>4712976</v>
      </c>
      <c r="AY418" s="2">
        <v>2588.895</v>
      </c>
      <c r="AZ418" s="2">
        <v>401721</v>
      </c>
      <c r="BA418" s="2">
        <v>749733.5</v>
      </c>
      <c r="BB418" s="2">
        <v>21525090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34787.760000000002</v>
      </c>
      <c r="BI418" s="2">
        <v>17908.66</v>
      </c>
      <c r="BJ418" s="2">
        <v>0</v>
      </c>
      <c r="BK418">
        <v>8</v>
      </c>
    </row>
    <row r="419" spans="1:63" x14ac:dyDescent="0.25">
      <c r="A419" s="1">
        <v>29912</v>
      </c>
      <c r="B419" s="2">
        <v>38768820</v>
      </c>
      <c r="C419" s="2">
        <v>255.20339999999999</v>
      </c>
      <c r="D419" s="2">
        <v>0</v>
      </c>
      <c r="E419" s="2">
        <v>0</v>
      </c>
      <c r="F419" s="2">
        <v>311460.8</v>
      </c>
      <c r="G419" s="2">
        <v>94297.79</v>
      </c>
      <c r="H419" s="2">
        <v>750174.7</v>
      </c>
      <c r="I419" s="2">
        <v>46492.15</v>
      </c>
      <c r="J419" s="2">
        <v>0</v>
      </c>
      <c r="K419" s="2">
        <v>-158028.9</v>
      </c>
      <c r="L419" s="2">
        <v>82634.3</v>
      </c>
      <c r="M419" s="2">
        <v>46492.14</v>
      </c>
      <c r="N419" s="2">
        <v>8927127000</v>
      </c>
      <c r="O419" s="2">
        <v>28174620</v>
      </c>
      <c r="P419" s="2">
        <v>82605580</v>
      </c>
      <c r="Q419" s="2">
        <v>7169557</v>
      </c>
      <c r="R419" s="2">
        <v>0</v>
      </c>
      <c r="S419" s="2">
        <v>534867.6</v>
      </c>
      <c r="T419" s="2">
        <v>0</v>
      </c>
      <c r="U419" s="2">
        <v>221505800</v>
      </c>
      <c r="V419" s="2">
        <v>280396.90000000002</v>
      </c>
      <c r="W419" s="2">
        <v>604308.30000000005</v>
      </c>
      <c r="X419" s="2">
        <v>0</v>
      </c>
      <c r="Y419" s="2">
        <v>155462000000</v>
      </c>
      <c r="Z419" s="2">
        <v>-2444129</v>
      </c>
      <c r="AA419" s="2">
        <v>316633.40000000002</v>
      </c>
      <c r="AB419" s="2">
        <v>1191648</v>
      </c>
      <c r="AC419" s="2">
        <v>16804.82</v>
      </c>
      <c r="AD419" s="2">
        <v>433541.3</v>
      </c>
      <c r="AE419" s="2">
        <v>340203.6</v>
      </c>
      <c r="AF419" s="2">
        <v>597941.6</v>
      </c>
      <c r="AG419" s="2">
        <v>-160597.1</v>
      </c>
      <c r="AH419" s="2">
        <v>140432.4</v>
      </c>
      <c r="AI419" s="2">
        <v>-119.8664</v>
      </c>
      <c r="AJ419" s="2">
        <v>298461.40000000002</v>
      </c>
      <c r="AK419" s="2">
        <v>37341.17</v>
      </c>
      <c r="AL419" s="2">
        <v>-3100.5039999999999</v>
      </c>
      <c r="AM419" s="2">
        <v>155462000000</v>
      </c>
      <c r="AN419" s="2">
        <v>35747.79</v>
      </c>
      <c r="AO419" s="2">
        <v>2102680</v>
      </c>
      <c r="AP419" s="2">
        <v>596036.30000000005</v>
      </c>
      <c r="AQ419" s="2">
        <v>8271.9760000000006</v>
      </c>
      <c r="AR419" s="2">
        <v>537498</v>
      </c>
      <c r="AS419" s="2">
        <v>90.565029999999993</v>
      </c>
      <c r="AT419" s="2">
        <v>520979.20000000001</v>
      </c>
      <c r="AU419" s="2">
        <v>365918.9</v>
      </c>
      <c r="AV419" s="2">
        <v>596036.30000000005</v>
      </c>
      <c r="AW419" s="2">
        <v>522678.7</v>
      </c>
      <c r="AX419" s="2">
        <v>2111822</v>
      </c>
      <c r="AY419" s="2">
        <v>929.23429999999996</v>
      </c>
      <c r="AZ419" s="2">
        <v>194791.6</v>
      </c>
      <c r="BA419" s="2">
        <v>194150.2</v>
      </c>
      <c r="BB419" s="2">
        <v>9566708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10701.6</v>
      </c>
      <c r="BI419" s="2">
        <v>6103.2179999999998</v>
      </c>
      <c r="BJ419" s="2">
        <v>0</v>
      </c>
      <c r="BK419">
        <v>18</v>
      </c>
    </row>
    <row r="420" spans="1:63" x14ac:dyDescent="0.25">
      <c r="A420" s="1">
        <v>29913</v>
      </c>
      <c r="B420" s="2">
        <v>48461020</v>
      </c>
      <c r="C420" s="2">
        <v>7281.6469999999999</v>
      </c>
      <c r="D420" s="2">
        <v>0</v>
      </c>
      <c r="E420" s="2">
        <v>0</v>
      </c>
      <c r="F420" s="2">
        <v>454229.4</v>
      </c>
      <c r="G420" s="2">
        <v>128994.2</v>
      </c>
      <c r="H420" s="2">
        <v>1847244</v>
      </c>
      <c r="I420" s="2">
        <v>94666.85</v>
      </c>
      <c r="J420" s="2">
        <v>0</v>
      </c>
      <c r="K420" s="2">
        <v>2395638</v>
      </c>
      <c r="L420" s="2">
        <v>568820.30000000005</v>
      </c>
      <c r="M420" s="2">
        <v>94666.85</v>
      </c>
      <c r="N420" s="2">
        <v>8930302000</v>
      </c>
      <c r="O420" s="2">
        <v>28763580</v>
      </c>
      <c r="P420" s="2">
        <v>88613880</v>
      </c>
      <c r="Q420" s="2">
        <v>9112134</v>
      </c>
      <c r="R420" s="2">
        <v>0</v>
      </c>
      <c r="S420" s="2">
        <v>354032</v>
      </c>
      <c r="T420" s="2">
        <v>0</v>
      </c>
      <c r="U420" s="2">
        <v>216023100</v>
      </c>
      <c r="V420" s="2">
        <v>1000078</v>
      </c>
      <c r="W420" s="2">
        <v>28256070</v>
      </c>
      <c r="X420" s="2">
        <v>0</v>
      </c>
      <c r="Y420" s="2">
        <v>155503700000</v>
      </c>
      <c r="Z420" s="2">
        <v>-2444129</v>
      </c>
      <c r="AA420" s="2">
        <v>672017.1</v>
      </c>
      <c r="AB420" s="2">
        <v>1598923</v>
      </c>
      <c r="AC420" s="2">
        <v>27164.53</v>
      </c>
      <c r="AD420" s="2">
        <v>1175227</v>
      </c>
      <c r="AE420" s="2">
        <v>588960</v>
      </c>
      <c r="AF420" s="2">
        <v>1518960</v>
      </c>
      <c r="AG420" s="2">
        <v>2829995</v>
      </c>
      <c r="AH420" s="2">
        <v>2433394</v>
      </c>
      <c r="AI420" s="2">
        <v>17740.3</v>
      </c>
      <c r="AJ420" s="2">
        <v>37756.68</v>
      </c>
      <c r="AK420" s="2">
        <v>55081.45</v>
      </c>
      <c r="AL420" s="2">
        <v>-4376.5919999999996</v>
      </c>
      <c r="AM420" s="2">
        <v>155503700000</v>
      </c>
      <c r="AN420" s="2">
        <v>37232.370000000003</v>
      </c>
      <c r="AO420" s="2">
        <v>37542840</v>
      </c>
      <c r="AP420" s="2">
        <v>24178640</v>
      </c>
      <c r="AQ420" s="2">
        <v>4077435</v>
      </c>
      <c r="AR420" s="2">
        <v>2769419</v>
      </c>
      <c r="AS420" s="2">
        <v>23079.87</v>
      </c>
      <c r="AT420" s="2">
        <v>5992497</v>
      </c>
      <c r="AU420" s="2">
        <v>2152407</v>
      </c>
      <c r="AV420" s="2">
        <v>24178640</v>
      </c>
      <c r="AW420" s="2">
        <v>794494.5</v>
      </c>
      <c r="AX420" s="2">
        <v>41707330</v>
      </c>
      <c r="AY420" s="2">
        <v>91640.94</v>
      </c>
      <c r="AZ420" s="2">
        <v>3325416</v>
      </c>
      <c r="BA420" s="2">
        <v>305806.8</v>
      </c>
      <c r="BB420" s="2">
        <v>11958380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17469.259999999998</v>
      </c>
      <c r="BI420" s="2">
        <v>9695.268</v>
      </c>
      <c r="BJ420" s="2">
        <v>0</v>
      </c>
      <c r="BK420">
        <v>31</v>
      </c>
    </row>
    <row r="421" spans="1:63" x14ac:dyDescent="0.25">
      <c r="A421" s="1">
        <v>29914</v>
      </c>
      <c r="B421" s="2">
        <v>9692204</v>
      </c>
      <c r="C421" s="2">
        <v>5943.5020000000004</v>
      </c>
      <c r="D421" s="2">
        <v>0</v>
      </c>
      <c r="E421" s="2">
        <v>0</v>
      </c>
      <c r="F421" s="2">
        <v>331636.3</v>
      </c>
      <c r="G421" s="2">
        <v>112175.2</v>
      </c>
      <c r="H421" s="2">
        <v>1254426</v>
      </c>
      <c r="I421" s="2">
        <v>66688.990000000005</v>
      </c>
      <c r="J421" s="2">
        <v>0</v>
      </c>
      <c r="K421" s="2">
        <v>-545537.9</v>
      </c>
      <c r="L421" s="2">
        <v>126776.8</v>
      </c>
      <c r="M421" s="2">
        <v>66688.990000000005</v>
      </c>
      <c r="N421" s="2">
        <v>8930075000</v>
      </c>
      <c r="O421" s="2">
        <v>29279290</v>
      </c>
      <c r="P421" s="2">
        <v>89013260</v>
      </c>
      <c r="Q421" s="2">
        <v>8924219</v>
      </c>
      <c r="R421" s="2">
        <v>0</v>
      </c>
      <c r="S421" s="2">
        <v>534867.6</v>
      </c>
      <c r="T421" s="2">
        <v>0</v>
      </c>
      <c r="U421" s="2">
        <v>220386200</v>
      </c>
      <c r="V421" s="2">
        <v>401880.8</v>
      </c>
      <c r="W421" s="2">
        <v>948137.1</v>
      </c>
      <c r="X421" s="2">
        <v>0</v>
      </c>
      <c r="Y421" s="2">
        <v>155507800000</v>
      </c>
      <c r="Z421" s="2">
        <v>-2444129</v>
      </c>
      <c r="AA421" s="2">
        <v>598107.19999999995</v>
      </c>
      <c r="AB421" s="2">
        <v>1501993</v>
      </c>
      <c r="AC421" s="2">
        <v>21183.68</v>
      </c>
      <c r="AD421" s="2">
        <v>656318.6</v>
      </c>
      <c r="AE421" s="2">
        <v>515707.2</v>
      </c>
      <c r="AF421" s="2">
        <v>1017250</v>
      </c>
      <c r="AG421" s="2">
        <v>-523930.5</v>
      </c>
      <c r="AH421" s="2">
        <v>173711.5</v>
      </c>
      <c r="AI421" s="2">
        <v>-13113.68</v>
      </c>
      <c r="AJ421" s="2">
        <v>719249.4</v>
      </c>
      <c r="AK421" s="2">
        <v>41967.79</v>
      </c>
      <c r="AL421" s="2">
        <v>-3868.47</v>
      </c>
      <c r="AM421" s="2">
        <v>155507800000</v>
      </c>
      <c r="AN421" s="2">
        <v>35159</v>
      </c>
      <c r="AO421" s="2">
        <v>2415311</v>
      </c>
      <c r="AP421" s="2">
        <v>939457.9</v>
      </c>
      <c r="AQ421" s="2">
        <v>8679.1949999999997</v>
      </c>
      <c r="AR421" s="2">
        <v>572717.69999999995</v>
      </c>
      <c r="AS421" s="2">
        <v>127.5543</v>
      </c>
      <c r="AT421" s="2">
        <v>405196.9</v>
      </c>
      <c r="AU421" s="2">
        <v>403452</v>
      </c>
      <c r="AV421" s="2">
        <v>939457.9</v>
      </c>
      <c r="AW421" s="2">
        <v>578069.19999999995</v>
      </c>
      <c r="AX421" s="2">
        <v>2424955</v>
      </c>
      <c r="AY421" s="2">
        <v>1018.687</v>
      </c>
      <c r="AZ421" s="2">
        <v>266933.59999999998</v>
      </c>
      <c r="BA421" s="2">
        <v>219297</v>
      </c>
      <c r="BB421" s="2">
        <v>2391677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13825</v>
      </c>
      <c r="BI421" s="2">
        <v>7358.683</v>
      </c>
      <c r="BJ421" s="2">
        <v>0</v>
      </c>
      <c r="BK421">
        <v>24</v>
      </c>
    </row>
    <row r="422" spans="1:63" x14ac:dyDescent="0.25">
      <c r="A422" s="1">
        <v>29915</v>
      </c>
      <c r="B422" s="2">
        <v>0</v>
      </c>
      <c r="C422" s="2">
        <v>2999.279</v>
      </c>
      <c r="D422" s="2">
        <v>0</v>
      </c>
      <c r="E422" s="2">
        <v>67563.66</v>
      </c>
      <c r="F422" s="2">
        <v>76352.490000000005</v>
      </c>
      <c r="G422" s="2">
        <v>77284.37</v>
      </c>
      <c r="H422" s="2">
        <v>951189.6</v>
      </c>
      <c r="I422" s="2">
        <v>65452.72</v>
      </c>
      <c r="J422" s="2">
        <v>0</v>
      </c>
      <c r="K422" s="2">
        <v>-626140.30000000005</v>
      </c>
      <c r="L422" s="2">
        <v>142570.4</v>
      </c>
      <c r="M422" s="2">
        <v>65452.72</v>
      </c>
      <c r="N422" s="2">
        <v>8929062000</v>
      </c>
      <c r="O422" s="2">
        <v>29543920</v>
      </c>
      <c r="P422" s="2">
        <v>89046580</v>
      </c>
      <c r="Q422" s="2">
        <v>8308200</v>
      </c>
      <c r="R422" s="2">
        <v>0</v>
      </c>
      <c r="S422" s="2">
        <v>467304</v>
      </c>
      <c r="T422" s="2">
        <v>0</v>
      </c>
      <c r="U422" s="2">
        <v>220309800</v>
      </c>
      <c r="V422" s="2">
        <v>215390</v>
      </c>
      <c r="W422" s="2">
        <v>5711.6540000000005</v>
      </c>
      <c r="X422" s="2">
        <v>0</v>
      </c>
      <c r="Y422" s="2">
        <v>155508600000</v>
      </c>
      <c r="Z422" s="2">
        <v>-2444129</v>
      </c>
      <c r="AA422" s="2">
        <v>537546.30000000005</v>
      </c>
      <c r="AB422" s="2">
        <v>1187477</v>
      </c>
      <c r="AC422" s="2">
        <v>10061.82</v>
      </c>
      <c r="AD422" s="2">
        <v>413643.3</v>
      </c>
      <c r="AE422" s="2">
        <v>264637.09999999998</v>
      </c>
      <c r="AF422" s="2">
        <v>774601</v>
      </c>
      <c r="AG422" s="2">
        <v>-584974.19999999995</v>
      </c>
      <c r="AH422" s="2">
        <v>90510.07</v>
      </c>
      <c r="AI422" s="2">
        <v>-9702.8880000000008</v>
      </c>
      <c r="AJ422" s="2">
        <v>716650.4</v>
      </c>
      <c r="AK422" s="2">
        <v>32264.9</v>
      </c>
      <c r="AL422" s="2">
        <v>-3011.797</v>
      </c>
      <c r="AM422" s="2">
        <v>155508600000</v>
      </c>
      <c r="AN422" s="2">
        <v>35454.46</v>
      </c>
      <c r="AO422" s="2">
        <v>0</v>
      </c>
      <c r="AP422" s="2">
        <v>5711.6540000000005</v>
      </c>
      <c r="AQ422" s="2">
        <v>0</v>
      </c>
      <c r="AR422" s="2">
        <v>115786.1</v>
      </c>
      <c r="AS422" s="2">
        <v>2041.471</v>
      </c>
      <c r="AT422" s="2">
        <v>34280.980000000003</v>
      </c>
      <c r="AU422" s="2">
        <v>0</v>
      </c>
      <c r="AV422" s="2">
        <v>5711.6540000000005</v>
      </c>
      <c r="AW422" s="2">
        <v>236291.4</v>
      </c>
      <c r="AX422" s="2">
        <v>0</v>
      </c>
      <c r="AY422" s="2">
        <v>0</v>
      </c>
      <c r="AZ422" s="2">
        <v>10404.5</v>
      </c>
      <c r="BA422" s="2">
        <v>79310.62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6496.0129999999999</v>
      </c>
      <c r="BI422" s="2">
        <v>3565.8020000000001</v>
      </c>
      <c r="BJ422" s="2">
        <v>0</v>
      </c>
      <c r="BK422">
        <v>20</v>
      </c>
    </row>
    <row r="423" spans="1:63" x14ac:dyDescent="0.25">
      <c r="A423" s="1">
        <v>29916</v>
      </c>
      <c r="B423" s="2">
        <v>29076610</v>
      </c>
      <c r="C423" s="2">
        <v>0</v>
      </c>
      <c r="D423" s="2">
        <v>0</v>
      </c>
      <c r="E423" s="2">
        <v>0</v>
      </c>
      <c r="F423" s="2">
        <v>188821.6</v>
      </c>
      <c r="G423" s="2">
        <v>69455.539999999994</v>
      </c>
      <c r="H423" s="2">
        <v>858439.5</v>
      </c>
      <c r="I423" s="2">
        <v>67257.509999999995</v>
      </c>
      <c r="J423" s="2">
        <v>0</v>
      </c>
      <c r="K423" s="2">
        <v>-516958.2</v>
      </c>
      <c r="L423" s="2">
        <v>117334.3</v>
      </c>
      <c r="M423" s="2">
        <v>67257.509999999995</v>
      </c>
      <c r="N423" s="2">
        <v>8928397000</v>
      </c>
      <c r="O423" s="2">
        <v>29757290</v>
      </c>
      <c r="P423" s="2">
        <v>89072630</v>
      </c>
      <c r="Q423" s="2">
        <v>7839419</v>
      </c>
      <c r="R423" s="2">
        <v>0</v>
      </c>
      <c r="S423" s="2">
        <v>534867.6</v>
      </c>
      <c r="T423" s="2">
        <v>0</v>
      </c>
      <c r="U423" s="2">
        <v>241952100</v>
      </c>
      <c r="V423" s="2">
        <v>160213.4</v>
      </c>
      <c r="W423" s="2">
        <v>4899.0959999999995</v>
      </c>
      <c r="X423" s="2">
        <v>0</v>
      </c>
      <c r="Y423" s="2">
        <v>155516200000</v>
      </c>
      <c r="Z423" s="2">
        <v>-2444129</v>
      </c>
      <c r="AA423" s="2">
        <v>518992.1</v>
      </c>
      <c r="AB423" s="2">
        <v>960542.6</v>
      </c>
      <c r="AC423" s="2">
        <v>13414.9</v>
      </c>
      <c r="AD423" s="2">
        <v>339447.3</v>
      </c>
      <c r="AE423" s="2">
        <v>213371</v>
      </c>
      <c r="AF423" s="2">
        <v>698945.4</v>
      </c>
      <c r="AG423" s="2">
        <v>-503372.2</v>
      </c>
      <c r="AH423" s="2">
        <v>73680.25</v>
      </c>
      <c r="AI423" s="2">
        <v>-2467.7809999999999</v>
      </c>
      <c r="AJ423" s="2">
        <v>590638.4</v>
      </c>
      <c r="AK423" s="2">
        <v>29797.119999999999</v>
      </c>
      <c r="AL423" s="2">
        <v>-3062.3589999999999</v>
      </c>
      <c r="AM423" s="2">
        <v>155516200000</v>
      </c>
      <c r="AN423" s="2">
        <v>35479.919999999998</v>
      </c>
      <c r="AO423" s="2">
        <v>2759.5050000000001</v>
      </c>
      <c r="AP423" s="2">
        <v>4771.3370000000004</v>
      </c>
      <c r="AQ423" s="2">
        <v>127.75879999999999</v>
      </c>
      <c r="AR423" s="2">
        <v>94903.28</v>
      </c>
      <c r="AS423" s="2">
        <v>599.53309999999999</v>
      </c>
      <c r="AT423" s="2">
        <v>25455.33</v>
      </c>
      <c r="AU423" s="2">
        <v>494.73110000000003</v>
      </c>
      <c r="AV423" s="2">
        <v>4771.3370000000004</v>
      </c>
      <c r="AW423" s="2">
        <v>309275.2</v>
      </c>
      <c r="AX423" s="2">
        <v>2787.8029999999999</v>
      </c>
      <c r="AY423" s="2">
        <v>21.545290000000001</v>
      </c>
      <c r="AZ423" s="2">
        <v>8311.1630000000005</v>
      </c>
      <c r="BA423" s="2">
        <v>107034.1</v>
      </c>
      <c r="BB423" s="2">
        <v>7175031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8785.2749999999996</v>
      </c>
      <c r="BI423" s="2">
        <v>4629.6220000000003</v>
      </c>
      <c r="BJ423" s="2">
        <v>0</v>
      </c>
      <c r="BK423">
        <v>14</v>
      </c>
    </row>
    <row r="424" spans="1:63" x14ac:dyDescent="0.25">
      <c r="A424" s="1">
        <v>29917</v>
      </c>
      <c r="B424" s="2">
        <v>19384410</v>
      </c>
      <c r="C424" s="2">
        <v>0</v>
      </c>
      <c r="D424" s="2">
        <v>0</v>
      </c>
      <c r="E424" s="2">
        <v>0</v>
      </c>
      <c r="F424" s="2">
        <v>129184</v>
      </c>
      <c r="G424" s="2">
        <v>66683.33</v>
      </c>
      <c r="H424" s="2">
        <v>811696</v>
      </c>
      <c r="I424" s="2">
        <v>63879.14</v>
      </c>
      <c r="J424" s="2">
        <v>0</v>
      </c>
      <c r="K424" s="2">
        <v>-433858</v>
      </c>
      <c r="L424" s="2">
        <v>105796.9</v>
      </c>
      <c r="M424" s="2">
        <v>63879.14</v>
      </c>
      <c r="N424" s="2">
        <v>8927869000</v>
      </c>
      <c r="O424" s="2">
        <v>29951270</v>
      </c>
      <c r="P424" s="2">
        <v>89089970</v>
      </c>
      <c r="Q424" s="2">
        <v>7445496</v>
      </c>
      <c r="R424" s="2">
        <v>0</v>
      </c>
      <c r="S424" s="2">
        <v>534867.6</v>
      </c>
      <c r="T424" s="2">
        <v>0</v>
      </c>
      <c r="U424" s="2">
        <v>256424000</v>
      </c>
      <c r="V424" s="2">
        <v>123665.8</v>
      </c>
      <c r="W424" s="2">
        <v>4189.2489999999998</v>
      </c>
      <c r="X424" s="2">
        <v>0</v>
      </c>
      <c r="Y424" s="2">
        <v>155521400000</v>
      </c>
      <c r="Z424" s="2">
        <v>-2444129</v>
      </c>
      <c r="AA424" s="2">
        <v>505825.6</v>
      </c>
      <c r="AB424" s="2">
        <v>791021</v>
      </c>
      <c r="AC424" s="2">
        <v>9396.5120000000006</v>
      </c>
      <c r="AD424" s="2">
        <v>305870.40000000002</v>
      </c>
      <c r="AE424" s="2">
        <v>193974.39999999999</v>
      </c>
      <c r="AF424" s="2">
        <v>657851.6</v>
      </c>
      <c r="AG424" s="2">
        <v>-427323.3</v>
      </c>
      <c r="AH424" s="2">
        <v>66915.63</v>
      </c>
      <c r="AI424" s="2">
        <v>-1886.7249999999999</v>
      </c>
      <c r="AJ424" s="2">
        <v>500773.6</v>
      </c>
      <c r="AK424" s="2">
        <v>27910.39</v>
      </c>
      <c r="AL424" s="2">
        <v>-3021.567</v>
      </c>
      <c r="AM424" s="2">
        <v>155521400000</v>
      </c>
      <c r="AN424" s="2">
        <v>35505.160000000003</v>
      </c>
      <c r="AO424" s="2">
        <v>0</v>
      </c>
      <c r="AP424" s="2">
        <v>4189.2489999999998</v>
      </c>
      <c r="AQ424" s="2">
        <v>0</v>
      </c>
      <c r="AR424" s="2">
        <v>79147.7</v>
      </c>
      <c r="AS424" s="2">
        <v>202.59020000000001</v>
      </c>
      <c r="AT424" s="2">
        <v>17128.27</v>
      </c>
      <c r="AU424" s="2">
        <v>0</v>
      </c>
      <c r="AV424" s="2">
        <v>4189.2489999999998</v>
      </c>
      <c r="AW424" s="2">
        <v>193353.9</v>
      </c>
      <c r="AX424" s="2">
        <v>0</v>
      </c>
      <c r="AY424" s="2">
        <v>0</v>
      </c>
      <c r="AZ424" s="2">
        <v>6745.7849999999999</v>
      </c>
      <c r="BA424" s="2">
        <v>54770.77</v>
      </c>
      <c r="BB424" s="2">
        <v>4783354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6106.848</v>
      </c>
      <c r="BI424" s="2">
        <v>3289.663</v>
      </c>
      <c r="BJ424" s="2">
        <v>0</v>
      </c>
      <c r="BK424">
        <v>11</v>
      </c>
    </row>
    <row r="425" spans="1:63" x14ac:dyDescent="0.25">
      <c r="A425" s="1">
        <v>29918</v>
      </c>
      <c r="B425" s="2">
        <v>0</v>
      </c>
      <c r="C425" s="2">
        <v>0</v>
      </c>
      <c r="D425" s="2">
        <v>0</v>
      </c>
      <c r="E425" s="2">
        <v>78118.899999999994</v>
      </c>
      <c r="F425" s="2">
        <v>90644.35</v>
      </c>
      <c r="G425" s="2">
        <v>66478.259999999995</v>
      </c>
      <c r="H425" s="2">
        <v>776088</v>
      </c>
      <c r="I425" s="2">
        <v>64075.26</v>
      </c>
      <c r="J425" s="2">
        <v>0</v>
      </c>
      <c r="K425" s="2">
        <v>-375423.3</v>
      </c>
      <c r="L425" s="2">
        <v>103420.9</v>
      </c>
      <c r="M425" s="2">
        <v>64075.26</v>
      </c>
      <c r="N425" s="2">
        <v>8927433000</v>
      </c>
      <c r="O425" s="2">
        <v>30117620</v>
      </c>
      <c r="P425" s="2">
        <v>89103040</v>
      </c>
      <c r="Q425" s="2">
        <v>7109908</v>
      </c>
      <c r="R425" s="2">
        <v>0</v>
      </c>
      <c r="S425" s="2">
        <v>456748.7</v>
      </c>
      <c r="T425" s="2">
        <v>0</v>
      </c>
      <c r="U425" s="2">
        <v>256333300</v>
      </c>
      <c r="V425" s="2">
        <v>98316.29</v>
      </c>
      <c r="W425" s="2">
        <v>3914.35</v>
      </c>
      <c r="X425" s="2">
        <v>0</v>
      </c>
      <c r="Y425" s="2">
        <v>155521700000</v>
      </c>
      <c r="Z425" s="2">
        <v>-2444129</v>
      </c>
      <c r="AA425" s="2">
        <v>497381.8</v>
      </c>
      <c r="AB425" s="2">
        <v>661414.1</v>
      </c>
      <c r="AC425" s="2">
        <v>13065.97</v>
      </c>
      <c r="AD425" s="2">
        <v>278706.2</v>
      </c>
      <c r="AE425" s="2">
        <v>166347.79999999999</v>
      </c>
      <c r="AF425" s="2">
        <v>624081.5</v>
      </c>
      <c r="AG425" s="2">
        <v>-372917.8</v>
      </c>
      <c r="AH425" s="2">
        <v>62308.29</v>
      </c>
      <c r="AI425" s="2">
        <v>-1796.6610000000001</v>
      </c>
      <c r="AJ425" s="2">
        <v>437731.6</v>
      </c>
      <c r="AK425" s="2">
        <v>26113.73</v>
      </c>
      <c r="AL425" s="2">
        <v>-2754.2060000000001</v>
      </c>
      <c r="AM425" s="2">
        <v>155521700000</v>
      </c>
      <c r="AN425" s="2">
        <v>35573.51</v>
      </c>
      <c r="AO425" s="2">
        <v>0</v>
      </c>
      <c r="AP425" s="2">
        <v>3914.35</v>
      </c>
      <c r="AQ425" s="2">
        <v>0</v>
      </c>
      <c r="AR425" s="2">
        <v>67930.240000000005</v>
      </c>
      <c r="AS425" s="2">
        <v>220.86519999999999</v>
      </c>
      <c r="AT425" s="2">
        <v>12849.35</v>
      </c>
      <c r="AU425" s="2">
        <v>0</v>
      </c>
      <c r="AV425" s="2">
        <v>3914.35</v>
      </c>
      <c r="AW425" s="2">
        <v>291767.40000000002</v>
      </c>
      <c r="AX425" s="2">
        <v>0</v>
      </c>
      <c r="AY425" s="2">
        <v>0</v>
      </c>
      <c r="AZ425" s="2">
        <v>5655.5389999999998</v>
      </c>
      <c r="BA425" s="2">
        <v>109933.5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8932.732</v>
      </c>
      <c r="BI425" s="2">
        <v>4133.2370000000001</v>
      </c>
      <c r="BJ425" s="2">
        <v>0</v>
      </c>
      <c r="BK425">
        <v>15</v>
      </c>
    </row>
    <row r="426" spans="1:63" x14ac:dyDescent="0.25">
      <c r="A426" s="1">
        <v>29919</v>
      </c>
      <c r="B426" s="2">
        <v>0</v>
      </c>
      <c r="C426" s="2">
        <v>0</v>
      </c>
      <c r="D426" s="2">
        <v>0</v>
      </c>
      <c r="E426" s="2">
        <v>66625.440000000002</v>
      </c>
      <c r="F426" s="2">
        <v>77968.55</v>
      </c>
      <c r="G426" s="2">
        <v>71163.91</v>
      </c>
      <c r="H426" s="2">
        <v>746269.8</v>
      </c>
      <c r="I426" s="2">
        <v>65097.36</v>
      </c>
      <c r="J426" s="2">
        <v>0</v>
      </c>
      <c r="K426" s="2">
        <v>-330146.3</v>
      </c>
      <c r="L426" s="2">
        <v>111892.3</v>
      </c>
      <c r="M426" s="2">
        <v>65097.36</v>
      </c>
      <c r="N426" s="2">
        <v>8926965000</v>
      </c>
      <c r="O426" s="2">
        <v>30254560</v>
      </c>
      <c r="P426" s="2">
        <v>89113170</v>
      </c>
      <c r="Q426" s="2">
        <v>6819277</v>
      </c>
      <c r="R426" s="2">
        <v>0</v>
      </c>
      <c r="S426" s="2">
        <v>390123.3</v>
      </c>
      <c r="T426" s="2">
        <v>0</v>
      </c>
      <c r="U426" s="2">
        <v>256255300</v>
      </c>
      <c r="V426" s="2">
        <v>80085.740000000005</v>
      </c>
      <c r="W426" s="2">
        <v>3791.9</v>
      </c>
      <c r="X426" s="2">
        <v>0</v>
      </c>
      <c r="Y426" s="2">
        <v>155522000000</v>
      </c>
      <c r="Z426" s="2">
        <v>-2444129</v>
      </c>
      <c r="AA426" s="2">
        <v>489397.6</v>
      </c>
      <c r="AB426" s="2">
        <v>560240.5</v>
      </c>
      <c r="AC426" s="2">
        <v>11671.7</v>
      </c>
      <c r="AD426" s="2">
        <v>256872.2</v>
      </c>
      <c r="AE426" s="2">
        <v>136946.6</v>
      </c>
      <c r="AF426" s="2">
        <v>597362</v>
      </c>
      <c r="AG426" s="2">
        <v>-320002.09999999998</v>
      </c>
      <c r="AH426" s="2">
        <v>58831.51</v>
      </c>
      <c r="AI426" s="2">
        <v>-1305.0519999999999</v>
      </c>
      <c r="AJ426" s="2">
        <v>388977.8</v>
      </c>
      <c r="AK426" s="2">
        <v>24808.68</v>
      </c>
      <c r="AL426" s="2">
        <v>-2591.2750000000001</v>
      </c>
      <c r="AM426" s="2">
        <v>155522000000</v>
      </c>
      <c r="AN426" s="2">
        <v>35659.26</v>
      </c>
      <c r="AO426" s="2">
        <v>0</v>
      </c>
      <c r="AP426" s="2">
        <v>3791.9</v>
      </c>
      <c r="AQ426" s="2">
        <v>0</v>
      </c>
      <c r="AR426" s="2">
        <v>59591.98</v>
      </c>
      <c r="AS426" s="2">
        <v>242.0189</v>
      </c>
      <c r="AT426" s="2">
        <v>9894.3340000000007</v>
      </c>
      <c r="AU426" s="2">
        <v>0</v>
      </c>
      <c r="AV426" s="2">
        <v>3791.9</v>
      </c>
      <c r="AW426" s="2">
        <v>251503</v>
      </c>
      <c r="AX426" s="2">
        <v>0</v>
      </c>
      <c r="AY426" s="2">
        <v>0</v>
      </c>
      <c r="AZ426" s="2">
        <v>4842.4059999999999</v>
      </c>
      <c r="BA426" s="2">
        <v>95233.17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8029.5590000000002</v>
      </c>
      <c r="BI426" s="2">
        <v>3642.1460000000002</v>
      </c>
      <c r="BJ426" s="2">
        <v>0</v>
      </c>
      <c r="BK426">
        <v>18</v>
      </c>
    </row>
    <row r="427" spans="1:63" x14ac:dyDescent="0.25">
      <c r="A427" s="1">
        <v>29920</v>
      </c>
      <c r="B427" s="2">
        <v>6461469</v>
      </c>
      <c r="C427" s="2">
        <v>0</v>
      </c>
      <c r="D427" s="2">
        <v>0</v>
      </c>
      <c r="E427" s="2">
        <v>0</v>
      </c>
      <c r="F427" s="2">
        <v>148880.20000000001</v>
      </c>
      <c r="G427" s="2">
        <v>75967.5</v>
      </c>
      <c r="H427" s="2">
        <v>720469.9</v>
      </c>
      <c r="I427" s="2">
        <v>64884.11</v>
      </c>
      <c r="J427" s="2">
        <v>0</v>
      </c>
      <c r="K427" s="2">
        <v>-294591.90000000002</v>
      </c>
      <c r="L427" s="2">
        <v>106127.6</v>
      </c>
      <c r="M427" s="2">
        <v>64884.11</v>
      </c>
      <c r="N427" s="2">
        <v>8926598000</v>
      </c>
      <c r="O427" s="2">
        <v>30380640</v>
      </c>
      <c r="P427" s="2">
        <v>89121570</v>
      </c>
      <c r="Q427" s="2">
        <v>6562522</v>
      </c>
      <c r="R427" s="2">
        <v>0</v>
      </c>
      <c r="S427" s="2">
        <v>534851.69999999995</v>
      </c>
      <c r="T427" s="2">
        <v>0</v>
      </c>
      <c r="U427" s="2">
        <v>260826200</v>
      </c>
      <c r="V427" s="2">
        <v>66794.28</v>
      </c>
      <c r="W427" s="2">
        <v>3941.5369999999998</v>
      </c>
      <c r="X427" s="2">
        <v>0</v>
      </c>
      <c r="Y427" s="2">
        <v>155523800000</v>
      </c>
      <c r="Z427" s="2">
        <v>-2444129</v>
      </c>
      <c r="AA427" s="2">
        <v>479679.1</v>
      </c>
      <c r="AB427" s="2">
        <v>480447.6</v>
      </c>
      <c r="AC427" s="2">
        <v>12344.55</v>
      </c>
      <c r="AD427" s="2">
        <v>240790.8</v>
      </c>
      <c r="AE427" s="2">
        <v>126077.7</v>
      </c>
      <c r="AF427" s="2">
        <v>579869.1</v>
      </c>
      <c r="AG427" s="2">
        <v>-290183.40000000002</v>
      </c>
      <c r="AH427" s="2">
        <v>56661.93</v>
      </c>
      <c r="AI427" s="2">
        <v>-1215.9960000000001</v>
      </c>
      <c r="AJ427" s="2">
        <v>351253.8</v>
      </c>
      <c r="AK427" s="2">
        <v>23592.68</v>
      </c>
      <c r="AL427" s="2">
        <v>-2594.1419999999998</v>
      </c>
      <c r="AM427" s="2">
        <v>155523800000</v>
      </c>
      <c r="AN427" s="2">
        <v>35700.22</v>
      </c>
      <c r="AO427" s="2">
        <v>2437.23</v>
      </c>
      <c r="AP427" s="2">
        <v>3807.37</v>
      </c>
      <c r="AQ427" s="2">
        <v>134.1679</v>
      </c>
      <c r="AR427" s="2">
        <v>54486.2</v>
      </c>
      <c r="AS427" s="2">
        <v>258.67689999999999</v>
      </c>
      <c r="AT427" s="2">
        <v>8141.8620000000001</v>
      </c>
      <c r="AU427" s="2">
        <v>435.05340000000001</v>
      </c>
      <c r="AV427" s="2">
        <v>3807.37</v>
      </c>
      <c r="AW427" s="2">
        <v>260360.6</v>
      </c>
      <c r="AX427" s="2">
        <v>2590.8580000000002</v>
      </c>
      <c r="AY427" s="2">
        <v>19.459599999999998</v>
      </c>
      <c r="AZ427" s="2">
        <v>4282.9279999999999</v>
      </c>
      <c r="BA427" s="2">
        <v>99131.46</v>
      </c>
      <c r="BB427" s="2">
        <v>1594451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8583.6440000000002</v>
      </c>
      <c r="BI427" s="2">
        <v>3760.91</v>
      </c>
      <c r="BJ427" s="2">
        <v>0</v>
      </c>
      <c r="BK427">
        <v>20</v>
      </c>
    </row>
    <row r="428" spans="1:63" x14ac:dyDescent="0.25">
      <c r="A428" s="1">
        <v>29921</v>
      </c>
      <c r="B428" s="2">
        <v>0</v>
      </c>
      <c r="C428" s="2">
        <v>10.55241</v>
      </c>
      <c r="D428" s="2">
        <v>0</v>
      </c>
      <c r="E428" s="2">
        <v>259711.9</v>
      </c>
      <c r="F428" s="2">
        <v>310949</v>
      </c>
      <c r="G428" s="2">
        <v>76022.95</v>
      </c>
      <c r="H428" s="2">
        <v>695184</v>
      </c>
      <c r="I428" s="2">
        <v>62377.68</v>
      </c>
      <c r="J428" s="2">
        <v>0</v>
      </c>
      <c r="K428" s="2">
        <v>-267421.09999999998</v>
      </c>
      <c r="L428" s="2">
        <v>106982.5</v>
      </c>
      <c r="M428" s="2">
        <v>62377.68</v>
      </c>
      <c r="N428" s="2">
        <v>8926159000</v>
      </c>
      <c r="O428" s="2">
        <v>30469990</v>
      </c>
      <c r="P428" s="2">
        <v>89127980</v>
      </c>
      <c r="Q428" s="2">
        <v>6325482</v>
      </c>
      <c r="R428" s="2">
        <v>0</v>
      </c>
      <c r="S428" s="2">
        <v>275139.8</v>
      </c>
      <c r="T428" s="2">
        <v>0</v>
      </c>
      <c r="U428" s="2">
        <v>260515200</v>
      </c>
      <c r="V428" s="2">
        <v>56463.78</v>
      </c>
      <c r="W428" s="2">
        <v>3560.1619999999998</v>
      </c>
      <c r="X428" s="2">
        <v>0</v>
      </c>
      <c r="Y428" s="2">
        <v>155523700000</v>
      </c>
      <c r="Z428" s="2">
        <v>-2444129</v>
      </c>
      <c r="AA428" s="2">
        <v>465917.3</v>
      </c>
      <c r="AB428" s="2">
        <v>415516.2</v>
      </c>
      <c r="AC428" s="2">
        <v>46720.480000000003</v>
      </c>
      <c r="AD428" s="2">
        <v>229266.7</v>
      </c>
      <c r="AE428" s="2">
        <v>89350.81</v>
      </c>
      <c r="AF428" s="2">
        <v>559292.80000000005</v>
      </c>
      <c r="AG428" s="2">
        <v>-269855.5</v>
      </c>
      <c r="AH428" s="2">
        <v>54633.43</v>
      </c>
      <c r="AI428" s="2">
        <v>-1044.739</v>
      </c>
      <c r="AJ428" s="2">
        <v>322054.59999999998</v>
      </c>
      <c r="AK428" s="2">
        <v>22547.94</v>
      </c>
      <c r="AL428" s="2">
        <v>-2520.7249999999999</v>
      </c>
      <c r="AM428" s="2">
        <v>155523700000</v>
      </c>
      <c r="AN428" s="2">
        <v>35874.86</v>
      </c>
      <c r="AO428" s="2">
        <v>0</v>
      </c>
      <c r="AP428" s="2">
        <v>3560.1619999999998</v>
      </c>
      <c r="AQ428" s="2">
        <v>0</v>
      </c>
      <c r="AR428" s="2">
        <v>48305.74</v>
      </c>
      <c r="AS428" s="2">
        <v>185.63849999999999</v>
      </c>
      <c r="AT428" s="2">
        <v>6229.9470000000001</v>
      </c>
      <c r="AU428" s="2">
        <v>0</v>
      </c>
      <c r="AV428" s="2">
        <v>3560.1619999999998</v>
      </c>
      <c r="AW428" s="2">
        <v>962539.9</v>
      </c>
      <c r="AX428" s="2">
        <v>0</v>
      </c>
      <c r="AY428" s="2">
        <v>0</v>
      </c>
      <c r="AZ428" s="2">
        <v>3711.97</v>
      </c>
      <c r="BA428" s="2">
        <v>345133.1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32942.21</v>
      </c>
      <c r="BI428" s="2">
        <v>13778.27</v>
      </c>
      <c r="BJ428" s="2">
        <v>0</v>
      </c>
      <c r="BK428">
        <v>18</v>
      </c>
    </row>
    <row r="429" spans="1:63" x14ac:dyDescent="0.25">
      <c r="A429" s="1">
        <v>29922</v>
      </c>
      <c r="B429" s="2">
        <v>0</v>
      </c>
      <c r="C429" s="2">
        <v>66.774690000000007</v>
      </c>
      <c r="D429" s="2">
        <v>0</v>
      </c>
      <c r="E429" s="2">
        <v>199722.3</v>
      </c>
      <c r="F429" s="2">
        <v>508710.7</v>
      </c>
      <c r="G429" s="2">
        <v>76023.990000000005</v>
      </c>
      <c r="H429" s="2">
        <v>668805</v>
      </c>
      <c r="I429" s="2">
        <v>60736.93</v>
      </c>
      <c r="J429" s="2">
        <v>0</v>
      </c>
      <c r="K429" s="2">
        <v>-241918.9</v>
      </c>
      <c r="L429" s="2">
        <v>98339.79</v>
      </c>
      <c r="M429" s="2">
        <v>60736.93</v>
      </c>
      <c r="N429" s="2">
        <v>8925792000</v>
      </c>
      <c r="O429" s="2">
        <v>30545680</v>
      </c>
      <c r="P429" s="2">
        <v>89133220</v>
      </c>
      <c r="Q429" s="2">
        <v>6109292</v>
      </c>
      <c r="R429" s="2">
        <v>0</v>
      </c>
      <c r="S429" s="2">
        <v>75417.48</v>
      </c>
      <c r="T429" s="2">
        <v>0</v>
      </c>
      <c r="U429" s="2">
        <v>260006200</v>
      </c>
      <c r="V429" s="2">
        <v>48305.98</v>
      </c>
      <c r="W429" s="2">
        <v>3430.0659999999998</v>
      </c>
      <c r="X429" s="2">
        <v>0</v>
      </c>
      <c r="Y429" s="2">
        <v>155523500000</v>
      </c>
      <c r="Z429" s="2">
        <v>-2444129</v>
      </c>
      <c r="AA429" s="2">
        <v>451866.5</v>
      </c>
      <c r="AB429" s="2">
        <v>362533.6</v>
      </c>
      <c r="AC429" s="2">
        <v>58728.95</v>
      </c>
      <c r="AD429" s="2">
        <v>216938.5</v>
      </c>
      <c r="AE429" s="2">
        <v>75685.91</v>
      </c>
      <c r="AF429" s="2">
        <v>541939.4</v>
      </c>
      <c r="AG429" s="2">
        <v>-255576</v>
      </c>
      <c r="AH429" s="2">
        <v>53330.47</v>
      </c>
      <c r="AI429" s="2">
        <v>-926.2894</v>
      </c>
      <c r="AJ429" s="2">
        <v>295249.3</v>
      </c>
      <c r="AK429" s="2">
        <v>21621.64</v>
      </c>
      <c r="AL429" s="2">
        <v>-2431.7710000000002</v>
      </c>
      <c r="AM429" s="2">
        <v>155523500000</v>
      </c>
      <c r="AN429" s="2">
        <v>35873.46</v>
      </c>
      <c r="AO429" s="2">
        <v>336.66930000000002</v>
      </c>
      <c r="AP429" s="2">
        <v>3421.694</v>
      </c>
      <c r="AQ429" s="2">
        <v>8.3713040000000003</v>
      </c>
      <c r="AR429" s="2">
        <v>44238.93</v>
      </c>
      <c r="AS429" s="2">
        <v>143.482</v>
      </c>
      <c r="AT429" s="2">
        <v>5165.6629999999996</v>
      </c>
      <c r="AU429" s="2">
        <v>67.333860000000001</v>
      </c>
      <c r="AV429" s="2">
        <v>3421.694</v>
      </c>
      <c r="AW429" s="2">
        <v>1233033</v>
      </c>
      <c r="AX429" s="2">
        <v>345.04059999999998</v>
      </c>
      <c r="AY429" s="2">
        <v>0</v>
      </c>
      <c r="AZ429" s="2">
        <v>3290.114</v>
      </c>
      <c r="BA429" s="2">
        <v>465784.2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42923.3</v>
      </c>
      <c r="BI429" s="2">
        <v>15805.65</v>
      </c>
      <c r="BJ429" s="2">
        <v>0</v>
      </c>
      <c r="BK429">
        <v>3</v>
      </c>
    </row>
    <row r="430" spans="1:63" x14ac:dyDescent="0.25">
      <c r="A430" s="1">
        <v>29923</v>
      </c>
      <c r="B430" s="2">
        <v>0</v>
      </c>
      <c r="C430" s="2">
        <v>348.02460000000002</v>
      </c>
      <c r="D430" s="2">
        <v>0</v>
      </c>
      <c r="E430" s="2">
        <v>46658.23</v>
      </c>
      <c r="F430" s="2">
        <v>685679.1</v>
      </c>
      <c r="G430" s="2">
        <v>64045.04</v>
      </c>
      <c r="H430" s="2">
        <v>648115.9</v>
      </c>
      <c r="I430" s="2">
        <v>59658.44</v>
      </c>
      <c r="J430" s="2">
        <v>0</v>
      </c>
      <c r="K430" s="2">
        <v>-226353.7</v>
      </c>
      <c r="L430" s="2">
        <v>96052.86</v>
      </c>
      <c r="M430" s="2">
        <v>59658.44</v>
      </c>
      <c r="N430" s="2">
        <v>8925394000</v>
      </c>
      <c r="O430" s="2">
        <v>30606900</v>
      </c>
      <c r="P430" s="2">
        <v>89138010</v>
      </c>
      <c r="Q430" s="2">
        <v>5913824</v>
      </c>
      <c r="R430" s="2">
        <v>0</v>
      </c>
      <c r="S430" s="2">
        <v>28759.25</v>
      </c>
      <c r="T430" s="2">
        <v>0</v>
      </c>
      <c r="U430" s="2">
        <v>259316800</v>
      </c>
      <c r="V430" s="2">
        <v>42354.46</v>
      </c>
      <c r="W430" s="2">
        <v>3845.61</v>
      </c>
      <c r="X430" s="2">
        <v>0</v>
      </c>
      <c r="Y430" s="2">
        <v>155523300000</v>
      </c>
      <c r="Z430" s="2">
        <v>-2444129</v>
      </c>
      <c r="AA430" s="2">
        <v>444055.8</v>
      </c>
      <c r="AB430" s="2">
        <v>319383.7</v>
      </c>
      <c r="AC430" s="2">
        <v>62843.05</v>
      </c>
      <c r="AD430" s="2">
        <v>204060</v>
      </c>
      <c r="AE430" s="2">
        <v>61219.1</v>
      </c>
      <c r="AF430" s="2">
        <v>524196.1</v>
      </c>
      <c r="AG430" s="2">
        <v>-239465</v>
      </c>
      <c r="AH430" s="2">
        <v>52389.26</v>
      </c>
      <c r="AI430" s="2">
        <v>-803.6866</v>
      </c>
      <c r="AJ430" s="2">
        <v>278743</v>
      </c>
      <c r="AK430" s="2">
        <v>20817.96</v>
      </c>
      <c r="AL430" s="2">
        <v>-2388.7350000000001</v>
      </c>
      <c r="AM430" s="2">
        <v>155523300000</v>
      </c>
      <c r="AN430" s="2">
        <v>35876.33</v>
      </c>
      <c r="AO430" s="2">
        <v>3606.0929999999998</v>
      </c>
      <c r="AP430" s="2">
        <v>3806.5349999999999</v>
      </c>
      <c r="AQ430" s="2">
        <v>39.074480000000001</v>
      </c>
      <c r="AR430" s="2">
        <v>41897.81</v>
      </c>
      <c r="AS430" s="2">
        <v>134.12790000000001</v>
      </c>
      <c r="AT430" s="2">
        <v>5004.1459999999997</v>
      </c>
      <c r="AU430" s="2">
        <v>670.48699999999997</v>
      </c>
      <c r="AV430" s="2">
        <v>3806.5349999999999</v>
      </c>
      <c r="AW430" s="2">
        <v>1322572</v>
      </c>
      <c r="AX430" s="2">
        <v>3654.2269999999999</v>
      </c>
      <c r="AY430" s="2">
        <v>9.0590089999999996</v>
      </c>
      <c r="AZ430" s="2">
        <v>3373.5070000000001</v>
      </c>
      <c r="BA430" s="2">
        <v>527021.5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46799.94</v>
      </c>
      <c r="BI430" s="2">
        <v>16043.11</v>
      </c>
      <c r="BJ430" s="2">
        <v>0</v>
      </c>
      <c r="BK430">
        <v>5</v>
      </c>
    </row>
    <row r="431" spans="1:63" x14ac:dyDescent="0.25">
      <c r="A431" s="1">
        <v>29924</v>
      </c>
      <c r="B431" s="2">
        <v>0</v>
      </c>
      <c r="C431" s="2">
        <v>795.40539999999999</v>
      </c>
      <c r="D431" s="2">
        <v>0</v>
      </c>
      <c r="E431" s="2">
        <v>13667.07</v>
      </c>
      <c r="F431" s="2">
        <v>701114.8</v>
      </c>
      <c r="G431" s="2">
        <v>83000.92</v>
      </c>
      <c r="H431" s="2">
        <v>628560.1</v>
      </c>
      <c r="I431" s="2">
        <v>59291.82</v>
      </c>
      <c r="J431" s="2">
        <v>0</v>
      </c>
      <c r="K431" s="2">
        <v>-214819</v>
      </c>
      <c r="L431" s="2">
        <v>109833.2</v>
      </c>
      <c r="M431" s="2">
        <v>59291.81</v>
      </c>
      <c r="N431" s="2">
        <v>8925043000</v>
      </c>
      <c r="O431" s="2">
        <v>30644400</v>
      </c>
      <c r="P431" s="2">
        <v>89141880</v>
      </c>
      <c r="Q431" s="2">
        <v>5743850</v>
      </c>
      <c r="R431" s="2">
        <v>0</v>
      </c>
      <c r="S431" s="2">
        <v>15092.18</v>
      </c>
      <c r="T431" s="2">
        <v>0</v>
      </c>
      <c r="U431" s="2">
        <v>258602200</v>
      </c>
      <c r="V431" s="2">
        <v>38081.379999999997</v>
      </c>
      <c r="W431" s="2">
        <v>3755.5479999999998</v>
      </c>
      <c r="X431" s="2">
        <v>0</v>
      </c>
      <c r="Y431" s="2">
        <v>155523000000</v>
      </c>
      <c r="Z431" s="2">
        <v>-2444129</v>
      </c>
      <c r="AA431" s="2">
        <v>435476.4</v>
      </c>
      <c r="AB431" s="2">
        <v>286273.5</v>
      </c>
      <c r="AC431" s="2">
        <v>60961.15</v>
      </c>
      <c r="AD431" s="2">
        <v>193083.7</v>
      </c>
      <c r="AE431" s="2">
        <v>37500.94</v>
      </c>
      <c r="AF431" s="2">
        <v>502787.5</v>
      </c>
      <c r="AG431" s="2">
        <v>-213302.9</v>
      </c>
      <c r="AH431" s="2">
        <v>52084.4</v>
      </c>
      <c r="AI431" s="2">
        <v>-726.32320000000004</v>
      </c>
      <c r="AJ431" s="2">
        <v>266903.40000000002</v>
      </c>
      <c r="AK431" s="2">
        <v>20091.650000000001</v>
      </c>
      <c r="AL431" s="2">
        <v>-2351.1410000000001</v>
      </c>
      <c r="AM431" s="2">
        <v>155523000000</v>
      </c>
      <c r="AN431" s="2">
        <v>35914.61</v>
      </c>
      <c r="AO431" s="2">
        <v>13450.13</v>
      </c>
      <c r="AP431" s="2">
        <v>3716.7910000000002</v>
      </c>
      <c r="AQ431" s="2">
        <v>38.757480000000001</v>
      </c>
      <c r="AR431" s="2">
        <v>45272.53</v>
      </c>
      <c r="AS431" s="2">
        <v>158.91900000000001</v>
      </c>
      <c r="AT431" s="2">
        <v>4511.46</v>
      </c>
      <c r="AU431" s="2">
        <v>2647.8029999999999</v>
      </c>
      <c r="AV431" s="2">
        <v>3716.7910000000002</v>
      </c>
      <c r="AW431" s="2">
        <v>1241907</v>
      </c>
      <c r="AX431" s="2">
        <v>13495.57</v>
      </c>
      <c r="AY431" s="2">
        <v>6.6811199999999999</v>
      </c>
      <c r="AZ431" s="2">
        <v>3163.8919999999998</v>
      </c>
      <c r="BA431" s="2">
        <v>465348.2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45762.49</v>
      </c>
      <c r="BI431" s="2">
        <v>15198.66</v>
      </c>
      <c r="BJ431" s="2">
        <v>0</v>
      </c>
      <c r="BK431">
        <v>23</v>
      </c>
    </row>
    <row r="432" spans="1:63" x14ac:dyDescent="0.25">
      <c r="A432" s="1">
        <v>29925</v>
      </c>
      <c r="B432" s="2">
        <v>0</v>
      </c>
      <c r="C432" s="2">
        <v>2478.8629999999998</v>
      </c>
      <c r="D432" s="2">
        <v>0</v>
      </c>
      <c r="E432" s="2">
        <v>6817.9489999999996</v>
      </c>
      <c r="F432" s="2">
        <v>901233.5</v>
      </c>
      <c r="G432" s="2">
        <v>124031.8</v>
      </c>
      <c r="H432" s="2">
        <v>616247.30000000005</v>
      </c>
      <c r="I432" s="2">
        <v>57353.440000000002</v>
      </c>
      <c r="J432" s="2">
        <v>0</v>
      </c>
      <c r="K432" s="2">
        <v>-195910.2</v>
      </c>
      <c r="L432" s="2">
        <v>97160.83</v>
      </c>
      <c r="M432" s="2">
        <v>57353.43</v>
      </c>
      <c r="N432" s="2">
        <v>8924692000</v>
      </c>
      <c r="O432" s="2">
        <v>30678580</v>
      </c>
      <c r="P432" s="2">
        <v>89150440</v>
      </c>
      <c r="Q432" s="2">
        <v>5623327</v>
      </c>
      <c r="R432" s="2">
        <v>0</v>
      </c>
      <c r="S432" s="2">
        <v>8274.2260000000006</v>
      </c>
      <c r="T432" s="2">
        <v>0</v>
      </c>
      <c r="U432" s="2">
        <v>257621700</v>
      </c>
      <c r="V432" s="2">
        <v>39311.589999999997</v>
      </c>
      <c r="W432" s="2">
        <v>11640.33</v>
      </c>
      <c r="X432" s="2">
        <v>0</v>
      </c>
      <c r="Y432" s="2">
        <v>155522600000</v>
      </c>
      <c r="Z432" s="2">
        <v>-2444129</v>
      </c>
      <c r="AA432" s="2">
        <v>425920.3</v>
      </c>
      <c r="AB432" s="2">
        <v>268234.7</v>
      </c>
      <c r="AC432" s="2">
        <v>78459.149999999994</v>
      </c>
      <c r="AD432" s="2">
        <v>190327</v>
      </c>
      <c r="AE432" s="2">
        <v>34182.01</v>
      </c>
      <c r="AF432" s="2">
        <v>493820</v>
      </c>
      <c r="AG432" s="2">
        <v>-210823.6</v>
      </c>
      <c r="AH432" s="2">
        <v>54000.11</v>
      </c>
      <c r="AI432" s="2">
        <v>-388.8141</v>
      </c>
      <c r="AJ432" s="2">
        <v>249910.3</v>
      </c>
      <c r="AK432" s="2">
        <v>19702.82</v>
      </c>
      <c r="AL432" s="2">
        <v>-2310.6880000000001</v>
      </c>
      <c r="AM432" s="2">
        <v>155522600000</v>
      </c>
      <c r="AN432" s="2">
        <v>35897.93</v>
      </c>
      <c r="AO432" s="2">
        <v>78988.320000000007</v>
      </c>
      <c r="AP432" s="2">
        <v>11382.16</v>
      </c>
      <c r="AQ432" s="2">
        <v>258.17399999999998</v>
      </c>
      <c r="AR432" s="2">
        <v>77589.95</v>
      </c>
      <c r="AS432" s="2">
        <v>132.4066</v>
      </c>
      <c r="AT432" s="2">
        <v>10905.08</v>
      </c>
      <c r="AU432" s="2">
        <v>14607.47</v>
      </c>
      <c r="AV432" s="2">
        <v>11382.16</v>
      </c>
      <c r="AW432" s="2">
        <v>1563503</v>
      </c>
      <c r="AX432" s="2">
        <v>79272.800000000003</v>
      </c>
      <c r="AY432" s="2">
        <v>26.30517</v>
      </c>
      <c r="AZ432" s="2">
        <v>4811.9210000000003</v>
      </c>
      <c r="BA432" s="2">
        <v>574488.6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59001.2</v>
      </c>
      <c r="BI432" s="2">
        <v>19457.95</v>
      </c>
      <c r="BJ432" s="2">
        <v>0</v>
      </c>
      <c r="BK432">
        <v>4</v>
      </c>
    </row>
    <row r="433" spans="1:63" x14ac:dyDescent="0.25">
      <c r="A433" s="1">
        <v>29926</v>
      </c>
      <c r="B433" s="2">
        <v>0</v>
      </c>
      <c r="C433" s="2">
        <v>12459.54</v>
      </c>
      <c r="D433" s="2">
        <v>0</v>
      </c>
      <c r="E433" s="2">
        <v>3166.8939999999998</v>
      </c>
      <c r="F433" s="2">
        <v>1081016</v>
      </c>
      <c r="G433" s="2">
        <v>122222.7</v>
      </c>
      <c r="H433" s="2">
        <v>617694.5</v>
      </c>
      <c r="I433" s="2">
        <v>55052.99</v>
      </c>
      <c r="J433" s="2">
        <v>0</v>
      </c>
      <c r="K433" s="2">
        <v>-175673.1</v>
      </c>
      <c r="L433" s="2">
        <v>108952.8</v>
      </c>
      <c r="M433" s="2">
        <v>55052.99</v>
      </c>
      <c r="N433" s="2">
        <v>8924429000</v>
      </c>
      <c r="O433" s="2">
        <v>30692440</v>
      </c>
      <c r="P433" s="2">
        <v>89174940</v>
      </c>
      <c r="Q433" s="2">
        <v>5619542</v>
      </c>
      <c r="R433" s="2">
        <v>0</v>
      </c>
      <c r="S433" s="2">
        <v>5107.3320000000003</v>
      </c>
      <c r="T433" s="2">
        <v>0</v>
      </c>
      <c r="U433" s="2">
        <v>256250900</v>
      </c>
      <c r="V433" s="2">
        <v>51231.01</v>
      </c>
      <c r="W433" s="2">
        <v>48396.82</v>
      </c>
      <c r="X433" s="2">
        <v>0</v>
      </c>
      <c r="Y433" s="2">
        <v>155522000000</v>
      </c>
      <c r="Z433" s="2">
        <v>-2444129</v>
      </c>
      <c r="AA433" s="2">
        <v>420339.5</v>
      </c>
      <c r="AB433" s="2">
        <v>282971.09999999998</v>
      </c>
      <c r="AC433" s="2">
        <v>96795.73</v>
      </c>
      <c r="AD433" s="2">
        <v>197355</v>
      </c>
      <c r="AE433" s="2">
        <v>13865.89</v>
      </c>
      <c r="AF433" s="2">
        <v>491788.2</v>
      </c>
      <c r="AG433" s="2">
        <v>-177635.8</v>
      </c>
      <c r="AH433" s="2">
        <v>59039.43</v>
      </c>
      <c r="AI433" s="2">
        <v>-166.0735</v>
      </c>
      <c r="AJ433" s="2">
        <v>234712.5</v>
      </c>
      <c r="AK433" s="2">
        <v>19536.759999999998</v>
      </c>
      <c r="AL433" s="2">
        <v>-2266.8270000000002</v>
      </c>
      <c r="AM433" s="2">
        <v>155522000000</v>
      </c>
      <c r="AN433" s="2">
        <v>35850.25</v>
      </c>
      <c r="AO433" s="2">
        <v>288398.90000000002</v>
      </c>
      <c r="AP433" s="2">
        <v>47195.73</v>
      </c>
      <c r="AQ433" s="2">
        <v>1201.0940000000001</v>
      </c>
      <c r="AR433" s="2">
        <v>170564.1</v>
      </c>
      <c r="AS433" s="2">
        <v>320.1026</v>
      </c>
      <c r="AT433" s="2">
        <v>36644.75</v>
      </c>
      <c r="AU433" s="2">
        <v>53641.88</v>
      </c>
      <c r="AV433" s="2">
        <v>47195.73</v>
      </c>
      <c r="AW433" s="2">
        <v>1977295</v>
      </c>
      <c r="AX433" s="2">
        <v>289805.40000000002</v>
      </c>
      <c r="AY433" s="2">
        <v>205.48339999999999</v>
      </c>
      <c r="AZ433" s="2">
        <v>14490.07</v>
      </c>
      <c r="BA433" s="2">
        <v>783824.1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74558.17</v>
      </c>
      <c r="BI433" s="2">
        <v>22237.56</v>
      </c>
      <c r="BJ433" s="2">
        <v>0</v>
      </c>
      <c r="BK433">
        <v>24</v>
      </c>
    </row>
    <row r="434" spans="1:63" x14ac:dyDescent="0.25">
      <c r="A434" s="1">
        <v>29927</v>
      </c>
      <c r="B434" s="2">
        <v>0</v>
      </c>
      <c r="C434" s="2">
        <v>21461.27</v>
      </c>
      <c r="D434" s="2">
        <v>0</v>
      </c>
      <c r="E434" s="2">
        <v>1495.876</v>
      </c>
      <c r="F434" s="2">
        <v>1086449</v>
      </c>
      <c r="G434" s="2">
        <v>120014.3</v>
      </c>
      <c r="H434" s="2">
        <v>647329.30000000005</v>
      </c>
      <c r="I434" s="2">
        <v>53864.28</v>
      </c>
      <c r="J434" s="2">
        <v>0</v>
      </c>
      <c r="K434" s="2">
        <v>-147630.5</v>
      </c>
      <c r="L434" s="2">
        <v>96209.78</v>
      </c>
      <c r="M434" s="2">
        <v>53864.28</v>
      </c>
      <c r="N434" s="2">
        <v>8924169000</v>
      </c>
      <c r="O434" s="2">
        <v>30747030</v>
      </c>
      <c r="P434" s="2">
        <v>89226970</v>
      </c>
      <c r="Q434" s="2">
        <v>5750399</v>
      </c>
      <c r="R434" s="2">
        <v>0</v>
      </c>
      <c r="S434" s="2">
        <v>3611.4549999999999</v>
      </c>
      <c r="T434" s="2">
        <v>0</v>
      </c>
      <c r="U434" s="2">
        <v>254566800</v>
      </c>
      <c r="V434" s="2">
        <v>77760.94</v>
      </c>
      <c r="W434" s="2">
        <v>111503.2</v>
      </c>
      <c r="X434" s="2">
        <v>0</v>
      </c>
      <c r="Y434" s="2">
        <v>155521500000</v>
      </c>
      <c r="Z434" s="2">
        <v>-2444129</v>
      </c>
      <c r="AA434" s="2">
        <v>420505.5</v>
      </c>
      <c r="AB434" s="2">
        <v>345850.3</v>
      </c>
      <c r="AC434" s="2">
        <v>98475.04</v>
      </c>
      <c r="AD434" s="2">
        <v>226823.7</v>
      </c>
      <c r="AE434" s="2">
        <v>54587.03</v>
      </c>
      <c r="AF434" s="2">
        <v>516137.3</v>
      </c>
      <c r="AG434" s="2">
        <v>-170794.2</v>
      </c>
      <c r="AH434" s="2">
        <v>66366.02</v>
      </c>
      <c r="AI434" s="2">
        <v>306.57580000000002</v>
      </c>
      <c r="AJ434" s="2">
        <v>213996.5</v>
      </c>
      <c r="AK434" s="2">
        <v>19843.330000000002</v>
      </c>
      <c r="AL434" s="2">
        <v>-2263.0239999999999</v>
      </c>
      <c r="AM434" s="2">
        <v>155521500000</v>
      </c>
      <c r="AN434" s="2">
        <v>35863.67</v>
      </c>
      <c r="AO434" s="2">
        <v>595390.4</v>
      </c>
      <c r="AP434" s="2">
        <v>109530.6</v>
      </c>
      <c r="AQ434" s="2">
        <v>1972.6510000000001</v>
      </c>
      <c r="AR434" s="2">
        <v>290146.90000000002</v>
      </c>
      <c r="AS434" s="2">
        <v>2178.585</v>
      </c>
      <c r="AT434" s="2">
        <v>71322.13</v>
      </c>
      <c r="AU434" s="2">
        <v>111180</v>
      </c>
      <c r="AV434" s="2">
        <v>109530.6</v>
      </c>
      <c r="AW434" s="2">
        <v>1966115</v>
      </c>
      <c r="AX434" s="2">
        <v>597634.1</v>
      </c>
      <c r="AY434" s="2">
        <v>271.0086</v>
      </c>
      <c r="AZ434" s="2">
        <v>30788.48</v>
      </c>
      <c r="BA434" s="2">
        <v>758201.2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76054.23</v>
      </c>
      <c r="BI434" s="2">
        <v>22420.81</v>
      </c>
      <c r="BJ434" s="2">
        <v>0</v>
      </c>
      <c r="BK434">
        <v>2</v>
      </c>
    </row>
    <row r="435" spans="1:63" x14ac:dyDescent="0.25">
      <c r="A435" s="1">
        <v>29928</v>
      </c>
      <c r="B435" s="2">
        <v>0</v>
      </c>
      <c r="C435" s="2">
        <v>22232.54</v>
      </c>
      <c r="D435" s="2">
        <v>0</v>
      </c>
      <c r="E435" s="2">
        <v>618.72469999999998</v>
      </c>
      <c r="F435" s="2">
        <v>884869.3</v>
      </c>
      <c r="G435" s="2">
        <v>120104.2</v>
      </c>
      <c r="H435" s="2">
        <v>661310.1</v>
      </c>
      <c r="I435" s="2">
        <v>63788.57</v>
      </c>
      <c r="J435" s="2">
        <v>0</v>
      </c>
      <c r="K435" s="2">
        <v>-122197.3</v>
      </c>
      <c r="L435" s="2">
        <v>220666.9</v>
      </c>
      <c r="M435" s="2">
        <v>63788.57</v>
      </c>
      <c r="N435" s="2">
        <v>8924136000</v>
      </c>
      <c r="O435" s="2">
        <v>30704440</v>
      </c>
      <c r="P435" s="2">
        <v>89293210</v>
      </c>
      <c r="Q435" s="2">
        <v>5869864</v>
      </c>
      <c r="R435" s="2">
        <v>0</v>
      </c>
      <c r="S435" s="2">
        <v>2992.7310000000002</v>
      </c>
      <c r="T435" s="2">
        <v>0</v>
      </c>
      <c r="U435" s="2">
        <v>252996500</v>
      </c>
      <c r="V435" s="2">
        <v>97579.74</v>
      </c>
      <c r="W435" s="2">
        <v>165937.1</v>
      </c>
      <c r="X435" s="2">
        <v>0</v>
      </c>
      <c r="Y435" s="2">
        <v>155521300000</v>
      </c>
      <c r="Z435" s="2">
        <v>-2444129</v>
      </c>
      <c r="AA435" s="2">
        <v>419747.7</v>
      </c>
      <c r="AB435" s="2">
        <v>411341.2</v>
      </c>
      <c r="AC435" s="2">
        <v>82815.149999999994</v>
      </c>
      <c r="AD435" s="2">
        <v>241562.4</v>
      </c>
      <c r="AE435" s="2">
        <v>-42594.09</v>
      </c>
      <c r="AF435" s="2">
        <v>526454.1</v>
      </c>
      <c r="AG435" s="2">
        <v>-16656.939999999999</v>
      </c>
      <c r="AH435" s="2">
        <v>72992.2</v>
      </c>
      <c r="AI435" s="2">
        <v>1156.624</v>
      </c>
      <c r="AJ435" s="2">
        <v>195189.5</v>
      </c>
      <c r="AK435" s="2">
        <v>20999.96</v>
      </c>
      <c r="AL435" s="2">
        <v>-2081.6640000000002</v>
      </c>
      <c r="AM435" s="2">
        <v>155521300000</v>
      </c>
      <c r="AN435" s="2">
        <v>36031.74</v>
      </c>
      <c r="AO435" s="2">
        <v>683278.5</v>
      </c>
      <c r="AP435" s="2">
        <v>164061.20000000001</v>
      </c>
      <c r="AQ435" s="2">
        <v>1875.854</v>
      </c>
      <c r="AR435" s="2">
        <v>291038</v>
      </c>
      <c r="AS435" s="2">
        <v>2534.7869999999998</v>
      </c>
      <c r="AT435" s="2">
        <v>85936.73</v>
      </c>
      <c r="AU435" s="2">
        <v>128263.4</v>
      </c>
      <c r="AV435" s="2">
        <v>164061.20000000001</v>
      </c>
      <c r="AW435" s="2">
        <v>1591689</v>
      </c>
      <c r="AX435" s="2">
        <v>685392.7</v>
      </c>
      <c r="AY435" s="2">
        <v>238.3425</v>
      </c>
      <c r="AZ435" s="2">
        <v>35928.120000000003</v>
      </c>
      <c r="BA435" s="2">
        <v>601127.6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63511.77</v>
      </c>
      <c r="BI435" s="2">
        <v>19303.37</v>
      </c>
      <c r="BJ435" s="2">
        <v>0</v>
      </c>
      <c r="BK435">
        <v>25</v>
      </c>
    </row>
    <row r="436" spans="1:63" x14ac:dyDescent="0.25">
      <c r="A436" s="1">
        <v>29929</v>
      </c>
      <c r="B436" s="2">
        <v>9594486</v>
      </c>
      <c r="C436" s="2">
        <v>26454.03</v>
      </c>
      <c r="D436" s="2">
        <v>0</v>
      </c>
      <c r="E436" s="2">
        <v>0</v>
      </c>
      <c r="F436" s="2">
        <v>938755.7</v>
      </c>
      <c r="G436" s="2">
        <v>123140.7</v>
      </c>
      <c r="H436" s="2">
        <v>936356.5</v>
      </c>
      <c r="I436" s="2">
        <v>54498.42</v>
      </c>
      <c r="J436" s="2">
        <v>0</v>
      </c>
      <c r="K436" s="2">
        <v>68399.61</v>
      </c>
      <c r="L436" s="2">
        <v>121002.9</v>
      </c>
      <c r="M436" s="2">
        <v>54498.41</v>
      </c>
      <c r="N436" s="2">
        <v>8924143000</v>
      </c>
      <c r="O436" s="2">
        <v>30978680</v>
      </c>
      <c r="P436" s="2">
        <v>89727140</v>
      </c>
      <c r="Q436" s="2">
        <v>6801576</v>
      </c>
      <c r="R436" s="2">
        <v>0</v>
      </c>
      <c r="S436" s="2">
        <v>534640.69999999995</v>
      </c>
      <c r="T436" s="2">
        <v>0</v>
      </c>
      <c r="U436" s="2">
        <v>255444200</v>
      </c>
      <c r="V436" s="2">
        <v>220855.1</v>
      </c>
      <c r="W436" s="2">
        <v>971179</v>
      </c>
      <c r="X436" s="2">
        <v>0</v>
      </c>
      <c r="Y436" s="2">
        <v>155524300000</v>
      </c>
      <c r="Z436" s="2">
        <v>-2444129</v>
      </c>
      <c r="AA436" s="2">
        <v>475588.3</v>
      </c>
      <c r="AB436" s="2">
        <v>711314</v>
      </c>
      <c r="AC436" s="2">
        <v>85496.38</v>
      </c>
      <c r="AD436" s="2">
        <v>460768.2</v>
      </c>
      <c r="AE436" s="2">
        <v>274239.2</v>
      </c>
      <c r="AF436" s="2">
        <v>749740.7</v>
      </c>
      <c r="AG436" s="2">
        <v>80697.62</v>
      </c>
      <c r="AH436" s="2">
        <v>202508.4</v>
      </c>
      <c r="AI436" s="2">
        <v>5164.3980000000001</v>
      </c>
      <c r="AJ436" s="2">
        <v>134108.79999999999</v>
      </c>
      <c r="AK436" s="2">
        <v>26164.37</v>
      </c>
      <c r="AL436" s="2">
        <v>-2337.636</v>
      </c>
      <c r="AM436" s="2">
        <v>155524300000</v>
      </c>
      <c r="AN436" s="2">
        <v>36045.43</v>
      </c>
      <c r="AO436" s="2">
        <v>3215693</v>
      </c>
      <c r="AP436" s="2">
        <v>957253.7</v>
      </c>
      <c r="AQ436" s="2">
        <v>13925.3</v>
      </c>
      <c r="AR436" s="2">
        <v>1093990</v>
      </c>
      <c r="AS436" s="2">
        <v>130.63990000000001</v>
      </c>
      <c r="AT436" s="2">
        <v>460251.6</v>
      </c>
      <c r="AU436" s="2">
        <v>539423.69999999995</v>
      </c>
      <c r="AV436" s="2">
        <v>957253.7</v>
      </c>
      <c r="AW436" s="2">
        <v>1640216</v>
      </c>
      <c r="AX436" s="2">
        <v>3229246</v>
      </c>
      <c r="AY436" s="2">
        <v>1684.7660000000001</v>
      </c>
      <c r="AZ436" s="2">
        <v>239219.1</v>
      </c>
      <c r="BA436" s="2">
        <v>589484.1</v>
      </c>
      <c r="BB436" s="2">
        <v>2445149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65547.55</v>
      </c>
      <c r="BI436" s="2">
        <v>19948.84</v>
      </c>
      <c r="BJ436" s="2">
        <v>0</v>
      </c>
      <c r="BK436">
        <v>19</v>
      </c>
    </row>
    <row r="437" spans="1:63" x14ac:dyDescent="0.25">
      <c r="A437" s="1">
        <v>29930</v>
      </c>
      <c r="B437" s="2">
        <v>6396324</v>
      </c>
      <c r="C437" s="2">
        <v>33082.14</v>
      </c>
      <c r="D437" s="2">
        <v>0</v>
      </c>
      <c r="E437" s="2">
        <v>0</v>
      </c>
      <c r="F437" s="2">
        <v>916409.7</v>
      </c>
      <c r="G437" s="2">
        <v>124321.2</v>
      </c>
      <c r="H437" s="2">
        <v>1127173</v>
      </c>
      <c r="I437" s="2">
        <v>56819.15</v>
      </c>
      <c r="J437" s="2">
        <v>0</v>
      </c>
      <c r="K437" s="2">
        <v>203596.79999999999</v>
      </c>
      <c r="L437" s="2">
        <v>107810.3</v>
      </c>
      <c r="M437" s="2">
        <v>56819.14</v>
      </c>
      <c r="N437" s="2">
        <v>8924269000</v>
      </c>
      <c r="O437" s="2">
        <v>31401470</v>
      </c>
      <c r="P437" s="2">
        <v>90367140</v>
      </c>
      <c r="Q437" s="2">
        <v>7744355</v>
      </c>
      <c r="R437" s="2">
        <v>0</v>
      </c>
      <c r="S437" s="2">
        <v>534852.6</v>
      </c>
      <c r="T437" s="2">
        <v>0</v>
      </c>
      <c r="U437" s="2">
        <v>254456100</v>
      </c>
      <c r="V437" s="2">
        <v>313956.59999999998</v>
      </c>
      <c r="W437" s="2">
        <v>1867664</v>
      </c>
      <c r="X437" s="2">
        <v>0</v>
      </c>
      <c r="Y437" s="2">
        <v>155527600000</v>
      </c>
      <c r="Z437" s="2">
        <v>-2444129</v>
      </c>
      <c r="AA437" s="2">
        <v>529120.9</v>
      </c>
      <c r="AB437" s="2">
        <v>1010449</v>
      </c>
      <c r="AC437" s="2">
        <v>87106.34</v>
      </c>
      <c r="AD437" s="2">
        <v>598052.5</v>
      </c>
      <c r="AE437" s="2">
        <v>422789.7</v>
      </c>
      <c r="AF437" s="2">
        <v>899401.9</v>
      </c>
      <c r="AG437" s="2">
        <v>201410</v>
      </c>
      <c r="AH437" s="2">
        <v>322730.40000000002</v>
      </c>
      <c r="AI437" s="2">
        <v>7869.22</v>
      </c>
      <c r="AJ437" s="2">
        <v>119133.7</v>
      </c>
      <c r="AK437" s="2">
        <v>34033.58</v>
      </c>
      <c r="AL437" s="2">
        <v>-2440.5729999999999</v>
      </c>
      <c r="AM437" s="2">
        <v>155527600000</v>
      </c>
      <c r="AN437" s="2">
        <v>35966.75</v>
      </c>
      <c r="AO437" s="2">
        <v>4817770</v>
      </c>
      <c r="AP437" s="2">
        <v>1849945</v>
      </c>
      <c r="AQ437" s="2">
        <v>17719.240000000002</v>
      </c>
      <c r="AR437" s="2">
        <v>1249612</v>
      </c>
      <c r="AS437" s="2">
        <v>858.51160000000004</v>
      </c>
      <c r="AT437" s="2">
        <v>672219.4</v>
      </c>
      <c r="AU437" s="2">
        <v>721869</v>
      </c>
      <c r="AV437" s="2">
        <v>1849945</v>
      </c>
      <c r="AW437" s="2">
        <v>1708131</v>
      </c>
      <c r="AX437" s="2">
        <v>4832748</v>
      </c>
      <c r="AY437" s="2">
        <v>2180.2130000000002</v>
      </c>
      <c r="AZ437" s="2">
        <v>496778.8</v>
      </c>
      <c r="BA437" s="2">
        <v>671504.1</v>
      </c>
      <c r="BB437" s="2">
        <v>1630099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67475.88</v>
      </c>
      <c r="BI437" s="2">
        <v>19630.46</v>
      </c>
      <c r="BJ437" s="2">
        <v>0</v>
      </c>
      <c r="BK437">
        <v>23</v>
      </c>
    </row>
    <row r="438" spans="1:63" x14ac:dyDescent="0.25">
      <c r="A438" s="1">
        <v>29931</v>
      </c>
      <c r="B438" s="2">
        <v>22387130</v>
      </c>
      <c r="C438" s="2">
        <v>9209.6129999999994</v>
      </c>
      <c r="D438" s="2">
        <v>0</v>
      </c>
      <c r="E438" s="2">
        <v>0</v>
      </c>
      <c r="F438" s="2">
        <v>631170.9</v>
      </c>
      <c r="G438" s="2">
        <v>123856.1</v>
      </c>
      <c r="H438" s="2">
        <v>1012952</v>
      </c>
      <c r="I438" s="2">
        <v>59143.360000000001</v>
      </c>
      <c r="J438" s="2">
        <v>0</v>
      </c>
      <c r="K438" s="2">
        <v>36935.620000000003</v>
      </c>
      <c r="L438" s="2">
        <v>108781.7</v>
      </c>
      <c r="M438" s="2">
        <v>59143.360000000001</v>
      </c>
      <c r="N438" s="2">
        <v>8924207000</v>
      </c>
      <c r="O438" s="2">
        <v>31744410</v>
      </c>
      <c r="P438" s="2">
        <v>90741960</v>
      </c>
      <c r="Q438" s="2">
        <v>7926841</v>
      </c>
      <c r="R438" s="2">
        <v>0</v>
      </c>
      <c r="S438" s="2">
        <v>534867.6</v>
      </c>
      <c r="T438" s="2">
        <v>0</v>
      </c>
      <c r="U438" s="2">
        <v>267954100</v>
      </c>
      <c r="V438" s="2">
        <v>285062</v>
      </c>
      <c r="W438" s="2">
        <v>1002682</v>
      </c>
      <c r="X438" s="2">
        <v>0</v>
      </c>
      <c r="Y438" s="2">
        <v>155534200000</v>
      </c>
      <c r="Z438" s="2">
        <v>-2444129</v>
      </c>
      <c r="AA438" s="2">
        <v>515439.8</v>
      </c>
      <c r="AB438" s="2">
        <v>1088468</v>
      </c>
      <c r="AC438" s="2">
        <v>60104.02</v>
      </c>
      <c r="AD438" s="2">
        <v>497512.2</v>
      </c>
      <c r="AE438" s="2">
        <v>342945.1</v>
      </c>
      <c r="AF438" s="2">
        <v>811889.2</v>
      </c>
      <c r="AG438" s="2">
        <v>38892.83</v>
      </c>
      <c r="AH438" s="2">
        <v>176502.6</v>
      </c>
      <c r="AI438" s="2">
        <v>638.79809999999998</v>
      </c>
      <c r="AJ438" s="2">
        <v>139567</v>
      </c>
      <c r="AK438" s="2">
        <v>34672.39</v>
      </c>
      <c r="AL438" s="2">
        <v>-2639.6460000000002</v>
      </c>
      <c r="AM438" s="2">
        <v>155534200000</v>
      </c>
      <c r="AN438" s="2">
        <v>35975.54</v>
      </c>
      <c r="AO438" s="2">
        <v>2542176</v>
      </c>
      <c r="AP438" s="2">
        <v>993346.6</v>
      </c>
      <c r="AQ438" s="2">
        <v>9335.8009999999995</v>
      </c>
      <c r="AR438" s="2">
        <v>604442.9</v>
      </c>
      <c r="AS438" s="2">
        <v>89.338220000000007</v>
      </c>
      <c r="AT438" s="2">
        <v>383945.5</v>
      </c>
      <c r="AU438" s="2">
        <v>424517.1</v>
      </c>
      <c r="AV438" s="2">
        <v>993346.6</v>
      </c>
      <c r="AW438" s="2">
        <v>1105390</v>
      </c>
      <c r="AX438" s="2">
        <v>2541227</v>
      </c>
      <c r="AY438" s="2">
        <v>1125.2819999999999</v>
      </c>
      <c r="AZ438" s="2">
        <v>258878.7</v>
      </c>
      <c r="BA438" s="2">
        <v>404887.2</v>
      </c>
      <c r="BB438" s="2">
        <v>5705347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45772.28</v>
      </c>
      <c r="BI438" s="2">
        <v>14331.74</v>
      </c>
      <c r="BJ438" s="2">
        <v>0</v>
      </c>
      <c r="BK438">
        <v>17</v>
      </c>
    </row>
    <row r="439" spans="1:63" x14ac:dyDescent="0.25">
      <c r="A439" s="1">
        <v>29932</v>
      </c>
      <c r="B439" s="2">
        <v>15990810</v>
      </c>
      <c r="C439" s="2">
        <v>17553.830000000002</v>
      </c>
      <c r="D439" s="2">
        <v>0</v>
      </c>
      <c r="E439" s="2">
        <v>0</v>
      </c>
      <c r="F439" s="2">
        <v>640813.19999999995</v>
      </c>
      <c r="G439" s="2">
        <v>126590.1</v>
      </c>
      <c r="H439" s="2">
        <v>1010745</v>
      </c>
      <c r="I439" s="2">
        <v>60411.62</v>
      </c>
      <c r="J439" s="2">
        <v>0</v>
      </c>
      <c r="K439" s="2">
        <v>33094.5</v>
      </c>
      <c r="L439" s="2">
        <v>102794</v>
      </c>
      <c r="M439" s="2">
        <v>60411.62</v>
      </c>
      <c r="N439" s="2">
        <v>8924152000</v>
      </c>
      <c r="O439" s="2">
        <v>32083760</v>
      </c>
      <c r="P439" s="2">
        <v>91101440</v>
      </c>
      <c r="Q439" s="2">
        <v>8054638</v>
      </c>
      <c r="R439" s="2">
        <v>0</v>
      </c>
      <c r="S439" s="2">
        <v>534867.6</v>
      </c>
      <c r="T439" s="2">
        <v>0</v>
      </c>
      <c r="U439" s="2">
        <v>276594900</v>
      </c>
      <c r="V439" s="2">
        <v>292718</v>
      </c>
      <c r="W439" s="2">
        <v>1100115</v>
      </c>
      <c r="X439" s="2">
        <v>0</v>
      </c>
      <c r="Y439" s="2">
        <v>155539400000</v>
      </c>
      <c r="Z439" s="2">
        <v>-2444129</v>
      </c>
      <c r="AA439" s="2">
        <v>520699.4</v>
      </c>
      <c r="AB439" s="2">
        <v>1128947</v>
      </c>
      <c r="AC439" s="2">
        <v>62315.93</v>
      </c>
      <c r="AD439" s="2">
        <v>490045.9</v>
      </c>
      <c r="AE439" s="2">
        <v>339353</v>
      </c>
      <c r="AF439" s="2">
        <v>815654.9</v>
      </c>
      <c r="AG439" s="2">
        <v>26986.28</v>
      </c>
      <c r="AH439" s="2">
        <v>173834.7</v>
      </c>
      <c r="AI439" s="2">
        <v>1972.1479999999999</v>
      </c>
      <c r="AJ439" s="2">
        <v>140740.20000000001</v>
      </c>
      <c r="AK439" s="2">
        <v>36644.53</v>
      </c>
      <c r="AL439" s="2">
        <v>-2720.6590000000001</v>
      </c>
      <c r="AM439" s="2">
        <v>155539400000</v>
      </c>
      <c r="AN439" s="2">
        <v>35995.870000000003</v>
      </c>
      <c r="AO439" s="2">
        <v>2622789</v>
      </c>
      <c r="AP439" s="2">
        <v>1090179</v>
      </c>
      <c r="AQ439" s="2">
        <v>9936.1720000000005</v>
      </c>
      <c r="AR439" s="2">
        <v>579743.4</v>
      </c>
      <c r="AS439" s="2">
        <v>69.173760000000001</v>
      </c>
      <c r="AT439" s="2">
        <v>376961.2</v>
      </c>
      <c r="AU439" s="2">
        <v>417463.8</v>
      </c>
      <c r="AV439" s="2">
        <v>1090179</v>
      </c>
      <c r="AW439" s="2">
        <v>1160165</v>
      </c>
      <c r="AX439" s="2">
        <v>2630178</v>
      </c>
      <c r="AY439" s="2">
        <v>1237.8040000000001</v>
      </c>
      <c r="AZ439" s="2">
        <v>305431.40000000002</v>
      </c>
      <c r="BA439" s="2">
        <v>439451.1</v>
      </c>
      <c r="BB439" s="2">
        <v>4075248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47906.36</v>
      </c>
      <c r="BI439" s="2">
        <v>14409.58</v>
      </c>
      <c r="BJ439" s="2">
        <v>0</v>
      </c>
      <c r="BK439">
        <v>6</v>
      </c>
    </row>
    <row r="440" spans="1:63" x14ac:dyDescent="0.25">
      <c r="A440" s="1">
        <v>29933</v>
      </c>
      <c r="B440" s="2">
        <v>0</v>
      </c>
      <c r="C440" s="2">
        <v>16285.27</v>
      </c>
      <c r="D440" s="2">
        <v>0</v>
      </c>
      <c r="E440" s="2">
        <v>209068.9</v>
      </c>
      <c r="F440" s="2">
        <v>230226.6</v>
      </c>
      <c r="G440" s="2">
        <v>122901.7</v>
      </c>
      <c r="H440" s="2">
        <v>811104.9</v>
      </c>
      <c r="I440" s="2">
        <v>61856.91</v>
      </c>
      <c r="J440" s="2">
        <v>0</v>
      </c>
      <c r="K440" s="2">
        <v>-218762.3</v>
      </c>
      <c r="L440" s="2">
        <v>104215.1</v>
      </c>
      <c r="M440" s="2">
        <v>61856.91</v>
      </c>
      <c r="N440" s="2">
        <v>8923863000</v>
      </c>
      <c r="O440" s="2">
        <v>32279180</v>
      </c>
      <c r="P440" s="2">
        <v>91106600</v>
      </c>
      <c r="Q440" s="2">
        <v>7593108</v>
      </c>
      <c r="R440" s="2">
        <v>0</v>
      </c>
      <c r="S440" s="2">
        <v>325798.8</v>
      </c>
      <c r="T440" s="2">
        <v>0</v>
      </c>
      <c r="U440" s="2">
        <v>276364600</v>
      </c>
      <c r="V440" s="2">
        <v>152968.1</v>
      </c>
      <c r="W440" s="2">
        <v>5457.18</v>
      </c>
      <c r="X440" s="2">
        <v>0</v>
      </c>
      <c r="Y440" s="2">
        <v>155539400000</v>
      </c>
      <c r="Z440" s="2">
        <v>-2444129</v>
      </c>
      <c r="AA440" s="2">
        <v>477579.5</v>
      </c>
      <c r="AB440" s="2">
        <v>911969.3</v>
      </c>
      <c r="AC440" s="2">
        <v>44476.11</v>
      </c>
      <c r="AD440" s="2">
        <v>333525.40000000002</v>
      </c>
      <c r="AE440" s="2">
        <v>195418.5</v>
      </c>
      <c r="AF440" s="2">
        <v>653235.69999999995</v>
      </c>
      <c r="AG440" s="2">
        <v>-220339.9</v>
      </c>
      <c r="AH440" s="2">
        <v>79433.740000000005</v>
      </c>
      <c r="AI440" s="2">
        <v>-8712.5110000000004</v>
      </c>
      <c r="AJ440" s="2">
        <v>298196.09999999998</v>
      </c>
      <c r="AK440" s="2">
        <v>27932.01</v>
      </c>
      <c r="AL440" s="2">
        <v>-2510.5929999999998</v>
      </c>
      <c r="AM440" s="2">
        <v>155539400000</v>
      </c>
      <c r="AN440" s="2">
        <v>36178.49</v>
      </c>
      <c r="AO440" s="2">
        <v>0</v>
      </c>
      <c r="AP440" s="2">
        <v>5457.18</v>
      </c>
      <c r="AQ440" s="2">
        <v>0</v>
      </c>
      <c r="AR440" s="2">
        <v>91252.1</v>
      </c>
      <c r="AS440" s="2">
        <v>6396.4449999999997</v>
      </c>
      <c r="AT440" s="2">
        <v>15053.95</v>
      </c>
      <c r="AU440" s="2">
        <v>0</v>
      </c>
      <c r="AV440" s="2">
        <v>5457.18</v>
      </c>
      <c r="AW440" s="2">
        <v>781082.6</v>
      </c>
      <c r="AX440" s="2">
        <v>0</v>
      </c>
      <c r="AY440" s="2">
        <v>0</v>
      </c>
      <c r="AZ440" s="2">
        <v>9985.9889999999996</v>
      </c>
      <c r="BA440" s="2">
        <v>281005.2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33952.92</v>
      </c>
      <c r="BI440" s="2">
        <v>10523.19</v>
      </c>
      <c r="BJ440" s="2">
        <v>0</v>
      </c>
      <c r="BK440">
        <v>14</v>
      </c>
    </row>
    <row r="441" spans="1:63" x14ac:dyDescent="0.25">
      <c r="A441" s="1">
        <v>29934</v>
      </c>
      <c r="B441" s="2">
        <v>3198162</v>
      </c>
      <c r="C441" s="2">
        <v>21332.04</v>
      </c>
      <c r="D441" s="2">
        <v>0</v>
      </c>
      <c r="E441" s="2">
        <v>0</v>
      </c>
      <c r="F441" s="2">
        <v>591518.80000000005</v>
      </c>
      <c r="G441" s="2">
        <v>125704.9</v>
      </c>
      <c r="H441" s="2">
        <v>902813.3</v>
      </c>
      <c r="I441" s="2">
        <v>62014.95</v>
      </c>
      <c r="J441" s="2">
        <v>0</v>
      </c>
      <c r="K441" s="2">
        <v>-62348.21</v>
      </c>
      <c r="L441" s="2">
        <v>110017</v>
      </c>
      <c r="M441" s="2">
        <v>62014.95</v>
      </c>
      <c r="N441" s="2">
        <v>8923801000</v>
      </c>
      <c r="O441" s="2">
        <v>32530430</v>
      </c>
      <c r="P441" s="2">
        <v>91329500</v>
      </c>
      <c r="Q441" s="2">
        <v>7876205</v>
      </c>
      <c r="R441" s="2">
        <v>0</v>
      </c>
      <c r="S441" s="2">
        <v>533318.5</v>
      </c>
      <c r="T441" s="2">
        <v>0</v>
      </c>
      <c r="U441" s="2">
        <v>276212600</v>
      </c>
      <c r="V441" s="2">
        <v>251930.1</v>
      </c>
      <c r="W441" s="2">
        <v>483609.3</v>
      </c>
      <c r="X441" s="2">
        <v>0</v>
      </c>
      <c r="Y441" s="2">
        <v>155540600000</v>
      </c>
      <c r="Z441" s="2">
        <v>-2444129</v>
      </c>
      <c r="AA441" s="2">
        <v>497363</v>
      </c>
      <c r="AB441" s="2">
        <v>1016590</v>
      </c>
      <c r="AC441" s="2">
        <v>58442.36</v>
      </c>
      <c r="AD441" s="2">
        <v>405450.3</v>
      </c>
      <c r="AE441" s="2">
        <v>251243.1</v>
      </c>
      <c r="AF441" s="2">
        <v>731937.9</v>
      </c>
      <c r="AG441" s="2">
        <v>-62292.91</v>
      </c>
      <c r="AH441" s="2">
        <v>107760.1</v>
      </c>
      <c r="AI441" s="2">
        <v>2441.4409999999998</v>
      </c>
      <c r="AJ441" s="2">
        <v>170108.3</v>
      </c>
      <c r="AK441" s="2">
        <v>30373.47</v>
      </c>
      <c r="AL441" s="2">
        <v>-2427.4499999999998</v>
      </c>
      <c r="AM441" s="2">
        <v>155540600000</v>
      </c>
      <c r="AN441" s="2">
        <v>36164.07</v>
      </c>
      <c r="AO441" s="2">
        <v>1729133</v>
      </c>
      <c r="AP441" s="2">
        <v>477399.9</v>
      </c>
      <c r="AQ441" s="2">
        <v>6209.4049999999997</v>
      </c>
      <c r="AR441" s="2">
        <v>584449</v>
      </c>
      <c r="AS441" s="2">
        <v>445.9393</v>
      </c>
      <c r="AT441" s="2">
        <v>243782.2</v>
      </c>
      <c r="AU441" s="2">
        <v>316540</v>
      </c>
      <c r="AV441" s="2">
        <v>477399.9</v>
      </c>
      <c r="AW441" s="2">
        <v>1036186</v>
      </c>
      <c r="AX441" s="2">
        <v>1735078</v>
      </c>
      <c r="AY441" s="2">
        <v>713.51570000000004</v>
      </c>
      <c r="AZ441" s="2">
        <v>129042.7</v>
      </c>
      <c r="BA441" s="2">
        <v>364865.9</v>
      </c>
      <c r="BB441" s="2">
        <v>815049.6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44208.98</v>
      </c>
      <c r="BI441" s="2">
        <v>14233.38</v>
      </c>
      <c r="BJ441" s="2">
        <v>0</v>
      </c>
      <c r="BK441">
        <v>24</v>
      </c>
    </row>
    <row r="442" spans="1:63" x14ac:dyDescent="0.25">
      <c r="A442" s="1">
        <v>29935</v>
      </c>
      <c r="B442" s="2">
        <v>12792650</v>
      </c>
      <c r="C442" s="2">
        <v>34878.93</v>
      </c>
      <c r="D442" s="2">
        <v>0</v>
      </c>
      <c r="E442" s="2">
        <v>0</v>
      </c>
      <c r="F442" s="2">
        <v>821243.1</v>
      </c>
      <c r="G442" s="2">
        <v>137430</v>
      </c>
      <c r="H442" s="2">
        <v>1169077</v>
      </c>
      <c r="I442" s="2">
        <v>62184.32</v>
      </c>
      <c r="J442" s="2">
        <v>0</v>
      </c>
      <c r="K442" s="2">
        <v>214849.5</v>
      </c>
      <c r="L442" s="2">
        <v>108457.4</v>
      </c>
      <c r="M442" s="2">
        <v>62184.32</v>
      </c>
      <c r="N442" s="2">
        <v>8923823000</v>
      </c>
      <c r="O442" s="2">
        <v>32964030</v>
      </c>
      <c r="P442" s="2">
        <v>92006940</v>
      </c>
      <c r="Q442" s="2">
        <v>8385627</v>
      </c>
      <c r="R442" s="2">
        <v>0</v>
      </c>
      <c r="S442" s="2">
        <v>534867.6</v>
      </c>
      <c r="T442" s="2">
        <v>0</v>
      </c>
      <c r="U442" s="2">
        <v>279750000</v>
      </c>
      <c r="V442" s="2">
        <v>366329.1</v>
      </c>
      <c r="W442" s="2">
        <v>2488202</v>
      </c>
      <c r="X442" s="2">
        <v>0</v>
      </c>
      <c r="Y442" s="2">
        <v>155546200000</v>
      </c>
      <c r="Z442" s="2">
        <v>-2444129</v>
      </c>
      <c r="AA442" s="2">
        <v>563573.5</v>
      </c>
      <c r="AB442" s="2">
        <v>1208895</v>
      </c>
      <c r="AC442" s="2">
        <v>82915.48</v>
      </c>
      <c r="AD442" s="2">
        <v>605503.80000000005</v>
      </c>
      <c r="AE442" s="2">
        <v>433601.1</v>
      </c>
      <c r="AF442" s="2">
        <v>949727.7</v>
      </c>
      <c r="AG442" s="2">
        <v>209265.3</v>
      </c>
      <c r="AH442" s="2">
        <v>324747.90000000002</v>
      </c>
      <c r="AI442" s="2">
        <v>12555.98</v>
      </c>
      <c r="AJ442" s="2">
        <v>109898.3</v>
      </c>
      <c r="AK442" s="2">
        <v>42929.46</v>
      </c>
      <c r="AL442" s="2">
        <v>-2690.5149999999999</v>
      </c>
      <c r="AM442" s="2">
        <v>155546200000</v>
      </c>
      <c r="AN442" s="2">
        <v>35989.79</v>
      </c>
      <c r="AO442" s="2">
        <v>5155624</v>
      </c>
      <c r="AP442" s="2">
        <v>2473329</v>
      </c>
      <c r="AQ442" s="2">
        <v>14873.5</v>
      </c>
      <c r="AR442" s="2">
        <v>930672.5</v>
      </c>
      <c r="AS442" s="2">
        <v>85.338260000000005</v>
      </c>
      <c r="AT442" s="2">
        <v>712232.8</v>
      </c>
      <c r="AU442" s="2">
        <v>736552.1</v>
      </c>
      <c r="AV442" s="2">
        <v>2473329</v>
      </c>
      <c r="AW442" s="2">
        <v>1498114</v>
      </c>
      <c r="AX442" s="2">
        <v>5161500</v>
      </c>
      <c r="AY442" s="2">
        <v>1831.114</v>
      </c>
      <c r="AZ442" s="2">
        <v>550906.9</v>
      </c>
      <c r="BA442" s="2">
        <v>559036.69999999995</v>
      </c>
      <c r="BB442" s="2">
        <v>3260198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63469.88</v>
      </c>
      <c r="BI442" s="2">
        <v>19445.59</v>
      </c>
      <c r="BJ442" s="2">
        <v>0</v>
      </c>
      <c r="BK442">
        <v>5</v>
      </c>
    </row>
    <row r="443" spans="1:63" x14ac:dyDescent="0.25">
      <c r="A443" s="1">
        <v>29936</v>
      </c>
      <c r="B443" s="2">
        <v>0</v>
      </c>
      <c r="C443" s="2">
        <v>29389.87</v>
      </c>
      <c r="D443" s="2">
        <v>0</v>
      </c>
      <c r="E443" s="2">
        <v>258252.7</v>
      </c>
      <c r="F443" s="2">
        <v>279132.40000000002</v>
      </c>
      <c r="G443" s="2">
        <v>127864</v>
      </c>
      <c r="H443" s="2">
        <v>865427.1</v>
      </c>
      <c r="I443" s="2">
        <v>64194.47</v>
      </c>
      <c r="J443" s="2">
        <v>0</v>
      </c>
      <c r="K443" s="2">
        <v>-215716.3</v>
      </c>
      <c r="L443" s="2">
        <v>114417.60000000001</v>
      </c>
      <c r="M443" s="2">
        <v>64194.47</v>
      </c>
      <c r="N443" s="2">
        <v>8923613000</v>
      </c>
      <c r="O443" s="2">
        <v>33166040</v>
      </c>
      <c r="P443" s="2">
        <v>92011750</v>
      </c>
      <c r="Q443" s="2">
        <v>7873996</v>
      </c>
      <c r="R443" s="2">
        <v>0</v>
      </c>
      <c r="S443" s="2">
        <v>276614.90000000002</v>
      </c>
      <c r="T443" s="2">
        <v>0</v>
      </c>
      <c r="U443" s="2">
        <v>279470100</v>
      </c>
      <c r="V443" s="2">
        <v>165665.60000000001</v>
      </c>
      <c r="W443" s="2">
        <v>5917.9849999999997</v>
      </c>
      <c r="X443" s="2">
        <v>0</v>
      </c>
      <c r="Y443" s="2">
        <v>155546100000</v>
      </c>
      <c r="Z443" s="2">
        <v>-2444129</v>
      </c>
      <c r="AA443" s="2">
        <v>504526.4</v>
      </c>
      <c r="AB443" s="2">
        <v>973128.4</v>
      </c>
      <c r="AC443" s="2">
        <v>57972.83</v>
      </c>
      <c r="AD443" s="2">
        <v>360900.8</v>
      </c>
      <c r="AE443" s="2">
        <v>202012.2</v>
      </c>
      <c r="AF443" s="2">
        <v>702993.9</v>
      </c>
      <c r="AG443" s="2">
        <v>-211856.2</v>
      </c>
      <c r="AH443" s="2">
        <v>87701.65</v>
      </c>
      <c r="AI443" s="2">
        <v>-14100.03</v>
      </c>
      <c r="AJ443" s="2">
        <v>303418</v>
      </c>
      <c r="AK443" s="2">
        <v>28829.43</v>
      </c>
      <c r="AL443" s="2">
        <v>-2516.0070000000001</v>
      </c>
      <c r="AM443" s="2">
        <v>155546100000</v>
      </c>
      <c r="AN443" s="2">
        <v>36094.269999999997</v>
      </c>
      <c r="AO443" s="2">
        <v>741.53150000000005</v>
      </c>
      <c r="AP443" s="2">
        <v>5917.9849999999997</v>
      </c>
      <c r="AQ443" s="2">
        <v>0</v>
      </c>
      <c r="AR443" s="2">
        <v>98318.080000000002</v>
      </c>
      <c r="AS443" s="2">
        <v>15861.95</v>
      </c>
      <c r="AT443" s="2">
        <v>18345.439999999999</v>
      </c>
      <c r="AU443" s="2">
        <v>148.30629999999999</v>
      </c>
      <c r="AV443" s="2">
        <v>5917.9849999999997</v>
      </c>
      <c r="AW443" s="2">
        <v>990215.8</v>
      </c>
      <c r="AX443" s="2">
        <v>741.53150000000005</v>
      </c>
      <c r="AY443" s="2">
        <v>0</v>
      </c>
      <c r="AZ443" s="2">
        <v>9874.9140000000007</v>
      </c>
      <c r="BA443" s="2">
        <v>365441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44590.239999999998</v>
      </c>
      <c r="BI443" s="2">
        <v>13382.59</v>
      </c>
      <c r="BJ443" s="2">
        <v>0</v>
      </c>
      <c r="BK443">
        <v>22</v>
      </c>
    </row>
    <row r="444" spans="1:63" x14ac:dyDescent="0.25">
      <c r="A444" s="1">
        <v>29937</v>
      </c>
      <c r="B444" s="2">
        <v>3198162</v>
      </c>
      <c r="C444" s="2">
        <v>27968.14</v>
      </c>
      <c r="D444" s="2">
        <v>0</v>
      </c>
      <c r="E444" s="2">
        <v>0</v>
      </c>
      <c r="F444" s="2">
        <v>618748.30000000005</v>
      </c>
      <c r="G444" s="2">
        <v>125949.8</v>
      </c>
      <c r="H444" s="2">
        <v>942272.1</v>
      </c>
      <c r="I444" s="2">
        <v>64651.98</v>
      </c>
      <c r="J444" s="2">
        <v>0</v>
      </c>
      <c r="K444" s="2">
        <v>-71415.91</v>
      </c>
      <c r="L444" s="2">
        <v>118449</v>
      </c>
      <c r="M444" s="2">
        <v>64651.98</v>
      </c>
      <c r="N444" s="2">
        <v>8923415000</v>
      </c>
      <c r="O444" s="2">
        <v>33418500</v>
      </c>
      <c r="P444" s="2">
        <v>92235520</v>
      </c>
      <c r="Q444" s="2">
        <v>8135261</v>
      </c>
      <c r="R444" s="2">
        <v>0</v>
      </c>
      <c r="S444" s="2">
        <v>532364.19999999995</v>
      </c>
      <c r="T444" s="2">
        <v>0</v>
      </c>
      <c r="U444" s="2">
        <v>279223700</v>
      </c>
      <c r="V444" s="2">
        <v>264742.90000000002</v>
      </c>
      <c r="W444" s="2">
        <v>481791.3</v>
      </c>
      <c r="X444" s="2">
        <v>0</v>
      </c>
      <c r="Y444" s="2">
        <v>155547400000</v>
      </c>
      <c r="Z444" s="2">
        <v>-2444129</v>
      </c>
      <c r="AA444" s="2">
        <v>522721.8</v>
      </c>
      <c r="AB444" s="2">
        <v>1067105</v>
      </c>
      <c r="AC444" s="2">
        <v>63531.38</v>
      </c>
      <c r="AD444" s="2">
        <v>419550.3</v>
      </c>
      <c r="AE444" s="2">
        <v>252460.3</v>
      </c>
      <c r="AF444" s="2">
        <v>766057.3</v>
      </c>
      <c r="AG444" s="2">
        <v>-66898.38</v>
      </c>
      <c r="AH444" s="2">
        <v>106536</v>
      </c>
      <c r="AI444" s="2">
        <v>2648.0770000000002</v>
      </c>
      <c r="AJ444" s="2">
        <v>177952</v>
      </c>
      <c r="AK444" s="2">
        <v>31477.51</v>
      </c>
      <c r="AL444" s="2">
        <v>-2451.643</v>
      </c>
      <c r="AM444" s="2">
        <v>155547400000</v>
      </c>
      <c r="AN444" s="2">
        <v>36176.25</v>
      </c>
      <c r="AO444" s="2">
        <v>1747479</v>
      </c>
      <c r="AP444" s="2">
        <v>475080.1</v>
      </c>
      <c r="AQ444" s="2">
        <v>6711.2389999999996</v>
      </c>
      <c r="AR444" s="2">
        <v>589025.30000000005</v>
      </c>
      <c r="AS444" s="2">
        <v>814.85069999999996</v>
      </c>
      <c r="AT444" s="2">
        <v>250918.2</v>
      </c>
      <c r="AU444" s="2">
        <v>315613.7</v>
      </c>
      <c r="AV444" s="2">
        <v>475080.1</v>
      </c>
      <c r="AW444" s="2">
        <v>1108774</v>
      </c>
      <c r="AX444" s="2">
        <v>1753250</v>
      </c>
      <c r="AY444" s="2">
        <v>774.92909999999995</v>
      </c>
      <c r="AZ444" s="2">
        <v>139760.5</v>
      </c>
      <c r="BA444" s="2">
        <v>398497.4</v>
      </c>
      <c r="BB444" s="2">
        <v>815049.6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48674.559999999998</v>
      </c>
      <c r="BI444" s="2">
        <v>14856.81</v>
      </c>
      <c r="BJ444" s="2">
        <v>0</v>
      </c>
      <c r="BK444">
        <v>13</v>
      </c>
    </row>
    <row r="445" spans="1:63" x14ac:dyDescent="0.25">
      <c r="A445" s="1">
        <v>29938</v>
      </c>
      <c r="B445" s="2">
        <v>63963240</v>
      </c>
      <c r="C445" s="2">
        <v>879.45259999999996</v>
      </c>
      <c r="D445" s="2">
        <v>0</v>
      </c>
      <c r="E445" s="2">
        <v>0</v>
      </c>
      <c r="F445" s="2">
        <v>895367.7</v>
      </c>
      <c r="G445" s="2">
        <v>134460.6</v>
      </c>
      <c r="H445" s="2">
        <v>1412405</v>
      </c>
      <c r="I445" s="2">
        <v>64691.51</v>
      </c>
      <c r="J445" s="2">
        <v>0</v>
      </c>
      <c r="K445" s="2">
        <v>647167.4</v>
      </c>
      <c r="L445" s="2">
        <v>125790.5</v>
      </c>
      <c r="M445" s="2">
        <v>64691.51</v>
      </c>
      <c r="N445" s="2">
        <v>8923960000</v>
      </c>
      <c r="O445" s="2">
        <v>33975370</v>
      </c>
      <c r="P445" s="2">
        <v>93442450</v>
      </c>
      <c r="Q445" s="2">
        <v>8970401</v>
      </c>
      <c r="R445" s="2">
        <v>0</v>
      </c>
      <c r="S445" s="2">
        <v>534867.6</v>
      </c>
      <c r="T445" s="2">
        <v>0</v>
      </c>
      <c r="U445" s="2">
        <v>316700500</v>
      </c>
      <c r="V445" s="2">
        <v>467381.8</v>
      </c>
      <c r="W445" s="2">
        <v>5204555</v>
      </c>
      <c r="X445" s="2">
        <v>0</v>
      </c>
      <c r="Y445" s="2">
        <v>155568600000</v>
      </c>
      <c r="Z445" s="2">
        <v>-2444129</v>
      </c>
      <c r="AA445" s="2">
        <v>658535.6</v>
      </c>
      <c r="AB445" s="2">
        <v>1350451</v>
      </c>
      <c r="AC445" s="2">
        <v>92275.86</v>
      </c>
      <c r="AD445" s="2">
        <v>753869.3</v>
      </c>
      <c r="AE445" s="2">
        <v>556875.19999999995</v>
      </c>
      <c r="AF445" s="2">
        <v>1135191</v>
      </c>
      <c r="AG445" s="2">
        <v>655000.1</v>
      </c>
      <c r="AH445" s="2">
        <v>732371.6</v>
      </c>
      <c r="AI445" s="2">
        <v>18028.28</v>
      </c>
      <c r="AJ445" s="2">
        <v>85204.1</v>
      </c>
      <c r="AK445" s="2">
        <v>49505.8</v>
      </c>
      <c r="AL445" s="2">
        <v>-3397.3310000000001</v>
      </c>
      <c r="AM445" s="2">
        <v>155568600000</v>
      </c>
      <c r="AN445" s="2">
        <v>35827.730000000003</v>
      </c>
      <c r="AO445" s="2">
        <v>9262978</v>
      </c>
      <c r="AP445" s="2">
        <v>5182548</v>
      </c>
      <c r="AQ445" s="2">
        <v>22006.53</v>
      </c>
      <c r="AR445" s="2">
        <v>1325463</v>
      </c>
      <c r="AS445" s="2">
        <v>55.859050000000003</v>
      </c>
      <c r="AT445" s="2">
        <v>1207750</v>
      </c>
      <c r="AU445" s="2">
        <v>1047850</v>
      </c>
      <c r="AV445" s="2">
        <v>5182548</v>
      </c>
      <c r="AW445" s="2">
        <v>1562042</v>
      </c>
      <c r="AX445" s="2">
        <v>9221500</v>
      </c>
      <c r="AY445" s="2">
        <v>2648.973</v>
      </c>
      <c r="AZ445" s="2">
        <v>880923.5</v>
      </c>
      <c r="BA445" s="2">
        <v>573477.30000000005</v>
      </c>
      <c r="BB445" s="2">
        <v>16300990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71231.59</v>
      </c>
      <c r="BI445" s="2">
        <v>21044.26</v>
      </c>
      <c r="BJ445" s="2">
        <v>0</v>
      </c>
      <c r="BK445">
        <v>19</v>
      </c>
    </row>
    <row r="446" spans="1:63" x14ac:dyDescent="0.25">
      <c r="A446" s="1">
        <v>29939</v>
      </c>
      <c r="B446" s="2">
        <v>124728300</v>
      </c>
      <c r="C446" s="2">
        <v>18153.55</v>
      </c>
      <c r="D446" s="2">
        <v>0</v>
      </c>
      <c r="E446" s="2">
        <v>0</v>
      </c>
      <c r="F446" s="2">
        <v>779275.4</v>
      </c>
      <c r="G446" s="2">
        <v>214662.9</v>
      </c>
      <c r="H446" s="2">
        <v>2010782</v>
      </c>
      <c r="I446" s="2">
        <v>69209.960000000006</v>
      </c>
      <c r="J446" s="2">
        <v>0</v>
      </c>
      <c r="K446" s="2">
        <v>1915477</v>
      </c>
      <c r="L446" s="2">
        <v>164801.70000000001</v>
      </c>
      <c r="M446" s="2">
        <v>69209.95</v>
      </c>
      <c r="N446" s="2">
        <v>8926264000</v>
      </c>
      <c r="O446" s="2">
        <v>34918050</v>
      </c>
      <c r="P446" s="2">
        <v>97596400</v>
      </c>
      <c r="Q446" s="2">
        <v>10225280</v>
      </c>
      <c r="R446" s="2">
        <v>0</v>
      </c>
      <c r="S446" s="2">
        <v>501319.5</v>
      </c>
      <c r="T446" s="2">
        <v>0</v>
      </c>
      <c r="U446" s="2">
        <v>368406200</v>
      </c>
      <c r="V446" s="2">
        <v>873665.7</v>
      </c>
      <c r="W446" s="2">
        <v>27926040</v>
      </c>
      <c r="X446" s="2">
        <v>0</v>
      </c>
      <c r="Y446" s="2">
        <v>155631100000</v>
      </c>
      <c r="Z446" s="2">
        <v>-2444129</v>
      </c>
      <c r="AA446" s="2">
        <v>839460.7</v>
      </c>
      <c r="AB446" s="2">
        <v>1584134</v>
      </c>
      <c r="AC446" s="2">
        <v>82567.48</v>
      </c>
      <c r="AD446" s="2">
        <v>1171321</v>
      </c>
      <c r="AE446" s="2">
        <v>942676.8</v>
      </c>
      <c r="AF446" s="2">
        <v>1646845</v>
      </c>
      <c r="AG446" s="2">
        <v>1961919</v>
      </c>
      <c r="AH446" s="2">
        <v>1966852</v>
      </c>
      <c r="AI446" s="2">
        <v>3301.2440000000001</v>
      </c>
      <c r="AJ446" s="2">
        <v>51375.76</v>
      </c>
      <c r="AK446" s="2">
        <v>52807.040000000001</v>
      </c>
      <c r="AL446" s="2">
        <v>-6174.6859999999997</v>
      </c>
      <c r="AM446" s="2">
        <v>155631100000</v>
      </c>
      <c r="AN446" s="2">
        <v>36432.01</v>
      </c>
      <c r="AO446" s="2">
        <v>29098330</v>
      </c>
      <c r="AP446" s="2">
        <v>17908680</v>
      </c>
      <c r="AQ446" s="2">
        <v>10017360</v>
      </c>
      <c r="AR446" s="2">
        <v>2258086</v>
      </c>
      <c r="AS446" s="2">
        <v>47.560090000000002</v>
      </c>
      <c r="AT446" s="2">
        <v>4172056</v>
      </c>
      <c r="AU446" s="2">
        <v>1595778</v>
      </c>
      <c r="AV446" s="2">
        <v>17908680</v>
      </c>
      <c r="AW446" s="2">
        <v>1404884</v>
      </c>
      <c r="AX446" s="2">
        <v>40473780</v>
      </c>
      <c r="AY446" s="2">
        <v>1374292</v>
      </c>
      <c r="AZ446" s="2">
        <v>3786898</v>
      </c>
      <c r="BA446" s="2">
        <v>524849.4</v>
      </c>
      <c r="BB446" s="2">
        <v>31786930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63953.96</v>
      </c>
      <c r="BI446" s="2">
        <v>18613.52</v>
      </c>
      <c r="BJ446" s="2">
        <v>0</v>
      </c>
      <c r="BK446">
        <v>46</v>
      </c>
    </row>
    <row r="447" spans="1:63" x14ac:dyDescent="0.25">
      <c r="A447" s="1">
        <v>29940</v>
      </c>
      <c r="B447" s="2">
        <v>38377940</v>
      </c>
      <c r="C447" s="2">
        <v>41658.5</v>
      </c>
      <c r="D447" s="2">
        <v>0</v>
      </c>
      <c r="E447" s="2">
        <v>0</v>
      </c>
      <c r="F447" s="2">
        <v>740108.7</v>
      </c>
      <c r="G447" s="2">
        <v>205177.4</v>
      </c>
      <c r="H447" s="2">
        <v>1890351</v>
      </c>
      <c r="I447" s="2">
        <v>70759.259999999995</v>
      </c>
      <c r="J447" s="2">
        <v>0</v>
      </c>
      <c r="K447" s="2">
        <v>318253.09999999998</v>
      </c>
      <c r="L447" s="2">
        <v>177874</v>
      </c>
      <c r="M447" s="2">
        <v>70759.25</v>
      </c>
      <c r="N447" s="2">
        <v>8926237000</v>
      </c>
      <c r="O447" s="2">
        <v>35709330</v>
      </c>
      <c r="P447" s="2">
        <v>98924060</v>
      </c>
      <c r="Q447" s="2">
        <v>10640730</v>
      </c>
      <c r="R447" s="2">
        <v>0</v>
      </c>
      <c r="S447" s="2">
        <v>488905.6</v>
      </c>
      <c r="T447" s="2">
        <v>0</v>
      </c>
      <c r="U447" s="2">
        <v>380449000</v>
      </c>
      <c r="V447" s="2">
        <v>708758.3</v>
      </c>
      <c r="W447" s="2">
        <v>10177730</v>
      </c>
      <c r="X447" s="2">
        <v>0</v>
      </c>
      <c r="Y447" s="2">
        <v>155652700000</v>
      </c>
      <c r="Z447" s="2">
        <v>-2444129</v>
      </c>
      <c r="AA447" s="2">
        <v>854205.2</v>
      </c>
      <c r="AB447" s="2">
        <v>1581029</v>
      </c>
      <c r="AC447" s="2">
        <v>86006.62</v>
      </c>
      <c r="AD447" s="2">
        <v>1036146</v>
      </c>
      <c r="AE447" s="2">
        <v>791273.3</v>
      </c>
      <c r="AF447" s="2">
        <v>1535601</v>
      </c>
      <c r="AG447" s="2">
        <v>397997.5</v>
      </c>
      <c r="AH447" s="2">
        <v>445079.2</v>
      </c>
      <c r="AI447" s="2">
        <v>-412.55169999999998</v>
      </c>
      <c r="AJ447" s="2">
        <v>126826.1</v>
      </c>
      <c r="AK447" s="2">
        <v>52394.52</v>
      </c>
      <c r="AL447" s="2">
        <v>-5962.53</v>
      </c>
      <c r="AM447" s="2">
        <v>155652700000</v>
      </c>
      <c r="AN447" s="2">
        <v>36162.910000000003</v>
      </c>
      <c r="AO447" s="2">
        <v>15616890</v>
      </c>
      <c r="AP447" s="2">
        <v>9973893</v>
      </c>
      <c r="AQ447" s="2">
        <v>203841.5</v>
      </c>
      <c r="AR447" s="2">
        <v>1514953</v>
      </c>
      <c r="AS447" s="2">
        <v>46.348149999999997</v>
      </c>
      <c r="AT447" s="2">
        <v>1369273</v>
      </c>
      <c r="AU447" s="2">
        <v>995625</v>
      </c>
      <c r="AV447" s="2">
        <v>9973893</v>
      </c>
      <c r="AW447" s="2">
        <v>1442688</v>
      </c>
      <c r="AX447" s="2">
        <v>15679760</v>
      </c>
      <c r="AY447" s="2">
        <v>6129.857</v>
      </c>
      <c r="AZ447" s="2">
        <v>2184074</v>
      </c>
      <c r="BA447" s="2">
        <v>574870.9</v>
      </c>
      <c r="BB447" s="2">
        <v>9780595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67023.210000000006</v>
      </c>
      <c r="BI447" s="2">
        <v>18983.41</v>
      </c>
      <c r="BJ447" s="2">
        <v>0</v>
      </c>
      <c r="BK447">
        <v>15</v>
      </c>
    </row>
    <row r="448" spans="1:63" x14ac:dyDescent="0.25">
      <c r="A448" s="1">
        <v>29941</v>
      </c>
      <c r="B448" s="2">
        <v>9594486</v>
      </c>
      <c r="C448" s="2">
        <v>18226.12</v>
      </c>
      <c r="D448" s="2">
        <v>0</v>
      </c>
      <c r="E448" s="2">
        <v>0</v>
      </c>
      <c r="F448" s="2">
        <v>487961.3</v>
      </c>
      <c r="G448" s="2">
        <v>157403.70000000001</v>
      </c>
      <c r="H448" s="2">
        <v>1356923</v>
      </c>
      <c r="I448" s="2">
        <v>72932.61</v>
      </c>
      <c r="J448" s="2">
        <v>0</v>
      </c>
      <c r="K448" s="2">
        <v>-663355.69999999995</v>
      </c>
      <c r="L448" s="2">
        <v>225057.6</v>
      </c>
      <c r="M448" s="2">
        <v>72932.61</v>
      </c>
      <c r="N448" s="2">
        <v>8926017000</v>
      </c>
      <c r="O448" s="2">
        <v>36041610</v>
      </c>
      <c r="P448" s="2">
        <v>99064290</v>
      </c>
      <c r="Q448" s="2">
        <v>10288270</v>
      </c>
      <c r="R448" s="2">
        <v>0</v>
      </c>
      <c r="S448" s="2">
        <v>534867.6</v>
      </c>
      <c r="T448" s="2">
        <v>0</v>
      </c>
      <c r="U448" s="2">
        <v>385809000</v>
      </c>
      <c r="V448" s="2">
        <v>360339.5</v>
      </c>
      <c r="W448" s="2">
        <v>409322.6</v>
      </c>
      <c r="X448" s="2">
        <v>0</v>
      </c>
      <c r="Y448" s="2">
        <v>155656200000</v>
      </c>
      <c r="Z448" s="2">
        <v>-2444129</v>
      </c>
      <c r="AA448" s="2">
        <v>757466.9</v>
      </c>
      <c r="AB448" s="2">
        <v>1396870</v>
      </c>
      <c r="AC448" s="2">
        <v>54741.37</v>
      </c>
      <c r="AD448" s="2">
        <v>599456.30000000005</v>
      </c>
      <c r="AE448" s="2">
        <v>332286.7</v>
      </c>
      <c r="AF448" s="2">
        <v>1086803</v>
      </c>
      <c r="AG448" s="2">
        <v>-553896</v>
      </c>
      <c r="AH448" s="2">
        <v>121182.2</v>
      </c>
      <c r="AI448" s="2">
        <v>-16438.560000000001</v>
      </c>
      <c r="AJ448" s="2">
        <v>784537.9</v>
      </c>
      <c r="AK448" s="2">
        <v>35955.96</v>
      </c>
      <c r="AL448" s="2">
        <v>-4854.433</v>
      </c>
      <c r="AM448" s="2">
        <v>155656200000</v>
      </c>
      <c r="AN448" s="2">
        <v>35133.53</v>
      </c>
      <c r="AO448" s="2">
        <v>1248041</v>
      </c>
      <c r="AP448" s="2">
        <v>402756.6</v>
      </c>
      <c r="AQ448" s="2">
        <v>6565.9930000000004</v>
      </c>
      <c r="AR448" s="2">
        <v>467548.5</v>
      </c>
      <c r="AS448" s="2">
        <v>254.46680000000001</v>
      </c>
      <c r="AT448" s="2">
        <v>158208.1</v>
      </c>
      <c r="AU448" s="2">
        <v>205629.2</v>
      </c>
      <c r="AV448" s="2">
        <v>402756.6</v>
      </c>
      <c r="AW448" s="2">
        <v>911035</v>
      </c>
      <c r="AX448" s="2">
        <v>1249570</v>
      </c>
      <c r="AY448" s="2">
        <v>803.71879999999999</v>
      </c>
      <c r="AZ448" s="2">
        <v>152419.1</v>
      </c>
      <c r="BA448" s="2">
        <v>350078.7</v>
      </c>
      <c r="BB448" s="2">
        <v>2445149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42129.08</v>
      </c>
      <c r="BI448" s="2">
        <v>12612.29</v>
      </c>
      <c r="BJ448" s="2">
        <v>0</v>
      </c>
      <c r="BK448">
        <v>33</v>
      </c>
    </row>
    <row r="449" spans="1:63" x14ac:dyDescent="0.25">
      <c r="A449" s="1">
        <v>29942</v>
      </c>
      <c r="B449" s="2">
        <v>9594486</v>
      </c>
      <c r="C449" s="2">
        <v>0</v>
      </c>
      <c r="D449" s="2">
        <v>0</v>
      </c>
      <c r="E449" s="2">
        <v>0</v>
      </c>
      <c r="F449" s="2">
        <v>106371.7</v>
      </c>
      <c r="G449" s="2">
        <v>150649</v>
      </c>
      <c r="H449" s="2">
        <v>1141888</v>
      </c>
      <c r="I449" s="2">
        <v>82071.09</v>
      </c>
      <c r="J449" s="2">
        <v>0</v>
      </c>
      <c r="K449" s="2">
        <v>-609306.30000000005</v>
      </c>
      <c r="L449" s="2">
        <v>227016.7</v>
      </c>
      <c r="M449" s="2">
        <v>82071.08</v>
      </c>
      <c r="N449" s="2">
        <v>8925015000</v>
      </c>
      <c r="O449" s="2">
        <v>36233950</v>
      </c>
      <c r="P449" s="2">
        <v>99101110</v>
      </c>
      <c r="Q449" s="2">
        <v>9748017</v>
      </c>
      <c r="R449" s="2">
        <v>0</v>
      </c>
      <c r="S449" s="2">
        <v>534867.6</v>
      </c>
      <c r="T449" s="2">
        <v>0</v>
      </c>
      <c r="U449" s="2">
        <v>392758400</v>
      </c>
      <c r="V449" s="2">
        <v>227083.4</v>
      </c>
      <c r="W449" s="2">
        <v>10861.1</v>
      </c>
      <c r="X449" s="2">
        <v>0</v>
      </c>
      <c r="Y449" s="2">
        <v>155659300000</v>
      </c>
      <c r="Z449" s="2">
        <v>-2444129</v>
      </c>
      <c r="AA449" s="2">
        <v>713064.9</v>
      </c>
      <c r="AB449" s="2">
        <v>1133309</v>
      </c>
      <c r="AC449" s="2">
        <v>12534.69</v>
      </c>
      <c r="AD449" s="2">
        <v>428823.1</v>
      </c>
      <c r="AE449" s="2">
        <v>192339.6</v>
      </c>
      <c r="AF449" s="2">
        <v>914445.6</v>
      </c>
      <c r="AG449" s="2">
        <v>-498556.1</v>
      </c>
      <c r="AH449" s="2">
        <v>79762.55</v>
      </c>
      <c r="AI449" s="2">
        <v>-5065.7160000000003</v>
      </c>
      <c r="AJ449" s="2">
        <v>689068.9</v>
      </c>
      <c r="AK449" s="2">
        <v>30890.240000000002</v>
      </c>
      <c r="AL449" s="2">
        <v>-4264.2120000000004</v>
      </c>
      <c r="AM449" s="2">
        <v>155659300000</v>
      </c>
      <c r="AN449" s="2">
        <v>35426.11</v>
      </c>
      <c r="AO449" s="2">
        <v>93231.99</v>
      </c>
      <c r="AP449" s="2">
        <v>10588.73</v>
      </c>
      <c r="AQ449" s="2">
        <v>272.3682</v>
      </c>
      <c r="AR449" s="2">
        <v>182441.5</v>
      </c>
      <c r="AS449" s="2">
        <v>10449.41</v>
      </c>
      <c r="AT449" s="2">
        <v>26365.98</v>
      </c>
      <c r="AU449" s="2">
        <v>18564.11</v>
      </c>
      <c r="AV449" s="2">
        <v>10588.73</v>
      </c>
      <c r="AW449" s="2">
        <v>189082.5</v>
      </c>
      <c r="AX449" s="2">
        <v>91424.09</v>
      </c>
      <c r="AY449" s="2">
        <v>40.747900000000001</v>
      </c>
      <c r="AZ449" s="2">
        <v>12245.53</v>
      </c>
      <c r="BA449" s="2">
        <v>70169.91</v>
      </c>
      <c r="BB449" s="2">
        <v>2445149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9534.3359999999993</v>
      </c>
      <c r="BI449" s="2">
        <v>3000.3560000000002</v>
      </c>
      <c r="BJ449" s="2">
        <v>0</v>
      </c>
      <c r="BK449">
        <v>22</v>
      </c>
    </row>
    <row r="450" spans="1:63" x14ac:dyDescent="0.25">
      <c r="A450" s="1">
        <v>29943</v>
      </c>
      <c r="B450" s="2">
        <v>0</v>
      </c>
      <c r="C450" s="2">
        <v>500.44920000000002</v>
      </c>
      <c r="D450" s="2">
        <v>0</v>
      </c>
      <c r="E450" s="2">
        <v>120790.1</v>
      </c>
      <c r="F450" s="2">
        <v>140005</v>
      </c>
      <c r="G450" s="2">
        <v>145372.9</v>
      </c>
      <c r="H450" s="2">
        <v>1059712</v>
      </c>
      <c r="I450" s="2">
        <v>76089.820000000007</v>
      </c>
      <c r="J450" s="2">
        <v>0</v>
      </c>
      <c r="K450" s="2">
        <v>-501888.3</v>
      </c>
      <c r="L450" s="2">
        <v>190916.1</v>
      </c>
      <c r="M450" s="2">
        <v>76089.820000000007</v>
      </c>
      <c r="N450" s="2">
        <v>8924387000</v>
      </c>
      <c r="O450" s="2">
        <v>36393070</v>
      </c>
      <c r="P450" s="2">
        <v>99111920</v>
      </c>
      <c r="Q450" s="2">
        <v>9255957</v>
      </c>
      <c r="R450" s="2">
        <v>0</v>
      </c>
      <c r="S450" s="2">
        <v>414077.5</v>
      </c>
      <c r="T450" s="2">
        <v>0</v>
      </c>
      <c r="U450" s="2">
        <v>392618400</v>
      </c>
      <c r="V450" s="2">
        <v>169370.2</v>
      </c>
      <c r="W450" s="2">
        <v>5577.6450000000004</v>
      </c>
      <c r="X450" s="2">
        <v>0</v>
      </c>
      <c r="Y450" s="2">
        <v>155659800000</v>
      </c>
      <c r="Z450" s="2">
        <v>-2444129</v>
      </c>
      <c r="AA450" s="2">
        <v>686181.7</v>
      </c>
      <c r="AB450" s="2">
        <v>921830.1</v>
      </c>
      <c r="AC450" s="2">
        <v>30421.81</v>
      </c>
      <c r="AD450" s="2">
        <v>373138.3</v>
      </c>
      <c r="AE450" s="2">
        <v>159123.1</v>
      </c>
      <c r="AF450" s="2">
        <v>849906</v>
      </c>
      <c r="AG450" s="2">
        <v>-425305.1</v>
      </c>
      <c r="AH450" s="2">
        <v>67899.97</v>
      </c>
      <c r="AI450" s="2">
        <v>-2206.2950000000001</v>
      </c>
      <c r="AJ450" s="2">
        <v>569788.19999999995</v>
      </c>
      <c r="AK450" s="2">
        <v>28683.94</v>
      </c>
      <c r="AL450" s="2">
        <v>-3984.0309999999999</v>
      </c>
      <c r="AM450" s="2">
        <v>155659800000</v>
      </c>
      <c r="AN450" s="2">
        <v>35611.64</v>
      </c>
      <c r="AO450" s="2">
        <v>0</v>
      </c>
      <c r="AP450" s="2">
        <v>5577.6450000000004</v>
      </c>
      <c r="AQ450" s="2">
        <v>0</v>
      </c>
      <c r="AR450" s="2">
        <v>113845.7</v>
      </c>
      <c r="AS450" s="2">
        <v>64.353070000000002</v>
      </c>
      <c r="AT450" s="2">
        <v>11250.31</v>
      </c>
      <c r="AU450" s="2">
        <v>0</v>
      </c>
      <c r="AV450" s="2">
        <v>5577.6450000000004</v>
      </c>
      <c r="AW450" s="2">
        <v>447884.5</v>
      </c>
      <c r="AX450" s="2">
        <v>0</v>
      </c>
      <c r="AY450" s="2">
        <v>0</v>
      </c>
      <c r="AZ450" s="2">
        <v>8357.1419999999998</v>
      </c>
      <c r="BA450" s="2">
        <v>156162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23126.09</v>
      </c>
      <c r="BI450" s="2">
        <v>7295.7219999999998</v>
      </c>
      <c r="BJ450" s="2">
        <v>0</v>
      </c>
      <c r="BK450">
        <v>6</v>
      </c>
    </row>
    <row r="451" spans="1:63" x14ac:dyDescent="0.25">
      <c r="A451" s="1">
        <v>29944</v>
      </c>
      <c r="B451" s="2">
        <v>6396324</v>
      </c>
      <c r="C451" s="2">
        <v>0</v>
      </c>
      <c r="D451" s="2">
        <v>0</v>
      </c>
      <c r="E451" s="2">
        <v>0</v>
      </c>
      <c r="F451" s="2">
        <v>169177.4</v>
      </c>
      <c r="G451" s="2">
        <v>140266.5</v>
      </c>
      <c r="H451" s="2">
        <v>1009982</v>
      </c>
      <c r="I451" s="2">
        <v>77223.8</v>
      </c>
      <c r="J451" s="2">
        <v>0</v>
      </c>
      <c r="K451" s="2">
        <v>-433953.8</v>
      </c>
      <c r="L451" s="2">
        <v>218804</v>
      </c>
      <c r="M451" s="2">
        <v>77223.789999999994</v>
      </c>
      <c r="N451" s="2">
        <v>8923968000</v>
      </c>
      <c r="O451" s="2">
        <v>36502820</v>
      </c>
      <c r="P451" s="2">
        <v>99122060</v>
      </c>
      <c r="Q451" s="2">
        <v>8844863</v>
      </c>
      <c r="R451" s="2">
        <v>0</v>
      </c>
      <c r="S451" s="2">
        <v>534867.6</v>
      </c>
      <c r="T451" s="2">
        <v>0</v>
      </c>
      <c r="U451" s="2">
        <v>397081800</v>
      </c>
      <c r="V451" s="2">
        <v>134182.6</v>
      </c>
      <c r="W451" s="2">
        <v>5858.9489999999996</v>
      </c>
      <c r="X451" s="2">
        <v>0</v>
      </c>
      <c r="Y451" s="2">
        <v>155661700000</v>
      </c>
      <c r="Z451" s="2">
        <v>-2444129</v>
      </c>
      <c r="AA451" s="2">
        <v>666214.80000000005</v>
      </c>
      <c r="AB451" s="2">
        <v>765283.6</v>
      </c>
      <c r="AC451" s="2">
        <v>19789.419999999998</v>
      </c>
      <c r="AD451" s="2">
        <v>343415.7</v>
      </c>
      <c r="AE451" s="2">
        <v>109746.6</v>
      </c>
      <c r="AF451" s="2">
        <v>811732.9</v>
      </c>
      <c r="AG451" s="2">
        <v>-329047.59999999998</v>
      </c>
      <c r="AH451" s="2">
        <v>61757.57</v>
      </c>
      <c r="AI451" s="2">
        <v>-1613.4179999999999</v>
      </c>
      <c r="AJ451" s="2">
        <v>495711.3</v>
      </c>
      <c r="AK451" s="2">
        <v>27070.53</v>
      </c>
      <c r="AL451" s="2">
        <v>-3921.5059999999999</v>
      </c>
      <c r="AM451" s="2">
        <v>155661700000</v>
      </c>
      <c r="AN451" s="2">
        <v>35720.46</v>
      </c>
      <c r="AO451" s="2">
        <v>12378.16</v>
      </c>
      <c r="AP451" s="2">
        <v>5472.4440000000004</v>
      </c>
      <c r="AQ451" s="2">
        <v>386.50529999999998</v>
      </c>
      <c r="AR451" s="2">
        <v>105045.9</v>
      </c>
      <c r="AS451" s="2">
        <v>230.43100000000001</v>
      </c>
      <c r="AT451" s="2">
        <v>9909.2950000000001</v>
      </c>
      <c r="AU451" s="2">
        <v>2298.7640000000001</v>
      </c>
      <c r="AV451" s="2">
        <v>5472.4440000000004</v>
      </c>
      <c r="AW451" s="2">
        <v>286787.09999999998</v>
      </c>
      <c r="AX451" s="2">
        <v>12818.79</v>
      </c>
      <c r="AY451" s="2">
        <v>54.119799999999998</v>
      </c>
      <c r="AZ451" s="2">
        <v>7133.4459999999999</v>
      </c>
      <c r="BA451" s="2">
        <v>97816.99</v>
      </c>
      <c r="BB451" s="2">
        <v>1630099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14870.45</v>
      </c>
      <c r="BI451" s="2">
        <v>4918.9679999999998</v>
      </c>
      <c r="BJ451" s="2">
        <v>0</v>
      </c>
      <c r="BK451">
        <v>57</v>
      </c>
    </row>
    <row r="452" spans="1:63" x14ac:dyDescent="0.25">
      <c r="A452" s="1">
        <v>29945</v>
      </c>
      <c r="B452" s="2">
        <v>3198162</v>
      </c>
      <c r="C452" s="2">
        <v>4188.5780000000004</v>
      </c>
      <c r="D452" s="2">
        <v>0</v>
      </c>
      <c r="E452" s="2">
        <v>0</v>
      </c>
      <c r="F452" s="2">
        <v>520228.4</v>
      </c>
      <c r="G452" s="2">
        <v>132782.1</v>
      </c>
      <c r="H452" s="2">
        <v>998910.5</v>
      </c>
      <c r="I452" s="2">
        <v>75524.13</v>
      </c>
      <c r="J452" s="2">
        <v>0</v>
      </c>
      <c r="K452" s="2">
        <v>-375148.4</v>
      </c>
      <c r="L452" s="2">
        <v>233699.9</v>
      </c>
      <c r="M452" s="2">
        <v>75524.13</v>
      </c>
      <c r="N452" s="2">
        <v>8923675000</v>
      </c>
      <c r="O452" s="2">
        <v>36567680</v>
      </c>
      <c r="P452" s="2">
        <v>99131220</v>
      </c>
      <c r="Q452" s="2">
        <v>8550293</v>
      </c>
      <c r="R452" s="2">
        <v>0</v>
      </c>
      <c r="S452" s="2">
        <v>534040.30000000005</v>
      </c>
      <c r="T452" s="2">
        <v>0</v>
      </c>
      <c r="U452" s="2">
        <v>398785800</v>
      </c>
      <c r="V452" s="2">
        <v>116574</v>
      </c>
      <c r="W452" s="2">
        <v>28525.91</v>
      </c>
      <c r="X452" s="2">
        <v>0</v>
      </c>
      <c r="Y452" s="2">
        <v>155662700000</v>
      </c>
      <c r="Z452" s="2">
        <v>-2444129</v>
      </c>
      <c r="AA452" s="2">
        <v>653798.6</v>
      </c>
      <c r="AB452" s="2">
        <v>665776</v>
      </c>
      <c r="AC452" s="2">
        <v>60767.06</v>
      </c>
      <c r="AD452" s="2">
        <v>344796.4</v>
      </c>
      <c r="AE452" s="2">
        <v>64856.63</v>
      </c>
      <c r="AF452" s="2">
        <v>805721.59999999998</v>
      </c>
      <c r="AG452" s="2">
        <v>-263076.3</v>
      </c>
      <c r="AH452" s="2">
        <v>59666.05</v>
      </c>
      <c r="AI452" s="2">
        <v>-1394.8510000000001</v>
      </c>
      <c r="AJ452" s="2">
        <v>434814.4</v>
      </c>
      <c r="AK452" s="2">
        <v>25675.67</v>
      </c>
      <c r="AL452" s="2">
        <v>-3870.377</v>
      </c>
      <c r="AM452" s="2">
        <v>155662700000</v>
      </c>
      <c r="AN452" s="2">
        <v>35636.589999999997</v>
      </c>
      <c r="AO452" s="2">
        <v>155957.4</v>
      </c>
      <c r="AP452" s="2">
        <v>25054.28</v>
      </c>
      <c r="AQ452" s="2">
        <v>3471.6239999999998</v>
      </c>
      <c r="AR452" s="2">
        <v>164082.1</v>
      </c>
      <c r="AS452" s="2">
        <v>66.754940000000005</v>
      </c>
      <c r="AT452" s="2">
        <v>13284.15</v>
      </c>
      <c r="AU452" s="2">
        <v>24941.67</v>
      </c>
      <c r="AV452" s="2">
        <v>25054.28</v>
      </c>
      <c r="AW452" s="2">
        <v>894820.6</v>
      </c>
      <c r="AX452" s="2">
        <v>159771.1</v>
      </c>
      <c r="AY452" s="2">
        <v>342.08780000000002</v>
      </c>
      <c r="AZ452" s="2">
        <v>25960.6</v>
      </c>
      <c r="BA452" s="2">
        <v>309626.40000000002</v>
      </c>
      <c r="BB452" s="2">
        <v>815049.6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46246.86</v>
      </c>
      <c r="BI452" s="2">
        <v>14520.19</v>
      </c>
      <c r="BJ452" s="2">
        <v>0</v>
      </c>
      <c r="BK452">
        <v>45</v>
      </c>
    </row>
    <row r="453" spans="1:63" x14ac:dyDescent="0.25">
      <c r="A453" s="1">
        <v>29946</v>
      </c>
      <c r="B453" s="2">
        <v>19188970</v>
      </c>
      <c r="C453" s="2">
        <v>3437.665</v>
      </c>
      <c r="D453" s="2">
        <v>0</v>
      </c>
      <c r="E453" s="2">
        <v>0</v>
      </c>
      <c r="F453" s="2">
        <v>568291.6</v>
      </c>
      <c r="G453" s="2">
        <v>133298.4</v>
      </c>
      <c r="H453" s="2">
        <v>1040744</v>
      </c>
      <c r="I453" s="2">
        <v>74613.850000000006</v>
      </c>
      <c r="J453" s="2">
        <v>0</v>
      </c>
      <c r="K453" s="2">
        <v>-309115</v>
      </c>
      <c r="L453" s="2">
        <v>199815.3</v>
      </c>
      <c r="M453" s="2">
        <v>74613.850000000006</v>
      </c>
      <c r="N453" s="2">
        <v>8923314000</v>
      </c>
      <c r="O453" s="2">
        <v>36700650</v>
      </c>
      <c r="P453" s="2">
        <v>99175240</v>
      </c>
      <c r="Q453" s="2">
        <v>8539496</v>
      </c>
      <c r="R453" s="2">
        <v>0</v>
      </c>
      <c r="S453" s="2">
        <v>534867.6</v>
      </c>
      <c r="T453" s="2">
        <v>0</v>
      </c>
      <c r="U453" s="2">
        <v>411807500</v>
      </c>
      <c r="V453" s="2">
        <v>142678.5</v>
      </c>
      <c r="W453" s="2">
        <v>131543.20000000001</v>
      </c>
      <c r="X453" s="2">
        <v>0</v>
      </c>
      <c r="Y453" s="2">
        <v>155667700000</v>
      </c>
      <c r="Z453" s="2">
        <v>-2444129</v>
      </c>
      <c r="AA453" s="2">
        <v>655597.1</v>
      </c>
      <c r="AB453" s="2">
        <v>675431.5</v>
      </c>
      <c r="AC453" s="2">
        <v>67396.570000000007</v>
      </c>
      <c r="AD453" s="2">
        <v>384860.9</v>
      </c>
      <c r="AE453" s="2">
        <v>132968.1</v>
      </c>
      <c r="AF453" s="2">
        <v>838548.4</v>
      </c>
      <c r="AG453" s="2">
        <v>-230642.5</v>
      </c>
      <c r="AH453" s="2">
        <v>63673.25</v>
      </c>
      <c r="AI453" s="2">
        <v>-737.59180000000003</v>
      </c>
      <c r="AJ453" s="2">
        <v>372788.3</v>
      </c>
      <c r="AK453" s="2">
        <v>24938.09</v>
      </c>
      <c r="AL453" s="2">
        <v>-4025.3090000000002</v>
      </c>
      <c r="AM453" s="2">
        <v>155667700000</v>
      </c>
      <c r="AN453" s="2">
        <v>35577.17</v>
      </c>
      <c r="AO453" s="2">
        <v>699764.4</v>
      </c>
      <c r="AP453" s="2">
        <v>124197.4</v>
      </c>
      <c r="AQ453" s="2">
        <v>7345.777</v>
      </c>
      <c r="AR453" s="2">
        <v>379721.3</v>
      </c>
      <c r="AS453" s="2">
        <v>61.977179999999997</v>
      </c>
      <c r="AT453" s="2">
        <v>47391.85</v>
      </c>
      <c r="AU453" s="2">
        <v>116299</v>
      </c>
      <c r="AV453" s="2">
        <v>124197.4</v>
      </c>
      <c r="AW453" s="2">
        <v>1000808</v>
      </c>
      <c r="AX453" s="2">
        <v>705123.1</v>
      </c>
      <c r="AY453" s="2">
        <v>745.1164</v>
      </c>
      <c r="AZ453" s="2">
        <v>85698.49</v>
      </c>
      <c r="BA453" s="2">
        <v>361670.1</v>
      </c>
      <c r="BB453" s="2">
        <v>4890297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52089.09</v>
      </c>
      <c r="BI453" s="2">
        <v>15307.48</v>
      </c>
      <c r="BJ453" s="2">
        <v>0</v>
      </c>
      <c r="BK453">
        <v>33</v>
      </c>
    </row>
    <row r="454" spans="1:63" x14ac:dyDescent="0.25">
      <c r="A454" s="1">
        <v>29947</v>
      </c>
      <c r="B454" s="2">
        <v>0</v>
      </c>
      <c r="C454" s="2">
        <v>7632.2619999999997</v>
      </c>
      <c r="D454" s="2">
        <v>0</v>
      </c>
      <c r="E454" s="2">
        <v>227768.8</v>
      </c>
      <c r="F454" s="2">
        <v>261389.5</v>
      </c>
      <c r="G454" s="2">
        <v>137618</v>
      </c>
      <c r="H454" s="2">
        <v>939212.5</v>
      </c>
      <c r="I454" s="2">
        <v>74680.59</v>
      </c>
      <c r="J454" s="2">
        <v>0</v>
      </c>
      <c r="K454" s="2">
        <v>-306603.2</v>
      </c>
      <c r="L454" s="2">
        <v>208446.3</v>
      </c>
      <c r="M454" s="2">
        <v>74680.59</v>
      </c>
      <c r="N454" s="2">
        <v>8922990000</v>
      </c>
      <c r="O454" s="2">
        <v>36756500</v>
      </c>
      <c r="P454" s="2">
        <v>99174440</v>
      </c>
      <c r="Q454" s="2">
        <v>8189955</v>
      </c>
      <c r="R454" s="2">
        <v>0</v>
      </c>
      <c r="S454" s="2">
        <v>307098.8</v>
      </c>
      <c r="T454" s="2">
        <v>0</v>
      </c>
      <c r="U454" s="2">
        <v>411546100</v>
      </c>
      <c r="V454" s="2">
        <v>95024.13</v>
      </c>
      <c r="W454" s="2">
        <v>4693.4769999999999</v>
      </c>
      <c r="X454" s="2">
        <v>0</v>
      </c>
      <c r="Y454" s="2">
        <v>155667700000</v>
      </c>
      <c r="Z454" s="2">
        <v>-2444129</v>
      </c>
      <c r="AA454" s="2">
        <v>627946.4</v>
      </c>
      <c r="AB454" s="2">
        <v>571701.5</v>
      </c>
      <c r="AC454" s="2">
        <v>59863.77</v>
      </c>
      <c r="AD454" s="2">
        <v>311009.40000000002</v>
      </c>
      <c r="AE454" s="2">
        <v>55852.6</v>
      </c>
      <c r="AF454" s="2">
        <v>757688.9</v>
      </c>
      <c r="AG454" s="2">
        <v>-217701.7</v>
      </c>
      <c r="AH454" s="2">
        <v>54632.62</v>
      </c>
      <c r="AI454" s="2">
        <v>-1469.8789999999999</v>
      </c>
      <c r="AJ454" s="2">
        <v>361235.8</v>
      </c>
      <c r="AK454" s="2">
        <v>23468.2</v>
      </c>
      <c r="AL454" s="2">
        <v>-3888.223</v>
      </c>
      <c r="AM454" s="2">
        <v>155667700000</v>
      </c>
      <c r="AN454" s="2">
        <v>35633.83</v>
      </c>
      <c r="AO454" s="2">
        <v>0</v>
      </c>
      <c r="AP454" s="2">
        <v>4693.4769999999999</v>
      </c>
      <c r="AQ454" s="2">
        <v>0</v>
      </c>
      <c r="AR454" s="2">
        <v>77110.149999999994</v>
      </c>
      <c r="AS454" s="2">
        <v>1996.83</v>
      </c>
      <c r="AT454" s="2">
        <v>4838.6760000000004</v>
      </c>
      <c r="AU454" s="2">
        <v>0</v>
      </c>
      <c r="AV454" s="2">
        <v>4693.4769999999999</v>
      </c>
      <c r="AW454" s="2">
        <v>881737.4</v>
      </c>
      <c r="AX454" s="2">
        <v>0</v>
      </c>
      <c r="AY454" s="2">
        <v>0</v>
      </c>
      <c r="AZ454" s="2">
        <v>6402.7370000000001</v>
      </c>
      <c r="BA454" s="2">
        <v>325071.90000000002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46746.6</v>
      </c>
      <c r="BI454" s="2">
        <v>13117.17</v>
      </c>
      <c r="BJ454" s="2">
        <v>0</v>
      </c>
      <c r="BK454">
        <v>13</v>
      </c>
    </row>
    <row r="455" spans="1:63" x14ac:dyDescent="0.25">
      <c r="A455" s="1">
        <v>29948</v>
      </c>
      <c r="B455" s="2">
        <v>3198162</v>
      </c>
      <c r="C455" s="2">
        <v>2064.5250000000001</v>
      </c>
      <c r="D455" s="2">
        <v>0</v>
      </c>
      <c r="E455" s="2">
        <v>0</v>
      </c>
      <c r="F455" s="2">
        <v>193284.5</v>
      </c>
      <c r="G455" s="2">
        <v>125347.6</v>
      </c>
      <c r="H455" s="2">
        <v>904443.7</v>
      </c>
      <c r="I455" s="2">
        <v>76708.850000000006</v>
      </c>
      <c r="J455" s="2">
        <v>0</v>
      </c>
      <c r="K455" s="2">
        <v>-280279</v>
      </c>
      <c r="L455" s="2">
        <v>185891.1</v>
      </c>
      <c r="M455" s="2">
        <v>76708.850000000006</v>
      </c>
      <c r="N455" s="2">
        <v>8922652000</v>
      </c>
      <c r="O455" s="2">
        <v>36842360</v>
      </c>
      <c r="P455" s="2">
        <v>99185240</v>
      </c>
      <c r="Q455" s="2">
        <v>7941407</v>
      </c>
      <c r="R455" s="2">
        <v>0</v>
      </c>
      <c r="S455" s="2">
        <v>533547.6</v>
      </c>
      <c r="T455" s="2">
        <v>0</v>
      </c>
      <c r="U455" s="2">
        <v>413425000</v>
      </c>
      <c r="V455" s="2">
        <v>85227.02</v>
      </c>
      <c r="W455" s="2">
        <v>11541.91</v>
      </c>
      <c r="X455" s="2">
        <v>0</v>
      </c>
      <c r="Y455" s="2">
        <v>155668700000</v>
      </c>
      <c r="Z455" s="2">
        <v>-2444129</v>
      </c>
      <c r="AA455" s="2">
        <v>614642.80000000005</v>
      </c>
      <c r="AB455" s="2">
        <v>506107.4</v>
      </c>
      <c r="AC455" s="2">
        <v>23427.200000000001</v>
      </c>
      <c r="AD455" s="2">
        <v>289570.5</v>
      </c>
      <c r="AE455" s="2">
        <v>85862.09</v>
      </c>
      <c r="AF455" s="2">
        <v>722850.3</v>
      </c>
      <c r="AG455" s="2">
        <v>-208818.7</v>
      </c>
      <c r="AH455" s="2">
        <v>53727.67</v>
      </c>
      <c r="AI455" s="2">
        <v>-949.05499999999995</v>
      </c>
      <c r="AJ455" s="2">
        <v>334006.7</v>
      </c>
      <c r="AK455" s="2">
        <v>22519.14</v>
      </c>
      <c r="AL455" s="2">
        <v>-3825.7109999999998</v>
      </c>
      <c r="AM455" s="2">
        <v>155668700000</v>
      </c>
      <c r="AN455" s="2">
        <v>35773.82</v>
      </c>
      <c r="AO455" s="2">
        <v>82778.06</v>
      </c>
      <c r="AP455" s="2">
        <v>10022.81</v>
      </c>
      <c r="AQ455" s="2">
        <v>1519.096</v>
      </c>
      <c r="AR455" s="2">
        <v>112875.9</v>
      </c>
      <c r="AS455" s="2">
        <v>510.04579999999999</v>
      </c>
      <c r="AT455" s="2">
        <v>12349.77</v>
      </c>
      <c r="AU455" s="2">
        <v>15433.76</v>
      </c>
      <c r="AV455" s="2">
        <v>10022.81</v>
      </c>
      <c r="AW455" s="2">
        <v>330820.40000000002</v>
      </c>
      <c r="AX455" s="2">
        <v>84322.82</v>
      </c>
      <c r="AY455" s="2">
        <v>141.8124</v>
      </c>
      <c r="AZ455" s="2">
        <v>10124.200000000001</v>
      </c>
      <c r="BA455" s="2">
        <v>112040</v>
      </c>
      <c r="BB455" s="2">
        <v>815049.6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17828.95</v>
      </c>
      <c r="BI455" s="2">
        <v>5598.2470000000003</v>
      </c>
      <c r="BJ455" s="2">
        <v>0</v>
      </c>
      <c r="BK455">
        <v>17</v>
      </c>
    </row>
    <row r="456" spans="1:63" x14ac:dyDescent="0.25">
      <c r="A456" s="1">
        <v>29949</v>
      </c>
      <c r="B456" s="2">
        <v>41576110</v>
      </c>
      <c r="C456" s="2">
        <v>0</v>
      </c>
      <c r="D456" s="2">
        <v>0</v>
      </c>
      <c r="E456" s="2">
        <v>0</v>
      </c>
      <c r="F456" s="2">
        <v>198787.20000000001</v>
      </c>
      <c r="G456" s="2">
        <v>125440.1</v>
      </c>
      <c r="H456" s="2">
        <v>894086.5</v>
      </c>
      <c r="I456" s="2">
        <v>75477.740000000005</v>
      </c>
      <c r="J456" s="2">
        <v>0</v>
      </c>
      <c r="K456" s="2">
        <v>-244660.8</v>
      </c>
      <c r="L456" s="2">
        <v>183777.6</v>
      </c>
      <c r="M456" s="2">
        <v>75477.740000000005</v>
      </c>
      <c r="N456" s="2">
        <v>8922393000</v>
      </c>
      <c r="O456" s="2">
        <v>36928570</v>
      </c>
      <c r="P456" s="2">
        <v>99212270</v>
      </c>
      <c r="Q456" s="2">
        <v>7876446</v>
      </c>
      <c r="R456" s="2">
        <v>0</v>
      </c>
      <c r="S456" s="2">
        <v>534867.6</v>
      </c>
      <c r="T456" s="2">
        <v>0</v>
      </c>
      <c r="U456" s="2">
        <v>443865600</v>
      </c>
      <c r="V456" s="2">
        <v>100507.4</v>
      </c>
      <c r="W456" s="2">
        <v>45359.08</v>
      </c>
      <c r="X456" s="2">
        <v>0</v>
      </c>
      <c r="Y456" s="2">
        <v>155679300000</v>
      </c>
      <c r="Z456" s="2">
        <v>-2444129</v>
      </c>
      <c r="AA456" s="2">
        <v>605181.30000000005</v>
      </c>
      <c r="AB456" s="2">
        <v>515190.9</v>
      </c>
      <c r="AC456" s="2">
        <v>24511.51</v>
      </c>
      <c r="AD456" s="2">
        <v>288693.7</v>
      </c>
      <c r="AE456" s="2">
        <v>86214.52</v>
      </c>
      <c r="AF456" s="2">
        <v>710208.6</v>
      </c>
      <c r="AG456" s="2">
        <v>-173630.9</v>
      </c>
      <c r="AH456" s="2">
        <v>55326.44</v>
      </c>
      <c r="AI456" s="2">
        <v>-693.41679999999997</v>
      </c>
      <c r="AJ456" s="2">
        <v>299987.20000000001</v>
      </c>
      <c r="AK456" s="2">
        <v>21825.73</v>
      </c>
      <c r="AL456" s="2">
        <v>-4291.16</v>
      </c>
      <c r="AM456" s="2">
        <v>155679300000</v>
      </c>
      <c r="AN456" s="2">
        <v>35645.589999999997</v>
      </c>
      <c r="AO456" s="2">
        <v>337559.9</v>
      </c>
      <c r="AP456" s="2">
        <v>43372.94</v>
      </c>
      <c r="AQ456" s="2">
        <v>1986.1420000000001</v>
      </c>
      <c r="AR456" s="2">
        <v>220482.2</v>
      </c>
      <c r="AS456" s="2">
        <v>76.135729999999995</v>
      </c>
      <c r="AT456" s="2">
        <v>26951.74</v>
      </c>
      <c r="AU456" s="2">
        <v>64984.14</v>
      </c>
      <c r="AV456" s="2">
        <v>43372.94</v>
      </c>
      <c r="AW456" s="2">
        <v>341064.8</v>
      </c>
      <c r="AX456" s="2">
        <v>336727.6</v>
      </c>
      <c r="AY456" s="2">
        <v>191.92349999999999</v>
      </c>
      <c r="AZ456" s="2">
        <v>18184.53</v>
      </c>
      <c r="BA456" s="2">
        <v>117761.5</v>
      </c>
      <c r="BB456" s="2">
        <v>10595640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18704.87</v>
      </c>
      <c r="BI456" s="2">
        <v>5806.6369999999997</v>
      </c>
      <c r="BJ456" s="2">
        <v>0</v>
      </c>
      <c r="BK456">
        <v>32</v>
      </c>
    </row>
    <row r="457" spans="1:63" x14ac:dyDescent="0.25">
      <c r="A457" s="1">
        <v>29950</v>
      </c>
      <c r="B457" s="2">
        <v>12792650</v>
      </c>
      <c r="C457" s="2">
        <v>0</v>
      </c>
      <c r="D457" s="2">
        <v>0</v>
      </c>
      <c r="E457" s="2">
        <v>0</v>
      </c>
      <c r="F457" s="2">
        <v>252048.4</v>
      </c>
      <c r="G457" s="2">
        <v>128416.8</v>
      </c>
      <c r="H457" s="2">
        <v>941576.2</v>
      </c>
      <c r="I457" s="2">
        <v>78413.08</v>
      </c>
      <c r="J457" s="2">
        <v>0</v>
      </c>
      <c r="K457" s="2">
        <v>-204281.9</v>
      </c>
      <c r="L457" s="2">
        <v>210373.1</v>
      </c>
      <c r="M457" s="2">
        <v>78413.070000000007</v>
      </c>
      <c r="N457" s="2">
        <v>8922225000</v>
      </c>
      <c r="O457" s="2">
        <v>37027400</v>
      </c>
      <c r="P457" s="2">
        <v>99263570</v>
      </c>
      <c r="Q457" s="2">
        <v>7947474</v>
      </c>
      <c r="R457" s="2">
        <v>0</v>
      </c>
      <c r="S457" s="2">
        <v>534867.6</v>
      </c>
      <c r="T457" s="2">
        <v>0</v>
      </c>
      <c r="U457" s="2">
        <v>452400900</v>
      </c>
      <c r="V457" s="2">
        <v>122904.2</v>
      </c>
      <c r="W457" s="2">
        <v>166336.9</v>
      </c>
      <c r="X457" s="2">
        <v>0</v>
      </c>
      <c r="Y457" s="2">
        <v>155682800000</v>
      </c>
      <c r="Z457" s="2">
        <v>-2444129</v>
      </c>
      <c r="AA457" s="2">
        <v>607657</v>
      </c>
      <c r="AB457" s="2">
        <v>563059.69999999995</v>
      </c>
      <c r="AC457" s="2">
        <v>31893.53</v>
      </c>
      <c r="AD457" s="2">
        <v>333712.7</v>
      </c>
      <c r="AE457" s="2">
        <v>98829.6</v>
      </c>
      <c r="AF457" s="2">
        <v>753167.5</v>
      </c>
      <c r="AG457" s="2">
        <v>-110872.4</v>
      </c>
      <c r="AH457" s="2">
        <v>60816.06</v>
      </c>
      <c r="AI457" s="2">
        <v>174.72380000000001</v>
      </c>
      <c r="AJ457" s="2">
        <v>265098</v>
      </c>
      <c r="AK457" s="2">
        <v>22000.46</v>
      </c>
      <c r="AL457" s="2">
        <v>-4313.3280000000004</v>
      </c>
      <c r="AM457" s="2">
        <v>155682800000</v>
      </c>
      <c r="AN457" s="2">
        <v>35598.129999999997</v>
      </c>
      <c r="AO457" s="2">
        <v>737958.7</v>
      </c>
      <c r="AP457" s="2">
        <v>159849.9</v>
      </c>
      <c r="AQ457" s="2">
        <v>6486.9709999999995</v>
      </c>
      <c r="AR457" s="2">
        <v>363252</v>
      </c>
      <c r="AS457" s="2">
        <v>79.926019999999994</v>
      </c>
      <c r="AT457" s="2">
        <v>51223.02</v>
      </c>
      <c r="AU457" s="2">
        <v>125156.6</v>
      </c>
      <c r="AV457" s="2">
        <v>159849.9</v>
      </c>
      <c r="AW457" s="2">
        <v>446988.1</v>
      </c>
      <c r="AX457" s="2">
        <v>745072.2</v>
      </c>
      <c r="AY457" s="2">
        <v>626.58100000000002</v>
      </c>
      <c r="AZ457" s="2">
        <v>77368.47</v>
      </c>
      <c r="BA457" s="2">
        <v>163039.79999999999</v>
      </c>
      <c r="BB457" s="2">
        <v>3260198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24516.14</v>
      </c>
      <c r="BI457" s="2">
        <v>7377.384</v>
      </c>
      <c r="BJ457" s="2">
        <v>0</v>
      </c>
      <c r="BK457">
        <v>49</v>
      </c>
    </row>
    <row r="458" spans="1:63" x14ac:dyDescent="0.25">
      <c r="A458" s="1">
        <v>29951</v>
      </c>
      <c r="B458" s="2">
        <v>38377940</v>
      </c>
      <c r="C458" s="2">
        <v>0</v>
      </c>
      <c r="D458" s="2">
        <v>0</v>
      </c>
      <c r="E458" s="2">
        <v>0</v>
      </c>
      <c r="F458" s="2">
        <v>223069.4</v>
      </c>
      <c r="G458" s="2">
        <v>123482.6</v>
      </c>
      <c r="H458" s="2">
        <v>929326.6</v>
      </c>
      <c r="I458" s="2">
        <v>75998.16</v>
      </c>
      <c r="J458" s="2">
        <v>0</v>
      </c>
      <c r="K458" s="2">
        <v>-180643.6</v>
      </c>
      <c r="L458" s="2">
        <v>194557.4</v>
      </c>
      <c r="M458" s="2">
        <v>75998.149999999994</v>
      </c>
      <c r="N458" s="2">
        <v>8922045000</v>
      </c>
      <c r="O458" s="2">
        <v>37137320</v>
      </c>
      <c r="P458" s="2">
        <v>99318940</v>
      </c>
      <c r="Q458" s="2">
        <v>8019781</v>
      </c>
      <c r="R458" s="2">
        <v>0</v>
      </c>
      <c r="S458" s="2">
        <v>534867.6</v>
      </c>
      <c r="T458" s="2">
        <v>0</v>
      </c>
      <c r="U458" s="2">
        <v>480003500</v>
      </c>
      <c r="V458" s="2">
        <v>135217.60000000001</v>
      </c>
      <c r="W458" s="2">
        <v>197192.3</v>
      </c>
      <c r="X458" s="2">
        <v>0</v>
      </c>
      <c r="Y458" s="2">
        <v>155692700000</v>
      </c>
      <c r="Z458" s="2">
        <v>-2444129</v>
      </c>
      <c r="AA458" s="2">
        <v>602771</v>
      </c>
      <c r="AB458" s="2">
        <v>606735</v>
      </c>
      <c r="AC458" s="2">
        <v>28415.74</v>
      </c>
      <c r="AD458" s="2">
        <v>326356.59999999998</v>
      </c>
      <c r="AE458" s="2">
        <v>109920</v>
      </c>
      <c r="AF458" s="2">
        <v>742675</v>
      </c>
      <c r="AG458" s="2">
        <v>-99271.12</v>
      </c>
      <c r="AH458" s="2">
        <v>62767.09</v>
      </c>
      <c r="AI458" s="2">
        <v>238.89230000000001</v>
      </c>
      <c r="AJ458" s="2">
        <v>243410.7</v>
      </c>
      <c r="AK458" s="2">
        <v>22239.360000000001</v>
      </c>
      <c r="AL458" s="2">
        <v>-4539.3190000000004</v>
      </c>
      <c r="AM458" s="2">
        <v>155692700000</v>
      </c>
      <c r="AN458" s="2">
        <v>35529.19</v>
      </c>
      <c r="AO458" s="2">
        <v>766906.3</v>
      </c>
      <c r="AP458" s="2">
        <v>192862.8</v>
      </c>
      <c r="AQ458" s="2">
        <v>4329.5389999999998</v>
      </c>
      <c r="AR458" s="2">
        <v>360804.5</v>
      </c>
      <c r="AS458" s="2">
        <v>84.805869999999999</v>
      </c>
      <c r="AT458" s="2">
        <v>55286.239999999998</v>
      </c>
      <c r="AU458" s="2">
        <v>138176.79999999999</v>
      </c>
      <c r="AV458" s="2">
        <v>192862.8</v>
      </c>
      <c r="AW458" s="2">
        <v>391978</v>
      </c>
      <c r="AX458" s="2">
        <v>771686.8</v>
      </c>
      <c r="AY458" s="2">
        <v>450.97899999999998</v>
      </c>
      <c r="AZ458" s="2">
        <v>60590.05</v>
      </c>
      <c r="BA458" s="2">
        <v>140487</v>
      </c>
      <c r="BB458" s="2">
        <v>9780595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21882.11</v>
      </c>
      <c r="BI458" s="2">
        <v>6533.63</v>
      </c>
      <c r="BJ458" s="2">
        <v>0</v>
      </c>
      <c r="BK458">
        <v>47</v>
      </c>
    </row>
    <row r="459" spans="1:63" x14ac:dyDescent="0.25">
      <c r="A459" s="1">
        <v>29952</v>
      </c>
      <c r="B459" s="2">
        <v>18004180</v>
      </c>
      <c r="C459" s="2">
        <v>0</v>
      </c>
      <c r="D459" s="2">
        <v>0</v>
      </c>
      <c r="E459" s="2">
        <v>0</v>
      </c>
      <c r="F459" s="2">
        <v>163042</v>
      </c>
      <c r="G459" s="2">
        <v>118030.6</v>
      </c>
      <c r="H459" s="2">
        <v>852134.8</v>
      </c>
      <c r="I459" s="2">
        <v>76104.710000000006</v>
      </c>
      <c r="J459" s="2">
        <v>0</v>
      </c>
      <c r="K459" s="2">
        <v>-222285.1</v>
      </c>
      <c r="L459" s="2">
        <v>169062.7</v>
      </c>
      <c r="M459" s="2">
        <v>76104.7</v>
      </c>
      <c r="N459" s="2">
        <v>8921799000</v>
      </c>
      <c r="O459" s="2">
        <v>37222250</v>
      </c>
      <c r="P459" s="2">
        <v>99322200</v>
      </c>
      <c r="Q459" s="2">
        <v>7726062</v>
      </c>
      <c r="R459" s="2">
        <v>0</v>
      </c>
      <c r="S459" s="2">
        <v>534867.6</v>
      </c>
      <c r="T459" s="2">
        <v>0</v>
      </c>
      <c r="U459" s="2">
        <v>493142400</v>
      </c>
      <c r="V459" s="2">
        <v>85274.33</v>
      </c>
      <c r="W459" s="2">
        <v>5318.6540000000005</v>
      </c>
      <c r="X459" s="2">
        <v>0</v>
      </c>
      <c r="Y459" s="2">
        <v>155697400000</v>
      </c>
      <c r="Z459" s="2">
        <v>-2444129</v>
      </c>
      <c r="AA459" s="2">
        <v>581828.69999999995</v>
      </c>
      <c r="AB459" s="2">
        <v>514144.5</v>
      </c>
      <c r="AC459" s="2">
        <v>21061.9</v>
      </c>
      <c r="AD459" s="2">
        <v>270127.3</v>
      </c>
      <c r="AE459" s="2">
        <v>84924.49</v>
      </c>
      <c r="AF459" s="2">
        <v>682518.3</v>
      </c>
      <c r="AG459" s="2">
        <v>-165580.5</v>
      </c>
      <c r="AH459" s="2">
        <v>54657.32</v>
      </c>
      <c r="AI459" s="2">
        <v>-1497.3969999999999</v>
      </c>
      <c r="AJ459" s="2">
        <v>276942.40000000002</v>
      </c>
      <c r="AK459" s="2">
        <v>20741.96</v>
      </c>
      <c r="AL459" s="2">
        <v>-4541.3149999999996</v>
      </c>
      <c r="AM459" s="2">
        <v>155697400000</v>
      </c>
      <c r="AN459" s="2">
        <v>35675.33</v>
      </c>
      <c r="AO459" s="2">
        <v>818.7088</v>
      </c>
      <c r="AP459" s="2">
        <v>5302.3789999999999</v>
      </c>
      <c r="AQ459" s="2">
        <v>16.275289999999998</v>
      </c>
      <c r="AR459" s="2">
        <v>70737.81</v>
      </c>
      <c r="AS459" s="2">
        <v>92.98997</v>
      </c>
      <c r="AT459" s="2">
        <v>3169.9</v>
      </c>
      <c r="AU459" s="2">
        <v>163.2576</v>
      </c>
      <c r="AV459" s="2">
        <v>5302.3789999999999</v>
      </c>
      <c r="AW459" s="2">
        <v>281708.90000000002</v>
      </c>
      <c r="AX459" s="2">
        <v>837.40269999999998</v>
      </c>
      <c r="AY459" s="2">
        <v>2.4186679999999998</v>
      </c>
      <c r="AZ459" s="2">
        <v>6497.2420000000002</v>
      </c>
      <c r="BA459" s="2">
        <v>97600.52</v>
      </c>
      <c r="BB459" s="2">
        <v>4701395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16162.72</v>
      </c>
      <c r="BI459" s="2">
        <v>4899.1859999999997</v>
      </c>
      <c r="BJ459" s="2">
        <v>0</v>
      </c>
      <c r="BK459">
        <v>18</v>
      </c>
    </row>
    <row r="460" spans="1:63" x14ac:dyDescent="0.25">
      <c r="A460" s="1">
        <v>29953</v>
      </c>
      <c r="B460" s="2">
        <v>15003480</v>
      </c>
      <c r="C460" s="2">
        <v>0</v>
      </c>
      <c r="D460" s="2">
        <v>0</v>
      </c>
      <c r="E460" s="2">
        <v>0</v>
      </c>
      <c r="F460" s="2">
        <v>119336.6</v>
      </c>
      <c r="G460" s="2">
        <v>120378</v>
      </c>
      <c r="H460" s="2">
        <v>815884.2</v>
      </c>
      <c r="I460" s="2">
        <v>75907.679999999993</v>
      </c>
      <c r="J460" s="2">
        <v>0</v>
      </c>
      <c r="K460" s="2">
        <v>-210369.7</v>
      </c>
      <c r="L460" s="2">
        <v>156856</v>
      </c>
      <c r="M460" s="2">
        <v>75907.67</v>
      </c>
      <c r="N460" s="2">
        <v>8921535000</v>
      </c>
      <c r="O460" s="2">
        <v>37301680</v>
      </c>
      <c r="P460" s="2">
        <v>99324950</v>
      </c>
      <c r="Q460" s="2">
        <v>7469222</v>
      </c>
      <c r="R460" s="2">
        <v>0</v>
      </c>
      <c r="S460" s="2">
        <v>534867.6</v>
      </c>
      <c r="T460" s="2">
        <v>0</v>
      </c>
      <c r="U460" s="2">
        <v>504108800</v>
      </c>
      <c r="V460" s="2">
        <v>71470.2</v>
      </c>
      <c r="W460" s="2">
        <v>5082.3429999999998</v>
      </c>
      <c r="X460" s="2">
        <v>0</v>
      </c>
      <c r="Y460" s="2">
        <v>155701500000</v>
      </c>
      <c r="Z460" s="2">
        <v>-2444129</v>
      </c>
      <c r="AA460" s="2">
        <v>567822.19999999995</v>
      </c>
      <c r="AB460" s="2">
        <v>441433.7</v>
      </c>
      <c r="AC460" s="2">
        <v>15373.72</v>
      </c>
      <c r="AD460" s="2">
        <v>247901.3</v>
      </c>
      <c r="AE460" s="2">
        <v>79427.66</v>
      </c>
      <c r="AF460" s="2">
        <v>647511.19999999995</v>
      </c>
      <c r="AG460" s="2">
        <v>-170400.1</v>
      </c>
      <c r="AH460" s="2">
        <v>53054.96</v>
      </c>
      <c r="AI460" s="2">
        <v>-943.87689999999998</v>
      </c>
      <c r="AJ460" s="2">
        <v>263424.7</v>
      </c>
      <c r="AK460" s="2">
        <v>19798.080000000002</v>
      </c>
      <c r="AL460" s="2">
        <v>-4133.9470000000001</v>
      </c>
      <c r="AM460" s="2">
        <v>155701500000</v>
      </c>
      <c r="AN460" s="2">
        <v>35775.160000000003</v>
      </c>
      <c r="AO460" s="2">
        <v>0</v>
      </c>
      <c r="AP460" s="2">
        <v>5082.3429999999998</v>
      </c>
      <c r="AQ460" s="2">
        <v>0</v>
      </c>
      <c r="AR460" s="2">
        <v>63113.16</v>
      </c>
      <c r="AS460" s="2">
        <v>92.987719999999996</v>
      </c>
      <c r="AT460" s="2">
        <v>2653.0219999999999</v>
      </c>
      <c r="AU460" s="2">
        <v>0</v>
      </c>
      <c r="AV460" s="2">
        <v>5082.3429999999998</v>
      </c>
      <c r="AW460" s="2">
        <v>194813.4</v>
      </c>
      <c r="AX460" s="2">
        <v>0</v>
      </c>
      <c r="AY460" s="2">
        <v>0</v>
      </c>
      <c r="AZ460" s="2">
        <v>5386.4380000000001</v>
      </c>
      <c r="BA460" s="2">
        <v>60099.89</v>
      </c>
      <c r="BB460" s="2">
        <v>3917829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11636.91</v>
      </c>
      <c r="BI460" s="2">
        <v>3736.8130000000001</v>
      </c>
      <c r="BJ460" s="2">
        <v>0</v>
      </c>
      <c r="BK460">
        <v>2</v>
      </c>
    </row>
    <row r="461" spans="1:63" x14ac:dyDescent="0.25">
      <c r="A461" s="1">
        <v>29954</v>
      </c>
      <c r="B461" s="2">
        <v>21004880</v>
      </c>
      <c r="C461" s="2">
        <v>0</v>
      </c>
      <c r="D461" s="2">
        <v>0</v>
      </c>
      <c r="E461" s="2">
        <v>0</v>
      </c>
      <c r="F461" s="2">
        <v>15109.3</v>
      </c>
      <c r="G461" s="2">
        <v>120310.5</v>
      </c>
      <c r="H461" s="2">
        <v>788831.6</v>
      </c>
      <c r="I461" s="2">
        <v>78008.990000000005</v>
      </c>
      <c r="J461" s="2">
        <v>0</v>
      </c>
      <c r="K461" s="2">
        <v>-204543.2</v>
      </c>
      <c r="L461" s="2">
        <v>190914.1</v>
      </c>
      <c r="M461" s="2">
        <v>78008.990000000005</v>
      </c>
      <c r="N461" s="2">
        <v>8921278000</v>
      </c>
      <c r="O461" s="2">
        <v>37341850</v>
      </c>
      <c r="P461" s="2">
        <v>99327410</v>
      </c>
      <c r="Q461" s="2">
        <v>7241155</v>
      </c>
      <c r="R461" s="2">
        <v>0</v>
      </c>
      <c r="S461" s="2">
        <v>534867.6</v>
      </c>
      <c r="T461" s="2">
        <v>0</v>
      </c>
      <c r="U461" s="2">
        <v>519613600</v>
      </c>
      <c r="V461" s="2">
        <v>61432.69</v>
      </c>
      <c r="W461" s="2">
        <v>5466.3159999999998</v>
      </c>
      <c r="X461" s="2">
        <v>0</v>
      </c>
      <c r="Y461" s="2">
        <v>155707000000</v>
      </c>
      <c r="Z461" s="2">
        <v>-2444129</v>
      </c>
      <c r="AA461" s="2">
        <v>556716.5</v>
      </c>
      <c r="AB461" s="2">
        <v>383744.9</v>
      </c>
      <c r="AC461" s="2">
        <v>1569.173</v>
      </c>
      <c r="AD461" s="2">
        <v>231970.7</v>
      </c>
      <c r="AE461" s="2">
        <v>40169.769999999997</v>
      </c>
      <c r="AF461" s="2">
        <v>630920.4</v>
      </c>
      <c r="AG461" s="2">
        <v>-123557.4</v>
      </c>
      <c r="AH461" s="2">
        <v>51996.52</v>
      </c>
      <c r="AI461" s="2">
        <v>-633.68550000000005</v>
      </c>
      <c r="AJ461" s="2">
        <v>256539.7</v>
      </c>
      <c r="AK461" s="2">
        <v>19164.39</v>
      </c>
      <c r="AL461" s="2">
        <v>-4493.3620000000001</v>
      </c>
      <c r="AM461" s="2">
        <v>155707000000</v>
      </c>
      <c r="AN461" s="2">
        <v>35723.29</v>
      </c>
      <c r="AO461" s="2">
        <v>0</v>
      </c>
      <c r="AP461" s="2">
        <v>5466.3159999999998</v>
      </c>
      <c r="AQ461" s="2">
        <v>0</v>
      </c>
      <c r="AR461" s="2">
        <v>57363.839999999997</v>
      </c>
      <c r="AS461" s="2">
        <v>140.20590000000001</v>
      </c>
      <c r="AT461" s="2">
        <v>2322.9540000000002</v>
      </c>
      <c r="AU461" s="2">
        <v>0</v>
      </c>
      <c r="AV461" s="2">
        <v>5466.3159999999998</v>
      </c>
      <c r="AW461" s="2">
        <v>16679.25</v>
      </c>
      <c r="AX461" s="2">
        <v>0</v>
      </c>
      <c r="AY461" s="2">
        <v>0</v>
      </c>
      <c r="AZ461" s="2">
        <v>4599.424</v>
      </c>
      <c r="BA461" s="2">
        <v>0.77786129999999998</v>
      </c>
      <c r="BB461" s="2">
        <v>5484961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888.86090000000002</v>
      </c>
      <c r="BI461" s="2">
        <v>680.31230000000005</v>
      </c>
      <c r="BJ461" s="2">
        <v>0</v>
      </c>
      <c r="BK461">
        <v>66</v>
      </c>
    </row>
    <row r="462" spans="1:63" x14ac:dyDescent="0.25">
      <c r="A462" s="1">
        <v>29955</v>
      </c>
      <c r="B462" s="2">
        <v>84019500</v>
      </c>
      <c r="C462" s="2">
        <v>0</v>
      </c>
      <c r="D462" s="2">
        <v>0</v>
      </c>
      <c r="E462" s="2">
        <v>0</v>
      </c>
      <c r="F462" s="2">
        <v>117841.3</v>
      </c>
      <c r="G462" s="2">
        <v>120259.4</v>
      </c>
      <c r="H462" s="2">
        <v>765308.2</v>
      </c>
      <c r="I462" s="2">
        <v>76705.63</v>
      </c>
      <c r="J462" s="2">
        <v>0</v>
      </c>
      <c r="K462" s="2">
        <v>-194468.3</v>
      </c>
      <c r="L462" s="2">
        <v>180328.2</v>
      </c>
      <c r="M462" s="2">
        <v>76705.63</v>
      </c>
      <c r="N462" s="2">
        <v>8921102000</v>
      </c>
      <c r="O462" s="2">
        <v>37370390</v>
      </c>
      <c r="P462" s="2">
        <v>99329620</v>
      </c>
      <c r="Q462" s="2">
        <v>7033111</v>
      </c>
      <c r="R462" s="2">
        <v>0</v>
      </c>
      <c r="S462" s="2">
        <v>534867.6</v>
      </c>
      <c r="T462" s="2">
        <v>0</v>
      </c>
      <c r="U462" s="2">
        <v>581575400</v>
      </c>
      <c r="V462" s="2">
        <v>53738.720000000001</v>
      </c>
      <c r="W462" s="2">
        <v>5109.3760000000002</v>
      </c>
      <c r="X462" s="2">
        <v>0</v>
      </c>
      <c r="Y462" s="2">
        <v>155728700000</v>
      </c>
      <c r="Z462" s="2">
        <v>-2444129</v>
      </c>
      <c r="AA462" s="2">
        <v>545612.6</v>
      </c>
      <c r="AB462" s="2">
        <v>336789.7</v>
      </c>
      <c r="AC462" s="2">
        <v>14713.68</v>
      </c>
      <c r="AD462" s="2">
        <v>219565.7</v>
      </c>
      <c r="AE462" s="2">
        <v>28547.17</v>
      </c>
      <c r="AF462" s="2">
        <v>610635.1</v>
      </c>
      <c r="AG462" s="2">
        <v>-125503.8</v>
      </c>
      <c r="AH462" s="2">
        <v>51880.63</v>
      </c>
      <c r="AI462" s="2">
        <v>-547.64620000000002</v>
      </c>
      <c r="AJ462" s="2">
        <v>246348.9</v>
      </c>
      <c r="AK462" s="2">
        <v>18616.75</v>
      </c>
      <c r="AL462" s="2">
        <v>-5041.174</v>
      </c>
      <c r="AM462" s="2">
        <v>155728700000</v>
      </c>
      <c r="AN462" s="2">
        <v>35566.879999999997</v>
      </c>
      <c r="AO462" s="2">
        <v>0</v>
      </c>
      <c r="AP462" s="2">
        <v>5109.3760000000002</v>
      </c>
      <c r="AQ462" s="2">
        <v>0</v>
      </c>
      <c r="AR462" s="2">
        <v>52992.7</v>
      </c>
      <c r="AS462" s="2">
        <v>136.52850000000001</v>
      </c>
      <c r="AT462" s="2">
        <v>2070.549</v>
      </c>
      <c r="AU462" s="2">
        <v>0</v>
      </c>
      <c r="AV462" s="2">
        <v>5109.3760000000002</v>
      </c>
      <c r="AW462" s="2">
        <v>169503.5</v>
      </c>
      <c r="AX462" s="2">
        <v>0</v>
      </c>
      <c r="AY462" s="2">
        <v>0</v>
      </c>
      <c r="AZ462" s="2">
        <v>3998.922</v>
      </c>
      <c r="BA462" s="2">
        <v>36945.99</v>
      </c>
      <c r="BB462" s="2">
        <v>21939840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10693.9</v>
      </c>
      <c r="BI462" s="2">
        <v>4019.779</v>
      </c>
      <c r="BJ462" s="2">
        <v>0</v>
      </c>
      <c r="BK462">
        <v>29</v>
      </c>
    </row>
    <row r="463" spans="1:63" x14ac:dyDescent="0.25">
      <c r="A463" s="1">
        <v>29956</v>
      </c>
      <c r="B463" s="2">
        <v>27006270</v>
      </c>
      <c r="C463" s="2">
        <v>0</v>
      </c>
      <c r="D463" s="2">
        <v>0</v>
      </c>
      <c r="E463" s="2">
        <v>0</v>
      </c>
      <c r="F463" s="2">
        <v>213646.6</v>
      </c>
      <c r="G463" s="2">
        <v>117774.2</v>
      </c>
      <c r="H463" s="2">
        <v>741274.5</v>
      </c>
      <c r="I463" s="2">
        <v>75375.240000000005</v>
      </c>
      <c r="J463" s="2">
        <v>0</v>
      </c>
      <c r="K463" s="2">
        <v>-187635.4</v>
      </c>
      <c r="L463" s="2">
        <v>154255.9</v>
      </c>
      <c r="M463" s="2">
        <v>75375.240000000005</v>
      </c>
      <c r="N463" s="2">
        <v>8920830000</v>
      </c>
      <c r="O463" s="2">
        <v>37402490</v>
      </c>
      <c r="P463" s="2">
        <v>99331620</v>
      </c>
      <c r="Q463" s="2">
        <v>6841982</v>
      </c>
      <c r="R463" s="2">
        <v>0</v>
      </c>
      <c r="S463" s="2">
        <v>534867.6</v>
      </c>
      <c r="T463" s="2">
        <v>0</v>
      </c>
      <c r="U463" s="2">
        <v>601315900</v>
      </c>
      <c r="V463" s="2">
        <v>47524.06</v>
      </c>
      <c r="W463" s="2">
        <v>5026.7759999999998</v>
      </c>
      <c r="X463" s="2">
        <v>0</v>
      </c>
      <c r="Y463" s="2">
        <v>155735700000</v>
      </c>
      <c r="Z463" s="2">
        <v>-2444129</v>
      </c>
      <c r="AA463" s="2">
        <v>532829.80000000005</v>
      </c>
      <c r="AB463" s="2">
        <v>298006.09999999998</v>
      </c>
      <c r="AC463" s="2">
        <v>28567.64</v>
      </c>
      <c r="AD463" s="2">
        <v>208327.9</v>
      </c>
      <c r="AE463" s="2">
        <v>32094.97</v>
      </c>
      <c r="AF463" s="2">
        <v>597068.6</v>
      </c>
      <c r="AG463" s="2">
        <v>-147195.6</v>
      </c>
      <c r="AH463" s="2">
        <v>51150.21</v>
      </c>
      <c r="AI463" s="2">
        <v>-510.78399999999999</v>
      </c>
      <c r="AJ463" s="2">
        <v>238785.6</v>
      </c>
      <c r="AK463" s="2">
        <v>18105.95</v>
      </c>
      <c r="AL463" s="2">
        <v>-4858.0370000000003</v>
      </c>
      <c r="AM463" s="2">
        <v>155735700000</v>
      </c>
      <c r="AN463" s="2">
        <v>35548.79</v>
      </c>
      <c r="AO463" s="2">
        <v>0</v>
      </c>
      <c r="AP463" s="2">
        <v>5026.7759999999998</v>
      </c>
      <c r="AQ463" s="2">
        <v>0</v>
      </c>
      <c r="AR463" s="2">
        <v>49451.46</v>
      </c>
      <c r="AS463" s="2">
        <v>129.76249999999999</v>
      </c>
      <c r="AT463" s="2">
        <v>1873.0239999999999</v>
      </c>
      <c r="AU463" s="2">
        <v>0</v>
      </c>
      <c r="AV463" s="2">
        <v>5026.7759999999998</v>
      </c>
      <c r="AW463" s="2">
        <v>370471.8</v>
      </c>
      <c r="AX463" s="2">
        <v>0</v>
      </c>
      <c r="AY463" s="2">
        <v>0</v>
      </c>
      <c r="AZ463" s="2">
        <v>3505.4229999999998</v>
      </c>
      <c r="BA463" s="2">
        <v>128250.9</v>
      </c>
      <c r="BB463" s="2">
        <v>7052093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21983.78</v>
      </c>
      <c r="BI463" s="2">
        <v>6583.8559999999998</v>
      </c>
      <c r="BJ463" s="2">
        <v>0</v>
      </c>
      <c r="BK463">
        <v>3</v>
      </c>
    </row>
    <row r="464" spans="1:63" x14ac:dyDescent="0.25">
      <c r="A464" s="1">
        <v>29957</v>
      </c>
      <c r="B464" s="2">
        <v>0</v>
      </c>
      <c r="C464" s="2">
        <v>0</v>
      </c>
      <c r="D464" s="2">
        <v>0</v>
      </c>
      <c r="E464" s="2">
        <v>39767.040000000001</v>
      </c>
      <c r="F464" s="2">
        <v>51996.31</v>
      </c>
      <c r="G464" s="2">
        <v>117744.3</v>
      </c>
      <c r="H464" s="2">
        <v>722684.7</v>
      </c>
      <c r="I464" s="2">
        <v>75925.41</v>
      </c>
      <c r="J464" s="2">
        <v>0</v>
      </c>
      <c r="K464" s="2">
        <v>-184042.1</v>
      </c>
      <c r="L464" s="2">
        <v>162648</v>
      </c>
      <c r="M464" s="2">
        <v>75925.41</v>
      </c>
      <c r="N464" s="2">
        <v>8920609000</v>
      </c>
      <c r="O464" s="2">
        <v>37431350</v>
      </c>
      <c r="P464" s="2">
        <v>99333480</v>
      </c>
      <c r="Q464" s="2">
        <v>6666510</v>
      </c>
      <c r="R464" s="2">
        <v>0</v>
      </c>
      <c r="S464" s="2">
        <v>495100.6</v>
      </c>
      <c r="T464" s="2">
        <v>0</v>
      </c>
      <c r="U464" s="2">
        <v>601263900</v>
      </c>
      <c r="V464" s="2">
        <v>43017.120000000003</v>
      </c>
      <c r="W464" s="2">
        <v>5099.3729999999996</v>
      </c>
      <c r="X464" s="2">
        <v>0</v>
      </c>
      <c r="Y464" s="2">
        <v>155735800000</v>
      </c>
      <c r="Z464" s="2">
        <v>-2444129</v>
      </c>
      <c r="AA464" s="2">
        <v>524434.6</v>
      </c>
      <c r="AB464" s="2">
        <v>265840.7</v>
      </c>
      <c r="AC464" s="2">
        <v>10026.200000000001</v>
      </c>
      <c r="AD464" s="2">
        <v>198144.9</v>
      </c>
      <c r="AE464" s="2">
        <v>28861.06</v>
      </c>
      <c r="AF464" s="2">
        <v>582562.19999999995</v>
      </c>
      <c r="AG464" s="2">
        <v>-131984</v>
      </c>
      <c r="AH464" s="2">
        <v>50470.46</v>
      </c>
      <c r="AI464" s="2">
        <v>-452.7638</v>
      </c>
      <c r="AJ464" s="2">
        <v>234512.6</v>
      </c>
      <c r="AK464" s="2">
        <v>17653.2</v>
      </c>
      <c r="AL464" s="2">
        <v>-4483.1109999999999</v>
      </c>
      <c r="AM464" s="2">
        <v>155735800000</v>
      </c>
      <c r="AN464" s="2">
        <v>35700.68</v>
      </c>
      <c r="AO464" s="2">
        <v>0</v>
      </c>
      <c r="AP464" s="2">
        <v>5099.3729999999996</v>
      </c>
      <c r="AQ464" s="2">
        <v>0</v>
      </c>
      <c r="AR464" s="2">
        <v>46459.46</v>
      </c>
      <c r="AS464" s="2">
        <v>144.2629</v>
      </c>
      <c r="AT464" s="2">
        <v>1715.2439999999999</v>
      </c>
      <c r="AU464" s="2">
        <v>0</v>
      </c>
      <c r="AV464" s="2">
        <v>5099.3729999999996</v>
      </c>
      <c r="AW464" s="2">
        <v>101866.6</v>
      </c>
      <c r="AX464" s="2">
        <v>0</v>
      </c>
      <c r="AY464" s="2">
        <v>0</v>
      </c>
      <c r="AZ464" s="2">
        <v>3171.8440000000001</v>
      </c>
      <c r="BA464" s="2">
        <v>76.350040000000007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6638.2020000000002</v>
      </c>
      <c r="BI464" s="2">
        <v>3387.9989999999998</v>
      </c>
      <c r="BJ464" s="2">
        <v>0</v>
      </c>
      <c r="BK464">
        <v>35</v>
      </c>
    </row>
    <row r="465" spans="1:63" x14ac:dyDescent="0.25">
      <c r="A465" s="1">
        <v>29958</v>
      </c>
      <c r="B465" s="2">
        <v>0</v>
      </c>
      <c r="C465" s="2">
        <v>0</v>
      </c>
      <c r="D465" s="2">
        <v>0</v>
      </c>
      <c r="E465" s="2">
        <v>0</v>
      </c>
      <c r="F465" s="2">
        <v>0</v>
      </c>
      <c r="G465" s="2">
        <v>117720.2</v>
      </c>
      <c r="H465" s="2">
        <v>703692.6</v>
      </c>
      <c r="I465" s="2">
        <v>94296.49</v>
      </c>
      <c r="J465" s="2">
        <v>0</v>
      </c>
      <c r="K465" s="2">
        <v>-179573.7</v>
      </c>
      <c r="L465" s="2">
        <v>251407.5</v>
      </c>
      <c r="M465" s="2">
        <v>94296.48</v>
      </c>
      <c r="N465" s="2">
        <v>8920502000</v>
      </c>
      <c r="O465" s="2">
        <v>37368110</v>
      </c>
      <c r="P465" s="2">
        <v>99344940</v>
      </c>
      <c r="Q465" s="2">
        <v>6513876</v>
      </c>
      <c r="R465" s="2">
        <v>0</v>
      </c>
      <c r="S465" s="2">
        <v>495100.6</v>
      </c>
      <c r="T465" s="2">
        <v>0</v>
      </c>
      <c r="U465" s="2">
        <v>601263900</v>
      </c>
      <c r="V465" s="2">
        <v>39246.35</v>
      </c>
      <c r="W465" s="2">
        <v>5102.1629999999996</v>
      </c>
      <c r="X465" s="2">
        <v>0</v>
      </c>
      <c r="Y465" s="2">
        <v>155735900000</v>
      </c>
      <c r="Z465" s="2">
        <v>-2444129</v>
      </c>
      <c r="AA465" s="2">
        <v>515428.2</v>
      </c>
      <c r="AB465" s="2">
        <v>238906.7</v>
      </c>
      <c r="AC465" s="2">
        <v>34.444690000000001</v>
      </c>
      <c r="AD465" s="2">
        <v>188169.7</v>
      </c>
      <c r="AE465" s="2">
        <v>-63235.360000000001</v>
      </c>
      <c r="AF465" s="2">
        <v>567041.4</v>
      </c>
      <c r="AG465" s="2">
        <v>-53448.800000000003</v>
      </c>
      <c r="AH465" s="2">
        <v>50083.74</v>
      </c>
      <c r="AI465" s="2">
        <v>-406.42090000000002</v>
      </c>
      <c r="AJ465" s="2">
        <v>229657.4</v>
      </c>
      <c r="AK465" s="2">
        <v>17246.78</v>
      </c>
      <c r="AL465" s="2">
        <v>-3781.8960000000002</v>
      </c>
      <c r="AM465" s="2">
        <v>155735900000</v>
      </c>
      <c r="AN465" s="2">
        <v>35895.769999999997</v>
      </c>
      <c r="AO465" s="2">
        <v>0</v>
      </c>
      <c r="AP465" s="2">
        <v>5102.1629999999996</v>
      </c>
      <c r="AQ465" s="2">
        <v>0</v>
      </c>
      <c r="AR465" s="2">
        <v>45570.25</v>
      </c>
      <c r="AS465" s="2">
        <v>2836.471</v>
      </c>
      <c r="AT465" s="2">
        <v>8617.0110000000004</v>
      </c>
      <c r="AU465" s="2">
        <v>0</v>
      </c>
      <c r="AV465" s="2">
        <v>5102.1629999999996</v>
      </c>
      <c r="AW465" s="2">
        <v>34.444690000000001</v>
      </c>
      <c r="AX465" s="2">
        <v>0</v>
      </c>
      <c r="AY465" s="2">
        <v>0</v>
      </c>
      <c r="AZ465" s="2">
        <v>2863.2539999999999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34.444690000000001</v>
      </c>
      <c r="BJ465" s="2">
        <v>0</v>
      </c>
      <c r="BK465">
        <v>20</v>
      </c>
    </row>
    <row r="466" spans="1:63" x14ac:dyDescent="0.25">
      <c r="A466" s="1">
        <v>29959</v>
      </c>
      <c r="B466" s="2">
        <v>0</v>
      </c>
      <c r="C466" s="2">
        <v>0</v>
      </c>
      <c r="D466" s="2">
        <v>0</v>
      </c>
      <c r="E466" s="2">
        <v>32053.54</v>
      </c>
      <c r="F466" s="2">
        <v>38022.629999999997</v>
      </c>
      <c r="G466" s="2">
        <v>117700.4</v>
      </c>
      <c r="H466" s="2">
        <v>686211.1</v>
      </c>
      <c r="I466" s="2">
        <v>76870.41</v>
      </c>
      <c r="J466" s="2">
        <v>0</v>
      </c>
      <c r="K466" s="2">
        <v>-175397.5</v>
      </c>
      <c r="L466" s="2">
        <v>155565.9</v>
      </c>
      <c r="M466" s="2">
        <v>76870.41</v>
      </c>
      <c r="N466" s="2">
        <v>8920228000</v>
      </c>
      <c r="O466" s="2">
        <v>37384860</v>
      </c>
      <c r="P466" s="2">
        <v>99346610</v>
      </c>
      <c r="Q466" s="2">
        <v>6365263</v>
      </c>
      <c r="R466" s="2">
        <v>0</v>
      </c>
      <c r="S466" s="2">
        <v>463047</v>
      </c>
      <c r="T466" s="2">
        <v>0</v>
      </c>
      <c r="U466" s="2">
        <v>601225900</v>
      </c>
      <c r="V466" s="2">
        <v>36176.26</v>
      </c>
      <c r="W466" s="2">
        <v>5094.1390000000001</v>
      </c>
      <c r="X466" s="2">
        <v>0</v>
      </c>
      <c r="Y466" s="2">
        <v>155736100000</v>
      </c>
      <c r="Z466" s="2">
        <v>-2444129</v>
      </c>
      <c r="AA466" s="2">
        <v>506289.7</v>
      </c>
      <c r="AB466" s="2">
        <v>216013.6</v>
      </c>
      <c r="AC466" s="2">
        <v>9844.3639999999996</v>
      </c>
      <c r="AD466" s="2">
        <v>179836.2</v>
      </c>
      <c r="AE466" s="2">
        <v>16744.45</v>
      </c>
      <c r="AF466" s="2">
        <v>553171.5</v>
      </c>
      <c r="AG466" s="2">
        <v>-130824.8</v>
      </c>
      <c r="AH466" s="2">
        <v>49858.48</v>
      </c>
      <c r="AI466" s="2">
        <v>-379.72269999999997</v>
      </c>
      <c r="AJ466" s="2">
        <v>225256</v>
      </c>
      <c r="AK466" s="2">
        <v>16867.05</v>
      </c>
      <c r="AL466" s="2">
        <v>-4145.991</v>
      </c>
      <c r="AM466" s="2">
        <v>155736100000</v>
      </c>
      <c r="AN466" s="2">
        <v>35873.18</v>
      </c>
      <c r="AO466" s="2">
        <v>0</v>
      </c>
      <c r="AP466" s="2">
        <v>5094.1390000000001</v>
      </c>
      <c r="AQ466" s="2">
        <v>0</v>
      </c>
      <c r="AR466" s="2">
        <v>41873.230000000003</v>
      </c>
      <c r="AS466" s="2">
        <v>175.05959999999999</v>
      </c>
      <c r="AT466" s="2">
        <v>1499.153</v>
      </c>
      <c r="AU466" s="2">
        <v>0</v>
      </c>
      <c r="AV466" s="2">
        <v>5094.1390000000001</v>
      </c>
      <c r="AW466" s="2">
        <v>102340.4</v>
      </c>
      <c r="AX466" s="2">
        <v>0</v>
      </c>
      <c r="AY466" s="2">
        <v>0</v>
      </c>
      <c r="AZ466" s="2">
        <v>2617.5340000000001</v>
      </c>
      <c r="BA466" s="2">
        <v>22417.01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7530.7079999999996</v>
      </c>
      <c r="BI466" s="2">
        <v>2313.6559999999999</v>
      </c>
      <c r="BJ466" s="2">
        <v>0</v>
      </c>
      <c r="BK466">
        <v>34</v>
      </c>
    </row>
    <row r="467" spans="1:63" x14ac:dyDescent="0.25">
      <c r="A467" s="1">
        <v>29960</v>
      </c>
      <c r="B467" s="2">
        <v>0</v>
      </c>
      <c r="C467" s="2">
        <v>0</v>
      </c>
      <c r="D467" s="2">
        <v>0</v>
      </c>
      <c r="E467" s="2">
        <v>132151</v>
      </c>
      <c r="F467" s="2">
        <v>154667.70000000001</v>
      </c>
      <c r="G467" s="2">
        <v>115237.1</v>
      </c>
      <c r="H467" s="2">
        <v>668501.80000000005</v>
      </c>
      <c r="I467" s="2">
        <v>74998.740000000005</v>
      </c>
      <c r="J467" s="2">
        <v>0</v>
      </c>
      <c r="K467" s="2">
        <v>-171435.2</v>
      </c>
      <c r="L467" s="2">
        <v>147583.6</v>
      </c>
      <c r="M467" s="2">
        <v>74998.73</v>
      </c>
      <c r="N467" s="2">
        <v>8919975000</v>
      </c>
      <c r="O467" s="2">
        <v>37376020</v>
      </c>
      <c r="P467" s="2">
        <v>99348160</v>
      </c>
      <c r="Q467" s="2">
        <v>6225217</v>
      </c>
      <c r="R467" s="2">
        <v>0</v>
      </c>
      <c r="S467" s="2">
        <v>330896</v>
      </c>
      <c r="T467" s="2">
        <v>0</v>
      </c>
      <c r="U467" s="2">
        <v>601071200</v>
      </c>
      <c r="V467" s="2">
        <v>33480.83</v>
      </c>
      <c r="W467" s="2">
        <v>5004.4579999999996</v>
      </c>
      <c r="X467" s="2">
        <v>0</v>
      </c>
      <c r="Y467" s="2">
        <v>155736000000</v>
      </c>
      <c r="Z467" s="2">
        <v>-2444129</v>
      </c>
      <c r="AA467" s="2">
        <v>495882.1</v>
      </c>
      <c r="AB467" s="2">
        <v>196328.6</v>
      </c>
      <c r="AC467" s="2">
        <v>42441.59</v>
      </c>
      <c r="AD467" s="2">
        <v>172542.9</v>
      </c>
      <c r="AE467" s="2">
        <v>-8834.4519999999993</v>
      </c>
      <c r="AF467" s="2">
        <v>537488.9</v>
      </c>
      <c r="AG467" s="2">
        <v>-139739.1</v>
      </c>
      <c r="AH467" s="2">
        <v>49657.760000000002</v>
      </c>
      <c r="AI467" s="2">
        <v>-360.92590000000001</v>
      </c>
      <c r="AJ467" s="2">
        <v>221093</v>
      </c>
      <c r="AK467" s="2">
        <v>16506.13</v>
      </c>
      <c r="AL467" s="2">
        <v>-4092.9749999999999</v>
      </c>
      <c r="AM467" s="2">
        <v>155736000000</v>
      </c>
      <c r="AN467" s="2">
        <v>35831.25</v>
      </c>
      <c r="AO467" s="2">
        <v>0</v>
      </c>
      <c r="AP467" s="2">
        <v>5004.4579999999996</v>
      </c>
      <c r="AQ467" s="2">
        <v>0</v>
      </c>
      <c r="AR467" s="2">
        <v>40045.06</v>
      </c>
      <c r="AS467" s="2">
        <v>147.4683</v>
      </c>
      <c r="AT467" s="2">
        <v>1403.566</v>
      </c>
      <c r="AU467" s="2">
        <v>0</v>
      </c>
      <c r="AV467" s="2">
        <v>5004.4579999999996</v>
      </c>
      <c r="AW467" s="2">
        <v>538734.6</v>
      </c>
      <c r="AX467" s="2">
        <v>0</v>
      </c>
      <c r="AY467" s="2">
        <v>0</v>
      </c>
      <c r="AZ467" s="2">
        <v>2389.527</v>
      </c>
      <c r="BA467" s="2">
        <v>209460.6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33809.050000000003</v>
      </c>
      <c r="BI467" s="2">
        <v>8632.5390000000007</v>
      </c>
      <c r="BJ467" s="2">
        <v>0</v>
      </c>
      <c r="BK467">
        <v>5</v>
      </c>
    </row>
    <row r="468" spans="1:63" x14ac:dyDescent="0.25">
      <c r="A468" s="1">
        <v>29961</v>
      </c>
      <c r="B468" s="2">
        <v>0</v>
      </c>
      <c r="C468" s="2">
        <v>0</v>
      </c>
      <c r="D468" s="2">
        <v>0</v>
      </c>
      <c r="E468" s="2">
        <v>167702.29999999999</v>
      </c>
      <c r="F468" s="2">
        <v>285056</v>
      </c>
      <c r="G468" s="2">
        <v>115222.8</v>
      </c>
      <c r="H468" s="2">
        <v>651985.9</v>
      </c>
      <c r="I468" s="2">
        <v>72835.100000000006</v>
      </c>
      <c r="J468" s="2">
        <v>0</v>
      </c>
      <c r="K468" s="2">
        <v>-168125.6</v>
      </c>
      <c r="L468" s="2">
        <v>146972.20000000001</v>
      </c>
      <c r="M468" s="2">
        <v>72835.09</v>
      </c>
      <c r="N468" s="2">
        <v>8919746000</v>
      </c>
      <c r="O468" s="2">
        <v>37343240</v>
      </c>
      <c r="P468" s="2">
        <v>99349600</v>
      </c>
      <c r="Q468" s="2">
        <v>6091681</v>
      </c>
      <c r="R468" s="2">
        <v>0</v>
      </c>
      <c r="S468" s="2">
        <v>163193.79999999999</v>
      </c>
      <c r="T468" s="2">
        <v>0</v>
      </c>
      <c r="U468" s="2">
        <v>600786200</v>
      </c>
      <c r="V468" s="2">
        <v>31229.07</v>
      </c>
      <c r="W468" s="2">
        <v>4893.6679999999997</v>
      </c>
      <c r="X468" s="2">
        <v>0</v>
      </c>
      <c r="Y468" s="2">
        <v>155735800000</v>
      </c>
      <c r="Z468" s="2">
        <v>-2444129</v>
      </c>
      <c r="AA468" s="2">
        <v>485360.3</v>
      </c>
      <c r="AB468" s="2">
        <v>179233.4</v>
      </c>
      <c r="AC468" s="2">
        <v>65489.23</v>
      </c>
      <c r="AD468" s="2">
        <v>166556.5</v>
      </c>
      <c r="AE468" s="2">
        <v>-32786.67</v>
      </c>
      <c r="AF468" s="2">
        <v>524905.9</v>
      </c>
      <c r="AG468" s="2">
        <v>-140278.5</v>
      </c>
      <c r="AH468" s="2">
        <v>49453.87</v>
      </c>
      <c r="AI468" s="2">
        <v>-320.82929999999999</v>
      </c>
      <c r="AJ468" s="2">
        <v>217579.5</v>
      </c>
      <c r="AK468" s="2">
        <v>16185.3</v>
      </c>
      <c r="AL468" s="2">
        <v>-4042.7109999999998</v>
      </c>
      <c r="AM468" s="2">
        <v>155735800000</v>
      </c>
      <c r="AN468" s="2">
        <v>35854.639999999999</v>
      </c>
      <c r="AO468" s="2">
        <v>0</v>
      </c>
      <c r="AP468" s="2">
        <v>4893.6679999999997</v>
      </c>
      <c r="AQ468" s="2">
        <v>0</v>
      </c>
      <c r="AR468" s="2">
        <v>38411.83</v>
      </c>
      <c r="AS468" s="2">
        <v>112.1983</v>
      </c>
      <c r="AT468" s="2">
        <v>1326.3230000000001</v>
      </c>
      <c r="AU468" s="2">
        <v>0</v>
      </c>
      <c r="AV468" s="2">
        <v>4893.6679999999997</v>
      </c>
      <c r="AW468" s="2">
        <v>842352.2</v>
      </c>
      <c r="AX468" s="2">
        <v>0</v>
      </c>
      <c r="AY468" s="2">
        <v>0</v>
      </c>
      <c r="AZ468" s="2">
        <v>2184.83</v>
      </c>
      <c r="BA468" s="2">
        <v>324084.2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52392.27</v>
      </c>
      <c r="BI468" s="2">
        <v>13096.96</v>
      </c>
      <c r="BJ468" s="2">
        <v>0</v>
      </c>
      <c r="BK468">
        <v>4</v>
      </c>
    </row>
    <row r="469" spans="1:63" x14ac:dyDescent="0.25">
      <c r="A469" s="1">
        <v>29962</v>
      </c>
      <c r="B469" s="2">
        <v>0</v>
      </c>
      <c r="C469" s="2">
        <v>0</v>
      </c>
      <c r="D469" s="2">
        <v>0</v>
      </c>
      <c r="E469" s="2">
        <v>66652.539999999994</v>
      </c>
      <c r="F469" s="2">
        <v>268444.90000000002</v>
      </c>
      <c r="G469" s="2">
        <v>115210.4</v>
      </c>
      <c r="H469" s="2">
        <v>635546.69999999995</v>
      </c>
      <c r="I469" s="2">
        <v>72857.009999999995</v>
      </c>
      <c r="J469" s="2">
        <v>0</v>
      </c>
      <c r="K469" s="2">
        <v>-165621.4</v>
      </c>
      <c r="L469" s="2">
        <v>163663.9</v>
      </c>
      <c r="M469" s="2">
        <v>72857.009999999995</v>
      </c>
      <c r="N469" s="2">
        <v>8919567000</v>
      </c>
      <c r="O469" s="2">
        <v>37298170</v>
      </c>
      <c r="P469" s="2">
        <v>99350950</v>
      </c>
      <c r="Q469" s="2">
        <v>5969320</v>
      </c>
      <c r="R469" s="2">
        <v>0</v>
      </c>
      <c r="S469" s="2">
        <v>96541.21</v>
      </c>
      <c r="T469" s="2">
        <v>0</v>
      </c>
      <c r="U469" s="2">
        <v>600517700</v>
      </c>
      <c r="V469" s="2">
        <v>29302.85</v>
      </c>
      <c r="W469" s="2">
        <v>4864.598</v>
      </c>
      <c r="X469" s="2">
        <v>0</v>
      </c>
      <c r="Y469" s="2">
        <v>155735700000</v>
      </c>
      <c r="Z469" s="2">
        <v>-2444129</v>
      </c>
      <c r="AA469" s="2">
        <v>477877.6</v>
      </c>
      <c r="AB469" s="2">
        <v>164404.20000000001</v>
      </c>
      <c r="AC469" s="2">
        <v>48691.97</v>
      </c>
      <c r="AD469" s="2">
        <v>157606.79999999999</v>
      </c>
      <c r="AE469" s="2">
        <v>-45065.13</v>
      </c>
      <c r="AF469" s="2">
        <v>508697.59999999998</v>
      </c>
      <c r="AG469" s="2">
        <v>-116557.9</v>
      </c>
      <c r="AH469" s="2">
        <v>49225.62</v>
      </c>
      <c r="AI469" s="2">
        <v>-293.42020000000002</v>
      </c>
      <c r="AJ469" s="2">
        <v>214847</v>
      </c>
      <c r="AK469" s="2">
        <v>15891.88</v>
      </c>
      <c r="AL469" s="2">
        <v>-4004.8449999999998</v>
      </c>
      <c r="AM469" s="2">
        <v>155735700000</v>
      </c>
      <c r="AN469" s="2">
        <v>36091.43</v>
      </c>
      <c r="AO469" s="2">
        <v>0</v>
      </c>
      <c r="AP469" s="2">
        <v>4864.598</v>
      </c>
      <c r="AQ469" s="2">
        <v>0</v>
      </c>
      <c r="AR469" s="2">
        <v>36909.58</v>
      </c>
      <c r="AS469" s="2">
        <v>101.6425</v>
      </c>
      <c r="AT469" s="2">
        <v>1247.3869999999999</v>
      </c>
      <c r="AU469" s="2">
        <v>0</v>
      </c>
      <c r="AV469" s="2">
        <v>4864.598</v>
      </c>
      <c r="AW469" s="2">
        <v>617412.69999999995</v>
      </c>
      <c r="AX469" s="2">
        <v>0</v>
      </c>
      <c r="AY469" s="2">
        <v>0</v>
      </c>
      <c r="AZ469" s="2">
        <v>2032.078</v>
      </c>
      <c r="BA469" s="2">
        <v>233607.5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39026.51</v>
      </c>
      <c r="BI469" s="2">
        <v>9665.4619999999995</v>
      </c>
      <c r="BJ469" s="2">
        <v>0</v>
      </c>
      <c r="BK469">
        <v>46</v>
      </c>
    </row>
    <row r="470" spans="1:63" x14ac:dyDescent="0.25">
      <c r="A470" s="1">
        <v>29963</v>
      </c>
      <c r="B470" s="2">
        <v>0</v>
      </c>
      <c r="C470" s="2">
        <v>0</v>
      </c>
      <c r="D470" s="2">
        <v>0</v>
      </c>
      <c r="E470" s="2">
        <v>34762.06</v>
      </c>
      <c r="F470" s="2">
        <v>305253.40000000002</v>
      </c>
      <c r="G470" s="2">
        <v>115199.6</v>
      </c>
      <c r="H470" s="2">
        <v>618331.80000000005</v>
      </c>
      <c r="I470" s="2">
        <v>71725.88</v>
      </c>
      <c r="J470" s="2">
        <v>0</v>
      </c>
      <c r="K470" s="2">
        <v>-162945.60000000001</v>
      </c>
      <c r="L470" s="2">
        <v>143020.5</v>
      </c>
      <c r="M470" s="2">
        <v>71725.87</v>
      </c>
      <c r="N470" s="2">
        <v>8919348000</v>
      </c>
      <c r="O470" s="2">
        <v>37265130</v>
      </c>
      <c r="P470" s="2">
        <v>99352230</v>
      </c>
      <c r="Q470" s="2">
        <v>5855361</v>
      </c>
      <c r="R470" s="2">
        <v>0</v>
      </c>
      <c r="S470" s="2">
        <v>61779.16</v>
      </c>
      <c r="T470" s="2">
        <v>0</v>
      </c>
      <c r="U470" s="2">
        <v>600212500</v>
      </c>
      <c r="V470" s="2">
        <v>27429.79</v>
      </c>
      <c r="W470" s="2">
        <v>4826.8090000000002</v>
      </c>
      <c r="X470" s="2">
        <v>0</v>
      </c>
      <c r="Y470" s="2">
        <v>155735500000</v>
      </c>
      <c r="Z470" s="2">
        <v>-2444129</v>
      </c>
      <c r="AA470" s="2">
        <v>468064.6</v>
      </c>
      <c r="AB470" s="2">
        <v>151397.79999999999</v>
      </c>
      <c r="AC470" s="2">
        <v>49895.7</v>
      </c>
      <c r="AD470" s="2">
        <v>150211</v>
      </c>
      <c r="AE470" s="2">
        <v>-33041.769999999997</v>
      </c>
      <c r="AF470" s="2">
        <v>486418.7</v>
      </c>
      <c r="AG470" s="2">
        <v>-134458</v>
      </c>
      <c r="AH470" s="2">
        <v>49054.28</v>
      </c>
      <c r="AI470" s="2">
        <v>-274.4024</v>
      </c>
      <c r="AJ470" s="2">
        <v>211999.9</v>
      </c>
      <c r="AK470" s="2">
        <v>15617.47</v>
      </c>
      <c r="AL470" s="2">
        <v>-3971.866</v>
      </c>
      <c r="AM470" s="2">
        <v>155735500000</v>
      </c>
      <c r="AN470" s="2">
        <v>36112.300000000003</v>
      </c>
      <c r="AO470" s="2">
        <v>0</v>
      </c>
      <c r="AP470" s="2">
        <v>4826.8090000000002</v>
      </c>
      <c r="AQ470" s="2">
        <v>0</v>
      </c>
      <c r="AR470" s="2">
        <v>35528.57</v>
      </c>
      <c r="AS470" s="2">
        <v>93.804000000000002</v>
      </c>
      <c r="AT470" s="2">
        <v>1188.9380000000001</v>
      </c>
      <c r="AU470" s="2">
        <v>0</v>
      </c>
      <c r="AV470" s="2">
        <v>4826.8090000000002</v>
      </c>
      <c r="AW470" s="2">
        <v>630058.80000000005</v>
      </c>
      <c r="AX470" s="2">
        <v>0</v>
      </c>
      <c r="AY470" s="2">
        <v>0</v>
      </c>
      <c r="AZ470" s="2">
        <v>1878.827</v>
      </c>
      <c r="BA470" s="2">
        <v>240130.5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40250.85</v>
      </c>
      <c r="BI470" s="2">
        <v>9644.8520000000008</v>
      </c>
      <c r="BJ470" s="2">
        <v>0</v>
      </c>
      <c r="BK470">
        <v>3</v>
      </c>
    </row>
    <row r="471" spans="1:63" x14ac:dyDescent="0.25">
      <c r="A471" s="1">
        <v>29964</v>
      </c>
      <c r="B471" s="2">
        <v>0</v>
      </c>
      <c r="C471" s="2">
        <v>0</v>
      </c>
      <c r="D471" s="2">
        <v>0</v>
      </c>
      <c r="E471" s="2">
        <v>14815.5</v>
      </c>
      <c r="F471" s="2">
        <v>206568.8</v>
      </c>
      <c r="G471" s="2">
        <v>115190</v>
      </c>
      <c r="H471" s="2">
        <v>607016.1</v>
      </c>
      <c r="I471" s="2">
        <v>72695.789999999994</v>
      </c>
      <c r="J471" s="2">
        <v>0</v>
      </c>
      <c r="K471" s="2">
        <v>-160239.20000000001</v>
      </c>
      <c r="L471" s="2">
        <v>141802.79999999999</v>
      </c>
      <c r="M471" s="2">
        <v>72695.789999999994</v>
      </c>
      <c r="N471" s="2">
        <v>8919080000</v>
      </c>
      <c r="O471" s="2">
        <v>37243290</v>
      </c>
      <c r="P471" s="2">
        <v>99353470</v>
      </c>
      <c r="Q471" s="2">
        <v>5748739</v>
      </c>
      <c r="R471" s="2">
        <v>0</v>
      </c>
      <c r="S471" s="2">
        <v>46963.65</v>
      </c>
      <c r="T471" s="2">
        <v>0</v>
      </c>
      <c r="U471" s="2">
        <v>600005900</v>
      </c>
      <c r="V471" s="2">
        <v>26239.1</v>
      </c>
      <c r="W471" s="2">
        <v>4932.6679999999997</v>
      </c>
      <c r="X471" s="2">
        <v>0</v>
      </c>
      <c r="Y471" s="2">
        <v>155735500000</v>
      </c>
      <c r="Z471" s="2">
        <v>-2444129</v>
      </c>
      <c r="AA471" s="2">
        <v>461920.4</v>
      </c>
      <c r="AB471" s="2">
        <v>140065</v>
      </c>
      <c r="AC471" s="2">
        <v>31589.06</v>
      </c>
      <c r="AD471" s="2">
        <v>145045.1</v>
      </c>
      <c r="AE471" s="2">
        <v>-21845.17</v>
      </c>
      <c r="AF471" s="2">
        <v>478755.9</v>
      </c>
      <c r="AG471" s="2">
        <v>-130375.5</v>
      </c>
      <c r="AH471" s="2">
        <v>48944.41</v>
      </c>
      <c r="AI471" s="2">
        <v>-238.5926</v>
      </c>
      <c r="AJ471" s="2">
        <v>209183.6</v>
      </c>
      <c r="AK471" s="2">
        <v>15378.88</v>
      </c>
      <c r="AL471" s="2">
        <v>-3944.9549999999999</v>
      </c>
      <c r="AM471" s="2">
        <v>155735500000</v>
      </c>
      <c r="AN471" s="2">
        <v>36207.46</v>
      </c>
      <c r="AO471" s="2">
        <v>0</v>
      </c>
      <c r="AP471" s="2">
        <v>4932.6679999999997</v>
      </c>
      <c r="AQ471" s="2">
        <v>0</v>
      </c>
      <c r="AR471" s="2">
        <v>34321.25</v>
      </c>
      <c r="AS471" s="2">
        <v>99.262289999999993</v>
      </c>
      <c r="AT471" s="2">
        <v>1140.778</v>
      </c>
      <c r="AU471" s="2">
        <v>0</v>
      </c>
      <c r="AV471" s="2">
        <v>4932.6679999999997</v>
      </c>
      <c r="AW471" s="2">
        <v>381484</v>
      </c>
      <c r="AX471" s="2">
        <v>0</v>
      </c>
      <c r="AY471" s="2">
        <v>0</v>
      </c>
      <c r="AZ471" s="2">
        <v>1809.816</v>
      </c>
      <c r="BA471" s="2">
        <v>128500.4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25101.919999999998</v>
      </c>
      <c r="BI471" s="2">
        <v>6487.1419999999998</v>
      </c>
      <c r="BJ471" s="2">
        <v>0</v>
      </c>
      <c r="BK471">
        <v>6</v>
      </c>
    </row>
    <row r="472" spans="1:63" x14ac:dyDescent="0.25">
      <c r="A472" s="1">
        <v>29965</v>
      </c>
      <c r="B472" s="2">
        <v>0</v>
      </c>
      <c r="C472" s="2">
        <v>0</v>
      </c>
      <c r="D472" s="2">
        <v>0</v>
      </c>
      <c r="E472" s="2">
        <v>21106.91</v>
      </c>
      <c r="F472" s="2">
        <v>586698.80000000005</v>
      </c>
      <c r="G472" s="2">
        <v>122521.1</v>
      </c>
      <c r="H472" s="2">
        <v>593967.30000000005</v>
      </c>
      <c r="I472" s="2">
        <v>71409.429999999993</v>
      </c>
      <c r="J472" s="2">
        <v>0</v>
      </c>
      <c r="K472" s="2">
        <v>-158207.79999999999</v>
      </c>
      <c r="L472" s="2">
        <v>169056.2</v>
      </c>
      <c r="M472" s="2">
        <v>71409.429999999993</v>
      </c>
      <c r="N472" s="2">
        <v>8918792000</v>
      </c>
      <c r="O472" s="2">
        <v>37142970</v>
      </c>
      <c r="P472" s="2">
        <v>99354640</v>
      </c>
      <c r="Q472" s="2">
        <v>5645534</v>
      </c>
      <c r="R472" s="2">
        <v>0</v>
      </c>
      <c r="S472" s="2">
        <v>25856.74</v>
      </c>
      <c r="T472" s="2">
        <v>0</v>
      </c>
      <c r="U472" s="2">
        <v>599419100</v>
      </c>
      <c r="V472" s="2">
        <v>24997.05</v>
      </c>
      <c r="W472" s="2">
        <v>4784.5690000000004</v>
      </c>
      <c r="X472" s="2">
        <v>0</v>
      </c>
      <c r="Y472" s="2">
        <v>155735200000</v>
      </c>
      <c r="Z472" s="2">
        <v>-2444129</v>
      </c>
      <c r="AA472" s="2">
        <v>451893.5</v>
      </c>
      <c r="AB472" s="2">
        <v>129949.4</v>
      </c>
      <c r="AC472" s="2">
        <v>90319.77</v>
      </c>
      <c r="AD472" s="2">
        <v>142028.20000000001</v>
      </c>
      <c r="AE472" s="2">
        <v>-100311.6</v>
      </c>
      <c r="AF472" s="2">
        <v>466492.5</v>
      </c>
      <c r="AG472" s="2">
        <v>-109494.7</v>
      </c>
      <c r="AH472" s="2">
        <v>48809.02</v>
      </c>
      <c r="AI472" s="2">
        <v>-224.50040000000001</v>
      </c>
      <c r="AJ472" s="2">
        <v>207016.8</v>
      </c>
      <c r="AK472" s="2">
        <v>15154.38</v>
      </c>
      <c r="AL472" s="2">
        <v>-3902.652</v>
      </c>
      <c r="AM472" s="2">
        <v>155735200000</v>
      </c>
      <c r="AN472" s="2">
        <v>36012.71</v>
      </c>
      <c r="AO472" s="2">
        <v>86.041749999999993</v>
      </c>
      <c r="AP472" s="2">
        <v>4777.2690000000002</v>
      </c>
      <c r="AQ472" s="2">
        <v>7.3000670000000003</v>
      </c>
      <c r="AR472" s="2">
        <v>33304.39</v>
      </c>
      <c r="AS472" s="2">
        <v>75.906689999999998</v>
      </c>
      <c r="AT472" s="2">
        <v>1098.107</v>
      </c>
      <c r="AU472" s="2">
        <v>17.208349999999999</v>
      </c>
      <c r="AV472" s="2">
        <v>4777.2690000000002</v>
      </c>
      <c r="AW472" s="2">
        <v>1155637</v>
      </c>
      <c r="AX472" s="2">
        <v>93.341809999999995</v>
      </c>
      <c r="AY472" s="2">
        <v>0</v>
      </c>
      <c r="AZ472" s="2">
        <v>1678.296</v>
      </c>
      <c r="BA472" s="2">
        <v>457478.6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73312.14</v>
      </c>
      <c r="BI472" s="2">
        <v>17007.63</v>
      </c>
      <c r="BJ472" s="2">
        <v>0</v>
      </c>
      <c r="BK472">
        <v>48</v>
      </c>
    </row>
    <row r="473" spans="1:63" x14ac:dyDescent="0.25">
      <c r="A473" s="1">
        <v>29966</v>
      </c>
      <c r="B473" s="2">
        <v>0</v>
      </c>
      <c r="C473" s="2">
        <v>2.5064009999999999</v>
      </c>
      <c r="D473" s="2">
        <v>0</v>
      </c>
      <c r="E473" s="2">
        <v>7546.1009999999997</v>
      </c>
      <c r="F473" s="2">
        <v>468967.9</v>
      </c>
      <c r="G473" s="2">
        <v>129853.3</v>
      </c>
      <c r="H473" s="2">
        <v>579922.19999999995</v>
      </c>
      <c r="I473" s="2">
        <v>70722.94</v>
      </c>
      <c r="J473" s="2">
        <v>0</v>
      </c>
      <c r="K473" s="2">
        <v>-155927.1</v>
      </c>
      <c r="L473" s="2">
        <v>143938</v>
      </c>
      <c r="M473" s="2">
        <v>70722.94</v>
      </c>
      <c r="N473" s="2">
        <v>8918565000</v>
      </c>
      <c r="O473" s="2">
        <v>37075900</v>
      </c>
      <c r="P473" s="2">
        <v>99355770</v>
      </c>
      <c r="Q473" s="2">
        <v>5549246</v>
      </c>
      <c r="R473" s="2">
        <v>0</v>
      </c>
      <c r="S473" s="2">
        <v>18310.64</v>
      </c>
      <c r="T473" s="2">
        <v>0</v>
      </c>
      <c r="U473" s="2">
        <v>598948900</v>
      </c>
      <c r="V473" s="2">
        <v>23886.35</v>
      </c>
      <c r="W473" s="2">
        <v>4911.7030000000004</v>
      </c>
      <c r="X473" s="2">
        <v>0</v>
      </c>
      <c r="Y473" s="2">
        <v>155734900000</v>
      </c>
      <c r="Z473" s="2">
        <v>-2444129</v>
      </c>
      <c r="AA473" s="2">
        <v>443466.2</v>
      </c>
      <c r="AB473" s="2">
        <v>121236.4</v>
      </c>
      <c r="AC473" s="2">
        <v>72490.080000000002</v>
      </c>
      <c r="AD473" s="2">
        <v>136414.79999999999</v>
      </c>
      <c r="AE473" s="2">
        <v>-67075.31</v>
      </c>
      <c r="AF473" s="2">
        <v>459761.7</v>
      </c>
      <c r="AG473" s="2">
        <v>-129352.4</v>
      </c>
      <c r="AH473" s="2">
        <v>48711.32</v>
      </c>
      <c r="AI473" s="2">
        <v>-209.41470000000001</v>
      </c>
      <c r="AJ473" s="2">
        <v>204638.4</v>
      </c>
      <c r="AK473" s="2">
        <v>14944.96</v>
      </c>
      <c r="AL473" s="2">
        <v>-3865.7840000000001</v>
      </c>
      <c r="AM473" s="2">
        <v>155734900000</v>
      </c>
      <c r="AN473" s="2">
        <v>36148.75</v>
      </c>
      <c r="AO473" s="2">
        <v>1214.4490000000001</v>
      </c>
      <c r="AP473" s="2">
        <v>4867.2359999999999</v>
      </c>
      <c r="AQ473" s="2">
        <v>44.46658</v>
      </c>
      <c r="AR473" s="2">
        <v>32554.91</v>
      </c>
      <c r="AS473" s="2">
        <v>69.953059999999994</v>
      </c>
      <c r="AT473" s="2">
        <v>1059.931</v>
      </c>
      <c r="AU473" s="2">
        <v>225.65880000000001</v>
      </c>
      <c r="AV473" s="2">
        <v>4867.2359999999999</v>
      </c>
      <c r="AW473" s="2">
        <v>929065.8</v>
      </c>
      <c r="AX473" s="2">
        <v>1258.9159999999999</v>
      </c>
      <c r="AY473" s="2">
        <v>0</v>
      </c>
      <c r="AZ473" s="2">
        <v>1886.8430000000001</v>
      </c>
      <c r="BA473" s="2">
        <v>380030.5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59577.86</v>
      </c>
      <c r="BI473" s="2">
        <v>12912.23</v>
      </c>
      <c r="BJ473" s="2">
        <v>0</v>
      </c>
      <c r="BK473">
        <v>5</v>
      </c>
    </row>
    <row r="474" spans="1:63" x14ac:dyDescent="0.25">
      <c r="A474" s="1">
        <v>29967</v>
      </c>
      <c r="B474" s="2">
        <v>0</v>
      </c>
      <c r="C474" s="2">
        <v>24.401489999999999</v>
      </c>
      <c r="D474" s="2">
        <v>0</v>
      </c>
      <c r="E474" s="2">
        <v>7569.7879999999996</v>
      </c>
      <c r="F474" s="2">
        <v>742376.2</v>
      </c>
      <c r="G474" s="2">
        <v>129846.39999999999</v>
      </c>
      <c r="H474" s="2">
        <v>567523.4</v>
      </c>
      <c r="I474" s="2">
        <v>67900.55</v>
      </c>
      <c r="J474" s="2">
        <v>0</v>
      </c>
      <c r="K474" s="2">
        <v>-153625.60000000001</v>
      </c>
      <c r="L474" s="2">
        <v>139020.1</v>
      </c>
      <c r="M474" s="2">
        <v>67900.539999999994</v>
      </c>
      <c r="N474" s="2">
        <v>8918307000</v>
      </c>
      <c r="O474" s="2">
        <v>36982560</v>
      </c>
      <c r="P474" s="2">
        <v>99356850</v>
      </c>
      <c r="Q474" s="2">
        <v>5456646</v>
      </c>
      <c r="R474" s="2">
        <v>0</v>
      </c>
      <c r="S474" s="2">
        <v>10740.86</v>
      </c>
      <c r="T474" s="2">
        <v>0</v>
      </c>
      <c r="U474" s="2">
        <v>598201700</v>
      </c>
      <c r="V474" s="2">
        <v>22868.400000000001</v>
      </c>
      <c r="W474" s="2">
        <v>5836.7709999999997</v>
      </c>
      <c r="X474" s="2">
        <v>0</v>
      </c>
      <c r="Y474" s="2">
        <v>155734500000</v>
      </c>
      <c r="Z474" s="2">
        <v>-2444129</v>
      </c>
      <c r="AA474" s="2">
        <v>434374</v>
      </c>
      <c r="AB474" s="2">
        <v>113611.4</v>
      </c>
      <c r="AC474" s="2">
        <v>107834.6</v>
      </c>
      <c r="AD474" s="2">
        <v>133112.4</v>
      </c>
      <c r="AE474" s="2">
        <v>-93333.78</v>
      </c>
      <c r="AF474" s="2">
        <v>452160.9</v>
      </c>
      <c r="AG474" s="2">
        <v>-136975.20000000001</v>
      </c>
      <c r="AH474" s="2">
        <v>48798.96</v>
      </c>
      <c r="AI474" s="2">
        <v>-165.8167</v>
      </c>
      <c r="AJ474" s="2">
        <v>202424.6</v>
      </c>
      <c r="AK474" s="2">
        <v>14779.15</v>
      </c>
      <c r="AL474" s="2">
        <v>-3831.0540000000001</v>
      </c>
      <c r="AM474" s="2">
        <v>155734500000</v>
      </c>
      <c r="AN474" s="2">
        <v>36071.019999999997</v>
      </c>
      <c r="AO474" s="2">
        <v>4635.7470000000003</v>
      </c>
      <c r="AP474" s="2">
        <v>5708.058</v>
      </c>
      <c r="AQ474" s="2">
        <v>128.71270000000001</v>
      </c>
      <c r="AR474" s="2">
        <v>33389.410000000003</v>
      </c>
      <c r="AS474" s="2">
        <v>61.385240000000003</v>
      </c>
      <c r="AT474" s="2">
        <v>1045.123</v>
      </c>
      <c r="AU474" s="2">
        <v>640.52089999999998</v>
      </c>
      <c r="AV474" s="2">
        <v>5708.058</v>
      </c>
      <c r="AW474" s="2">
        <v>1354309</v>
      </c>
      <c r="AX474" s="2">
        <v>4784.3310000000001</v>
      </c>
      <c r="AY474" s="2">
        <v>19.871410000000001</v>
      </c>
      <c r="AZ474" s="2">
        <v>2305.77</v>
      </c>
      <c r="BA474" s="2">
        <v>496465.8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87457.89</v>
      </c>
      <c r="BI474" s="2">
        <v>20376.759999999998</v>
      </c>
      <c r="BJ474" s="2">
        <v>0</v>
      </c>
      <c r="BK474">
        <v>4</v>
      </c>
    </row>
    <row r="475" spans="1:63" x14ac:dyDescent="0.25">
      <c r="A475" s="1">
        <v>29968</v>
      </c>
      <c r="B475" s="2">
        <v>0</v>
      </c>
      <c r="C475" s="2">
        <v>91.480710000000002</v>
      </c>
      <c r="D475" s="2">
        <v>0</v>
      </c>
      <c r="E475" s="2">
        <v>3878.4580000000001</v>
      </c>
      <c r="F475" s="2">
        <v>772291.9</v>
      </c>
      <c r="G475" s="2">
        <v>129840</v>
      </c>
      <c r="H475" s="2">
        <v>555386.1</v>
      </c>
      <c r="I475" s="2">
        <v>65909.87</v>
      </c>
      <c r="J475" s="2">
        <v>0</v>
      </c>
      <c r="K475" s="2">
        <v>-151444.70000000001</v>
      </c>
      <c r="L475" s="2">
        <v>158422.5</v>
      </c>
      <c r="M475" s="2">
        <v>65909.86</v>
      </c>
      <c r="N475" s="2">
        <v>8918098000</v>
      </c>
      <c r="O475" s="2">
        <v>36861060</v>
      </c>
      <c r="P475" s="2">
        <v>99357890</v>
      </c>
      <c r="Q475" s="2">
        <v>5374031</v>
      </c>
      <c r="R475" s="2">
        <v>0</v>
      </c>
      <c r="S475" s="2">
        <v>6862.3969999999999</v>
      </c>
      <c r="T475" s="2">
        <v>0</v>
      </c>
      <c r="U475" s="2">
        <v>597415600</v>
      </c>
      <c r="V475" s="2">
        <v>22231.08</v>
      </c>
      <c r="W475" s="2">
        <v>6882.1289999999999</v>
      </c>
      <c r="X475" s="2">
        <v>0</v>
      </c>
      <c r="Y475" s="2">
        <v>155734000000</v>
      </c>
      <c r="Z475" s="2">
        <v>-2444129</v>
      </c>
      <c r="AA475" s="2">
        <v>426374.9</v>
      </c>
      <c r="AB475" s="2">
        <v>108238.7</v>
      </c>
      <c r="AC475" s="2">
        <v>112529.1</v>
      </c>
      <c r="AD475" s="2">
        <v>128977.8</v>
      </c>
      <c r="AE475" s="2">
        <v>-121503</v>
      </c>
      <c r="AF475" s="2">
        <v>437617.1</v>
      </c>
      <c r="AG475" s="2">
        <v>-111774.5</v>
      </c>
      <c r="AH475" s="2">
        <v>49131.31</v>
      </c>
      <c r="AI475" s="2">
        <v>-147.773</v>
      </c>
      <c r="AJ475" s="2">
        <v>200576</v>
      </c>
      <c r="AK475" s="2">
        <v>14631.38</v>
      </c>
      <c r="AL475" s="2">
        <v>-3794.931</v>
      </c>
      <c r="AM475" s="2">
        <v>155734000000</v>
      </c>
      <c r="AN475" s="2">
        <v>36054.46</v>
      </c>
      <c r="AO475" s="2">
        <v>13379.53</v>
      </c>
      <c r="AP475" s="2">
        <v>6529.6589999999997</v>
      </c>
      <c r="AQ475" s="2">
        <v>352.4699</v>
      </c>
      <c r="AR475" s="2">
        <v>37717.589999999997</v>
      </c>
      <c r="AS475" s="2">
        <v>59.145380000000003</v>
      </c>
      <c r="AT475" s="2">
        <v>1074.69</v>
      </c>
      <c r="AU475" s="2">
        <v>2116.585</v>
      </c>
      <c r="AV475" s="2">
        <v>6529.6589999999997</v>
      </c>
      <c r="AW475" s="2">
        <v>1419280</v>
      </c>
      <c r="AX475" s="2">
        <v>13775.83</v>
      </c>
      <c r="AY475" s="2">
        <v>43.830620000000003</v>
      </c>
      <c r="AZ475" s="2">
        <v>2998.4969999999998</v>
      </c>
      <c r="BA475" s="2">
        <v>530447.69999999995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92092.25</v>
      </c>
      <c r="BI475" s="2">
        <v>20436.8</v>
      </c>
      <c r="BJ475" s="2">
        <v>0</v>
      </c>
      <c r="BK475">
        <v>32</v>
      </c>
    </row>
    <row r="476" spans="1:63" x14ac:dyDescent="0.25">
      <c r="A476" s="1">
        <v>29969</v>
      </c>
      <c r="B476" s="2">
        <v>18004180</v>
      </c>
      <c r="C476" s="2">
        <v>0</v>
      </c>
      <c r="D476" s="2">
        <v>0</v>
      </c>
      <c r="E476" s="2">
        <v>0</v>
      </c>
      <c r="F476" s="2">
        <v>797378.9</v>
      </c>
      <c r="G476" s="2">
        <v>127387.6</v>
      </c>
      <c r="H476" s="2">
        <v>563118.6</v>
      </c>
      <c r="I476" s="2">
        <v>64771.91</v>
      </c>
      <c r="J476" s="2">
        <v>0</v>
      </c>
      <c r="K476" s="2">
        <v>-145790.9</v>
      </c>
      <c r="L476" s="2">
        <v>136360.70000000001</v>
      </c>
      <c r="M476" s="2">
        <v>64771.91</v>
      </c>
      <c r="N476" s="2">
        <v>8917872000</v>
      </c>
      <c r="O476" s="2">
        <v>36772290</v>
      </c>
      <c r="P476" s="2">
        <v>99360840</v>
      </c>
      <c r="Q476" s="2">
        <v>5339008</v>
      </c>
      <c r="R476" s="2">
        <v>0</v>
      </c>
      <c r="S476" s="2">
        <v>534867.6</v>
      </c>
      <c r="T476" s="2">
        <v>0</v>
      </c>
      <c r="U476" s="2">
        <v>609295400</v>
      </c>
      <c r="V476" s="2">
        <v>24463.279999999999</v>
      </c>
      <c r="W476" s="2">
        <v>19443.25</v>
      </c>
      <c r="X476" s="2">
        <v>0</v>
      </c>
      <c r="Y476" s="2">
        <v>155738200000</v>
      </c>
      <c r="Z476" s="2">
        <v>-2444129</v>
      </c>
      <c r="AA476" s="2">
        <v>420931</v>
      </c>
      <c r="AB476" s="2">
        <v>114730.7</v>
      </c>
      <c r="AC476" s="2">
        <v>115193.4</v>
      </c>
      <c r="AD476" s="2">
        <v>142157.4</v>
      </c>
      <c r="AE476" s="2">
        <v>-88776.6</v>
      </c>
      <c r="AF476" s="2">
        <v>444674.4</v>
      </c>
      <c r="AG476" s="2">
        <v>-128962.9</v>
      </c>
      <c r="AH476" s="2">
        <v>51603.43</v>
      </c>
      <c r="AI476" s="2">
        <v>-15.283049999999999</v>
      </c>
      <c r="AJ476" s="2">
        <v>197394.3</v>
      </c>
      <c r="AK476" s="2">
        <v>14616.1</v>
      </c>
      <c r="AL476" s="2">
        <v>-3954.261</v>
      </c>
      <c r="AM476" s="2">
        <v>155738200000</v>
      </c>
      <c r="AN476" s="2">
        <v>35991.72</v>
      </c>
      <c r="AO476" s="2">
        <v>94849.33</v>
      </c>
      <c r="AP476" s="2">
        <v>16880.36</v>
      </c>
      <c r="AQ476" s="2">
        <v>2562.8890000000001</v>
      </c>
      <c r="AR476" s="2">
        <v>86613.25</v>
      </c>
      <c r="AS476" s="2">
        <v>50.803870000000003</v>
      </c>
      <c r="AT476" s="2">
        <v>2902.7849999999999</v>
      </c>
      <c r="AU476" s="2">
        <v>15155.94</v>
      </c>
      <c r="AV476" s="2">
        <v>16880.36</v>
      </c>
      <c r="AW476" s="2">
        <v>1456781</v>
      </c>
      <c r="AX476" s="2">
        <v>97652.53</v>
      </c>
      <c r="AY476" s="2">
        <v>240.31290000000001</v>
      </c>
      <c r="AZ476" s="2">
        <v>8163.9129999999996</v>
      </c>
      <c r="BA476" s="2">
        <v>544164.6</v>
      </c>
      <c r="BB476" s="2">
        <v>4701395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94607.07</v>
      </c>
      <c r="BI476" s="2">
        <v>20586.349999999999</v>
      </c>
      <c r="BJ476" s="2">
        <v>0</v>
      </c>
      <c r="BK476">
        <v>3</v>
      </c>
    </row>
    <row r="477" spans="1:63" x14ac:dyDescent="0.25">
      <c r="A477" s="1">
        <v>29970</v>
      </c>
      <c r="B477" s="2">
        <v>3000696</v>
      </c>
      <c r="C477" s="2">
        <v>0</v>
      </c>
      <c r="D477" s="2">
        <v>0</v>
      </c>
      <c r="E477" s="2">
        <v>0</v>
      </c>
      <c r="F477" s="2">
        <v>138637.6</v>
      </c>
      <c r="G477" s="2">
        <v>127382.3</v>
      </c>
      <c r="H477" s="2">
        <v>537362.19999999995</v>
      </c>
      <c r="I477" s="2">
        <v>67824.600000000006</v>
      </c>
      <c r="J477" s="2">
        <v>0</v>
      </c>
      <c r="K477" s="2">
        <v>-147793.20000000001</v>
      </c>
      <c r="L477" s="2">
        <v>140627.6</v>
      </c>
      <c r="M477" s="2">
        <v>67824.600000000006</v>
      </c>
      <c r="N477" s="2">
        <v>8917668000</v>
      </c>
      <c r="O477" s="2">
        <v>36735940</v>
      </c>
      <c r="P477" s="2">
        <v>99361870</v>
      </c>
      <c r="Q477" s="2">
        <v>5257181</v>
      </c>
      <c r="R477" s="2">
        <v>0</v>
      </c>
      <c r="S477" s="2">
        <v>534867.6</v>
      </c>
      <c r="T477" s="2">
        <v>0</v>
      </c>
      <c r="U477" s="2">
        <v>611373800</v>
      </c>
      <c r="V477" s="2">
        <v>21570.57</v>
      </c>
      <c r="W477" s="2">
        <v>4735.1790000000001</v>
      </c>
      <c r="X477" s="2">
        <v>0</v>
      </c>
      <c r="Y477" s="2">
        <v>155739000000</v>
      </c>
      <c r="Z477" s="2">
        <v>-2444129</v>
      </c>
      <c r="AA477" s="2">
        <v>416735.5</v>
      </c>
      <c r="AB477" s="2">
        <v>106344.2</v>
      </c>
      <c r="AC477" s="2">
        <v>20200.259999999998</v>
      </c>
      <c r="AD477" s="2">
        <v>120599.5</v>
      </c>
      <c r="AE477" s="2">
        <v>-36345.919999999998</v>
      </c>
      <c r="AF477" s="2">
        <v>419662</v>
      </c>
      <c r="AG477" s="2">
        <v>-111231.3</v>
      </c>
      <c r="AH477" s="2">
        <v>49101.64</v>
      </c>
      <c r="AI477" s="2">
        <v>-315.51420000000002</v>
      </c>
      <c r="AJ477" s="2">
        <v>196894.9</v>
      </c>
      <c r="AK477" s="2">
        <v>14300.58</v>
      </c>
      <c r="AL477" s="2">
        <v>-3980.0479999999998</v>
      </c>
      <c r="AM477" s="2">
        <v>155739000000</v>
      </c>
      <c r="AN477" s="2">
        <v>36344.14</v>
      </c>
      <c r="AO477" s="2">
        <v>104.1097</v>
      </c>
      <c r="AP477" s="2">
        <v>4731.8770000000004</v>
      </c>
      <c r="AQ477" s="2">
        <v>3.3020160000000001</v>
      </c>
      <c r="AR477" s="2">
        <v>29594.66</v>
      </c>
      <c r="AS477" s="2">
        <v>60.669640000000001</v>
      </c>
      <c r="AT477" s="2">
        <v>962.79380000000003</v>
      </c>
      <c r="AU477" s="2">
        <v>20.821950000000001</v>
      </c>
      <c r="AV477" s="2">
        <v>4731.8770000000004</v>
      </c>
      <c r="AW477" s="2">
        <v>241634</v>
      </c>
      <c r="AX477" s="2">
        <v>108.67489999999999</v>
      </c>
      <c r="AY477" s="2">
        <v>1.263123</v>
      </c>
      <c r="AZ477" s="2">
        <v>1802.828</v>
      </c>
      <c r="BA477" s="2">
        <v>82788.31</v>
      </c>
      <c r="BB477" s="2">
        <v>783565.9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16338.9</v>
      </c>
      <c r="BI477" s="2">
        <v>3861.3539999999998</v>
      </c>
      <c r="BJ477" s="2">
        <v>0</v>
      </c>
      <c r="BK477">
        <v>21</v>
      </c>
    </row>
    <row r="478" spans="1:63" x14ac:dyDescent="0.25">
      <c r="A478" s="1">
        <v>29971</v>
      </c>
      <c r="B478" s="2">
        <v>24005570</v>
      </c>
      <c r="C478" s="2">
        <v>0</v>
      </c>
      <c r="D478" s="2">
        <v>0</v>
      </c>
      <c r="E478" s="2">
        <v>0</v>
      </c>
      <c r="F478" s="2">
        <v>116339.6</v>
      </c>
      <c r="G478" s="2">
        <v>127377.60000000001</v>
      </c>
      <c r="H478" s="2">
        <v>524792.19999999995</v>
      </c>
      <c r="I478" s="2">
        <v>68847.63</v>
      </c>
      <c r="J478" s="2">
        <v>0</v>
      </c>
      <c r="K478" s="2">
        <v>-145788</v>
      </c>
      <c r="L478" s="2">
        <v>130388.9</v>
      </c>
      <c r="M478" s="2">
        <v>68847.63</v>
      </c>
      <c r="N478" s="2">
        <v>8917429000</v>
      </c>
      <c r="O478" s="2">
        <v>36706070</v>
      </c>
      <c r="P478" s="2">
        <v>99362870</v>
      </c>
      <c r="Q478" s="2">
        <v>5184369</v>
      </c>
      <c r="R478" s="2">
        <v>0</v>
      </c>
      <c r="S478" s="2">
        <v>534867.6</v>
      </c>
      <c r="T478" s="2">
        <v>0</v>
      </c>
      <c r="U478" s="2">
        <v>628994500</v>
      </c>
      <c r="V478" s="2">
        <v>20646.88</v>
      </c>
      <c r="W478" s="2">
        <v>4843.0550000000003</v>
      </c>
      <c r="X478" s="2">
        <v>0</v>
      </c>
      <c r="Y478" s="2">
        <v>155745100000</v>
      </c>
      <c r="Z478" s="2">
        <v>-2444129</v>
      </c>
      <c r="AA478" s="2">
        <v>411327</v>
      </c>
      <c r="AB478" s="2">
        <v>99193.02</v>
      </c>
      <c r="AC478" s="2">
        <v>16451.669999999998</v>
      </c>
      <c r="AD478" s="2">
        <v>113440.7</v>
      </c>
      <c r="AE478" s="2">
        <v>-29866.400000000001</v>
      </c>
      <c r="AF478" s="2">
        <v>409893.3</v>
      </c>
      <c r="AG478" s="2">
        <v>-120447.5</v>
      </c>
      <c r="AH478" s="2">
        <v>49001.85</v>
      </c>
      <c r="AI478" s="2">
        <v>-156.73079999999999</v>
      </c>
      <c r="AJ478" s="2">
        <v>194789.8</v>
      </c>
      <c r="AK478" s="2">
        <v>14143.85</v>
      </c>
      <c r="AL478" s="2">
        <v>-4184.9629999999997</v>
      </c>
      <c r="AM478" s="2">
        <v>155745100000</v>
      </c>
      <c r="AN478" s="2">
        <v>36303.61</v>
      </c>
      <c r="AO478" s="2">
        <v>0</v>
      </c>
      <c r="AP478" s="2">
        <v>4843.0550000000003</v>
      </c>
      <c r="AQ478" s="2">
        <v>0</v>
      </c>
      <c r="AR478" s="2">
        <v>28586.38</v>
      </c>
      <c r="AS478" s="2">
        <v>72.426649999999995</v>
      </c>
      <c r="AT478" s="2">
        <v>933.51300000000003</v>
      </c>
      <c r="AU478" s="2">
        <v>0</v>
      </c>
      <c r="AV478" s="2">
        <v>4843.0550000000003</v>
      </c>
      <c r="AW478" s="2">
        <v>184487.6</v>
      </c>
      <c r="AX478" s="2">
        <v>0</v>
      </c>
      <c r="AY478" s="2">
        <v>0</v>
      </c>
      <c r="AZ478" s="2">
        <v>1698.3140000000001</v>
      </c>
      <c r="BA478" s="2">
        <v>51690.63</v>
      </c>
      <c r="BB478" s="2">
        <v>6268527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12940.26</v>
      </c>
      <c r="BI478" s="2">
        <v>3511.4110000000001</v>
      </c>
      <c r="BJ478" s="2">
        <v>0</v>
      </c>
      <c r="BK478">
        <v>5</v>
      </c>
    </row>
    <row r="479" spans="1:63" x14ac:dyDescent="0.25">
      <c r="A479" s="1">
        <v>29972</v>
      </c>
      <c r="B479" s="2">
        <v>12002790</v>
      </c>
      <c r="C479" s="2">
        <v>0</v>
      </c>
      <c r="D479" s="2">
        <v>0</v>
      </c>
      <c r="E479" s="2">
        <v>0</v>
      </c>
      <c r="F479" s="2">
        <v>119656.3</v>
      </c>
      <c r="G479" s="2">
        <v>127373.1</v>
      </c>
      <c r="H479" s="2">
        <v>515180.79999999999</v>
      </c>
      <c r="I479" s="2">
        <v>69527.06</v>
      </c>
      <c r="J479" s="2">
        <v>0</v>
      </c>
      <c r="K479" s="2">
        <v>-144423</v>
      </c>
      <c r="L479" s="2">
        <v>147895.9</v>
      </c>
      <c r="M479" s="2">
        <v>69527.05</v>
      </c>
      <c r="N479" s="2">
        <v>8917237000</v>
      </c>
      <c r="O479" s="2">
        <v>36652920</v>
      </c>
      <c r="P479" s="2">
        <v>99363870</v>
      </c>
      <c r="Q479" s="2">
        <v>5118090</v>
      </c>
      <c r="R479" s="2">
        <v>0</v>
      </c>
      <c r="S479" s="2">
        <v>534867.6</v>
      </c>
      <c r="T479" s="2">
        <v>0</v>
      </c>
      <c r="U479" s="2">
        <v>637743300</v>
      </c>
      <c r="V479" s="2">
        <v>19895.62</v>
      </c>
      <c r="W479" s="2">
        <v>4942.6940000000004</v>
      </c>
      <c r="X479" s="2">
        <v>0</v>
      </c>
      <c r="Y479" s="2">
        <v>155748200000</v>
      </c>
      <c r="Z479" s="2">
        <v>-2444129</v>
      </c>
      <c r="AA479" s="2">
        <v>406838.6</v>
      </c>
      <c r="AB479" s="2">
        <v>93022.87</v>
      </c>
      <c r="AC479" s="2">
        <v>17333.88</v>
      </c>
      <c r="AD479" s="2">
        <v>108320</v>
      </c>
      <c r="AE479" s="2">
        <v>-53156.55</v>
      </c>
      <c r="AF479" s="2">
        <v>399832.3</v>
      </c>
      <c r="AG479" s="2">
        <v>-101790.9</v>
      </c>
      <c r="AH479" s="2">
        <v>48940.7</v>
      </c>
      <c r="AI479" s="2">
        <v>-148.37979999999999</v>
      </c>
      <c r="AJ479" s="2">
        <v>193363.7</v>
      </c>
      <c r="AK479" s="2">
        <v>13995.47</v>
      </c>
      <c r="AL479" s="2">
        <v>-4231.7550000000001</v>
      </c>
      <c r="AM479" s="2">
        <v>155748200000</v>
      </c>
      <c r="AN479" s="2">
        <v>36292.870000000003</v>
      </c>
      <c r="AO479" s="2">
        <v>0</v>
      </c>
      <c r="AP479" s="2">
        <v>4942.6940000000004</v>
      </c>
      <c r="AQ479" s="2">
        <v>0</v>
      </c>
      <c r="AR479" s="2">
        <v>27764.6</v>
      </c>
      <c r="AS479" s="2">
        <v>84.802959999999999</v>
      </c>
      <c r="AT479" s="2">
        <v>907.88080000000002</v>
      </c>
      <c r="AU479" s="2">
        <v>0</v>
      </c>
      <c r="AV479" s="2">
        <v>4942.6940000000004</v>
      </c>
      <c r="AW479" s="2">
        <v>194481.4</v>
      </c>
      <c r="AX479" s="2">
        <v>0</v>
      </c>
      <c r="AY479" s="2">
        <v>0</v>
      </c>
      <c r="AZ479" s="2">
        <v>1633.4390000000001</v>
      </c>
      <c r="BA479" s="2">
        <v>57484.79</v>
      </c>
      <c r="BB479" s="2">
        <v>3134263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13600.25</v>
      </c>
      <c r="BI479" s="2">
        <v>3733.634</v>
      </c>
      <c r="BJ479" s="2">
        <v>0</v>
      </c>
      <c r="BK479">
        <v>39</v>
      </c>
    </row>
    <row r="480" spans="1:63" x14ac:dyDescent="0.25">
      <c r="A480" s="1">
        <v>29973</v>
      </c>
      <c r="B480" s="2">
        <v>0</v>
      </c>
      <c r="C480" s="2">
        <v>0</v>
      </c>
      <c r="D480" s="2">
        <v>0</v>
      </c>
      <c r="E480" s="2">
        <v>7024.3370000000004</v>
      </c>
      <c r="F480" s="2">
        <v>11535.37</v>
      </c>
      <c r="G480" s="2">
        <v>120029.5</v>
      </c>
      <c r="H480" s="2">
        <v>506720.2</v>
      </c>
      <c r="I480" s="2">
        <v>70636.39</v>
      </c>
      <c r="J480" s="2">
        <v>0</v>
      </c>
      <c r="K480" s="2">
        <v>-143614.39999999999</v>
      </c>
      <c r="L480" s="2">
        <v>129978.8</v>
      </c>
      <c r="M480" s="2">
        <v>70636.39</v>
      </c>
      <c r="N480" s="2">
        <v>8917027000</v>
      </c>
      <c r="O480" s="2">
        <v>36626420</v>
      </c>
      <c r="P480" s="2">
        <v>99364860</v>
      </c>
      <c r="Q480" s="2">
        <v>5057242</v>
      </c>
      <c r="R480" s="2">
        <v>0</v>
      </c>
      <c r="S480" s="2">
        <v>527843.30000000005</v>
      </c>
      <c r="T480" s="2">
        <v>0</v>
      </c>
      <c r="U480" s="2">
        <v>637731800</v>
      </c>
      <c r="V480" s="2">
        <v>19283.7</v>
      </c>
      <c r="W480" s="2">
        <v>5050.6909999999998</v>
      </c>
      <c r="X480" s="2">
        <v>0</v>
      </c>
      <c r="Y480" s="2">
        <v>155748300000</v>
      </c>
      <c r="Z480" s="2">
        <v>-2444129</v>
      </c>
      <c r="AA480" s="2">
        <v>402182.8</v>
      </c>
      <c r="AB480" s="2">
        <v>87655.06</v>
      </c>
      <c r="AC480" s="2">
        <v>1880.577</v>
      </c>
      <c r="AD480" s="2">
        <v>104517.5</v>
      </c>
      <c r="AE480" s="2">
        <v>-26493.16</v>
      </c>
      <c r="AF480" s="2">
        <v>394527.4</v>
      </c>
      <c r="AG480" s="2">
        <v>-117291.3</v>
      </c>
      <c r="AH480" s="2">
        <v>48805.03</v>
      </c>
      <c r="AI480" s="2">
        <v>-136.87719999999999</v>
      </c>
      <c r="AJ480" s="2">
        <v>192419.4</v>
      </c>
      <c r="AK480" s="2">
        <v>13858.6</v>
      </c>
      <c r="AL480" s="2">
        <v>-4065.2139999999999</v>
      </c>
      <c r="AM480" s="2">
        <v>155748300000</v>
      </c>
      <c r="AN480" s="2">
        <v>36500.07</v>
      </c>
      <c r="AO480" s="2">
        <v>0</v>
      </c>
      <c r="AP480" s="2">
        <v>5050.6909999999998</v>
      </c>
      <c r="AQ480" s="2">
        <v>0</v>
      </c>
      <c r="AR480" s="2">
        <v>27027.93</v>
      </c>
      <c r="AS480" s="2">
        <v>107.4552</v>
      </c>
      <c r="AT480" s="2">
        <v>885.11670000000004</v>
      </c>
      <c r="AU480" s="2">
        <v>0</v>
      </c>
      <c r="AV480" s="2">
        <v>5050.6909999999998</v>
      </c>
      <c r="AW480" s="2">
        <v>20441.09</v>
      </c>
      <c r="AX480" s="2">
        <v>0</v>
      </c>
      <c r="AY480" s="2">
        <v>0</v>
      </c>
      <c r="AZ480" s="2">
        <v>1620.1079999999999</v>
      </c>
      <c r="BA480" s="2">
        <v>0.81061570000000005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1047.549</v>
      </c>
      <c r="BI480" s="2">
        <v>833.02850000000001</v>
      </c>
      <c r="BJ480" s="2">
        <v>0</v>
      </c>
      <c r="BK480">
        <v>7</v>
      </c>
    </row>
    <row r="481" spans="1:63" x14ac:dyDescent="0.25">
      <c r="A481" s="1">
        <v>29974</v>
      </c>
      <c r="B481" s="2">
        <v>0</v>
      </c>
      <c r="C481" s="2">
        <v>0</v>
      </c>
      <c r="D481" s="2">
        <v>0</v>
      </c>
      <c r="E481" s="2">
        <v>116733.3</v>
      </c>
      <c r="F481" s="2">
        <v>142476.4</v>
      </c>
      <c r="G481" s="2">
        <v>117579.2</v>
      </c>
      <c r="H481" s="2">
        <v>498850.8</v>
      </c>
      <c r="I481" s="2">
        <v>68913.679999999993</v>
      </c>
      <c r="J481" s="2">
        <v>0</v>
      </c>
      <c r="K481" s="2">
        <v>-143074.20000000001</v>
      </c>
      <c r="L481" s="2">
        <v>125917.4</v>
      </c>
      <c r="M481" s="2">
        <v>68913.679999999993</v>
      </c>
      <c r="N481" s="2">
        <v>8916814000</v>
      </c>
      <c r="O481" s="2">
        <v>36577600</v>
      </c>
      <c r="P481" s="2">
        <v>99365830</v>
      </c>
      <c r="Q481" s="2">
        <v>4996597</v>
      </c>
      <c r="R481" s="2">
        <v>0</v>
      </c>
      <c r="S481" s="2">
        <v>411110</v>
      </c>
      <c r="T481" s="2">
        <v>0</v>
      </c>
      <c r="U481" s="2">
        <v>637589300</v>
      </c>
      <c r="V481" s="2">
        <v>18746.54</v>
      </c>
      <c r="W481" s="2">
        <v>5052.317</v>
      </c>
      <c r="X481" s="2">
        <v>0</v>
      </c>
      <c r="Y481" s="2">
        <v>155748300000</v>
      </c>
      <c r="Z481" s="2">
        <v>-2444129</v>
      </c>
      <c r="AA481" s="2">
        <v>395631.3</v>
      </c>
      <c r="AB481" s="2">
        <v>82902.31</v>
      </c>
      <c r="AC481" s="2">
        <v>34759.61</v>
      </c>
      <c r="AD481" s="2">
        <v>103201.60000000001</v>
      </c>
      <c r="AE481" s="2">
        <v>-48819.99</v>
      </c>
      <c r="AF481" s="2">
        <v>390913.6</v>
      </c>
      <c r="AG481" s="2">
        <v>-132815.70000000001</v>
      </c>
      <c r="AH481" s="2">
        <v>48762.63</v>
      </c>
      <c r="AI481" s="2">
        <v>-126.6815</v>
      </c>
      <c r="AJ481" s="2">
        <v>191836.79999999999</v>
      </c>
      <c r="AK481" s="2">
        <v>13731.91</v>
      </c>
      <c r="AL481" s="2">
        <v>-3954.877</v>
      </c>
      <c r="AM481" s="2">
        <v>155748300000</v>
      </c>
      <c r="AN481" s="2">
        <v>36454.199999999997</v>
      </c>
      <c r="AO481" s="2">
        <v>0</v>
      </c>
      <c r="AP481" s="2">
        <v>5052.317</v>
      </c>
      <c r="AQ481" s="2">
        <v>0</v>
      </c>
      <c r="AR481" s="2">
        <v>26387.13</v>
      </c>
      <c r="AS481" s="2">
        <v>107.45050000000001</v>
      </c>
      <c r="AT481" s="2">
        <v>864.37959999999998</v>
      </c>
      <c r="AU481" s="2">
        <v>0</v>
      </c>
      <c r="AV481" s="2">
        <v>5052.317</v>
      </c>
      <c r="AW481" s="2">
        <v>357580.79999999999</v>
      </c>
      <c r="AX481" s="2">
        <v>0</v>
      </c>
      <c r="AY481" s="2">
        <v>0</v>
      </c>
      <c r="AZ481" s="2">
        <v>1571.71</v>
      </c>
      <c r="BA481" s="2">
        <v>63602.19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26128.75</v>
      </c>
      <c r="BI481" s="2">
        <v>8630.8629999999994</v>
      </c>
      <c r="BJ481" s="2">
        <v>0</v>
      </c>
      <c r="BK481">
        <v>2</v>
      </c>
    </row>
    <row r="482" spans="1:63" x14ac:dyDescent="0.25">
      <c r="A482" s="1">
        <v>29975</v>
      </c>
      <c r="B482" s="2">
        <v>6001393</v>
      </c>
      <c r="C482" s="2">
        <v>0</v>
      </c>
      <c r="D482" s="2">
        <v>0</v>
      </c>
      <c r="E482" s="2">
        <v>0</v>
      </c>
      <c r="F482" s="2">
        <v>671361.6</v>
      </c>
      <c r="G482" s="2">
        <v>117575.6</v>
      </c>
      <c r="H482" s="2">
        <v>491848.2</v>
      </c>
      <c r="I482" s="2">
        <v>65466.26</v>
      </c>
      <c r="J482" s="2">
        <v>0</v>
      </c>
      <c r="K482" s="2">
        <v>-140892.20000000001</v>
      </c>
      <c r="L482" s="2">
        <v>134112.9</v>
      </c>
      <c r="M482" s="2">
        <v>65466.26</v>
      </c>
      <c r="N482" s="2">
        <v>8916567000</v>
      </c>
      <c r="O482" s="2">
        <v>36462940</v>
      </c>
      <c r="P482" s="2">
        <v>99367140</v>
      </c>
      <c r="Q482" s="2">
        <v>4938314</v>
      </c>
      <c r="R482" s="2">
        <v>0</v>
      </c>
      <c r="S482" s="2">
        <v>534856.5</v>
      </c>
      <c r="T482" s="2">
        <v>0</v>
      </c>
      <c r="U482" s="2">
        <v>641220700</v>
      </c>
      <c r="V482" s="2">
        <v>18399.560000000001</v>
      </c>
      <c r="W482" s="2">
        <v>6755.92</v>
      </c>
      <c r="X482" s="2">
        <v>0</v>
      </c>
      <c r="Y482" s="2">
        <v>155749500000</v>
      </c>
      <c r="Z482" s="2">
        <v>-2444129</v>
      </c>
      <c r="AA482" s="2">
        <v>388453.3</v>
      </c>
      <c r="AB482" s="2">
        <v>79431.33</v>
      </c>
      <c r="AC482" s="2">
        <v>102819.4</v>
      </c>
      <c r="AD482" s="2">
        <v>103378.7</v>
      </c>
      <c r="AE482" s="2">
        <v>-114663.5</v>
      </c>
      <c r="AF482" s="2">
        <v>380286.3</v>
      </c>
      <c r="AG482" s="2">
        <v>-123415.7</v>
      </c>
      <c r="AH482" s="2">
        <v>49466.38</v>
      </c>
      <c r="AI482" s="2">
        <v>-47.18121</v>
      </c>
      <c r="AJ482" s="2">
        <v>190358.5</v>
      </c>
      <c r="AK482" s="2">
        <v>13684.73</v>
      </c>
      <c r="AL482" s="2">
        <v>-3974.2869999999998</v>
      </c>
      <c r="AM482" s="2">
        <v>155749500000</v>
      </c>
      <c r="AN482" s="2">
        <v>36102.94</v>
      </c>
      <c r="AO482" s="2">
        <v>7340.3289999999997</v>
      </c>
      <c r="AP482" s="2">
        <v>6361.22</v>
      </c>
      <c r="AQ482" s="2">
        <v>394.69909999999999</v>
      </c>
      <c r="AR482" s="2">
        <v>29702.2</v>
      </c>
      <c r="AS482" s="2">
        <v>74.938689999999994</v>
      </c>
      <c r="AT482" s="2">
        <v>1242.501</v>
      </c>
      <c r="AU482" s="2">
        <v>1105.5050000000001</v>
      </c>
      <c r="AV482" s="2">
        <v>6361.22</v>
      </c>
      <c r="AW482" s="2">
        <v>1257110</v>
      </c>
      <c r="AX482" s="2">
        <v>7742.8770000000004</v>
      </c>
      <c r="AY482" s="2">
        <v>7.8488319999999998</v>
      </c>
      <c r="AZ482" s="2">
        <v>1616.66</v>
      </c>
      <c r="BA482" s="2">
        <v>482880.5</v>
      </c>
      <c r="BB482" s="2">
        <v>1567132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83962.44</v>
      </c>
      <c r="BI482" s="2">
        <v>18856.93</v>
      </c>
      <c r="BJ482" s="2">
        <v>0</v>
      </c>
      <c r="BK482">
        <v>31</v>
      </c>
    </row>
    <row r="483" spans="1:63" x14ac:dyDescent="0.25">
      <c r="A483" s="1">
        <v>29976</v>
      </c>
      <c r="B483" s="2">
        <v>6001393</v>
      </c>
      <c r="C483" s="2">
        <v>0</v>
      </c>
      <c r="D483" s="2">
        <v>0</v>
      </c>
      <c r="E483" s="2">
        <v>0</v>
      </c>
      <c r="F483" s="2">
        <v>780836.1</v>
      </c>
      <c r="G483" s="2">
        <v>120018.8</v>
      </c>
      <c r="H483" s="2">
        <v>496934.5</v>
      </c>
      <c r="I483" s="2">
        <v>63498.59</v>
      </c>
      <c r="J483" s="2">
        <v>0</v>
      </c>
      <c r="K483" s="2">
        <v>-138125.29999999999</v>
      </c>
      <c r="L483" s="2">
        <v>145372.4</v>
      </c>
      <c r="M483" s="2">
        <v>63498.59</v>
      </c>
      <c r="N483" s="2">
        <v>8916326000</v>
      </c>
      <c r="O483" s="2">
        <v>36338430</v>
      </c>
      <c r="P483" s="2">
        <v>99369130</v>
      </c>
      <c r="Q483" s="2">
        <v>4902914</v>
      </c>
      <c r="R483" s="2">
        <v>0</v>
      </c>
      <c r="S483" s="2">
        <v>534849.30000000005</v>
      </c>
      <c r="T483" s="2">
        <v>0</v>
      </c>
      <c r="U483" s="2">
        <v>644822600</v>
      </c>
      <c r="V483" s="2">
        <v>19409.38</v>
      </c>
      <c r="W483" s="2">
        <v>11519.24</v>
      </c>
      <c r="X483" s="2">
        <v>0</v>
      </c>
      <c r="Y483" s="2">
        <v>155750600000</v>
      </c>
      <c r="Z483" s="2">
        <v>-2444129</v>
      </c>
      <c r="AA483" s="2">
        <v>383262.2</v>
      </c>
      <c r="AB483" s="2">
        <v>82254.12</v>
      </c>
      <c r="AC483" s="2">
        <v>114166.5</v>
      </c>
      <c r="AD483" s="2">
        <v>113657.60000000001</v>
      </c>
      <c r="AE483" s="2">
        <v>-124506.2</v>
      </c>
      <c r="AF483" s="2">
        <v>382584.7</v>
      </c>
      <c r="AG483" s="2">
        <v>-109945.4</v>
      </c>
      <c r="AH483" s="2">
        <v>50597.06</v>
      </c>
      <c r="AI483" s="2">
        <v>-13.90878</v>
      </c>
      <c r="AJ483" s="2">
        <v>188722.4</v>
      </c>
      <c r="AK483" s="2">
        <v>13670.82</v>
      </c>
      <c r="AL483" s="2">
        <v>-3997.5340000000001</v>
      </c>
      <c r="AM483" s="2">
        <v>155750600000</v>
      </c>
      <c r="AN483" s="2">
        <v>36088.19</v>
      </c>
      <c r="AO483" s="2">
        <v>50099.23</v>
      </c>
      <c r="AP483" s="2">
        <v>10139.42</v>
      </c>
      <c r="AQ483" s="2">
        <v>1379.817</v>
      </c>
      <c r="AR483" s="2">
        <v>57579.66</v>
      </c>
      <c r="AS483" s="2">
        <v>57.586219999999997</v>
      </c>
      <c r="AT483" s="2">
        <v>1933.5419999999999</v>
      </c>
      <c r="AU483" s="2">
        <v>8323.9509999999991</v>
      </c>
      <c r="AV483" s="2">
        <v>10139.42</v>
      </c>
      <c r="AW483" s="2">
        <v>1375363</v>
      </c>
      <c r="AX483" s="2">
        <v>51623.35</v>
      </c>
      <c r="AY483" s="2">
        <v>144.30670000000001</v>
      </c>
      <c r="AZ483" s="2">
        <v>3785.4810000000002</v>
      </c>
      <c r="BA483" s="2">
        <v>480310.6</v>
      </c>
      <c r="BB483" s="2">
        <v>1567132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92826.23</v>
      </c>
      <c r="BI483" s="2">
        <v>21340.26</v>
      </c>
      <c r="BJ483" s="2">
        <v>0</v>
      </c>
      <c r="BK483">
        <v>34</v>
      </c>
    </row>
    <row r="484" spans="1:63" x14ac:dyDescent="0.25">
      <c r="A484" s="1">
        <v>29977</v>
      </c>
      <c r="B484" s="2">
        <v>15003480</v>
      </c>
      <c r="C484" s="2">
        <v>0</v>
      </c>
      <c r="D484" s="2">
        <v>0</v>
      </c>
      <c r="E484" s="2">
        <v>0</v>
      </c>
      <c r="F484" s="2">
        <v>362383.9</v>
      </c>
      <c r="G484" s="2">
        <v>120015.6</v>
      </c>
      <c r="H484" s="2">
        <v>484586.9</v>
      </c>
      <c r="I484" s="2">
        <v>64591.34</v>
      </c>
      <c r="J484" s="2">
        <v>0</v>
      </c>
      <c r="K484" s="2">
        <v>-137757.20000000001</v>
      </c>
      <c r="L484" s="2">
        <v>142215.29999999999</v>
      </c>
      <c r="M484" s="2">
        <v>64591.34</v>
      </c>
      <c r="N484" s="2">
        <v>8916074000</v>
      </c>
      <c r="O484" s="2">
        <v>36261270</v>
      </c>
      <c r="P484" s="2">
        <v>99370800</v>
      </c>
      <c r="Q484" s="2">
        <v>4864716</v>
      </c>
      <c r="R484" s="2">
        <v>0</v>
      </c>
      <c r="S484" s="2">
        <v>534867.6</v>
      </c>
      <c r="T484" s="2">
        <v>0</v>
      </c>
      <c r="U484" s="2">
        <v>655510600</v>
      </c>
      <c r="V484" s="2">
        <v>19391.22</v>
      </c>
      <c r="W484" s="2">
        <v>8290.2420000000002</v>
      </c>
      <c r="X484" s="2">
        <v>0</v>
      </c>
      <c r="Y484" s="2">
        <v>155754400000</v>
      </c>
      <c r="Z484" s="2">
        <v>-2444129</v>
      </c>
      <c r="AA484" s="2">
        <v>379144.8</v>
      </c>
      <c r="AB484" s="2">
        <v>82809.55</v>
      </c>
      <c r="AC484" s="2">
        <v>50787.1</v>
      </c>
      <c r="AD484" s="2">
        <v>105337.4</v>
      </c>
      <c r="AE484" s="2">
        <v>-77161.119999999995</v>
      </c>
      <c r="AF484" s="2">
        <v>372680.7</v>
      </c>
      <c r="AG484" s="2">
        <v>-102969</v>
      </c>
      <c r="AH484" s="2">
        <v>49910.58</v>
      </c>
      <c r="AI484" s="2">
        <v>-82.445549999999997</v>
      </c>
      <c r="AJ484" s="2">
        <v>187667.8</v>
      </c>
      <c r="AK484" s="2">
        <v>13588.38</v>
      </c>
      <c r="AL484" s="2">
        <v>-4131.9040000000005</v>
      </c>
      <c r="AM484" s="2">
        <v>155754400000</v>
      </c>
      <c r="AN484" s="2">
        <v>36301.199999999997</v>
      </c>
      <c r="AO484" s="2">
        <v>34335.089999999997</v>
      </c>
      <c r="AP484" s="2">
        <v>7499.067</v>
      </c>
      <c r="AQ484" s="2">
        <v>791.17470000000003</v>
      </c>
      <c r="AR484" s="2">
        <v>47123.47</v>
      </c>
      <c r="AS484" s="2">
        <v>60.737940000000002</v>
      </c>
      <c r="AT484" s="2">
        <v>1608.8630000000001</v>
      </c>
      <c r="AU484" s="2">
        <v>6132.1509999999998</v>
      </c>
      <c r="AV484" s="2">
        <v>7499.067</v>
      </c>
      <c r="AW484" s="2">
        <v>585357.1</v>
      </c>
      <c r="AX484" s="2">
        <v>35208.99</v>
      </c>
      <c r="AY484" s="2">
        <v>82.728459999999998</v>
      </c>
      <c r="AZ484" s="2">
        <v>3122.2069999999999</v>
      </c>
      <c r="BA484" s="2">
        <v>172177.7</v>
      </c>
      <c r="BB484" s="2">
        <v>3917829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40307.769999999997</v>
      </c>
      <c r="BI484" s="2">
        <v>10479.32</v>
      </c>
      <c r="BJ484" s="2">
        <v>0</v>
      </c>
      <c r="BK484">
        <v>30</v>
      </c>
    </row>
    <row r="485" spans="1:63" x14ac:dyDescent="0.25">
      <c r="A485" s="1">
        <v>29978</v>
      </c>
      <c r="B485" s="2">
        <v>9002089</v>
      </c>
      <c r="C485" s="2">
        <v>0</v>
      </c>
      <c r="D485" s="2">
        <v>0</v>
      </c>
      <c r="E485" s="2">
        <v>0</v>
      </c>
      <c r="F485" s="2">
        <v>153317.29999999999</v>
      </c>
      <c r="G485" s="2">
        <v>120012.5</v>
      </c>
      <c r="H485" s="2">
        <v>469635.4</v>
      </c>
      <c r="I485" s="2">
        <v>66234.81</v>
      </c>
      <c r="J485" s="2">
        <v>0</v>
      </c>
      <c r="K485" s="2">
        <v>-137974.70000000001</v>
      </c>
      <c r="L485" s="2">
        <v>121302.7</v>
      </c>
      <c r="M485" s="2">
        <v>66234.8</v>
      </c>
      <c r="N485" s="2">
        <v>8915821000</v>
      </c>
      <c r="O485" s="2">
        <v>36215030</v>
      </c>
      <c r="P485" s="2">
        <v>99371700</v>
      </c>
      <c r="Q485" s="2">
        <v>4813695</v>
      </c>
      <c r="R485" s="2">
        <v>0</v>
      </c>
      <c r="S485" s="2">
        <v>534867.6</v>
      </c>
      <c r="T485" s="2">
        <v>0</v>
      </c>
      <c r="U485" s="2">
        <v>662005400</v>
      </c>
      <c r="V485" s="2">
        <v>18029.91</v>
      </c>
      <c r="W485" s="2">
        <v>4949.4949999999999</v>
      </c>
      <c r="X485" s="2">
        <v>0</v>
      </c>
      <c r="Y485" s="2">
        <v>155756700000</v>
      </c>
      <c r="Z485" s="2">
        <v>-2444129</v>
      </c>
      <c r="AA485" s="2">
        <v>374766.3</v>
      </c>
      <c r="AB485" s="2">
        <v>78248.19</v>
      </c>
      <c r="AC485" s="2">
        <v>24323.73</v>
      </c>
      <c r="AD485" s="2">
        <v>94768.63</v>
      </c>
      <c r="AE485" s="2">
        <v>-46246.6</v>
      </c>
      <c r="AF485" s="2">
        <v>361354.4</v>
      </c>
      <c r="AG485" s="2">
        <v>-119979.4</v>
      </c>
      <c r="AH485" s="2">
        <v>49095.58</v>
      </c>
      <c r="AI485" s="2">
        <v>-203.3674</v>
      </c>
      <c r="AJ485" s="2">
        <v>187070.2</v>
      </c>
      <c r="AK485" s="2">
        <v>13385.01</v>
      </c>
      <c r="AL485" s="2">
        <v>-4168.3810000000003</v>
      </c>
      <c r="AM485" s="2">
        <v>155756700000</v>
      </c>
      <c r="AN485" s="2">
        <v>36384.07</v>
      </c>
      <c r="AO485" s="2">
        <v>3153.7939999999999</v>
      </c>
      <c r="AP485" s="2">
        <v>4886.3689999999997</v>
      </c>
      <c r="AQ485" s="2">
        <v>63.126559999999998</v>
      </c>
      <c r="AR485" s="2">
        <v>26746.71</v>
      </c>
      <c r="AS485" s="2">
        <v>69.789150000000006</v>
      </c>
      <c r="AT485" s="2">
        <v>829.25139999999999</v>
      </c>
      <c r="AU485" s="2">
        <v>620.37860000000001</v>
      </c>
      <c r="AV485" s="2">
        <v>4886.3689999999997</v>
      </c>
      <c r="AW485" s="2">
        <v>284086.5</v>
      </c>
      <c r="AX485" s="2">
        <v>3225.5030000000002</v>
      </c>
      <c r="AY485" s="2">
        <v>8.5818060000000003</v>
      </c>
      <c r="AZ485" s="2">
        <v>1725.0029999999999</v>
      </c>
      <c r="BA485" s="2">
        <v>106439.7</v>
      </c>
      <c r="BB485" s="2">
        <v>2350698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19738.2</v>
      </c>
      <c r="BI485" s="2">
        <v>4585.5290000000005</v>
      </c>
      <c r="BJ485" s="2">
        <v>0</v>
      </c>
      <c r="BK485">
        <v>9</v>
      </c>
    </row>
    <row r="486" spans="1:63" x14ac:dyDescent="0.25">
      <c r="A486" s="1">
        <v>29979</v>
      </c>
      <c r="B486" s="2">
        <v>3000696</v>
      </c>
      <c r="C486" s="2">
        <v>0</v>
      </c>
      <c r="D486" s="2">
        <v>0</v>
      </c>
      <c r="E486" s="2">
        <v>0</v>
      </c>
      <c r="F486" s="2">
        <v>304550.40000000002</v>
      </c>
      <c r="G486" s="2">
        <v>117563</v>
      </c>
      <c r="H486" s="2">
        <v>461720.1</v>
      </c>
      <c r="I486" s="2">
        <v>66962.45</v>
      </c>
      <c r="J486" s="2">
        <v>0</v>
      </c>
      <c r="K486" s="2">
        <v>-137377.9</v>
      </c>
      <c r="L486" s="2">
        <v>135808.4</v>
      </c>
      <c r="M486" s="2">
        <v>66962.45</v>
      </c>
      <c r="N486" s="2">
        <v>8915595000</v>
      </c>
      <c r="O486" s="2">
        <v>36134380</v>
      </c>
      <c r="P486" s="2">
        <v>99372560</v>
      </c>
      <c r="Q486" s="2">
        <v>4764678</v>
      </c>
      <c r="R486" s="2">
        <v>0</v>
      </c>
      <c r="S486" s="2">
        <v>534655.30000000005</v>
      </c>
      <c r="T486" s="2">
        <v>0</v>
      </c>
      <c r="U486" s="2">
        <v>663916300</v>
      </c>
      <c r="V486" s="2">
        <v>17499.169999999998</v>
      </c>
      <c r="W486" s="2">
        <v>5184.8130000000001</v>
      </c>
      <c r="X486" s="2">
        <v>0</v>
      </c>
      <c r="Y486" s="2">
        <v>155757300000</v>
      </c>
      <c r="Z486" s="2">
        <v>-2444129</v>
      </c>
      <c r="AA486" s="2">
        <v>369274.3</v>
      </c>
      <c r="AB486" s="2">
        <v>73840.25</v>
      </c>
      <c r="AC486" s="2">
        <v>46262.82</v>
      </c>
      <c r="AD486" s="2">
        <v>92349.29</v>
      </c>
      <c r="AE486" s="2">
        <v>-80650.44</v>
      </c>
      <c r="AF486" s="2">
        <v>358522.5</v>
      </c>
      <c r="AG486" s="2">
        <v>-109977.9</v>
      </c>
      <c r="AH486" s="2">
        <v>48950.58</v>
      </c>
      <c r="AI486" s="2">
        <v>-96.315299999999993</v>
      </c>
      <c r="AJ486" s="2">
        <v>186328.5</v>
      </c>
      <c r="AK486" s="2">
        <v>13288.7</v>
      </c>
      <c r="AL486" s="2">
        <v>-4088.5239999999999</v>
      </c>
      <c r="AM486" s="2">
        <v>155757300000</v>
      </c>
      <c r="AN486" s="2">
        <v>36433.5</v>
      </c>
      <c r="AO486" s="2">
        <v>1756.366</v>
      </c>
      <c r="AP486" s="2">
        <v>5054.8900000000003</v>
      </c>
      <c r="AQ486" s="2">
        <v>129.92269999999999</v>
      </c>
      <c r="AR486" s="2">
        <v>25000.11</v>
      </c>
      <c r="AS486" s="2">
        <v>71.134879999999995</v>
      </c>
      <c r="AT486" s="2">
        <v>781.20989999999995</v>
      </c>
      <c r="AU486" s="2">
        <v>245.1009</v>
      </c>
      <c r="AV486" s="2">
        <v>5054.8900000000003</v>
      </c>
      <c r="AW486" s="2">
        <v>544239.5</v>
      </c>
      <c r="AX486" s="2">
        <v>1920.6130000000001</v>
      </c>
      <c r="AY486" s="2">
        <v>34.324109999999997</v>
      </c>
      <c r="AZ486" s="2">
        <v>1883.3150000000001</v>
      </c>
      <c r="BA486" s="2">
        <v>193416</v>
      </c>
      <c r="BB486" s="2">
        <v>783565.9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37219.71</v>
      </c>
      <c r="BI486" s="2">
        <v>9043.1170000000002</v>
      </c>
      <c r="BJ486" s="2">
        <v>0</v>
      </c>
      <c r="BK486">
        <v>41</v>
      </c>
    </row>
    <row r="487" spans="1:63" x14ac:dyDescent="0.25">
      <c r="A487" s="1">
        <v>29980</v>
      </c>
      <c r="B487" s="2">
        <v>0</v>
      </c>
      <c r="C487" s="2">
        <v>65.977350000000001</v>
      </c>
      <c r="D487" s="2">
        <v>0</v>
      </c>
      <c r="E487" s="2">
        <v>166628.6</v>
      </c>
      <c r="F487" s="2">
        <v>195405.5</v>
      </c>
      <c r="G487" s="2">
        <v>117560.2</v>
      </c>
      <c r="H487" s="2">
        <v>453494.2</v>
      </c>
      <c r="I487" s="2">
        <v>91093.32</v>
      </c>
      <c r="J487" s="2">
        <v>0</v>
      </c>
      <c r="K487" s="2">
        <v>-132532.1</v>
      </c>
      <c r="L487" s="2">
        <v>290712.40000000002</v>
      </c>
      <c r="M487" s="2">
        <v>91093.31</v>
      </c>
      <c r="N487" s="2">
        <v>8915577000</v>
      </c>
      <c r="O487" s="2">
        <v>35887510</v>
      </c>
      <c r="P487" s="2">
        <v>99373320</v>
      </c>
      <c r="Q487" s="2">
        <v>4720250</v>
      </c>
      <c r="R487" s="2">
        <v>0</v>
      </c>
      <c r="S487" s="2">
        <v>368026.7</v>
      </c>
      <c r="T487" s="2">
        <v>0</v>
      </c>
      <c r="U487" s="2">
        <v>663720900</v>
      </c>
      <c r="V487" s="2">
        <v>17133.759999999998</v>
      </c>
      <c r="W487" s="2">
        <v>26980.42</v>
      </c>
      <c r="X487" s="2">
        <v>0</v>
      </c>
      <c r="Y487" s="2">
        <v>155757200000</v>
      </c>
      <c r="Z487" s="2">
        <v>-2444129</v>
      </c>
      <c r="AA487" s="2">
        <v>364445.4</v>
      </c>
      <c r="AB487" s="2">
        <v>70462.97</v>
      </c>
      <c r="AC487" s="2">
        <v>55714.87</v>
      </c>
      <c r="AD487" s="2">
        <v>88955.88</v>
      </c>
      <c r="AE487" s="2">
        <v>-246863.5</v>
      </c>
      <c r="AF487" s="2">
        <v>346405.3</v>
      </c>
      <c r="AG487" s="2">
        <v>25416.17</v>
      </c>
      <c r="AH487" s="2">
        <v>52159.88</v>
      </c>
      <c r="AI487" s="2">
        <v>-127.4915</v>
      </c>
      <c r="AJ487" s="2">
        <v>184692</v>
      </c>
      <c r="AK487" s="2">
        <v>13161.2</v>
      </c>
      <c r="AL487" s="2">
        <v>-3949.9380000000001</v>
      </c>
      <c r="AM487" s="2">
        <v>155757200000</v>
      </c>
      <c r="AN487" s="2">
        <v>36423.550000000003</v>
      </c>
      <c r="AO487" s="2">
        <v>0</v>
      </c>
      <c r="AP487" s="2">
        <v>26980.42</v>
      </c>
      <c r="AQ487" s="2">
        <v>0</v>
      </c>
      <c r="AR487" s="2">
        <v>24707.51</v>
      </c>
      <c r="AS487" s="2">
        <v>70.031379999999999</v>
      </c>
      <c r="AT487" s="2">
        <v>765.21680000000003</v>
      </c>
      <c r="AU487" s="2">
        <v>0</v>
      </c>
      <c r="AV487" s="2">
        <v>26980.42</v>
      </c>
      <c r="AW487" s="2">
        <v>643599.6</v>
      </c>
      <c r="AX487" s="2">
        <v>0</v>
      </c>
      <c r="AY487" s="2">
        <v>0</v>
      </c>
      <c r="AZ487" s="2">
        <v>1523.63</v>
      </c>
      <c r="BA487" s="2">
        <v>225771.3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45134.64</v>
      </c>
      <c r="BI487" s="2">
        <v>10580.23</v>
      </c>
      <c r="BJ487" s="2">
        <v>0</v>
      </c>
      <c r="BK487">
        <v>37</v>
      </c>
    </row>
    <row r="488" spans="1:63" x14ac:dyDescent="0.25">
      <c r="A488" s="1">
        <v>29981</v>
      </c>
      <c r="B488" s="2">
        <v>0</v>
      </c>
      <c r="C488" s="2">
        <v>88.034329999999997</v>
      </c>
      <c r="D488" s="2">
        <v>0</v>
      </c>
      <c r="E488" s="2">
        <v>179350</v>
      </c>
      <c r="F488" s="2">
        <v>255159.4</v>
      </c>
      <c r="G488" s="2">
        <v>117557.5</v>
      </c>
      <c r="H488" s="2">
        <v>445914.3</v>
      </c>
      <c r="I488" s="2">
        <v>65909.710000000006</v>
      </c>
      <c r="J488" s="2">
        <v>0</v>
      </c>
      <c r="K488" s="2">
        <v>-136411.1</v>
      </c>
      <c r="L488" s="2">
        <v>119732.4</v>
      </c>
      <c r="M488" s="2">
        <v>65909.710000000006</v>
      </c>
      <c r="N488" s="2">
        <v>8915338000</v>
      </c>
      <c r="O488" s="2">
        <v>35798800</v>
      </c>
      <c r="P488" s="2">
        <v>99374090</v>
      </c>
      <c r="Q488" s="2">
        <v>4675782</v>
      </c>
      <c r="R488" s="2">
        <v>0</v>
      </c>
      <c r="S488" s="2">
        <v>188676.7</v>
      </c>
      <c r="T488" s="2">
        <v>0</v>
      </c>
      <c r="U488" s="2">
        <v>663465700</v>
      </c>
      <c r="V488" s="2">
        <v>16483.23</v>
      </c>
      <c r="W488" s="2">
        <v>4823.1790000000001</v>
      </c>
      <c r="X488" s="2">
        <v>0</v>
      </c>
      <c r="Y488" s="2">
        <v>155757000000</v>
      </c>
      <c r="Z488" s="2">
        <v>-2444129</v>
      </c>
      <c r="AA488" s="2">
        <v>359146.1</v>
      </c>
      <c r="AB488" s="2">
        <v>66767.25</v>
      </c>
      <c r="AC488" s="2">
        <v>67934.87</v>
      </c>
      <c r="AD488" s="2">
        <v>86678.66</v>
      </c>
      <c r="AE488" s="2">
        <v>-88711.29</v>
      </c>
      <c r="AF488" s="2">
        <v>339859.9</v>
      </c>
      <c r="AG488" s="2">
        <v>-127115.3</v>
      </c>
      <c r="AH488" s="2">
        <v>49124.7</v>
      </c>
      <c r="AI488" s="2">
        <v>-103.5857</v>
      </c>
      <c r="AJ488" s="2">
        <v>185535.8</v>
      </c>
      <c r="AK488" s="2">
        <v>13057.61</v>
      </c>
      <c r="AL488" s="2">
        <v>-3629.8020000000001</v>
      </c>
      <c r="AM488" s="2">
        <v>155757000000</v>
      </c>
      <c r="AN488" s="2">
        <v>36363.839999999997</v>
      </c>
      <c r="AO488" s="2">
        <v>0</v>
      </c>
      <c r="AP488" s="2">
        <v>4823.1790000000001</v>
      </c>
      <c r="AQ488" s="2">
        <v>0</v>
      </c>
      <c r="AR488" s="2">
        <v>22944.66</v>
      </c>
      <c r="AS488" s="2">
        <v>100.32550000000001</v>
      </c>
      <c r="AT488" s="2">
        <v>752.87760000000003</v>
      </c>
      <c r="AU488" s="2">
        <v>0</v>
      </c>
      <c r="AV488" s="2">
        <v>4823.1790000000001</v>
      </c>
      <c r="AW488" s="2">
        <v>800785.1</v>
      </c>
      <c r="AX488" s="2">
        <v>0</v>
      </c>
      <c r="AY488" s="2">
        <v>0</v>
      </c>
      <c r="AZ488" s="2">
        <v>1450.223</v>
      </c>
      <c r="BA488" s="2">
        <v>298235.09999999998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55686.49</v>
      </c>
      <c r="BI488" s="2">
        <v>12248.38</v>
      </c>
      <c r="BJ488" s="2">
        <v>0</v>
      </c>
      <c r="BK488">
        <v>7</v>
      </c>
    </row>
    <row r="489" spans="1:63" x14ac:dyDescent="0.25">
      <c r="A489" s="1">
        <v>29982</v>
      </c>
      <c r="B489" s="2">
        <v>0</v>
      </c>
      <c r="C489" s="2">
        <v>118.8708</v>
      </c>
      <c r="D489" s="2">
        <v>0</v>
      </c>
      <c r="E489" s="2">
        <v>117394.1</v>
      </c>
      <c r="F489" s="2">
        <v>425126.2</v>
      </c>
      <c r="G489" s="2">
        <v>117554.9</v>
      </c>
      <c r="H489" s="2">
        <v>438122.3</v>
      </c>
      <c r="I489" s="2">
        <v>64290.09</v>
      </c>
      <c r="J489" s="2">
        <v>0</v>
      </c>
      <c r="K489" s="2">
        <v>-135884.9</v>
      </c>
      <c r="L489" s="2">
        <v>116931.3</v>
      </c>
      <c r="M489" s="2">
        <v>64290.09</v>
      </c>
      <c r="N489" s="2">
        <v>8915117000</v>
      </c>
      <c r="O489" s="2">
        <v>35697370</v>
      </c>
      <c r="P489" s="2">
        <v>99374800</v>
      </c>
      <c r="Q489" s="2">
        <v>4632423</v>
      </c>
      <c r="R489" s="2">
        <v>0</v>
      </c>
      <c r="S489" s="2">
        <v>71282.64</v>
      </c>
      <c r="T489" s="2">
        <v>0</v>
      </c>
      <c r="U489" s="2">
        <v>663040600</v>
      </c>
      <c r="V489" s="2">
        <v>15978.94</v>
      </c>
      <c r="W489" s="2">
        <v>4757.0709999999999</v>
      </c>
      <c r="X489" s="2">
        <v>0</v>
      </c>
      <c r="Y489" s="2">
        <v>155756700000</v>
      </c>
      <c r="Z489" s="2">
        <v>-2444129</v>
      </c>
      <c r="AA489" s="2">
        <v>353418.5</v>
      </c>
      <c r="AB489" s="2">
        <v>63542.2</v>
      </c>
      <c r="AC489" s="2">
        <v>84006.85</v>
      </c>
      <c r="AD489" s="2">
        <v>84617.51</v>
      </c>
      <c r="AE489" s="2">
        <v>-101430.5</v>
      </c>
      <c r="AF489" s="2">
        <v>328253.90000000002</v>
      </c>
      <c r="AG489" s="2">
        <v>-131547.29999999999</v>
      </c>
      <c r="AH489" s="2">
        <v>48942.16</v>
      </c>
      <c r="AI489" s="2">
        <v>-99.324830000000006</v>
      </c>
      <c r="AJ489" s="2">
        <v>184827.1</v>
      </c>
      <c r="AK489" s="2">
        <v>12958.29</v>
      </c>
      <c r="AL489" s="2">
        <v>-3603.98</v>
      </c>
      <c r="AM489" s="2">
        <v>155756700000</v>
      </c>
      <c r="AN489" s="2">
        <v>36305.65</v>
      </c>
      <c r="AO489" s="2">
        <v>0</v>
      </c>
      <c r="AP489" s="2">
        <v>4757.0709999999999</v>
      </c>
      <c r="AQ489" s="2">
        <v>0</v>
      </c>
      <c r="AR489" s="2">
        <v>22393.7</v>
      </c>
      <c r="AS489" s="2">
        <v>86.867310000000003</v>
      </c>
      <c r="AT489" s="2">
        <v>738.8605</v>
      </c>
      <c r="AU489" s="2">
        <v>0</v>
      </c>
      <c r="AV489" s="2">
        <v>4757.0709999999999</v>
      </c>
      <c r="AW489" s="2">
        <v>998138.6</v>
      </c>
      <c r="AX489" s="2">
        <v>0</v>
      </c>
      <c r="AY489" s="2">
        <v>0</v>
      </c>
      <c r="AZ489" s="2">
        <v>1384.046</v>
      </c>
      <c r="BA489" s="2">
        <v>371470.2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69147.08</v>
      </c>
      <c r="BI489" s="2">
        <v>14859.77</v>
      </c>
      <c r="BJ489" s="2">
        <v>0</v>
      </c>
      <c r="BK489">
        <v>7</v>
      </c>
    </row>
    <row r="490" spans="1:63" x14ac:dyDescent="0.25">
      <c r="A490" s="1">
        <v>29983</v>
      </c>
      <c r="B490" s="2">
        <v>0</v>
      </c>
      <c r="C490" s="2">
        <v>166.71979999999999</v>
      </c>
      <c r="D490" s="2">
        <v>0</v>
      </c>
      <c r="E490" s="2">
        <v>39749.980000000003</v>
      </c>
      <c r="F490" s="2">
        <v>529689.4</v>
      </c>
      <c r="G490" s="2">
        <v>117552.4</v>
      </c>
      <c r="H490" s="2">
        <v>430213</v>
      </c>
      <c r="I490" s="2">
        <v>62894.94</v>
      </c>
      <c r="J490" s="2">
        <v>0</v>
      </c>
      <c r="K490" s="2">
        <v>-135320.79999999999</v>
      </c>
      <c r="L490" s="2">
        <v>127990</v>
      </c>
      <c r="M490" s="2">
        <v>62894.94</v>
      </c>
      <c r="N490" s="2">
        <v>8914913000</v>
      </c>
      <c r="O490" s="2">
        <v>35575510</v>
      </c>
      <c r="P490" s="2">
        <v>99375460</v>
      </c>
      <c r="Q490" s="2">
        <v>4591476</v>
      </c>
      <c r="R490" s="2">
        <v>0</v>
      </c>
      <c r="S490" s="2">
        <v>31532.66</v>
      </c>
      <c r="T490" s="2">
        <v>0</v>
      </c>
      <c r="U490" s="2">
        <v>662510900</v>
      </c>
      <c r="V490" s="2">
        <v>15498.18</v>
      </c>
      <c r="W490" s="2">
        <v>4696.2340000000004</v>
      </c>
      <c r="X490" s="2">
        <v>0</v>
      </c>
      <c r="Y490" s="2">
        <v>155756300000</v>
      </c>
      <c r="Z490" s="2">
        <v>-2444129</v>
      </c>
      <c r="AA490" s="2">
        <v>348702.3</v>
      </c>
      <c r="AB490" s="2">
        <v>60657.78</v>
      </c>
      <c r="AC490" s="2">
        <v>90452.18</v>
      </c>
      <c r="AD490" s="2">
        <v>81427.259999999995</v>
      </c>
      <c r="AE490" s="2">
        <v>-121857.4</v>
      </c>
      <c r="AF490" s="2">
        <v>323210.90000000002</v>
      </c>
      <c r="AG490" s="2">
        <v>-118057.9</v>
      </c>
      <c r="AH490" s="2">
        <v>48767.25</v>
      </c>
      <c r="AI490" s="2">
        <v>-97.157960000000003</v>
      </c>
      <c r="AJ490" s="2">
        <v>184088.1</v>
      </c>
      <c r="AK490" s="2">
        <v>12861.14</v>
      </c>
      <c r="AL490" s="2">
        <v>-3576.8380000000002</v>
      </c>
      <c r="AM490" s="2">
        <v>155756300000</v>
      </c>
      <c r="AN490" s="2">
        <v>36258.910000000003</v>
      </c>
      <c r="AO490" s="2">
        <v>20.214130000000001</v>
      </c>
      <c r="AP490" s="2">
        <v>4693.9880000000003</v>
      </c>
      <c r="AQ490" s="2">
        <v>2.2460140000000002</v>
      </c>
      <c r="AR490" s="2">
        <v>21884.42</v>
      </c>
      <c r="AS490" s="2">
        <v>90.547569999999993</v>
      </c>
      <c r="AT490" s="2">
        <v>741.89970000000005</v>
      </c>
      <c r="AU490" s="2">
        <v>4.0428249999999997</v>
      </c>
      <c r="AV490" s="2">
        <v>4693.9880000000003</v>
      </c>
      <c r="AW490" s="2">
        <v>1094122</v>
      </c>
      <c r="AX490" s="2">
        <v>22.460139999999999</v>
      </c>
      <c r="AY490" s="2">
        <v>0</v>
      </c>
      <c r="AZ490" s="2">
        <v>1326.9559999999999</v>
      </c>
      <c r="BA490" s="2">
        <v>434036.5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75326.11</v>
      </c>
      <c r="BI490" s="2">
        <v>15126.07</v>
      </c>
      <c r="BJ490" s="2">
        <v>0</v>
      </c>
      <c r="BK490">
        <v>40</v>
      </c>
    </row>
    <row r="491" spans="1:63" x14ac:dyDescent="0.25">
      <c r="A491" s="1">
        <v>29984</v>
      </c>
      <c r="B491" s="2">
        <v>0</v>
      </c>
      <c r="C491" s="2">
        <v>164.63079999999999</v>
      </c>
      <c r="D491" s="2">
        <v>0</v>
      </c>
      <c r="E491" s="2">
        <v>16335.27</v>
      </c>
      <c r="F491" s="2">
        <v>539560.5</v>
      </c>
      <c r="G491" s="2">
        <v>117550</v>
      </c>
      <c r="H491" s="2">
        <v>422925.5</v>
      </c>
      <c r="I491" s="2">
        <v>61924.43</v>
      </c>
      <c r="J491" s="2">
        <v>0</v>
      </c>
      <c r="K491" s="2">
        <v>-134798.6</v>
      </c>
      <c r="L491" s="2">
        <v>112853.2</v>
      </c>
      <c r="M491" s="2">
        <v>61924.42</v>
      </c>
      <c r="N491" s="2">
        <v>8914656000</v>
      </c>
      <c r="O491" s="2">
        <v>35474070</v>
      </c>
      <c r="P491" s="2">
        <v>99376120</v>
      </c>
      <c r="Q491" s="2">
        <v>4551988</v>
      </c>
      <c r="R491" s="2">
        <v>0</v>
      </c>
      <c r="S491" s="2">
        <v>15197.39</v>
      </c>
      <c r="T491" s="2">
        <v>0</v>
      </c>
      <c r="U491" s="2">
        <v>661971400</v>
      </c>
      <c r="V491" s="2">
        <v>15107.18</v>
      </c>
      <c r="W491" s="2">
        <v>4670.4960000000001</v>
      </c>
      <c r="X491" s="2">
        <v>0</v>
      </c>
      <c r="Y491" s="2">
        <v>155756100000</v>
      </c>
      <c r="Z491" s="2">
        <v>-2444129</v>
      </c>
      <c r="AA491" s="2">
        <v>343400.9</v>
      </c>
      <c r="AB491" s="2">
        <v>58108.26</v>
      </c>
      <c r="AC491" s="2">
        <v>82888.59</v>
      </c>
      <c r="AD491" s="2">
        <v>79443.89</v>
      </c>
      <c r="AE491" s="2">
        <v>-101444.8</v>
      </c>
      <c r="AF491" s="2">
        <v>314513.09999999998</v>
      </c>
      <c r="AG491" s="2">
        <v>-132658.4</v>
      </c>
      <c r="AH491" s="2">
        <v>48594.46</v>
      </c>
      <c r="AI491" s="2">
        <v>-92.824290000000005</v>
      </c>
      <c r="AJ491" s="2">
        <v>183393</v>
      </c>
      <c r="AK491" s="2">
        <v>12768.31</v>
      </c>
      <c r="AL491" s="2">
        <v>-3560.2979999999998</v>
      </c>
      <c r="AM491" s="2">
        <v>155756100000</v>
      </c>
      <c r="AN491" s="2">
        <v>36351.019999999997</v>
      </c>
      <c r="AO491" s="2">
        <v>0</v>
      </c>
      <c r="AP491" s="2">
        <v>4670.4960000000001</v>
      </c>
      <c r="AQ491" s="2">
        <v>0</v>
      </c>
      <c r="AR491" s="2">
        <v>21382.46</v>
      </c>
      <c r="AS491" s="2">
        <v>111.9736</v>
      </c>
      <c r="AT491" s="2">
        <v>715.35910000000001</v>
      </c>
      <c r="AU491" s="2">
        <v>0</v>
      </c>
      <c r="AV491" s="2">
        <v>4670.4960000000001</v>
      </c>
      <c r="AW491" s="2">
        <v>970257.9</v>
      </c>
      <c r="AX491" s="2">
        <v>0</v>
      </c>
      <c r="AY491" s="2">
        <v>0</v>
      </c>
      <c r="AZ491" s="2">
        <v>1283.23</v>
      </c>
      <c r="BA491" s="2">
        <v>331287.3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68065.55</v>
      </c>
      <c r="BI491" s="2">
        <v>14823.04</v>
      </c>
      <c r="BJ491" s="2">
        <v>0</v>
      </c>
      <c r="BK491">
        <v>4</v>
      </c>
    </row>
    <row r="492" spans="1:63" x14ac:dyDescent="0.25">
      <c r="A492" s="1">
        <v>29985</v>
      </c>
      <c r="B492" s="2">
        <v>0</v>
      </c>
      <c r="C492" s="2">
        <v>264.0829</v>
      </c>
      <c r="D492" s="2">
        <v>0</v>
      </c>
      <c r="E492" s="2">
        <v>8195.8549999999996</v>
      </c>
      <c r="F492" s="2">
        <v>760539.5</v>
      </c>
      <c r="G492" s="2">
        <v>115101</v>
      </c>
      <c r="H492" s="2">
        <v>416173.6</v>
      </c>
      <c r="I492" s="2">
        <v>60303.39</v>
      </c>
      <c r="J492" s="2">
        <v>0</v>
      </c>
      <c r="K492" s="2">
        <v>-134089.1</v>
      </c>
      <c r="L492" s="2">
        <v>124157.9</v>
      </c>
      <c r="M492" s="2">
        <v>60303.38</v>
      </c>
      <c r="N492" s="2">
        <v>8914404000</v>
      </c>
      <c r="O492" s="2">
        <v>35332120</v>
      </c>
      <c r="P492" s="2">
        <v>99376740</v>
      </c>
      <c r="Q492" s="2">
        <v>4512975</v>
      </c>
      <c r="R492" s="2">
        <v>0</v>
      </c>
      <c r="S492" s="2">
        <v>7001.5389999999998</v>
      </c>
      <c r="T492" s="2">
        <v>0</v>
      </c>
      <c r="U492" s="2">
        <v>661210200</v>
      </c>
      <c r="V492" s="2">
        <v>14845.16</v>
      </c>
      <c r="W492" s="2">
        <v>4705.4949999999999</v>
      </c>
      <c r="X492" s="2">
        <v>0</v>
      </c>
      <c r="Y492" s="2">
        <v>155755600000</v>
      </c>
      <c r="Z492" s="2">
        <v>-2444129</v>
      </c>
      <c r="AA492" s="2">
        <v>337989.3</v>
      </c>
      <c r="AB492" s="2">
        <v>55975.89</v>
      </c>
      <c r="AC492" s="2">
        <v>115029.7</v>
      </c>
      <c r="AD492" s="2">
        <v>78106.23</v>
      </c>
      <c r="AE492" s="2">
        <v>-141951.6</v>
      </c>
      <c r="AF492" s="2">
        <v>305764.3</v>
      </c>
      <c r="AG492" s="2">
        <v>-122450.1</v>
      </c>
      <c r="AH492" s="2">
        <v>48446.52</v>
      </c>
      <c r="AI492" s="2">
        <v>-89.705640000000002</v>
      </c>
      <c r="AJ492" s="2">
        <v>182535.6</v>
      </c>
      <c r="AK492" s="2">
        <v>12678.61</v>
      </c>
      <c r="AL492" s="2">
        <v>-3536.0659999999998</v>
      </c>
      <c r="AM492" s="2">
        <v>155755600000</v>
      </c>
      <c r="AN492" s="2">
        <v>36214.5</v>
      </c>
      <c r="AO492" s="2">
        <v>609.55060000000003</v>
      </c>
      <c r="AP492" s="2">
        <v>4674.6819999999998</v>
      </c>
      <c r="AQ492" s="2">
        <v>30.813680000000002</v>
      </c>
      <c r="AR492" s="2">
        <v>21081.51</v>
      </c>
      <c r="AS492" s="2">
        <v>93.629720000000006</v>
      </c>
      <c r="AT492" s="2">
        <v>791.83690000000001</v>
      </c>
      <c r="AU492" s="2">
        <v>112.9652</v>
      </c>
      <c r="AV492" s="2">
        <v>4674.6819999999998</v>
      </c>
      <c r="AW492" s="2">
        <v>1381950</v>
      </c>
      <c r="AX492" s="2">
        <v>640.36419999999998</v>
      </c>
      <c r="AY492" s="2">
        <v>0</v>
      </c>
      <c r="AZ492" s="2">
        <v>1336.8779999999999</v>
      </c>
      <c r="BA492" s="2">
        <v>497888.8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95933.7</v>
      </c>
      <c r="BI492" s="2">
        <v>19096.03</v>
      </c>
      <c r="BJ492" s="2">
        <v>0</v>
      </c>
      <c r="BK492">
        <v>63</v>
      </c>
    </row>
    <row r="493" spans="1:63" x14ac:dyDescent="0.25">
      <c r="A493" s="1">
        <v>29986</v>
      </c>
      <c r="B493" s="2">
        <v>0</v>
      </c>
      <c r="C493" s="2">
        <v>302.80840000000001</v>
      </c>
      <c r="D493" s="2">
        <v>0</v>
      </c>
      <c r="E493" s="2">
        <v>3234.306</v>
      </c>
      <c r="F493" s="2">
        <v>728991.3</v>
      </c>
      <c r="G493" s="2">
        <v>115098.8</v>
      </c>
      <c r="H493" s="2">
        <v>409093.1</v>
      </c>
      <c r="I493" s="2">
        <v>59572.800000000003</v>
      </c>
      <c r="J493" s="2">
        <v>0</v>
      </c>
      <c r="K493" s="2">
        <v>-133526.6</v>
      </c>
      <c r="L493" s="2">
        <v>127882.2</v>
      </c>
      <c r="M493" s="2">
        <v>59572.800000000003</v>
      </c>
      <c r="N493" s="2">
        <v>8914313000</v>
      </c>
      <c r="O493" s="2">
        <v>35188600</v>
      </c>
      <c r="P493" s="2">
        <v>99377320</v>
      </c>
      <c r="Q493" s="2">
        <v>4475539</v>
      </c>
      <c r="R493" s="2">
        <v>0</v>
      </c>
      <c r="S493" s="2">
        <v>3767.2330000000002</v>
      </c>
      <c r="T493" s="2">
        <v>0</v>
      </c>
      <c r="U493" s="2">
        <v>660479900</v>
      </c>
      <c r="V493" s="2">
        <v>14558.83</v>
      </c>
      <c r="W493" s="2">
        <v>4928.8119999999999</v>
      </c>
      <c r="X493" s="2">
        <v>0</v>
      </c>
      <c r="Y493" s="2">
        <v>155755200000</v>
      </c>
      <c r="Z493" s="2">
        <v>-2444129</v>
      </c>
      <c r="AA493" s="2">
        <v>332752.8</v>
      </c>
      <c r="AB493" s="2">
        <v>53970.68</v>
      </c>
      <c r="AC493" s="2">
        <v>110146.5</v>
      </c>
      <c r="AD493" s="2">
        <v>76264.67</v>
      </c>
      <c r="AE493" s="2">
        <v>-143514.9</v>
      </c>
      <c r="AF493" s="2">
        <v>301522</v>
      </c>
      <c r="AG493" s="2">
        <v>-116501.8</v>
      </c>
      <c r="AH493" s="2">
        <v>48331.47</v>
      </c>
      <c r="AI493" s="2">
        <v>-88.670940000000002</v>
      </c>
      <c r="AJ493" s="2">
        <v>181858</v>
      </c>
      <c r="AK493" s="2">
        <v>12589.93</v>
      </c>
      <c r="AL493" s="2">
        <v>-3514.2710000000002</v>
      </c>
      <c r="AM493" s="2">
        <v>155755200000</v>
      </c>
      <c r="AN493" s="2">
        <v>36243.129999999997</v>
      </c>
      <c r="AO493" s="2">
        <v>1241.8620000000001</v>
      </c>
      <c r="AP493" s="2">
        <v>4885.5110000000004</v>
      </c>
      <c r="AQ493" s="2">
        <v>43.30106</v>
      </c>
      <c r="AR493" s="2">
        <v>20710.5</v>
      </c>
      <c r="AS493" s="2">
        <v>97.044120000000007</v>
      </c>
      <c r="AT493" s="2">
        <v>777.08500000000004</v>
      </c>
      <c r="AU493" s="2">
        <v>188.39779999999999</v>
      </c>
      <c r="AV493" s="2">
        <v>4885.5110000000004</v>
      </c>
      <c r="AW493" s="2">
        <v>1319886</v>
      </c>
      <c r="AX493" s="2">
        <v>1285.163</v>
      </c>
      <c r="AY493" s="2">
        <v>0</v>
      </c>
      <c r="AZ493" s="2">
        <v>1591.904</v>
      </c>
      <c r="BA493" s="2">
        <v>477178.7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91930.98</v>
      </c>
      <c r="BI493" s="2">
        <v>18215.5</v>
      </c>
      <c r="BJ493" s="2">
        <v>0</v>
      </c>
      <c r="BK493">
        <v>12</v>
      </c>
    </row>
    <row r="494" spans="1:63" x14ac:dyDescent="0.25">
      <c r="A494" s="1">
        <v>29987</v>
      </c>
      <c r="B494" s="2">
        <v>0</v>
      </c>
      <c r="C494" s="2">
        <v>37.142159999999997</v>
      </c>
      <c r="D494" s="2">
        <v>0</v>
      </c>
      <c r="E494" s="2">
        <v>60.435119999999998</v>
      </c>
      <c r="F494" s="2">
        <v>64348.43</v>
      </c>
      <c r="G494" s="2">
        <v>117543.1</v>
      </c>
      <c r="H494" s="2">
        <v>402827.5</v>
      </c>
      <c r="I494" s="2">
        <v>62167.62</v>
      </c>
      <c r="J494" s="2">
        <v>0</v>
      </c>
      <c r="K494" s="2">
        <v>-132930.29999999999</v>
      </c>
      <c r="L494" s="2">
        <v>108767.3</v>
      </c>
      <c r="M494" s="2">
        <v>62167.61</v>
      </c>
      <c r="N494" s="2">
        <v>8914055000</v>
      </c>
      <c r="O494" s="2">
        <v>35142910</v>
      </c>
      <c r="P494" s="2">
        <v>99378100</v>
      </c>
      <c r="Q494" s="2">
        <v>4444930</v>
      </c>
      <c r="R494" s="2">
        <v>0</v>
      </c>
      <c r="S494" s="2">
        <v>3706.7979999999998</v>
      </c>
      <c r="T494" s="2">
        <v>0</v>
      </c>
      <c r="U494" s="2">
        <v>660415500</v>
      </c>
      <c r="V494" s="2">
        <v>14252.86</v>
      </c>
      <c r="W494" s="2">
        <v>4834.8190000000004</v>
      </c>
      <c r="X494" s="2">
        <v>0</v>
      </c>
      <c r="Y494" s="2">
        <v>155755300000</v>
      </c>
      <c r="Z494" s="2">
        <v>-2444129</v>
      </c>
      <c r="AA494" s="2">
        <v>331186.8</v>
      </c>
      <c r="AB494" s="2">
        <v>52041.63</v>
      </c>
      <c r="AC494" s="2">
        <v>10487.7</v>
      </c>
      <c r="AD494" s="2">
        <v>71567.44</v>
      </c>
      <c r="AE494" s="2">
        <v>-45695.71</v>
      </c>
      <c r="AF494" s="2">
        <v>291733.09999999998</v>
      </c>
      <c r="AG494" s="2">
        <v>-122011.5</v>
      </c>
      <c r="AH494" s="2">
        <v>48240.19</v>
      </c>
      <c r="AI494" s="2">
        <v>-87.516030000000001</v>
      </c>
      <c r="AJ494" s="2">
        <v>181170.5</v>
      </c>
      <c r="AK494" s="2">
        <v>12502.41</v>
      </c>
      <c r="AL494" s="2">
        <v>-3517.0230000000001</v>
      </c>
      <c r="AM494" s="2">
        <v>155755300000</v>
      </c>
      <c r="AN494" s="2">
        <v>36738.82</v>
      </c>
      <c r="AO494" s="2">
        <v>0</v>
      </c>
      <c r="AP494" s="2">
        <v>4834.8190000000004</v>
      </c>
      <c r="AQ494" s="2">
        <v>0</v>
      </c>
      <c r="AR494" s="2">
        <v>20055.98</v>
      </c>
      <c r="AS494" s="2">
        <v>150.80860000000001</v>
      </c>
      <c r="AT494" s="2">
        <v>671.03009999999995</v>
      </c>
      <c r="AU494" s="2">
        <v>0</v>
      </c>
      <c r="AV494" s="2">
        <v>4834.8190000000004</v>
      </c>
      <c r="AW494" s="2">
        <v>99610.76</v>
      </c>
      <c r="AX494" s="2">
        <v>0</v>
      </c>
      <c r="AY494" s="2">
        <v>0</v>
      </c>
      <c r="AZ494" s="2">
        <v>1225.7539999999999</v>
      </c>
      <c r="BA494" s="2">
        <v>24673.65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8516.616</v>
      </c>
      <c r="BI494" s="2">
        <v>1971.0809999999999</v>
      </c>
      <c r="BJ494" s="2">
        <v>0</v>
      </c>
      <c r="BK494">
        <v>6</v>
      </c>
    </row>
    <row r="495" spans="1:63" x14ac:dyDescent="0.25">
      <c r="A495" s="1">
        <v>29988</v>
      </c>
      <c r="B495" s="2">
        <v>0</v>
      </c>
      <c r="C495" s="2">
        <v>52.585509999999999</v>
      </c>
      <c r="D495" s="2">
        <v>0</v>
      </c>
      <c r="E495" s="2">
        <v>29.940919999999998</v>
      </c>
      <c r="F495" s="2">
        <v>76636.509999999995</v>
      </c>
      <c r="G495" s="2">
        <v>115094.5</v>
      </c>
      <c r="H495" s="2">
        <v>398300.9</v>
      </c>
      <c r="I495" s="2">
        <v>63326.559999999998</v>
      </c>
      <c r="J495" s="2">
        <v>0</v>
      </c>
      <c r="K495" s="2">
        <v>-132341.79999999999</v>
      </c>
      <c r="L495" s="2">
        <v>105524.9</v>
      </c>
      <c r="M495" s="2">
        <v>63326.559999999998</v>
      </c>
      <c r="N495" s="2">
        <v>8913753000</v>
      </c>
      <c r="O495" s="2">
        <v>35096060</v>
      </c>
      <c r="P495" s="2">
        <v>99378790</v>
      </c>
      <c r="Q495" s="2">
        <v>4417364</v>
      </c>
      <c r="R495" s="2">
        <v>0</v>
      </c>
      <c r="S495" s="2">
        <v>3676.857</v>
      </c>
      <c r="T495" s="2">
        <v>0</v>
      </c>
      <c r="U495" s="2">
        <v>660338900</v>
      </c>
      <c r="V495" s="2">
        <v>14070.75</v>
      </c>
      <c r="W495" s="2">
        <v>4974.2749999999996</v>
      </c>
      <c r="X495" s="2">
        <v>0</v>
      </c>
      <c r="Y495" s="2">
        <v>155755300000</v>
      </c>
      <c r="Z495" s="2">
        <v>-2444129</v>
      </c>
      <c r="AA495" s="2">
        <v>328419.59999999998</v>
      </c>
      <c r="AB495" s="2">
        <v>50349.27</v>
      </c>
      <c r="AC495" s="2">
        <v>13458.92</v>
      </c>
      <c r="AD495" s="2">
        <v>69810.19</v>
      </c>
      <c r="AE495" s="2">
        <v>-46845.38</v>
      </c>
      <c r="AF495" s="2">
        <v>289079.2</v>
      </c>
      <c r="AG495" s="2">
        <v>-126346.7</v>
      </c>
      <c r="AH495" s="2">
        <v>48183.06</v>
      </c>
      <c r="AI495" s="2">
        <v>-84.105639999999994</v>
      </c>
      <c r="AJ495" s="2">
        <v>180524.9</v>
      </c>
      <c r="AK495" s="2">
        <v>12418.31</v>
      </c>
      <c r="AL495" s="2">
        <v>-3515.9639999999999</v>
      </c>
      <c r="AM495" s="2">
        <v>155755300000</v>
      </c>
      <c r="AN495" s="2">
        <v>36839.910000000003</v>
      </c>
      <c r="AO495" s="2">
        <v>0</v>
      </c>
      <c r="AP495" s="2">
        <v>4974.2749999999996</v>
      </c>
      <c r="AQ495" s="2">
        <v>0</v>
      </c>
      <c r="AR495" s="2">
        <v>19713.849999999999</v>
      </c>
      <c r="AS495" s="2">
        <v>83.083070000000006</v>
      </c>
      <c r="AT495" s="2">
        <v>655.11350000000004</v>
      </c>
      <c r="AU495" s="2">
        <v>0</v>
      </c>
      <c r="AV495" s="2">
        <v>4974.2749999999996</v>
      </c>
      <c r="AW495" s="2">
        <v>127326.2</v>
      </c>
      <c r="AX495" s="2">
        <v>0</v>
      </c>
      <c r="AY495" s="2">
        <v>0</v>
      </c>
      <c r="AZ495" s="2">
        <v>1228.2739999999999</v>
      </c>
      <c r="BA495" s="2">
        <v>37142.99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11152.61</v>
      </c>
      <c r="BI495" s="2">
        <v>2306.308</v>
      </c>
      <c r="BJ495" s="2">
        <v>0</v>
      </c>
      <c r="BK495">
        <v>5</v>
      </c>
    </row>
    <row r="496" spans="1:63" x14ac:dyDescent="0.25">
      <c r="A496" s="1">
        <v>29989</v>
      </c>
      <c r="B496" s="2">
        <v>0</v>
      </c>
      <c r="C496" s="2">
        <v>186.56039999999999</v>
      </c>
      <c r="D496" s="2">
        <v>0</v>
      </c>
      <c r="E496" s="2">
        <v>624.07579999999996</v>
      </c>
      <c r="F496" s="2">
        <v>328468.3</v>
      </c>
      <c r="G496" s="2">
        <v>115092.5</v>
      </c>
      <c r="H496" s="2">
        <v>394145.6</v>
      </c>
      <c r="I496" s="2">
        <v>63170.94</v>
      </c>
      <c r="J496" s="2">
        <v>0</v>
      </c>
      <c r="K496" s="2">
        <v>-131758.5</v>
      </c>
      <c r="L496" s="2">
        <v>107315.6</v>
      </c>
      <c r="M496" s="2">
        <v>63170.93</v>
      </c>
      <c r="N496" s="2">
        <v>8913448000</v>
      </c>
      <c r="O496" s="2">
        <v>35016310</v>
      </c>
      <c r="P496" s="2">
        <v>99379330</v>
      </c>
      <c r="Q496" s="2">
        <v>4388876</v>
      </c>
      <c r="R496" s="2">
        <v>0</v>
      </c>
      <c r="S496" s="2">
        <v>3052.7809999999999</v>
      </c>
      <c r="T496" s="2">
        <v>0</v>
      </c>
      <c r="U496" s="2">
        <v>660010400</v>
      </c>
      <c r="V496" s="2">
        <v>13903.98</v>
      </c>
      <c r="W496" s="2">
        <v>4972.9960000000001</v>
      </c>
      <c r="X496" s="2">
        <v>0</v>
      </c>
      <c r="Y496" s="2">
        <v>155755200000</v>
      </c>
      <c r="Z496" s="2">
        <v>-2444129</v>
      </c>
      <c r="AA496" s="2">
        <v>323303.40000000002</v>
      </c>
      <c r="AB496" s="2">
        <v>48776.52</v>
      </c>
      <c r="AC496" s="2">
        <v>53025.73</v>
      </c>
      <c r="AD496" s="2">
        <v>70773.13</v>
      </c>
      <c r="AE496" s="2">
        <v>-79748.399999999994</v>
      </c>
      <c r="AF496" s="2">
        <v>288085.3</v>
      </c>
      <c r="AG496" s="2">
        <v>-131558.1</v>
      </c>
      <c r="AH496" s="2">
        <v>48124.98</v>
      </c>
      <c r="AI496" s="2">
        <v>-72.992149999999995</v>
      </c>
      <c r="AJ496" s="2">
        <v>179883.5</v>
      </c>
      <c r="AK496" s="2">
        <v>12345.32</v>
      </c>
      <c r="AL496" s="2">
        <v>-3500.2739999999999</v>
      </c>
      <c r="AM496" s="2">
        <v>155755200000</v>
      </c>
      <c r="AN496" s="2">
        <v>36883.160000000003</v>
      </c>
      <c r="AO496" s="2">
        <v>0</v>
      </c>
      <c r="AP496" s="2">
        <v>4972.9960000000001</v>
      </c>
      <c r="AQ496" s="2">
        <v>0</v>
      </c>
      <c r="AR496" s="2">
        <v>19391.16</v>
      </c>
      <c r="AS496" s="2">
        <v>84.182130000000001</v>
      </c>
      <c r="AT496" s="2">
        <v>645.39089999999999</v>
      </c>
      <c r="AU496" s="2">
        <v>0</v>
      </c>
      <c r="AV496" s="2">
        <v>4972.9960000000001</v>
      </c>
      <c r="AW496" s="2">
        <v>596109.80000000005</v>
      </c>
      <c r="AX496" s="2">
        <v>0</v>
      </c>
      <c r="AY496" s="2">
        <v>0</v>
      </c>
      <c r="AZ496" s="2">
        <v>1210.5899999999999</v>
      </c>
      <c r="BA496" s="2">
        <v>213787.5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43233.25</v>
      </c>
      <c r="BI496" s="2">
        <v>9792.4740000000002</v>
      </c>
      <c r="BJ496" s="2">
        <v>0</v>
      </c>
      <c r="BK496">
        <v>5</v>
      </c>
    </row>
    <row r="497" spans="1:63" x14ac:dyDescent="0.25">
      <c r="A497" s="1">
        <v>29990</v>
      </c>
      <c r="B497" s="2">
        <v>0</v>
      </c>
      <c r="C497" s="2">
        <v>358.09989999999999</v>
      </c>
      <c r="D497" s="2">
        <v>0</v>
      </c>
      <c r="E497" s="2">
        <v>886.53340000000003</v>
      </c>
      <c r="F497" s="2">
        <v>584207.69999999995</v>
      </c>
      <c r="G497" s="2">
        <v>115090.4</v>
      </c>
      <c r="H497" s="2">
        <v>388777.9</v>
      </c>
      <c r="I497" s="2">
        <v>61228.5</v>
      </c>
      <c r="J497" s="2">
        <v>0</v>
      </c>
      <c r="K497" s="2">
        <v>-131249.70000000001</v>
      </c>
      <c r="L497" s="2">
        <v>106074.7</v>
      </c>
      <c r="M497" s="2">
        <v>61228.49</v>
      </c>
      <c r="N497" s="2">
        <v>8913216000</v>
      </c>
      <c r="O497" s="2">
        <v>34903850</v>
      </c>
      <c r="P497" s="2">
        <v>99379740</v>
      </c>
      <c r="Q497" s="2">
        <v>4358682</v>
      </c>
      <c r="R497" s="2">
        <v>0</v>
      </c>
      <c r="S497" s="2">
        <v>2166.248</v>
      </c>
      <c r="T497" s="2">
        <v>0</v>
      </c>
      <c r="U497" s="2">
        <v>659426200</v>
      </c>
      <c r="V497" s="2">
        <v>13663.25</v>
      </c>
      <c r="W497" s="2">
        <v>4859.62</v>
      </c>
      <c r="X497" s="2">
        <v>0</v>
      </c>
      <c r="Y497" s="2">
        <v>155754800000</v>
      </c>
      <c r="Z497" s="2">
        <v>-2444129</v>
      </c>
      <c r="AA497" s="2">
        <v>317803</v>
      </c>
      <c r="AB497" s="2">
        <v>47251.8</v>
      </c>
      <c r="AC497" s="2">
        <v>93040.29</v>
      </c>
      <c r="AD497" s="2">
        <v>70907.69</v>
      </c>
      <c r="AE497" s="2">
        <v>-112466.8</v>
      </c>
      <c r="AF497" s="2">
        <v>283667.3</v>
      </c>
      <c r="AG497" s="2">
        <v>-137639.20000000001</v>
      </c>
      <c r="AH497" s="2">
        <v>48045.89</v>
      </c>
      <c r="AI497" s="2">
        <v>-68.870990000000006</v>
      </c>
      <c r="AJ497" s="2">
        <v>179295.6</v>
      </c>
      <c r="AK497" s="2">
        <v>12276.45</v>
      </c>
      <c r="AL497" s="2">
        <v>-3475.3620000000001</v>
      </c>
      <c r="AM497" s="2">
        <v>155754800000</v>
      </c>
      <c r="AN497" s="2">
        <v>36715.449999999997</v>
      </c>
      <c r="AO497" s="2">
        <v>18.656379999999999</v>
      </c>
      <c r="AP497" s="2">
        <v>4857.5469999999996</v>
      </c>
      <c r="AQ497" s="2">
        <v>2.0729310000000001</v>
      </c>
      <c r="AR497" s="2">
        <v>19054.61</v>
      </c>
      <c r="AS497" s="2">
        <v>118.33150000000001</v>
      </c>
      <c r="AT497" s="2">
        <v>656.5222</v>
      </c>
      <c r="AU497" s="2">
        <v>3.7312759999999998</v>
      </c>
      <c r="AV497" s="2">
        <v>4857.5469999999996</v>
      </c>
      <c r="AW497" s="2">
        <v>1110037</v>
      </c>
      <c r="AX497" s="2">
        <v>20.729310000000002</v>
      </c>
      <c r="AY497" s="2">
        <v>0</v>
      </c>
      <c r="AZ497" s="2">
        <v>1173.4870000000001</v>
      </c>
      <c r="BA497" s="2">
        <v>431512.3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77331.28</v>
      </c>
      <c r="BI497" s="2">
        <v>15709.01</v>
      </c>
      <c r="BJ497" s="2">
        <v>0</v>
      </c>
      <c r="BK497">
        <v>4</v>
      </c>
    </row>
    <row r="498" spans="1:63" x14ac:dyDescent="0.25">
      <c r="A498" s="1">
        <v>29991</v>
      </c>
      <c r="B498" s="2">
        <v>0</v>
      </c>
      <c r="C498" s="2">
        <v>387.46379999999999</v>
      </c>
      <c r="D498" s="2">
        <v>0</v>
      </c>
      <c r="E498" s="2">
        <v>629.9144</v>
      </c>
      <c r="F498" s="2">
        <v>635407.69999999995</v>
      </c>
      <c r="G498" s="2">
        <v>112641.9</v>
      </c>
      <c r="H498" s="2">
        <v>381623.8</v>
      </c>
      <c r="I498" s="2">
        <v>59181.65</v>
      </c>
      <c r="J498" s="2">
        <v>0</v>
      </c>
      <c r="K498" s="2">
        <v>-130844.8</v>
      </c>
      <c r="L498" s="2">
        <v>104496.1</v>
      </c>
      <c r="M498" s="2">
        <v>59181.65</v>
      </c>
      <c r="N498" s="2">
        <v>8912949000</v>
      </c>
      <c r="O498" s="2">
        <v>34790090</v>
      </c>
      <c r="P498" s="2">
        <v>99380140</v>
      </c>
      <c r="Q498" s="2">
        <v>4329304</v>
      </c>
      <c r="R498" s="2">
        <v>0</v>
      </c>
      <c r="S498" s="2">
        <v>1536.3330000000001</v>
      </c>
      <c r="T498" s="2">
        <v>0</v>
      </c>
      <c r="U498" s="2">
        <v>658790400</v>
      </c>
      <c r="V498" s="2">
        <v>13365.64</v>
      </c>
      <c r="W498" s="2">
        <v>4827.0450000000001</v>
      </c>
      <c r="X498" s="2">
        <v>0</v>
      </c>
      <c r="Y498" s="2">
        <v>155754500000</v>
      </c>
      <c r="Z498" s="2">
        <v>-2444129</v>
      </c>
      <c r="AA498" s="2">
        <v>312876</v>
      </c>
      <c r="AB498" s="2">
        <v>45944.63</v>
      </c>
      <c r="AC498" s="2">
        <v>94564.160000000003</v>
      </c>
      <c r="AD498" s="2">
        <v>68682.42</v>
      </c>
      <c r="AE498" s="2">
        <v>-113750.6</v>
      </c>
      <c r="AF498" s="2">
        <v>275411</v>
      </c>
      <c r="AG498" s="2">
        <v>-136019.20000000001</v>
      </c>
      <c r="AH498" s="2">
        <v>47917.41</v>
      </c>
      <c r="AI498" s="2">
        <v>-67.569299999999998</v>
      </c>
      <c r="AJ498" s="2">
        <v>178762.2</v>
      </c>
      <c r="AK498" s="2">
        <v>12208.88</v>
      </c>
      <c r="AL498" s="2">
        <v>-3377.85</v>
      </c>
      <c r="AM498" s="2">
        <v>155754500000</v>
      </c>
      <c r="AN498" s="2">
        <v>36851.93</v>
      </c>
      <c r="AO498" s="2">
        <v>404.86989999999997</v>
      </c>
      <c r="AP498" s="2">
        <v>4809.0640000000003</v>
      </c>
      <c r="AQ498" s="2">
        <v>17.980899999999998</v>
      </c>
      <c r="AR498" s="2">
        <v>18808.939999999999</v>
      </c>
      <c r="AS498" s="2">
        <v>132.21100000000001</v>
      </c>
      <c r="AT498" s="2">
        <v>656.15880000000004</v>
      </c>
      <c r="AU498" s="2">
        <v>80.973979999999997</v>
      </c>
      <c r="AV498" s="2">
        <v>4809.0640000000003</v>
      </c>
      <c r="AW498" s="2">
        <v>1098027</v>
      </c>
      <c r="AX498" s="2">
        <v>422.85079999999999</v>
      </c>
      <c r="AY498" s="2">
        <v>0</v>
      </c>
      <c r="AZ498" s="2">
        <v>1254.3389999999999</v>
      </c>
      <c r="BA498" s="2">
        <v>367009.4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77967.39</v>
      </c>
      <c r="BI498" s="2">
        <v>16596.759999999998</v>
      </c>
      <c r="BJ498" s="2">
        <v>0</v>
      </c>
      <c r="BK498">
        <v>5</v>
      </c>
    </row>
    <row r="499" spans="1:63" x14ac:dyDescent="0.25">
      <c r="A499" s="1">
        <v>29992</v>
      </c>
      <c r="B499" s="2">
        <v>0</v>
      </c>
      <c r="C499" s="2">
        <v>242.3964</v>
      </c>
      <c r="D499" s="2">
        <v>0</v>
      </c>
      <c r="E499" s="2">
        <v>192.4248</v>
      </c>
      <c r="F499" s="2">
        <v>335042.40000000002</v>
      </c>
      <c r="G499" s="2">
        <v>112640</v>
      </c>
      <c r="H499" s="2">
        <v>376309.7</v>
      </c>
      <c r="I499" s="2">
        <v>59767.07</v>
      </c>
      <c r="J499" s="2">
        <v>0</v>
      </c>
      <c r="K499" s="2">
        <v>-130387.3</v>
      </c>
      <c r="L499" s="2">
        <v>102699.7</v>
      </c>
      <c r="M499" s="2">
        <v>59767.07</v>
      </c>
      <c r="N499" s="2">
        <v>8912700000</v>
      </c>
      <c r="O499" s="2">
        <v>34711460</v>
      </c>
      <c r="P499" s="2">
        <v>99380680</v>
      </c>
      <c r="Q499" s="2">
        <v>4302868</v>
      </c>
      <c r="R499" s="2">
        <v>0</v>
      </c>
      <c r="S499" s="2">
        <v>1343.9090000000001</v>
      </c>
      <c r="T499" s="2">
        <v>0</v>
      </c>
      <c r="U499" s="2">
        <v>658455300</v>
      </c>
      <c r="V499" s="2">
        <v>13130.87</v>
      </c>
      <c r="W499" s="2">
        <v>4860.0360000000001</v>
      </c>
      <c r="X499" s="2">
        <v>0</v>
      </c>
      <c r="Y499" s="2">
        <v>155754400000</v>
      </c>
      <c r="Z499" s="2">
        <v>-2444129</v>
      </c>
      <c r="AA499" s="2">
        <v>310027.40000000002</v>
      </c>
      <c r="AB499" s="2">
        <v>44595.81</v>
      </c>
      <c r="AC499" s="2">
        <v>51183.63</v>
      </c>
      <c r="AD499" s="2">
        <v>66218.59</v>
      </c>
      <c r="AE499" s="2">
        <v>-78638.070000000007</v>
      </c>
      <c r="AF499" s="2">
        <v>270741.7</v>
      </c>
      <c r="AG499" s="2">
        <v>-130840.8</v>
      </c>
      <c r="AH499" s="2">
        <v>47846.66</v>
      </c>
      <c r="AI499" s="2">
        <v>-58.385640000000002</v>
      </c>
      <c r="AJ499" s="2">
        <v>178234</v>
      </c>
      <c r="AK499" s="2">
        <v>12150.5</v>
      </c>
      <c r="AL499" s="2">
        <v>-3125.0459999999998</v>
      </c>
      <c r="AM499" s="2">
        <v>155754400000</v>
      </c>
      <c r="AN499" s="2">
        <v>37043.5</v>
      </c>
      <c r="AO499" s="2">
        <v>0</v>
      </c>
      <c r="AP499" s="2">
        <v>4860.0360000000001</v>
      </c>
      <c r="AQ499" s="2">
        <v>0</v>
      </c>
      <c r="AR499" s="2">
        <v>18377.98</v>
      </c>
      <c r="AS499" s="2">
        <v>138.14760000000001</v>
      </c>
      <c r="AT499" s="2">
        <v>637.61710000000005</v>
      </c>
      <c r="AU499" s="2">
        <v>0</v>
      </c>
      <c r="AV499" s="2">
        <v>4860.0360000000001</v>
      </c>
      <c r="AW499" s="2">
        <v>581699</v>
      </c>
      <c r="AX499" s="2">
        <v>0</v>
      </c>
      <c r="AY499" s="2">
        <v>0</v>
      </c>
      <c r="AZ499" s="2">
        <v>1154.5150000000001</v>
      </c>
      <c r="BA499" s="2">
        <v>195021.3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42182.36</v>
      </c>
      <c r="BI499" s="2">
        <v>9001.2710000000006</v>
      </c>
      <c r="BJ499" s="2">
        <v>0</v>
      </c>
      <c r="BK499">
        <v>5</v>
      </c>
    </row>
    <row r="500" spans="1:63" x14ac:dyDescent="0.25">
      <c r="A500" s="1">
        <v>29993</v>
      </c>
      <c r="B500" s="2">
        <v>0</v>
      </c>
      <c r="C500" s="2">
        <v>304.13130000000001</v>
      </c>
      <c r="D500" s="2">
        <v>0</v>
      </c>
      <c r="E500" s="2">
        <v>211.90700000000001</v>
      </c>
      <c r="F500" s="2">
        <v>415226</v>
      </c>
      <c r="G500" s="2">
        <v>112638.2</v>
      </c>
      <c r="H500" s="2">
        <v>371716</v>
      </c>
      <c r="I500" s="2">
        <v>59403.74</v>
      </c>
      <c r="J500" s="2">
        <v>0</v>
      </c>
      <c r="K500" s="2">
        <v>-129929.5</v>
      </c>
      <c r="L500" s="2">
        <v>101584.3</v>
      </c>
      <c r="M500" s="2">
        <v>59403.74</v>
      </c>
      <c r="N500" s="2">
        <v>8912442000</v>
      </c>
      <c r="O500" s="2">
        <v>34624580</v>
      </c>
      <c r="P500" s="2">
        <v>99381100</v>
      </c>
      <c r="Q500" s="2">
        <v>4276815</v>
      </c>
      <c r="R500" s="2">
        <v>0</v>
      </c>
      <c r="S500" s="2">
        <v>1132.002</v>
      </c>
      <c r="T500" s="2">
        <v>0</v>
      </c>
      <c r="U500" s="2">
        <v>658040100</v>
      </c>
      <c r="V500" s="2">
        <v>12946.74</v>
      </c>
      <c r="W500" s="2">
        <v>4878.3100000000004</v>
      </c>
      <c r="X500" s="2">
        <v>0</v>
      </c>
      <c r="Y500" s="2">
        <v>155754200000</v>
      </c>
      <c r="Z500" s="2">
        <v>-2444129</v>
      </c>
      <c r="AA500" s="2">
        <v>305958.7</v>
      </c>
      <c r="AB500" s="2">
        <v>43355.11</v>
      </c>
      <c r="AC500" s="2">
        <v>62323.13</v>
      </c>
      <c r="AD500" s="2">
        <v>65695.320000000007</v>
      </c>
      <c r="AE500" s="2">
        <v>-86871.57</v>
      </c>
      <c r="AF500" s="2">
        <v>268711</v>
      </c>
      <c r="AG500" s="2">
        <v>-133324.4</v>
      </c>
      <c r="AH500" s="2">
        <v>47785.54</v>
      </c>
      <c r="AI500" s="2">
        <v>-55.302129999999998</v>
      </c>
      <c r="AJ500" s="2">
        <v>177715.1</v>
      </c>
      <c r="AK500" s="2">
        <v>12095.19</v>
      </c>
      <c r="AL500" s="2">
        <v>-3116.59</v>
      </c>
      <c r="AM500" s="2">
        <v>155754200000</v>
      </c>
      <c r="AN500" s="2">
        <v>37170.82</v>
      </c>
      <c r="AO500" s="2">
        <v>0</v>
      </c>
      <c r="AP500" s="2">
        <v>4878.3100000000004</v>
      </c>
      <c r="AQ500" s="2">
        <v>0</v>
      </c>
      <c r="AR500" s="2">
        <v>18074.97</v>
      </c>
      <c r="AS500" s="2">
        <v>103.4926</v>
      </c>
      <c r="AT500" s="2">
        <v>626.17129999999997</v>
      </c>
      <c r="AU500" s="2">
        <v>0</v>
      </c>
      <c r="AV500" s="2">
        <v>4878.3100000000004</v>
      </c>
      <c r="AW500" s="2">
        <v>695115.9</v>
      </c>
      <c r="AX500" s="2">
        <v>0</v>
      </c>
      <c r="AY500" s="2">
        <v>0</v>
      </c>
      <c r="AZ500" s="2">
        <v>1144.0899999999999</v>
      </c>
      <c r="BA500" s="2">
        <v>217030.9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51008.65</v>
      </c>
      <c r="BI500" s="2">
        <v>11314.48</v>
      </c>
      <c r="BJ500" s="2">
        <v>0</v>
      </c>
      <c r="BK500">
        <v>5</v>
      </c>
    </row>
    <row r="501" spans="1:63" x14ac:dyDescent="0.25">
      <c r="A501" s="1">
        <v>29994</v>
      </c>
      <c r="B501" s="2">
        <v>0</v>
      </c>
      <c r="C501" s="2">
        <v>584.85540000000003</v>
      </c>
      <c r="D501" s="2">
        <v>0</v>
      </c>
      <c r="E501" s="2">
        <v>259.36470000000003</v>
      </c>
      <c r="F501" s="2">
        <v>694259.3</v>
      </c>
      <c r="G501" s="2">
        <v>110189.8</v>
      </c>
      <c r="H501" s="2">
        <v>366814</v>
      </c>
      <c r="I501" s="2">
        <v>57770.12</v>
      </c>
      <c r="J501" s="2">
        <v>0</v>
      </c>
      <c r="K501" s="2">
        <v>-129366.2</v>
      </c>
      <c r="L501" s="2">
        <v>105773.6</v>
      </c>
      <c r="M501" s="2">
        <v>57770.12</v>
      </c>
      <c r="N501" s="2">
        <v>8912164000</v>
      </c>
      <c r="O501" s="2">
        <v>34495430</v>
      </c>
      <c r="P501" s="2">
        <v>99381640</v>
      </c>
      <c r="Q501" s="2">
        <v>4249774</v>
      </c>
      <c r="R501" s="2">
        <v>0</v>
      </c>
      <c r="S501" s="2">
        <v>872.63689999999997</v>
      </c>
      <c r="T501" s="2">
        <v>0</v>
      </c>
      <c r="U501" s="2">
        <v>657344200</v>
      </c>
      <c r="V501" s="2">
        <v>12843.57</v>
      </c>
      <c r="W501" s="2">
        <v>5050.8329999999996</v>
      </c>
      <c r="X501" s="2">
        <v>0</v>
      </c>
      <c r="Y501" s="2">
        <v>155753800000</v>
      </c>
      <c r="Z501" s="2">
        <v>-2444129</v>
      </c>
      <c r="AA501" s="2">
        <v>300844.40000000002</v>
      </c>
      <c r="AB501" s="2">
        <v>42425.05</v>
      </c>
      <c r="AC501" s="2">
        <v>106651.6</v>
      </c>
      <c r="AD501" s="2">
        <v>65909.070000000007</v>
      </c>
      <c r="AE501" s="2">
        <v>-129156.1</v>
      </c>
      <c r="AF501" s="2">
        <v>265481.8</v>
      </c>
      <c r="AG501" s="2">
        <v>-132789.1</v>
      </c>
      <c r="AH501" s="2">
        <v>47780.88</v>
      </c>
      <c r="AI501" s="2">
        <v>-32.659550000000003</v>
      </c>
      <c r="AJ501" s="2">
        <v>177147.1</v>
      </c>
      <c r="AK501" s="2">
        <v>12062.53</v>
      </c>
      <c r="AL501" s="2">
        <v>-3096.18</v>
      </c>
      <c r="AM501" s="2">
        <v>155753800000</v>
      </c>
      <c r="AN501" s="2">
        <v>37121.35</v>
      </c>
      <c r="AO501" s="2">
        <v>1524.739</v>
      </c>
      <c r="AP501" s="2">
        <v>4967.4170000000004</v>
      </c>
      <c r="AQ501" s="2">
        <v>83.416679999999999</v>
      </c>
      <c r="AR501" s="2">
        <v>18068.45</v>
      </c>
      <c r="AS501" s="2">
        <v>103.22190000000001</v>
      </c>
      <c r="AT501" s="2">
        <v>1023.41</v>
      </c>
      <c r="AU501" s="2">
        <v>250.9504</v>
      </c>
      <c r="AV501" s="2">
        <v>4967.4170000000004</v>
      </c>
      <c r="AW501" s="2">
        <v>1257413</v>
      </c>
      <c r="AX501" s="2">
        <v>1612.3330000000001</v>
      </c>
      <c r="AY501" s="2">
        <v>4.1769480000000003</v>
      </c>
      <c r="AZ501" s="2">
        <v>1429.1410000000001</v>
      </c>
      <c r="BA501" s="2">
        <v>455618.9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89322.77</v>
      </c>
      <c r="BI501" s="2">
        <v>17328.8</v>
      </c>
      <c r="BJ501" s="2">
        <v>0</v>
      </c>
      <c r="BK501">
        <v>24</v>
      </c>
    </row>
    <row r="502" spans="1:63" x14ac:dyDescent="0.25">
      <c r="A502" s="1">
        <v>29995</v>
      </c>
      <c r="B502" s="2">
        <v>46438990</v>
      </c>
      <c r="C502" s="2">
        <v>0</v>
      </c>
      <c r="D502" s="2">
        <v>0</v>
      </c>
      <c r="E502" s="2">
        <v>0</v>
      </c>
      <c r="F502" s="2">
        <v>1047559</v>
      </c>
      <c r="G502" s="2">
        <v>115081.2</v>
      </c>
      <c r="H502" s="2">
        <v>374080</v>
      </c>
      <c r="I502" s="2">
        <v>55455.39</v>
      </c>
      <c r="J502" s="2">
        <v>0</v>
      </c>
      <c r="K502" s="2">
        <v>-118474.5</v>
      </c>
      <c r="L502" s="2">
        <v>120591.7</v>
      </c>
      <c r="M502" s="2">
        <v>55455.39</v>
      </c>
      <c r="N502" s="2">
        <v>8912084000</v>
      </c>
      <c r="O502" s="2">
        <v>34321430</v>
      </c>
      <c r="P502" s="2">
        <v>99384950</v>
      </c>
      <c r="Q502" s="2">
        <v>4238839</v>
      </c>
      <c r="R502" s="2">
        <v>0</v>
      </c>
      <c r="S502" s="2">
        <v>534867.6</v>
      </c>
      <c r="T502" s="2">
        <v>0</v>
      </c>
      <c r="U502" s="2">
        <v>690407300</v>
      </c>
      <c r="V502" s="2">
        <v>13867.04</v>
      </c>
      <c r="W502" s="2">
        <v>11198.51</v>
      </c>
      <c r="X502" s="2">
        <v>0</v>
      </c>
      <c r="Y502" s="2">
        <v>155764800000</v>
      </c>
      <c r="Z502" s="2">
        <v>-2444129</v>
      </c>
      <c r="AA502" s="2">
        <v>296005.8</v>
      </c>
      <c r="AB502" s="2">
        <v>46505.89</v>
      </c>
      <c r="AC502" s="2">
        <v>156006.20000000001</v>
      </c>
      <c r="AD502" s="2">
        <v>78015.23</v>
      </c>
      <c r="AE502" s="2">
        <v>-173995</v>
      </c>
      <c r="AF502" s="2">
        <v>272271.40000000002</v>
      </c>
      <c r="AG502" s="2">
        <v>-112233.8</v>
      </c>
      <c r="AH502" s="2">
        <v>55562.15</v>
      </c>
      <c r="AI502" s="2">
        <v>97.2761</v>
      </c>
      <c r="AJ502" s="2">
        <v>174036.7</v>
      </c>
      <c r="AK502" s="2">
        <v>12159.81</v>
      </c>
      <c r="AL502" s="2">
        <v>-3717.5349999999999</v>
      </c>
      <c r="AM502" s="2">
        <v>155764800000</v>
      </c>
      <c r="AN502" s="2">
        <v>36752.800000000003</v>
      </c>
      <c r="AO502" s="2">
        <v>41723.67</v>
      </c>
      <c r="AP502" s="2">
        <v>9684.5139999999992</v>
      </c>
      <c r="AQ502" s="2">
        <v>1513.991</v>
      </c>
      <c r="AR502" s="2">
        <v>42808.639999999999</v>
      </c>
      <c r="AS502" s="2">
        <v>55.736449999999998</v>
      </c>
      <c r="AT502" s="2">
        <v>3252.6010000000001</v>
      </c>
      <c r="AU502" s="2">
        <v>6577.2719999999999</v>
      </c>
      <c r="AV502" s="2">
        <v>9684.5139999999992</v>
      </c>
      <c r="AW502" s="2">
        <v>1876333</v>
      </c>
      <c r="AX502" s="2">
        <v>43352.639999999999</v>
      </c>
      <c r="AY502" s="2">
        <v>114.9843</v>
      </c>
      <c r="AZ502" s="2">
        <v>3180.29</v>
      </c>
      <c r="BA502" s="2">
        <v>672711.9</v>
      </c>
      <c r="BB502" s="2">
        <v>11750990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131453.6</v>
      </c>
      <c r="BI502" s="2">
        <v>24552.55</v>
      </c>
      <c r="BJ502" s="2">
        <v>0</v>
      </c>
      <c r="BK502">
        <v>11</v>
      </c>
    </row>
    <row r="503" spans="1:63" x14ac:dyDescent="0.25">
      <c r="A503" s="1">
        <v>29996</v>
      </c>
      <c r="B503" s="2">
        <v>34055260</v>
      </c>
      <c r="C503" s="2">
        <v>271.8587</v>
      </c>
      <c r="D503" s="2">
        <v>0</v>
      </c>
      <c r="E503" s="2">
        <v>0</v>
      </c>
      <c r="F503" s="2">
        <v>601689.80000000005</v>
      </c>
      <c r="G503" s="2">
        <v>137858.79999999999</v>
      </c>
      <c r="H503" s="2">
        <v>648871.69999999995</v>
      </c>
      <c r="I503" s="2">
        <v>57108.800000000003</v>
      </c>
      <c r="J503" s="2">
        <v>0</v>
      </c>
      <c r="K503" s="2">
        <v>-55434.45</v>
      </c>
      <c r="L503" s="2">
        <v>102554.5</v>
      </c>
      <c r="M503" s="2">
        <v>57108.79</v>
      </c>
      <c r="N503" s="2">
        <v>8911892000</v>
      </c>
      <c r="O503" s="2">
        <v>34446600</v>
      </c>
      <c r="P503" s="2">
        <v>99439060</v>
      </c>
      <c r="Q503" s="2">
        <v>5047067</v>
      </c>
      <c r="R503" s="2">
        <v>0</v>
      </c>
      <c r="S503" s="2">
        <v>518596.9</v>
      </c>
      <c r="T503" s="2">
        <v>0</v>
      </c>
      <c r="U503" s="2">
        <v>713369100</v>
      </c>
      <c r="V503" s="2">
        <v>85125.27</v>
      </c>
      <c r="W503" s="2">
        <v>431397.6</v>
      </c>
      <c r="X503" s="2">
        <v>0</v>
      </c>
      <c r="Y503" s="2">
        <v>155773500000</v>
      </c>
      <c r="Z503" s="2">
        <v>-2444129</v>
      </c>
      <c r="AA503" s="2">
        <v>342244.3</v>
      </c>
      <c r="AB503" s="2">
        <v>234066.1</v>
      </c>
      <c r="AC503" s="2">
        <v>94052.6</v>
      </c>
      <c r="AD503" s="2">
        <v>306468.40000000002</v>
      </c>
      <c r="AE503" s="2">
        <v>125168.1</v>
      </c>
      <c r="AF503" s="2">
        <v>503868.7</v>
      </c>
      <c r="AG503" s="2">
        <v>-58248.59</v>
      </c>
      <c r="AH503" s="2">
        <v>100424.6</v>
      </c>
      <c r="AI503" s="2">
        <v>2154.1320000000001</v>
      </c>
      <c r="AJ503" s="2">
        <v>155859</v>
      </c>
      <c r="AK503" s="2">
        <v>14313.94</v>
      </c>
      <c r="AL503" s="2">
        <v>-3930.5430000000001</v>
      </c>
      <c r="AM503" s="2">
        <v>155773500000</v>
      </c>
      <c r="AN503" s="2">
        <v>37111.949999999997</v>
      </c>
      <c r="AO503" s="2">
        <v>1859578</v>
      </c>
      <c r="AP503" s="2">
        <v>402930.9</v>
      </c>
      <c r="AQ503" s="2">
        <v>28466.76</v>
      </c>
      <c r="AR503" s="2">
        <v>914497.9</v>
      </c>
      <c r="AS503" s="2">
        <v>40.460949999999997</v>
      </c>
      <c r="AT503" s="2">
        <v>54341.04</v>
      </c>
      <c r="AU503" s="2">
        <v>263597.2</v>
      </c>
      <c r="AV503" s="2">
        <v>402930.9</v>
      </c>
      <c r="AW503" s="2">
        <v>1142213</v>
      </c>
      <c r="AX503" s="2">
        <v>1890651</v>
      </c>
      <c r="AY503" s="2">
        <v>2606.11</v>
      </c>
      <c r="AZ503" s="2">
        <v>259393.8</v>
      </c>
      <c r="BA503" s="2">
        <v>446162</v>
      </c>
      <c r="BB503" s="2">
        <v>8617394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78772.7</v>
      </c>
      <c r="BI503" s="2">
        <v>15279.9</v>
      </c>
      <c r="BJ503" s="2">
        <v>0</v>
      </c>
      <c r="BK503">
        <v>5</v>
      </c>
    </row>
    <row r="504" spans="1:63" x14ac:dyDescent="0.25">
      <c r="A504" s="1">
        <v>29997</v>
      </c>
      <c r="B504" s="2">
        <v>99069840</v>
      </c>
      <c r="C504" s="2">
        <v>5.4372769999999999</v>
      </c>
      <c r="D504" s="2">
        <v>0</v>
      </c>
      <c r="E504" s="2">
        <v>0</v>
      </c>
      <c r="F504" s="2">
        <v>577506.80000000005</v>
      </c>
      <c r="G504" s="2">
        <v>151460.5</v>
      </c>
      <c r="H504" s="2">
        <v>706102.8</v>
      </c>
      <c r="I504" s="2">
        <v>57680.58</v>
      </c>
      <c r="J504" s="2">
        <v>0</v>
      </c>
      <c r="K504" s="2">
        <v>27008.53</v>
      </c>
      <c r="L504" s="2">
        <v>102874.5</v>
      </c>
      <c r="M504" s="2">
        <v>57680.58</v>
      </c>
      <c r="N504" s="2">
        <v>8911824000</v>
      </c>
      <c r="O504" s="2">
        <v>34623720</v>
      </c>
      <c r="P504" s="2">
        <v>99514910</v>
      </c>
      <c r="Q504" s="2">
        <v>5782308</v>
      </c>
      <c r="R504" s="2">
        <v>0</v>
      </c>
      <c r="S504" s="2">
        <v>534792.69999999995</v>
      </c>
      <c r="T504" s="2">
        <v>0</v>
      </c>
      <c r="U504" s="2">
        <v>784347600</v>
      </c>
      <c r="V504" s="2">
        <v>125674.9</v>
      </c>
      <c r="W504" s="2">
        <v>901451.2</v>
      </c>
      <c r="X504" s="2">
        <v>0</v>
      </c>
      <c r="Y504" s="2">
        <v>155798900000</v>
      </c>
      <c r="Z504" s="2">
        <v>-2444129</v>
      </c>
      <c r="AA504" s="2">
        <v>350889.2</v>
      </c>
      <c r="AB504" s="2">
        <v>399969.2</v>
      </c>
      <c r="AC504" s="2">
        <v>89122.44</v>
      </c>
      <c r="AD504" s="2">
        <v>354847.4</v>
      </c>
      <c r="AE504" s="2">
        <v>177119.4</v>
      </c>
      <c r="AF504" s="2">
        <v>552354.4</v>
      </c>
      <c r="AG504" s="2">
        <v>25645.94</v>
      </c>
      <c r="AH504" s="2">
        <v>169918</v>
      </c>
      <c r="AI504" s="2">
        <v>3549.306</v>
      </c>
      <c r="AJ504" s="2">
        <v>142909.5</v>
      </c>
      <c r="AK504" s="2">
        <v>17863.25</v>
      </c>
      <c r="AL504" s="2">
        <v>-4666.7730000000001</v>
      </c>
      <c r="AM504" s="2">
        <v>155798900000</v>
      </c>
      <c r="AN504" s="2">
        <v>36926.01</v>
      </c>
      <c r="AO504" s="2">
        <v>2350944</v>
      </c>
      <c r="AP504" s="2">
        <v>826426.3</v>
      </c>
      <c r="AQ504" s="2">
        <v>75024.94</v>
      </c>
      <c r="AR504" s="2">
        <v>915505.9</v>
      </c>
      <c r="AS504" s="2">
        <v>43.1631</v>
      </c>
      <c r="AT504" s="2">
        <v>75812.77</v>
      </c>
      <c r="AU504" s="2">
        <v>300956.09999999998</v>
      </c>
      <c r="AV504" s="2">
        <v>826426.3</v>
      </c>
      <c r="AW504" s="2">
        <v>1080500</v>
      </c>
      <c r="AX504" s="2">
        <v>2428673</v>
      </c>
      <c r="AY504" s="2">
        <v>2911.4960000000001</v>
      </c>
      <c r="AZ504" s="2">
        <v>290215.09999999998</v>
      </c>
      <c r="BA504" s="2">
        <v>413829.6</v>
      </c>
      <c r="BB504" s="2">
        <v>25068780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74874.06</v>
      </c>
      <c r="BI504" s="2">
        <v>14248.38</v>
      </c>
      <c r="BJ504" s="2">
        <v>0</v>
      </c>
      <c r="BK504">
        <v>3</v>
      </c>
    </row>
    <row r="505" spans="1:63" x14ac:dyDescent="0.25">
      <c r="A505" s="1">
        <v>29998</v>
      </c>
      <c r="B505" s="2">
        <v>6191865</v>
      </c>
      <c r="C505" s="2">
        <v>238.3955</v>
      </c>
      <c r="D505" s="2">
        <v>0</v>
      </c>
      <c r="E505" s="2">
        <v>0</v>
      </c>
      <c r="F505" s="2">
        <v>609075</v>
      </c>
      <c r="G505" s="2">
        <v>147170.9</v>
      </c>
      <c r="H505" s="2">
        <v>704400.6</v>
      </c>
      <c r="I505" s="2">
        <v>57847.89</v>
      </c>
      <c r="J505" s="2">
        <v>0</v>
      </c>
      <c r="K505" s="2">
        <v>-12149.73</v>
      </c>
      <c r="L505" s="2">
        <v>103492.7</v>
      </c>
      <c r="M505" s="2">
        <v>57847.89</v>
      </c>
      <c r="N505" s="2">
        <v>8911714000</v>
      </c>
      <c r="O505" s="2">
        <v>34791620</v>
      </c>
      <c r="P505" s="2">
        <v>99573860</v>
      </c>
      <c r="Q505" s="2">
        <v>6078820</v>
      </c>
      <c r="R505" s="2">
        <v>0</v>
      </c>
      <c r="S505" s="2">
        <v>534792.69999999995</v>
      </c>
      <c r="T505" s="2">
        <v>0</v>
      </c>
      <c r="U505" s="2">
        <v>786748300</v>
      </c>
      <c r="V505" s="2">
        <v>130469.2</v>
      </c>
      <c r="W505" s="2">
        <v>612499.80000000005</v>
      </c>
      <c r="X505" s="2">
        <v>0</v>
      </c>
      <c r="Y505" s="2">
        <v>155800800000</v>
      </c>
      <c r="Z505" s="2">
        <v>-2444129</v>
      </c>
      <c r="AA505" s="2">
        <v>353603</v>
      </c>
      <c r="AB505" s="2">
        <v>474879.3</v>
      </c>
      <c r="AC505" s="2">
        <v>93922.61</v>
      </c>
      <c r="AD505" s="2">
        <v>350313.4</v>
      </c>
      <c r="AE505" s="2">
        <v>167901.1</v>
      </c>
      <c r="AF505" s="2">
        <v>545217.30000000005</v>
      </c>
      <c r="AG505" s="2">
        <v>-14011.39</v>
      </c>
      <c r="AH505" s="2">
        <v>135845</v>
      </c>
      <c r="AI505" s="2">
        <v>1700.4369999999999</v>
      </c>
      <c r="AJ505" s="2">
        <v>147994.70000000001</v>
      </c>
      <c r="AK505" s="2">
        <v>19563.689999999999</v>
      </c>
      <c r="AL505" s="2">
        <v>-4546.4009999999998</v>
      </c>
      <c r="AM505" s="2">
        <v>155800800000</v>
      </c>
      <c r="AN505" s="2">
        <v>36907.1</v>
      </c>
      <c r="AO505" s="2">
        <v>1600623</v>
      </c>
      <c r="AP505" s="2">
        <v>599337.4</v>
      </c>
      <c r="AQ505" s="2">
        <v>13162.44</v>
      </c>
      <c r="AR505" s="2">
        <v>563122.80000000005</v>
      </c>
      <c r="AS505" s="2">
        <v>40.297849999999997</v>
      </c>
      <c r="AT505" s="2">
        <v>59150.57</v>
      </c>
      <c r="AU505" s="2">
        <v>214060.9</v>
      </c>
      <c r="AV505" s="2">
        <v>599337.4</v>
      </c>
      <c r="AW505" s="2">
        <v>1138711</v>
      </c>
      <c r="AX505" s="2">
        <v>1615291</v>
      </c>
      <c r="AY505" s="2">
        <v>1505.83</v>
      </c>
      <c r="AZ505" s="2">
        <v>222163.7</v>
      </c>
      <c r="BA505" s="2">
        <v>435437.2</v>
      </c>
      <c r="BB505" s="2">
        <v>1566799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78934.25</v>
      </c>
      <c r="BI505" s="2">
        <v>14988.36</v>
      </c>
      <c r="BJ505" s="2">
        <v>0</v>
      </c>
      <c r="BK505">
        <v>7</v>
      </c>
    </row>
    <row r="506" spans="1:63" x14ac:dyDescent="0.25">
      <c r="A506" s="1">
        <v>29999</v>
      </c>
      <c r="B506" s="2">
        <v>0</v>
      </c>
      <c r="C506" s="2">
        <v>1791.38</v>
      </c>
      <c r="D506" s="2">
        <v>0</v>
      </c>
      <c r="E506" s="2">
        <v>447861.6</v>
      </c>
      <c r="F506" s="2">
        <v>700005.5</v>
      </c>
      <c r="G506" s="2">
        <v>142594.70000000001</v>
      </c>
      <c r="H506" s="2">
        <v>528559.4</v>
      </c>
      <c r="I506" s="2">
        <v>55361.61</v>
      </c>
      <c r="J506" s="2">
        <v>0</v>
      </c>
      <c r="K506" s="2">
        <v>-153456.9</v>
      </c>
      <c r="L506" s="2">
        <v>105071.1</v>
      </c>
      <c r="M506" s="2">
        <v>55361.61</v>
      </c>
      <c r="N506" s="2">
        <v>8911352000</v>
      </c>
      <c r="O506" s="2">
        <v>34750250</v>
      </c>
      <c r="P506" s="2">
        <v>99574480</v>
      </c>
      <c r="Q506" s="2">
        <v>5874419</v>
      </c>
      <c r="R506" s="2">
        <v>0</v>
      </c>
      <c r="S506" s="2">
        <v>86931.1</v>
      </c>
      <c r="T506" s="2">
        <v>0</v>
      </c>
      <c r="U506" s="2">
        <v>785996100</v>
      </c>
      <c r="V506" s="2">
        <v>74274.820000000007</v>
      </c>
      <c r="W506" s="2">
        <v>12234.46</v>
      </c>
      <c r="X506" s="2">
        <v>0</v>
      </c>
      <c r="Y506" s="2">
        <v>155800200000</v>
      </c>
      <c r="Z506" s="2">
        <v>-2444129</v>
      </c>
      <c r="AA506" s="2">
        <v>313128.2</v>
      </c>
      <c r="AB506" s="2">
        <v>410000.9</v>
      </c>
      <c r="AC506" s="2">
        <v>178765.8</v>
      </c>
      <c r="AD506" s="2">
        <v>214981.2</v>
      </c>
      <c r="AE506" s="2">
        <v>-41369.839999999997</v>
      </c>
      <c r="AF506" s="2">
        <v>402686.6</v>
      </c>
      <c r="AG506" s="2">
        <v>-162621.79999999999</v>
      </c>
      <c r="AH506" s="2">
        <v>58938.89</v>
      </c>
      <c r="AI506" s="2">
        <v>-2600.942</v>
      </c>
      <c r="AJ506" s="2">
        <v>212395.8</v>
      </c>
      <c r="AK506" s="2">
        <v>16962.740000000002</v>
      </c>
      <c r="AL506" s="2">
        <v>-3970.6350000000002</v>
      </c>
      <c r="AM506" s="2">
        <v>155800200000</v>
      </c>
      <c r="AN506" s="2">
        <v>36537.67</v>
      </c>
      <c r="AO506" s="2">
        <v>52025.09</v>
      </c>
      <c r="AP506" s="2">
        <v>12088.39</v>
      </c>
      <c r="AQ506" s="2">
        <v>146.06739999999999</v>
      </c>
      <c r="AR506" s="2">
        <v>64343.72</v>
      </c>
      <c r="AS506" s="2">
        <v>71.166179999999997</v>
      </c>
      <c r="AT506" s="2">
        <v>2340.201</v>
      </c>
      <c r="AU506" s="2">
        <v>10173.4</v>
      </c>
      <c r="AV506" s="2">
        <v>12088.39</v>
      </c>
      <c r="AW506" s="2">
        <v>2172386</v>
      </c>
      <c r="AX506" s="2">
        <v>52212.12</v>
      </c>
      <c r="AY506" s="2">
        <v>40.962269999999997</v>
      </c>
      <c r="AZ506" s="2">
        <v>7581.35</v>
      </c>
      <c r="BA506" s="2">
        <v>843885.1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151334.29999999999</v>
      </c>
      <c r="BI506" s="2">
        <v>27431.48</v>
      </c>
      <c r="BJ506" s="2">
        <v>0</v>
      </c>
      <c r="BK506">
        <v>8</v>
      </c>
    </row>
    <row r="507" spans="1:63" x14ac:dyDescent="0.25">
      <c r="A507" s="1">
        <v>30000</v>
      </c>
      <c r="B507" s="2">
        <v>0</v>
      </c>
      <c r="C507" s="2">
        <v>1591.819</v>
      </c>
      <c r="D507" s="2">
        <v>0</v>
      </c>
      <c r="E507" s="2">
        <v>73784.61</v>
      </c>
      <c r="F507" s="2">
        <v>881456.7</v>
      </c>
      <c r="G507" s="2">
        <v>140010</v>
      </c>
      <c r="H507" s="2">
        <v>476743.5</v>
      </c>
      <c r="I507" s="2">
        <v>55084.68</v>
      </c>
      <c r="J507" s="2">
        <v>0</v>
      </c>
      <c r="K507" s="2">
        <v>-151633.60000000001</v>
      </c>
      <c r="L507" s="2">
        <v>100827.2</v>
      </c>
      <c r="M507" s="2">
        <v>55084.68</v>
      </c>
      <c r="N507" s="2">
        <v>8911012000</v>
      </c>
      <c r="O507" s="2">
        <v>34698780</v>
      </c>
      <c r="P507" s="2">
        <v>99574410</v>
      </c>
      <c r="Q507" s="2">
        <v>5698269</v>
      </c>
      <c r="R507" s="2">
        <v>0</v>
      </c>
      <c r="S507" s="2">
        <v>13146.49</v>
      </c>
      <c r="T507" s="2">
        <v>0</v>
      </c>
      <c r="U507" s="2">
        <v>785095400</v>
      </c>
      <c r="V507" s="2">
        <v>59078.94</v>
      </c>
      <c r="W507" s="2">
        <v>7231.1909999999998</v>
      </c>
      <c r="X507" s="2">
        <v>0</v>
      </c>
      <c r="Y507" s="2">
        <v>155799600000</v>
      </c>
      <c r="Z507" s="2">
        <v>-2444129</v>
      </c>
      <c r="AA507" s="2">
        <v>300151.3</v>
      </c>
      <c r="AB507" s="2">
        <v>353063.2</v>
      </c>
      <c r="AC507" s="2">
        <v>149475.70000000001</v>
      </c>
      <c r="AD507" s="2">
        <v>176175.1</v>
      </c>
      <c r="AE507" s="2">
        <v>-51472.79</v>
      </c>
      <c r="AF507" s="2">
        <v>363277.8</v>
      </c>
      <c r="AG507" s="2">
        <v>-161079.4</v>
      </c>
      <c r="AH507" s="2">
        <v>54476.78</v>
      </c>
      <c r="AI507" s="2">
        <v>-840.74469999999997</v>
      </c>
      <c r="AJ507" s="2">
        <v>206110.4</v>
      </c>
      <c r="AK507" s="2">
        <v>16122</v>
      </c>
      <c r="AL507" s="2">
        <v>-3788.81</v>
      </c>
      <c r="AM507" s="2">
        <v>155799600000</v>
      </c>
      <c r="AN507" s="2">
        <v>36756.629999999997</v>
      </c>
      <c r="AO507" s="2">
        <v>19078.8</v>
      </c>
      <c r="AP507" s="2">
        <v>7074.0339999999997</v>
      </c>
      <c r="AQ507" s="2">
        <v>157.15719999999999</v>
      </c>
      <c r="AR507" s="2">
        <v>44928.27</v>
      </c>
      <c r="AS507" s="2">
        <v>492.97590000000002</v>
      </c>
      <c r="AT507" s="2">
        <v>1025.691</v>
      </c>
      <c r="AU507" s="2">
        <v>3582.1889999999999</v>
      </c>
      <c r="AV507" s="2">
        <v>7074.0339999999997</v>
      </c>
      <c r="AW507" s="2">
        <v>1807708</v>
      </c>
      <c r="AX507" s="2">
        <v>19262.79</v>
      </c>
      <c r="AY507" s="2">
        <v>26.828109999999999</v>
      </c>
      <c r="AZ507" s="2">
        <v>6050.94</v>
      </c>
      <c r="BA507" s="2">
        <v>701332.9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126873</v>
      </c>
      <c r="BI507" s="2">
        <v>22602.68</v>
      </c>
      <c r="BJ507" s="2">
        <v>0</v>
      </c>
      <c r="BK507">
        <v>6</v>
      </c>
    </row>
    <row r="508" spans="1:63" x14ac:dyDescent="0.25">
      <c r="A508" s="1">
        <v>30001</v>
      </c>
      <c r="B508" s="2">
        <v>0</v>
      </c>
      <c r="C508" s="2">
        <v>1732.4169999999999</v>
      </c>
      <c r="D508" s="2">
        <v>0</v>
      </c>
      <c r="E508" s="2">
        <v>11141.83</v>
      </c>
      <c r="F508" s="2">
        <v>1203891</v>
      </c>
      <c r="G508" s="2">
        <v>137480.9</v>
      </c>
      <c r="H508" s="2">
        <v>461837.2</v>
      </c>
      <c r="I508" s="2">
        <v>53598.93</v>
      </c>
      <c r="J508" s="2">
        <v>0</v>
      </c>
      <c r="K508" s="2">
        <v>-142683.70000000001</v>
      </c>
      <c r="L508" s="2">
        <v>102907.4</v>
      </c>
      <c r="M508" s="2">
        <v>53598.93</v>
      </c>
      <c r="N508" s="2">
        <v>8910709000</v>
      </c>
      <c r="O508" s="2">
        <v>34613000</v>
      </c>
      <c r="P508" s="2">
        <v>99575510</v>
      </c>
      <c r="Q508" s="2">
        <v>5589800</v>
      </c>
      <c r="R508" s="2">
        <v>0</v>
      </c>
      <c r="S508" s="2">
        <v>2004.66</v>
      </c>
      <c r="T508" s="2">
        <v>0</v>
      </c>
      <c r="U508" s="2">
        <v>783796500</v>
      </c>
      <c r="V508" s="2">
        <v>56770.85</v>
      </c>
      <c r="W508" s="2">
        <v>19460.79</v>
      </c>
      <c r="X508" s="2">
        <v>0</v>
      </c>
      <c r="Y508" s="2">
        <v>155798900000</v>
      </c>
      <c r="Z508" s="2">
        <v>-2444129</v>
      </c>
      <c r="AA508" s="2">
        <v>291459</v>
      </c>
      <c r="AB508" s="2">
        <v>322331.09999999998</v>
      </c>
      <c r="AC508" s="2">
        <v>179658.5</v>
      </c>
      <c r="AD508" s="2">
        <v>169991.2</v>
      </c>
      <c r="AE508" s="2">
        <v>-85778.79</v>
      </c>
      <c r="AF508" s="2">
        <v>352869.1</v>
      </c>
      <c r="AG508" s="2">
        <v>-153174</v>
      </c>
      <c r="AH508" s="2">
        <v>54201.65</v>
      </c>
      <c r="AI508" s="2">
        <v>-336.30020000000002</v>
      </c>
      <c r="AJ508" s="2">
        <v>196885.4</v>
      </c>
      <c r="AK508" s="2">
        <v>15785.7</v>
      </c>
      <c r="AL508" s="2">
        <v>-3721.7919999999999</v>
      </c>
      <c r="AM508" s="2">
        <v>155798900000</v>
      </c>
      <c r="AN508" s="2">
        <v>36696.839999999997</v>
      </c>
      <c r="AO508" s="2">
        <v>94246.58</v>
      </c>
      <c r="AP508" s="2">
        <v>18866.61</v>
      </c>
      <c r="AQ508" s="2">
        <v>594.17920000000004</v>
      </c>
      <c r="AR508" s="2">
        <v>80457.87</v>
      </c>
      <c r="AS508" s="2">
        <v>214.99100000000001</v>
      </c>
      <c r="AT508" s="2">
        <v>2618.8739999999998</v>
      </c>
      <c r="AU508" s="2">
        <v>17536.990000000002</v>
      </c>
      <c r="AV508" s="2">
        <v>18866.61</v>
      </c>
      <c r="AW508" s="2">
        <v>2159788</v>
      </c>
      <c r="AX508" s="2">
        <v>94946.2</v>
      </c>
      <c r="AY508" s="2">
        <v>105.43989999999999</v>
      </c>
      <c r="AZ508" s="2">
        <v>7464.23</v>
      </c>
      <c r="BA508" s="2">
        <v>763290.9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152904.6</v>
      </c>
      <c r="BI508" s="2">
        <v>26753.84</v>
      </c>
      <c r="BJ508" s="2">
        <v>0</v>
      </c>
      <c r="BK508">
        <v>8</v>
      </c>
    </row>
    <row r="509" spans="1:63" x14ac:dyDescent="0.25">
      <c r="A509" s="1">
        <v>30002</v>
      </c>
      <c r="B509" s="2">
        <v>0</v>
      </c>
      <c r="C509" s="2">
        <v>2491.3890000000001</v>
      </c>
      <c r="D509" s="2">
        <v>0</v>
      </c>
      <c r="E509" s="2">
        <v>1429.5909999999999</v>
      </c>
      <c r="F509" s="2">
        <v>1488738</v>
      </c>
      <c r="G509" s="2">
        <v>137899.79999999999</v>
      </c>
      <c r="H509" s="2">
        <v>517502.9</v>
      </c>
      <c r="I509" s="2">
        <v>51844.480000000003</v>
      </c>
      <c r="J509" s="2">
        <v>0</v>
      </c>
      <c r="K509" s="2">
        <v>-106916.9</v>
      </c>
      <c r="L509" s="2">
        <v>102239.8</v>
      </c>
      <c r="M509" s="2">
        <v>51844.480000000003</v>
      </c>
      <c r="N509" s="2">
        <v>8910438000</v>
      </c>
      <c r="O509" s="2">
        <v>34535660</v>
      </c>
      <c r="P509" s="2">
        <v>99599940</v>
      </c>
      <c r="Q509" s="2">
        <v>5759001</v>
      </c>
      <c r="R509" s="2">
        <v>0</v>
      </c>
      <c r="S509" s="2">
        <v>575.0693</v>
      </c>
      <c r="T509" s="2">
        <v>0</v>
      </c>
      <c r="U509" s="2">
        <v>781671100</v>
      </c>
      <c r="V509" s="2">
        <v>87359.33</v>
      </c>
      <c r="W509" s="2">
        <v>135166.39999999999</v>
      </c>
      <c r="X509" s="2">
        <v>0</v>
      </c>
      <c r="Y509" s="2">
        <v>155798100000</v>
      </c>
      <c r="Z509" s="2">
        <v>-2444129</v>
      </c>
      <c r="AA509" s="2">
        <v>296104.8</v>
      </c>
      <c r="AB509" s="2">
        <v>376339.3</v>
      </c>
      <c r="AC509" s="2">
        <v>228159.9</v>
      </c>
      <c r="AD509" s="2">
        <v>220854.9</v>
      </c>
      <c r="AE509" s="2">
        <v>-77340.42</v>
      </c>
      <c r="AF509" s="2">
        <v>397992.5</v>
      </c>
      <c r="AG509" s="2">
        <v>-120750.5</v>
      </c>
      <c r="AH509" s="2">
        <v>64637</v>
      </c>
      <c r="AI509" s="2">
        <v>534.14509999999996</v>
      </c>
      <c r="AJ509" s="2">
        <v>171553.9</v>
      </c>
      <c r="AK509" s="2">
        <v>16319.84</v>
      </c>
      <c r="AL509" s="2">
        <v>-3674.51</v>
      </c>
      <c r="AM509" s="2">
        <v>155798100000</v>
      </c>
      <c r="AN509" s="2">
        <v>36306.199999999997</v>
      </c>
      <c r="AO509" s="2">
        <v>631540.30000000005</v>
      </c>
      <c r="AP509" s="2">
        <v>130557.2</v>
      </c>
      <c r="AQ509" s="2">
        <v>4609.1419999999998</v>
      </c>
      <c r="AR509" s="2">
        <v>327411.8</v>
      </c>
      <c r="AS509" s="2">
        <v>35.417960000000001</v>
      </c>
      <c r="AT509" s="2">
        <v>26887.11</v>
      </c>
      <c r="AU509" s="2">
        <v>112006.5</v>
      </c>
      <c r="AV509" s="2">
        <v>130557.2</v>
      </c>
      <c r="AW509" s="2">
        <v>2799387</v>
      </c>
      <c r="AX509" s="2">
        <v>636714</v>
      </c>
      <c r="AY509" s="2">
        <v>564.55449999999996</v>
      </c>
      <c r="AZ509" s="2">
        <v>47947.39</v>
      </c>
      <c r="BA509" s="2">
        <v>1078521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195997.7</v>
      </c>
      <c r="BI509" s="2">
        <v>32162.23</v>
      </c>
      <c r="BJ509" s="2">
        <v>0</v>
      </c>
      <c r="BK509">
        <v>5</v>
      </c>
    </row>
    <row r="510" spans="1:63" x14ac:dyDescent="0.25">
      <c r="A510" s="1">
        <v>30003</v>
      </c>
      <c r="B510" s="2">
        <v>0</v>
      </c>
      <c r="C510" s="2">
        <v>4345.8590000000004</v>
      </c>
      <c r="D510" s="2">
        <v>0</v>
      </c>
      <c r="E510" s="2">
        <v>307.86169999999998</v>
      </c>
      <c r="F510" s="2">
        <v>1611530</v>
      </c>
      <c r="G510" s="2">
        <v>138565.4</v>
      </c>
      <c r="H510" s="2">
        <v>606714.19999999995</v>
      </c>
      <c r="I510" s="2">
        <v>66442.53</v>
      </c>
      <c r="J510" s="2">
        <v>0</v>
      </c>
      <c r="K510" s="2">
        <v>-50334.73</v>
      </c>
      <c r="L510" s="2">
        <v>303338.8</v>
      </c>
      <c r="M510" s="2">
        <v>66442.53</v>
      </c>
      <c r="N510" s="2">
        <v>8910635000</v>
      </c>
      <c r="O510" s="2">
        <v>34315970</v>
      </c>
      <c r="P510" s="2">
        <v>99647790</v>
      </c>
      <c r="Q510" s="2">
        <v>6051945</v>
      </c>
      <c r="R510" s="2">
        <v>0</v>
      </c>
      <c r="S510" s="2">
        <v>267.20769999999999</v>
      </c>
      <c r="T510" s="2">
        <v>0</v>
      </c>
      <c r="U510" s="2">
        <v>778870000</v>
      </c>
      <c r="V510" s="2">
        <v>120683.6</v>
      </c>
      <c r="W510" s="2">
        <v>359937.3</v>
      </c>
      <c r="X510" s="2">
        <v>0</v>
      </c>
      <c r="Y510" s="2">
        <v>155797500000</v>
      </c>
      <c r="Z510" s="2">
        <v>-2444129</v>
      </c>
      <c r="AA510" s="2">
        <v>307678.5</v>
      </c>
      <c r="AB510" s="2">
        <v>461704.4</v>
      </c>
      <c r="AC510" s="2">
        <v>248805.7</v>
      </c>
      <c r="AD510" s="2">
        <v>298407.90000000002</v>
      </c>
      <c r="AE510" s="2">
        <v>-219692.79999999999</v>
      </c>
      <c r="AF510" s="2">
        <v>472289.3</v>
      </c>
      <c r="AG510" s="2">
        <v>131490.70000000001</v>
      </c>
      <c r="AH510" s="2">
        <v>103201</v>
      </c>
      <c r="AI510" s="2">
        <v>1479.527</v>
      </c>
      <c r="AJ510" s="2">
        <v>153535.79999999999</v>
      </c>
      <c r="AK510" s="2">
        <v>17799.37</v>
      </c>
      <c r="AL510" s="2">
        <v>-3467.462</v>
      </c>
      <c r="AM510" s="2">
        <v>155797500000</v>
      </c>
      <c r="AN510" s="2">
        <v>37556.42</v>
      </c>
      <c r="AO510" s="2">
        <v>1180970</v>
      </c>
      <c r="AP510" s="2">
        <v>352388.7</v>
      </c>
      <c r="AQ510" s="2">
        <v>7548.5159999999996</v>
      </c>
      <c r="AR510" s="2">
        <v>500709</v>
      </c>
      <c r="AS510" s="2">
        <v>15.040100000000001</v>
      </c>
      <c r="AT510" s="2">
        <v>52179.44</v>
      </c>
      <c r="AU510" s="2">
        <v>193034.1</v>
      </c>
      <c r="AV510" s="2">
        <v>352388.7</v>
      </c>
      <c r="AW510" s="2">
        <v>3068586</v>
      </c>
      <c r="AX510" s="2">
        <v>1189540</v>
      </c>
      <c r="AY510" s="2">
        <v>1021.631</v>
      </c>
      <c r="AZ510" s="2">
        <v>130165.6</v>
      </c>
      <c r="BA510" s="2">
        <v>1203543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214818.6</v>
      </c>
      <c r="BI510" s="2">
        <v>33987.17</v>
      </c>
      <c r="BJ510" s="2">
        <v>0</v>
      </c>
      <c r="BK510">
        <v>24</v>
      </c>
    </row>
    <row r="511" spans="1:63" x14ac:dyDescent="0.25">
      <c r="A511" s="1">
        <v>30004</v>
      </c>
      <c r="B511" s="2">
        <v>0</v>
      </c>
      <c r="C511" s="2">
        <v>7517.1940000000004</v>
      </c>
      <c r="D511" s="2">
        <v>0</v>
      </c>
      <c r="E511" s="2">
        <v>154.31649999999999</v>
      </c>
      <c r="F511" s="2">
        <v>1757537</v>
      </c>
      <c r="G511" s="2">
        <v>144181.4</v>
      </c>
      <c r="H511" s="2">
        <v>664044.4</v>
      </c>
      <c r="I511" s="2">
        <v>49657.54</v>
      </c>
      <c r="J511" s="2">
        <v>0</v>
      </c>
      <c r="K511" s="2">
        <v>-24333.23</v>
      </c>
      <c r="L511" s="2">
        <v>106327.9</v>
      </c>
      <c r="M511" s="2">
        <v>49657.54</v>
      </c>
      <c r="N511" s="2">
        <v>8910493000</v>
      </c>
      <c r="O511" s="2">
        <v>34314600</v>
      </c>
      <c r="P511" s="2">
        <v>99709610</v>
      </c>
      <c r="Q511" s="2">
        <v>6304743</v>
      </c>
      <c r="R511" s="2">
        <v>0</v>
      </c>
      <c r="S511" s="2">
        <v>112.89109999999999</v>
      </c>
      <c r="T511" s="2">
        <v>0</v>
      </c>
      <c r="U511" s="2">
        <v>775638800</v>
      </c>
      <c r="V511" s="2">
        <v>145479.29999999999</v>
      </c>
      <c r="W511" s="2">
        <v>523052.6</v>
      </c>
      <c r="X511" s="2">
        <v>0</v>
      </c>
      <c r="Y511" s="2">
        <v>155796800000</v>
      </c>
      <c r="Z511" s="2">
        <v>-2444129</v>
      </c>
      <c r="AA511" s="2">
        <v>316789.09999999998</v>
      </c>
      <c r="AB511" s="2">
        <v>533816.6</v>
      </c>
      <c r="AC511" s="2">
        <v>280582.09999999998</v>
      </c>
      <c r="AD511" s="2">
        <v>346519.4</v>
      </c>
      <c r="AE511" s="2">
        <v>-1369.0920000000001</v>
      </c>
      <c r="AF511" s="2">
        <v>516515.4</v>
      </c>
      <c r="AG511" s="2">
        <v>-37091.379999999997</v>
      </c>
      <c r="AH511" s="2">
        <v>124362.4</v>
      </c>
      <c r="AI511" s="2">
        <v>1939.1559999999999</v>
      </c>
      <c r="AJ511" s="2">
        <v>148695.6</v>
      </c>
      <c r="AK511" s="2">
        <v>19738.53</v>
      </c>
      <c r="AL511" s="2">
        <v>-3601.4119999999998</v>
      </c>
      <c r="AM511" s="2">
        <v>155796800000</v>
      </c>
      <c r="AN511" s="2">
        <v>35914.57</v>
      </c>
      <c r="AO511" s="2">
        <v>1463613</v>
      </c>
      <c r="AP511" s="2">
        <v>514220.5</v>
      </c>
      <c r="AQ511" s="2">
        <v>8832.0439999999999</v>
      </c>
      <c r="AR511" s="2">
        <v>525273.9</v>
      </c>
      <c r="AS511" s="2">
        <v>145.4247</v>
      </c>
      <c r="AT511" s="2">
        <v>69189.13</v>
      </c>
      <c r="AU511" s="2">
        <v>221186.1</v>
      </c>
      <c r="AV511" s="2">
        <v>514220.5</v>
      </c>
      <c r="AW511" s="2">
        <v>3460146</v>
      </c>
      <c r="AX511" s="2">
        <v>1473677</v>
      </c>
      <c r="AY511" s="2">
        <v>1232.0309999999999</v>
      </c>
      <c r="AZ511" s="2">
        <v>184183.6</v>
      </c>
      <c r="BA511" s="2">
        <v>1414291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241633.7</v>
      </c>
      <c r="BI511" s="2">
        <v>38948.39</v>
      </c>
      <c r="BJ511" s="2">
        <v>0</v>
      </c>
      <c r="BK511">
        <v>5</v>
      </c>
    </row>
    <row r="512" spans="1:63" x14ac:dyDescent="0.25">
      <c r="A512" s="1">
        <v>30005</v>
      </c>
      <c r="B512" s="2">
        <v>0</v>
      </c>
      <c r="C512" s="2">
        <v>5629.23</v>
      </c>
      <c r="D512" s="2">
        <v>0</v>
      </c>
      <c r="E512" s="2">
        <v>35.181339999999999</v>
      </c>
      <c r="F512" s="2">
        <v>984041.9</v>
      </c>
      <c r="G512" s="2">
        <v>137797.1</v>
      </c>
      <c r="H512" s="2">
        <v>521191.2</v>
      </c>
      <c r="I512" s="2">
        <v>51093.42</v>
      </c>
      <c r="J512" s="2">
        <v>0</v>
      </c>
      <c r="K512" s="2">
        <v>-138751.6</v>
      </c>
      <c r="L512" s="2">
        <v>105015.1</v>
      </c>
      <c r="M512" s="2">
        <v>51093.41</v>
      </c>
      <c r="N512" s="2">
        <v>8910236000</v>
      </c>
      <c r="O512" s="2">
        <v>34314490</v>
      </c>
      <c r="P512" s="2">
        <v>99713490</v>
      </c>
      <c r="Q512" s="2">
        <v>6117672</v>
      </c>
      <c r="R512" s="2">
        <v>0</v>
      </c>
      <c r="S512" s="2">
        <v>77.709800000000001</v>
      </c>
      <c r="T512" s="2">
        <v>0</v>
      </c>
      <c r="U512" s="2">
        <v>774509400</v>
      </c>
      <c r="V512" s="2">
        <v>90125.16</v>
      </c>
      <c r="W512" s="2">
        <v>36047.19</v>
      </c>
      <c r="X512" s="2">
        <v>0</v>
      </c>
      <c r="Y512" s="2">
        <v>155796400000</v>
      </c>
      <c r="Z512" s="2">
        <v>-2444129</v>
      </c>
      <c r="AA512" s="2">
        <v>288091.7</v>
      </c>
      <c r="AB512" s="2">
        <v>467616</v>
      </c>
      <c r="AC512" s="2">
        <v>149540.1</v>
      </c>
      <c r="AD512" s="2">
        <v>232419.1</v>
      </c>
      <c r="AE512" s="2">
        <v>-112.9667</v>
      </c>
      <c r="AF512" s="2">
        <v>399701.7</v>
      </c>
      <c r="AG512" s="2">
        <v>-140471.6</v>
      </c>
      <c r="AH512" s="2">
        <v>66700.69</v>
      </c>
      <c r="AI512" s="2">
        <v>-2032.2660000000001</v>
      </c>
      <c r="AJ512" s="2">
        <v>205452.3</v>
      </c>
      <c r="AK512" s="2">
        <v>17706.259999999998</v>
      </c>
      <c r="AL512" s="2">
        <v>-3599.489</v>
      </c>
      <c r="AM512" s="2">
        <v>155796400000</v>
      </c>
      <c r="AN512" s="2">
        <v>37004.83</v>
      </c>
      <c r="AO512" s="2">
        <v>143897.79999999999</v>
      </c>
      <c r="AP512" s="2">
        <v>34727.82</v>
      </c>
      <c r="AQ512" s="2">
        <v>1319.3710000000001</v>
      </c>
      <c r="AR512" s="2">
        <v>106776.2</v>
      </c>
      <c r="AS512" s="2">
        <v>2059.8440000000001</v>
      </c>
      <c r="AT512" s="2">
        <v>7454.7250000000004</v>
      </c>
      <c r="AU512" s="2">
        <v>24347.89</v>
      </c>
      <c r="AV512" s="2">
        <v>34727.82</v>
      </c>
      <c r="AW512" s="2">
        <v>1765553</v>
      </c>
      <c r="AX512" s="2">
        <v>145368.4</v>
      </c>
      <c r="AY512" s="2">
        <v>151.31659999999999</v>
      </c>
      <c r="AZ512" s="2">
        <v>14595.41</v>
      </c>
      <c r="BA512" s="2">
        <v>626275.19999999995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127581.8</v>
      </c>
      <c r="BI512" s="2">
        <v>21958.3</v>
      </c>
      <c r="BJ512" s="2">
        <v>0</v>
      </c>
      <c r="BK512">
        <v>12</v>
      </c>
    </row>
    <row r="513" spans="1:63" x14ac:dyDescent="0.25">
      <c r="A513" s="1">
        <v>30006</v>
      </c>
      <c r="B513" s="2">
        <v>0</v>
      </c>
      <c r="C513" s="2">
        <v>6939.9</v>
      </c>
      <c r="D513" s="2">
        <v>0</v>
      </c>
      <c r="E513" s="2">
        <v>13.92775</v>
      </c>
      <c r="F513" s="2">
        <v>1021577</v>
      </c>
      <c r="G513" s="2">
        <v>132971</v>
      </c>
      <c r="H513" s="2">
        <v>492153.2</v>
      </c>
      <c r="I513" s="2">
        <v>50978.01</v>
      </c>
      <c r="J513" s="2">
        <v>0</v>
      </c>
      <c r="K513" s="2">
        <v>-126300</v>
      </c>
      <c r="L513" s="2">
        <v>98178.18</v>
      </c>
      <c r="M513" s="2">
        <v>50978.01</v>
      </c>
      <c r="N513" s="2">
        <v>8909992000</v>
      </c>
      <c r="O513" s="2">
        <v>34290080</v>
      </c>
      <c r="P513" s="2">
        <v>99717050</v>
      </c>
      <c r="Q513" s="2">
        <v>6023139</v>
      </c>
      <c r="R513" s="2">
        <v>0</v>
      </c>
      <c r="S513" s="2">
        <v>63.782060000000001</v>
      </c>
      <c r="T513" s="2">
        <v>0</v>
      </c>
      <c r="U513" s="2">
        <v>773217400</v>
      </c>
      <c r="V513" s="2">
        <v>85919.82</v>
      </c>
      <c r="W513" s="2">
        <v>76984.570000000007</v>
      </c>
      <c r="X513" s="2">
        <v>0</v>
      </c>
      <c r="Y513" s="2">
        <v>155795800000</v>
      </c>
      <c r="Z513" s="2">
        <v>-2444129</v>
      </c>
      <c r="AA513" s="2">
        <v>279114.09999999998</v>
      </c>
      <c r="AB513" s="2">
        <v>432516.8</v>
      </c>
      <c r="AC513" s="2">
        <v>161907.6</v>
      </c>
      <c r="AD513" s="2">
        <v>212387</v>
      </c>
      <c r="AE513" s="2">
        <v>-24407.85</v>
      </c>
      <c r="AF513" s="2">
        <v>376335.1</v>
      </c>
      <c r="AG513" s="2">
        <v>-137884.5</v>
      </c>
      <c r="AH513" s="2">
        <v>65142</v>
      </c>
      <c r="AI513" s="2">
        <v>-489.50970000000001</v>
      </c>
      <c r="AJ513" s="2">
        <v>191442</v>
      </c>
      <c r="AK513" s="2">
        <v>17216.75</v>
      </c>
      <c r="AL513" s="2">
        <v>-3589.8969999999999</v>
      </c>
      <c r="AM513" s="2">
        <v>155795800000</v>
      </c>
      <c r="AN513" s="2">
        <v>36860.22</v>
      </c>
      <c r="AO513" s="2">
        <v>267156.40000000002</v>
      </c>
      <c r="AP513" s="2">
        <v>74079.56</v>
      </c>
      <c r="AQ513" s="2">
        <v>2905.0129999999999</v>
      </c>
      <c r="AR513" s="2">
        <v>146442.6</v>
      </c>
      <c r="AS513" s="2">
        <v>595.83950000000004</v>
      </c>
      <c r="AT513" s="2">
        <v>9903.9089999999997</v>
      </c>
      <c r="AU513" s="2">
        <v>42589.9</v>
      </c>
      <c r="AV513" s="2">
        <v>74079.56</v>
      </c>
      <c r="AW513" s="2">
        <v>1937175</v>
      </c>
      <c r="AX513" s="2">
        <v>270405.59999999998</v>
      </c>
      <c r="AY513" s="2">
        <v>344.10300000000001</v>
      </c>
      <c r="AZ513" s="2">
        <v>29129.73</v>
      </c>
      <c r="BA513" s="2">
        <v>746698.8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138655.29999999999</v>
      </c>
      <c r="BI513" s="2">
        <v>23252.3</v>
      </c>
      <c r="BJ513" s="2">
        <v>0</v>
      </c>
      <c r="BK513">
        <v>3</v>
      </c>
    </row>
    <row r="514" spans="1:63" x14ac:dyDescent="0.25">
      <c r="A514" s="1">
        <v>30007</v>
      </c>
      <c r="B514" s="2">
        <v>0</v>
      </c>
      <c r="C514" s="2">
        <v>8491.6820000000007</v>
      </c>
      <c r="D514" s="2">
        <v>0</v>
      </c>
      <c r="E514" s="2">
        <v>17.09477</v>
      </c>
      <c r="F514" s="2">
        <v>1181983</v>
      </c>
      <c r="G514" s="2">
        <v>130691.8</v>
      </c>
      <c r="H514" s="2">
        <v>510540.1</v>
      </c>
      <c r="I514" s="2">
        <v>50473.98</v>
      </c>
      <c r="J514" s="2">
        <v>0</v>
      </c>
      <c r="K514" s="2">
        <v>-98944.66</v>
      </c>
      <c r="L514" s="2">
        <v>100486.6</v>
      </c>
      <c r="M514" s="2">
        <v>50473.98</v>
      </c>
      <c r="N514" s="2">
        <v>8909785000</v>
      </c>
      <c r="O514" s="2">
        <v>34263090</v>
      </c>
      <c r="P514" s="2">
        <v>99729910</v>
      </c>
      <c r="Q514" s="2">
        <v>6028226</v>
      </c>
      <c r="R514" s="2">
        <v>0</v>
      </c>
      <c r="S514" s="2">
        <v>46.687289999999997</v>
      </c>
      <c r="T514" s="2">
        <v>0</v>
      </c>
      <c r="U514" s="2">
        <v>771530200</v>
      </c>
      <c r="V514" s="2">
        <v>95924.73</v>
      </c>
      <c r="W514" s="2">
        <v>152348</v>
      </c>
      <c r="X514" s="2">
        <v>0</v>
      </c>
      <c r="Y514" s="2">
        <v>155795300000</v>
      </c>
      <c r="Z514" s="2">
        <v>-2444129</v>
      </c>
      <c r="AA514" s="2">
        <v>280248.5</v>
      </c>
      <c r="AB514" s="2">
        <v>433427.3</v>
      </c>
      <c r="AC514" s="2">
        <v>183247</v>
      </c>
      <c r="AD514" s="2">
        <v>229639.5</v>
      </c>
      <c r="AE514" s="2">
        <v>-26991.85</v>
      </c>
      <c r="AF514" s="2">
        <v>395061.7</v>
      </c>
      <c r="AG514" s="2">
        <v>-109633.7</v>
      </c>
      <c r="AH514" s="2">
        <v>76119.509999999995</v>
      </c>
      <c r="AI514" s="2">
        <v>226.36590000000001</v>
      </c>
      <c r="AJ514" s="2">
        <v>175064.2</v>
      </c>
      <c r="AK514" s="2">
        <v>17443.12</v>
      </c>
      <c r="AL514" s="2">
        <v>-3564.6930000000002</v>
      </c>
      <c r="AM514" s="2">
        <v>155795300000</v>
      </c>
      <c r="AN514" s="2">
        <v>36790.5</v>
      </c>
      <c r="AO514" s="2">
        <v>500440.4</v>
      </c>
      <c r="AP514" s="2">
        <v>148122.20000000001</v>
      </c>
      <c r="AQ514" s="2">
        <v>4225.759</v>
      </c>
      <c r="AR514" s="2">
        <v>228087.9</v>
      </c>
      <c r="AS514" s="2">
        <v>325.57350000000002</v>
      </c>
      <c r="AT514" s="2">
        <v>21030.03</v>
      </c>
      <c r="AU514" s="2">
        <v>80531.69</v>
      </c>
      <c r="AV514" s="2">
        <v>148122.20000000001</v>
      </c>
      <c r="AW514" s="2">
        <v>2176698</v>
      </c>
      <c r="AX514" s="2">
        <v>505180.8</v>
      </c>
      <c r="AY514" s="2">
        <v>514.65</v>
      </c>
      <c r="AZ514" s="2">
        <v>50133.85</v>
      </c>
      <c r="BA514" s="2">
        <v>802918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156175.1</v>
      </c>
      <c r="BI514" s="2">
        <v>27071.85</v>
      </c>
      <c r="BJ514" s="2">
        <v>0</v>
      </c>
      <c r="BK514">
        <v>8</v>
      </c>
    </row>
    <row r="515" spans="1:63" x14ac:dyDescent="0.25">
      <c r="A515" s="1">
        <v>30008</v>
      </c>
      <c r="B515" s="2">
        <v>0</v>
      </c>
      <c r="C515" s="2">
        <v>10383.25</v>
      </c>
      <c r="D515" s="2">
        <v>0</v>
      </c>
      <c r="E515" s="2">
        <v>6.9893780000000003</v>
      </c>
      <c r="F515" s="2">
        <v>1283156</v>
      </c>
      <c r="G515" s="2">
        <v>131147.79999999999</v>
      </c>
      <c r="H515" s="2">
        <v>544065.30000000005</v>
      </c>
      <c r="I515" s="2">
        <v>50262.07</v>
      </c>
      <c r="J515" s="2">
        <v>0</v>
      </c>
      <c r="K515" s="2">
        <v>-64656.23</v>
      </c>
      <c r="L515" s="2">
        <v>106945.5</v>
      </c>
      <c r="M515" s="2">
        <v>50262.07</v>
      </c>
      <c r="N515" s="2">
        <v>8909592000</v>
      </c>
      <c r="O515" s="2">
        <v>34245900</v>
      </c>
      <c r="P515" s="2">
        <v>99758710</v>
      </c>
      <c r="Q515" s="2">
        <v>6139617</v>
      </c>
      <c r="R515" s="2">
        <v>0</v>
      </c>
      <c r="S515" s="2">
        <v>39.69791</v>
      </c>
      <c r="T515" s="2">
        <v>0</v>
      </c>
      <c r="U515" s="2">
        <v>769419600</v>
      </c>
      <c r="V515" s="2">
        <v>115008.5</v>
      </c>
      <c r="W515" s="2">
        <v>267515.90000000002</v>
      </c>
      <c r="X515" s="2">
        <v>0</v>
      </c>
      <c r="Y515" s="2">
        <v>155794900000</v>
      </c>
      <c r="Z515" s="2">
        <v>-2444129</v>
      </c>
      <c r="AA515" s="2">
        <v>284097</v>
      </c>
      <c r="AB515" s="2">
        <v>464609.5</v>
      </c>
      <c r="AC515" s="2">
        <v>198650.5</v>
      </c>
      <c r="AD515" s="2">
        <v>259284.4</v>
      </c>
      <c r="AE515" s="2">
        <v>-17189.939999999999</v>
      </c>
      <c r="AF515" s="2">
        <v>421474.6</v>
      </c>
      <c r="AG515" s="2">
        <v>-70217.83</v>
      </c>
      <c r="AH515" s="2">
        <v>93175.95</v>
      </c>
      <c r="AI515" s="2">
        <v>509.8895</v>
      </c>
      <c r="AJ515" s="2">
        <v>157832.20000000001</v>
      </c>
      <c r="AK515" s="2">
        <v>17953</v>
      </c>
      <c r="AL515" s="2">
        <v>-3548.0889999999999</v>
      </c>
      <c r="AM515" s="2">
        <v>155794900000</v>
      </c>
      <c r="AN515" s="2">
        <v>36705</v>
      </c>
      <c r="AO515" s="2">
        <v>821021.5</v>
      </c>
      <c r="AP515" s="2">
        <v>261833.4</v>
      </c>
      <c r="AQ515" s="2">
        <v>5682.4709999999995</v>
      </c>
      <c r="AR515" s="2">
        <v>335058.5</v>
      </c>
      <c r="AS515" s="2">
        <v>148.49950000000001</v>
      </c>
      <c r="AT515" s="2">
        <v>39033.440000000002</v>
      </c>
      <c r="AU515" s="2">
        <v>131374.5</v>
      </c>
      <c r="AV515" s="2">
        <v>261833.4</v>
      </c>
      <c r="AW515" s="2">
        <v>2363036</v>
      </c>
      <c r="AX515" s="2">
        <v>827452.6</v>
      </c>
      <c r="AY515" s="2">
        <v>748.65449999999998</v>
      </c>
      <c r="AZ515" s="2">
        <v>83899.79</v>
      </c>
      <c r="BA515" s="2">
        <v>870793.2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169558</v>
      </c>
      <c r="BI515" s="2">
        <v>29092.54</v>
      </c>
      <c r="BJ515" s="2">
        <v>0</v>
      </c>
      <c r="BK515">
        <v>10</v>
      </c>
    </row>
    <row r="516" spans="1:63" x14ac:dyDescent="0.25">
      <c r="A516" s="1">
        <v>30009</v>
      </c>
      <c r="B516" s="2">
        <v>0</v>
      </c>
      <c r="C516" s="2">
        <v>12814.57</v>
      </c>
      <c r="D516" s="2">
        <v>0</v>
      </c>
      <c r="E516" s="2">
        <v>7.438472</v>
      </c>
      <c r="F516" s="2">
        <v>1315982</v>
      </c>
      <c r="G516" s="2">
        <v>129019.4</v>
      </c>
      <c r="H516" s="2">
        <v>579761.5</v>
      </c>
      <c r="I516" s="2">
        <v>49604.55</v>
      </c>
      <c r="J516" s="2">
        <v>0</v>
      </c>
      <c r="K516" s="2">
        <v>-45792.160000000003</v>
      </c>
      <c r="L516" s="2">
        <v>108234.4</v>
      </c>
      <c r="M516" s="2">
        <v>49604.55</v>
      </c>
      <c r="N516" s="2">
        <v>8909422000</v>
      </c>
      <c r="O516" s="2">
        <v>34248540</v>
      </c>
      <c r="P516" s="2">
        <v>99799800</v>
      </c>
      <c r="Q516" s="2">
        <v>6302947</v>
      </c>
      <c r="R516" s="2">
        <v>0</v>
      </c>
      <c r="S516" s="2">
        <v>32.259439999999998</v>
      </c>
      <c r="T516" s="2">
        <v>0</v>
      </c>
      <c r="U516" s="2">
        <v>767056500</v>
      </c>
      <c r="V516" s="2">
        <v>132568.5</v>
      </c>
      <c r="W516" s="2">
        <v>345208.9</v>
      </c>
      <c r="X516" s="2">
        <v>0</v>
      </c>
      <c r="Y516" s="2">
        <v>155794500000</v>
      </c>
      <c r="Z516" s="2">
        <v>-2444129</v>
      </c>
      <c r="AA516" s="2">
        <v>290083</v>
      </c>
      <c r="AB516" s="2">
        <v>508830</v>
      </c>
      <c r="AC516" s="2">
        <v>207892</v>
      </c>
      <c r="AD516" s="2">
        <v>288949.40000000002</v>
      </c>
      <c r="AE516" s="2">
        <v>2641.8319999999999</v>
      </c>
      <c r="AF516" s="2">
        <v>454355.9</v>
      </c>
      <c r="AG516" s="2">
        <v>-50133.05</v>
      </c>
      <c r="AH516" s="2">
        <v>106898.9</v>
      </c>
      <c r="AI516" s="2">
        <v>953.3614</v>
      </c>
      <c r="AJ516" s="2">
        <v>152691</v>
      </c>
      <c r="AK516" s="2">
        <v>18906.37</v>
      </c>
      <c r="AL516" s="2">
        <v>-3532.0790000000002</v>
      </c>
      <c r="AM516" s="2">
        <v>155794500000</v>
      </c>
      <c r="AN516" s="2">
        <v>36603.360000000001</v>
      </c>
      <c r="AO516" s="2">
        <v>1039989</v>
      </c>
      <c r="AP516" s="2">
        <v>338946.7</v>
      </c>
      <c r="AQ516" s="2">
        <v>6262.2610000000004</v>
      </c>
      <c r="AR516" s="2">
        <v>405822.8</v>
      </c>
      <c r="AS516" s="2">
        <v>54.974820000000001</v>
      </c>
      <c r="AT516" s="2">
        <v>53844.24</v>
      </c>
      <c r="AU516" s="2">
        <v>165988.1</v>
      </c>
      <c r="AV516" s="2">
        <v>338946.7</v>
      </c>
      <c r="AW516" s="2">
        <v>2491172</v>
      </c>
      <c r="AX516" s="2">
        <v>1047124</v>
      </c>
      <c r="AY516" s="2">
        <v>872.84789999999998</v>
      </c>
      <c r="AZ516" s="2">
        <v>111170.8</v>
      </c>
      <c r="BA516" s="2">
        <v>954424.3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178102.3</v>
      </c>
      <c r="BI516" s="2">
        <v>29789.7</v>
      </c>
      <c r="BJ516" s="2">
        <v>0</v>
      </c>
      <c r="BK516">
        <v>12</v>
      </c>
    </row>
    <row r="517" spans="1:63" x14ac:dyDescent="0.25">
      <c r="A517" s="1">
        <v>30010</v>
      </c>
      <c r="B517" s="2">
        <v>0</v>
      </c>
      <c r="C517" s="2">
        <v>14831.35</v>
      </c>
      <c r="D517" s="2">
        <v>0</v>
      </c>
      <c r="E517" s="2">
        <v>7.8461340000000002</v>
      </c>
      <c r="F517" s="2">
        <v>1292961</v>
      </c>
      <c r="G517" s="2">
        <v>122196.2</v>
      </c>
      <c r="H517" s="2">
        <v>614034.30000000005</v>
      </c>
      <c r="I517" s="2">
        <v>50892.59</v>
      </c>
      <c r="J517" s="2">
        <v>0</v>
      </c>
      <c r="K517" s="2">
        <v>-26230.16</v>
      </c>
      <c r="L517" s="2">
        <v>185377.4</v>
      </c>
      <c r="M517" s="2">
        <v>50892.59</v>
      </c>
      <c r="N517" s="2">
        <v>8909547000</v>
      </c>
      <c r="O517" s="2">
        <v>34204850</v>
      </c>
      <c r="P517" s="2">
        <v>99849300</v>
      </c>
      <c r="Q517" s="2">
        <v>6485934</v>
      </c>
      <c r="R517" s="2">
        <v>0</v>
      </c>
      <c r="S517" s="2">
        <v>24.4133</v>
      </c>
      <c r="T517" s="2">
        <v>0</v>
      </c>
      <c r="U517" s="2">
        <v>764501600</v>
      </c>
      <c r="V517" s="2">
        <v>150070.70000000001</v>
      </c>
      <c r="W517" s="2">
        <v>454436.1</v>
      </c>
      <c r="X517" s="2">
        <v>0</v>
      </c>
      <c r="Y517" s="2">
        <v>155794200000</v>
      </c>
      <c r="Z517" s="2">
        <v>-2444129</v>
      </c>
      <c r="AA517" s="2">
        <v>295806.3</v>
      </c>
      <c r="AB517" s="2">
        <v>555234.80000000005</v>
      </c>
      <c r="AC517" s="2">
        <v>205581.8</v>
      </c>
      <c r="AD517" s="2">
        <v>317434.3</v>
      </c>
      <c r="AE517" s="2">
        <v>-43692.23</v>
      </c>
      <c r="AF517" s="2">
        <v>482386.8</v>
      </c>
      <c r="AG517" s="2">
        <v>44961.39</v>
      </c>
      <c r="AH517" s="2">
        <v>121963.5</v>
      </c>
      <c r="AI517" s="2">
        <v>510.95499999999998</v>
      </c>
      <c r="AJ517" s="2">
        <v>148193.60000000001</v>
      </c>
      <c r="AK517" s="2">
        <v>19417.330000000002</v>
      </c>
      <c r="AL517" s="2">
        <v>-3300.6750000000002</v>
      </c>
      <c r="AM517" s="2">
        <v>155794200000</v>
      </c>
      <c r="AN517" s="2">
        <v>36625.870000000003</v>
      </c>
      <c r="AO517" s="2">
        <v>1253454</v>
      </c>
      <c r="AP517" s="2">
        <v>446951.3</v>
      </c>
      <c r="AQ517" s="2">
        <v>7484.7619999999997</v>
      </c>
      <c r="AR517" s="2">
        <v>453120.7</v>
      </c>
      <c r="AS517" s="2">
        <v>165.07159999999999</v>
      </c>
      <c r="AT517" s="2">
        <v>64168.34</v>
      </c>
      <c r="AU517" s="2">
        <v>193928.8</v>
      </c>
      <c r="AV517" s="2">
        <v>446951.3</v>
      </c>
      <c r="AW517" s="2">
        <v>2450678</v>
      </c>
      <c r="AX517" s="2">
        <v>1261958</v>
      </c>
      <c r="AY517" s="2">
        <v>1018.355</v>
      </c>
      <c r="AZ517" s="2">
        <v>141777.5</v>
      </c>
      <c r="BA517" s="2">
        <v>937242.4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175779.4</v>
      </c>
      <c r="BI517" s="2">
        <v>29802.400000000001</v>
      </c>
      <c r="BJ517" s="2">
        <v>0</v>
      </c>
      <c r="BK517">
        <v>27</v>
      </c>
    </row>
    <row r="518" spans="1:63" x14ac:dyDescent="0.25">
      <c r="A518" s="1">
        <v>30011</v>
      </c>
      <c r="B518" s="2">
        <v>38659100</v>
      </c>
      <c r="C518" s="2">
        <v>3835.9389999999999</v>
      </c>
      <c r="D518" s="2">
        <v>0</v>
      </c>
      <c r="E518" s="2">
        <v>0</v>
      </c>
      <c r="F518" s="2">
        <v>815284</v>
      </c>
      <c r="G518" s="2">
        <v>135721.9</v>
      </c>
      <c r="H518" s="2">
        <v>765933.7</v>
      </c>
      <c r="I518" s="2">
        <v>51763.25</v>
      </c>
      <c r="J518" s="2">
        <v>0</v>
      </c>
      <c r="K518" s="2">
        <v>63537.06</v>
      </c>
      <c r="L518" s="2">
        <v>107711.2</v>
      </c>
      <c r="M518" s="2">
        <v>51763.25</v>
      </c>
      <c r="N518" s="2">
        <v>8909403000</v>
      </c>
      <c r="O518" s="2">
        <v>34422530</v>
      </c>
      <c r="P518" s="2">
        <v>99979890</v>
      </c>
      <c r="Q518" s="2">
        <v>6893115</v>
      </c>
      <c r="R518" s="2">
        <v>0</v>
      </c>
      <c r="S518" s="2">
        <v>534374.69999999995</v>
      </c>
      <c r="T518" s="2">
        <v>0</v>
      </c>
      <c r="U518" s="2">
        <v>789596300</v>
      </c>
      <c r="V518" s="2">
        <v>203833.5</v>
      </c>
      <c r="W518" s="2">
        <v>1374276</v>
      </c>
      <c r="X518" s="2">
        <v>0</v>
      </c>
      <c r="Y518" s="2">
        <v>155804500000</v>
      </c>
      <c r="Z518" s="2">
        <v>-2444129</v>
      </c>
      <c r="AA518" s="2">
        <v>330166.59999999998</v>
      </c>
      <c r="AB518" s="2">
        <v>654819.4</v>
      </c>
      <c r="AC518" s="2">
        <v>129991.7</v>
      </c>
      <c r="AD518" s="2">
        <v>434889.1</v>
      </c>
      <c r="AE518" s="2">
        <v>217682.9</v>
      </c>
      <c r="AF518" s="2">
        <v>602194.69999999995</v>
      </c>
      <c r="AG518" s="2">
        <v>67415.520000000004</v>
      </c>
      <c r="AH518" s="2">
        <v>201090.9</v>
      </c>
      <c r="AI518" s="2">
        <v>2777.904</v>
      </c>
      <c r="AJ518" s="2">
        <v>137553.79999999999</v>
      </c>
      <c r="AK518" s="2">
        <v>22195.23</v>
      </c>
      <c r="AL518" s="2">
        <v>-3457.8820000000001</v>
      </c>
      <c r="AM518" s="2">
        <v>155804500000</v>
      </c>
      <c r="AN518" s="2">
        <v>36942.36</v>
      </c>
      <c r="AO518" s="2">
        <v>2872780</v>
      </c>
      <c r="AP518" s="2">
        <v>1343640</v>
      </c>
      <c r="AQ518" s="2">
        <v>30636.06</v>
      </c>
      <c r="AR518" s="2">
        <v>745996.9</v>
      </c>
      <c r="AS518" s="2">
        <v>14.78768</v>
      </c>
      <c r="AT518" s="2">
        <v>134407.9</v>
      </c>
      <c r="AU518" s="2">
        <v>320599.40000000002</v>
      </c>
      <c r="AV518" s="2">
        <v>1343640</v>
      </c>
      <c r="AW518" s="2">
        <v>1581260</v>
      </c>
      <c r="AX518" s="2">
        <v>2906197</v>
      </c>
      <c r="AY518" s="2">
        <v>2843.6869999999999</v>
      </c>
      <c r="AZ518" s="2">
        <v>399698.6</v>
      </c>
      <c r="BA518" s="2">
        <v>632112.4</v>
      </c>
      <c r="BB518" s="2">
        <v>9308512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109516.6</v>
      </c>
      <c r="BI518" s="2">
        <v>20475.04</v>
      </c>
      <c r="BJ518" s="2">
        <v>0</v>
      </c>
      <c r="BK518">
        <v>4</v>
      </c>
    </row>
    <row r="519" spans="1:63" x14ac:dyDescent="0.25">
      <c r="A519" s="1">
        <v>30012</v>
      </c>
      <c r="B519" s="2">
        <v>25772730</v>
      </c>
      <c r="C519" s="2">
        <v>900.76900000000001</v>
      </c>
      <c r="D519" s="2">
        <v>0</v>
      </c>
      <c r="E519" s="2">
        <v>0</v>
      </c>
      <c r="F519" s="2">
        <v>546887.9</v>
      </c>
      <c r="G519" s="2">
        <v>116777.60000000001</v>
      </c>
      <c r="H519" s="2">
        <v>618409</v>
      </c>
      <c r="I519" s="2">
        <v>54364.02</v>
      </c>
      <c r="J519" s="2">
        <v>0</v>
      </c>
      <c r="K519" s="2">
        <v>-143632.70000000001</v>
      </c>
      <c r="L519" s="2">
        <v>107825.9</v>
      </c>
      <c r="M519" s="2">
        <v>54364.02</v>
      </c>
      <c r="N519" s="2">
        <v>8909114000</v>
      </c>
      <c r="O519" s="2">
        <v>34556480</v>
      </c>
      <c r="P519" s="2">
        <v>100002000</v>
      </c>
      <c r="Q519" s="2">
        <v>6796968</v>
      </c>
      <c r="R519" s="2">
        <v>0</v>
      </c>
      <c r="S519" s="2">
        <v>534867.6</v>
      </c>
      <c r="T519" s="2">
        <v>0</v>
      </c>
      <c r="U519" s="2">
        <v>808069300</v>
      </c>
      <c r="V519" s="2">
        <v>133393.70000000001</v>
      </c>
      <c r="W519" s="2">
        <v>137769.60000000001</v>
      </c>
      <c r="X519" s="2">
        <v>0</v>
      </c>
      <c r="Y519" s="2">
        <v>155810600000</v>
      </c>
      <c r="Z519" s="2">
        <v>-2444129</v>
      </c>
      <c r="AA519" s="2">
        <v>301457.2</v>
      </c>
      <c r="AB519" s="2">
        <v>614299.9</v>
      </c>
      <c r="AC519" s="2">
        <v>88589.52</v>
      </c>
      <c r="AD519" s="2">
        <v>316088.5</v>
      </c>
      <c r="AE519" s="2">
        <v>133955.29999999999</v>
      </c>
      <c r="AF519" s="2">
        <v>483298.1</v>
      </c>
      <c r="AG519" s="2">
        <v>-137842.6</v>
      </c>
      <c r="AH519" s="2">
        <v>69757.27</v>
      </c>
      <c r="AI519" s="2">
        <v>-1968.1869999999999</v>
      </c>
      <c r="AJ519" s="2">
        <v>213390</v>
      </c>
      <c r="AK519" s="2">
        <v>20227.04</v>
      </c>
      <c r="AL519" s="2">
        <v>-3667.855</v>
      </c>
      <c r="AM519" s="2">
        <v>155810600000</v>
      </c>
      <c r="AN519" s="2">
        <v>37131.089999999997</v>
      </c>
      <c r="AO519" s="2">
        <v>540645.9</v>
      </c>
      <c r="AP519" s="2">
        <v>132394.6</v>
      </c>
      <c r="AQ519" s="2">
        <v>5374.9560000000001</v>
      </c>
      <c r="AR519" s="2">
        <v>258322.5</v>
      </c>
      <c r="AS519" s="2">
        <v>16.202179999999998</v>
      </c>
      <c r="AT519" s="2">
        <v>23034.23</v>
      </c>
      <c r="AU519" s="2">
        <v>86281.57</v>
      </c>
      <c r="AV519" s="2">
        <v>132394.6</v>
      </c>
      <c r="AW519" s="2">
        <v>1069078</v>
      </c>
      <c r="AX519" s="2">
        <v>546592.30000000005</v>
      </c>
      <c r="AY519" s="2">
        <v>629.47799999999995</v>
      </c>
      <c r="AZ519" s="2">
        <v>85366.61</v>
      </c>
      <c r="BA519" s="2">
        <v>432673.5</v>
      </c>
      <c r="BB519" s="2">
        <v>6205675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74306.83</v>
      </c>
      <c r="BI519" s="2">
        <v>14282.7</v>
      </c>
      <c r="BJ519" s="2">
        <v>0</v>
      </c>
      <c r="BK519">
        <v>22</v>
      </c>
    </row>
    <row r="520" spans="1:63" x14ac:dyDescent="0.25">
      <c r="A520" s="1">
        <v>30013</v>
      </c>
      <c r="B520" s="2">
        <v>0</v>
      </c>
      <c r="C520" s="2">
        <v>3587.8270000000002</v>
      </c>
      <c r="D520" s="2">
        <v>0</v>
      </c>
      <c r="E520" s="2">
        <v>379288.8</v>
      </c>
      <c r="F520" s="2">
        <v>497276.1</v>
      </c>
      <c r="G520" s="2">
        <v>115891.2</v>
      </c>
      <c r="H520" s="2">
        <v>512340.3</v>
      </c>
      <c r="I520" s="2">
        <v>53132.32</v>
      </c>
      <c r="J520" s="2">
        <v>0</v>
      </c>
      <c r="K520" s="2">
        <v>-171129</v>
      </c>
      <c r="L520" s="2">
        <v>107891.8</v>
      </c>
      <c r="M520" s="2">
        <v>53132.32</v>
      </c>
      <c r="N520" s="2">
        <v>8908830000</v>
      </c>
      <c r="O520" s="2">
        <v>34565090</v>
      </c>
      <c r="P520" s="2">
        <v>100000300</v>
      </c>
      <c r="Q520" s="2">
        <v>6514678</v>
      </c>
      <c r="R520" s="2">
        <v>0</v>
      </c>
      <c r="S520" s="2">
        <v>155578.79999999999</v>
      </c>
      <c r="T520" s="2">
        <v>0</v>
      </c>
      <c r="U520" s="2">
        <v>807571200</v>
      </c>
      <c r="V520" s="2">
        <v>87403.27</v>
      </c>
      <c r="W520" s="2">
        <v>4949.1869999999999</v>
      </c>
      <c r="X520" s="2">
        <v>0</v>
      </c>
      <c r="Y520" s="2">
        <v>155810100000</v>
      </c>
      <c r="Z520" s="2">
        <v>-2444129</v>
      </c>
      <c r="AA520" s="2">
        <v>277903.59999999998</v>
      </c>
      <c r="AB520" s="2">
        <v>509844.1</v>
      </c>
      <c r="AC520" s="2">
        <v>139589.20000000001</v>
      </c>
      <c r="AD520" s="2">
        <v>233644.9</v>
      </c>
      <c r="AE520" s="2">
        <v>8606.8410000000003</v>
      </c>
      <c r="AF520" s="2">
        <v>398635.2</v>
      </c>
      <c r="AG520" s="2">
        <v>-172376.2</v>
      </c>
      <c r="AH520" s="2">
        <v>58396.11</v>
      </c>
      <c r="AI520" s="2">
        <v>-1528.9949999999999</v>
      </c>
      <c r="AJ520" s="2">
        <v>229525.1</v>
      </c>
      <c r="AK520" s="2">
        <v>18698.05</v>
      </c>
      <c r="AL520" s="2">
        <v>-3391.6190000000001</v>
      </c>
      <c r="AM520" s="2">
        <v>155810100000</v>
      </c>
      <c r="AN520" s="2">
        <v>36864.050000000003</v>
      </c>
      <c r="AO520" s="2">
        <v>781.6662</v>
      </c>
      <c r="AP520" s="2">
        <v>4940.732</v>
      </c>
      <c r="AQ520" s="2">
        <v>8.4550389999999993</v>
      </c>
      <c r="AR520" s="2">
        <v>51472.32</v>
      </c>
      <c r="AS520" s="2">
        <v>170.1525</v>
      </c>
      <c r="AT520" s="2">
        <v>1697.8109999999999</v>
      </c>
      <c r="AU520" s="2">
        <v>156.33330000000001</v>
      </c>
      <c r="AV520" s="2">
        <v>4940.732</v>
      </c>
      <c r="AW520" s="2">
        <v>1666771</v>
      </c>
      <c r="AX520" s="2">
        <v>790.12130000000002</v>
      </c>
      <c r="AY520" s="2">
        <v>0</v>
      </c>
      <c r="AZ520" s="2">
        <v>7554.7020000000002</v>
      </c>
      <c r="BA520" s="2">
        <v>646987.1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117203.6</v>
      </c>
      <c r="BI520" s="2">
        <v>22385.55</v>
      </c>
      <c r="BJ520" s="2">
        <v>0</v>
      </c>
      <c r="BK520">
        <v>12</v>
      </c>
    </row>
    <row r="521" spans="1:63" x14ac:dyDescent="0.25">
      <c r="A521" s="1">
        <v>30014</v>
      </c>
      <c r="B521" s="2">
        <v>0</v>
      </c>
      <c r="C521" s="2">
        <v>3702.9</v>
      </c>
      <c r="D521" s="2">
        <v>0</v>
      </c>
      <c r="E521" s="2">
        <v>129624.1</v>
      </c>
      <c r="F521" s="2">
        <v>659018.80000000005</v>
      </c>
      <c r="G521" s="2">
        <v>113254.3</v>
      </c>
      <c r="H521" s="2">
        <v>474043.7</v>
      </c>
      <c r="I521" s="2">
        <v>53098.92</v>
      </c>
      <c r="J521" s="2">
        <v>0</v>
      </c>
      <c r="K521" s="2">
        <v>-163973.9</v>
      </c>
      <c r="L521" s="2">
        <v>109154.2</v>
      </c>
      <c r="M521" s="2">
        <v>53098.91</v>
      </c>
      <c r="N521" s="2">
        <v>8908556000</v>
      </c>
      <c r="O521" s="2">
        <v>34556800</v>
      </c>
      <c r="P521" s="2">
        <v>99998880</v>
      </c>
      <c r="Q521" s="2">
        <v>6278114</v>
      </c>
      <c r="R521" s="2">
        <v>0</v>
      </c>
      <c r="S521" s="2">
        <v>25954.65</v>
      </c>
      <c r="T521" s="2">
        <v>0</v>
      </c>
      <c r="U521" s="2">
        <v>806910900</v>
      </c>
      <c r="V521" s="2">
        <v>70015.33</v>
      </c>
      <c r="W521" s="2">
        <v>4820.0510000000004</v>
      </c>
      <c r="X521" s="2">
        <v>0</v>
      </c>
      <c r="Y521" s="2">
        <v>155809700000</v>
      </c>
      <c r="Z521" s="2">
        <v>-2444129</v>
      </c>
      <c r="AA521" s="2">
        <v>266585.7</v>
      </c>
      <c r="AB521" s="2">
        <v>430622.3</v>
      </c>
      <c r="AC521" s="2">
        <v>126136.4</v>
      </c>
      <c r="AD521" s="2">
        <v>206732.9</v>
      </c>
      <c r="AE521" s="2">
        <v>-8288.4089999999997</v>
      </c>
      <c r="AF521" s="2">
        <v>369024.3</v>
      </c>
      <c r="AG521" s="2">
        <v>-162043.20000000001</v>
      </c>
      <c r="AH521" s="2">
        <v>54924.52</v>
      </c>
      <c r="AI521" s="2">
        <v>-864.577</v>
      </c>
      <c r="AJ521" s="2">
        <v>218898.4</v>
      </c>
      <c r="AK521" s="2">
        <v>17833.47</v>
      </c>
      <c r="AL521" s="2">
        <v>-3216.799</v>
      </c>
      <c r="AM521" s="2">
        <v>155809700000</v>
      </c>
      <c r="AN521" s="2">
        <v>36990.99</v>
      </c>
      <c r="AO521" s="2">
        <v>1327.2929999999999</v>
      </c>
      <c r="AP521" s="2">
        <v>4805.3940000000002</v>
      </c>
      <c r="AQ521" s="2">
        <v>14.65774</v>
      </c>
      <c r="AR521" s="2">
        <v>43839.05</v>
      </c>
      <c r="AS521" s="2">
        <v>873.93989999999997</v>
      </c>
      <c r="AT521" s="2">
        <v>1397.5830000000001</v>
      </c>
      <c r="AU521" s="2">
        <v>232.77289999999999</v>
      </c>
      <c r="AV521" s="2">
        <v>4805.3940000000002</v>
      </c>
      <c r="AW521" s="2">
        <v>1495539</v>
      </c>
      <c r="AX521" s="2">
        <v>1346.68</v>
      </c>
      <c r="AY521" s="2">
        <v>4.7297840000000004</v>
      </c>
      <c r="AZ521" s="2">
        <v>6440.567</v>
      </c>
      <c r="BA521" s="2">
        <v>577017.80000000005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105908.8</v>
      </c>
      <c r="BI521" s="2">
        <v>20227.53</v>
      </c>
      <c r="BJ521" s="2">
        <v>0</v>
      </c>
      <c r="BK521">
        <v>12</v>
      </c>
    </row>
    <row r="522" spans="1:63" x14ac:dyDescent="0.25">
      <c r="A522" s="1">
        <v>30015</v>
      </c>
      <c r="B522" s="2">
        <v>0</v>
      </c>
      <c r="C522" s="2">
        <v>4450.8119999999999</v>
      </c>
      <c r="D522" s="2">
        <v>0</v>
      </c>
      <c r="E522" s="2">
        <v>20242.61</v>
      </c>
      <c r="F522" s="2">
        <v>748460.5</v>
      </c>
      <c r="G522" s="2">
        <v>110681.3</v>
      </c>
      <c r="H522" s="2">
        <v>451128.5</v>
      </c>
      <c r="I522" s="2">
        <v>53038.9</v>
      </c>
      <c r="J522" s="2">
        <v>0</v>
      </c>
      <c r="K522" s="2">
        <v>-157842.20000000001</v>
      </c>
      <c r="L522" s="2">
        <v>107104</v>
      </c>
      <c r="M522" s="2">
        <v>53038.89</v>
      </c>
      <c r="N522" s="2">
        <v>8908287000</v>
      </c>
      <c r="O522" s="2">
        <v>34536710</v>
      </c>
      <c r="P522" s="2">
        <v>99996520</v>
      </c>
      <c r="Q522" s="2">
        <v>6071359</v>
      </c>
      <c r="R522" s="2">
        <v>0</v>
      </c>
      <c r="S522" s="2">
        <v>5712.0460000000003</v>
      </c>
      <c r="T522" s="2">
        <v>0</v>
      </c>
      <c r="U522" s="2">
        <v>806158700</v>
      </c>
      <c r="V522" s="2">
        <v>57929.25</v>
      </c>
      <c r="W522" s="2">
        <v>4868.4160000000002</v>
      </c>
      <c r="X522" s="2">
        <v>0</v>
      </c>
      <c r="Y522" s="2">
        <v>155809300000</v>
      </c>
      <c r="Z522" s="2">
        <v>-2444129</v>
      </c>
      <c r="AA522" s="2">
        <v>258323</v>
      </c>
      <c r="AB522" s="2">
        <v>369596.5</v>
      </c>
      <c r="AC522" s="2">
        <v>124880.7</v>
      </c>
      <c r="AD522" s="2">
        <v>192141.8</v>
      </c>
      <c r="AE522" s="2">
        <v>-20095.810000000001</v>
      </c>
      <c r="AF522" s="2">
        <v>351834.3</v>
      </c>
      <c r="AG522" s="2">
        <v>-157477.20000000001</v>
      </c>
      <c r="AH522" s="2">
        <v>52790.84</v>
      </c>
      <c r="AI522" s="2">
        <v>-574.94510000000002</v>
      </c>
      <c r="AJ522" s="2">
        <v>210633.1</v>
      </c>
      <c r="AK522" s="2">
        <v>17258.53</v>
      </c>
      <c r="AL522" s="2">
        <v>-3164.069</v>
      </c>
      <c r="AM522" s="2">
        <v>155809300000</v>
      </c>
      <c r="AN522" s="2">
        <v>37000.94</v>
      </c>
      <c r="AO522" s="2">
        <v>3598.3719999999998</v>
      </c>
      <c r="AP522" s="2">
        <v>4779.5079999999998</v>
      </c>
      <c r="AQ522" s="2">
        <v>88.907319999999999</v>
      </c>
      <c r="AR522" s="2">
        <v>39379.300000000003</v>
      </c>
      <c r="AS522" s="2">
        <v>900.30229999999995</v>
      </c>
      <c r="AT522" s="2">
        <v>1189.192</v>
      </c>
      <c r="AU522" s="2">
        <v>551.15840000000003</v>
      </c>
      <c r="AV522" s="2">
        <v>4779.5079999999998</v>
      </c>
      <c r="AW522" s="2">
        <v>1477704</v>
      </c>
      <c r="AX522" s="2">
        <v>3694.73</v>
      </c>
      <c r="AY522" s="2">
        <v>7.4503969999999997</v>
      </c>
      <c r="AZ522" s="2">
        <v>5789.3059999999996</v>
      </c>
      <c r="BA522" s="2">
        <v>579628.5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105159.3</v>
      </c>
      <c r="BI522" s="2">
        <v>19721.439999999999</v>
      </c>
      <c r="BJ522" s="2">
        <v>0</v>
      </c>
      <c r="BK522">
        <v>5</v>
      </c>
    </row>
    <row r="523" spans="1:63" x14ac:dyDescent="0.25">
      <c r="A523" s="1">
        <v>30016</v>
      </c>
      <c r="B523" s="2">
        <v>0</v>
      </c>
      <c r="C523" s="2">
        <v>5234.8540000000003</v>
      </c>
      <c r="D523" s="2">
        <v>0</v>
      </c>
      <c r="E523" s="2">
        <v>4642.6610000000001</v>
      </c>
      <c r="F523" s="2">
        <v>818885.4</v>
      </c>
      <c r="G523" s="2">
        <v>113040.9</v>
      </c>
      <c r="H523" s="2">
        <v>432643</v>
      </c>
      <c r="I523" s="2">
        <v>52169.83</v>
      </c>
      <c r="J523" s="2">
        <v>0</v>
      </c>
      <c r="K523" s="2">
        <v>-152990.39999999999</v>
      </c>
      <c r="L523" s="2">
        <v>109632.5</v>
      </c>
      <c r="M523" s="2">
        <v>52169.83</v>
      </c>
      <c r="N523" s="2">
        <v>8908023000</v>
      </c>
      <c r="O523" s="2">
        <v>34500870</v>
      </c>
      <c r="P523" s="2">
        <v>99993780</v>
      </c>
      <c r="Q523" s="2">
        <v>5890736</v>
      </c>
      <c r="R523" s="2">
        <v>0</v>
      </c>
      <c r="S523" s="2">
        <v>1069.385</v>
      </c>
      <c r="T523" s="2">
        <v>0</v>
      </c>
      <c r="U523" s="2">
        <v>805330200</v>
      </c>
      <c r="V523" s="2">
        <v>49585.84</v>
      </c>
      <c r="W523" s="2">
        <v>6176.6459999999997</v>
      </c>
      <c r="X523" s="2">
        <v>0</v>
      </c>
      <c r="Y523" s="2">
        <v>155808900000</v>
      </c>
      <c r="Z523" s="2">
        <v>-2444129</v>
      </c>
      <c r="AA523" s="2">
        <v>253204.8</v>
      </c>
      <c r="AB523" s="2">
        <v>322362.2</v>
      </c>
      <c r="AC523" s="2">
        <v>125886.5</v>
      </c>
      <c r="AD523" s="2">
        <v>178830.3</v>
      </c>
      <c r="AE523" s="2">
        <v>-35837.14</v>
      </c>
      <c r="AF523" s="2">
        <v>330599.09999999998</v>
      </c>
      <c r="AG523" s="2">
        <v>-150139.79999999999</v>
      </c>
      <c r="AH523" s="2">
        <v>51570.77</v>
      </c>
      <c r="AI523" s="2">
        <v>-480.09589999999997</v>
      </c>
      <c r="AJ523" s="2">
        <v>204561.2</v>
      </c>
      <c r="AK523" s="2">
        <v>16778.43</v>
      </c>
      <c r="AL523" s="2">
        <v>-3139.5079999999998</v>
      </c>
      <c r="AM523" s="2">
        <v>155808900000</v>
      </c>
      <c r="AN523" s="2">
        <v>37190.94</v>
      </c>
      <c r="AO523" s="2">
        <v>9419.5509999999995</v>
      </c>
      <c r="AP523" s="2">
        <v>5928.77</v>
      </c>
      <c r="AQ523" s="2">
        <v>247.87649999999999</v>
      </c>
      <c r="AR523" s="2">
        <v>38259.980000000003</v>
      </c>
      <c r="AS523" s="2">
        <v>1305.7570000000001</v>
      </c>
      <c r="AT523" s="2">
        <v>1187.143</v>
      </c>
      <c r="AU523" s="2">
        <v>1447.509</v>
      </c>
      <c r="AV523" s="2">
        <v>5928.77</v>
      </c>
      <c r="AW523" s="2">
        <v>1453459</v>
      </c>
      <c r="AX523" s="2">
        <v>9674.518</v>
      </c>
      <c r="AY523" s="2">
        <v>7.0905139999999998</v>
      </c>
      <c r="AZ523" s="2">
        <v>4765.982</v>
      </c>
      <c r="BA523" s="2">
        <v>498772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105055.6</v>
      </c>
      <c r="BI523" s="2">
        <v>20830.810000000001</v>
      </c>
      <c r="BJ523" s="2">
        <v>0</v>
      </c>
      <c r="BK523">
        <v>22</v>
      </c>
    </row>
    <row r="524" spans="1:63" x14ac:dyDescent="0.25">
      <c r="A524" s="1">
        <v>30017</v>
      </c>
      <c r="B524" s="2">
        <v>0</v>
      </c>
      <c r="C524" s="2">
        <v>8943.2890000000007</v>
      </c>
      <c r="D524" s="2">
        <v>0</v>
      </c>
      <c r="E524" s="2">
        <v>805.64959999999996</v>
      </c>
      <c r="F524" s="2">
        <v>1053243</v>
      </c>
      <c r="G524" s="2">
        <v>115423.7</v>
      </c>
      <c r="H524" s="2">
        <v>419038.5</v>
      </c>
      <c r="I524" s="2">
        <v>50683.55</v>
      </c>
      <c r="J524" s="2">
        <v>0</v>
      </c>
      <c r="K524" s="2">
        <v>-146315.6</v>
      </c>
      <c r="L524" s="2">
        <v>108606</v>
      </c>
      <c r="M524" s="2">
        <v>50683.54</v>
      </c>
      <c r="N524" s="2">
        <v>8907736000</v>
      </c>
      <c r="O524" s="2">
        <v>34424940</v>
      </c>
      <c r="P524" s="2">
        <v>99987700</v>
      </c>
      <c r="Q524" s="2">
        <v>5741616</v>
      </c>
      <c r="R524" s="2">
        <v>0</v>
      </c>
      <c r="S524" s="2">
        <v>263.73570000000001</v>
      </c>
      <c r="T524" s="2">
        <v>0</v>
      </c>
      <c r="U524" s="2">
        <v>804234100</v>
      </c>
      <c r="V524" s="2">
        <v>44464.18</v>
      </c>
      <c r="W524" s="2">
        <v>16879.13</v>
      </c>
      <c r="X524" s="2">
        <v>0</v>
      </c>
      <c r="Y524" s="2">
        <v>155808300000</v>
      </c>
      <c r="Z524" s="2">
        <v>-2444129</v>
      </c>
      <c r="AA524" s="2">
        <v>246542.3</v>
      </c>
      <c r="AB524" s="2">
        <v>289215.2</v>
      </c>
      <c r="AC524" s="2">
        <v>165125.5</v>
      </c>
      <c r="AD524" s="2">
        <v>171938.8</v>
      </c>
      <c r="AE524" s="2">
        <v>-75931.14</v>
      </c>
      <c r="AF524" s="2">
        <v>319091.09999999998</v>
      </c>
      <c r="AG524" s="2">
        <v>-147939.5</v>
      </c>
      <c r="AH524" s="2">
        <v>51481.85</v>
      </c>
      <c r="AI524" s="2">
        <v>-355.1696</v>
      </c>
      <c r="AJ524" s="2">
        <v>197797.5</v>
      </c>
      <c r="AK524" s="2">
        <v>16423.259999999998</v>
      </c>
      <c r="AL524" s="2">
        <v>-3110.6860000000001</v>
      </c>
      <c r="AM524" s="2">
        <v>155808300000</v>
      </c>
      <c r="AN524" s="2">
        <v>36908.51</v>
      </c>
      <c r="AO524" s="2">
        <v>41748.269999999997</v>
      </c>
      <c r="AP524" s="2">
        <v>15915.24</v>
      </c>
      <c r="AQ524" s="2">
        <v>963.89530000000002</v>
      </c>
      <c r="AR524" s="2">
        <v>48846.43</v>
      </c>
      <c r="AS524" s="2">
        <v>1249.83</v>
      </c>
      <c r="AT524" s="2">
        <v>1614.7650000000001</v>
      </c>
      <c r="AU524" s="2">
        <v>5517.116</v>
      </c>
      <c r="AV524" s="2">
        <v>15915.24</v>
      </c>
      <c r="AW524" s="2">
        <v>1963297</v>
      </c>
      <c r="AX524" s="2">
        <v>42784.639999999999</v>
      </c>
      <c r="AY524" s="2">
        <v>72.474239999999995</v>
      </c>
      <c r="AZ524" s="2">
        <v>5812.1819999999998</v>
      </c>
      <c r="BA524" s="2">
        <v>735126.3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139289.9</v>
      </c>
      <c r="BI524" s="2">
        <v>25835.61</v>
      </c>
      <c r="BJ524" s="2">
        <v>0</v>
      </c>
      <c r="BK524">
        <v>5</v>
      </c>
    </row>
    <row r="525" spans="1:63" x14ac:dyDescent="0.25">
      <c r="A525" s="1">
        <v>30018</v>
      </c>
      <c r="B525" s="2">
        <v>0</v>
      </c>
      <c r="C525" s="2">
        <v>17772.73</v>
      </c>
      <c r="D525" s="2">
        <v>0</v>
      </c>
      <c r="E525" s="2">
        <v>216.6842</v>
      </c>
      <c r="F525" s="2">
        <v>1629550</v>
      </c>
      <c r="G525" s="2">
        <v>115454.3</v>
      </c>
      <c r="H525" s="2">
        <v>427240.5</v>
      </c>
      <c r="I525" s="2">
        <v>48135.53</v>
      </c>
      <c r="J525" s="2">
        <v>0</v>
      </c>
      <c r="K525" s="2">
        <v>-126240</v>
      </c>
      <c r="L525" s="2">
        <v>120839.6</v>
      </c>
      <c r="M525" s="2">
        <v>48135.53</v>
      </c>
      <c r="N525" s="2">
        <v>8907466000</v>
      </c>
      <c r="O525" s="2">
        <v>34267500</v>
      </c>
      <c r="P525" s="2">
        <v>99976090</v>
      </c>
      <c r="Q525" s="2">
        <v>5700164</v>
      </c>
      <c r="R525" s="2">
        <v>0</v>
      </c>
      <c r="S525" s="2">
        <v>47.051499999999997</v>
      </c>
      <c r="T525" s="2">
        <v>0</v>
      </c>
      <c r="U525" s="2">
        <v>802346300</v>
      </c>
      <c r="V525" s="2">
        <v>51993.78</v>
      </c>
      <c r="W525" s="2">
        <v>78786.929999999993</v>
      </c>
      <c r="X525" s="2">
        <v>0</v>
      </c>
      <c r="Y525" s="2">
        <v>155807300000</v>
      </c>
      <c r="Z525" s="2">
        <v>-2444129</v>
      </c>
      <c r="AA525" s="2">
        <v>241618.7</v>
      </c>
      <c r="AB525" s="2">
        <v>287398.90000000002</v>
      </c>
      <c r="AC525" s="2">
        <v>257490</v>
      </c>
      <c r="AD525" s="2">
        <v>185110</v>
      </c>
      <c r="AE525" s="2">
        <v>-157443</v>
      </c>
      <c r="AF525" s="2">
        <v>327903</v>
      </c>
      <c r="AG525" s="2">
        <v>-123329.60000000001</v>
      </c>
      <c r="AH525" s="2">
        <v>57103.73</v>
      </c>
      <c r="AI525" s="2">
        <v>-125.2473</v>
      </c>
      <c r="AJ525" s="2">
        <v>183343.7</v>
      </c>
      <c r="AK525" s="2">
        <v>16298.01</v>
      </c>
      <c r="AL525" s="2">
        <v>-3062.3539999999998</v>
      </c>
      <c r="AM525" s="2">
        <v>155807300000</v>
      </c>
      <c r="AN525" s="2">
        <v>36206.53</v>
      </c>
      <c r="AO525" s="2">
        <v>253829.1</v>
      </c>
      <c r="AP525" s="2">
        <v>74774.03</v>
      </c>
      <c r="AQ525" s="2">
        <v>4012.9029999999998</v>
      </c>
      <c r="AR525" s="2">
        <v>139707.6</v>
      </c>
      <c r="AS525" s="2">
        <v>673.5213</v>
      </c>
      <c r="AT525" s="2">
        <v>5491.125</v>
      </c>
      <c r="AU525" s="2">
        <v>35379.919999999998</v>
      </c>
      <c r="AV525" s="2">
        <v>74774.03</v>
      </c>
      <c r="AW525" s="2">
        <v>3177344</v>
      </c>
      <c r="AX525" s="2">
        <v>258312.9</v>
      </c>
      <c r="AY525" s="2">
        <v>470.98809999999997</v>
      </c>
      <c r="AZ525" s="2">
        <v>24863.21</v>
      </c>
      <c r="BA525" s="2">
        <v>1272225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221750.6</v>
      </c>
      <c r="BI525" s="2">
        <v>35739.47</v>
      </c>
      <c r="BJ525" s="2">
        <v>0</v>
      </c>
      <c r="BK525">
        <v>27</v>
      </c>
    </row>
    <row r="526" spans="1:63" x14ac:dyDescent="0.25">
      <c r="A526" s="1">
        <v>30019</v>
      </c>
      <c r="B526" s="2">
        <v>3221591</v>
      </c>
      <c r="C526" s="2">
        <v>5540.7740000000003</v>
      </c>
      <c r="D526" s="2">
        <v>0</v>
      </c>
      <c r="E526" s="2">
        <v>0</v>
      </c>
      <c r="F526" s="2">
        <v>736585.1</v>
      </c>
      <c r="G526" s="2">
        <v>113350</v>
      </c>
      <c r="H526" s="2">
        <v>490359.1</v>
      </c>
      <c r="I526" s="2">
        <v>49864.47</v>
      </c>
      <c r="J526" s="2">
        <v>0</v>
      </c>
      <c r="K526" s="2">
        <v>-108715.8</v>
      </c>
      <c r="L526" s="2">
        <v>111187.1</v>
      </c>
      <c r="M526" s="2">
        <v>49864.47</v>
      </c>
      <c r="N526" s="2">
        <v>8907253000</v>
      </c>
      <c r="O526" s="2">
        <v>34296300</v>
      </c>
      <c r="P526" s="2">
        <v>99988740</v>
      </c>
      <c r="Q526" s="2">
        <v>5811138</v>
      </c>
      <c r="R526" s="2">
        <v>0</v>
      </c>
      <c r="S526" s="2">
        <v>517143.5</v>
      </c>
      <c r="T526" s="2">
        <v>0</v>
      </c>
      <c r="U526" s="2">
        <v>802891700</v>
      </c>
      <c r="V526" s="2">
        <v>75627.149999999994</v>
      </c>
      <c r="W526" s="2">
        <v>162825.60000000001</v>
      </c>
      <c r="X526" s="2">
        <v>0</v>
      </c>
      <c r="Y526" s="2">
        <v>155807800000</v>
      </c>
      <c r="Z526" s="2">
        <v>-2444129</v>
      </c>
      <c r="AA526" s="2">
        <v>252058.6</v>
      </c>
      <c r="AB526" s="2">
        <v>330397.3</v>
      </c>
      <c r="AC526" s="2">
        <v>115710.6</v>
      </c>
      <c r="AD526" s="2">
        <v>237769.4</v>
      </c>
      <c r="AE526" s="2">
        <v>28800.93</v>
      </c>
      <c r="AF526" s="2">
        <v>379892</v>
      </c>
      <c r="AG526" s="2">
        <v>-100662.3</v>
      </c>
      <c r="AH526" s="2">
        <v>64687.73</v>
      </c>
      <c r="AI526" s="2">
        <v>472.68349999999998</v>
      </c>
      <c r="AJ526" s="2">
        <v>173403.5</v>
      </c>
      <c r="AK526" s="2">
        <v>16770.7</v>
      </c>
      <c r="AL526" s="2">
        <v>-3102.72</v>
      </c>
      <c r="AM526" s="2">
        <v>155807800000</v>
      </c>
      <c r="AN526" s="2">
        <v>37188.44</v>
      </c>
      <c r="AO526" s="2">
        <v>637251.5</v>
      </c>
      <c r="AP526" s="2">
        <v>154260.4</v>
      </c>
      <c r="AQ526" s="2">
        <v>8565.2440000000006</v>
      </c>
      <c r="AR526" s="2">
        <v>299080.2</v>
      </c>
      <c r="AS526" s="2">
        <v>30.69426</v>
      </c>
      <c r="AT526" s="2">
        <v>18155.61</v>
      </c>
      <c r="AU526" s="2">
        <v>93452.22</v>
      </c>
      <c r="AV526" s="2">
        <v>154260.4</v>
      </c>
      <c r="AW526" s="2">
        <v>1411169</v>
      </c>
      <c r="AX526" s="2">
        <v>646790.9</v>
      </c>
      <c r="AY526" s="2">
        <v>983.19039999999995</v>
      </c>
      <c r="AZ526" s="2">
        <v>89768.63</v>
      </c>
      <c r="BA526" s="2">
        <v>553292.4</v>
      </c>
      <c r="BB526" s="2">
        <v>775709.3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97804.21</v>
      </c>
      <c r="BI526" s="2">
        <v>17906.37</v>
      </c>
      <c r="BJ526" s="2">
        <v>0</v>
      </c>
      <c r="BK526">
        <v>4</v>
      </c>
    </row>
    <row r="527" spans="1:63" x14ac:dyDescent="0.25">
      <c r="A527" s="1">
        <v>30020</v>
      </c>
      <c r="B527" s="2">
        <v>28994320</v>
      </c>
      <c r="C527" s="2">
        <v>8321.7929999999997</v>
      </c>
      <c r="D527" s="2">
        <v>0</v>
      </c>
      <c r="E527" s="2">
        <v>0</v>
      </c>
      <c r="F527" s="2">
        <v>879150.9</v>
      </c>
      <c r="G527" s="2">
        <v>119649.2</v>
      </c>
      <c r="H527" s="2">
        <v>604493.6</v>
      </c>
      <c r="I527" s="2">
        <v>49968.92</v>
      </c>
      <c r="J527" s="2">
        <v>0</v>
      </c>
      <c r="K527" s="2">
        <v>-48247.35</v>
      </c>
      <c r="L527" s="2">
        <v>111239.6</v>
      </c>
      <c r="M527" s="2">
        <v>49968.92</v>
      </c>
      <c r="N527" s="2">
        <v>8907081000</v>
      </c>
      <c r="O527" s="2">
        <v>34397410</v>
      </c>
      <c r="P527" s="2">
        <v>100028400</v>
      </c>
      <c r="Q527" s="2">
        <v>6206096</v>
      </c>
      <c r="R527" s="2">
        <v>0</v>
      </c>
      <c r="S527" s="2">
        <v>534867.6</v>
      </c>
      <c r="T527" s="2">
        <v>0</v>
      </c>
      <c r="U527" s="2">
        <v>822487800</v>
      </c>
      <c r="V527" s="2">
        <v>131148.6</v>
      </c>
      <c r="W527" s="2">
        <v>452755.6</v>
      </c>
      <c r="X527" s="2">
        <v>0</v>
      </c>
      <c r="Y527" s="2">
        <v>155814700000</v>
      </c>
      <c r="Z527" s="2">
        <v>-2444129</v>
      </c>
      <c r="AA527" s="2">
        <v>274241.7</v>
      </c>
      <c r="AB527" s="2">
        <v>455436.5</v>
      </c>
      <c r="AC527" s="2">
        <v>138462.9</v>
      </c>
      <c r="AD527" s="2">
        <v>329588.09999999998</v>
      </c>
      <c r="AE527" s="2">
        <v>101109.9</v>
      </c>
      <c r="AF527" s="2">
        <v>475507.6</v>
      </c>
      <c r="AG527" s="2">
        <v>-41694.199999999997</v>
      </c>
      <c r="AH527" s="2">
        <v>106356.6</v>
      </c>
      <c r="AI527" s="2">
        <v>1716.421</v>
      </c>
      <c r="AJ527" s="2">
        <v>154603.9</v>
      </c>
      <c r="AK527" s="2">
        <v>18487.12</v>
      </c>
      <c r="AL527" s="2">
        <v>-3432.3069999999998</v>
      </c>
      <c r="AM527" s="2">
        <v>155814700000</v>
      </c>
      <c r="AN527" s="2">
        <v>36997.339999999997</v>
      </c>
      <c r="AO527" s="2">
        <v>1504357</v>
      </c>
      <c r="AP527" s="2">
        <v>438806.6</v>
      </c>
      <c r="AQ527" s="2">
        <v>13948.94</v>
      </c>
      <c r="AR527" s="2">
        <v>597537.30000000005</v>
      </c>
      <c r="AS527" s="2">
        <v>29.750810000000001</v>
      </c>
      <c r="AT527" s="2">
        <v>47950.7</v>
      </c>
      <c r="AU527" s="2">
        <v>220194.2</v>
      </c>
      <c r="AV527" s="2">
        <v>438806.6</v>
      </c>
      <c r="AW527" s="2">
        <v>1713214</v>
      </c>
      <c r="AX527" s="2">
        <v>1519782</v>
      </c>
      <c r="AY527" s="2">
        <v>1674.1220000000001</v>
      </c>
      <c r="AZ527" s="2">
        <v>211182.5</v>
      </c>
      <c r="BA527" s="2">
        <v>687227.6</v>
      </c>
      <c r="BB527" s="2">
        <v>6981384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117264.9</v>
      </c>
      <c r="BI527" s="2">
        <v>21198.04</v>
      </c>
      <c r="BJ527" s="2">
        <v>0</v>
      </c>
      <c r="BK527">
        <v>4</v>
      </c>
    </row>
    <row r="528" spans="1:63" x14ac:dyDescent="0.25">
      <c r="A528" s="1">
        <v>30021</v>
      </c>
      <c r="B528" s="2">
        <v>12886370</v>
      </c>
      <c r="C528" s="2">
        <v>8368.4609999999993</v>
      </c>
      <c r="D528" s="2">
        <v>0</v>
      </c>
      <c r="E528" s="2">
        <v>0</v>
      </c>
      <c r="F528" s="2">
        <v>747259.7</v>
      </c>
      <c r="G528" s="2">
        <v>130541.5</v>
      </c>
      <c r="H528" s="2">
        <v>645397.80000000005</v>
      </c>
      <c r="I528" s="2">
        <v>50789.65</v>
      </c>
      <c r="J528" s="2">
        <v>0</v>
      </c>
      <c r="K528" s="2">
        <v>-23155.98</v>
      </c>
      <c r="L528" s="2">
        <v>118694.7</v>
      </c>
      <c r="M528" s="2">
        <v>50789.65</v>
      </c>
      <c r="N528" s="2">
        <v>8906987000</v>
      </c>
      <c r="O528" s="2">
        <v>34538250</v>
      </c>
      <c r="P528" s="2">
        <v>100082400</v>
      </c>
      <c r="Q528" s="2">
        <v>6572441</v>
      </c>
      <c r="R528" s="2">
        <v>0</v>
      </c>
      <c r="S528" s="2">
        <v>534867.6</v>
      </c>
      <c r="T528" s="2">
        <v>0</v>
      </c>
      <c r="U528" s="2">
        <v>829849400</v>
      </c>
      <c r="V528" s="2">
        <v>159440.70000000001</v>
      </c>
      <c r="W528" s="2">
        <v>544448.19999999995</v>
      </c>
      <c r="X528" s="2">
        <v>0</v>
      </c>
      <c r="Y528" s="2">
        <v>155818000000</v>
      </c>
      <c r="Z528" s="2">
        <v>-2444129</v>
      </c>
      <c r="AA528" s="2">
        <v>283777.40000000002</v>
      </c>
      <c r="AB528" s="2">
        <v>568888.19999999995</v>
      </c>
      <c r="AC528" s="2">
        <v>119429.6</v>
      </c>
      <c r="AD528" s="2">
        <v>360828.3</v>
      </c>
      <c r="AE528" s="2">
        <v>140846</v>
      </c>
      <c r="AF528" s="2">
        <v>505516.1</v>
      </c>
      <c r="AG528" s="2">
        <v>-6783.5619999999999</v>
      </c>
      <c r="AH528" s="2">
        <v>127192.8</v>
      </c>
      <c r="AI528" s="2">
        <v>1962.145</v>
      </c>
      <c r="AJ528" s="2">
        <v>150348.79999999999</v>
      </c>
      <c r="AK528" s="2">
        <v>20449.259999999998</v>
      </c>
      <c r="AL528" s="2">
        <v>-3519.3270000000002</v>
      </c>
      <c r="AM528" s="2">
        <v>155818000000</v>
      </c>
      <c r="AN528" s="2">
        <v>37076.660000000003</v>
      </c>
      <c r="AO528" s="2">
        <v>1661760</v>
      </c>
      <c r="AP528" s="2">
        <v>533006.1</v>
      </c>
      <c r="AQ528" s="2">
        <v>11442.1</v>
      </c>
      <c r="AR528" s="2">
        <v>614045.69999999995</v>
      </c>
      <c r="AS528" s="2">
        <v>30.724989999999998</v>
      </c>
      <c r="AT528" s="2">
        <v>62343.38</v>
      </c>
      <c r="AU528" s="2">
        <v>247874.4</v>
      </c>
      <c r="AV528" s="2">
        <v>533006.1</v>
      </c>
      <c r="AW528" s="2">
        <v>1483654</v>
      </c>
      <c r="AX528" s="2">
        <v>1674403</v>
      </c>
      <c r="AY528" s="2">
        <v>1432.6410000000001</v>
      </c>
      <c r="AZ528" s="2">
        <v>229764.6</v>
      </c>
      <c r="BA528" s="2">
        <v>608550.19999999995</v>
      </c>
      <c r="BB528" s="2">
        <v>3102837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101308.3</v>
      </c>
      <c r="BI528" s="2">
        <v>18121.32</v>
      </c>
      <c r="BJ528" s="2">
        <v>0</v>
      </c>
      <c r="BK528">
        <v>21</v>
      </c>
    </row>
    <row r="529" spans="1:63" x14ac:dyDescent="0.25">
      <c r="A529" s="1">
        <v>30022</v>
      </c>
      <c r="B529" s="2">
        <v>0</v>
      </c>
      <c r="C529" s="2">
        <v>24588.36</v>
      </c>
      <c r="D529" s="2">
        <v>0</v>
      </c>
      <c r="E529" s="2">
        <v>465183.6</v>
      </c>
      <c r="F529" s="2">
        <v>694139.5</v>
      </c>
      <c r="G529" s="2">
        <v>120719.9</v>
      </c>
      <c r="H529" s="2">
        <v>483238.6</v>
      </c>
      <c r="I529" s="2">
        <v>48876.01</v>
      </c>
      <c r="J529" s="2">
        <v>0</v>
      </c>
      <c r="K529" s="2">
        <v>-148701.1</v>
      </c>
      <c r="L529" s="2">
        <v>111529.1</v>
      </c>
      <c r="M529" s="2">
        <v>48876.01</v>
      </c>
      <c r="N529" s="2">
        <v>8906734000</v>
      </c>
      <c r="O529" s="2">
        <v>34503910</v>
      </c>
      <c r="P529" s="2">
        <v>100062000</v>
      </c>
      <c r="Q529" s="2">
        <v>6304085</v>
      </c>
      <c r="R529" s="2">
        <v>0</v>
      </c>
      <c r="S529" s="2">
        <v>69683.990000000005</v>
      </c>
      <c r="T529" s="2">
        <v>0</v>
      </c>
      <c r="U529" s="2">
        <v>829137000</v>
      </c>
      <c r="V529" s="2">
        <v>82068.850000000006</v>
      </c>
      <c r="W529" s="2">
        <v>8868.5460000000003</v>
      </c>
      <c r="X529" s="2">
        <v>0</v>
      </c>
      <c r="Y529" s="2">
        <v>155817400000</v>
      </c>
      <c r="Z529" s="2">
        <v>-2444129</v>
      </c>
      <c r="AA529" s="2">
        <v>250206.3</v>
      </c>
      <c r="AB529" s="2">
        <v>478719.9</v>
      </c>
      <c r="AC529" s="2">
        <v>182949.5</v>
      </c>
      <c r="AD529" s="2">
        <v>232305.2</v>
      </c>
      <c r="AE529" s="2">
        <v>-34337.14</v>
      </c>
      <c r="AF529" s="2">
        <v>373381.5</v>
      </c>
      <c r="AG529" s="2">
        <v>-145036</v>
      </c>
      <c r="AH529" s="2">
        <v>57162.91</v>
      </c>
      <c r="AI529" s="2">
        <v>-2268.1350000000002</v>
      </c>
      <c r="AJ529" s="2">
        <v>205864</v>
      </c>
      <c r="AK529" s="2">
        <v>18181.14</v>
      </c>
      <c r="AL529" s="2">
        <v>-3316.395</v>
      </c>
      <c r="AM529" s="2">
        <v>155817400000</v>
      </c>
      <c r="AN529" s="2">
        <v>36809.97</v>
      </c>
      <c r="AO529" s="2">
        <v>18247.310000000001</v>
      </c>
      <c r="AP529" s="2">
        <v>8839.5419999999995</v>
      </c>
      <c r="AQ529" s="2">
        <v>29.004280000000001</v>
      </c>
      <c r="AR529" s="2">
        <v>53950.89</v>
      </c>
      <c r="AS529" s="2">
        <v>2741.44</v>
      </c>
      <c r="AT529" s="2">
        <v>1496.7239999999999</v>
      </c>
      <c r="AU529" s="2">
        <v>3446.9389999999999</v>
      </c>
      <c r="AV529" s="2">
        <v>8839.5419999999995</v>
      </c>
      <c r="AW529" s="2">
        <v>2195991</v>
      </c>
      <c r="AX529" s="2">
        <v>18276.310000000001</v>
      </c>
      <c r="AY529" s="2">
        <v>4.7380760000000003E-5</v>
      </c>
      <c r="AZ529" s="2">
        <v>7300.1059999999998</v>
      </c>
      <c r="BA529" s="2">
        <v>829063.1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155184.9</v>
      </c>
      <c r="BI529" s="2">
        <v>27764.52</v>
      </c>
      <c r="BJ529" s="2">
        <v>0</v>
      </c>
      <c r="BK529">
        <v>5</v>
      </c>
    </row>
    <row r="530" spans="1:63" x14ac:dyDescent="0.25">
      <c r="A530" s="1">
        <v>30023</v>
      </c>
      <c r="B530" s="2">
        <v>9664774</v>
      </c>
      <c r="C530" s="2">
        <v>7621.991</v>
      </c>
      <c r="D530" s="2">
        <v>0</v>
      </c>
      <c r="E530" s="2">
        <v>0</v>
      </c>
      <c r="F530" s="2">
        <v>720823.4</v>
      </c>
      <c r="G530" s="2">
        <v>111502.1</v>
      </c>
      <c r="H530" s="2">
        <v>525441.1</v>
      </c>
      <c r="I530" s="2">
        <v>49889.79</v>
      </c>
      <c r="J530" s="2">
        <v>0</v>
      </c>
      <c r="K530" s="2">
        <v>-113334.3</v>
      </c>
      <c r="L530" s="2">
        <v>109638.9</v>
      </c>
      <c r="M530" s="2">
        <v>49889.79</v>
      </c>
      <c r="N530" s="2">
        <v>8906506000</v>
      </c>
      <c r="O530" s="2">
        <v>34568370</v>
      </c>
      <c r="P530" s="2">
        <v>100097500</v>
      </c>
      <c r="Q530" s="2">
        <v>6442356</v>
      </c>
      <c r="R530" s="2">
        <v>0</v>
      </c>
      <c r="S530" s="2">
        <v>534851</v>
      </c>
      <c r="T530" s="2">
        <v>0</v>
      </c>
      <c r="U530" s="2">
        <v>834524500</v>
      </c>
      <c r="V530" s="2">
        <v>121366.8</v>
      </c>
      <c r="W530" s="2">
        <v>163671.5</v>
      </c>
      <c r="X530" s="2">
        <v>0</v>
      </c>
      <c r="Y530" s="2">
        <v>155819600000</v>
      </c>
      <c r="Z530" s="2">
        <v>-2444129</v>
      </c>
      <c r="AA530" s="2">
        <v>257339.1</v>
      </c>
      <c r="AB530" s="2">
        <v>527430.40000000002</v>
      </c>
      <c r="AC530" s="2">
        <v>110535.5</v>
      </c>
      <c r="AD530" s="2">
        <v>267197.40000000002</v>
      </c>
      <c r="AE530" s="2">
        <v>64459.21</v>
      </c>
      <c r="AF530" s="2">
        <v>408331.6</v>
      </c>
      <c r="AG530" s="2">
        <v>-105874.4</v>
      </c>
      <c r="AH530" s="2">
        <v>66668.570000000007</v>
      </c>
      <c r="AI530" s="2">
        <v>1043.2</v>
      </c>
      <c r="AJ530" s="2">
        <v>180002.9</v>
      </c>
      <c r="AK530" s="2">
        <v>19224.330000000002</v>
      </c>
      <c r="AL530" s="2">
        <v>-3335.4409999999998</v>
      </c>
      <c r="AM530" s="2">
        <v>155819600000</v>
      </c>
      <c r="AN530" s="2">
        <v>37304.29</v>
      </c>
      <c r="AO530" s="2">
        <v>756940</v>
      </c>
      <c r="AP530" s="2">
        <v>157195.9</v>
      </c>
      <c r="AQ530" s="2">
        <v>6475.5839999999998</v>
      </c>
      <c r="AR530" s="2">
        <v>355746.5</v>
      </c>
      <c r="AS530" s="2">
        <v>346.47489999999999</v>
      </c>
      <c r="AT530" s="2">
        <v>42713.11</v>
      </c>
      <c r="AU530" s="2">
        <v>128880.8</v>
      </c>
      <c r="AV530" s="2">
        <v>157195.9</v>
      </c>
      <c r="AW530" s="2">
        <v>1343886</v>
      </c>
      <c r="AX530" s="2">
        <v>764076.1</v>
      </c>
      <c r="AY530" s="2">
        <v>710.97919999999999</v>
      </c>
      <c r="AZ530" s="2">
        <v>78835.16</v>
      </c>
      <c r="BA530" s="2">
        <v>504890.8</v>
      </c>
      <c r="BB530" s="2">
        <v>2327128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93128.88</v>
      </c>
      <c r="BI530" s="2">
        <v>17406.61</v>
      </c>
      <c r="BJ530" s="2">
        <v>0</v>
      </c>
      <c r="BK530">
        <v>5</v>
      </c>
    </row>
    <row r="531" spans="1:63" x14ac:dyDescent="0.25">
      <c r="A531" s="1">
        <v>30024</v>
      </c>
      <c r="B531" s="2">
        <v>9664774</v>
      </c>
      <c r="C531" s="2">
        <v>30366.63</v>
      </c>
      <c r="D531" s="2">
        <v>0</v>
      </c>
      <c r="E531" s="2">
        <v>0</v>
      </c>
      <c r="F531" s="2">
        <v>1884954</v>
      </c>
      <c r="G531" s="2">
        <v>113792.2</v>
      </c>
      <c r="H531" s="2">
        <v>825168.5</v>
      </c>
      <c r="I531" s="2">
        <v>46680.44</v>
      </c>
      <c r="J531" s="2">
        <v>0</v>
      </c>
      <c r="K531" s="2">
        <v>111150.7</v>
      </c>
      <c r="L531" s="2">
        <v>119781.7</v>
      </c>
      <c r="M531" s="2">
        <v>46680.44</v>
      </c>
      <c r="N531" s="2">
        <v>8906508000</v>
      </c>
      <c r="O531" s="2">
        <v>34701660</v>
      </c>
      <c r="P531" s="2">
        <v>100229300</v>
      </c>
      <c r="Q531" s="2">
        <v>7169673</v>
      </c>
      <c r="R531" s="2">
        <v>0</v>
      </c>
      <c r="S531" s="2">
        <v>534867.6</v>
      </c>
      <c r="T531" s="2">
        <v>0</v>
      </c>
      <c r="U531" s="2">
        <v>836323400</v>
      </c>
      <c r="V531" s="2">
        <v>247207.4</v>
      </c>
      <c r="W531" s="2">
        <v>1501074</v>
      </c>
      <c r="X531" s="2">
        <v>0</v>
      </c>
      <c r="Y531" s="2">
        <v>155822400000</v>
      </c>
      <c r="Z531" s="2">
        <v>-2444129</v>
      </c>
      <c r="AA531" s="2">
        <v>315904.8</v>
      </c>
      <c r="AB531" s="2">
        <v>722046.5</v>
      </c>
      <c r="AC531" s="2">
        <v>297314</v>
      </c>
      <c r="AD531" s="2">
        <v>508134.7</v>
      </c>
      <c r="AE531" s="2">
        <v>133286.9</v>
      </c>
      <c r="AF531" s="2">
        <v>651320.19999999995</v>
      </c>
      <c r="AG531" s="2">
        <v>109848.5</v>
      </c>
      <c r="AH531" s="2">
        <v>239567.3</v>
      </c>
      <c r="AI531" s="2">
        <v>8039.6509999999998</v>
      </c>
      <c r="AJ531" s="2">
        <v>128416.6</v>
      </c>
      <c r="AK531" s="2">
        <v>27263.98</v>
      </c>
      <c r="AL531" s="2">
        <v>-3465.5329999999999</v>
      </c>
      <c r="AM531" s="2">
        <v>155822400000</v>
      </c>
      <c r="AN531" s="2">
        <v>35864.82</v>
      </c>
      <c r="AO531" s="2">
        <v>3630951</v>
      </c>
      <c r="AP531" s="2">
        <v>1480884</v>
      </c>
      <c r="AQ531" s="2">
        <v>20190.25</v>
      </c>
      <c r="AR531" s="2">
        <v>1054050</v>
      </c>
      <c r="AS531" s="2">
        <v>26.1004</v>
      </c>
      <c r="AT531" s="2">
        <v>162115.29999999999</v>
      </c>
      <c r="AU531" s="2">
        <v>465100.4</v>
      </c>
      <c r="AV531" s="2">
        <v>1480884</v>
      </c>
      <c r="AW531" s="2">
        <v>3778466</v>
      </c>
      <c r="AX531" s="2">
        <v>3653486</v>
      </c>
      <c r="AY531" s="2">
        <v>2620.63</v>
      </c>
      <c r="AZ531" s="2">
        <v>550818.5</v>
      </c>
      <c r="BA531" s="2">
        <v>1565787</v>
      </c>
      <c r="BB531" s="2">
        <v>2327128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255114</v>
      </c>
      <c r="BI531" s="2">
        <v>42199.97</v>
      </c>
      <c r="BJ531" s="2">
        <v>0</v>
      </c>
      <c r="BK531">
        <v>5</v>
      </c>
    </row>
    <row r="532" spans="1:63" x14ac:dyDescent="0.25">
      <c r="A532" s="1">
        <v>30025</v>
      </c>
      <c r="B532" s="2">
        <v>0</v>
      </c>
      <c r="C532" s="2">
        <v>32233.32</v>
      </c>
      <c r="D532" s="2">
        <v>0</v>
      </c>
      <c r="E532" s="2">
        <v>451865.5</v>
      </c>
      <c r="F532" s="2">
        <v>668625</v>
      </c>
      <c r="G532" s="2">
        <v>101314.9</v>
      </c>
      <c r="H532" s="2">
        <v>546974.80000000005</v>
      </c>
      <c r="I532" s="2">
        <v>51348.54</v>
      </c>
      <c r="J532" s="2">
        <v>0</v>
      </c>
      <c r="K532" s="2">
        <v>-172788.2</v>
      </c>
      <c r="L532" s="2">
        <v>132446.79999999999</v>
      </c>
      <c r="M532" s="2">
        <v>51348.54</v>
      </c>
      <c r="N532" s="2">
        <v>8906259000</v>
      </c>
      <c r="O532" s="2">
        <v>34694930</v>
      </c>
      <c r="P532" s="2">
        <v>100211000</v>
      </c>
      <c r="Q532" s="2">
        <v>6816686</v>
      </c>
      <c r="R532" s="2">
        <v>0</v>
      </c>
      <c r="S532" s="2">
        <v>83002.080000000002</v>
      </c>
      <c r="T532" s="2">
        <v>0</v>
      </c>
      <c r="U532" s="2">
        <v>835638200</v>
      </c>
      <c r="V532" s="2">
        <v>106207.7</v>
      </c>
      <c r="W532" s="2">
        <v>9029.4560000000001</v>
      </c>
      <c r="X532" s="2">
        <v>0</v>
      </c>
      <c r="Y532" s="2">
        <v>155821700000</v>
      </c>
      <c r="Z532" s="2">
        <v>-2444129</v>
      </c>
      <c r="AA532" s="2">
        <v>263708.79999999999</v>
      </c>
      <c r="AB532" s="2">
        <v>597677.69999999995</v>
      </c>
      <c r="AC532" s="2">
        <v>181455.6</v>
      </c>
      <c r="AD532" s="2">
        <v>282231.90000000002</v>
      </c>
      <c r="AE532" s="2">
        <v>-6732.5959999999995</v>
      </c>
      <c r="AF532" s="2">
        <v>422452.5</v>
      </c>
      <c r="AG532" s="2">
        <v>-150548</v>
      </c>
      <c r="AH532" s="2">
        <v>64476.480000000003</v>
      </c>
      <c r="AI532" s="2">
        <v>-6325.4459999999999</v>
      </c>
      <c r="AJ532" s="2">
        <v>237264.7</v>
      </c>
      <c r="AK532" s="2">
        <v>20938.53</v>
      </c>
      <c r="AL532" s="2">
        <v>-3321.2150000000001</v>
      </c>
      <c r="AM532" s="2">
        <v>155821700000</v>
      </c>
      <c r="AN532" s="2">
        <v>36776.33</v>
      </c>
      <c r="AO532" s="2">
        <v>16495.990000000002</v>
      </c>
      <c r="AP532" s="2">
        <v>8928.2900000000009</v>
      </c>
      <c r="AQ532" s="2">
        <v>101.1656</v>
      </c>
      <c r="AR532" s="2">
        <v>66310.820000000007</v>
      </c>
      <c r="AS532" s="2">
        <v>10894.91</v>
      </c>
      <c r="AT532" s="2">
        <v>3054.6869999999999</v>
      </c>
      <c r="AU532" s="2">
        <v>3033.9679999999998</v>
      </c>
      <c r="AV532" s="2">
        <v>8928.2900000000009</v>
      </c>
      <c r="AW532" s="2">
        <v>2225284</v>
      </c>
      <c r="AX532" s="2">
        <v>16606.490000000002</v>
      </c>
      <c r="AY532" s="2">
        <v>9.3322719999999997</v>
      </c>
      <c r="AZ532" s="2">
        <v>8480.4050000000007</v>
      </c>
      <c r="BA532" s="2">
        <v>891077.7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156622.39999999999</v>
      </c>
      <c r="BI532" s="2">
        <v>24833.279999999999</v>
      </c>
      <c r="BJ532" s="2">
        <v>0</v>
      </c>
      <c r="BK532">
        <v>18</v>
      </c>
    </row>
    <row r="533" spans="1:63" x14ac:dyDescent="0.25">
      <c r="A533" s="1">
        <v>30026</v>
      </c>
      <c r="B533" s="2">
        <v>3221591</v>
      </c>
      <c r="C533" s="2">
        <v>4247.6509999999998</v>
      </c>
      <c r="D533" s="2">
        <v>0</v>
      </c>
      <c r="E533" s="2">
        <v>0</v>
      </c>
      <c r="F533" s="2">
        <v>436471.7</v>
      </c>
      <c r="G533" s="2">
        <v>113341.4</v>
      </c>
      <c r="H533" s="2">
        <v>473736.1</v>
      </c>
      <c r="I533" s="2">
        <v>49884.54</v>
      </c>
      <c r="J533" s="2">
        <v>0</v>
      </c>
      <c r="K533" s="2">
        <v>-169305.1</v>
      </c>
      <c r="L533" s="2">
        <v>108660</v>
      </c>
      <c r="M533" s="2">
        <v>49884.54</v>
      </c>
      <c r="N533" s="2">
        <v>8905972000</v>
      </c>
      <c r="O533" s="2">
        <v>34752610</v>
      </c>
      <c r="P533" s="2">
        <v>100229100</v>
      </c>
      <c r="Q533" s="2">
        <v>6541831</v>
      </c>
      <c r="R533" s="2">
        <v>0</v>
      </c>
      <c r="S533" s="2">
        <v>527214.80000000005</v>
      </c>
      <c r="T533" s="2">
        <v>0</v>
      </c>
      <c r="U533" s="2">
        <v>837182000</v>
      </c>
      <c r="V533" s="2">
        <v>83420.7</v>
      </c>
      <c r="W533" s="2">
        <v>7020.12</v>
      </c>
      <c r="X533" s="2">
        <v>0</v>
      </c>
      <c r="Y533" s="2">
        <v>155822300000</v>
      </c>
      <c r="Z533" s="2">
        <v>-2444129</v>
      </c>
      <c r="AA533" s="2">
        <v>248292.8</v>
      </c>
      <c r="AB533" s="2">
        <v>503122</v>
      </c>
      <c r="AC533" s="2">
        <v>69144.58</v>
      </c>
      <c r="AD533" s="2">
        <v>224497.4</v>
      </c>
      <c r="AE533" s="2">
        <v>57682.89</v>
      </c>
      <c r="AF533" s="2">
        <v>363756.79999999999</v>
      </c>
      <c r="AG533" s="2">
        <v>-156089.70000000001</v>
      </c>
      <c r="AH533" s="2">
        <v>55926.95</v>
      </c>
      <c r="AI533" s="2">
        <v>-1412.144</v>
      </c>
      <c r="AJ533" s="2">
        <v>225232</v>
      </c>
      <c r="AK533" s="2">
        <v>19526.39</v>
      </c>
      <c r="AL533" s="2">
        <v>-3286.7420000000002</v>
      </c>
      <c r="AM533" s="2">
        <v>155822300000</v>
      </c>
      <c r="AN533" s="2">
        <v>37663.769999999997</v>
      </c>
      <c r="AO533" s="2">
        <v>20549.23</v>
      </c>
      <c r="AP533" s="2">
        <v>6242.0889999999999</v>
      </c>
      <c r="AQ533" s="2">
        <v>778.0317</v>
      </c>
      <c r="AR533" s="2">
        <v>51868.63</v>
      </c>
      <c r="AS533" s="2">
        <v>8648.6620000000003</v>
      </c>
      <c r="AT533" s="2">
        <v>13695.18</v>
      </c>
      <c r="AU533" s="2">
        <v>3338.6280000000002</v>
      </c>
      <c r="AV533" s="2">
        <v>6242.0889999999999</v>
      </c>
      <c r="AW533" s="2">
        <v>838952.1</v>
      </c>
      <c r="AX533" s="2">
        <v>21410.94</v>
      </c>
      <c r="AY533" s="2">
        <v>88.542330000000007</v>
      </c>
      <c r="AZ533" s="2">
        <v>7839.1329999999998</v>
      </c>
      <c r="BA533" s="2">
        <v>329077.59999999998</v>
      </c>
      <c r="BB533" s="2">
        <v>775709.3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58225.47</v>
      </c>
      <c r="BI533" s="2">
        <v>10919.12</v>
      </c>
      <c r="BJ533" s="2">
        <v>0</v>
      </c>
      <c r="BK533">
        <v>5</v>
      </c>
    </row>
    <row r="534" spans="1:63" x14ac:dyDescent="0.25">
      <c r="A534" s="1">
        <v>30027</v>
      </c>
      <c r="B534" s="2">
        <v>9664774</v>
      </c>
      <c r="C534" s="2">
        <v>0</v>
      </c>
      <c r="D534" s="2">
        <v>0</v>
      </c>
      <c r="E534" s="2">
        <v>0</v>
      </c>
      <c r="F534" s="2">
        <v>284317.2</v>
      </c>
      <c r="G534" s="2">
        <v>125420.3</v>
      </c>
      <c r="H534" s="2">
        <v>444561.9</v>
      </c>
      <c r="I534" s="2">
        <v>51883.41</v>
      </c>
      <c r="J534" s="2">
        <v>0</v>
      </c>
      <c r="K534" s="2">
        <v>-164025.9</v>
      </c>
      <c r="L534" s="2">
        <v>114009.3</v>
      </c>
      <c r="M534" s="2">
        <v>51883.41</v>
      </c>
      <c r="N534" s="2">
        <v>8905722000</v>
      </c>
      <c r="O534" s="2">
        <v>34806810</v>
      </c>
      <c r="P534" s="2">
        <v>100231900</v>
      </c>
      <c r="Q534" s="2">
        <v>6309350</v>
      </c>
      <c r="R534" s="2">
        <v>0</v>
      </c>
      <c r="S534" s="2">
        <v>534867.6</v>
      </c>
      <c r="T534" s="2">
        <v>0</v>
      </c>
      <c r="U534" s="2">
        <v>844227600</v>
      </c>
      <c r="V534" s="2">
        <v>67707.009999999995</v>
      </c>
      <c r="W534" s="2">
        <v>4714.5889999999999</v>
      </c>
      <c r="X534" s="2">
        <v>0</v>
      </c>
      <c r="Y534" s="2">
        <v>155824600000</v>
      </c>
      <c r="Z534" s="2">
        <v>-2444129</v>
      </c>
      <c r="AA534" s="2">
        <v>241157.8</v>
      </c>
      <c r="AB534" s="2">
        <v>428236.3</v>
      </c>
      <c r="AC534" s="2">
        <v>41846.19</v>
      </c>
      <c r="AD534" s="2">
        <v>202539.2</v>
      </c>
      <c r="AE534" s="2">
        <v>54196.32</v>
      </c>
      <c r="AF534" s="2">
        <v>339223.8</v>
      </c>
      <c r="AG534" s="2">
        <v>-144018.79999999999</v>
      </c>
      <c r="AH534" s="2">
        <v>52870.21</v>
      </c>
      <c r="AI534" s="2">
        <v>-755.33870000000002</v>
      </c>
      <c r="AJ534" s="2">
        <v>216896.1</v>
      </c>
      <c r="AK534" s="2">
        <v>18771.05</v>
      </c>
      <c r="AL534" s="2">
        <v>-3380.607</v>
      </c>
      <c r="AM534" s="2">
        <v>155824600000</v>
      </c>
      <c r="AN534" s="2">
        <v>38078.51</v>
      </c>
      <c r="AO534" s="2">
        <v>0</v>
      </c>
      <c r="AP534" s="2">
        <v>4714.5889999999999</v>
      </c>
      <c r="AQ534" s="2">
        <v>0</v>
      </c>
      <c r="AR534" s="2">
        <v>41365.29</v>
      </c>
      <c r="AS534" s="2">
        <v>1172.0050000000001</v>
      </c>
      <c r="AT534" s="2">
        <v>1687.5229999999999</v>
      </c>
      <c r="AU534" s="2">
        <v>0</v>
      </c>
      <c r="AV534" s="2">
        <v>4714.5889999999999</v>
      </c>
      <c r="AW534" s="2">
        <v>466840.1</v>
      </c>
      <c r="AX534" s="2">
        <v>0</v>
      </c>
      <c r="AY534" s="2">
        <v>0</v>
      </c>
      <c r="AZ534" s="2">
        <v>5679.06</v>
      </c>
      <c r="BA534" s="2">
        <v>140671.29999999999</v>
      </c>
      <c r="BB534" s="2">
        <v>2327128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34365.980000000003</v>
      </c>
      <c r="BI534" s="2">
        <v>7480.2060000000001</v>
      </c>
      <c r="BJ534" s="2">
        <v>0</v>
      </c>
      <c r="BK534">
        <v>23</v>
      </c>
    </row>
    <row r="535" spans="1:63" x14ac:dyDescent="0.25">
      <c r="A535" s="1">
        <v>30028</v>
      </c>
      <c r="B535" s="2">
        <v>0</v>
      </c>
      <c r="C535" s="2">
        <v>156.6977</v>
      </c>
      <c r="D535" s="2">
        <v>0</v>
      </c>
      <c r="E535" s="2">
        <v>309076.8</v>
      </c>
      <c r="F535" s="2">
        <v>379127.2</v>
      </c>
      <c r="G535" s="2">
        <v>125319.4</v>
      </c>
      <c r="H535" s="2">
        <v>422558.8</v>
      </c>
      <c r="I535" s="2">
        <v>50370.42</v>
      </c>
      <c r="J535" s="2">
        <v>0</v>
      </c>
      <c r="K535" s="2">
        <v>-158522.79999999999</v>
      </c>
      <c r="L535" s="2">
        <v>109630.2</v>
      </c>
      <c r="M535" s="2">
        <v>50370.42</v>
      </c>
      <c r="N535" s="2">
        <v>8905473000</v>
      </c>
      <c r="O535" s="2">
        <v>34793990</v>
      </c>
      <c r="P535" s="2">
        <v>100233000</v>
      </c>
      <c r="Q535" s="2">
        <v>6102678</v>
      </c>
      <c r="R535" s="2">
        <v>0</v>
      </c>
      <c r="S535" s="2">
        <v>225790.9</v>
      </c>
      <c r="T535" s="2">
        <v>0</v>
      </c>
      <c r="U535" s="2">
        <v>843848500</v>
      </c>
      <c r="V535" s="2">
        <v>56399.66</v>
      </c>
      <c r="W535" s="2">
        <v>4593.2479999999996</v>
      </c>
      <c r="X535" s="2">
        <v>0</v>
      </c>
      <c r="Y535" s="2">
        <v>155824300000</v>
      </c>
      <c r="Z535" s="2">
        <v>-2444129</v>
      </c>
      <c r="AA535" s="2">
        <v>232549.1</v>
      </c>
      <c r="AB535" s="2">
        <v>369436.2</v>
      </c>
      <c r="AC535" s="2">
        <v>110246.6</v>
      </c>
      <c r="AD535" s="2">
        <v>189218.8</v>
      </c>
      <c r="AE535" s="2">
        <v>-12814.31</v>
      </c>
      <c r="AF535" s="2">
        <v>320871.8</v>
      </c>
      <c r="AG535" s="2">
        <v>-152745.1</v>
      </c>
      <c r="AH535" s="2">
        <v>50957.43</v>
      </c>
      <c r="AI535" s="2">
        <v>-623.96259999999995</v>
      </c>
      <c r="AJ535" s="2">
        <v>209480.2</v>
      </c>
      <c r="AK535" s="2">
        <v>18147.09</v>
      </c>
      <c r="AL535" s="2">
        <v>-3311.8620000000001</v>
      </c>
      <c r="AM535" s="2">
        <v>155824300000</v>
      </c>
      <c r="AN535" s="2">
        <v>37601.760000000002</v>
      </c>
      <c r="AO535" s="2">
        <v>0</v>
      </c>
      <c r="AP535" s="2">
        <v>4593.2479999999996</v>
      </c>
      <c r="AQ535" s="2">
        <v>0</v>
      </c>
      <c r="AR535" s="2">
        <v>36396.68</v>
      </c>
      <c r="AS535" s="2">
        <v>21.89828</v>
      </c>
      <c r="AT535" s="2">
        <v>1208.4770000000001</v>
      </c>
      <c r="AU535" s="2">
        <v>0</v>
      </c>
      <c r="AV535" s="2">
        <v>4593.2479999999996</v>
      </c>
      <c r="AW535" s="2">
        <v>1298044</v>
      </c>
      <c r="AX535" s="2">
        <v>0</v>
      </c>
      <c r="AY535" s="2">
        <v>0</v>
      </c>
      <c r="AZ535" s="2">
        <v>4810.5720000000001</v>
      </c>
      <c r="BA535" s="2">
        <v>499419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92426.85</v>
      </c>
      <c r="BI535" s="2">
        <v>17819.77</v>
      </c>
      <c r="BJ535" s="2">
        <v>0</v>
      </c>
      <c r="BK535">
        <v>3</v>
      </c>
    </row>
    <row r="536" spans="1:63" x14ac:dyDescent="0.25">
      <c r="A536" s="1">
        <v>30029</v>
      </c>
      <c r="B536" s="2">
        <v>0</v>
      </c>
      <c r="C536" s="2">
        <v>1860.9860000000001</v>
      </c>
      <c r="D536" s="2">
        <v>0</v>
      </c>
      <c r="E536" s="2">
        <v>188382</v>
      </c>
      <c r="F536" s="2">
        <v>556681.80000000005</v>
      </c>
      <c r="G536" s="2">
        <v>125245.7</v>
      </c>
      <c r="H536" s="2">
        <v>404078.9</v>
      </c>
      <c r="I536" s="2">
        <v>49562.239999999998</v>
      </c>
      <c r="J536" s="2">
        <v>0</v>
      </c>
      <c r="K536" s="2">
        <v>-155190.6</v>
      </c>
      <c r="L536" s="2">
        <v>111022.39999999999</v>
      </c>
      <c r="M536" s="2">
        <v>49562.23</v>
      </c>
      <c r="N536" s="2">
        <v>8905243000</v>
      </c>
      <c r="O536" s="2">
        <v>34763220</v>
      </c>
      <c r="P536" s="2">
        <v>100232300</v>
      </c>
      <c r="Q536" s="2">
        <v>5916610</v>
      </c>
      <c r="R536" s="2">
        <v>0</v>
      </c>
      <c r="S536" s="2">
        <v>37408.879999999997</v>
      </c>
      <c r="T536" s="2">
        <v>0</v>
      </c>
      <c r="U536" s="2">
        <v>843291800</v>
      </c>
      <c r="V536" s="2">
        <v>48109.24</v>
      </c>
      <c r="W536" s="2">
        <v>4567.558</v>
      </c>
      <c r="X536" s="2">
        <v>0</v>
      </c>
      <c r="Y536" s="2">
        <v>155823900000</v>
      </c>
      <c r="Z536" s="2">
        <v>-2444129</v>
      </c>
      <c r="AA536" s="2">
        <v>226373.7</v>
      </c>
      <c r="AB536" s="2">
        <v>322244</v>
      </c>
      <c r="AC536" s="2">
        <v>114646.39999999999</v>
      </c>
      <c r="AD536" s="2">
        <v>176981.5</v>
      </c>
      <c r="AE536" s="2">
        <v>-30772.98</v>
      </c>
      <c r="AF536" s="2">
        <v>304240.09999999998</v>
      </c>
      <c r="AG536" s="2">
        <v>-147846.6</v>
      </c>
      <c r="AH536" s="2">
        <v>49623.54</v>
      </c>
      <c r="AI536" s="2">
        <v>-604.87210000000005</v>
      </c>
      <c r="AJ536" s="2">
        <v>204814.1</v>
      </c>
      <c r="AK536" s="2">
        <v>17542.21</v>
      </c>
      <c r="AL536" s="2">
        <v>-3257.0250000000001</v>
      </c>
      <c r="AM536" s="2">
        <v>155823900000</v>
      </c>
      <c r="AN536" s="2">
        <v>37624.160000000003</v>
      </c>
      <c r="AO536" s="2">
        <v>63.340490000000003</v>
      </c>
      <c r="AP536" s="2">
        <v>4567.558</v>
      </c>
      <c r="AQ536" s="2">
        <v>0</v>
      </c>
      <c r="AR536" s="2">
        <v>32383.84</v>
      </c>
      <c r="AS536" s="2">
        <v>31.072929999999999</v>
      </c>
      <c r="AT536" s="2">
        <v>1105.6869999999999</v>
      </c>
      <c r="AU536" s="2">
        <v>12.668100000000001</v>
      </c>
      <c r="AV536" s="2">
        <v>4567.558</v>
      </c>
      <c r="AW536" s="2">
        <v>1348487</v>
      </c>
      <c r="AX536" s="2">
        <v>70.378320000000002</v>
      </c>
      <c r="AY536" s="2">
        <v>7.0378319999999999</v>
      </c>
      <c r="AZ536" s="2">
        <v>4175.2830000000004</v>
      </c>
      <c r="BA536" s="2">
        <v>486897.7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96755.199999999997</v>
      </c>
      <c r="BI536" s="2">
        <v>17891.22</v>
      </c>
      <c r="BJ536" s="2">
        <v>0</v>
      </c>
      <c r="BK536">
        <v>3</v>
      </c>
    </row>
    <row r="537" spans="1:63" x14ac:dyDescent="0.25">
      <c r="A537" s="1">
        <v>30030</v>
      </c>
      <c r="B537" s="2">
        <v>0</v>
      </c>
      <c r="C537" s="2">
        <v>9497.0930000000008</v>
      </c>
      <c r="D537" s="2">
        <v>0</v>
      </c>
      <c r="E537" s="2">
        <v>31381.64</v>
      </c>
      <c r="F537" s="2">
        <v>652234.4</v>
      </c>
      <c r="G537" s="2">
        <v>125190.7</v>
      </c>
      <c r="H537" s="2">
        <v>389133</v>
      </c>
      <c r="I537" s="2">
        <v>50528.66</v>
      </c>
      <c r="J537" s="2">
        <v>0</v>
      </c>
      <c r="K537" s="2">
        <v>-152790.1</v>
      </c>
      <c r="L537" s="2">
        <v>132051.29999999999</v>
      </c>
      <c r="M537" s="2">
        <v>50528.65</v>
      </c>
      <c r="N537" s="2">
        <v>8905015000</v>
      </c>
      <c r="O537" s="2">
        <v>34705290</v>
      </c>
      <c r="P537" s="2">
        <v>100224400</v>
      </c>
      <c r="Q537" s="2">
        <v>5750375</v>
      </c>
      <c r="R537" s="2">
        <v>0</v>
      </c>
      <c r="S537" s="2">
        <v>6027.241</v>
      </c>
      <c r="T537" s="2">
        <v>0</v>
      </c>
      <c r="U537" s="2">
        <v>842638100</v>
      </c>
      <c r="V537" s="2">
        <v>42073.14</v>
      </c>
      <c r="W537" s="2">
        <v>4643.1289999999999</v>
      </c>
      <c r="X537" s="2">
        <v>0</v>
      </c>
      <c r="Y537" s="2">
        <v>155823500000</v>
      </c>
      <c r="Z537" s="2">
        <v>-2444129</v>
      </c>
      <c r="AA537" s="2">
        <v>222924.2</v>
      </c>
      <c r="AB537" s="2">
        <v>284300.3</v>
      </c>
      <c r="AC537" s="2">
        <v>108791.4</v>
      </c>
      <c r="AD537" s="2">
        <v>165546.1</v>
      </c>
      <c r="AE537" s="2">
        <v>-57927.43</v>
      </c>
      <c r="AF537" s="2">
        <v>293149.59999999998</v>
      </c>
      <c r="AG537" s="2">
        <v>-123005.9</v>
      </c>
      <c r="AH537" s="2">
        <v>48622.7</v>
      </c>
      <c r="AI537" s="2">
        <v>-549.2921</v>
      </c>
      <c r="AJ537" s="2">
        <v>201412.8</v>
      </c>
      <c r="AK537" s="2">
        <v>16992.919999999998</v>
      </c>
      <c r="AL537" s="2">
        <v>-3228.248</v>
      </c>
      <c r="AM537" s="2">
        <v>155823500000</v>
      </c>
      <c r="AN537" s="2">
        <v>37621.75</v>
      </c>
      <c r="AO537" s="2">
        <v>1383.6389999999999</v>
      </c>
      <c r="AP537" s="2">
        <v>4575.3159999999998</v>
      </c>
      <c r="AQ537" s="2">
        <v>67.813079999999999</v>
      </c>
      <c r="AR537" s="2">
        <v>30060.21</v>
      </c>
      <c r="AS537" s="2">
        <v>169.21190000000001</v>
      </c>
      <c r="AT537" s="2">
        <v>1416.875</v>
      </c>
      <c r="AU537" s="2">
        <v>262.41879999999998</v>
      </c>
      <c r="AV537" s="2">
        <v>4575.3159999999998</v>
      </c>
      <c r="AW537" s="2">
        <v>1292819</v>
      </c>
      <c r="AX537" s="2">
        <v>1454.5050000000001</v>
      </c>
      <c r="AY537" s="2">
        <v>3.0536050000000001</v>
      </c>
      <c r="AZ537" s="2">
        <v>3704.1329999999998</v>
      </c>
      <c r="BA537" s="2">
        <v>490896.1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91445.25</v>
      </c>
      <c r="BI537" s="2">
        <v>17346.16</v>
      </c>
      <c r="BJ537" s="2">
        <v>0</v>
      </c>
      <c r="BK537">
        <v>31</v>
      </c>
    </row>
    <row r="538" spans="1:63" x14ac:dyDescent="0.25">
      <c r="A538" s="1">
        <v>30031</v>
      </c>
      <c r="B538" s="2">
        <v>0</v>
      </c>
      <c r="C538" s="2">
        <v>25667.25</v>
      </c>
      <c r="D538" s="2">
        <v>0</v>
      </c>
      <c r="E538" s="2">
        <v>5777.5640000000003</v>
      </c>
      <c r="F538" s="2">
        <v>1149559</v>
      </c>
      <c r="G538" s="2">
        <v>120254.7</v>
      </c>
      <c r="H538" s="2">
        <v>375222.2</v>
      </c>
      <c r="I538" s="2">
        <v>49542.91</v>
      </c>
      <c r="J538" s="2">
        <v>0</v>
      </c>
      <c r="K538" s="2">
        <v>-151011.5</v>
      </c>
      <c r="L538" s="2">
        <v>141940.79999999999</v>
      </c>
      <c r="M538" s="2">
        <v>49542.91</v>
      </c>
      <c r="N538" s="2">
        <v>8904772000</v>
      </c>
      <c r="O538" s="2">
        <v>34569400</v>
      </c>
      <c r="P538" s="2">
        <v>100202400</v>
      </c>
      <c r="Q538" s="2">
        <v>5598463</v>
      </c>
      <c r="R538" s="2">
        <v>0</v>
      </c>
      <c r="S538" s="2">
        <v>249.67619999999999</v>
      </c>
      <c r="T538" s="2">
        <v>0</v>
      </c>
      <c r="U538" s="2">
        <v>841480800</v>
      </c>
      <c r="V538" s="2">
        <v>37108.74</v>
      </c>
      <c r="W538" s="2">
        <v>5460.8059999999996</v>
      </c>
      <c r="X538" s="2">
        <v>0</v>
      </c>
      <c r="Y538" s="2">
        <v>155822800000</v>
      </c>
      <c r="Z538" s="2">
        <v>-2444129</v>
      </c>
      <c r="AA538" s="2">
        <v>215646.6</v>
      </c>
      <c r="AB538" s="2">
        <v>253381.6</v>
      </c>
      <c r="AC538" s="2">
        <v>179537.6</v>
      </c>
      <c r="AD538" s="2">
        <v>158968</v>
      </c>
      <c r="AE538" s="2">
        <v>-135892.5</v>
      </c>
      <c r="AF538" s="2">
        <v>282720.8</v>
      </c>
      <c r="AG538" s="2">
        <v>-118898.7</v>
      </c>
      <c r="AH538" s="2">
        <v>47645.31</v>
      </c>
      <c r="AI538" s="2">
        <v>-413.48039999999997</v>
      </c>
      <c r="AJ538" s="2">
        <v>198656.8</v>
      </c>
      <c r="AK538" s="2">
        <v>16579.45</v>
      </c>
      <c r="AL538" s="2">
        <v>-3194.4549999999999</v>
      </c>
      <c r="AM538" s="2">
        <v>155822800000</v>
      </c>
      <c r="AN538" s="2">
        <v>37084.97</v>
      </c>
      <c r="AO538" s="2">
        <v>7490.3360000000002</v>
      </c>
      <c r="AP538" s="2">
        <v>5236.2659999999996</v>
      </c>
      <c r="AQ538" s="2">
        <v>224.54050000000001</v>
      </c>
      <c r="AR538" s="2">
        <v>31858.560000000001</v>
      </c>
      <c r="AS538" s="2">
        <v>1539.2919999999999</v>
      </c>
      <c r="AT538" s="2">
        <v>2143.663</v>
      </c>
      <c r="AU538" s="2">
        <v>794.58969999999999</v>
      </c>
      <c r="AV538" s="2">
        <v>5236.2659999999996</v>
      </c>
      <c r="AW538" s="2">
        <v>2217212</v>
      </c>
      <c r="AX538" s="2">
        <v>7732.308</v>
      </c>
      <c r="AY538" s="2">
        <v>17.431329999999999</v>
      </c>
      <c r="AZ538" s="2">
        <v>3340.998</v>
      </c>
      <c r="BA538" s="2">
        <v>856640.5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152953.1</v>
      </c>
      <c r="BI538" s="2">
        <v>26584.53</v>
      </c>
      <c r="BJ538" s="2">
        <v>0</v>
      </c>
      <c r="BK538">
        <v>31</v>
      </c>
    </row>
    <row r="539" spans="1:63" x14ac:dyDescent="0.25">
      <c r="A539" s="1">
        <v>30032</v>
      </c>
      <c r="B539" s="2">
        <v>0</v>
      </c>
      <c r="C539" s="2">
        <v>31508.36</v>
      </c>
      <c r="D539" s="2">
        <v>0</v>
      </c>
      <c r="E539" s="2">
        <v>240.6318</v>
      </c>
      <c r="F539" s="2">
        <v>1292146</v>
      </c>
      <c r="G539" s="2">
        <v>117774.1</v>
      </c>
      <c r="H539" s="2">
        <v>359000.4</v>
      </c>
      <c r="I539" s="2">
        <v>45693.78</v>
      </c>
      <c r="J539" s="2">
        <v>0</v>
      </c>
      <c r="K539" s="2">
        <v>-149191.6</v>
      </c>
      <c r="L539" s="2">
        <v>120461.3</v>
      </c>
      <c r="M539" s="2">
        <v>45693.78</v>
      </c>
      <c r="N539" s="2">
        <v>8904557000</v>
      </c>
      <c r="O539" s="2">
        <v>34438940</v>
      </c>
      <c r="P539" s="2">
        <v>100180300</v>
      </c>
      <c r="Q539" s="2">
        <v>5451101</v>
      </c>
      <c r="R539" s="2">
        <v>0</v>
      </c>
      <c r="S539" s="2">
        <v>9.044473</v>
      </c>
      <c r="T539" s="2">
        <v>0</v>
      </c>
      <c r="U539" s="2">
        <v>840175400</v>
      </c>
      <c r="V539" s="2">
        <v>33439.120000000003</v>
      </c>
      <c r="W539" s="2">
        <v>7462.6390000000001</v>
      </c>
      <c r="X539" s="2">
        <v>0</v>
      </c>
      <c r="Y539" s="2">
        <v>155822100000</v>
      </c>
      <c r="Z539" s="2">
        <v>-2444129</v>
      </c>
      <c r="AA539" s="2">
        <v>206753.8</v>
      </c>
      <c r="AB539" s="2">
        <v>228215.3</v>
      </c>
      <c r="AC539" s="2">
        <v>190275.1</v>
      </c>
      <c r="AD539" s="2">
        <v>151688.79999999999</v>
      </c>
      <c r="AE539" s="2">
        <v>-130460.7</v>
      </c>
      <c r="AF539" s="2">
        <v>268526.5</v>
      </c>
      <c r="AG539" s="2">
        <v>-136855.20000000001</v>
      </c>
      <c r="AH539" s="2">
        <v>46972.45</v>
      </c>
      <c r="AI539" s="2">
        <v>-428.3383</v>
      </c>
      <c r="AJ539" s="2">
        <v>196164.1</v>
      </c>
      <c r="AK539" s="2">
        <v>16151.11</v>
      </c>
      <c r="AL539" s="2">
        <v>-2758.5880000000002</v>
      </c>
      <c r="AM539" s="2">
        <v>155822100000</v>
      </c>
      <c r="AN539" s="2">
        <v>37204.93</v>
      </c>
      <c r="AO539" s="2">
        <v>12598.03</v>
      </c>
      <c r="AP539" s="2">
        <v>6837.0140000000001</v>
      </c>
      <c r="AQ539" s="2">
        <v>625.62519999999995</v>
      </c>
      <c r="AR539" s="2">
        <v>30424.41</v>
      </c>
      <c r="AS539" s="2">
        <v>6861.7139999999999</v>
      </c>
      <c r="AT539" s="2">
        <v>2530.6950000000002</v>
      </c>
      <c r="AU539" s="2">
        <v>1659.663</v>
      </c>
      <c r="AV539" s="2">
        <v>6837.0140000000001</v>
      </c>
      <c r="AW539" s="2">
        <v>2285274</v>
      </c>
      <c r="AX539" s="2">
        <v>13280.84</v>
      </c>
      <c r="AY539" s="2">
        <v>57.178910000000002</v>
      </c>
      <c r="AZ539" s="2">
        <v>3739.3980000000001</v>
      </c>
      <c r="BA539" s="2">
        <v>771075.7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161721.9</v>
      </c>
      <c r="BI539" s="2">
        <v>28553.16</v>
      </c>
      <c r="BJ539" s="2">
        <v>0</v>
      </c>
      <c r="BK539">
        <v>5</v>
      </c>
    </row>
    <row r="540" spans="1:63" x14ac:dyDescent="0.25">
      <c r="A540" s="1">
        <v>30033</v>
      </c>
      <c r="B540" s="2">
        <v>0</v>
      </c>
      <c r="C540" s="2">
        <v>38781.94</v>
      </c>
      <c r="D540" s="2">
        <v>0</v>
      </c>
      <c r="E540" s="2">
        <v>9.044473</v>
      </c>
      <c r="F540" s="2">
        <v>1498016</v>
      </c>
      <c r="G540" s="2">
        <v>115313.5</v>
      </c>
      <c r="H540" s="2">
        <v>348890.4</v>
      </c>
      <c r="I540" s="2">
        <v>44843.01</v>
      </c>
      <c r="J540" s="2">
        <v>0</v>
      </c>
      <c r="K540" s="2">
        <v>-145417.60000000001</v>
      </c>
      <c r="L540" s="2">
        <v>131879.1</v>
      </c>
      <c r="M540" s="2">
        <v>44843.01</v>
      </c>
      <c r="N540" s="2">
        <v>8904340000</v>
      </c>
      <c r="O540" s="2">
        <v>34262810</v>
      </c>
      <c r="P540" s="2">
        <v>100156400</v>
      </c>
      <c r="Q540" s="2">
        <v>5336079</v>
      </c>
      <c r="R540" s="2">
        <v>0</v>
      </c>
      <c r="S540" s="2">
        <v>0</v>
      </c>
      <c r="T540" s="2">
        <v>0</v>
      </c>
      <c r="U540" s="2">
        <v>838618200</v>
      </c>
      <c r="V540" s="2">
        <v>31860.87</v>
      </c>
      <c r="W540" s="2">
        <v>17248.53</v>
      </c>
      <c r="X540" s="2">
        <v>0</v>
      </c>
      <c r="Y540" s="2">
        <v>155821300000</v>
      </c>
      <c r="Z540" s="2">
        <v>-2444129</v>
      </c>
      <c r="AA540" s="2">
        <v>200754.8</v>
      </c>
      <c r="AB540" s="2">
        <v>212892.9</v>
      </c>
      <c r="AC540" s="2">
        <v>223115.5</v>
      </c>
      <c r="AD540" s="2">
        <v>147622.70000000001</v>
      </c>
      <c r="AE540" s="2">
        <v>-176134.2</v>
      </c>
      <c r="AF540" s="2">
        <v>261274.2</v>
      </c>
      <c r="AG540" s="2">
        <v>-123044.4</v>
      </c>
      <c r="AH540" s="2">
        <v>46682.12</v>
      </c>
      <c r="AI540" s="2">
        <v>-339.30309999999997</v>
      </c>
      <c r="AJ540" s="2">
        <v>192099.8</v>
      </c>
      <c r="AK540" s="2">
        <v>15811.81</v>
      </c>
      <c r="AL540" s="2">
        <v>-2665.114</v>
      </c>
      <c r="AM540" s="2">
        <v>155821300000</v>
      </c>
      <c r="AN540" s="2">
        <v>36920.93</v>
      </c>
      <c r="AO540" s="2">
        <v>57556.46</v>
      </c>
      <c r="AP540" s="2">
        <v>15761.13</v>
      </c>
      <c r="AQ540" s="2">
        <v>1487.3979999999999</v>
      </c>
      <c r="AR540" s="2">
        <v>47729.35</v>
      </c>
      <c r="AS540" s="2">
        <v>6111.7830000000004</v>
      </c>
      <c r="AT540" s="2">
        <v>8849.7999999999993</v>
      </c>
      <c r="AU540" s="2">
        <v>8068.5150000000003</v>
      </c>
      <c r="AV540" s="2">
        <v>15761.13</v>
      </c>
      <c r="AW540" s="2">
        <v>2720920</v>
      </c>
      <c r="AX540" s="2">
        <v>59184.73</v>
      </c>
      <c r="AY540" s="2">
        <v>140.86760000000001</v>
      </c>
      <c r="AZ540" s="2">
        <v>6702.0810000000001</v>
      </c>
      <c r="BA540" s="2">
        <v>960962.3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191914.1</v>
      </c>
      <c r="BI540" s="2">
        <v>31201.45</v>
      </c>
      <c r="BJ540" s="2">
        <v>0</v>
      </c>
      <c r="BK540">
        <v>19</v>
      </c>
    </row>
    <row r="541" spans="1:63" x14ac:dyDescent="0.25">
      <c r="A541" s="1">
        <v>30034</v>
      </c>
      <c r="B541" s="2">
        <v>9664774</v>
      </c>
      <c r="C541" s="2">
        <v>14782.68</v>
      </c>
      <c r="D541" s="2">
        <v>0</v>
      </c>
      <c r="E541" s="2">
        <v>0</v>
      </c>
      <c r="F541" s="2">
        <v>953764.2</v>
      </c>
      <c r="G541" s="2">
        <v>105593.1</v>
      </c>
      <c r="H541" s="2">
        <v>369140.1</v>
      </c>
      <c r="I541" s="2">
        <v>44807.03</v>
      </c>
      <c r="J541" s="2">
        <v>0</v>
      </c>
      <c r="K541" s="2">
        <v>-134663.79999999999</v>
      </c>
      <c r="L541" s="2">
        <v>119139.3</v>
      </c>
      <c r="M541" s="2">
        <v>44807.03</v>
      </c>
      <c r="N541" s="2">
        <v>8904125000</v>
      </c>
      <c r="O541" s="2">
        <v>34192390</v>
      </c>
      <c r="P541" s="2">
        <v>100183800</v>
      </c>
      <c r="Q541" s="2">
        <v>5353815</v>
      </c>
      <c r="R541" s="2">
        <v>0</v>
      </c>
      <c r="S541" s="2">
        <v>534768.80000000005</v>
      </c>
      <c r="T541" s="2">
        <v>0</v>
      </c>
      <c r="U541" s="2">
        <v>844165500</v>
      </c>
      <c r="V541" s="2">
        <v>40466.65</v>
      </c>
      <c r="W541" s="2">
        <v>50322.95</v>
      </c>
      <c r="X541" s="2">
        <v>0</v>
      </c>
      <c r="Y541" s="2">
        <v>155823100000</v>
      </c>
      <c r="Z541" s="2">
        <v>-2444129</v>
      </c>
      <c r="AA541" s="2">
        <v>202824.1</v>
      </c>
      <c r="AB541" s="2">
        <v>230480.2</v>
      </c>
      <c r="AC541" s="2">
        <v>138594</v>
      </c>
      <c r="AD541" s="2">
        <v>165843.5</v>
      </c>
      <c r="AE541" s="2">
        <v>-70419.649999999994</v>
      </c>
      <c r="AF541" s="2">
        <v>279341.09999999998</v>
      </c>
      <c r="AG541" s="2">
        <v>-115901.3</v>
      </c>
      <c r="AH541" s="2">
        <v>50867.59</v>
      </c>
      <c r="AI541" s="2">
        <v>161.17019999999999</v>
      </c>
      <c r="AJ541" s="2">
        <v>185531.4</v>
      </c>
      <c r="AK541" s="2">
        <v>15972.98</v>
      </c>
      <c r="AL541" s="2">
        <v>-2764.489</v>
      </c>
      <c r="AM541" s="2">
        <v>155823100000</v>
      </c>
      <c r="AN541" s="2">
        <v>37519.300000000003</v>
      </c>
      <c r="AO541" s="2">
        <v>295365.59999999998</v>
      </c>
      <c r="AP541" s="2">
        <v>44637.77</v>
      </c>
      <c r="AQ541" s="2">
        <v>5685.1819999999998</v>
      </c>
      <c r="AR541" s="2">
        <v>160400.9</v>
      </c>
      <c r="AS541" s="2">
        <v>477.49250000000001</v>
      </c>
      <c r="AT541" s="2">
        <v>41617.949999999997</v>
      </c>
      <c r="AU541" s="2">
        <v>43228.04</v>
      </c>
      <c r="AV541" s="2">
        <v>44637.77</v>
      </c>
      <c r="AW541" s="2">
        <v>1729765</v>
      </c>
      <c r="AX541" s="2">
        <v>301665.5</v>
      </c>
      <c r="AY541" s="2">
        <v>710.697</v>
      </c>
      <c r="AZ541" s="2">
        <v>28921.37</v>
      </c>
      <c r="BA541" s="2">
        <v>622601.80000000005</v>
      </c>
      <c r="BB541" s="2">
        <v>2327128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117151.3</v>
      </c>
      <c r="BI541" s="2">
        <v>21442.71</v>
      </c>
      <c r="BJ541" s="2">
        <v>0</v>
      </c>
      <c r="BK541">
        <v>5</v>
      </c>
    </row>
    <row r="542" spans="1:63" x14ac:dyDescent="0.25">
      <c r="A542" s="1">
        <v>30035</v>
      </c>
      <c r="B542" s="2">
        <v>3221591</v>
      </c>
      <c r="C542" s="2">
        <v>19487.099999999999</v>
      </c>
      <c r="D542" s="2">
        <v>0</v>
      </c>
      <c r="E542" s="2">
        <v>0</v>
      </c>
      <c r="F542" s="2">
        <v>1104233</v>
      </c>
      <c r="G542" s="2">
        <v>98689.45</v>
      </c>
      <c r="H542" s="2">
        <v>465948.3</v>
      </c>
      <c r="I542" s="2">
        <v>44582.64</v>
      </c>
      <c r="J542" s="2">
        <v>0</v>
      </c>
      <c r="K542" s="2">
        <v>-79283.86</v>
      </c>
      <c r="L542" s="2">
        <v>128864.2</v>
      </c>
      <c r="M542" s="2">
        <v>44582.64</v>
      </c>
      <c r="N542" s="2">
        <v>8903954000</v>
      </c>
      <c r="O542" s="2">
        <v>34173360</v>
      </c>
      <c r="P542" s="2">
        <v>100180000</v>
      </c>
      <c r="Q542" s="2">
        <v>5620570</v>
      </c>
      <c r="R542" s="2">
        <v>0</v>
      </c>
      <c r="S542" s="2">
        <v>534186.80000000005</v>
      </c>
      <c r="T542" s="2">
        <v>0</v>
      </c>
      <c r="U542" s="2">
        <v>844613300</v>
      </c>
      <c r="V542" s="2">
        <v>76557.34</v>
      </c>
      <c r="W542" s="2">
        <v>227436.1</v>
      </c>
      <c r="X542" s="2">
        <v>0</v>
      </c>
      <c r="Y542" s="2">
        <v>155823600000</v>
      </c>
      <c r="Z542" s="2">
        <v>-2444129</v>
      </c>
      <c r="AA542" s="2">
        <v>220659.7</v>
      </c>
      <c r="AB542" s="2">
        <v>305068.7</v>
      </c>
      <c r="AC542" s="2">
        <v>158554.9</v>
      </c>
      <c r="AD542" s="2">
        <v>244802</v>
      </c>
      <c r="AE542" s="2">
        <v>-19021.28</v>
      </c>
      <c r="AF542" s="2">
        <v>356625.5</v>
      </c>
      <c r="AG542" s="2">
        <v>-53107.93</v>
      </c>
      <c r="AH542" s="2">
        <v>84887.78</v>
      </c>
      <c r="AI542" s="2">
        <v>825.00490000000002</v>
      </c>
      <c r="AJ542" s="2">
        <v>164171.6</v>
      </c>
      <c r="AK542" s="2">
        <v>16797.98</v>
      </c>
      <c r="AL542" s="2">
        <v>-2662.585</v>
      </c>
      <c r="AM542" s="2">
        <v>155823600000</v>
      </c>
      <c r="AN542" s="2">
        <v>37364.61</v>
      </c>
      <c r="AO542" s="2">
        <v>883174</v>
      </c>
      <c r="AP542" s="2">
        <v>217176.1</v>
      </c>
      <c r="AQ542" s="2">
        <v>10259.98</v>
      </c>
      <c r="AR542" s="2">
        <v>434618.7</v>
      </c>
      <c r="AS542" s="2">
        <v>243.31139999999999</v>
      </c>
      <c r="AT542" s="2">
        <v>15468.59</v>
      </c>
      <c r="AU542" s="2">
        <v>127750.6</v>
      </c>
      <c r="AV542" s="2">
        <v>217176.1</v>
      </c>
      <c r="AW542" s="2">
        <v>2013479</v>
      </c>
      <c r="AX542" s="2">
        <v>893972.6</v>
      </c>
      <c r="AY542" s="2">
        <v>998.96299999999997</v>
      </c>
      <c r="AZ542" s="2">
        <v>106266.9</v>
      </c>
      <c r="BA542" s="2">
        <v>731177.4</v>
      </c>
      <c r="BB542" s="2">
        <v>775709.3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134988.9</v>
      </c>
      <c r="BI542" s="2">
        <v>23566</v>
      </c>
      <c r="BJ542" s="2">
        <v>0</v>
      </c>
      <c r="BK542">
        <v>30</v>
      </c>
    </row>
    <row r="543" spans="1:63" x14ac:dyDescent="0.25">
      <c r="A543" s="1">
        <v>30036</v>
      </c>
      <c r="B543" s="2">
        <v>0</v>
      </c>
      <c r="C543" s="2">
        <v>63045.36</v>
      </c>
      <c r="D543" s="2">
        <v>0</v>
      </c>
      <c r="E543" s="2">
        <v>525569.5</v>
      </c>
      <c r="F543" s="2">
        <v>1227631</v>
      </c>
      <c r="G543" s="2">
        <v>96077.84</v>
      </c>
      <c r="H543" s="2">
        <v>404347.2</v>
      </c>
      <c r="I543" s="2">
        <v>42114.080000000002</v>
      </c>
      <c r="J543" s="2">
        <v>0</v>
      </c>
      <c r="K543" s="2">
        <v>-117880.9</v>
      </c>
      <c r="L543" s="2">
        <v>136140.4</v>
      </c>
      <c r="M543" s="2">
        <v>42114.080000000002</v>
      </c>
      <c r="N543" s="2">
        <v>8903742000</v>
      </c>
      <c r="O543" s="2">
        <v>33998120</v>
      </c>
      <c r="P543" s="2">
        <v>100125000</v>
      </c>
      <c r="Q543" s="2">
        <v>5604402</v>
      </c>
      <c r="R543" s="2">
        <v>0</v>
      </c>
      <c r="S543" s="2">
        <v>8617.2389999999996</v>
      </c>
      <c r="T543" s="2">
        <v>0</v>
      </c>
      <c r="U543" s="2">
        <v>843056600</v>
      </c>
      <c r="V543" s="2">
        <v>66261.14</v>
      </c>
      <c r="W543" s="2">
        <v>84153.54</v>
      </c>
      <c r="X543" s="2">
        <v>0</v>
      </c>
      <c r="Y543" s="2">
        <v>155822400000</v>
      </c>
      <c r="Z543" s="2">
        <v>-2444129</v>
      </c>
      <c r="AA543" s="2">
        <v>203812.7</v>
      </c>
      <c r="AB543" s="2">
        <v>317334.59999999998</v>
      </c>
      <c r="AC543" s="2">
        <v>276004.3</v>
      </c>
      <c r="AD543" s="2">
        <v>200031.9</v>
      </c>
      <c r="AE543" s="2">
        <v>-175248.5</v>
      </c>
      <c r="AF543" s="2">
        <v>306892.40000000002</v>
      </c>
      <c r="AG543" s="2">
        <v>-94587.45</v>
      </c>
      <c r="AH543" s="2">
        <v>59253.62</v>
      </c>
      <c r="AI543" s="2">
        <v>-657.04459999999995</v>
      </c>
      <c r="AJ543" s="2">
        <v>177134.5</v>
      </c>
      <c r="AK543" s="2">
        <v>16140.93</v>
      </c>
      <c r="AL543" s="2">
        <v>-2481.576</v>
      </c>
      <c r="AM543" s="2">
        <v>155822400000</v>
      </c>
      <c r="AN543" s="2">
        <v>36221.75</v>
      </c>
      <c r="AO543" s="2">
        <v>326359.40000000002</v>
      </c>
      <c r="AP543" s="2">
        <v>81742.19</v>
      </c>
      <c r="AQ543" s="2">
        <v>2411.3560000000002</v>
      </c>
      <c r="AR543" s="2">
        <v>172527.3</v>
      </c>
      <c r="AS543" s="2">
        <v>3231.808</v>
      </c>
      <c r="AT543" s="2">
        <v>4782.9830000000002</v>
      </c>
      <c r="AU543" s="2">
        <v>55207.24</v>
      </c>
      <c r="AV543" s="2">
        <v>81742.19</v>
      </c>
      <c r="AW543" s="2">
        <v>3534208</v>
      </c>
      <c r="AX543" s="2">
        <v>329069.8</v>
      </c>
      <c r="AY543" s="2">
        <v>299.06439999999998</v>
      </c>
      <c r="AZ543" s="2">
        <v>28089.3</v>
      </c>
      <c r="BA543" s="2">
        <v>1441904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239181.9</v>
      </c>
      <c r="BI543" s="2">
        <v>36822.36</v>
      </c>
      <c r="BJ543" s="2">
        <v>0</v>
      </c>
      <c r="BK543">
        <v>37</v>
      </c>
    </row>
    <row r="544" spans="1:63" x14ac:dyDescent="0.25">
      <c r="A544" s="1">
        <v>30037</v>
      </c>
      <c r="B544" s="2">
        <v>22551140</v>
      </c>
      <c r="C544" s="2">
        <v>13227.02</v>
      </c>
      <c r="D544" s="2">
        <v>0</v>
      </c>
      <c r="E544" s="2">
        <v>0</v>
      </c>
      <c r="F544" s="2">
        <v>856683.6</v>
      </c>
      <c r="G544" s="2">
        <v>98995.3</v>
      </c>
      <c r="H544" s="2">
        <v>467633.3</v>
      </c>
      <c r="I544" s="2">
        <v>44042.23</v>
      </c>
      <c r="J544" s="2">
        <v>0</v>
      </c>
      <c r="K544" s="2">
        <v>-83412.289999999994</v>
      </c>
      <c r="L544" s="2">
        <v>117286.2</v>
      </c>
      <c r="M544" s="2">
        <v>44042.23</v>
      </c>
      <c r="N544" s="2">
        <v>8903560000</v>
      </c>
      <c r="O544" s="2">
        <v>34021380</v>
      </c>
      <c r="P544" s="2">
        <v>100196400</v>
      </c>
      <c r="Q544" s="2">
        <v>5802054</v>
      </c>
      <c r="R544" s="2">
        <v>0</v>
      </c>
      <c r="S544" s="2">
        <v>534867.6</v>
      </c>
      <c r="T544" s="2">
        <v>0</v>
      </c>
      <c r="U544" s="2">
        <v>857873700</v>
      </c>
      <c r="V544" s="2">
        <v>101673.1</v>
      </c>
      <c r="W544" s="2">
        <v>230309.6</v>
      </c>
      <c r="X544" s="2">
        <v>0</v>
      </c>
      <c r="Y544" s="2">
        <v>155827500000</v>
      </c>
      <c r="Z544" s="2">
        <v>-2444129</v>
      </c>
      <c r="AA544" s="2">
        <v>218657.6</v>
      </c>
      <c r="AB544" s="2">
        <v>387022.5</v>
      </c>
      <c r="AC544" s="2">
        <v>127088.9</v>
      </c>
      <c r="AD544" s="2">
        <v>248393.5</v>
      </c>
      <c r="AE544" s="2">
        <v>23260.98</v>
      </c>
      <c r="AF544" s="2">
        <v>357311.5</v>
      </c>
      <c r="AG544" s="2">
        <v>-65051.98</v>
      </c>
      <c r="AH544" s="2">
        <v>82587.350000000006</v>
      </c>
      <c r="AI544" s="2">
        <v>1478.1690000000001</v>
      </c>
      <c r="AJ544" s="2">
        <v>165999.6</v>
      </c>
      <c r="AK544" s="2">
        <v>17619.099999999999</v>
      </c>
      <c r="AL544" s="2">
        <v>-2697.6610000000001</v>
      </c>
      <c r="AM544" s="2">
        <v>155827500000</v>
      </c>
      <c r="AN544" s="2">
        <v>37445.42</v>
      </c>
      <c r="AO544" s="2">
        <v>910818.3</v>
      </c>
      <c r="AP544" s="2">
        <v>220935.9</v>
      </c>
      <c r="AQ544" s="2">
        <v>9373.7330000000002</v>
      </c>
      <c r="AR544" s="2">
        <v>374679.5</v>
      </c>
      <c r="AS544" s="2">
        <v>4.0012999999999996</v>
      </c>
      <c r="AT544" s="2">
        <v>84637.21</v>
      </c>
      <c r="AU544" s="2">
        <v>140547.5</v>
      </c>
      <c r="AV544" s="2">
        <v>220935.9</v>
      </c>
      <c r="AW544" s="2">
        <v>1632213</v>
      </c>
      <c r="AX544" s="2">
        <v>920777.6</v>
      </c>
      <c r="AY544" s="2">
        <v>997.8021</v>
      </c>
      <c r="AZ544" s="2">
        <v>100982.8</v>
      </c>
      <c r="BA544" s="2">
        <v>635189.4</v>
      </c>
      <c r="BB544" s="2">
        <v>5429966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107871.7</v>
      </c>
      <c r="BI544" s="2">
        <v>19217.2</v>
      </c>
      <c r="BJ544" s="2">
        <v>0</v>
      </c>
      <c r="BK544">
        <v>4</v>
      </c>
    </row>
    <row r="545" spans="1:63" x14ac:dyDescent="0.25">
      <c r="A545" s="1">
        <v>30038</v>
      </c>
      <c r="B545" s="2">
        <v>35437500</v>
      </c>
      <c r="C545" s="2">
        <v>1477.0329999999999</v>
      </c>
      <c r="D545" s="2">
        <v>0</v>
      </c>
      <c r="E545" s="2">
        <v>0</v>
      </c>
      <c r="F545" s="2">
        <v>736680.3</v>
      </c>
      <c r="G545" s="2">
        <v>96532.34</v>
      </c>
      <c r="H545" s="2">
        <v>455684.2</v>
      </c>
      <c r="I545" s="2">
        <v>44952.78</v>
      </c>
      <c r="J545" s="2">
        <v>0</v>
      </c>
      <c r="K545" s="2">
        <v>-110226.3</v>
      </c>
      <c r="L545" s="2">
        <v>113933.1</v>
      </c>
      <c r="M545" s="2">
        <v>44952.78</v>
      </c>
      <c r="N545" s="2">
        <v>8903367000</v>
      </c>
      <c r="O545" s="2">
        <v>34049260</v>
      </c>
      <c r="P545" s="2">
        <v>100231400</v>
      </c>
      <c r="Q545" s="2">
        <v>5842064</v>
      </c>
      <c r="R545" s="2">
        <v>0</v>
      </c>
      <c r="S545" s="2">
        <v>534867.6</v>
      </c>
      <c r="T545" s="2">
        <v>0</v>
      </c>
      <c r="U545" s="2">
        <v>883450300</v>
      </c>
      <c r="V545" s="2">
        <v>89390.69</v>
      </c>
      <c r="W545" s="2">
        <v>142028.70000000001</v>
      </c>
      <c r="X545" s="2">
        <v>0</v>
      </c>
      <c r="Y545" s="2">
        <v>155835700000</v>
      </c>
      <c r="Z545" s="2">
        <v>-2444129</v>
      </c>
      <c r="AA545" s="2">
        <v>216705.1</v>
      </c>
      <c r="AB545" s="2">
        <v>403021</v>
      </c>
      <c r="AC545" s="2">
        <v>113712.6</v>
      </c>
      <c r="AD545" s="2">
        <v>238350.3</v>
      </c>
      <c r="AE545" s="2">
        <v>27883.89</v>
      </c>
      <c r="AF545" s="2">
        <v>347516.1</v>
      </c>
      <c r="AG545" s="2">
        <v>-92679.34</v>
      </c>
      <c r="AH545" s="2">
        <v>65728.009999999995</v>
      </c>
      <c r="AI545" s="2">
        <v>-761.76750000000004</v>
      </c>
      <c r="AJ545" s="2">
        <v>175954.3</v>
      </c>
      <c r="AK545" s="2">
        <v>16857.34</v>
      </c>
      <c r="AL545" s="2">
        <v>-3040.3670000000002</v>
      </c>
      <c r="AM545" s="2">
        <v>155835700000</v>
      </c>
      <c r="AN545" s="2">
        <v>37406.57</v>
      </c>
      <c r="AO545" s="2">
        <v>583252.80000000005</v>
      </c>
      <c r="AP545" s="2">
        <v>134680</v>
      </c>
      <c r="AQ545" s="2">
        <v>7348.6549999999997</v>
      </c>
      <c r="AR545" s="2">
        <v>259776.2</v>
      </c>
      <c r="AS545" s="2">
        <v>6.9313650000000004</v>
      </c>
      <c r="AT545" s="2">
        <v>36453.19</v>
      </c>
      <c r="AU545" s="2">
        <v>86259.8</v>
      </c>
      <c r="AV545" s="2">
        <v>134680</v>
      </c>
      <c r="AW545" s="2">
        <v>1440467</v>
      </c>
      <c r="AX545" s="2">
        <v>590516.9</v>
      </c>
      <c r="AY545" s="2">
        <v>787.07339999999999</v>
      </c>
      <c r="AZ545" s="2">
        <v>88686.37</v>
      </c>
      <c r="BA545" s="2">
        <v>588573.4</v>
      </c>
      <c r="BB545" s="2">
        <v>8532803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96552.74</v>
      </c>
      <c r="BI545" s="2">
        <v>17159.91</v>
      </c>
      <c r="BJ545" s="2">
        <v>0</v>
      </c>
      <c r="BK545">
        <v>5</v>
      </c>
    </row>
    <row r="546" spans="1:63" x14ac:dyDescent="0.25">
      <c r="A546" s="1">
        <v>30039</v>
      </c>
      <c r="B546" s="2">
        <v>54767050</v>
      </c>
      <c r="C546" s="2">
        <v>0</v>
      </c>
      <c r="D546" s="2">
        <v>0</v>
      </c>
      <c r="E546" s="2">
        <v>0</v>
      </c>
      <c r="F546" s="2">
        <v>233192.8</v>
      </c>
      <c r="G546" s="2">
        <v>95952.76</v>
      </c>
      <c r="H546" s="2">
        <v>374940.1</v>
      </c>
      <c r="I546" s="2">
        <v>47414.77</v>
      </c>
      <c r="J546" s="2">
        <v>0</v>
      </c>
      <c r="K546" s="2">
        <v>-146179.5</v>
      </c>
      <c r="L546" s="2">
        <v>124648.7</v>
      </c>
      <c r="M546" s="2">
        <v>47414.77</v>
      </c>
      <c r="N546" s="2">
        <v>8903158000</v>
      </c>
      <c r="O546" s="2">
        <v>34066740</v>
      </c>
      <c r="P546" s="2">
        <v>100232500</v>
      </c>
      <c r="Q546" s="2">
        <v>5650384</v>
      </c>
      <c r="R546" s="2">
        <v>0</v>
      </c>
      <c r="S546" s="2">
        <v>534867.6</v>
      </c>
      <c r="T546" s="2">
        <v>0</v>
      </c>
      <c r="U546" s="2">
        <v>924797100</v>
      </c>
      <c r="V546" s="2">
        <v>55306.53</v>
      </c>
      <c r="W546" s="2">
        <v>4665.5919999999996</v>
      </c>
      <c r="X546" s="2">
        <v>0</v>
      </c>
      <c r="Y546" s="2">
        <v>155848600000</v>
      </c>
      <c r="Z546" s="2">
        <v>-2444129</v>
      </c>
      <c r="AA546" s="2">
        <v>202370.7</v>
      </c>
      <c r="AB546" s="2">
        <v>340401.1</v>
      </c>
      <c r="AC546" s="2">
        <v>36113.15</v>
      </c>
      <c r="AD546" s="2">
        <v>171992.1</v>
      </c>
      <c r="AE546" s="2">
        <v>17484.150000000001</v>
      </c>
      <c r="AF546" s="2">
        <v>280967</v>
      </c>
      <c r="AG546" s="2">
        <v>-109605.8</v>
      </c>
      <c r="AH546" s="2">
        <v>51947.12</v>
      </c>
      <c r="AI546" s="2">
        <v>-980.45090000000005</v>
      </c>
      <c r="AJ546" s="2">
        <v>198126.7</v>
      </c>
      <c r="AK546" s="2">
        <v>15876.89</v>
      </c>
      <c r="AL546" s="2">
        <v>-3476.2559999999999</v>
      </c>
      <c r="AM546" s="2">
        <v>155848600000</v>
      </c>
      <c r="AN546" s="2">
        <v>37942.69</v>
      </c>
      <c r="AO546" s="2">
        <v>0</v>
      </c>
      <c r="AP546" s="2">
        <v>4665.5919999999996</v>
      </c>
      <c r="AQ546" s="2">
        <v>0</v>
      </c>
      <c r="AR546" s="2">
        <v>36287.129999999997</v>
      </c>
      <c r="AS546" s="2">
        <v>130.98480000000001</v>
      </c>
      <c r="AT546" s="2">
        <v>1044.0329999999999</v>
      </c>
      <c r="AU546" s="2">
        <v>0</v>
      </c>
      <c r="AV546" s="2">
        <v>4665.5919999999996</v>
      </c>
      <c r="AW546" s="2">
        <v>422161.3</v>
      </c>
      <c r="AX546" s="2">
        <v>0</v>
      </c>
      <c r="AY546" s="2">
        <v>0</v>
      </c>
      <c r="AZ546" s="2">
        <v>5378.1469999999999</v>
      </c>
      <c r="BA546" s="2">
        <v>152848</v>
      </c>
      <c r="BB546" s="2">
        <v>13187060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29892.6</v>
      </c>
      <c r="BI546" s="2">
        <v>6220.5529999999999</v>
      </c>
      <c r="BJ546" s="2">
        <v>0</v>
      </c>
      <c r="BK546">
        <v>49</v>
      </c>
    </row>
    <row r="547" spans="1:63" x14ac:dyDescent="0.25">
      <c r="A547" s="1">
        <v>30040</v>
      </c>
      <c r="B547" s="2">
        <v>67653420</v>
      </c>
      <c r="C547" s="2">
        <v>0</v>
      </c>
      <c r="D547" s="2">
        <v>0</v>
      </c>
      <c r="E547" s="2">
        <v>0</v>
      </c>
      <c r="F547" s="2">
        <v>214904.9</v>
      </c>
      <c r="G547" s="2">
        <v>95865.76</v>
      </c>
      <c r="H547" s="2">
        <v>348242.1</v>
      </c>
      <c r="I547" s="2">
        <v>48850.79</v>
      </c>
      <c r="J547" s="2">
        <v>0</v>
      </c>
      <c r="K547" s="2">
        <v>-143982.79999999999</v>
      </c>
      <c r="L547" s="2">
        <v>113646.7</v>
      </c>
      <c r="M547" s="2">
        <v>48850.79</v>
      </c>
      <c r="N547" s="2">
        <v>8902891000</v>
      </c>
      <c r="O547" s="2">
        <v>34078500</v>
      </c>
      <c r="P547" s="2">
        <v>100233400</v>
      </c>
      <c r="Q547" s="2">
        <v>5491074</v>
      </c>
      <c r="R547" s="2">
        <v>0</v>
      </c>
      <c r="S547" s="2">
        <v>534867.6</v>
      </c>
      <c r="T547" s="2">
        <v>0</v>
      </c>
      <c r="U547" s="2">
        <v>975945700</v>
      </c>
      <c r="V547" s="2">
        <v>45841.279999999999</v>
      </c>
      <c r="W547" s="2">
        <v>4795.518</v>
      </c>
      <c r="X547" s="2">
        <v>0</v>
      </c>
      <c r="Y547" s="2">
        <v>155864600000</v>
      </c>
      <c r="Z547" s="2">
        <v>-2444129</v>
      </c>
      <c r="AA547" s="2">
        <v>196154</v>
      </c>
      <c r="AB547" s="2">
        <v>292569.40000000002</v>
      </c>
      <c r="AC547" s="2">
        <v>32172.3</v>
      </c>
      <c r="AD547" s="2">
        <v>151557.79999999999</v>
      </c>
      <c r="AE547" s="2">
        <v>11753.57</v>
      </c>
      <c r="AF547" s="2">
        <v>260699.4</v>
      </c>
      <c r="AG547" s="2">
        <v>-118996.9</v>
      </c>
      <c r="AH547" s="2">
        <v>50848.89</v>
      </c>
      <c r="AI547" s="2">
        <v>-512.37879999999996</v>
      </c>
      <c r="AJ547" s="2">
        <v>194831.7</v>
      </c>
      <c r="AK547" s="2">
        <v>15364.51</v>
      </c>
      <c r="AL547" s="2">
        <v>-3936.2440000000001</v>
      </c>
      <c r="AM547" s="2">
        <v>155864600000</v>
      </c>
      <c r="AN547" s="2">
        <v>37828.76</v>
      </c>
      <c r="AO547" s="2">
        <v>0</v>
      </c>
      <c r="AP547" s="2">
        <v>4795.518</v>
      </c>
      <c r="AQ547" s="2">
        <v>0</v>
      </c>
      <c r="AR547" s="2">
        <v>31241.84</v>
      </c>
      <c r="AS547" s="2">
        <v>28.960090000000001</v>
      </c>
      <c r="AT547" s="2">
        <v>885.42219999999998</v>
      </c>
      <c r="AU547" s="2">
        <v>0</v>
      </c>
      <c r="AV547" s="2">
        <v>4795.518</v>
      </c>
      <c r="AW547" s="2">
        <v>368342.6</v>
      </c>
      <c r="AX547" s="2">
        <v>0</v>
      </c>
      <c r="AY547" s="2">
        <v>0</v>
      </c>
      <c r="AZ547" s="2">
        <v>4521.7960000000003</v>
      </c>
      <c r="BA547" s="2">
        <v>121259.3</v>
      </c>
      <c r="BB547" s="2">
        <v>16289900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26183.11</v>
      </c>
      <c r="BI547" s="2">
        <v>5989.1880000000001</v>
      </c>
      <c r="BJ547" s="2">
        <v>0</v>
      </c>
      <c r="BK547">
        <v>19</v>
      </c>
    </row>
    <row r="548" spans="1:63" x14ac:dyDescent="0.25">
      <c r="A548" s="1">
        <v>30041</v>
      </c>
      <c r="B548" s="2">
        <v>41880690</v>
      </c>
      <c r="C548" s="2">
        <v>0</v>
      </c>
      <c r="D548" s="2">
        <v>0</v>
      </c>
      <c r="E548" s="2">
        <v>0</v>
      </c>
      <c r="F548" s="2">
        <v>296451.5</v>
      </c>
      <c r="G548" s="2">
        <v>95806.16</v>
      </c>
      <c r="H548" s="2">
        <v>332875.90000000002</v>
      </c>
      <c r="I548" s="2">
        <v>49300.75</v>
      </c>
      <c r="J548" s="2">
        <v>0</v>
      </c>
      <c r="K548" s="2">
        <v>-142952.4</v>
      </c>
      <c r="L548" s="2">
        <v>111389</v>
      </c>
      <c r="M548" s="2">
        <v>49300.75</v>
      </c>
      <c r="N548" s="2">
        <v>8902668000</v>
      </c>
      <c r="O548" s="2">
        <v>34072440</v>
      </c>
      <c r="P548" s="2">
        <v>100234300</v>
      </c>
      <c r="Q548" s="2">
        <v>5349494</v>
      </c>
      <c r="R548" s="2">
        <v>0</v>
      </c>
      <c r="S548" s="2">
        <v>534867.6</v>
      </c>
      <c r="T548" s="2">
        <v>0</v>
      </c>
      <c r="U548" s="2">
        <v>1007446000</v>
      </c>
      <c r="V548" s="2">
        <v>39103.19</v>
      </c>
      <c r="W548" s="2">
        <v>4880.277</v>
      </c>
      <c r="X548" s="2">
        <v>0</v>
      </c>
      <c r="Y548" s="2">
        <v>155874500000</v>
      </c>
      <c r="Z548" s="2">
        <v>-2444129</v>
      </c>
      <c r="AA548" s="2">
        <v>190703.4</v>
      </c>
      <c r="AB548" s="2">
        <v>255047</v>
      </c>
      <c r="AC548" s="2">
        <v>44387.33</v>
      </c>
      <c r="AD548" s="2">
        <v>141684.70000000001</v>
      </c>
      <c r="AE548" s="2">
        <v>-6054.076</v>
      </c>
      <c r="AF548" s="2">
        <v>250229.7</v>
      </c>
      <c r="AG548" s="2">
        <v>-122796.6</v>
      </c>
      <c r="AH548" s="2">
        <v>49518.66</v>
      </c>
      <c r="AI548" s="2">
        <v>-359.97280000000001</v>
      </c>
      <c r="AJ548" s="2">
        <v>192471.1</v>
      </c>
      <c r="AK548" s="2">
        <v>15004.53</v>
      </c>
      <c r="AL548" s="2">
        <v>-3961.4789999999998</v>
      </c>
      <c r="AM548" s="2">
        <v>155874500000</v>
      </c>
      <c r="AN548" s="2">
        <v>37736.129999999997</v>
      </c>
      <c r="AO548" s="2">
        <v>0</v>
      </c>
      <c r="AP548" s="2">
        <v>4880.277</v>
      </c>
      <c r="AQ548" s="2">
        <v>0</v>
      </c>
      <c r="AR548" s="2">
        <v>27595.33</v>
      </c>
      <c r="AS548" s="2">
        <v>36.783209999999997</v>
      </c>
      <c r="AT548" s="2">
        <v>785.94629999999995</v>
      </c>
      <c r="AU548" s="2">
        <v>0</v>
      </c>
      <c r="AV548" s="2">
        <v>4880.277</v>
      </c>
      <c r="AW548" s="2">
        <v>521958.8</v>
      </c>
      <c r="AX548" s="2">
        <v>0</v>
      </c>
      <c r="AY548" s="2">
        <v>0</v>
      </c>
      <c r="AZ548" s="2">
        <v>3901.8989999999999</v>
      </c>
      <c r="BA548" s="2">
        <v>181111.3</v>
      </c>
      <c r="BB548" s="2">
        <v>10084220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36368.660000000003</v>
      </c>
      <c r="BI548" s="2">
        <v>8018.6639999999998</v>
      </c>
      <c r="BJ548" s="2">
        <v>0</v>
      </c>
      <c r="BK548">
        <v>16</v>
      </c>
    </row>
    <row r="549" spans="1:63" x14ac:dyDescent="0.25">
      <c r="A549" s="1">
        <v>30042</v>
      </c>
      <c r="B549" s="2">
        <v>10448510</v>
      </c>
      <c r="C549" s="2">
        <v>0</v>
      </c>
      <c r="D549" s="2">
        <v>0</v>
      </c>
      <c r="E549" s="2">
        <v>0</v>
      </c>
      <c r="F549" s="2">
        <v>242992.7</v>
      </c>
      <c r="G549" s="2">
        <v>122675</v>
      </c>
      <c r="H549" s="2">
        <v>320472.5</v>
      </c>
      <c r="I549" s="2">
        <v>50511.57</v>
      </c>
      <c r="J549" s="2">
        <v>0</v>
      </c>
      <c r="K549" s="2">
        <v>-142953.20000000001</v>
      </c>
      <c r="L549" s="2">
        <v>117323.5</v>
      </c>
      <c r="M549" s="2">
        <v>50511.57</v>
      </c>
      <c r="N549" s="2">
        <v>8902421000</v>
      </c>
      <c r="O549" s="2">
        <v>34059290</v>
      </c>
      <c r="P549" s="2">
        <v>100235000</v>
      </c>
      <c r="Q549" s="2">
        <v>5224175</v>
      </c>
      <c r="R549" s="2">
        <v>0</v>
      </c>
      <c r="S549" s="2">
        <v>534867.6</v>
      </c>
      <c r="T549" s="2">
        <v>0</v>
      </c>
      <c r="U549" s="2">
        <v>1015259000</v>
      </c>
      <c r="V549" s="2">
        <v>34131.33</v>
      </c>
      <c r="W549" s="2">
        <v>4978.4660000000003</v>
      </c>
      <c r="X549" s="2">
        <v>0</v>
      </c>
      <c r="Y549" s="2">
        <v>155876900000</v>
      </c>
      <c r="Z549" s="2">
        <v>-2444129</v>
      </c>
      <c r="AA549" s="2">
        <v>187944.5</v>
      </c>
      <c r="AB549" s="2">
        <v>225008.7</v>
      </c>
      <c r="AC549" s="2">
        <v>34653.58</v>
      </c>
      <c r="AD549" s="2">
        <v>132078.5</v>
      </c>
      <c r="AE549" s="2">
        <v>-13156.79</v>
      </c>
      <c r="AF549" s="2">
        <v>240000.4</v>
      </c>
      <c r="AG549" s="2">
        <v>-117181.8</v>
      </c>
      <c r="AH549" s="2">
        <v>47877.54</v>
      </c>
      <c r="AI549" s="2">
        <v>-302.79199999999997</v>
      </c>
      <c r="AJ549" s="2">
        <v>190830.7</v>
      </c>
      <c r="AK549" s="2">
        <v>14701.74</v>
      </c>
      <c r="AL549" s="2">
        <v>-3599.7049999999999</v>
      </c>
      <c r="AM549" s="2">
        <v>155876900000</v>
      </c>
      <c r="AN549" s="2">
        <v>37945.26</v>
      </c>
      <c r="AO549" s="2">
        <v>0</v>
      </c>
      <c r="AP549" s="2">
        <v>4978.4660000000003</v>
      </c>
      <c r="AQ549" s="2">
        <v>0</v>
      </c>
      <c r="AR549" s="2">
        <v>24903.68</v>
      </c>
      <c r="AS549" s="2">
        <v>46.714880000000001</v>
      </c>
      <c r="AT549" s="2">
        <v>711.10080000000005</v>
      </c>
      <c r="AU549" s="2">
        <v>0</v>
      </c>
      <c r="AV549" s="2">
        <v>4978.4660000000003</v>
      </c>
      <c r="AW549" s="2">
        <v>382010.1</v>
      </c>
      <c r="AX549" s="2">
        <v>0</v>
      </c>
      <c r="AY549" s="2">
        <v>0</v>
      </c>
      <c r="AZ549" s="2">
        <v>3434.4380000000001</v>
      </c>
      <c r="BA549" s="2">
        <v>104357.6</v>
      </c>
      <c r="BB549" s="2">
        <v>2392440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27924.080000000002</v>
      </c>
      <c r="BI549" s="2">
        <v>6729.4949999999999</v>
      </c>
      <c r="BJ549" s="2">
        <v>0</v>
      </c>
      <c r="BK549">
        <v>24</v>
      </c>
    </row>
    <row r="550" spans="1:63" x14ac:dyDescent="0.25">
      <c r="A550" s="1">
        <v>30043</v>
      </c>
      <c r="B550" s="2">
        <v>31345540</v>
      </c>
      <c r="C550" s="2">
        <v>0</v>
      </c>
      <c r="D550" s="2">
        <v>0</v>
      </c>
      <c r="E550" s="2">
        <v>0</v>
      </c>
      <c r="F550" s="2">
        <v>381746.4</v>
      </c>
      <c r="G550" s="2">
        <v>139767.79999999999</v>
      </c>
      <c r="H550" s="2">
        <v>309422.2</v>
      </c>
      <c r="I550" s="2">
        <v>49623.53</v>
      </c>
      <c r="J550" s="2">
        <v>0</v>
      </c>
      <c r="K550" s="2">
        <v>-141872</v>
      </c>
      <c r="L550" s="2">
        <v>121441</v>
      </c>
      <c r="M550" s="2">
        <v>49623.53</v>
      </c>
      <c r="N550" s="2">
        <v>8902220000</v>
      </c>
      <c r="O550" s="2">
        <v>34014230</v>
      </c>
      <c r="P550" s="2">
        <v>100235700</v>
      </c>
      <c r="Q550" s="2">
        <v>5108994</v>
      </c>
      <c r="R550" s="2">
        <v>0</v>
      </c>
      <c r="S550" s="2">
        <v>534867.6</v>
      </c>
      <c r="T550" s="2">
        <v>0</v>
      </c>
      <c r="U550" s="2">
        <v>1039045000</v>
      </c>
      <c r="V550" s="2">
        <v>30332.18</v>
      </c>
      <c r="W550" s="2">
        <v>4961.085</v>
      </c>
      <c r="X550" s="2">
        <v>0</v>
      </c>
      <c r="Y550" s="2">
        <v>155883700000</v>
      </c>
      <c r="Z550" s="2">
        <v>-2444129</v>
      </c>
      <c r="AA550" s="2">
        <v>183663.8</v>
      </c>
      <c r="AB550" s="2">
        <v>200689.3</v>
      </c>
      <c r="AC550" s="2">
        <v>59501.86</v>
      </c>
      <c r="AD550" s="2">
        <v>125343.6</v>
      </c>
      <c r="AE550" s="2">
        <v>-45061.95</v>
      </c>
      <c r="AF550" s="2">
        <v>231568.8</v>
      </c>
      <c r="AG550" s="2">
        <v>-114479.4</v>
      </c>
      <c r="AH550" s="2">
        <v>47222.35</v>
      </c>
      <c r="AI550" s="2">
        <v>-276.9067</v>
      </c>
      <c r="AJ550" s="2">
        <v>189094.39999999999</v>
      </c>
      <c r="AK550" s="2">
        <v>14424.84</v>
      </c>
      <c r="AL550" s="2">
        <v>-3629.55</v>
      </c>
      <c r="AM550" s="2">
        <v>155883700000</v>
      </c>
      <c r="AN550" s="2">
        <v>37724.620000000003</v>
      </c>
      <c r="AO550" s="2">
        <v>0</v>
      </c>
      <c r="AP550" s="2">
        <v>4961.085</v>
      </c>
      <c r="AQ550" s="2">
        <v>0</v>
      </c>
      <c r="AR550" s="2">
        <v>23147.5</v>
      </c>
      <c r="AS550" s="2">
        <v>45.861089999999997</v>
      </c>
      <c r="AT550" s="2">
        <v>650.8777</v>
      </c>
      <c r="AU550" s="2">
        <v>0</v>
      </c>
      <c r="AV550" s="2">
        <v>4961.085</v>
      </c>
      <c r="AW550" s="2">
        <v>712390.9</v>
      </c>
      <c r="AX550" s="2">
        <v>0</v>
      </c>
      <c r="AY550" s="2">
        <v>0</v>
      </c>
      <c r="AZ550" s="2">
        <v>3056.0680000000002</v>
      </c>
      <c r="BA550" s="2">
        <v>271129.59999999998</v>
      </c>
      <c r="BB550" s="2">
        <v>7177321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48981.18</v>
      </c>
      <c r="BI550" s="2">
        <v>10520.68</v>
      </c>
      <c r="BJ550" s="2">
        <v>0</v>
      </c>
      <c r="BK550">
        <v>55</v>
      </c>
    </row>
    <row r="551" spans="1:63" x14ac:dyDescent="0.25">
      <c r="A551" s="1">
        <v>30044</v>
      </c>
      <c r="B551" s="2">
        <v>13931350</v>
      </c>
      <c r="C551" s="2">
        <v>0</v>
      </c>
      <c r="D551" s="2">
        <v>0</v>
      </c>
      <c r="E551" s="2">
        <v>0</v>
      </c>
      <c r="F551" s="2">
        <v>527884.1</v>
      </c>
      <c r="G551" s="2">
        <v>137295</v>
      </c>
      <c r="H551" s="2">
        <v>299415.8</v>
      </c>
      <c r="I551" s="2">
        <v>48505.89</v>
      </c>
      <c r="J551" s="2">
        <v>0</v>
      </c>
      <c r="K551" s="2">
        <v>-141311.70000000001</v>
      </c>
      <c r="L551" s="2">
        <v>105834</v>
      </c>
      <c r="M551" s="2">
        <v>48505.88</v>
      </c>
      <c r="N551" s="2">
        <v>8901926000</v>
      </c>
      <c r="O551" s="2">
        <v>33961460</v>
      </c>
      <c r="P551" s="2">
        <v>100238600</v>
      </c>
      <c r="Q551" s="2">
        <v>5004031</v>
      </c>
      <c r="R551" s="2">
        <v>0</v>
      </c>
      <c r="S551" s="2">
        <v>534867.6</v>
      </c>
      <c r="T551" s="2">
        <v>0</v>
      </c>
      <c r="U551" s="2">
        <v>1049253000</v>
      </c>
      <c r="V551" s="2">
        <v>27490.63</v>
      </c>
      <c r="W551" s="2">
        <v>5476.7060000000001</v>
      </c>
      <c r="X551" s="2">
        <v>0</v>
      </c>
      <c r="Y551" s="2">
        <v>155886500000</v>
      </c>
      <c r="Z551" s="2">
        <v>-2444129</v>
      </c>
      <c r="AA551" s="2">
        <v>179452.79999999999</v>
      </c>
      <c r="AB551" s="2">
        <v>181025.6</v>
      </c>
      <c r="AC551" s="2">
        <v>81232.63</v>
      </c>
      <c r="AD551" s="2">
        <v>119579.5</v>
      </c>
      <c r="AE551" s="2">
        <v>-52770.35</v>
      </c>
      <c r="AF551" s="2">
        <v>221602.6</v>
      </c>
      <c r="AG551" s="2">
        <v>-132033</v>
      </c>
      <c r="AH551" s="2">
        <v>46591.69</v>
      </c>
      <c r="AI551" s="2">
        <v>-242.9658</v>
      </c>
      <c r="AJ551" s="2">
        <v>187903.4</v>
      </c>
      <c r="AK551" s="2">
        <v>14181.87</v>
      </c>
      <c r="AL551" s="2">
        <v>-3574.915</v>
      </c>
      <c r="AM551" s="2">
        <v>155886500000</v>
      </c>
      <c r="AN551" s="2">
        <v>37534.519999999997</v>
      </c>
      <c r="AO551" s="2">
        <v>5091.4380000000001</v>
      </c>
      <c r="AP551" s="2">
        <v>5201.7719999999999</v>
      </c>
      <c r="AQ551" s="2">
        <v>274.93419999999998</v>
      </c>
      <c r="AR551" s="2">
        <v>22689.19</v>
      </c>
      <c r="AS551" s="2">
        <v>40.693980000000003</v>
      </c>
      <c r="AT551" s="2">
        <v>2819.7109999999998</v>
      </c>
      <c r="AU551" s="2">
        <v>853.33619999999996</v>
      </c>
      <c r="AV551" s="2">
        <v>5201.7719999999999</v>
      </c>
      <c r="AW551" s="2">
        <v>984957</v>
      </c>
      <c r="AX551" s="2">
        <v>5392.4390000000003</v>
      </c>
      <c r="AY551" s="2">
        <v>26.066970000000001</v>
      </c>
      <c r="AZ551" s="2">
        <v>3045.134</v>
      </c>
      <c r="BA551" s="2">
        <v>375822.8</v>
      </c>
      <c r="BB551" s="2">
        <v>3189920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66535.259999999995</v>
      </c>
      <c r="BI551" s="2">
        <v>14697.38</v>
      </c>
      <c r="BJ551" s="2">
        <v>0</v>
      </c>
      <c r="BK551">
        <v>5</v>
      </c>
    </row>
    <row r="552" spans="1:63" x14ac:dyDescent="0.25">
      <c r="A552" s="1">
        <v>30045</v>
      </c>
      <c r="B552" s="2">
        <v>3482838</v>
      </c>
      <c r="C552" s="2">
        <v>0</v>
      </c>
      <c r="D552" s="2">
        <v>0</v>
      </c>
      <c r="E552" s="2">
        <v>0</v>
      </c>
      <c r="F552" s="2">
        <v>502710.1</v>
      </c>
      <c r="G552" s="2">
        <v>139720.5</v>
      </c>
      <c r="H552" s="2">
        <v>295666.09999999998</v>
      </c>
      <c r="I552" s="2">
        <v>48010.239999999998</v>
      </c>
      <c r="J552" s="2">
        <v>0</v>
      </c>
      <c r="K552" s="2">
        <v>-139807</v>
      </c>
      <c r="L552" s="2">
        <v>124121.2</v>
      </c>
      <c r="M552" s="2">
        <v>48010.239999999998</v>
      </c>
      <c r="N552" s="2">
        <v>8901805000</v>
      </c>
      <c r="O552" s="2">
        <v>33892070</v>
      </c>
      <c r="P552" s="2">
        <v>100244300</v>
      </c>
      <c r="Q552" s="2">
        <v>4927625</v>
      </c>
      <c r="R552" s="2">
        <v>0</v>
      </c>
      <c r="S552" s="2">
        <v>534866.80000000005</v>
      </c>
      <c r="T552" s="2">
        <v>0</v>
      </c>
      <c r="U552" s="2">
        <v>1051391000</v>
      </c>
      <c r="V552" s="2">
        <v>26209.01</v>
      </c>
      <c r="W552" s="2">
        <v>12654</v>
      </c>
      <c r="X552" s="2">
        <v>0</v>
      </c>
      <c r="Y552" s="2">
        <v>155887100000</v>
      </c>
      <c r="Z552" s="2">
        <v>-2444129</v>
      </c>
      <c r="AA552" s="2">
        <v>177621.9</v>
      </c>
      <c r="AB552" s="2">
        <v>169169.6</v>
      </c>
      <c r="AC552" s="2">
        <v>75442.720000000001</v>
      </c>
      <c r="AD552" s="2">
        <v>117689</v>
      </c>
      <c r="AE552" s="2">
        <v>-69390.17</v>
      </c>
      <c r="AF552" s="2">
        <v>219104.9</v>
      </c>
      <c r="AG552" s="2">
        <v>-110829.1</v>
      </c>
      <c r="AH552" s="2">
        <v>46746.82</v>
      </c>
      <c r="AI552" s="2">
        <v>-146.88130000000001</v>
      </c>
      <c r="AJ552" s="2">
        <v>186553.8</v>
      </c>
      <c r="AK552" s="2">
        <v>14034.99</v>
      </c>
      <c r="AL552" s="2">
        <v>-3401.4470000000001</v>
      </c>
      <c r="AM552" s="2">
        <v>155887100000</v>
      </c>
      <c r="AN552" s="2">
        <v>37624.68</v>
      </c>
      <c r="AO552" s="2">
        <v>43083.68</v>
      </c>
      <c r="AP552" s="2">
        <v>10894.46</v>
      </c>
      <c r="AQ552" s="2">
        <v>1759.54</v>
      </c>
      <c r="AR552" s="2">
        <v>41437.64</v>
      </c>
      <c r="AS552" s="2">
        <v>38.764449999999997</v>
      </c>
      <c r="AT552" s="2">
        <v>5646.1170000000002</v>
      </c>
      <c r="AU552" s="2">
        <v>5883.6090000000004</v>
      </c>
      <c r="AV552" s="2">
        <v>10894.46</v>
      </c>
      <c r="AW552" s="2">
        <v>927609.7</v>
      </c>
      <c r="AX552" s="2">
        <v>45039.51</v>
      </c>
      <c r="AY552" s="2">
        <v>196.2834</v>
      </c>
      <c r="AZ552" s="2">
        <v>6666.8810000000003</v>
      </c>
      <c r="BA552" s="2">
        <v>349440</v>
      </c>
      <c r="BB552" s="2">
        <v>797480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62977.9</v>
      </c>
      <c r="BI552" s="2">
        <v>12464.82</v>
      </c>
      <c r="BJ552" s="2">
        <v>0</v>
      </c>
      <c r="BK552">
        <v>25</v>
      </c>
    </row>
    <row r="553" spans="1:63" x14ac:dyDescent="0.25">
      <c r="A553" s="1">
        <v>30046</v>
      </c>
      <c r="B553" s="2">
        <v>17414190</v>
      </c>
      <c r="C553" s="2">
        <v>0</v>
      </c>
      <c r="D553" s="2">
        <v>0</v>
      </c>
      <c r="E553" s="2">
        <v>0</v>
      </c>
      <c r="F553" s="2">
        <v>389821.5</v>
      </c>
      <c r="G553" s="2">
        <v>139703.1</v>
      </c>
      <c r="H553" s="2">
        <v>283054.2</v>
      </c>
      <c r="I553" s="2">
        <v>48893.29</v>
      </c>
      <c r="J553" s="2">
        <v>0</v>
      </c>
      <c r="K553" s="2">
        <v>-140640.4</v>
      </c>
      <c r="L553" s="2">
        <v>118737.60000000001</v>
      </c>
      <c r="M553" s="2">
        <v>48893.29</v>
      </c>
      <c r="N553" s="2">
        <v>8901597000</v>
      </c>
      <c r="O553" s="2">
        <v>33836860</v>
      </c>
      <c r="P553" s="2">
        <v>100244900</v>
      </c>
      <c r="Q553" s="2">
        <v>4835634</v>
      </c>
      <c r="R553" s="2">
        <v>0</v>
      </c>
      <c r="S553" s="2">
        <v>534867.6</v>
      </c>
      <c r="T553" s="2">
        <v>0</v>
      </c>
      <c r="U553" s="2">
        <v>1064428000</v>
      </c>
      <c r="V553" s="2">
        <v>23605.59</v>
      </c>
      <c r="W553" s="2">
        <v>4890.8980000000001</v>
      </c>
      <c r="X553" s="2">
        <v>0</v>
      </c>
      <c r="Y553" s="2">
        <v>155890800000</v>
      </c>
      <c r="Z553" s="2">
        <v>-2444129</v>
      </c>
      <c r="AA553" s="2">
        <v>173621.6</v>
      </c>
      <c r="AB553" s="2">
        <v>153857.5</v>
      </c>
      <c r="AC553" s="2">
        <v>55665.87</v>
      </c>
      <c r="AD553" s="2">
        <v>109102.8</v>
      </c>
      <c r="AE553" s="2">
        <v>-55202.1</v>
      </c>
      <c r="AF553" s="2">
        <v>208728.5</v>
      </c>
      <c r="AG553" s="2">
        <v>-115325.4</v>
      </c>
      <c r="AH553" s="2">
        <v>45546.89</v>
      </c>
      <c r="AI553" s="2">
        <v>-284.30810000000002</v>
      </c>
      <c r="AJ553" s="2">
        <v>186187.3</v>
      </c>
      <c r="AK553" s="2">
        <v>13750.68</v>
      </c>
      <c r="AL553" s="2">
        <v>-3470.5059999999999</v>
      </c>
      <c r="AM553" s="2">
        <v>155890800000</v>
      </c>
      <c r="AN553" s="2">
        <v>37909.089999999997</v>
      </c>
      <c r="AO553" s="2">
        <v>155.17060000000001</v>
      </c>
      <c r="AP553" s="2">
        <v>4886.9570000000003</v>
      </c>
      <c r="AQ553" s="2">
        <v>3.9412159999999998</v>
      </c>
      <c r="AR553" s="2">
        <v>19242.490000000002</v>
      </c>
      <c r="AS553" s="2">
        <v>42.00018</v>
      </c>
      <c r="AT553" s="2">
        <v>549.76769999999999</v>
      </c>
      <c r="AU553" s="2">
        <v>31.034109999999998</v>
      </c>
      <c r="AV553" s="2">
        <v>4886.9570000000003</v>
      </c>
      <c r="AW553" s="2">
        <v>656699.30000000005</v>
      </c>
      <c r="AX553" s="2">
        <v>159.80889999999999</v>
      </c>
      <c r="AY553" s="2">
        <v>0.69712929999999995</v>
      </c>
      <c r="AZ553" s="2">
        <v>2522.9279999999999</v>
      </c>
      <c r="BA553" s="2">
        <v>211200.7</v>
      </c>
      <c r="BB553" s="2">
        <v>3987400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45583.94</v>
      </c>
      <c r="BI553" s="2">
        <v>10081.93</v>
      </c>
      <c r="BJ553" s="2">
        <v>0</v>
      </c>
      <c r="BK553">
        <v>24</v>
      </c>
    </row>
    <row r="554" spans="1:63" x14ac:dyDescent="0.25">
      <c r="A554" s="1">
        <v>30047</v>
      </c>
      <c r="B554" s="2">
        <v>3482838</v>
      </c>
      <c r="C554" s="2">
        <v>0</v>
      </c>
      <c r="D554" s="2">
        <v>0</v>
      </c>
      <c r="E554" s="2">
        <v>0</v>
      </c>
      <c r="F554" s="2">
        <v>473764.7</v>
      </c>
      <c r="G554" s="2">
        <v>137241.9</v>
      </c>
      <c r="H554" s="2">
        <v>285364</v>
      </c>
      <c r="I554" s="2">
        <v>48390.66</v>
      </c>
      <c r="J554" s="2">
        <v>0</v>
      </c>
      <c r="K554" s="2">
        <v>-136273.9</v>
      </c>
      <c r="L554" s="2">
        <v>147791.29999999999</v>
      </c>
      <c r="M554" s="2">
        <v>48390.65</v>
      </c>
      <c r="N554" s="2">
        <v>8901375000</v>
      </c>
      <c r="O554" s="2">
        <v>33740700</v>
      </c>
      <c r="P554" s="2">
        <v>100255600</v>
      </c>
      <c r="Q554" s="2">
        <v>4783641</v>
      </c>
      <c r="R554" s="2">
        <v>0</v>
      </c>
      <c r="S554" s="2">
        <v>534571.30000000005</v>
      </c>
      <c r="T554" s="2">
        <v>0</v>
      </c>
      <c r="U554" s="2">
        <v>1066551000</v>
      </c>
      <c r="V554" s="2">
        <v>24664.03</v>
      </c>
      <c r="W554" s="2">
        <v>25617.56</v>
      </c>
      <c r="X554" s="2">
        <v>0</v>
      </c>
      <c r="Y554" s="2">
        <v>155891400000</v>
      </c>
      <c r="Z554" s="2">
        <v>-2444129</v>
      </c>
      <c r="AA554" s="2">
        <v>172543</v>
      </c>
      <c r="AB554" s="2">
        <v>150336.79999999999</v>
      </c>
      <c r="AC554" s="2">
        <v>73108.289999999994</v>
      </c>
      <c r="AD554" s="2">
        <v>112514.3</v>
      </c>
      <c r="AE554" s="2">
        <v>-96167.71</v>
      </c>
      <c r="AF554" s="2">
        <v>211371.3</v>
      </c>
      <c r="AG554" s="2">
        <v>-83487.960000000006</v>
      </c>
      <c r="AH554" s="2">
        <v>47567.09</v>
      </c>
      <c r="AI554" s="2">
        <v>1.516176</v>
      </c>
      <c r="AJ554" s="2">
        <v>183841</v>
      </c>
      <c r="AK554" s="2">
        <v>13752.19</v>
      </c>
      <c r="AL554" s="2">
        <v>-3408.721</v>
      </c>
      <c r="AM554" s="2">
        <v>155891400000</v>
      </c>
      <c r="AN554" s="2">
        <v>37743.800000000003</v>
      </c>
      <c r="AO554" s="2">
        <v>85055.06</v>
      </c>
      <c r="AP554" s="2">
        <v>22507.17</v>
      </c>
      <c r="AQ554" s="2">
        <v>3110.393</v>
      </c>
      <c r="AR554" s="2">
        <v>51289.65</v>
      </c>
      <c r="AS554" s="2">
        <v>36.162619999999997</v>
      </c>
      <c r="AT554" s="2">
        <v>10717.78</v>
      </c>
      <c r="AU554" s="2">
        <v>10499.16</v>
      </c>
      <c r="AV554" s="2">
        <v>22507.17</v>
      </c>
      <c r="AW554" s="2">
        <v>897486.2</v>
      </c>
      <c r="AX554" s="2">
        <v>88444.42</v>
      </c>
      <c r="AY554" s="2">
        <v>278.96949999999998</v>
      </c>
      <c r="AZ554" s="2">
        <v>14692.48</v>
      </c>
      <c r="BA554" s="2">
        <v>350595.4</v>
      </c>
      <c r="BB554" s="2">
        <v>797480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60911.32</v>
      </c>
      <c r="BI554" s="2">
        <v>12196.97</v>
      </c>
      <c r="BJ554" s="2">
        <v>0</v>
      </c>
      <c r="BK554">
        <v>56</v>
      </c>
    </row>
    <row r="555" spans="1:63" x14ac:dyDescent="0.25">
      <c r="A555" s="1">
        <v>30048</v>
      </c>
      <c r="B555" s="2">
        <v>3482838</v>
      </c>
      <c r="C555" s="2">
        <v>0</v>
      </c>
      <c r="D555" s="2">
        <v>0</v>
      </c>
      <c r="E555" s="2">
        <v>0</v>
      </c>
      <c r="F555" s="2">
        <v>466911</v>
      </c>
      <c r="G555" s="2">
        <v>134782.79999999999</v>
      </c>
      <c r="H555" s="2">
        <v>292209.59999999998</v>
      </c>
      <c r="I555" s="2">
        <v>47458.54</v>
      </c>
      <c r="J555" s="2">
        <v>0</v>
      </c>
      <c r="K555" s="2">
        <v>-133081</v>
      </c>
      <c r="L555" s="2">
        <v>112702.6</v>
      </c>
      <c r="M555" s="2">
        <v>47458.54</v>
      </c>
      <c r="N555" s="2">
        <v>8901136000</v>
      </c>
      <c r="O555" s="2">
        <v>33688490</v>
      </c>
      <c r="P555" s="2">
        <v>100263900</v>
      </c>
      <c r="Q555" s="2">
        <v>4751572</v>
      </c>
      <c r="R555" s="2">
        <v>0</v>
      </c>
      <c r="S555" s="2">
        <v>534866.69999999995</v>
      </c>
      <c r="T555" s="2">
        <v>0</v>
      </c>
      <c r="U555" s="2">
        <v>1068618000</v>
      </c>
      <c r="V555" s="2">
        <v>26047.279999999999</v>
      </c>
      <c r="W555" s="2">
        <v>45402.38</v>
      </c>
      <c r="X555" s="2">
        <v>0</v>
      </c>
      <c r="Y555" s="2">
        <v>155891900000</v>
      </c>
      <c r="Z555" s="2">
        <v>-2444129</v>
      </c>
      <c r="AA555" s="2">
        <v>171795</v>
      </c>
      <c r="AB555" s="2">
        <v>151705.70000000001</v>
      </c>
      <c r="AC555" s="2">
        <v>71835.09</v>
      </c>
      <c r="AD555" s="2">
        <v>120128.7</v>
      </c>
      <c r="AE555" s="2">
        <v>-52206.28</v>
      </c>
      <c r="AF555" s="2">
        <v>216606.7</v>
      </c>
      <c r="AG555" s="2">
        <v>-114281.3</v>
      </c>
      <c r="AH555" s="2">
        <v>48654</v>
      </c>
      <c r="AI555" s="2">
        <v>-127.82380000000001</v>
      </c>
      <c r="AJ555" s="2">
        <v>181735</v>
      </c>
      <c r="AK555" s="2">
        <v>13624.37</v>
      </c>
      <c r="AL555" s="2">
        <v>-3334.643</v>
      </c>
      <c r="AM555" s="2">
        <v>155891900000</v>
      </c>
      <c r="AN555" s="2">
        <v>37808.71</v>
      </c>
      <c r="AO555" s="2">
        <v>145538.9</v>
      </c>
      <c r="AP555" s="2">
        <v>40447.17</v>
      </c>
      <c r="AQ555" s="2">
        <v>4955.2060000000001</v>
      </c>
      <c r="AR555" s="2">
        <v>74378.61</v>
      </c>
      <c r="AS555" s="2">
        <v>35.730159999999998</v>
      </c>
      <c r="AT555" s="2">
        <v>8303.4189999999999</v>
      </c>
      <c r="AU555" s="2">
        <v>15980.59</v>
      </c>
      <c r="AV555" s="2">
        <v>40447.17</v>
      </c>
      <c r="AW555" s="2">
        <v>880931.1</v>
      </c>
      <c r="AX555" s="2">
        <v>151029</v>
      </c>
      <c r="AY555" s="2">
        <v>534.89440000000002</v>
      </c>
      <c r="AZ555" s="2">
        <v>29818.68</v>
      </c>
      <c r="BA555" s="2">
        <v>342167.4</v>
      </c>
      <c r="BB555" s="2">
        <v>797480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59652.75</v>
      </c>
      <c r="BI555" s="2">
        <v>12182.35</v>
      </c>
      <c r="BJ555" s="2">
        <v>0</v>
      </c>
      <c r="BK555">
        <v>48</v>
      </c>
    </row>
    <row r="556" spans="1:63" x14ac:dyDescent="0.25">
      <c r="A556" s="1">
        <v>30049</v>
      </c>
      <c r="B556" s="2">
        <v>0</v>
      </c>
      <c r="C556" s="2">
        <v>443.16019999999997</v>
      </c>
      <c r="D556" s="2">
        <v>0</v>
      </c>
      <c r="E556" s="2">
        <v>383604.6</v>
      </c>
      <c r="F556" s="2">
        <v>484598.1</v>
      </c>
      <c r="G556" s="2">
        <v>134772.1</v>
      </c>
      <c r="H556" s="2">
        <v>266208.59999999998</v>
      </c>
      <c r="I556" s="2">
        <v>44321.24</v>
      </c>
      <c r="J556" s="2">
        <v>0</v>
      </c>
      <c r="K556" s="2">
        <v>-140425</v>
      </c>
      <c r="L556" s="2">
        <v>100660.3</v>
      </c>
      <c r="M556" s="2">
        <v>44321.23</v>
      </c>
      <c r="N556" s="2">
        <v>8900860000</v>
      </c>
      <c r="O556" s="2">
        <v>33589510</v>
      </c>
      <c r="P556" s="2">
        <v>100264000</v>
      </c>
      <c r="Q556" s="2">
        <v>4664941</v>
      </c>
      <c r="R556" s="2">
        <v>0</v>
      </c>
      <c r="S556" s="2">
        <v>151262.1</v>
      </c>
      <c r="T556" s="2">
        <v>0</v>
      </c>
      <c r="U556" s="2">
        <v>1068134000</v>
      </c>
      <c r="V556" s="2">
        <v>21523.759999999998</v>
      </c>
      <c r="W556" s="2">
        <v>4628.0259999999998</v>
      </c>
      <c r="X556" s="2">
        <v>0</v>
      </c>
      <c r="Y556" s="2">
        <v>155891500000</v>
      </c>
      <c r="Z556" s="2">
        <v>-2444129</v>
      </c>
      <c r="AA556" s="2">
        <v>164523.29999999999</v>
      </c>
      <c r="AB556" s="2">
        <v>138166.6</v>
      </c>
      <c r="AC556" s="2">
        <v>119742.6</v>
      </c>
      <c r="AD556" s="2">
        <v>101418.2</v>
      </c>
      <c r="AE556" s="2">
        <v>-98980.53</v>
      </c>
      <c r="AF556" s="2">
        <v>192402.5</v>
      </c>
      <c r="AG556" s="2">
        <v>-140052.20000000001</v>
      </c>
      <c r="AH556" s="2">
        <v>44942.09</v>
      </c>
      <c r="AI556" s="2">
        <v>-344.68630000000002</v>
      </c>
      <c r="AJ556" s="2">
        <v>185367</v>
      </c>
      <c r="AK556" s="2">
        <v>13279.69</v>
      </c>
      <c r="AL556" s="2">
        <v>-3266.5010000000002</v>
      </c>
      <c r="AM556" s="2">
        <v>155891500000</v>
      </c>
      <c r="AN556" s="2">
        <v>37569.9</v>
      </c>
      <c r="AO556" s="2">
        <v>0</v>
      </c>
      <c r="AP556" s="2">
        <v>4628.0259999999998</v>
      </c>
      <c r="AQ556" s="2">
        <v>0</v>
      </c>
      <c r="AR556" s="2">
        <v>17640.349999999999</v>
      </c>
      <c r="AS556" s="2">
        <v>31.641929999999999</v>
      </c>
      <c r="AT556" s="2">
        <v>501.6814</v>
      </c>
      <c r="AU556" s="2">
        <v>0</v>
      </c>
      <c r="AV556" s="2">
        <v>4628.0259999999998</v>
      </c>
      <c r="AW556" s="2">
        <v>1445339</v>
      </c>
      <c r="AX556" s="2">
        <v>0</v>
      </c>
      <c r="AY556" s="2">
        <v>0</v>
      </c>
      <c r="AZ556" s="2">
        <v>2583.7069999999999</v>
      </c>
      <c r="BA556" s="2">
        <v>456924.8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99764.6</v>
      </c>
      <c r="BI556" s="2">
        <v>19978.02</v>
      </c>
      <c r="BJ556" s="2">
        <v>0</v>
      </c>
      <c r="BK556">
        <v>3</v>
      </c>
    </row>
    <row r="557" spans="1:63" x14ac:dyDescent="0.25">
      <c r="A557" s="1">
        <v>30050</v>
      </c>
      <c r="B557" s="2">
        <v>3482838</v>
      </c>
      <c r="C557" s="2">
        <v>573.02030000000002</v>
      </c>
      <c r="D557" s="2">
        <v>0</v>
      </c>
      <c r="E557" s="2">
        <v>0</v>
      </c>
      <c r="F557" s="2">
        <v>725145.5</v>
      </c>
      <c r="G557" s="2">
        <v>159310.70000000001</v>
      </c>
      <c r="H557" s="2">
        <v>298800</v>
      </c>
      <c r="I557" s="2">
        <v>44381.39</v>
      </c>
      <c r="J557" s="2">
        <v>0</v>
      </c>
      <c r="K557" s="2">
        <v>-129067.2</v>
      </c>
      <c r="L557" s="2">
        <v>100647.3</v>
      </c>
      <c r="M557" s="2">
        <v>44381.39</v>
      </c>
      <c r="N557" s="2">
        <v>8900637000</v>
      </c>
      <c r="O557" s="2">
        <v>33529570</v>
      </c>
      <c r="P557" s="2">
        <v>100284800</v>
      </c>
      <c r="Q557" s="2">
        <v>4676277</v>
      </c>
      <c r="R557" s="2">
        <v>0</v>
      </c>
      <c r="S557" s="2">
        <v>531693.1</v>
      </c>
      <c r="T557" s="2">
        <v>0</v>
      </c>
      <c r="U557" s="2">
        <v>1069442000</v>
      </c>
      <c r="V557" s="2">
        <v>29606.48</v>
      </c>
      <c r="W557" s="2">
        <v>75859.34</v>
      </c>
      <c r="X557" s="2">
        <v>0</v>
      </c>
      <c r="Y557" s="2">
        <v>155892000000</v>
      </c>
      <c r="Z557" s="2">
        <v>-2444129</v>
      </c>
      <c r="AA557" s="2">
        <v>169647</v>
      </c>
      <c r="AB557" s="2">
        <v>152176.6</v>
      </c>
      <c r="AC557" s="2">
        <v>105079.1</v>
      </c>
      <c r="AD557" s="2">
        <v>128902.9</v>
      </c>
      <c r="AE557" s="2">
        <v>-59937.68</v>
      </c>
      <c r="AF557" s="2">
        <v>220638.3</v>
      </c>
      <c r="AG557" s="2">
        <v>-127662</v>
      </c>
      <c r="AH557" s="2">
        <v>50170.05</v>
      </c>
      <c r="AI557" s="2">
        <v>201.38200000000001</v>
      </c>
      <c r="AJ557" s="2">
        <v>179237.3</v>
      </c>
      <c r="AK557" s="2">
        <v>13481.07</v>
      </c>
      <c r="AL557" s="2">
        <v>-3240.6889999999999</v>
      </c>
      <c r="AM557" s="2">
        <v>155892000000</v>
      </c>
      <c r="AN557" s="2">
        <v>37552.82</v>
      </c>
      <c r="AO557" s="2">
        <v>262891.7</v>
      </c>
      <c r="AP557" s="2">
        <v>67806.19</v>
      </c>
      <c r="AQ557" s="2">
        <v>8053.1419999999998</v>
      </c>
      <c r="AR557" s="2">
        <v>116253.8</v>
      </c>
      <c r="AS557" s="2">
        <v>30.649339999999999</v>
      </c>
      <c r="AT557" s="2">
        <v>21354.53</v>
      </c>
      <c r="AU557" s="2">
        <v>30635.26</v>
      </c>
      <c r="AV557" s="2">
        <v>67806.19</v>
      </c>
      <c r="AW557" s="2">
        <v>1329241</v>
      </c>
      <c r="AX557" s="2">
        <v>271700.7</v>
      </c>
      <c r="AY557" s="2">
        <v>755.91780000000006</v>
      </c>
      <c r="AZ557" s="2">
        <v>47989.75</v>
      </c>
      <c r="BA557" s="2">
        <v>498418.5</v>
      </c>
      <c r="BB557" s="2">
        <v>797480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88217.48</v>
      </c>
      <c r="BI557" s="2">
        <v>16861.59</v>
      </c>
      <c r="BJ557" s="2">
        <v>0</v>
      </c>
      <c r="BK557">
        <v>2</v>
      </c>
    </row>
    <row r="558" spans="1:63" x14ac:dyDescent="0.25">
      <c r="A558" s="1">
        <v>30051</v>
      </c>
      <c r="B558" s="2">
        <v>69656760</v>
      </c>
      <c r="C558" s="2">
        <v>1168.1489999999999</v>
      </c>
      <c r="D558" s="2">
        <v>0</v>
      </c>
      <c r="E558" s="2">
        <v>0</v>
      </c>
      <c r="F558" s="2">
        <v>939080.3</v>
      </c>
      <c r="G558" s="2">
        <v>181607.1</v>
      </c>
      <c r="H558" s="2">
        <v>362131.1</v>
      </c>
      <c r="I558" s="2">
        <v>42896.639999999999</v>
      </c>
      <c r="J558" s="2">
        <v>0</v>
      </c>
      <c r="K558" s="2">
        <v>-109849.4</v>
      </c>
      <c r="L558" s="2">
        <v>106926.9</v>
      </c>
      <c r="M558" s="2">
        <v>42896.63</v>
      </c>
      <c r="N558" s="2">
        <v>8900429000</v>
      </c>
      <c r="O558" s="2">
        <v>33486250</v>
      </c>
      <c r="P558" s="2">
        <v>100311600</v>
      </c>
      <c r="Q558" s="2">
        <v>4775301</v>
      </c>
      <c r="R558" s="2">
        <v>0</v>
      </c>
      <c r="S558" s="2">
        <v>534867.6</v>
      </c>
      <c r="T558" s="2">
        <v>0</v>
      </c>
      <c r="U558" s="2">
        <v>1121589000</v>
      </c>
      <c r="V558" s="2">
        <v>45608.480000000003</v>
      </c>
      <c r="W558" s="2">
        <v>191410.2</v>
      </c>
      <c r="X558" s="2">
        <v>0</v>
      </c>
      <c r="Y558" s="2">
        <v>155907200000</v>
      </c>
      <c r="Z558" s="2">
        <v>-2444129</v>
      </c>
      <c r="AA558" s="2">
        <v>179979.7</v>
      </c>
      <c r="AB558" s="2">
        <v>187741.9</v>
      </c>
      <c r="AC558" s="2">
        <v>138882.5</v>
      </c>
      <c r="AD558" s="2">
        <v>181886.7</v>
      </c>
      <c r="AE558" s="2">
        <v>-43320.29</v>
      </c>
      <c r="AF558" s="2">
        <v>269469.40000000002</v>
      </c>
      <c r="AG558" s="2">
        <v>-99420.95</v>
      </c>
      <c r="AH558" s="2">
        <v>60569.24</v>
      </c>
      <c r="AI558" s="2">
        <v>247.00319999999999</v>
      </c>
      <c r="AJ558" s="2">
        <v>170418.6</v>
      </c>
      <c r="AK558" s="2">
        <v>13728.07</v>
      </c>
      <c r="AL558" s="2">
        <v>-3961.0709999999999</v>
      </c>
      <c r="AM558" s="2">
        <v>155907200000</v>
      </c>
      <c r="AN558" s="2">
        <v>36927.56</v>
      </c>
      <c r="AO558" s="2">
        <v>601771.6</v>
      </c>
      <c r="AP558" s="2">
        <v>176517.7</v>
      </c>
      <c r="AQ558" s="2">
        <v>14892.45</v>
      </c>
      <c r="AR558" s="2">
        <v>237417.4</v>
      </c>
      <c r="AS558" s="2">
        <v>23.265070000000001</v>
      </c>
      <c r="AT558" s="2">
        <v>27855.4</v>
      </c>
      <c r="AU558" s="2">
        <v>64002.65</v>
      </c>
      <c r="AV558" s="2">
        <v>176517.7</v>
      </c>
      <c r="AW558" s="2">
        <v>1816495</v>
      </c>
      <c r="AX558" s="2">
        <v>618006.5</v>
      </c>
      <c r="AY558" s="2">
        <v>1374.556</v>
      </c>
      <c r="AZ558" s="2">
        <v>113487.8</v>
      </c>
      <c r="BA558" s="2">
        <v>737327.6</v>
      </c>
      <c r="BB558" s="2">
        <v>15949600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118308.1</v>
      </c>
      <c r="BI558" s="2">
        <v>20574.34</v>
      </c>
      <c r="BJ558" s="2">
        <v>0</v>
      </c>
      <c r="BK558">
        <v>17</v>
      </c>
    </row>
    <row r="559" spans="1:63" x14ac:dyDescent="0.25">
      <c r="A559" s="1">
        <v>30052</v>
      </c>
      <c r="B559" s="2">
        <v>20897030</v>
      </c>
      <c r="C559" s="2">
        <v>2532.7710000000002</v>
      </c>
      <c r="D559" s="2">
        <v>0</v>
      </c>
      <c r="E559" s="2">
        <v>0</v>
      </c>
      <c r="F559" s="2">
        <v>1112188</v>
      </c>
      <c r="G559" s="2">
        <v>244246.8</v>
      </c>
      <c r="H559" s="2">
        <v>671409.6</v>
      </c>
      <c r="I559" s="2">
        <v>42112.58</v>
      </c>
      <c r="J559" s="2">
        <v>0</v>
      </c>
      <c r="K559" s="2">
        <v>76261.84</v>
      </c>
      <c r="L559" s="2">
        <v>111838.9</v>
      </c>
      <c r="M559" s="2">
        <v>42112.57</v>
      </c>
      <c r="N559" s="2">
        <v>8900408000</v>
      </c>
      <c r="O559" s="2">
        <v>33658860</v>
      </c>
      <c r="P559" s="2">
        <v>100345400</v>
      </c>
      <c r="Q559" s="2">
        <v>5707920</v>
      </c>
      <c r="R559" s="2">
        <v>0</v>
      </c>
      <c r="S559" s="2">
        <v>490497.4</v>
      </c>
      <c r="T559" s="2">
        <v>0</v>
      </c>
      <c r="U559" s="2">
        <v>1133109000</v>
      </c>
      <c r="V559" s="2">
        <v>168047.7</v>
      </c>
      <c r="W559" s="2">
        <v>1410348</v>
      </c>
      <c r="X559" s="2">
        <v>0</v>
      </c>
      <c r="Y559" s="2">
        <v>155912800000</v>
      </c>
      <c r="Z559" s="2">
        <v>-2444129</v>
      </c>
      <c r="AA559" s="2">
        <v>242365.7</v>
      </c>
      <c r="AB559" s="2">
        <v>401799.6</v>
      </c>
      <c r="AC559" s="2">
        <v>168060.5</v>
      </c>
      <c r="AD559" s="2">
        <v>428105.9</v>
      </c>
      <c r="AE559" s="2">
        <v>172606</v>
      </c>
      <c r="AF559" s="2">
        <v>519364.7</v>
      </c>
      <c r="AG559" s="2">
        <v>89916.69</v>
      </c>
      <c r="AH559" s="2">
        <v>209443.9</v>
      </c>
      <c r="AI559" s="2">
        <v>4563.509</v>
      </c>
      <c r="AJ559" s="2">
        <v>133182</v>
      </c>
      <c r="AK559" s="2">
        <v>18291.59</v>
      </c>
      <c r="AL559" s="2">
        <v>-4066.3510000000001</v>
      </c>
      <c r="AM559" s="2">
        <v>155912800000</v>
      </c>
      <c r="AN559" s="2">
        <v>36526.660000000003</v>
      </c>
      <c r="AO559" s="2">
        <v>3479916</v>
      </c>
      <c r="AP559" s="2">
        <v>1370852</v>
      </c>
      <c r="AQ559" s="2">
        <v>39496.050000000003</v>
      </c>
      <c r="AR559" s="2">
        <v>1155857</v>
      </c>
      <c r="AS559" s="2">
        <v>14.84976</v>
      </c>
      <c r="AT559" s="2">
        <v>36402.44</v>
      </c>
      <c r="AU559" s="2">
        <v>364953.3</v>
      </c>
      <c r="AV559" s="2">
        <v>1370852</v>
      </c>
      <c r="AW559" s="2">
        <v>2232425</v>
      </c>
      <c r="AX559" s="2">
        <v>3521990</v>
      </c>
      <c r="AY559" s="2">
        <v>4587.9589999999998</v>
      </c>
      <c r="AZ559" s="2">
        <v>585049.1</v>
      </c>
      <c r="BA559" s="2">
        <v>949596.5</v>
      </c>
      <c r="BB559" s="2">
        <v>4784880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143692.1</v>
      </c>
      <c r="BI559" s="2">
        <v>24368.45</v>
      </c>
      <c r="BJ559" s="2">
        <v>0</v>
      </c>
      <c r="BK559">
        <v>5</v>
      </c>
    </row>
    <row r="560" spans="1:63" x14ac:dyDescent="0.25">
      <c r="A560" s="1">
        <v>30053</v>
      </c>
      <c r="B560" s="2">
        <v>3482838</v>
      </c>
      <c r="C560" s="2">
        <v>3711.8310000000001</v>
      </c>
      <c r="D560" s="2">
        <v>0</v>
      </c>
      <c r="E560" s="2">
        <v>0</v>
      </c>
      <c r="F560" s="2">
        <v>834157.1</v>
      </c>
      <c r="G560" s="2">
        <v>210468.2</v>
      </c>
      <c r="H560" s="2">
        <v>621490.4</v>
      </c>
      <c r="I560" s="2">
        <v>43956.75</v>
      </c>
      <c r="J560" s="2">
        <v>0</v>
      </c>
      <c r="K560" s="2">
        <v>-16115.41</v>
      </c>
      <c r="L560" s="2">
        <v>107444.2</v>
      </c>
      <c r="M560" s="2">
        <v>43956.75</v>
      </c>
      <c r="N560" s="2">
        <v>8900287000</v>
      </c>
      <c r="O560" s="2">
        <v>33830340</v>
      </c>
      <c r="P560" s="2">
        <v>100362700</v>
      </c>
      <c r="Q560" s="2">
        <v>6016899</v>
      </c>
      <c r="R560" s="2">
        <v>0</v>
      </c>
      <c r="S560" s="2">
        <v>534467.30000000005</v>
      </c>
      <c r="T560" s="2">
        <v>0</v>
      </c>
      <c r="U560" s="2">
        <v>1133033000</v>
      </c>
      <c r="V560" s="2">
        <v>156929.29999999999</v>
      </c>
      <c r="W560" s="2">
        <v>738219.7</v>
      </c>
      <c r="X560" s="2">
        <v>0</v>
      </c>
      <c r="Y560" s="2">
        <v>155914000000</v>
      </c>
      <c r="Z560" s="2">
        <v>-2444129</v>
      </c>
      <c r="AA560" s="2">
        <v>234872.7</v>
      </c>
      <c r="AB560" s="2">
        <v>493265.2</v>
      </c>
      <c r="AC560" s="2">
        <v>125102.6</v>
      </c>
      <c r="AD560" s="2">
        <v>385308.9</v>
      </c>
      <c r="AE560" s="2">
        <v>171484.5</v>
      </c>
      <c r="AF560" s="2">
        <v>483258.6</v>
      </c>
      <c r="AG560" s="2">
        <v>-3308.6089999999999</v>
      </c>
      <c r="AH560" s="2">
        <v>131845.29999999999</v>
      </c>
      <c r="AI560" s="2">
        <v>1836.0050000000001</v>
      </c>
      <c r="AJ560" s="2">
        <v>147960.70000000001</v>
      </c>
      <c r="AK560" s="2">
        <v>20127.599999999999</v>
      </c>
      <c r="AL560" s="2">
        <v>-3726.0169999999998</v>
      </c>
      <c r="AM560" s="2">
        <v>155914000000</v>
      </c>
      <c r="AN560" s="2">
        <v>37029.49</v>
      </c>
      <c r="AO560" s="2">
        <v>1864211</v>
      </c>
      <c r="AP560" s="2">
        <v>720920</v>
      </c>
      <c r="AQ560" s="2">
        <v>17299.759999999998</v>
      </c>
      <c r="AR560" s="2">
        <v>608383.6</v>
      </c>
      <c r="AS560" s="2">
        <v>224.50299999999999</v>
      </c>
      <c r="AT560" s="2">
        <v>21175.54</v>
      </c>
      <c r="AU560" s="2">
        <v>230656.1</v>
      </c>
      <c r="AV560" s="2">
        <v>720920</v>
      </c>
      <c r="AW560" s="2">
        <v>1661142</v>
      </c>
      <c r="AX560" s="2">
        <v>1883814</v>
      </c>
      <c r="AY560" s="2">
        <v>2305.5329999999999</v>
      </c>
      <c r="AZ560" s="2">
        <v>313779.40000000002</v>
      </c>
      <c r="BA560" s="2">
        <v>698170.3</v>
      </c>
      <c r="BB560" s="2">
        <v>797480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106399.6</v>
      </c>
      <c r="BI560" s="2">
        <v>18703.009999999998</v>
      </c>
      <c r="BJ560" s="2">
        <v>0</v>
      </c>
      <c r="BK560">
        <v>4</v>
      </c>
    </row>
    <row r="561" spans="1:63" x14ac:dyDescent="0.25">
      <c r="A561" s="1">
        <v>30054</v>
      </c>
      <c r="B561" s="2">
        <v>0</v>
      </c>
      <c r="C561" s="2">
        <v>155188</v>
      </c>
      <c r="D561" s="2">
        <v>0</v>
      </c>
      <c r="E561" s="2">
        <v>521059.8</v>
      </c>
      <c r="F561" s="2">
        <v>1007003</v>
      </c>
      <c r="G561" s="2">
        <v>191457.2</v>
      </c>
      <c r="H561" s="2">
        <v>508206.4</v>
      </c>
      <c r="I561" s="2">
        <v>41113.49</v>
      </c>
      <c r="J561" s="2">
        <v>0</v>
      </c>
      <c r="K561" s="2">
        <v>-102895.2</v>
      </c>
      <c r="L561" s="2">
        <v>119793.8</v>
      </c>
      <c r="M561" s="2">
        <v>41113.49</v>
      </c>
      <c r="N561" s="2">
        <v>8900165000</v>
      </c>
      <c r="O561" s="2">
        <v>33826670</v>
      </c>
      <c r="P561" s="2">
        <v>100218700</v>
      </c>
      <c r="Q561" s="2">
        <v>6061159</v>
      </c>
      <c r="R561" s="2">
        <v>0</v>
      </c>
      <c r="S561" s="2">
        <v>13407.55</v>
      </c>
      <c r="T561" s="2">
        <v>0</v>
      </c>
      <c r="U561" s="2">
        <v>1131094000</v>
      </c>
      <c r="V561" s="2">
        <v>132815</v>
      </c>
      <c r="W561" s="2">
        <v>333217.2</v>
      </c>
      <c r="X561" s="2">
        <v>0</v>
      </c>
      <c r="Y561" s="2">
        <v>155913200000</v>
      </c>
      <c r="Z561" s="2">
        <v>-2444129</v>
      </c>
      <c r="AA561" s="2">
        <v>211794.5</v>
      </c>
      <c r="AB561" s="2">
        <v>508988.9</v>
      </c>
      <c r="AC561" s="2">
        <v>208721</v>
      </c>
      <c r="AD561" s="2">
        <v>295057.09999999998</v>
      </c>
      <c r="AE561" s="2">
        <v>-3672.067</v>
      </c>
      <c r="AF561" s="2">
        <v>391988.6</v>
      </c>
      <c r="AG561" s="2">
        <v>-86440.73</v>
      </c>
      <c r="AH561" s="2">
        <v>70594.97</v>
      </c>
      <c r="AI561" s="2">
        <v>-767.67139999999995</v>
      </c>
      <c r="AJ561" s="2">
        <v>173490.2</v>
      </c>
      <c r="AK561" s="2">
        <v>19359.919999999998</v>
      </c>
      <c r="AL561" s="2">
        <v>-3508.8090000000002</v>
      </c>
      <c r="AM561" s="2">
        <v>155913200000</v>
      </c>
      <c r="AN561" s="2">
        <v>36206.07</v>
      </c>
      <c r="AO561" s="2">
        <v>921808.9</v>
      </c>
      <c r="AP561" s="2">
        <v>324731.09999999998</v>
      </c>
      <c r="AQ561" s="2">
        <v>8486.1440000000002</v>
      </c>
      <c r="AR561" s="2">
        <v>330426.3</v>
      </c>
      <c r="AS561" s="2">
        <v>1863.847</v>
      </c>
      <c r="AT561" s="2">
        <v>9375.1830000000009</v>
      </c>
      <c r="AU561" s="2">
        <v>127618.2</v>
      </c>
      <c r="AV561" s="2">
        <v>324731.09999999998</v>
      </c>
      <c r="AW561" s="2">
        <v>3230983</v>
      </c>
      <c r="AX561" s="2">
        <v>931481</v>
      </c>
      <c r="AY561" s="2">
        <v>1186.0170000000001</v>
      </c>
      <c r="AZ561" s="2">
        <v>153465.29999999999</v>
      </c>
      <c r="BA561" s="2">
        <v>1339012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178955.3</v>
      </c>
      <c r="BI561" s="2">
        <v>29765.69</v>
      </c>
      <c r="BJ561" s="2">
        <v>0</v>
      </c>
      <c r="BK561">
        <v>21</v>
      </c>
    </row>
    <row r="562" spans="1:63" x14ac:dyDescent="0.25">
      <c r="A562" s="1">
        <v>30055</v>
      </c>
      <c r="B562" s="2">
        <v>3482838</v>
      </c>
      <c r="C562" s="2">
        <v>214367.8</v>
      </c>
      <c r="D562" s="2">
        <v>0</v>
      </c>
      <c r="E562" s="2">
        <v>0</v>
      </c>
      <c r="F562" s="2">
        <v>616853.5</v>
      </c>
      <c r="G562" s="2">
        <v>738052.4</v>
      </c>
      <c r="H562" s="2">
        <v>565804.9</v>
      </c>
      <c r="I562" s="2">
        <v>42877.09</v>
      </c>
      <c r="J562" s="2">
        <v>0</v>
      </c>
      <c r="K562" s="2">
        <v>-49423.42</v>
      </c>
      <c r="L562" s="2">
        <v>113867</v>
      </c>
      <c r="M562" s="2">
        <v>42877.09</v>
      </c>
      <c r="N562" s="2">
        <v>8900033000</v>
      </c>
      <c r="O562" s="2">
        <v>33991510</v>
      </c>
      <c r="P562" s="2">
        <v>100175700</v>
      </c>
      <c r="Q562" s="2">
        <v>6266311</v>
      </c>
      <c r="R562" s="2">
        <v>0</v>
      </c>
      <c r="S562" s="2">
        <v>531856.1</v>
      </c>
      <c r="T562" s="2">
        <v>0</v>
      </c>
      <c r="U562" s="2">
        <v>1130947000</v>
      </c>
      <c r="V562" s="2">
        <v>159531.9</v>
      </c>
      <c r="W562" s="2">
        <v>599736</v>
      </c>
      <c r="X562" s="2">
        <v>0</v>
      </c>
      <c r="Y562" s="2">
        <v>155913800000</v>
      </c>
      <c r="Z562" s="2">
        <v>-2444129</v>
      </c>
      <c r="AA562" s="2">
        <v>224793.4</v>
      </c>
      <c r="AB562" s="2">
        <v>559693.5</v>
      </c>
      <c r="AC562" s="2">
        <v>72895.990000000005</v>
      </c>
      <c r="AD562" s="2">
        <v>339596.4</v>
      </c>
      <c r="AE562" s="2">
        <v>164839.4</v>
      </c>
      <c r="AF562" s="2">
        <v>438647.5</v>
      </c>
      <c r="AG562" s="2">
        <v>-24895.94</v>
      </c>
      <c r="AH562" s="2">
        <v>104843.1</v>
      </c>
      <c r="AI562" s="2">
        <v>2257.1080000000002</v>
      </c>
      <c r="AJ562" s="2">
        <v>154266.5</v>
      </c>
      <c r="AK562" s="2">
        <v>21617.040000000001</v>
      </c>
      <c r="AL562" s="2">
        <v>-3464.6970000000001</v>
      </c>
      <c r="AM562" s="2">
        <v>155913800000</v>
      </c>
      <c r="AN562" s="2">
        <v>37657.379999999997</v>
      </c>
      <c r="AO562" s="2">
        <v>1680968</v>
      </c>
      <c r="AP562" s="2">
        <v>585707</v>
      </c>
      <c r="AQ562" s="2">
        <v>14029.03</v>
      </c>
      <c r="AR562" s="2">
        <v>501743.7</v>
      </c>
      <c r="AS562" s="2">
        <v>1351.1690000000001</v>
      </c>
      <c r="AT562" s="2">
        <v>170032.4</v>
      </c>
      <c r="AU562" s="2">
        <v>212906.1</v>
      </c>
      <c r="AV562" s="2">
        <v>585707</v>
      </c>
      <c r="AW562" s="2">
        <v>1494778</v>
      </c>
      <c r="AX562" s="2">
        <v>1696812</v>
      </c>
      <c r="AY562" s="2">
        <v>1820.319</v>
      </c>
      <c r="AZ562" s="2">
        <v>261059.20000000001</v>
      </c>
      <c r="BA562" s="2">
        <v>590661.19999999995</v>
      </c>
      <c r="BB562" s="2">
        <v>797480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60908.66</v>
      </c>
      <c r="BI562" s="2">
        <v>11987.33</v>
      </c>
      <c r="BJ562" s="2">
        <v>0</v>
      </c>
      <c r="BK562">
        <v>28</v>
      </c>
    </row>
    <row r="563" spans="1:63" x14ac:dyDescent="0.25">
      <c r="A563" s="1">
        <v>30056</v>
      </c>
      <c r="B563" s="2">
        <v>0</v>
      </c>
      <c r="C563" s="2">
        <v>609291.30000000005</v>
      </c>
      <c r="D563" s="2">
        <v>0</v>
      </c>
      <c r="E563" s="2">
        <v>525123.80000000005</v>
      </c>
      <c r="F563" s="2">
        <v>704490.3</v>
      </c>
      <c r="G563" s="2">
        <v>1575884</v>
      </c>
      <c r="H563" s="2">
        <v>487766.9</v>
      </c>
      <c r="I563" s="2">
        <v>42597.32</v>
      </c>
      <c r="J563" s="2">
        <v>0</v>
      </c>
      <c r="K563" s="2">
        <v>-115564.2</v>
      </c>
      <c r="L563" s="2">
        <v>117871.7</v>
      </c>
      <c r="M563" s="2">
        <v>42597.32</v>
      </c>
      <c r="N563" s="2">
        <v>8899834000</v>
      </c>
      <c r="O563" s="2">
        <v>34061000</v>
      </c>
      <c r="P563" s="2">
        <v>99780410</v>
      </c>
      <c r="Q563" s="2">
        <v>6231037</v>
      </c>
      <c r="R563" s="2">
        <v>0</v>
      </c>
      <c r="S563" s="2">
        <v>6732.299</v>
      </c>
      <c r="T563" s="2">
        <v>0</v>
      </c>
      <c r="U563" s="2">
        <v>1129286000</v>
      </c>
      <c r="V563" s="2">
        <v>136691.1</v>
      </c>
      <c r="W563" s="2">
        <v>276902.90000000002</v>
      </c>
      <c r="X563" s="2">
        <v>0</v>
      </c>
      <c r="Y563" s="2">
        <v>155911700000</v>
      </c>
      <c r="Z563" s="2">
        <v>-2444129</v>
      </c>
      <c r="AA563" s="2">
        <v>210316.1</v>
      </c>
      <c r="AB563" s="2">
        <v>556263.9</v>
      </c>
      <c r="AC563" s="2">
        <v>106570.1</v>
      </c>
      <c r="AD563" s="2">
        <v>276033.8</v>
      </c>
      <c r="AE563" s="2">
        <v>69492.259999999995</v>
      </c>
      <c r="AF563" s="2">
        <v>372446.8</v>
      </c>
      <c r="AG563" s="2">
        <v>-92473.83</v>
      </c>
      <c r="AH563" s="2">
        <v>70091.09</v>
      </c>
      <c r="AI563" s="2">
        <v>-1440.9880000000001</v>
      </c>
      <c r="AJ563" s="2">
        <v>185655.3</v>
      </c>
      <c r="AK563" s="2">
        <v>20176.05</v>
      </c>
      <c r="AL563" s="2">
        <v>-3337.7779999999998</v>
      </c>
      <c r="AM563" s="2">
        <v>155911700000</v>
      </c>
      <c r="AN563" s="2">
        <v>37732.86</v>
      </c>
      <c r="AO563" s="2">
        <v>947856.1</v>
      </c>
      <c r="AP563" s="2">
        <v>268985.3</v>
      </c>
      <c r="AQ563" s="2">
        <v>7917.6109999999999</v>
      </c>
      <c r="AR563" s="2">
        <v>265386.90000000002</v>
      </c>
      <c r="AS563" s="2">
        <v>17065.68</v>
      </c>
      <c r="AT563" s="2">
        <v>196897.1</v>
      </c>
      <c r="AU563" s="2">
        <v>132237.9</v>
      </c>
      <c r="AV563" s="2">
        <v>268985.3</v>
      </c>
      <c r="AW563" s="2">
        <v>3145632</v>
      </c>
      <c r="AX563" s="2">
        <v>956879.6</v>
      </c>
      <c r="AY563" s="2">
        <v>1105.943</v>
      </c>
      <c r="AZ563" s="2">
        <v>128637.4</v>
      </c>
      <c r="BA563" s="2">
        <v>1200157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88695.15</v>
      </c>
      <c r="BI563" s="2">
        <v>17874.919999999998</v>
      </c>
      <c r="BJ563" s="2">
        <v>0</v>
      </c>
      <c r="BK563">
        <v>7</v>
      </c>
    </row>
    <row r="564" spans="1:63" x14ac:dyDescent="0.25">
      <c r="A564" s="1">
        <v>30057</v>
      </c>
      <c r="B564" s="2">
        <v>0</v>
      </c>
      <c r="C564" s="2">
        <v>1040853</v>
      </c>
      <c r="D564" s="2">
        <v>0</v>
      </c>
      <c r="E564" s="2">
        <v>6732.299</v>
      </c>
      <c r="F564" s="2">
        <v>838757</v>
      </c>
      <c r="G564" s="2">
        <v>2475097</v>
      </c>
      <c r="H564" s="2">
        <v>499058.8</v>
      </c>
      <c r="I564" s="2">
        <v>44097.78</v>
      </c>
      <c r="J564" s="2">
        <v>0</v>
      </c>
      <c r="K564" s="2">
        <v>-74193.48</v>
      </c>
      <c r="L564" s="2">
        <v>116687.3</v>
      </c>
      <c r="M564" s="2">
        <v>44097.78</v>
      </c>
      <c r="N564" s="2">
        <v>8899654000</v>
      </c>
      <c r="O564" s="2">
        <v>34163120</v>
      </c>
      <c r="P564" s="2">
        <v>99292590</v>
      </c>
      <c r="Q564" s="2">
        <v>6226540</v>
      </c>
      <c r="R564" s="2">
        <v>0</v>
      </c>
      <c r="S564" s="2">
        <v>0</v>
      </c>
      <c r="T564" s="2">
        <v>0</v>
      </c>
      <c r="U564" s="2">
        <v>1126816000</v>
      </c>
      <c r="V564" s="2">
        <v>154827.6</v>
      </c>
      <c r="W564" s="2">
        <v>471960.5</v>
      </c>
      <c r="X564" s="2">
        <v>0</v>
      </c>
      <c r="Y564" s="2">
        <v>155909000000</v>
      </c>
      <c r="Z564" s="2">
        <v>-2444129</v>
      </c>
      <c r="AA564" s="2">
        <v>211925.7</v>
      </c>
      <c r="AB564" s="2">
        <v>580623.30000000005</v>
      </c>
      <c r="AC564" s="2">
        <v>79411.960000000006</v>
      </c>
      <c r="AD564" s="2">
        <v>285686.90000000002</v>
      </c>
      <c r="AE564" s="2">
        <v>102115.7</v>
      </c>
      <c r="AF564" s="2">
        <v>382616.3</v>
      </c>
      <c r="AG564" s="2">
        <v>-49408.959999999999</v>
      </c>
      <c r="AH564" s="2">
        <v>88135.83</v>
      </c>
      <c r="AI564" s="2">
        <v>1589.471</v>
      </c>
      <c r="AJ564" s="2">
        <v>162329.29999999999</v>
      </c>
      <c r="AK564" s="2">
        <v>21765.51</v>
      </c>
      <c r="AL564" s="2">
        <v>-3209.125</v>
      </c>
      <c r="AM564" s="2">
        <v>155909000000</v>
      </c>
      <c r="AN564" s="2">
        <v>37796.699999999997</v>
      </c>
      <c r="AO564" s="2">
        <v>1616714</v>
      </c>
      <c r="AP564" s="2">
        <v>459424</v>
      </c>
      <c r="AQ564" s="2">
        <v>12536.52</v>
      </c>
      <c r="AR564" s="2">
        <v>328571.7</v>
      </c>
      <c r="AS564" s="2">
        <v>69614.720000000001</v>
      </c>
      <c r="AT564" s="2">
        <v>483423.6</v>
      </c>
      <c r="AU564" s="2">
        <v>200950</v>
      </c>
      <c r="AV564" s="2">
        <v>459424</v>
      </c>
      <c r="AW564" s="2">
        <v>3127368</v>
      </c>
      <c r="AX564" s="2">
        <v>1631025</v>
      </c>
      <c r="AY564" s="2">
        <v>1774.9380000000001</v>
      </c>
      <c r="AZ564" s="2">
        <v>210886</v>
      </c>
      <c r="BA564" s="2">
        <v>1161614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66936.31</v>
      </c>
      <c r="BI564" s="2">
        <v>12475.65</v>
      </c>
      <c r="BJ564" s="2">
        <v>0</v>
      </c>
      <c r="BK564">
        <v>7</v>
      </c>
    </row>
    <row r="565" spans="1:63" x14ac:dyDescent="0.25">
      <c r="A565" s="1">
        <v>30058</v>
      </c>
      <c r="B565" s="2">
        <v>0</v>
      </c>
      <c r="C565" s="2">
        <v>1528340</v>
      </c>
      <c r="D565" s="2">
        <v>0</v>
      </c>
      <c r="E565" s="2">
        <v>0</v>
      </c>
      <c r="F565" s="2">
        <v>808294.9</v>
      </c>
      <c r="G565" s="2">
        <v>2673912</v>
      </c>
      <c r="H565" s="2">
        <v>593009.1</v>
      </c>
      <c r="I565" s="2">
        <v>46480.27</v>
      </c>
      <c r="J565" s="2">
        <v>0</v>
      </c>
      <c r="K565" s="2">
        <v>31203.47</v>
      </c>
      <c r="L565" s="2">
        <v>140925.1</v>
      </c>
      <c r="M565" s="2">
        <v>46480.27</v>
      </c>
      <c r="N565" s="2">
        <v>8899651000</v>
      </c>
      <c r="O565" s="2">
        <v>34327940</v>
      </c>
      <c r="P565" s="2">
        <v>98656490</v>
      </c>
      <c r="Q565" s="2">
        <v>6377916</v>
      </c>
      <c r="R565" s="2">
        <v>0</v>
      </c>
      <c r="S565" s="2">
        <v>0</v>
      </c>
      <c r="T565" s="2">
        <v>0</v>
      </c>
      <c r="U565" s="2">
        <v>1123058000</v>
      </c>
      <c r="V565" s="2">
        <v>206431.5</v>
      </c>
      <c r="W565" s="2">
        <v>990127.5</v>
      </c>
      <c r="X565" s="2">
        <v>0</v>
      </c>
      <c r="Y565" s="2">
        <v>155906500000</v>
      </c>
      <c r="Z565" s="2">
        <v>-2444129</v>
      </c>
      <c r="AA565" s="2">
        <v>223730.6</v>
      </c>
      <c r="AB565" s="2">
        <v>662574.80000000005</v>
      </c>
      <c r="AC565" s="2">
        <v>74942.95</v>
      </c>
      <c r="AD565" s="2">
        <v>367673.7</v>
      </c>
      <c r="AE565" s="2">
        <v>164827.79999999999</v>
      </c>
      <c r="AF565" s="2">
        <v>466369.1</v>
      </c>
      <c r="AG565" s="2">
        <v>78682.78</v>
      </c>
      <c r="AH565" s="2">
        <v>170818.6</v>
      </c>
      <c r="AI565" s="2">
        <v>2883.2020000000002</v>
      </c>
      <c r="AJ565" s="2">
        <v>139615.1</v>
      </c>
      <c r="AK565" s="2">
        <v>24648.71</v>
      </c>
      <c r="AL565" s="2">
        <v>-3133.616</v>
      </c>
      <c r="AM565" s="2">
        <v>155906500000</v>
      </c>
      <c r="AN565" s="2">
        <v>37732.550000000003</v>
      </c>
      <c r="AO565" s="2">
        <v>2929082</v>
      </c>
      <c r="AP565" s="2">
        <v>971890.1</v>
      </c>
      <c r="AQ565" s="2">
        <v>18237.37</v>
      </c>
      <c r="AR565" s="2">
        <v>581921.6</v>
      </c>
      <c r="AS565" s="2">
        <v>141947.6</v>
      </c>
      <c r="AT565" s="2">
        <v>750287.5</v>
      </c>
      <c r="AU565" s="2">
        <v>332235.40000000002</v>
      </c>
      <c r="AV565" s="2">
        <v>971890.1</v>
      </c>
      <c r="AW565" s="2">
        <v>3859277</v>
      </c>
      <c r="AX565" s="2">
        <v>2949927</v>
      </c>
      <c r="AY565" s="2">
        <v>2607.4949999999999</v>
      </c>
      <c r="AZ565" s="2">
        <v>384351</v>
      </c>
      <c r="BA565" s="2">
        <v>1447699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61965.29</v>
      </c>
      <c r="BI565" s="2">
        <v>12977.66</v>
      </c>
      <c r="BJ565" s="2">
        <v>0</v>
      </c>
      <c r="BK565">
        <v>41</v>
      </c>
    </row>
    <row r="566" spans="1:63" x14ac:dyDescent="0.25">
      <c r="A566" s="1">
        <v>30059</v>
      </c>
      <c r="B566" s="2">
        <v>0</v>
      </c>
      <c r="C566" s="2">
        <v>2075680</v>
      </c>
      <c r="D566" s="2">
        <v>0</v>
      </c>
      <c r="E566" s="2">
        <v>0</v>
      </c>
      <c r="F566" s="2">
        <v>768529</v>
      </c>
      <c r="G566" s="2">
        <v>2677565</v>
      </c>
      <c r="H566" s="2">
        <v>698348.5</v>
      </c>
      <c r="I566" s="2">
        <v>48979.64</v>
      </c>
      <c r="J566" s="2">
        <v>0</v>
      </c>
      <c r="K566" s="2">
        <v>113677.9</v>
      </c>
      <c r="L566" s="2">
        <v>146601.29999999999</v>
      </c>
      <c r="M566" s="2">
        <v>48979.63</v>
      </c>
      <c r="N566" s="2">
        <v>8899769000</v>
      </c>
      <c r="O566" s="2">
        <v>34561570</v>
      </c>
      <c r="P566" s="2">
        <v>97893640</v>
      </c>
      <c r="Q566" s="2">
        <v>6644910</v>
      </c>
      <c r="R566" s="2">
        <v>0</v>
      </c>
      <c r="S566" s="2">
        <v>0</v>
      </c>
      <c r="T566" s="2">
        <v>0</v>
      </c>
      <c r="U566" s="2">
        <v>1117949000</v>
      </c>
      <c r="V566" s="2">
        <v>267111.5</v>
      </c>
      <c r="W566" s="2">
        <v>1565260</v>
      </c>
      <c r="X566" s="2">
        <v>0</v>
      </c>
      <c r="Y566" s="2">
        <v>155904300000</v>
      </c>
      <c r="Z566" s="2">
        <v>-2444129</v>
      </c>
      <c r="AA566" s="2">
        <v>251776</v>
      </c>
      <c r="AB566" s="2">
        <v>772868.3</v>
      </c>
      <c r="AC566" s="2">
        <v>76174.98</v>
      </c>
      <c r="AD566" s="2">
        <v>444773</v>
      </c>
      <c r="AE566" s="2">
        <v>233623.7</v>
      </c>
      <c r="AF566" s="2">
        <v>549073.80000000005</v>
      </c>
      <c r="AG566" s="2">
        <v>165154.4</v>
      </c>
      <c r="AH566" s="2">
        <v>237267.8</v>
      </c>
      <c r="AI566" s="2">
        <v>4106.9440000000004</v>
      </c>
      <c r="AJ566" s="2">
        <v>123589.9</v>
      </c>
      <c r="AK566" s="2">
        <v>28755.66</v>
      </c>
      <c r="AL566" s="2">
        <v>-3093.239</v>
      </c>
      <c r="AM566" s="2">
        <v>155904300000</v>
      </c>
      <c r="AN566" s="2">
        <v>37558.410000000003</v>
      </c>
      <c r="AO566" s="2">
        <v>4316972</v>
      </c>
      <c r="AP566" s="2">
        <v>1544395</v>
      </c>
      <c r="AQ566" s="2">
        <v>20865.02</v>
      </c>
      <c r="AR566" s="2">
        <v>810333.5</v>
      </c>
      <c r="AS566" s="2">
        <v>203004.4</v>
      </c>
      <c r="AT566" s="2">
        <v>1109827</v>
      </c>
      <c r="AU566" s="2">
        <v>454188.6</v>
      </c>
      <c r="AV566" s="2">
        <v>1544395</v>
      </c>
      <c r="AW566" s="2">
        <v>4690780</v>
      </c>
      <c r="AX566" s="2">
        <v>4340837</v>
      </c>
      <c r="AY566" s="2">
        <v>3000.6729999999998</v>
      </c>
      <c r="AZ566" s="2">
        <v>528047.30000000005</v>
      </c>
      <c r="BA566" s="2">
        <v>1770396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64594.48</v>
      </c>
      <c r="BI566" s="2">
        <v>11580.5</v>
      </c>
      <c r="BJ566" s="2">
        <v>0</v>
      </c>
      <c r="BK566">
        <v>22</v>
      </c>
    </row>
    <row r="567" spans="1:63" x14ac:dyDescent="0.25">
      <c r="A567" s="1">
        <v>30060</v>
      </c>
      <c r="B567" s="2">
        <v>0</v>
      </c>
      <c r="C567" s="2">
        <v>2283929</v>
      </c>
      <c r="D567" s="2">
        <v>0</v>
      </c>
      <c r="E567" s="2">
        <v>0</v>
      </c>
      <c r="F567" s="2">
        <v>485814.3</v>
      </c>
      <c r="G567" s="2">
        <v>2678101</v>
      </c>
      <c r="H567" s="2">
        <v>722632.9</v>
      </c>
      <c r="I567" s="2">
        <v>50162.36</v>
      </c>
      <c r="J567" s="2">
        <v>0</v>
      </c>
      <c r="K567" s="2">
        <v>99532.18</v>
      </c>
      <c r="L567" s="2">
        <v>143498</v>
      </c>
      <c r="M567" s="2">
        <v>50162.35</v>
      </c>
      <c r="N567" s="2">
        <v>8899843000</v>
      </c>
      <c r="O567" s="2">
        <v>34828990</v>
      </c>
      <c r="P567" s="2">
        <v>97345880</v>
      </c>
      <c r="Q567" s="2">
        <v>6768708</v>
      </c>
      <c r="R567" s="2">
        <v>0</v>
      </c>
      <c r="S567" s="2">
        <v>0</v>
      </c>
      <c r="T567" s="2">
        <v>0</v>
      </c>
      <c r="U567" s="2">
        <v>1112842000</v>
      </c>
      <c r="V567" s="2">
        <v>296139.8</v>
      </c>
      <c r="W567" s="2">
        <v>1564111</v>
      </c>
      <c r="X567" s="2">
        <v>0</v>
      </c>
      <c r="Y567" s="2">
        <v>155902300000</v>
      </c>
      <c r="Z567" s="2">
        <v>-2444129</v>
      </c>
      <c r="AA567" s="2">
        <v>262008.9</v>
      </c>
      <c r="AB567" s="2">
        <v>860050.2</v>
      </c>
      <c r="AC567" s="2">
        <v>56616.639999999999</v>
      </c>
      <c r="AD567" s="2">
        <v>458745.5</v>
      </c>
      <c r="AE567" s="2">
        <v>267422.7</v>
      </c>
      <c r="AF567" s="2">
        <v>571899.80000000005</v>
      </c>
      <c r="AG567" s="2">
        <v>148616.4</v>
      </c>
      <c r="AH567" s="2">
        <v>226488.7</v>
      </c>
      <c r="AI567" s="2">
        <v>3418.8029999999999</v>
      </c>
      <c r="AJ567" s="2">
        <v>126956.5</v>
      </c>
      <c r="AK567" s="2">
        <v>32174.48</v>
      </c>
      <c r="AL567" s="2">
        <v>-3061.6860000000001</v>
      </c>
      <c r="AM567" s="2">
        <v>155902300000</v>
      </c>
      <c r="AN567" s="2">
        <v>37649.129999999997</v>
      </c>
      <c r="AO567" s="2">
        <v>4599516</v>
      </c>
      <c r="AP567" s="2">
        <v>1545195</v>
      </c>
      <c r="AQ567" s="2">
        <v>18915.21</v>
      </c>
      <c r="AR567" s="2">
        <v>750161.3</v>
      </c>
      <c r="AS567" s="2">
        <v>248292.4</v>
      </c>
      <c r="AT567" s="2">
        <v>1487875</v>
      </c>
      <c r="AU567" s="2">
        <v>487249.9</v>
      </c>
      <c r="AV567" s="2">
        <v>1545195</v>
      </c>
      <c r="AW567" s="2">
        <v>4452615</v>
      </c>
      <c r="AX567" s="2">
        <v>4621206</v>
      </c>
      <c r="AY567" s="2">
        <v>2773.902</v>
      </c>
      <c r="AZ567" s="2">
        <v>487754.5</v>
      </c>
      <c r="BA567" s="2">
        <v>1626256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47866.9</v>
      </c>
      <c r="BI567" s="2">
        <v>8749.7420000000002</v>
      </c>
      <c r="BJ567" s="2">
        <v>0</v>
      </c>
      <c r="BK567">
        <v>6</v>
      </c>
    </row>
    <row r="568" spans="1:63" x14ac:dyDescent="0.25">
      <c r="A568" s="1">
        <v>30061</v>
      </c>
      <c r="B568" s="2">
        <v>0</v>
      </c>
      <c r="C568" s="2">
        <v>2684538</v>
      </c>
      <c r="D568" s="2">
        <v>0</v>
      </c>
      <c r="E568" s="2">
        <v>0</v>
      </c>
      <c r="F568" s="2">
        <v>389662.6</v>
      </c>
      <c r="G568" s="2">
        <v>2705422</v>
      </c>
      <c r="H568" s="2">
        <v>807728.5</v>
      </c>
      <c r="I568" s="2">
        <v>51602.95</v>
      </c>
      <c r="J568" s="2">
        <v>0</v>
      </c>
      <c r="K568" s="2">
        <v>154345.60000000001</v>
      </c>
      <c r="L568" s="2">
        <v>153757</v>
      </c>
      <c r="M568" s="2">
        <v>51602.95</v>
      </c>
      <c r="N568" s="2">
        <v>8899956000</v>
      </c>
      <c r="O568" s="2">
        <v>35159520</v>
      </c>
      <c r="P568" s="2">
        <v>96634380</v>
      </c>
      <c r="Q568" s="2">
        <v>6952769</v>
      </c>
      <c r="R568" s="2">
        <v>0</v>
      </c>
      <c r="S568" s="2">
        <v>0</v>
      </c>
      <c r="T568" s="2">
        <v>0</v>
      </c>
      <c r="U568" s="2">
        <v>1106906000</v>
      </c>
      <c r="V568" s="2">
        <v>342467.2</v>
      </c>
      <c r="W568" s="2">
        <v>1987502</v>
      </c>
      <c r="X568" s="2">
        <v>0</v>
      </c>
      <c r="Y568" s="2">
        <v>155900500000</v>
      </c>
      <c r="Z568" s="2">
        <v>-2444129</v>
      </c>
      <c r="AA568" s="2">
        <v>276184.59999999998</v>
      </c>
      <c r="AB568" s="2">
        <v>952484.9</v>
      </c>
      <c r="AC568" s="2">
        <v>53286.82</v>
      </c>
      <c r="AD568" s="2">
        <v>529657.69999999995</v>
      </c>
      <c r="AE568" s="2">
        <v>330526.8</v>
      </c>
      <c r="AF568" s="2">
        <v>649733.80000000005</v>
      </c>
      <c r="AG568" s="2">
        <v>213952</v>
      </c>
      <c r="AH568" s="2">
        <v>275408.59999999998</v>
      </c>
      <c r="AI568" s="2">
        <v>3374.364</v>
      </c>
      <c r="AJ568" s="2">
        <v>121063</v>
      </c>
      <c r="AK568" s="2">
        <v>35548.85</v>
      </c>
      <c r="AL568" s="2">
        <v>-3038.971</v>
      </c>
      <c r="AM568" s="2">
        <v>155900500000</v>
      </c>
      <c r="AN568" s="2">
        <v>37535.449999999997</v>
      </c>
      <c r="AO568" s="2">
        <v>5523390</v>
      </c>
      <c r="AP568" s="2">
        <v>1968171</v>
      </c>
      <c r="AQ568" s="2">
        <v>19330.93</v>
      </c>
      <c r="AR568" s="2">
        <v>903436.80000000005</v>
      </c>
      <c r="AS568" s="2">
        <v>271870.59999999998</v>
      </c>
      <c r="AT568" s="2">
        <v>1701177</v>
      </c>
      <c r="AU568" s="2">
        <v>565527</v>
      </c>
      <c r="AV568" s="2">
        <v>1968171</v>
      </c>
      <c r="AW568" s="2">
        <v>4954019</v>
      </c>
      <c r="AX568" s="2">
        <v>5545684</v>
      </c>
      <c r="AY568" s="2">
        <v>2963.616</v>
      </c>
      <c r="AZ568" s="2">
        <v>575704.9</v>
      </c>
      <c r="BA568" s="2">
        <v>1826531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45416.13</v>
      </c>
      <c r="BI568" s="2">
        <v>7870.6869999999999</v>
      </c>
      <c r="BJ568" s="2">
        <v>0</v>
      </c>
      <c r="BK568">
        <v>5</v>
      </c>
    </row>
    <row r="569" spans="1:63" x14ac:dyDescent="0.25">
      <c r="A569" s="1">
        <v>30062</v>
      </c>
      <c r="B569" s="2">
        <v>0</v>
      </c>
      <c r="C569" s="2">
        <v>2276406</v>
      </c>
      <c r="D569" s="2">
        <v>0</v>
      </c>
      <c r="E569" s="2">
        <v>0</v>
      </c>
      <c r="F569" s="2">
        <v>296981.09999999998</v>
      </c>
      <c r="G569" s="2">
        <v>2922813</v>
      </c>
      <c r="H569" s="2">
        <v>778838.2</v>
      </c>
      <c r="I569" s="2">
        <v>53191.360000000001</v>
      </c>
      <c r="J569" s="2">
        <v>0</v>
      </c>
      <c r="K569" s="2">
        <v>134165.4</v>
      </c>
      <c r="L569" s="2">
        <v>173353.1</v>
      </c>
      <c r="M569" s="2">
        <v>53191.360000000001</v>
      </c>
      <c r="N569" s="2">
        <v>8900047000</v>
      </c>
      <c r="O569" s="2">
        <v>35448440</v>
      </c>
      <c r="P569" s="2">
        <v>96572410</v>
      </c>
      <c r="Q569" s="2">
        <v>7011475</v>
      </c>
      <c r="R569" s="2">
        <v>0</v>
      </c>
      <c r="S569" s="2">
        <v>0</v>
      </c>
      <c r="T569" s="2">
        <v>0</v>
      </c>
      <c r="U569" s="2">
        <v>1101361000</v>
      </c>
      <c r="V569" s="2">
        <v>349885.5</v>
      </c>
      <c r="W569" s="2">
        <v>1732854</v>
      </c>
      <c r="X569" s="2">
        <v>0</v>
      </c>
      <c r="Y569" s="2">
        <v>155898600000</v>
      </c>
      <c r="Z569" s="2">
        <v>-2444129</v>
      </c>
      <c r="AA569" s="2">
        <v>280624.2</v>
      </c>
      <c r="AB569" s="2">
        <v>1017673</v>
      </c>
      <c r="AC569" s="2">
        <v>40627.199999999997</v>
      </c>
      <c r="AD569" s="2">
        <v>496327.7</v>
      </c>
      <c r="AE569" s="2">
        <v>288919.5</v>
      </c>
      <c r="AF569" s="2">
        <v>622915.80000000005</v>
      </c>
      <c r="AG569" s="2">
        <v>212486.8</v>
      </c>
      <c r="AH569" s="2">
        <v>259578.1</v>
      </c>
      <c r="AI569" s="2">
        <v>1205.4190000000001</v>
      </c>
      <c r="AJ569" s="2">
        <v>125412.7</v>
      </c>
      <c r="AK569" s="2">
        <v>36754.300000000003</v>
      </c>
      <c r="AL569" s="2">
        <v>-3004.0070000000001</v>
      </c>
      <c r="AM569" s="2">
        <v>155898600000</v>
      </c>
      <c r="AN569" s="2">
        <v>37835.910000000003</v>
      </c>
      <c r="AO569" s="2">
        <v>5228789</v>
      </c>
      <c r="AP569" s="2">
        <v>1716398</v>
      </c>
      <c r="AQ569" s="2">
        <v>16455.189999999999</v>
      </c>
      <c r="AR569" s="2">
        <v>744888.6</v>
      </c>
      <c r="AS569" s="2">
        <v>245126.9</v>
      </c>
      <c r="AT569" s="2">
        <v>1969303</v>
      </c>
      <c r="AU569" s="2">
        <v>570531.19999999995</v>
      </c>
      <c r="AV569" s="2">
        <v>1716398</v>
      </c>
      <c r="AW569" s="2">
        <v>3954147</v>
      </c>
      <c r="AX569" s="2">
        <v>5247759</v>
      </c>
      <c r="AY569" s="2">
        <v>2515.35</v>
      </c>
      <c r="AZ569" s="2">
        <v>444345.2</v>
      </c>
      <c r="BA569" s="2">
        <v>1340133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34092.199999999997</v>
      </c>
      <c r="BI569" s="2">
        <v>6534.9989999999998</v>
      </c>
      <c r="BJ569" s="2">
        <v>0</v>
      </c>
      <c r="BK569">
        <v>19</v>
      </c>
    </row>
    <row r="570" spans="1:63" x14ac:dyDescent="0.25">
      <c r="A570" s="1">
        <v>30063</v>
      </c>
      <c r="B570" s="2">
        <v>0</v>
      </c>
      <c r="C570" s="2">
        <v>3035773</v>
      </c>
      <c r="D570" s="2">
        <v>0</v>
      </c>
      <c r="E570" s="2">
        <v>0</v>
      </c>
      <c r="F570" s="2">
        <v>301744.40000000002</v>
      </c>
      <c r="G570" s="2">
        <v>3176020</v>
      </c>
      <c r="H570" s="2">
        <v>1014262</v>
      </c>
      <c r="I570" s="2">
        <v>56256.35</v>
      </c>
      <c r="J570" s="2">
        <v>0</v>
      </c>
      <c r="K570" s="2">
        <v>332961</v>
      </c>
      <c r="L570" s="2">
        <v>211270.9</v>
      </c>
      <c r="M570" s="2">
        <v>56256.35</v>
      </c>
      <c r="N570" s="2">
        <v>8900563000</v>
      </c>
      <c r="O570" s="2">
        <v>35865190</v>
      </c>
      <c r="P570" s="2">
        <v>95753580</v>
      </c>
      <c r="Q570" s="2">
        <v>7635224</v>
      </c>
      <c r="R570" s="2">
        <v>0</v>
      </c>
      <c r="S570" s="2">
        <v>0</v>
      </c>
      <c r="T570" s="2">
        <v>0</v>
      </c>
      <c r="U570" s="2">
        <v>1093168000</v>
      </c>
      <c r="V570" s="2">
        <v>444485.8</v>
      </c>
      <c r="W570" s="2">
        <v>3243053</v>
      </c>
      <c r="X570" s="2">
        <v>0</v>
      </c>
      <c r="Y570" s="2">
        <v>155897700000</v>
      </c>
      <c r="Z570" s="2">
        <v>-2444129</v>
      </c>
      <c r="AA570" s="2">
        <v>343413.6</v>
      </c>
      <c r="AB570" s="2">
        <v>1135871</v>
      </c>
      <c r="AC570" s="2">
        <v>48206.95</v>
      </c>
      <c r="AD570" s="2">
        <v>668962.19999999995</v>
      </c>
      <c r="AE570" s="2">
        <v>416753.1</v>
      </c>
      <c r="AF570" s="2">
        <v>818034.4</v>
      </c>
      <c r="AG570" s="2">
        <v>446413.2</v>
      </c>
      <c r="AH570" s="2">
        <v>436107.5</v>
      </c>
      <c r="AI570" s="2">
        <v>6561.7979999999998</v>
      </c>
      <c r="AJ570" s="2">
        <v>103146.4</v>
      </c>
      <c r="AK570" s="2">
        <v>43316.1</v>
      </c>
      <c r="AL570" s="2">
        <v>-2994.9650000000001</v>
      </c>
      <c r="AM570" s="2">
        <v>155897700000</v>
      </c>
      <c r="AN570" s="2">
        <v>37601.24</v>
      </c>
      <c r="AO570" s="2">
        <v>7867431</v>
      </c>
      <c r="AP570" s="2">
        <v>3221890</v>
      </c>
      <c r="AQ570" s="2">
        <v>21163.119999999999</v>
      </c>
      <c r="AR570" s="2">
        <v>1304092</v>
      </c>
      <c r="AS570" s="2">
        <v>109717</v>
      </c>
      <c r="AT570" s="2">
        <v>2107225</v>
      </c>
      <c r="AU570" s="2">
        <v>757194.2</v>
      </c>
      <c r="AV570" s="2">
        <v>3221890</v>
      </c>
      <c r="AW570" s="2">
        <v>5236119</v>
      </c>
      <c r="AX570" s="2">
        <v>7891865</v>
      </c>
      <c r="AY570" s="2">
        <v>3271.4250000000002</v>
      </c>
      <c r="AZ570" s="2">
        <v>745771.2</v>
      </c>
      <c r="BA570" s="2">
        <v>1850395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40977.370000000003</v>
      </c>
      <c r="BI570" s="2">
        <v>7229.5810000000001</v>
      </c>
      <c r="BJ570" s="2">
        <v>0</v>
      </c>
      <c r="BK570">
        <v>39</v>
      </c>
    </row>
    <row r="571" spans="1:63" x14ac:dyDescent="0.25">
      <c r="A571" s="1">
        <v>30064</v>
      </c>
      <c r="B571" s="2">
        <v>0</v>
      </c>
      <c r="C571" s="2">
        <v>3596142</v>
      </c>
      <c r="D571" s="2">
        <v>0</v>
      </c>
      <c r="E571" s="2">
        <v>0</v>
      </c>
      <c r="F571" s="2">
        <v>256718.2</v>
      </c>
      <c r="G571" s="2">
        <v>3351846</v>
      </c>
      <c r="H571" s="2">
        <v>1176343</v>
      </c>
      <c r="I571" s="2">
        <v>62656.41</v>
      </c>
      <c r="J571" s="2">
        <v>0</v>
      </c>
      <c r="K571" s="2">
        <v>386376</v>
      </c>
      <c r="L571" s="2">
        <v>231209.9</v>
      </c>
      <c r="M571" s="2">
        <v>62656.41</v>
      </c>
      <c r="N571" s="2">
        <v>8900896000</v>
      </c>
      <c r="O571" s="2">
        <v>36364300</v>
      </c>
      <c r="P571" s="2">
        <v>95159600</v>
      </c>
      <c r="Q571" s="2">
        <v>8302576</v>
      </c>
      <c r="R571" s="2">
        <v>0</v>
      </c>
      <c r="S571" s="2">
        <v>0</v>
      </c>
      <c r="T571" s="2">
        <v>0</v>
      </c>
      <c r="U571" s="2">
        <v>1083053000</v>
      </c>
      <c r="V571" s="2">
        <v>516349.8</v>
      </c>
      <c r="W571" s="2">
        <v>4077655</v>
      </c>
      <c r="X571" s="2">
        <v>0</v>
      </c>
      <c r="Y571" s="2">
        <v>155897100000</v>
      </c>
      <c r="Z571" s="2">
        <v>-2444129</v>
      </c>
      <c r="AA571" s="2">
        <v>398681.9</v>
      </c>
      <c r="AB571" s="2">
        <v>1255743</v>
      </c>
      <c r="AC571" s="2">
        <v>51849.51</v>
      </c>
      <c r="AD571" s="2">
        <v>775774.5</v>
      </c>
      <c r="AE571" s="2">
        <v>499108.6</v>
      </c>
      <c r="AF571" s="2">
        <v>954894.3</v>
      </c>
      <c r="AG571" s="2">
        <v>512524.7</v>
      </c>
      <c r="AH571" s="2">
        <v>485506.7</v>
      </c>
      <c r="AI571" s="2">
        <v>3624.299</v>
      </c>
      <c r="AJ571" s="2">
        <v>99130.73</v>
      </c>
      <c r="AK571" s="2">
        <v>46940.56</v>
      </c>
      <c r="AL571" s="2">
        <v>-2867.8719999999998</v>
      </c>
      <c r="AM571" s="2">
        <v>155897100000</v>
      </c>
      <c r="AN571" s="2">
        <v>37376.089999999997</v>
      </c>
      <c r="AO571" s="2">
        <v>9831391</v>
      </c>
      <c r="AP571" s="2">
        <v>4054494</v>
      </c>
      <c r="AQ571" s="2">
        <v>23161.19</v>
      </c>
      <c r="AR571" s="2">
        <v>1428618</v>
      </c>
      <c r="AS571" s="2">
        <v>80564.710000000006</v>
      </c>
      <c r="AT571" s="2">
        <v>2921596</v>
      </c>
      <c r="AU571" s="2">
        <v>882011.3</v>
      </c>
      <c r="AV571" s="2">
        <v>4054494</v>
      </c>
      <c r="AW571" s="2">
        <v>6197122</v>
      </c>
      <c r="AX571" s="2">
        <v>9858201</v>
      </c>
      <c r="AY571" s="2">
        <v>3649.22</v>
      </c>
      <c r="AZ571" s="2">
        <v>876030.3</v>
      </c>
      <c r="BA571" s="2">
        <v>2292413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45500.92</v>
      </c>
      <c r="BI571" s="2">
        <v>6348.5870000000004</v>
      </c>
      <c r="BJ571" s="2">
        <v>0</v>
      </c>
      <c r="BK571">
        <v>10</v>
      </c>
    </row>
    <row r="572" spans="1:63" x14ac:dyDescent="0.25">
      <c r="A572" s="1">
        <v>30065</v>
      </c>
      <c r="B572" s="2">
        <v>0</v>
      </c>
      <c r="C572" s="2">
        <v>3348442</v>
      </c>
      <c r="D572" s="2">
        <v>0</v>
      </c>
      <c r="E572" s="2">
        <v>0</v>
      </c>
      <c r="F572" s="2">
        <v>231854.6</v>
      </c>
      <c r="G572" s="2">
        <v>3865505</v>
      </c>
      <c r="H572" s="2">
        <v>1243427</v>
      </c>
      <c r="I572" s="2">
        <v>66345.87</v>
      </c>
      <c r="J572" s="2">
        <v>0</v>
      </c>
      <c r="K572" s="2">
        <v>374140.6</v>
      </c>
      <c r="L572" s="2">
        <v>251733</v>
      </c>
      <c r="M572" s="2">
        <v>66345.86</v>
      </c>
      <c r="N572" s="2">
        <v>8901605000</v>
      </c>
      <c r="O572" s="2">
        <v>36866170</v>
      </c>
      <c r="P572" s="2">
        <v>95398000</v>
      </c>
      <c r="Q572" s="2">
        <v>8875482</v>
      </c>
      <c r="R572" s="2">
        <v>0</v>
      </c>
      <c r="S572" s="2">
        <v>0</v>
      </c>
      <c r="T572" s="2">
        <v>0</v>
      </c>
      <c r="U572" s="2">
        <v>1072247000</v>
      </c>
      <c r="V572" s="2">
        <v>559660.80000000005</v>
      </c>
      <c r="W572" s="2">
        <v>4245396</v>
      </c>
      <c r="X572" s="2">
        <v>0</v>
      </c>
      <c r="Y572" s="2">
        <v>155896400000</v>
      </c>
      <c r="Z572" s="2">
        <v>-2444129</v>
      </c>
      <c r="AA572" s="2">
        <v>445389.1</v>
      </c>
      <c r="AB572" s="2">
        <v>1351906</v>
      </c>
      <c r="AC572" s="2">
        <v>48185.3</v>
      </c>
      <c r="AD572" s="2">
        <v>796151.6</v>
      </c>
      <c r="AE572" s="2">
        <v>501869.2</v>
      </c>
      <c r="AF572" s="2">
        <v>1005841</v>
      </c>
      <c r="AG572" s="2">
        <v>518753.8</v>
      </c>
      <c r="AH572" s="2">
        <v>480608.6</v>
      </c>
      <c r="AI572" s="2">
        <v>-75.92313</v>
      </c>
      <c r="AJ572" s="2">
        <v>106468</v>
      </c>
      <c r="AK572" s="2">
        <v>46864.639999999999</v>
      </c>
      <c r="AL572" s="2">
        <v>-2616.7069999999999</v>
      </c>
      <c r="AM572" s="2">
        <v>155896400000</v>
      </c>
      <c r="AN572" s="2">
        <v>37524.870000000003</v>
      </c>
      <c r="AO572" s="2">
        <v>10547670</v>
      </c>
      <c r="AP572" s="2">
        <v>4222906</v>
      </c>
      <c r="AQ572" s="2">
        <v>22490.6</v>
      </c>
      <c r="AR572" s="2">
        <v>1359186</v>
      </c>
      <c r="AS572" s="2">
        <v>57767.4</v>
      </c>
      <c r="AT572" s="2">
        <v>3529076</v>
      </c>
      <c r="AU572" s="2">
        <v>934437.3</v>
      </c>
      <c r="AV572" s="2">
        <v>4222906</v>
      </c>
      <c r="AW572" s="2">
        <v>5833949</v>
      </c>
      <c r="AX572" s="2">
        <v>10573720</v>
      </c>
      <c r="AY572" s="2">
        <v>3557.5720000000001</v>
      </c>
      <c r="AZ572" s="2">
        <v>873662.4</v>
      </c>
      <c r="BA572" s="2">
        <v>2205467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42585.42</v>
      </c>
      <c r="BI572" s="2">
        <v>5599.8819999999996</v>
      </c>
      <c r="BJ572" s="2">
        <v>0</v>
      </c>
      <c r="BK572">
        <v>40</v>
      </c>
    </row>
    <row r="573" spans="1:63" x14ac:dyDescent="0.25">
      <c r="A573" s="1">
        <v>30066</v>
      </c>
      <c r="B573" s="2">
        <v>0</v>
      </c>
      <c r="C573" s="2">
        <v>3309380</v>
      </c>
      <c r="D573" s="2">
        <v>0</v>
      </c>
      <c r="E573" s="2">
        <v>0</v>
      </c>
      <c r="F573" s="2">
        <v>221920.3</v>
      </c>
      <c r="G573" s="2">
        <v>3866595</v>
      </c>
      <c r="H573" s="2">
        <v>1348099</v>
      </c>
      <c r="I573" s="2">
        <v>72282.27</v>
      </c>
      <c r="J573" s="2">
        <v>0</v>
      </c>
      <c r="K573" s="2">
        <v>380357.8</v>
      </c>
      <c r="L573" s="2">
        <v>266553.40000000002</v>
      </c>
      <c r="M573" s="2">
        <v>72282.27</v>
      </c>
      <c r="N573" s="2">
        <v>8901790000</v>
      </c>
      <c r="O573" s="2">
        <v>37398830</v>
      </c>
      <c r="P573" s="2">
        <v>95702430</v>
      </c>
      <c r="Q573" s="2">
        <v>9504285</v>
      </c>
      <c r="R573" s="2">
        <v>0</v>
      </c>
      <c r="S573" s="2">
        <v>0</v>
      </c>
      <c r="T573" s="2">
        <v>0</v>
      </c>
      <c r="U573" s="2">
        <v>1060714000</v>
      </c>
      <c r="V573" s="2">
        <v>599557.1</v>
      </c>
      <c r="W573" s="2">
        <v>4800042</v>
      </c>
      <c r="X573" s="2">
        <v>0</v>
      </c>
      <c r="Y573" s="2">
        <v>155896200000</v>
      </c>
      <c r="Z573" s="2">
        <v>-2444129</v>
      </c>
      <c r="AA573" s="2">
        <v>504881.9</v>
      </c>
      <c r="AB573" s="2">
        <v>1435214</v>
      </c>
      <c r="AC573" s="2">
        <v>48212.11</v>
      </c>
      <c r="AD573" s="2">
        <v>841331</v>
      </c>
      <c r="AE573" s="2">
        <v>532659.1</v>
      </c>
      <c r="AF573" s="2">
        <v>1093459</v>
      </c>
      <c r="AG573" s="2">
        <v>531063.80000000005</v>
      </c>
      <c r="AH573" s="2">
        <v>489819.8</v>
      </c>
      <c r="AI573" s="2">
        <v>2816.9720000000002</v>
      </c>
      <c r="AJ573" s="2">
        <v>109462</v>
      </c>
      <c r="AK573" s="2">
        <v>49681.65</v>
      </c>
      <c r="AL573" s="2">
        <v>-2628.2159999999999</v>
      </c>
      <c r="AM573" s="2">
        <v>155896200000</v>
      </c>
      <c r="AN573" s="2">
        <v>37571.93</v>
      </c>
      <c r="AO573" s="2">
        <v>11286940</v>
      </c>
      <c r="AP573" s="2">
        <v>4778697</v>
      </c>
      <c r="AQ573" s="2">
        <v>21344.18</v>
      </c>
      <c r="AR573" s="2">
        <v>1444904</v>
      </c>
      <c r="AS573" s="2">
        <v>25127.27</v>
      </c>
      <c r="AT573" s="2">
        <v>3588687</v>
      </c>
      <c r="AU573" s="2">
        <v>990387.3</v>
      </c>
      <c r="AV573" s="2">
        <v>4778697</v>
      </c>
      <c r="AW573" s="2">
        <v>5720880</v>
      </c>
      <c r="AX573" s="2">
        <v>11311680</v>
      </c>
      <c r="AY573" s="2">
        <v>3394.17</v>
      </c>
      <c r="AZ573" s="2">
        <v>895132.9</v>
      </c>
      <c r="BA573" s="2">
        <v>2141367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42158.84</v>
      </c>
      <c r="BI573" s="2">
        <v>6053.2730000000001</v>
      </c>
      <c r="BJ573" s="2">
        <v>0</v>
      </c>
      <c r="BK573">
        <v>10</v>
      </c>
    </row>
    <row r="574" spans="1:63" x14ac:dyDescent="0.25">
      <c r="A574" s="1">
        <v>30067</v>
      </c>
      <c r="B574" s="2">
        <v>0</v>
      </c>
      <c r="C574" s="2">
        <v>3424652</v>
      </c>
      <c r="D574" s="2">
        <v>0</v>
      </c>
      <c r="E574" s="2">
        <v>0</v>
      </c>
      <c r="F574" s="2">
        <v>222596.9</v>
      </c>
      <c r="G574" s="2">
        <v>3892584</v>
      </c>
      <c r="H574" s="2">
        <v>1460236</v>
      </c>
      <c r="I574" s="2">
        <v>80883.41</v>
      </c>
      <c r="J574" s="2">
        <v>0</v>
      </c>
      <c r="K574" s="2">
        <v>422617.4</v>
      </c>
      <c r="L574" s="2">
        <v>303244.5</v>
      </c>
      <c r="M574" s="2">
        <v>80883.41</v>
      </c>
      <c r="N574" s="2">
        <v>8902717000</v>
      </c>
      <c r="O574" s="2">
        <v>37938960</v>
      </c>
      <c r="P574" s="2">
        <v>96004950</v>
      </c>
      <c r="Q574" s="2">
        <v>10123150</v>
      </c>
      <c r="R574" s="2">
        <v>0</v>
      </c>
      <c r="S574" s="2">
        <v>0</v>
      </c>
      <c r="T574" s="2">
        <v>0</v>
      </c>
      <c r="U574" s="2">
        <v>1048401000</v>
      </c>
      <c r="V574" s="2">
        <v>636925.5</v>
      </c>
      <c r="W574" s="2">
        <v>5361893</v>
      </c>
      <c r="X574" s="2">
        <v>0</v>
      </c>
      <c r="Y574" s="2">
        <v>155896700000</v>
      </c>
      <c r="Z574" s="2">
        <v>-2444129</v>
      </c>
      <c r="AA574" s="2">
        <v>570977.6</v>
      </c>
      <c r="AB574" s="2">
        <v>1506282</v>
      </c>
      <c r="AC574" s="2">
        <v>49644.14</v>
      </c>
      <c r="AD574" s="2">
        <v>887371.6</v>
      </c>
      <c r="AE574" s="2">
        <v>540135.4</v>
      </c>
      <c r="AF574" s="2">
        <v>1190118</v>
      </c>
      <c r="AG574" s="2">
        <v>603927</v>
      </c>
      <c r="AH574" s="2">
        <v>535245.1</v>
      </c>
      <c r="AI574" s="2">
        <v>-239.38040000000001</v>
      </c>
      <c r="AJ574" s="2">
        <v>112627.6</v>
      </c>
      <c r="AK574" s="2">
        <v>49442.28</v>
      </c>
      <c r="AL574" s="2">
        <v>-2662.652</v>
      </c>
      <c r="AM574" s="2">
        <v>155896700000</v>
      </c>
      <c r="AN574" s="2">
        <v>37542.06</v>
      </c>
      <c r="AO574" s="2">
        <v>12066100</v>
      </c>
      <c r="AP574" s="2">
        <v>5341223</v>
      </c>
      <c r="AQ574" s="2">
        <v>20669.88</v>
      </c>
      <c r="AR574" s="2">
        <v>1487184</v>
      </c>
      <c r="AS574" s="2">
        <v>15952.33</v>
      </c>
      <c r="AT574" s="2">
        <v>3711220</v>
      </c>
      <c r="AU574" s="2">
        <v>1040164</v>
      </c>
      <c r="AV574" s="2">
        <v>5341223</v>
      </c>
      <c r="AW574" s="2">
        <v>5891502</v>
      </c>
      <c r="AX574" s="2">
        <v>12090060</v>
      </c>
      <c r="AY574" s="2">
        <v>3287.9029999999998</v>
      </c>
      <c r="AZ574" s="2">
        <v>933538.6</v>
      </c>
      <c r="BA574" s="2">
        <v>2194609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44028.31</v>
      </c>
      <c r="BI574" s="2">
        <v>5615.8310000000001</v>
      </c>
      <c r="BJ574" s="2">
        <v>0</v>
      </c>
      <c r="BK574">
        <v>16</v>
      </c>
    </row>
    <row r="575" spans="1:63" x14ac:dyDescent="0.25">
      <c r="A575" s="1">
        <v>30068</v>
      </c>
      <c r="B575" s="2">
        <v>0</v>
      </c>
      <c r="C575" s="2">
        <v>3343802</v>
      </c>
      <c r="D575" s="2">
        <v>0</v>
      </c>
      <c r="E575" s="2">
        <v>0</v>
      </c>
      <c r="F575" s="2">
        <v>211003.4</v>
      </c>
      <c r="G575" s="2">
        <v>3893011</v>
      </c>
      <c r="H575" s="2">
        <v>1544963</v>
      </c>
      <c r="I575" s="2">
        <v>87839.57</v>
      </c>
      <c r="J575" s="2">
        <v>0</v>
      </c>
      <c r="K575" s="2">
        <v>410151.7</v>
      </c>
      <c r="L575" s="2">
        <v>332020.5</v>
      </c>
      <c r="M575" s="2">
        <v>87839.57</v>
      </c>
      <c r="N575" s="2">
        <v>8902862000</v>
      </c>
      <c r="O575" s="2">
        <v>38470470</v>
      </c>
      <c r="P575" s="2">
        <v>96582500</v>
      </c>
      <c r="Q575" s="2">
        <v>10693780</v>
      </c>
      <c r="R575" s="2">
        <v>0</v>
      </c>
      <c r="S575" s="2">
        <v>0</v>
      </c>
      <c r="T575" s="2">
        <v>0</v>
      </c>
      <c r="U575" s="2">
        <v>1035499000</v>
      </c>
      <c r="V575" s="2">
        <v>668409.1</v>
      </c>
      <c r="W575" s="2">
        <v>5777865</v>
      </c>
      <c r="X575" s="2">
        <v>0</v>
      </c>
      <c r="Y575" s="2">
        <v>155897700000</v>
      </c>
      <c r="Z575" s="2">
        <v>-2444129</v>
      </c>
      <c r="AA575" s="2">
        <v>637418.80000000005</v>
      </c>
      <c r="AB575" s="2">
        <v>1563878</v>
      </c>
      <c r="AC575" s="2">
        <v>47527.17</v>
      </c>
      <c r="AD575" s="2">
        <v>905658</v>
      </c>
      <c r="AE575" s="2">
        <v>531508.6</v>
      </c>
      <c r="AF575" s="2">
        <v>1251240</v>
      </c>
      <c r="AG575" s="2">
        <v>613681.80000000005</v>
      </c>
      <c r="AH575" s="2">
        <v>527953.1</v>
      </c>
      <c r="AI575" s="2">
        <v>4612.1350000000002</v>
      </c>
      <c r="AJ575" s="2">
        <v>117801.4</v>
      </c>
      <c r="AK575" s="2">
        <v>54054.47</v>
      </c>
      <c r="AL575" s="2">
        <v>-2704.55</v>
      </c>
      <c r="AM575" s="2">
        <v>155897700000</v>
      </c>
      <c r="AN575" s="2">
        <v>37689.120000000003</v>
      </c>
      <c r="AO575" s="2">
        <v>12668100</v>
      </c>
      <c r="AP575" s="2">
        <v>5758301</v>
      </c>
      <c r="AQ575" s="2">
        <v>19563.8</v>
      </c>
      <c r="AR575" s="2">
        <v>1473996</v>
      </c>
      <c r="AS575" s="2">
        <v>13065.55</v>
      </c>
      <c r="AT575" s="2">
        <v>3908285</v>
      </c>
      <c r="AU575" s="2">
        <v>1076457</v>
      </c>
      <c r="AV575" s="2">
        <v>5758301</v>
      </c>
      <c r="AW575" s="2">
        <v>5668530</v>
      </c>
      <c r="AX575" s="2">
        <v>12690760</v>
      </c>
      <c r="AY575" s="2">
        <v>3096.9409999999998</v>
      </c>
      <c r="AZ575" s="2">
        <v>929700</v>
      </c>
      <c r="BA575" s="2">
        <v>2066198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42172.66</v>
      </c>
      <c r="BI575" s="2">
        <v>5354.5140000000001</v>
      </c>
      <c r="BJ575" s="2">
        <v>0</v>
      </c>
      <c r="BK575">
        <v>21</v>
      </c>
    </row>
    <row r="576" spans="1:63" x14ac:dyDescent="0.25">
      <c r="A576" s="1">
        <v>30069</v>
      </c>
      <c r="B576" s="2">
        <v>0</v>
      </c>
      <c r="C576" s="2">
        <v>3694251</v>
      </c>
      <c r="D576" s="2">
        <v>0</v>
      </c>
      <c r="E576" s="2">
        <v>0</v>
      </c>
      <c r="F576" s="2">
        <v>226354.5</v>
      </c>
      <c r="G576" s="2">
        <v>3898999</v>
      </c>
      <c r="H576" s="2">
        <v>1687429</v>
      </c>
      <c r="I576" s="2">
        <v>88573.38</v>
      </c>
      <c r="J576" s="2">
        <v>0</v>
      </c>
      <c r="K576" s="2">
        <v>453887.2</v>
      </c>
      <c r="L576" s="2">
        <v>340400.9</v>
      </c>
      <c r="M576" s="2">
        <v>88573.38</v>
      </c>
      <c r="N576" s="2">
        <v>8903831000</v>
      </c>
      <c r="O576" s="2">
        <v>39048270</v>
      </c>
      <c r="P576" s="2">
        <v>96863380</v>
      </c>
      <c r="Q576" s="2">
        <v>11305020</v>
      </c>
      <c r="R576" s="2">
        <v>0</v>
      </c>
      <c r="S576" s="2">
        <v>0</v>
      </c>
      <c r="T576" s="2">
        <v>0</v>
      </c>
      <c r="U576" s="2">
        <v>1021193000</v>
      </c>
      <c r="V576" s="2">
        <v>721603.6</v>
      </c>
      <c r="W576" s="2">
        <v>6837233</v>
      </c>
      <c r="X576" s="2">
        <v>0</v>
      </c>
      <c r="Y576" s="2">
        <v>155899600000</v>
      </c>
      <c r="Z576" s="2">
        <v>-2444129</v>
      </c>
      <c r="AA576" s="2">
        <v>716541.5</v>
      </c>
      <c r="AB576" s="2">
        <v>1617634</v>
      </c>
      <c r="AC576" s="2">
        <v>57372.03</v>
      </c>
      <c r="AD576" s="2">
        <v>969001.1</v>
      </c>
      <c r="AE576" s="2">
        <v>577799.19999999995</v>
      </c>
      <c r="AF576" s="2">
        <v>1375058</v>
      </c>
      <c r="AG576" s="2">
        <v>664629.5</v>
      </c>
      <c r="AH576" s="2">
        <v>570308.19999999995</v>
      </c>
      <c r="AI576" s="2">
        <v>1218.5609999999999</v>
      </c>
      <c r="AJ576" s="2">
        <v>116421</v>
      </c>
      <c r="AK576" s="2">
        <v>55273.05</v>
      </c>
      <c r="AL576" s="2">
        <v>-2768.2040000000002</v>
      </c>
      <c r="AM576" s="2">
        <v>155899600000</v>
      </c>
      <c r="AN576" s="2">
        <v>37507.86</v>
      </c>
      <c r="AO576" s="2">
        <v>14056640</v>
      </c>
      <c r="AP576" s="2">
        <v>6817139</v>
      </c>
      <c r="AQ576" s="2">
        <v>20093.64</v>
      </c>
      <c r="AR576" s="2">
        <v>1590909</v>
      </c>
      <c r="AS576" s="2">
        <v>9725.5339999999997</v>
      </c>
      <c r="AT576" s="2">
        <v>3965406</v>
      </c>
      <c r="AU576" s="2">
        <v>1141855</v>
      </c>
      <c r="AV576" s="2">
        <v>6817139</v>
      </c>
      <c r="AW576" s="2">
        <v>6412958</v>
      </c>
      <c r="AX576" s="2">
        <v>14079870</v>
      </c>
      <c r="AY576" s="2">
        <v>3132.9380000000001</v>
      </c>
      <c r="AZ576" s="2">
        <v>1049222</v>
      </c>
      <c r="BA576" s="2">
        <v>2434981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50848.35</v>
      </c>
      <c r="BI576" s="2">
        <v>6523.6790000000001</v>
      </c>
      <c r="BJ576" s="2">
        <v>0</v>
      </c>
      <c r="BK576">
        <v>30</v>
      </c>
    </row>
    <row r="577" spans="1:63" x14ac:dyDescent="0.25">
      <c r="A577" s="1">
        <v>30070</v>
      </c>
      <c r="B577" s="2">
        <v>0</v>
      </c>
      <c r="C577" s="2">
        <v>3601952</v>
      </c>
      <c r="D577" s="2">
        <v>0</v>
      </c>
      <c r="E577" s="2">
        <v>0</v>
      </c>
      <c r="F577" s="2">
        <v>213694.5</v>
      </c>
      <c r="G577" s="2">
        <v>3898567</v>
      </c>
      <c r="H577" s="2">
        <v>1746494</v>
      </c>
      <c r="I577" s="2">
        <v>96174.39</v>
      </c>
      <c r="J577" s="2">
        <v>0</v>
      </c>
      <c r="K577" s="2">
        <v>371278.1</v>
      </c>
      <c r="L577" s="2">
        <v>362731</v>
      </c>
      <c r="M577" s="2">
        <v>96174.38</v>
      </c>
      <c r="N577" s="2">
        <v>8903992000</v>
      </c>
      <c r="O577" s="2">
        <v>39593420</v>
      </c>
      <c r="P577" s="2">
        <v>97485330</v>
      </c>
      <c r="Q577" s="2">
        <v>11819250</v>
      </c>
      <c r="R577" s="2">
        <v>0</v>
      </c>
      <c r="S577" s="2">
        <v>0</v>
      </c>
      <c r="T577" s="2">
        <v>0</v>
      </c>
      <c r="U577" s="2">
        <v>1006809000</v>
      </c>
      <c r="V577" s="2">
        <v>741918</v>
      </c>
      <c r="W577" s="2">
        <v>6831998</v>
      </c>
      <c r="X577" s="2">
        <v>0</v>
      </c>
      <c r="Y577" s="2">
        <v>155901600000</v>
      </c>
      <c r="Z577" s="2">
        <v>-2444129</v>
      </c>
      <c r="AA577" s="2">
        <v>787288.7</v>
      </c>
      <c r="AB577" s="2">
        <v>1655985</v>
      </c>
      <c r="AC577" s="2">
        <v>55946.3</v>
      </c>
      <c r="AD577" s="2">
        <v>957318.7</v>
      </c>
      <c r="AE577" s="2">
        <v>545149.4</v>
      </c>
      <c r="AF577" s="2">
        <v>1422781</v>
      </c>
      <c r="AG577" s="2">
        <v>595752.4</v>
      </c>
      <c r="AH577" s="2">
        <v>500834.7</v>
      </c>
      <c r="AI577" s="2">
        <v>2523.5509999999999</v>
      </c>
      <c r="AJ577" s="2">
        <v>129556.6</v>
      </c>
      <c r="AK577" s="2">
        <v>57796.65</v>
      </c>
      <c r="AL577" s="2">
        <v>-2819.7930000000001</v>
      </c>
      <c r="AM577" s="2">
        <v>155901600000</v>
      </c>
      <c r="AN577" s="2">
        <v>37570.32</v>
      </c>
      <c r="AO577" s="2">
        <v>14149160</v>
      </c>
      <c r="AP577" s="2">
        <v>6813228</v>
      </c>
      <c r="AQ577" s="2">
        <v>18769.400000000001</v>
      </c>
      <c r="AR577" s="2">
        <v>1507179</v>
      </c>
      <c r="AS577" s="2">
        <v>15287.29</v>
      </c>
      <c r="AT577" s="2">
        <v>4208613</v>
      </c>
      <c r="AU577" s="2">
        <v>1152442</v>
      </c>
      <c r="AV577" s="2">
        <v>6813228</v>
      </c>
      <c r="AW577" s="2">
        <v>6129340</v>
      </c>
      <c r="AX577" s="2">
        <v>14170770</v>
      </c>
      <c r="AY577" s="2">
        <v>2845.35</v>
      </c>
      <c r="AZ577" s="2">
        <v>992842.8</v>
      </c>
      <c r="BA577" s="2">
        <v>2257747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49489.45</v>
      </c>
      <c r="BI577" s="2">
        <v>6456.8530000000001</v>
      </c>
      <c r="BJ577" s="2">
        <v>0</v>
      </c>
      <c r="BK577">
        <v>10</v>
      </c>
    </row>
    <row r="578" spans="1:63" x14ac:dyDescent="0.25">
      <c r="A578" s="1">
        <v>30071</v>
      </c>
      <c r="B578" s="2">
        <v>0</v>
      </c>
      <c r="C578" s="2">
        <v>3201602</v>
      </c>
      <c r="D578" s="2">
        <v>0</v>
      </c>
      <c r="E578" s="2">
        <v>0</v>
      </c>
      <c r="F578" s="2">
        <v>184330.7</v>
      </c>
      <c r="G578" s="2">
        <v>3894592</v>
      </c>
      <c r="H578" s="2">
        <v>1773852</v>
      </c>
      <c r="I578" s="2">
        <v>94123.35</v>
      </c>
      <c r="J578" s="2">
        <v>0</v>
      </c>
      <c r="K578" s="2">
        <v>299612.2</v>
      </c>
      <c r="L578" s="2">
        <v>363361.1</v>
      </c>
      <c r="M578" s="2">
        <v>94123.35</v>
      </c>
      <c r="N578" s="2">
        <v>8904939000</v>
      </c>
      <c r="O578" s="2">
        <v>40112640</v>
      </c>
      <c r="P578" s="2">
        <v>98316090</v>
      </c>
      <c r="Q578" s="2">
        <v>12234530</v>
      </c>
      <c r="R578" s="2">
        <v>0</v>
      </c>
      <c r="S578" s="2">
        <v>0</v>
      </c>
      <c r="T578" s="2">
        <v>0</v>
      </c>
      <c r="U578" s="2">
        <v>993267100</v>
      </c>
      <c r="V578" s="2">
        <v>739770.7</v>
      </c>
      <c r="W578" s="2">
        <v>6453297</v>
      </c>
      <c r="X578" s="2">
        <v>0</v>
      </c>
      <c r="Y578" s="2">
        <v>155903600000</v>
      </c>
      <c r="Z578" s="2">
        <v>-2444129</v>
      </c>
      <c r="AA578" s="2">
        <v>844270.8</v>
      </c>
      <c r="AB578" s="2">
        <v>1676925</v>
      </c>
      <c r="AC578" s="2">
        <v>51296.480000000003</v>
      </c>
      <c r="AD578" s="2">
        <v>927694.4</v>
      </c>
      <c r="AE578" s="2">
        <v>519223.3</v>
      </c>
      <c r="AF578" s="2">
        <v>1448300</v>
      </c>
      <c r="AG578" s="2">
        <v>527020.19999999995</v>
      </c>
      <c r="AH578" s="2">
        <v>448250.7</v>
      </c>
      <c r="AI578" s="2">
        <v>-1487.396</v>
      </c>
      <c r="AJ578" s="2">
        <v>148638.5</v>
      </c>
      <c r="AK578" s="2">
        <v>56309.29</v>
      </c>
      <c r="AL578" s="2">
        <v>-2856.6689999999999</v>
      </c>
      <c r="AM578" s="2">
        <v>155903600000</v>
      </c>
      <c r="AN578" s="2">
        <v>37560.410000000003</v>
      </c>
      <c r="AO578" s="2">
        <v>13338800</v>
      </c>
      <c r="AP578" s="2">
        <v>6437301</v>
      </c>
      <c r="AQ578" s="2">
        <v>15995.25</v>
      </c>
      <c r="AR578" s="2">
        <v>1410632</v>
      </c>
      <c r="AS578" s="2">
        <v>17514.48</v>
      </c>
      <c r="AT578" s="2">
        <v>4014848</v>
      </c>
      <c r="AU578" s="2">
        <v>1125020</v>
      </c>
      <c r="AV578" s="2">
        <v>6437301</v>
      </c>
      <c r="AW578" s="2">
        <v>5376298</v>
      </c>
      <c r="AX578" s="2">
        <v>13357170</v>
      </c>
      <c r="AY578" s="2">
        <v>2378.654</v>
      </c>
      <c r="AZ578" s="2">
        <v>878633.5</v>
      </c>
      <c r="BA578" s="2">
        <v>1939069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45136.84</v>
      </c>
      <c r="BI578" s="2">
        <v>6159.6360000000004</v>
      </c>
      <c r="BJ578" s="2">
        <v>0</v>
      </c>
      <c r="BK578">
        <v>14</v>
      </c>
    </row>
    <row r="579" spans="1:63" x14ac:dyDescent="0.25">
      <c r="A579" s="1">
        <v>30072</v>
      </c>
      <c r="B579" s="2">
        <v>0</v>
      </c>
      <c r="C579" s="2">
        <v>2954603</v>
      </c>
      <c r="D579" s="2">
        <v>0</v>
      </c>
      <c r="E579" s="2">
        <v>0</v>
      </c>
      <c r="F579" s="2">
        <v>165015.20000000001</v>
      </c>
      <c r="G579" s="2">
        <v>3902403</v>
      </c>
      <c r="H579" s="2">
        <v>1959466</v>
      </c>
      <c r="I579" s="2">
        <v>96907.49</v>
      </c>
      <c r="J579" s="2">
        <v>0</v>
      </c>
      <c r="K579" s="2">
        <v>422228.8</v>
      </c>
      <c r="L579" s="2">
        <v>423343</v>
      </c>
      <c r="M579" s="2">
        <v>96907.49</v>
      </c>
      <c r="N579" s="2">
        <v>8905189000</v>
      </c>
      <c r="O579" s="2">
        <v>40667120</v>
      </c>
      <c r="P579" s="2">
        <v>99098680</v>
      </c>
      <c r="Q579" s="2">
        <v>12798940</v>
      </c>
      <c r="R579" s="2">
        <v>0</v>
      </c>
      <c r="S579" s="2">
        <v>0</v>
      </c>
      <c r="T579" s="2">
        <v>0</v>
      </c>
      <c r="U579" s="2">
        <v>977670000</v>
      </c>
      <c r="V579" s="2">
        <v>799697.9</v>
      </c>
      <c r="W579" s="2">
        <v>8312960</v>
      </c>
      <c r="X579" s="2">
        <v>0</v>
      </c>
      <c r="Y579" s="2">
        <v>155907700000</v>
      </c>
      <c r="Z579" s="2">
        <v>-2444129</v>
      </c>
      <c r="AA579" s="2">
        <v>936963.8</v>
      </c>
      <c r="AB579" s="2">
        <v>1702322</v>
      </c>
      <c r="AC579" s="2">
        <v>48535.03</v>
      </c>
      <c r="AD579" s="2">
        <v>1020616</v>
      </c>
      <c r="AE579" s="2">
        <v>554476</v>
      </c>
      <c r="AF579" s="2">
        <v>1601073</v>
      </c>
      <c r="AG579" s="2">
        <v>708218.9</v>
      </c>
      <c r="AH579" s="2">
        <v>549878</v>
      </c>
      <c r="AI579" s="2">
        <v>1290.777</v>
      </c>
      <c r="AJ579" s="2">
        <v>127649.2</v>
      </c>
      <c r="AK579" s="2">
        <v>57600.08</v>
      </c>
      <c r="AL579" s="2">
        <v>-2971.797</v>
      </c>
      <c r="AM579" s="2">
        <v>155907700000</v>
      </c>
      <c r="AN579" s="2">
        <v>37789.94</v>
      </c>
      <c r="AO579" s="2">
        <v>15412770</v>
      </c>
      <c r="AP579" s="2">
        <v>8296130</v>
      </c>
      <c r="AQ579" s="2">
        <v>16829.599999999999</v>
      </c>
      <c r="AR579" s="2">
        <v>1658572</v>
      </c>
      <c r="AS579" s="2">
        <v>9500.4889999999996</v>
      </c>
      <c r="AT579" s="2">
        <v>3727687</v>
      </c>
      <c r="AU579" s="2">
        <v>1207815</v>
      </c>
      <c r="AV579" s="2">
        <v>8296130</v>
      </c>
      <c r="AW579" s="2">
        <v>4973072</v>
      </c>
      <c r="AX579" s="2">
        <v>15432070</v>
      </c>
      <c r="AY579" s="2">
        <v>2464.1779999999999</v>
      </c>
      <c r="AZ579" s="2">
        <v>1089757</v>
      </c>
      <c r="BA579" s="2">
        <v>1804919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42841.87</v>
      </c>
      <c r="BI579" s="2">
        <v>5693.1620000000003</v>
      </c>
      <c r="BJ579" s="2">
        <v>0</v>
      </c>
      <c r="BK579">
        <v>41</v>
      </c>
    </row>
    <row r="580" spans="1:63" x14ac:dyDescent="0.25">
      <c r="A580" s="1">
        <v>30073</v>
      </c>
      <c r="B580" s="2">
        <v>0</v>
      </c>
      <c r="C580" s="2">
        <v>3137836</v>
      </c>
      <c r="D580" s="2">
        <v>0</v>
      </c>
      <c r="E580" s="2">
        <v>0</v>
      </c>
      <c r="F580" s="2">
        <v>169131.5</v>
      </c>
      <c r="G580" s="2">
        <v>3905032</v>
      </c>
      <c r="H580" s="2">
        <v>2094119</v>
      </c>
      <c r="I580" s="2">
        <v>98138.95</v>
      </c>
      <c r="J580" s="2">
        <v>0</v>
      </c>
      <c r="K580" s="2">
        <v>398198.4</v>
      </c>
      <c r="L580" s="2">
        <v>422560.4</v>
      </c>
      <c r="M580" s="2">
        <v>98138.94</v>
      </c>
      <c r="N580" s="2">
        <v>8906162000</v>
      </c>
      <c r="O580" s="2">
        <v>41265890</v>
      </c>
      <c r="P580" s="2">
        <v>99379920</v>
      </c>
      <c r="Q580" s="2">
        <v>13319690</v>
      </c>
      <c r="R580" s="2">
        <v>0</v>
      </c>
      <c r="S580" s="2">
        <v>0</v>
      </c>
      <c r="T580" s="2">
        <v>0</v>
      </c>
      <c r="U580" s="2">
        <v>961556600</v>
      </c>
      <c r="V580" s="2">
        <v>837664.8</v>
      </c>
      <c r="W580" s="2">
        <v>9045142</v>
      </c>
      <c r="X580" s="2">
        <v>0</v>
      </c>
      <c r="Y580" s="2">
        <v>155912500000</v>
      </c>
      <c r="Z580" s="2">
        <v>-2444129</v>
      </c>
      <c r="AA580" s="2">
        <v>1024602</v>
      </c>
      <c r="AB580" s="2">
        <v>1719792</v>
      </c>
      <c r="AC580" s="2">
        <v>52493.86</v>
      </c>
      <c r="AD580" s="2">
        <v>1067631</v>
      </c>
      <c r="AE580" s="2">
        <v>598774.5</v>
      </c>
      <c r="AF580" s="2">
        <v>1713106</v>
      </c>
      <c r="AG580" s="2">
        <v>681456.9</v>
      </c>
      <c r="AH580" s="2">
        <v>531637.5</v>
      </c>
      <c r="AI580" s="2">
        <v>-2023.34</v>
      </c>
      <c r="AJ580" s="2">
        <v>133439.1</v>
      </c>
      <c r="AK580" s="2">
        <v>55576.82</v>
      </c>
      <c r="AL580" s="2">
        <v>-3102.0360000000001</v>
      </c>
      <c r="AM580" s="2">
        <v>155912500000</v>
      </c>
      <c r="AN580" s="2">
        <v>38207.58</v>
      </c>
      <c r="AO580" s="2">
        <v>15925830</v>
      </c>
      <c r="AP580" s="2">
        <v>9029053</v>
      </c>
      <c r="AQ580" s="2">
        <v>16089.34</v>
      </c>
      <c r="AR580" s="2">
        <v>1688293</v>
      </c>
      <c r="AS580" s="2">
        <v>9760.1949999999997</v>
      </c>
      <c r="AT580" s="2">
        <v>3409320</v>
      </c>
      <c r="AU580" s="2">
        <v>1226997</v>
      </c>
      <c r="AV580" s="2">
        <v>9029053</v>
      </c>
      <c r="AW580" s="2">
        <v>5318318</v>
      </c>
      <c r="AX580" s="2">
        <v>15944260</v>
      </c>
      <c r="AY580" s="2">
        <v>2341.1</v>
      </c>
      <c r="AZ580" s="2">
        <v>1147893</v>
      </c>
      <c r="BA580" s="2">
        <v>1958857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46340.97</v>
      </c>
      <c r="BI580" s="2">
        <v>6152.8919999999998</v>
      </c>
      <c r="BJ580" s="2">
        <v>0</v>
      </c>
      <c r="BK580">
        <v>38</v>
      </c>
    </row>
    <row r="581" spans="1:63" x14ac:dyDescent="0.25">
      <c r="A581" s="1">
        <v>30074</v>
      </c>
      <c r="B581" s="2">
        <v>0</v>
      </c>
      <c r="C581" s="2">
        <v>3040712</v>
      </c>
      <c r="D581" s="2">
        <v>0</v>
      </c>
      <c r="E581" s="2">
        <v>0</v>
      </c>
      <c r="F581" s="2">
        <v>158333.1</v>
      </c>
      <c r="G581" s="2">
        <v>3904202</v>
      </c>
      <c r="H581" s="2">
        <v>2165346</v>
      </c>
      <c r="I581" s="2">
        <v>102234.8</v>
      </c>
      <c r="J581" s="2">
        <v>0</v>
      </c>
      <c r="K581" s="2">
        <v>319318.2</v>
      </c>
      <c r="L581" s="2">
        <v>442587.4</v>
      </c>
      <c r="M581" s="2">
        <v>102234.8</v>
      </c>
      <c r="N581" s="2">
        <v>8906294000</v>
      </c>
      <c r="O581" s="2">
        <v>41841970</v>
      </c>
      <c r="P581" s="2">
        <v>99804380</v>
      </c>
      <c r="Q581" s="2">
        <v>13726650</v>
      </c>
      <c r="R581" s="2">
        <v>0</v>
      </c>
      <c r="S581" s="2">
        <v>0</v>
      </c>
      <c r="T581" s="2">
        <v>0</v>
      </c>
      <c r="U581" s="2">
        <v>945625000</v>
      </c>
      <c r="V581" s="2">
        <v>852098.6</v>
      </c>
      <c r="W581" s="2">
        <v>8989640</v>
      </c>
      <c r="X581" s="2">
        <v>0</v>
      </c>
      <c r="Y581" s="2">
        <v>155917300000</v>
      </c>
      <c r="Z581" s="2">
        <v>-2444129</v>
      </c>
      <c r="AA581" s="2">
        <v>1100369</v>
      </c>
      <c r="AB581" s="2">
        <v>1727653</v>
      </c>
      <c r="AC581" s="2">
        <v>50792.73</v>
      </c>
      <c r="AD581" s="2">
        <v>1063090</v>
      </c>
      <c r="AE581" s="2">
        <v>576080.80000000005</v>
      </c>
      <c r="AF581" s="2">
        <v>1771817</v>
      </c>
      <c r="AG581" s="2">
        <v>618259.6</v>
      </c>
      <c r="AH581" s="2">
        <v>467759.1</v>
      </c>
      <c r="AI581" s="2">
        <v>1023.898</v>
      </c>
      <c r="AJ581" s="2">
        <v>148441</v>
      </c>
      <c r="AK581" s="2">
        <v>56600.72</v>
      </c>
      <c r="AL581" s="2">
        <v>-3188.6089999999999</v>
      </c>
      <c r="AM581" s="2">
        <v>155917300000</v>
      </c>
      <c r="AN581" s="2">
        <v>38134.79</v>
      </c>
      <c r="AO581" s="2">
        <v>15756640</v>
      </c>
      <c r="AP581" s="2">
        <v>8975114</v>
      </c>
      <c r="AQ581" s="2">
        <v>14525.74</v>
      </c>
      <c r="AR581" s="2">
        <v>1597666</v>
      </c>
      <c r="AS581" s="2">
        <v>15248.5</v>
      </c>
      <c r="AT581" s="2">
        <v>3449925</v>
      </c>
      <c r="AU581" s="2">
        <v>1218996</v>
      </c>
      <c r="AV581" s="2">
        <v>8975114</v>
      </c>
      <c r="AW581" s="2">
        <v>5148810</v>
      </c>
      <c r="AX581" s="2">
        <v>15773290</v>
      </c>
      <c r="AY581" s="2">
        <v>2126.556</v>
      </c>
      <c r="AZ581" s="2">
        <v>1094554</v>
      </c>
      <c r="BA581" s="2">
        <v>1898971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44460.49</v>
      </c>
      <c r="BI581" s="2">
        <v>6332.2330000000002</v>
      </c>
      <c r="BJ581" s="2">
        <v>0</v>
      </c>
      <c r="BK581">
        <v>40</v>
      </c>
    </row>
    <row r="582" spans="1:63" x14ac:dyDescent="0.25">
      <c r="A582" s="1">
        <v>30075</v>
      </c>
      <c r="B582" s="2">
        <v>0</v>
      </c>
      <c r="C582" s="2">
        <v>3234771</v>
      </c>
      <c r="D582" s="2">
        <v>0</v>
      </c>
      <c r="E582" s="2">
        <v>0</v>
      </c>
      <c r="F582" s="2">
        <v>162897.9</v>
      </c>
      <c r="G582" s="2">
        <v>3932128</v>
      </c>
      <c r="H582" s="2">
        <v>2249586</v>
      </c>
      <c r="I582" s="2">
        <v>102657.4</v>
      </c>
      <c r="J582" s="2">
        <v>0</v>
      </c>
      <c r="K582" s="2">
        <v>294984.59999999998</v>
      </c>
      <c r="L582" s="2">
        <v>461554.1</v>
      </c>
      <c r="M582" s="2">
        <v>102657.4</v>
      </c>
      <c r="N582" s="2">
        <v>8907222000</v>
      </c>
      <c r="O582" s="2">
        <v>42406760</v>
      </c>
      <c r="P582" s="2">
        <v>99868330</v>
      </c>
      <c r="Q582" s="2">
        <v>14098800</v>
      </c>
      <c r="R582" s="2">
        <v>0</v>
      </c>
      <c r="S582" s="2">
        <v>0</v>
      </c>
      <c r="T582" s="2">
        <v>0</v>
      </c>
      <c r="U582" s="2">
        <v>929432000</v>
      </c>
      <c r="V582" s="2">
        <v>873107.5</v>
      </c>
      <c r="W582" s="2">
        <v>9394042</v>
      </c>
      <c r="X582" s="2">
        <v>0</v>
      </c>
      <c r="Y582" s="2">
        <v>155922500000</v>
      </c>
      <c r="Z582" s="2">
        <v>-2444129</v>
      </c>
      <c r="AA582" s="2">
        <v>1172853</v>
      </c>
      <c r="AB582" s="2">
        <v>1732760</v>
      </c>
      <c r="AC582" s="2">
        <v>55494.33</v>
      </c>
      <c r="AD582" s="2">
        <v>1074846</v>
      </c>
      <c r="AE582" s="2">
        <v>564790.69999999995</v>
      </c>
      <c r="AF582" s="2">
        <v>1853995</v>
      </c>
      <c r="AG582" s="2">
        <v>611896.19999999995</v>
      </c>
      <c r="AH582" s="2">
        <v>450301</v>
      </c>
      <c r="AI582" s="2">
        <v>-2118.6469999999999</v>
      </c>
      <c r="AJ582" s="2">
        <v>155316.4</v>
      </c>
      <c r="AK582" s="2">
        <v>54482.13</v>
      </c>
      <c r="AL582" s="2">
        <v>-3269.44</v>
      </c>
      <c r="AM582" s="2">
        <v>155922500000</v>
      </c>
      <c r="AN582" s="2">
        <v>38260.26</v>
      </c>
      <c r="AO582" s="2">
        <v>16014610</v>
      </c>
      <c r="AP582" s="2">
        <v>9380563</v>
      </c>
      <c r="AQ582" s="2">
        <v>13478.49</v>
      </c>
      <c r="AR582" s="2">
        <v>1595532</v>
      </c>
      <c r="AS582" s="2">
        <v>15114.43</v>
      </c>
      <c r="AT582" s="2">
        <v>3283609</v>
      </c>
      <c r="AU582" s="2">
        <v>1229509</v>
      </c>
      <c r="AV582" s="2">
        <v>9380563</v>
      </c>
      <c r="AW582" s="2">
        <v>5463284</v>
      </c>
      <c r="AX582" s="2">
        <v>16030080</v>
      </c>
      <c r="AY582" s="2">
        <v>1985.0940000000001</v>
      </c>
      <c r="AZ582" s="2">
        <v>1115998</v>
      </c>
      <c r="BA582" s="2">
        <v>2010121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48530.32</v>
      </c>
      <c r="BI582" s="2">
        <v>6964.0159999999996</v>
      </c>
      <c r="BJ582" s="2">
        <v>0</v>
      </c>
      <c r="BK582">
        <v>20</v>
      </c>
    </row>
    <row r="583" spans="1:63" x14ac:dyDescent="0.25">
      <c r="A583" s="1">
        <v>30076</v>
      </c>
      <c r="B583" s="2">
        <v>0</v>
      </c>
      <c r="C583" s="2">
        <v>2759981</v>
      </c>
      <c r="D583" s="2">
        <v>0</v>
      </c>
      <c r="E583" s="2">
        <v>0</v>
      </c>
      <c r="F583" s="2">
        <v>134184.5</v>
      </c>
      <c r="G583" s="2">
        <v>3927938</v>
      </c>
      <c r="H583" s="2">
        <v>2262556</v>
      </c>
      <c r="I583" s="2">
        <v>103900.4</v>
      </c>
      <c r="J583" s="2">
        <v>0</v>
      </c>
      <c r="K583" s="2">
        <v>158602.29999999999</v>
      </c>
      <c r="L583" s="2">
        <v>474392.1</v>
      </c>
      <c r="M583" s="2">
        <v>103900.4</v>
      </c>
      <c r="N583" s="2">
        <v>8907217000</v>
      </c>
      <c r="O583" s="2">
        <v>42915490</v>
      </c>
      <c r="P583" s="2">
        <v>100502300</v>
      </c>
      <c r="Q583" s="2">
        <v>14357510</v>
      </c>
      <c r="R583" s="2">
        <v>0</v>
      </c>
      <c r="S583" s="2">
        <v>0</v>
      </c>
      <c r="T583" s="2">
        <v>0</v>
      </c>
      <c r="U583" s="2">
        <v>914401500</v>
      </c>
      <c r="V583" s="2">
        <v>862104.6</v>
      </c>
      <c r="W583" s="2">
        <v>8470520</v>
      </c>
      <c r="X583" s="2">
        <v>0</v>
      </c>
      <c r="Y583" s="2">
        <v>155927000000</v>
      </c>
      <c r="Z583" s="2">
        <v>-2444129</v>
      </c>
      <c r="AA583" s="2">
        <v>1232859</v>
      </c>
      <c r="AB583" s="2">
        <v>1729400</v>
      </c>
      <c r="AC583" s="2">
        <v>50841.99</v>
      </c>
      <c r="AD583" s="2">
        <v>1027810</v>
      </c>
      <c r="AE583" s="2">
        <v>508729.1</v>
      </c>
      <c r="AF583" s="2">
        <v>1852616</v>
      </c>
      <c r="AG583" s="2">
        <v>488694</v>
      </c>
      <c r="AH583" s="2">
        <v>349454.1</v>
      </c>
      <c r="AI583" s="2">
        <v>1010.548</v>
      </c>
      <c r="AJ583" s="2">
        <v>190851.8</v>
      </c>
      <c r="AK583" s="2">
        <v>55492.71</v>
      </c>
      <c r="AL583" s="2">
        <v>-3304.1149999999998</v>
      </c>
      <c r="AM583" s="2">
        <v>155927000000</v>
      </c>
      <c r="AN583" s="2">
        <v>38236.07</v>
      </c>
      <c r="AO583" s="2">
        <v>14882990</v>
      </c>
      <c r="AP583" s="2">
        <v>8458929</v>
      </c>
      <c r="AQ583" s="2">
        <v>11590.62</v>
      </c>
      <c r="AR583" s="2">
        <v>1463372</v>
      </c>
      <c r="AS583" s="2">
        <v>22576.28</v>
      </c>
      <c r="AT583" s="2">
        <v>3371364</v>
      </c>
      <c r="AU583" s="2">
        <v>1184154</v>
      </c>
      <c r="AV583" s="2">
        <v>8458929</v>
      </c>
      <c r="AW583" s="2">
        <v>4680564</v>
      </c>
      <c r="AX583" s="2">
        <v>14896320</v>
      </c>
      <c r="AY583" s="2">
        <v>1741.992</v>
      </c>
      <c r="AZ583" s="2">
        <v>983504.5</v>
      </c>
      <c r="BA583" s="2">
        <v>1735557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44700.78</v>
      </c>
      <c r="BI583" s="2">
        <v>6141.2110000000002</v>
      </c>
      <c r="BJ583" s="2">
        <v>0</v>
      </c>
      <c r="BK583">
        <v>15</v>
      </c>
    </row>
    <row r="584" spans="1:63" x14ac:dyDescent="0.25">
      <c r="A584" s="1">
        <v>30077</v>
      </c>
      <c r="B584" s="2">
        <v>0</v>
      </c>
      <c r="C584" s="2">
        <v>2838650</v>
      </c>
      <c r="D584" s="2">
        <v>0</v>
      </c>
      <c r="E584" s="2">
        <v>0</v>
      </c>
      <c r="F584" s="2">
        <v>134357.79999999999</v>
      </c>
      <c r="G584" s="2">
        <v>3928901</v>
      </c>
      <c r="H584" s="2">
        <v>2342946</v>
      </c>
      <c r="I584" s="2">
        <v>104685.2</v>
      </c>
      <c r="J584" s="2">
        <v>0</v>
      </c>
      <c r="K584" s="2">
        <v>175038</v>
      </c>
      <c r="L584" s="2">
        <v>504760.7</v>
      </c>
      <c r="M584" s="2">
        <v>104685.2</v>
      </c>
      <c r="N584" s="2">
        <v>8908038000</v>
      </c>
      <c r="O584" s="2">
        <v>43419180</v>
      </c>
      <c r="P584" s="2">
        <v>100570300</v>
      </c>
      <c r="Q584" s="2">
        <v>14634760</v>
      </c>
      <c r="R584" s="2">
        <v>0</v>
      </c>
      <c r="S584" s="2">
        <v>0</v>
      </c>
      <c r="T584" s="2">
        <v>0</v>
      </c>
      <c r="U584" s="2">
        <v>899322100</v>
      </c>
      <c r="V584" s="2">
        <v>878058.8</v>
      </c>
      <c r="W584" s="2">
        <v>8948287</v>
      </c>
      <c r="X584" s="2">
        <v>0</v>
      </c>
      <c r="Y584" s="2">
        <v>155932100000</v>
      </c>
      <c r="Z584" s="2">
        <v>-2444129</v>
      </c>
      <c r="AA584" s="2">
        <v>1289875</v>
      </c>
      <c r="AB584" s="2">
        <v>1726485</v>
      </c>
      <c r="AC584" s="2">
        <v>48778.47</v>
      </c>
      <c r="AD584" s="2">
        <v>1051203</v>
      </c>
      <c r="AE584" s="2">
        <v>503684.2</v>
      </c>
      <c r="AF584" s="2">
        <v>1910882</v>
      </c>
      <c r="AG584" s="2">
        <v>530476.9</v>
      </c>
      <c r="AH584" s="2">
        <v>358396.2</v>
      </c>
      <c r="AI584" s="2">
        <v>-2069.864</v>
      </c>
      <c r="AJ584" s="2">
        <v>183358.2</v>
      </c>
      <c r="AK584" s="2">
        <v>53422.86</v>
      </c>
      <c r="AL584" s="2">
        <v>-3415.6559999999999</v>
      </c>
      <c r="AM584" s="2">
        <v>155932100000</v>
      </c>
      <c r="AN584" s="2">
        <v>38291.68</v>
      </c>
      <c r="AO584" s="2">
        <v>14933000</v>
      </c>
      <c r="AP584" s="2">
        <v>8937881</v>
      </c>
      <c r="AQ584" s="2">
        <v>10405.5</v>
      </c>
      <c r="AR584" s="2">
        <v>1517495</v>
      </c>
      <c r="AS584" s="2">
        <v>16430.96</v>
      </c>
      <c r="AT584" s="2">
        <v>2890247</v>
      </c>
      <c r="AU584" s="2">
        <v>1186451</v>
      </c>
      <c r="AV584" s="2">
        <v>8937881</v>
      </c>
      <c r="AW584" s="2">
        <v>4722182</v>
      </c>
      <c r="AX584" s="2">
        <v>14945040</v>
      </c>
      <c r="AY584" s="2">
        <v>1632.6479999999999</v>
      </c>
      <c r="AZ584" s="2">
        <v>984747.1</v>
      </c>
      <c r="BA584" s="2">
        <v>1700396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42774.3</v>
      </c>
      <c r="BI584" s="2">
        <v>6004.1689999999999</v>
      </c>
      <c r="BJ584" s="2">
        <v>0</v>
      </c>
      <c r="BK584">
        <v>12</v>
      </c>
    </row>
    <row r="585" spans="1:63" x14ac:dyDescent="0.25">
      <c r="A585" s="1">
        <v>30078</v>
      </c>
      <c r="B585" s="2">
        <v>0</v>
      </c>
      <c r="C585" s="2">
        <v>3183797</v>
      </c>
      <c r="D585" s="2">
        <v>0</v>
      </c>
      <c r="E585" s="2">
        <v>0</v>
      </c>
      <c r="F585" s="2">
        <v>145112.5</v>
      </c>
      <c r="G585" s="2">
        <v>3932586</v>
      </c>
      <c r="H585" s="2">
        <v>2425371</v>
      </c>
      <c r="I585" s="2">
        <v>105470.2</v>
      </c>
      <c r="J585" s="2">
        <v>0</v>
      </c>
      <c r="K585" s="2">
        <v>176955.8</v>
      </c>
      <c r="L585" s="2">
        <v>524699.69999999995</v>
      </c>
      <c r="M585" s="2">
        <v>105470.2</v>
      </c>
      <c r="N585" s="2">
        <v>8908117000</v>
      </c>
      <c r="O585" s="2">
        <v>43907990</v>
      </c>
      <c r="P585" s="2">
        <v>100334400</v>
      </c>
      <c r="Q585" s="2">
        <v>14925760</v>
      </c>
      <c r="R585" s="2">
        <v>0</v>
      </c>
      <c r="S585" s="2">
        <v>0</v>
      </c>
      <c r="T585" s="2">
        <v>0</v>
      </c>
      <c r="U585" s="2">
        <v>883554000</v>
      </c>
      <c r="V585" s="2">
        <v>910107.4</v>
      </c>
      <c r="W585" s="2">
        <v>9479212</v>
      </c>
      <c r="X585" s="2">
        <v>0</v>
      </c>
      <c r="Y585" s="2">
        <v>155937400000</v>
      </c>
      <c r="Z585" s="2">
        <v>-2444129</v>
      </c>
      <c r="AA585" s="2">
        <v>1361197</v>
      </c>
      <c r="AB585" s="2">
        <v>1725457</v>
      </c>
      <c r="AC585" s="2">
        <v>55910.400000000001</v>
      </c>
      <c r="AD585" s="2">
        <v>1062341</v>
      </c>
      <c r="AE585" s="2">
        <v>488817</v>
      </c>
      <c r="AF585" s="2">
        <v>1978895</v>
      </c>
      <c r="AG585" s="2">
        <v>553951.69999999995</v>
      </c>
      <c r="AH585" s="2">
        <v>363450.3</v>
      </c>
      <c r="AI585" s="2">
        <v>1126.357</v>
      </c>
      <c r="AJ585" s="2">
        <v>186494.5</v>
      </c>
      <c r="AK585" s="2">
        <v>54549.21</v>
      </c>
      <c r="AL585" s="2">
        <v>-3465.6329999999998</v>
      </c>
      <c r="AM585" s="2">
        <v>155937400000</v>
      </c>
      <c r="AN585" s="2">
        <v>38364.51</v>
      </c>
      <c r="AO585" s="2">
        <v>15611430</v>
      </c>
      <c r="AP585" s="2">
        <v>9469238</v>
      </c>
      <c r="AQ585" s="2">
        <v>9974.2819999999992</v>
      </c>
      <c r="AR585" s="2">
        <v>1556870</v>
      </c>
      <c r="AS585" s="2">
        <v>14045.8</v>
      </c>
      <c r="AT585" s="2">
        <v>2933779</v>
      </c>
      <c r="AU585" s="2">
        <v>1212775</v>
      </c>
      <c r="AV585" s="2">
        <v>9469238</v>
      </c>
      <c r="AW585" s="2">
        <v>5343165</v>
      </c>
      <c r="AX585" s="2">
        <v>15623050</v>
      </c>
      <c r="AY585" s="2">
        <v>1641.2660000000001</v>
      </c>
      <c r="AZ585" s="2">
        <v>1034564</v>
      </c>
      <c r="BA585" s="2">
        <v>1958345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48842.12</v>
      </c>
      <c r="BI585" s="2">
        <v>7068.2790000000005</v>
      </c>
      <c r="BJ585" s="2">
        <v>0</v>
      </c>
      <c r="BK585">
        <v>12</v>
      </c>
    </row>
    <row r="586" spans="1:63" x14ac:dyDescent="0.25">
      <c r="A586" s="1">
        <v>30079</v>
      </c>
      <c r="B586" s="2">
        <v>3447113</v>
      </c>
      <c r="C586" s="2">
        <v>3167512</v>
      </c>
      <c r="D586" s="2">
        <v>0</v>
      </c>
      <c r="E586" s="2">
        <v>0</v>
      </c>
      <c r="F586" s="2">
        <v>144215.1</v>
      </c>
      <c r="G586" s="2">
        <v>3940692</v>
      </c>
      <c r="H586" s="2">
        <v>2741348</v>
      </c>
      <c r="I586" s="2">
        <v>108142.39999999999</v>
      </c>
      <c r="J586" s="2">
        <v>0</v>
      </c>
      <c r="K586" s="2">
        <v>591870</v>
      </c>
      <c r="L586" s="2">
        <v>589367.1</v>
      </c>
      <c r="M586" s="2">
        <v>108142.39999999999</v>
      </c>
      <c r="N586" s="2">
        <v>8909462000</v>
      </c>
      <c r="O586" s="2">
        <v>44490320</v>
      </c>
      <c r="P586" s="2">
        <v>100508800</v>
      </c>
      <c r="Q586" s="2">
        <v>15478710</v>
      </c>
      <c r="R586" s="2">
        <v>0</v>
      </c>
      <c r="S586" s="2">
        <v>445065.2</v>
      </c>
      <c r="T586" s="2">
        <v>0</v>
      </c>
      <c r="U586" s="2">
        <v>862994600</v>
      </c>
      <c r="V586" s="2">
        <v>1019040</v>
      </c>
      <c r="W586" s="2">
        <v>15159880</v>
      </c>
      <c r="X586" s="2">
        <v>0</v>
      </c>
      <c r="Y586" s="2">
        <v>155949300000</v>
      </c>
      <c r="Z586" s="2">
        <v>-2444129</v>
      </c>
      <c r="AA586" s="2">
        <v>1523609</v>
      </c>
      <c r="AB586" s="2">
        <v>1744863</v>
      </c>
      <c r="AC586" s="2">
        <v>50150.17</v>
      </c>
      <c r="AD586" s="2">
        <v>1215946</v>
      </c>
      <c r="AE586" s="2">
        <v>582323.69999999995</v>
      </c>
      <c r="AF586" s="2">
        <v>2252463</v>
      </c>
      <c r="AG586" s="2">
        <v>1029640</v>
      </c>
      <c r="AH586" s="2">
        <v>727447.2</v>
      </c>
      <c r="AI586" s="2">
        <v>-1818.1869999999999</v>
      </c>
      <c r="AJ586" s="2">
        <v>135577.20000000001</v>
      </c>
      <c r="AK586" s="2">
        <v>52731.05</v>
      </c>
      <c r="AL586" s="2">
        <v>-3808.674</v>
      </c>
      <c r="AM586" s="2">
        <v>155949300000</v>
      </c>
      <c r="AN586" s="2">
        <v>41381.1</v>
      </c>
      <c r="AO586" s="2">
        <v>22600590</v>
      </c>
      <c r="AP586" s="2">
        <v>15140960</v>
      </c>
      <c r="AQ586" s="2">
        <v>18927.12</v>
      </c>
      <c r="AR586" s="2">
        <v>1997852</v>
      </c>
      <c r="AS586" s="2">
        <v>6071.0219999999999</v>
      </c>
      <c r="AT586" s="2">
        <v>3335880</v>
      </c>
      <c r="AU586" s="2">
        <v>1459981</v>
      </c>
      <c r="AV586" s="2">
        <v>15140960</v>
      </c>
      <c r="AW586" s="2">
        <v>5399892</v>
      </c>
      <c r="AX586" s="2">
        <v>22619510</v>
      </c>
      <c r="AY586" s="2">
        <v>1932.001</v>
      </c>
      <c r="AZ586" s="2">
        <v>1436084</v>
      </c>
      <c r="BA586" s="2">
        <v>2038015</v>
      </c>
      <c r="BB586" s="2">
        <v>795751.8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44304.94</v>
      </c>
      <c r="BI586" s="2">
        <v>5845.2290000000003</v>
      </c>
      <c r="BJ586" s="2">
        <v>0</v>
      </c>
      <c r="BK586">
        <v>33</v>
      </c>
    </row>
    <row r="587" spans="1:63" x14ac:dyDescent="0.25">
      <c r="A587" s="1">
        <v>30080</v>
      </c>
      <c r="B587" s="2">
        <v>13788450</v>
      </c>
      <c r="C587" s="2">
        <v>1269951</v>
      </c>
      <c r="D587" s="2">
        <v>0</v>
      </c>
      <c r="E587" s="2">
        <v>0</v>
      </c>
      <c r="F587" s="2">
        <v>56444.08</v>
      </c>
      <c r="G587" s="2">
        <v>3939687</v>
      </c>
      <c r="H587" s="2">
        <v>2354448</v>
      </c>
      <c r="I587" s="2">
        <v>109052.2</v>
      </c>
      <c r="J587" s="2">
        <v>0</v>
      </c>
      <c r="K587" s="2">
        <v>-688357.2</v>
      </c>
      <c r="L587" s="2">
        <v>532037.9</v>
      </c>
      <c r="M587" s="2">
        <v>109052.2</v>
      </c>
      <c r="N587" s="2">
        <v>8908712000</v>
      </c>
      <c r="O587" s="2">
        <v>44842450</v>
      </c>
      <c r="P587" s="2">
        <v>102515900</v>
      </c>
      <c r="Q587" s="2">
        <v>15389920</v>
      </c>
      <c r="R587" s="2">
        <v>0</v>
      </c>
      <c r="S587" s="2">
        <v>568148.80000000005</v>
      </c>
      <c r="T587" s="2">
        <v>0</v>
      </c>
      <c r="U587" s="2">
        <v>864646500</v>
      </c>
      <c r="V587" s="2">
        <v>819041.8</v>
      </c>
      <c r="W587" s="2">
        <v>3379774</v>
      </c>
      <c r="X587" s="2">
        <v>0</v>
      </c>
      <c r="Y587" s="2">
        <v>155953100000</v>
      </c>
      <c r="Z587" s="2">
        <v>-2444129</v>
      </c>
      <c r="AA587" s="2">
        <v>1457505</v>
      </c>
      <c r="AB587" s="2">
        <v>1733244</v>
      </c>
      <c r="AC587" s="2">
        <v>12633.8</v>
      </c>
      <c r="AD587" s="2">
        <v>895139.6</v>
      </c>
      <c r="AE587" s="2">
        <v>352132.3</v>
      </c>
      <c r="AF587" s="2">
        <v>1935132</v>
      </c>
      <c r="AG587" s="2">
        <v>-300603</v>
      </c>
      <c r="AH587" s="2">
        <v>180098</v>
      </c>
      <c r="AI587" s="2">
        <v>-608.10789999999997</v>
      </c>
      <c r="AJ587" s="2">
        <v>868455.2</v>
      </c>
      <c r="AK587" s="2">
        <v>52122.94</v>
      </c>
      <c r="AL587" s="2">
        <v>-3755.2930000000001</v>
      </c>
      <c r="AM587" s="2">
        <v>155953100000</v>
      </c>
      <c r="AN587" s="2">
        <v>37825.440000000002</v>
      </c>
      <c r="AO587" s="2">
        <v>8757846</v>
      </c>
      <c r="AP587" s="2">
        <v>3365458</v>
      </c>
      <c r="AQ587" s="2">
        <v>14316.29</v>
      </c>
      <c r="AR587" s="2">
        <v>1038611</v>
      </c>
      <c r="AS587" s="2">
        <v>15126.57</v>
      </c>
      <c r="AT587" s="2">
        <v>3261974</v>
      </c>
      <c r="AU587" s="2">
        <v>969216.2</v>
      </c>
      <c r="AV587" s="2">
        <v>3365458</v>
      </c>
      <c r="AW587" s="2">
        <v>2230512</v>
      </c>
      <c r="AX587" s="2">
        <v>8769433</v>
      </c>
      <c r="AY587" s="2">
        <v>1827.9580000000001</v>
      </c>
      <c r="AZ587" s="2">
        <v>597151.6</v>
      </c>
      <c r="BA587" s="2">
        <v>891482.5</v>
      </c>
      <c r="BB587" s="2">
        <v>3183007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10953.73</v>
      </c>
      <c r="BI587" s="2">
        <v>1680.066</v>
      </c>
      <c r="BJ587" s="2">
        <v>0</v>
      </c>
      <c r="BK587">
        <v>21</v>
      </c>
    </row>
    <row r="588" spans="1:63" x14ac:dyDescent="0.25">
      <c r="A588" s="1">
        <v>30081</v>
      </c>
      <c r="B588" s="2">
        <v>0</v>
      </c>
      <c r="C588" s="2">
        <v>1365185</v>
      </c>
      <c r="D588" s="2">
        <v>0</v>
      </c>
      <c r="E588" s="2">
        <v>559207.30000000005</v>
      </c>
      <c r="F588" s="2">
        <v>77524.7</v>
      </c>
      <c r="G588" s="2">
        <v>3920883</v>
      </c>
      <c r="H588" s="2">
        <v>2062192</v>
      </c>
      <c r="I588" s="2">
        <v>110126.2</v>
      </c>
      <c r="J588" s="2">
        <v>0</v>
      </c>
      <c r="K588" s="2">
        <v>-816226.5</v>
      </c>
      <c r="L588" s="2">
        <v>555439.9</v>
      </c>
      <c r="M588" s="2">
        <v>110126.2</v>
      </c>
      <c r="N588" s="2">
        <v>8908602000</v>
      </c>
      <c r="O588" s="2">
        <v>44931170</v>
      </c>
      <c r="P588" s="2">
        <v>102362500</v>
      </c>
      <c r="Q588" s="2">
        <v>14980270</v>
      </c>
      <c r="R588" s="2">
        <v>0</v>
      </c>
      <c r="S588" s="2">
        <v>8941.518</v>
      </c>
      <c r="T588" s="2">
        <v>0</v>
      </c>
      <c r="U588" s="2">
        <v>861282400</v>
      </c>
      <c r="V588" s="2">
        <v>553368.19999999995</v>
      </c>
      <c r="W588" s="2">
        <v>1240673</v>
      </c>
      <c r="X588" s="2">
        <v>0</v>
      </c>
      <c r="Y588" s="2">
        <v>155950800000</v>
      </c>
      <c r="Z588" s="2">
        <v>-2444129</v>
      </c>
      <c r="AA588" s="2">
        <v>1396450</v>
      </c>
      <c r="AB588" s="2">
        <v>1602537</v>
      </c>
      <c r="AC588" s="2">
        <v>22665.9</v>
      </c>
      <c r="AD588" s="2">
        <v>663970.5</v>
      </c>
      <c r="AE588" s="2">
        <v>88720.3</v>
      </c>
      <c r="AF588" s="2">
        <v>1675158</v>
      </c>
      <c r="AG588" s="2">
        <v>-408282.5</v>
      </c>
      <c r="AH588" s="2">
        <v>125152.4</v>
      </c>
      <c r="AI588" s="2">
        <v>-9190.5529999999999</v>
      </c>
      <c r="AJ588" s="2">
        <v>941378.9</v>
      </c>
      <c r="AK588" s="2">
        <v>42932.39</v>
      </c>
      <c r="AL588" s="2">
        <v>-3366.1379999999999</v>
      </c>
      <c r="AM588" s="2">
        <v>155950800000</v>
      </c>
      <c r="AN588" s="2">
        <v>37874.46</v>
      </c>
      <c r="AO588" s="2">
        <v>3284507</v>
      </c>
      <c r="AP588" s="2">
        <v>1238953</v>
      </c>
      <c r="AQ588" s="2">
        <v>1720.502</v>
      </c>
      <c r="AR588" s="2">
        <v>623810.6</v>
      </c>
      <c r="AS588" s="2">
        <v>52679.06</v>
      </c>
      <c r="AT588" s="2">
        <v>1159048</v>
      </c>
      <c r="AU588" s="2">
        <v>496525.1</v>
      </c>
      <c r="AV588" s="2">
        <v>1238953</v>
      </c>
      <c r="AW588" s="2">
        <v>3226277</v>
      </c>
      <c r="AX588" s="2">
        <v>3286618</v>
      </c>
      <c r="AY588" s="2">
        <v>390.53120000000001</v>
      </c>
      <c r="AZ588" s="2">
        <v>134493.20000000001</v>
      </c>
      <c r="BA588" s="2">
        <v>1201694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19876.669999999998</v>
      </c>
      <c r="BI588" s="2">
        <v>2789.2330000000002</v>
      </c>
      <c r="BJ588" s="2">
        <v>0</v>
      </c>
      <c r="BK588">
        <v>19</v>
      </c>
    </row>
    <row r="589" spans="1:63" x14ac:dyDescent="0.25">
      <c r="A589" s="1">
        <v>30082</v>
      </c>
      <c r="B589" s="2">
        <v>0</v>
      </c>
      <c r="C589" s="2">
        <v>1932912</v>
      </c>
      <c r="D589" s="2">
        <v>0</v>
      </c>
      <c r="E589" s="2">
        <v>8941.518</v>
      </c>
      <c r="F589" s="2">
        <v>78512.41</v>
      </c>
      <c r="G589" s="2">
        <v>3925387</v>
      </c>
      <c r="H589" s="2">
        <v>2098558</v>
      </c>
      <c r="I589" s="2">
        <v>110482.6</v>
      </c>
      <c r="J589" s="2">
        <v>0</v>
      </c>
      <c r="K589" s="2">
        <v>-453321.7</v>
      </c>
      <c r="L589" s="2">
        <v>560585.6</v>
      </c>
      <c r="M589" s="2">
        <v>110482.6</v>
      </c>
      <c r="N589" s="2">
        <v>8908045000</v>
      </c>
      <c r="O589" s="2">
        <v>45042540</v>
      </c>
      <c r="P589" s="2">
        <v>101743000</v>
      </c>
      <c r="Q589" s="2">
        <v>14914480</v>
      </c>
      <c r="R589" s="2">
        <v>0</v>
      </c>
      <c r="S589" s="2">
        <v>0</v>
      </c>
      <c r="T589" s="2">
        <v>0</v>
      </c>
      <c r="U589" s="2">
        <v>856039000</v>
      </c>
      <c r="V589" s="2">
        <v>619987.6</v>
      </c>
      <c r="W589" s="2">
        <v>2472808</v>
      </c>
      <c r="X589" s="2">
        <v>0</v>
      </c>
      <c r="Y589" s="2">
        <v>155949500000</v>
      </c>
      <c r="Z589" s="2">
        <v>-2444129</v>
      </c>
      <c r="AA589" s="2">
        <v>1398866</v>
      </c>
      <c r="AB589" s="2">
        <v>1584905</v>
      </c>
      <c r="AC589" s="2">
        <v>29327.58</v>
      </c>
      <c r="AD589" s="2">
        <v>697954.1</v>
      </c>
      <c r="AE589" s="2">
        <v>111369.3</v>
      </c>
      <c r="AF589" s="2">
        <v>1706661</v>
      </c>
      <c r="AG589" s="2">
        <v>-40583.620000000003</v>
      </c>
      <c r="AH589" s="2">
        <v>159416.4</v>
      </c>
      <c r="AI589" s="2">
        <v>4986.2070000000003</v>
      </c>
      <c r="AJ589" s="2">
        <v>612738.1</v>
      </c>
      <c r="AK589" s="2">
        <v>47918.57</v>
      </c>
      <c r="AL589" s="2">
        <v>-3188.4670000000001</v>
      </c>
      <c r="AM589" s="2">
        <v>155949500000</v>
      </c>
      <c r="AN589" s="2">
        <v>37985.83</v>
      </c>
      <c r="AO589" s="2">
        <v>5162020</v>
      </c>
      <c r="AP589" s="2">
        <v>2470439</v>
      </c>
      <c r="AQ589" s="2">
        <v>2369.08</v>
      </c>
      <c r="AR589" s="2">
        <v>883054.6</v>
      </c>
      <c r="AS589" s="2">
        <v>46659.72</v>
      </c>
      <c r="AT589" s="2">
        <v>1266812</v>
      </c>
      <c r="AU589" s="2">
        <v>690459</v>
      </c>
      <c r="AV589" s="2">
        <v>2470439</v>
      </c>
      <c r="AW589" s="2">
        <v>3196439</v>
      </c>
      <c r="AX589" s="2">
        <v>5164902</v>
      </c>
      <c r="AY589" s="2">
        <v>512.2962</v>
      </c>
      <c r="AZ589" s="2">
        <v>234702.4</v>
      </c>
      <c r="BA589" s="2">
        <v>1146745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26072.68</v>
      </c>
      <c r="BI589" s="2">
        <v>3254.9009999999998</v>
      </c>
      <c r="BJ589" s="2">
        <v>0</v>
      </c>
      <c r="BK589">
        <v>23</v>
      </c>
    </row>
    <row r="590" spans="1:63" x14ac:dyDescent="0.25">
      <c r="A590" s="1">
        <v>30083</v>
      </c>
      <c r="B590" s="2">
        <v>0</v>
      </c>
      <c r="C590" s="2">
        <v>2344667</v>
      </c>
      <c r="D590" s="2">
        <v>0</v>
      </c>
      <c r="E590" s="2">
        <v>0</v>
      </c>
      <c r="F590" s="2">
        <v>94355.63</v>
      </c>
      <c r="G590" s="2">
        <v>3930950</v>
      </c>
      <c r="H590" s="2">
        <v>2193254</v>
      </c>
      <c r="I590" s="2">
        <v>112187.8</v>
      </c>
      <c r="J590" s="2">
        <v>0</v>
      </c>
      <c r="K590" s="2">
        <v>-229185.3</v>
      </c>
      <c r="L590" s="2">
        <v>538987</v>
      </c>
      <c r="M590" s="2">
        <v>112187.8</v>
      </c>
      <c r="N590" s="2">
        <v>8908114000</v>
      </c>
      <c r="O590" s="2">
        <v>45245820</v>
      </c>
      <c r="P590" s="2">
        <v>101293500</v>
      </c>
      <c r="Q590" s="2">
        <v>14977830</v>
      </c>
      <c r="R590" s="2">
        <v>0</v>
      </c>
      <c r="S590" s="2">
        <v>0</v>
      </c>
      <c r="T590" s="2">
        <v>0</v>
      </c>
      <c r="U590" s="2">
        <v>848288200</v>
      </c>
      <c r="V590" s="2">
        <v>688784.5</v>
      </c>
      <c r="W590" s="2">
        <v>3962383</v>
      </c>
      <c r="X590" s="2">
        <v>0</v>
      </c>
      <c r="Y590" s="2">
        <v>155949300000</v>
      </c>
      <c r="Z590" s="2">
        <v>-2444129</v>
      </c>
      <c r="AA590" s="2">
        <v>1419907</v>
      </c>
      <c r="AB590" s="2">
        <v>1598442</v>
      </c>
      <c r="AC590" s="2">
        <v>33567.769999999997</v>
      </c>
      <c r="AD590" s="2">
        <v>771639.1</v>
      </c>
      <c r="AE590" s="2">
        <v>203279</v>
      </c>
      <c r="AF590" s="2">
        <v>1796652</v>
      </c>
      <c r="AG590" s="2">
        <v>153628.79999999999</v>
      </c>
      <c r="AH590" s="2">
        <v>190868.5</v>
      </c>
      <c r="AI590" s="2">
        <v>3357.1439999999998</v>
      </c>
      <c r="AJ590" s="2">
        <v>420053.9</v>
      </c>
      <c r="AK590" s="2">
        <v>51275.72</v>
      </c>
      <c r="AL590" s="2">
        <v>-3207.748</v>
      </c>
      <c r="AM590" s="2">
        <v>155949300000</v>
      </c>
      <c r="AN590" s="2">
        <v>37935.96</v>
      </c>
      <c r="AO590" s="2">
        <v>7652601</v>
      </c>
      <c r="AP590" s="2">
        <v>3959259</v>
      </c>
      <c r="AQ590" s="2">
        <v>3124.5610000000001</v>
      </c>
      <c r="AR590" s="2">
        <v>1052396</v>
      </c>
      <c r="AS590" s="2">
        <v>38414.660000000003</v>
      </c>
      <c r="AT590" s="2">
        <v>1856673</v>
      </c>
      <c r="AU590" s="2">
        <v>867861.3</v>
      </c>
      <c r="AV590" s="2">
        <v>3959259</v>
      </c>
      <c r="AW590" s="2">
        <v>3769113</v>
      </c>
      <c r="AX590" s="2">
        <v>7656398</v>
      </c>
      <c r="AY590" s="2">
        <v>672.73559999999998</v>
      </c>
      <c r="AZ590" s="2">
        <v>384958.5</v>
      </c>
      <c r="BA590" s="2">
        <v>1296523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29446.35</v>
      </c>
      <c r="BI590" s="2">
        <v>4121.415</v>
      </c>
      <c r="BJ590" s="2">
        <v>0</v>
      </c>
      <c r="BK590">
        <v>6</v>
      </c>
    </row>
    <row r="591" spans="1:63" x14ac:dyDescent="0.25">
      <c r="A591" s="1">
        <v>30084</v>
      </c>
      <c r="B591" s="2">
        <v>0</v>
      </c>
      <c r="C591" s="2">
        <v>2951915</v>
      </c>
      <c r="D591" s="2">
        <v>0</v>
      </c>
      <c r="E591" s="2">
        <v>0</v>
      </c>
      <c r="F591" s="2">
        <v>113821.1</v>
      </c>
      <c r="G591" s="2">
        <v>3938996</v>
      </c>
      <c r="H591" s="2">
        <v>2296103</v>
      </c>
      <c r="I591" s="2">
        <v>111432.1</v>
      </c>
      <c r="J591" s="2">
        <v>0</v>
      </c>
      <c r="K591" s="2">
        <v>20115.91</v>
      </c>
      <c r="L591" s="2">
        <v>522936.4</v>
      </c>
      <c r="M591" s="2">
        <v>111432.1</v>
      </c>
      <c r="N591" s="2">
        <v>8908829000</v>
      </c>
      <c r="O591" s="2">
        <v>45527310</v>
      </c>
      <c r="P591" s="2">
        <v>100641000</v>
      </c>
      <c r="Q591" s="2">
        <v>15119490</v>
      </c>
      <c r="R591" s="2">
        <v>0</v>
      </c>
      <c r="S591" s="2">
        <v>0</v>
      </c>
      <c r="T591" s="2">
        <v>0</v>
      </c>
      <c r="U591" s="2">
        <v>838361600</v>
      </c>
      <c r="V591" s="2">
        <v>767266.6</v>
      </c>
      <c r="W591" s="2">
        <v>5322109</v>
      </c>
      <c r="X591" s="2">
        <v>0</v>
      </c>
      <c r="Y591" s="2">
        <v>155950200000</v>
      </c>
      <c r="Z591" s="2">
        <v>-2444129</v>
      </c>
      <c r="AA591" s="2">
        <v>1452085</v>
      </c>
      <c r="AB591" s="2">
        <v>1621450</v>
      </c>
      <c r="AC591" s="2">
        <v>44422.22</v>
      </c>
      <c r="AD591" s="2">
        <v>842339.5</v>
      </c>
      <c r="AE591" s="2">
        <v>281488.5</v>
      </c>
      <c r="AF591" s="2">
        <v>1871864</v>
      </c>
      <c r="AG591" s="2">
        <v>390964.8</v>
      </c>
      <c r="AH591" s="2">
        <v>293676.40000000002</v>
      </c>
      <c r="AI591" s="2">
        <v>-928.52639999999997</v>
      </c>
      <c r="AJ591" s="2">
        <v>273560.5</v>
      </c>
      <c r="AK591" s="2">
        <v>50347.23</v>
      </c>
      <c r="AL591" s="2">
        <v>-3233.9839999999999</v>
      </c>
      <c r="AM591" s="2">
        <v>155950200000</v>
      </c>
      <c r="AN591" s="2">
        <v>37588.92</v>
      </c>
      <c r="AO591" s="2">
        <v>9808042</v>
      </c>
      <c r="AP591" s="2">
        <v>5318214</v>
      </c>
      <c r="AQ591" s="2">
        <v>3894.7849999999999</v>
      </c>
      <c r="AR591" s="2">
        <v>1197199</v>
      </c>
      <c r="AS591" s="2">
        <v>32644.85</v>
      </c>
      <c r="AT591" s="2">
        <v>2266833</v>
      </c>
      <c r="AU591" s="2">
        <v>976335.4</v>
      </c>
      <c r="AV591" s="2">
        <v>5318214</v>
      </c>
      <c r="AW591" s="2">
        <v>4918681</v>
      </c>
      <c r="AX591" s="2">
        <v>9812775</v>
      </c>
      <c r="AY591" s="2">
        <v>837.62760000000003</v>
      </c>
      <c r="AZ591" s="2">
        <v>548834.5</v>
      </c>
      <c r="BA591" s="2">
        <v>1808523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37987.21</v>
      </c>
      <c r="BI591" s="2">
        <v>6435.009</v>
      </c>
      <c r="BJ591" s="2">
        <v>0</v>
      </c>
      <c r="BK591">
        <v>19</v>
      </c>
    </row>
    <row r="592" spans="1:63" x14ac:dyDescent="0.25">
      <c r="A592" s="1">
        <v>30085</v>
      </c>
      <c r="B592" s="2">
        <v>0</v>
      </c>
      <c r="C592" s="2">
        <v>2989583</v>
      </c>
      <c r="D592" s="2">
        <v>0</v>
      </c>
      <c r="E592" s="2">
        <v>0</v>
      </c>
      <c r="F592" s="2">
        <v>109290.1</v>
      </c>
      <c r="G592" s="2">
        <v>3939601</v>
      </c>
      <c r="H592" s="2">
        <v>2312746</v>
      </c>
      <c r="I592" s="2">
        <v>112861.1</v>
      </c>
      <c r="J592" s="2">
        <v>0</v>
      </c>
      <c r="K592" s="2">
        <v>-23454.95</v>
      </c>
      <c r="L592" s="2">
        <v>503085.7</v>
      </c>
      <c r="M592" s="2">
        <v>112861.1</v>
      </c>
      <c r="N592" s="2">
        <v>8908672000</v>
      </c>
      <c r="O592" s="2">
        <v>45828970</v>
      </c>
      <c r="P592" s="2">
        <v>100501100</v>
      </c>
      <c r="Q592" s="2">
        <v>15185380</v>
      </c>
      <c r="R592" s="2">
        <v>0</v>
      </c>
      <c r="S592" s="2">
        <v>0</v>
      </c>
      <c r="T592" s="2">
        <v>0</v>
      </c>
      <c r="U592" s="2">
        <v>827934900</v>
      </c>
      <c r="V592" s="2">
        <v>788369.4</v>
      </c>
      <c r="W592" s="2">
        <v>5325883</v>
      </c>
      <c r="X592" s="2">
        <v>0</v>
      </c>
      <c r="Y592" s="2">
        <v>155950900000</v>
      </c>
      <c r="Z592" s="2">
        <v>-2444129</v>
      </c>
      <c r="AA592" s="2">
        <v>1464003</v>
      </c>
      <c r="AB592" s="2">
        <v>1631904</v>
      </c>
      <c r="AC592" s="2">
        <v>49544.88</v>
      </c>
      <c r="AD592" s="2">
        <v>847070.6</v>
      </c>
      <c r="AE592" s="2">
        <v>301660.09999999998</v>
      </c>
      <c r="AF592" s="2">
        <v>1891845</v>
      </c>
      <c r="AG592" s="2">
        <v>325747</v>
      </c>
      <c r="AH592" s="2">
        <v>254162.9</v>
      </c>
      <c r="AI592" s="2">
        <v>1078.098</v>
      </c>
      <c r="AJ592" s="2">
        <v>277617.8</v>
      </c>
      <c r="AK592" s="2">
        <v>51425.32</v>
      </c>
      <c r="AL592" s="2">
        <v>-3254.5509999999999</v>
      </c>
      <c r="AM592" s="2">
        <v>155950900000</v>
      </c>
      <c r="AN592" s="2">
        <v>37474.980000000003</v>
      </c>
      <c r="AO592" s="2">
        <v>10312600</v>
      </c>
      <c r="AP592" s="2">
        <v>5321885</v>
      </c>
      <c r="AQ592" s="2">
        <v>3997.8090000000002</v>
      </c>
      <c r="AR592" s="2">
        <v>1146852</v>
      </c>
      <c r="AS592" s="2">
        <v>36826.620000000003</v>
      </c>
      <c r="AT592" s="2">
        <v>2812849</v>
      </c>
      <c r="AU592" s="2">
        <v>992488.1</v>
      </c>
      <c r="AV592" s="2">
        <v>5321885</v>
      </c>
      <c r="AW592" s="2">
        <v>5174458</v>
      </c>
      <c r="AX592" s="2">
        <v>10317460</v>
      </c>
      <c r="AY592" s="2">
        <v>863.45579999999995</v>
      </c>
      <c r="AZ592" s="2">
        <v>550903</v>
      </c>
      <c r="BA592" s="2">
        <v>2026040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42388.24</v>
      </c>
      <c r="BI592" s="2">
        <v>7156.6390000000001</v>
      </c>
      <c r="BJ592" s="2">
        <v>0</v>
      </c>
      <c r="BK592">
        <v>22</v>
      </c>
    </row>
    <row r="593" spans="1:63" x14ac:dyDescent="0.25">
      <c r="A593" s="1">
        <v>30086</v>
      </c>
      <c r="B593" s="2">
        <v>0</v>
      </c>
      <c r="C593" s="2">
        <v>3082734</v>
      </c>
      <c r="D593" s="2">
        <v>0</v>
      </c>
      <c r="E593" s="2">
        <v>0</v>
      </c>
      <c r="F593" s="2">
        <v>114112.7</v>
      </c>
      <c r="G593" s="2">
        <v>3938742</v>
      </c>
      <c r="H593" s="2">
        <v>2344477</v>
      </c>
      <c r="I593" s="2">
        <v>113413</v>
      </c>
      <c r="J593" s="2">
        <v>0</v>
      </c>
      <c r="K593" s="2">
        <v>20975.19</v>
      </c>
      <c r="L593" s="2">
        <v>502491.6</v>
      </c>
      <c r="M593" s="2">
        <v>113413</v>
      </c>
      <c r="N593" s="2">
        <v>8909397000</v>
      </c>
      <c r="O593" s="2">
        <v>46145690</v>
      </c>
      <c r="P593" s="2">
        <v>100282900</v>
      </c>
      <c r="Q593" s="2">
        <v>15253570</v>
      </c>
      <c r="R593" s="2">
        <v>0</v>
      </c>
      <c r="S593" s="2">
        <v>0</v>
      </c>
      <c r="T593" s="2">
        <v>0</v>
      </c>
      <c r="U593" s="2">
        <v>817000800</v>
      </c>
      <c r="V593" s="2">
        <v>807569.7</v>
      </c>
      <c r="W593" s="2">
        <v>5779309</v>
      </c>
      <c r="X593" s="2">
        <v>0</v>
      </c>
      <c r="Y593" s="2">
        <v>155952300000</v>
      </c>
      <c r="Z593" s="2">
        <v>-2444129</v>
      </c>
      <c r="AA593" s="2">
        <v>1482052</v>
      </c>
      <c r="AB593" s="2">
        <v>1635943</v>
      </c>
      <c r="AC593" s="2">
        <v>48251.25</v>
      </c>
      <c r="AD593" s="2">
        <v>860753.2</v>
      </c>
      <c r="AE593" s="2">
        <v>316726.5</v>
      </c>
      <c r="AF593" s="2">
        <v>1928719</v>
      </c>
      <c r="AG593" s="2">
        <v>368932.8</v>
      </c>
      <c r="AH593" s="2">
        <v>276340.8</v>
      </c>
      <c r="AI593" s="2">
        <v>-1973.48</v>
      </c>
      <c r="AJ593" s="2">
        <v>255365.6</v>
      </c>
      <c r="AK593" s="2">
        <v>49451.85</v>
      </c>
      <c r="AL593" s="2">
        <v>-3284.913</v>
      </c>
      <c r="AM593" s="2">
        <v>155952300000</v>
      </c>
      <c r="AN593" s="2">
        <v>37522.339999999997</v>
      </c>
      <c r="AO593" s="2">
        <v>10815420</v>
      </c>
      <c r="AP593" s="2">
        <v>5775552</v>
      </c>
      <c r="AQ593" s="2">
        <v>3756.88</v>
      </c>
      <c r="AR593" s="2">
        <v>1174783</v>
      </c>
      <c r="AS593" s="2">
        <v>34231.15</v>
      </c>
      <c r="AT593" s="2">
        <v>2830315</v>
      </c>
      <c r="AU593" s="2">
        <v>1012067</v>
      </c>
      <c r="AV593" s="2">
        <v>5775552</v>
      </c>
      <c r="AW593" s="2">
        <v>5132228</v>
      </c>
      <c r="AX593" s="2">
        <v>10819990</v>
      </c>
      <c r="AY593" s="2">
        <v>812.51969999999994</v>
      </c>
      <c r="AZ593" s="2">
        <v>550544.5</v>
      </c>
      <c r="BA593" s="2">
        <v>1887131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41590.85</v>
      </c>
      <c r="BI593" s="2">
        <v>6660.3959999999997</v>
      </c>
      <c r="BJ593" s="2">
        <v>0</v>
      </c>
      <c r="BK593">
        <v>23</v>
      </c>
    </row>
    <row r="594" spans="1:63" x14ac:dyDescent="0.25">
      <c r="A594" s="1">
        <v>30087</v>
      </c>
      <c r="B594" s="2">
        <v>0</v>
      </c>
      <c r="C594" s="2">
        <v>3027648</v>
      </c>
      <c r="D594" s="2">
        <v>0</v>
      </c>
      <c r="E594" s="2">
        <v>0</v>
      </c>
      <c r="F594" s="2">
        <v>109161.5</v>
      </c>
      <c r="G594" s="2">
        <v>3940603</v>
      </c>
      <c r="H594" s="2">
        <v>2390903</v>
      </c>
      <c r="I594" s="2">
        <v>115704.6</v>
      </c>
      <c r="J594" s="2">
        <v>0</v>
      </c>
      <c r="K594" s="2">
        <v>38541.339999999997</v>
      </c>
      <c r="L594" s="2">
        <v>528101.6</v>
      </c>
      <c r="M594" s="2">
        <v>115704.6</v>
      </c>
      <c r="N594" s="2">
        <v>8909416000</v>
      </c>
      <c r="O594" s="2">
        <v>46458530</v>
      </c>
      <c r="P594" s="2">
        <v>100216900</v>
      </c>
      <c r="Q594" s="2">
        <v>15338300</v>
      </c>
      <c r="R594" s="2">
        <v>0</v>
      </c>
      <c r="S594" s="2">
        <v>0</v>
      </c>
      <c r="T594" s="2">
        <v>0</v>
      </c>
      <c r="U594" s="2">
        <v>805333600</v>
      </c>
      <c r="V594" s="2">
        <v>836197.4</v>
      </c>
      <c r="W594" s="2">
        <v>6312658</v>
      </c>
      <c r="X594" s="2">
        <v>0</v>
      </c>
      <c r="Y594" s="2">
        <v>155954200000</v>
      </c>
      <c r="Z594" s="2">
        <v>-2444129</v>
      </c>
      <c r="AA594" s="2">
        <v>1506910</v>
      </c>
      <c r="AB594" s="2">
        <v>1638993</v>
      </c>
      <c r="AC594" s="2">
        <v>48594.74</v>
      </c>
      <c r="AD594" s="2">
        <v>882321</v>
      </c>
      <c r="AE594" s="2">
        <v>312833.90000000002</v>
      </c>
      <c r="AF594" s="2">
        <v>1949208</v>
      </c>
      <c r="AG594" s="2">
        <v>409264.3</v>
      </c>
      <c r="AH594" s="2">
        <v>282129.5</v>
      </c>
      <c r="AI594" s="2">
        <v>1177.1780000000001</v>
      </c>
      <c r="AJ594" s="2">
        <v>243588.2</v>
      </c>
      <c r="AK594" s="2">
        <v>50629.04</v>
      </c>
      <c r="AL594" s="2">
        <v>-3335.74</v>
      </c>
      <c r="AM594" s="2">
        <v>155954200000</v>
      </c>
      <c r="AN594" s="2">
        <v>37554.080000000002</v>
      </c>
      <c r="AO594" s="2">
        <v>11553580</v>
      </c>
      <c r="AP594" s="2">
        <v>6309031</v>
      </c>
      <c r="AQ594" s="2">
        <v>3627.2150000000001</v>
      </c>
      <c r="AR594" s="2">
        <v>1212729</v>
      </c>
      <c r="AS594" s="2">
        <v>24992.73</v>
      </c>
      <c r="AT594" s="2">
        <v>2936600</v>
      </c>
      <c r="AU594" s="2">
        <v>1041810</v>
      </c>
      <c r="AV594" s="2">
        <v>6309031</v>
      </c>
      <c r="AW594" s="2">
        <v>5049367</v>
      </c>
      <c r="AX594" s="2">
        <v>11557980</v>
      </c>
      <c r="AY594" s="2">
        <v>776.10170000000005</v>
      </c>
      <c r="AZ594" s="2">
        <v>593740.9</v>
      </c>
      <c r="BA594" s="2">
        <v>1863962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41436.86</v>
      </c>
      <c r="BI594" s="2">
        <v>7157.8860000000004</v>
      </c>
      <c r="BJ594" s="2">
        <v>0</v>
      </c>
      <c r="BK594">
        <v>24</v>
      </c>
    </row>
    <row r="595" spans="1:63" x14ac:dyDescent="0.25">
      <c r="A595" s="1">
        <v>30088</v>
      </c>
      <c r="B595" s="2">
        <v>0</v>
      </c>
      <c r="C595" s="2">
        <v>3229176</v>
      </c>
      <c r="D595" s="2">
        <v>0</v>
      </c>
      <c r="E595" s="2">
        <v>0</v>
      </c>
      <c r="F595" s="2">
        <v>109942.1</v>
      </c>
      <c r="G595" s="2">
        <v>3969112</v>
      </c>
      <c r="H595" s="2">
        <v>2453636</v>
      </c>
      <c r="I595" s="2">
        <v>116438.9</v>
      </c>
      <c r="J595" s="2">
        <v>0</v>
      </c>
      <c r="K595" s="2">
        <v>67158.47</v>
      </c>
      <c r="L595" s="2">
        <v>539616.9</v>
      </c>
      <c r="M595" s="2">
        <v>116438.9</v>
      </c>
      <c r="N595" s="2">
        <v>8910174000</v>
      </c>
      <c r="O595" s="2">
        <v>46783140</v>
      </c>
      <c r="P595" s="2">
        <v>99895870</v>
      </c>
      <c r="Q595" s="2">
        <v>15456550</v>
      </c>
      <c r="R595" s="2">
        <v>0</v>
      </c>
      <c r="S595" s="2">
        <v>0</v>
      </c>
      <c r="T595" s="2">
        <v>0</v>
      </c>
      <c r="U595" s="2">
        <v>792794300</v>
      </c>
      <c r="V595" s="2">
        <v>870330.4</v>
      </c>
      <c r="W595" s="2">
        <v>7059391</v>
      </c>
      <c r="X595" s="2">
        <v>0</v>
      </c>
      <c r="Y595" s="2">
        <v>155956600000</v>
      </c>
      <c r="Z595" s="2">
        <v>-2444129</v>
      </c>
      <c r="AA595" s="2">
        <v>1539618</v>
      </c>
      <c r="AB595" s="2">
        <v>1642824</v>
      </c>
      <c r="AC595" s="2">
        <v>56558.47</v>
      </c>
      <c r="AD595" s="2">
        <v>912345.4</v>
      </c>
      <c r="AE595" s="2">
        <v>324608.8</v>
      </c>
      <c r="AF595" s="2">
        <v>2006424</v>
      </c>
      <c r="AG595" s="2">
        <v>447682.7</v>
      </c>
      <c r="AH595" s="2">
        <v>300276</v>
      </c>
      <c r="AI595" s="2">
        <v>-2017.1079999999999</v>
      </c>
      <c r="AJ595" s="2">
        <v>233117.6</v>
      </c>
      <c r="AK595" s="2">
        <v>48611.95</v>
      </c>
      <c r="AL595" s="2">
        <v>-3393.7130000000002</v>
      </c>
      <c r="AM595" s="2">
        <v>155956600000</v>
      </c>
      <c r="AN595" s="2">
        <v>37774.339999999997</v>
      </c>
      <c r="AO595" s="2">
        <v>12424980</v>
      </c>
      <c r="AP595" s="2">
        <v>7055740</v>
      </c>
      <c r="AQ595" s="2">
        <v>3650.971</v>
      </c>
      <c r="AR595" s="2">
        <v>1279810</v>
      </c>
      <c r="AS595" s="2">
        <v>17743.62</v>
      </c>
      <c r="AT595" s="2">
        <v>2890428</v>
      </c>
      <c r="AU595" s="2">
        <v>1075710</v>
      </c>
      <c r="AV595" s="2">
        <v>7055740</v>
      </c>
      <c r="AW595" s="2">
        <v>5561105</v>
      </c>
      <c r="AX595" s="2">
        <v>12429400</v>
      </c>
      <c r="AY595" s="2">
        <v>767.71939999999995</v>
      </c>
      <c r="AZ595" s="2">
        <v>674909.2</v>
      </c>
      <c r="BA595" s="2">
        <v>2165428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48170.92</v>
      </c>
      <c r="BI595" s="2">
        <v>8387.5439999999999</v>
      </c>
      <c r="BJ595" s="2">
        <v>0</v>
      </c>
      <c r="BK595">
        <v>46</v>
      </c>
    </row>
    <row r="596" spans="1:63" x14ac:dyDescent="0.25">
      <c r="A596" s="1">
        <v>30089</v>
      </c>
      <c r="B596" s="2">
        <v>0</v>
      </c>
      <c r="C596" s="2">
        <v>2760688</v>
      </c>
      <c r="D596" s="2">
        <v>0</v>
      </c>
      <c r="E596" s="2">
        <v>0</v>
      </c>
      <c r="F596" s="2">
        <v>90940.3</v>
      </c>
      <c r="G596" s="2">
        <v>3622576</v>
      </c>
      <c r="H596" s="2">
        <v>2441937</v>
      </c>
      <c r="I596" s="2">
        <v>116729.3</v>
      </c>
      <c r="J596" s="2">
        <v>0</v>
      </c>
      <c r="K596" s="2">
        <v>-32099.279999999999</v>
      </c>
      <c r="L596" s="2">
        <v>549354.9</v>
      </c>
      <c r="M596" s="2">
        <v>116729.3</v>
      </c>
      <c r="N596" s="2">
        <v>8910091000</v>
      </c>
      <c r="O596" s="2">
        <v>47073590</v>
      </c>
      <c r="P596" s="2">
        <v>100207400</v>
      </c>
      <c r="Q596" s="2">
        <v>15505530</v>
      </c>
      <c r="R596" s="2">
        <v>0</v>
      </c>
      <c r="S596" s="2">
        <v>0</v>
      </c>
      <c r="T596" s="2">
        <v>0</v>
      </c>
      <c r="U596" s="2">
        <v>780932000</v>
      </c>
      <c r="V596" s="2">
        <v>854711.4</v>
      </c>
      <c r="W596" s="2">
        <v>6432019</v>
      </c>
      <c r="X596" s="2">
        <v>0</v>
      </c>
      <c r="Y596" s="2">
        <v>155959100000</v>
      </c>
      <c r="Z596" s="2">
        <v>-2444129</v>
      </c>
      <c r="AA596" s="2">
        <v>1558061</v>
      </c>
      <c r="AB596" s="2">
        <v>1637985</v>
      </c>
      <c r="AC596" s="2">
        <v>50704.52</v>
      </c>
      <c r="AD596" s="2">
        <v>882203.2</v>
      </c>
      <c r="AE596" s="2">
        <v>290452.5</v>
      </c>
      <c r="AF596" s="2">
        <v>2006227</v>
      </c>
      <c r="AG596" s="2">
        <v>358674.5</v>
      </c>
      <c r="AH596" s="2">
        <v>230249.4</v>
      </c>
      <c r="AI596" s="2">
        <v>1105.3689999999999</v>
      </c>
      <c r="AJ596" s="2">
        <v>262348.7</v>
      </c>
      <c r="AK596" s="2">
        <v>49717.34</v>
      </c>
      <c r="AL596" s="2">
        <v>-3440.7289999999998</v>
      </c>
      <c r="AM596" s="2">
        <v>155959100000</v>
      </c>
      <c r="AN596" s="2">
        <v>37804.31</v>
      </c>
      <c r="AO596" s="2">
        <v>11767500</v>
      </c>
      <c r="AP596" s="2">
        <v>6428805</v>
      </c>
      <c r="AQ596" s="2">
        <v>3214.2440000000001</v>
      </c>
      <c r="AR596" s="2">
        <v>1202602</v>
      </c>
      <c r="AS596" s="2">
        <v>25438.49</v>
      </c>
      <c r="AT596" s="2">
        <v>3046820</v>
      </c>
      <c r="AU596" s="2">
        <v>1041603</v>
      </c>
      <c r="AV596" s="2">
        <v>6428805</v>
      </c>
      <c r="AW596" s="2">
        <v>4751800</v>
      </c>
      <c r="AX596" s="2">
        <v>11771360</v>
      </c>
      <c r="AY596" s="2">
        <v>651.13630000000001</v>
      </c>
      <c r="AZ596" s="2">
        <v>595591.69999999995</v>
      </c>
      <c r="BA596" s="2">
        <v>1849467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42436.5</v>
      </c>
      <c r="BI596" s="2">
        <v>8268.018</v>
      </c>
      <c r="BJ596" s="2">
        <v>0</v>
      </c>
      <c r="BK596">
        <v>38</v>
      </c>
    </row>
    <row r="597" spans="1:63" x14ac:dyDescent="0.25">
      <c r="A597" s="1">
        <v>30090</v>
      </c>
      <c r="B597" s="2">
        <v>0</v>
      </c>
      <c r="C597" s="2">
        <v>2738084</v>
      </c>
      <c r="D597" s="2">
        <v>0</v>
      </c>
      <c r="E597" s="2">
        <v>0</v>
      </c>
      <c r="F597" s="2">
        <v>91437.75</v>
      </c>
      <c r="G597" s="2">
        <v>2569583</v>
      </c>
      <c r="H597" s="2">
        <v>2491787</v>
      </c>
      <c r="I597" s="2">
        <v>117014.3</v>
      </c>
      <c r="J597" s="2">
        <v>0</v>
      </c>
      <c r="K597" s="2">
        <v>26919.279999999999</v>
      </c>
      <c r="L597" s="2">
        <v>576382.6</v>
      </c>
      <c r="M597" s="2">
        <v>117014.3</v>
      </c>
      <c r="N597" s="2">
        <v>8910815000</v>
      </c>
      <c r="O597" s="2">
        <v>47364130</v>
      </c>
      <c r="P597" s="2">
        <v>100099400</v>
      </c>
      <c r="Q597" s="2">
        <v>15585030</v>
      </c>
      <c r="R597" s="2">
        <v>0</v>
      </c>
      <c r="S597" s="2">
        <v>0</v>
      </c>
      <c r="T597" s="2">
        <v>0</v>
      </c>
      <c r="U597" s="2">
        <v>768835900</v>
      </c>
      <c r="V597" s="2">
        <v>869129.2</v>
      </c>
      <c r="W597" s="2">
        <v>7031415</v>
      </c>
      <c r="X597" s="2">
        <v>0</v>
      </c>
      <c r="Y597" s="2">
        <v>155963400000</v>
      </c>
      <c r="Z597" s="2">
        <v>-2444129</v>
      </c>
      <c r="AA597" s="2">
        <v>1584535</v>
      </c>
      <c r="AB597" s="2">
        <v>1634093</v>
      </c>
      <c r="AC597" s="2">
        <v>45257.46</v>
      </c>
      <c r="AD597" s="2">
        <v>905580.1</v>
      </c>
      <c r="AE597" s="2">
        <v>290541.8</v>
      </c>
      <c r="AF597" s="2">
        <v>2056137</v>
      </c>
      <c r="AG597" s="2">
        <v>445076.6</v>
      </c>
      <c r="AH597" s="2">
        <v>269822.2</v>
      </c>
      <c r="AI597" s="2">
        <v>-1972.9</v>
      </c>
      <c r="AJ597" s="2">
        <v>242902.9</v>
      </c>
      <c r="AK597" s="2">
        <v>47744.45</v>
      </c>
      <c r="AL597" s="2">
        <v>-3558.9389999999999</v>
      </c>
      <c r="AM597" s="2">
        <v>155963400000</v>
      </c>
      <c r="AN597" s="2">
        <v>38059.82</v>
      </c>
      <c r="AO597" s="2">
        <v>12001410</v>
      </c>
      <c r="AP597" s="2">
        <v>7028655</v>
      </c>
      <c r="AQ597" s="2">
        <v>2759.6729999999998</v>
      </c>
      <c r="AR597" s="2">
        <v>1258327</v>
      </c>
      <c r="AS597" s="2">
        <v>16109.46</v>
      </c>
      <c r="AT597" s="2">
        <v>2613954</v>
      </c>
      <c r="AU597" s="2">
        <v>1050650</v>
      </c>
      <c r="AV597" s="2">
        <v>7028655</v>
      </c>
      <c r="AW597" s="2">
        <v>4519058</v>
      </c>
      <c r="AX597" s="2">
        <v>12004700</v>
      </c>
      <c r="AY597" s="2">
        <v>530.33609999999999</v>
      </c>
      <c r="AZ597" s="2">
        <v>603829.1</v>
      </c>
      <c r="BA597" s="2">
        <v>1644278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38701.68</v>
      </c>
      <c r="BI597" s="2">
        <v>6555.7820000000002</v>
      </c>
      <c r="BJ597" s="2">
        <v>0</v>
      </c>
      <c r="BK597">
        <v>30</v>
      </c>
    </row>
    <row r="598" spans="1:63" x14ac:dyDescent="0.25">
      <c r="A598" s="1">
        <v>30091</v>
      </c>
      <c r="B598" s="2">
        <v>0</v>
      </c>
      <c r="C598" s="2">
        <v>3184382</v>
      </c>
      <c r="D598" s="2">
        <v>0</v>
      </c>
      <c r="E598" s="2">
        <v>0</v>
      </c>
      <c r="F598" s="2">
        <v>101535.6</v>
      </c>
      <c r="G598" s="2">
        <v>2574684</v>
      </c>
      <c r="H598" s="2">
        <v>2578951</v>
      </c>
      <c r="I598" s="2">
        <v>119044.2</v>
      </c>
      <c r="J598" s="2">
        <v>0</v>
      </c>
      <c r="K598" s="2">
        <v>99099.09</v>
      </c>
      <c r="L598" s="2">
        <v>597239.5</v>
      </c>
      <c r="M598" s="2">
        <v>119044.2</v>
      </c>
      <c r="N598" s="2">
        <v>8910923000</v>
      </c>
      <c r="O598" s="2">
        <v>47668420</v>
      </c>
      <c r="P598" s="2">
        <v>99541740</v>
      </c>
      <c r="Q598" s="2">
        <v>15717600</v>
      </c>
      <c r="R598" s="2">
        <v>0</v>
      </c>
      <c r="S598" s="2">
        <v>0</v>
      </c>
      <c r="T598" s="2">
        <v>0</v>
      </c>
      <c r="U598" s="2">
        <v>755198200</v>
      </c>
      <c r="V598" s="2">
        <v>915107.5</v>
      </c>
      <c r="W598" s="2">
        <v>8313217</v>
      </c>
      <c r="X598" s="2">
        <v>0</v>
      </c>
      <c r="Y598" s="2">
        <v>155968700000</v>
      </c>
      <c r="Z598" s="2">
        <v>-2444129</v>
      </c>
      <c r="AA598" s="2">
        <v>1630861</v>
      </c>
      <c r="AB598" s="2">
        <v>1636362</v>
      </c>
      <c r="AC598" s="2">
        <v>53151.38</v>
      </c>
      <c r="AD598" s="2">
        <v>946418.8</v>
      </c>
      <c r="AE598" s="2">
        <v>304284.59999999998</v>
      </c>
      <c r="AF598" s="2">
        <v>2107430</v>
      </c>
      <c r="AG598" s="2">
        <v>534048.6</v>
      </c>
      <c r="AH598" s="2">
        <v>325277.09999999998</v>
      </c>
      <c r="AI598" s="2">
        <v>1286.2529999999999</v>
      </c>
      <c r="AJ598" s="2">
        <v>226178</v>
      </c>
      <c r="AK598" s="2">
        <v>49030.73</v>
      </c>
      <c r="AL598" s="2">
        <v>-3399.482</v>
      </c>
      <c r="AM598" s="2">
        <v>155968700000</v>
      </c>
      <c r="AN598" s="2">
        <v>38231.64</v>
      </c>
      <c r="AO598" s="2">
        <v>13532870</v>
      </c>
      <c r="AP598" s="2">
        <v>8310479</v>
      </c>
      <c r="AQ598" s="2">
        <v>2738.0369999999998</v>
      </c>
      <c r="AR598" s="2">
        <v>1356241</v>
      </c>
      <c r="AS598" s="2">
        <v>10888.72</v>
      </c>
      <c r="AT598" s="2">
        <v>2615816</v>
      </c>
      <c r="AU598" s="2">
        <v>1113133</v>
      </c>
      <c r="AV598" s="2">
        <v>8310479</v>
      </c>
      <c r="AW598" s="2">
        <v>5331876</v>
      </c>
      <c r="AX598" s="2">
        <v>13536100</v>
      </c>
      <c r="AY598" s="2">
        <v>489.6619</v>
      </c>
      <c r="AZ598" s="2">
        <v>718959.7</v>
      </c>
      <c r="BA598" s="2">
        <v>1992807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44944.6</v>
      </c>
      <c r="BI598" s="2">
        <v>8206.7810000000009</v>
      </c>
      <c r="BJ598" s="2">
        <v>0</v>
      </c>
      <c r="BK598">
        <v>28</v>
      </c>
    </row>
    <row r="599" spans="1:63" x14ac:dyDescent="0.25">
      <c r="A599" s="1">
        <v>30092</v>
      </c>
      <c r="B599" s="2">
        <v>0</v>
      </c>
      <c r="C599" s="2">
        <v>3571652</v>
      </c>
      <c r="D599" s="2">
        <v>0</v>
      </c>
      <c r="E599" s="2">
        <v>0</v>
      </c>
      <c r="F599" s="2">
        <v>107728.3</v>
      </c>
      <c r="G599" s="2">
        <v>2576826</v>
      </c>
      <c r="H599" s="2">
        <v>2642284</v>
      </c>
      <c r="I599" s="2">
        <v>122562.9</v>
      </c>
      <c r="J599" s="2">
        <v>0</v>
      </c>
      <c r="K599" s="2">
        <v>94118.75</v>
      </c>
      <c r="L599" s="2">
        <v>644076.19999999995</v>
      </c>
      <c r="M599" s="2">
        <v>122562.9</v>
      </c>
      <c r="N599" s="2">
        <v>8911828000</v>
      </c>
      <c r="O599" s="2">
        <v>47946510</v>
      </c>
      <c r="P599" s="2">
        <v>99008820</v>
      </c>
      <c r="Q599" s="2">
        <v>15822770</v>
      </c>
      <c r="R599" s="2">
        <v>0</v>
      </c>
      <c r="S599" s="2">
        <v>0</v>
      </c>
      <c r="T599" s="2">
        <v>0</v>
      </c>
      <c r="U599" s="2">
        <v>740453400</v>
      </c>
      <c r="V599" s="2">
        <v>948020</v>
      </c>
      <c r="W599" s="2">
        <v>8929374</v>
      </c>
      <c r="X599" s="2">
        <v>0</v>
      </c>
      <c r="Y599" s="2">
        <v>155974400000</v>
      </c>
      <c r="Z599" s="2">
        <v>-2444129</v>
      </c>
      <c r="AA599" s="2">
        <v>1669406</v>
      </c>
      <c r="AB599" s="2">
        <v>1638384</v>
      </c>
      <c r="AC599" s="2">
        <v>59071.75</v>
      </c>
      <c r="AD599" s="2">
        <v>971228.3</v>
      </c>
      <c r="AE599" s="2">
        <v>278092.7</v>
      </c>
      <c r="AF599" s="2">
        <v>2174551</v>
      </c>
      <c r="AG599" s="2">
        <v>570989.80000000005</v>
      </c>
      <c r="AH599" s="2">
        <v>322732.79999999999</v>
      </c>
      <c r="AI599" s="2">
        <v>-1967.7539999999999</v>
      </c>
      <c r="AJ599" s="2">
        <v>228614</v>
      </c>
      <c r="AK599" s="2">
        <v>47062.99</v>
      </c>
      <c r="AL599" s="2">
        <v>-3460.752</v>
      </c>
      <c r="AM599" s="2">
        <v>155974400000</v>
      </c>
      <c r="AN599" s="2">
        <v>38466.769999999997</v>
      </c>
      <c r="AO599" s="2">
        <v>14634050</v>
      </c>
      <c r="AP599" s="2">
        <v>8926763</v>
      </c>
      <c r="AQ599" s="2">
        <v>2610.5219999999999</v>
      </c>
      <c r="AR599" s="2">
        <v>1371884</v>
      </c>
      <c r="AS599" s="2">
        <v>16245.74</v>
      </c>
      <c r="AT599" s="2">
        <v>3022484</v>
      </c>
      <c r="AU599" s="2">
        <v>1156408</v>
      </c>
      <c r="AV599" s="2">
        <v>8926763</v>
      </c>
      <c r="AW599" s="2">
        <v>6077574</v>
      </c>
      <c r="AX599" s="2">
        <v>14637090</v>
      </c>
      <c r="AY599" s="2">
        <v>426.60829999999999</v>
      </c>
      <c r="AZ599" s="2">
        <v>765056.4</v>
      </c>
      <c r="BA599" s="2">
        <v>2339122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49108.01</v>
      </c>
      <c r="BI599" s="2">
        <v>9963.74</v>
      </c>
      <c r="BJ599" s="2">
        <v>0</v>
      </c>
      <c r="BK599">
        <v>54</v>
      </c>
    </row>
    <row r="600" spans="1:63" x14ac:dyDescent="0.25">
      <c r="A600" s="1">
        <v>30093</v>
      </c>
      <c r="B600" s="2">
        <v>0</v>
      </c>
      <c r="C600" s="2">
        <v>3574816</v>
      </c>
      <c r="D600" s="2">
        <v>0</v>
      </c>
      <c r="E600" s="2">
        <v>0</v>
      </c>
      <c r="F600" s="2">
        <v>103048.4</v>
      </c>
      <c r="G600" s="2">
        <v>2574209</v>
      </c>
      <c r="H600" s="2">
        <v>2662687</v>
      </c>
      <c r="I600" s="2">
        <v>127446.7</v>
      </c>
      <c r="J600" s="2">
        <v>0</v>
      </c>
      <c r="K600" s="2">
        <v>36970.269999999997</v>
      </c>
      <c r="L600" s="2">
        <v>671440.8</v>
      </c>
      <c r="M600" s="2">
        <v>127446.7</v>
      </c>
      <c r="N600" s="2">
        <v>8911962000</v>
      </c>
      <c r="O600" s="2">
        <v>48179960</v>
      </c>
      <c r="P600" s="2">
        <v>98819810</v>
      </c>
      <c r="Q600" s="2">
        <v>15885780</v>
      </c>
      <c r="R600" s="2">
        <v>0</v>
      </c>
      <c r="S600" s="2">
        <v>0</v>
      </c>
      <c r="T600" s="2">
        <v>0</v>
      </c>
      <c r="U600" s="2">
        <v>725543800</v>
      </c>
      <c r="V600" s="2">
        <v>955767.7</v>
      </c>
      <c r="W600" s="2">
        <v>8848837</v>
      </c>
      <c r="X600" s="2">
        <v>0</v>
      </c>
      <c r="Y600" s="2">
        <v>155980000000</v>
      </c>
      <c r="Z600" s="2">
        <v>-2444129</v>
      </c>
      <c r="AA600" s="2">
        <v>1706246</v>
      </c>
      <c r="AB600" s="2">
        <v>1635551</v>
      </c>
      <c r="AC600" s="2">
        <v>59747.3</v>
      </c>
      <c r="AD600" s="2">
        <v>954857.8</v>
      </c>
      <c r="AE600" s="2">
        <v>233451</v>
      </c>
      <c r="AF600" s="2">
        <v>2195625</v>
      </c>
      <c r="AG600" s="2">
        <v>535915.6</v>
      </c>
      <c r="AH600" s="2">
        <v>279973.2</v>
      </c>
      <c r="AI600" s="2">
        <v>1105.547</v>
      </c>
      <c r="AJ600" s="2">
        <v>243003</v>
      </c>
      <c r="AK600" s="2">
        <v>48168.56</v>
      </c>
      <c r="AL600" s="2">
        <v>-3538.085</v>
      </c>
      <c r="AM600" s="2">
        <v>155980000000</v>
      </c>
      <c r="AN600" s="2">
        <v>38551.980000000003</v>
      </c>
      <c r="AO600" s="2">
        <v>14803970</v>
      </c>
      <c r="AP600" s="2">
        <v>8846545</v>
      </c>
      <c r="AQ600" s="2">
        <v>2291.9259999999999</v>
      </c>
      <c r="AR600" s="2">
        <v>1337511</v>
      </c>
      <c r="AS600" s="2">
        <v>26477.63</v>
      </c>
      <c r="AT600" s="2">
        <v>3359332</v>
      </c>
      <c r="AU600" s="2">
        <v>1160442</v>
      </c>
      <c r="AV600" s="2">
        <v>8846545</v>
      </c>
      <c r="AW600" s="2">
        <v>6114841</v>
      </c>
      <c r="AX600" s="2">
        <v>14806580</v>
      </c>
      <c r="AY600" s="2">
        <v>318.0849</v>
      </c>
      <c r="AZ600" s="2">
        <v>723832.1</v>
      </c>
      <c r="BA600" s="2">
        <v>2377229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50014.99</v>
      </c>
      <c r="BI600" s="2">
        <v>9732.3130000000001</v>
      </c>
      <c r="BJ600" s="2">
        <v>0</v>
      </c>
      <c r="BK600">
        <v>47</v>
      </c>
    </row>
    <row r="601" spans="1:63" x14ac:dyDescent="0.25">
      <c r="A601" s="1">
        <v>30094</v>
      </c>
      <c r="B601" s="2">
        <v>0</v>
      </c>
      <c r="C601" s="2">
        <v>3683743</v>
      </c>
      <c r="D601" s="2">
        <v>0</v>
      </c>
      <c r="E601" s="2">
        <v>0</v>
      </c>
      <c r="F601" s="2">
        <v>101126.6</v>
      </c>
      <c r="G601" s="2">
        <v>2573812</v>
      </c>
      <c r="H601" s="2">
        <v>2702459</v>
      </c>
      <c r="I601" s="2">
        <v>130285.7</v>
      </c>
      <c r="J601" s="2">
        <v>0</v>
      </c>
      <c r="K601" s="2">
        <v>30072.25</v>
      </c>
      <c r="L601" s="2">
        <v>724080.6</v>
      </c>
      <c r="M601" s="2">
        <v>130285.7</v>
      </c>
      <c r="N601" s="2">
        <v>8912982000</v>
      </c>
      <c r="O601" s="2">
        <v>48365720</v>
      </c>
      <c r="P601" s="2">
        <v>98521460</v>
      </c>
      <c r="Q601" s="2">
        <v>15937360</v>
      </c>
      <c r="R601" s="2">
        <v>0</v>
      </c>
      <c r="S601" s="2">
        <v>0</v>
      </c>
      <c r="T601" s="2">
        <v>0</v>
      </c>
      <c r="U601" s="2">
        <v>710247600</v>
      </c>
      <c r="V601" s="2">
        <v>967490.1</v>
      </c>
      <c r="W601" s="2">
        <v>9222589</v>
      </c>
      <c r="X601" s="2">
        <v>0</v>
      </c>
      <c r="Y601" s="2">
        <v>155985800000</v>
      </c>
      <c r="Z601" s="2">
        <v>-2444129</v>
      </c>
      <c r="AA601" s="2">
        <v>1739146</v>
      </c>
      <c r="AB601" s="2">
        <v>1631017</v>
      </c>
      <c r="AC601" s="2">
        <v>62429.16</v>
      </c>
      <c r="AD601" s="2">
        <v>961820.1</v>
      </c>
      <c r="AE601" s="2">
        <v>185755.6</v>
      </c>
      <c r="AF601" s="2">
        <v>2217904</v>
      </c>
      <c r="AG601" s="2">
        <v>577088.80000000005</v>
      </c>
      <c r="AH601" s="2">
        <v>277947.09999999998</v>
      </c>
      <c r="AI601" s="2">
        <v>-1892.7249999999999</v>
      </c>
      <c r="AJ601" s="2">
        <v>247874.8</v>
      </c>
      <c r="AK601" s="2">
        <v>46275.839999999997</v>
      </c>
      <c r="AL601" s="2">
        <v>-3625.35</v>
      </c>
      <c r="AM601" s="2">
        <v>155985800000</v>
      </c>
      <c r="AN601" s="2">
        <v>38690.33</v>
      </c>
      <c r="AO601" s="2">
        <v>15192810</v>
      </c>
      <c r="AP601" s="2">
        <v>9220556</v>
      </c>
      <c r="AQ601" s="2">
        <v>2032.845</v>
      </c>
      <c r="AR601" s="2">
        <v>1347965</v>
      </c>
      <c r="AS601" s="2">
        <v>28126.47</v>
      </c>
      <c r="AT601" s="2">
        <v>3357474</v>
      </c>
      <c r="AU601" s="2">
        <v>1173524</v>
      </c>
      <c r="AV601" s="2">
        <v>9220556</v>
      </c>
      <c r="AW601" s="2">
        <v>6341357</v>
      </c>
      <c r="AX601" s="2">
        <v>15195070</v>
      </c>
      <c r="AY601" s="2">
        <v>232.3518</v>
      </c>
      <c r="AZ601" s="2">
        <v>734765.9</v>
      </c>
      <c r="BA601" s="2">
        <v>2494058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52033.39</v>
      </c>
      <c r="BI601" s="2">
        <v>10395.77</v>
      </c>
      <c r="BJ601" s="2">
        <v>0</v>
      </c>
      <c r="BK601">
        <v>15</v>
      </c>
    </row>
    <row r="602" spans="1:63" x14ac:dyDescent="0.25">
      <c r="A602" s="1">
        <v>30095</v>
      </c>
      <c r="B602" s="2">
        <v>0</v>
      </c>
      <c r="C602" s="2">
        <v>3909377</v>
      </c>
      <c r="D602" s="2">
        <v>0</v>
      </c>
      <c r="E602" s="2">
        <v>0</v>
      </c>
      <c r="F602" s="2">
        <v>104630.3</v>
      </c>
      <c r="G602" s="2">
        <v>2572605</v>
      </c>
      <c r="H602" s="2">
        <v>2736479</v>
      </c>
      <c r="I602" s="2">
        <v>129919.5</v>
      </c>
      <c r="J602" s="2">
        <v>0</v>
      </c>
      <c r="K602" s="2">
        <v>16001.28</v>
      </c>
      <c r="L602" s="2">
        <v>732713.8</v>
      </c>
      <c r="M602" s="2">
        <v>129919.4</v>
      </c>
      <c r="N602" s="2">
        <v>8913165000</v>
      </c>
      <c r="O602" s="2">
        <v>48539950</v>
      </c>
      <c r="P602" s="2">
        <v>98085890</v>
      </c>
      <c r="Q602" s="2">
        <v>15977210</v>
      </c>
      <c r="R602" s="2">
        <v>0</v>
      </c>
      <c r="S602" s="2">
        <v>0</v>
      </c>
      <c r="T602" s="2">
        <v>0</v>
      </c>
      <c r="U602" s="2">
        <v>694578700</v>
      </c>
      <c r="V602" s="2">
        <v>975650.5</v>
      </c>
      <c r="W602" s="2">
        <v>9513680</v>
      </c>
      <c r="X602" s="2">
        <v>0</v>
      </c>
      <c r="Y602" s="2">
        <v>155991900000</v>
      </c>
      <c r="Z602" s="2">
        <v>-2444129</v>
      </c>
      <c r="AA602" s="2">
        <v>1770684</v>
      </c>
      <c r="AB602" s="2">
        <v>1625030</v>
      </c>
      <c r="AC602" s="2">
        <v>68366.19</v>
      </c>
      <c r="AD602" s="2">
        <v>964406.9</v>
      </c>
      <c r="AE602" s="2">
        <v>174236.9</v>
      </c>
      <c r="AF602" s="2">
        <v>2247452</v>
      </c>
      <c r="AG602" s="2">
        <v>572441.9</v>
      </c>
      <c r="AH602" s="2">
        <v>270237</v>
      </c>
      <c r="AI602" s="2">
        <v>1222.058</v>
      </c>
      <c r="AJ602" s="2">
        <v>254235.7</v>
      </c>
      <c r="AK602" s="2">
        <v>47497.89</v>
      </c>
      <c r="AL602" s="2">
        <v>-3693.8510000000001</v>
      </c>
      <c r="AM602" s="2">
        <v>155991900000</v>
      </c>
      <c r="AN602" s="2">
        <v>38916.79</v>
      </c>
      <c r="AO602" s="2">
        <v>15562400</v>
      </c>
      <c r="AP602" s="2">
        <v>9511957</v>
      </c>
      <c r="AQ602" s="2">
        <v>1722.9110000000001</v>
      </c>
      <c r="AR602" s="2">
        <v>1355402</v>
      </c>
      <c r="AS602" s="2">
        <v>26785.93</v>
      </c>
      <c r="AT602" s="2">
        <v>3447018</v>
      </c>
      <c r="AU602" s="2">
        <v>1185500</v>
      </c>
      <c r="AV602" s="2">
        <v>9511957</v>
      </c>
      <c r="AW602" s="2">
        <v>6686272</v>
      </c>
      <c r="AX602" s="2">
        <v>15564260</v>
      </c>
      <c r="AY602" s="2">
        <v>137.32249999999999</v>
      </c>
      <c r="AZ602" s="2">
        <v>725261</v>
      </c>
      <c r="BA602" s="2">
        <v>2603898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57509.96</v>
      </c>
      <c r="BI602" s="2">
        <v>10856.23</v>
      </c>
      <c r="BJ602" s="2">
        <v>0</v>
      </c>
      <c r="BK602">
        <v>47</v>
      </c>
    </row>
    <row r="603" spans="1:63" x14ac:dyDescent="0.25">
      <c r="A603" s="1">
        <v>30096</v>
      </c>
      <c r="B603" s="2">
        <v>0</v>
      </c>
      <c r="C603" s="2">
        <v>4099562</v>
      </c>
      <c r="D603" s="2">
        <v>0</v>
      </c>
      <c r="E603" s="2">
        <v>0</v>
      </c>
      <c r="F603" s="2">
        <v>108496.6</v>
      </c>
      <c r="G603" s="2">
        <v>2571088</v>
      </c>
      <c r="H603" s="2">
        <v>2758229</v>
      </c>
      <c r="I603" s="2">
        <v>131039.2</v>
      </c>
      <c r="J603" s="2">
        <v>0</v>
      </c>
      <c r="K603" s="2">
        <v>-2365.7660000000001</v>
      </c>
      <c r="L603" s="2">
        <v>758388.4</v>
      </c>
      <c r="M603" s="2">
        <v>131039.2</v>
      </c>
      <c r="N603" s="2">
        <v>8913924000</v>
      </c>
      <c r="O603" s="2">
        <v>48669950</v>
      </c>
      <c r="P603" s="2">
        <v>97673550</v>
      </c>
      <c r="Q603" s="2">
        <v>16005460</v>
      </c>
      <c r="R603" s="2">
        <v>0</v>
      </c>
      <c r="S603" s="2">
        <v>0</v>
      </c>
      <c r="T603" s="2">
        <v>0</v>
      </c>
      <c r="U603" s="2">
        <v>678537400</v>
      </c>
      <c r="V603" s="2">
        <v>982180.9</v>
      </c>
      <c r="W603" s="2">
        <v>9702571</v>
      </c>
      <c r="X603" s="2">
        <v>0</v>
      </c>
      <c r="Y603" s="2">
        <v>155998100000</v>
      </c>
      <c r="Z603" s="2">
        <v>-2444129</v>
      </c>
      <c r="AA603" s="2">
        <v>1806408</v>
      </c>
      <c r="AB603" s="2">
        <v>1618505</v>
      </c>
      <c r="AC603" s="2">
        <v>73823.61</v>
      </c>
      <c r="AD603" s="2">
        <v>950556.8</v>
      </c>
      <c r="AE603" s="2">
        <v>129997.4</v>
      </c>
      <c r="AF603" s="2">
        <v>2280661</v>
      </c>
      <c r="AG603" s="2">
        <v>578033.9</v>
      </c>
      <c r="AH603" s="2">
        <v>261429.4</v>
      </c>
      <c r="AI603" s="2">
        <v>-2013.566</v>
      </c>
      <c r="AJ603" s="2">
        <v>263795.09999999998</v>
      </c>
      <c r="AK603" s="2">
        <v>45484.35</v>
      </c>
      <c r="AL603" s="2">
        <v>-3772.8119999999999</v>
      </c>
      <c r="AM603" s="2">
        <v>155998100000</v>
      </c>
      <c r="AN603" s="2">
        <v>39119.800000000003</v>
      </c>
      <c r="AO603" s="2">
        <v>15931290</v>
      </c>
      <c r="AP603" s="2">
        <v>9701115</v>
      </c>
      <c r="AQ603" s="2">
        <v>1455.8330000000001</v>
      </c>
      <c r="AR603" s="2">
        <v>1349083</v>
      </c>
      <c r="AS603" s="2">
        <v>31948.13</v>
      </c>
      <c r="AT603" s="2">
        <v>3655275</v>
      </c>
      <c r="AU603" s="2">
        <v>1198521</v>
      </c>
      <c r="AV603" s="2">
        <v>9701115</v>
      </c>
      <c r="AW603" s="2">
        <v>6898222</v>
      </c>
      <c r="AX603" s="2">
        <v>15932840</v>
      </c>
      <c r="AY603" s="2">
        <v>100.15349999999999</v>
      </c>
      <c r="AZ603" s="2">
        <v>711734.8</v>
      </c>
      <c r="BA603" s="2">
        <v>2616340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62221.51</v>
      </c>
      <c r="BI603" s="2">
        <v>11602.1</v>
      </c>
      <c r="BJ603" s="2">
        <v>0</v>
      </c>
      <c r="BK603">
        <v>37</v>
      </c>
    </row>
    <row r="604" spans="1:63" x14ac:dyDescent="0.25">
      <c r="A604" s="1">
        <v>30097</v>
      </c>
      <c r="B604" s="2">
        <v>0</v>
      </c>
      <c r="C604" s="2">
        <v>4100084</v>
      </c>
      <c r="D604" s="2">
        <v>0</v>
      </c>
      <c r="E604" s="2">
        <v>0</v>
      </c>
      <c r="F604" s="2">
        <v>101871.8</v>
      </c>
      <c r="G604" s="2">
        <v>2570414</v>
      </c>
      <c r="H604" s="2">
        <v>2771013</v>
      </c>
      <c r="I604" s="2">
        <v>131790.29999999999</v>
      </c>
      <c r="J604" s="2">
        <v>0</v>
      </c>
      <c r="K604" s="2">
        <v>-54788.38</v>
      </c>
      <c r="L604" s="2">
        <v>768493.3</v>
      </c>
      <c r="M604" s="2">
        <v>131790.29999999999</v>
      </c>
      <c r="N604" s="2">
        <v>8914034000</v>
      </c>
      <c r="O604" s="2">
        <v>48768090</v>
      </c>
      <c r="P604" s="2">
        <v>97447710</v>
      </c>
      <c r="Q604" s="2">
        <v>16007920</v>
      </c>
      <c r="R604" s="2">
        <v>0</v>
      </c>
      <c r="S604" s="2">
        <v>0</v>
      </c>
      <c r="T604" s="2">
        <v>0</v>
      </c>
      <c r="U604" s="2">
        <v>662434100</v>
      </c>
      <c r="V604" s="2">
        <v>989018.9</v>
      </c>
      <c r="W604" s="2">
        <v>9629273</v>
      </c>
      <c r="X604" s="2">
        <v>0</v>
      </c>
      <c r="Y604" s="2">
        <v>156004200000</v>
      </c>
      <c r="Z604" s="2">
        <v>-2444129</v>
      </c>
      <c r="AA604" s="2">
        <v>1834605</v>
      </c>
      <c r="AB604" s="2">
        <v>1611142</v>
      </c>
      <c r="AC604" s="2">
        <v>81849.61</v>
      </c>
      <c r="AD604" s="2">
        <v>935278.7</v>
      </c>
      <c r="AE604" s="2">
        <v>98136.38</v>
      </c>
      <c r="AF604" s="2">
        <v>2280430</v>
      </c>
      <c r="AG604" s="2">
        <v>533580.19999999995</v>
      </c>
      <c r="AH604" s="2">
        <v>229112.3</v>
      </c>
      <c r="AI604" s="2">
        <v>937.04060000000004</v>
      </c>
      <c r="AJ604" s="2">
        <v>283900.7</v>
      </c>
      <c r="AK604" s="2">
        <v>46421.41</v>
      </c>
      <c r="AL604" s="2">
        <v>-3838.06</v>
      </c>
      <c r="AM604" s="2">
        <v>156004200000</v>
      </c>
      <c r="AN604" s="2">
        <v>38888.230000000003</v>
      </c>
      <c r="AO604" s="2">
        <v>16000040</v>
      </c>
      <c r="AP604" s="2">
        <v>9628018</v>
      </c>
      <c r="AQ604" s="2">
        <v>1255.491</v>
      </c>
      <c r="AR604" s="2">
        <v>1326136</v>
      </c>
      <c r="AS604" s="2">
        <v>38813.17</v>
      </c>
      <c r="AT604" s="2">
        <v>3835433</v>
      </c>
      <c r="AU604" s="2">
        <v>1199193</v>
      </c>
      <c r="AV604" s="2">
        <v>9628018</v>
      </c>
      <c r="AW604" s="2">
        <v>7024277</v>
      </c>
      <c r="AX604" s="2">
        <v>16001370</v>
      </c>
      <c r="AY604" s="2">
        <v>69.797060000000002</v>
      </c>
      <c r="AZ604" s="2">
        <v>701687</v>
      </c>
      <c r="BA604" s="2">
        <v>2740471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68691.399999999994</v>
      </c>
      <c r="BI604" s="2">
        <v>13158.21</v>
      </c>
      <c r="BJ604" s="2">
        <v>0</v>
      </c>
      <c r="BK604">
        <v>46</v>
      </c>
    </row>
    <row r="605" spans="1:63" x14ac:dyDescent="0.25">
      <c r="A605" s="1">
        <v>30098</v>
      </c>
      <c r="B605" s="2">
        <v>0</v>
      </c>
      <c r="C605" s="2">
        <v>3937039</v>
      </c>
      <c r="D605" s="2">
        <v>0</v>
      </c>
      <c r="E605" s="2">
        <v>0</v>
      </c>
      <c r="F605" s="2">
        <v>91738.6</v>
      </c>
      <c r="G605" s="2">
        <v>2567334</v>
      </c>
      <c r="H605" s="2">
        <v>2751485</v>
      </c>
      <c r="I605" s="2">
        <v>132531.9</v>
      </c>
      <c r="J605" s="2">
        <v>0</v>
      </c>
      <c r="K605" s="2">
        <v>-136462.39999999999</v>
      </c>
      <c r="L605" s="2">
        <v>771026.5</v>
      </c>
      <c r="M605" s="2">
        <v>132531.9</v>
      </c>
      <c r="N605" s="2">
        <v>8914733000</v>
      </c>
      <c r="O605" s="2">
        <v>48828730</v>
      </c>
      <c r="P605" s="2">
        <v>97372690</v>
      </c>
      <c r="Q605" s="2">
        <v>15969890</v>
      </c>
      <c r="R605" s="2">
        <v>0</v>
      </c>
      <c r="S605" s="2">
        <v>0</v>
      </c>
      <c r="T605" s="2">
        <v>0</v>
      </c>
      <c r="U605" s="2">
        <v>647249200</v>
      </c>
      <c r="V605" s="2">
        <v>975273.5</v>
      </c>
      <c r="W605" s="2">
        <v>8893040</v>
      </c>
      <c r="X605" s="2">
        <v>0</v>
      </c>
      <c r="Y605" s="2">
        <v>156009600000</v>
      </c>
      <c r="Z605" s="2">
        <v>-2444129</v>
      </c>
      <c r="AA605" s="2">
        <v>1850656</v>
      </c>
      <c r="AB605" s="2">
        <v>1601103</v>
      </c>
      <c r="AC605" s="2">
        <v>82001.64</v>
      </c>
      <c r="AD605" s="2">
        <v>899823.1</v>
      </c>
      <c r="AE605" s="2">
        <v>60640.85</v>
      </c>
      <c r="AF605" s="2">
        <v>2261424</v>
      </c>
      <c r="AG605" s="2">
        <v>453255.9</v>
      </c>
      <c r="AH605" s="2">
        <v>198029.9</v>
      </c>
      <c r="AI605" s="2">
        <v>-1765.14</v>
      </c>
      <c r="AJ605" s="2">
        <v>334492.3</v>
      </c>
      <c r="AK605" s="2">
        <v>44656.3</v>
      </c>
      <c r="AL605" s="2">
        <v>-3866.875</v>
      </c>
      <c r="AM605" s="2">
        <v>156009600000</v>
      </c>
      <c r="AN605" s="2">
        <v>38619.61</v>
      </c>
      <c r="AO605" s="2">
        <v>15092110</v>
      </c>
      <c r="AP605" s="2">
        <v>8892029</v>
      </c>
      <c r="AQ605" s="2">
        <v>1011.064</v>
      </c>
      <c r="AR605" s="2">
        <v>1269148</v>
      </c>
      <c r="AS605" s="2">
        <v>50429.17</v>
      </c>
      <c r="AT605" s="2">
        <v>3811588</v>
      </c>
      <c r="AU605" s="2">
        <v>1159066</v>
      </c>
      <c r="AV605" s="2">
        <v>8892029</v>
      </c>
      <c r="AW605" s="2">
        <v>6850052</v>
      </c>
      <c r="AX605" s="2">
        <v>15093160</v>
      </c>
      <c r="AY605" s="2">
        <v>32.651760000000003</v>
      </c>
      <c r="AZ605" s="2">
        <v>632527.4</v>
      </c>
      <c r="BA605" s="2">
        <v>2739273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68182.399999999994</v>
      </c>
      <c r="BI605" s="2">
        <v>13819.24</v>
      </c>
      <c r="BJ605" s="2">
        <v>0</v>
      </c>
      <c r="BK605">
        <v>44</v>
      </c>
    </row>
    <row r="606" spans="1:63" x14ac:dyDescent="0.25">
      <c r="A606" s="1">
        <v>30099</v>
      </c>
      <c r="B606" s="2">
        <v>0</v>
      </c>
      <c r="C606" s="2">
        <v>2720101</v>
      </c>
      <c r="D606" s="2">
        <v>0</v>
      </c>
      <c r="E606" s="2">
        <v>0</v>
      </c>
      <c r="F606" s="2">
        <v>62533.69</v>
      </c>
      <c r="G606" s="2">
        <v>2558981</v>
      </c>
      <c r="H606" s="2">
        <v>2665215</v>
      </c>
      <c r="I606" s="2">
        <v>132394</v>
      </c>
      <c r="J606" s="2">
        <v>0</v>
      </c>
      <c r="K606" s="2">
        <v>-310829.40000000002</v>
      </c>
      <c r="L606" s="2">
        <v>763833</v>
      </c>
      <c r="M606" s="2">
        <v>132394</v>
      </c>
      <c r="N606" s="2">
        <v>8914572000</v>
      </c>
      <c r="O606" s="2">
        <v>48844630</v>
      </c>
      <c r="P606" s="2">
        <v>98337830</v>
      </c>
      <c r="Q606" s="2">
        <v>15838620</v>
      </c>
      <c r="R606" s="2">
        <v>0</v>
      </c>
      <c r="S606" s="2">
        <v>0</v>
      </c>
      <c r="T606" s="2">
        <v>0</v>
      </c>
      <c r="U606" s="2">
        <v>634696500</v>
      </c>
      <c r="V606" s="2">
        <v>898260.7</v>
      </c>
      <c r="W606" s="2">
        <v>6881217</v>
      </c>
      <c r="X606" s="2">
        <v>0</v>
      </c>
      <c r="Y606" s="2">
        <v>156013800000</v>
      </c>
      <c r="Z606" s="2">
        <v>-2444129</v>
      </c>
      <c r="AA606" s="2">
        <v>1833372</v>
      </c>
      <c r="AB606" s="2">
        <v>1583157</v>
      </c>
      <c r="AC606" s="2">
        <v>61073.82</v>
      </c>
      <c r="AD606" s="2">
        <v>830928.3</v>
      </c>
      <c r="AE606" s="2">
        <v>15904.76</v>
      </c>
      <c r="AF606" s="2">
        <v>2194864</v>
      </c>
      <c r="AG606" s="2">
        <v>276789.3</v>
      </c>
      <c r="AH606" s="2">
        <v>165949</v>
      </c>
      <c r="AI606" s="2">
        <v>1045.83</v>
      </c>
      <c r="AJ606" s="2">
        <v>476778.4</v>
      </c>
      <c r="AK606" s="2">
        <v>45702.15</v>
      </c>
      <c r="AL606" s="2">
        <v>-3853.2280000000001</v>
      </c>
      <c r="AM606" s="2">
        <v>156013800000</v>
      </c>
      <c r="AN606" s="2">
        <v>38073.42</v>
      </c>
      <c r="AO606" s="2">
        <v>12489420</v>
      </c>
      <c r="AP606" s="2">
        <v>6880497</v>
      </c>
      <c r="AQ606" s="2">
        <v>720.46299999999997</v>
      </c>
      <c r="AR606" s="2">
        <v>1134221</v>
      </c>
      <c r="AS606" s="2">
        <v>74616.5</v>
      </c>
      <c r="AT606" s="2">
        <v>3610620</v>
      </c>
      <c r="AU606" s="2">
        <v>1042842</v>
      </c>
      <c r="AV606" s="2">
        <v>6880497</v>
      </c>
      <c r="AW606" s="2">
        <v>4661710</v>
      </c>
      <c r="AX606" s="2">
        <v>12490160</v>
      </c>
      <c r="AY606" s="2">
        <v>19.765149999999998</v>
      </c>
      <c r="AZ606" s="2">
        <v>457242.6</v>
      </c>
      <c r="BA606" s="2">
        <v>1818001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51218.6</v>
      </c>
      <c r="BI606" s="2">
        <v>9855.2119999999995</v>
      </c>
      <c r="BJ606" s="2">
        <v>0</v>
      </c>
      <c r="BK606">
        <v>40</v>
      </c>
    </row>
    <row r="607" spans="1:63" x14ac:dyDescent="0.25">
      <c r="A607" s="1">
        <v>30100</v>
      </c>
      <c r="B607" s="2">
        <v>0</v>
      </c>
      <c r="C607" s="2">
        <v>2755240</v>
      </c>
      <c r="D607" s="2">
        <v>0</v>
      </c>
      <c r="E607" s="2">
        <v>0</v>
      </c>
      <c r="F607" s="2">
        <v>61331.27</v>
      </c>
      <c r="G607" s="2">
        <v>2537283</v>
      </c>
      <c r="H607" s="2">
        <v>2694680</v>
      </c>
      <c r="I607" s="2">
        <v>131210</v>
      </c>
      <c r="J607" s="2">
        <v>0</v>
      </c>
      <c r="K607" s="2">
        <v>-220710.3</v>
      </c>
      <c r="L607" s="2">
        <v>761352.4</v>
      </c>
      <c r="M607" s="2">
        <v>131210</v>
      </c>
      <c r="N607" s="2">
        <v>8915219000</v>
      </c>
      <c r="O607" s="2">
        <v>48880660</v>
      </c>
      <c r="P607" s="2">
        <v>98147960</v>
      </c>
      <c r="Q607" s="2">
        <v>15824360</v>
      </c>
      <c r="R607" s="2">
        <v>0</v>
      </c>
      <c r="S607" s="2">
        <v>0</v>
      </c>
      <c r="T607" s="2">
        <v>0</v>
      </c>
      <c r="U607" s="2">
        <v>622226900</v>
      </c>
      <c r="V607" s="2">
        <v>922479</v>
      </c>
      <c r="W607" s="2">
        <v>7690474</v>
      </c>
      <c r="X607" s="2">
        <v>0</v>
      </c>
      <c r="Y607" s="2">
        <v>156018700000</v>
      </c>
      <c r="Z607" s="2">
        <v>-2444129</v>
      </c>
      <c r="AA607" s="2">
        <v>1842981</v>
      </c>
      <c r="AB607" s="2">
        <v>1572456</v>
      </c>
      <c r="AC607" s="2">
        <v>63387.48</v>
      </c>
      <c r="AD607" s="2">
        <v>850791.6</v>
      </c>
      <c r="AE607" s="2">
        <v>36026.68</v>
      </c>
      <c r="AF607" s="2">
        <v>2222799</v>
      </c>
      <c r="AG607" s="2">
        <v>361732.7</v>
      </c>
      <c r="AH607" s="2">
        <v>174865.3</v>
      </c>
      <c r="AI607" s="2">
        <v>-1870.941</v>
      </c>
      <c r="AJ607" s="2">
        <v>395575.7</v>
      </c>
      <c r="AK607" s="2">
        <v>43831.26</v>
      </c>
      <c r="AL607" s="2">
        <v>-3907.1770000000001</v>
      </c>
      <c r="AM607" s="2">
        <v>156018700000</v>
      </c>
      <c r="AN607" s="2">
        <v>38173.56</v>
      </c>
      <c r="AO607" s="2">
        <v>12407680</v>
      </c>
      <c r="AP607" s="2">
        <v>7689861</v>
      </c>
      <c r="AQ607" s="2">
        <v>612.0874</v>
      </c>
      <c r="AR607" s="2">
        <v>1218494</v>
      </c>
      <c r="AS607" s="2">
        <v>22049.49</v>
      </c>
      <c r="AT607" s="2">
        <v>2543320</v>
      </c>
      <c r="AU607" s="2">
        <v>1036658</v>
      </c>
      <c r="AV607" s="2">
        <v>7689861</v>
      </c>
      <c r="AW607" s="2">
        <v>4731154</v>
      </c>
      <c r="AX607" s="2">
        <v>12408290</v>
      </c>
      <c r="AY607" s="2">
        <v>3.820926</v>
      </c>
      <c r="AZ607" s="2">
        <v>523747.2</v>
      </c>
      <c r="BA607" s="2">
        <v>1851196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53443.24</v>
      </c>
      <c r="BI607" s="2">
        <v>9944.2389999999996</v>
      </c>
      <c r="BJ607" s="2">
        <v>0</v>
      </c>
      <c r="BK607">
        <v>8</v>
      </c>
    </row>
    <row r="608" spans="1:63" x14ac:dyDescent="0.25">
      <c r="A608" s="1">
        <v>30101</v>
      </c>
      <c r="B608" s="2">
        <v>0</v>
      </c>
      <c r="C608" s="2">
        <v>2723995</v>
      </c>
      <c r="D608" s="2">
        <v>0</v>
      </c>
      <c r="E608" s="2">
        <v>0</v>
      </c>
      <c r="F608" s="2">
        <v>59321.05</v>
      </c>
      <c r="G608" s="2">
        <v>2536418</v>
      </c>
      <c r="H608" s="2">
        <v>2690020</v>
      </c>
      <c r="I608" s="2">
        <v>130361.9</v>
      </c>
      <c r="J608" s="2">
        <v>0</v>
      </c>
      <c r="K608" s="2">
        <v>-190557.9</v>
      </c>
      <c r="L608" s="2">
        <v>774679.6</v>
      </c>
      <c r="M608" s="2">
        <v>130361.9</v>
      </c>
      <c r="N608" s="2">
        <v>8915395000</v>
      </c>
      <c r="O608" s="2">
        <v>48892840</v>
      </c>
      <c r="P608" s="2">
        <v>98019310</v>
      </c>
      <c r="Q608" s="2">
        <v>15791210</v>
      </c>
      <c r="R608" s="2">
        <v>0</v>
      </c>
      <c r="S608" s="2">
        <v>0</v>
      </c>
      <c r="T608" s="2">
        <v>0</v>
      </c>
      <c r="U608" s="2">
        <v>609903900</v>
      </c>
      <c r="V608" s="2">
        <v>913642.5</v>
      </c>
      <c r="W608" s="2">
        <v>7573514</v>
      </c>
      <c r="X608" s="2">
        <v>0</v>
      </c>
      <c r="Y608" s="2">
        <v>156023500000</v>
      </c>
      <c r="Z608" s="2">
        <v>-2444129</v>
      </c>
      <c r="AA608" s="2">
        <v>1849745</v>
      </c>
      <c r="AB608" s="2">
        <v>1562492</v>
      </c>
      <c r="AC608" s="2">
        <v>62713.17</v>
      </c>
      <c r="AD608" s="2">
        <v>839405.1</v>
      </c>
      <c r="AE608" s="2">
        <v>12177.68</v>
      </c>
      <c r="AF608" s="2">
        <v>2211659</v>
      </c>
      <c r="AG608" s="2">
        <v>409585.9</v>
      </c>
      <c r="AH608" s="2">
        <v>173217.8</v>
      </c>
      <c r="AI608" s="2">
        <v>592.72180000000003</v>
      </c>
      <c r="AJ608" s="2">
        <v>363775.7</v>
      </c>
      <c r="AK608" s="2">
        <v>44424</v>
      </c>
      <c r="AL608" s="2">
        <v>-3948.3789999999999</v>
      </c>
      <c r="AM608" s="2">
        <v>156023500000</v>
      </c>
      <c r="AN608" s="2">
        <v>38433</v>
      </c>
      <c r="AO608" s="2">
        <v>12263170</v>
      </c>
      <c r="AP608" s="2">
        <v>7573018</v>
      </c>
      <c r="AQ608" s="2">
        <v>495.06299999999999</v>
      </c>
      <c r="AR608" s="2">
        <v>1195654</v>
      </c>
      <c r="AS608" s="2">
        <v>26422.78</v>
      </c>
      <c r="AT608" s="2">
        <v>2568931</v>
      </c>
      <c r="AU608" s="2">
        <v>1027368</v>
      </c>
      <c r="AV608" s="2">
        <v>7573018</v>
      </c>
      <c r="AW608" s="2">
        <v>4660562</v>
      </c>
      <c r="AX608" s="2">
        <v>12263660</v>
      </c>
      <c r="AY608" s="2">
        <v>5.887537E-3</v>
      </c>
      <c r="AZ608" s="2">
        <v>504387.9</v>
      </c>
      <c r="BA608" s="2">
        <v>1814533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52576.41</v>
      </c>
      <c r="BI608" s="2">
        <v>10136.77</v>
      </c>
      <c r="BJ608" s="2">
        <v>0</v>
      </c>
      <c r="BK608">
        <v>32</v>
      </c>
    </row>
    <row r="609" spans="1:63" x14ac:dyDescent="0.25">
      <c r="A609" s="1">
        <v>30102</v>
      </c>
      <c r="B609" s="2">
        <v>0</v>
      </c>
      <c r="C609" s="2">
        <v>3079339</v>
      </c>
      <c r="D609" s="2">
        <v>0</v>
      </c>
      <c r="E609" s="2">
        <v>0</v>
      </c>
      <c r="F609" s="2">
        <v>62581.11</v>
      </c>
      <c r="G609" s="2">
        <v>2513432</v>
      </c>
      <c r="H609" s="2">
        <v>2695748</v>
      </c>
      <c r="I609" s="2">
        <v>129664.1</v>
      </c>
      <c r="J609" s="2">
        <v>0</v>
      </c>
      <c r="K609" s="2">
        <v>-157360.70000000001</v>
      </c>
      <c r="L609" s="2">
        <v>769773.8</v>
      </c>
      <c r="M609" s="2">
        <v>129664.1</v>
      </c>
      <c r="N609" s="2">
        <v>8915921000</v>
      </c>
      <c r="O609" s="2">
        <v>48900690</v>
      </c>
      <c r="P609" s="2">
        <v>97505810</v>
      </c>
      <c r="Q609" s="2">
        <v>15764350</v>
      </c>
      <c r="R609" s="2">
        <v>0</v>
      </c>
      <c r="S609" s="2">
        <v>0</v>
      </c>
      <c r="T609" s="2">
        <v>0</v>
      </c>
      <c r="U609" s="2">
        <v>597270900</v>
      </c>
      <c r="V609" s="2">
        <v>923773.3</v>
      </c>
      <c r="W609" s="2">
        <v>7867750</v>
      </c>
      <c r="X609" s="2">
        <v>0</v>
      </c>
      <c r="Y609" s="2">
        <v>156028300000</v>
      </c>
      <c r="Z609" s="2">
        <v>-2444129</v>
      </c>
      <c r="AA609" s="2">
        <v>1855297</v>
      </c>
      <c r="AB609" s="2">
        <v>1554668</v>
      </c>
      <c r="AC609" s="2">
        <v>73641.820000000007</v>
      </c>
      <c r="AD609" s="2">
        <v>839627.3</v>
      </c>
      <c r="AE609" s="2">
        <v>7856.1940000000004</v>
      </c>
      <c r="AF609" s="2">
        <v>2228536</v>
      </c>
      <c r="AG609" s="2">
        <v>436107.9</v>
      </c>
      <c r="AH609" s="2">
        <v>195132.4</v>
      </c>
      <c r="AI609" s="2">
        <v>-1021.313</v>
      </c>
      <c r="AJ609" s="2">
        <v>352493.1</v>
      </c>
      <c r="AK609" s="2">
        <v>43402.7</v>
      </c>
      <c r="AL609" s="2">
        <v>-3994.5729999999999</v>
      </c>
      <c r="AM609" s="2">
        <v>156028300000</v>
      </c>
      <c r="AN609" s="2">
        <v>38665.449999999997</v>
      </c>
      <c r="AO609" s="2">
        <v>12570050</v>
      </c>
      <c r="AP609" s="2">
        <v>7867326</v>
      </c>
      <c r="AQ609" s="2">
        <v>423.3381</v>
      </c>
      <c r="AR609" s="2">
        <v>1203666</v>
      </c>
      <c r="AS609" s="2">
        <v>25474.02</v>
      </c>
      <c r="AT609" s="2">
        <v>2540358</v>
      </c>
      <c r="AU609" s="2">
        <v>1037586</v>
      </c>
      <c r="AV609" s="2">
        <v>7867326</v>
      </c>
      <c r="AW609" s="2">
        <v>5401018</v>
      </c>
      <c r="AX609" s="2">
        <v>12570480</v>
      </c>
      <c r="AY609" s="2">
        <v>5.2840359999999998E-3</v>
      </c>
      <c r="AZ609" s="2">
        <v>529194.9</v>
      </c>
      <c r="BA609" s="2">
        <v>2185456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62038.06</v>
      </c>
      <c r="BI609" s="2">
        <v>11603.76</v>
      </c>
      <c r="BJ609" s="2">
        <v>0</v>
      </c>
      <c r="BK609">
        <v>30</v>
      </c>
    </row>
    <row r="610" spans="1:63" x14ac:dyDescent="0.25">
      <c r="A610" s="1">
        <v>30103</v>
      </c>
      <c r="B610" s="2">
        <v>0</v>
      </c>
      <c r="C610" s="2">
        <v>2799249</v>
      </c>
      <c r="D610" s="2">
        <v>0</v>
      </c>
      <c r="E610" s="2">
        <v>0</v>
      </c>
      <c r="F610" s="2">
        <v>61243.66</v>
      </c>
      <c r="G610" s="2">
        <v>2509593</v>
      </c>
      <c r="H610" s="2">
        <v>2650555</v>
      </c>
      <c r="I610" s="2">
        <v>129592.2</v>
      </c>
      <c r="J610" s="2">
        <v>0</v>
      </c>
      <c r="K610" s="2">
        <v>-238114</v>
      </c>
      <c r="L610" s="2">
        <v>759491.1</v>
      </c>
      <c r="M610" s="2">
        <v>129592.2</v>
      </c>
      <c r="N610" s="2">
        <v>8915873000</v>
      </c>
      <c r="O610" s="2">
        <v>48884630</v>
      </c>
      <c r="P610" s="2">
        <v>97587070</v>
      </c>
      <c r="Q610" s="2">
        <v>15679190</v>
      </c>
      <c r="R610" s="2">
        <v>0</v>
      </c>
      <c r="S610" s="2">
        <v>0</v>
      </c>
      <c r="T610" s="2">
        <v>0</v>
      </c>
      <c r="U610" s="2">
        <v>585470300</v>
      </c>
      <c r="V610" s="2">
        <v>883151.6</v>
      </c>
      <c r="W610" s="2">
        <v>6956821</v>
      </c>
      <c r="X610" s="2">
        <v>0</v>
      </c>
      <c r="Y610" s="2">
        <v>156032600000</v>
      </c>
      <c r="Z610" s="2">
        <v>-2444129</v>
      </c>
      <c r="AA610" s="2">
        <v>1854619</v>
      </c>
      <c r="AB610" s="2">
        <v>1541129</v>
      </c>
      <c r="AC610" s="2">
        <v>62488.95</v>
      </c>
      <c r="AD610" s="2">
        <v>795184</v>
      </c>
      <c r="AE610" s="2">
        <v>-16061.71</v>
      </c>
      <c r="AF610" s="2">
        <v>2183382</v>
      </c>
      <c r="AG610" s="2">
        <v>346769.7</v>
      </c>
      <c r="AH610" s="2">
        <v>160206</v>
      </c>
      <c r="AI610" s="2">
        <v>1115.2809999999999</v>
      </c>
      <c r="AJ610" s="2">
        <v>398320</v>
      </c>
      <c r="AK610" s="2">
        <v>44517.98</v>
      </c>
      <c r="AL610" s="2">
        <v>-4015.9140000000002</v>
      </c>
      <c r="AM610" s="2">
        <v>156032600000</v>
      </c>
      <c r="AN610" s="2">
        <v>38158.639999999999</v>
      </c>
      <c r="AO610" s="2">
        <v>11739010</v>
      </c>
      <c r="AP610" s="2">
        <v>6956507</v>
      </c>
      <c r="AQ610" s="2">
        <v>313.10520000000002</v>
      </c>
      <c r="AR610" s="2">
        <v>1132990</v>
      </c>
      <c r="AS610" s="2">
        <v>53618.67</v>
      </c>
      <c r="AT610" s="2">
        <v>2826898</v>
      </c>
      <c r="AU610" s="2">
        <v>1000260</v>
      </c>
      <c r="AV610" s="2">
        <v>6956507</v>
      </c>
      <c r="AW610" s="2">
        <v>4665984</v>
      </c>
      <c r="AX610" s="2">
        <v>11739320</v>
      </c>
      <c r="AY610" s="2">
        <v>3.3046220000000001E-3</v>
      </c>
      <c r="AZ610" s="2">
        <v>437639.9</v>
      </c>
      <c r="BA610" s="2">
        <v>1743002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51777.07</v>
      </c>
      <c r="BI610" s="2">
        <v>10711.89</v>
      </c>
      <c r="BJ610" s="2">
        <v>0</v>
      </c>
      <c r="BK610">
        <v>49</v>
      </c>
    </row>
    <row r="611" spans="1:63" x14ac:dyDescent="0.25">
      <c r="A611" s="1">
        <v>30104</v>
      </c>
      <c r="B611" s="2">
        <v>0</v>
      </c>
      <c r="C611" s="2">
        <v>2905176</v>
      </c>
      <c r="D611" s="2">
        <v>0</v>
      </c>
      <c r="E611" s="2">
        <v>0</v>
      </c>
      <c r="F611" s="2">
        <v>61407.42</v>
      </c>
      <c r="G611" s="2">
        <v>2535515</v>
      </c>
      <c r="H611" s="2">
        <v>2650742</v>
      </c>
      <c r="I611" s="2">
        <v>134202.6</v>
      </c>
      <c r="J611" s="2">
        <v>0</v>
      </c>
      <c r="K611" s="2">
        <v>-216532.6</v>
      </c>
      <c r="L611" s="2">
        <v>768501.6</v>
      </c>
      <c r="M611" s="2">
        <v>134202.6</v>
      </c>
      <c r="N611" s="2">
        <v>8916584000</v>
      </c>
      <c r="O611" s="2">
        <v>48862790</v>
      </c>
      <c r="P611" s="2">
        <v>97316310</v>
      </c>
      <c r="Q611" s="2">
        <v>15620550</v>
      </c>
      <c r="R611" s="2">
        <v>0</v>
      </c>
      <c r="S611" s="2">
        <v>0</v>
      </c>
      <c r="T611" s="2">
        <v>0</v>
      </c>
      <c r="U611" s="2">
        <v>573649900</v>
      </c>
      <c r="V611" s="2">
        <v>891417.9</v>
      </c>
      <c r="W611" s="2">
        <v>7163083</v>
      </c>
      <c r="X611" s="2">
        <v>0</v>
      </c>
      <c r="Y611" s="2">
        <v>156037000000</v>
      </c>
      <c r="Z611" s="2">
        <v>-2444129</v>
      </c>
      <c r="AA611" s="2">
        <v>1849370</v>
      </c>
      <c r="AB611" s="2">
        <v>1531458</v>
      </c>
      <c r="AC611" s="2">
        <v>65775.759999999995</v>
      </c>
      <c r="AD611" s="2">
        <v>800680</v>
      </c>
      <c r="AE611" s="2">
        <v>-21840.48</v>
      </c>
      <c r="AF611" s="2">
        <v>2192144</v>
      </c>
      <c r="AG611" s="2">
        <v>371522.2</v>
      </c>
      <c r="AH611" s="2">
        <v>165951.9</v>
      </c>
      <c r="AI611" s="2">
        <v>-2082.904</v>
      </c>
      <c r="AJ611" s="2">
        <v>382484.5</v>
      </c>
      <c r="AK611" s="2">
        <v>42435.07</v>
      </c>
      <c r="AL611" s="2">
        <v>-4043.1379999999999</v>
      </c>
      <c r="AM611" s="2">
        <v>156037000000</v>
      </c>
      <c r="AN611" s="2">
        <v>38253.33</v>
      </c>
      <c r="AO611" s="2">
        <v>11758700</v>
      </c>
      <c r="AP611" s="2">
        <v>7162820</v>
      </c>
      <c r="AQ611" s="2">
        <v>262.91390000000001</v>
      </c>
      <c r="AR611" s="2">
        <v>1140271</v>
      </c>
      <c r="AS611" s="2">
        <v>34296.080000000002</v>
      </c>
      <c r="AT611" s="2">
        <v>2600111</v>
      </c>
      <c r="AU611" s="2">
        <v>997723.3</v>
      </c>
      <c r="AV611" s="2">
        <v>7162820</v>
      </c>
      <c r="AW611" s="2">
        <v>4878569</v>
      </c>
      <c r="AX611" s="2">
        <v>11758960</v>
      </c>
      <c r="AY611" s="2">
        <v>2.679369E-3</v>
      </c>
      <c r="AZ611" s="2">
        <v>461521.4</v>
      </c>
      <c r="BA611" s="2">
        <v>1846209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54048.06</v>
      </c>
      <c r="BI611" s="2">
        <v>11727.7</v>
      </c>
      <c r="BJ611" s="2">
        <v>0</v>
      </c>
      <c r="BK611">
        <v>64</v>
      </c>
    </row>
    <row r="612" spans="1:63" x14ac:dyDescent="0.25">
      <c r="A612" s="1">
        <v>30105</v>
      </c>
      <c r="B612" s="2">
        <v>0</v>
      </c>
      <c r="C612" s="2">
        <v>2830874</v>
      </c>
      <c r="D612" s="2">
        <v>0</v>
      </c>
      <c r="E612" s="2">
        <v>0</v>
      </c>
      <c r="F612" s="2">
        <v>59325</v>
      </c>
      <c r="G612" s="2">
        <v>2319573</v>
      </c>
      <c r="H612" s="2">
        <v>2624718</v>
      </c>
      <c r="I612" s="2">
        <v>133642.5</v>
      </c>
      <c r="J612" s="2">
        <v>0</v>
      </c>
      <c r="K612" s="2">
        <v>-239982.9</v>
      </c>
      <c r="L612" s="2">
        <v>788511.2</v>
      </c>
      <c r="M612" s="2">
        <v>133642.5</v>
      </c>
      <c r="N612" s="2">
        <v>8916866000</v>
      </c>
      <c r="O612" s="2">
        <v>48799740</v>
      </c>
      <c r="P612" s="2">
        <v>97208480</v>
      </c>
      <c r="Q612" s="2">
        <v>15549480</v>
      </c>
      <c r="R612" s="2">
        <v>0</v>
      </c>
      <c r="S612" s="2">
        <v>0</v>
      </c>
      <c r="T612" s="2">
        <v>0</v>
      </c>
      <c r="U612" s="2">
        <v>562013700</v>
      </c>
      <c r="V612" s="2">
        <v>878461.3</v>
      </c>
      <c r="W612" s="2">
        <v>6961193</v>
      </c>
      <c r="X612" s="2">
        <v>0</v>
      </c>
      <c r="Y612" s="2">
        <v>156041500000</v>
      </c>
      <c r="Z612" s="2">
        <v>-2444129</v>
      </c>
      <c r="AA612" s="2">
        <v>1847360</v>
      </c>
      <c r="AB612" s="2">
        <v>1520584</v>
      </c>
      <c r="AC612" s="2">
        <v>62555.09</v>
      </c>
      <c r="AD612" s="2">
        <v>776722.1</v>
      </c>
      <c r="AE612" s="2">
        <v>-63054.1</v>
      </c>
      <c r="AF612" s="2">
        <v>2167949</v>
      </c>
      <c r="AG612" s="2">
        <v>369308.5</v>
      </c>
      <c r="AH612" s="2">
        <v>154910.29999999999</v>
      </c>
      <c r="AI612" s="2">
        <v>314.36540000000002</v>
      </c>
      <c r="AJ612" s="2">
        <v>394893.2</v>
      </c>
      <c r="AK612" s="2">
        <v>42749.46</v>
      </c>
      <c r="AL612" s="2">
        <v>-4080.3580000000002</v>
      </c>
      <c r="AM612" s="2">
        <v>156041500000</v>
      </c>
      <c r="AN612" s="2">
        <v>38240.879999999997</v>
      </c>
      <c r="AO612" s="2">
        <v>11576730</v>
      </c>
      <c r="AP612" s="2">
        <v>6960988</v>
      </c>
      <c r="AQ612" s="2">
        <v>204.8185</v>
      </c>
      <c r="AR612" s="2">
        <v>1112224</v>
      </c>
      <c r="AS612" s="2">
        <v>42190.91</v>
      </c>
      <c r="AT612" s="2">
        <v>2680855</v>
      </c>
      <c r="AU612" s="2">
        <v>984840.5</v>
      </c>
      <c r="AV612" s="2">
        <v>6960988</v>
      </c>
      <c r="AW612" s="2">
        <v>4713588</v>
      </c>
      <c r="AX612" s="2">
        <v>11576940</v>
      </c>
      <c r="AY612" s="2">
        <v>2.333112E-3</v>
      </c>
      <c r="AZ612" s="2">
        <v>441602.9</v>
      </c>
      <c r="BA612" s="2">
        <v>1760834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51305.53</v>
      </c>
      <c r="BI612" s="2">
        <v>11249.56</v>
      </c>
      <c r="BJ612" s="2">
        <v>0</v>
      </c>
      <c r="BK612">
        <v>33</v>
      </c>
    </row>
    <row r="613" spans="1:63" x14ac:dyDescent="0.25">
      <c r="A613" s="1">
        <v>30106</v>
      </c>
      <c r="B613" s="2">
        <v>3234072</v>
      </c>
      <c r="C613" s="2">
        <v>1424091</v>
      </c>
      <c r="D613" s="2">
        <v>0</v>
      </c>
      <c r="E613" s="2">
        <v>0</v>
      </c>
      <c r="F613" s="2">
        <v>29220.03</v>
      </c>
      <c r="G613" s="2">
        <v>1874474</v>
      </c>
      <c r="H613" s="2">
        <v>2765656</v>
      </c>
      <c r="I613" s="2">
        <v>132077</v>
      </c>
      <c r="J613" s="2">
        <v>0</v>
      </c>
      <c r="K613" s="2">
        <v>-69911.09</v>
      </c>
      <c r="L613" s="2">
        <v>752382</v>
      </c>
      <c r="M613" s="2">
        <v>132077</v>
      </c>
      <c r="N613" s="2">
        <v>8917259000</v>
      </c>
      <c r="O613" s="2">
        <v>48903740</v>
      </c>
      <c r="P613" s="2">
        <v>98646830</v>
      </c>
      <c r="Q613" s="2">
        <v>15741680</v>
      </c>
      <c r="R613" s="2">
        <v>0</v>
      </c>
      <c r="S613" s="2">
        <v>386698.6</v>
      </c>
      <c r="T613" s="2">
        <v>0</v>
      </c>
      <c r="U613" s="2">
        <v>548995900</v>
      </c>
      <c r="V613" s="2">
        <v>979413.9</v>
      </c>
      <c r="W613" s="2">
        <v>9471099</v>
      </c>
      <c r="X613" s="2">
        <v>0</v>
      </c>
      <c r="Y613" s="2">
        <v>156050300000</v>
      </c>
      <c r="Z613" s="2">
        <v>-2444129</v>
      </c>
      <c r="AA613" s="2">
        <v>1886312</v>
      </c>
      <c r="AB613" s="2">
        <v>1560981</v>
      </c>
      <c r="AC613" s="2">
        <v>27711.18</v>
      </c>
      <c r="AD613" s="2">
        <v>878707.19999999995</v>
      </c>
      <c r="AE613" s="2">
        <v>104005.5</v>
      </c>
      <c r="AF613" s="2">
        <v>2293885</v>
      </c>
      <c r="AG613" s="2">
        <v>486330.9</v>
      </c>
      <c r="AH613" s="2">
        <v>241769.9</v>
      </c>
      <c r="AI613" s="2">
        <v>183.15520000000001</v>
      </c>
      <c r="AJ613" s="2">
        <v>311681</v>
      </c>
      <c r="AK613" s="2">
        <v>42932.63</v>
      </c>
      <c r="AL613" s="2">
        <v>-4518.0630000000001</v>
      </c>
      <c r="AM613" s="2">
        <v>156050300000</v>
      </c>
      <c r="AN613" s="2">
        <v>38340.67</v>
      </c>
      <c r="AO613" s="2">
        <v>14928020</v>
      </c>
      <c r="AP613" s="2">
        <v>9465658</v>
      </c>
      <c r="AQ613" s="2">
        <v>5440.3869999999997</v>
      </c>
      <c r="AR613" s="2">
        <v>1407536</v>
      </c>
      <c r="AS613" s="2">
        <v>4614.3729999999996</v>
      </c>
      <c r="AT613" s="2">
        <v>2857831</v>
      </c>
      <c r="AU613" s="2">
        <v>1196114</v>
      </c>
      <c r="AV613" s="2">
        <v>9465658</v>
      </c>
      <c r="AW613" s="2">
        <v>2373146</v>
      </c>
      <c r="AX613" s="2">
        <v>14740520</v>
      </c>
      <c r="AY613" s="2">
        <v>364.0727</v>
      </c>
      <c r="AZ613" s="2">
        <v>681029.8</v>
      </c>
      <c r="BA613" s="2">
        <v>892124.4</v>
      </c>
      <c r="BB613" s="2">
        <v>902050.4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22348.59</v>
      </c>
      <c r="BI613" s="2">
        <v>5362.59</v>
      </c>
      <c r="BJ613" s="2">
        <v>0</v>
      </c>
      <c r="BK613">
        <v>7</v>
      </c>
    </row>
    <row r="614" spans="1:63" x14ac:dyDescent="0.25">
      <c r="A614" s="1">
        <v>30107</v>
      </c>
      <c r="B614" s="2">
        <v>6468145</v>
      </c>
      <c r="C614" s="2">
        <v>1210395</v>
      </c>
      <c r="D614" s="2">
        <v>0</v>
      </c>
      <c r="E614" s="2">
        <v>0</v>
      </c>
      <c r="F614" s="2">
        <v>24275.040000000001</v>
      </c>
      <c r="G614" s="2">
        <v>1929032</v>
      </c>
      <c r="H614" s="2">
        <v>2896667</v>
      </c>
      <c r="I614" s="2">
        <v>133351.9</v>
      </c>
      <c r="J614" s="2">
        <v>0</v>
      </c>
      <c r="K614" s="2">
        <v>56837.5</v>
      </c>
      <c r="L614" s="2">
        <v>787081.2</v>
      </c>
      <c r="M614" s="2">
        <v>133351.9</v>
      </c>
      <c r="N614" s="2">
        <v>8917923000</v>
      </c>
      <c r="O614" s="2">
        <v>49071900</v>
      </c>
      <c r="P614" s="2">
        <v>99156600</v>
      </c>
      <c r="Q614" s="2">
        <v>15935650</v>
      </c>
      <c r="R614" s="2">
        <v>0</v>
      </c>
      <c r="S614" s="2">
        <v>501877.7</v>
      </c>
      <c r="T614" s="2">
        <v>0</v>
      </c>
      <c r="U614" s="2">
        <v>538712600</v>
      </c>
      <c r="V614" s="2">
        <v>1013182</v>
      </c>
      <c r="W614" s="2">
        <v>10320750</v>
      </c>
      <c r="X614" s="2">
        <v>0</v>
      </c>
      <c r="Y614" s="2">
        <v>156061500000</v>
      </c>
      <c r="Z614" s="2">
        <v>-2444129</v>
      </c>
      <c r="AA614" s="2">
        <v>1930776</v>
      </c>
      <c r="AB614" s="2">
        <v>1612745</v>
      </c>
      <c r="AC614" s="2">
        <v>12845.07</v>
      </c>
      <c r="AD614" s="2">
        <v>965223.5</v>
      </c>
      <c r="AE614" s="2">
        <v>168156.79999999999</v>
      </c>
      <c r="AF614" s="2">
        <v>2405568</v>
      </c>
      <c r="AG614" s="2">
        <v>672006.5</v>
      </c>
      <c r="AH614" s="2">
        <v>344447.8</v>
      </c>
      <c r="AI614" s="2">
        <v>-455.43150000000003</v>
      </c>
      <c r="AJ614" s="2">
        <v>287610.3</v>
      </c>
      <c r="AK614" s="2">
        <v>42477.22</v>
      </c>
      <c r="AL614" s="2">
        <v>-4623.0169999999998</v>
      </c>
      <c r="AM614" s="2">
        <v>156061500000</v>
      </c>
      <c r="AN614" s="2">
        <v>40259.949999999997</v>
      </c>
      <c r="AO614" s="2">
        <v>14798360</v>
      </c>
      <c r="AP614" s="2">
        <v>10311880</v>
      </c>
      <c r="AQ614" s="2">
        <v>8863.643</v>
      </c>
      <c r="AR614" s="2">
        <v>1496080</v>
      </c>
      <c r="AS614" s="2">
        <v>70.463329999999999</v>
      </c>
      <c r="AT614" s="2">
        <v>1720088</v>
      </c>
      <c r="AU614" s="2">
        <v>1215502</v>
      </c>
      <c r="AV614" s="2">
        <v>10311880</v>
      </c>
      <c r="AW614" s="2">
        <v>1957137</v>
      </c>
      <c r="AX614" s="2">
        <v>14350960</v>
      </c>
      <c r="AY614" s="2">
        <v>738.55010000000004</v>
      </c>
      <c r="AZ614" s="2">
        <v>726630.7</v>
      </c>
      <c r="BA614" s="2">
        <v>709621.5</v>
      </c>
      <c r="BB614" s="2">
        <v>1804101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10013.49</v>
      </c>
      <c r="BI614" s="2">
        <v>2831.578</v>
      </c>
      <c r="BJ614" s="2">
        <v>0</v>
      </c>
      <c r="BK614">
        <v>37</v>
      </c>
    </row>
    <row r="615" spans="1:63" x14ac:dyDescent="0.25">
      <c r="A615" s="1">
        <v>30108</v>
      </c>
      <c r="B615" s="2">
        <v>0</v>
      </c>
      <c r="C615" s="2">
        <v>1846232</v>
      </c>
      <c r="D615" s="2">
        <v>0</v>
      </c>
      <c r="E615" s="2">
        <v>501877.7</v>
      </c>
      <c r="F615" s="2">
        <v>45978.07</v>
      </c>
      <c r="G615" s="2">
        <v>1904925</v>
      </c>
      <c r="H615" s="2">
        <v>2695830</v>
      </c>
      <c r="I615" s="2">
        <v>130875.8</v>
      </c>
      <c r="J615" s="2">
        <v>0</v>
      </c>
      <c r="K615" s="2">
        <v>-387535</v>
      </c>
      <c r="L615" s="2">
        <v>727833.5</v>
      </c>
      <c r="M615" s="2">
        <v>130875.8</v>
      </c>
      <c r="N615" s="2">
        <v>8917809000</v>
      </c>
      <c r="O615" s="2">
        <v>49119530</v>
      </c>
      <c r="P615" s="2">
        <v>98422170</v>
      </c>
      <c r="Q615" s="2">
        <v>15788470</v>
      </c>
      <c r="R615" s="2">
        <v>0</v>
      </c>
      <c r="S615" s="2">
        <v>0</v>
      </c>
      <c r="T615" s="2">
        <v>0</v>
      </c>
      <c r="U615" s="2">
        <v>529495300</v>
      </c>
      <c r="V615" s="2">
        <v>854554.9</v>
      </c>
      <c r="W615" s="2">
        <v>6290304</v>
      </c>
      <c r="X615" s="2">
        <v>0</v>
      </c>
      <c r="Y615" s="2">
        <v>156066300000</v>
      </c>
      <c r="Z615" s="2">
        <v>-2444129</v>
      </c>
      <c r="AA615" s="2">
        <v>1898218</v>
      </c>
      <c r="AB615" s="2">
        <v>1569297</v>
      </c>
      <c r="AC615" s="2">
        <v>27797.96</v>
      </c>
      <c r="AD615" s="2">
        <v>796977.8</v>
      </c>
      <c r="AE615" s="2">
        <v>47630.98</v>
      </c>
      <c r="AF615" s="2">
        <v>2236833</v>
      </c>
      <c r="AG615" s="2">
        <v>169677</v>
      </c>
      <c r="AH615" s="2">
        <v>142755</v>
      </c>
      <c r="AI615" s="2">
        <v>-295.16469999999998</v>
      </c>
      <c r="AJ615" s="2">
        <v>530290</v>
      </c>
      <c r="AK615" s="2">
        <v>42182.05</v>
      </c>
      <c r="AL615" s="2">
        <v>-4516.5860000000002</v>
      </c>
      <c r="AM615" s="2">
        <v>156066300000</v>
      </c>
      <c r="AN615" s="2">
        <v>38012.639999999999</v>
      </c>
      <c r="AO615" s="2">
        <v>9171245</v>
      </c>
      <c r="AP615" s="2">
        <v>6290291</v>
      </c>
      <c r="AQ615" s="2">
        <v>13.61698</v>
      </c>
      <c r="AR615" s="2">
        <v>1104004</v>
      </c>
      <c r="AS615" s="2">
        <v>37685.68</v>
      </c>
      <c r="AT615" s="2">
        <v>1074123</v>
      </c>
      <c r="AU615" s="2">
        <v>849022.6</v>
      </c>
      <c r="AV615" s="2">
        <v>6290291</v>
      </c>
      <c r="AW615" s="2">
        <v>3746609</v>
      </c>
      <c r="AX615" s="2">
        <v>9171259</v>
      </c>
      <c r="AY615" s="2">
        <v>6.027901E-4</v>
      </c>
      <c r="AZ615" s="2">
        <v>395028.7</v>
      </c>
      <c r="BA615" s="2">
        <v>1324724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21560.47</v>
      </c>
      <c r="BI615" s="2">
        <v>6237.4939999999997</v>
      </c>
      <c r="BJ615" s="2">
        <v>0</v>
      </c>
      <c r="BK615">
        <v>38</v>
      </c>
    </row>
    <row r="616" spans="1:63" x14ac:dyDescent="0.25">
      <c r="A616" s="1">
        <v>30109</v>
      </c>
      <c r="B616" s="2">
        <v>0</v>
      </c>
      <c r="C616" s="2">
        <v>2872857</v>
      </c>
      <c r="D616" s="2">
        <v>0</v>
      </c>
      <c r="E616" s="2">
        <v>0</v>
      </c>
      <c r="F616" s="2">
        <v>54338.22</v>
      </c>
      <c r="G616" s="2">
        <v>1558110</v>
      </c>
      <c r="H616" s="2">
        <v>2663196</v>
      </c>
      <c r="I616" s="2">
        <v>131189</v>
      </c>
      <c r="J616" s="2">
        <v>0</v>
      </c>
      <c r="K616" s="2">
        <v>-283807.7</v>
      </c>
      <c r="L616" s="2">
        <v>739019.8</v>
      </c>
      <c r="M616" s="2">
        <v>131189</v>
      </c>
      <c r="N616" s="2">
        <v>8918346000</v>
      </c>
      <c r="O616" s="2">
        <v>49112920</v>
      </c>
      <c r="P616" s="2">
        <v>97244310</v>
      </c>
      <c r="Q616" s="2">
        <v>15653230</v>
      </c>
      <c r="R616" s="2">
        <v>0</v>
      </c>
      <c r="S616" s="2">
        <v>0</v>
      </c>
      <c r="T616" s="2">
        <v>0</v>
      </c>
      <c r="U616" s="2">
        <v>518628000</v>
      </c>
      <c r="V616" s="2">
        <v>879383.9</v>
      </c>
      <c r="W616" s="2">
        <v>7282079</v>
      </c>
      <c r="X616" s="2">
        <v>0</v>
      </c>
      <c r="Y616" s="2">
        <v>156071800000</v>
      </c>
      <c r="Z616" s="2">
        <v>-2444129</v>
      </c>
      <c r="AA616" s="2">
        <v>1891572</v>
      </c>
      <c r="AB616" s="2">
        <v>1540296</v>
      </c>
      <c r="AC616" s="2">
        <v>48639.46</v>
      </c>
      <c r="AD616" s="2">
        <v>771032.4</v>
      </c>
      <c r="AE616" s="2">
        <v>-6606.5929999999998</v>
      </c>
      <c r="AF616" s="2">
        <v>2210660</v>
      </c>
      <c r="AG616" s="2">
        <v>277998.90000000002</v>
      </c>
      <c r="AH616" s="2">
        <v>147956.6</v>
      </c>
      <c r="AI616" s="2">
        <v>-1150.3430000000001</v>
      </c>
      <c r="AJ616" s="2">
        <v>431764.3</v>
      </c>
      <c r="AK616" s="2">
        <v>41031.699999999997</v>
      </c>
      <c r="AL616" s="2">
        <v>-4464.6930000000002</v>
      </c>
      <c r="AM616" s="2">
        <v>156071800000</v>
      </c>
      <c r="AN616" s="2">
        <v>38006.89</v>
      </c>
      <c r="AO616" s="2">
        <v>10813030</v>
      </c>
      <c r="AP616" s="2">
        <v>7282076</v>
      </c>
      <c r="AQ616" s="2">
        <v>2.8285809999999998</v>
      </c>
      <c r="AR616" s="2">
        <v>1113627</v>
      </c>
      <c r="AS616" s="2">
        <v>75735.3</v>
      </c>
      <c r="AT616" s="2">
        <v>1619258</v>
      </c>
      <c r="AU616" s="2">
        <v>919175.4</v>
      </c>
      <c r="AV616" s="2">
        <v>7282076</v>
      </c>
      <c r="AW616" s="2">
        <v>4716645</v>
      </c>
      <c r="AX616" s="2">
        <v>10813030</v>
      </c>
      <c r="AY616" s="2">
        <v>6.1934170000000005E-4</v>
      </c>
      <c r="AZ616" s="2">
        <v>451384.7</v>
      </c>
      <c r="BA616" s="2">
        <v>1740811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38673.910000000003</v>
      </c>
      <c r="BI616" s="2">
        <v>9965.5550000000003</v>
      </c>
      <c r="BJ616" s="2">
        <v>0</v>
      </c>
      <c r="BK616">
        <v>9</v>
      </c>
    </row>
    <row r="617" spans="1:63" x14ac:dyDescent="0.25">
      <c r="A617" s="1">
        <v>30110</v>
      </c>
      <c r="B617" s="2">
        <v>3234072</v>
      </c>
      <c r="C617" s="2">
        <v>1557867</v>
      </c>
      <c r="D617" s="2">
        <v>0</v>
      </c>
      <c r="E617" s="2">
        <v>0</v>
      </c>
      <c r="F617" s="2">
        <v>28436.44</v>
      </c>
      <c r="G617" s="2">
        <v>1271302</v>
      </c>
      <c r="H617" s="2">
        <v>2760721</v>
      </c>
      <c r="I617" s="2">
        <v>141348.4</v>
      </c>
      <c r="J617" s="2">
        <v>0</v>
      </c>
      <c r="K617" s="2">
        <v>-28066.5</v>
      </c>
      <c r="L617" s="2">
        <v>785806.4</v>
      </c>
      <c r="M617" s="2">
        <v>141348.4</v>
      </c>
      <c r="N617" s="2">
        <v>8918518000</v>
      </c>
      <c r="O617" s="2">
        <v>49144660</v>
      </c>
      <c r="P617" s="2">
        <v>98513790</v>
      </c>
      <c r="Q617" s="2">
        <v>15689920</v>
      </c>
      <c r="R617" s="2">
        <v>0</v>
      </c>
      <c r="S617" s="2">
        <v>364446.4</v>
      </c>
      <c r="T617" s="2">
        <v>0</v>
      </c>
      <c r="U617" s="2">
        <v>505560400</v>
      </c>
      <c r="V617" s="2">
        <v>966662.6</v>
      </c>
      <c r="W617" s="2">
        <v>9821082</v>
      </c>
      <c r="X617" s="2">
        <v>0</v>
      </c>
      <c r="Y617" s="2">
        <v>156081900000</v>
      </c>
      <c r="Z617" s="2">
        <v>-2444129</v>
      </c>
      <c r="AA617" s="2">
        <v>1926372</v>
      </c>
      <c r="AB617" s="2">
        <v>1561775</v>
      </c>
      <c r="AC617" s="2">
        <v>21111.040000000001</v>
      </c>
      <c r="AD617" s="2">
        <v>833788</v>
      </c>
      <c r="AE617" s="2">
        <v>31738.87</v>
      </c>
      <c r="AF617" s="2">
        <v>2286324</v>
      </c>
      <c r="AG617" s="2">
        <v>576715.80000000005</v>
      </c>
      <c r="AH617" s="2">
        <v>288410.5</v>
      </c>
      <c r="AI617" s="2">
        <v>1770.87</v>
      </c>
      <c r="AJ617" s="2">
        <v>316477</v>
      </c>
      <c r="AK617" s="2">
        <v>42802.58</v>
      </c>
      <c r="AL617" s="2">
        <v>-4695.1790000000001</v>
      </c>
      <c r="AM617" s="2">
        <v>156081900000</v>
      </c>
      <c r="AN617" s="2">
        <v>39860.07</v>
      </c>
      <c r="AO617" s="2">
        <v>15001720</v>
      </c>
      <c r="AP617" s="2">
        <v>9816415</v>
      </c>
      <c r="AQ617" s="2">
        <v>4667.0630000000001</v>
      </c>
      <c r="AR617" s="2">
        <v>1279709</v>
      </c>
      <c r="AS617" s="2">
        <v>49111.13</v>
      </c>
      <c r="AT617" s="2">
        <v>2778239</v>
      </c>
      <c r="AU617" s="2">
        <v>1163097</v>
      </c>
      <c r="AV617" s="2">
        <v>9816415</v>
      </c>
      <c r="AW617" s="2">
        <v>2578446</v>
      </c>
      <c r="AX617" s="2">
        <v>14713570</v>
      </c>
      <c r="AY617" s="2">
        <v>363.82040000000001</v>
      </c>
      <c r="AZ617" s="2">
        <v>661600.9</v>
      </c>
      <c r="BA617" s="2">
        <v>971031</v>
      </c>
      <c r="BB617" s="2">
        <v>902050.4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16294.07</v>
      </c>
      <c r="BI617" s="2">
        <v>4816.9639999999999</v>
      </c>
      <c r="BJ617" s="2">
        <v>0</v>
      </c>
      <c r="BK617">
        <v>53</v>
      </c>
    </row>
    <row r="618" spans="1:63" x14ac:dyDescent="0.25">
      <c r="A618" s="1">
        <v>30111</v>
      </c>
      <c r="B618" s="2">
        <v>0</v>
      </c>
      <c r="C618" s="2">
        <v>3015740</v>
      </c>
      <c r="D618" s="2">
        <v>0</v>
      </c>
      <c r="E618" s="2">
        <v>364446.4</v>
      </c>
      <c r="F618" s="2">
        <v>59843.57</v>
      </c>
      <c r="G618" s="2">
        <v>1167063</v>
      </c>
      <c r="H618" s="2">
        <v>2718863</v>
      </c>
      <c r="I618" s="2">
        <v>141352.5</v>
      </c>
      <c r="J618" s="2">
        <v>0</v>
      </c>
      <c r="K618" s="2">
        <v>-192934.2</v>
      </c>
      <c r="L618" s="2">
        <v>771179</v>
      </c>
      <c r="M618" s="2">
        <v>141352.5</v>
      </c>
      <c r="N618" s="2">
        <v>8919287000</v>
      </c>
      <c r="O618" s="2">
        <v>49135100</v>
      </c>
      <c r="P618" s="2">
        <v>96919040</v>
      </c>
      <c r="Q618" s="2">
        <v>15584550</v>
      </c>
      <c r="R618" s="2">
        <v>0</v>
      </c>
      <c r="S618" s="2">
        <v>0</v>
      </c>
      <c r="T618" s="2">
        <v>0</v>
      </c>
      <c r="U618" s="2">
        <v>493700400</v>
      </c>
      <c r="V618" s="2">
        <v>903166.9</v>
      </c>
      <c r="W618" s="2">
        <v>8407754</v>
      </c>
      <c r="X618" s="2">
        <v>0</v>
      </c>
      <c r="Y618" s="2">
        <v>156088900000</v>
      </c>
      <c r="Z618" s="2">
        <v>-2444129</v>
      </c>
      <c r="AA618" s="2">
        <v>1917359</v>
      </c>
      <c r="AB618" s="2">
        <v>1532306</v>
      </c>
      <c r="AC618" s="2">
        <v>52061.23</v>
      </c>
      <c r="AD618" s="2">
        <v>800973.5</v>
      </c>
      <c r="AE618" s="2">
        <v>-9557.2189999999991</v>
      </c>
      <c r="AF618" s="2">
        <v>2259799</v>
      </c>
      <c r="AG618" s="2">
        <v>396133.1</v>
      </c>
      <c r="AH618" s="2">
        <v>172791.1</v>
      </c>
      <c r="AI618" s="2">
        <v>-2205.5129999999999</v>
      </c>
      <c r="AJ618" s="2">
        <v>365725.3</v>
      </c>
      <c r="AK618" s="2">
        <v>40597.050000000003</v>
      </c>
      <c r="AL618" s="2">
        <v>-4723.8029999999999</v>
      </c>
      <c r="AM618" s="2">
        <v>156088900000</v>
      </c>
      <c r="AN618" s="2">
        <v>39297.550000000003</v>
      </c>
      <c r="AO618" s="2">
        <v>11800060</v>
      </c>
      <c r="AP618" s="2">
        <v>8407754</v>
      </c>
      <c r="AQ618" s="2">
        <v>0</v>
      </c>
      <c r="AR618" s="2">
        <v>1164454</v>
      </c>
      <c r="AS618" s="2">
        <v>58016.53</v>
      </c>
      <c r="AT618" s="2">
        <v>1362976</v>
      </c>
      <c r="AU618" s="2">
        <v>951005.7</v>
      </c>
      <c r="AV618" s="2">
        <v>8407754</v>
      </c>
      <c r="AW618" s="2">
        <v>5567913</v>
      </c>
      <c r="AX618" s="2">
        <v>11800060</v>
      </c>
      <c r="AY618" s="2">
        <v>0</v>
      </c>
      <c r="AZ618" s="2">
        <v>513373.5</v>
      </c>
      <c r="BA618" s="2">
        <v>2075821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39414.22</v>
      </c>
      <c r="BI618" s="2">
        <v>12647.01</v>
      </c>
      <c r="BJ618" s="2">
        <v>0</v>
      </c>
      <c r="BK618">
        <v>11</v>
      </c>
    </row>
    <row r="619" spans="1:63" x14ac:dyDescent="0.25">
      <c r="A619" s="1">
        <v>30112</v>
      </c>
      <c r="B619" s="2">
        <v>0</v>
      </c>
      <c r="C619" s="2">
        <v>3656652</v>
      </c>
      <c r="D619" s="2">
        <v>0</v>
      </c>
      <c r="E619" s="2">
        <v>0</v>
      </c>
      <c r="F619" s="2">
        <v>62115.77</v>
      </c>
      <c r="G619" s="2">
        <v>470630.1</v>
      </c>
      <c r="H619" s="2">
        <v>2641898</v>
      </c>
      <c r="I619" s="2">
        <v>144302</v>
      </c>
      <c r="J619" s="2">
        <v>0</v>
      </c>
      <c r="K619" s="2">
        <v>-267921.7</v>
      </c>
      <c r="L619" s="2">
        <v>744843</v>
      </c>
      <c r="M619" s="2">
        <v>144302</v>
      </c>
      <c r="N619" s="2">
        <v>8919300000</v>
      </c>
      <c r="O619" s="2">
        <v>49083600</v>
      </c>
      <c r="P619" s="2">
        <v>96012250</v>
      </c>
      <c r="Q619" s="2">
        <v>15357200</v>
      </c>
      <c r="R619" s="2">
        <v>0</v>
      </c>
      <c r="S619" s="2">
        <v>0</v>
      </c>
      <c r="T619" s="2">
        <v>0</v>
      </c>
      <c r="U619" s="2">
        <v>481264800</v>
      </c>
      <c r="V619" s="2">
        <v>878575.6</v>
      </c>
      <c r="W619" s="2">
        <v>7917226</v>
      </c>
      <c r="X619" s="2">
        <v>0</v>
      </c>
      <c r="Y619" s="2">
        <v>156095600000</v>
      </c>
      <c r="Z619" s="2">
        <v>-2444129</v>
      </c>
      <c r="AA619" s="2">
        <v>1904385</v>
      </c>
      <c r="AB619" s="2">
        <v>1502637</v>
      </c>
      <c r="AC619" s="2">
        <v>59014.71</v>
      </c>
      <c r="AD619" s="2">
        <v>737029</v>
      </c>
      <c r="AE619" s="2">
        <v>-51503.17</v>
      </c>
      <c r="AF619" s="2">
        <v>2204589</v>
      </c>
      <c r="AG619" s="2">
        <v>284704.09999999998</v>
      </c>
      <c r="AH619" s="2">
        <v>146057.5</v>
      </c>
      <c r="AI619" s="2">
        <v>317.96660000000003</v>
      </c>
      <c r="AJ619" s="2">
        <v>413979.2</v>
      </c>
      <c r="AK619" s="2">
        <v>40915.019999999997</v>
      </c>
      <c r="AL619" s="2">
        <v>-4735.5590000000002</v>
      </c>
      <c r="AM619" s="2">
        <v>156095600000</v>
      </c>
      <c r="AN619" s="2">
        <v>38674.97</v>
      </c>
      <c r="AO619" s="2">
        <v>12373570</v>
      </c>
      <c r="AP619" s="2">
        <v>7917226</v>
      </c>
      <c r="AQ619" s="2">
        <v>0</v>
      </c>
      <c r="AR619" s="2">
        <v>1074138</v>
      </c>
      <c r="AS619" s="2">
        <v>160926</v>
      </c>
      <c r="AT619" s="2">
        <v>2588934</v>
      </c>
      <c r="AU619" s="2">
        <v>970749.7</v>
      </c>
      <c r="AV619" s="2">
        <v>7917226</v>
      </c>
      <c r="AW619" s="2">
        <v>6124327</v>
      </c>
      <c r="AX619" s="2">
        <v>12373570</v>
      </c>
      <c r="AY619" s="2">
        <v>0</v>
      </c>
      <c r="AZ619" s="2">
        <v>462045.2</v>
      </c>
      <c r="BA619" s="2">
        <v>2346544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43759</v>
      </c>
      <c r="BI619" s="2">
        <v>15255.71</v>
      </c>
      <c r="BJ619" s="2">
        <v>0</v>
      </c>
      <c r="BK619">
        <v>11</v>
      </c>
    </row>
    <row r="620" spans="1:63" x14ac:dyDescent="0.25">
      <c r="A620" s="1">
        <v>30113</v>
      </c>
      <c r="B620" s="2">
        <v>0</v>
      </c>
      <c r="C620" s="2">
        <v>4123318</v>
      </c>
      <c r="D620" s="2">
        <v>0</v>
      </c>
      <c r="E620" s="2">
        <v>0</v>
      </c>
      <c r="F620" s="2">
        <v>66353.95</v>
      </c>
      <c r="G620" s="2">
        <v>177943.4</v>
      </c>
      <c r="H620" s="2">
        <v>2604887</v>
      </c>
      <c r="I620" s="2">
        <v>145708.20000000001</v>
      </c>
      <c r="J620" s="2">
        <v>0</v>
      </c>
      <c r="K620" s="2">
        <v>-247692.79999999999</v>
      </c>
      <c r="L620" s="2">
        <v>786315.8</v>
      </c>
      <c r="M620" s="2">
        <v>145708.20000000001</v>
      </c>
      <c r="N620" s="2">
        <v>8919667000</v>
      </c>
      <c r="O620" s="2">
        <v>48956230</v>
      </c>
      <c r="P620" s="2">
        <v>95178340</v>
      </c>
      <c r="Q620" s="2">
        <v>15132600</v>
      </c>
      <c r="R620" s="2">
        <v>0</v>
      </c>
      <c r="S620" s="2">
        <v>0</v>
      </c>
      <c r="T620" s="2">
        <v>0</v>
      </c>
      <c r="U620" s="2">
        <v>468031400</v>
      </c>
      <c r="V620" s="2">
        <v>874964</v>
      </c>
      <c r="W620" s="2">
        <v>8195914</v>
      </c>
      <c r="X620" s="2">
        <v>0</v>
      </c>
      <c r="Y620" s="2">
        <v>156102500000</v>
      </c>
      <c r="Z620" s="2">
        <v>-2444129</v>
      </c>
      <c r="AA620" s="2">
        <v>1898762</v>
      </c>
      <c r="AB620" s="2">
        <v>1477564</v>
      </c>
      <c r="AC620" s="2">
        <v>65460.38</v>
      </c>
      <c r="AD620" s="2">
        <v>705689.9</v>
      </c>
      <c r="AE620" s="2">
        <v>-127367.9</v>
      </c>
      <c r="AF620" s="2">
        <v>2171066</v>
      </c>
      <c r="AG620" s="2">
        <v>340734.2</v>
      </c>
      <c r="AH620" s="2">
        <v>147694.39999999999</v>
      </c>
      <c r="AI620" s="2">
        <v>-712.5598</v>
      </c>
      <c r="AJ620" s="2">
        <v>395387.2</v>
      </c>
      <c r="AK620" s="2">
        <v>40202.46</v>
      </c>
      <c r="AL620" s="2">
        <v>-4795.99</v>
      </c>
      <c r="AM620" s="2">
        <v>156102500000</v>
      </c>
      <c r="AN620" s="2">
        <v>38530.660000000003</v>
      </c>
      <c r="AO620" s="2">
        <v>13167040</v>
      </c>
      <c r="AP620" s="2">
        <v>8195914</v>
      </c>
      <c r="AQ620" s="2">
        <v>0</v>
      </c>
      <c r="AR620" s="2">
        <v>1053660</v>
      </c>
      <c r="AS620" s="2">
        <v>174186.8</v>
      </c>
      <c r="AT620" s="2">
        <v>3115217</v>
      </c>
      <c r="AU620" s="2">
        <v>1000186</v>
      </c>
      <c r="AV620" s="2">
        <v>8195914</v>
      </c>
      <c r="AW620" s="2">
        <v>7034349</v>
      </c>
      <c r="AX620" s="2">
        <v>13167040</v>
      </c>
      <c r="AY620" s="2">
        <v>0</v>
      </c>
      <c r="AZ620" s="2">
        <v>470946.7</v>
      </c>
      <c r="BA620" s="2">
        <v>2779216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46828.639999999999</v>
      </c>
      <c r="BI620" s="2">
        <v>18631.73</v>
      </c>
      <c r="BJ620" s="2">
        <v>0</v>
      </c>
      <c r="BK620">
        <v>40</v>
      </c>
    </row>
    <row r="621" spans="1:63" x14ac:dyDescent="0.25">
      <c r="A621" s="1">
        <v>30114</v>
      </c>
      <c r="B621" s="2">
        <v>0</v>
      </c>
      <c r="C621" s="2">
        <v>3638527</v>
      </c>
      <c r="D621" s="2">
        <v>0</v>
      </c>
      <c r="E621" s="2">
        <v>0</v>
      </c>
      <c r="F621" s="2">
        <v>55800.98</v>
      </c>
      <c r="G621" s="2">
        <v>160782.79999999999</v>
      </c>
      <c r="H621" s="2">
        <v>2525123</v>
      </c>
      <c r="I621" s="2">
        <v>149002.4</v>
      </c>
      <c r="J621" s="2">
        <v>0</v>
      </c>
      <c r="K621" s="2">
        <v>-383758.9</v>
      </c>
      <c r="L621" s="2">
        <v>829173.4</v>
      </c>
      <c r="M621" s="2">
        <v>149002.4</v>
      </c>
      <c r="N621" s="2">
        <v>8919950000</v>
      </c>
      <c r="O621" s="2">
        <v>48738270</v>
      </c>
      <c r="P621" s="2">
        <v>95163300</v>
      </c>
      <c r="Q621" s="2">
        <v>14836690</v>
      </c>
      <c r="R621" s="2">
        <v>0</v>
      </c>
      <c r="S621" s="2">
        <v>0</v>
      </c>
      <c r="T621" s="2">
        <v>0</v>
      </c>
      <c r="U621" s="2">
        <v>456245600</v>
      </c>
      <c r="V621" s="2">
        <v>813435.8</v>
      </c>
      <c r="W621" s="2">
        <v>6712539</v>
      </c>
      <c r="X621" s="2">
        <v>0</v>
      </c>
      <c r="Y621" s="2">
        <v>156108100000</v>
      </c>
      <c r="Z621" s="2">
        <v>-2444129</v>
      </c>
      <c r="AA621" s="2">
        <v>1873312</v>
      </c>
      <c r="AB621" s="2">
        <v>1448092</v>
      </c>
      <c r="AC621" s="2">
        <v>58533.73</v>
      </c>
      <c r="AD621" s="2">
        <v>651383.4</v>
      </c>
      <c r="AE621" s="2">
        <v>-217960.9</v>
      </c>
      <c r="AF621" s="2">
        <v>2096386</v>
      </c>
      <c r="AG621" s="2">
        <v>245127.4</v>
      </c>
      <c r="AH621" s="2">
        <v>121442.1</v>
      </c>
      <c r="AI621" s="2">
        <v>-171.75380000000001</v>
      </c>
      <c r="AJ621" s="2">
        <v>505201</v>
      </c>
      <c r="AK621" s="2">
        <v>40030.720000000001</v>
      </c>
      <c r="AL621" s="2">
        <v>-4786.1570000000002</v>
      </c>
      <c r="AM621" s="2">
        <v>156108100000</v>
      </c>
      <c r="AN621" s="2">
        <v>37490.83</v>
      </c>
      <c r="AO621" s="2">
        <v>11730000</v>
      </c>
      <c r="AP621" s="2">
        <v>6712539</v>
      </c>
      <c r="AQ621" s="2">
        <v>0</v>
      </c>
      <c r="AR621" s="2">
        <v>944283.6</v>
      </c>
      <c r="AS621" s="2">
        <v>201019.5</v>
      </c>
      <c r="AT621" s="2">
        <v>3422474</v>
      </c>
      <c r="AU621" s="2">
        <v>930734.2</v>
      </c>
      <c r="AV621" s="2">
        <v>6712539</v>
      </c>
      <c r="AW621" s="2">
        <v>6281247</v>
      </c>
      <c r="AX621" s="2">
        <v>11730000</v>
      </c>
      <c r="AY621" s="2">
        <v>0</v>
      </c>
      <c r="AZ621" s="2">
        <v>373635.9</v>
      </c>
      <c r="BA621" s="2">
        <v>2528386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40279.42</v>
      </c>
      <c r="BI621" s="2">
        <v>18254.310000000001</v>
      </c>
      <c r="BJ621" s="2">
        <v>0</v>
      </c>
      <c r="BK621">
        <v>25</v>
      </c>
    </row>
    <row r="622" spans="1:63" x14ac:dyDescent="0.25">
      <c r="A622" s="1">
        <v>30115</v>
      </c>
      <c r="B622" s="2">
        <v>0</v>
      </c>
      <c r="C622" s="2">
        <v>3142927</v>
      </c>
      <c r="D622" s="2">
        <v>0</v>
      </c>
      <c r="E622" s="2">
        <v>0</v>
      </c>
      <c r="F622" s="2">
        <v>48860.88</v>
      </c>
      <c r="G622" s="2">
        <v>151565.5</v>
      </c>
      <c r="H622" s="2">
        <v>2478387</v>
      </c>
      <c r="I622" s="2">
        <v>147127.20000000001</v>
      </c>
      <c r="J622" s="2">
        <v>0</v>
      </c>
      <c r="K622" s="2">
        <v>-400029.8</v>
      </c>
      <c r="L622" s="2">
        <v>736926.6</v>
      </c>
      <c r="M622" s="2">
        <v>147127.20000000001</v>
      </c>
      <c r="N622" s="2">
        <v>8920238000</v>
      </c>
      <c r="O622" s="2">
        <v>48590170</v>
      </c>
      <c r="P622" s="2">
        <v>95166570</v>
      </c>
      <c r="Q622" s="2">
        <v>14605910</v>
      </c>
      <c r="R622" s="2">
        <v>0</v>
      </c>
      <c r="S622" s="2">
        <v>0</v>
      </c>
      <c r="T622" s="2">
        <v>0</v>
      </c>
      <c r="U622" s="2">
        <v>445537300</v>
      </c>
      <c r="V622" s="2">
        <v>777352.9</v>
      </c>
      <c r="W622" s="2">
        <v>6151176</v>
      </c>
      <c r="X622" s="2">
        <v>0</v>
      </c>
      <c r="Y622" s="2">
        <v>156113600000</v>
      </c>
      <c r="Z622" s="2">
        <v>-2444129</v>
      </c>
      <c r="AA622" s="2">
        <v>1852251</v>
      </c>
      <c r="AB622" s="2">
        <v>1419701</v>
      </c>
      <c r="AC622" s="2">
        <v>53327.13</v>
      </c>
      <c r="AD622" s="2">
        <v>625707.9</v>
      </c>
      <c r="AE622" s="2">
        <v>-148106.79999999999</v>
      </c>
      <c r="AF622" s="2">
        <v>2049308</v>
      </c>
      <c r="AG622" s="2">
        <v>141767</v>
      </c>
      <c r="AH622" s="2">
        <v>116487.3</v>
      </c>
      <c r="AI622" s="2">
        <v>-1798.1610000000001</v>
      </c>
      <c r="AJ622" s="2">
        <v>516517.2</v>
      </c>
      <c r="AK622" s="2">
        <v>38232.550000000003</v>
      </c>
      <c r="AL622" s="2">
        <v>-4288.0810000000001</v>
      </c>
      <c r="AM622" s="2">
        <v>156113600000</v>
      </c>
      <c r="AN622" s="2">
        <v>37322.769999999997</v>
      </c>
      <c r="AO622" s="2">
        <v>10659420</v>
      </c>
      <c r="AP622" s="2">
        <v>6151176</v>
      </c>
      <c r="AQ622" s="2">
        <v>0</v>
      </c>
      <c r="AR622" s="2">
        <v>912839.9</v>
      </c>
      <c r="AS622" s="2">
        <v>139668.70000000001</v>
      </c>
      <c r="AT622" s="2">
        <v>3006521</v>
      </c>
      <c r="AU622" s="2">
        <v>877195.3</v>
      </c>
      <c r="AV622" s="2">
        <v>6151176</v>
      </c>
      <c r="AW622" s="2">
        <v>5361209</v>
      </c>
      <c r="AX622" s="2">
        <v>10659420</v>
      </c>
      <c r="AY622" s="2">
        <v>0</v>
      </c>
      <c r="AZ622" s="2">
        <v>336473.8</v>
      </c>
      <c r="BA622" s="2">
        <v>2116094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37004.269999999997</v>
      </c>
      <c r="BI622" s="2">
        <v>16322.86</v>
      </c>
      <c r="BJ622" s="2">
        <v>0</v>
      </c>
      <c r="BK622">
        <v>11</v>
      </c>
    </row>
    <row r="623" spans="1:63" x14ac:dyDescent="0.25">
      <c r="A623" s="1">
        <v>30116</v>
      </c>
      <c r="B623" s="2">
        <v>0</v>
      </c>
      <c r="C623" s="2">
        <v>3386377</v>
      </c>
      <c r="D623" s="2">
        <v>0</v>
      </c>
      <c r="E623" s="2">
        <v>0</v>
      </c>
      <c r="F623" s="2">
        <v>54687.32</v>
      </c>
      <c r="G623" s="2">
        <v>150568.20000000001</v>
      </c>
      <c r="H623" s="2">
        <v>2479951</v>
      </c>
      <c r="I623" s="2">
        <v>149508.29999999999</v>
      </c>
      <c r="J623" s="2">
        <v>0</v>
      </c>
      <c r="K623" s="2">
        <v>-325255.90000000002</v>
      </c>
      <c r="L623" s="2">
        <v>745606.9</v>
      </c>
      <c r="M623" s="2">
        <v>149508.29999999999</v>
      </c>
      <c r="N623" s="2">
        <v>8920132000</v>
      </c>
      <c r="O623" s="2">
        <v>48445250</v>
      </c>
      <c r="P623" s="2">
        <v>94493890</v>
      </c>
      <c r="Q623" s="2">
        <v>14474670</v>
      </c>
      <c r="R623" s="2">
        <v>0</v>
      </c>
      <c r="S623" s="2">
        <v>0</v>
      </c>
      <c r="T623" s="2">
        <v>0</v>
      </c>
      <c r="U623" s="2">
        <v>434522200</v>
      </c>
      <c r="V623" s="2">
        <v>785873.3</v>
      </c>
      <c r="W623" s="2">
        <v>6733853</v>
      </c>
      <c r="X623" s="2">
        <v>0</v>
      </c>
      <c r="Y623" s="2">
        <v>156119500000</v>
      </c>
      <c r="Z623" s="2">
        <v>-2444129</v>
      </c>
      <c r="AA623" s="2">
        <v>1839037</v>
      </c>
      <c r="AB623" s="2">
        <v>1400625</v>
      </c>
      <c r="AC623" s="2">
        <v>58073.2</v>
      </c>
      <c r="AD623" s="2">
        <v>640485.9</v>
      </c>
      <c r="AE623" s="2">
        <v>-144920.4</v>
      </c>
      <c r="AF623" s="2">
        <v>2063253</v>
      </c>
      <c r="AG623" s="2">
        <v>212471.9</v>
      </c>
      <c r="AH623" s="2">
        <v>119800.6</v>
      </c>
      <c r="AI623" s="2">
        <v>1564.825</v>
      </c>
      <c r="AJ623" s="2">
        <v>445056.5</v>
      </c>
      <c r="AK623" s="2">
        <v>39797.39</v>
      </c>
      <c r="AL623" s="2">
        <v>-4370.4059999999999</v>
      </c>
      <c r="AM623" s="2">
        <v>156119500000</v>
      </c>
      <c r="AN623" s="2">
        <v>37170.67</v>
      </c>
      <c r="AO623" s="2">
        <v>10960400</v>
      </c>
      <c r="AP623" s="2">
        <v>6733853</v>
      </c>
      <c r="AQ623" s="2">
        <v>0</v>
      </c>
      <c r="AR623" s="2">
        <v>952329.8</v>
      </c>
      <c r="AS623" s="2">
        <v>77615.490000000005</v>
      </c>
      <c r="AT623" s="2">
        <v>2636080</v>
      </c>
      <c r="AU623" s="2">
        <v>887721</v>
      </c>
      <c r="AV623" s="2">
        <v>6733853</v>
      </c>
      <c r="AW623" s="2">
        <v>5657055</v>
      </c>
      <c r="AX623" s="2">
        <v>10960400</v>
      </c>
      <c r="AY623" s="2">
        <v>0</v>
      </c>
      <c r="AZ623" s="2">
        <v>366805.7</v>
      </c>
      <c r="BA623" s="2">
        <v>2157918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39928.589999999997</v>
      </c>
      <c r="BI623" s="2">
        <v>18144.62</v>
      </c>
      <c r="BJ623" s="2">
        <v>0</v>
      </c>
      <c r="BK623">
        <v>12</v>
      </c>
    </row>
    <row r="624" spans="1:63" x14ac:dyDescent="0.25">
      <c r="A624" s="1">
        <v>30117</v>
      </c>
      <c r="B624" s="2">
        <v>3234072</v>
      </c>
      <c r="C624" s="2">
        <v>1941878</v>
      </c>
      <c r="D624" s="2">
        <v>0</v>
      </c>
      <c r="E624" s="2">
        <v>0</v>
      </c>
      <c r="F624" s="2">
        <v>29995.91</v>
      </c>
      <c r="G624" s="2">
        <v>168625.9</v>
      </c>
      <c r="H624" s="2">
        <v>2599152</v>
      </c>
      <c r="I624" s="2">
        <v>154740</v>
      </c>
      <c r="J624" s="2">
        <v>0</v>
      </c>
      <c r="K624" s="2">
        <v>101597.3</v>
      </c>
      <c r="L624" s="2">
        <v>771582</v>
      </c>
      <c r="M624" s="2">
        <v>154740</v>
      </c>
      <c r="N624" s="2">
        <v>8921135000</v>
      </c>
      <c r="O624" s="2">
        <v>48361030</v>
      </c>
      <c r="P624" s="2">
        <v>95785110</v>
      </c>
      <c r="Q624" s="2">
        <v>14649660</v>
      </c>
      <c r="R624" s="2">
        <v>0</v>
      </c>
      <c r="S624" s="2">
        <v>358114.8</v>
      </c>
      <c r="T624" s="2">
        <v>0</v>
      </c>
      <c r="U624" s="2">
        <v>419363600</v>
      </c>
      <c r="V624" s="2">
        <v>901632.3</v>
      </c>
      <c r="W624" s="2">
        <v>11571710</v>
      </c>
      <c r="X624" s="2">
        <v>0</v>
      </c>
      <c r="Y624" s="2">
        <v>156132000000</v>
      </c>
      <c r="Z624" s="2">
        <v>-2444129</v>
      </c>
      <c r="AA624" s="2">
        <v>1890662</v>
      </c>
      <c r="AB624" s="2">
        <v>1444994</v>
      </c>
      <c r="AC624" s="2">
        <v>30949.63</v>
      </c>
      <c r="AD624" s="2">
        <v>708062.3</v>
      </c>
      <c r="AE624" s="2">
        <v>-84213.27</v>
      </c>
      <c r="AF624" s="2">
        <v>2161930</v>
      </c>
      <c r="AG624" s="2">
        <v>672878.6</v>
      </c>
      <c r="AH624" s="2">
        <v>405433.9</v>
      </c>
      <c r="AI624" s="2">
        <v>-308.88040000000001</v>
      </c>
      <c r="AJ624" s="2">
        <v>303836.59999999998</v>
      </c>
      <c r="AK624" s="2">
        <v>39488.519999999997</v>
      </c>
      <c r="AL624" s="2">
        <v>-4685.8280000000004</v>
      </c>
      <c r="AM624" s="2">
        <v>156132000000</v>
      </c>
      <c r="AN624" s="2">
        <v>39938.99</v>
      </c>
      <c r="AO624" s="2">
        <v>17098330</v>
      </c>
      <c r="AP624" s="2">
        <v>11567890</v>
      </c>
      <c r="AQ624" s="2">
        <v>3825.9830000000002</v>
      </c>
      <c r="AR624" s="2">
        <v>1235509</v>
      </c>
      <c r="AS624" s="2">
        <v>25470.98</v>
      </c>
      <c r="AT624" s="2">
        <v>3207634</v>
      </c>
      <c r="AU624" s="2">
        <v>1208726</v>
      </c>
      <c r="AV624" s="2">
        <v>11567890</v>
      </c>
      <c r="AW624" s="2">
        <v>3265256</v>
      </c>
      <c r="AX624" s="2">
        <v>16741560</v>
      </c>
      <c r="AY624" s="2">
        <v>354.20400000000001</v>
      </c>
      <c r="AZ624" s="2">
        <v>666961.30000000005</v>
      </c>
      <c r="BA624" s="2">
        <v>1262432</v>
      </c>
      <c r="BB624" s="2">
        <v>902050.4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20810.080000000002</v>
      </c>
      <c r="BI624" s="2">
        <v>10139.549999999999</v>
      </c>
      <c r="BJ624" s="2">
        <v>0</v>
      </c>
      <c r="BK624">
        <v>42</v>
      </c>
    </row>
    <row r="625" spans="1:63" x14ac:dyDescent="0.25">
      <c r="A625" s="1">
        <v>30118</v>
      </c>
      <c r="B625" s="2">
        <v>0</v>
      </c>
      <c r="C625" s="2">
        <v>3967507</v>
      </c>
      <c r="D625" s="2">
        <v>0</v>
      </c>
      <c r="E625" s="2">
        <v>358114.8</v>
      </c>
      <c r="F625" s="2">
        <v>62156.94</v>
      </c>
      <c r="G625" s="2">
        <v>157740</v>
      </c>
      <c r="H625" s="2">
        <v>2593077</v>
      </c>
      <c r="I625" s="2">
        <v>158085.5</v>
      </c>
      <c r="J625" s="2">
        <v>0</v>
      </c>
      <c r="K625" s="2">
        <v>-192395.8</v>
      </c>
      <c r="L625" s="2">
        <v>730277.9</v>
      </c>
      <c r="M625" s="2">
        <v>158085.5</v>
      </c>
      <c r="N625" s="2">
        <v>8921119000</v>
      </c>
      <c r="O625" s="2">
        <v>48271800</v>
      </c>
      <c r="P625" s="2">
        <v>93527910</v>
      </c>
      <c r="Q625" s="2">
        <v>14633860</v>
      </c>
      <c r="R625" s="2">
        <v>0</v>
      </c>
      <c r="S625" s="2">
        <v>0</v>
      </c>
      <c r="T625" s="2">
        <v>0</v>
      </c>
      <c r="U625" s="2">
        <v>406518400</v>
      </c>
      <c r="V625" s="2">
        <v>861741.2</v>
      </c>
      <c r="W625" s="2">
        <v>9165892</v>
      </c>
      <c r="X625" s="2">
        <v>0</v>
      </c>
      <c r="Y625" s="2">
        <v>156139600000</v>
      </c>
      <c r="Z625" s="2">
        <v>-2444129</v>
      </c>
      <c r="AA625" s="2">
        <v>1899055</v>
      </c>
      <c r="AB625" s="2">
        <v>1427699</v>
      </c>
      <c r="AC625" s="2">
        <v>78198.47</v>
      </c>
      <c r="AD625" s="2">
        <v>693594</v>
      </c>
      <c r="AE625" s="2">
        <v>-89236.26</v>
      </c>
      <c r="AF625" s="2">
        <v>2149565</v>
      </c>
      <c r="AG625" s="2">
        <v>320220</v>
      </c>
      <c r="AH625" s="2">
        <v>166083.20000000001</v>
      </c>
      <c r="AI625" s="2">
        <v>134.66929999999999</v>
      </c>
      <c r="AJ625" s="2">
        <v>358479.1</v>
      </c>
      <c r="AK625" s="2">
        <v>39623.199999999997</v>
      </c>
      <c r="AL625" s="2">
        <v>-4744.692</v>
      </c>
      <c r="AM625" s="2">
        <v>156139600000</v>
      </c>
      <c r="AN625" s="2">
        <v>38575.769999999997</v>
      </c>
      <c r="AO625" s="2">
        <v>12783080</v>
      </c>
      <c r="AP625" s="2">
        <v>9165892</v>
      </c>
      <c r="AQ625" s="2">
        <v>0</v>
      </c>
      <c r="AR625" s="2">
        <v>1082029</v>
      </c>
      <c r="AS625" s="2">
        <v>20390.11</v>
      </c>
      <c r="AT625" s="2">
        <v>1689910</v>
      </c>
      <c r="AU625" s="2">
        <v>951226.4</v>
      </c>
      <c r="AV625" s="2">
        <v>9165892</v>
      </c>
      <c r="AW625" s="2">
        <v>7450086</v>
      </c>
      <c r="AX625" s="2">
        <v>12783080</v>
      </c>
      <c r="AY625" s="2">
        <v>0</v>
      </c>
      <c r="AZ625" s="2">
        <v>525012.6</v>
      </c>
      <c r="BA625" s="2">
        <v>2984109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52663.11</v>
      </c>
      <c r="BI625" s="2">
        <v>25535.37</v>
      </c>
      <c r="BJ625" s="2">
        <v>0</v>
      </c>
      <c r="BK625">
        <v>40</v>
      </c>
    </row>
    <row r="626" spans="1:63" x14ac:dyDescent="0.25">
      <c r="A626" s="1">
        <v>30119</v>
      </c>
      <c r="B626" s="2">
        <v>0</v>
      </c>
      <c r="C626" s="2">
        <v>4409078</v>
      </c>
      <c r="D626" s="2">
        <v>0</v>
      </c>
      <c r="E626" s="2">
        <v>0</v>
      </c>
      <c r="F626" s="2">
        <v>59798.69</v>
      </c>
      <c r="G626" s="2">
        <v>153306.79999999999</v>
      </c>
      <c r="H626" s="2">
        <v>2505659</v>
      </c>
      <c r="I626" s="2">
        <v>161459.4</v>
      </c>
      <c r="J626" s="2">
        <v>0</v>
      </c>
      <c r="K626" s="2">
        <v>-321034</v>
      </c>
      <c r="L626" s="2">
        <v>727338.8</v>
      </c>
      <c r="M626" s="2">
        <v>161459.4</v>
      </c>
      <c r="N626" s="2">
        <v>8921318000</v>
      </c>
      <c r="O626" s="2">
        <v>48112650</v>
      </c>
      <c r="P626" s="2">
        <v>92504310</v>
      </c>
      <c r="Q626" s="2">
        <v>14405870</v>
      </c>
      <c r="R626" s="2">
        <v>0</v>
      </c>
      <c r="S626" s="2">
        <v>0</v>
      </c>
      <c r="T626" s="2">
        <v>0</v>
      </c>
      <c r="U626" s="2">
        <v>393707700</v>
      </c>
      <c r="V626" s="2">
        <v>818434</v>
      </c>
      <c r="W626" s="2">
        <v>7881780</v>
      </c>
      <c r="X626" s="2">
        <v>0</v>
      </c>
      <c r="Y626" s="2">
        <v>156145700000</v>
      </c>
      <c r="Z626" s="2">
        <v>-2444129</v>
      </c>
      <c r="AA626" s="2">
        <v>1873799</v>
      </c>
      <c r="AB626" s="2">
        <v>1400193</v>
      </c>
      <c r="AC626" s="2">
        <v>92429.15</v>
      </c>
      <c r="AD626" s="2">
        <v>631432.1</v>
      </c>
      <c r="AE626" s="2">
        <v>-159147.70000000001</v>
      </c>
      <c r="AF626" s="2">
        <v>2077238</v>
      </c>
      <c r="AG626" s="2">
        <v>182368</v>
      </c>
      <c r="AH626" s="2">
        <v>124435.6</v>
      </c>
      <c r="AI626" s="2">
        <v>-1540.7829999999999</v>
      </c>
      <c r="AJ626" s="2">
        <v>445469.6</v>
      </c>
      <c r="AK626" s="2">
        <v>38082.42</v>
      </c>
      <c r="AL626" s="2">
        <v>-4598.018</v>
      </c>
      <c r="AM626" s="2">
        <v>156145700000</v>
      </c>
      <c r="AN626" s="2">
        <v>37666.32</v>
      </c>
      <c r="AO626" s="2">
        <v>12750870</v>
      </c>
      <c r="AP626" s="2">
        <v>7881780</v>
      </c>
      <c r="AQ626" s="2">
        <v>0</v>
      </c>
      <c r="AR626" s="2">
        <v>928066.7</v>
      </c>
      <c r="AS626" s="2">
        <v>144200.70000000001</v>
      </c>
      <c r="AT626" s="2">
        <v>3241279</v>
      </c>
      <c r="AU626" s="2">
        <v>942375</v>
      </c>
      <c r="AV626" s="2">
        <v>7881780</v>
      </c>
      <c r="AW626" s="2">
        <v>7771926</v>
      </c>
      <c r="AX626" s="2">
        <v>12750870</v>
      </c>
      <c r="AY626" s="2">
        <v>0</v>
      </c>
      <c r="AZ626" s="2">
        <v>422763.7</v>
      </c>
      <c r="BA626" s="2">
        <v>3210620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63396.959999999999</v>
      </c>
      <c r="BI626" s="2">
        <v>29032.19</v>
      </c>
      <c r="BJ626" s="2">
        <v>0</v>
      </c>
      <c r="BK626">
        <v>40</v>
      </c>
    </row>
    <row r="627" spans="1:63" x14ac:dyDescent="0.25">
      <c r="A627" s="1">
        <v>30120</v>
      </c>
      <c r="B627" s="2">
        <v>25872580</v>
      </c>
      <c r="C627" s="2">
        <v>4662785</v>
      </c>
      <c r="D627" s="2">
        <v>0</v>
      </c>
      <c r="E627" s="2">
        <v>0</v>
      </c>
      <c r="F627" s="2">
        <v>53729.05</v>
      </c>
      <c r="G627" s="2">
        <v>241134.5</v>
      </c>
      <c r="H627" s="2">
        <v>2951802</v>
      </c>
      <c r="I627" s="2">
        <v>228706.7</v>
      </c>
      <c r="J627" s="2">
        <v>0</v>
      </c>
      <c r="K627" s="2">
        <v>1045920</v>
      </c>
      <c r="L627" s="2">
        <v>845469.8</v>
      </c>
      <c r="M627" s="2">
        <v>228706.7</v>
      </c>
      <c r="N627" s="2">
        <v>8922660000</v>
      </c>
      <c r="O627" s="2">
        <v>48160720</v>
      </c>
      <c r="P627" s="2">
        <v>94141780</v>
      </c>
      <c r="Q627" s="2">
        <v>15329310</v>
      </c>
      <c r="R627" s="2">
        <v>0</v>
      </c>
      <c r="S627" s="2">
        <v>359508.8</v>
      </c>
      <c r="T627" s="2">
        <v>0</v>
      </c>
      <c r="U627" s="2">
        <v>371650200</v>
      </c>
      <c r="V627" s="2">
        <v>1148467</v>
      </c>
      <c r="W627" s="2">
        <v>29516030</v>
      </c>
      <c r="X627" s="2">
        <v>0</v>
      </c>
      <c r="Y627" s="2">
        <v>156181100000</v>
      </c>
      <c r="Z627" s="2">
        <v>-2444129</v>
      </c>
      <c r="AA627" s="2">
        <v>2057040</v>
      </c>
      <c r="AB627" s="2">
        <v>1635982</v>
      </c>
      <c r="AC627" s="2">
        <v>2015.4059999999999</v>
      </c>
      <c r="AD627" s="2">
        <v>894333.5</v>
      </c>
      <c r="AE627" s="2">
        <v>48076.61</v>
      </c>
      <c r="AF627" s="2">
        <v>2421137</v>
      </c>
      <c r="AG627" s="2">
        <v>1609910</v>
      </c>
      <c r="AH627" s="2">
        <v>1249511</v>
      </c>
      <c r="AI627" s="2">
        <v>3138.9789999999998</v>
      </c>
      <c r="AJ627" s="2">
        <v>203590.9</v>
      </c>
      <c r="AK627" s="2">
        <v>41221.4</v>
      </c>
      <c r="AL627" s="2">
        <v>-5428.4409999999998</v>
      </c>
      <c r="AM627" s="2">
        <v>156181100000</v>
      </c>
      <c r="AN627" s="2">
        <v>57082.65</v>
      </c>
      <c r="AO627" s="2">
        <v>36826220</v>
      </c>
      <c r="AP627" s="2">
        <v>26102390</v>
      </c>
      <c r="AQ627" s="2">
        <v>3413633</v>
      </c>
      <c r="AR627" s="2">
        <v>2035066</v>
      </c>
      <c r="AS627" s="2">
        <v>1647.287</v>
      </c>
      <c r="AT627" s="2">
        <v>6298607</v>
      </c>
      <c r="AU627" s="2">
        <v>1979367</v>
      </c>
      <c r="AV627" s="2">
        <v>26102390</v>
      </c>
      <c r="AW627" s="2">
        <v>7695704</v>
      </c>
      <c r="AX627" s="2">
        <v>36674940</v>
      </c>
      <c r="AY627" s="2">
        <v>60539.199999999997</v>
      </c>
      <c r="AZ627" s="2">
        <v>1685607</v>
      </c>
      <c r="BA627" s="2">
        <v>2977174</v>
      </c>
      <c r="BB627" s="2">
        <v>7216403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889.49789999999996</v>
      </c>
      <c r="BI627" s="2">
        <v>1125.9079999999999</v>
      </c>
      <c r="BJ627" s="2">
        <v>0</v>
      </c>
      <c r="BK627">
        <v>44</v>
      </c>
    </row>
    <row r="628" spans="1:63" x14ac:dyDescent="0.25">
      <c r="A628" s="1">
        <v>30121</v>
      </c>
      <c r="B628" s="2">
        <v>9702218</v>
      </c>
      <c r="C628" s="2">
        <v>4632770</v>
      </c>
      <c r="D628" s="2">
        <v>0</v>
      </c>
      <c r="E628" s="2">
        <v>0</v>
      </c>
      <c r="F628" s="2">
        <v>50493.89</v>
      </c>
      <c r="G628" s="2">
        <v>252590</v>
      </c>
      <c r="H628" s="2">
        <v>2939538</v>
      </c>
      <c r="I628" s="2">
        <v>230617</v>
      </c>
      <c r="J628" s="2">
        <v>0</v>
      </c>
      <c r="K628" s="2">
        <v>198579.20000000001</v>
      </c>
      <c r="L628" s="2">
        <v>852677.7</v>
      </c>
      <c r="M628" s="2">
        <v>230617</v>
      </c>
      <c r="N628" s="2">
        <v>8923760000</v>
      </c>
      <c r="O628" s="2">
        <v>48154640</v>
      </c>
      <c r="P628" s="2">
        <v>94017350</v>
      </c>
      <c r="Q628" s="2">
        <v>15446710</v>
      </c>
      <c r="R628" s="2">
        <v>0</v>
      </c>
      <c r="S628" s="2">
        <v>359625.7</v>
      </c>
      <c r="T628" s="2">
        <v>0</v>
      </c>
      <c r="U628" s="2">
        <v>351552000</v>
      </c>
      <c r="V628" s="2">
        <v>1076237</v>
      </c>
      <c r="W628" s="2">
        <v>19612740</v>
      </c>
      <c r="X628" s="2">
        <v>0</v>
      </c>
      <c r="Y628" s="2">
        <v>156202100000</v>
      </c>
      <c r="Z628" s="2">
        <v>-2444129</v>
      </c>
      <c r="AA628" s="2">
        <v>2091359</v>
      </c>
      <c r="AB628" s="2">
        <v>1671476</v>
      </c>
      <c r="AC628" s="2">
        <v>3350.7890000000002</v>
      </c>
      <c r="AD628" s="2">
        <v>847751.4</v>
      </c>
      <c r="AE628" s="2">
        <v>-6089.0110000000004</v>
      </c>
      <c r="AF628" s="2">
        <v>2402585</v>
      </c>
      <c r="AG628" s="2">
        <v>772526.2</v>
      </c>
      <c r="AH628" s="2">
        <v>469522.6</v>
      </c>
      <c r="AI628" s="2">
        <v>-1902.4110000000001</v>
      </c>
      <c r="AJ628" s="2">
        <v>270943.3</v>
      </c>
      <c r="AK628" s="2">
        <v>39318.99</v>
      </c>
      <c r="AL628" s="2">
        <v>-5675.2969999999996</v>
      </c>
      <c r="AM628" s="2">
        <v>156202100000</v>
      </c>
      <c r="AN628" s="2">
        <v>51611.66</v>
      </c>
      <c r="AO628" s="2">
        <v>26844410</v>
      </c>
      <c r="AP628" s="2">
        <v>19415520</v>
      </c>
      <c r="AQ628" s="2">
        <v>197227.1</v>
      </c>
      <c r="AR628" s="2">
        <v>1375678</v>
      </c>
      <c r="AS628" s="2">
        <v>9246.44</v>
      </c>
      <c r="AT628" s="2">
        <v>4499092</v>
      </c>
      <c r="AU628" s="2">
        <v>1520027</v>
      </c>
      <c r="AV628" s="2">
        <v>19415520</v>
      </c>
      <c r="AW628" s="2">
        <v>7673595</v>
      </c>
      <c r="AX628" s="2">
        <v>25581710</v>
      </c>
      <c r="AY628" s="2">
        <v>2022.681</v>
      </c>
      <c r="AZ628" s="2">
        <v>1109355</v>
      </c>
      <c r="BA628" s="2">
        <v>2986972</v>
      </c>
      <c r="BB628" s="2">
        <v>2706151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1219.45</v>
      </c>
      <c r="BI628" s="2">
        <v>2131.3389999999999</v>
      </c>
      <c r="BJ628" s="2">
        <v>0</v>
      </c>
      <c r="BK628">
        <v>47</v>
      </c>
    </row>
    <row r="629" spans="1:63" x14ac:dyDescent="0.25">
      <c r="A629" s="1">
        <v>30122</v>
      </c>
      <c r="B629" s="2">
        <v>0</v>
      </c>
      <c r="C629" s="2">
        <v>3532195</v>
      </c>
      <c r="D629" s="2">
        <v>0</v>
      </c>
      <c r="E629" s="2">
        <v>359625.7</v>
      </c>
      <c r="F629" s="2">
        <v>44665.16</v>
      </c>
      <c r="G629" s="2">
        <v>227515.5</v>
      </c>
      <c r="H629" s="2">
        <v>2605032</v>
      </c>
      <c r="I629" s="2">
        <v>183227.3</v>
      </c>
      <c r="J629" s="2">
        <v>0</v>
      </c>
      <c r="K629" s="2">
        <v>-795262.3</v>
      </c>
      <c r="L629" s="2">
        <v>783173.5</v>
      </c>
      <c r="M629" s="2">
        <v>183227.3</v>
      </c>
      <c r="N629" s="2">
        <v>8923313000</v>
      </c>
      <c r="O629" s="2">
        <v>47969330</v>
      </c>
      <c r="P629" s="2">
        <v>94103290</v>
      </c>
      <c r="Q629" s="2">
        <v>14644970</v>
      </c>
      <c r="R629" s="2">
        <v>0</v>
      </c>
      <c r="S629" s="2">
        <v>0</v>
      </c>
      <c r="T629" s="2">
        <v>0</v>
      </c>
      <c r="U629" s="2">
        <v>341354300</v>
      </c>
      <c r="V629" s="2">
        <v>758650.8</v>
      </c>
      <c r="W629" s="2">
        <v>5881881</v>
      </c>
      <c r="X629" s="2">
        <v>0</v>
      </c>
      <c r="Y629" s="2">
        <v>156207200000</v>
      </c>
      <c r="Z629" s="2">
        <v>-2444129</v>
      </c>
      <c r="AA629" s="2">
        <v>1996187</v>
      </c>
      <c r="AB629" s="2">
        <v>1552907</v>
      </c>
      <c r="AC629" s="2">
        <v>19810.009999999998</v>
      </c>
      <c r="AD629" s="2">
        <v>608417.1</v>
      </c>
      <c r="AE629" s="2">
        <v>-185302.7</v>
      </c>
      <c r="AF629" s="2">
        <v>2122463</v>
      </c>
      <c r="AG629" s="2">
        <v>-235698.3</v>
      </c>
      <c r="AH629" s="2">
        <v>100263</v>
      </c>
      <c r="AI629" s="2">
        <v>-1823.857</v>
      </c>
      <c r="AJ629" s="2">
        <v>895525.2</v>
      </c>
      <c r="AK629" s="2">
        <v>37495.129999999997</v>
      </c>
      <c r="AL629" s="2">
        <v>-4945.6480000000001</v>
      </c>
      <c r="AM629" s="2">
        <v>156207200000</v>
      </c>
      <c r="AN629" s="2">
        <v>37024.14</v>
      </c>
      <c r="AO629" s="2">
        <v>10153030</v>
      </c>
      <c r="AP629" s="2">
        <v>5881881</v>
      </c>
      <c r="AQ629" s="2">
        <v>0</v>
      </c>
      <c r="AR629" s="2">
        <v>801568.7</v>
      </c>
      <c r="AS629" s="2">
        <v>499453.8</v>
      </c>
      <c r="AT629" s="2">
        <v>3118681</v>
      </c>
      <c r="AU629" s="2">
        <v>786329.8</v>
      </c>
      <c r="AV629" s="2">
        <v>5881881</v>
      </c>
      <c r="AW629" s="2">
        <v>6413489</v>
      </c>
      <c r="AX629" s="2">
        <v>10153030</v>
      </c>
      <c r="AY629" s="2">
        <v>0</v>
      </c>
      <c r="AZ629" s="2">
        <v>270491</v>
      </c>
      <c r="BA629" s="2">
        <v>2456914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11007.68</v>
      </c>
      <c r="BI629" s="2">
        <v>8802.3279999999995</v>
      </c>
      <c r="BJ629" s="2">
        <v>0</v>
      </c>
      <c r="BK629">
        <v>46</v>
      </c>
    </row>
    <row r="630" spans="1:63" x14ac:dyDescent="0.25">
      <c r="A630" s="1">
        <v>30123</v>
      </c>
      <c r="B630" s="2">
        <v>0</v>
      </c>
      <c r="C630" s="2">
        <v>3884574</v>
      </c>
      <c r="D630" s="2">
        <v>0</v>
      </c>
      <c r="E630" s="2">
        <v>0</v>
      </c>
      <c r="F630" s="2">
        <v>43842.48</v>
      </c>
      <c r="G630" s="2">
        <v>663605.30000000005</v>
      </c>
      <c r="H630" s="2">
        <v>2530746</v>
      </c>
      <c r="I630" s="2">
        <v>179815.4</v>
      </c>
      <c r="J630" s="2">
        <v>0</v>
      </c>
      <c r="K630" s="2">
        <v>-627391</v>
      </c>
      <c r="L630" s="2">
        <v>706971.3</v>
      </c>
      <c r="M630" s="2">
        <v>179815.4</v>
      </c>
      <c r="N630" s="2">
        <v>8923348000</v>
      </c>
      <c r="O630" s="2">
        <v>47808500</v>
      </c>
      <c r="P630" s="2">
        <v>93036520</v>
      </c>
      <c r="Q630" s="2">
        <v>14195280</v>
      </c>
      <c r="R630" s="2">
        <v>0</v>
      </c>
      <c r="S630" s="2">
        <v>0</v>
      </c>
      <c r="T630" s="2">
        <v>0</v>
      </c>
      <c r="U630" s="2">
        <v>330942800</v>
      </c>
      <c r="V630" s="2">
        <v>749361.6</v>
      </c>
      <c r="W630" s="2">
        <v>6538939</v>
      </c>
      <c r="X630" s="2">
        <v>0</v>
      </c>
      <c r="Y630" s="2">
        <v>156212200000</v>
      </c>
      <c r="Z630" s="2">
        <v>-2444129</v>
      </c>
      <c r="AA630" s="2">
        <v>1947180</v>
      </c>
      <c r="AB630" s="2">
        <v>1472725</v>
      </c>
      <c r="AC630" s="2">
        <v>54297.61</v>
      </c>
      <c r="AD630" s="2">
        <v>583138.19999999995</v>
      </c>
      <c r="AE630" s="2">
        <v>-160836.79999999999</v>
      </c>
      <c r="AF630" s="2">
        <v>2066448</v>
      </c>
      <c r="AG630" s="2">
        <v>-152569.4</v>
      </c>
      <c r="AH630" s="2">
        <v>100106.4</v>
      </c>
      <c r="AI630" s="2">
        <v>-1154.3900000000001</v>
      </c>
      <c r="AJ630" s="2">
        <v>727497.4</v>
      </c>
      <c r="AK630" s="2">
        <v>36340.75</v>
      </c>
      <c r="AL630" s="2">
        <v>-4561.2650000000003</v>
      </c>
      <c r="AM630" s="2">
        <v>156212200000</v>
      </c>
      <c r="AN630" s="2">
        <v>36968.18</v>
      </c>
      <c r="AO630" s="2">
        <v>10367690</v>
      </c>
      <c r="AP630" s="2">
        <v>6538939</v>
      </c>
      <c r="AQ630" s="2">
        <v>0</v>
      </c>
      <c r="AR630" s="2">
        <v>836967.1</v>
      </c>
      <c r="AS630" s="2">
        <v>261061</v>
      </c>
      <c r="AT630" s="2">
        <v>2556747</v>
      </c>
      <c r="AU630" s="2">
        <v>787488.1</v>
      </c>
      <c r="AV630" s="2">
        <v>6538939</v>
      </c>
      <c r="AW630" s="2">
        <v>6603497</v>
      </c>
      <c r="AX630" s="2">
        <v>10367690</v>
      </c>
      <c r="AY630" s="2">
        <v>0</v>
      </c>
      <c r="AZ630" s="2">
        <v>307523.7</v>
      </c>
      <c r="BA630" s="2">
        <v>2620313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37450.269999999997</v>
      </c>
      <c r="BI630" s="2">
        <v>16847.34</v>
      </c>
      <c r="BJ630" s="2">
        <v>0</v>
      </c>
      <c r="BK630">
        <v>11</v>
      </c>
    </row>
    <row r="631" spans="1:63" x14ac:dyDescent="0.25">
      <c r="A631" s="1">
        <v>30124</v>
      </c>
      <c r="B631" s="2">
        <v>0</v>
      </c>
      <c r="C631" s="2">
        <v>4038728</v>
      </c>
      <c r="D631" s="2">
        <v>0</v>
      </c>
      <c r="E631" s="2">
        <v>0</v>
      </c>
      <c r="F631" s="2">
        <v>44239.33</v>
      </c>
      <c r="G631" s="2">
        <v>1112646</v>
      </c>
      <c r="H631" s="2">
        <v>2456216</v>
      </c>
      <c r="I631" s="2">
        <v>175789.5</v>
      </c>
      <c r="J631" s="2">
        <v>0</v>
      </c>
      <c r="K631" s="2">
        <v>-544962.30000000005</v>
      </c>
      <c r="L631" s="2">
        <v>688819.3</v>
      </c>
      <c r="M631" s="2">
        <v>175789.5</v>
      </c>
      <c r="N631" s="2">
        <v>8922858000</v>
      </c>
      <c r="O631" s="2">
        <v>47614360</v>
      </c>
      <c r="P631" s="2">
        <v>92121890</v>
      </c>
      <c r="Q631" s="2">
        <v>13775770</v>
      </c>
      <c r="R631" s="2">
        <v>0</v>
      </c>
      <c r="S631" s="2">
        <v>0</v>
      </c>
      <c r="T631" s="2">
        <v>0</v>
      </c>
      <c r="U631" s="2">
        <v>320266900</v>
      </c>
      <c r="V631" s="2">
        <v>718984.4</v>
      </c>
      <c r="W631" s="2">
        <v>6531729</v>
      </c>
      <c r="X631" s="2">
        <v>0</v>
      </c>
      <c r="Y631" s="2">
        <v>156216400000</v>
      </c>
      <c r="Z631" s="2">
        <v>-2444129</v>
      </c>
      <c r="AA631" s="2">
        <v>1903814</v>
      </c>
      <c r="AB631" s="2">
        <v>1408840</v>
      </c>
      <c r="AC631" s="2">
        <v>80979.27</v>
      </c>
      <c r="AD631" s="2">
        <v>551974.69999999995</v>
      </c>
      <c r="AE631" s="2">
        <v>-194136.8</v>
      </c>
      <c r="AF631" s="2">
        <v>2014812</v>
      </c>
      <c r="AG631" s="2">
        <v>-87121.53</v>
      </c>
      <c r="AH631" s="2">
        <v>95986.27</v>
      </c>
      <c r="AI631" s="2">
        <v>1272.153</v>
      </c>
      <c r="AJ631" s="2">
        <v>640948.6</v>
      </c>
      <c r="AK631" s="2">
        <v>37612.89</v>
      </c>
      <c r="AL631" s="2">
        <v>-4439.72</v>
      </c>
      <c r="AM631" s="2">
        <v>156216400000</v>
      </c>
      <c r="AN631" s="2">
        <v>36772.22</v>
      </c>
      <c r="AO631" s="2">
        <v>10631710</v>
      </c>
      <c r="AP631" s="2">
        <v>6531729</v>
      </c>
      <c r="AQ631" s="2">
        <v>0</v>
      </c>
      <c r="AR631" s="2">
        <v>792508.4</v>
      </c>
      <c r="AS631" s="2">
        <v>249026.6</v>
      </c>
      <c r="AT631" s="2">
        <v>2875069</v>
      </c>
      <c r="AU631" s="2">
        <v>791055.1</v>
      </c>
      <c r="AV631" s="2">
        <v>6531729</v>
      </c>
      <c r="AW631" s="2">
        <v>6960166</v>
      </c>
      <c r="AX631" s="2">
        <v>10631710</v>
      </c>
      <c r="AY631" s="2">
        <v>0</v>
      </c>
      <c r="AZ631" s="2">
        <v>299794.2</v>
      </c>
      <c r="BA631" s="2">
        <v>2795577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57685.94</v>
      </c>
      <c r="BI631" s="2">
        <v>23293.33</v>
      </c>
      <c r="BJ631" s="2">
        <v>0</v>
      </c>
      <c r="BK631">
        <v>36</v>
      </c>
    </row>
    <row r="632" spans="1:63" x14ac:dyDescent="0.25">
      <c r="A632" s="1">
        <v>30125</v>
      </c>
      <c r="B632" s="2">
        <v>0</v>
      </c>
      <c r="C632" s="2">
        <v>3868349</v>
      </c>
      <c r="D632" s="2">
        <v>0</v>
      </c>
      <c r="E632" s="2">
        <v>0</v>
      </c>
      <c r="F632" s="2">
        <v>39992.82</v>
      </c>
      <c r="G632" s="2">
        <v>2649483</v>
      </c>
      <c r="H632" s="2">
        <v>2387958</v>
      </c>
      <c r="I632" s="2">
        <v>173443.4</v>
      </c>
      <c r="J632" s="2">
        <v>0</v>
      </c>
      <c r="K632" s="2">
        <v>-513472.7</v>
      </c>
      <c r="L632" s="2">
        <v>663896.5</v>
      </c>
      <c r="M632" s="2">
        <v>173443.4</v>
      </c>
      <c r="N632" s="2">
        <v>8923015000</v>
      </c>
      <c r="O632" s="2">
        <v>47413170</v>
      </c>
      <c r="P632" s="2">
        <v>91463550</v>
      </c>
      <c r="Q632" s="2">
        <v>13383800</v>
      </c>
      <c r="R632" s="2">
        <v>0</v>
      </c>
      <c r="S632" s="2">
        <v>0</v>
      </c>
      <c r="T632" s="2">
        <v>0</v>
      </c>
      <c r="U632" s="2">
        <v>309895100</v>
      </c>
      <c r="V632" s="2">
        <v>682339.8</v>
      </c>
      <c r="W632" s="2">
        <v>6201065</v>
      </c>
      <c r="X632" s="2">
        <v>0</v>
      </c>
      <c r="Y632" s="2">
        <v>156218700000</v>
      </c>
      <c r="Z632" s="2">
        <v>-2444129</v>
      </c>
      <c r="AA632" s="2">
        <v>1858815</v>
      </c>
      <c r="AB632" s="2">
        <v>1353317</v>
      </c>
      <c r="AC632" s="2">
        <v>94583.89</v>
      </c>
      <c r="AD632" s="2">
        <v>528714.6</v>
      </c>
      <c r="AE632" s="2">
        <v>-201191.1</v>
      </c>
      <c r="AF632" s="2">
        <v>1973286</v>
      </c>
      <c r="AG632" s="2">
        <v>-82831.31</v>
      </c>
      <c r="AH632" s="2">
        <v>96199.85</v>
      </c>
      <c r="AI632" s="2">
        <v>-1978.6679999999999</v>
      </c>
      <c r="AJ632" s="2">
        <v>609672.5</v>
      </c>
      <c r="AK632" s="2">
        <v>35634.22</v>
      </c>
      <c r="AL632" s="2">
        <v>-4322.6440000000002</v>
      </c>
      <c r="AM632" s="2">
        <v>156218700000</v>
      </c>
      <c r="AN632" s="2">
        <v>36341.51</v>
      </c>
      <c r="AO632" s="2">
        <v>10331800</v>
      </c>
      <c r="AP632" s="2">
        <v>6201065</v>
      </c>
      <c r="AQ632" s="2">
        <v>0</v>
      </c>
      <c r="AR632" s="2">
        <v>751287.2</v>
      </c>
      <c r="AS632" s="2">
        <v>228523.9</v>
      </c>
      <c r="AT632" s="2">
        <v>2981488</v>
      </c>
      <c r="AU632" s="2">
        <v>769947.6</v>
      </c>
      <c r="AV632" s="2">
        <v>6201065</v>
      </c>
      <c r="AW632" s="2">
        <v>6757659</v>
      </c>
      <c r="AX632" s="2">
        <v>10331800</v>
      </c>
      <c r="AY632" s="2">
        <v>0</v>
      </c>
      <c r="AZ632" s="2">
        <v>274655.90000000002</v>
      </c>
      <c r="BA632" s="2">
        <v>2754068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66347.58</v>
      </c>
      <c r="BI632" s="2">
        <v>28236.31</v>
      </c>
      <c r="BJ632" s="2">
        <v>0</v>
      </c>
      <c r="BK632">
        <v>36</v>
      </c>
    </row>
    <row r="633" spans="1:63" x14ac:dyDescent="0.25">
      <c r="A633" s="1">
        <v>30126</v>
      </c>
      <c r="B633" s="2">
        <v>3234072</v>
      </c>
      <c r="C633" s="2">
        <v>4083868</v>
      </c>
      <c r="D633" s="2">
        <v>0</v>
      </c>
      <c r="E633" s="2">
        <v>0</v>
      </c>
      <c r="F633" s="2">
        <v>37299.72</v>
      </c>
      <c r="G633" s="2">
        <v>3379395</v>
      </c>
      <c r="H633" s="2">
        <v>2471066</v>
      </c>
      <c r="I633" s="2">
        <v>186780.4</v>
      </c>
      <c r="J633" s="2">
        <v>0</v>
      </c>
      <c r="K633" s="2">
        <v>120074.8</v>
      </c>
      <c r="L633" s="2">
        <v>668973.9</v>
      </c>
      <c r="M633" s="2">
        <v>186780.4</v>
      </c>
      <c r="N633" s="2">
        <v>8923408000</v>
      </c>
      <c r="O633" s="2">
        <v>47257750</v>
      </c>
      <c r="P633" s="2">
        <v>90889450</v>
      </c>
      <c r="Q633" s="2">
        <v>13525080</v>
      </c>
      <c r="R633" s="2">
        <v>0</v>
      </c>
      <c r="S633" s="2">
        <v>358568.5</v>
      </c>
      <c r="T633" s="2">
        <v>0</v>
      </c>
      <c r="U633" s="2">
        <v>292385700</v>
      </c>
      <c r="V633" s="2">
        <v>807614.4</v>
      </c>
      <c r="W633" s="2">
        <v>13918490</v>
      </c>
      <c r="X633" s="2">
        <v>0</v>
      </c>
      <c r="Y633" s="2">
        <v>156228400000</v>
      </c>
      <c r="Z633" s="2">
        <v>-2444129</v>
      </c>
      <c r="AA633" s="2">
        <v>1888475</v>
      </c>
      <c r="AB633" s="2">
        <v>1396759</v>
      </c>
      <c r="AC633" s="2">
        <v>97695.24</v>
      </c>
      <c r="AD633" s="2">
        <v>582162.69999999995</v>
      </c>
      <c r="AE633" s="2">
        <v>-155422.39999999999</v>
      </c>
      <c r="AF633" s="2">
        <v>2028499</v>
      </c>
      <c r="AG633" s="2">
        <v>536129.19999999995</v>
      </c>
      <c r="AH633" s="2">
        <v>445060.6</v>
      </c>
      <c r="AI633" s="2">
        <v>1351.171</v>
      </c>
      <c r="AJ633" s="2">
        <v>324985.8</v>
      </c>
      <c r="AK633" s="2">
        <v>36985.39</v>
      </c>
      <c r="AL633" s="2">
        <v>-4680.6940000000004</v>
      </c>
      <c r="AM633" s="2">
        <v>156228400000</v>
      </c>
      <c r="AN633" s="2">
        <v>41647.83</v>
      </c>
      <c r="AO633" s="2">
        <v>19426620</v>
      </c>
      <c r="AP633" s="2">
        <v>13899920</v>
      </c>
      <c r="AQ633" s="2">
        <v>18566.599999999999</v>
      </c>
      <c r="AR633" s="2">
        <v>1095247</v>
      </c>
      <c r="AS633" s="2">
        <v>57054.1</v>
      </c>
      <c r="AT633" s="2">
        <v>3452714</v>
      </c>
      <c r="AU633" s="2">
        <v>1158917</v>
      </c>
      <c r="AV633" s="2">
        <v>13899920</v>
      </c>
      <c r="AW633" s="2">
        <v>7316119</v>
      </c>
      <c r="AX633" s="2">
        <v>18970330</v>
      </c>
      <c r="AY633" s="2">
        <v>352.57859999999999</v>
      </c>
      <c r="AZ633" s="2">
        <v>672229.8</v>
      </c>
      <c r="BA633" s="2">
        <v>3096490</v>
      </c>
      <c r="BB633" s="2">
        <v>902050.4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68853.52</v>
      </c>
      <c r="BI633" s="2">
        <v>28841.72</v>
      </c>
      <c r="BJ633" s="2">
        <v>0</v>
      </c>
      <c r="BK633">
        <v>41</v>
      </c>
    </row>
    <row r="634" spans="1:63" x14ac:dyDescent="0.25">
      <c r="A634" s="1">
        <v>30127</v>
      </c>
      <c r="B634" s="2">
        <v>0</v>
      </c>
      <c r="C634" s="2">
        <v>3362486</v>
      </c>
      <c r="D634" s="2">
        <v>0</v>
      </c>
      <c r="E634" s="2">
        <v>358568.5</v>
      </c>
      <c r="F634" s="2">
        <v>33343.129999999997</v>
      </c>
      <c r="G634" s="2">
        <v>4235322</v>
      </c>
      <c r="H634" s="2">
        <v>2335877</v>
      </c>
      <c r="I634" s="2">
        <v>172811.2</v>
      </c>
      <c r="J634" s="2">
        <v>0</v>
      </c>
      <c r="K634" s="2">
        <v>-616205.1</v>
      </c>
      <c r="L634" s="2">
        <v>645368.4</v>
      </c>
      <c r="M634" s="2">
        <v>172811.2</v>
      </c>
      <c r="N634" s="2">
        <v>8922999000</v>
      </c>
      <c r="O634" s="2">
        <v>47046470</v>
      </c>
      <c r="P634" s="2">
        <v>90683200</v>
      </c>
      <c r="Q634" s="2">
        <v>13020540</v>
      </c>
      <c r="R634" s="2">
        <v>0</v>
      </c>
      <c r="S634" s="2">
        <v>0</v>
      </c>
      <c r="T634" s="2">
        <v>0</v>
      </c>
      <c r="U634" s="2">
        <v>283020600</v>
      </c>
      <c r="V634" s="2">
        <v>635293.80000000005</v>
      </c>
      <c r="W634" s="2">
        <v>5485097</v>
      </c>
      <c r="X634" s="2">
        <v>0</v>
      </c>
      <c r="Y634" s="2">
        <v>156228500000</v>
      </c>
      <c r="Z634" s="2">
        <v>-2444129</v>
      </c>
      <c r="AA634" s="2">
        <v>1826686</v>
      </c>
      <c r="AB634" s="2">
        <v>1324125</v>
      </c>
      <c r="AC634" s="2">
        <v>105803.8</v>
      </c>
      <c r="AD634" s="2">
        <v>508763.1</v>
      </c>
      <c r="AE634" s="2">
        <v>-211279.8</v>
      </c>
      <c r="AF634" s="2">
        <v>1929606</v>
      </c>
      <c r="AG634" s="2">
        <v>-205698</v>
      </c>
      <c r="AH634" s="2">
        <v>91636.02</v>
      </c>
      <c r="AI634" s="2">
        <v>-827.33889999999997</v>
      </c>
      <c r="AJ634" s="2">
        <v>707841.1</v>
      </c>
      <c r="AK634" s="2">
        <v>36158.07</v>
      </c>
      <c r="AL634" s="2">
        <v>-4520.6530000000002</v>
      </c>
      <c r="AM634" s="2">
        <v>156228500000</v>
      </c>
      <c r="AN634" s="2">
        <v>36029.18</v>
      </c>
      <c r="AO634" s="2">
        <v>9331748</v>
      </c>
      <c r="AP634" s="2">
        <v>5485097</v>
      </c>
      <c r="AQ634" s="2">
        <v>0</v>
      </c>
      <c r="AR634" s="2">
        <v>681377.8</v>
      </c>
      <c r="AS634" s="2">
        <v>287526.59999999998</v>
      </c>
      <c r="AT634" s="2">
        <v>2868722</v>
      </c>
      <c r="AU634" s="2">
        <v>704949.5</v>
      </c>
      <c r="AV634" s="2">
        <v>5485097</v>
      </c>
      <c r="AW634" s="2">
        <v>6515886</v>
      </c>
      <c r="AX634" s="2">
        <v>9331748</v>
      </c>
      <c r="AY634" s="2">
        <v>0</v>
      </c>
      <c r="AZ634" s="2">
        <v>223282.2</v>
      </c>
      <c r="BA634" s="2">
        <v>2654608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74897.8</v>
      </c>
      <c r="BI634" s="2">
        <v>30905.98</v>
      </c>
      <c r="BJ634" s="2">
        <v>0</v>
      </c>
      <c r="BK634">
        <v>49</v>
      </c>
    </row>
    <row r="635" spans="1:63" x14ac:dyDescent="0.25">
      <c r="A635" s="1">
        <v>30128</v>
      </c>
      <c r="B635" s="2">
        <v>3234072</v>
      </c>
      <c r="C635" s="2">
        <v>1848763</v>
      </c>
      <c r="D635" s="2">
        <v>0</v>
      </c>
      <c r="E635" s="2">
        <v>0</v>
      </c>
      <c r="F635" s="2">
        <v>15366.09</v>
      </c>
      <c r="G635" s="2">
        <v>4687422</v>
      </c>
      <c r="H635" s="2">
        <v>2341946</v>
      </c>
      <c r="I635" s="2">
        <v>172184</v>
      </c>
      <c r="J635" s="2">
        <v>0</v>
      </c>
      <c r="K635" s="2">
        <v>-344751</v>
      </c>
      <c r="L635" s="2">
        <v>617194.9</v>
      </c>
      <c r="M635" s="2">
        <v>172184</v>
      </c>
      <c r="N635" s="2">
        <v>8923232000</v>
      </c>
      <c r="O635" s="2">
        <v>46923780</v>
      </c>
      <c r="P635" s="2">
        <v>91873220</v>
      </c>
      <c r="Q635" s="2">
        <v>13025010</v>
      </c>
      <c r="R635" s="2">
        <v>0</v>
      </c>
      <c r="S635" s="2">
        <v>358607.4</v>
      </c>
      <c r="T635" s="2">
        <v>0</v>
      </c>
      <c r="U635" s="2">
        <v>271764500</v>
      </c>
      <c r="V635" s="2">
        <v>713532.9</v>
      </c>
      <c r="W635" s="2">
        <v>8700019</v>
      </c>
      <c r="X635" s="2">
        <v>0</v>
      </c>
      <c r="Y635" s="2">
        <v>156232800000</v>
      </c>
      <c r="Z635" s="2">
        <v>-2444129</v>
      </c>
      <c r="AA635" s="2">
        <v>1810731</v>
      </c>
      <c r="AB635" s="2">
        <v>1354282</v>
      </c>
      <c r="AC635" s="2">
        <v>50978.62</v>
      </c>
      <c r="AD635" s="2">
        <v>530786.9</v>
      </c>
      <c r="AE635" s="2">
        <v>-122685.8</v>
      </c>
      <c r="AF635" s="2">
        <v>1943826</v>
      </c>
      <c r="AG635" s="2">
        <v>48228.69</v>
      </c>
      <c r="AH635" s="2">
        <v>111253</v>
      </c>
      <c r="AI635" s="2">
        <v>-415.80270000000002</v>
      </c>
      <c r="AJ635" s="2">
        <v>456004</v>
      </c>
      <c r="AK635" s="2">
        <v>35742.26</v>
      </c>
      <c r="AL635" s="2">
        <v>-4526.1819999999998</v>
      </c>
      <c r="AM635" s="2">
        <v>156232800000</v>
      </c>
      <c r="AN635" s="2">
        <v>36322.61</v>
      </c>
      <c r="AO635" s="2">
        <v>13209530</v>
      </c>
      <c r="AP635" s="2">
        <v>8695751</v>
      </c>
      <c r="AQ635" s="2">
        <v>4268.3069999999998</v>
      </c>
      <c r="AR635" s="2">
        <v>883718.4</v>
      </c>
      <c r="AS635" s="2">
        <v>57439.24</v>
      </c>
      <c r="AT635" s="2">
        <v>2981352</v>
      </c>
      <c r="AU635" s="2">
        <v>953400.4</v>
      </c>
      <c r="AV635" s="2">
        <v>8695751</v>
      </c>
      <c r="AW635" s="2">
        <v>3229318</v>
      </c>
      <c r="AX635" s="2">
        <v>12707140</v>
      </c>
      <c r="AY635" s="2">
        <v>350.63729999999998</v>
      </c>
      <c r="AZ635" s="2">
        <v>397951.9</v>
      </c>
      <c r="BA635" s="2">
        <v>1313663</v>
      </c>
      <c r="BB635" s="2">
        <v>902050.4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36447.769999999997</v>
      </c>
      <c r="BI635" s="2">
        <v>14530.85</v>
      </c>
      <c r="BJ635" s="2">
        <v>0</v>
      </c>
      <c r="BK635">
        <v>7</v>
      </c>
    </row>
    <row r="636" spans="1:63" x14ac:dyDescent="0.25">
      <c r="A636" s="1">
        <v>30129</v>
      </c>
      <c r="B636" s="2">
        <v>0</v>
      </c>
      <c r="C636" s="2">
        <v>3371829</v>
      </c>
      <c r="D636" s="2">
        <v>0</v>
      </c>
      <c r="E636" s="2">
        <v>358607.4</v>
      </c>
      <c r="F636" s="2">
        <v>27552.29</v>
      </c>
      <c r="G636" s="2">
        <v>4705235</v>
      </c>
      <c r="H636" s="2">
        <v>2291138</v>
      </c>
      <c r="I636" s="2">
        <v>171923.8</v>
      </c>
      <c r="J636" s="2">
        <v>0</v>
      </c>
      <c r="K636" s="2">
        <v>-438309.4</v>
      </c>
      <c r="L636" s="2">
        <v>605385.1</v>
      </c>
      <c r="M636" s="2">
        <v>171923.8</v>
      </c>
      <c r="N636" s="2">
        <v>8923030000</v>
      </c>
      <c r="O636" s="2">
        <v>46743850</v>
      </c>
      <c r="P636" s="2">
        <v>89952820</v>
      </c>
      <c r="Q636" s="2">
        <v>12851320</v>
      </c>
      <c r="R636" s="2">
        <v>0</v>
      </c>
      <c r="S636" s="2">
        <v>0</v>
      </c>
      <c r="T636" s="2">
        <v>0</v>
      </c>
      <c r="U636" s="2">
        <v>262725600</v>
      </c>
      <c r="V636" s="2">
        <v>646271.1</v>
      </c>
      <c r="W636" s="2">
        <v>6460877</v>
      </c>
      <c r="X636" s="2">
        <v>0</v>
      </c>
      <c r="Y636" s="2">
        <v>156233200000</v>
      </c>
      <c r="Z636" s="2">
        <v>-2444129</v>
      </c>
      <c r="AA636" s="2">
        <v>1779640</v>
      </c>
      <c r="AB636" s="2">
        <v>1299147</v>
      </c>
      <c r="AC636" s="2">
        <v>119545.60000000001</v>
      </c>
      <c r="AD636" s="2">
        <v>511069.3</v>
      </c>
      <c r="AE636" s="2">
        <v>-179932.7</v>
      </c>
      <c r="AF636" s="2">
        <v>1905995</v>
      </c>
      <c r="AG636" s="2">
        <v>-56517.88</v>
      </c>
      <c r="AH636" s="2">
        <v>94546.18</v>
      </c>
      <c r="AI636" s="2">
        <v>-133.00839999999999</v>
      </c>
      <c r="AJ636" s="2">
        <v>532855.6</v>
      </c>
      <c r="AK636" s="2">
        <v>35609.25</v>
      </c>
      <c r="AL636" s="2">
        <v>-4367.5959999999995</v>
      </c>
      <c r="AM636" s="2">
        <v>156233200000</v>
      </c>
      <c r="AN636" s="2">
        <v>36621.21</v>
      </c>
      <c r="AO636" s="2">
        <v>9011298</v>
      </c>
      <c r="AP636" s="2">
        <v>6460877</v>
      </c>
      <c r="AQ636" s="2">
        <v>0</v>
      </c>
      <c r="AR636" s="2">
        <v>744082.6</v>
      </c>
      <c r="AS636" s="2">
        <v>46829.19</v>
      </c>
      <c r="AT636" s="2">
        <v>1404599</v>
      </c>
      <c r="AU636" s="2">
        <v>673551.3</v>
      </c>
      <c r="AV636" s="2">
        <v>6460877</v>
      </c>
      <c r="AW636" s="2">
        <v>6733746</v>
      </c>
      <c r="AX636" s="2">
        <v>9011298</v>
      </c>
      <c r="AY636" s="2">
        <v>0</v>
      </c>
      <c r="AZ636" s="2">
        <v>286839.5</v>
      </c>
      <c r="BA636" s="2">
        <v>2855003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85752.82</v>
      </c>
      <c r="BI636" s="2">
        <v>33792.79</v>
      </c>
      <c r="BJ636" s="2">
        <v>0</v>
      </c>
      <c r="BK636">
        <v>19</v>
      </c>
    </row>
    <row r="637" spans="1:63" x14ac:dyDescent="0.25">
      <c r="A637" s="1">
        <v>30130</v>
      </c>
      <c r="B637" s="2">
        <v>0</v>
      </c>
      <c r="C637" s="2">
        <v>3628016</v>
      </c>
      <c r="D637" s="2">
        <v>0</v>
      </c>
      <c r="E637" s="2">
        <v>0</v>
      </c>
      <c r="F637" s="2">
        <v>24585.06</v>
      </c>
      <c r="G637" s="2">
        <v>4699680</v>
      </c>
      <c r="H637" s="2">
        <v>2199317</v>
      </c>
      <c r="I637" s="2">
        <v>170061.7</v>
      </c>
      <c r="J637" s="2">
        <v>0</v>
      </c>
      <c r="K637" s="2">
        <v>-517641.3</v>
      </c>
      <c r="L637" s="2">
        <v>582989.19999999995</v>
      </c>
      <c r="M637" s="2">
        <v>170061.7</v>
      </c>
      <c r="N637" s="2">
        <v>8922817000</v>
      </c>
      <c r="O637" s="2">
        <v>46534260</v>
      </c>
      <c r="P637" s="2">
        <v>88906460</v>
      </c>
      <c r="Q637" s="2">
        <v>12439300</v>
      </c>
      <c r="R637" s="2">
        <v>0</v>
      </c>
      <c r="S637" s="2">
        <v>0</v>
      </c>
      <c r="T637" s="2">
        <v>0</v>
      </c>
      <c r="U637" s="2">
        <v>254174600</v>
      </c>
      <c r="V637" s="2">
        <v>587673.59999999998</v>
      </c>
      <c r="W637" s="2">
        <v>5252794</v>
      </c>
      <c r="X637" s="2">
        <v>0</v>
      </c>
      <c r="Y637" s="2">
        <v>156232200000</v>
      </c>
      <c r="Z637" s="2">
        <v>-2444129</v>
      </c>
      <c r="AA637" s="2">
        <v>1723166</v>
      </c>
      <c r="AB637" s="2">
        <v>1238494</v>
      </c>
      <c r="AC637" s="2">
        <v>140398.9</v>
      </c>
      <c r="AD637" s="2">
        <v>475723.6</v>
      </c>
      <c r="AE637" s="2">
        <v>-209589.1</v>
      </c>
      <c r="AF637" s="2">
        <v>1816428</v>
      </c>
      <c r="AG637" s="2">
        <v>-171524.3</v>
      </c>
      <c r="AH637" s="2">
        <v>89903.92</v>
      </c>
      <c r="AI637" s="2">
        <v>-744.70889999999997</v>
      </c>
      <c r="AJ637" s="2">
        <v>607545.19999999995</v>
      </c>
      <c r="AK637" s="2">
        <v>34864.53</v>
      </c>
      <c r="AL637" s="2">
        <v>-4217.7550000000001</v>
      </c>
      <c r="AM637" s="2">
        <v>156232200000</v>
      </c>
      <c r="AN637" s="2">
        <v>36040.589999999997</v>
      </c>
      <c r="AO637" s="2">
        <v>8526470</v>
      </c>
      <c r="AP637" s="2">
        <v>5252794</v>
      </c>
      <c r="AQ637" s="2">
        <v>0</v>
      </c>
      <c r="AR637" s="2">
        <v>624314.80000000005</v>
      </c>
      <c r="AS637" s="2">
        <v>220394.4</v>
      </c>
      <c r="AT637" s="2">
        <v>2361262</v>
      </c>
      <c r="AU637" s="2">
        <v>646866.19999999995</v>
      </c>
      <c r="AV637" s="2">
        <v>5252794</v>
      </c>
      <c r="AW637" s="2">
        <v>6722319</v>
      </c>
      <c r="AX637" s="2">
        <v>8526470</v>
      </c>
      <c r="AY637" s="2">
        <v>0</v>
      </c>
      <c r="AZ637" s="2">
        <v>210279.1</v>
      </c>
      <c r="BA637" s="2">
        <v>2928026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102464.7</v>
      </c>
      <c r="BI637" s="2">
        <v>37934.15</v>
      </c>
      <c r="BJ637" s="2">
        <v>0</v>
      </c>
      <c r="BK637">
        <v>14</v>
      </c>
    </row>
    <row r="638" spans="1:63" x14ac:dyDescent="0.25">
      <c r="A638" s="1">
        <v>30131</v>
      </c>
      <c r="B638" s="2">
        <v>3234072</v>
      </c>
      <c r="C638" s="2">
        <v>1568940</v>
      </c>
      <c r="D638" s="2">
        <v>0</v>
      </c>
      <c r="E638" s="2">
        <v>0</v>
      </c>
      <c r="F638" s="2">
        <v>10246.66</v>
      </c>
      <c r="G638" s="2">
        <v>4728538</v>
      </c>
      <c r="H638" s="2">
        <v>2164840</v>
      </c>
      <c r="I638" s="2">
        <v>167614</v>
      </c>
      <c r="J638" s="2">
        <v>0</v>
      </c>
      <c r="K638" s="2">
        <v>-371823.2</v>
      </c>
      <c r="L638" s="2">
        <v>571994.19999999995</v>
      </c>
      <c r="M638" s="2">
        <v>167614</v>
      </c>
      <c r="N638" s="2">
        <v>8922659000</v>
      </c>
      <c r="O638" s="2">
        <v>46395450</v>
      </c>
      <c r="P638" s="2">
        <v>90518500</v>
      </c>
      <c r="Q638" s="2">
        <v>12317870</v>
      </c>
      <c r="R638" s="2">
        <v>0</v>
      </c>
      <c r="S638" s="2">
        <v>358702.4</v>
      </c>
      <c r="T638" s="2">
        <v>0</v>
      </c>
      <c r="U638" s="2">
        <v>245191700</v>
      </c>
      <c r="V638" s="2">
        <v>630049.80000000005</v>
      </c>
      <c r="W638" s="2">
        <v>6667545</v>
      </c>
      <c r="X638" s="2">
        <v>0</v>
      </c>
      <c r="Y638" s="2">
        <v>156234800000</v>
      </c>
      <c r="Z638" s="2">
        <v>-2444129</v>
      </c>
      <c r="AA638" s="2">
        <v>1692236</v>
      </c>
      <c r="AB638" s="2">
        <v>1274983</v>
      </c>
      <c r="AC638" s="2">
        <v>52782.8</v>
      </c>
      <c r="AD638" s="2">
        <v>472176</v>
      </c>
      <c r="AE638" s="2">
        <v>-138806.20000000001</v>
      </c>
      <c r="AF638" s="2">
        <v>1788246</v>
      </c>
      <c r="AG638" s="2">
        <v>-20383.41</v>
      </c>
      <c r="AH638" s="2">
        <v>97682.3</v>
      </c>
      <c r="AI638" s="2">
        <v>694.69159999999999</v>
      </c>
      <c r="AJ638" s="2">
        <v>469505.5</v>
      </c>
      <c r="AK638" s="2">
        <v>35559.230000000003</v>
      </c>
      <c r="AL638" s="2">
        <v>-4349.8720000000003</v>
      </c>
      <c r="AM638" s="2">
        <v>156234800000</v>
      </c>
      <c r="AN638" s="2">
        <v>35832.47</v>
      </c>
      <c r="AO638" s="2">
        <v>10941250</v>
      </c>
      <c r="AP638" s="2">
        <v>6663187</v>
      </c>
      <c r="AQ638" s="2">
        <v>4358.3980000000001</v>
      </c>
      <c r="AR638" s="2">
        <v>687386.1</v>
      </c>
      <c r="AS638" s="2">
        <v>100147.9</v>
      </c>
      <c r="AT638" s="2">
        <v>3080833</v>
      </c>
      <c r="AU638" s="2">
        <v>850590.5</v>
      </c>
      <c r="AV638" s="2">
        <v>6663187</v>
      </c>
      <c r="AW638" s="2">
        <v>2812716</v>
      </c>
      <c r="AX638" s="2">
        <v>10397010</v>
      </c>
      <c r="AY638" s="2">
        <v>348.33609999999999</v>
      </c>
      <c r="AZ638" s="2">
        <v>283468</v>
      </c>
      <c r="BA638" s="2">
        <v>1180219</v>
      </c>
      <c r="BB638" s="2">
        <v>902050.4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39108.76</v>
      </c>
      <c r="BI638" s="2">
        <v>13674.04</v>
      </c>
      <c r="BJ638" s="2">
        <v>0</v>
      </c>
      <c r="BK638">
        <v>9</v>
      </c>
    </row>
    <row r="639" spans="1:63" x14ac:dyDescent="0.25">
      <c r="A639" s="1">
        <v>30132</v>
      </c>
      <c r="B639" s="2">
        <v>3234072</v>
      </c>
      <c r="C639" s="2">
        <v>1305312</v>
      </c>
      <c r="D639" s="2">
        <v>0</v>
      </c>
      <c r="E639" s="2">
        <v>0</v>
      </c>
      <c r="F639" s="2">
        <v>7868.5559999999996</v>
      </c>
      <c r="G639" s="2">
        <v>4487316</v>
      </c>
      <c r="H639" s="2">
        <v>2162419</v>
      </c>
      <c r="I639" s="2">
        <v>163226.29999999999</v>
      </c>
      <c r="J639" s="2">
        <v>0</v>
      </c>
      <c r="K639" s="2">
        <v>-316450.90000000002</v>
      </c>
      <c r="L639" s="2">
        <v>611891.4</v>
      </c>
      <c r="M639" s="2">
        <v>163226.29999999999</v>
      </c>
      <c r="N639" s="2">
        <v>8922956000</v>
      </c>
      <c r="O639" s="2">
        <v>46252130</v>
      </c>
      <c r="P639" s="2">
        <v>90936300</v>
      </c>
      <c r="Q639" s="2">
        <v>12412310</v>
      </c>
      <c r="R639" s="2">
        <v>0</v>
      </c>
      <c r="S639" s="2">
        <v>360005</v>
      </c>
      <c r="T639" s="2">
        <v>0</v>
      </c>
      <c r="U639" s="2">
        <v>238021400</v>
      </c>
      <c r="V639" s="2">
        <v>641219.6</v>
      </c>
      <c r="W639" s="2">
        <v>6420054</v>
      </c>
      <c r="X639" s="2">
        <v>0</v>
      </c>
      <c r="Y639" s="2">
        <v>156238000000</v>
      </c>
      <c r="Z639" s="2">
        <v>-2444129</v>
      </c>
      <c r="AA639" s="2">
        <v>1678431</v>
      </c>
      <c r="AB639" s="2">
        <v>1314880</v>
      </c>
      <c r="AC639" s="2">
        <v>20913.5</v>
      </c>
      <c r="AD639" s="2">
        <v>483559.9</v>
      </c>
      <c r="AE639" s="2">
        <v>-143321.60000000001</v>
      </c>
      <c r="AF639" s="2">
        <v>1796981</v>
      </c>
      <c r="AG639" s="2">
        <v>94476.72</v>
      </c>
      <c r="AH639" s="2">
        <v>128181.1</v>
      </c>
      <c r="AI639" s="2">
        <v>-582.18399999999997</v>
      </c>
      <c r="AJ639" s="2">
        <v>444632</v>
      </c>
      <c r="AK639" s="2">
        <v>34977.050000000003</v>
      </c>
      <c r="AL639" s="2">
        <v>-4486.3220000000001</v>
      </c>
      <c r="AM639" s="2">
        <v>156238000000</v>
      </c>
      <c r="AN639" s="2">
        <v>36457.019999999997</v>
      </c>
      <c r="AO639" s="2">
        <v>9487868</v>
      </c>
      <c r="AP639" s="2">
        <v>6415123</v>
      </c>
      <c r="AQ639" s="2">
        <v>4930.4989999999998</v>
      </c>
      <c r="AR639" s="2">
        <v>814949</v>
      </c>
      <c r="AS639" s="2">
        <v>3679.4949999999999</v>
      </c>
      <c r="AT639" s="2">
        <v>1719427</v>
      </c>
      <c r="AU639" s="2">
        <v>810683.7</v>
      </c>
      <c r="AV639" s="2">
        <v>6415123</v>
      </c>
      <c r="AW639" s="2">
        <v>2202869</v>
      </c>
      <c r="AX639" s="2">
        <v>8821006</v>
      </c>
      <c r="AY639" s="2">
        <v>362.0043</v>
      </c>
      <c r="AZ639" s="2">
        <v>293218.3</v>
      </c>
      <c r="BA639" s="2">
        <v>868548.3</v>
      </c>
      <c r="BB639" s="2">
        <v>902050.4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15096.85</v>
      </c>
      <c r="BI639" s="2">
        <v>5816.6559999999999</v>
      </c>
      <c r="BJ639" s="2">
        <v>0</v>
      </c>
      <c r="BK639">
        <v>81</v>
      </c>
    </row>
    <row r="640" spans="1:63" x14ac:dyDescent="0.25">
      <c r="A640" s="1">
        <v>30133</v>
      </c>
      <c r="B640" s="2">
        <v>0</v>
      </c>
      <c r="C640" s="2">
        <v>570746.5</v>
      </c>
      <c r="D640" s="2">
        <v>0</v>
      </c>
      <c r="E640" s="2">
        <v>359720</v>
      </c>
      <c r="F640" s="2">
        <v>5808.7520000000004</v>
      </c>
      <c r="G640" s="2">
        <v>4135421</v>
      </c>
      <c r="H640" s="2">
        <v>2034581</v>
      </c>
      <c r="I640" s="2">
        <v>154297</v>
      </c>
      <c r="J640" s="2">
        <v>0</v>
      </c>
      <c r="K640" s="2">
        <v>-962065</v>
      </c>
      <c r="L640" s="2">
        <v>538765.19999999995</v>
      </c>
      <c r="M640" s="2">
        <v>154297</v>
      </c>
      <c r="N640" s="2">
        <v>8921933000</v>
      </c>
      <c r="O640" s="2">
        <v>46119960</v>
      </c>
      <c r="P640" s="2">
        <v>91306600</v>
      </c>
      <c r="Q640" s="2">
        <v>11976390</v>
      </c>
      <c r="R640" s="2">
        <v>0</v>
      </c>
      <c r="S640" s="2">
        <v>284.97660000000002</v>
      </c>
      <c r="T640" s="2">
        <v>0</v>
      </c>
      <c r="U640" s="2">
        <v>235769600</v>
      </c>
      <c r="V640" s="2">
        <v>419704.9</v>
      </c>
      <c r="W640" s="2">
        <v>1011721</v>
      </c>
      <c r="X640" s="2">
        <v>0</v>
      </c>
      <c r="Y640" s="2">
        <v>156235800000</v>
      </c>
      <c r="Z640" s="2">
        <v>-2444129</v>
      </c>
      <c r="AA640" s="2">
        <v>1611552</v>
      </c>
      <c r="AB640" s="2">
        <v>1188983</v>
      </c>
      <c r="AC640" s="2">
        <v>23016.05</v>
      </c>
      <c r="AD640" s="2">
        <v>422638</v>
      </c>
      <c r="AE640" s="2">
        <v>-132174.29999999999</v>
      </c>
      <c r="AF640" s="2">
        <v>1679225</v>
      </c>
      <c r="AG640" s="2">
        <v>-617239.6</v>
      </c>
      <c r="AH640" s="2">
        <v>71921.41</v>
      </c>
      <c r="AI640" s="2">
        <v>-2502.748</v>
      </c>
      <c r="AJ640" s="2">
        <v>1033986</v>
      </c>
      <c r="AK640" s="2">
        <v>32474.29</v>
      </c>
      <c r="AL640" s="2">
        <v>-4258.7730000000001</v>
      </c>
      <c r="AM640" s="2">
        <v>156235800000</v>
      </c>
      <c r="AN640" s="2">
        <v>35102.720000000001</v>
      </c>
      <c r="AO640" s="2">
        <v>2246005</v>
      </c>
      <c r="AP640" s="2">
        <v>1011721</v>
      </c>
      <c r="AQ640" s="2">
        <v>0</v>
      </c>
      <c r="AR640" s="2">
        <v>453794</v>
      </c>
      <c r="AS640" s="2">
        <v>100197.4</v>
      </c>
      <c r="AT640" s="2">
        <v>840852.4</v>
      </c>
      <c r="AU640" s="2">
        <v>345220.6</v>
      </c>
      <c r="AV640" s="2">
        <v>1011721</v>
      </c>
      <c r="AW640" s="2">
        <v>1556177</v>
      </c>
      <c r="AX640" s="2">
        <v>2246005</v>
      </c>
      <c r="AY640" s="2">
        <v>0</v>
      </c>
      <c r="AZ640" s="2">
        <v>40716.79</v>
      </c>
      <c r="BA640" s="2">
        <v>596622.5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16162.59</v>
      </c>
      <c r="BI640" s="2">
        <v>6853.4639999999999</v>
      </c>
      <c r="BJ640" s="2">
        <v>0</v>
      </c>
      <c r="BK640">
        <v>46</v>
      </c>
    </row>
    <row r="641" spans="1:63" x14ac:dyDescent="0.25">
      <c r="A641" s="1">
        <v>30134</v>
      </c>
      <c r="B641" s="2">
        <v>0</v>
      </c>
      <c r="C641" s="2">
        <v>2565341</v>
      </c>
      <c r="D641" s="2">
        <v>0</v>
      </c>
      <c r="E641" s="2">
        <v>284.97660000000002</v>
      </c>
      <c r="F641" s="2">
        <v>15820.73</v>
      </c>
      <c r="G641" s="2">
        <v>2117902</v>
      </c>
      <c r="H641" s="2">
        <v>2027736</v>
      </c>
      <c r="I641" s="2">
        <v>150682.4</v>
      </c>
      <c r="J641" s="2">
        <v>0</v>
      </c>
      <c r="K641" s="2">
        <v>-348277.2</v>
      </c>
      <c r="L641" s="2">
        <v>530460.19999999995</v>
      </c>
      <c r="M641" s="2">
        <v>150682.4</v>
      </c>
      <c r="N641" s="2">
        <v>8922166000</v>
      </c>
      <c r="O641" s="2">
        <v>45959860</v>
      </c>
      <c r="P641" s="2">
        <v>89201990</v>
      </c>
      <c r="Q641" s="2">
        <v>11982360</v>
      </c>
      <c r="R641" s="2">
        <v>0</v>
      </c>
      <c r="S641" s="2">
        <v>0</v>
      </c>
      <c r="T641" s="2">
        <v>0</v>
      </c>
      <c r="U641" s="2">
        <v>229551500</v>
      </c>
      <c r="V641" s="2">
        <v>530410.80000000005</v>
      </c>
      <c r="W641" s="2">
        <v>4715779</v>
      </c>
      <c r="X641" s="2">
        <v>0</v>
      </c>
      <c r="Y641" s="2">
        <v>156237600000</v>
      </c>
      <c r="Z641" s="2">
        <v>-2444129</v>
      </c>
      <c r="AA641" s="2">
        <v>1588696</v>
      </c>
      <c r="AB641" s="2">
        <v>1170155</v>
      </c>
      <c r="AC641" s="2">
        <v>91810.42</v>
      </c>
      <c r="AD641" s="2">
        <v>438612.7</v>
      </c>
      <c r="AE641" s="2">
        <v>-160096</v>
      </c>
      <c r="AF641" s="2">
        <v>1670409</v>
      </c>
      <c r="AG641" s="2">
        <v>-22983.75</v>
      </c>
      <c r="AH641" s="2">
        <v>113418.4</v>
      </c>
      <c r="AI641" s="2">
        <v>1339.702</v>
      </c>
      <c r="AJ641" s="2">
        <v>461695.7</v>
      </c>
      <c r="AK641" s="2">
        <v>33814.01</v>
      </c>
      <c r="AL641" s="2">
        <v>-4264.1040000000003</v>
      </c>
      <c r="AM641" s="2">
        <v>156237600000</v>
      </c>
      <c r="AN641" s="2">
        <v>35150.879999999997</v>
      </c>
      <c r="AO641" s="2">
        <v>6202222</v>
      </c>
      <c r="AP641" s="2">
        <v>4715779</v>
      </c>
      <c r="AQ641" s="2">
        <v>0</v>
      </c>
      <c r="AR641" s="2">
        <v>716531.9</v>
      </c>
      <c r="AS641" s="2">
        <v>8084.3990000000003</v>
      </c>
      <c r="AT641" s="2">
        <v>452644.1</v>
      </c>
      <c r="AU641" s="2">
        <v>541316</v>
      </c>
      <c r="AV641" s="2">
        <v>4715779</v>
      </c>
      <c r="AW641" s="2">
        <v>4488859</v>
      </c>
      <c r="AX641" s="2">
        <v>6202222</v>
      </c>
      <c r="AY641" s="2">
        <v>0</v>
      </c>
      <c r="AZ641" s="2">
        <v>200983.7</v>
      </c>
      <c r="BA641" s="2">
        <v>1814742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68355.02</v>
      </c>
      <c r="BI641" s="2">
        <v>23455.4</v>
      </c>
      <c r="BJ641" s="2">
        <v>0</v>
      </c>
      <c r="BK641">
        <v>49</v>
      </c>
    </row>
    <row r="642" spans="1:63" x14ac:dyDescent="0.25">
      <c r="A642" s="1">
        <v>30135</v>
      </c>
      <c r="B642" s="2">
        <v>0</v>
      </c>
      <c r="C642" s="2">
        <v>2417277</v>
      </c>
      <c r="D642" s="2">
        <v>0</v>
      </c>
      <c r="E642" s="2">
        <v>0</v>
      </c>
      <c r="F642" s="2">
        <v>14275.96</v>
      </c>
      <c r="G642" s="2">
        <v>1458770</v>
      </c>
      <c r="H642" s="2">
        <v>1945321</v>
      </c>
      <c r="I642" s="2">
        <v>148695.79999999999</v>
      </c>
      <c r="J642" s="2">
        <v>0</v>
      </c>
      <c r="K642" s="2">
        <v>-465181.8</v>
      </c>
      <c r="L642" s="2">
        <v>482242.6</v>
      </c>
      <c r="M642" s="2">
        <v>148695.79999999999</v>
      </c>
      <c r="N642" s="2">
        <v>8921615000</v>
      </c>
      <c r="O642" s="2">
        <v>45813400</v>
      </c>
      <c r="P642" s="2">
        <v>88738250</v>
      </c>
      <c r="Q642" s="2">
        <v>11593540</v>
      </c>
      <c r="R642" s="2">
        <v>0</v>
      </c>
      <c r="S642" s="2">
        <v>0</v>
      </c>
      <c r="T642" s="2">
        <v>0</v>
      </c>
      <c r="U642" s="2">
        <v>223624600</v>
      </c>
      <c r="V642" s="2">
        <v>469499</v>
      </c>
      <c r="W642" s="2">
        <v>3495079</v>
      </c>
      <c r="X642" s="2">
        <v>0</v>
      </c>
      <c r="Y642" s="2">
        <v>156239200000</v>
      </c>
      <c r="Z642" s="2">
        <v>-2444129</v>
      </c>
      <c r="AA642" s="2">
        <v>1538402</v>
      </c>
      <c r="AB642" s="2">
        <v>1117357</v>
      </c>
      <c r="AC642" s="2">
        <v>95209.31</v>
      </c>
      <c r="AD642" s="2">
        <v>406549.3</v>
      </c>
      <c r="AE642" s="2">
        <v>-146461.5</v>
      </c>
      <c r="AF642" s="2">
        <v>1609320</v>
      </c>
      <c r="AG642" s="2">
        <v>-183677.3</v>
      </c>
      <c r="AH642" s="2">
        <v>84891.67</v>
      </c>
      <c r="AI642" s="2">
        <v>342.18729999999999</v>
      </c>
      <c r="AJ642" s="2">
        <v>550073.5</v>
      </c>
      <c r="AK642" s="2">
        <v>34156.199999999997</v>
      </c>
      <c r="AL642" s="2">
        <v>-4297.973</v>
      </c>
      <c r="AM642" s="2">
        <v>156239200000</v>
      </c>
      <c r="AN642" s="2">
        <v>34997.279999999999</v>
      </c>
      <c r="AO642" s="2">
        <v>5912633</v>
      </c>
      <c r="AP642" s="2">
        <v>3495079</v>
      </c>
      <c r="AQ642" s="2">
        <v>0</v>
      </c>
      <c r="AR642" s="2">
        <v>499738.1</v>
      </c>
      <c r="AS642" s="2">
        <v>207185.9</v>
      </c>
      <c r="AT642" s="2">
        <v>1746353</v>
      </c>
      <c r="AU642" s="2">
        <v>523055.2</v>
      </c>
      <c r="AV642" s="2">
        <v>3495079</v>
      </c>
      <c r="AW642" s="2">
        <v>4212340</v>
      </c>
      <c r="AX642" s="2">
        <v>5912633</v>
      </c>
      <c r="AY642" s="2">
        <v>0</v>
      </c>
      <c r="AZ642" s="2">
        <v>125106.5</v>
      </c>
      <c r="BA642" s="2">
        <v>1684756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70879.42</v>
      </c>
      <c r="BI642" s="2">
        <v>24329.89</v>
      </c>
      <c r="BJ642" s="2">
        <v>0</v>
      </c>
      <c r="BK642">
        <v>12</v>
      </c>
    </row>
    <row r="643" spans="1:63" x14ac:dyDescent="0.25">
      <c r="A643" s="1">
        <v>30136</v>
      </c>
      <c r="B643" s="2">
        <v>0</v>
      </c>
      <c r="C643" s="2">
        <v>1100473</v>
      </c>
      <c r="D643" s="2">
        <v>0</v>
      </c>
      <c r="E643" s="2">
        <v>0</v>
      </c>
      <c r="F643" s="2">
        <v>6252.835</v>
      </c>
      <c r="G643" s="2">
        <v>1495314</v>
      </c>
      <c r="H643" s="2">
        <v>1838027</v>
      </c>
      <c r="I643" s="2">
        <v>143124.9</v>
      </c>
      <c r="J643" s="2">
        <v>0</v>
      </c>
      <c r="K643" s="2">
        <v>-808219.3</v>
      </c>
      <c r="L643" s="2">
        <v>468970.7</v>
      </c>
      <c r="M643" s="2">
        <v>143124.9</v>
      </c>
      <c r="N643" s="2">
        <v>8921383000</v>
      </c>
      <c r="O643" s="2">
        <v>45674400</v>
      </c>
      <c r="P643" s="2">
        <v>89456310</v>
      </c>
      <c r="Q643" s="2">
        <v>10976190</v>
      </c>
      <c r="R643" s="2">
        <v>0</v>
      </c>
      <c r="S643" s="2">
        <v>0</v>
      </c>
      <c r="T643" s="2">
        <v>0</v>
      </c>
      <c r="U643" s="2">
        <v>220873200</v>
      </c>
      <c r="V643" s="2">
        <v>359184.1</v>
      </c>
      <c r="W643" s="2">
        <v>933359.1</v>
      </c>
      <c r="X643" s="2">
        <v>0</v>
      </c>
      <c r="Y643" s="2">
        <v>156239100000</v>
      </c>
      <c r="Z643" s="2">
        <v>-2444129</v>
      </c>
      <c r="AA643" s="2">
        <v>1473614</v>
      </c>
      <c r="AB643" s="2">
        <v>1028502</v>
      </c>
      <c r="AC643" s="2">
        <v>45092.91</v>
      </c>
      <c r="AD643" s="2">
        <v>364098</v>
      </c>
      <c r="AE643" s="2">
        <v>-138999.5</v>
      </c>
      <c r="AF643" s="2">
        <v>1486369</v>
      </c>
      <c r="AG643" s="2">
        <v>-524970.9</v>
      </c>
      <c r="AH643" s="2">
        <v>70482.850000000006</v>
      </c>
      <c r="AI643" s="2">
        <v>-4326.8</v>
      </c>
      <c r="AJ643" s="2">
        <v>878702.2</v>
      </c>
      <c r="AK643" s="2">
        <v>29829.39</v>
      </c>
      <c r="AL643" s="2">
        <v>-4243.01</v>
      </c>
      <c r="AM643" s="2">
        <v>156239100000</v>
      </c>
      <c r="AN643" s="2">
        <v>34952.97</v>
      </c>
      <c r="AO643" s="2">
        <v>2745207</v>
      </c>
      <c r="AP643" s="2">
        <v>933359.1</v>
      </c>
      <c r="AQ643" s="2">
        <v>0</v>
      </c>
      <c r="AR643" s="2">
        <v>361074.3</v>
      </c>
      <c r="AS643" s="2">
        <v>329716</v>
      </c>
      <c r="AT643" s="2">
        <v>1488820</v>
      </c>
      <c r="AU643" s="2">
        <v>377261</v>
      </c>
      <c r="AV643" s="2">
        <v>933359.1</v>
      </c>
      <c r="AW643" s="2">
        <v>1903369</v>
      </c>
      <c r="AX643" s="2">
        <v>2745207</v>
      </c>
      <c r="AY643" s="2">
        <v>0</v>
      </c>
      <c r="AZ643" s="2">
        <v>30193.9</v>
      </c>
      <c r="BA643" s="2">
        <v>751173.7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34239.01</v>
      </c>
      <c r="BI643" s="2">
        <v>10853.9</v>
      </c>
      <c r="BJ643" s="2">
        <v>0</v>
      </c>
      <c r="BK643">
        <v>48</v>
      </c>
    </row>
    <row r="644" spans="1:63" x14ac:dyDescent="0.25">
      <c r="A644" s="1">
        <v>30137</v>
      </c>
      <c r="B644" s="2">
        <v>0</v>
      </c>
      <c r="C644" s="2">
        <v>1803839</v>
      </c>
      <c r="D644" s="2">
        <v>0</v>
      </c>
      <c r="E644" s="2">
        <v>0</v>
      </c>
      <c r="F644" s="2">
        <v>10304.48</v>
      </c>
      <c r="G644" s="2">
        <v>1480546</v>
      </c>
      <c r="H644" s="2">
        <v>1814577</v>
      </c>
      <c r="I644" s="2">
        <v>140381</v>
      </c>
      <c r="J644" s="2">
        <v>0</v>
      </c>
      <c r="K644" s="2">
        <v>-395950.9</v>
      </c>
      <c r="L644" s="2">
        <v>468011.6</v>
      </c>
      <c r="M644" s="2">
        <v>140381</v>
      </c>
      <c r="N644" s="2">
        <v>8920887000</v>
      </c>
      <c r="O644" s="2">
        <v>45524350</v>
      </c>
      <c r="P644" s="2">
        <v>88502270</v>
      </c>
      <c r="Q644" s="2">
        <v>10936570</v>
      </c>
      <c r="R644" s="2">
        <v>0</v>
      </c>
      <c r="S644" s="2">
        <v>0</v>
      </c>
      <c r="T644" s="2">
        <v>0</v>
      </c>
      <c r="U644" s="2">
        <v>216277700</v>
      </c>
      <c r="V644" s="2">
        <v>418301.7</v>
      </c>
      <c r="W644" s="2">
        <v>3015563</v>
      </c>
      <c r="X644" s="2">
        <v>0</v>
      </c>
      <c r="Y644" s="2">
        <v>156240400000</v>
      </c>
      <c r="Z644" s="2">
        <v>-2444129</v>
      </c>
      <c r="AA644" s="2">
        <v>1442103</v>
      </c>
      <c r="AB644" s="2">
        <v>1006754</v>
      </c>
      <c r="AC644" s="2">
        <v>71839.34</v>
      </c>
      <c r="AD644" s="2">
        <v>372191.5</v>
      </c>
      <c r="AE644" s="2">
        <v>-150050</v>
      </c>
      <c r="AF644" s="2">
        <v>1481222</v>
      </c>
      <c r="AG644" s="2">
        <v>-116465.60000000001</v>
      </c>
      <c r="AH644" s="2">
        <v>87294.12</v>
      </c>
      <c r="AI644" s="2">
        <v>2907.5079999999998</v>
      </c>
      <c r="AJ644" s="2">
        <v>483245</v>
      </c>
      <c r="AK644" s="2">
        <v>32736.91</v>
      </c>
      <c r="AL644" s="2">
        <v>-4238.2020000000002</v>
      </c>
      <c r="AM644" s="2">
        <v>156240400000</v>
      </c>
      <c r="AN644" s="2">
        <v>34796.58</v>
      </c>
      <c r="AO644" s="2">
        <v>4585180</v>
      </c>
      <c r="AP644" s="2">
        <v>3015563</v>
      </c>
      <c r="AQ644" s="2">
        <v>0</v>
      </c>
      <c r="AR644" s="2">
        <v>595119.69999999995</v>
      </c>
      <c r="AS644" s="2">
        <v>45263.59</v>
      </c>
      <c r="AT644" s="2">
        <v>804529.8</v>
      </c>
      <c r="AU644" s="2">
        <v>466448.7</v>
      </c>
      <c r="AV644" s="2">
        <v>3015563</v>
      </c>
      <c r="AW644" s="2">
        <v>3061349</v>
      </c>
      <c r="AX644" s="2">
        <v>4585180</v>
      </c>
      <c r="AY644" s="2">
        <v>0</v>
      </c>
      <c r="AZ644" s="2">
        <v>109044.2</v>
      </c>
      <c r="BA644" s="2">
        <v>1174764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54334.86</v>
      </c>
      <c r="BI644" s="2">
        <v>17504.48</v>
      </c>
      <c r="BJ644" s="2">
        <v>0</v>
      </c>
      <c r="BK644">
        <v>52</v>
      </c>
    </row>
    <row r="645" spans="1:63" x14ac:dyDescent="0.25">
      <c r="A645" s="1">
        <v>30138</v>
      </c>
      <c r="B645" s="2">
        <v>3375886</v>
      </c>
      <c r="C645" s="2">
        <v>1438382</v>
      </c>
      <c r="D645" s="2">
        <v>0</v>
      </c>
      <c r="E645" s="2">
        <v>0</v>
      </c>
      <c r="F645" s="2">
        <v>7062.5420000000004</v>
      </c>
      <c r="G645" s="2">
        <v>1229526</v>
      </c>
      <c r="H645" s="2">
        <v>1876429</v>
      </c>
      <c r="I645" s="2">
        <v>146362.9</v>
      </c>
      <c r="J645" s="2">
        <v>0</v>
      </c>
      <c r="K645" s="2">
        <v>184561.2</v>
      </c>
      <c r="L645" s="2">
        <v>503253.3</v>
      </c>
      <c r="M645" s="2">
        <v>146362.9</v>
      </c>
      <c r="N645" s="2">
        <v>8921618000</v>
      </c>
      <c r="O645" s="2">
        <v>45409950</v>
      </c>
      <c r="P645" s="2">
        <v>88984000</v>
      </c>
      <c r="Q645" s="2">
        <v>11291260</v>
      </c>
      <c r="R645" s="2">
        <v>0</v>
      </c>
      <c r="S645" s="2">
        <v>359745.8</v>
      </c>
      <c r="T645" s="2">
        <v>0</v>
      </c>
      <c r="U645" s="2">
        <v>206797800</v>
      </c>
      <c r="V645" s="2">
        <v>554174.6</v>
      </c>
      <c r="W645" s="2">
        <v>8048549</v>
      </c>
      <c r="X645" s="2">
        <v>0</v>
      </c>
      <c r="Y645" s="2">
        <v>156248000000</v>
      </c>
      <c r="Z645" s="2">
        <v>-2444129</v>
      </c>
      <c r="AA645" s="2">
        <v>1459391</v>
      </c>
      <c r="AB645" s="2">
        <v>1130221</v>
      </c>
      <c r="AC645" s="2">
        <v>37765.93</v>
      </c>
      <c r="AD645" s="2">
        <v>416611.9</v>
      </c>
      <c r="AE645" s="2">
        <v>-114404</v>
      </c>
      <c r="AF645" s="2">
        <v>1531957</v>
      </c>
      <c r="AG645" s="2">
        <v>500270.8</v>
      </c>
      <c r="AH645" s="2">
        <v>492333.7</v>
      </c>
      <c r="AI645" s="2">
        <v>1083.7049999999999</v>
      </c>
      <c r="AJ645" s="2">
        <v>307772.5</v>
      </c>
      <c r="AK645" s="2">
        <v>33820.620000000003</v>
      </c>
      <c r="AL645" s="2">
        <v>-4584.8760000000002</v>
      </c>
      <c r="AM645" s="2">
        <v>156248000000</v>
      </c>
      <c r="AN645" s="2">
        <v>35922.28</v>
      </c>
      <c r="AO645" s="2">
        <v>11479980</v>
      </c>
      <c r="AP645" s="2">
        <v>8043161</v>
      </c>
      <c r="AQ645" s="2">
        <v>5387.6639999999998</v>
      </c>
      <c r="AR645" s="2">
        <v>869819.8</v>
      </c>
      <c r="AS645" s="2">
        <v>9248.7649999999994</v>
      </c>
      <c r="AT645" s="2">
        <v>1910866</v>
      </c>
      <c r="AU645" s="2">
        <v>861292.8</v>
      </c>
      <c r="AV645" s="2">
        <v>8043161</v>
      </c>
      <c r="AW645" s="2">
        <v>2420199</v>
      </c>
      <c r="AX645" s="2">
        <v>10807700</v>
      </c>
      <c r="AY645" s="2">
        <v>400.23259999999999</v>
      </c>
      <c r="AZ645" s="2">
        <v>337173.5</v>
      </c>
      <c r="BA645" s="2">
        <v>936565.2</v>
      </c>
      <c r="BB645" s="2">
        <v>1003185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27850.67</v>
      </c>
      <c r="BI645" s="2">
        <v>9915.2639999999992</v>
      </c>
      <c r="BJ645" s="2">
        <v>0</v>
      </c>
      <c r="BK645">
        <v>47</v>
      </c>
    </row>
    <row r="646" spans="1:63" x14ac:dyDescent="0.25">
      <c r="A646" s="1">
        <v>30139</v>
      </c>
      <c r="B646" s="2">
        <v>0</v>
      </c>
      <c r="C646" s="2">
        <v>3167488</v>
      </c>
      <c r="D646" s="2">
        <v>0</v>
      </c>
      <c r="E646" s="2">
        <v>359745.8</v>
      </c>
      <c r="F646" s="2">
        <v>15415.27</v>
      </c>
      <c r="G646" s="2">
        <v>787899.8</v>
      </c>
      <c r="H646" s="2">
        <v>1838824</v>
      </c>
      <c r="I646" s="2">
        <v>136418.79999999999</v>
      </c>
      <c r="J646" s="2">
        <v>0</v>
      </c>
      <c r="K646" s="2">
        <v>-204584</v>
      </c>
      <c r="L646" s="2">
        <v>436887</v>
      </c>
      <c r="M646" s="2">
        <v>136418.79999999999</v>
      </c>
      <c r="N646" s="2">
        <v>8921342000</v>
      </c>
      <c r="O646" s="2">
        <v>45271570</v>
      </c>
      <c r="P646" s="2">
        <v>86868910</v>
      </c>
      <c r="Q646" s="2">
        <v>11191370</v>
      </c>
      <c r="R646" s="2">
        <v>0</v>
      </c>
      <c r="S646" s="2">
        <v>0</v>
      </c>
      <c r="T646" s="2">
        <v>0</v>
      </c>
      <c r="U646" s="2">
        <v>199114000</v>
      </c>
      <c r="V646" s="2">
        <v>506734.9</v>
      </c>
      <c r="W646" s="2">
        <v>5723960</v>
      </c>
      <c r="X646" s="2">
        <v>0</v>
      </c>
      <c r="Y646" s="2">
        <v>156251300000</v>
      </c>
      <c r="Z646" s="2">
        <v>-2444129</v>
      </c>
      <c r="AA646" s="2">
        <v>1441649</v>
      </c>
      <c r="AB646" s="2">
        <v>1104324</v>
      </c>
      <c r="AC646" s="2">
        <v>138613</v>
      </c>
      <c r="AD646" s="2">
        <v>396747.1</v>
      </c>
      <c r="AE646" s="2">
        <v>-138378.4</v>
      </c>
      <c r="AF646" s="2">
        <v>1498344</v>
      </c>
      <c r="AG646" s="2">
        <v>25558.23</v>
      </c>
      <c r="AH646" s="2">
        <v>145970.79999999999</v>
      </c>
      <c r="AI646" s="2">
        <v>599.76859999999999</v>
      </c>
      <c r="AJ646" s="2">
        <v>350554.7</v>
      </c>
      <c r="AK646" s="2">
        <v>34420.379999999997</v>
      </c>
      <c r="AL646" s="2">
        <v>-4654.817</v>
      </c>
      <c r="AM646" s="2">
        <v>156251300000</v>
      </c>
      <c r="AN646" s="2">
        <v>35269.67</v>
      </c>
      <c r="AO646" s="2">
        <v>7668402</v>
      </c>
      <c r="AP646" s="2">
        <v>5723960</v>
      </c>
      <c r="AQ646" s="2">
        <v>0</v>
      </c>
      <c r="AR646" s="2">
        <v>566166.69999999995</v>
      </c>
      <c r="AS646" s="2">
        <v>40117.19</v>
      </c>
      <c r="AT646" s="2">
        <v>1012278</v>
      </c>
      <c r="AU646" s="2">
        <v>570099.69999999995</v>
      </c>
      <c r="AV646" s="2">
        <v>5723960</v>
      </c>
      <c r="AW646" s="2">
        <v>6293129</v>
      </c>
      <c r="AX646" s="2">
        <v>7668402</v>
      </c>
      <c r="AY646" s="2">
        <v>0</v>
      </c>
      <c r="AZ646" s="2">
        <v>224445.3</v>
      </c>
      <c r="BA646" s="2">
        <v>2610521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98317.89</v>
      </c>
      <c r="BI646" s="2">
        <v>40295.11</v>
      </c>
      <c r="BJ646" s="2">
        <v>0</v>
      </c>
      <c r="BK646">
        <v>25</v>
      </c>
    </row>
    <row r="647" spans="1:63" x14ac:dyDescent="0.25">
      <c r="A647" s="1">
        <v>30140</v>
      </c>
      <c r="B647" s="2">
        <v>0</v>
      </c>
      <c r="C647" s="2">
        <v>3074483</v>
      </c>
      <c r="D647" s="2">
        <v>0</v>
      </c>
      <c r="E647" s="2">
        <v>0</v>
      </c>
      <c r="F647" s="2">
        <v>12693.84</v>
      </c>
      <c r="G647" s="2">
        <v>763921</v>
      </c>
      <c r="H647" s="2">
        <v>1760608</v>
      </c>
      <c r="I647" s="2">
        <v>134284.4</v>
      </c>
      <c r="J647" s="2">
        <v>0</v>
      </c>
      <c r="K647" s="2">
        <v>-381401.5</v>
      </c>
      <c r="L647" s="2">
        <v>448745.1</v>
      </c>
      <c r="M647" s="2">
        <v>134284.4</v>
      </c>
      <c r="N647" s="2">
        <v>8921412000</v>
      </c>
      <c r="O647" s="2">
        <v>45083560</v>
      </c>
      <c r="P647" s="2">
        <v>86140960</v>
      </c>
      <c r="Q647" s="2">
        <v>10743600</v>
      </c>
      <c r="R647" s="2">
        <v>0</v>
      </c>
      <c r="S647" s="2">
        <v>0</v>
      </c>
      <c r="T647" s="2">
        <v>0</v>
      </c>
      <c r="U647" s="2">
        <v>192271500</v>
      </c>
      <c r="V647" s="2">
        <v>444751.6</v>
      </c>
      <c r="W647" s="2">
        <v>4120383</v>
      </c>
      <c r="X647" s="2">
        <v>0</v>
      </c>
      <c r="Y647" s="2">
        <v>156253400000</v>
      </c>
      <c r="Z647" s="2">
        <v>-2444129</v>
      </c>
      <c r="AA647" s="2">
        <v>1394105</v>
      </c>
      <c r="AB647" s="2">
        <v>1052267</v>
      </c>
      <c r="AC647" s="2">
        <v>143636.6</v>
      </c>
      <c r="AD647" s="2">
        <v>366149.4</v>
      </c>
      <c r="AE647" s="2">
        <v>-188005.3</v>
      </c>
      <c r="AF647" s="2">
        <v>1439545</v>
      </c>
      <c r="AG647" s="2">
        <v>-135061.29999999999</v>
      </c>
      <c r="AH647" s="2">
        <v>90673.63</v>
      </c>
      <c r="AI647" s="2">
        <v>-2561.9009999999998</v>
      </c>
      <c r="AJ647" s="2">
        <v>472075.1</v>
      </c>
      <c r="AK647" s="2">
        <v>31858.47</v>
      </c>
      <c r="AL647" s="2">
        <v>-4572.8270000000002</v>
      </c>
      <c r="AM647" s="2">
        <v>156253400000</v>
      </c>
      <c r="AN647" s="2">
        <v>34647.449999999997</v>
      </c>
      <c r="AO647" s="2">
        <v>6829826</v>
      </c>
      <c r="AP647" s="2">
        <v>4120383</v>
      </c>
      <c r="AQ647" s="2">
        <v>0</v>
      </c>
      <c r="AR647" s="2">
        <v>441579.4</v>
      </c>
      <c r="AS647" s="2">
        <v>286874.90000000002</v>
      </c>
      <c r="AT647" s="2">
        <v>2059657</v>
      </c>
      <c r="AU647" s="2">
        <v>534901.5</v>
      </c>
      <c r="AV647" s="2">
        <v>4120383</v>
      </c>
      <c r="AW647" s="2">
        <v>5516328</v>
      </c>
      <c r="AX647" s="2">
        <v>6829826</v>
      </c>
      <c r="AY647" s="2">
        <v>0</v>
      </c>
      <c r="AZ647" s="2">
        <v>133708.6</v>
      </c>
      <c r="BA647" s="2">
        <v>2284289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105510.6</v>
      </c>
      <c r="BI647" s="2">
        <v>38126</v>
      </c>
      <c r="BJ647" s="2">
        <v>0</v>
      </c>
      <c r="BK647">
        <v>47</v>
      </c>
    </row>
    <row r="648" spans="1:63" x14ac:dyDescent="0.25">
      <c r="A648" s="1">
        <v>30141</v>
      </c>
      <c r="B648" s="2">
        <v>0</v>
      </c>
      <c r="C648" s="2">
        <v>2993947</v>
      </c>
      <c r="D648" s="2">
        <v>0</v>
      </c>
      <c r="E648" s="2">
        <v>0</v>
      </c>
      <c r="F648" s="2">
        <v>11706.28</v>
      </c>
      <c r="G648" s="2">
        <v>763758.4</v>
      </c>
      <c r="H648" s="2">
        <v>1699412</v>
      </c>
      <c r="I648" s="2">
        <v>130024.5</v>
      </c>
      <c r="J648" s="2">
        <v>0</v>
      </c>
      <c r="K648" s="2">
        <v>-360480.9</v>
      </c>
      <c r="L648" s="2">
        <v>417645.6</v>
      </c>
      <c r="M648" s="2">
        <v>130024.4</v>
      </c>
      <c r="N648" s="2">
        <v>8921102000</v>
      </c>
      <c r="O648" s="2">
        <v>44905470</v>
      </c>
      <c r="P648" s="2">
        <v>85416600</v>
      </c>
      <c r="Q648" s="2">
        <v>10336050</v>
      </c>
      <c r="R648" s="2">
        <v>0</v>
      </c>
      <c r="S648" s="2">
        <v>0</v>
      </c>
      <c r="T648" s="2">
        <v>0</v>
      </c>
      <c r="U648" s="2">
        <v>185533400</v>
      </c>
      <c r="V648" s="2">
        <v>423102.8</v>
      </c>
      <c r="W648" s="2">
        <v>4094376</v>
      </c>
      <c r="X648" s="2">
        <v>0</v>
      </c>
      <c r="Y648" s="2">
        <v>156255500000</v>
      </c>
      <c r="Z648" s="2">
        <v>-2444129</v>
      </c>
      <c r="AA648" s="2">
        <v>1351293</v>
      </c>
      <c r="AB648" s="2">
        <v>1007558</v>
      </c>
      <c r="AC648" s="2">
        <v>145347</v>
      </c>
      <c r="AD648" s="2">
        <v>347831.1</v>
      </c>
      <c r="AE648" s="2">
        <v>-178094.5</v>
      </c>
      <c r="AF648" s="2">
        <v>1359197</v>
      </c>
      <c r="AG648" s="2">
        <v>-141060.6</v>
      </c>
      <c r="AH648" s="2">
        <v>87358.31</v>
      </c>
      <c r="AI648" s="2">
        <v>463.70839999999998</v>
      </c>
      <c r="AJ648" s="2">
        <v>447839.2</v>
      </c>
      <c r="AK648" s="2">
        <v>32322.19</v>
      </c>
      <c r="AL648" s="2">
        <v>-4546.4979999999996</v>
      </c>
      <c r="AM648" s="2">
        <v>156255500000</v>
      </c>
      <c r="AN648" s="2">
        <v>34305.33</v>
      </c>
      <c r="AO648" s="2">
        <v>6726395</v>
      </c>
      <c r="AP648" s="2">
        <v>4094376</v>
      </c>
      <c r="AQ648" s="2">
        <v>0</v>
      </c>
      <c r="AR648" s="2">
        <v>424270.9</v>
      </c>
      <c r="AS648" s="2">
        <v>265725.40000000002</v>
      </c>
      <c r="AT648" s="2">
        <v>2003866</v>
      </c>
      <c r="AU648" s="2">
        <v>522191.5</v>
      </c>
      <c r="AV648" s="2">
        <v>4094376</v>
      </c>
      <c r="AW648" s="2">
        <v>5306758</v>
      </c>
      <c r="AX648" s="2">
        <v>6726395</v>
      </c>
      <c r="AY648" s="2">
        <v>0</v>
      </c>
      <c r="AZ648" s="2">
        <v>128777.8</v>
      </c>
      <c r="BA648" s="2">
        <v>2154569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108384.7</v>
      </c>
      <c r="BI648" s="2">
        <v>36962.26</v>
      </c>
      <c r="BJ648" s="2">
        <v>0</v>
      </c>
      <c r="BK648">
        <v>12</v>
      </c>
    </row>
    <row r="649" spans="1:63" x14ac:dyDescent="0.25">
      <c r="A649" s="1">
        <v>30142</v>
      </c>
      <c r="B649" s="2">
        <v>0</v>
      </c>
      <c r="C649" s="2">
        <v>3422037</v>
      </c>
      <c r="D649" s="2">
        <v>0</v>
      </c>
      <c r="E649" s="2">
        <v>0</v>
      </c>
      <c r="F649" s="2">
        <v>11952.56</v>
      </c>
      <c r="G649" s="2">
        <v>761205.9</v>
      </c>
      <c r="H649" s="2">
        <v>1651529</v>
      </c>
      <c r="I649" s="2">
        <v>125177.8</v>
      </c>
      <c r="J649" s="2">
        <v>0</v>
      </c>
      <c r="K649" s="2">
        <v>-263591.90000000002</v>
      </c>
      <c r="L649" s="2">
        <v>441610.7</v>
      </c>
      <c r="M649" s="2">
        <v>125177.8</v>
      </c>
      <c r="N649" s="2">
        <v>8921371000</v>
      </c>
      <c r="O649" s="2">
        <v>44658900</v>
      </c>
      <c r="P649" s="2">
        <v>84197790</v>
      </c>
      <c r="Q649" s="2">
        <v>10022890</v>
      </c>
      <c r="R649" s="2">
        <v>0</v>
      </c>
      <c r="S649" s="2">
        <v>0</v>
      </c>
      <c r="T649" s="2">
        <v>0</v>
      </c>
      <c r="U649" s="2">
        <v>178059800</v>
      </c>
      <c r="V649" s="2">
        <v>425553</v>
      </c>
      <c r="W649" s="2">
        <v>4781705</v>
      </c>
      <c r="X649" s="2">
        <v>0</v>
      </c>
      <c r="Y649" s="2">
        <v>156257800000</v>
      </c>
      <c r="Z649" s="2">
        <v>-2444129</v>
      </c>
      <c r="AA649" s="2">
        <v>1315329</v>
      </c>
      <c r="AB649" s="2">
        <v>976796.4</v>
      </c>
      <c r="AC649" s="2">
        <v>188196.8</v>
      </c>
      <c r="AD649" s="2">
        <v>335970.4</v>
      </c>
      <c r="AE649" s="2">
        <v>-246567</v>
      </c>
      <c r="AF649" s="2">
        <v>1324097</v>
      </c>
      <c r="AG649" s="2">
        <v>-24460.66</v>
      </c>
      <c r="AH649" s="2">
        <v>105244.4</v>
      </c>
      <c r="AI649" s="2">
        <v>-1237.259</v>
      </c>
      <c r="AJ649" s="2">
        <v>368836.2</v>
      </c>
      <c r="AK649" s="2">
        <v>31084.93</v>
      </c>
      <c r="AL649" s="2">
        <v>-4563.3180000000002</v>
      </c>
      <c r="AM649" s="2">
        <v>156257800000</v>
      </c>
      <c r="AN649" s="2">
        <v>34403.78</v>
      </c>
      <c r="AO649" s="2">
        <v>7461623</v>
      </c>
      <c r="AP649" s="2">
        <v>4781705</v>
      </c>
      <c r="AQ649" s="2">
        <v>0</v>
      </c>
      <c r="AR649" s="2">
        <v>432668</v>
      </c>
      <c r="AS649" s="2">
        <v>211639.9</v>
      </c>
      <c r="AT649" s="2">
        <v>1991589</v>
      </c>
      <c r="AU649" s="2">
        <v>542599.80000000005</v>
      </c>
      <c r="AV649" s="2">
        <v>4781705</v>
      </c>
      <c r="AW649" s="2">
        <v>6188441</v>
      </c>
      <c r="AX649" s="2">
        <v>7461623</v>
      </c>
      <c r="AY649" s="2">
        <v>0</v>
      </c>
      <c r="AZ649" s="2">
        <v>153271.9</v>
      </c>
      <c r="BA649" s="2">
        <v>2564810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141030.39999999999</v>
      </c>
      <c r="BI649" s="2">
        <v>47166.39</v>
      </c>
      <c r="BJ649" s="2">
        <v>0</v>
      </c>
      <c r="BK649">
        <v>43</v>
      </c>
    </row>
    <row r="650" spans="1:63" x14ac:dyDescent="0.25">
      <c r="A650" s="1">
        <v>30143</v>
      </c>
      <c r="B650" s="2">
        <v>0</v>
      </c>
      <c r="C650" s="2">
        <v>3456867</v>
      </c>
      <c r="D650" s="2">
        <v>0</v>
      </c>
      <c r="E650" s="2">
        <v>0</v>
      </c>
      <c r="F650" s="2">
        <v>10977.5</v>
      </c>
      <c r="G650" s="2">
        <v>763573.6</v>
      </c>
      <c r="H650" s="2">
        <v>1598602</v>
      </c>
      <c r="I650" s="2">
        <v>121889.5</v>
      </c>
      <c r="J650" s="2">
        <v>0</v>
      </c>
      <c r="K650" s="2">
        <v>-280032.3</v>
      </c>
      <c r="L650" s="2">
        <v>435494.9</v>
      </c>
      <c r="M650" s="2">
        <v>121889.5</v>
      </c>
      <c r="N650" s="2">
        <v>8921149000</v>
      </c>
      <c r="O650" s="2">
        <v>44393850</v>
      </c>
      <c r="P650" s="2">
        <v>83220670</v>
      </c>
      <c r="Q650" s="2">
        <v>9653035</v>
      </c>
      <c r="R650" s="2">
        <v>0</v>
      </c>
      <c r="S650" s="2">
        <v>0</v>
      </c>
      <c r="T650" s="2">
        <v>0</v>
      </c>
      <c r="U650" s="2">
        <v>170560200</v>
      </c>
      <c r="V650" s="2">
        <v>407804.7</v>
      </c>
      <c r="W650" s="2">
        <v>4628244</v>
      </c>
      <c r="X650" s="2">
        <v>0</v>
      </c>
      <c r="Y650" s="2">
        <v>156259900000</v>
      </c>
      <c r="Z650" s="2">
        <v>-2444129</v>
      </c>
      <c r="AA650" s="2">
        <v>1274512</v>
      </c>
      <c r="AB650" s="2">
        <v>945774.3</v>
      </c>
      <c r="AC650" s="2">
        <v>203867.6</v>
      </c>
      <c r="AD650" s="2">
        <v>323922.59999999998</v>
      </c>
      <c r="AE650" s="2">
        <v>-265050.2</v>
      </c>
      <c r="AF650" s="2">
        <v>1278626</v>
      </c>
      <c r="AG650" s="2">
        <v>-47396.160000000003</v>
      </c>
      <c r="AH650" s="2">
        <v>94048.59</v>
      </c>
      <c r="AI650" s="2">
        <v>731.0394</v>
      </c>
      <c r="AJ650" s="2">
        <v>374080.9</v>
      </c>
      <c r="AK650" s="2">
        <v>31815.96</v>
      </c>
      <c r="AL650" s="2">
        <v>-4186.3450000000003</v>
      </c>
      <c r="AM650" s="2">
        <v>156259900000</v>
      </c>
      <c r="AN650" s="2">
        <v>33975.120000000003</v>
      </c>
      <c r="AO650" s="2">
        <v>7488595</v>
      </c>
      <c r="AP650" s="2">
        <v>4628244</v>
      </c>
      <c r="AQ650" s="2">
        <v>0</v>
      </c>
      <c r="AR650" s="2">
        <v>398803.4</v>
      </c>
      <c r="AS650" s="2">
        <v>257187.9</v>
      </c>
      <c r="AT650" s="2">
        <v>2222556</v>
      </c>
      <c r="AU650" s="2">
        <v>536514.30000000005</v>
      </c>
      <c r="AV650" s="2">
        <v>4628244</v>
      </c>
      <c r="AW650" s="2">
        <v>6254017</v>
      </c>
      <c r="AX650" s="2">
        <v>7488595</v>
      </c>
      <c r="AY650" s="2">
        <v>0</v>
      </c>
      <c r="AZ650" s="2">
        <v>140461.5</v>
      </c>
      <c r="BA650" s="2">
        <v>2580818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153586.29999999999</v>
      </c>
      <c r="BI650" s="2">
        <v>50281.3</v>
      </c>
      <c r="BJ650" s="2">
        <v>0</v>
      </c>
      <c r="BK650">
        <v>25</v>
      </c>
    </row>
    <row r="651" spans="1:63" x14ac:dyDescent="0.25">
      <c r="A651" s="1">
        <v>30144</v>
      </c>
      <c r="B651" s="2">
        <v>0</v>
      </c>
      <c r="C651" s="2">
        <v>3712069</v>
      </c>
      <c r="D651" s="2">
        <v>0</v>
      </c>
      <c r="E651" s="2">
        <v>0</v>
      </c>
      <c r="F651" s="2">
        <v>10082.700000000001</v>
      </c>
      <c r="G651" s="2">
        <v>687672</v>
      </c>
      <c r="H651" s="2">
        <v>1548125</v>
      </c>
      <c r="I651" s="2">
        <v>117728.1</v>
      </c>
      <c r="J651" s="2">
        <v>0</v>
      </c>
      <c r="K651" s="2">
        <v>-247551.7</v>
      </c>
      <c r="L651" s="2">
        <v>375960.5</v>
      </c>
      <c r="M651" s="2">
        <v>117728.1</v>
      </c>
      <c r="N651" s="2">
        <v>8920992000</v>
      </c>
      <c r="O651" s="2">
        <v>44155460</v>
      </c>
      <c r="P651" s="2">
        <v>81996900</v>
      </c>
      <c r="Q651" s="2">
        <v>9327888</v>
      </c>
      <c r="R651" s="2">
        <v>0</v>
      </c>
      <c r="S651" s="2">
        <v>0</v>
      </c>
      <c r="T651" s="2">
        <v>0</v>
      </c>
      <c r="U651" s="2">
        <v>162711700</v>
      </c>
      <c r="V651" s="2">
        <v>402397.3</v>
      </c>
      <c r="W651" s="2">
        <v>4928964</v>
      </c>
      <c r="X651" s="2">
        <v>0</v>
      </c>
      <c r="Y651" s="2">
        <v>156262000000</v>
      </c>
      <c r="Z651" s="2">
        <v>-2444129</v>
      </c>
      <c r="AA651" s="2">
        <v>1236517</v>
      </c>
      <c r="AB651" s="2">
        <v>919696.1</v>
      </c>
      <c r="AC651" s="2">
        <v>236694.7</v>
      </c>
      <c r="AD651" s="2">
        <v>311498.8</v>
      </c>
      <c r="AE651" s="2">
        <v>-238385.7</v>
      </c>
      <c r="AF651" s="2">
        <v>1241992</v>
      </c>
      <c r="AG651" s="2">
        <v>-80777.33</v>
      </c>
      <c r="AH651" s="2">
        <v>109230.2</v>
      </c>
      <c r="AI651" s="2">
        <v>-1311.569</v>
      </c>
      <c r="AJ651" s="2">
        <v>356781.9</v>
      </c>
      <c r="AK651" s="2">
        <v>30504.39</v>
      </c>
      <c r="AL651" s="2">
        <v>-4098.8050000000003</v>
      </c>
      <c r="AM651" s="2">
        <v>156262000000</v>
      </c>
      <c r="AN651" s="2">
        <v>33492.26</v>
      </c>
      <c r="AO651" s="2">
        <v>7838432</v>
      </c>
      <c r="AP651" s="2">
        <v>4928964</v>
      </c>
      <c r="AQ651" s="2">
        <v>0</v>
      </c>
      <c r="AR651" s="2">
        <v>387578.7</v>
      </c>
      <c r="AS651" s="2">
        <v>226606.7</v>
      </c>
      <c r="AT651" s="2">
        <v>2261691</v>
      </c>
      <c r="AU651" s="2">
        <v>541892.5</v>
      </c>
      <c r="AV651" s="2">
        <v>4928964</v>
      </c>
      <c r="AW651" s="2">
        <v>6909702</v>
      </c>
      <c r="AX651" s="2">
        <v>7838432</v>
      </c>
      <c r="AY651" s="2">
        <v>0</v>
      </c>
      <c r="AZ651" s="2">
        <v>150042.20000000001</v>
      </c>
      <c r="BA651" s="2">
        <v>2949123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174025.1</v>
      </c>
      <c r="BI651" s="2">
        <v>62669.57</v>
      </c>
      <c r="BJ651" s="2">
        <v>0</v>
      </c>
      <c r="BK651">
        <v>19</v>
      </c>
    </row>
    <row r="652" spans="1:63" x14ac:dyDescent="0.25">
      <c r="A652" s="1">
        <v>30145</v>
      </c>
      <c r="B652" s="2">
        <v>0</v>
      </c>
      <c r="C652" s="2">
        <v>3531315</v>
      </c>
      <c r="D652" s="2">
        <v>0</v>
      </c>
      <c r="E652" s="2">
        <v>0</v>
      </c>
      <c r="F652" s="2">
        <v>8318.0249999999996</v>
      </c>
      <c r="G652" s="2">
        <v>523706.9</v>
      </c>
      <c r="H652" s="2">
        <v>1490844</v>
      </c>
      <c r="I652" s="2">
        <v>114649.1</v>
      </c>
      <c r="J652" s="2">
        <v>0</v>
      </c>
      <c r="K652" s="2">
        <v>-306082.8</v>
      </c>
      <c r="L652" s="2">
        <v>376483.6</v>
      </c>
      <c r="M652" s="2">
        <v>114649.1</v>
      </c>
      <c r="N652" s="2">
        <v>8920492000</v>
      </c>
      <c r="O652" s="2">
        <v>43900760</v>
      </c>
      <c r="P652" s="2">
        <v>81076450</v>
      </c>
      <c r="Q652" s="2">
        <v>8958380</v>
      </c>
      <c r="R652" s="2">
        <v>0</v>
      </c>
      <c r="S652" s="2">
        <v>0</v>
      </c>
      <c r="T652" s="2">
        <v>0</v>
      </c>
      <c r="U652" s="2">
        <v>155346900</v>
      </c>
      <c r="V652" s="2">
        <v>380814.7</v>
      </c>
      <c r="W652" s="2">
        <v>4423220</v>
      </c>
      <c r="X652" s="2">
        <v>0</v>
      </c>
      <c r="Y652" s="2">
        <v>156263900000</v>
      </c>
      <c r="Z652" s="2">
        <v>-2444129</v>
      </c>
      <c r="AA652" s="2">
        <v>1192111</v>
      </c>
      <c r="AB652" s="2">
        <v>890876.6</v>
      </c>
      <c r="AC652" s="2">
        <v>240229.5</v>
      </c>
      <c r="AD652" s="2">
        <v>298686.2</v>
      </c>
      <c r="AE652" s="2">
        <v>-254706.9</v>
      </c>
      <c r="AF652" s="2">
        <v>1215473</v>
      </c>
      <c r="AG652" s="2">
        <v>-137037</v>
      </c>
      <c r="AH652" s="2">
        <v>88330.67</v>
      </c>
      <c r="AI652" s="2">
        <v>616.30870000000004</v>
      </c>
      <c r="AJ652" s="2">
        <v>394413.5</v>
      </c>
      <c r="AK652" s="2">
        <v>31120.71</v>
      </c>
      <c r="AL652" s="2">
        <v>-4099.1040000000003</v>
      </c>
      <c r="AM652" s="2">
        <v>156263900000</v>
      </c>
      <c r="AN652" s="2">
        <v>33173.42</v>
      </c>
      <c r="AO652" s="2">
        <v>7356461</v>
      </c>
      <c r="AP652" s="2">
        <v>4423220</v>
      </c>
      <c r="AQ652" s="2">
        <v>0</v>
      </c>
      <c r="AR652" s="2">
        <v>353166.6</v>
      </c>
      <c r="AS652" s="2">
        <v>258408.8</v>
      </c>
      <c r="AT652" s="2">
        <v>2352460</v>
      </c>
      <c r="AU652" s="2">
        <v>517262.8</v>
      </c>
      <c r="AV652" s="2">
        <v>4423220</v>
      </c>
      <c r="AW652" s="2">
        <v>6677668</v>
      </c>
      <c r="AX652" s="2">
        <v>7356461</v>
      </c>
      <c r="AY652" s="2">
        <v>0</v>
      </c>
      <c r="AZ652" s="2">
        <v>126980.6</v>
      </c>
      <c r="BA652" s="2">
        <v>2896066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177035.7</v>
      </c>
      <c r="BI652" s="2">
        <v>63193.8</v>
      </c>
      <c r="BJ652" s="2">
        <v>0</v>
      </c>
      <c r="BK652">
        <v>43</v>
      </c>
    </row>
    <row r="653" spans="1:63" x14ac:dyDescent="0.25">
      <c r="A653" s="1">
        <v>30146</v>
      </c>
      <c r="B653" s="2">
        <v>0</v>
      </c>
      <c r="C653" s="2">
        <v>3465864</v>
      </c>
      <c r="D653" s="2">
        <v>0</v>
      </c>
      <c r="E653" s="2">
        <v>0</v>
      </c>
      <c r="F653" s="2">
        <v>7032.8670000000002</v>
      </c>
      <c r="G653" s="2">
        <v>504103.1</v>
      </c>
      <c r="H653" s="2">
        <v>1438231</v>
      </c>
      <c r="I653" s="2">
        <v>111649.9</v>
      </c>
      <c r="J653" s="2">
        <v>0</v>
      </c>
      <c r="K653" s="2">
        <v>-302645.40000000002</v>
      </c>
      <c r="L653" s="2">
        <v>357504.9</v>
      </c>
      <c r="M653" s="2">
        <v>111649.9</v>
      </c>
      <c r="N653" s="2">
        <v>8920479000</v>
      </c>
      <c r="O653" s="2">
        <v>43655040</v>
      </c>
      <c r="P653" s="2">
        <v>80067090</v>
      </c>
      <c r="Q653" s="2">
        <v>8637917</v>
      </c>
      <c r="R653" s="2">
        <v>0</v>
      </c>
      <c r="S653" s="2">
        <v>0</v>
      </c>
      <c r="T653" s="2">
        <v>0</v>
      </c>
      <c r="U653" s="2">
        <v>148222500</v>
      </c>
      <c r="V653" s="2">
        <v>368173.9</v>
      </c>
      <c r="W653" s="2">
        <v>4315399</v>
      </c>
      <c r="X653" s="2">
        <v>0</v>
      </c>
      <c r="Y653" s="2">
        <v>156265600000</v>
      </c>
      <c r="Z653" s="2">
        <v>-2444129</v>
      </c>
      <c r="AA653" s="2">
        <v>1150628</v>
      </c>
      <c r="AB653" s="2">
        <v>863990.1</v>
      </c>
      <c r="AC653" s="2">
        <v>245043.9</v>
      </c>
      <c r="AD653" s="2">
        <v>287603.40000000002</v>
      </c>
      <c r="AE653" s="2">
        <v>-245721.2</v>
      </c>
      <c r="AF653" s="2">
        <v>1180638</v>
      </c>
      <c r="AG653" s="2">
        <v>-151759.4</v>
      </c>
      <c r="AH653" s="2">
        <v>89893.3</v>
      </c>
      <c r="AI653" s="2">
        <v>-1265.5219999999999</v>
      </c>
      <c r="AJ653" s="2">
        <v>392538.8</v>
      </c>
      <c r="AK653" s="2">
        <v>29855.18</v>
      </c>
      <c r="AL653" s="2">
        <v>-4094.7310000000002</v>
      </c>
      <c r="AM653" s="2">
        <v>156265600000</v>
      </c>
      <c r="AN653" s="2">
        <v>33156.07</v>
      </c>
      <c r="AO653" s="2">
        <v>7117395</v>
      </c>
      <c r="AP653" s="2">
        <v>4315399</v>
      </c>
      <c r="AQ653" s="2">
        <v>0</v>
      </c>
      <c r="AR653" s="2">
        <v>338941.6</v>
      </c>
      <c r="AS653" s="2">
        <v>217738.2</v>
      </c>
      <c r="AT653" s="2">
        <v>2238769</v>
      </c>
      <c r="AU653" s="2">
        <v>502823.7</v>
      </c>
      <c r="AV653" s="2">
        <v>4315399</v>
      </c>
      <c r="AW653" s="2">
        <v>6624807</v>
      </c>
      <c r="AX653" s="2">
        <v>7117395</v>
      </c>
      <c r="AY653" s="2">
        <v>0</v>
      </c>
      <c r="AZ653" s="2">
        <v>121824.8</v>
      </c>
      <c r="BA653" s="2">
        <v>2905087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175952.7</v>
      </c>
      <c r="BI653" s="2">
        <v>69091.210000000006</v>
      </c>
      <c r="BJ653" s="2">
        <v>0</v>
      </c>
      <c r="BK653">
        <v>14</v>
      </c>
    </row>
    <row r="654" spans="1:63" x14ac:dyDescent="0.25">
      <c r="A654" s="1">
        <v>30147</v>
      </c>
      <c r="B654" s="2">
        <v>0</v>
      </c>
      <c r="C654" s="2">
        <v>3317583</v>
      </c>
      <c r="D654" s="2">
        <v>0</v>
      </c>
      <c r="E654" s="2">
        <v>0</v>
      </c>
      <c r="F654" s="2">
        <v>6006.9840000000004</v>
      </c>
      <c r="G654" s="2">
        <v>508974.2</v>
      </c>
      <c r="H654" s="2">
        <v>1386751</v>
      </c>
      <c r="I654" s="2">
        <v>109346.4</v>
      </c>
      <c r="J654" s="2">
        <v>0</v>
      </c>
      <c r="K654" s="2">
        <v>-320134.90000000002</v>
      </c>
      <c r="L654" s="2">
        <v>339423.1</v>
      </c>
      <c r="M654" s="2">
        <v>109346.4</v>
      </c>
      <c r="N654" s="2">
        <v>8919912000</v>
      </c>
      <c r="O654" s="2">
        <v>43424530</v>
      </c>
      <c r="P654" s="2">
        <v>79131620</v>
      </c>
      <c r="Q654" s="2">
        <v>8328993</v>
      </c>
      <c r="R654" s="2">
        <v>0</v>
      </c>
      <c r="S654" s="2">
        <v>0</v>
      </c>
      <c r="T654" s="2">
        <v>0</v>
      </c>
      <c r="U654" s="2">
        <v>141458000</v>
      </c>
      <c r="V654" s="2">
        <v>352070.5</v>
      </c>
      <c r="W654" s="2">
        <v>4054621</v>
      </c>
      <c r="X654" s="2">
        <v>0</v>
      </c>
      <c r="Y654" s="2">
        <v>156267200000</v>
      </c>
      <c r="Z654" s="2">
        <v>-2444129</v>
      </c>
      <c r="AA654" s="2">
        <v>1109862</v>
      </c>
      <c r="AB654" s="2">
        <v>836775.1</v>
      </c>
      <c r="AC654" s="2">
        <v>235012.9</v>
      </c>
      <c r="AD654" s="2">
        <v>276889</v>
      </c>
      <c r="AE654" s="2">
        <v>-230505.60000000001</v>
      </c>
      <c r="AF654" s="2">
        <v>1132568</v>
      </c>
      <c r="AG654" s="2">
        <v>-184674.5</v>
      </c>
      <c r="AH654" s="2">
        <v>87003.27</v>
      </c>
      <c r="AI654" s="2">
        <v>881.19889999999998</v>
      </c>
      <c r="AJ654" s="2">
        <v>407138.2</v>
      </c>
      <c r="AK654" s="2">
        <v>30736.39</v>
      </c>
      <c r="AL654" s="2">
        <v>-4092.14</v>
      </c>
      <c r="AM654" s="2">
        <v>156267200000</v>
      </c>
      <c r="AN654" s="2">
        <v>32919.07</v>
      </c>
      <c r="AO654" s="2">
        <v>6758476</v>
      </c>
      <c r="AP654" s="2">
        <v>4054621</v>
      </c>
      <c r="AQ654" s="2">
        <v>0</v>
      </c>
      <c r="AR654" s="2">
        <v>320044.79999999999</v>
      </c>
      <c r="AS654" s="2">
        <v>207639.1</v>
      </c>
      <c r="AT654" s="2">
        <v>2174467</v>
      </c>
      <c r="AU654" s="2">
        <v>483036.2</v>
      </c>
      <c r="AV654" s="2">
        <v>4054621</v>
      </c>
      <c r="AW654" s="2">
        <v>6326842</v>
      </c>
      <c r="AX654" s="2">
        <v>6758476</v>
      </c>
      <c r="AY654" s="2">
        <v>0</v>
      </c>
      <c r="AZ654" s="2">
        <v>111059.9</v>
      </c>
      <c r="BA654" s="2">
        <v>2766511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168086.6</v>
      </c>
      <c r="BI654" s="2">
        <v>66926.350000000006</v>
      </c>
      <c r="BJ654" s="2">
        <v>0</v>
      </c>
      <c r="BK654">
        <v>19</v>
      </c>
    </row>
    <row r="655" spans="1:63" x14ac:dyDescent="0.25">
      <c r="A655" s="1">
        <v>30148</v>
      </c>
      <c r="B655" s="2">
        <v>0</v>
      </c>
      <c r="C655" s="2">
        <v>3149998</v>
      </c>
      <c r="D655" s="2">
        <v>0</v>
      </c>
      <c r="E655" s="2">
        <v>0</v>
      </c>
      <c r="F655" s="2">
        <v>4842.3329999999996</v>
      </c>
      <c r="G655" s="2">
        <v>513852.4</v>
      </c>
      <c r="H655" s="2">
        <v>1335642</v>
      </c>
      <c r="I655" s="2">
        <v>107704</v>
      </c>
      <c r="J655" s="2">
        <v>0</v>
      </c>
      <c r="K655" s="2">
        <v>-341776.5</v>
      </c>
      <c r="L655" s="2">
        <v>333155.7</v>
      </c>
      <c r="M655" s="2">
        <v>107704</v>
      </c>
      <c r="N655" s="2">
        <v>8919855000</v>
      </c>
      <c r="O655" s="2">
        <v>43201170</v>
      </c>
      <c r="P655" s="2">
        <v>78244960</v>
      </c>
      <c r="Q655" s="2">
        <v>8042450</v>
      </c>
      <c r="R655" s="2">
        <v>0</v>
      </c>
      <c r="S655" s="2">
        <v>0</v>
      </c>
      <c r="T655" s="2">
        <v>0</v>
      </c>
      <c r="U655" s="2">
        <v>135161300</v>
      </c>
      <c r="V655" s="2">
        <v>337759.7</v>
      </c>
      <c r="W655" s="2">
        <v>3717058</v>
      </c>
      <c r="X655" s="2">
        <v>0</v>
      </c>
      <c r="Y655" s="2">
        <v>156268500000</v>
      </c>
      <c r="Z655" s="2">
        <v>-2444129</v>
      </c>
      <c r="AA655" s="2">
        <v>1068166</v>
      </c>
      <c r="AB655" s="2">
        <v>809943.4</v>
      </c>
      <c r="AC655" s="2">
        <v>224414</v>
      </c>
      <c r="AD655" s="2">
        <v>267476.90000000002</v>
      </c>
      <c r="AE655" s="2">
        <v>-223359.1</v>
      </c>
      <c r="AF655" s="2">
        <v>1101767</v>
      </c>
      <c r="AG655" s="2">
        <v>-212404.4</v>
      </c>
      <c r="AH655" s="2">
        <v>88230.38</v>
      </c>
      <c r="AI655" s="2">
        <v>-1390.5920000000001</v>
      </c>
      <c r="AJ655" s="2">
        <v>430006.9</v>
      </c>
      <c r="AK655" s="2">
        <v>29345.79</v>
      </c>
      <c r="AL655" s="2">
        <v>-4077.3389999999999</v>
      </c>
      <c r="AM655" s="2">
        <v>156268500000</v>
      </c>
      <c r="AN655" s="2">
        <v>32523.55</v>
      </c>
      <c r="AO655" s="2">
        <v>6291924</v>
      </c>
      <c r="AP655" s="2">
        <v>3717058</v>
      </c>
      <c r="AQ655" s="2">
        <v>0</v>
      </c>
      <c r="AR655" s="2">
        <v>301709.59999999998</v>
      </c>
      <c r="AS655" s="2">
        <v>187019.6</v>
      </c>
      <c r="AT655" s="2">
        <v>2076321</v>
      </c>
      <c r="AU655" s="2">
        <v>462005.8</v>
      </c>
      <c r="AV655" s="2">
        <v>3717058</v>
      </c>
      <c r="AW655" s="2">
        <v>6132304</v>
      </c>
      <c r="AX655" s="2">
        <v>6291924</v>
      </c>
      <c r="AY655" s="2">
        <v>0</v>
      </c>
      <c r="AZ655" s="2">
        <v>100536.3</v>
      </c>
      <c r="BA655" s="2">
        <v>2751301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157777.79999999999</v>
      </c>
      <c r="BI655" s="2">
        <v>66636.19</v>
      </c>
      <c r="BJ655" s="2">
        <v>0</v>
      </c>
      <c r="BK655">
        <v>30</v>
      </c>
    </row>
    <row r="656" spans="1:63" x14ac:dyDescent="0.25">
      <c r="A656" s="1">
        <v>30149</v>
      </c>
      <c r="B656" s="2">
        <v>0</v>
      </c>
      <c r="C656" s="2">
        <v>3021903</v>
      </c>
      <c r="D656" s="2">
        <v>0</v>
      </c>
      <c r="E656" s="2">
        <v>0</v>
      </c>
      <c r="F656" s="2">
        <v>4168.0609999999997</v>
      </c>
      <c r="G656" s="2">
        <v>513842.8</v>
      </c>
      <c r="H656" s="2">
        <v>1289343</v>
      </c>
      <c r="I656" s="2">
        <v>105952.4</v>
      </c>
      <c r="J656" s="2">
        <v>0</v>
      </c>
      <c r="K656" s="2">
        <v>-329546.5</v>
      </c>
      <c r="L656" s="2">
        <v>317272.5</v>
      </c>
      <c r="M656" s="2">
        <v>105952.4</v>
      </c>
      <c r="N656" s="2">
        <v>8919416000</v>
      </c>
      <c r="O656" s="2">
        <v>42992820</v>
      </c>
      <c r="P656" s="2">
        <v>77344300</v>
      </c>
      <c r="Q656" s="2">
        <v>7787082</v>
      </c>
      <c r="R656" s="2">
        <v>0</v>
      </c>
      <c r="S656" s="2">
        <v>0</v>
      </c>
      <c r="T656" s="2">
        <v>0</v>
      </c>
      <c r="U656" s="2">
        <v>129115500</v>
      </c>
      <c r="V656" s="2">
        <v>325723.7</v>
      </c>
      <c r="W656" s="2">
        <v>3601418</v>
      </c>
      <c r="X656" s="2">
        <v>0</v>
      </c>
      <c r="Y656" s="2">
        <v>156269800000</v>
      </c>
      <c r="Z656" s="2">
        <v>-2444129</v>
      </c>
      <c r="AA656" s="2">
        <v>1030021</v>
      </c>
      <c r="AB656" s="2">
        <v>784953.2</v>
      </c>
      <c r="AC656" s="2">
        <v>215980</v>
      </c>
      <c r="AD656" s="2">
        <v>259321.7</v>
      </c>
      <c r="AE656" s="2">
        <v>-208349.8</v>
      </c>
      <c r="AF656" s="2">
        <v>1051384</v>
      </c>
      <c r="AG656" s="2">
        <v>-212304.6</v>
      </c>
      <c r="AH656" s="2">
        <v>86128.98</v>
      </c>
      <c r="AI656" s="2">
        <v>469.57639999999998</v>
      </c>
      <c r="AJ656" s="2">
        <v>415675.5</v>
      </c>
      <c r="AK656" s="2">
        <v>29815.37</v>
      </c>
      <c r="AL656" s="2">
        <v>-4071.2730000000001</v>
      </c>
      <c r="AM656" s="2">
        <v>156269800000</v>
      </c>
      <c r="AN656" s="2">
        <v>32306.09</v>
      </c>
      <c r="AO656" s="2">
        <v>6041545</v>
      </c>
      <c r="AP656" s="2">
        <v>3601418</v>
      </c>
      <c r="AQ656" s="2">
        <v>0</v>
      </c>
      <c r="AR656" s="2">
        <v>291557.40000000002</v>
      </c>
      <c r="AS656" s="2">
        <v>164564.79999999999</v>
      </c>
      <c r="AT656" s="2">
        <v>1956677</v>
      </c>
      <c r="AU656" s="2">
        <v>446942.2</v>
      </c>
      <c r="AV656" s="2">
        <v>3601418</v>
      </c>
      <c r="AW656" s="2">
        <v>5795933</v>
      </c>
      <c r="AX656" s="2">
        <v>6041545</v>
      </c>
      <c r="AY656" s="2">
        <v>0</v>
      </c>
      <c r="AZ656" s="2">
        <v>95159.19</v>
      </c>
      <c r="BA656" s="2">
        <v>2552652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150494.29999999999</v>
      </c>
      <c r="BI656" s="2">
        <v>65485.68</v>
      </c>
      <c r="BJ656" s="2">
        <v>0</v>
      </c>
      <c r="BK656">
        <v>20</v>
      </c>
    </row>
    <row r="657" spans="1:63" x14ac:dyDescent="0.25">
      <c r="A657" s="1">
        <v>30150</v>
      </c>
      <c r="B657" s="2">
        <v>0</v>
      </c>
      <c r="C657" s="2">
        <v>2822153</v>
      </c>
      <c r="D657" s="2">
        <v>0</v>
      </c>
      <c r="E657" s="2">
        <v>0</v>
      </c>
      <c r="F657" s="2">
        <v>3523.73</v>
      </c>
      <c r="G657" s="2">
        <v>513835.2</v>
      </c>
      <c r="H657" s="2">
        <v>1242848</v>
      </c>
      <c r="I657" s="2">
        <v>103950.39999999999</v>
      </c>
      <c r="J657" s="2">
        <v>0</v>
      </c>
      <c r="K657" s="2">
        <v>-341425.3</v>
      </c>
      <c r="L657" s="2">
        <v>316711.8</v>
      </c>
      <c r="M657" s="2">
        <v>103950.39999999999</v>
      </c>
      <c r="N657" s="2">
        <v>8919263000</v>
      </c>
      <c r="O657" s="2">
        <v>42794120</v>
      </c>
      <c r="P657" s="2">
        <v>76554280</v>
      </c>
      <c r="Q657" s="2">
        <v>7542707</v>
      </c>
      <c r="R657" s="2">
        <v>0</v>
      </c>
      <c r="S657" s="2">
        <v>0</v>
      </c>
      <c r="T657" s="2">
        <v>0</v>
      </c>
      <c r="U657" s="2">
        <v>123487700</v>
      </c>
      <c r="V657" s="2">
        <v>311938.5</v>
      </c>
      <c r="W657" s="2">
        <v>3291266</v>
      </c>
      <c r="X657" s="2">
        <v>0</v>
      </c>
      <c r="Y657" s="2">
        <v>156271100000</v>
      </c>
      <c r="Z657" s="2">
        <v>-2444129</v>
      </c>
      <c r="AA657" s="2">
        <v>990799.8</v>
      </c>
      <c r="AB657" s="2">
        <v>760883.4</v>
      </c>
      <c r="AC657" s="2">
        <v>194843.6</v>
      </c>
      <c r="AD657" s="2">
        <v>252048.3</v>
      </c>
      <c r="AE657" s="2">
        <v>-198698.6</v>
      </c>
      <c r="AF657" s="2">
        <v>1016584</v>
      </c>
      <c r="AG657" s="2">
        <v>-216784.6</v>
      </c>
      <c r="AH657" s="2">
        <v>86591.26</v>
      </c>
      <c r="AI657" s="2">
        <v>-906.28970000000004</v>
      </c>
      <c r="AJ657" s="2">
        <v>428016.6</v>
      </c>
      <c r="AK657" s="2">
        <v>28909.07</v>
      </c>
      <c r="AL657" s="2">
        <v>-4063.1959999999999</v>
      </c>
      <c r="AM657" s="2">
        <v>156271100000</v>
      </c>
      <c r="AN657" s="2">
        <v>32244.09</v>
      </c>
      <c r="AO657" s="2">
        <v>5624302</v>
      </c>
      <c r="AP657" s="2">
        <v>3291266</v>
      </c>
      <c r="AQ657" s="2">
        <v>0</v>
      </c>
      <c r="AR657" s="2">
        <v>275265.90000000002</v>
      </c>
      <c r="AS657" s="2">
        <v>154409.5</v>
      </c>
      <c r="AT657" s="2">
        <v>1877727</v>
      </c>
      <c r="AU657" s="2">
        <v>428117</v>
      </c>
      <c r="AV657" s="2">
        <v>3291266</v>
      </c>
      <c r="AW657" s="2">
        <v>5332880</v>
      </c>
      <c r="AX657" s="2">
        <v>5624302</v>
      </c>
      <c r="AY657" s="2">
        <v>0</v>
      </c>
      <c r="AZ657" s="2">
        <v>85239.62</v>
      </c>
      <c r="BA657" s="2">
        <v>2311223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134128.79999999999</v>
      </c>
      <c r="BI657" s="2">
        <v>60714.78</v>
      </c>
      <c r="BJ657" s="2">
        <v>0</v>
      </c>
      <c r="BK657">
        <v>14</v>
      </c>
    </row>
    <row r="658" spans="1:63" x14ac:dyDescent="0.25">
      <c r="A658" s="1">
        <v>30151</v>
      </c>
      <c r="B658" s="2">
        <v>0</v>
      </c>
      <c r="C658" s="2">
        <v>3128931</v>
      </c>
      <c r="D658" s="2">
        <v>0</v>
      </c>
      <c r="E658" s="2">
        <v>0</v>
      </c>
      <c r="F658" s="2">
        <v>3270.0590000000002</v>
      </c>
      <c r="G658" s="2">
        <v>486916.5</v>
      </c>
      <c r="H658" s="2">
        <v>1203058</v>
      </c>
      <c r="I658" s="2">
        <v>101841</v>
      </c>
      <c r="J658" s="2">
        <v>0</v>
      </c>
      <c r="K658" s="2">
        <v>-277402.90000000002</v>
      </c>
      <c r="L658" s="2">
        <v>316321.40000000002</v>
      </c>
      <c r="M658" s="2">
        <v>101841</v>
      </c>
      <c r="N658" s="2">
        <v>8918716000</v>
      </c>
      <c r="O658" s="2">
        <v>42566810</v>
      </c>
      <c r="P658" s="2">
        <v>75335480</v>
      </c>
      <c r="Q658" s="2">
        <v>7360799</v>
      </c>
      <c r="R658" s="2">
        <v>0</v>
      </c>
      <c r="S658" s="2">
        <v>0</v>
      </c>
      <c r="T658" s="2">
        <v>0</v>
      </c>
      <c r="U658" s="2">
        <v>117462600</v>
      </c>
      <c r="V658" s="2">
        <v>311733.09999999998</v>
      </c>
      <c r="W658" s="2">
        <v>3738233</v>
      </c>
      <c r="X658" s="2">
        <v>0</v>
      </c>
      <c r="Y658" s="2">
        <v>156272300000</v>
      </c>
      <c r="Z658" s="2">
        <v>-2444129</v>
      </c>
      <c r="AA658" s="2">
        <v>956507.5</v>
      </c>
      <c r="AB658" s="2">
        <v>743273.8</v>
      </c>
      <c r="AC658" s="2">
        <v>231958.9</v>
      </c>
      <c r="AD658" s="2">
        <v>246550.5</v>
      </c>
      <c r="AE658" s="2">
        <v>-227311.7</v>
      </c>
      <c r="AF658" s="2">
        <v>988891.4</v>
      </c>
      <c r="AG658" s="2">
        <v>-165435.6</v>
      </c>
      <c r="AH658" s="2">
        <v>88794.01</v>
      </c>
      <c r="AI658" s="2">
        <v>1290.3440000000001</v>
      </c>
      <c r="AJ658" s="2">
        <v>366196.9</v>
      </c>
      <c r="AK658" s="2">
        <v>30199.42</v>
      </c>
      <c r="AL658" s="2">
        <v>-4063.7820000000002</v>
      </c>
      <c r="AM658" s="2">
        <v>156272300000</v>
      </c>
      <c r="AN658" s="2">
        <v>32296.26</v>
      </c>
      <c r="AO658" s="2">
        <v>6021833</v>
      </c>
      <c r="AP658" s="2">
        <v>3738233</v>
      </c>
      <c r="AQ658" s="2">
        <v>0</v>
      </c>
      <c r="AR658" s="2">
        <v>277971.40000000002</v>
      </c>
      <c r="AS658" s="2">
        <v>112427.5</v>
      </c>
      <c r="AT658" s="2">
        <v>1797705</v>
      </c>
      <c r="AU658" s="2">
        <v>436719.7</v>
      </c>
      <c r="AV658" s="2">
        <v>3738233</v>
      </c>
      <c r="AW658" s="2">
        <v>6117371</v>
      </c>
      <c r="AX658" s="2">
        <v>6021833</v>
      </c>
      <c r="AY658" s="2">
        <v>0</v>
      </c>
      <c r="AZ658" s="2">
        <v>98932.07</v>
      </c>
      <c r="BA658" s="2">
        <v>2751834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157635.20000000001</v>
      </c>
      <c r="BI658" s="2">
        <v>74323.649999999994</v>
      </c>
      <c r="BJ658" s="2">
        <v>0</v>
      </c>
      <c r="BK658">
        <v>66</v>
      </c>
    </row>
    <row r="659" spans="1:63" x14ac:dyDescent="0.25">
      <c r="A659" s="1">
        <v>30152</v>
      </c>
      <c r="B659" s="2">
        <v>0</v>
      </c>
      <c r="C659" s="2">
        <v>3088053</v>
      </c>
      <c r="D659" s="2">
        <v>0</v>
      </c>
      <c r="E659" s="2">
        <v>0</v>
      </c>
      <c r="F659" s="2">
        <v>2815.42</v>
      </c>
      <c r="G659" s="2">
        <v>374368.8</v>
      </c>
      <c r="H659" s="2">
        <v>1157281</v>
      </c>
      <c r="I659" s="2">
        <v>99935.82</v>
      </c>
      <c r="J659" s="2">
        <v>0</v>
      </c>
      <c r="K659" s="2">
        <v>-300219</v>
      </c>
      <c r="L659" s="2">
        <v>300766.2</v>
      </c>
      <c r="M659" s="2">
        <v>99935.82</v>
      </c>
      <c r="N659" s="2">
        <v>8918792000</v>
      </c>
      <c r="O659" s="2">
        <v>42352310</v>
      </c>
      <c r="P659" s="2">
        <v>74327950</v>
      </c>
      <c r="Q659" s="2">
        <v>7130126</v>
      </c>
      <c r="R659" s="2">
        <v>0</v>
      </c>
      <c r="S659" s="2">
        <v>0</v>
      </c>
      <c r="T659" s="2">
        <v>0</v>
      </c>
      <c r="U659" s="2">
        <v>111637400</v>
      </c>
      <c r="V659" s="2">
        <v>299988.5</v>
      </c>
      <c r="W659" s="2">
        <v>3446354</v>
      </c>
      <c r="X659" s="2">
        <v>0</v>
      </c>
      <c r="Y659" s="2">
        <v>156273300000</v>
      </c>
      <c r="Z659" s="2">
        <v>-2444129</v>
      </c>
      <c r="AA659" s="2">
        <v>918633.3</v>
      </c>
      <c r="AB659" s="2">
        <v>723161.3</v>
      </c>
      <c r="AC659" s="2">
        <v>229472.8</v>
      </c>
      <c r="AD659" s="2">
        <v>238647.3</v>
      </c>
      <c r="AE659" s="2">
        <v>-214500.4</v>
      </c>
      <c r="AF659" s="2">
        <v>944874.5</v>
      </c>
      <c r="AG659" s="2">
        <v>-204652.4</v>
      </c>
      <c r="AH659" s="2">
        <v>88295.94</v>
      </c>
      <c r="AI659" s="2">
        <v>-1713.9670000000001</v>
      </c>
      <c r="AJ659" s="2">
        <v>388514.9</v>
      </c>
      <c r="AK659" s="2">
        <v>28485.46</v>
      </c>
      <c r="AL659" s="2">
        <v>-4052.4270000000001</v>
      </c>
      <c r="AM659" s="2">
        <v>156273300000</v>
      </c>
      <c r="AN659" s="2">
        <v>32071.89</v>
      </c>
      <c r="AO659" s="2">
        <v>5822369</v>
      </c>
      <c r="AP659" s="2">
        <v>3446354</v>
      </c>
      <c r="AQ659" s="2">
        <v>0</v>
      </c>
      <c r="AR659" s="2">
        <v>252545.2</v>
      </c>
      <c r="AS659" s="2">
        <v>150266.79999999999</v>
      </c>
      <c r="AT659" s="2">
        <v>1930258</v>
      </c>
      <c r="AU659" s="2">
        <v>424493.9</v>
      </c>
      <c r="AV659" s="2">
        <v>3446354</v>
      </c>
      <c r="AW659" s="2">
        <v>6092846</v>
      </c>
      <c r="AX659" s="2">
        <v>5822369</v>
      </c>
      <c r="AY659" s="2">
        <v>0</v>
      </c>
      <c r="AZ659" s="2">
        <v>87464.61</v>
      </c>
      <c r="BA659" s="2">
        <v>2771092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152475.70000000001</v>
      </c>
      <c r="BI659" s="2">
        <v>76997.19</v>
      </c>
      <c r="BJ659" s="2">
        <v>0</v>
      </c>
      <c r="BK659">
        <v>19</v>
      </c>
    </row>
    <row r="660" spans="1:63" x14ac:dyDescent="0.25">
      <c r="A660" s="1">
        <v>30153</v>
      </c>
      <c r="B660" s="2">
        <v>0</v>
      </c>
      <c r="C660" s="2">
        <v>3093742</v>
      </c>
      <c r="D660" s="2">
        <v>0</v>
      </c>
      <c r="E660" s="2">
        <v>0</v>
      </c>
      <c r="F660" s="2">
        <v>2446.3490000000002</v>
      </c>
      <c r="G660" s="2">
        <v>364578</v>
      </c>
      <c r="H660" s="2">
        <v>1113766</v>
      </c>
      <c r="I660" s="2">
        <v>97274.93</v>
      </c>
      <c r="J660" s="2">
        <v>0</v>
      </c>
      <c r="K660" s="2">
        <v>-291168.2</v>
      </c>
      <c r="L660" s="2">
        <v>303392.7</v>
      </c>
      <c r="M660" s="2">
        <v>97274.93</v>
      </c>
      <c r="N660" s="2">
        <v>8918507000</v>
      </c>
      <c r="O660" s="2">
        <v>42129800</v>
      </c>
      <c r="P660" s="2">
        <v>73273960</v>
      </c>
      <c r="Q660" s="2">
        <v>6909388</v>
      </c>
      <c r="R660" s="2">
        <v>0</v>
      </c>
      <c r="S660" s="2">
        <v>0</v>
      </c>
      <c r="T660" s="2">
        <v>0</v>
      </c>
      <c r="U660" s="2">
        <v>105901600</v>
      </c>
      <c r="V660" s="2">
        <v>292172.2</v>
      </c>
      <c r="W660" s="2">
        <v>3401631</v>
      </c>
      <c r="X660" s="2">
        <v>0</v>
      </c>
      <c r="Y660" s="2">
        <v>156274300000</v>
      </c>
      <c r="Z660" s="2">
        <v>-2444129</v>
      </c>
      <c r="AA660" s="2">
        <v>880599.3</v>
      </c>
      <c r="AB660" s="2">
        <v>704208.4</v>
      </c>
      <c r="AC660" s="2">
        <v>232633.60000000001</v>
      </c>
      <c r="AD660" s="2">
        <v>233166.5</v>
      </c>
      <c r="AE660" s="2">
        <v>-222510.3</v>
      </c>
      <c r="AF660" s="2">
        <v>915674.4</v>
      </c>
      <c r="AG660" s="2">
        <v>-195484</v>
      </c>
      <c r="AH660" s="2">
        <v>86890.49</v>
      </c>
      <c r="AI660" s="2">
        <v>-181.53739999999999</v>
      </c>
      <c r="AJ660" s="2">
        <v>378058.7</v>
      </c>
      <c r="AK660" s="2">
        <v>28303.919999999998</v>
      </c>
      <c r="AL660" s="2">
        <v>-4042.8670000000002</v>
      </c>
      <c r="AM660" s="2">
        <v>156274200000</v>
      </c>
      <c r="AN660" s="2">
        <v>31876.36</v>
      </c>
      <c r="AO660" s="2">
        <v>5733415</v>
      </c>
      <c r="AP660" s="2">
        <v>3401631</v>
      </c>
      <c r="AQ660" s="2">
        <v>0</v>
      </c>
      <c r="AR660" s="2">
        <v>242600.1</v>
      </c>
      <c r="AS660" s="2">
        <v>143645.9</v>
      </c>
      <c r="AT660" s="2">
        <v>1896100</v>
      </c>
      <c r="AU660" s="2">
        <v>416227.7</v>
      </c>
      <c r="AV660" s="2">
        <v>3401631</v>
      </c>
      <c r="AW660" s="2">
        <v>6128140</v>
      </c>
      <c r="AX660" s="2">
        <v>5733415</v>
      </c>
      <c r="AY660" s="2">
        <v>0</v>
      </c>
      <c r="AZ660" s="2">
        <v>84712.19</v>
      </c>
      <c r="BA660" s="2">
        <v>2797866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152377.79999999999</v>
      </c>
      <c r="BI660" s="2">
        <v>80255.77</v>
      </c>
      <c r="BJ660" s="2">
        <v>0</v>
      </c>
      <c r="BK660">
        <v>54</v>
      </c>
    </row>
    <row r="661" spans="1:63" x14ac:dyDescent="0.25">
      <c r="A661" s="1">
        <v>30154</v>
      </c>
      <c r="B661" s="2">
        <v>0</v>
      </c>
      <c r="C661" s="2">
        <v>3025630</v>
      </c>
      <c r="D661" s="2">
        <v>0</v>
      </c>
      <c r="E661" s="2">
        <v>0</v>
      </c>
      <c r="F661" s="2">
        <v>1996.211</v>
      </c>
      <c r="G661" s="2">
        <v>364574.1</v>
      </c>
      <c r="H661" s="2">
        <v>1063838</v>
      </c>
      <c r="I661" s="2">
        <v>90935.65</v>
      </c>
      <c r="J661" s="2">
        <v>0</v>
      </c>
      <c r="K661" s="2">
        <v>-307739.7</v>
      </c>
      <c r="L661" s="2">
        <v>277120.7</v>
      </c>
      <c r="M661" s="2">
        <v>90935.65</v>
      </c>
      <c r="N661" s="2">
        <v>8917923000</v>
      </c>
      <c r="O661" s="2">
        <v>41920540</v>
      </c>
      <c r="P661" s="2">
        <v>72282090</v>
      </c>
      <c r="Q661" s="2">
        <v>6680382</v>
      </c>
      <c r="R661" s="2">
        <v>0</v>
      </c>
      <c r="S661" s="2">
        <v>0</v>
      </c>
      <c r="T661" s="2">
        <v>0</v>
      </c>
      <c r="U661" s="2">
        <v>100415300</v>
      </c>
      <c r="V661" s="2">
        <v>281714.2</v>
      </c>
      <c r="W661" s="2">
        <v>3190616</v>
      </c>
      <c r="X661" s="2">
        <v>0</v>
      </c>
      <c r="Y661" s="2">
        <v>156274900000</v>
      </c>
      <c r="Z661" s="2">
        <v>-2444129</v>
      </c>
      <c r="AA661" s="2">
        <v>844593.7</v>
      </c>
      <c r="AB661" s="2">
        <v>685001.4</v>
      </c>
      <c r="AC661" s="2">
        <v>235556.5</v>
      </c>
      <c r="AD661" s="2">
        <v>219243.9</v>
      </c>
      <c r="AE661" s="2">
        <v>-209259.1</v>
      </c>
      <c r="AF661" s="2">
        <v>876772.4</v>
      </c>
      <c r="AG661" s="2">
        <v>-233825.5</v>
      </c>
      <c r="AH661" s="2">
        <v>84620.21</v>
      </c>
      <c r="AI661" s="2">
        <v>1137.797</v>
      </c>
      <c r="AJ661" s="2">
        <v>392359.9</v>
      </c>
      <c r="AK661" s="2">
        <v>29441.72</v>
      </c>
      <c r="AL661" s="2">
        <v>-4021.873</v>
      </c>
      <c r="AM661" s="2">
        <v>156274900000</v>
      </c>
      <c r="AN661" s="2">
        <v>31589.42</v>
      </c>
      <c r="AO661" s="2">
        <v>5484234</v>
      </c>
      <c r="AP661" s="2">
        <v>3190616</v>
      </c>
      <c r="AQ661" s="2">
        <v>0</v>
      </c>
      <c r="AR661" s="2">
        <v>226245.1</v>
      </c>
      <c r="AS661" s="2">
        <v>153193.1</v>
      </c>
      <c r="AT661" s="2">
        <v>1880570</v>
      </c>
      <c r="AU661" s="2">
        <v>402422.8</v>
      </c>
      <c r="AV661" s="2">
        <v>3190616</v>
      </c>
      <c r="AW661" s="2">
        <v>6120291</v>
      </c>
      <c r="AX661" s="2">
        <v>5484234</v>
      </c>
      <c r="AY661" s="2">
        <v>0</v>
      </c>
      <c r="AZ661" s="2">
        <v>78838.09</v>
      </c>
      <c r="BA661" s="2">
        <v>2855598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151473.70000000001</v>
      </c>
      <c r="BI661" s="2">
        <v>84082.8</v>
      </c>
      <c r="BJ661" s="2">
        <v>0</v>
      </c>
      <c r="BK661">
        <v>35</v>
      </c>
    </row>
    <row r="662" spans="1:63" x14ac:dyDescent="0.25">
      <c r="A662" s="1">
        <v>30155</v>
      </c>
      <c r="B662" s="2">
        <v>6751773</v>
      </c>
      <c r="C662" s="2">
        <v>1551520</v>
      </c>
      <c r="D662" s="2">
        <v>0</v>
      </c>
      <c r="E662" s="2">
        <v>0</v>
      </c>
      <c r="F662" s="2">
        <v>765.3202</v>
      </c>
      <c r="G662" s="2">
        <v>365037.1</v>
      </c>
      <c r="H662" s="2">
        <v>1090049</v>
      </c>
      <c r="I662" s="2">
        <v>91054.18</v>
      </c>
      <c r="J662" s="2">
        <v>0</v>
      </c>
      <c r="K662" s="2">
        <v>173826.2</v>
      </c>
      <c r="L662" s="2">
        <v>284312.3</v>
      </c>
      <c r="M662" s="2">
        <v>91054.17</v>
      </c>
      <c r="N662" s="2">
        <v>8918414000</v>
      </c>
      <c r="O662" s="2">
        <v>41828410</v>
      </c>
      <c r="P662" s="2">
        <v>74646340</v>
      </c>
      <c r="Q662" s="2">
        <v>7106390</v>
      </c>
      <c r="R662" s="2">
        <v>0</v>
      </c>
      <c r="S662" s="2">
        <v>361113.59999999998</v>
      </c>
      <c r="T662" s="2">
        <v>0</v>
      </c>
      <c r="U662" s="2">
        <v>92714660</v>
      </c>
      <c r="V662" s="2">
        <v>388329</v>
      </c>
      <c r="W662" s="2">
        <v>7001540</v>
      </c>
      <c r="X662" s="2">
        <v>0</v>
      </c>
      <c r="Y662" s="2">
        <v>156282500000</v>
      </c>
      <c r="Z662" s="2">
        <v>-2444129</v>
      </c>
      <c r="AA662" s="2">
        <v>853933.5</v>
      </c>
      <c r="AB662" s="2">
        <v>955179.4</v>
      </c>
      <c r="AC662" s="2">
        <v>79587.81</v>
      </c>
      <c r="AD662" s="2">
        <v>236115.20000000001</v>
      </c>
      <c r="AE662" s="2">
        <v>-92132.55</v>
      </c>
      <c r="AF662" s="2">
        <v>889446.8</v>
      </c>
      <c r="AG662" s="2">
        <v>279141.3</v>
      </c>
      <c r="AH662" s="2">
        <v>433815.7</v>
      </c>
      <c r="AI662" s="2">
        <v>472.14089999999999</v>
      </c>
      <c r="AJ662" s="2">
        <v>259989.4</v>
      </c>
      <c r="AK662" s="2">
        <v>29913.85</v>
      </c>
      <c r="AL662" s="2">
        <v>-4562.2460000000001</v>
      </c>
      <c r="AM662" s="2">
        <v>156282500000</v>
      </c>
      <c r="AN662" s="2">
        <v>32581.45</v>
      </c>
      <c r="AO662" s="2">
        <v>12070540</v>
      </c>
      <c r="AP662" s="2">
        <v>6988686</v>
      </c>
      <c r="AQ662" s="2">
        <v>12854.54</v>
      </c>
      <c r="AR662" s="2">
        <v>476395.8</v>
      </c>
      <c r="AS662" s="2">
        <v>11770.8</v>
      </c>
      <c r="AT662" s="2">
        <v>3903998</v>
      </c>
      <c r="AU662" s="2">
        <v>970839.8</v>
      </c>
      <c r="AV662" s="2">
        <v>6988686</v>
      </c>
      <c r="AW662" s="2">
        <v>3025672</v>
      </c>
      <c r="AX662" s="2">
        <v>9823795</v>
      </c>
      <c r="AY662" s="2">
        <v>804.59730000000002</v>
      </c>
      <c r="AZ662" s="2">
        <v>206685.5</v>
      </c>
      <c r="BA662" s="2">
        <v>1393327</v>
      </c>
      <c r="BB662" s="2">
        <v>2006370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44032.62</v>
      </c>
      <c r="BI662" s="2">
        <v>35555.19</v>
      </c>
      <c r="BJ662" s="2">
        <v>0</v>
      </c>
      <c r="BK662">
        <v>16</v>
      </c>
    </row>
    <row r="663" spans="1:63" x14ac:dyDescent="0.25">
      <c r="A663" s="1">
        <v>30156</v>
      </c>
      <c r="B663" s="2">
        <v>0</v>
      </c>
      <c r="C663" s="2">
        <v>2881073</v>
      </c>
      <c r="D663" s="2">
        <v>0</v>
      </c>
      <c r="E663" s="2">
        <v>361113.59999999998</v>
      </c>
      <c r="F663" s="2">
        <v>1319.67</v>
      </c>
      <c r="G663" s="2">
        <v>367076</v>
      </c>
      <c r="H663" s="2">
        <v>1063775</v>
      </c>
      <c r="I663" s="2">
        <v>90590.64</v>
      </c>
      <c r="J663" s="2">
        <v>0</v>
      </c>
      <c r="K663" s="2">
        <v>-318472.59999999998</v>
      </c>
      <c r="L663" s="2">
        <v>274049.3</v>
      </c>
      <c r="M663" s="2">
        <v>90590.63</v>
      </c>
      <c r="N663" s="2">
        <v>8918137000</v>
      </c>
      <c r="O663" s="2">
        <v>41668920</v>
      </c>
      <c r="P663" s="2">
        <v>72753870</v>
      </c>
      <c r="Q663" s="2">
        <v>6966616</v>
      </c>
      <c r="R663" s="2">
        <v>0</v>
      </c>
      <c r="S663" s="2">
        <v>0</v>
      </c>
      <c r="T663" s="2">
        <v>0</v>
      </c>
      <c r="U663" s="2">
        <v>87696910</v>
      </c>
      <c r="V663" s="2">
        <v>311297.7</v>
      </c>
      <c r="W663" s="2">
        <v>3619423</v>
      </c>
      <c r="X663" s="2">
        <v>0</v>
      </c>
      <c r="Y663" s="2">
        <v>156283500000</v>
      </c>
      <c r="Z663" s="2">
        <v>-2444129</v>
      </c>
      <c r="AA663" s="2">
        <v>833371.4</v>
      </c>
      <c r="AB663" s="2">
        <v>884103.3</v>
      </c>
      <c r="AC663" s="2">
        <v>200617.60000000001</v>
      </c>
      <c r="AD663" s="2">
        <v>230403.3</v>
      </c>
      <c r="AE663" s="2">
        <v>-159488.6</v>
      </c>
      <c r="AF663" s="2">
        <v>869734.1</v>
      </c>
      <c r="AG663" s="2">
        <v>-246248.7</v>
      </c>
      <c r="AH663" s="2">
        <v>91921.4</v>
      </c>
      <c r="AI663" s="2">
        <v>-603.47640000000001</v>
      </c>
      <c r="AJ663" s="2">
        <v>410394</v>
      </c>
      <c r="AK663" s="2">
        <v>29310.38</v>
      </c>
      <c r="AL663" s="2">
        <v>-4334.4380000000001</v>
      </c>
      <c r="AM663" s="2">
        <v>156283500000</v>
      </c>
      <c r="AN663" s="2">
        <v>31157.119999999999</v>
      </c>
      <c r="AO663" s="2">
        <v>5016435</v>
      </c>
      <c r="AP663" s="2">
        <v>3619423</v>
      </c>
      <c r="AQ663" s="2">
        <v>0</v>
      </c>
      <c r="AR663" s="2">
        <v>263010.5</v>
      </c>
      <c r="AS663" s="2">
        <v>36558.97</v>
      </c>
      <c r="AT663" s="2">
        <v>952042.8</v>
      </c>
      <c r="AU663" s="2">
        <v>374415.4</v>
      </c>
      <c r="AV663" s="2">
        <v>3619423</v>
      </c>
      <c r="AW663" s="2">
        <v>6455926</v>
      </c>
      <c r="AX663" s="2">
        <v>5016435</v>
      </c>
      <c r="AY663" s="2">
        <v>0</v>
      </c>
      <c r="AZ663" s="2">
        <v>97073.96</v>
      </c>
      <c r="BA663" s="2">
        <v>3010769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115924.1</v>
      </c>
      <c r="BI663" s="2">
        <v>84693.5</v>
      </c>
      <c r="BJ663" s="2">
        <v>0</v>
      </c>
      <c r="BK663">
        <v>26</v>
      </c>
    </row>
    <row r="664" spans="1:63" x14ac:dyDescent="0.25">
      <c r="A664" s="1">
        <v>30157</v>
      </c>
      <c r="B664" s="2">
        <v>0</v>
      </c>
      <c r="C664" s="2">
        <v>3016325</v>
      </c>
      <c r="D664" s="2">
        <v>0</v>
      </c>
      <c r="E664" s="2">
        <v>0</v>
      </c>
      <c r="F664" s="2">
        <v>1062.356</v>
      </c>
      <c r="G664" s="2">
        <v>364617.9</v>
      </c>
      <c r="H664" s="2">
        <v>1011061</v>
      </c>
      <c r="I664" s="2">
        <v>89646.64</v>
      </c>
      <c r="J664" s="2">
        <v>0</v>
      </c>
      <c r="K664" s="2">
        <v>-394846.8</v>
      </c>
      <c r="L664" s="2">
        <v>314339.8</v>
      </c>
      <c r="M664" s="2">
        <v>89646.63</v>
      </c>
      <c r="N664" s="2">
        <v>8917669000</v>
      </c>
      <c r="O664" s="2">
        <v>41449640</v>
      </c>
      <c r="P664" s="2">
        <v>71574440</v>
      </c>
      <c r="Q664" s="2">
        <v>6625953</v>
      </c>
      <c r="R664" s="2">
        <v>0</v>
      </c>
      <c r="S664" s="2">
        <v>0</v>
      </c>
      <c r="T664" s="2">
        <v>0</v>
      </c>
      <c r="U664" s="2">
        <v>82917310</v>
      </c>
      <c r="V664" s="2">
        <v>282437.40000000002</v>
      </c>
      <c r="W664" s="2">
        <v>2801756</v>
      </c>
      <c r="X664" s="2">
        <v>0</v>
      </c>
      <c r="Y664" s="2">
        <v>156283800000</v>
      </c>
      <c r="Z664" s="2">
        <v>-2444129</v>
      </c>
      <c r="AA664" s="2">
        <v>793832.5</v>
      </c>
      <c r="AB664" s="2">
        <v>818563.6</v>
      </c>
      <c r="AC664" s="2">
        <v>211516.7</v>
      </c>
      <c r="AD664" s="2">
        <v>217228</v>
      </c>
      <c r="AE664" s="2">
        <v>-219283.7</v>
      </c>
      <c r="AF664" s="2">
        <v>830061.4</v>
      </c>
      <c r="AG664" s="2">
        <v>-287083.2</v>
      </c>
      <c r="AH664" s="2">
        <v>85275.96</v>
      </c>
      <c r="AI664" s="2">
        <v>1196.8530000000001</v>
      </c>
      <c r="AJ664" s="2">
        <v>480122.8</v>
      </c>
      <c r="AK664" s="2">
        <v>30507.23</v>
      </c>
      <c r="AL664" s="2">
        <v>-4178.0339999999997</v>
      </c>
      <c r="AM664" s="2">
        <v>156283800000</v>
      </c>
      <c r="AN664" s="2">
        <v>30719.06</v>
      </c>
      <c r="AO664" s="2">
        <v>4778534</v>
      </c>
      <c r="AP664" s="2">
        <v>2801756</v>
      </c>
      <c r="AQ664" s="2">
        <v>0</v>
      </c>
      <c r="AR664" s="2">
        <v>204292.1</v>
      </c>
      <c r="AS664" s="2">
        <v>208934.3</v>
      </c>
      <c r="AT664" s="2">
        <v>1627962</v>
      </c>
      <c r="AU664" s="2">
        <v>360929.9</v>
      </c>
      <c r="AV664" s="2">
        <v>2801756</v>
      </c>
      <c r="AW664" s="2">
        <v>6130094</v>
      </c>
      <c r="AX664" s="2">
        <v>4778534</v>
      </c>
      <c r="AY664" s="2">
        <v>0</v>
      </c>
      <c r="AZ664" s="2">
        <v>70525.02</v>
      </c>
      <c r="BA664" s="2">
        <v>2900179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122262.2</v>
      </c>
      <c r="BI664" s="2">
        <v>89254.5</v>
      </c>
      <c r="BJ664" s="2">
        <v>0</v>
      </c>
      <c r="BK664">
        <v>22</v>
      </c>
    </row>
    <row r="665" spans="1:63" x14ac:dyDescent="0.25">
      <c r="A665" s="1">
        <v>30158</v>
      </c>
      <c r="B665" s="2">
        <v>0</v>
      </c>
      <c r="C665" s="2">
        <v>3073410</v>
      </c>
      <c r="D665" s="2">
        <v>0</v>
      </c>
      <c r="E665" s="2">
        <v>0</v>
      </c>
      <c r="F665" s="2">
        <v>941.85270000000003</v>
      </c>
      <c r="G665" s="2">
        <v>364608.3</v>
      </c>
      <c r="H665" s="2">
        <v>958755.4</v>
      </c>
      <c r="I665" s="2">
        <v>87645.99</v>
      </c>
      <c r="J665" s="2">
        <v>0</v>
      </c>
      <c r="K665" s="2">
        <v>-359195.7</v>
      </c>
      <c r="L665" s="2">
        <v>281541.2</v>
      </c>
      <c r="M665" s="2">
        <v>87645.99</v>
      </c>
      <c r="N665" s="2">
        <v>8917732000</v>
      </c>
      <c r="O665" s="2">
        <v>41245170</v>
      </c>
      <c r="P665" s="2">
        <v>70429180</v>
      </c>
      <c r="Q665" s="2">
        <v>6287955</v>
      </c>
      <c r="R665" s="2">
        <v>0</v>
      </c>
      <c r="S665" s="2">
        <v>0</v>
      </c>
      <c r="T665" s="2">
        <v>0</v>
      </c>
      <c r="U665" s="2">
        <v>78146050</v>
      </c>
      <c r="V665" s="2">
        <v>267977.7</v>
      </c>
      <c r="W665" s="2">
        <v>2725503</v>
      </c>
      <c r="X665" s="2">
        <v>0</v>
      </c>
      <c r="Y665" s="2">
        <v>156283800000</v>
      </c>
      <c r="Z665" s="2">
        <v>-2444129</v>
      </c>
      <c r="AA665" s="2">
        <v>753248.5</v>
      </c>
      <c r="AB665" s="2">
        <v>766936.6</v>
      </c>
      <c r="AC665" s="2">
        <v>224969.9</v>
      </c>
      <c r="AD665" s="2">
        <v>205506.9</v>
      </c>
      <c r="AE665" s="2">
        <v>-204470.3</v>
      </c>
      <c r="AF665" s="2">
        <v>783233.4</v>
      </c>
      <c r="AG665" s="2">
        <v>-288504.3</v>
      </c>
      <c r="AH665" s="2">
        <v>87466.91</v>
      </c>
      <c r="AI665" s="2">
        <v>-1655.7840000000001</v>
      </c>
      <c r="AJ665" s="2">
        <v>446662.6</v>
      </c>
      <c r="AK665" s="2">
        <v>28851.45</v>
      </c>
      <c r="AL665" s="2">
        <v>-4069.1039999999998</v>
      </c>
      <c r="AM665" s="2">
        <v>156283800000</v>
      </c>
      <c r="AN665" s="2">
        <v>30086.5</v>
      </c>
      <c r="AO665" s="2">
        <v>4770313</v>
      </c>
      <c r="AP665" s="2">
        <v>2725503</v>
      </c>
      <c r="AQ665" s="2">
        <v>0</v>
      </c>
      <c r="AR665" s="2">
        <v>189771.6</v>
      </c>
      <c r="AS665" s="2">
        <v>224838.9</v>
      </c>
      <c r="AT665" s="2">
        <v>1703314</v>
      </c>
      <c r="AU665" s="2">
        <v>355841</v>
      </c>
      <c r="AV665" s="2">
        <v>2725503</v>
      </c>
      <c r="AW665" s="2">
        <v>6310855</v>
      </c>
      <c r="AX665" s="2">
        <v>4770313</v>
      </c>
      <c r="AY665" s="2">
        <v>0</v>
      </c>
      <c r="AZ665" s="2">
        <v>68817.27</v>
      </c>
      <c r="BA665" s="2">
        <v>3010468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128533.4</v>
      </c>
      <c r="BI665" s="2">
        <v>96436.5</v>
      </c>
      <c r="BJ665" s="2">
        <v>0</v>
      </c>
      <c r="BK665">
        <v>12</v>
      </c>
    </row>
    <row r="666" spans="1:63" x14ac:dyDescent="0.25">
      <c r="A666" s="1">
        <v>30159</v>
      </c>
      <c r="B666" s="2">
        <v>0</v>
      </c>
      <c r="C666" s="2">
        <v>3059282</v>
      </c>
      <c r="D666" s="2">
        <v>0</v>
      </c>
      <c r="E666" s="2">
        <v>0</v>
      </c>
      <c r="F666" s="2">
        <v>659.11069999999995</v>
      </c>
      <c r="G666" s="2">
        <v>364600.4</v>
      </c>
      <c r="H666" s="2">
        <v>906641.7</v>
      </c>
      <c r="I666" s="2">
        <v>83837.509999999995</v>
      </c>
      <c r="J666" s="2">
        <v>0</v>
      </c>
      <c r="K666" s="2">
        <v>-353364</v>
      </c>
      <c r="L666" s="2">
        <v>255896.5</v>
      </c>
      <c r="M666" s="2">
        <v>83837.509999999995</v>
      </c>
      <c r="N666" s="2">
        <v>8917324000</v>
      </c>
      <c r="O666" s="2">
        <v>41050900</v>
      </c>
      <c r="P666" s="2">
        <v>69282910</v>
      </c>
      <c r="Q666" s="2">
        <v>5986740</v>
      </c>
      <c r="R666" s="2">
        <v>0</v>
      </c>
      <c r="S666" s="2">
        <v>0</v>
      </c>
      <c r="T666" s="2">
        <v>0</v>
      </c>
      <c r="U666" s="2">
        <v>73545850</v>
      </c>
      <c r="V666" s="2">
        <v>254761</v>
      </c>
      <c r="W666" s="2">
        <v>2558882</v>
      </c>
      <c r="X666" s="2">
        <v>0</v>
      </c>
      <c r="Y666" s="2">
        <v>156283600000</v>
      </c>
      <c r="Z666" s="2">
        <v>-2444129</v>
      </c>
      <c r="AA666" s="2">
        <v>713614.9</v>
      </c>
      <c r="AB666" s="2">
        <v>724029.1</v>
      </c>
      <c r="AC666" s="2">
        <v>235542.8</v>
      </c>
      <c r="AD666" s="2">
        <v>193026.8</v>
      </c>
      <c r="AE666" s="2">
        <v>-194264.1</v>
      </c>
      <c r="AF666" s="2">
        <v>729718</v>
      </c>
      <c r="AG666" s="2">
        <v>-310078.09999999998</v>
      </c>
      <c r="AH666" s="2">
        <v>85320.55</v>
      </c>
      <c r="AI666" s="2">
        <v>-239.2235</v>
      </c>
      <c r="AJ666" s="2">
        <v>438684.5</v>
      </c>
      <c r="AK666" s="2">
        <v>28612.22</v>
      </c>
      <c r="AL666" s="2">
        <v>-3877.0909999999999</v>
      </c>
      <c r="AM666" s="2">
        <v>156283600000</v>
      </c>
      <c r="AN666" s="2">
        <v>29871.91</v>
      </c>
      <c r="AO666" s="2">
        <v>4599543</v>
      </c>
      <c r="AP666" s="2">
        <v>2558882</v>
      </c>
      <c r="AQ666" s="2">
        <v>0</v>
      </c>
      <c r="AR666" s="2">
        <v>176431</v>
      </c>
      <c r="AS666" s="2">
        <v>201191.8</v>
      </c>
      <c r="AT666" s="2">
        <v>1711813</v>
      </c>
      <c r="AU666" s="2">
        <v>345416.5</v>
      </c>
      <c r="AV666" s="2">
        <v>2558882</v>
      </c>
      <c r="AW666" s="2">
        <v>6476708</v>
      </c>
      <c r="AX666" s="2">
        <v>4599543</v>
      </c>
      <c r="AY666" s="2">
        <v>0</v>
      </c>
      <c r="AZ666" s="2">
        <v>64919.97</v>
      </c>
      <c r="BA666" s="2">
        <v>3180083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131516.1</v>
      </c>
      <c r="BI666" s="2">
        <v>104026.7</v>
      </c>
      <c r="BJ666" s="2">
        <v>0</v>
      </c>
      <c r="BK666">
        <v>19</v>
      </c>
    </row>
    <row r="667" spans="1:63" x14ac:dyDescent="0.25">
      <c r="A667" s="1">
        <v>30160</v>
      </c>
      <c r="B667" s="2">
        <v>0</v>
      </c>
      <c r="C667" s="2">
        <v>2901151</v>
      </c>
      <c r="D667" s="2">
        <v>0</v>
      </c>
      <c r="E667" s="2">
        <v>0</v>
      </c>
      <c r="F667" s="2">
        <v>542.65949999999998</v>
      </c>
      <c r="G667" s="2">
        <v>308322.40000000002</v>
      </c>
      <c r="H667" s="2">
        <v>858962.4</v>
      </c>
      <c r="I667" s="2">
        <v>81548.740000000005</v>
      </c>
      <c r="J667" s="2">
        <v>0</v>
      </c>
      <c r="K667" s="2">
        <v>-358098.9</v>
      </c>
      <c r="L667" s="2">
        <v>241561.1</v>
      </c>
      <c r="M667" s="2">
        <v>81548.740000000005</v>
      </c>
      <c r="N667" s="2">
        <v>8916649000</v>
      </c>
      <c r="O667" s="2">
        <v>40869160</v>
      </c>
      <c r="P667" s="2">
        <v>68228130</v>
      </c>
      <c r="Q667" s="2">
        <v>5716366</v>
      </c>
      <c r="R667" s="2">
        <v>0</v>
      </c>
      <c r="S667" s="2">
        <v>0</v>
      </c>
      <c r="T667" s="2">
        <v>0</v>
      </c>
      <c r="U667" s="2">
        <v>69295970</v>
      </c>
      <c r="V667" s="2">
        <v>239079.6</v>
      </c>
      <c r="W667" s="2">
        <v>2272649</v>
      </c>
      <c r="X667" s="2">
        <v>0</v>
      </c>
      <c r="Y667" s="2">
        <v>156283200000</v>
      </c>
      <c r="Z667" s="2">
        <v>-2444129</v>
      </c>
      <c r="AA667" s="2">
        <v>674141.2</v>
      </c>
      <c r="AB667" s="2">
        <v>686415.7</v>
      </c>
      <c r="AC667" s="2">
        <v>225916.3</v>
      </c>
      <c r="AD667" s="2">
        <v>184821.2</v>
      </c>
      <c r="AE667" s="2">
        <v>-181739.9</v>
      </c>
      <c r="AF667" s="2">
        <v>694774.2</v>
      </c>
      <c r="AG667" s="2">
        <v>-322921.2</v>
      </c>
      <c r="AH667" s="2">
        <v>83156.38</v>
      </c>
      <c r="AI667" s="2">
        <v>920.96960000000001</v>
      </c>
      <c r="AJ667" s="2">
        <v>441255.3</v>
      </c>
      <c r="AK667" s="2">
        <v>29533.200000000001</v>
      </c>
      <c r="AL667" s="2">
        <v>-3795.9110000000001</v>
      </c>
      <c r="AM667" s="2">
        <v>156283200000</v>
      </c>
      <c r="AN667" s="2">
        <v>29447.49</v>
      </c>
      <c r="AO667" s="2">
        <v>4249340</v>
      </c>
      <c r="AP667" s="2">
        <v>2272649</v>
      </c>
      <c r="AQ667" s="2">
        <v>0</v>
      </c>
      <c r="AR667" s="2">
        <v>164531.9</v>
      </c>
      <c r="AS667" s="2">
        <v>177940.2</v>
      </c>
      <c r="AT667" s="2">
        <v>1668436</v>
      </c>
      <c r="AU667" s="2">
        <v>328298.40000000002</v>
      </c>
      <c r="AV667" s="2">
        <v>2272649</v>
      </c>
      <c r="AW667" s="2">
        <v>6121865</v>
      </c>
      <c r="AX667" s="2">
        <v>4249340</v>
      </c>
      <c r="AY667" s="2">
        <v>0</v>
      </c>
      <c r="AZ667" s="2">
        <v>58337.36</v>
      </c>
      <c r="BA667" s="2">
        <v>2993166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125105.60000000001</v>
      </c>
      <c r="BI667" s="2">
        <v>100810.7</v>
      </c>
      <c r="BJ667" s="2">
        <v>0</v>
      </c>
      <c r="BK667">
        <v>16</v>
      </c>
    </row>
    <row r="668" spans="1:63" x14ac:dyDescent="0.25">
      <c r="A668" s="1">
        <v>30161</v>
      </c>
      <c r="B668" s="2">
        <v>0</v>
      </c>
      <c r="C668" s="2">
        <v>2981188</v>
      </c>
      <c r="D668" s="2">
        <v>0</v>
      </c>
      <c r="E668" s="2">
        <v>0</v>
      </c>
      <c r="F668" s="2">
        <v>479.76960000000003</v>
      </c>
      <c r="G668" s="2">
        <v>252045.4</v>
      </c>
      <c r="H668" s="2">
        <v>814890.9</v>
      </c>
      <c r="I668" s="2">
        <v>78869.679999999993</v>
      </c>
      <c r="J668" s="2">
        <v>0</v>
      </c>
      <c r="K668" s="2">
        <v>-308937</v>
      </c>
      <c r="L668" s="2">
        <v>227727.2</v>
      </c>
      <c r="M668" s="2">
        <v>78869.679999999993</v>
      </c>
      <c r="N668" s="2">
        <v>8916545000</v>
      </c>
      <c r="O668" s="2">
        <v>40693380</v>
      </c>
      <c r="P668" s="2">
        <v>66984370</v>
      </c>
      <c r="Q668" s="2">
        <v>5501751</v>
      </c>
      <c r="R668" s="2">
        <v>0</v>
      </c>
      <c r="S668" s="2">
        <v>0</v>
      </c>
      <c r="T668" s="2">
        <v>0</v>
      </c>
      <c r="U668" s="2">
        <v>65003930</v>
      </c>
      <c r="V668" s="2">
        <v>232361.5</v>
      </c>
      <c r="W668" s="2">
        <v>2378063</v>
      </c>
      <c r="X668" s="2">
        <v>0</v>
      </c>
      <c r="Y668" s="2">
        <v>156282900000</v>
      </c>
      <c r="Z668" s="2">
        <v>-2444129</v>
      </c>
      <c r="AA668" s="2">
        <v>638335.1</v>
      </c>
      <c r="AB668" s="2">
        <v>655634.30000000005</v>
      </c>
      <c r="AC668" s="2">
        <v>227741.2</v>
      </c>
      <c r="AD668" s="2">
        <v>176555.8</v>
      </c>
      <c r="AE668" s="2">
        <v>-175784.5</v>
      </c>
      <c r="AF668" s="2">
        <v>666312</v>
      </c>
      <c r="AG668" s="2">
        <v>-289650.5</v>
      </c>
      <c r="AH668" s="2">
        <v>86214.2</v>
      </c>
      <c r="AI668" s="2">
        <v>-1355.9949999999999</v>
      </c>
      <c r="AJ668" s="2">
        <v>395151.2</v>
      </c>
      <c r="AK668" s="2">
        <v>28177.200000000001</v>
      </c>
      <c r="AL668" s="2">
        <v>-3602.5210000000002</v>
      </c>
      <c r="AM668" s="2">
        <v>156282900000</v>
      </c>
      <c r="AN668" s="2">
        <v>29915.97</v>
      </c>
      <c r="AO668" s="2">
        <v>4291557</v>
      </c>
      <c r="AP668" s="2">
        <v>2378063</v>
      </c>
      <c r="AQ668" s="2">
        <v>0</v>
      </c>
      <c r="AR668" s="2">
        <v>161307.20000000001</v>
      </c>
      <c r="AS668" s="2">
        <v>138364</v>
      </c>
      <c r="AT668" s="2">
        <v>1599057</v>
      </c>
      <c r="AU668" s="2">
        <v>324572.79999999999</v>
      </c>
      <c r="AV668" s="2">
        <v>2378063</v>
      </c>
      <c r="AW668" s="2">
        <v>6274556</v>
      </c>
      <c r="AX668" s="2">
        <v>4291557</v>
      </c>
      <c r="AY668" s="2">
        <v>0</v>
      </c>
      <c r="AZ668" s="2">
        <v>60639.77</v>
      </c>
      <c r="BA668" s="2">
        <v>3064017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124710.5</v>
      </c>
      <c r="BI668" s="2">
        <v>103030.6</v>
      </c>
      <c r="BJ668" s="2">
        <v>0</v>
      </c>
      <c r="BK668">
        <v>19</v>
      </c>
    </row>
    <row r="669" spans="1:63" x14ac:dyDescent="0.25">
      <c r="A669" s="1">
        <v>30162</v>
      </c>
      <c r="B669" s="2">
        <v>0</v>
      </c>
      <c r="C669" s="2">
        <v>2932619</v>
      </c>
      <c r="D669" s="2">
        <v>0</v>
      </c>
      <c r="E669" s="2">
        <v>0</v>
      </c>
      <c r="F669" s="2">
        <v>386.5181</v>
      </c>
      <c r="G669" s="2">
        <v>413514.6</v>
      </c>
      <c r="H669" s="2">
        <v>770566.2</v>
      </c>
      <c r="I669" s="2">
        <v>76585.34</v>
      </c>
      <c r="J669" s="2">
        <v>0</v>
      </c>
      <c r="K669" s="2">
        <v>-323451.90000000002</v>
      </c>
      <c r="L669" s="2">
        <v>246730.2</v>
      </c>
      <c r="M669" s="2">
        <v>76585.33</v>
      </c>
      <c r="N669" s="2">
        <v>8916212000</v>
      </c>
      <c r="O669" s="2">
        <v>40490910</v>
      </c>
      <c r="P669" s="2">
        <v>65818050</v>
      </c>
      <c r="Q669" s="2">
        <v>5274723</v>
      </c>
      <c r="R669" s="2">
        <v>0</v>
      </c>
      <c r="S669" s="2">
        <v>0</v>
      </c>
      <c r="T669" s="2">
        <v>0</v>
      </c>
      <c r="U669" s="2">
        <v>60946070</v>
      </c>
      <c r="V669" s="2">
        <v>220725.4</v>
      </c>
      <c r="W669" s="2">
        <v>2149215</v>
      </c>
      <c r="X669" s="2">
        <v>0</v>
      </c>
      <c r="Y669" s="2">
        <v>156282100000</v>
      </c>
      <c r="Z669" s="2">
        <v>-2444129</v>
      </c>
      <c r="AA669" s="2">
        <v>601006</v>
      </c>
      <c r="AB669" s="2">
        <v>627270.40000000002</v>
      </c>
      <c r="AC669" s="2">
        <v>230979.7</v>
      </c>
      <c r="AD669" s="2">
        <v>169560.2</v>
      </c>
      <c r="AE669" s="2">
        <v>-202467.5</v>
      </c>
      <c r="AF669" s="2">
        <v>628395.69999999995</v>
      </c>
      <c r="AG669" s="2">
        <v>-284916.5</v>
      </c>
      <c r="AH669" s="2">
        <v>83926.23</v>
      </c>
      <c r="AI669" s="2">
        <v>49.663379999999997</v>
      </c>
      <c r="AJ669" s="2">
        <v>407378.2</v>
      </c>
      <c r="AK669" s="2">
        <v>28226.87</v>
      </c>
      <c r="AL669" s="2">
        <v>-3549.6610000000001</v>
      </c>
      <c r="AM669" s="2">
        <v>156282100000</v>
      </c>
      <c r="AN669" s="2">
        <v>29825.599999999999</v>
      </c>
      <c r="AO669" s="2">
        <v>4057475</v>
      </c>
      <c r="AP669" s="2">
        <v>2149215</v>
      </c>
      <c r="AQ669" s="2">
        <v>0</v>
      </c>
      <c r="AR669" s="2">
        <v>148679</v>
      </c>
      <c r="AS669" s="2">
        <v>153013.79999999999</v>
      </c>
      <c r="AT669" s="2">
        <v>1613292</v>
      </c>
      <c r="AU669" s="2">
        <v>312005.90000000002</v>
      </c>
      <c r="AV669" s="2">
        <v>2149215</v>
      </c>
      <c r="AW669" s="2">
        <v>6320577</v>
      </c>
      <c r="AX669" s="2">
        <v>4057475</v>
      </c>
      <c r="AY669" s="2">
        <v>0</v>
      </c>
      <c r="AZ669" s="2">
        <v>55281.49</v>
      </c>
      <c r="BA669" s="2">
        <v>3155410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125395.7</v>
      </c>
      <c r="BI669" s="2">
        <v>105584.1</v>
      </c>
      <c r="BJ669" s="2">
        <v>0</v>
      </c>
      <c r="BK669">
        <v>46</v>
      </c>
    </row>
    <row r="670" spans="1:63" x14ac:dyDescent="0.25">
      <c r="A670" s="1">
        <v>30163</v>
      </c>
      <c r="B670" s="2">
        <v>0</v>
      </c>
      <c r="C670" s="2">
        <v>2806037</v>
      </c>
      <c r="D670" s="2">
        <v>0</v>
      </c>
      <c r="E670" s="2">
        <v>0</v>
      </c>
      <c r="F670" s="2">
        <v>311.70659999999998</v>
      </c>
      <c r="G670" s="2">
        <v>572537.80000000005</v>
      </c>
      <c r="H670" s="2">
        <v>727049.2</v>
      </c>
      <c r="I670" s="2">
        <v>74772.89</v>
      </c>
      <c r="J670" s="2">
        <v>0</v>
      </c>
      <c r="K670" s="2">
        <v>-331837.8</v>
      </c>
      <c r="L670" s="2">
        <v>222452.5</v>
      </c>
      <c r="M670" s="2">
        <v>74772.89</v>
      </c>
      <c r="N670" s="2">
        <v>8915625000</v>
      </c>
      <c r="O670" s="2">
        <v>40308230</v>
      </c>
      <c r="P670" s="2">
        <v>64715750</v>
      </c>
      <c r="Q670" s="2">
        <v>5055066</v>
      </c>
      <c r="R670" s="2">
        <v>0</v>
      </c>
      <c r="S670" s="2">
        <v>0</v>
      </c>
      <c r="T670" s="2">
        <v>0</v>
      </c>
      <c r="U670" s="2">
        <v>57195400</v>
      </c>
      <c r="V670" s="2">
        <v>209196.79999999999</v>
      </c>
      <c r="W670" s="2">
        <v>1920375</v>
      </c>
      <c r="X670" s="2">
        <v>0</v>
      </c>
      <c r="Y670" s="2">
        <v>156281000000</v>
      </c>
      <c r="Z670" s="2">
        <v>-2444129</v>
      </c>
      <c r="AA670" s="2">
        <v>565245.5</v>
      </c>
      <c r="AB670" s="2">
        <v>600758.69999999995</v>
      </c>
      <c r="AC670" s="2">
        <v>226361.5</v>
      </c>
      <c r="AD670" s="2">
        <v>161803.6</v>
      </c>
      <c r="AE670" s="2">
        <v>-182681.60000000001</v>
      </c>
      <c r="AF670" s="2">
        <v>586623.69999999995</v>
      </c>
      <c r="AG670" s="2">
        <v>-314108.59999999998</v>
      </c>
      <c r="AH670" s="2">
        <v>82650.59</v>
      </c>
      <c r="AI670" s="2">
        <v>337.39879999999999</v>
      </c>
      <c r="AJ670" s="2">
        <v>414488.3</v>
      </c>
      <c r="AK670" s="2">
        <v>28564.26</v>
      </c>
      <c r="AL670" s="2">
        <v>-3492.2339999999999</v>
      </c>
      <c r="AM670" s="2">
        <v>156281000000</v>
      </c>
      <c r="AN670" s="2">
        <v>29783.119999999999</v>
      </c>
      <c r="AO670" s="2">
        <v>3750355</v>
      </c>
      <c r="AP670" s="2">
        <v>1920375</v>
      </c>
      <c r="AQ670" s="2">
        <v>0</v>
      </c>
      <c r="AR670" s="2">
        <v>137161</v>
      </c>
      <c r="AS670" s="2">
        <v>149151.20000000001</v>
      </c>
      <c r="AT670" s="2">
        <v>1554580</v>
      </c>
      <c r="AU670" s="2">
        <v>296644.59999999998</v>
      </c>
      <c r="AV670" s="2">
        <v>1920375</v>
      </c>
      <c r="AW670" s="2">
        <v>6086035</v>
      </c>
      <c r="AX670" s="2">
        <v>3750355</v>
      </c>
      <c r="AY670" s="2">
        <v>0</v>
      </c>
      <c r="AZ670" s="2">
        <v>49677.88</v>
      </c>
      <c r="BA670" s="2">
        <v>3052164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122131.3</v>
      </c>
      <c r="BI670" s="2">
        <v>104230.3</v>
      </c>
      <c r="BJ670" s="2">
        <v>0</v>
      </c>
      <c r="BK670">
        <v>43</v>
      </c>
    </row>
    <row r="671" spans="1:63" x14ac:dyDescent="0.25">
      <c r="A671" s="1">
        <v>30164</v>
      </c>
      <c r="B671" s="2">
        <v>0</v>
      </c>
      <c r="C671" s="2">
        <v>2579064</v>
      </c>
      <c r="D671" s="2">
        <v>0</v>
      </c>
      <c r="E671" s="2">
        <v>0</v>
      </c>
      <c r="F671" s="2">
        <v>226.6549</v>
      </c>
      <c r="G671" s="2">
        <v>574980.6</v>
      </c>
      <c r="H671" s="2">
        <v>685959.5</v>
      </c>
      <c r="I671" s="2">
        <v>72383.710000000006</v>
      </c>
      <c r="J671" s="2">
        <v>0</v>
      </c>
      <c r="K671" s="2">
        <v>-325367.2</v>
      </c>
      <c r="L671" s="2">
        <v>217219.1</v>
      </c>
      <c r="M671" s="2">
        <v>72383.7</v>
      </c>
      <c r="N671" s="2">
        <v>8915423000</v>
      </c>
      <c r="O671" s="2">
        <v>40130740</v>
      </c>
      <c r="P671" s="2">
        <v>63749910</v>
      </c>
      <c r="Q671" s="2">
        <v>4849712</v>
      </c>
      <c r="R671" s="2">
        <v>0</v>
      </c>
      <c r="S671" s="2">
        <v>0</v>
      </c>
      <c r="T671" s="2">
        <v>0</v>
      </c>
      <c r="U671" s="2">
        <v>53656750</v>
      </c>
      <c r="V671" s="2">
        <v>200400.8</v>
      </c>
      <c r="W671" s="2">
        <v>1799292</v>
      </c>
      <c r="X671" s="2">
        <v>0</v>
      </c>
      <c r="Y671" s="2">
        <v>156279800000</v>
      </c>
      <c r="Z671" s="2">
        <v>-2444129</v>
      </c>
      <c r="AA671" s="2">
        <v>529529</v>
      </c>
      <c r="AB671" s="2">
        <v>576821.69999999995</v>
      </c>
      <c r="AC671" s="2">
        <v>218885.8</v>
      </c>
      <c r="AD671" s="2">
        <v>156430.5</v>
      </c>
      <c r="AE671" s="2">
        <v>-177490.4</v>
      </c>
      <c r="AF671" s="2">
        <v>560092.30000000005</v>
      </c>
      <c r="AG671" s="2">
        <v>-310101.3</v>
      </c>
      <c r="AH671" s="2">
        <v>83559.91</v>
      </c>
      <c r="AI671" s="2">
        <v>-1006.415</v>
      </c>
      <c r="AJ671" s="2">
        <v>408927.1</v>
      </c>
      <c r="AK671" s="2">
        <v>27557.85</v>
      </c>
      <c r="AL671" s="2">
        <v>-3443.9830000000002</v>
      </c>
      <c r="AM671" s="2">
        <v>156279800000</v>
      </c>
      <c r="AN671" s="2">
        <v>29579.15</v>
      </c>
      <c r="AO671" s="2">
        <v>3538425</v>
      </c>
      <c r="AP671" s="2">
        <v>1799292</v>
      </c>
      <c r="AQ671" s="2">
        <v>0</v>
      </c>
      <c r="AR671" s="2">
        <v>129571.3</v>
      </c>
      <c r="AS671" s="2">
        <v>139409.1</v>
      </c>
      <c r="AT671" s="2">
        <v>1473817</v>
      </c>
      <c r="AU671" s="2">
        <v>284596.2</v>
      </c>
      <c r="AV671" s="2">
        <v>1799292</v>
      </c>
      <c r="AW671" s="2">
        <v>5794791</v>
      </c>
      <c r="AX671" s="2">
        <v>3538425</v>
      </c>
      <c r="AY671" s="2">
        <v>0</v>
      </c>
      <c r="AZ671" s="2">
        <v>46812.81</v>
      </c>
      <c r="BA671" s="2">
        <v>2995459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116800.5</v>
      </c>
      <c r="BI671" s="2">
        <v>102085.4</v>
      </c>
      <c r="BJ671" s="2">
        <v>0</v>
      </c>
      <c r="BK671">
        <v>66</v>
      </c>
    </row>
    <row r="672" spans="1:63" x14ac:dyDescent="0.25">
      <c r="A672" s="1">
        <v>30165</v>
      </c>
      <c r="B672" s="2">
        <v>0</v>
      </c>
      <c r="C672" s="2">
        <v>2069889</v>
      </c>
      <c r="D672" s="2">
        <v>0</v>
      </c>
      <c r="E672" s="2">
        <v>0</v>
      </c>
      <c r="F672" s="2">
        <v>144.07599999999999</v>
      </c>
      <c r="G672" s="2">
        <v>574977.4</v>
      </c>
      <c r="H672" s="2">
        <v>643643.4</v>
      </c>
      <c r="I672" s="2">
        <v>69565.13</v>
      </c>
      <c r="J672" s="2">
        <v>0</v>
      </c>
      <c r="K672" s="2">
        <v>-376927.6</v>
      </c>
      <c r="L672" s="2">
        <v>196521.2</v>
      </c>
      <c r="M672" s="2">
        <v>69565.13</v>
      </c>
      <c r="N672" s="2">
        <v>8914682000</v>
      </c>
      <c r="O672" s="2">
        <v>39988680</v>
      </c>
      <c r="P672" s="2">
        <v>63133770</v>
      </c>
      <c r="Q672" s="2">
        <v>4623071</v>
      </c>
      <c r="R672" s="2">
        <v>0</v>
      </c>
      <c r="S672" s="2">
        <v>0</v>
      </c>
      <c r="T672" s="2">
        <v>0</v>
      </c>
      <c r="U672" s="2">
        <v>50845260</v>
      </c>
      <c r="V672" s="2">
        <v>179291.1</v>
      </c>
      <c r="W672" s="2">
        <v>1291228</v>
      </c>
      <c r="X672" s="2">
        <v>0</v>
      </c>
      <c r="Y672" s="2">
        <v>156279000000</v>
      </c>
      <c r="Z672" s="2">
        <v>-2444129</v>
      </c>
      <c r="AA672" s="2">
        <v>496112.2</v>
      </c>
      <c r="AB672" s="2">
        <v>549865.1</v>
      </c>
      <c r="AC672" s="2">
        <v>171898.9</v>
      </c>
      <c r="AD672" s="2">
        <v>147531.20000000001</v>
      </c>
      <c r="AE672" s="2">
        <v>-142058.70000000001</v>
      </c>
      <c r="AF672" s="2">
        <v>522878.6</v>
      </c>
      <c r="AG672" s="2">
        <v>-352302.9</v>
      </c>
      <c r="AH672" s="2">
        <v>77437.929999999993</v>
      </c>
      <c r="AI672" s="2">
        <v>273.32429999999999</v>
      </c>
      <c r="AJ672" s="2">
        <v>454365.6</v>
      </c>
      <c r="AK672" s="2">
        <v>27831.18</v>
      </c>
      <c r="AL672" s="2">
        <v>-3420.7280000000001</v>
      </c>
      <c r="AM672" s="2">
        <v>156279000000</v>
      </c>
      <c r="AN672" s="2">
        <v>29590.29</v>
      </c>
      <c r="AO672" s="2">
        <v>2811345</v>
      </c>
      <c r="AP672" s="2">
        <v>1291228</v>
      </c>
      <c r="AQ672" s="2">
        <v>0</v>
      </c>
      <c r="AR672" s="2">
        <v>114577.7</v>
      </c>
      <c r="AS672" s="2">
        <v>155595.1</v>
      </c>
      <c r="AT672" s="2">
        <v>1298156</v>
      </c>
      <c r="AU672" s="2">
        <v>251138.9</v>
      </c>
      <c r="AV672" s="2">
        <v>1291228</v>
      </c>
      <c r="AW672" s="2">
        <v>4478126</v>
      </c>
      <c r="AX672" s="2">
        <v>2811345</v>
      </c>
      <c r="AY672" s="2">
        <v>0</v>
      </c>
      <c r="AZ672" s="2">
        <v>35749.71</v>
      </c>
      <c r="BA672" s="2">
        <v>2235318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93165.85</v>
      </c>
      <c r="BI672" s="2">
        <v>78733.070000000007</v>
      </c>
      <c r="BJ672" s="2">
        <v>0</v>
      </c>
      <c r="BK672">
        <v>15</v>
      </c>
    </row>
    <row r="673" spans="1:63" x14ac:dyDescent="0.25">
      <c r="A673" s="1">
        <v>30166</v>
      </c>
      <c r="B673" s="2">
        <v>0</v>
      </c>
      <c r="C673" s="2">
        <v>2089828</v>
      </c>
      <c r="D673" s="2">
        <v>0</v>
      </c>
      <c r="E673" s="2">
        <v>0</v>
      </c>
      <c r="F673" s="2">
        <v>116.7039</v>
      </c>
      <c r="G673" s="2">
        <v>574974.6</v>
      </c>
      <c r="H673" s="2">
        <v>612396.4</v>
      </c>
      <c r="I673" s="2">
        <v>67869.66</v>
      </c>
      <c r="J673" s="2">
        <v>0</v>
      </c>
      <c r="K673" s="2">
        <v>-332165.2</v>
      </c>
      <c r="L673" s="2">
        <v>198180.6</v>
      </c>
      <c r="M673" s="2">
        <v>67869.66</v>
      </c>
      <c r="N673" s="2">
        <v>8914518000</v>
      </c>
      <c r="O673" s="2">
        <v>39837950</v>
      </c>
      <c r="P673" s="2">
        <v>62227930</v>
      </c>
      <c r="Q673" s="2">
        <v>4482692</v>
      </c>
      <c r="R673" s="2">
        <v>0</v>
      </c>
      <c r="S673" s="2">
        <v>0</v>
      </c>
      <c r="T673" s="2">
        <v>0</v>
      </c>
      <c r="U673" s="2">
        <v>48129260</v>
      </c>
      <c r="V673" s="2">
        <v>176778.1</v>
      </c>
      <c r="W673" s="2">
        <v>1382566</v>
      </c>
      <c r="X673" s="2">
        <v>0</v>
      </c>
      <c r="Y673" s="2">
        <v>156278000000</v>
      </c>
      <c r="Z673" s="2">
        <v>-2444129</v>
      </c>
      <c r="AA673" s="2">
        <v>468943.5</v>
      </c>
      <c r="AB673" s="2">
        <v>529067.19999999995</v>
      </c>
      <c r="AC673" s="2">
        <v>177535.3</v>
      </c>
      <c r="AD673" s="2">
        <v>143452.9</v>
      </c>
      <c r="AE673" s="2">
        <v>-150734.29999999999</v>
      </c>
      <c r="AF673" s="2">
        <v>494136.6</v>
      </c>
      <c r="AG673" s="2">
        <v>-309170.8</v>
      </c>
      <c r="AH673" s="2">
        <v>80623.58</v>
      </c>
      <c r="AI673" s="2">
        <v>-950.44870000000003</v>
      </c>
      <c r="AJ673" s="2">
        <v>412788.8</v>
      </c>
      <c r="AK673" s="2">
        <v>26880.720000000001</v>
      </c>
      <c r="AL673" s="2">
        <v>-3391.402</v>
      </c>
      <c r="AM673" s="2">
        <v>156278000000</v>
      </c>
      <c r="AN673" s="2">
        <v>29435.38</v>
      </c>
      <c r="AO673" s="2">
        <v>2715891</v>
      </c>
      <c r="AP673" s="2">
        <v>1382566</v>
      </c>
      <c r="AQ673" s="2">
        <v>0</v>
      </c>
      <c r="AR673" s="2">
        <v>123293.9</v>
      </c>
      <c r="AS673" s="2">
        <v>90475.61</v>
      </c>
      <c r="AT673" s="2">
        <v>1093515</v>
      </c>
      <c r="AU673" s="2">
        <v>243305.9</v>
      </c>
      <c r="AV673" s="2">
        <v>1382566</v>
      </c>
      <c r="AW673" s="2">
        <v>4612998</v>
      </c>
      <c r="AX673" s="2">
        <v>2715891</v>
      </c>
      <c r="AY673" s="2">
        <v>0</v>
      </c>
      <c r="AZ673" s="2">
        <v>37352.129999999997</v>
      </c>
      <c r="BA673" s="2">
        <v>2344587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96102.63</v>
      </c>
      <c r="BI673" s="2">
        <v>81432.66</v>
      </c>
      <c r="BJ673" s="2">
        <v>0</v>
      </c>
      <c r="BK673">
        <v>35</v>
      </c>
    </row>
    <row r="674" spans="1:63" x14ac:dyDescent="0.25">
      <c r="A674" s="1">
        <v>30167</v>
      </c>
      <c r="B674" s="2">
        <v>0</v>
      </c>
      <c r="C674" s="2">
        <v>2015504</v>
      </c>
      <c r="D674" s="2">
        <v>0</v>
      </c>
      <c r="E674" s="2">
        <v>0</v>
      </c>
      <c r="F674" s="2">
        <v>106.4147</v>
      </c>
      <c r="G674" s="2">
        <v>574972.19999999995</v>
      </c>
      <c r="H674" s="2">
        <v>580084.19999999995</v>
      </c>
      <c r="I674" s="2">
        <v>66129.429999999993</v>
      </c>
      <c r="J674" s="2">
        <v>0</v>
      </c>
      <c r="K674" s="2">
        <v>-327423.2</v>
      </c>
      <c r="L674" s="2">
        <v>189647.3</v>
      </c>
      <c r="M674" s="2">
        <v>66129.42</v>
      </c>
      <c r="N674" s="2">
        <v>8913919000</v>
      </c>
      <c r="O674" s="2">
        <v>39694330</v>
      </c>
      <c r="P674" s="2">
        <v>61390040</v>
      </c>
      <c r="Q674" s="2">
        <v>4330557</v>
      </c>
      <c r="R674" s="2">
        <v>0</v>
      </c>
      <c r="S674" s="2">
        <v>0</v>
      </c>
      <c r="T674" s="2">
        <v>0</v>
      </c>
      <c r="U674" s="2">
        <v>45570020</v>
      </c>
      <c r="V674" s="2">
        <v>168272.1</v>
      </c>
      <c r="W674" s="2">
        <v>1258502</v>
      </c>
      <c r="X674" s="2">
        <v>0</v>
      </c>
      <c r="Y674" s="2">
        <v>156277000000</v>
      </c>
      <c r="Z674" s="2">
        <v>-2444129</v>
      </c>
      <c r="AA674" s="2">
        <v>441381.6</v>
      </c>
      <c r="AB674" s="2">
        <v>509454.8</v>
      </c>
      <c r="AC674" s="2">
        <v>172132.9</v>
      </c>
      <c r="AD674" s="2">
        <v>138702.70000000001</v>
      </c>
      <c r="AE674" s="2">
        <v>-143613.9</v>
      </c>
      <c r="AF674" s="2">
        <v>475508.7</v>
      </c>
      <c r="AG674" s="2">
        <v>-308458.7</v>
      </c>
      <c r="AH674" s="2">
        <v>77347.179999999993</v>
      </c>
      <c r="AI674" s="2">
        <v>370.03530000000001</v>
      </c>
      <c r="AJ674" s="2">
        <v>404770.4</v>
      </c>
      <c r="AK674" s="2">
        <v>27250.76</v>
      </c>
      <c r="AL674" s="2">
        <v>-3354.692</v>
      </c>
      <c r="AM674" s="2">
        <v>156277000000</v>
      </c>
      <c r="AN674" s="2">
        <v>29446.73</v>
      </c>
      <c r="AO674" s="2">
        <v>2559133</v>
      </c>
      <c r="AP674" s="2">
        <v>1258502</v>
      </c>
      <c r="AQ674" s="2">
        <v>0</v>
      </c>
      <c r="AR674" s="2">
        <v>112432.7</v>
      </c>
      <c r="AS674" s="2">
        <v>100066.2</v>
      </c>
      <c r="AT674" s="2">
        <v>1077542</v>
      </c>
      <c r="AU674" s="2">
        <v>232779.9</v>
      </c>
      <c r="AV674" s="2">
        <v>1258502</v>
      </c>
      <c r="AW674" s="2">
        <v>4426182</v>
      </c>
      <c r="AX674" s="2">
        <v>2559133</v>
      </c>
      <c r="AY674" s="2">
        <v>0</v>
      </c>
      <c r="AZ674" s="2">
        <v>34313.29</v>
      </c>
      <c r="BA674" s="2">
        <v>2237539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92765.07</v>
      </c>
      <c r="BI674" s="2">
        <v>79367.8</v>
      </c>
      <c r="BJ674" s="2">
        <v>0</v>
      </c>
      <c r="BK674">
        <v>14</v>
      </c>
    </row>
    <row r="675" spans="1:63" x14ac:dyDescent="0.25">
      <c r="A675" s="1">
        <v>30168</v>
      </c>
      <c r="B675" s="2">
        <v>3491653</v>
      </c>
      <c r="C675" s="2">
        <v>922086.40000000002</v>
      </c>
      <c r="D675" s="2">
        <v>0</v>
      </c>
      <c r="E675" s="2">
        <v>0</v>
      </c>
      <c r="F675" s="2">
        <v>43.182749999999999</v>
      </c>
      <c r="G675" s="2">
        <v>577612.80000000005</v>
      </c>
      <c r="H675" s="2">
        <v>568237.69999999995</v>
      </c>
      <c r="I675" s="2">
        <v>64247.85</v>
      </c>
      <c r="J675" s="2">
        <v>0</v>
      </c>
      <c r="K675" s="2">
        <v>-75846.83</v>
      </c>
      <c r="L675" s="2">
        <v>188678.7</v>
      </c>
      <c r="M675" s="2">
        <v>64247.85</v>
      </c>
      <c r="N675" s="2">
        <v>8913924000</v>
      </c>
      <c r="O675" s="2">
        <v>39612310</v>
      </c>
      <c r="P675" s="2">
        <v>62782590</v>
      </c>
      <c r="Q675" s="2">
        <v>4531013</v>
      </c>
      <c r="R675" s="2">
        <v>0</v>
      </c>
      <c r="S675" s="2">
        <v>361198.5</v>
      </c>
      <c r="T675" s="2">
        <v>0</v>
      </c>
      <c r="U675" s="2">
        <v>42165460</v>
      </c>
      <c r="V675" s="2">
        <v>232663.5</v>
      </c>
      <c r="W675" s="2">
        <v>2568613</v>
      </c>
      <c r="X675" s="2">
        <v>0</v>
      </c>
      <c r="Y675" s="2">
        <v>156279500000</v>
      </c>
      <c r="Z675" s="2">
        <v>-2444129</v>
      </c>
      <c r="AA675" s="2">
        <v>427207.4</v>
      </c>
      <c r="AB675" s="2">
        <v>669875.69999999995</v>
      </c>
      <c r="AC675" s="2">
        <v>67217.3</v>
      </c>
      <c r="AD675" s="2">
        <v>141030.29999999999</v>
      </c>
      <c r="AE675" s="2">
        <v>-82024.83</v>
      </c>
      <c r="AF675" s="2">
        <v>464007.9</v>
      </c>
      <c r="AG675" s="2">
        <v>-32869.839999999997</v>
      </c>
      <c r="AH675" s="2">
        <v>205466.1</v>
      </c>
      <c r="AI675" s="2">
        <v>878.55539999999996</v>
      </c>
      <c r="AJ675" s="2">
        <v>281313</v>
      </c>
      <c r="AK675" s="2">
        <v>28129.32</v>
      </c>
      <c r="AL675" s="2">
        <v>-3555.0880000000002</v>
      </c>
      <c r="AM675" s="2">
        <v>156279500000</v>
      </c>
      <c r="AN675" s="2">
        <v>29244.18</v>
      </c>
      <c r="AO675" s="2">
        <v>5456478</v>
      </c>
      <c r="AP675" s="2">
        <v>2562623</v>
      </c>
      <c r="AQ675" s="2">
        <v>5990.6350000000002</v>
      </c>
      <c r="AR675" s="2">
        <v>214386.4</v>
      </c>
      <c r="AS675" s="2">
        <v>24876.84</v>
      </c>
      <c r="AT675" s="2">
        <v>2289759</v>
      </c>
      <c r="AU675" s="2">
        <v>565360.9</v>
      </c>
      <c r="AV675" s="2">
        <v>2562623</v>
      </c>
      <c r="AW675" s="2">
        <v>1958363</v>
      </c>
      <c r="AX675" s="2">
        <v>4105205</v>
      </c>
      <c r="AY675" s="2">
        <v>422.78399999999999</v>
      </c>
      <c r="AZ675" s="2">
        <v>69318.28</v>
      </c>
      <c r="BA675" s="2">
        <v>968629.4</v>
      </c>
      <c r="BB675" s="2">
        <v>1072073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34468.94</v>
      </c>
      <c r="BI675" s="2">
        <v>32748.36</v>
      </c>
      <c r="BJ675" s="2">
        <v>0</v>
      </c>
      <c r="BK675">
        <v>16</v>
      </c>
    </row>
    <row r="676" spans="1:63" x14ac:dyDescent="0.25">
      <c r="A676" s="1">
        <v>30169</v>
      </c>
      <c r="B676" s="2">
        <v>3491653</v>
      </c>
      <c r="C676" s="2">
        <v>1146649</v>
      </c>
      <c r="D676" s="2">
        <v>0</v>
      </c>
      <c r="E676" s="2">
        <v>0</v>
      </c>
      <c r="F676" s="2">
        <v>40.607900000000001</v>
      </c>
      <c r="G676" s="2">
        <v>577663.19999999995</v>
      </c>
      <c r="H676" s="2">
        <v>576176.4</v>
      </c>
      <c r="I676" s="2">
        <v>63987.23</v>
      </c>
      <c r="J676" s="2">
        <v>0</v>
      </c>
      <c r="K676" s="2">
        <v>-11543.73</v>
      </c>
      <c r="L676" s="2">
        <v>192621.1</v>
      </c>
      <c r="M676" s="2">
        <v>63987.23</v>
      </c>
      <c r="N676" s="2">
        <v>8913664000</v>
      </c>
      <c r="O676" s="2">
        <v>39549800</v>
      </c>
      <c r="P676" s="2">
        <v>63563990</v>
      </c>
      <c r="Q676" s="2">
        <v>4804472</v>
      </c>
      <c r="R676" s="2">
        <v>0</v>
      </c>
      <c r="S676" s="2">
        <v>361469.4</v>
      </c>
      <c r="T676" s="2">
        <v>0</v>
      </c>
      <c r="U676" s="2">
        <v>38602690</v>
      </c>
      <c r="V676" s="2">
        <v>267856.3</v>
      </c>
      <c r="W676" s="2">
        <v>3337540</v>
      </c>
      <c r="X676" s="2">
        <v>0</v>
      </c>
      <c r="Y676" s="2">
        <v>156282500000</v>
      </c>
      <c r="Z676" s="2">
        <v>-2444129</v>
      </c>
      <c r="AA676" s="2">
        <v>428192</v>
      </c>
      <c r="AB676" s="2">
        <v>814814.6</v>
      </c>
      <c r="AC676" s="2">
        <v>51837.14</v>
      </c>
      <c r="AD676" s="2">
        <v>147984.4</v>
      </c>
      <c r="AE676" s="2">
        <v>-62507.76</v>
      </c>
      <c r="AF676" s="2">
        <v>467732.3</v>
      </c>
      <c r="AG676" s="2">
        <v>51471.59</v>
      </c>
      <c r="AH676" s="2">
        <v>241407.7</v>
      </c>
      <c r="AI676" s="2">
        <v>1816.567</v>
      </c>
      <c r="AJ676" s="2">
        <v>252951.4</v>
      </c>
      <c r="AK676" s="2">
        <v>29945.88</v>
      </c>
      <c r="AL676" s="2">
        <v>-3697.4580000000001</v>
      </c>
      <c r="AM676" s="2">
        <v>156282500000</v>
      </c>
      <c r="AN676" s="2">
        <v>29320.82</v>
      </c>
      <c r="AO676" s="2">
        <v>5974770</v>
      </c>
      <c r="AP676" s="2">
        <v>3330702</v>
      </c>
      <c r="AQ676" s="2">
        <v>6838.2749999999996</v>
      </c>
      <c r="AR676" s="2">
        <v>294272.09999999998</v>
      </c>
      <c r="AS676" s="2">
        <v>5923.634</v>
      </c>
      <c r="AT676" s="2">
        <v>1922125</v>
      </c>
      <c r="AU676" s="2">
        <v>610317.6</v>
      </c>
      <c r="AV676" s="2">
        <v>3330702</v>
      </c>
      <c r="AW676" s="2">
        <v>2331881</v>
      </c>
      <c r="AX676" s="2">
        <v>4348355</v>
      </c>
      <c r="AY676" s="2">
        <v>435.81279999999998</v>
      </c>
      <c r="AZ676" s="2">
        <v>90706.880000000005</v>
      </c>
      <c r="BA676" s="2">
        <v>1132905</v>
      </c>
      <c r="BB676" s="2">
        <v>1072073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17960.55</v>
      </c>
      <c r="BI676" s="2">
        <v>33876.589999999997</v>
      </c>
      <c r="BJ676" s="2">
        <v>0</v>
      </c>
      <c r="BK676">
        <v>12</v>
      </c>
    </row>
    <row r="677" spans="1:63" x14ac:dyDescent="0.25">
      <c r="A677" s="1">
        <v>30170</v>
      </c>
      <c r="B677" s="2">
        <v>0</v>
      </c>
      <c r="C677" s="2">
        <v>1885408</v>
      </c>
      <c r="D677" s="2">
        <v>0</v>
      </c>
      <c r="E677" s="2">
        <v>361469.4</v>
      </c>
      <c r="F677" s="2">
        <v>44.894599999999997</v>
      </c>
      <c r="G677" s="2">
        <v>577471.6</v>
      </c>
      <c r="H677" s="2">
        <v>556416.4</v>
      </c>
      <c r="I677" s="2">
        <v>63266.400000000001</v>
      </c>
      <c r="J677" s="2">
        <v>0</v>
      </c>
      <c r="K677" s="2">
        <v>-354511.1</v>
      </c>
      <c r="L677" s="2">
        <v>182671.2</v>
      </c>
      <c r="M677" s="2">
        <v>63266.400000000001</v>
      </c>
      <c r="N677" s="2">
        <v>8913508000</v>
      </c>
      <c r="O677" s="2">
        <v>39440940</v>
      </c>
      <c r="P677" s="2">
        <v>62291610</v>
      </c>
      <c r="Q677" s="2">
        <v>4659750</v>
      </c>
      <c r="R677" s="2">
        <v>0</v>
      </c>
      <c r="S677" s="2">
        <v>0</v>
      </c>
      <c r="T677" s="2">
        <v>0</v>
      </c>
      <c r="U677" s="2">
        <v>36524180</v>
      </c>
      <c r="V677" s="2">
        <v>197426.1</v>
      </c>
      <c r="W677" s="2">
        <v>1296033</v>
      </c>
      <c r="X677" s="2">
        <v>0</v>
      </c>
      <c r="Y677" s="2">
        <v>156281400000</v>
      </c>
      <c r="Z677" s="2">
        <v>-2444129</v>
      </c>
      <c r="AA677" s="2">
        <v>413307.3</v>
      </c>
      <c r="AB677" s="2">
        <v>732779.8</v>
      </c>
      <c r="AC677" s="2">
        <v>145220.79999999999</v>
      </c>
      <c r="AD677" s="2">
        <v>143109.20000000001</v>
      </c>
      <c r="AE677" s="2">
        <v>-108858.5</v>
      </c>
      <c r="AF677" s="2">
        <v>449700.9</v>
      </c>
      <c r="AG677" s="2">
        <v>-330336.09999999998</v>
      </c>
      <c r="AH677" s="2">
        <v>84696.85</v>
      </c>
      <c r="AI677" s="2">
        <v>-2092.8850000000002</v>
      </c>
      <c r="AJ677" s="2">
        <v>439207.9</v>
      </c>
      <c r="AK677" s="2">
        <v>27852.99</v>
      </c>
      <c r="AL677" s="2">
        <v>-3520.7289999999998</v>
      </c>
      <c r="AM677" s="2">
        <v>156281400000</v>
      </c>
      <c r="AN677" s="2">
        <v>29178.02</v>
      </c>
      <c r="AO677" s="2">
        <v>2078465</v>
      </c>
      <c r="AP677" s="2">
        <v>1296033</v>
      </c>
      <c r="AQ677" s="2">
        <v>0</v>
      </c>
      <c r="AR677" s="2">
        <v>125317.4</v>
      </c>
      <c r="AS677" s="2">
        <v>36910.54</v>
      </c>
      <c r="AT677" s="2">
        <v>576118.80000000005</v>
      </c>
      <c r="AU677" s="2">
        <v>197275.7</v>
      </c>
      <c r="AV677" s="2">
        <v>1296033</v>
      </c>
      <c r="AW677" s="2">
        <v>4790663</v>
      </c>
      <c r="AX677" s="2">
        <v>2078465</v>
      </c>
      <c r="AY677" s="2">
        <v>0</v>
      </c>
      <c r="AZ677" s="2">
        <v>36856.120000000003</v>
      </c>
      <c r="BA677" s="2">
        <v>2397559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69383.72</v>
      </c>
      <c r="BI677" s="2">
        <v>75837.09</v>
      </c>
      <c r="BJ677" s="2">
        <v>0</v>
      </c>
      <c r="BK677">
        <v>23</v>
      </c>
    </row>
    <row r="678" spans="1:63" x14ac:dyDescent="0.25">
      <c r="A678" s="1">
        <v>30171</v>
      </c>
      <c r="B678" s="2">
        <v>0</v>
      </c>
      <c r="C678" s="2">
        <v>1916703</v>
      </c>
      <c r="D678" s="2">
        <v>0</v>
      </c>
      <c r="E678" s="2">
        <v>0</v>
      </c>
      <c r="F678" s="2">
        <v>12.576980000000001</v>
      </c>
      <c r="G678" s="2">
        <v>572568.80000000005</v>
      </c>
      <c r="H678" s="2">
        <v>522590.2</v>
      </c>
      <c r="I678" s="2">
        <v>62196.31</v>
      </c>
      <c r="J678" s="2">
        <v>0</v>
      </c>
      <c r="K678" s="2">
        <v>-380140.5</v>
      </c>
      <c r="L678" s="2">
        <v>173637.8</v>
      </c>
      <c r="M678" s="2">
        <v>62196.3</v>
      </c>
      <c r="N678" s="2">
        <v>8912813000</v>
      </c>
      <c r="O678" s="2">
        <v>39320850</v>
      </c>
      <c r="P678" s="2">
        <v>61397730</v>
      </c>
      <c r="Q678" s="2">
        <v>4376488</v>
      </c>
      <c r="R678" s="2">
        <v>0</v>
      </c>
      <c r="S678" s="2">
        <v>0</v>
      </c>
      <c r="T678" s="2">
        <v>0</v>
      </c>
      <c r="U678" s="2">
        <v>34577880</v>
      </c>
      <c r="V678" s="2">
        <v>166648.20000000001</v>
      </c>
      <c r="W678" s="2">
        <v>941536.6</v>
      </c>
      <c r="X678" s="2">
        <v>0</v>
      </c>
      <c r="Y678" s="2">
        <v>156280300000</v>
      </c>
      <c r="Z678" s="2">
        <v>-2444129</v>
      </c>
      <c r="AA678" s="2">
        <v>388855</v>
      </c>
      <c r="AB678" s="2">
        <v>659924.1</v>
      </c>
      <c r="AC678" s="2">
        <v>152969.70000000001</v>
      </c>
      <c r="AD678" s="2">
        <v>133735.20000000001</v>
      </c>
      <c r="AE678" s="2">
        <v>-120091.6</v>
      </c>
      <c r="AF678" s="2">
        <v>415603.20000000001</v>
      </c>
      <c r="AG678" s="2">
        <v>-365155.8</v>
      </c>
      <c r="AH678" s="2">
        <v>74804.3</v>
      </c>
      <c r="AI678" s="2">
        <v>-375.8064</v>
      </c>
      <c r="AJ678" s="2">
        <v>454944.8</v>
      </c>
      <c r="AK678" s="2">
        <v>27477.200000000001</v>
      </c>
      <c r="AL678" s="2">
        <v>-3408.4780000000001</v>
      </c>
      <c r="AM678" s="2">
        <v>156280300000</v>
      </c>
      <c r="AN678" s="2">
        <v>29084.48</v>
      </c>
      <c r="AO678" s="2">
        <v>1946281</v>
      </c>
      <c r="AP678" s="2">
        <v>941536.6</v>
      </c>
      <c r="AQ678" s="2">
        <v>0</v>
      </c>
      <c r="AR678" s="2">
        <v>92838.78</v>
      </c>
      <c r="AS678" s="2">
        <v>167522.9</v>
      </c>
      <c r="AT678" s="2">
        <v>855304</v>
      </c>
      <c r="AU678" s="2">
        <v>187655.6</v>
      </c>
      <c r="AV678" s="2">
        <v>941536.6</v>
      </c>
      <c r="AW678" s="2">
        <v>4147372</v>
      </c>
      <c r="AX678" s="2">
        <v>1946281</v>
      </c>
      <c r="AY678" s="2">
        <v>0</v>
      </c>
      <c r="AZ678" s="2">
        <v>26991.62</v>
      </c>
      <c r="BA678" s="2">
        <v>2076841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80280.06</v>
      </c>
      <c r="BI678" s="2">
        <v>72689.649999999994</v>
      </c>
      <c r="BJ678" s="2">
        <v>0</v>
      </c>
      <c r="BK678">
        <v>12</v>
      </c>
    </row>
    <row r="679" spans="1:63" x14ac:dyDescent="0.25">
      <c r="A679" s="1">
        <v>30172</v>
      </c>
      <c r="B679" s="2">
        <v>0</v>
      </c>
      <c r="C679" s="2">
        <v>2214349</v>
      </c>
      <c r="D679" s="2">
        <v>0</v>
      </c>
      <c r="E679" s="2">
        <v>0</v>
      </c>
      <c r="F679" s="2">
        <v>0</v>
      </c>
      <c r="G679" s="2">
        <v>575007.1</v>
      </c>
      <c r="H679" s="2">
        <v>490844.7</v>
      </c>
      <c r="I679" s="2">
        <v>60572.81</v>
      </c>
      <c r="J679" s="2">
        <v>0</v>
      </c>
      <c r="K679" s="2">
        <v>-331575.5</v>
      </c>
      <c r="L679" s="2">
        <v>179721.3</v>
      </c>
      <c r="M679" s="2">
        <v>60572.81</v>
      </c>
      <c r="N679" s="2">
        <v>8912592000</v>
      </c>
      <c r="O679" s="2">
        <v>39169240</v>
      </c>
      <c r="P679" s="2">
        <v>60236300</v>
      </c>
      <c r="Q679" s="2">
        <v>4131256</v>
      </c>
      <c r="R679" s="2">
        <v>0</v>
      </c>
      <c r="S679" s="2">
        <v>0</v>
      </c>
      <c r="T679" s="2">
        <v>0</v>
      </c>
      <c r="U679" s="2">
        <v>32436730</v>
      </c>
      <c r="V679" s="2">
        <v>158021.5</v>
      </c>
      <c r="W679" s="2">
        <v>1079656</v>
      </c>
      <c r="X679" s="2">
        <v>0</v>
      </c>
      <c r="Y679" s="2">
        <v>156278800000</v>
      </c>
      <c r="Z679" s="2">
        <v>-2444129</v>
      </c>
      <c r="AA679" s="2">
        <v>364453.8</v>
      </c>
      <c r="AB679" s="2">
        <v>605858</v>
      </c>
      <c r="AC679" s="2">
        <v>188649.9</v>
      </c>
      <c r="AD679" s="2">
        <v>126390.9</v>
      </c>
      <c r="AE679" s="2">
        <v>-151611.79999999999</v>
      </c>
      <c r="AF679" s="2">
        <v>392604.2</v>
      </c>
      <c r="AG679" s="2">
        <v>-328378.90000000002</v>
      </c>
      <c r="AH679" s="2">
        <v>76614.100000000006</v>
      </c>
      <c r="AI679" s="2">
        <v>-303.2312</v>
      </c>
      <c r="AJ679" s="2">
        <v>408189.6</v>
      </c>
      <c r="AK679" s="2">
        <v>27173.96</v>
      </c>
      <c r="AL679" s="2">
        <v>-3334.1860000000001</v>
      </c>
      <c r="AM679" s="2">
        <v>156278800000</v>
      </c>
      <c r="AN679" s="2">
        <v>29104.82</v>
      </c>
      <c r="AO679" s="2">
        <v>2141155</v>
      </c>
      <c r="AP679" s="2">
        <v>1079656</v>
      </c>
      <c r="AQ679" s="2">
        <v>0</v>
      </c>
      <c r="AR679" s="2">
        <v>92744.81</v>
      </c>
      <c r="AS679" s="2">
        <v>157837.29999999999</v>
      </c>
      <c r="AT679" s="2">
        <v>895084.1</v>
      </c>
      <c r="AU679" s="2">
        <v>193011.20000000001</v>
      </c>
      <c r="AV679" s="2">
        <v>1079656</v>
      </c>
      <c r="AW679" s="2">
        <v>4967325</v>
      </c>
      <c r="AX679" s="2">
        <v>2141155</v>
      </c>
      <c r="AY679" s="2">
        <v>0</v>
      </c>
      <c r="AZ679" s="2">
        <v>29970.31</v>
      </c>
      <c r="BA679" s="2">
        <v>2563270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98368.44</v>
      </c>
      <c r="BI679" s="2">
        <v>90281.45</v>
      </c>
      <c r="BJ679" s="2">
        <v>0</v>
      </c>
      <c r="BK679">
        <v>19</v>
      </c>
    </row>
    <row r="680" spans="1:63" x14ac:dyDescent="0.25">
      <c r="A680" s="1">
        <v>30173</v>
      </c>
      <c r="B680" s="2">
        <v>0</v>
      </c>
      <c r="C680" s="2">
        <v>2116380</v>
      </c>
      <c r="D680" s="2">
        <v>0</v>
      </c>
      <c r="E680" s="2">
        <v>0</v>
      </c>
      <c r="F680" s="2">
        <v>0</v>
      </c>
      <c r="G680" s="2">
        <v>575000.30000000005</v>
      </c>
      <c r="H680" s="2">
        <v>454225.3</v>
      </c>
      <c r="I680" s="2">
        <v>59013.95</v>
      </c>
      <c r="J680" s="2">
        <v>0</v>
      </c>
      <c r="K680" s="2">
        <v>-350397.8</v>
      </c>
      <c r="L680" s="2">
        <v>166374.5</v>
      </c>
      <c r="M680" s="2">
        <v>59013.95</v>
      </c>
      <c r="N680" s="2">
        <v>8911922000</v>
      </c>
      <c r="O680" s="2">
        <v>39019540</v>
      </c>
      <c r="P680" s="2">
        <v>59271160</v>
      </c>
      <c r="Q680" s="2">
        <v>3839578</v>
      </c>
      <c r="R680" s="2">
        <v>0</v>
      </c>
      <c r="S680" s="2">
        <v>0</v>
      </c>
      <c r="T680" s="2">
        <v>0</v>
      </c>
      <c r="U680" s="2">
        <v>30501710</v>
      </c>
      <c r="V680" s="2">
        <v>141249.5</v>
      </c>
      <c r="W680" s="2">
        <v>852060.9</v>
      </c>
      <c r="X680" s="2">
        <v>0</v>
      </c>
      <c r="Y680" s="2">
        <v>156277000000</v>
      </c>
      <c r="Z680" s="2">
        <v>-2444129</v>
      </c>
      <c r="AA680" s="2">
        <v>336986.3</v>
      </c>
      <c r="AB680" s="2">
        <v>556047.6</v>
      </c>
      <c r="AC680" s="2">
        <v>195587.9</v>
      </c>
      <c r="AD680" s="2">
        <v>117239.1</v>
      </c>
      <c r="AE680" s="2">
        <v>-149699</v>
      </c>
      <c r="AF680" s="2">
        <v>367134.5</v>
      </c>
      <c r="AG680" s="2">
        <v>-362807.6</v>
      </c>
      <c r="AH680" s="2">
        <v>71768.570000000007</v>
      </c>
      <c r="AI680" s="2">
        <v>-147.70310000000001</v>
      </c>
      <c r="AJ680" s="2">
        <v>422166.3</v>
      </c>
      <c r="AK680" s="2">
        <v>27026.26</v>
      </c>
      <c r="AL680" s="2">
        <v>-3267.1550000000002</v>
      </c>
      <c r="AM680" s="2">
        <v>156277000000</v>
      </c>
      <c r="AN680" s="2">
        <v>29135.13</v>
      </c>
      <c r="AO680" s="2">
        <v>1935014</v>
      </c>
      <c r="AP680" s="2">
        <v>852060.9</v>
      </c>
      <c r="AQ680" s="2">
        <v>0</v>
      </c>
      <c r="AR680" s="2">
        <v>77088.53</v>
      </c>
      <c r="AS680" s="2">
        <v>206659.20000000001</v>
      </c>
      <c r="AT680" s="2">
        <v>944581.2</v>
      </c>
      <c r="AU680" s="2">
        <v>180623.4</v>
      </c>
      <c r="AV680" s="2">
        <v>852060.9</v>
      </c>
      <c r="AW680" s="2">
        <v>4976719</v>
      </c>
      <c r="AX680" s="2">
        <v>1935014</v>
      </c>
      <c r="AY680" s="2">
        <v>0</v>
      </c>
      <c r="AZ680" s="2">
        <v>23917.06</v>
      </c>
      <c r="BA680" s="2">
        <v>2663639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100657.9</v>
      </c>
      <c r="BI680" s="2">
        <v>94930.01</v>
      </c>
      <c r="BJ680" s="2">
        <v>0</v>
      </c>
      <c r="BK680">
        <v>23</v>
      </c>
    </row>
    <row r="681" spans="1:63" x14ac:dyDescent="0.25">
      <c r="A681" s="1">
        <v>30174</v>
      </c>
      <c r="B681" s="2">
        <v>0</v>
      </c>
      <c r="C681" s="2">
        <v>1953500</v>
      </c>
      <c r="D681" s="2">
        <v>0</v>
      </c>
      <c r="E681" s="2">
        <v>0</v>
      </c>
      <c r="F681" s="2">
        <v>0</v>
      </c>
      <c r="G681" s="2">
        <v>621479.19999999995</v>
      </c>
      <c r="H681" s="2">
        <v>421731.1</v>
      </c>
      <c r="I681" s="2">
        <v>56888.28</v>
      </c>
      <c r="J681" s="2">
        <v>0</v>
      </c>
      <c r="K681" s="2">
        <v>-338190.6</v>
      </c>
      <c r="L681" s="2">
        <v>191221.5</v>
      </c>
      <c r="M681" s="2">
        <v>56888.28</v>
      </c>
      <c r="N681" s="2">
        <v>8911917000</v>
      </c>
      <c r="O681" s="2">
        <v>38839960</v>
      </c>
      <c r="P681" s="2">
        <v>58353850</v>
      </c>
      <c r="Q681" s="2">
        <v>3598897</v>
      </c>
      <c r="R681" s="2">
        <v>0</v>
      </c>
      <c r="S681" s="2">
        <v>0</v>
      </c>
      <c r="T681" s="2">
        <v>0</v>
      </c>
      <c r="U681" s="2">
        <v>28757160</v>
      </c>
      <c r="V681" s="2">
        <v>130543.3</v>
      </c>
      <c r="W681" s="2">
        <v>746346.9</v>
      </c>
      <c r="X681" s="2">
        <v>0</v>
      </c>
      <c r="Y681" s="2">
        <v>156275200000</v>
      </c>
      <c r="Z681" s="2">
        <v>-2444129</v>
      </c>
      <c r="AA681" s="2">
        <v>313128</v>
      </c>
      <c r="AB681" s="2">
        <v>513799.7</v>
      </c>
      <c r="AC681" s="2">
        <v>184021.8</v>
      </c>
      <c r="AD681" s="2">
        <v>108603.1</v>
      </c>
      <c r="AE681" s="2">
        <v>-179577.1</v>
      </c>
      <c r="AF681" s="2">
        <v>344721.9</v>
      </c>
      <c r="AG681" s="2">
        <v>-314578.8</v>
      </c>
      <c r="AH681" s="2">
        <v>70021.45</v>
      </c>
      <c r="AI681" s="2">
        <v>-1630.1010000000001</v>
      </c>
      <c r="AJ681" s="2">
        <v>408212</v>
      </c>
      <c r="AK681" s="2">
        <v>25396.15</v>
      </c>
      <c r="AL681" s="2">
        <v>-3223.6640000000002</v>
      </c>
      <c r="AM681" s="2">
        <v>156275200000</v>
      </c>
      <c r="AN681" s="2">
        <v>29163.29</v>
      </c>
      <c r="AO681" s="2">
        <v>1744559</v>
      </c>
      <c r="AP681" s="2">
        <v>746346.9</v>
      </c>
      <c r="AQ681" s="2">
        <v>0</v>
      </c>
      <c r="AR681" s="2">
        <v>71023.41</v>
      </c>
      <c r="AS681" s="2">
        <v>167997.3</v>
      </c>
      <c r="AT681" s="2">
        <v>868193.4</v>
      </c>
      <c r="AU681" s="2">
        <v>168559.2</v>
      </c>
      <c r="AV681" s="2">
        <v>746346.9</v>
      </c>
      <c r="AW681" s="2">
        <v>4527687</v>
      </c>
      <c r="AX681" s="2">
        <v>1744559</v>
      </c>
      <c r="AY681" s="2">
        <v>0</v>
      </c>
      <c r="AZ681" s="2">
        <v>20445.66</v>
      </c>
      <c r="BA681" s="2">
        <v>2389155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97051.66</v>
      </c>
      <c r="BI681" s="2">
        <v>86970.13</v>
      </c>
      <c r="BJ681" s="2">
        <v>0</v>
      </c>
      <c r="BK681">
        <v>17</v>
      </c>
    </row>
    <row r="682" spans="1:63" x14ac:dyDescent="0.25">
      <c r="A682" s="1">
        <v>30175</v>
      </c>
      <c r="B682" s="2">
        <v>0</v>
      </c>
      <c r="C682" s="2">
        <v>1869209</v>
      </c>
      <c r="D682" s="2">
        <v>0</v>
      </c>
      <c r="E682" s="2">
        <v>0</v>
      </c>
      <c r="F682" s="2">
        <v>0</v>
      </c>
      <c r="G682" s="2">
        <v>704657.9</v>
      </c>
      <c r="H682" s="2">
        <v>395072.4</v>
      </c>
      <c r="I682" s="2">
        <v>55897.1</v>
      </c>
      <c r="J682" s="2">
        <v>0</v>
      </c>
      <c r="K682" s="2">
        <v>-319567.2</v>
      </c>
      <c r="L682" s="2">
        <v>162927.70000000001</v>
      </c>
      <c r="M682" s="2">
        <v>55897.1</v>
      </c>
      <c r="N682" s="2">
        <v>8911292000</v>
      </c>
      <c r="O682" s="2">
        <v>38685140</v>
      </c>
      <c r="P682" s="2">
        <v>57418820</v>
      </c>
      <c r="Q682" s="2">
        <v>3408440</v>
      </c>
      <c r="R682" s="2">
        <v>0</v>
      </c>
      <c r="S682" s="2">
        <v>0</v>
      </c>
      <c r="T682" s="2">
        <v>0</v>
      </c>
      <c r="U682" s="2">
        <v>27106850</v>
      </c>
      <c r="V682" s="2">
        <v>122984.5</v>
      </c>
      <c r="W682" s="2">
        <v>716362</v>
      </c>
      <c r="X682" s="2">
        <v>0</v>
      </c>
      <c r="Y682" s="2">
        <v>156273500000</v>
      </c>
      <c r="Z682" s="2">
        <v>-2444129</v>
      </c>
      <c r="AA682" s="2">
        <v>291277.90000000002</v>
      </c>
      <c r="AB682" s="2">
        <v>478558.1</v>
      </c>
      <c r="AC682" s="2">
        <v>174777.3</v>
      </c>
      <c r="AD682" s="2">
        <v>103794.5</v>
      </c>
      <c r="AE682" s="2">
        <v>-154818.9</v>
      </c>
      <c r="AF682" s="2">
        <v>320618.5</v>
      </c>
      <c r="AG682" s="2">
        <v>-317892.8</v>
      </c>
      <c r="AH682" s="2">
        <v>66858</v>
      </c>
      <c r="AI682" s="2">
        <v>308.64929999999998</v>
      </c>
      <c r="AJ682" s="2">
        <v>386425.2</v>
      </c>
      <c r="AK682" s="2">
        <v>25704.81</v>
      </c>
      <c r="AL682" s="2">
        <v>-3190.8409999999999</v>
      </c>
      <c r="AM682" s="2">
        <v>156273500000</v>
      </c>
      <c r="AN682" s="2">
        <v>29184.55</v>
      </c>
      <c r="AO682" s="2">
        <v>1650309</v>
      </c>
      <c r="AP682" s="2">
        <v>716362</v>
      </c>
      <c r="AQ682" s="2">
        <v>0</v>
      </c>
      <c r="AR682" s="2">
        <v>68309.19</v>
      </c>
      <c r="AS682" s="2">
        <v>129343.7</v>
      </c>
      <c r="AT682" s="2">
        <v>804834.5</v>
      </c>
      <c r="AU682" s="2">
        <v>161124.4</v>
      </c>
      <c r="AV682" s="2">
        <v>716362</v>
      </c>
      <c r="AW682" s="2">
        <v>4243081</v>
      </c>
      <c r="AX682" s="2">
        <v>1650309</v>
      </c>
      <c r="AY682" s="2">
        <v>0</v>
      </c>
      <c r="AZ682" s="2">
        <v>19344.2</v>
      </c>
      <c r="BA682" s="2">
        <v>2198153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95814.82</v>
      </c>
      <c r="BI682" s="2">
        <v>78962.490000000005</v>
      </c>
      <c r="BJ682" s="2">
        <v>0</v>
      </c>
      <c r="BK682">
        <v>17</v>
      </c>
    </row>
    <row r="683" spans="1:63" x14ac:dyDescent="0.25">
      <c r="A683" s="1">
        <v>30176</v>
      </c>
      <c r="B683" s="2">
        <v>0</v>
      </c>
      <c r="C683" s="2">
        <v>1956479</v>
      </c>
      <c r="D683" s="2">
        <v>0</v>
      </c>
      <c r="E683" s="2">
        <v>0</v>
      </c>
      <c r="F683" s="2">
        <v>0</v>
      </c>
      <c r="G683" s="2">
        <v>702207.1</v>
      </c>
      <c r="H683" s="2">
        <v>369188.2</v>
      </c>
      <c r="I683" s="2">
        <v>53632.33</v>
      </c>
      <c r="J683" s="2">
        <v>0</v>
      </c>
      <c r="K683" s="2">
        <v>-295134.3</v>
      </c>
      <c r="L683" s="2">
        <v>172662.7</v>
      </c>
      <c r="M683" s="2">
        <v>53632.32</v>
      </c>
      <c r="N683" s="2">
        <v>8911108000</v>
      </c>
      <c r="O683" s="2">
        <v>38510680</v>
      </c>
      <c r="P683" s="2">
        <v>56344130</v>
      </c>
      <c r="Q683" s="2">
        <v>3252406</v>
      </c>
      <c r="R683" s="2">
        <v>0</v>
      </c>
      <c r="S683" s="2">
        <v>0</v>
      </c>
      <c r="T683" s="2">
        <v>0</v>
      </c>
      <c r="U683" s="2">
        <v>25464280</v>
      </c>
      <c r="V683" s="2">
        <v>117701.8</v>
      </c>
      <c r="W683" s="2">
        <v>734763.4</v>
      </c>
      <c r="X683" s="2">
        <v>0</v>
      </c>
      <c r="Y683" s="2">
        <v>156271600000</v>
      </c>
      <c r="Z683" s="2">
        <v>-2444129</v>
      </c>
      <c r="AA683" s="2">
        <v>270770.90000000002</v>
      </c>
      <c r="AB683" s="2">
        <v>449633.6</v>
      </c>
      <c r="AC683" s="2">
        <v>188842</v>
      </c>
      <c r="AD683" s="2">
        <v>98417.26</v>
      </c>
      <c r="AE683" s="2">
        <v>-174459.6</v>
      </c>
      <c r="AF683" s="2">
        <v>297066.5</v>
      </c>
      <c r="AG683" s="2">
        <v>-291259.7</v>
      </c>
      <c r="AH683" s="2">
        <v>67852.160000000003</v>
      </c>
      <c r="AI683" s="2">
        <v>-312.12200000000001</v>
      </c>
      <c r="AJ683" s="2">
        <v>362986.5</v>
      </c>
      <c r="AK683" s="2">
        <v>25392.68</v>
      </c>
      <c r="AL683" s="2">
        <v>-3155.9050000000002</v>
      </c>
      <c r="AM683" s="2">
        <v>156271600000</v>
      </c>
      <c r="AN683" s="2">
        <v>29217.15</v>
      </c>
      <c r="AO683" s="2">
        <v>1642566</v>
      </c>
      <c r="AP683" s="2">
        <v>734763.4</v>
      </c>
      <c r="AQ683" s="2">
        <v>0</v>
      </c>
      <c r="AR683" s="2">
        <v>68059.820000000007</v>
      </c>
      <c r="AS683" s="2">
        <v>107252.8</v>
      </c>
      <c r="AT683" s="2">
        <v>774534</v>
      </c>
      <c r="AU683" s="2">
        <v>158089.70000000001</v>
      </c>
      <c r="AV683" s="2">
        <v>734763.4</v>
      </c>
      <c r="AW683" s="2">
        <v>4592870</v>
      </c>
      <c r="AX683" s="2">
        <v>1642566</v>
      </c>
      <c r="AY683" s="2">
        <v>0</v>
      </c>
      <c r="AZ683" s="2">
        <v>19562.93</v>
      </c>
      <c r="BA683" s="2">
        <v>2446491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100304.9</v>
      </c>
      <c r="BI683" s="2">
        <v>88537.15</v>
      </c>
      <c r="BJ683" s="2">
        <v>0</v>
      </c>
      <c r="BK683">
        <v>12</v>
      </c>
    </row>
    <row r="684" spans="1:63" x14ac:dyDescent="0.25">
      <c r="A684" s="1">
        <v>30177</v>
      </c>
      <c r="B684" s="2">
        <v>0</v>
      </c>
      <c r="C684" s="2">
        <v>1870361</v>
      </c>
      <c r="D684" s="2">
        <v>0</v>
      </c>
      <c r="E684" s="2">
        <v>0</v>
      </c>
      <c r="F684" s="2">
        <v>0</v>
      </c>
      <c r="G684" s="2">
        <v>702203.1</v>
      </c>
      <c r="H684" s="2">
        <v>342658.4</v>
      </c>
      <c r="I684" s="2">
        <v>51751.7</v>
      </c>
      <c r="J684" s="2">
        <v>0</v>
      </c>
      <c r="K684" s="2">
        <v>-302247.40000000002</v>
      </c>
      <c r="L684" s="2">
        <v>150019.20000000001</v>
      </c>
      <c r="M684" s="2">
        <v>51751.7</v>
      </c>
      <c r="N684" s="2">
        <v>8910585000</v>
      </c>
      <c r="O684" s="2">
        <v>38352400</v>
      </c>
      <c r="P684" s="2">
        <v>55360460</v>
      </c>
      <c r="Q684" s="2">
        <v>3077366</v>
      </c>
      <c r="R684" s="2">
        <v>0</v>
      </c>
      <c r="S684" s="2">
        <v>0</v>
      </c>
      <c r="T684" s="2">
        <v>0</v>
      </c>
      <c r="U684" s="2">
        <v>23957450</v>
      </c>
      <c r="V684" s="2">
        <v>108827.5</v>
      </c>
      <c r="W684" s="2">
        <v>628694.80000000005</v>
      </c>
      <c r="X684" s="2">
        <v>0</v>
      </c>
      <c r="Y684" s="2">
        <v>156269500000</v>
      </c>
      <c r="Z684" s="2">
        <v>-2444129</v>
      </c>
      <c r="AA684" s="2">
        <v>249536.8</v>
      </c>
      <c r="AB684" s="2">
        <v>421718.3</v>
      </c>
      <c r="AC684" s="2">
        <v>189829</v>
      </c>
      <c r="AD684" s="2">
        <v>93121.68</v>
      </c>
      <c r="AE684" s="2">
        <v>-158286.20000000001</v>
      </c>
      <c r="AF684" s="2">
        <v>276030.8</v>
      </c>
      <c r="AG684" s="2">
        <v>-319236.59999999998</v>
      </c>
      <c r="AH684" s="2">
        <v>64914.48</v>
      </c>
      <c r="AI684" s="2">
        <v>-383.04730000000001</v>
      </c>
      <c r="AJ684" s="2">
        <v>367161.9</v>
      </c>
      <c r="AK684" s="2">
        <v>25009.64</v>
      </c>
      <c r="AL684" s="2">
        <v>-3128.1060000000002</v>
      </c>
      <c r="AM684" s="2">
        <v>156269500000</v>
      </c>
      <c r="AN684" s="2">
        <v>29254.91</v>
      </c>
      <c r="AO684" s="2">
        <v>1506835</v>
      </c>
      <c r="AP684" s="2">
        <v>628694.80000000005</v>
      </c>
      <c r="AQ684" s="2">
        <v>0</v>
      </c>
      <c r="AR684" s="2">
        <v>60346.19</v>
      </c>
      <c r="AS684" s="2">
        <v>126450.7</v>
      </c>
      <c r="AT684" s="2">
        <v>760243.6</v>
      </c>
      <c r="AU684" s="2">
        <v>148595.9</v>
      </c>
      <c r="AV684" s="2">
        <v>628694.80000000005</v>
      </c>
      <c r="AW684" s="2">
        <v>4485925</v>
      </c>
      <c r="AX684" s="2">
        <v>1506835</v>
      </c>
      <c r="AY684" s="2">
        <v>0</v>
      </c>
      <c r="AZ684" s="2">
        <v>16287.6</v>
      </c>
      <c r="BA684" s="2">
        <v>2424675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101475.6</v>
      </c>
      <c r="BI684" s="2">
        <v>88353.38</v>
      </c>
      <c r="BJ684" s="2">
        <v>0</v>
      </c>
      <c r="BK684">
        <v>27</v>
      </c>
    </row>
    <row r="685" spans="1:63" x14ac:dyDescent="0.25">
      <c r="A685" s="1">
        <v>30178</v>
      </c>
      <c r="B685" s="2">
        <v>0</v>
      </c>
      <c r="C685" s="2">
        <v>1739143</v>
      </c>
      <c r="D685" s="2">
        <v>0</v>
      </c>
      <c r="E685" s="2">
        <v>0</v>
      </c>
      <c r="F685" s="2">
        <v>0</v>
      </c>
      <c r="G685" s="2">
        <v>704646.5</v>
      </c>
      <c r="H685" s="2">
        <v>317054.7</v>
      </c>
      <c r="I685" s="2">
        <v>49563.72</v>
      </c>
      <c r="J685" s="2">
        <v>0</v>
      </c>
      <c r="K685" s="2">
        <v>-300760.90000000002</v>
      </c>
      <c r="L685" s="2">
        <v>150002.5</v>
      </c>
      <c r="M685" s="2">
        <v>49563.72</v>
      </c>
      <c r="N685" s="2">
        <v>8910294000</v>
      </c>
      <c r="O685" s="2">
        <v>38194870</v>
      </c>
      <c r="P685" s="2">
        <v>54450510</v>
      </c>
      <c r="Q685" s="2">
        <v>2909120</v>
      </c>
      <c r="R685" s="2">
        <v>0</v>
      </c>
      <c r="S685" s="2">
        <v>0</v>
      </c>
      <c r="T685" s="2">
        <v>0</v>
      </c>
      <c r="U685" s="2">
        <v>22593500</v>
      </c>
      <c r="V685" s="2">
        <v>101291.2</v>
      </c>
      <c r="W685" s="2">
        <v>550054.30000000005</v>
      </c>
      <c r="X685" s="2">
        <v>0</v>
      </c>
      <c r="Y685" s="2">
        <v>156267500000</v>
      </c>
      <c r="Z685" s="2">
        <v>-2444129</v>
      </c>
      <c r="AA685" s="2">
        <v>229681.4</v>
      </c>
      <c r="AB685" s="2">
        <v>396343.5</v>
      </c>
      <c r="AC685" s="2">
        <v>178809.60000000001</v>
      </c>
      <c r="AD685" s="2">
        <v>87373.27</v>
      </c>
      <c r="AE685" s="2">
        <v>-157527.29999999999</v>
      </c>
      <c r="AF685" s="2">
        <v>255693</v>
      </c>
      <c r="AG685" s="2">
        <v>-311056.40000000002</v>
      </c>
      <c r="AH685" s="2">
        <v>63213.71</v>
      </c>
      <c r="AI685" s="2">
        <v>-922.57979999999998</v>
      </c>
      <c r="AJ685" s="2">
        <v>363974.7</v>
      </c>
      <c r="AK685" s="2">
        <v>24087.05</v>
      </c>
      <c r="AL685" s="2">
        <v>-3100.9989999999998</v>
      </c>
      <c r="AM685" s="2">
        <v>156267500000</v>
      </c>
      <c r="AN685" s="2">
        <v>29288.35</v>
      </c>
      <c r="AO685" s="2">
        <v>1363948</v>
      </c>
      <c r="AP685" s="2">
        <v>550054.30000000005</v>
      </c>
      <c r="AQ685" s="2">
        <v>0</v>
      </c>
      <c r="AR685" s="2">
        <v>55639.34</v>
      </c>
      <c r="AS685" s="2">
        <v>124256.6</v>
      </c>
      <c r="AT685" s="2">
        <v>704933.7</v>
      </c>
      <c r="AU685" s="2">
        <v>138969.60000000001</v>
      </c>
      <c r="AV685" s="2">
        <v>550054.30000000005</v>
      </c>
      <c r="AW685" s="2">
        <v>4190584</v>
      </c>
      <c r="AX685" s="2">
        <v>1363948</v>
      </c>
      <c r="AY685" s="2">
        <v>0</v>
      </c>
      <c r="AZ685" s="2">
        <v>13849.24</v>
      </c>
      <c r="BA685" s="2">
        <v>2271628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94987.5</v>
      </c>
      <c r="BI685" s="2">
        <v>83822.06</v>
      </c>
      <c r="BJ685" s="2">
        <v>0</v>
      </c>
      <c r="BK685">
        <v>23</v>
      </c>
    </row>
    <row r="686" spans="1:63" x14ac:dyDescent="0.25">
      <c r="A686" s="1">
        <v>30179</v>
      </c>
      <c r="B686" s="2">
        <v>0</v>
      </c>
      <c r="C686" s="2">
        <v>1779704</v>
      </c>
      <c r="D686" s="2">
        <v>0</v>
      </c>
      <c r="E686" s="2">
        <v>0</v>
      </c>
      <c r="F686" s="2">
        <v>0</v>
      </c>
      <c r="G686" s="2">
        <v>702197.1</v>
      </c>
      <c r="H686" s="2">
        <v>295455.09999999998</v>
      </c>
      <c r="I686" s="2">
        <v>47700.65</v>
      </c>
      <c r="J686" s="2">
        <v>0</v>
      </c>
      <c r="K686" s="2">
        <v>-279309.8</v>
      </c>
      <c r="L686" s="2">
        <v>160586.29999999999</v>
      </c>
      <c r="M686" s="2">
        <v>47700.65</v>
      </c>
      <c r="N686" s="2">
        <v>8909916000</v>
      </c>
      <c r="O686" s="2">
        <v>38021070</v>
      </c>
      <c r="P686" s="2">
        <v>53433220</v>
      </c>
      <c r="Q686" s="2">
        <v>2775731</v>
      </c>
      <c r="R686" s="2">
        <v>0</v>
      </c>
      <c r="S686" s="2">
        <v>0</v>
      </c>
      <c r="T686" s="2">
        <v>0</v>
      </c>
      <c r="U686" s="2">
        <v>21241040</v>
      </c>
      <c r="V686" s="2">
        <v>97966.99</v>
      </c>
      <c r="W686" s="2">
        <v>575622.6</v>
      </c>
      <c r="X686" s="2">
        <v>0</v>
      </c>
      <c r="Y686" s="2">
        <v>156265500000</v>
      </c>
      <c r="Z686" s="2">
        <v>-2444129</v>
      </c>
      <c r="AA686" s="2">
        <v>211894.5</v>
      </c>
      <c r="AB686" s="2">
        <v>375574.8</v>
      </c>
      <c r="AC686" s="2">
        <v>183536.2</v>
      </c>
      <c r="AD686" s="2">
        <v>83560.600000000006</v>
      </c>
      <c r="AE686" s="2">
        <v>-173798.2</v>
      </c>
      <c r="AF686" s="2">
        <v>243062</v>
      </c>
      <c r="AG686" s="2">
        <v>-280298.5</v>
      </c>
      <c r="AH686" s="2">
        <v>62523.38</v>
      </c>
      <c r="AI686" s="2">
        <v>169.4992</v>
      </c>
      <c r="AJ686" s="2">
        <v>341833.2</v>
      </c>
      <c r="AK686" s="2">
        <v>24256.55</v>
      </c>
      <c r="AL686" s="2">
        <v>-3073.846</v>
      </c>
      <c r="AM686" s="2">
        <v>156265500000</v>
      </c>
      <c r="AN686" s="2">
        <v>29318.53</v>
      </c>
      <c r="AO686" s="2">
        <v>1352458</v>
      </c>
      <c r="AP686" s="2">
        <v>575622.6</v>
      </c>
      <c r="AQ686" s="2">
        <v>0</v>
      </c>
      <c r="AR686" s="2">
        <v>56219.7</v>
      </c>
      <c r="AS686" s="2">
        <v>98806.720000000001</v>
      </c>
      <c r="AT686" s="2">
        <v>663606</v>
      </c>
      <c r="AU686" s="2">
        <v>135935.29999999999</v>
      </c>
      <c r="AV686" s="2">
        <v>575622.6</v>
      </c>
      <c r="AW686" s="2">
        <v>4302886</v>
      </c>
      <c r="AX686" s="2">
        <v>1352458</v>
      </c>
      <c r="AY686" s="2">
        <v>0</v>
      </c>
      <c r="AZ686" s="2">
        <v>13984.07</v>
      </c>
      <c r="BA686" s="2">
        <v>2338602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96862.22</v>
      </c>
      <c r="BI686" s="2">
        <v>86674.02</v>
      </c>
      <c r="BJ686" s="2">
        <v>0</v>
      </c>
      <c r="BK686">
        <v>11</v>
      </c>
    </row>
    <row r="687" spans="1:63" x14ac:dyDescent="0.25">
      <c r="A687" s="1">
        <v>30180</v>
      </c>
      <c r="B687" s="2">
        <v>0</v>
      </c>
      <c r="C687" s="2">
        <v>1772405</v>
      </c>
      <c r="D687" s="2">
        <v>0</v>
      </c>
      <c r="E687" s="2">
        <v>0</v>
      </c>
      <c r="F687" s="2">
        <v>0</v>
      </c>
      <c r="G687" s="2">
        <v>738893.1</v>
      </c>
      <c r="H687" s="2">
        <v>273253.5</v>
      </c>
      <c r="I687" s="2">
        <v>45328.5</v>
      </c>
      <c r="J687" s="2">
        <v>0</v>
      </c>
      <c r="K687" s="2">
        <v>-270038.2</v>
      </c>
      <c r="L687" s="2">
        <v>142894.79999999999</v>
      </c>
      <c r="M687" s="2">
        <v>45328.5</v>
      </c>
      <c r="N687" s="2">
        <v>8909623000</v>
      </c>
      <c r="O687" s="2">
        <v>37859750</v>
      </c>
      <c r="P687" s="2">
        <v>52424900</v>
      </c>
      <c r="Q687" s="2">
        <v>2640487</v>
      </c>
      <c r="R687" s="2">
        <v>0</v>
      </c>
      <c r="S687" s="2">
        <v>0</v>
      </c>
      <c r="T687" s="2">
        <v>0</v>
      </c>
      <c r="U687" s="2">
        <v>19924810</v>
      </c>
      <c r="V687" s="2">
        <v>92497.96</v>
      </c>
      <c r="W687" s="2">
        <v>548887.4</v>
      </c>
      <c r="X687" s="2">
        <v>0</v>
      </c>
      <c r="Y687" s="2">
        <v>156263400000</v>
      </c>
      <c r="Z687" s="2">
        <v>-2444129</v>
      </c>
      <c r="AA687" s="2">
        <v>194687.4</v>
      </c>
      <c r="AB687" s="2">
        <v>356543.1</v>
      </c>
      <c r="AC687" s="2">
        <v>183400.2</v>
      </c>
      <c r="AD687" s="2">
        <v>78566.039999999994</v>
      </c>
      <c r="AE687" s="2">
        <v>-161325.4</v>
      </c>
      <c r="AF687" s="2">
        <v>216523.5</v>
      </c>
      <c r="AG687" s="2">
        <v>-284878.90000000002</v>
      </c>
      <c r="AH687" s="2">
        <v>62357.32</v>
      </c>
      <c r="AI687" s="2">
        <v>-595.05870000000004</v>
      </c>
      <c r="AJ687" s="2">
        <v>332395.5</v>
      </c>
      <c r="AK687" s="2">
        <v>23661.5</v>
      </c>
      <c r="AL687" s="2">
        <v>-3045.9580000000001</v>
      </c>
      <c r="AM687" s="2">
        <v>156263400000</v>
      </c>
      <c r="AN687" s="2">
        <v>29347</v>
      </c>
      <c r="AO687" s="2">
        <v>1316235</v>
      </c>
      <c r="AP687" s="2">
        <v>548887.4</v>
      </c>
      <c r="AQ687" s="2">
        <v>0</v>
      </c>
      <c r="AR687" s="2">
        <v>52779.62</v>
      </c>
      <c r="AS687" s="2">
        <v>104119.1</v>
      </c>
      <c r="AT687" s="2">
        <v>659962.6</v>
      </c>
      <c r="AU687" s="2">
        <v>131717.70000000001</v>
      </c>
      <c r="AV687" s="2">
        <v>548887.4</v>
      </c>
      <c r="AW687" s="2">
        <v>4278764</v>
      </c>
      <c r="AX687" s="2">
        <v>1316235</v>
      </c>
      <c r="AY687" s="2">
        <v>0</v>
      </c>
      <c r="AZ687" s="2">
        <v>12775.61</v>
      </c>
      <c r="BA687" s="2">
        <v>2321913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97081.73</v>
      </c>
      <c r="BI687" s="2">
        <v>86318.48</v>
      </c>
      <c r="BJ687" s="2">
        <v>0</v>
      </c>
      <c r="BK687">
        <v>16</v>
      </c>
    </row>
    <row r="688" spans="1:63" x14ac:dyDescent="0.25">
      <c r="A688" s="1">
        <v>30181</v>
      </c>
      <c r="B688" s="2">
        <v>0</v>
      </c>
      <c r="C688" s="2">
        <v>1820544</v>
      </c>
      <c r="D688" s="2">
        <v>0</v>
      </c>
      <c r="E688" s="2">
        <v>0</v>
      </c>
      <c r="F688" s="2">
        <v>0</v>
      </c>
      <c r="G688" s="2">
        <v>765803.2</v>
      </c>
      <c r="H688" s="2">
        <v>252175</v>
      </c>
      <c r="I688" s="2">
        <v>43144.02</v>
      </c>
      <c r="J688" s="2">
        <v>0</v>
      </c>
      <c r="K688" s="2">
        <v>-263767</v>
      </c>
      <c r="L688" s="2">
        <v>154509.29999999999</v>
      </c>
      <c r="M688" s="2">
        <v>43144.02</v>
      </c>
      <c r="N688" s="2">
        <v>8909331000</v>
      </c>
      <c r="O688" s="2">
        <v>37679590</v>
      </c>
      <c r="P688" s="2">
        <v>51353530</v>
      </c>
      <c r="Q688" s="2">
        <v>2513461</v>
      </c>
      <c r="R688" s="2">
        <v>0</v>
      </c>
      <c r="S688" s="2">
        <v>0</v>
      </c>
      <c r="T688" s="2">
        <v>0</v>
      </c>
      <c r="U688" s="2">
        <v>18630680</v>
      </c>
      <c r="V688" s="2">
        <v>88214.99</v>
      </c>
      <c r="W688" s="2">
        <v>539868.69999999995</v>
      </c>
      <c r="X688" s="2">
        <v>0</v>
      </c>
      <c r="Y688" s="2">
        <v>156260900000</v>
      </c>
      <c r="Z688" s="2">
        <v>-2444129</v>
      </c>
      <c r="AA688" s="2">
        <v>177522.9</v>
      </c>
      <c r="AB688" s="2">
        <v>339457.4</v>
      </c>
      <c r="AC688" s="2">
        <v>196496.1</v>
      </c>
      <c r="AD688" s="2">
        <v>74652.02</v>
      </c>
      <c r="AE688" s="2">
        <v>-180152.1</v>
      </c>
      <c r="AF688" s="2">
        <v>204328.1</v>
      </c>
      <c r="AG688" s="2">
        <v>-275936.5</v>
      </c>
      <c r="AH688" s="2">
        <v>61628.86</v>
      </c>
      <c r="AI688" s="2">
        <v>-14.44346</v>
      </c>
      <c r="AJ688" s="2">
        <v>325395.8</v>
      </c>
      <c r="AK688" s="2">
        <v>23647.05</v>
      </c>
      <c r="AL688" s="2">
        <v>-3014.8229999999999</v>
      </c>
      <c r="AM688" s="2">
        <v>156260900000</v>
      </c>
      <c r="AN688" s="2">
        <v>29392.1</v>
      </c>
      <c r="AO688" s="2">
        <v>1294126</v>
      </c>
      <c r="AP688" s="2">
        <v>539868.69999999995</v>
      </c>
      <c r="AQ688" s="2">
        <v>0</v>
      </c>
      <c r="AR688" s="2">
        <v>50965.29</v>
      </c>
      <c r="AS688" s="2">
        <v>99938.79</v>
      </c>
      <c r="AT688" s="2">
        <v>649236.6</v>
      </c>
      <c r="AU688" s="2">
        <v>128344.9</v>
      </c>
      <c r="AV688" s="2">
        <v>539868.69999999995</v>
      </c>
      <c r="AW688" s="2">
        <v>4627750</v>
      </c>
      <c r="AX688" s="2">
        <v>1294126</v>
      </c>
      <c r="AY688" s="2">
        <v>0</v>
      </c>
      <c r="AZ688" s="2">
        <v>12384.35</v>
      </c>
      <c r="BA688" s="2">
        <v>2609524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100377.8</v>
      </c>
      <c r="BI688" s="2">
        <v>96118.35</v>
      </c>
      <c r="BJ688" s="2">
        <v>0</v>
      </c>
      <c r="BK688">
        <v>33</v>
      </c>
    </row>
    <row r="689" spans="1:63" x14ac:dyDescent="0.25">
      <c r="A689" s="1">
        <v>30182</v>
      </c>
      <c r="B689" s="2">
        <v>6983306</v>
      </c>
      <c r="C689" s="2">
        <v>1031430</v>
      </c>
      <c r="D689" s="2">
        <v>0</v>
      </c>
      <c r="E689" s="2">
        <v>0</v>
      </c>
      <c r="F689" s="2">
        <v>0</v>
      </c>
      <c r="G689" s="2">
        <v>768653.9</v>
      </c>
      <c r="H689" s="2">
        <v>255648.6</v>
      </c>
      <c r="I689" s="2">
        <v>42740.02</v>
      </c>
      <c r="J689" s="2">
        <v>0</v>
      </c>
      <c r="K689" s="2">
        <v>-23660.97</v>
      </c>
      <c r="L689" s="2">
        <v>144842.70000000001</v>
      </c>
      <c r="M689" s="2">
        <v>42740.02</v>
      </c>
      <c r="N689" s="2">
        <v>8909230000</v>
      </c>
      <c r="O689" s="2">
        <v>37601680</v>
      </c>
      <c r="P689" s="2">
        <v>54136220</v>
      </c>
      <c r="Q689" s="2">
        <v>3043465</v>
      </c>
      <c r="R689" s="2">
        <v>0</v>
      </c>
      <c r="S689" s="2">
        <v>361583.2</v>
      </c>
      <c r="T689" s="2">
        <v>0</v>
      </c>
      <c r="U689" s="2">
        <v>16861430</v>
      </c>
      <c r="V689" s="2">
        <v>229448.1</v>
      </c>
      <c r="W689" s="2">
        <v>1580682</v>
      </c>
      <c r="X689" s="2">
        <v>0</v>
      </c>
      <c r="Y689" s="2">
        <v>156263000000</v>
      </c>
      <c r="Z689" s="2">
        <v>-2444129</v>
      </c>
      <c r="AA689" s="2">
        <v>175261.7</v>
      </c>
      <c r="AB689" s="2">
        <v>729250.4</v>
      </c>
      <c r="AC689" s="2">
        <v>46145.16</v>
      </c>
      <c r="AD689" s="2">
        <v>80386.97</v>
      </c>
      <c r="AE689" s="2">
        <v>-77909.56</v>
      </c>
      <c r="AF689" s="2">
        <v>208796.2</v>
      </c>
      <c r="AG689" s="2">
        <v>14259.33</v>
      </c>
      <c r="AH689" s="2">
        <v>209237.3</v>
      </c>
      <c r="AI689" s="2">
        <v>5474.75</v>
      </c>
      <c r="AJ689" s="2">
        <v>232898.3</v>
      </c>
      <c r="AK689" s="2">
        <v>29121.8</v>
      </c>
      <c r="AL689" s="2">
        <v>-3038.627</v>
      </c>
      <c r="AM689" s="2">
        <v>156263000000</v>
      </c>
      <c r="AN689" s="2">
        <v>29204.99</v>
      </c>
      <c r="AO689" s="2">
        <v>6233647</v>
      </c>
      <c r="AP689" s="2">
        <v>1568359</v>
      </c>
      <c r="AQ689" s="2">
        <v>12322.36</v>
      </c>
      <c r="AR689" s="2">
        <v>222013.3</v>
      </c>
      <c r="AS689" s="2">
        <v>11008.93</v>
      </c>
      <c r="AT689" s="2">
        <v>3803109</v>
      </c>
      <c r="AU689" s="2">
        <v>868067.8</v>
      </c>
      <c r="AV689" s="2">
        <v>1568359</v>
      </c>
      <c r="AW689" s="2">
        <v>2196003</v>
      </c>
      <c r="AX689" s="2">
        <v>2681711</v>
      </c>
      <c r="AY689" s="2">
        <v>858.41769999999997</v>
      </c>
      <c r="AZ689" s="2">
        <v>54070.41</v>
      </c>
      <c r="BA689" s="2">
        <v>1117934</v>
      </c>
      <c r="BB689" s="2">
        <v>2144146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13532.5</v>
      </c>
      <c r="BI689" s="2">
        <v>32612.66</v>
      </c>
      <c r="BJ689" s="2">
        <v>0</v>
      </c>
      <c r="BK689">
        <v>13</v>
      </c>
    </row>
    <row r="690" spans="1:63" x14ac:dyDescent="0.25">
      <c r="A690" s="1">
        <v>30183</v>
      </c>
      <c r="B690" s="2">
        <v>0</v>
      </c>
      <c r="C690" s="2">
        <v>1788848</v>
      </c>
      <c r="D690" s="2">
        <v>0</v>
      </c>
      <c r="E690" s="2">
        <v>361583.2</v>
      </c>
      <c r="F690" s="2">
        <v>0</v>
      </c>
      <c r="G690" s="2">
        <v>768308.1</v>
      </c>
      <c r="H690" s="2">
        <v>246987.9</v>
      </c>
      <c r="I690" s="2">
        <v>42387.29</v>
      </c>
      <c r="J690" s="2">
        <v>0</v>
      </c>
      <c r="K690" s="2">
        <v>-232746.9</v>
      </c>
      <c r="L690" s="2">
        <v>136951.20000000001</v>
      </c>
      <c r="M690" s="2">
        <v>42387.28</v>
      </c>
      <c r="N690" s="2">
        <v>8909002000</v>
      </c>
      <c r="O690" s="2">
        <v>37486220</v>
      </c>
      <c r="P690" s="2">
        <v>52753490</v>
      </c>
      <c r="Q690" s="2">
        <v>2921118</v>
      </c>
      <c r="R690" s="2">
        <v>0</v>
      </c>
      <c r="S690" s="2">
        <v>0</v>
      </c>
      <c r="T690" s="2">
        <v>0</v>
      </c>
      <c r="U690" s="2">
        <v>15762350</v>
      </c>
      <c r="V690" s="2">
        <v>132949</v>
      </c>
      <c r="W690" s="2">
        <v>627497.1</v>
      </c>
      <c r="X690" s="2">
        <v>0</v>
      </c>
      <c r="Y690" s="2">
        <v>156260800000</v>
      </c>
      <c r="Z690" s="2">
        <v>-2444129</v>
      </c>
      <c r="AA690" s="2">
        <v>168214.39999999999</v>
      </c>
      <c r="AB690" s="2">
        <v>632739.80000000005</v>
      </c>
      <c r="AC690" s="2">
        <v>137939.70000000001</v>
      </c>
      <c r="AD690" s="2">
        <v>78773.48</v>
      </c>
      <c r="AE690" s="2">
        <v>-115467.7</v>
      </c>
      <c r="AF690" s="2">
        <v>198240.2</v>
      </c>
      <c r="AG690" s="2">
        <v>-239338.8</v>
      </c>
      <c r="AH690" s="2">
        <v>74697.84</v>
      </c>
      <c r="AI690" s="2">
        <v>-4276.0969999999998</v>
      </c>
      <c r="AJ690" s="2">
        <v>307444.8</v>
      </c>
      <c r="AK690" s="2">
        <v>24845.71</v>
      </c>
      <c r="AL690" s="2">
        <v>-3020.0059999999999</v>
      </c>
      <c r="AM690" s="2">
        <v>156260800000</v>
      </c>
      <c r="AN690" s="2">
        <v>29278.21</v>
      </c>
      <c r="AO690" s="2">
        <v>1099078</v>
      </c>
      <c r="AP690" s="2">
        <v>627497.1</v>
      </c>
      <c r="AQ690" s="2">
        <v>0</v>
      </c>
      <c r="AR690" s="2">
        <v>68803.13</v>
      </c>
      <c r="AS690" s="2">
        <v>26961.23</v>
      </c>
      <c r="AT690" s="2">
        <v>379157.7</v>
      </c>
      <c r="AU690" s="2">
        <v>112303.1</v>
      </c>
      <c r="AV690" s="2">
        <v>627497.1</v>
      </c>
      <c r="AW690" s="2">
        <v>4798904</v>
      </c>
      <c r="AX690" s="2">
        <v>1099078</v>
      </c>
      <c r="AY690" s="2">
        <v>0</v>
      </c>
      <c r="AZ690" s="2">
        <v>18474.38</v>
      </c>
      <c r="BA690" s="2">
        <v>2509417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57367.49</v>
      </c>
      <c r="BI690" s="2">
        <v>80572.240000000005</v>
      </c>
      <c r="BJ690" s="2">
        <v>0</v>
      </c>
      <c r="BK690">
        <v>17</v>
      </c>
    </row>
    <row r="691" spans="1:63" x14ac:dyDescent="0.25">
      <c r="A691" s="1">
        <v>30184</v>
      </c>
      <c r="B691" s="2">
        <v>0</v>
      </c>
      <c r="C691" s="2">
        <v>1905226</v>
      </c>
      <c r="D691" s="2">
        <v>0</v>
      </c>
      <c r="E691" s="2">
        <v>0</v>
      </c>
      <c r="F691" s="2">
        <v>0</v>
      </c>
      <c r="G691" s="2">
        <v>765851.1</v>
      </c>
      <c r="H691" s="2">
        <v>226955.7</v>
      </c>
      <c r="I691" s="2">
        <v>41065.230000000003</v>
      </c>
      <c r="J691" s="2">
        <v>0</v>
      </c>
      <c r="K691" s="2">
        <v>-274567.8</v>
      </c>
      <c r="L691" s="2">
        <v>128642</v>
      </c>
      <c r="M691" s="2">
        <v>41065.22</v>
      </c>
      <c r="N691" s="2">
        <v>8908289000</v>
      </c>
      <c r="O691" s="2">
        <v>37337150</v>
      </c>
      <c r="P691" s="2">
        <v>51546110</v>
      </c>
      <c r="Q691" s="2">
        <v>2695247</v>
      </c>
      <c r="R691" s="2">
        <v>0</v>
      </c>
      <c r="S691" s="2">
        <v>0</v>
      </c>
      <c r="T691" s="2">
        <v>0</v>
      </c>
      <c r="U691" s="2">
        <v>14645960</v>
      </c>
      <c r="V691" s="2">
        <v>108994.4</v>
      </c>
      <c r="W691" s="2">
        <v>489639.3</v>
      </c>
      <c r="X691" s="2">
        <v>0</v>
      </c>
      <c r="Y691" s="2">
        <v>156258300000</v>
      </c>
      <c r="Z691" s="2">
        <v>-2444129</v>
      </c>
      <c r="AA691" s="2">
        <v>152838.20000000001</v>
      </c>
      <c r="AB691" s="2">
        <v>552538.5</v>
      </c>
      <c r="AC691" s="2">
        <v>189525.9</v>
      </c>
      <c r="AD691" s="2">
        <v>74117.53</v>
      </c>
      <c r="AE691" s="2">
        <v>-149062.6</v>
      </c>
      <c r="AF691" s="2">
        <v>182457.9</v>
      </c>
      <c r="AG691" s="2">
        <v>-308015.8</v>
      </c>
      <c r="AH691" s="2">
        <v>63982.89</v>
      </c>
      <c r="AI691" s="2">
        <v>-571.86279999999999</v>
      </c>
      <c r="AJ691" s="2">
        <v>338550.7</v>
      </c>
      <c r="AK691" s="2">
        <v>24273.84</v>
      </c>
      <c r="AL691" s="2">
        <v>-2931.5239999999999</v>
      </c>
      <c r="AM691" s="2">
        <v>156258300000</v>
      </c>
      <c r="AN691" s="2">
        <v>29391.63</v>
      </c>
      <c r="AO691" s="2">
        <v>1116391</v>
      </c>
      <c r="AP691" s="2">
        <v>489639.3</v>
      </c>
      <c r="AQ691" s="2">
        <v>0</v>
      </c>
      <c r="AR691" s="2">
        <v>45993.25</v>
      </c>
      <c r="AS691" s="2">
        <v>131060.4</v>
      </c>
      <c r="AT691" s="2">
        <v>566790.30000000005</v>
      </c>
      <c r="AU691" s="2">
        <v>110833.7</v>
      </c>
      <c r="AV691" s="2">
        <v>489639.3</v>
      </c>
      <c r="AW691" s="2">
        <v>4701462</v>
      </c>
      <c r="AX691" s="2">
        <v>1116391</v>
      </c>
      <c r="AY691" s="2">
        <v>0</v>
      </c>
      <c r="AZ691" s="2">
        <v>12725.96</v>
      </c>
      <c r="BA691" s="2">
        <v>2605537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94619.73</v>
      </c>
      <c r="BI691" s="2">
        <v>94906.21</v>
      </c>
      <c r="BJ691" s="2">
        <v>0</v>
      </c>
      <c r="BK691">
        <v>16</v>
      </c>
    </row>
    <row r="692" spans="1:63" x14ac:dyDescent="0.25">
      <c r="A692" s="1">
        <v>30185</v>
      </c>
      <c r="B692" s="2">
        <v>0</v>
      </c>
      <c r="C692" s="2">
        <v>1892000</v>
      </c>
      <c r="D692" s="2">
        <v>0</v>
      </c>
      <c r="E692" s="2">
        <v>0</v>
      </c>
      <c r="F692" s="2">
        <v>0</v>
      </c>
      <c r="G692" s="2">
        <v>765842.4</v>
      </c>
      <c r="H692" s="2">
        <v>203681.6</v>
      </c>
      <c r="I692" s="2">
        <v>39684.54</v>
      </c>
      <c r="J692" s="2">
        <v>0</v>
      </c>
      <c r="K692" s="2">
        <v>-280117.8</v>
      </c>
      <c r="L692" s="2">
        <v>154265.4</v>
      </c>
      <c r="M692" s="2">
        <v>39684.53</v>
      </c>
      <c r="N692" s="2">
        <v>8907952000</v>
      </c>
      <c r="O692" s="2">
        <v>37151100</v>
      </c>
      <c r="P692" s="2">
        <v>50426360</v>
      </c>
      <c r="Q692" s="2">
        <v>2440120</v>
      </c>
      <c r="R692" s="2">
        <v>0</v>
      </c>
      <c r="S692" s="2">
        <v>0</v>
      </c>
      <c r="T692" s="2">
        <v>0</v>
      </c>
      <c r="U692" s="2">
        <v>13568930</v>
      </c>
      <c r="V692" s="2">
        <v>94489.19</v>
      </c>
      <c r="W692" s="2">
        <v>426106.1</v>
      </c>
      <c r="X692" s="2">
        <v>0</v>
      </c>
      <c r="Y692" s="2">
        <v>156255700000</v>
      </c>
      <c r="Z692" s="2">
        <v>-2444129</v>
      </c>
      <c r="AA692" s="2">
        <v>135765.9</v>
      </c>
      <c r="AB692" s="2">
        <v>489052.1</v>
      </c>
      <c r="AC692" s="2">
        <v>196962.7</v>
      </c>
      <c r="AD692" s="2">
        <v>67915.67</v>
      </c>
      <c r="AE692" s="2">
        <v>-186055.9</v>
      </c>
      <c r="AF692" s="2">
        <v>161805.29999999999</v>
      </c>
      <c r="AG692" s="2">
        <v>-290707.8</v>
      </c>
      <c r="AH692" s="2">
        <v>61110.01</v>
      </c>
      <c r="AI692" s="2">
        <v>-1081.528</v>
      </c>
      <c r="AJ692" s="2">
        <v>341227.8</v>
      </c>
      <c r="AK692" s="2">
        <v>23192.32</v>
      </c>
      <c r="AL692" s="2">
        <v>-2876.0749999999998</v>
      </c>
      <c r="AM692" s="2">
        <v>156255700000</v>
      </c>
      <c r="AN692" s="2">
        <v>29477.919999999998</v>
      </c>
      <c r="AO692" s="2">
        <v>1077034</v>
      </c>
      <c r="AP692" s="2">
        <v>426106.1</v>
      </c>
      <c r="AQ692" s="2">
        <v>0</v>
      </c>
      <c r="AR692" s="2">
        <v>39532.730000000003</v>
      </c>
      <c r="AS692" s="2">
        <v>178104</v>
      </c>
      <c r="AT692" s="2">
        <v>594149.9</v>
      </c>
      <c r="AU692" s="2">
        <v>106601.5</v>
      </c>
      <c r="AV692" s="2">
        <v>426106.1</v>
      </c>
      <c r="AW692" s="2">
        <v>4804556</v>
      </c>
      <c r="AX692" s="2">
        <v>1077034</v>
      </c>
      <c r="AY692" s="2">
        <v>0</v>
      </c>
      <c r="AZ692" s="2">
        <v>11079.91</v>
      </c>
      <c r="BA692" s="2">
        <v>2714359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99783.15</v>
      </c>
      <c r="BI692" s="2">
        <v>97179.55</v>
      </c>
      <c r="BJ692" s="2">
        <v>0</v>
      </c>
      <c r="BK692">
        <v>28</v>
      </c>
    </row>
    <row r="693" spans="1:63" x14ac:dyDescent="0.25">
      <c r="A693" s="1">
        <v>30186</v>
      </c>
      <c r="B693" s="2">
        <v>0</v>
      </c>
      <c r="C693" s="2">
        <v>1743706</v>
      </c>
      <c r="D693" s="2">
        <v>0</v>
      </c>
      <c r="E693" s="2">
        <v>0</v>
      </c>
      <c r="F693" s="2">
        <v>0</v>
      </c>
      <c r="G693" s="2">
        <v>765835.1</v>
      </c>
      <c r="H693" s="2">
        <v>181386.2</v>
      </c>
      <c r="I693" s="2">
        <v>38149.980000000003</v>
      </c>
      <c r="J693" s="2">
        <v>0</v>
      </c>
      <c r="K693" s="2">
        <v>-286018.7</v>
      </c>
      <c r="L693" s="2">
        <v>118621.9</v>
      </c>
      <c r="M693" s="2">
        <v>38149.980000000003</v>
      </c>
      <c r="N693" s="2">
        <v>8907477000</v>
      </c>
      <c r="O693" s="2">
        <v>36988860</v>
      </c>
      <c r="P693" s="2">
        <v>49407650</v>
      </c>
      <c r="Q693" s="2">
        <v>2201907</v>
      </c>
      <c r="R693" s="2">
        <v>0</v>
      </c>
      <c r="S693" s="2">
        <v>0</v>
      </c>
      <c r="T693" s="2">
        <v>0</v>
      </c>
      <c r="U693" s="2">
        <v>12622780</v>
      </c>
      <c r="V693" s="2">
        <v>82659.7</v>
      </c>
      <c r="W693" s="2">
        <v>343662.6</v>
      </c>
      <c r="X693" s="2">
        <v>0</v>
      </c>
      <c r="Y693" s="2">
        <v>156253000000</v>
      </c>
      <c r="Z693" s="2">
        <v>-2444129</v>
      </c>
      <c r="AA693" s="2">
        <v>119127.9</v>
      </c>
      <c r="AB693" s="2">
        <v>436781.7</v>
      </c>
      <c r="AC693" s="2">
        <v>205436.6</v>
      </c>
      <c r="AD693" s="2">
        <v>62258.32</v>
      </c>
      <c r="AE693" s="2">
        <v>-162237.79999999999</v>
      </c>
      <c r="AF693" s="2">
        <v>146189.9</v>
      </c>
      <c r="AG693" s="2">
        <v>-329700.59999999998</v>
      </c>
      <c r="AH693" s="2">
        <v>57989.41</v>
      </c>
      <c r="AI693" s="2">
        <v>-1600.874</v>
      </c>
      <c r="AJ693" s="2">
        <v>344008.1</v>
      </c>
      <c r="AK693" s="2">
        <v>21591.43</v>
      </c>
      <c r="AL693" s="2">
        <v>-2842.9259999999999</v>
      </c>
      <c r="AM693" s="2">
        <v>156253000000</v>
      </c>
      <c r="AN693" s="2">
        <v>29523.74</v>
      </c>
      <c r="AO693" s="2">
        <v>946148.5</v>
      </c>
      <c r="AP693" s="2">
        <v>343662.6</v>
      </c>
      <c r="AQ693" s="2">
        <v>0</v>
      </c>
      <c r="AR693" s="2">
        <v>34642.370000000003</v>
      </c>
      <c r="AS693" s="2">
        <v>174230.39999999999</v>
      </c>
      <c r="AT693" s="2">
        <v>550761.9</v>
      </c>
      <c r="AU693" s="2">
        <v>97839.29</v>
      </c>
      <c r="AV693" s="2">
        <v>343662.6</v>
      </c>
      <c r="AW693" s="2">
        <v>4608065</v>
      </c>
      <c r="AX693" s="2">
        <v>946148.5</v>
      </c>
      <c r="AY693" s="2">
        <v>0</v>
      </c>
      <c r="AZ693" s="2">
        <v>8939.4570000000003</v>
      </c>
      <c r="BA693" s="2">
        <v>2657701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105952.7</v>
      </c>
      <c r="BI693" s="2">
        <v>99483.9</v>
      </c>
      <c r="BJ693" s="2">
        <v>0</v>
      </c>
      <c r="BK693">
        <v>27</v>
      </c>
    </row>
    <row r="694" spans="1:63" x14ac:dyDescent="0.25">
      <c r="A694" s="1">
        <v>30187</v>
      </c>
      <c r="B694" s="2">
        <v>0</v>
      </c>
      <c r="C694" s="2">
        <v>1571287</v>
      </c>
      <c r="D694" s="2">
        <v>0</v>
      </c>
      <c r="E694" s="2">
        <v>0</v>
      </c>
      <c r="F694" s="2">
        <v>0</v>
      </c>
      <c r="G694" s="2">
        <v>765829.1</v>
      </c>
      <c r="H694" s="2">
        <v>162293.5</v>
      </c>
      <c r="I694" s="2">
        <v>37086.54</v>
      </c>
      <c r="J694" s="2">
        <v>0</v>
      </c>
      <c r="K694" s="2">
        <v>-282222</v>
      </c>
      <c r="L694" s="2">
        <v>128883.2</v>
      </c>
      <c r="M694" s="2">
        <v>37086.54</v>
      </c>
      <c r="N694" s="2">
        <v>8907053000</v>
      </c>
      <c r="O694" s="2">
        <v>36813660</v>
      </c>
      <c r="P694" s="2">
        <v>48468690</v>
      </c>
      <c r="Q694" s="2">
        <v>2007968</v>
      </c>
      <c r="R694" s="2">
        <v>0</v>
      </c>
      <c r="S694" s="2">
        <v>0</v>
      </c>
      <c r="T694" s="2">
        <v>0</v>
      </c>
      <c r="U694" s="2">
        <v>11791330</v>
      </c>
      <c r="V694" s="2">
        <v>73820.33</v>
      </c>
      <c r="W694" s="2">
        <v>291210.5</v>
      </c>
      <c r="X694" s="2">
        <v>0</v>
      </c>
      <c r="Y694" s="2">
        <v>156250600000</v>
      </c>
      <c r="Z694" s="2">
        <v>-2444129</v>
      </c>
      <c r="AA694" s="2">
        <v>104592.7</v>
      </c>
      <c r="AB694" s="2">
        <v>393926.7</v>
      </c>
      <c r="AC694" s="2">
        <v>195114.1</v>
      </c>
      <c r="AD694" s="2">
        <v>57700.86</v>
      </c>
      <c r="AE694" s="2">
        <v>-175203.8</v>
      </c>
      <c r="AF694" s="2">
        <v>135367.29999999999</v>
      </c>
      <c r="AG694" s="2">
        <v>-306285.59999999998</v>
      </c>
      <c r="AH694" s="2">
        <v>55221.84</v>
      </c>
      <c r="AI694" s="2">
        <v>-1192.366</v>
      </c>
      <c r="AJ694" s="2">
        <v>337443.9</v>
      </c>
      <c r="AK694" s="2">
        <v>20399.07</v>
      </c>
      <c r="AL694" s="2">
        <v>-2813.0889999999999</v>
      </c>
      <c r="AM694" s="2">
        <v>156250600000</v>
      </c>
      <c r="AN694" s="2">
        <v>29547.38</v>
      </c>
      <c r="AO694" s="2">
        <v>831451.2</v>
      </c>
      <c r="AP694" s="2">
        <v>291210.5</v>
      </c>
      <c r="AQ694" s="2">
        <v>0</v>
      </c>
      <c r="AR694" s="2">
        <v>31200.58</v>
      </c>
      <c r="AS694" s="2">
        <v>141555.29999999999</v>
      </c>
      <c r="AT694" s="2">
        <v>490773.7</v>
      </c>
      <c r="AU694" s="2">
        <v>89564.96</v>
      </c>
      <c r="AV694" s="2">
        <v>291210.5</v>
      </c>
      <c r="AW694" s="2">
        <v>4119082</v>
      </c>
      <c r="AX694" s="2">
        <v>831451.2</v>
      </c>
      <c r="AY694" s="2">
        <v>0</v>
      </c>
      <c r="AZ694" s="2">
        <v>7416.192</v>
      </c>
      <c r="BA694" s="2">
        <v>2351589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104108.9</v>
      </c>
      <c r="BI694" s="2">
        <v>91005.23</v>
      </c>
      <c r="BJ694" s="2">
        <v>0</v>
      </c>
      <c r="BK694">
        <v>23</v>
      </c>
    </row>
    <row r="695" spans="1:63" x14ac:dyDescent="0.25">
      <c r="A695" s="1">
        <v>30188</v>
      </c>
      <c r="B695" s="2">
        <v>0</v>
      </c>
      <c r="C695" s="2">
        <v>1544614</v>
      </c>
      <c r="D695" s="2">
        <v>0</v>
      </c>
      <c r="E695" s="2">
        <v>0</v>
      </c>
      <c r="F695" s="2">
        <v>0</v>
      </c>
      <c r="G695" s="2">
        <v>765823.9</v>
      </c>
      <c r="H695" s="2">
        <v>145849.9</v>
      </c>
      <c r="I695" s="2">
        <v>35594.730000000003</v>
      </c>
      <c r="J695" s="2">
        <v>0</v>
      </c>
      <c r="K695" s="2">
        <v>-270285.2</v>
      </c>
      <c r="L695" s="2">
        <v>113057.60000000001</v>
      </c>
      <c r="M695" s="2">
        <v>35594.730000000003</v>
      </c>
      <c r="N695" s="2">
        <v>8906632000</v>
      </c>
      <c r="O695" s="2">
        <v>36642120</v>
      </c>
      <c r="P695" s="2">
        <v>47478480</v>
      </c>
      <c r="Q695" s="2">
        <v>1862517</v>
      </c>
      <c r="R695" s="2">
        <v>0</v>
      </c>
      <c r="S695" s="2">
        <v>0</v>
      </c>
      <c r="T695" s="2">
        <v>0</v>
      </c>
      <c r="U695" s="2">
        <v>11003280</v>
      </c>
      <c r="V695" s="2">
        <v>67933.55</v>
      </c>
      <c r="W695" s="2">
        <v>285500.59999999998</v>
      </c>
      <c r="X695" s="2">
        <v>0</v>
      </c>
      <c r="Y695" s="2">
        <v>156248000000</v>
      </c>
      <c r="Z695" s="2">
        <v>-2444129</v>
      </c>
      <c r="AA695" s="2">
        <v>91829.15</v>
      </c>
      <c r="AB695" s="2">
        <v>359295</v>
      </c>
      <c r="AC695" s="2">
        <v>207368.3</v>
      </c>
      <c r="AD695" s="2">
        <v>54020.71</v>
      </c>
      <c r="AE695" s="2">
        <v>-171535.5</v>
      </c>
      <c r="AF695" s="2">
        <v>114770.3</v>
      </c>
      <c r="AG695" s="2">
        <v>-313177.2</v>
      </c>
      <c r="AH695" s="2">
        <v>54282.720000000001</v>
      </c>
      <c r="AI695" s="2">
        <v>-719.17229999999995</v>
      </c>
      <c r="AJ695" s="2">
        <v>324567.90000000002</v>
      </c>
      <c r="AK695" s="2">
        <v>19679.91</v>
      </c>
      <c r="AL695" s="2">
        <v>-2783.4409999999998</v>
      </c>
      <c r="AM695" s="2">
        <v>156248000000</v>
      </c>
      <c r="AN695" s="2">
        <v>29574.45</v>
      </c>
      <c r="AO695" s="2">
        <v>788050</v>
      </c>
      <c r="AP695" s="2">
        <v>285500.59999999998</v>
      </c>
      <c r="AQ695" s="2">
        <v>0</v>
      </c>
      <c r="AR695" s="2">
        <v>31026.01</v>
      </c>
      <c r="AS695" s="2">
        <v>104825.9</v>
      </c>
      <c r="AT695" s="2">
        <v>449581.5</v>
      </c>
      <c r="AU695" s="2">
        <v>85484.08</v>
      </c>
      <c r="AV695" s="2">
        <v>285500.59999999998</v>
      </c>
      <c r="AW695" s="2">
        <v>4190679</v>
      </c>
      <c r="AX695" s="2">
        <v>788050</v>
      </c>
      <c r="AY695" s="2">
        <v>0</v>
      </c>
      <c r="AZ695" s="2">
        <v>7233.41</v>
      </c>
      <c r="BA695" s="2">
        <v>2437556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112575.1</v>
      </c>
      <c r="BI695" s="2">
        <v>94793.21</v>
      </c>
      <c r="BJ695" s="2">
        <v>0</v>
      </c>
      <c r="BK695">
        <v>23</v>
      </c>
    </row>
    <row r="696" spans="1:63" x14ac:dyDescent="0.25">
      <c r="A696" s="1">
        <v>30189</v>
      </c>
      <c r="B696" s="2">
        <v>0</v>
      </c>
      <c r="C696" s="2">
        <v>1566295</v>
      </c>
      <c r="D696" s="2">
        <v>0</v>
      </c>
      <c r="E696" s="2">
        <v>0</v>
      </c>
      <c r="F696" s="2">
        <v>0</v>
      </c>
      <c r="G696" s="2">
        <v>765819.2</v>
      </c>
      <c r="H696" s="2">
        <v>130731.4</v>
      </c>
      <c r="I696" s="2">
        <v>34033.08</v>
      </c>
      <c r="J696" s="2">
        <v>0</v>
      </c>
      <c r="K696" s="2">
        <v>-257394.6</v>
      </c>
      <c r="L696" s="2">
        <v>114154.1</v>
      </c>
      <c r="M696" s="2">
        <v>34033.08</v>
      </c>
      <c r="N696" s="2">
        <v>8906176000</v>
      </c>
      <c r="O696" s="2">
        <v>36461070</v>
      </c>
      <c r="P696" s="2">
        <v>46439070</v>
      </c>
      <c r="Q696" s="2">
        <v>1739504</v>
      </c>
      <c r="R696" s="2">
        <v>0</v>
      </c>
      <c r="S696" s="2">
        <v>0</v>
      </c>
      <c r="T696" s="2">
        <v>0</v>
      </c>
      <c r="U696" s="2">
        <v>10223310</v>
      </c>
      <c r="V696" s="2">
        <v>63377.56</v>
      </c>
      <c r="W696" s="2">
        <v>288184.40000000002</v>
      </c>
      <c r="X696" s="2">
        <v>0</v>
      </c>
      <c r="Y696" s="2">
        <v>156245300000</v>
      </c>
      <c r="Z696" s="2">
        <v>-2444129</v>
      </c>
      <c r="AA696" s="2">
        <v>79391.7</v>
      </c>
      <c r="AB696" s="2">
        <v>330926.7</v>
      </c>
      <c r="AC696" s="2">
        <v>218301.6</v>
      </c>
      <c r="AD696" s="2">
        <v>51339.66</v>
      </c>
      <c r="AE696" s="2">
        <v>-181050.4</v>
      </c>
      <c r="AF696" s="2">
        <v>103228.8</v>
      </c>
      <c r="AG696" s="2">
        <v>-302962.8</v>
      </c>
      <c r="AH696" s="2">
        <v>53803</v>
      </c>
      <c r="AI696" s="2">
        <v>-390.82429999999999</v>
      </c>
      <c r="AJ696" s="2">
        <v>311197.59999999998</v>
      </c>
      <c r="AK696" s="2">
        <v>19289.080000000002</v>
      </c>
      <c r="AL696" s="2">
        <v>-2752.2269999999999</v>
      </c>
      <c r="AM696" s="2">
        <v>156245300000</v>
      </c>
      <c r="AN696" s="2">
        <v>29611.61</v>
      </c>
      <c r="AO696" s="2">
        <v>779970</v>
      </c>
      <c r="AP696" s="2">
        <v>288184.40000000002</v>
      </c>
      <c r="AQ696" s="2">
        <v>0</v>
      </c>
      <c r="AR696" s="2">
        <v>30327.040000000001</v>
      </c>
      <c r="AS696" s="2">
        <v>90455.13</v>
      </c>
      <c r="AT696" s="2">
        <v>436427.8</v>
      </c>
      <c r="AU696" s="2">
        <v>83450.649999999994</v>
      </c>
      <c r="AV696" s="2">
        <v>288184.40000000002</v>
      </c>
      <c r="AW696" s="2">
        <v>4351846</v>
      </c>
      <c r="AX696" s="2">
        <v>779970</v>
      </c>
      <c r="AY696" s="2">
        <v>0</v>
      </c>
      <c r="AZ696" s="2">
        <v>7230.96</v>
      </c>
      <c r="BA696" s="2">
        <v>2566039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118310.5</v>
      </c>
      <c r="BI696" s="2">
        <v>99991.11</v>
      </c>
      <c r="BJ696" s="2">
        <v>0</v>
      </c>
      <c r="BK696">
        <v>19</v>
      </c>
    </row>
    <row r="697" spans="1:63" x14ac:dyDescent="0.25">
      <c r="A697" s="1">
        <v>30190</v>
      </c>
      <c r="B697" s="2">
        <v>0</v>
      </c>
      <c r="C697" s="2">
        <v>1323378</v>
      </c>
      <c r="D697" s="2">
        <v>0</v>
      </c>
      <c r="E697" s="2">
        <v>0</v>
      </c>
      <c r="F697" s="2">
        <v>0</v>
      </c>
      <c r="G697" s="2">
        <v>765815.2</v>
      </c>
      <c r="H697" s="2">
        <v>114758.5</v>
      </c>
      <c r="I697" s="2">
        <v>32560.55</v>
      </c>
      <c r="J697" s="2">
        <v>0</v>
      </c>
      <c r="K697" s="2">
        <v>-267076.7</v>
      </c>
      <c r="L697" s="2">
        <v>125411.1</v>
      </c>
      <c r="M697" s="2">
        <v>32560.55</v>
      </c>
      <c r="N697" s="2">
        <v>8905920000</v>
      </c>
      <c r="O697" s="2">
        <v>36276170</v>
      </c>
      <c r="P697" s="2">
        <v>45620810</v>
      </c>
      <c r="Q697" s="2">
        <v>1594105</v>
      </c>
      <c r="R697" s="2">
        <v>0</v>
      </c>
      <c r="S697" s="2">
        <v>0</v>
      </c>
      <c r="T697" s="2">
        <v>0</v>
      </c>
      <c r="U697" s="2">
        <v>9593722</v>
      </c>
      <c r="V697" s="2">
        <v>53931.040000000001</v>
      </c>
      <c r="W697" s="2">
        <v>196153.60000000001</v>
      </c>
      <c r="X697" s="2">
        <v>0</v>
      </c>
      <c r="Y697" s="2">
        <v>156243000000</v>
      </c>
      <c r="Z697" s="2">
        <v>-2444129</v>
      </c>
      <c r="AA697" s="2">
        <v>67722.710000000006</v>
      </c>
      <c r="AB697" s="2">
        <v>303058</v>
      </c>
      <c r="AC697" s="2">
        <v>192313.2</v>
      </c>
      <c r="AD697" s="2">
        <v>47035.75</v>
      </c>
      <c r="AE697" s="2">
        <v>-184899.6</v>
      </c>
      <c r="AF697" s="2">
        <v>92690.42</v>
      </c>
      <c r="AG697" s="2">
        <v>-286357</v>
      </c>
      <c r="AH697" s="2">
        <v>51814.5</v>
      </c>
      <c r="AI697" s="2">
        <v>-1375.643</v>
      </c>
      <c r="AJ697" s="2">
        <v>318891.2</v>
      </c>
      <c r="AK697" s="2">
        <v>17913.43</v>
      </c>
      <c r="AL697" s="2">
        <v>-2723.41</v>
      </c>
      <c r="AM697" s="2">
        <v>156243000000</v>
      </c>
      <c r="AN697" s="2">
        <v>29633.18</v>
      </c>
      <c r="AO697" s="2">
        <v>629584.9</v>
      </c>
      <c r="AP697" s="2">
        <v>196153.60000000001</v>
      </c>
      <c r="AQ697" s="2">
        <v>0</v>
      </c>
      <c r="AR697" s="2">
        <v>23390.99</v>
      </c>
      <c r="AS697" s="2">
        <v>111434.7</v>
      </c>
      <c r="AT697" s="2">
        <v>393681.3</v>
      </c>
      <c r="AU697" s="2">
        <v>72806.740000000005</v>
      </c>
      <c r="AV697" s="2">
        <v>196153.60000000001</v>
      </c>
      <c r="AW697" s="2">
        <v>3703738</v>
      </c>
      <c r="AX697" s="2">
        <v>629584.9</v>
      </c>
      <c r="AY697" s="2">
        <v>0</v>
      </c>
      <c r="AZ697" s="2">
        <v>5308.2569999999996</v>
      </c>
      <c r="BA697" s="2">
        <v>2187005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106614.2</v>
      </c>
      <c r="BI697" s="2">
        <v>85699.03</v>
      </c>
      <c r="BJ697" s="2">
        <v>0</v>
      </c>
      <c r="BK697">
        <v>13</v>
      </c>
    </row>
    <row r="698" spans="1:63" x14ac:dyDescent="0.25">
      <c r="A698" s="1">
        <v>30191</v>
      </c>
      <c r="B698" s="2">
        <v>0</v>
      </c>
      <c r="C698" s="2">
        <v>1388679</v>
      </c>
      <c r="D698" s="2">
        <v>0</v>
      </c>
      <c r="E698" s="2">
        <v>0</v>
      </c>
      <c r="F698" s="2">
        <v>0</v>
      </c>
      <c r="G698" s="2">
        <v>765811.9</v>
      </c>
      <c r="H698" s="2">
        <v>103000.4</v>
      </c>
      <c r="I698" s="2">
        <v>31179.16</v>
      </c>
      <c r="J698" s="2">
        <v>0</v>
      </c>
      <c r="K698" s="2">
        <v>-252781.4</v>
      </c>
      <c r="L698" s="2">
        <v>106072.5</v>
      </c>
      <c r="M698" s="2">
        <v>31179.16</v>
      </c>
      <c r="N698" s="2">
        <v>8905549000</v>
      </c>
      <c r="O698" s="2">
        <v>36101160</v>
      </c>
      <c r="P698" s="2">
        <v>44658840</v>
      </c>
      <c r="Q698" s="2">
        <v>1502950</v>
      </c>
      <c r="R698" s="2">
        <v>0</v>
      </c>
      <c r="S698" s="2">
        <v>0</v>
      </c>
      <c r="T698" s="2">
        <v>0</v>
      </c>
      <c r="U698" s="2">
        <v>8963405</v>
      </c>
      <c r="V698" s="2">
        <v>52397.71</v>
      </c>
      <c r="W698" s="2">
        <v>223647.4</v>
      </c>
      <c r="X698" s="2">
        <v>0</v>
      </c>
      <c r="Y698" s="2">
        <v>156240200000</v>
      </c>
      <c r="Z698" s="2">
        <v>-2444129</v>
      </c>
      <c r="AA698" s="2">
        <v>58890.95</v>
      </c>
      <c r="AB698" s="2">
        <v>281606.90000000002</v>
      </c>
      <c r="AC698" s="2">
        <v>209647.9</v>
      </c>
      <c r="AD698" s="2">
        <v>44109.4</v>
      </c>
      <c r="AE698" s="2">
        <v>-175006.4</v>
      </c>
      <c r="AF698" s="2">
        <v>82624.58</v>
      </c>
      <c r="AG698" s="2">
        <v>-302536.2</v>
      </c>
      <c r="AH698" s="2">
        <v>51807.61</v>
      </c>
      <c r="AI698" s="2">
        <v>-700.03560000000004</v>
      </c>
      <c r="AJ698" s="2">
        <v>304589</v>
      </c>
      <c r="AK698" s="2">
        <v>17213.400000000001</v>
      </c>
      <c r="AL698" s="2">
        <v>-2692.9009999999998</v>
      </c>
      <c r="AM698" s="2">
        <v>156240200000</v>
      </c>
      <c r="AN698" s="2">
        <v>29661.97</v>
      </c>
      <c r="AO698" s="2">
        <v>630316.80000000005</v>
      </c>
      <c r="AP698" s="2">
        <v>223647.4</v>
      </c>
      <c r="AQ698" s="2">
        <v>0</v>
      </c>
      <c r="AR698" s="2">
        <v>27462.11</v>
      </c>
      <c r="AS698" s="2">
        <v>69852.850000000006</v>
      </c>
      <c r="AT698" s="2">
        <v>356854.5</v>
      </c>
      <c r="AU698" s="2">
        <v>71736.66</v>
      </c>
      <c r="AV698" s="2">
        <v>223647.4</v>
      </c>
      <c r="AW698" s="2">
        <v>4113096</v>
      </c>
      <c r="AX698" s="2">
        <v>630316.80000000005</v>
      </c>
      <c r="AY698" s="2">
        <v>0</v>
      </c>
      <c r="AZ698" s="2">
        <v>5789.6949999999997</v>
      </c>
      <c r="BA698" s="2">
        <v>2513565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113114.8</v>
      </c>
      <c r="BI698" s="2">
        <v>96533.09</v>
      </c>
      <c r="BJ698" s="2">
        <v>0</v>
      </c>
      <c r="BK698">
        <v>25</v>
      </c>
    </row>
    <row r="699" spans="1:63" x14ac:dyDescent="0.25">
      <c r="A699" s="1">
        <v>30192</v>
      </c>
      <c r="B699" s="2">
        <v>0</v>
      </c>
      <c r="C699" s="2">
        <v>1047807</v>
      </c>
      <c r="D699" s="2">
        <v>0</v>
      </c>
      <c r="E699" s="2">
        <v>0</v>
      </c>
      <c r="F699" s="2">
        <v>0</v>
      </c>
      <c r="G699" s="2">
        <v>765808.9</v>
      </c>
      <c r="H699" s="2">
        <v>90031.9</v>
      </c>
      <c r="I699" s="2">
        <v>29907.49</v>
      </c>
      <c r="J699" s="2">
        <v>0</v>
      </c>
      <c r="K699" s="2">
        <v>-266661</v>
      </c>
      <c r="L699" s="2">
        <v>134027.20000000001</v>
      </c>
      <c r="M699" s="2">
        <v>29907.49</v>
      </c>
      <c r="N699" s="2">
        <v>8905337000</v>
      </c>
      <c r="O699" s="2">
        <v>35924580</v>
      </c>
      <c r="P699" s="2">
        <v>44025200</v>
      </c>
      <c r="Q699" s="2">
        <v>1367576</v>
      </c>
      <c r="R699" s="2">
        <v>0</v>
      </c>
      <c r="S699" s="2">
        <v>0</v>
      </c>
      <c r="T699" s="2">
        <v>0</v>
      </c>
      <c r="U699" s="2">
        <v>8503093</v>
      </c>
      <c r="V699" s="2">
        <v>42688.38</v>
      </c>
      <c r="W699" s="2">
        <v>124632.2</v>
      </c>
      <c r="X699" s="2">
        <v>0</v>
      </c>
      <c r="Y699" s="2">
        <v>156238100000</v>
      </c>
      <c r="Z699" s="2">
        <v>-2444129</v>
      </c>
      <c r="AA699" s="2">
        <v>49564.57</v>
      </c>
      <c r="AB699" s="2">
        <v>258071.1</v>
      </c>
      <c r="AC699" s="2">
        <v>157634.9</v>
      </c>
      <c r="AD699" s="2">
        <v>40467.33</v>
      </c>
      <c r="AE699" s="2">
        <v>-176586.1</v>
      </c>
      <c r="AF699" s="2">
        <v>72452.09</v>
      </c>
      <c r="AG699" s="2">
        <v>-263956.90000000002</v>
      </c>
      <c r="AH699" s="2">
        <v>49841.1</v>
      </c>
      <c r="AI699" s="2">
        <v>-1198.8440000000001</v>
      </c>
      <c r="AJ699" s="2">
        <v>316502.09999999998</v>
      </c>
      <c r="AK699" s="2">
        <v>16014.55</v>
      </c>
      <c r="AL699" s="2">
        <v>-2666.5990000000002</v>
      </c>
      <c r="AM699" s="2">
        <v>156238100000</v>
      </c>
      <c r="AN699" s="2">
        <v>29667.51</v>
      </c>
      <c r="AO699" s="2">
        <v>460312.3</v>
      </c>
      <c r="AP699" s="2">
        <v>124632.2</v>
      </c>
      <c r="AQ699" s="2">
        <v>0</v>
      </c>
      <c r="AR699" s="2">
        <v>18998.349999999999</v>
      </c>
      <c r="AS699" s="2">
        <v>107607.1</v>
      </c>
      <c r="AT699" s="2">
        <v>306563.90000000002</v>
      </c>
      <c r="AU699" s="2">
        <v>58597.64</v>
      </c>
      <c r="AV699" s="2">
        <v>124632.2</v>
      </c>
      <c r="AW699" s="2">
        <v>3064726</v>
      </c>
      <c r="AX699" s="2">
        <v>460312.3</v>
      </c>
      <c r="AY699" s="2">
        <v>0</v>
      </c>
      <c r="AZ699" s="2">
        <v>3635.136</v>
      </c>
      <c r="BA699" s="2">
        <v>1858241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83103.289999999994</v>
      </c>
      <c r="BI699" s="2">
        <v>74531.64</v>
      </c>
      <c r="BJ699" s="2">
        <v>0</v>
      </c>
      <c r="BK699">
        <v>25</v>
      </c>
    </row>
    <row r="700" spans="1:63" x14ac:dyDescent="0.25">
      <c r="A700" s="1">
        <v>30193</v>
      </c>
      <c r="B700" s="2">
        <v>0</v>
      </c>
      <c r="C700" s="2">
        <v>1007811</v>
      </c>
      <c r="D700" s="2">
        <v>0</v>
      </c>
      <c r="E700" s="2">
        <v>0</v>
      </c>
      <c r="F700" s="2">
        <v>0</v>
      </c>
      <c r="G700" s="2">
        <v>763359.6</v>
      </c>
      <c r="H700" s="2">
        <v>82078.84</v>
      </c>
      <c r="I700" s="2">
        <v>29052.47</v>
      </c>
      <c r="J700" s="2">
        <v>0</v>
      </c>
      <c r="K700" s="2">
        <v>-248248.1</v>
      </c>
      <c r="L700" s="2">
        <v>105178.1</v>
      </c>
      <c r="M700" s="2">
        <v>29052.46</v>
      </c>
      <c r="N700" s="2">
        <v>8904977000</v>
      </c>
      <c r="O700" s="2">
        <v>35779650</v>
      </c>
      <c r="P700" s="2">
        <v>43338850</v>
      </c>
      <c r="Q700" s="2">
        <v>1297266</v>
      </c>
      <c r="R700" s="2">
        <v>0</v>
      </c>
      <c r="S700" s="2">
        <v>0</v>
      </c>
      <c r="T700" s="2">
        <v>0</v>
      </c>
      <c r="U700" s="2">
        <v>8049581</v>
      </c>
      <c r="V700" s="2">
        <v>41440.910000000003</v>
      </c>
      <c r="W700" s="2">
        <v>147501.4</v>
      </c>
      <c r="X700" s="2">
        <v>0</v>
      </c>
      <c r="Y700" s="2">
        <v>156236200000</v>
      </c>
      <c r="Z700" s="2">
        <v>-2444129</v>
      </c>
      <c r="AA700" s="2">
        <v>43848.35</v>
      </c>
      <c r="AB700" s="2">
        <v>240897.2</v>
      </c>
      <c r="AC700" s="2">
        <v>143809.79999999999</v>
      </c>
      <c r="AD700" s="2">
        <v>38230.49</v>
      </c>
      <c r="AE700" s="2">
        <v>-144932.70000000001</v>
      </c>
      <c r="AF700" s="2">
        <v>66750.77</v>
      </c>
      <c r="AG700" s="2">
        <v>-265707</v>
      </c>
      <c r="AH700" s="2">
        <v>49804.01</v>
      </c>
      <c r="AI700" s="2">
        <v>-419.351</v>
      </c>
      <c r="AJ700" s="2">
        <v>298052.09999999998</v>
      </c>
      <c r="AK700" s="2">
        <v>15595.2</v>
      </c>
      <c r="AL700" s="2">
        <v>-2644.8890000000001</v>
      </c>
      <c r="AM700" s="2">
        <v>156236200000</v>
      </c>
      <c r="AN700" s="2">
        <v>29660.27</v>
      </c>
      <c r="AO700" s="2">
        <v>453511.5</v>
      </c>
      <c r="AP700" s="2">
        <v>147501.4</v>
      </c>
      <c r="AQ700" s="2">
        <v>0</v>
      </c>
      <c r="AR700" s="2">
        <v>24450.06</v>
      </c>
      <c r="AS700" s="2">
        <v>56248.02</v>
      </c>
      <c r="AT700" s="2">
        <v>265214.2</v>
      </c>
      <c r="AU700" s="2">
        <v>57235.13</v>
      </c>
      <c r="AV700" s="2">
        <v>147501.4</v>
      </c>
      <c r="AW700" s="2">
        <v>2748262</v>
      </c>
      <c r="AX700" s="2">
        <v>453511.5</v>
      </c>
      <c r="AY700" s="2">
        <v>0</v>
      </c>
      <c r="AZ700" s="2">
        <v>4238.83</v>
      </c>
      <c r="BA700" s="2">
        <v>1595737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78055.06</v>
      </c>
      <c r="BI700" s="2">
        <v>65754.73</v>
      </c>
      <c r="BJ700" s="2">
        <v>0</v>
      </c>
      <c r="BK700">
        <v>29</v>
      </c>
    </row>
    <row r="701" spans="1:63" x14ac:dyDescent="0.25">
      <c r="A701" s="1">
        <v>30194</v>
      </c>
      <c r="B701" s="2">
        <v>0</v>
      </c>
      <c r="C701" s="2">
        <v>1085727</v>
      </c>
      <c r="D701" s="2">
        <v>0</v>
      </c>
      <c r="E701" s="2">
        <v>0</v>
      </c>
      <c r="F701" s="2">
        <v>0</v>
      </c>
      <c r="G701" s="2">
        <v>758464.2</v>
      </c>
      <c r="H701" s="2">
        <v>74684.87</v>
      </c>
      <c r="I701" s="2">
        <v>27895</v>
      </c>
      <c r="J701" s="2">
        <v>0</v>
      </c>
      <c r="K701" s="2">
        <v>-237287.3</v>
      </c>
      <c r="L701" s="2">
        <v>98594.73</v>
      </c>
      <c r="M701" s="2">
        <v>27895</v>
      </c>
      <c r="N701" s="2">
        <v>8904568000</v>
      </c>
      <c r="O701" s="2">
        <v>35631240</v>
      </c>
      <c r="P701" s="2">
        <v>42569260</v>
      </c>
      <c r="Q701" s="2">
        <v>1237336</v>
      </c>
      <c r="R701" s="2">
        <v>0</v>
      </c>
      <c r="S701" s="2">
        <v>0</v>
      </c>
      <c r="T701" s="2">
        <v>0</v>
      </c>
      <c r="U701" s="2">
        <v>7579667</v>
      </c>
      <c r="V701" s="2">
        <v>40557.5</v>
      </c>
      <c r="W701" s="2">
        <v>160157.1</v>
      </c>
      <c r="X701" s="2">
        <v>0</v>
      </c>
      <c r="Y701" s="2">
        <v>156234000000</v>
      </c>
      <c r="Z701" s="2">
        <v>-2444129</v>
      </c>
      <c r="AA701" s="2">
        <v>38475.65</v>
      </c>
      <c r="AB701" s="2">
        <v>227145.9</v>
      </c>
      <c r="AC701" s="2">
        <v>163118.9</v>
      </c>
      <c r="AD701" s="2">
        <v>36209.22</v>
      </c>
      <c r="AE701" s="2">
        <v>-148410.1</v>
      </c>
      <c r="AF701" s="2">
        <v>59326.400000000001</v>
      </c>
      <c r="AG701" s="2">
        <v>-271098.2</v>
      </c>
      <c r="AH701" s="2">
        <v>50194.19</v>
      </c>
      <c r="AI701" s="2">
        <v>-328.51560000000001</v>
      </c>
      <c r="AJ701" s="2">
        <v>287481.5</v>
      </c>
      <c r="AK701" s="2">
        <v>15266.69</v>
      </c>
      <c r="AL701" s="2">
        <v>-2620.88</v>
      </c>
      <c r="AM701" s="2">
        <v>156234000000</v>
      </c>
      <c r="AN701" s="2">
        <v>29682.04</v>
      </c>
      <c r="AO701" s="2">
        <v>469914.1</v>
      </c>
      <c r="AP701" s="2">
        <v>160157.1</v>
      </c>
      <c r="AQ701" s="2">
        <v>0</v>
      </c>
      <c r="AR701" s="2">
        <v>23472.78</v>
      </c>
      <c r="AS701" s="2">
        <v>49644.09</v>
      </c>
      <c r="AT701" s="2">
        <v>266490.09999999998</v>
      </c>
      <c r="AU701" s="2">
        <v>57948.05</v>
      </c>
      <c r="AV701" s="2">
        <v>160157.1</v>
      </c>
      <c r="AW701" s="2">
        <v>3147631</v>
      </c>
      <c r="AX701" s="2">
        <v>469914.1</v>
      </c>
      <c r="AY701" s="2">
        <v>0</v>
      </c>
      <c r="AZ701" s="2">
        <v>4681.0200000000004</v>
      </c>
      <c r="BA701" s="2">
        <v>1897703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86093.92</v>
      </c>
      <c r="BI701" s="2">
        <v>77024.94</v>
      </c>
      <c r="BJ701" s="2">
        <v>0</v>
      </c>
      <c r="BK701">
        <v>29</v>
      </c>
    </row>
    <row r="702" spans="1:63" x14ac:dyDescent="0.25">
      <c r="A702" s="1">
        <v>30195</v>
      </c>
      <c r="B702" s="2">
        <v>0</v>
      </c>
      <c r="C702" s="2">
        <v>950427.1</v>
      </c>
      <c r="D702" s="2">
        <v>0</v>
      </c>
      <c r="E702" s="2">
        <v>0</v>
      </c>
      <c r="F702" s="2">
        <v>0</v>
      </c>
      <c r="G702" s="2">
        <v>760908.80000000005</v>
      </c>
      <c r="H702" s="2">
        <v>67522.73</v>
      </c>
      <c r="I702" s="2">
        <v>26874.01</v>
      </c>
      <c r="J702" s="2">
        <v>0</v>
      </c>
      <c r="K702" s="2">
        <v>-233472.2</v>
      </c>
      <c r="L702" s="2">
        <v>106710.6</v>
      </c>
      <c r="M702" s="2">
        <v>26874.01</v>
      </c>
      <c r="N702" s="2">
        <v>8904226000</v>
      </c>
      <c r="O702" s="2">
        <v>35481560</v>
      </c>
      <c r="P702" s="2">
        <v>41941500</v>
      </c>
      <c r="Q702" s="2">
        <v>1169301</v>
      </c>
      <c r="R702" s="2">
        <v>0</v>
      </c>
      <c r="S702" s="2">
        <v>0</v>
      </c>
      <c r="T702" s="2">
        <v>0</v>
      </c>
      <c r="U702" s="2">
        <v>7129581</v>
      </c>
      <c r="V702" s="2">
        <v>37798.18</v>
      </c>
      <c r="W702" s="2">
        <v>145601.60000000001</v>
      </c>
      <c r="X702" s="2">
        <v>0</v>
      </c>
      <c r="Y702" s="2">
        <v>156231900000</v>
      </c>
      <c r="Z702" s="2">
        <v>-2444129</v>
      </c>
      <c r="AA702" s="2">
        <v>32977.82</v>
      </c>
      <c r="AB702" s="2">
        <v>214227.6</v>
      </c>
      <c r="AC702" s="2">
        <v>151742.79999999999</v>
      </c>
      <c r="AD702" s="2">
        <v>34544.910000000003</v>
      </c>
      <c r="AE702" s="2">
        <v>-149674.79999999999</v>
      </c>
      <c r="AF702" s="2">
        <v>53510.48</v>
      </c>
      <c r="AG702" s="2">
        <v>-254425.2</v>
      </c>
      <c r="AH702" s="2">
        <v>50050.85</v>
      </c>
      <c r="AI702" s="2">
        <v>-404.3032</v>
      </c>
      <c r="AJ702" s="2">
        <v>283523</v>
      </c>
      <c r="AK702" s="2">
        <v>14862.39</v>
      </c>
      <c r="AL702" s="2">
        <v>-2585.2060000000001</v>
      </c>
      <c r="AM702" s="2">
        <v>156231900000</v>
      </c>
      <c r="AN702" s="2">
        <v>29701.74</v>
      </c>
      <c r="AO702" s="2">
        <v>450085.7</v>
      </c>
      <c r="AP702" s="2">
        <v>145601.60000000001</v>
      </c>
      <c r="AQ702" s="2">
        <v>0</v>
      </c>
      <c r="AR702" s="2">
        <v>20043.990000000002</v>
      </c>
      <c r="AS702" s="2">
        <v>56432.28</v>
      </c>
      <c r="AT702" s="2">
        <v>266230.59999999998</v>
      </c>
      <c r="AU702" s="2">
        <v>55690.54</v>
      </c>
      <c r="AV702" s="2">
        <v>145601.60000000001</v>
      </c>
      <c r="AW702" s="2">
        <v>2896626</v>
      </c>
      <c r="AX702" s="2">
        <v>450085.7</v>
      </c>
      <c r="AY702" s="2">
        <v>0</v>
      </c>
      <c r="AZ702" s="2">
        <v>4387.0709999999999</v>
      </c>
      <c r="BA702" s="2">
        <v>1793426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77582.53</v>
      </c>
      <c r="BI702" s="2">
        <v>74160.240000000005</v>
      </c>
      <c r="BJ702" s="2">
        <v>0</v>
      </c>
      <c r="BK702">
        <v>25</v>
      </c>
    </row>
    <row r="703" spans="1:63" x14ac:dyDescent="0.25">
      <c r="A703" s="1">
        <v>30196</v>
      </c>
      <c r="B703" s="2">
        <v>0</v>
      </c>
      <c r="C703" s="2">
        <v>982778.7</v>
      </c>
      <c r="D703" s="2">
        <v>0</v>
      </c>
      <c r="E703" s="2">
        <v>0</v>
      </c>
      <c r="F703" s="2">
        <v>0</v>
      </c>
      <c r="G703" s="2">
        <v>760906.9</v>
      </c>
      <c r="H703" s="2">
        <v>62023.81</v>
      </c>
      <c r="I703" s="2">
        <v>26081.02</v>
      </c>
      <c r="J703" s="2">
        <v>0</v>
      </c>
      <c r="K703" s="2">
        <v>-221208.4</v>
      </c>
      <c r="L703" s="2">
        <v>96501.45</v>
      </c>
      <c r="M703" s="2">
        <v>26081.02</v>
      </c>
      <c r="N703" s="2">
        <v>8903792000</v>
      </c>
      <c r="O703" s="2">
        <v>35338550</v>
      </c>
      <c r="P703" s="2">
        <v>41244640</v>
      </c>
      <c r="Q703" s="2">
        <v>1124508</v>
      </c>
      <c r="R703" s="2">
        <v>0</v>
      </c>
      <c r="S703" s="2">
        <v>0</v>
      </c>
      <c r="T703" s="2">
        <v>0</v>
      </c>
      <c r="U703" s="2">
        <v>6675618</v>
      </c>
      <c r="V703" s="2">
        <v>37267.120000000003</v>
      </c>
      <c r="W703" s="2">
        <v>163819.5</v>
      </c>
      <c r="X703" s="2">
        <v>0</v>
      </c>
      <c r="Y703" s="2">
        <v>156229700000</v>
      </c>
      <c r="Z703" s="2">
        <v>-2444129</v>
      </c>
      <c r="AA703" s="2">
        <v>28994.86</v>
      </c>
      <c r="AB703" s="2">
        <v>203871.7</v>
      </c>
      <c r="AC703" s="2">
        <v>157334.29999999999</v>
      </c>
      <c r="AD703" s="2">
        <v>33028.949999999997</v>
      </c>
      <c r="AE703" s="2">
        <v>-143010</v>
      </c>
      <c r="AF703" s="2">
        <v>49108.17</v>
      </c>
      <c r="AG703" s="2">
        <v>-256238.9</v>
      </c>
      <c r="AH703" s="2">
        <v>50535.32</v>
      </c>
      <c r="AI703" s="2">
        <v>-204.1944</v>
      </c>
      <c r="AJ703" s="2">
        <v>271743.7</v>
      </c>
      <c r="AK703" s="2">
        <v>14658.19</v>
      </c>
      <c r="AL703" s="2">
        <v>-2542.2600000000002</v>
      </c>
      <c r="AM703" s="2">
        <v>156229700000</v>
      </c>
      <c r="AN703" s="2">
        <v>29721.64</v>
      </c>
      <c r="AO703" s="2">
        <v>453963.3</v>
      </c>
      <c r="AP703" s="2">
        <v>163819.5</v>
      </c>
      <c r="AQ703" s="2">
        <v>0</v>
      </c>
      <c r="AR703" s="2">
        <v>22850.080000000002</v>
      </c>
      <c r="AS703" s="2">
        <v>39537.019999999997</v>
      </c>
      <c r="AT703" s="2">
        <v>246387</v>
      </c>
      <c r="AU703" s="2">
        <v>55124.15</v>
      </c>
      <c r="AV703" s="2">
        <v>163819.5</v>
      </c>
      <c r="AW703" s="2">
        <v>3025984</v>
      </c>
      <c r="AX703" s="2">
        <v>453963.3</v>
      </c>
      <c r="AY703" s="2">
        <v>0</v>
      </c>
      <c r="AZ703" s="2">
        <v>4797.9219999999996</v>
      </c>
      <c r="BA703" s="2">
        <v>1884782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79609.67</v>
      </c>
      <c r="BI703" s="2">
        <v>77724.62</v>
      </c>
      <c r="BJ703" s="2">
        <v>0</v>
      </c>
      <c r="BK703">
        <v>23</v>
      </c>
    </row>
    <row r="704" spans="1:63" x14ac:dyDescent="0.25">
      <c r="A704" s="1">
        <v>30197</v>
      </c>
      <c r="B704" s="2">
        <v>0</v>
      </c>
      <c r="C704" s="2">
        <v>977560.9</v>
      </c>
      <c r="D704" s="2">
        <v>0</v>
      </c>
      <c r="E704" s="2">
        <v>0</v>
      </c>
      <c r="F704" s="2">
        <v>0</v>
      </c>
      <c r="G704" s="2">
        <v>760905.2</v>
      </c>
      <c r="H704" s="2">
        <v>56424</v>
      </c>
      <c r="I704" s="2">
        <v>25401.99</v>
      </c>
      <c r="J704" s="2">
        <v>0</v>
      </c>
      <c r="K704" s="2">
        <v>-218567.3</v>
      </c>
      <c r="L704" s="2">
        <v>104966.1</v>
      </c>
      <c r="M704" s="2">
        <v>25401.99</v>
      </c>
      <c r="N704" s="2">
        <v>8903466000</v>
      </c>
      <c r="O704" s="2">
        <v>35182810</v>
      </c>
      <c r="P704" s="2">
        <v>40553220</v>
      </c>
      <c r="Q704" s="2">
        <v>1076393</v>
      </c>
      <c r="R704" s="2">
        <v>0</v>
      </c>
      <c r="S704" s="2">
        <v>0</v>
      </c>
      <c r="T704" s="2">
        <v>0</v>
      </c>
      <c r="U704" s="2">
        <v>6237984</v>
      </c>
      <c r="V704" s="2">
        <v>34973.35</v>
      </c>
      <c r="W704" s="2">
        <v>153542.9</v>
      </c>
      <c r="X704" s="2">
        <v>0</v>
      </c>
      <c r="Y704" s="2">
        <v>156227400000</v>
      </c>
      <c r="Z704" s="2">
        <v>-2444129</v>
      </c>
      <c r="AA704" s="2">
        <v>24501.78</v>
      </c>
      <c r="AB704" s="2">
        <v>193723</v>
      </c>
      <c r="AC704" s="2">
        <v>163335.4</v>
      </c>
      <c r="AD704" s="2">
        <v>31922.22</v>
      </c>
      <c r="AE704" s="2">
        <v>-155739.9</v>
      </c>
      <c r="AF704" s="2">
        <v>45848.88</v>
      </c>
      <c r="AG704" s="2">
        <v>-247257.3</v>
      </c>
      <c r="AH704" s="2">
        <v>50537.68</v>
      </c>
      <c r="AI704" s="2">
        <v>-313.75990000000002</v>
      </c>
      <c r="AJ704" s="2">
        <v>269105</v>
      </c>
      <c r="AK704" s="2">
        <v>14344.43</v>
      </c>
      <c r="AL704" s="2">
        <v>-2498.0059999999999</v>
      </c>
      <c r="AM704" s="2">
        <v>156227400000</v>
      </c>
      <c r="AN704" s="2">
        <v>29745.32</v>
      </c>
      <c r="AO704" s="2">
        <v>437634</v>
      </c>
      <c r="AP704" s="2">
        <v>153542.9</v>
      </c>
      <c r="AQ704" s="2">
        <v>0</v>
      </c>
      <c r="AR704" s="2">
        <v>20220.2</v>
      </c>
      <c r="AS704" s="2">
        <v>41285.89</v>
      </c>
      <c r="AT704" s="2">
        <v>244853.8</v>
      </c>
      <c r="AU704" s="2">
        <v>53099.66</v>
      </c>
      <c r="AV704" s="2">
        <v>153542.9</v>
      </c>
      <c r="AW704" s="2">
        <v>3112251</v>
      </c>
      <c r="AX704" s="2">
        <v>437634</v>
      </c>
      <c r="AY704" s="2">
        <v>0</v>
      </c>
      <c r="AZ704" s="2">
        <v>4573.2380000000003</v>
      </c>
      <c r="BA704" s="2">
        <v>1970210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82762.03</v>
      </c>
      <c r="BI704" s="2">
        <v>80573.320000000007</v>
      </c>
      <c r="BJ704" s="2">
        <v>0</v>
      </c>
      <c r="BK704">
        <v>27</v>
      </c>
    </row>
    <row r="705" spans="1:63" x14ac:dyDescent="0.25">
      <c r="A705" s="1">
        <v>30198</v>
      </c>
      <c r="B705" s="2">
        <v>0</v>
      </c>
      <c r="C705" s="2">
        <v>878313.8</v>
      </c>
      <c r="D705" s="2">
        <v>0</v>
      </c>
      <c r="E705" s="2">
        <v>0</v>
      </c>
      <c r="F705" s="2">
        <v>0</v>
      </c>
      <c r="G705" s="2">
        <v>760903.7</v>
      </c>
      <c r="H705" s="2">
        <v>50236.53</v>
      </c>
      <c r="I705" s="2">
        <v>24300.42</v>
      </c>
      <c r="J705" s="2">
        <v>0</v>
      </c>
      <c r="K705" s="2">
        <v>-221701.5</v>
      </c>
      <c r="L705" s="2">
        <v>86500.69</v>
      </c>
      <c r="M705" s="2">
        <v>24300.42</v>
      </c>
      <c r="N705" s="2">
        <v>8903108000</v>
      </c>
      <c r="O705" s="2">
        <v>35051260</v>
      </c>
      <c r="P705" s="2">
        <v>39949670</v>
      </c>
      <c r="Q705" s="2">
        <v>1020440</v>
      </c>
      <c r="R705" s="2">
        <v>0</v>
      </c>
      <c r="S705" s="2">
        <v>0</v>
      </c>
      <c r="T705" s="2">
        <v>0</v>
      </c>
      <c r="U705" s="2">
        <v>5856636</v>
      </c>
      <c r="V705" s="2">
        <v>32180.33</v>
      </c>
      <c r="W705" s="2">
        <v>120998.9</v>
      </c>
      <c r="X705" s="2">
        <v>0</v>
      </c>
      <c r="Y705" s="2">
        <v>156225200000</v>
      </c>
      <c r="Z705" s="2">
        <v>-2444129</v>
      </c>
      <c r="AA705" s="2">
        <v>20552.02</v>
      </c>
      <c r="AB705" s="2">
        <v>182978.3</v>
      </c>
      <c r="AC705" s="2">
        <v>150143.6</v>
      </c>
      <c r="AD705" s="2">
        <v>29684.51</v>
      </c>
      <c r="AE705" s="2">
        <v>-131554</v>
      </c>
      <c r="AF705" s="2">
        <v>39780.22</v>
      </c>
      <c r="AG705" s="2">
        <v>-261434.8</v>
      </c>
      <c r="AH705" s="2">
        <v>49846.36</v>
      </c>
      <c r="AI705" s="2">
        <v>-412.23509999999999</v>
      </c>
      <c r="AJ705" s="2">
        <v>271547.8</v>
      </c>
      <c r="AK705" s="2">
        <v>13932.2</v>
      </c>
      <c r="AL705" s="2">
        <v>-2457.366</v>
      </c>
      <c r="AM705" s="2">
        <v>156225200000</v>
      </c>
      <c r="AN705" s="2">
        <v>29760.400000000001</v>
      </c>
      <c r="AO705" s="2">
        <v>381348.3</v>
      </c>
      <c r="AP705" s="2">
        <v>120998.9</v>
      </c>
      <c r="AQ705" s="2">
        <v>0</v>
      </c>
      <c r="AR705" s="2">
        <v>17097.27</v>
      </c>
      <c r="AS705" s="2">
        <v>47029.24</v>
      </c>
      <c r="AT705" s="2">
        <v>227738.3</v>
      </c>
      <c r="AU705" s="2">
        <v>48347.89</v>
      </c>
      <c r="AV705" s="2">
        <v>120998.9</v>
      </c>
      <c r="AW705" s="2">
        <v>2823144</v>
      </c>
      <c r="AX705" s="2">
        <v>381348.3</v>
      </c>
      <c r="AY705" s="2">
        <v>0</v>
      </c>
      <c r="AZ705" s="2">
        <v>3970.6329999999998</v>
      </c>
      <c r="BA705" s="2">
        <v>1793637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74801.149999999994</v>
      </c>
      <c r="BI705" s="2">
        <v>75342.48</v>
      </c>
      <c r="BJ705" s="2">
        <v>0</v>
      </c>
      <c r="BK705">
        <v>19</v>
      </c>
    </row>
    <row r="706" spans="1:63" x14ac:dyDescent="0.25">
      <c r="A706" s="1">
        <v>30199</v>
      </c>
      <c r="B706" s="2">
        <v>0</v>
      </c>
      <c r="C706" s="2">
        <v>869495.5</v>
      </c>
      <c r="D706" s="2">
        <v>0</v>
      </c>
      <c r="E706" s="2">
        <v>0</v>
      </c>
      <c r="F706" s="2">
        <v>0</v>
      </c>
      <c r="G706" s="2">
        <v>763348.9</v>
      </c>
      <c r="H706" s="2">
        <v>45503.95</v>
      </c>
      <c r="I706" s="2">
        <v>23554.44</v>
      </c>
      <c r="J706" s="2">
        <v>0</v>
      </c>
      <c r="K706" s="2">
        <v>-215577.1</v>
      </c>
      <c r="L706" s="2">
        <v>85042.01</v>
      </c>
      <c r="M706" s="2">
        <v>23554.44</v>
      </c>
      <c r="N706" s="2">
        <v>8902743000</v>
      </c>
      <c r="O706" s="2">
        <v>34919870</v>
      </c>
      <c r="P706" s="2">
        <v>39327990</v>
      </c>
      <c r="Q706" s="2">
        <v>977807.1</v>
      </c>
      <c r="R706" s="2">
        <v>0</v>
      </c>
      <c r="S706" s="2">
        <v>0</v>
      </c>
      <c r="T706" s="2">
        <v>0</v>
      </c>
      <c r="U706" s="2">
        <v>5488972</v>
      </c>
      <c r="V706" s="2">
        <v>30983.09</v>
      </c>
      <c r="W706" s="2">
        <v>122827.1</v>
      </c>
      <c r="X706" s="2">
        <v>0</v>
      </c>
      <c r="Y706" s="2">
        <v>156223100000</v>
      </c>
      <c r="Z706" s="2">
        <v>-2444129</v>
      </c>
      <c r="AA706" s="2">
        <v>17329.28</v>
      </c>
      <c r="AB706" s="2">
        <v>174012.9</v>
      </c>
      <c r="AC706" s="2">
        <v>149278.39999999999</v>
      </c>
      <c r="AD706" s="2">
        <v>28174.66</v>
      </c>
      <c r="AE706" s="2">
        <v>-131389.1</v>
      </c>
      <c r="AF706" s="2">
        <v>36152.339999999997</v>
      </c>
      <c r="AG706" s="2">
        <v>-256415</v>
      </c>
      <c r="AH706" s="2">
        <v>49873.67</v>
      </c>
      <c r="AI706" s="2">
        <v>-229.10230000000001</v>
      </c>
      <c r="AJ706" s="2">
        <v>265450.8</v>
      </c>
      <c r="AK706" s="2">
        <v>13703.1</v>
      </c>
      <c r="AL706" s="2">
        <v>-2419.2710000000002</v>
      </c>
      <c r="AM706" s="2">
        <v>156223100000</v>
      </c>
      <c r="AN706" s="2">
        <v>29772.09</v>
      </c>
      <c r="AO706" s="2">
        <v>367663.7</v>
      </c>
      <c r="AP706" s="2">
        <v>122827.1</v>
      </c>
      <c r="AQ706" s="2">
        <v>0</v>
      </c>
      <c r="AR706" s="2">
        <v>17418.32</v>
      </c>
      <c r="AS706" s="2">
        <v>36813.839999999997</v>
      </c>
      <c r="AT706" s="2">
        <v>210995.20000000001</v>
      </c>
      <c r="AU706" s="2">
        <v>46706.25</v>
      </c>
      <c r="AV706" s="2">
        <v>122827.1</v>
      </c>
      <c r="AW706" s="2">
        <v>2824905</v>
      </c>
      <c r="AX706" s="2">
        <v>367663.7</v>
      </c>
      <c r="AY706" s="2">
        <v>0</v>
      </c>
      <c r="AZ706" s="2">
        <v>4057.8130000000001</v>
      </c>
      <c r="BA706" s="2">
        <v>1805068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74582.679999999993</v>
      </c>
      <c r="BI706" s="2">
        <v>74695.75</v>
      </c>
      <c r="BJ706" s="2">
        <v>0</v>
      </c>
      <c r="BK706">
        <v>16</v>
      </c>
    </row>
    <row r="707" spans="1:63" x14ac:dyDescent="0.25">
      <c r="A707" s="1">
        <v>30200</v>
      </c>
      <c r="B707" s="2">
        <v>0</v>
      </c>
      <c r="C707" s="2">
        <v>889425</v>
      </c>
      <c r="D707" s="2">
        <v>0</v>
      </c>
      <c r="E707" s="2">
        <v>0</v>
      </c>
      <c r="F707" s="2">
        <v>0</v>
      </c>
      <c r="G707" s="2">
        <v>760901.1</v>
      </c>
      <c r="H707" s="2">
        <v>41717.94</v>
      </c>
      <c r="I707" s="2">
        <v>22738.23</v>
      </c>
      <c r="J707" s="2">
        <v>0</v>
      </c>
      <c r="K707" s="2">
        <v>-212042.4</v>
      </c>
      <c r="L707" s="2">
        <v>88209.67</v>
      </c>
      <c r="M707" s="2">
        <v>22738.23</v>
      </c>
      <c r="N707" s="2">
        <v>8902415000</v>
      </c>
      <c r="O707" s="2">
        <v>34777790</v>
      </c>
      <c r="P707" s="2">
        <v>38678150</v>
      </c>
      <c r="Q707" s="2">
        <v>938417.1</v>
      </c>
      <c r="R707" s="2">
        <v>0</v>
      </c>
      <c r="S707" s="2">
        <v>0</v>
      </c>
      <c r="T707" s="2">
        <v>0</v>
      </c>
      <c r="U707" s="2">
        <v>5131429</v>
      </c>
      <c r="V707" s="2">
        <v>29471.64</v>
      </c>
      <c r="W707" s="2">
        <v>120189.8</v>
      </c>
      <c r="X707" s="2">
        <v>0</v>
      </c>
      <c r="Y707" s="2">
        <v>156220700000</v>
      </c>
      <c r="Z707" s="2">
        <v>-2444129</v>
      </c>
      <c r="AA707" s="2">
        <v>15218.98</v>
      </c>
      <c r="AB707" s="2">
        <v>165728.6</v>
      </c>
      <c r="AC707" s="2">
        <v>162581</v>
      </c>
      <c r="AD707" s="2">
        <v>26498.959999999999</v>
      </c>
      <c r="AE707" s="2">
        <v>-142072.20000000001</v>
      </c>
      <c r="AF707" s="2">
        <v>33105.449999999997</v>
      </c>
      <c r="AG707" s="2">
        <v>-256084.8</v>
      </c>
      <c r="AH707" s="2">
        <v>49862.27</v>
      </c>
      <c r="AI707" s="2">
        <v>-246.18530000000001</v>
      </c>
      <c r="AJ707" s="2">
        <v>261904.7</v>
      </c>
      <c r="AK707" s="2">
        <v>13456.91</v>
      </c>
      <c r="AL707" s="2">
        <v>-2379.8629999999998</v>
      </c>
      <c r="AM707" s="2">
        <v>156220700000</v>
      </c>
      <c r="AN707" s="2">
        <v>29799.52</v>
      </c>
      <c r="AO707" s="2">
        <v>357543.4</v>
      </c>
      <c r="AP707" s="2">
        <v>120189.8</v>
      </c>
      <c r="AQ707" s="2">
        <v>0</v>
      </c>
      <c r="AR707" s="2">
        <v>16945.21</v>
      </c>
      <c r="AS707" s="2">
        <v>34938.199999999997</v>
      </c>
      <c r="AT707" s="2">
        <v>204645</v>
      </c>
      <c r="AU707" s="2">
        <v>45309.599999999999</v>
      </c>
      <c r="AV707" s="2">
        <v>120189.8</v>
      </c>
      <c r="AW707" s="2">
        <v>3088838</v>
      </c>
      <c r="AX707" s="2">
        <v>357543.4</v>
      </c>
      <c r="AY707" s="2">
        <v>0</v>
      </c>
      <c r="AZ707" s="2">
        <v>3928.1219999999998</v>
      </c>
      <c r="BA707" s="2">
        <v>2035629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80420.800000000003</v>
      </c>
      <c r="BI707" s="2">
        <v>82160.22</v>
      </c>
      <c r="BJ707" s="2">
        <v>0</v>
      </c>
      <c r="BK707">
        <v>19</v>
      </c>
    </row>
    <row r="708" spans="1:63" x14ac:dyDescent="0.25">
      <c r="A708" s="1">
        <v>30201</v>
      </c>
      <c r="B708" s="2">
        <v>0</v>
      </c>
      <c r="C708" s="2">
        <v>782827.3</v>
      </c>
      <c r="D708" s="2">
        <v>0</v>
      </c>
      <c r="E708" s="2">
        <v>0</v>
      </c>
      <c r="F708" s="2">
        <v>0</v>
      </c>
      <c r="G708" s="2">
        <v>760900.1</v>
      </c>
      <c r="H708" s="2">
        <v>38616.79</v>
      </c>
      <c r="I708" s="2">
        <v>22172.51</v>
      </c>
      <c r="J708" s="2">
        <v>0</v>
      </c>
      <c r="K708" s="2">
        <v>-213864</v>
      </c>
      <c r="L708" s="2">
        <v>79292.160000000003</v>
      </c>
      <c r="M708" s="2">
        <v>22172.51</v>
      </c>
      <c r="N708" s="2">
        <v>8902082000</v>
      </c>
      <c r="O708" s="2">
        <v>34650560</v>
      </c>
      <c r="P708" s="2">
        <v>38125510</v>
      </c>
      <c r="Q708" s="2">
        <v>893291</v>
      </c>
      <c r="R708" s="2">
        <v>0</v>
      </c>
      <c r="S708" s="2">
        <v>0</v>
      </c>
      <c r="T708" s="2">
        <v>0</v>
      </c>
      <c r="U708" s="2">
        <v>4820997</v>
      </c>
      <c r="V708" s="2">
        <v>26879.119999999999</v>
      </c>
      <c r="W708" s="2">
        <v>92237.37</v>
      </c>
      <c r="X708" s="2">
        <v>0</v>
      </c>
      <c r="Y708" s="2">
        <v>156218500000</v>
      </c>
      <c r="Z708" s="2">
        <v>-2444129</v>
      </c>
      <c r="AA708" s="2">
        <v>13573.08</v>
      </c>
      <c r="AB708" s="2">
        <v>156303.5</v>
      </c>
      <c r="AC708" s="2">
        <v>147045.29999999999</v>
      </c>
      <c r="AD708" s="2">
        <v>25043.71</v>
      </c>
      <c r="AE708" s="2">
        <v>-127239.7</v>
      </c>
      <c r="AF708" s="2">
        <v>30501.29</v>
      </c>
      <c r="AG708" s="2">
        <v>-256838.7</v>
      </c>
      <c r="AH708" s="2">
        <v>49401.02</v>
      </c>
      <c r="AI708" s="2">
        <v>-379.93270000000001</v>
      </c>
      <c r="AJ708" s="2">
        <v>263265.09999999998</v>
      </c>
      <c r="AK708" s="2">
        <v>13076.98</v>
      </c>
      <c r="AL708" s="2">
        <v>-2344.6170000000002</v>
      </c>
      <c r="AM708" s="2">
        <v>156218500000</v>
      </c>
      <c r="AN708" s="2">
        <v>29809.22</v>
      </c>
      <c r="AO708" s="2">
        <v>310431.8</v>
      </c>
      <c r="AP708" s="2">
        <v>92237.37</v>
      </c>
      <c r="AQ708" s="2">
        <v>0</v>
      </c>
      <c r="AR708" s="2">
        <v>15074.12</v>
      </c>
      <c r="AS708" s="2">
        <v>39004.42</v>
      </c>
      <c r="AT708" s="2">
        <v>191185.6</v>
      </c>
      <c r="AU708" s="2">
        <v>41107.29</v>
      </c>
      <c r="AV708" s="2">
        <v>92237.37</v>
      </c>
      <c r="AW708" s="2">
        <v>2690522</v>
      </c>
      <c r="AX708" s="2">
        <v>310431.8</v>
      </c>
      <c r="AY708" s="2">
        <v>0</v>
      </c>
      <c r="AZ708" s="2">
        <v>3380.2620000000002</v>
      </c>
      <c r="BA708" s="2">
        <v>1759602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73048.289999999994</v>
      </c>
      <c r="BI708" s="2">
        <v>73997.05</v>
      </c>
      <c r="BJ708" s="2">
        <v>0</v>
      </c>
      <c r="BK708">
        <v>16</v>
      </c>
    </row>
    <row r="709" spans="1:63" x14ac:dyDescent="0.25">
      <c r="A709" s="1">
        <v>30202</v>
      </c>
      <c r="B709" s="2">
        <v>0</v>
      </c>
      <c r="C709" s="2">
        <v>798645.8</v>
      </c>
      <c r="D709" s="2">
        <v>0</v>
      </c>
      <c r="E709" s="2">
        <v>0</v>
      </c>
      <c r="F709" s="2">
        <v>0</v>
      </c>
      <c r="G709" s="2">
        <v>760899</v>
      </c>
      <c r="H709" s="2">
        <v>36493.03</v>
      </c>
      <c r="I709" s="2">
        <v>21735.18</v>
      </c>
      <c r="J709" s="2">
        <v>0</v>
      </c>
      <c r="K709" s="2">
        <v>-207799.9</v>
      </c>
      <c r="L709" s="2">
        <v>82970.06</v>
      </c>
      <c r="M709" s="2">
        <v>21735.18</v>
      </c>
      <c r="N709" s="2">
        <v>8901759000</v>
      </c>
      <c r="O709" s="2">
        <v>34515090</v>
      </c>
      <c r="P709" s="2">
        <v>37534910</v>
      </c>
      <c r="Q709" s="2">
        <v>860548.2</v>
      </c>
      <c r="R709" s="2">
        <v>0</v>
      </c>
      <c r="S709" s="2">
        <v>0</v>
      </c>
      <c r="T709" s="2">
        <v>0</v>
      </c>
      <c r="U709" s="2">
        <v>4514562</v>
      </c>
      <c r="V709" s="2">
        <v>26169.57</v>
      </c>
      <c r="W709" s="2">
        <v>99002.11</v>
      </c>
      <c r="X709" s="2">
        <v>0</v>
      </c>
      <c r="Y709" s="2">
        <v>156216200000</v>
      </c>
      <c r="Z709" s="2">
        <v>-2444129</v>
      </c>
      <c r="AA709" s="2">
        <v>12386.31</v>
      </c>
      <c r="AB709" s="2">
        <v>148990.29999999999</v>
      </c>
      <c r="AC709" s="2">
        <v>154929.29999999999</v>
      </c>
      <c r="AD709" s="2">
        <v>24106.73</v>
      </c>
      <c r="AE709" s="2">
        <v>-135469.29999999999</v>
      </c>
      <c r="AF709" s="2">
        <v>29216.48</v>
      </c>
      <c r="AG709" s="2">
        <v>-252966.39999999999</v>
      </c>
      <c r="AH709" s="2">
        <v>49403.15</v>
      </c>
      <c r="AI709" s="2">
        <v>-174.46420000000001</v>
      </c>
      <c r="AJ709" s="2">
        <v>257203</v>
      </c>
      <c r="AK709" s="2">
        <v>12902.51</v>
      </c>
      <c r="AL709" s="2">
        <v>-2311.06</v>
      </c>
      <c r="AM709" s="2">
        <v>156216200000</v>
      </c>
      <c r="AN709" s="2">
        <v>29824.06</v>
      </c>
      <c r="AO709" s="2">
        <v>306434.5</v>
      </c>
      <c r="AP709" s="2">
        <v>99002.11</v>
      </c>
      <c r="AQ709" s="2">
        <v>0</v>
      </c>
      <c r="AR709" s="2">
        <v>15814.04</v>
      </c>
      <c r="AS709" s="2">
        <v>30082.43</v>
      </c>
      <c r="AT709" s="2">
        <v>177968.1</v>
      </c>
      <c r="AU709" s="2">
        <v>40236.82</v>
      </c>
      <c r="AV709" s="2">
        <v>99002.11</v>
      </c>
      <c r="AW709" s="2">
        <v>2848085</v>
      </c>
      <c r="AX709" s="2">
        <v>306434.5</v>
      </c>
      <c r="AY709" s="2">
        <v>0</v>
      </c>
      <c r="AZ709" s="2">
        <v>3583.52</v>
      </c>
      <c r="BA709" s="2">
        <v>1893379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76661.22</v>
      </c>
      <c r="BI709" s="2">
        <v>78268.13</v>
      </c>
      <c r="BJ709" s="2">
        <v>0</v>
      </c>
      <c r="BK709">
        <v>22</v>
      </c>
    </row>
    <row r="710" spans="1:63" x14ac:dyDescent="0.25">
      <c r="A710" s="1">
        <v>30203</v>
      </c>
      <c r="B710" s="2">
        <v>0</v>
      </c>
      <c r="C710" s="2">
        <v>780728.8</v>
      </c>
      <c r="D710" s="2">
        <v>0</v>
      </c>
      <c r="E710" s="2">
        <v>0</v>
      </c>
      <c r="F710" s="2">
        <v>0</v>
      </c>
      <c r="G710" s="2">
        <v>758451.7</v>
      </c>
      <c r="H710" s="2">
        <v>34611.18</v>
      </c>
      <c r="I710" s="2">
        <v>21282.97</v>
      </c>
      <c r="J710" s="2">
        <v>0</v>
      </c>
      <c r="K710" s="2">
        <v>-206452.1</v>
      </c>
      <c r="L710" s="2">
        <v>79599.789999999994</v>
      </c>
      <c r="M710" s="2">
        <v>21282.97</v>
      </c>
      <c r="N710" s="2">
        <v>8901385000</v>
      </c>
      <c r="O710" s="2">
        <v>34381890</v>
      </c>
      <c r="P710" s="2">
        <v>36959610</v>
      </c>
      <c r="Q710" s="2">
        <v>824825.1</v>
      </c>
      <c r="R710" s="2">
        <v>0</v>
      </c>
      <c r="S710" s="2">
        <v>0</v>
      </c>
      <c r="T710" s="2">
        <v>0</v>
      </c>
      <c r="U710" s="2">
        <v>4226965</v>
      </c>
      <c r="V710" s="2">
        <v>24728.9</v>
      </c>
      <c r="W710" s="2">
        <v>87947.23</v>
      </c>
      <c r="X710" s="2">
        <v>0</v>
      </c>
      <c r="Y710" s="2">
        <v>156213900000</v>
      </c>
      <c r="Z710" s="2">
        <v>-2444129</v>
      </c>
      <c r="AA710" s="2">
        <v>11500.29</v>
      </c>
      <c r="AB710" s="2">
        <v>141511.20000000001</v>
      </c>
      <c r="AC710" s="2">
        <v>158994.70000000001</v>
      </c>
      <c r="AD710" s="2">
        <v>23110.9</v>
      </c>
      <c r="AE710" s="2">
        <v>-133193.29999999999</v>
      </c>
      <c r="AF710" s="2">
        <v>27222.47</v>
      </c>
      <c r="AG710" s="2">
        <v>-256890</v>
      </c>
      <c r="AH710" s="2">
        <v>49252.71</v>
      </c>
      <c r="AI710" s="2">
        <v>-269.74689999999998</v>
      </c>
      <c r="AJ710" s="2">
        <v>255704.8</v>
      </c>
      <c r="AK710" s="2">
        <v>12632.77</v>
      </c>
      <c r="AL710" s="2">
        <v>-2278.0889999999999</v>
      </c>
      <c r="AM710" s="2">
        <v>156213900000</v>
      </c>
      <c r="AN710" s="2">
        <v>29846.79</v>
      </c>
      <c r="AO710" s="2">
        <v>287596.79999999999</v>
      </c>
      <c r="AP710" s="2">
        <v>87947.23</v>
      </c>
      <c r="AQ710" s="2">
        <v>0</v>
      </c>
      <c r="AR710" s="2">
        <v>14567.56</v>
      </c>
      <c r="AS710" s="2">
        <v>32526.9</v>
      </c>
      <c r="AT710" s="2">
        <v>172903.8</v>
      </c>
      <c r="AU710" s="2">
        <v>38312.449999999997</v>
      </c>
      <c r="AV710" s="2">
        <v>87947.23</v>
      </c>
      <c r="AW710" s="2">
        <v>2896661</v>
      </c>
      <c r="AX710" s="2">
        <v>287596.79999999999</v>
      </c>
      <c r="AY710" s="2">
        <v>0</v>
      </c>
      <c r="AZ710" s="2">
        <v>3385.248</v>
      </c>
      <c r="BA710" s="2">
        <v>1955765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76756.509999999995</v>
      </c>
      <c r="BI710" s="2">
        <v>82238.22</v>
      </c>
      <c r="BJ710" s="2">
        <v>0</v>
      </c>
      <c r="BK710">
        <v>27</v>
      </c>
    </row>
    <row r="711" spans="1:63" x14ac:dyDescent="0.25">
      <c r="A711" s="1">
        <v>30204</v>
      </c>
      <c r="B711" s="2">
        <v>0</v>
      </c>
      <c r="C711" s="2">
        <v>703409.4</v>
      </c>
      <c r="D711" s="2">
        <v>0</v>
      </c>
      <c r="E711" s="2">
        <v>0</v>
      </c>
      <c r="F711" s="2">
        <v>0</v>
      </c>
      <c r="G711" s="2">
        <v>756004.2</v>
      </c>
      <c r="H711" s="2">
        <v>33040.51</v>
      </c>
      <c r="I711" s="2">
        <v>20935.46</v>
      </c>
      <c r="J711" s="2">
        <v>0</v>
      </c>
      <c r="K711" s="2">
        <v>-207457</v>
      </c>
      <c r="L711" s="2">
        <v>82438.69</v>
      </c>
      <c r="M711" s="2">
        <v>20935.46</v>
      </c>
      <c r="N711" s="2">
        <v>8901064000</v>
      </c>
      <c r="O711" s="2">
        <v>34252530</v>
      </c>
      <c r="P711" s="2">
        <v>36448080</v>
      </c>
      <c r="Q711" s="2">
        <v>785039.9</v>
      </c>
      <c r="R711" s="2">
        <v>0</v>
      </c>
      <c r="S711" s="2">
        <v>0</v>
      </c>
      <c r="T711" s="2">
        <v>0</v>
      </c>
      <c r="U711" s="2">
        <v>3980873</v>
      </c>
      <c r="V711" s="2">
        <v>22856.32</v>
      </c>
      <c r="W711" s="2">
        <v>66941.61</v>
      </c>
      <c r="X711" s="2">
        <v>0</v>
      </c>
      <c r="Y711" s="2">
        <v>156211700000</v>
      </c>
      <c r="Z711" s="2">
        <v>-2444129</v>
      </c>
      <c r="AA711" s="2">
        <v>10738.25</v>
      </c>
      <c r="AB711" s="2">
        <v>133257</v>
      </c>
      <c r="AC711" s="2">
        <v>146874</v>
      </c>
      <c r="AD711" s="2">
        <v>22302.25</v>
      </c>
      <c r="AE711" s="2">
        <v>-129363.9</v>
      </c>
      <c r="AF711" s="2">
        <v>26260.65</v>
      </c>
      <c r="AG711" s="2">
        <v>-249252.7</v>
      </c>
      <c r="AH711" s="2">
        <v>48817.32</v>
      </c>
      <c r="AI711" s="2">
        <v>-371.47300000000001</v>
      </c>
      <c r="AJ711" s="2">
        <v>256274.4</v>
      </c>
      <c r="AK711" s="2">
        <v>12261.29</v>
      </c>
      <c r="AL711" s="2">
        <v>-2248.5079999999998</v>
      </c>
      <c r="AM711" s="2">
        <v>156211700000</v>
      </c>
      <c r="AN711" s="2">
        <v>29856.99</v>
      </c>
      <c r="AO711" s="2">
        <v>246092.79999999999</v>
      </c>
      <c r="AP711" s="2">
        <v>66941.61</v>
      </c>
      <c r="AQ711" s="2">
        <v>0</v>
      </c>
      <c r="AR711" s="2">
        <v>13287.29</v>
      </c>
      <c r="AS711" s="2">
        <v>35314.01</v>
      </c>
      <c r="AT711" s="2">
        <v>156558.1</v>
      </c>
      <c r="AU711" s="2">
        <v>34307.22</v>
      </c>
      <c r="AV711" s="2">
        <v>66941.61</v>
      </c>
      <c r="AW711" s="2">
        <v>2653237</v>
      </c>
      <c r="AX711" s="2">
        <v>246092.79999999999</v>
      </c>
      <c r="AY711" s="2">
        <v>0</v>
      </c>
      <c r="AZ711" s="2">
        <v>2842.1469999999999</v>
      </c>
      <c r="BA711" s="2">
        <v>1801868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69283.64</v>
      </c>
      <c r="BI711" s="2">
        <v>77590.320000000007</v>
      </c>
      <c r="BJ711" s="2">
        <v>0</v>
      </c>
      <c r="BK711">
        <v>14</v>
      </c>
    </row>
    <row r="712" spans="1:63" x14ac:dyDescent="0.25">
      <c r="A712" s="1">
        <v>30205</v>
      </c>
      <c r="B712" s="2">
        <v>0</v>
      </c>
      <c r="C712" s="2">
        <v>574577.9</v>
      </c>
      <c r="D712" s="2">
        <v>0</v>
      </c>
      <c r="E712" s="2">
        <v>0</v>
      </c>
      <c r="F712" s="2">
        <v>0</v>
      </c>
      <c r="G712" s="2">
        <v>751110.2</v>
      </c>
      <c r="H712" s="2">
        <v>31574.45</v>
      </c>
      <c r="I712" s="2">
        <v>20747.21</v>
      </c>
      <c r="J712" s="2">
        <v>0</v>
      </c>
      <c r="K712" s="2">
        <v>-208082.6</v>
      </c>
      <c r="L712" s="2">
        <v>74014.039999999994</v>
      </c>
      <c r="M712" s="2">
        <v>20747.21</v>
      </c>
      <c r="N712" s="2">
        <v>8900733000</v>
      </c>
      <c r="O712" s="2">
        <v>34144570</v>
      </c>
      <c r="P712" s="2">
        <v>36041770</v>
      </c>
      <c r="Q712" s="2">
        <v>744978.7</v>
      </c>
      <c r="R712" s="2">
        <v>0</v>
      </c>
      <c r="S712" s="2">
        <v>0</v>
      </c>
      <c r="T712" s="2">
        <v>0</v>
      </c>
      <c r="U712" s="2">
        <v>3780945</v>
      </c>
      <c r="V712" s="2">
        <v>20843.82</v>
      </c>
      <c r="W712" s="2">
        <v>47683.14</v>
      </c>
      <c r="X712" s="2">
        <v>0</v>
      </c>
      <c r="Y712" s="2">
        <v>156209700000</v>
      </c>
      <c r="Z712" s="2">
        <v>-2444129</v>
      </c>
      <c r="AA712" s="2">
        <v>9851.0529999999999</v>
      </c>
      <c r="AB712" s="2">
        <v>124763.2</v>
      </c>
      <c r="AC712" s="2">
        <v>120321.3</v>
      </c>
      <c r="AD712" s="2">
        <v>21723.39</v>
      </c>
      <c r="AE712" s="2">
        <v>-107960.3</v>
      </c>
      <c r="AF712" s="2">
        <v>25588.82</v>
      </c>
      <c r="AG712" s="2">
        <v>-245964</v>
      </c>
      <c r="AH712" s="2">
        <v>48386.25</v>
      </c>
      <c r="AI712" s="2">
        <v>-386.35980000000001</v>
      </c>
      <c r="AJ712" s="2">
        <v>256468.8</v>
      </c>
      <c r="AK712" s="2">
        <v>11874.93</v>
      </c>
      <c r="AL712" s="2">
        <v>-2224.2170000000001</v>
      </c>
      <c r="AM712" s="2">
        <v>156209700000</v>
      </c>
      <c r="AN712" s="2">
        <v>29853.57</v>
      </c>
      <c r="AO712" s="2">
        <v>199927.7</v>
      </c>
      <c r="AP712" s="2">
        <v>47683.14</v>
      </c>
      <c r="AQ712" s="2">
        <v>0</v>
      </c>
      <c r="AR712" s="2">
        <v>11261.72</v>
      </c>
      <c r="AS712" s="2">
        <v>33983.870000000003</v>
      </c>
      <c r="AT712" s="2">
        <v>134291.5</v>
      </c>
      <c r="AU712" s="2">
        <v>29593.27</v>
      </c>
      <c r="AV712" s="2">
        <v>47683.14</v>
      </c>
      <c r="AW712" s="2">
        <v>2201156</v>
      </c>
      <c r="AX712" s="2">
        <v>199927.7</v>
      </c>
      <c r="AY712" s="2">
        <v>0</v>
      </c>
      <c r="AZ712" s="2">
        <v>2210.4650000000001</v>
      </c>
      <c r="BA712" s="2">
        <v>1505344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55719.51</v>
      </c>
      <c r="BI712" s="2">
        <v>64601.79</v>
      </c>
      <c r="BJ712" s="2">
        <v>0</v>
      </c>
      <c r="BK712">
        <v>13</v>
      </c>
    </row>
    <row r="713" spans="1:63" x14ac:dyDescent="0.25">
      <c r="A713" s="1">
        <v>30206</v>
      </c>
      <c r="B713" s="2">
        <v>3600789</v>
      </c>
      <c r="C713" s="2">
        <v>335362</v>
      </c>
      <c r="D713" s="2">
        <v>0</v>
      </c>
      <c r="E713" s="2">
        <v>0</v>
      </c>
      <c r="F713" s="2">
        <v>0</v>
      </c>
      <c r="G713" s="2">
        <v>761072.4</v>
      </c>
      <c r="H713" s="2">
        <v>33396.870000000003</v>
      </c>
      <c r="I713" s="2">
        <v>20794.939999999999</v>
      </c>
      <c r="J713" s="2">
        <v>0</v>
      </c>
      <c r="K713" s="2">
        <v>-158396.79999999999</v>
      </c>
      <c r="L713" s="2">
        <v>74738.86</v>
      </c>
      <c r="M713" s="2">
        <v>20794.939999999999</v>
      </c>
      <c r="N713" s="2">
        <v>8900475000</v>
      </c>
      <c r="O713" s="2">
        <v>34076950</v>
      </c>
      <c r="P713" s="2">
        <v>37654710</v>
      </c>
      <c r="Q713" s="2">
        <v>1048832</v>
      </c>
      <c r="R713" s="2">
        <v>0</v>
      </c>
      <c r="S713" s="2">
        <v>360359.7</v>
      </c>
      <c r="T713" s="2">
        <v>0</v>
      </c>
      <c r="U713" s="2">
        <v>3492549</v>
      </c>
      <c r="V713" s="2">
        <v>101119.8</v>
      </c>
      <c r="W713" s="2">
        <v>202058.7</v>
      </c>
      <c r="X713" s="2">
        <v>0</v>
      </c>
      <c r="Y713" s="2">
        <v>156209700000</v>
      </c>
      <c r="Z713" s="2">
        <v>-2444129</v>
      </c>
      <c r="AA713" s="2">
        <v>10254.280000000001</v>
      </c>
      <c r="AB713" s="2">
        <v>370742.9</v>
      </c>
      <c r="AC713" s="2">
        <v>44185.45</v>
      </c>
      <c r="AD713" s="2">
        <v>23142.59</v>
      </c>
      <c r="AE713" s="2">
        <v>-67621.37</v>
      </c>
      <c r="AF713" s="2">
        <v>27032.080000000002</v>
      </c>
      <c r="AG713" s="2">
        <v>-162786.29999999999</v>
      </c>
      <c r="AH713" s="2">
        <v>63148.31</v>
      </c>
      <c r="AI713" s="2">
        <v>3374.2750000000001</v>
      </c>
      <c r="AJ713" s="2">
        <v>221545.1</v>
      </c>
      <c r="AK713" s="2">
        <v>15249.21</v>
      </c>
      <c r="AL713" s="2">
        <v>-2221.5529999999999</v>
      </c>
      <c r="AM713" s="2">
        <v>156209700000</v>
      </c>
      <c r="AN713" s="2">
        <v>29743.62</v>
      </c>
      <c r="AO713" s="2">
        <v>2563744</v>
      </c>
      <c r="AP713" s="2">
        <v>197039.5</v>
      </c>
      <c r="AQ713" s="2">
        <v>5019.1809999999996</v>
      </c>
      <c r="AR713" s="2">
        <v>75248.36</v>
      </c>
      <c r="AS713" s="2">
        <v>5862.0820000000003</v>
      </c>
      <c r="AT713" s="2">
        <v>1942442</v>
      </c>
      <c r="AU713" s="2">
        <v>469312.9</v>
      </c>
      <c r="AV713" s="2">
        <v>197039.5</v>
      </c>
      <c r="AW713" s="2">
        <v>1069201</v>
      </c>
      <c r="AX713" s="2">
        <v>473680.1</v>
      </c>
      <c r="AY713" s="2">
        <v>371.49079999999998</v>
      </c>
      <c r="AZ713" s="2">
        <v>11080.56</v>
      </c>
      <c r="BA713" s="2">
        <v>689239</v>
      </c>
      <c r="BB713" s="2">
        <v>959690.5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16073.25</v>
      </c>
      <c r="BI713" s="2">
        <v>28112.21</v>
      </c>
      <c r="BJ713" s="2">
        <v>0</v>
      </c>
      <c r="BK713">
        <v>4</v>
      </c>
    </row>
    <row r="714" spans="1:63" x14ac:dyDescent="0.25">
      <c r="A714" s="1">
        <v>30207</v>
      </c>
      <c r="B714" s="2">
        <v>0</v>
      </c>
      <c r="C714" s="2">
        <v>526315</v>
      </c>
      <c r="D714" s="2">
        <v>0</v>
      </c>
      <c r="E714" s="2">
        <v>360359.7</v>
      </c>
      <c r="F714" s="2">
        <v>0</v>
      </c>
      <c r="G714" s="2">
        <v>768259.8</v>
      </c>
      <c r="H714" s="2">
        <v>33452.32</v>
      </c>
      <c r="I714" s="2">
        <v>20757.8</v>
      </c>
      <c r="J714" s="2">
        <v>0</v>
      </c>
      <c r="K714" s="2">
        <v>-180599.7</v>
      </c>
      <c r="L714" s="2">
        <v>78346.03</v>
      </c>
      <c r="M714" s="2">
        <v>20757.8</v>
      </c>
      <c r="N714" s="2">
        <v>8900221000</v>
      </c>
      <c r="O714" s="2">
        <v>33986490</v>
      </c>
      <c r="P714" s="2">
        <v>37237290</v>
      </c>
      <c r="Q714" s="2">
        <v>991128.2</v>
      </c>
      <c r="R714" s="2">
        <v>0</v>
      </c>
      <c r="S714" s="2">
        <v>0</v>
      </c>
      <c r="T714" s="2">
        <v>0</v>
      </c>
      <c r="U714" s="2">
        <v>3323394</v>
      </c>
      <c r="V714" s="2">
        <v>46681.75</v>
      </c>
      <c r="W714" s="2">
        <v>65078.26</v>
      </c>
      <c r="X714" s="2">
        <v>0</v>
      </c>
      <c r="Y714" s="2">
        <v>156207700000</v>
      </c>
      <c r="Z714" s="2">
        <v>-2444129</v>
      </c>
      <c r="AA714" s="2">
        <v>10475.4</v>
      </c>
      <c r="AB714" s="2">
        <v>314578</v>
      </c>
      <c r="AC714" s="2">
        <v>88085.9</v>
      </c>
      <c r="AD714" s="2">
        <v>22976.92</v>
      </c>
      <c r="AE714" s="2">
        <v>-90456.57</v>
      </c>
      <c r="AF714" s="2">
        <v>26418.41</v>
      </c>
      <c r="AG714" s="2">
        <v>-203125</v>
      </c>
      <c r="AH714" s="2">
        <v>54995.06</v>
      </c>
      <c r="AI714" s="2">
        <v>-951.80330000000004</v>
      </c>
      <c r="AJ714" s="2">
        <v>235594.7</v>
      </c>
      <c r="AK714" s="2">
        <v>14297.4</v>
      </c>
      <c r="AL714" s="2">
        <v>-2205.5650000000001</v>
      </c>
      <c r="AM714" s="2">
        <v>156207700000</v>
      </c>
      <c r="AN714" s="2">
        <v>29790.54</v>
      </c>
      <c r="AO714" s="2">
        <v>169155.4</v>
      </c>
      <c r="AP714" s="2">
        <v>65078.26</v>
      </c>
      <c r="AQ714" s="2">
        <v>0</v>
      </c>
      <c r="AR714" s="2">
        <v>17866.18</v>
      </c>
      <c r="AS714" s="2">
        <v>8125.1030000000001</v>
      </c>
      <c r="AT714" s="2">
        <v>100768.3</v>
      </c>
      <c r="AU714" s="2">
        <v>25764.33</v>
      </c>
      <c r="AV714" s="2">
        <v>65078.26</v>
      </c>
      <c r="AW714" s="2">
        <v>2464301</v>
      </c>
      <c r="AX714" s="2">
        <v>169155.4</v>
      </c>
      <c r="AY714" s="2">
        <v>0</v>
      </c>
      <c r="AZ714" s="2">
        <v>3987.0010000000002</v>
      </c>
      <c r="BA714" s="2">
        <v>1488661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35134.61</v>
      </c>
      <c r="BI714" s="2">
        <v>52951.29</v>
      </c>
      <c r="BJ714" s="2">
        <v>0</v>
      </c>
      <c r="BK714">
        <v>13</v>
      </c>
    </row>
    <row r="715" spans="1:63" x14ac:dyDescent="0.25">
      <c r="A715" s="1">
        <v>30208</v>
      </c>
      <c r="B715" s="2">
        <v>0</v>
      </c>
      <c r="C715" s="2">
        <v>534696.80000000005</v>
      </c>
      <c r="D715" s="2">
        <v>0</v>
      </c>
      <c r="E715" s="2">
        <v>0</v>
      </c>
      <c r="F715" s="2">
        <v>0</v>
      </c>
      <c r="G715" s="2">
        <v>763363.2</v>
      </c>
      <c r="H715" s="2">
        <v>32355.72</v>
      </c>
      <c r="I715" s="2">
        <v>20712.46</v>
      </c>
      <c r="J715" s="2">
        <v>0</v>
      </c>
      <c r="K715" s="2">
        <v>-191781.3</v>
      </c>
      <c r="L715" s="2">
        <v>70268.66</v>
      </c>
      <c r="M715" s="2">
        <v>20712.46</v>
      </c>
      <c r="N715" s="2">
        <v>8899928000</v>
      </c>
      <c r="O715" s="2">
        <v>33896980</v>
      </c>
      <c r="P715" s="2">
        <v>36837170</v>
      </c>
      <c r="Q715" s="2">
        <v>924090</v>
      </c>
      <c r="R715" s="2">
        <v>0</v>
      </c>
      <c r="S715" s="2">
        <v>0</v>
      </c>
      <c r="T715" s="2">
        <v>0</v>
      </c>
      <c r="U715" s="2">
        <v>3175132</v>
      </c>
      <c r="V715" s="2">
        <v>37369.69</v>
      </c>
      <c r="W715" s="2">
        <v>38809.11</v>
      </c>
      <c r="X715" s="2">
        <v>0</v>
      </c>
      <c r="Y715" s="2">
        <v>156206000000</v>
      </c>
      <c r="Z715" s="2">
        <v>-2444129</v>
      </c>
      <c r="AA715" s="2">
        <v>10082.129999999999</v>
      </c>
      <c r="AB715" s="2">
        <v>268711.3</v>
      </c>
      <c r="AC715" s="2">
        <v>94938.43</v>
      </c>
      <c r="AD715" s="2">
        <v>22273.59</v>
      </c>
      <c r="AE715" s="2">
        <v>-89507.45</v>
      </c>
      <c r="AF715" s="2">
        <v>25674.65</v>
      </c>
      <c r="AG715" s="2">
        <v>-222374.39999999999</v>
      </c>
      <c r="AH715" s="2">
        <v>51181.71</v>
      </c>
      <c r="AI715" s="2">
        <v>-453.0933</v>
      </c>
      <c r="AJ715" s="2">
        <v>242963</v>
      </c>
      <c r="AK715" s="2">
        <v>13844.31</v>
      </c>
      <c r="AL715" s="2">
        <v>-2185.6190000000001</v>
      </c>
      <c r="AM715" s="2">
        <v>156206000000</v>
      </c>
      <c r="AN715" s="2">
        <v>29824.720000000001</v>
      </c>
      <c r="AO715" s="2">
        <v>148261.9</v>
      </c>
      <c r="AP715" s="2">
        <v>38809.11</v>
      </c>
      <c r="AQ715" s="2">
        <v>0</v>
      </c>
      <c r="AR715" s="2">
        <v>12372.33</v>
      </c>
      <c r="AS715" s="2">
        <v>23517.13</v>
      </c>
      <c r="AT715" s="2">
        <v>111055.7</v>
      </c>
      <c r="AU715" s="2">
        <v>23381.91</v>
      </c>
      <c r="AV715" s="2">
        <v>38809.11</v>
      </c>
      <c r="AW715" s="2">
        <v>1861913</v>
      </c>
      <c r="AX715" s="2">
        <v>148261.9</v>
      </c>
      <c r="AY715" s="2">
        <v>0</v>
      </c>
      <c r="AZ715" s="2">
        <v>2989.1669999999999</v>
      </c>
      <c r="BA715" s="2">
        <v>1231531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41560.01</v>
      </c>
      <c r="BI715" s="2">
        <v>53378.41</v>
      </c>
      <c r="BJ715" s="2">
        <v>0</v>
      </c>
      <c r="BK715">
        <v>5</v>
      </c>
    </row>
    <row r="716" spans="1:63" x14ac:dyDescent="0.25">
      <c r="A716" s="1">
        <v>30209</v>
      </c>
      <c r="B716" s="2">
        <v>39608680</v>
      </c>
      <c r="C716" s="2">
        <v>1120234</v>
      </c>
      <c r="D716" s="2">
        <v>0</v>
      </c>
      <c r="E716" s="2">
        <v>0</v>
      </c>
      <c r="F716" s="2">
        <v>0</v>
      </c>
      <c r="G716" s="2">
        <v>766533.2</v>
      </c>
      <c r="H716" s="2">
        <v>103294</v>
      </c>
      <c r="I716" s="2">
        <v>24871.48</v>
      </c>
      <c r="J716" s="2">
        <v>0</v>
      </c>
      <c r="K716" s="2">
        <v>693948.6</v>
      </c>
      <c r="L716" s="2">
        <v>104145.4</v>
      </c>
      <c r="M716" s="2">
        <v>24871.47</v>
      </c>
      <c r="N716" s="2">
        <v>8900613000</v>
      </c>
      <c r="O716" s="2">
        <v>33861030</v>
      </c>
      <c r="P716" s="2">
        <v>57325640</v>
      </c>
      <c r="Q716" s="2">
        <v>3011634</v>
      </c>
      <c r="R716" s="2">
        <v>0</v>
      </c>
      <c r="S716" s="2">
        <v>360707.5</v>
      </c>
      <c r="T716" s="2">
        <v>0</v>
      </c>
      <c r="U716" s="2">
        <v>2911157</v>
      </c>
      <c r="V716" s="2">
        <v>723211.3</v>
      </c>
      <c r="W716" s="2">
        <v>4268640</v>
      </c>
      <c r="X716" s="2">
        <v>0</v>
      </c>
      <c r="Y716" s="2">
        <v>156219400000</v>
      </c>
      <c r="Z716" s="2">
        <v>-2444129</v>
      </c>
      <c r="AA716" s="2">
        <v>34848.839999999997</v>
      </c>
      <c r="AB716" s="2">
        <v>1349656</v>
      </c>
      <c r="AC716" s="2">
        <v>206.1754</v>
      </c>
      <c r="AD716" s="2">
        <v>68153.95</v>
      </c>
      <c r="AE716" s="2">
        <v>-35950.639999999999</v>
      </c>
      <c r="AF716" s="2">
        <v>82252.149999999994</v>
      </c>
      <c r="AG716" s="2">
        <v>721336</v>
      </c>
      <c r="AH716" s="2">
        <v>822534.3</v>
      </c>
      <c r="AI716" s="2">
        <v>20011.189999999999</v>
      </c>
      <c r="AJ716" s="2">
        <v>128585.7</v>
      </c>
      <c r="AK716" s="2">
        <v>33855.49</v>
      </c>
      <c r="AL716" s="2">
        <v>-3063.5610000000001</v>
      </c>
      <c r="AM716" s="2">
        <v>156219400000</v>
      </c>
      <c r="AN716" s="2">
        <v>29220.42</v>
      </c>
      <c r="AO716" s="2">
        <v>28853900</v>
      </c>
      <c r="AP716" s="2">
        <v>4171417</v>
      </c>
      <c r="AQ716" s="2">
        <v>97223.33</v>
      </c>
      <c r="AR716" s="2">
        <v>1076804</v>
      </c>
      <c r="AS716" s="2">
        <v>3943.4589999999998</v>
      </c>
      <c r="AT716" s="2">
        <v>21604760</v>
      </c>
      <c r="AU716" s="2">
        <v>2557978</v>
      </c>
      <c r="AV716" s="2">
        <v>4171417</v>
      </c>
      <c r="AW716" s="2">
        <v>1768203</v>
      </c>
      <c r="AX716" s="2">
        <v>2296341</v>
      </c>
      <c r="AY716" s="2">
        <v>4224.915</v>
      </c>
      <c r="AZ716" s="2">
        <v>219451.2</v>
      </c>
      <c r="BA716" s="2">
        <v>647645.1</v>
      </c>
      <c r="BB716" s="2">
        <v>10556600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206.1754</v>
      </c>
      <c r="BJ716" s="2">
        <v>0</v>
      </c>
      <c r="BK716">
        <v>15</v>
      </c>
    </row>
    <row r="717" spans="1:63" x14ac:dyDescent="0.25">
      <c r="A717" s="1">
        <v>30210</v>
      </c>
      <c r="B717" s="2">
        <v>10802370</v>
      </c>
      <c r="C717" s="2">
        <v>669325.1</v>
      </c>
      <c r="D717" s="2">
        <v>0</v>
      </c>
      <c r="E717" s="2">
        <v>0</v>
      </c>
      <c r="F717" s="2">
        <v>0</v>
      </c>
      <c r="G717" s="2">
        <v>774432.8</v>
      </c>
      <c r="H717" s="2">
        <v>138773.29999999999</v>
      </c>
      <c r="I717" s="2">
        <v>27274.27</v>
      </c>
      <c r="J717" s="2">
        <v>0</v>
      </c>
      <c r="K717" s="2">
        <v>192646.6</v>
      </c>
      <c r="L717" s="2">
        <v>113171.1</v>
      </c>
      <c r="M717" s="2">
        <v>27274.26</v>
      </c>
      <c r="N717" s="2">
        <v>8900924000</v>
      </c>
      <c r="O717" s="2">
        <v>33837240</v>
      </c>
      <c r="P717" s="2">
        <v>61479960</v>
      </c>
      <c r="Q717" s="2">
        <v>3627756</v>
      </c>
      <c r="R717" s="2">
        <v>0</v>
      </c>
      <c r="S717" s="2">
        <v>392306</v>
      </c>
      <c r="T717" s="2">
        <v>0</v>
      </c>
      <c r="U717" s="2">
        <v>2782399</v>
      </c>
      <c r="V717" s="2">
        <v>433816.3</v>
      </c>
      <c r="W717" s="2">
        <v>1975331</v>
      </c>
      <c r="X717" s="2">
        <v>0</v>
      </c>
      <c r="Y717" s="2">
        <v>156223600000</v>
      </c>
      <c r="Z717" s="2">
        <v>-2444129</v>
      </c>
      <c r="AA717" s="2">
        <v>49149.46</v>
      </c>
      <c r="AB717" s="2">
        <v>1477032</v>
      </c>
      <c r="AC717" s="2">
        <v>155.18879999999999</v>
      </c>
      <c r="AD717" s="2">
        <v>89344.17</v>
      </c>
      <c r="AE717" s="2">
        <v>-23790.21</v>
      </c>
      <c r="AF717" s="2">
        <v>108994.3</v>
      </c>
      <c r="AG717" s="2">
        <v>267193.3</v>
      </c>
      <c r="AH717" s="2">
        <v>353042.8</v>
      </c>
      <c r="AI717" s="2">
        <v>1238.742</v>
      </c>
      <c r="AJ717" s="2">
        <v>160396.20000000001</v>
      </c>
      <c r="AK717" s="2">
        <v>35094.239999999998</v>
      </c>
      <c r="AL717" s="2">
        <v>-2625.2130000000002</v>
      </c>
      <c r="AM717" s="2">
        <v>156223600000</v>
      </c>
      <c r="AN717" s="2">
        <v>29242.97</v>
      </c>
      <c r="AO717" s="2">
        <v>8001266</v>
      </c>
      <c r="AP717" s="2">
        <v>1957305</v>
      </c>
      <c r="AQ717" s="2">
        <v>18026</v>
      </c>
      <c r="AR717" s="2">
        <v>576037.6</v>
      </c>
      <c r="AS717" s="2">
        <v>3166.134</v>
      </c>
      <c r="AT717" s="2">
        <v>4820482</v>
      </c>
      <c r="AU717" s="2">
        <v>1004799</v>
      </c>
      <c r="AV717" s="2">
        <v>1957305</v>
      </c>
      <c r="AW717" s="2">
        <v>1018211</v>
      </c>
      <c r="AX717" s="2">
        <v>869278.7</v>
      </c>
      <c r="AY717" s="2">
        <v>1161.9829999999999</v>
      </c>
      <c r="AZ717" s="2">
        <v>108024.7</v>
      </c>
      <c r="BA717" s="2">
        <v>348668.6</v>
      </c>
      <c r="BB717" s="2">
        <v>2879072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155.18879999999999</v>
      </c>
      <c r="BJ717" s="2">
        <v>0</v>
      </c>
      <c r="BK717">
        <v>16</v>
      </c>
    </row>
    <row r="718" spans="1:63" x14ac:dyDescent="0.25">
      <c r="A718" s="1">
        <v>30211</v>
      </c>
      <c r="B718" s="2">
        <v>7201577</v>
      </c>
      <c r="C718" s="2">
        <v>814717.9</v>
      </c>
      <c r="D718" s="2">
        <v>0</v>
      </c>
      <c r="E718" s="2">
        <v>0</v>
      </c>
      <c r="F718" s="2">
        <v>0</v>
      </c>
      <c r="G718" s="2">
        <v>769291.6</v>
      </c>
      <c r="H718" s="2">
        <v>161339.70000000001</v>
      </c>
      <c r="I718" s="2">
        <v>29244.58</v>
      </c>
      <c r="J718" s="2">
        <v>0</v>
      </c>
      <c r="K718" s="2">
        <v>69388.73</v>
      </c>
      <c r="L718" s="2">
        <v>88631.71</v>
      </c>
      <c r="M718" s="2">
        <v>29244.58</v>
      </c>
      <c r="N718" s="2">
        <v>8901316000</v>
      </c>
      <c r="O718" s="2">
        <v>33849200</v>
      </c>
      <c r="P718" s="2">
        <v>63700080</v>
      </c>
      <c r="Q718" s="2">
        <v>3895615</v>
      </c>
      <c r="R718" s="2">
        <v>0</v>
      </c>
      <c r="S718" s="2">
        <v>360439.6</v>
      </c>
      <c r="T718" s="2">
        <v>0</v>
      </c>
      <c r="U718" s="2">
        <v>2620804</v>
      </c>
      <c r="V718" s="2">
        <v>386038.3</v>
      </c>
      <c r="W718" s="2">
        <v>1620895</v>
      </c>
      <c r="X718" s="2">
        <v>0</v>
      </c>
      <c r="Y718" s="2">
        <v>156226400000</v>
      </c>
      <c r="Z718" s="2">
        <v>-2444129</v>
      </c>
      <c r="AA718" s="2">
        <v>60535.76</v>
      </c>
      <c r="AB718" s="2">
        <v>1459021</v>
      </c>
      <c r="AC718" s="2">
        <v>70.152559999999994</v>
      </c>
      <c r="AD718" s="2">
        <v>100557.6</v>
      </c>
      <c r="AE718" s="2">
        <v>11959.62</v>
      </c>
      <c r="AF718" s="2">
        <v>125826.6</v>
      </c>
      <c r="AG718" s="2">
        <v>103718.39999999999</v>
      </c>
      <c r="AH718" s="2">
        <v>237841.8</v>
      </c>
      <c r="AI718" s="2">
        <v>-1877.02</v>
      </c>
      <c r="AJ718" s="2">
        <v>168453.1</v>
      </c>
      <c r="AK718" s="2">
        <v>33217.22</v>
      </c>
      <c r="AL718" s="2">
        <v>-2700.0549999999998</v>
      </c>
      <c r="AM718" s="2">
        <v>156226400000</v>
      </c>
      <c r="AN718" s="2">
        <v>29190.03</v>
      </c>
      <c r="AO718" s="2">
        <v>5462578</v>
      </c>
      <c r="AP718" s="2">
        <v>1608584</v>
      </c>
      <c r="AQ718" s="2">
        <v>12311.58</v>
      </c>
      <c r="AR718" s="2">
        <v>383251.8</v>
      </c>
      <c r="AS718" s="2">
        <v>2313.7930000000001</v>
      </c>
      <c r="AT718" s="2">
        <v>3032527</v>
      </c>
      <c r="AU718" s="2">
        <v>749152.7</v>
      </c>
      <c r="AV718" s="2">
        <v>1608584</v>
      </c>
      <c r="AW718" s="2">
        <v>1211690</v>
      </c>
      <c r="AX718" s="2">
        <v>525940.5</v>
      </c>
      <c r="AY718" s="2">
        <v>768.2509</v>
      </c>
      <c r="AZ718" s="2">
        <v>93697.05</v>
      </c>
      <c r="BA718" s="2">
        <v>396887.1</v>
      </c>
      <c r="BB718" s="2">
        <v>1919381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70.152559999999994</v>
      </c>
      <c r="BJ718" s="2">
        <v>0</v>
      </c>
      <c r="BK718">
        <v>9</v>
      </c>
    </row>
    <row r="719" spans="1:63" x14ac:dyDescent="0.25">
      <c r="A719" s="1">
        <v>30212</v>
      </c>
      <c r="B719" s="2">
        <v>10802370</v>
      </c>
      <c r="C719" s="2">
        <v>988070.8</v>
      </c>
      <c r="D719" s="2">
        <v>0</v>
      </c>
      <c r="E719" s="2">
        <v>0</v>
      </c>
      <c r="F719" s="2">
        <v>0</v>
      </c>
      <c r="G719" s="2">
        <v>769591</v>
      </c>
      <c r="H719" s="2">
        <v>212222.1</v>
      </c>
      <c r="I719" s="2">
        <v>34139.96</v>
      </c>
      <c r="J719" s="2">
        <v>0</v>
      </c>
      <c r="K719" s="2">
        <v>146389.20000000001</v>
      </c>
      <c r="L719" s="2">
        <v>96543.5</v>
      </c>
      <c r="M719" s="2">
        <v>34139.96</v>
      </c>
      <c r="N719" s="2">
        <v>8901031000</v>
      </c>
      <c r="O719" s="2">
        <v>33884140</v>
      </c>
      <c r="P719" s="2">
        <v>66793380</v>
      </c>
      <c r="Q719" s="2">
        <v>4371707</v>
      </c>
      <c r="R719" s="2">
        <v>0</v>
      </c>
      <c r="S719" s="2">
        <v>361583.2</v>
      </c>
      <c r="T719" s="2">
        <v>0</v>
      </c>
      <c r="U719" s="2">
        <v>2458441</v>
      </c>
      <c r="V719" s="2">
        <v>432004.5</v>
      </c>
      <c r="W719" s="2">
        <v>2820814</v>
      </c>
      <c r="X719" s="2">
        <v>0</v>
      </c>
      <c r="Y719" s="2">
        <v>156230900000</v>
      </c>
      <c r="Z719" s="2">
        <v>-2444129</v>
      </c>
      <c r="AA719" s="2">
        <v>80509.990000000005</v>
      </c>
      <c r="AB719" s="2">
        <v>1502683</v>
      </c>
      <c r="AC719" s="2">
        <v>164.17060000000001</v>
      </c>
      <c r="AD719" s="2">
        <v>131444.5</v>
      </c>
      <c r="AE719" s="2">
        <v>34933.4</v>
      </c>
      <c r="AF719" s="2">
        <v>170850</v>
      </c>
      <c r="AG719" s="2">
        <v>176123.8</v>
      </c>
      <c r="AH719" s="2">
        <v>302851.20000000001</v>
      </c>
      <c r="AI719" s="2">
        <v>3471.2359999999999</v>
      </c>
      <c r="AJ719" s="2">
        <v>156462</v>
      </c>
      <c r="AK719" s="2">
        <v>36688.480000000003</v>
      </c>
      <c r="AL719" s="2">
        <v>-2841.2620000000002</v>
      </c>
      <c r="AM719" s="2">
        <v>156230900000</v>
      </c>
      <c r="AN719" s="2">
        <v>29119.56</v>
      </c>
      <c r="AO719" s="2">
        <v>8064757</v>
      </c>
      <c r="AP719" s="2">
        <v>2802209</v>
      </c>
      <c r="AQ719" s="2">
        <v>18604.55</v>
      </c>
      <c r="AR719" s="2">
        <v>560028.69999999995</v>
      </c>
      <c r="AS719" s="2">
        <v>1973.2249999999999</v>
      </c>
      <c r="AT719" s="2">
        <v>4079394</v>
      </c>
      <c r="AU719" s="2">
        <v>908193</v>
      </c>
      <c r="AV719" s="2">
        <v>2802209</v>
      </c>
      <c r="AW719" s="2">
        <v>1547229</v>
      </c>
      <c r="AX719" s="2">
        <v>656852.1</v>
      </c>
      <c r="AY719" s="2">
        <v>1152.7080000000001</v>
      </c>
      <c r="AZ719" s="2">
        <v>175511</v>
      </c>
      <c r="BA719" s="2">
        <v>558994.5</v>
      </c>
      <c r="BB719" s="2">
        <v>2879072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164.17060000000001</v>
      </c>
      <c r="BJ719" s="2">
        <v>0</v>
      </c>
      <c r="BK719">
        <v>7</v>
      </c>
    </row>
    <row r="720" spans="1:63" x14ac:dyDescent="0.25">
      <c r="A720" s="1">
        <v>30213</v>
      </c>
      <c r="B720" s="2">
        <v>3600789</v>
      </c>
      <c r="C720" s="2">
        <v>908605.1</v>
      </c>
      <c r="D720" s="2">
        <v>0</v>
      </c>
      <c r="E720" s="2">
        <v>0</v>
      </c>
      <c r="F720" s="2">
        <v>0</v>
      </c>
      <c r="G720" s="2">
        <v>766578.4</v>
      </c>
      <c r="H720" s="2">
        <v>203564.79999999999</v>
      </c>
      <c r="I720" s="2">
        <v>36386.83</v>
      </c>
      <c r="J720" s="2">
        <v>0</v>
      </c>
      <c r="K720" s="2">
        <v>-53081.83</v>
      </c>
      <c r="L720" s="2">
        <v>93036.160000000003</v>
      </c>
      <c r="M720" s="2">
        <v>36386.83</v>
      </c>
      <c r="N720" s="2">
        <v>8901291000</v>
      </c>
      <c r="O720" s="2">
        <v>33911570</v>
      </c>
      <c r="P720" s="2">
        <v>67479960</v>
      </c>
      <c r="Q720" s="2">
        <v>4329136</v>
      </c>
      <c r="R720" s="2">
        <v>0</v>
      </c>
      <c r="S720" s="2">
        <v>361583.2</v>
      </c>
      <c r="T720" s="2">
        <v>0</v>
      </c>
      <c r="U720" s="2">
        <v>2318842</v>
      </c>
      <c r="V720" s="2">
        <v>321790.09999999998</v>
      </c>
      <c r="W720" s="2">
        <v>771598.9</v>
      </c>
      <c r="X720" s="2">
        <v>0</v>
      </c>
      <c r="Y720" s="2">
        <v>156232300000</v>
      </c>
      <c r="Z720" s="2">
        <v>-2444129</v>
      </c>
      <c r="AA720" s="2">
        <v>82944.95</v>
      </c>
      <c r="AB720" s="2">
        <v>1376848</v>
      </c>
      <c r="AC720" s="2">
        <v>60.967610000000001</v>
      </c>
      <c r="AD720" s="2">
        <v>120440.8</v>
      </c>
      <c r="AE720" s="2">
        <v>27435.38</v>
      </c>
      <c r="AF720" s="2">
        <v>163326.1</v>
      </c>
      <c r="AG720" s="2">
        <v>-16819.62</v>
      </c>
      <c r="AH720" s="2">
        <v>166805.1</v>
      </c>
      <c r="AI720" s="2">
        <v>-5899.3630000000003</v>
      </c>
      <c r="AJ720" s="2">
        <v>219886.9</v>
      </c>
      <c r="AK720" s="2">
        <v>30789.1</v>
      </c>
      <c r="AL720" s="2">
        <v>-2774.3789999999999</v>
      </c>
      <c r="AM720" s="2">
        <v>156232300000</v>
      </c>
      <c r="AN720" s="2">
        <v>29126.880000000001</v>
      </c>
      <c r="AO720" s="2">
        <v>2774029</v>
      </c>
      <c r="AP720" s="2">
        <v>765316.5</v>
      </c>
      <c r="AQ720" s="2">
        <v>6282.4210000000003</v>
      </c>
      <c r="AR720" s="2">
        <v>197636.1</v>
      </c>
      <c r="AS720" s="2">
        <v>2330.5830000000001</v>
      </c>
      <c r="AT720" s="2">
        <v>1592862</v>
      </c>
      <c r="AU720" s="2">
        <v>465758.5</v>
      </c>
      <c r="AV720" s="2">
        <v>765316.5</v>
      </c>
      <c r="AW720" s="2">
        <v>1410018</v>
      </c>
      <c r="AX720" s="2">
        <v>298391.90000000002</v>
      </c>
      <c r="AY720" s="2">
        <v>386.12380000000002</v>
      </c>
      <c r="AZ720" s="2">
        <v>50071.93</v>
      </c>
      <c r="BA720" s="2">
        <v>501352.1</v>
      </c>
      <c r="BB720" s="2">
        <v>959690.5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60.967610000000001</v>
      </c>
      <c r="BJ720" s="2">
        <v>0</v>
      </c>
      <c r="BK720">
        <v>7</v>
      </c>
    </row>
    <row r="721" spans="1:63" x14ac:dyDescent="0.25">
      <c r="A721" s="1">
        <v>30214</v>
      </c>
      <c r="B721" s="2">
        <v>7201577</v>
      </c>
      <c r="C721" s="2">
        <v>861147.8</v>
      </c>
      <c r="D721" s="2">
        <v>0</v>
      </c>
      <c r="E721" s="2">
        <v>0</v>
      </c>
      <c r="F721" s="2">
        <v>0</v>
      </c>
      <c r="G721" s="2">
        <v>649370.1</v>
      </c>
      <c r="H721" s="2">
        <v>237230.5</v>
      </c>
      <c r="I721" s="2">
        <v>37692.44</v>
      </c>
      <c r="J721" s="2">
        <v>0</v>
      </c>
      <c r="K721" s="2">
        <v>-46158.16</v>
      </c>
      <c r="L721" s="2">
        <v>92459.45</v>
      </c>
      <c r="M721" s="2">
        <v>37692.44</v>
      </c>
      <c r="N721" s="2">
        <v>8900955000</v>
      </c>
      <c r="O721" s="2">
        <v>33958340</v>
      </c>
      <c r="P721" s="2">
        <v>69241160</v>
      </c>
      <c r="Q721" s="2">
        <v>4580529</v>
      </c>
      <c r="R721" s="2">
        <v>0</v>
      </c>
      <c r="S721" s="2">
        <v>382922.1</v>
      </c>
      <c r="T721" s="2">
        <v>0</v>
      </c>
      <c r="U721" s="2">
        <v>2173327</v>
      </c>
      <c r="V721" s="2">
        <v>368646.7</v>
      </c>
      <c r="W721" s="2">
        <v>1931506</v>
      </c>
      <c r="X721" s="2">
        <v>0</v>
      </c>
      <c r="Y721" s="2">
        <v>156235400000</v>
      </c>
      <c r="Z721" s="2">
        <v>-2444129</v>
      </c>
      <c r="AA721" s="2">
        <v>97862.41</v>
      </c>
      <c r="AB721" s="2">
        <v>1394350</v>
      </c>
      <c r="AC721" s="2">
        <v>41.818489999999997</v>
      </c>
      <c r="AD721" s="2">
        <v>139195.9</v>
      </c>
      <c r="AE721" s="2">
        <v>46765.440000000002</v>
      </c>
      <c r="AF721" s="2">
        <v>189452.79999999999</v>
      </c>
      <c r="AG721" s="2">
        <v>-13438.34</v>
      </c>
      <c r="AH721" s="2">
        <v>168984</v>
      </c>
      <c r="AI721" s="2">
        <v>3532.1669999999999</v>
      </c>
      <c r="AJ721" s="2">
        <v>215142.1</v>
      </c>
      <c r="AK721" s="2">
        <v>34321.279999999999</v>
      </c>
      <c r="AL721" s="2">
        <v>-2730.2310000000002</v>
      </c>
      <c r="AM721" s="2">
        <v>156235400000</v>
      </c>
      <c r="AN721" s="2">
        <v>29150.29</v>
      </c>
      <c r="AO721" s="2">
        <v>5392908</v>
      </c>
      <c r="AP721" s="2">
        <v>1918822</v>
      </c>
      <c r="AQ721" s="2">
        <v>12683.43</v>
      </c>
      <c r="AR721" s="2">
        <v>368443.5</v>
      </c>
      <c r="AS721" s="2">
        <v>1942.13</v>
      </c>
      <c r="AT721" s="2">
        <v>2620399</v>
      </c>
      <c r="AU721" s="2">
        <v>739772.3</v>
      </c>
      <c r="AV721" s="2">
        <v>1918822</v>
      </c>
      <c r="AW721" s="2">
        <v>1281868</v>
      </c>
      <c r="AX721" s="2">
        <v>540680</v>
      </c>
      <c r="AY721" s="2">
        <v>781.18359999999996</v>
      </c>
      <c r="AZ721" s="2">
        <v>130028.9</v>
      </c>
      <c r="BA721" s="2">
        <v>420678.40000000002</v>
      </c>
      <c r="BB721" s="2">
        <v>1919381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41.818489999999997</v>
      </c>
      <c r="BJ721" s="2">
        <v>0</v>
      </c>
      <c r="BK721">
        <v>7</v>
      </c>
    </row>
    <row r="722" spans="1:63" x14ac:dyDescent="0.25">
      <c r="A722" s="1">
        <v>30215</v>
      </c>
      <c r="B722" s="2">
        <v>0</v>
      </c>
      <c r="C722" s="2">
        <v>1887702</v>
      </c>
      <c r="D722" s="2">
        <v>0</v>
      </c>
      <c r="E722" s="2">
        <v>382718.5</v>
      </c>
      <c r="F722" s="2">
        <v>0</v>
      </c>
      <c r="G722" s="2">
        <v>333178.8</v>
      </c>
      <c r="H722" s="2">
        <v>195943.4</v>
      </c>
      <c r="I722" s="2">
        <v>37266.660000000003</v>
      </c>
      <c r="J722" s="2">
        <v>0</v>
      </c>
      <c r="K722" s="2">
        <v>-274899.7</v>
      </c>
      <c r="L722" s="2">
        <v>86673.87</v>
      </c>
      <c r="M722" s="2">
        <v>37266.660000000003</v>
      </c>
      <c r="N722" s="2">
        <v>8900617000</v>
      </c>
      <c r="O722" s="2">
        <v>33979500</v>
      </c>
      <c r="P722" s="2">
        <v>67786680</v>
      </c>
      <c r="Q722" s="2">
        <v>3955029</v>
      </c>
      <c r="R722" s="2">
        <v>0</v>
      </c>
      <c r="S722" s="2">
        <v>203.54239999999999</v>
      </c>
      <c r="T722" s="2">
        <v>0</v>
      </c>
      <c r="U722" s="2">
        <v>2073149</v>
      </c>
      <c r="V722" s="2">
        <v>176147.3</v>
      </c>
      <c r="W722" s="2">
        <v>36806.980000000003</v>
      </c>
      <c r="X722" s="2">
        <v>0</v>
      </c>
      <c r="Y722" s="2">
        <v>156234900000</v>
      </c>
      <c r="Z722" s="2">
        <v>-2444129</v>
      </c>
      <c r="AA722" s="2">
        <v>88057.34</v>
      </c>
      <c r="AB722" s="2">
        <v>1090503</v>
      </c>
      <c r="AC722" s="2">
        <v>103.6474</v>
      </c>
      <c r="AD722" s="2">
        <v>107804.8</v>
      </c>
      <c r="AE722" s="2">
        <v>21166.22</v>
      </c>
      <c r="AF722" s="2">
        <v>154704.5</v>
      </c>
      <c r="AG722" s="2">
        <v>-246462</v>
      </c>
      <c r="AH722" s="2">
        <v>76854.740000000005</v>
      </c>
      <c r="AI722" s="2">
        <v>-9903.6479999999992</v>
      </c>
      <c r="AJ722" s="2">
        <v>351754.5</v>
      </c>
      <c r="AK722" s="2">
        <v>24417.62</v>
      </c>
      <c r="AL722" s="2">
        <v>-2733.4859999999999</v>
      </c>
      <c r="AM722" s="2">
        <v>156234900000</v>
      </c>
      <c r="AN722" s="2">
        <v>29143.26</v>
      </c>
      <c r="AO722" s="2">
        <v>100178.1</v>
      </c>
      <c r="AP722" s="2">
        <v>36806.980000000003</v>
      </c>
      <c r="AQ722" s="2">
        <v>0</v>
      </c>
      <c r="AR722" s="2">
        <v>18621.2</v>
      </c>
      <c r="AS722" s="2">
        <v>244457.4</v>
      </c>
      <c r="AT722" s="2">
        <v>188770.2</v>
      </c>
      <c r="AU722" s="2">
        <v>16618.63</v>
      </c>
      <c r="AV722" s="2">
        <v>36806.980000000003</v>
      </c>
      <c r="AW722" s="2">
        <v>3439645</v>
      </c>
      <c r="AX722" s="2">
        <v>100178.1</v>
      </c>
      <c r="AY722" s="2">
        <v>0</v>
      </c>
      <c r="AZ722" s="2">
        <v>8880.4519999999993</v>
      </c>
      <c r="BA722" s="2">
        <v>1169121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31.54204</v>
      </c>
      <c r="BI722" s="2">
        <v>72.105350000000001</v>
      </c>
      <c r="BJ722" s="2">
        <v>0</v>
      </c>
      <c r="BK722">
        <v>7</v>
      </c>
    </row>
    <row r="723" spans="1:63" x14ac:dyDescent="0.25">
      <c r="A723" s="1">
        <v>30216</v>
      </c>
      <c r="B723" s="2">
        <v>0</v>
      </c>
      <c r="C723" s="2">
        <v>2457357</v>
      </c>
      <c r="D723" s="2">
        <v>0</v>
      </c>
      <c r="E723" s="2">
        <v>203.54239999999999</v>
      </c>
      <c r="F723" s="2">
        <v>0</v>
      </c>
      <c r="G723" s="2">
        <v>325738</v>
      </c>
      <c r="H723" s="2">
        <v>153708</v>
      </c>
      <c r="I723" s="2">
        <v>36766.339999999997</v>
      </c>
      <c r="J723" s="2">
        <v>0</v>
      </c>
      <c r="K723" s="2">
        <v>-363174.1</v>
      </c>
      <c r="L723" s="2">
        <v>78675.48</v>
      </c>
      <c r="M723" s="2">
        <v>36766.339999999997</v>
      </c>
      <c r="N723" s="2">
        <v>8900032000</v>
      </c>
      <c r="O723" s="2">
        <v>33980410</v>
      </c>
      <c r="P723" s="2">
        <v>66128860</v>
      </c>
      <c r="Q723" s="2">
        <v>3052810</v>
      </c>
      <c r="R723" s="2">
        <v>0</v>
      </c>
      <c r="S723" s="2">
        <v>0</v>
      </c>
      <c r="T723" s="2">
        <v>0</v>
      </c>
      <c r="U723" s="2">
        <v>1972864</v>
      </c>
      <c r="V723" s="2">
        <v>128636.8</v>
      </c>
      <c r="W723" s="2">
        <v>24506.05</v>
      </c>
      <c r="X723" s="2">
        <v>0</v>
      </c>
      <c r="Y723" s="2">
        <v>156233900000</v>
      </c>
      <c r="Z723" s="2">
        <v>-2444129</v>
      </c>
      <c r="AA723" s="2">
        <v>73974.11</v>
      </c>
      <c r="AB723" s="2">
        <v>871978</v>
      </c>
      <c r="AC723" s="2">
        <v>753.45640000000003</v>
      </c>
      <c r="AD723" s="2">
        <v>79733.84</v>
      </c>
      <c r="AE723" s="2">
        <v>905.78890000000001</v>
      </c>
      <c r="AF723" s="2">
        <v>124306.3</v>
      </c>
      <c r="AG723" s="2">
        <v>-349892.8</v>
      </c>
      <c r="AH723" s="2">
        <v>63146.05</v>
      </c>
      <c r="AI723" s="2">
        <v>-2885.8290000000002</v>
      </c>
      <c r="AJ723" s="2">
        <v>426320.1</v>
      </c>
      <c r="AK723" s="2">
        <v>21531.79</v>
      </c>
      <c r="AL723" s="2">
        <v>-2642.8490000000002</v>
      </c>
      <c r="AM723" s="2">
        <v>156233900000</v>
      </c>
      <c r="AN723" s="2">
        <v>29298.720000000001</v>
      </c>
      <c r="AO723" s="2">
        <v>100284.5</v>
      </c>
      <c r="AP723" s="2">
        <v>24506.05</v>
      </c>
      <c r="AQ723" s="2">
        <v>0</v>
      </c>
      <c r="AR723" s="2">
        <v>11217.93</v>
      </c>
      <c r="AS723" s="2">
        <v>632243.80000000005</v>
      </c>
      <c r="AT723" s="2">
        <v>167306</v>
      </c>
      <c r="AU723" s="2">
        <v>16553.48</v>
      </c>
      <c r="AV723" s="2">
        <v>24506.05</v>
      </c>
      <c r="AW723" s="2">
        <v>3796205</v>
      </c>
      <c r="AX723" s="2">
        <v>100284.5</v>
      </c>
      <c r="AY723" s="2">
        <v>0</v>
      </c>
      <c r="AZ723" s="2">
        <v>6849.3670000000002</v>
      </c>
      <c r="BA723" s="2">
        <v>1337890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229.5155</v>
      </c>
      <c r="BI723" s="2">
        <v>523.94090000000006</v>
      </c>
      <c r="BJ723" s="2">
        <v>0</v>
      </c>
      <c r="BK723">
        <v>5</v>
      </c>
    </row>
    <row r="724" spans="1:63" x14ac:dyDescent="0.25">
      <c r="A724" s="1">
        <v>30217</v>
      </c>
      <c r="B724" s="2">
        <v>36007890</v>
      </c>
      <c r="C724" s="2">
        <v>2722366</v>
      </c>
      <c r="D724" s="2">
        <v>0</v>
      </c>
      <c r="E724" s="2">
        <v>0</v>
      </c>
      <c r="F724" s="2">
        <v>0</v>
      </c>
      <c r="G724" s="2">
        <v>331472.40000000002</v>
      </c>
      <c r="H724" s="2">
        <v>460046.9</v>
      </c>
      <c r="I724" s="2">
        <v>46141.41</v>
      </c>
      <c r="J724" s="2">
        <v>0</v>
      </c>
      <c r="K724" s="2">
        <v>1167912</v>
      </c>
      <c r="L724" s="2">
        <v>123838.6</v>
      </c>
      <c r="M724" s="2">
        <v>46141.4</v>
      </c>
      <c r="N724" s="2">
        <v>8901102000</v>
      </c>
      <c r="O724" s="2">
        <v>34121520</v>
      </c>
      <c r="P724" s="2">
        <v>74106930</v>
      </c>
      <c r="Q724" s="2">
        <v>5876056</v>
      </c>
      <c r="R724" s="2">
        <v>0</v>
      </c>
      <c r="S724" s="2">
        <v>361583.2</v>
      </c>
      <c r="T724" s="2">
        <v>0</v>
      </c>
      <c r="U724" s="2">
        <v>1709109</v>
      </c>
      <c r="V724" s="2">
        <v>722404.7</v>
      </c>
      <c r="W724" s="2">
        <v>11119480</v>
      </c>
      <c r="X724" s="2">
        <v>0</v>
      </c>
      <c r="Y724" s="2">
        <v>156253000000</v>
      </c>
      <c r="Z724" s="2">
        <v>-2444129</v>
      </c>
      <c r="AA724" s="2">
        <v>194768.2</v>
      </c>
      <c r="AB724" s="2">
        <v>1515906</v>
      </c>
      <c r="AC724" s="2">
        <v>80.243669999999995</v>
      </c>
      <c r="AD724" s="2">
        <v>264938.2</v>
      </c>
      <c r="AE724" s="2">
        <v>141108.79999999999</v>
      </c>
      <c r="AF724" s="2">
        <v>369248.2</v>
      </c>
      <c r="AG724" s="2">
        <v>1211411</v>
      </c>
      <c r="AH724" s="2">
        <v>1279168</v>
      </c>
      <c r="AI724" s="2">
        <v>16294.96</v>
      </c>
      <c r="AJ724" s="2">
        <v>111256.3</v>
      </c>
      <c r="AK724" s="2">
        <v>37826.75</v>
      </c>
      <c r="AL724" s="2">
        <v>-3584.9940000000001</v>
      </c>
      <c r="AM724" s="2">
        <v>156253000000</v>
      </c>
      <c r="AN724" s="2">
        <v>29931.759999999998</v>
      </c>
      <c r="AO724" s="2">
        <v>26216810</v>
      </c>
      <c r="AP724" s="2">
        <v>11027000</v>
      </c>
      <c r="AQ724" s="2">
        <v>92487.15</v>
      </c>
      <c r="AR724" s="2">
        <v>2457118</v>
      </c>
      <c r="AS724" s="2">
        <v>967.13499999999999</v>
      </c>
      <c r="AT724" s="2">
        <v>10699460</v>
      </c>
      <c r="AU724" s="2">
        <v>2065103</v>
      </c>
      <c r="AV724" s="2">
        <v>11027000</v>
      </c>
      <c r="AW724" s="2">
        <v>4210429</v>
      </c>
      <c r="AX724" s="2">
        <v>1556843</v>
      </c>
      <c r="AY724" s="2">
        <v>3858.442</v>
      </c>
      <c r="AZ724" s="2">
        <v>724591.6</v>
      </c>
      <c r="BA724" s="2">
        <v>1487983</v>
      </c>
      <c r="BB724" s="2">
        <v>9596905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25.284770000000002</v>
      </c>
      <c r="BI724" s="2">
        <v>54.958910000000003</v>
      </c>
      <c r="BJ724" s="2">
        <v>0</v>
      </c>
      <c r="BK724">
        <v>20</v>
      </c>
    </row>
    <row r="725" spans="1:63" x14ac:dyDescent="0.25">
      <c r="A725" s="1">
        <v>30218</v>
      </c>
      <c r="B725" s="2">
        <v>14403150</v>
      </c>
      <c r="C725" s="2">
        <v>1292791</v>
      </c>
      <c r="D725" s="2">
        <v>0</v>
      </c>
      <c r="E725" s="2">
        <v>0</v>
      </c>
      <c r="F725" s="2">
        <v>0</v>
      </c>
      <c r="G725" s="2">
        <v>334680.5</v>
      </c>
      <c r="H725" s="2">
        <v>507544.6</v>
      </c>
      <c r="I725" s="2">
        <v>51557.99</v>
      </c>
      <c r="J725" s="2">
        <v>0</v>
      </c>
      <c r="K725" s="2">
        <v>177902.5</v>
      </c>
      <c r="L725" s="2">
        <v>123172</v>
      </c>
      <c r="M725" s="2">
        <v>51557.98</v>
      </c>
      <c r="N725" s="2">
        <v>8901629000</v>
      </c>
      <c r="O725" s="2">
        <v>34274020</v>
      </c>
      <c r="P725" s="2">
        <v>77477160</v>
      </c>
      <c r="Q725" s="2">
        <v>6374435</v>
      </c>
      <c r="R725" s="2">
        <v>0</v>
      </c>
      <c r="S725" s="2">
        <v>361583.2</v>
      </c>
      <c r="T725" s="2">
        <v>0</v>
      </c>
      <c r="U725" s="2">
        <v>1554665</v>
      </c>
      <c r="V725" s="2">
        <v>527032.1</v>
      </c>
      <c r="W725" s="2">
        <v>4484557</v>
      </c>
      <c r="X725" s="2">
        <v>0</v>
      </c>
      <c r="Y725" s="2">
        <v>156260900000</v>
      </c>
      <c r="Z725" s="2">
        <v>-2444129</v>
      </c>
      <c r="AA725" s="2">
        <v>231583.2</v>
      </c>
      <c r="AB725" s="2">
        <v>1605516</v>
      </c>
      <c r="AC725" s="2">
        <v>39.366860000000003</v>
      </c>
      <c r="AD725" s="2">
        <v>275660.40000000002</v>
      </c>
      <c r="AE725" s="2">
        <v>152506.4</v>
      </c>
      <c r="AF725" s="2">
        <v>407836.1</v>
      </c>
      <c r="AG725" s="2">
        <v>240744.6</v>
      </c>
      <c r="AH725" s="2">
        <v>324800.40000000002</v>
      </c>
      <c r="AI725" s="2">
        <v>-1050.271</v>
      </c>
      <c r="AJ725" s="2">
        <v>146897.9</v>
      </c>
      <c r="AK725" s="2">
        <v>36776.480000000003</v>
      </c>
      <c r="AL725" s="2">
        <v>-3759.3820000000001</v>
      </c>
      <c r="AM725" s="2">
        <v>156260900000</v>
      </c>
      <c r="AN725" s="2">
        <v>29701.5</v>
      </c>
      <c r="AO725" s="2">
        <v>10689980</v>
      </c>
      <c r="AP725" s="2">
        <v>4457245</v>
      </c>
      <c r="AQ725" s="2">
        <v>27312.44</v>
      </c>
      <c r="AR725" s="2">
        <v>685680.5</v>
      </c>
      <c r="AS725" s="2">
        <v>998.83349999999996</v>
      </c>
      <c r="AT725" s="2">
        <v>4662026</v>
      </c>
      <c r="AU725" s="2">
        <v>1095377</v>
      </c>
      <c r="AV725" s="2">
        <v>4457245</v>
      </c>
      <c r="AW725" s="2">
        <v>2034157</v>
      </c>
      <c r="AX725" s="2">
        <v>628176.4</v>
      </c>
      <c r="AY725" s="2">
        <v>1548.442</v>
      </c>
      <c r="AZ725" s="2">
        <v>319891.5</v>
      </c>
      <c r="BA725" s="2">
        <v>741326.9</v>
      </c>
      <c r="BB725" s="2">
        <v>3838762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0.37488850000000001</v>
      </c>
      <c r="BI725" s="2">
        <v>38.991970000000002</v>
      </c>
      <c r="BJ725" s="2">
        <v>0</v>
      </c>
      <c r="BK725">
        <v>20</v>
      </c>
    </row>
    <row r="726" spans="1:63" x14ac:dyDescent="0.25">
      <c r="A726" s="1">
        <v>30219</v>
      </c>
      <c r="B726" s="2">
        <v>28806310</v>
      </c>
      <c r="C726" s="2">
        <v>1234387</v>
      </c>
      <c r="D726" s="2">
        <v>0</v>
      </c>
      <c r="E726" s="2">
        <v>0</v>
      </c>
      <c r="F726" s="2">
        <v>0</v>
      </c>
      <c r="G726" s="2">
        <v>338834</v>
      </c>
      <c r="H726" s="2">
        <v>850395.4</v>
      </c>
      <c r="I726" s="2">
        <v>66044.98</v>
      </c>
      <c r="J726" s="2">
        <v>0</v>
      </c>
      <c r="K726" s="2">
        <v>828967.4</v>
      </c>
      <c r="L726" s="2">
        <v>151968.20000000001</v>
      </c>
      <c r="M726" s="2">
        <v>66044.98</v>
      </c>
      <c r="N726" s="2">
        <v>8902325000</v>
      </c>
      <c r="O726" s="2">
        <v>34596670</v>
      </c>
      <c r="P726" s="2">
        <v>82459380</v>
      </c>
      <c r="Q726" s="2">
        <v>7686324</v>
      </c>
      <c r="R726" s="2">
        <v>0</v>
      </c>
      <c r="S726" s="2">
        <v>361583.2</v>
      </c>
      <c r="T726" s="2">
        <v>0</v>
      </c>
      <c r="U726" s="2">
        <v>1403240</v>
      </c>
      <c r="V726" s="2">
        <v>708418.5</v>
      </c>
      <c r="W726" s="2">
        <v>11710340</v>
      </c>
      <c r="X726" s="2">
        <v>0</v>
      </c>
      <c r="Y726" s="2">
        <v>156279800000</v>
      </c>
      <c r="Z726" s="2">
        <v>-2444129</v>
      </c>
      <c r="AA726" s="2">
        <v>375444.4</v>
      </c>
      <c r="AB726" s="2">
        <v>1721178</v>
      </c>
      <c r="AC726" s="2">
        <v>38.565750000000001</v>
      </c>
      <c r="AD726" s="2">
        <v>474594.8</v>
      </c>
      <c r="AE726" s="2">
        <v>322647.09999999998</v>
      </c>
      <c r="AF726" s="2">
        <v>690380.4</v>
      </c>
      <c r="AG726" s="2">
        <v>886225.9</v>
      </c>
      <c r="AH726" s="2">
        <v>930096.3</v>
      </c>
      <c r="AI726" s="2">
        <v>2529.0569999999998</v>
      </c>
      <c r="AJ726" s="2">
        <v>101128.9</v>
      </c>
      <c r="AK726" s="2">
        <v>39305.550000000003</v>
      </c>
      <c r="AL726" s="2">
        <v>-4655.6809999999996</v>
      </c>
      <c r="AM726" s="2">
        <v>156279800000</v>
      </c>
      <c r="AN726" s="2">
        <v>32988.35</v>
      </c>
      <c r="AO726" s="2">
        <v>21220040</v>
      </c>
      <c r="AP726" s="2">
        <v>11653270</v>
      </c>
      <c r="AQ726" s="2">
        <v>57065.02</v>
      </c>
      <c r="AR726" s="2">
        <v>1684590</v>
      </c>
      <c r="AS726" s="2">
        <v>864.54690000000005</v>
      </c>
      <c r="AT726" s="2">
        <v>6215734</v>
      </c>
      <c r="AU726" s="2">
        <v>1452704</v>
      </c>
      <c r="AV726" s="2">
        <v>11653270</v>
      </c>
      <c r="AW726" s="2">
        <v>1951723</v>
      </c>
      <c r="AX726" s="2">
        <v>1033948</v>
      </c>
      <c r="AY726" s="2">
        <v>3105.143</v>
      </c>
      <c r="AZ726" s="2">
        <v>920953.9</v>
      </c>
      <c r="BA726" s="2">
        <v>717297.2</v>
      </c>
      <c r="BB726" s="2">
        <v>7677524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7.9647480000000007E-2</v>
      </c>
      <c r="BI726" s="2">
        <v>38.4861</v>
      </c>
      <c r="BJ726" s="2">
        <v>0</v>
      </c>
      <c r="BK726">
        <v>15</v>
      </c>
    </row>
    <row r="727" spans="1:63" x14ac:dyDescent="0.25">
      <c r="A727" s="1">
        <v>30220</v>
      </c>
      <c r="B727" s="2">
        <v>0</v>
      </c>
      <c r="C727" s="2">
        <v>1608794</v>
      </c>
      <c r="D727" s="2">
        <v>0</v>
      </c>
      <c r="E727" s="2">
        <v>361465.3</v>
      </c>
      <c r="F727" s="2">
        <v>0</v>
      </c>
      <c r="G727" s="2">
        <v>331097.8</v>
      </c>
      <c r="H727" s="2">
        <v>574662.80000000005</v>
      </c>
      <c r="I727" s="2">
        <v>66012.759999999995</v>
      </c>
      <c r="J727" s="2">
        <v>0</v>
      </c>
      <c r="K727" s="2">
        <v>-788188.6</v>
      </c>
      <c r="L727" s="2">
        <v>123484.9</v>
      </c>
      <c r="M727" s="2">
        <v>66012.759999999995</v>
      </c>
      <c r="N727" s="2">
        <v>8901593000</v>
      </c>
      <c r="O727" s="2">
        <v>34726320</v>
      </c>
      <c r="P727" s="2">
        <v>81694250</v>
      </c>
      <c r="Q727" s="2">
        <v>6443293</v>
      </c>
      <c r="R727" s="2">
        <v>0</v>
      </c>
      <c r="S727" s="2">
        <v>117.88330000000001</v>
      </c>
      <c r="T727" s="2">
        <v>0</v>
      </c>
      <c r="U727" s="2">
        <v>1356825</v>
      </c>
      <c r="V727" s="2">
        <v>240477.8</v>
      </c>
      <c r="W727" s="2">
        <v>9622.7070000000003</v>
      </c>
      <c r="X727" s="2">
        <v>0</v>
      </c>
      <c r="Y727" s="2">
        <v>156279500000</v>
      </c>
      <c r="Z727" s="2">
        <v>-2444129</v>
      </c>
      <c r="AA727" s="2">
        <v>321482.40000000002</v>
      </c>
      <c r="AB727" s="2">
        <v>1303492</v>
      </c>
      <c r="AC727" s="2">
        <v>114.99079999999999</v>
      </c>
      <c r="AD727" s="2">
        <v>253000.8</v>
      </c>
      <c r="AE727" s="2">
        <v>129647.8</v>
      </c>
      <c r="AF727" s="2">
        <v>465146.7</v>
      </c>
      <c r="AG727" s="2">
        <v>-740178.3</v>
      </c>
      <c r="AH727" s="2">
        <v>89379.91</v>
      </c>
      <c r="AI727" s="2">
        <v>-14704.64</v>
      </c>
      <c r="AJ727" s="2">
        <v>877568.5</v>
      </c>
      <c r="AK727" s="2">
        <v>24600.9</v>
      </c>
      <c r="AL727" s="2">
        <v>-3875.7080000000001</v>
      </c>
      <c r="AM727" s="2">
        <v>156279500000</v>
      </c>
      <c r="AN727" s="2">
        <v>28866.37</v>
      </c>
      <c r="AO727" s="2">
        <v>46415.11</v>
      </c>
      <c r="AP727" s="2">
        <v>9622.7070000000003</v>
      </c>
      <c r="AQ727" s="2">
        <v>0</v>
      </c>
      <c r="AR727" s="2">
        <v>19353.98</v>
      </c>
      <c r="AS727" s="2">
        <v>605996.6</v>
      </c>
      <c r="AT727" s="2">
        <v>237670.39999999999</v>
      </c>
      <c r="AU727" s="2">
        <v>8612.9439999999995</v>
      </c>
      <c r="AV727" s="2">
        <v>9622.7070000000003</v>
      </c>
      <c r="AW727" s="2">
        <v>3067126</v>
      </c>
      <c r="AX727" s="2">
        <v>46415.11</v>
      </c>
      <c r="AY727" s="2">
        <v>0</v>
      </c>
      <c r="AZ727" s="2">
        <v>8511.5249999999996</v>
      </c>
      <c r="BA727" s="2">
        <v>1096752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58.69341</v>
      </c>
      <c r="BI727" s="2">
        <v>56.297379999999997</v>
      </c>
      <c r="BJ727" s="2">
        <v>0</v>
      </c>
      <c r="BK727">
        <v>20</v>
      </c>
    </row>
    <row r="728" spans="1:63" x14ac:dyDescent="0.25">
      <c r="A728" s="1">
        <v>30221</v>
      </c>
      <c r="B728" s="2">
        <v>0</v>
      </c>
      <c r="C728" s="2">
        <v>1747341</v>
      </c>
      <c r="D728" s="2">
        <v>0</v>
      </c>
      <c r="E728" s="2">
        <v>117.88330000000001</v>
      </c>
      <c r="F728" s="2">
        <v>0</v>
      </c>
      <c r="G728" s="2">
        <v>328419.3</v>
      </c>
      <c r="H728" s="2">
        <v>472194.3</v>
      </c>
      <c r="I728" s="2">
        <v>66447.009999999995</v>
      </c>
      <c r="J728" s="2">
        <v>0</v>
      </c>
      <c r="K728" s="2">
        <v>-665552.5</v>
      </c>
      <c r="L728" s="2">
        <v>117095.1</v>
      </c>
      <c r="M728" s="2">
        <v>66447</v>
      </c>
      <c r="N728" s="2">
        <v>8900546000</v>
      </c>
      <c r="O728" s="2">
        <v>34788500</v>
      </c>
      <c r="P728" s="2">
        <v>80960530</v>
      </c>
      <c r="Q728" s="2">
        <v>5174953</v>
      </c>
      <c r="R728" s="2">
        <v>0</v>
      </c>
      <c r="S728" s="2">
        <v>0</v>
      </c>
      <c r="T728" s="2">
        <v>0</v>
      </c>
      <c r="U728" s="2">
        <v>1317613</v>
      </c>
      <c r="V728" s="2">
        <v>169560.3</v>
      </c>
      <c r="W728" s="2">
        <v>5346.4359999999997</v>
      </c>
      <c r="X728" s="2">
        <v>0</v>
      </c>
      <c r="Y728" s="2">
        <v>156279100000</v>
      </c>
      <c r="Z728" s="2">
        <v>-2444129</v>
      </c>
      <c r="AA728" s="2">
        <v>292837.40000000002</v>
      </c>
      <c r="AB728" s="2">
        <v>1017237</v>
      </c>
      <c r="AC728" s="2">
        <v>205.22919999999999</v>
      </c>
      <c r="AD728" s="2">
        <v>179316.4</v>
      </c>
      <c r="AE728" s="2">
        <v>62179.13</v>
      </c>
      <c r="AF728" s="2">
        <v>388546.5</v>
      </c>
      <c r="AG728" s="2">
        <v>-638430.6</v>
      </c>
      <c r="AH728" s="2">
        <v>64641.11</v>
      </c>
      <c r="AI728" s="2">
        <v>-2337.6579999999999</v>
      </c>
      <c r="AJ728" s="2">
        <v>730193.6</v>
      </c>
      <c r="AK728" s="2">
        <v>22263.23</v>
      </c>
      <c r="AL728" s="2">
        <v>-3533.3040000000001</v>
      </c>
      <c r="AM728" s="2">
        <v>156279100000</v>
      </c>
      <c r="AN728" s="2">
        <v>29265.07</v>
      </c>
      <c r="AO728" s="2">
        <v>39212.379999999997</v>
      </c>
      <c r="AP728" s="2">
        <v>5346.4359999999997</v>
      </c>
      <c r="AQ728" s="2">
        <v>0</v>
      </c>
      <c r="AR728" s="2">
        <v>9995.2970000000005</v>
      </c>
      <c r="AS728" s="2">
        <v>836506</v>
      </c>
      <c r="AT728" s="2">
        <v>177113.8</v>
      </c>
      <c r="AU728" s="2">
        <v>7385.6880000000001</v>
      </c>
      <c r="AV728" s="2">
        <v>5346.4359999999997</v>
      </c>
      <c r="AW728" s="2">
        <v>2686218</v>
      </c>
      <c r="AX728" s="2">
        <v>39212.379999999997</v>
      </c>
      <c r="AY728" s="2">
        <v>0</v>
      </c>
      <c r="AZ728" s="2">
        <v>6115.49</v>
      </c>
      <c r="BA728" s="2">
        <v>938553.9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150.60149999999999</v>
      </c>
      <c r="BI728" s="2">
        <v>54.627679999999998</v>
      </c>
      <c r="BJ728" s="2">
        <v>0</v>
      </c>
      <c r="BK728">
        <v>10</v>
      </c>
    </row>
    <row r="729" spans="1:63" x14ac:dyDescent="0.25">
      <c r="A729" s="1">
        <v>30222</v>
      </c>
      <c r="B729" s="2">
        <v>7201577</v>
      </c>
      <c r="C729" s="2">
        <v>647134.9</v>
      </c>
      <c r="D729" s="2">
        <v>0</v>
      </c>
      <c r="E729" s="2">
        <v>0</v>
      </c>
      <c r="F729" s="2">
        <v>0</v>
      </c>
      <c r="G729" s="2">
        <v>223638.7</v>
      </c>
      <c r="H729" s="2">
        <v>557986.6</v>
      </c>
      <c r="I729" s="2">
        <v>69062.37</v>
      </c>
      <c r="J729" s="2">
        <v>0</v>
      </c>
      <c r="K729" s="2">
        <v>-385545.1</v>
      </c>
      <c r="L729" s="2">
        <v>120456.6</v>
      </c>
      <c r="M729" s="2">
        <v>69062.36</v>
      </c>
      <c r="N729" s="2">
        <v>8900074000</v>
      </c>
      <c r="O729" s="2">
        <v>34900770</v>
      </c>
      <c r="P729" s="2">
        <v>82468590</v>
      </c>
      <c r="Q729" s="2">
        <v>6612919</v>
      </c>
      <c r="R729" s="2">
        <v>0</v>
      </c>
      <c r="S729" s="2">
        <v>465224.5</v>
      </c>
      <c r="T729" s="2">
        <v>0</v>
      </c>
      <c r="U729" s="2">
        <v>1211134</v>
      </c>
      <c r="V729" s="2">
        <v>342441.2</v>
      </c>
      <c r="W729" s="2">
        <v>779348.1</v>
      </c>
      <c r="X729" s="2">
        <v>0</v>
      </c>
      <c r="Y729" s="2">
        <v>156281800000</v>
      </c>
      <c r="Z729" s="2">
        <v>-2444129</v>
      </c>
      <c r="AA729" s="2">
        <v>325270.2</v>
      </c>
      <c r="AB729" s="2">
        <v>1227095</v>
      </c>
      <c r="AC729" s="2">
        <v>102.3526</v>
      </c>
      <c r="AD729" s="2">
        <v>232662.3</v>
      </c>
      <c r="AE729" s="2">
        <v>112271.6</v>
      </c>
      <c r="AF729" s="2">
        <v>449270.9</v>
      </c>
      <c r="AG729" s="2">
        <v>-363567.4</v>
      </c>
      <c r="AH729" s="2">
        <v>87194.87</v>
      </c>
      <c r="AI729" s="2">
        <v>6619.3320000000003</v>
      </c>
      <c r="AJ729" s="2">
        <v>472740</v>
      </c>
      <c r="AK729" s="2">
        <v>28882.560000000001</v>
      </c>
      <c r="AL729" s="2">
        <v>-3572.357</v>
      </c>
      <c r="AM729" s="2">
        <v>156281800000</v>
      </c>
      <c r="AN729" s="2">
        <v>29561.64</v>
      </c>
      <c r="AO729" s="2">
        <v>4909467</v>
      </c>
      <c r="AP729" s="2">
        <v>766134.1</v>
      </c>
      <c r="AQ729" s="2">
        <v>13213.94</v>
      </c>
      <c r="AR729" s="2">
        <v>1453990</v>
      </c>
      <c r="AS729" s="2">
        <v>1043.7529999999999</v>
      </c>
      <c r="AT729" s="2">
        <v>2154152</v>
      </c>
      <c r="AU729" s="2">
        <v>820340.4</v>
      </c>
      <c r="AV729" s="2">
        <v>766134.1</v>
      </c>
      <c r="AW729" s="2">
        <v>959021.9</v>
      </c>
      <c r="AX729" s="2">
        <v>753482.3</v>
      </c>
      <c r="AY729" s="2">
        <v>770.23569999999995</v>
      </c>
      <c r="AZ729" s="2">
        <v>44076.22</v>
      </c>
      <c r="BA729" s="2">
        <v>311784.7</v>
      </c>
      <c r="BB729" s="2">
        <v>1919381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7.8075950000000001</v>
      </c>
      <c r="BI729" s="2">
        <v>94.545010000000005</v>
      </c>
      <c r="BJ729" s="2">
        <v>0</v>
      </c>
      <c r="BK729">
        <v>8</v>
      </c>
    </row>
    <row r="730" spans="1:63" x14ac:dyDescent="0.25">
      <c r="A730" s="1">
        <v>30223</v>
      </c>
      <c r="B730" s="2">
        <v>3600789</v>
      </c>
      <c r="C730" s="2">
        <v>740358.5</v>
      </c>
      <c r="D730" s="2">
        <v>0</v>
      </c>
      <c r="E730" s="2">
        <v>0</v>
      </c>
      <c r="F730" s="2">
        <v>0</v>
      </c>
      <c r="G730" s="2">
        <v>169531.5</v>
      </c>
      <c r="H730" s="2">
        <v>596976</v>
      </c>
      <c r="I730" s="2">
        <v>70505.05</v>
      </c>
      <c r="J730" s="2">
        <v>0</v>
      </c>
      <c r="K730" s="2">
        <v>-232309.9</v>
      </c>
      <c r="L730" s="2">
        <v>122286.2</v>
      </c>
      <c r="M730" s="2">
        <v>70505.05</v>
      </c>
      <c r="N730" s="2">
        <v>8899858000</v>
      </c>
      <c r="O730" s="2">
        <v>35034310</v>
      </c>
      <c r="P730" s="2">
        <v>82759640</v>
      </c>
      <c r="Q730" s="2">
        <v>6900131</v>
      </c>
      <c r="R730" s="2">
        <v>0</v>
      </c>
      <c r="S730" s="2">
        <v>418074.3</v>
      </c>
      <c r="T730" s="2">
        <v>0</v>
      </c>
      <c r="U730" s="2">
        <v>1136935</v>
      </c>
      <c r="V730" s="2">
        <v>313231.90000000002</v>
      </c>
      <c r="W730" s="2">
        <v>892800.3</v>
      </c>
      <c r="X730" s="2">
        <v>0</v>
      </c>
      <c r="Y730" s="2">
        <v>156283700000</v>
      </c>
      <c r="Z730" s="2">
        <v>-2444129</v>
      </c>
      <c r="AA730" s="2">
        <v>341126.9</v>
      </c>
      <c r="AB730" s="2">
        <v>1241145</v>
      </c>
      <c r="AC730" s="2">
        <v>35.289450000000002</v>
      </c>
      <c r="AD730" s="2">
        <v>255790</v>
      </c>
      <c r="AE730" s="2">
        <v>133545.79999999999</v>
      </c>
      <c r="AF730" s="2">
        <v>475907.8</v>
      </c>
      <c r="AG730" s="2">
        <v>-207505.1</v>
      </c>
      <c r="AH730" s="2">
        <v>95207.41</v>
      </c>
      <c r="AI730" s="2">
        <v>2334.3200000000002</v>
      </c>
      <c r="AJ730" s="2">
        <v>327517.3</v>
      </c>
      <c r="AK730" s="2">
        <v>31216.880000000001</v>
      </c>
      <c r="AL730" s="2">
        <v>-3612.6640000000002</v>
      </c>
      <c r="AM730" s="2">
        <v>156283700000</v>
      </c>
      <c r="AN730" s="2">
        <v>29619.06</v>
      </c>
      <c r="AO730" s="2">
        <v>2754741</v>
      </c>
      <c r="AP730" s="2">
        <v>885481.9</v>
      </c>
      <c r="AQ730" s="2">
        <v>7318.36</v>
      </c>
      <c r="AR730" s="2">
        <v>520640.5</v>
      </c>
      <c r="AS730" s="2">
        <v>957.33680000000004</v>
      </c>
      <c r="AT730" s="2">
        <v>1030453</v>
      </c>
      <c r="AU730" s="2">
        <v>482911.7</v>
      </c>
      <c r="AV730" s="2">
        <v>885481.9</v>
      </c>
      <c r="AW730" s="2">
        <v>1121382</v>
      </c>
      <c r="AX730" s="2">
        <v>311167.7</v>
      </c>
      <c r="AY730" s="2">
        <v>387.64580000000001</v>
      </c>
      <c r="AZ730" s="2">
        <v>52060.19</v>
      </c>
      <c r="BA730" s="2">
        <v>380988.6</v>
      </c>
      <c r="BB730" s="2">
        <v>959690.5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35.289450000000002</v>
      </c>
      <c r="BJ730" s="2">
        <v>0</v>
      </c>
      <c r="BK730">
        <v>11</v>
      </c>
    </row>
    <row r="731" spans="1:63" x14ac:dyDescent="0.25">
      <c r="A731" s="1">
        <v>30224</v>
      </c>
      <c r="B731" s="2">
        <v>0</v>
      </c>
      <c r="C731" s="2">
        <v>593826.9</v>
      </c>
      <c r="D731" s="2">
        <v>0</v>
      </c>
      <c r="E731" s="2">
        <v>326251.8</v>
      </c>
      <c r="F731" s="2">
        <v>0</v>
      </c>
      <c r="G731" s="2">
        <v>166756</v>
      </c>
      <c r="H731" s="2">
        <v>531021.6</v>
      </c>
      <c r="I731" s="2">
        <v>70389.429999999993</v>
      </c>
      <c r="J731" s="2">
        <v>0</v>
      </c>
      <c r="K731" s="2">
        <v>-389230.5</v>
      </c>
      <c r="L731" s="2">
        <v>123827.5</v>
      </c>
      <c r="M731" s="2">
        <v>70389.42</v>
      </c>
      <c r="N731" s="2">
        <v>8899461000</v>
      </c>
      <c r="O731" s="2">
        <v>35121670</v>
      </c>
      <c r="P731" s="2">
        <v>82656900</v>
      </c>
      <c r="Q731" s="2">
        <v>6118321</v>
      </c>
      <c r="R731" s="2">
        <v>0</v>
      </c>
      <c r="S731" s="2">
        <v>91822.53</v>
      </c>
      <c r="T731" s="2">
        <v>0</v>
      </c>
      <c r="U731" s="2">
        <v>1125112</v>
      </c>
      <c r="V731" s="2">
        <v>152621</v>
      </c>
      <c r="W731" s="2">
        <v>2705.951</v>
      </c>
      <c r="X731" s="2">
        <v>0</v>
      </c>
      <c r="Y731" s="2">
        <v>156283900000</v>
      </c>
      <c r="Z731" s="2">
        <v>-2444129</v>
      </c>
      <c r="AA731" s="2">
        <v>319885.8</v>
      </c>
      <c r="AB731" s="2">
        <v>970098.4</v>
      </c>
      <c r="AC731" s="2">
        <v>51.294260000000001</v>
      </c>
      <c r="AD731" s="2">
        <v>211124.1</v>
      </c>
      <c r="AE731" s="2">
        <v>87357.95</v>
      </c>
      <c r="AF731" s="2">
        <v>424866.7</v>
      </c>
      <c r="AG731" s="2">
        <v>-359003.3</v>
      </c>
      <c r="AH731" s="2">
        <v>67322.59</v>
      </c>
      <c r="AI731" s="2">
        <v>-7887.8010000000004</v>
      </c>
      <c r="AJ731" s="2">
        <v>456553.1</v>
      </c>
      <c r="AK731" s="2">
        <v>23329.09</v>
      </c>
      <c r="AL731" s="2">
        <v>-3511.1880000000001</v>
      </c>
      <c r="AM731" s="2">
        <v>156283900000</v>
      </c>
      <c r="AN731" s="2">
        <v>29671.98</v>
      </c>
      <c r="AO731" s="2">
        <v>11823.37</v>
      </c>
      <c r="AP731" s="2">
        <v>2705.951</v>
      </c>
      <c r="AQ731" s="2">
        <v>0</v>
      </c>
      <c r="AR731" s="2">
        <v>19565.61</v>
      </c>
      <c r="AS731" s="2">
        <v>337749.4</v>
      </c>
      <c r="AT731" s="2">
        <v>153335</v>
      </c>
      <c r="AU731" s="2">
        <v>2357.6489999999999</v>
      </c>
      <c r="AV731" s="2">
        <v>2705.951</v>
      </c>
      <c r="AW731" s="2">
        <v>1341929</v>
      </c>
      <c r="AX731" s="2">
        <v>11823.37</v>
      </c>
      <c r="AY731" s="2">
        <v>0</v>
      </c>
      <c r="AZ731" s="2">
        <v>6476.4250000000002</v>
      </c>
      <c r="BA731" s="2">
        <v>421799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13.34667</v>
      </c>
      <c r="BI731" s="2">
        <v>37.947589999999998</v>
      </c>
      <c r="BJ731" s="2">
        <v>0</v>
      </c>
      <c r="BK731">
        <v>9</v>
      </c>
    </row>
    <row r="732" spans="1:63" x14ac:dyDescent="0.25">
      <c r="A732" s="1">
        <v>30225</v>
      </c>
      <c r="B732" s="2">
        <v>0</v>
      </c>
      <c r="C732" s="2">
        <v>770540.6</v>
      </c>
      <c r="D732" s="2">
        <v>0</v>
      </c>
      <c r="E732" s="2">
        <v>82439.8</v>
      </c>
      <c r="F732" s="2">
        <v>1004.706</v>
      </c>
      <c r="G732" s="2">
        <v>164225.4</v>
      </c>
      <c r="H732" s="2">
        <v>491046.9</v>
      </c>
      <c r="I732" s="2">
        <v>69370.66</v>
      </c>
      <c r="J732" s="2">
        <v>0</v>
      </c>
      <c r="K732" s="2">
        <v>-415997</v>
      </c>
      <c r="L732" s="2">
        <v>112618</v>
      </c>
      <c r="M732" s="2">
        <v>69370.66</v>
      </c>
      <c r="N732" s="2">
        <v>8898994000</v>
      </c>
      <c r="O732" s="2">
        <v>35192820</v>
      </c>
      <c r="P732" s="2">
        <v>82284540</v>
      </c>
      <c r="Q732" s="2">
        <v>5497426</v>
      </c>
      <c r="R732" s="2">
        <v>0</v>
      </c>
      <c r="S732" s="2">
        <v>5791.5810000000001</v>
      </c>
      <c r="T732" s="2">
        <v>0</v>
      </c>
      <c r="U732" s="2">
        <v>1111672</v>
      </c>
      <c r="V732" s="2">
        <v>115464.6</v>
      </c>
      <c r="W732" s="2">
        <v>3213.6239999999998</v>
      </c>
      <c r="X732" s="2">
        <v>0</v>
      </c>
      <c r="Y732" s="2">
        <v>156284000000</v>
      </c>
      <c r="Z732" s="2">
        <v>-2444129</v>
      </c>
      <c r="AA732" s="2">
        <v>306712.90000000002</v>
      </c>
      <c r="AB732" s="2">
        <v>778753.4</v>
      </c>
      <c r="AC732" s="2">
        <v>951.54020000000003</v>
      </c>
      <c r="AD732" s="2">
        <v>184334.1</v>
      </c>
      <c r="AE732" s="2">
        <v>71142.740000000005</v>
      </c>
      <c r="AF732" s="2">
        <v>394004.4</v>
      </c>
      <c r="AG732" s="2">
        <v>-399740</v>
      </c>
      <c r="AH732" s="2">
        <v>58130.91</v>
      </c>
      <c r="AI732" s="2">
        <v>-2597.2350000000001</v>
      </c>
      <c r="AJ732" s="2">
        <v>474127.9</v>
      </c>
      <c r="AK732" s="2">
        <v>20731.84</v>
      </c>
      <c r="AL732" s="2">
        <v>-3441.8939999999998</v>
      </c>
      <c r="AM732" s="2">
        <v>156284000000</v>
      </c>
      <c r="AN732" s="2">
        <v>29717.59</v>
      </c>
      <c r="AO732" s="2">
        <v>16016.94</v>
      </c>
      <c r="AP732" s="2">
        <v>3204.451</v>
      </c>
      <c r="AQ732" s="2">
        <v>9.1730909999999994</v>
      </c>
      <c r="AR732" s="2">
        <v>19917.22</v>
      </c>
      <c r="AS732" s="2">
        <v>285536.5</v>
      </c>
      <c r="AT732" s="2">
        <v>112646.7</v>
      </c>
      <c r="AU732" s="2">
        <v>3195.25</v>
      </c>
      <c r="AV732" s="2">
        <v>3204.451</v>
      </c>
      <c r="AW732" s="2">
        <v>1240499</v>
      </c>
      <c r="AX732" s="2">
        <v>12489.97</v>
      </c>
      <c r="AY732" s="2">
        <v>5.6456689999999999E-3</v>
      </c>
      <c r="AZ732" s="2">
        <v>5095.3950000000004</v>
      </c>
      <c r="BA732" s="2">
        <v>385562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617.95299999999997</v>
      </c>
      <c r="BI732" s="2">
        <v>333.58710000000002</v>
      </c>
      <c r="BJ732" s="2">
        <v>0</v>
      </c>
      <c r="BK732">
        <v>6</v>
      </c>
    </row>
    <row r="733" spans="1:63" x14ac:dyDescent="0.25">
      <c r="A733" s="1">
        <v>30226</v>
      </c>
      <c r="B733" s="2">
        <v>0</v>
      </c>
      <c r="C733" s="2">
        <v>1462833</v>
      </c>
      <c r="D733" s="2">
        <v>0</v>
      </c>
      <c r="E733" s="2">
        <v>5701.991</v>
      </c>
      <c r="F733" s="2">
        <v>3644.3679999999999</v>
      </c>
      <c r="G733" s="2">
        <v>169058.5</v>
      </c>
      <c r="H733" s="2">
        <v>450984.5</v>
      </c>
      <c r="I733" s="2">
        <v>68686.899999999994</v>
      </c>
      <c r="J733" s="2">
        <v>0</v>
      </c>
      <c r="K733" s="2">
        <v>-390915.3</v>
      </c>
      <c r="L733" s="2">
        <v>114734.2</v>
      </c>
      <c r="M733" s="2">
        <v>68686.899999999994</v>
      </c>
      <c r="N733" s="2">
        <v>8898483000</v>
      </c>
      <c r="O733" s="2">
        <v>35235900</v>
      </c>
      <c r="P733" s="2">
        <v>81295730</v>
      </c>
      <c r="Q733" s="2">
        <v>4858265</v>
      </c>
      <c r="R733" s="2">
        <v>0</v>
      </c>
      <c r="S733" s="2">
        <v>89.589510000000004</v>
      </c>
      <c r="T733" s="2">
        <v>0</v>
      </c>
      <c r="U733" s="2">
        <v>1081446</v>
      </c>
      <c r="V733" s="2">
        <v>91212.26</v>
      </c>
      <c r="W733" s="2">
        <v>6042.2</v>
      </c>
      <c r="X733" s="2">
        <v>0</v>
      </c>
      <c r="Y733" s="2">
        <v>156283600000</v>
      </c>
      <c r="Z733" s="2">
        <v>-2444129</v>
      </c>
      <c r="AA733" s="2">
        <v>292112.3</v>
      </c>
      <c r="AB733" s="2">
        <v>640210.80000000005</v>
      </c>
      <c r="AC733" s="2">
        <v>1472.5920000000001</v>
      </c>
      <c r="AD733" s="2">
        <v>158872.20000000001</v>
      </c>
      <c r="AE733" s="2">
        <v>43079.96</v>
      </c>
      <c r="AF733" s="2">
        <v>366639.1</v>
      </c>
      <c r="AG733" s="2">
        <v>-371910.40000000002</v>
      </c>
      <c r="AH733" s="2">
        <v>54297.760000000002</v>
      </c>
      <c r="AI733" s="2">
        <v>-1395.075</v>
      </c>
      <c r="AJ733" s="2">
        <v>445213</v>
      </c>
      <c r="AK733" s="2">
        <v>19336.78</v>
      </c>
      <c r="AL733" s="2">
        <v>-3394.7339999999999</v>
      </c>
      <c r="AM733" s="2">
        <v>156283600000</v>
      </c>
      <c r="AN733" s="2">
        <v>29757.71</v>
      </c>
      <c r="AO733" s="2">
        <v>26581.79</v>
      </c>
      <c r="AP733" s="2">
        <v>6042.2</v>
      </c>
      <c r="AQ733" s="2">
        <v>0</v>
      </c>
      <c r="AR733" s="2">
        <v>15319.12</v>
      </c>
      <c r="AS733" s="2">
        <v>381038.7</v>
      </c>
      <c r="AT733" s="2">
        <v>92985.93</v>
      </c>
      <c r="AU733" s="2">
        <v>5134.21</v>
      </c>
      <c r="AV733" s="2">
        <v>6042.2</v>
      </c>
      <c r="AW733" s="2">
        <v>2223261</v>
      </c>
      <c r="AX733" s="2">
        <v>26581.79</v>
      </c>
      <c r="AY733" s="2">
        <v>0</v>
      </c>
      <c r="AZ733" s="2">
        <v>4279.3440000000001</v>
      </c>
      <c r="BA733" s="2">
        <v>749608.8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1094.1869999999999</v>
      </c>
      <c r="BI733" s="2">
        <v>378.40519999999998</v>
      </c>
      <c r="BJ733" s="2">
        <v>0</v>
      </c>
      <c r="BK733">
        <v>20</v>
      </c>
    </row>
    <row r="734" spans="1:63" x14ac:dyDescent="0.25">
      <c r="A734" s="1">
        <v>30227</v>
      </c>
      <c r="B734" s="2">
        <v>0</v>
      </c>
      <c r="C734" s="2">
        <v>1848950</v>
      </c>
      <c r="D734" s="2">
        <v>0</v>
      </c>
      <c r="E734" s="2">
        <v>89.589510000000004</v>
      </c>
      <c r="F734" s="2">
        <v>4621.5020000000004</v>
      </c>
      <c r="G734" s="2">
        <v>178800.6</v>
      </c>
      <c r="H734" s="2">
        <v>392523.2</v>
      </c>
      <c r="I734" s="2">
        <v>66952.91</v>
      </c>
      <c r="J734" s="2">
        <v>0</v>
      </c>
      <c r="K734" s="2">
        <v>-343918.1</v>
      </c>
      <c r="L734" s="2">
        <v>106893.4</v>
      </c>
      <c r="M734" s="2">
        <v>66952.91</v>
      </c>
      <c r="N734" s="2">
        <v>8898074000</v>
      </c>
      <c r="O734" s="2">
        <v>35251020</v>
      </c>
      <c r="P734" s="2">
        <v>80259210</v>
      </c>
      <c r="Q734" s="2">
        <v>3938401</v>
      </c>
      <c r="R734" s="2">
        <v>0</v>
      </c>
      <c r="S734" s="2">
        <v>0</v>
      </c>
      <c r="T734" s="2">
        <v>0</v>
      </c>
      <c r="U734" s="2">
        <v>1045686</v>
      </c>
      <c r="V734" s="2">
        <v>72138.570000000007</v>
      </c>
      <c r="W734" s="2">
        <v>6288.0290000000005</v>
      </c>
      <c r="X734" s="2">
        <v>0</v>
      </c>
      <c r="Y734" s="2">
        <v>156282800000</v>
      </c>
      <c r="Z734" s="2">
        <v>-2444129</v>
      </c>
      <c r="AA734" s="2">
        <v>268958.59999999998</v>
      </c>
      <c r="AB734" s="2">
        <v>534566.80000000005</v>
      </c>
      <c r="AC734" s="2">
        <v>2197.444</v>
      </c>
      <c r="AD734" s="2">
        <v>123564.6</v>
      </c>
      <c r="AE734" s="2">
        <v>15123.01</v>
      </c>
      <c r="AF734" s="2">
        <v>319672</v>
      </c>
      <c r="AG734" s="2">
        <v>-330909.7</v>
      </c>
      <c r="AH734" s="2">
        <v>52277.48</v>
      </c>
      <c r="AI734" s="2">
        <v>-1236.655</v>
      </c>
      <c r="AJ734" s="2">
        <v>396195.6</v>
      </c>
      <c r="AK734" s="2">
        <v>18100.12</v>
      </c>
      <c r="AL734" s="2">
        <v>-3335.0859999999998</v>
      </c>
      <c r="AM734" s="2">
        <v>156282800000</v>
      </c>
      <c r="AN734" s="2">
        <v>30029</v>
      </c>
      <c r="AO734" s="2">
        <v>31138.82</v>
      </c>
      <c r="AP734" s="2">
        <v>6288.0290000000005</v>
      </c>
      <c r="AQ734" s="2">
        <v>0</v>
      </c>
      <c r="AR734" s="2">
        <v>6655.0829999999996</v>
      </c>
      <c r="AS734" s="2">
        <v>727552.4</v>
      </c>
      <c r="AT734" s="2">
        <v>84932.44</v>
      </c>
      <c r="AU734" s="2">
        <v>5918.0259999999998</v>
      </c>
      <c r="AV734" s="2">
        <v>6288.0290000000005</v>
      </c>
      <c r="AW734" s="2">
        <v>2908131</v>
      </c>
      <c r="AX734" s="2">
        <v>31138.82</v>
      </c>
      <c r="AY734" s="2">
        <v>0</v>
      </c>
      <c r="AZ734" s="2">
        <v>3534.4569999999999</v>
      </c>
      <c r="BA734" s="2">
        <v>1052273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1615.212</v>
      </c>
      <c r="BI734" s="2">
        <v>582.23220000000003</v>
      </c>
      <c r="BJ734" s="2">
        <v>0</v>
      </c>
      <c r="BK734">
        <v>4</v>
      </c>
    </row>
    <row r="735" spans="1:63" x14ac:dyDescent="0.25">
      <c r="A735" s="1">
        <v>30228</v>
      </c>
      <c r="B735" s="2">
        <v>0</v>
      </c>
      <c r="C735" s="2">
        <v>1813076</v>
      </c>
      <c r="D735" s="2">
        <v>0</v>
      </c>
      <c r="E735" s="2">
        <v>0</v>
      </c>
      <c r="F735" s="2">
        <v>4537.5720000000001</v>
      </c>
      <c r="G735" s="2">
        <v>181213.5</v>
      </c>
      <c r="H735" s="2">
        <v>337944.8</v>
      </c>
      <c r="I735" s="2">
        <v>64759.34</v>
      </c>
      <c r="J735" s="2">
        <v>0</v>
      </c>
      <c r="K735" s="2">
        <v>-315269.7</v>
      </c>
      <c r="L735" s="2">
        <v>112093.4</v>
      </c>
      <c r="M735" s="2">
        <v>64759.34</v>
      </c>
      <c r="N735" s="2">
        <v>8897689000</v>
      </c>
      <c r="O735" s="2">
        <v>35229650</v>
      </c>
      <c r="P735" s="2">
        <v>79272340</v>
      </c>
      <c r="Q735" s="2">
        <v>3047804</v>
      </c>
      <c r="R735" s="2">
        <v>0</v>
      </c>
      <c r="S735" s="2">
        <v>0</v>
      </c>
      <c r="T735" s="2">
        <v>0</v>
      </c>
      <c r="U735" s="2">
        <v>1011861</v>
      </c>
      <c r="V735" s="2">
        <v>57978.44</v>
      </c>
      <c r="W735" s="2">
        <v>5223.3010000000004</v>
      </c>
      <c r="X735" s="2">
        <v>0</v>
      </c>
      <c r="Y735" s="2">
        <v>156282100000</v>
      </c>
      <c r="Z735" s="2">
        <v>-2444129</v>
      </c>
      <c r="AA735" s="2">
        <v>245535.9</v>
      </c>
      <c r="AB735" s="2">
        <v>452295.4</v>
      </c>
      <c r="AC735" s="2">
        <v>2336.1439999999998</v>
      </c>
      <c r="AD735" s="2">
        <v>92408.87</v>
      </c>
      <c r="AE735" s="2">
        <v>-21367.3</v>
      </c>
      <c r="AF735" s="2">
        <v>276451</v>
      </c>
      <c r="AG735" s="2">
        <v>-294833.8</v>
      </c>
      <c r="AH735" s="2">
        <v>50646.080000000002</v>
      </c>
      <c r="AI735" s="2">
        <v>-911.21879999999999</v>
      </c>
      <c r="AJ735" s="2">
        <v>365915.8</v>
      </c>
      <c r="AK735" s="2">
        <v>17188.900000000001</v>
      </c>
      <c r="AL735" s="2">
        <v>-3298.355</v>
      </c>
      <c r="AM735" s="2">
        <v>156282100000</v>
      </c>
      <c r="AN735" s="2">
        <v>30059.15</v>
      </c>
      <c r="AO735" s="2">
        <v>29286.85</v>
      </c>
      <c r="AP735" s="2">
        <v>5223.3010000000004</v>
      </c>
      <c r="AQ735" s="2">
        <v>0</v>
      </c>
      <c r="AR735" s="2">
        <v>4838.1639999999998</v>
      </c>
      <c r="AS735" s="2">
        <v>754770.7</v>
      </c>
      <c r="AT735" s="2">
        <v>71445.08</v>
      </c>
      <c r="AU735" s="2">
        <v>5602.8370000000004</v>
      </c>
      <c r="AV735" s="2">
        <v>5223.3010000000004</v>
      </c>
      <c r="AW735" s="2">
        <v>2807754</v>
      </c>
      <c r="AX735" s="2">
        <v>29286.85</v>
      </c>
      <c r="AY735" s="2">
        <v>0</v>
      </c>
      <c r="AZ735" s="2">
        <v>2824.85</v>
      </c>
      <c r="BA735" s="2">
        <v>987804.1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1799.867</v>
      </c>
      <c r="BI735" s="2">
        <v>536.27639999999997</v>
      </c>
      <c r="BJ735" s="2">
        <v>0</v>
      </c>
      <c r="BK735">
        <v>4</v>
      </c>
    </row>
    <row r="736" spans="1:63" x14ac:dyDescent="0.25">
      <c r="A736" s="1">
        <v>30229</v>
      </c>
      <c r="B736" s="2">
        <v>3360552</v>
      </c>
      <c r="C736" s="2">
        <v>696537.2</v>
      </c>
      <c r="D736" s="2">
        <v>0</v>
      </c>
      <c r="E736" s="2">
        <v>0</v>
      </c>
      <c r="F736" s="2">
        <v>5777.7370000000001</v>
      </c>
      <c r="G736" s="2">
        <v>181412.8</v>
      </c>
      <c r="H736" s="2">
        <v>337569.8</v>
      </c>
      <c r="I736" s="2">
        <v>63377.21</v>
      </c>
      <c r="J736" s="2">
        <v>0</v>
      </c>
      <c r="K736" s="2">
        <v>-266302.40000000002</v>
      </c>
      <c r="L736" s="2">
        <v>100121.8</v>
      </c>
      <c r="M736" s="2">
        <v>63377.21</v>
      </c>
      <c r="N736" s="2">
        <v>8897341000</v>
      </c>
      <c r="O736" s="2">
        <v>35225590</v>
      </c>
      <c r="P736" s="2">
        <v>80069490</v>
      </c>
      <c r="Q736" s="2">
        <v>3415138</v>
      </c>
      <c r="R736" s="2">
        <v>0</v>
      </c>
      <c r="S736" s="2">
        <v>515106</v>
      </c>
      <c r="T736" s="2">
        <v>0</v>
      </c>
      <c r="U736" s="2">
        <v>953219.7</v>
      </c>
      <c r="V736" s="2">
        <v>126638.39999999999</v>
      </c>
      <c r="W736" s="2">
        <v>47175.68</v>
      </c>
      <c r="X736" s="2">
        <v>0</v>
      </c>
      <c r="Y736" s="2">
        <v>156282800000</v>
      </c>
      <c r="Z736" s="2">
        <v>-2444129</v>
      </c>
      <c r="AA736" s="2">
        <v>240973.5</v>
      </c>
      <c r="AB736" s="2">
        <v>607744.69999999995</v>
      </c>
      <c r="AC736" s="2">
        <v>907.64419999999996</v>
      </c>
      <c r="AD736" s="2">
        <v>96596.32</v>
      </c>
      <c r="AE736" s="2">
        <v>-4060.0189999999998</v>
      </c>
      <c r="AF736" s="2">
        <v>274220.3</v>
      </c>
      <c r="AG736" s="2">
        <v>-257491.8</v>
      </c>
      <c r="AH736" s="2">
        <v>57819.59</v>
      </c>
      <c r="AI736" s="2">
        <v>1397.8</v>
      </c>
      <c r="AJ736" s="2">
        <v>324122</v>
      </c>
      <c r="AK736" s="2">
        <v>18586.7</v>
      </c>
      <c r="AL736" s="2">
        <v>-3346.5279999999998</v>
      </c>
      <c r="AM736" s="2">
        <v>156282800000</v>
      </c>
      <c r="AN736" s="2">
        <v>30060.07</v>
      </c>
      <c r="AO736" s="2">
        <v>2072133</v>
      </c>
      <c r="AP736" s="2">
        <v>41620.22</v>
      </c>
      <c r="AQ736" s="2">
        <v>5555.4589999999998</v>
      </c>
      <c r="AR736" s="2">
        <v>337990.6</v>
      </c>
      <c r="AS736" s="2">
        <v>56334.42</v>
      </c>
      <c r="AT736" s="2">
        <v>1437347</v>
      </c>
      <c r="AU736" s="2">
        <v>400611.8</v>
      </c>
      <c r="AV736" s="2">
        <v>41620.22</v>
      </c>
      <c r="AW736" s="2">
        <v>1085520</v>
      </c>
      <c r="AX736" s="2">
        <v>1736514</v>
      </c>
      <c r="AY736" s="2">
        <v>353.69389999999999</v>
      </c>
      <c r="AZ736" s="2">
        <v>9639.6610000000001</v>
      </c>
      <c r="BA736" s="2">
        <v>382297.8</v>
      </c>
      <c r="BB736" s="2">
        <v>820268.3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646.80539999999996</v>
      </c>
      <c r="BI736" s="2">
        <v>260.83879999999999</v>
      </c>
      <c r="BJ736" s="2">
        <v>0</v>
      </c>
      <c r="BK736">
        <v>4</v>
      </c>
    </row>
    <row r="737" spans="1:63" x14ac:dyDescent="0.25">
      <c r="A737" s="1">
        <v>30230</v>
      </c>
      <c r="B737" s="2">
        <v>0</v>
      </c>
      <c r="C737" s="2">
        <v>1015673</v>
      </c>
      <c r="D737" s="2">
        <v>0</v>
      </c>
      <c r="E737" s="2">
        <v>448739.5</v>
      </c>
      <c r="F737" s="2">
        <v>260.98719999999997</v>
      </c>
      <c r="G737" s="2">
        <v>181208.1</v>
      </c>
      <c r="H737" s="2">
        <v>316373.3</v>
      </c>
      <c r="I737" s="2">
        <v>62118.16</v>
      </c>
      <c r="J737" s="2">
        <v>0</v>
      </c>
      <c r="K737" s="2">
        <v>-261677.8</v>
      </c>
      <c r="L737" s="2">
        <v>96597.86</v>
      </c>
      <c r="M737" s="2">
        <v>62118.15</v>
      </c>
      <c r="N737" s="2">
        <v>8896943000</v>
      </c>
      <c r="O737" s="2">
        <v>35213720</v>
      </c>
      <c r="P737" s="2">
        <v>79333910</v>
      </c>
      <c r="Q737" s="2">
        <v>3045896</v>
      </c>
      <c r="R737" s="2">
        <v>0</v>
      </c>
      <c r="S737" s="2">
        <v>66366.490000000005</v>
      </c>
      <c r="T737" s="2">
        <v>0</v>
      </c>
      <c r="U737" s="2">
        <v>948917.9</v>
      </c>
      <c r="V737" s="2">
        <v>64035.15</v>
      </c>
      <c r="W737" s="2">
        <v>2210.6329999999998</v>
      </c>
      <c r="X737" s="2">
        <v>0</v>
      </c>
      <c r="Y737" s="2">
        <v>156282300000</v>
      </c>
      <c r="Z737" s="2">
        <v>-2444129</v>
      </c>
      <c r="AA737" s="2">
        <v>230566.9</v>
      </c>
      <c r="AB737" s="2">
        <v>502148.6</v>
      </c>
      <c r="AC737" s="2">
        <v>1651.681</v>
      </c>
      <c r="AD737" s="2">
        <v>85806.34</v>
      </c>
      <c r="AE737" s="2">
        <v>-11870.67</v>
      </c>
      <c r="AF737" s="2">
        <v>251904.2</v>
      </c>
      <c r="AG737" s="2">
        <v>-254421.9</v>
      </c>
      <c r="AH737" s="2">
        <v>52793.9</v>
      </c>
      <c r="AI737" s="2">
        <v>-1196.787</v>
      </c>
      <c r="AJ737" s="2">
        <v>314471.7</v>
      </c>
      <c r="AK737" s="2">
        <v>17389.91</v>
      </c>
      <c r="AL737" s="2">
        <v>-3321.46</v>
      </c>
      <c r="AM737" s="2">
        <v>156282300000</v>
      </c>
      <c r="AN737" s="2">
        <v>30078.29</v>
      </c>
      <c r="AO737" s="2">
        <v>4040.748</v>
      </c>
      <c r="AP737" s="2">
        <v>2210.6329999999998</v>
      </c>
      <c r="AQ737" s="2">
        <v>0</v>
      </c>
      <c r="AR737" s="2">
        <v>8746.5450000000001</v>
      </c>
      <c r="AS737" s="2">
        <v>216638.7</v>
      </c>
      <c r="AT737" s="2">
        <v>63466.49</v>
      </c>
      <c r="AU737" s="2">
        <v>808.14949999999999</v>
      </c>
      <c r="AV737" s="2">
        <v>2210.6329999999998</v>
      </c>
      <c r="AW737" s="2">
        <v>2189501</v>
      </c>
      <c r="AX737" s="2">
        <v>4040.748</v>
      </c>
      <c r="AY737" s="2">
        <v>0</v>
      </c>
      <c r="AZ737" s="2">
        <v>3253.875</v>
      </c>
      <c r="BA737" s="2">
        <v>723175.2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1195.9680000000001</v>
      </c>
      <c r="BI737" s="2">
        <v>455.71249999999998</v>
      </c>
      <c r="BJ737" s="2">
        <v>0</v>
      </c>
      <c r="BK737">
        <v>3</v>
      </c>
    </row>
    <row r="738" spans="1:63" x14ac:dyDescent="0.25">
      <c r="A738" s="1">
        <v>30231</v>
      </c>
      <c r="B738" s="2">
        <v>0</v>
      </c>
      <c r="C738" s="2">
        <v>1297957</v>
      </c>
      <c r="D738" s="2">
        <v>0</v>
      </c>
      <c r="E738" s="2">
        <v>63282.51</v>
      </c>
      <c r="F738" s="2">
        <v>344.2568</v>
      </c>
      <c r="G738" s="2">
        <v>181183.1</v>
      </c>
      <c r="H738" s="2">
        <v>296407.40000000002</v>
      </c>
      <c r="I738" s="2">
        <v>61126.68</v>
      </c>
      <c r="J738" s="2">
        <v>0</v>
      </c>
      <c r="K738" s="2">
        <v>-261157.5</v>
      </c>
      <c r="L738" s="2">
        <v>166378.70000000001</v>
      </c>
      <c r="M738" s="2">
        <v>61126.68</v>
      </c>
      <c r="N738" s="2">
        <v>8897039000</v>
      </c>
      <c r="O738" s="2">
        <v>35122000</v>
      </c>
      <c r="P738" s="2">
        <v>78356310</v>
      </c>
      <c r="Q738" s="2">
        <v>2655190</v>
      </c>
      <c r="R738" s="2">
        <v>0</v>
      </c>
      <c r="S738" s="2">
        <v>3083.9810000000002</v>
      </c>
      <c r="T738" s="2">
        <v>0</v>
      </c>
      <c r="U738" s="2">
        <v>947177.4</v>
      </c>
      <c r="V738" s="2">
        <v>51745.38</v>
      </c>
      <c r="W738" s="2">
        <v>1895.2180000000001</v>
      </c>
      <c r="X738" s="2">
        <v>0</v>
      </c>
      <c r="Y738" s="2">
        <v>156281700000</v>
      </c>
      <c r="Z738" s="2">
        <v>-2444129</v>
      </c>
      <c r="AA738" s="2">
        <v>219743.6</v>
      </c>
      <c r="AB738" s="2">
        <v>420890.5</v>
      </c>
      <c r="AC738" s="2">
        <v>2693.4009999999998</v>
      </c>
      <c r="AD738" s="2">
        <v>76663.839999999997</v>
      </c>
      <c r="AE738" s="2">
        <v>-91724.39</v>
      </c>
      <c r="AF738" s="2">
        <v>239350.8</v>
      </c>
      <c r="AG738" s="2">
        <v>-182159.2</v>
      </c>
      <c r="AH738" s="2">
        <v>51227.55</v>
      </c>
      <c r="AI738" s="2">
        <v>-803.24779999999998</v>
      </c>
      <c r="AJ738" s="2">
        <v>312385.09999999998</v>
      </c>
      <c r="AK738" s="2">
        <v>16586.669999999998</v>
      </c>
      <c r="AL738" s="2">
        <v>-3257.819</v>
      </c>
      <c r="AM738" s="2">
        <v>156281700000</v>
      </c>
      <c r="AN738" s="2">
        <v>30107.41</v>
      </c>
      <c r="AO738" s="2">
        <v>1396.2750000000001</v>
      </c>
      <c r="AP738" s="2">
        <v>1895.2180000000001</v>
      </c>
      <c r="AQ738" s="2">
        <v>0</v>
      </c>
      <c r="AR738" s="2">
        <v>3798.4969999999998</v>
      </c>
      <c r="AS738" s="2">
        <v>267263.09999999998</v>
      </c>
      <c r="AT738" s="2">
        <v>53093.96</v>
      </c>
      <c r="AU738" s="2">
        <v>279.255</v>
      </c>
      <c r="AV738" s="2">
        <v>1895.2180000000001</v>
      </c>
      <c r="AW738" s="2">
        <v>2156587</v>
      </c>
      <c r="AX738" s="2">
        <v>1396.2750000000001</v>
      </c>
      <c r="AY738" s="2">
        <v>0</v>
      </c>
      <c r="AZ738" s="2">
        <v>2568.2280000000001</v>
      </c>
      <c r="BA738" s="2">
        <v>792310.2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2131.4180000000001</v>
      </c>
      <c r="BI738" s="2">
        <v>561.98299999999995</v>
      </c>
      <c r="BJ738" s="2">
        <v>0</v>
      </c>
      <c r="BK738">
        <v>13</v>
      </c>
    </row>
    <row r="739" spans="1:63" x14ac:dyDescent="0.25">
      <c r="A739" s="1">
        <v>30232</v>
      </c>
      <c r="B739" s="2">
        <v>3360552</v>
      </c>
      <c r="C739" s="2">
        <v>451824.2</v>
      </c>
      <c r="D739" s="2">
        <v>0</v>
      </c>
      <c r="E739" s="2">
        <v>0</v>
      </c>
      <c r="F739" s="2">
        <v>5127.4440000000004</v>
      </c>
      <c r="G739" s="2">
        <v>178936.5</v>
      </c>
      <c r="H739" s="2">
        <v>308074.8</v>
      </c>
      <c r="I739" s="2">
        <v>61030.21</v>
      </c>
      <c r="J739" s="2">
        <v>0</v>
      </c>
      <c r="K739" s="2">
        <v>-213643.1</v>
      </c>
      <c r="L739" s="2">
        <v>97751.58</v>
      </c>
      <c r="M739" s="2">
        <v>61030.21</v>
      </c>
      <c r="N739" s="2">
        <v>8896751000</v>
      </c>
      <c r="O739" s="2">
        <v>35111560</v>
      </c>
      <c r="P739" s="2">
        <v>79188770</v>
      </c>
      <c r="Q739" s="2">
        <v>3191837</v>
      </c>
      <c r="R739" s="2">
        <v>0</v>
      </c>
      <c r="S739" s="2">
        <v>515132.4</v>
      </c>
      <c r="T739" s="2">
        <v>0</v>
      </c>
      <c r="U739" s="2">
        <v>941121.9</v>
      </c>
      <c r="V739" s="2">
        <v>123357.4</v>
      </c>
      <c r="W739" s="2">
        <v>48079.41</v>
      </c>
      <c r="X739" s="2">
        <v>0</v>
      </c>
      <c r="Y739" s="2">
        <v>156282400000</v>
      </c>
      <c r="Z739" s="2">
        <v>-2444129</v>
      </c>
      <c r="AA739" s="2">
        <v>220343.1</v>
      </c>
      <c r="AB739" s="2">
        <v>579848.5</v>
      </c>
      <c r="AC739" s="2">
        <v>796.39210000000003</v>
      </c>
      <c r="AD739" s="2">
        <v>87731.65</v>
      </c>
      <c r="AE739" s="2">
        <v>-10436.19</v>
      </c>
      <c r="AF739" s="2">
        <v>249138.3</v>
      </c>
      <c r="AG739" s="2">
        <v>-204133.3</v>
      </c>
      <c r="AH739" s="2">
        <v>58839.05</v>
      </c>
      <c r="AI739" s="2">
        <v>1631.3489999999999</v>
      </c>
      <c r="AJ739" s="2">
        <v>272482.2</v>
      </c>
      <c r="AK739" s="2">
        <v>18218.02</v>
      </c>
      <c r="AL739" s="2">
        <v>-3316.8159999999998</v>
      </c>
      <c r="AM739" s="2">
        <v>156282400000</v>
      </c>
      <c r="AN739" s="2">
        <v>30099.53</v>
      </c>
      <c r="AO739" s="2">
        <v>2023277</v>
      </c>
      <c r="AP739" s="2">
        <v>42546.53</v>
      </c>
      <c r="AQ739" s="2">
        <v>5532.8760000000002</v>
      </c>
      <c r="AR739" s="2">
        <v>450554.8</v>
      </c>
      <c r="AS739" s="2">
        <v>10442.36</v>
      </c>
      <c r="AT739" s="2">
        <v>1273840</v>
      </c>
      <c r="AU739" s="2">
        <v>388948.8</v>
      </c>
      <c r="AV739" s="2">
        <v>42546.53</v>
      </c>
      <c r="AW739" s="2">
        <v>699101.2</v>
      </c>
      <c r="AX739" s="2">
        <v>1756208</v>
      </c>
      <c r="AY739" s="2">
        <v>353.56029999999998</v>
      </c>
      <c r="AZ739" s="2">
        <v>9742.0859999999993</v>
      </c>
      <c r="BA739" s="2">
        <v>241353.2</v>
      </c>
      <c r="BB739" s="2">
        <v>820268.3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529.37099999999998</v>
      </c>
      <c r="BI739" s="2">
        <v>267.02109999999999</v>
      </c>
      <c r="BJ739" s="2">
        <v>0</v>
      </c>
      <c r="BK739">
        <v>7</v>
      </c>
    </row>
    <row r="740" spans="1:63" x14ac:dyDescent="0.25">
      <c r="A740" s="1">
        <v>30233</v>
      </c>
      <c r="B740" s="2">
        <v>0</v>
      </c>
      <c r="C740" s="2">
        <v>990546.3</v>
      </c>
      <c r="D740" s="2">
        <v>0</v>
      </c>
      <c r="E740" s="2">
        <v>439808.1</v>
      </c>
      <c r="F740" s="2">
        <v>930.2296</v>
      </c>
      <c r="G740" s="2">
        <v>176293.9</v>
      </c>
      <c r="H740" s="2">
        <v>295726.90000000002</v>
      </c>
      <c r="I740" s="2">
        <v>60486.400000000001</v>
      </c>
      <c r="J740" s="2">
        <v>0</v>
      </c>
      <c r="K740" s="2">
        <v>-224634.6</v>
      </c>
      <c r="L740" s="2">
        <v>102149.3</v>
      </c>
      <c r="M740" s="2">
        <v>60486.400000000001</v>
      </c>
      <c r="N740" s="2">
        <v>8896459000</v>
      </c>
      <c r="O740" s="2">
        <v>35088880</v>
      </c>
      <c r="P740" s="2">
        <v>78368360</v>
      </c>
      <c r="Q740" s="2">
        <v>2935801</v>
      </c>
      <c r="R740" s="2">
        <v>0</v>
      </c>
      <c r="S740" s="2">
        <v>75324.25</v>
      </c>
      <c r="T740" s="2">
        <v>0</v>
      </c>
      <c r="U740" s="2">
        <v>937714.8</v>
      </c>
      <c r="V740" s="2">
        <v>61452.97</v>
      </c>
      <c r="W740" s="2">
        <v>2745.2620000000002</v>
      </c>
      <c r="X740" s="2">
        <v>0</v>
      </c>
      <c r="Y740" s="2">
        <v>156281800000</v>
      </c>
      <c r="Z740" s="2">
        <v>-2444129</v>
      </c>
      <c r="AA740" s="2">
        <v>214451</v>
      </c>
      <c r="AB740" s="2">
        <v>478857.6</v>
      </c>
      <c r="AC740" s="2">
        <v>2311.308</v>
      </c>
      <c r="AD740" s="2">
        <v>81275.839999999997</v>
      </c>
      <c r="AE740" s="2">
        <v>-22684.41</v>
      </c>
      <c r="AF740" s="2">
        <v>236858.8</v>
      </c>
      <c r="AG740" s="2">
        <v>-208848.3</v>
      </c>
      <c r="AH740" s="2">
        <v>53558.36</v>
      </c>
      <c r="AI740" s="2">
        <v>-1124.2249999999999</v>
      </c>
      <c r="AJ740" s="2">
        <v>278193</v>
      </c>
      <c r="AK740" s="2">
        <v>17093.79</v>
      </c>
      <c r="AL740" s="2">
        <v>-3280.6469999999999</v>
      </c>
      <c r="AM740" s="2">
        <v>156281800000</v>
      </c>
      <c r="AN740" s="2">
        <v>30116.75</v>
      </c>
      <c r="AO740" s="2">
        <v>2476.9009999999998</v>
      </c>
      <c r="AP740" s="2">
        <v>2745.2620000000002</v>
      </c>
      <c r="AQ740" s="2">
        <v>0</v>
      </c>
      <c r="AR740" s="2">
        <v>10146.73</v>
      </c>
      <c r="AS740" s="2">
        <v>112272.7</v>
      </c>
      <c r="AT740" s="2">
        <v>57868.17</v>
      </c>
      <c r="AU740" s="2">
        <v>495.3802</v>
      </c>
      <c r="AV740" s="2">
        <v>2745.2620000000002</v>
      </c>
      <c r="AW740" s="2">
        <v>2225742</v>
      </c>
      <c r="AX740" s="2">
        <v>2476.9009999999998</v>
      </c>
      <c r="AY740" s="2">
        <v>0</v>
      </c>
      <c r="AZ740" s="2">
        <v>3384.6509999999998</v>
      </c>
      <c r="BA740" s="2">
        <v>792145.9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1919.596</v>
      </c>
      <c r="BI740" s="2">
        <v>391.71230000000003</v>
      </c>
      <c r="BJ740" s="2">
        <v>0</v>
      </c>
      <c r="BK740">
        <v>9</v>
      </c>
    </row>
    <row r="741" spans="1:63" x14ac:dyDescent="0.25">
      <c r="A741" s="1">
        <v>30234</v>
      </c>
      <c r="B741" s="2">
        <v>0</v>
      </c>
      <c r="C741" s="2">
        <v>1139630</v>
      </c>
      <c r="D741" s="2">
        <v>0</v>
      </c>
      <c r="E741" s="2">
        <v>69789.75</v>
      </c>
      <c r="F741" s="2">
        <v>424.99869999999999</v>
      </c>
      <c r="G741" s="2">
        <v>176273.3</v>
      </c>
      <c r="H741" s="2">
        <v>275788.5</v>
      </c>
      <c r="I741" s="2">
        <v>59568.82</v>
      </c>
      <c r="J741" s="2">
        <v>0</v>
      </c>
      <c r="K741" s="2">
        <v>-221774.5</v>
      </c>
      <c r="L741" s="2">
        <v>91171.9</v>
      </c>
      <c r="M741" s="2">
        <v>59568.82</v>
      </c>
      <c r="N741" s="2">
        <v>8896127000</v>
      </c>
      <c r="O741" s="2">
        <v>35066980</v>
      </c>
      <c r="P741" s="2">
        <v>77513980</v>
      </c>
      <c r="Q741" s="2">
        <v>2586647</v>
      </c>
      <c r="R741" s="2">
        <v>0</v>
      </c>
      <c r="S741" s="2">
        <v>5534.4939999999997</v>
      </c>
      <c r="T741" s="2">
        <v>0</v>
      </c>
      <c r="U741" s="2">
        <v>935488.7</v>
      </c>
      <c r="V741" s="2">
        <v>48742.54</v>
      </c>
      <c r="W741" s="2">
        <v>1747.2239999999999</v>
      </c>
      <c r="X741" s="2">
        <v>0</v>
      </c>
      <c r="Y741" s="2">
        <v>156281200000</v>
      </c>
      <c r="Z741" s="2">
        <v>-2444129</v>
      </c>
      <c r="AA741" s="2">
        <v>203541.2</v>
      </c>
      <c r="AB741" s="2">
        <v>401384</v>
      </c>
      <c r="AC741" s="2">
        <v>3873.2170000000001</v>
      </c>
      <c r="AD741" s="2">
        <v>72247.3</v>
      </c>
      <c r="AE741" s="2">
        <v>-21892.86</v>
      </c>
      <c r="AF741" s="2">
        <v>220462.3</v>
      </c>
      <c r="AG741" s="2">
        <v>-217233.9</v>
      </c>
      <c r="AH741" s="2">
        <v>52030.89</v>
      </c>
      <c r="AI741" s="2">
        <v>-743.79570000000001</v>
      </c>
      <c r="AJ741" s="2">
        <v>273805.40000000002</v>
      </c>
      <c r="AK741" s="2">
        <v>16349.99</v>
      </c>
      <c r="AL741" s="2">
        <v>-3237.26</v>
      </c>
      <c r="AM741" s="2">
        <v>156281200000</v>
      </c>
      <c r="AN741" s="2">
        <v>30273.23</v>
      </c>
      <c r="AO741" s="2">
        <v>1801.0809999999999</v>
      </c>
      <c r="AP741" s="2">
        <v>1747.2239999999999</v>
      </c>
      <c r="AQ741" s="2">
        <v>0</v>
      </c>
      <c r="AR741" s="2">
        <v>3527.5540000000001</v>
      </c>
      <c r="AS741" s="2">
        <v>234335.5</v>
      </c>
      <c r="AT741" s="2">
        <v>50916.49</v>
      </c>
      <c r="AU741" s="2">
        <v>360.21609999999998</v>
      </c>
      <c r="AV741" s="2">
        <v>1747.2239999999999</v>
      </c>
      <c r="AW741" s="2">
        <v>1914171</v>
      </c>
      <c r="AX741" s="2">
        <v>1801.0809999999999</v>
      </c>
      <c r="AY741" s="2">
        <v>0</v>
      </c>
      <c r="AZ741" s="2">
        <v>2535.4110000000001</v>
      </c>
      <c r="BA741" s="2">
        <v>700346.5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3076.998</v>
      </c>
      <c r="BI741" s="2">
        <v>796.21960000000001</v>
      </c>
      <c r="BJ741" s="2">
        <v>0</v>
      </c>
      <c r="BK741">
        <v>5</v>
      </c>
    </row>
    <row r="742" spans="1:63" x14ac:dyDescent="0.25">
      <c r="A742" s="1">
        <v>30235</v>
      </c>
      <c r="B742" s="2">
        <v>3360552</v>
      </c>
      <c r="C742" s="2">
        <v>669235.4</v>
      </c>
      <c r="D742" s="2">
        <v>0</v>
      </c>
      <c r="E742" s="2">
        <v>0</v>
      </c>
      <c r="F742" s="2">
        <v>4648.46</v>
      </c>
      <c r="G742" s="2">
        <v>176473.1</v>
      </c>
      <c r="H742" s="2">
        <v>291229.8</v>
      </c>
      <c r="I742" s="2">
        <v>59548.59</v>
      </c>
      <c r="J742" s="2">
        <v>0</v>
      </c>
      <c r="K742" s="2">
        <v>-173371.1</v>
      </c>
      <c r="L742" s="2">
        <v>91462.99</v>
      </c>
      <c r="M742" s="2">
        <v>59548.59</v>
      </c>
      <c r="N742" s="2">
        <v>8895838000</v>
      </c>
      <c r="O742" s="2">
        <v>35060340</v>
      </c>
      <c r="P742" s="2">
        <v>78067260</v>
      </c>
      <c r="Q742" s="2">
        <v>3169438</v>
      </c>
      <c r="R742" s="2">
        <v>0</v>
      </c>
      <c r="S742" s="2">
        <v>515287.1</v>
      </c>
      <c r="T742" s="2">
        <v>0</v>
      </c>
      <c r="U742" s="2">
        <v>883989.5</v>
      </c>
      <c r="V742" s="2">
        <v>124504.8</v>
      </c>
      <c r="W742" s="2">
        <v>109558.5</v>
      </c>
      <c r="X742" s="2">
        <v>0</v>
      </c>
      <c r="Y742" s="2">
        <v>156281900000</v>
      </c>
      <c r="Z742" s="2">
        <v>-2444129</v>
      </c>
      <c r="AA742" s="2">
        <v>205809.2</v>
      </c>
      <c r="AB742" s="2">
        <v>569589.1</v>
      </c>
      <c r="AC742" s="2">
        <v>1128.039</v>
      </c>
      <c r="AD742" s="2">
        <v>85420.63</v>
      </c>
      <c r="AE742" s="2">
        <v>-6642.5889999999999</v>
      </c>
      <c r="AF742" s="2">
        <v>232778.1</v>
      </c>
      <c r="AG742" s="2">
        <v>-170588.9</v>
      </c>
      <c r="AH742" s="2">
        <v>61944.18</v>
      </c>
      <c r="AI742" s="2">
        <v>1892.3720000000001</v>
      </c>
      <c r="AJ742" s="2">
        <v>235315.3</v>
      </c>
      <c r="AK742" s="2">
        <v>18242.36</v>
      </c>
      <c r="AL742" s="2">
        <v>-3289.1529999999998</v>
      </c>
      <c r="AM742" s="2">
        <v>156281900000</v>
      </c>
      <c r="AN742" s="2">
        <v>30348.81</v>
      </c>
      <c r="AO742" s="2">
        <v>2071504</v>
      </c>
      <c r="AP742" s="2">
        <v>104034.3</v>
      </c>
      <c r="AQ742" s="2">
        <v>5524.2839999999997</v>
      </c>
      <c r="AR742" s="2">
        <v>480756.5</v>
      </c>
      <c r="AS742" s="2">
        <v>5290.3890000000001</v>
      </c>
      <c r="AT742" s="2">
        <v>1217239</v>
      </c>
      <c r="AU742" s="2">
        <v>394804.6</v>
      </c>
      <c r="AV742" s="2">
        <v>104034.3</v>
      </c>
      <c r="AW742" s="2">
        <v>1036432</v>
      </c>
      <c r="AX742" s="2">
        <v>1747011</v>
      </c>
      <c r="AY742" s="2">
        <v>353.46109999999999</v>
      </c>
      <c r="AZ742" s="2">
        <v>11788.38</v>
      </c>
      <c r="BA742" s="2">
        <v>361420</v>
      </c>
      <c r="BB742" s="2">
        <v>820268.3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695.23789999999997</v>
      </c>
      <c r="BI742" s="2">
        <v>432.80119999999999</v>
      </c>
      <c r="BJ742" s="2">
        <v>0</v>
      </c>
      <c r="BK742">
        <v>4</v>
      </c>
    </row>
    <row r="743" spans="1:63" x14ac:dyDescent="0.25">
      <c r="A743" s="1">
        <v>30236</v>
      </c>
      <c r="B743" s="2">
        <v>0</v>
      </c>
      <c r="C743" s="2">
        <v>1020018</v>
      </c>
      <c r="D743" s="2">
        <v>0</v>
      </c>
      <c r="E743" s="2">
        <v>446823.4</v>
      </c>
      <c r="F743" s="2">
        <v>217.3656</v>
      </c>
      <c r="G743" s="2">
        <v>176281.9</v>
      </c>
      <c r="H743" s="2">
        <v>275423.40000000002</v>
      </c>
      <c r="I743" s="2">
        <v>59092.44</v>
      </c>
      <c r="J743" s="2">
        <v>0</v>
      </c>
      <c r="K743" s="2">
        <v>-196039</v>
      </c>
      <c r="L743" s="2">
        <v>88174.89</v>
      </c>
      <c r="M743" s="2">
        <v>59092.44</v>
      </c>
      <c r="N743" s="2">
        <v>8895430000</v>
      </c>
      <c r="O743" s="2">
        <v>35046040</v>
      </c>
      <c r="P743" s="2">
        <v>77279230</v>
      </c>
      <c r="Q743" s="2">
        <v>2857090</v>
      </c>
      <c r="R743" s="2">
        <v>0</v>
      </c>
      <c r="S743" s="2">
        <v>68463.64</v>
      </c>
      <c r="T743" s="2">
        <v>0</v>
      </c>
      <c r="U743" s="2">
        <v>880218.9</v>
      </c>
      <c r="V743" s="2">
        <v>59812.81</v>
      </c>
      <c r="W743" s="2">
        <v>2459.386</v>
      </c>
      <c r="X743" s="2">
        <v>0</v>
      </c>
      <c r="Y743" s="2">
        <v>156281200000</v>
      </c>
      <c r="Z743" s="2">
        <v>-2444129</v>
      </c>
      <c r="AA743" s="2">
        <v>197948.5</v>
      </c>
      <c r="AB743" s="2">
        <v>469025.7</v>
      </c>
      <c r="AC743" s="2">
        <v>4451.799</v>
      </c>
      <c r="AD743" s="2">
        <v>77474.91</v>
      </c>
      <c r="AE743" s="2">
        <v>-14295.6</v>
      </c>
      <c r="AF743" s="2">
        <v>221944.7</v>
      </c>
      <c r="AG743" s="2">
        <v>-195372.9</v>
      </c>
      <c r="AH743" s="2">
        <v>54646.76</v>
      </c>
      <c r="AI743" s="2">
        <v>-1164.8710000000001</v>
      </c>
      <c r="AJ743" s="2">
        <v>250685.8</v>
      </c>
      <c r="AK743" s="2">
        <v>17077.5</v>
      </c>
      <c r="AL743" s="2">
        <v>-3232.319</v>
      </c>
      <c r="AM743" s="2">
        <v>156281200000</v>
      </c>
      <c r="AN743" s="2">
        <v>30367.72</v>
      </c>
      <c r="AO743" s="2">
        <v>3553.2710000000002</v>
      </c>
      <c r="AP743" s="2">
        <v>2459.386</v>
      </c>
      <c r="AQ743" s="2">
        <v>0</v>
      </c>
      <c r="AR743" s="2">
        <v>7168.9139999999998</v>
      </c>
      <c r="AS743" s="2">
        <v>170635.2</v>
      </c>
      <c r="AT743" s="2">
        <v>61358.080000000002</v>
      </c>
      <c r="AU743" s="2">
        <v>710.65419999999995</v>
      </c>
      <c r="AV743" s="2">
        <v>2459.386</v>
      </c>
      <c r="AW743" s="2">
        <v>2300034</v>
      </c>
      <c r="AX743" s="2">
        <v>3553.2710000000002</v>
      </c>
      <c r="AY743" s="2">
        <v>0</v>
      </c>
      <c r="AZ743" s="2">
        <v>3259.4929999999999</v>
      </c>
      <c r="BA743" s="2">
        <v>828523.8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3684.6469999999999</v>
      </c>
      <c r="BI743" s="2">
        <v>767.15239999999994</v>
      </c>
      <c r="BJ743" s="2">
        <v>0</v>
      </c>
      <c r="BK743">
        <v>4</v>
      </c>
    </row>
    <row r="744" spans="1:63" x14ac:dyDescent="0.25">
      <c r="A744" s="1">
        <v>30237</v>
      </c>
      <c r="B744" s="2">
        <v>0</v>
      </c>
      <c r="C744" s="2">
        <v>1475274</v>
      </c>
      <c r="D744" s="2">
        <v>0</v>
      </c>
      <c r="E744" s="2">
        <v>65377.33</v>
      </c>
      <c r="F744" s="2">
        <v>386.83580000000001</v>
      </c>
      <c r="G744" s="2">
        <v>173817.1</v>
      </c>
      <c r="H744" s="2">
        <v>256788.9</v>
      </c>
      <c r="I744" s="2">
        <v>58317.96</v>
      </c>
      <c r="J744" s="2">
        <v>0</v>
      </c>
      <c r="K744" s="2">
        <v>-197233.4</v>
      </c>
      <c r="L744" s="2">
        <v>90720.639999999999</v>
      </c>
      <c r="M744" s="2">
        <v>58317.95</v>
      </c>
      <c r="N744" s="2">
        <v>8895099000</v>
      </c>
      <c r="O744" s="2">
        <v>35018570</v>
      </c>
      <c r="P744" s="2">
        <v>76080390</v>
      </c>
      <c r="Q744" s="2">
        <v>2523541</v>
      </c>
      <c r="R744" s="2">
        <v>0</v>
      </c>
      <c r="S744" s="2">
        <v>3086.3110000000001</v>
      </c>
      <c r="T744" s="2">
        <v>0</v>
      </c>
      <c r="U744" s="2">
        <v>873658.8</v>
      </c>
      <c r="V744" s="2">
        <v>48111.58</v>
      </c>
      <c r="W744" s="2">
        <v>1735.7090000000001</v>
      </c>
      <c r="X744" s="2">
        <v>0</v>
      </c>
      <c r="Y744" s="2">
        <v>156280500000</v>
      </c>
      <c r="Z744" s="2">
        <v>-2444129</v>
      </c>
      <c r="AA744" s="2">
        <v>187539.20000000001</v>
      </c>
      <c r="AB744" s="2">
        <v>393503.8</v>
      </c>
      <c r="AC744" s="2">
        <v>7483.1409999999996</v>
      </c>
      <c r="AD744" s="2">
        <v>69249.73</v>
      </c>
      <c r="AE744" s="2">
        <v>-27470.639999999999</v>
      </c>
      <c r="AF744" s="2">
        <v>207556.6</v>
      </c>
      <c r="AG744" s="2">
        <v>-193033.3</v>
      </c>
      <c r="AH744" s="2">
        <v>52808.37</v>
      </c>
      <c r="AI744" s="2">
        <v>-714.96010000000001</v>
      </c>
      <c r="AJ744" s="2">
        <v>250041.8</v>
      </c>
      <c r="AK744" s="2">
        <v>16362.54</v>
      </c>
      <c r="AL744" s="2">
        <v>-3193.944</v>
      </c>
      <c r="AM744" s="2">
        <v>156280500000</v>
      </c>
      <c r="AN744" s="2">
        <v>30388.05</v>
      </c>
      <c r="AO744" s="2">
        <v>6173.2969999999996</v>
      </c>
      <c r="AP744" s="2">
        <v>1735.7090000000001</v>
      </c>
      <c r="AQ744" s="2">
        <v>0</v>
      </c>
      <c r="AR744" s="2">
        <v>4276.415</v>
      </c>
      <c r="AS744" s="2">
        <v>224328</v>
      </c>
      <c r="AT744" s="2">
        <v>52110.17</v>
      </c>
      <c r="AU744" s="2">
        <v>1234.6590000000001</v>
      </c>
      <c r="AV744" s="2">
        <v>1735.7090000000001</v>
      </c>
      <c r="AW744" s="2">
        <v>2412822</v>
      </c>
      <c r="AX744" s="2">
        <v>6173.2969999999996</v>
      </c>
      <c r="AY744" s="2">
        <v>0</v>
      </c>
      <c r="AZ744" s="2">
        <v>2505.7130000000002</v>
      </c>
      <c r="BA744" s="2">
        <v>864166.1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6084.5969999999998</v>
      </c>
      <c r="BI744" s="2">
        <v>1398.5429999999999</v>
      </c>
      <c r="BJ744" s="2">
        <v>0</v>
      </c>
      <c r="BK744">
        <v>6</v>
      </c>
    </row>
    <row r="745" spans="1:63" x14ac:dyDescent="0.25">
      <c r="A745" s="1">
        <v>30238</v>
      </c>
      <c r="B745" s="2">
        <v>0</v>
      </c>
      <c r="C745" s="2">
        <v>1511784</v>
      </c>
      <c r="D745" s="2">
        <v>0</v>
      </c>
      <c r="E745" s="2">
        <v>2652.0369999999998</v>
      </c>
      <c r="F745" s="2">
        <v>2254.3409999999999</v>
      </c>
      <c r="G745" s="2">
        <v>151783.20000000001</v>
      </c>
      <c r="H745" s="2">
        <v>233744.7</v>
      </c>
      <c r="I745" s="2">
        <v>56918.29</v>
      </c>
      <c r="J745" s="2">
        <v>0</v>
      </c>
      <c r="K745" s="2">
        <v>-200363.8</v>
      </c>
      <c r="L745" s="2">
        <v>84623.29</v>
      </c>
      <c r="M745" s="2">
        <v>56918.29</v>
      </c>
      <c r="N745" s="2">
        <v>8894797000</v>
      </c>
      <c r="O745" s="2">
        <v>34987040</v>
      </c>
      <c r="P745" s="2">
        <v>74893060</v>
      </c>
      <c r="Q745" s="2">
        <v>2160900</v>
      </c>
      <c r="R745" s="2">
        <v>0</v>
      </c>
      <c r="S745" s="2">
        <v>434.27449999999999</v>
      </c>
      <c r="T745" s="2">
        <v>0</v>
      </c>
      <c r="U745" s="2">
        <v>863873</v>
      </c>
      <c r="V745" s="2">
        <v>39182.78</v>
      </c>
      <c r="W745" s="2">
        <v>883.50040000000001</v>
      </c>
      <c r="X745" s="2">
        <v>0</v>
      </c>
      <c r="Y745" s="2">
        <v>156279700000</v>
      </c>
      <c r="Z745" s="2">
        <v>-2444129</v>
      </c>
      <c r="AA745" s="2">
        <v>173223.3</v>
      </c>
      <c r="AB745" s="2">
        <v>335366.5</v>
      </c>
      <c r="AC745" s="2">
        <v>9449.8310000000001</v>
      </c>
      <c r="AD745" s="2">
        <v>60521.36</v>
      </c>
      <c r="AE745" s="2">
        <v>-31528.66</v>
      </c>
      <c r="AF745" s="2">
        <v>189775</v>
      </c>
      <c r="AG745" s="2">
        <v>-202254.8</v>
      </c>
      <c r="AH745" s="2">
        <v>51815.94</v>
      </c>
      <c r="AI745" s="2">
        <v>-639.97550000000001</v>
      </c>
      <c r="AJ745" s="2">
        <v>252179.8</v>
      </c>
      <c r="AK745" s="2">
        <v>15722.56</v>
      </c>
      <c r="AL745" s="2">
        <v>-3169.3409999999999</v>
      </c>
      <c r="AM745" s="2">
        <v>156279700000</v>
      </c>
      <c r="AN745" s="2">
        <v>30414.68</v>
      </c>
      <c r="AO745" s="2">
        <v>7531.4160000000002</v>
      </c>
      <c r="AP745" s="2">
        <v>883.50040000000001</v>
      </c>
      <c r="AQ745" s="2">
        <v>0</v>
      </c>
      <c r="AR745" s="2">
        <v>2688.4180000000001</v>
      </c>
      <c r="AS745" s="2">
        <v>280802.09999999998</v>
      </c>
      <c r="AT745" s="2">
        <v>43652.14</v>
      </c>
      <c r="AU745" s="2">
        <v>1506.2829999999999</v>
      </c>
      <c r="AV745" s="2">
        <v>883.50040000000001</v>
      </c>
      <c r="AW745" s="2">
        <v>2367600</v>
      </c>
      <c r="AX745" s="2">
        <v>7531.4160000000002</v>
      </c>
      <c r="AY745" s="2">
        <v>0</v>
      </c>
      <c r="AZ745" s="2">
        <v>2053.2710000000002</v>
      </c>
      <c r="BA745" s="2">
        <v>841328.9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7513.2340000000004</v>
      </c>
      <c r="BI745" s="2">
        <v>1936.597</v>
      </c>
      <c r="BJ745" s="2">
        <v>0</v>
      </c>
      <c r="BK745">
        <v>5</v>
      </c>
    </row>
    <row r="746" spans="1:63" x14ac:dyDescent="0.25">
      <c r="A746" s="1">
        <v>30239</v>
      </c>
      <c r="B746" s="2">
        <v>0</v>
      </c>
      <c r="C746" s="2">
        <v>1532753</v>
      </c>
      <c r="D746" s="2">
        <v>0</v>
      </c>
      <c r="E746" s="2">
        <v>287.97480000000002</v>
      </c>
      <c r="F746" s="2">
        <v>2598.8090000000002</v>
      </c>
      <c r="G746" s="2">
        <v>80820.3</v>
      </c>
      <c r="H746" s="2">
        <v>214917.2</v>
      </c>
      <c r="I746" s="2">
        <v>55867.59</v>
      </c>
      <c r="J746" s="2">
        <v>0</v>
      </c>
      <c r="K746" s="2">
        <v>-198965</v>
      </c>
      <c r="L746" s="2">
        <v>94811.15</v>
      </c>
      <c r="M746" s="2">
        <v>55867.59</v>
      </c>
      <c r="N746" s="2">
        <v>8894530000</v>
      </c>
      <c r="O746" s="2">
        <v>34936980</v>
      </c>
      <c r="P746" s="2">
        <v>73639680</v>
      </c>
      <c r="Q746" s="2">
        <v>1854533</v>
      </c>
      <c r="R746" s="2">
        <v>0</v>
      </c>
      <c r="S746" s="2">
        <v>146.2997</v>
      </c>
      <c r="T746" s="2">
        <v>0</v>
      </c>
      <c r="U746" s="2">
        <v>854645.8</v>
      </c>
      <c r="V746" s="2">
        <v>32551.7</v>
      </c>
      <c r="W746" s="2">
        <v>859.91679999999997</v>
      </c>
      <c r="X746" s="2">
        <v>0</v>
      </c>
      <c r="Y746" s="2">
        <v>156279000000</v>
      </c>
      <c r="Z746" s="2">
        <v>-2444129</v>
      </c>
      <c r="AA746" s="2">
        <v>160572.29999999999</v>
      </c>
      <c r="AB746" s="2">
        <v>289424.7</v>
      </c>
      <c r="AC746" s="2">
        <v>12704.41</v>
      </c>
      <c r="AD746" s="2">
        <v>54344.95</v>
      </c>
      <c r="AE746" s="2">
        <v>-50061.98</v>
      </c>
      <c r="AF746" s="2">
        <v>177871.1</v>
      </c>
      <c r="AG746" s="2">
        <v>-189121.8</v>
      </c>
      <c r="AH746" s="2">
        <v>51169.67</v>
      </c>
      <c r="AI746" s="2">
        <v>-545.35320000000002</v>
      </c>
      <c r="AJ746" s="2">
        <v>250134.7</v>
      </c>
      <c r="AK746" s="2">
        <v>15177.2</v>
      </c>
      <c r="AL746" s="2">
        <v>-3148.5169999999998</v>
      </c>
      <c r="AM746" s="2">
        <v>156279000000</v>
      </c>
      <c r="AN746" s="2">
        <v>30723.06</v>
      </c>
      <c r="AO746" s="2">
        <v>6628.3519999999999</v>
      </c>
      <c r="AP746" s="2">
        <v>859.91679999999997</v>
      </c>
      <c r="AQ746" s="2">
        <v>0</v>
      </c>
      <c r="AR746" s="2">
        <v>1910.0519999999999</v>
      </c>
      <c r="AS746" s="2">
        <v>243261.2</v>
      </c>
      <c r="AT746" s="2">
        <v>36108.720000000001</v>
      </c>
      <c r="AU746" s="2">
        <v>1325.67</v>
      </c>
      <c r="AV746" s="2">
        <v>859.91679999999997</v>
      </c>
      <c r="AW746" s="2">
        <v>2462858</v>
      </c>
      <c r="AX746" s="2">
        <v>6628.3519999999999</v>
      </c>
      <c r="AY746" s="2">
        <v>0</v>
      </c>
      <c r="AZ746" s="2">
        <v>1737.0519999999999</v>
      </c>
      <c r="BA746" s="2">
        <v>914370.3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9682.1</v>
      </c>
      <c r="BI746" s="2">
        <v>3022.3069999999998</v>
      </c>
      <c r="BJ746" s="2">
        <v>0</v>
      </c>
      <c r="BK746">
        <v>7</v>
      </c>
    </row>
    <row r="747" spans="1:63" x14ac:dyDescent="0.25">
      <c r="A747" s="1">
        <v>30240</v>
      </c>
      <c r="B747" s="2">
        <v>0</v>
      </c>
      <c r="C747" s="2">
        <v>1398271</v>
      </c>
      <c r="D747" s="2">
        <v>0</v>
      </c>
      <c r="E747" s="2">
        <v>92.86918</v>
      </c>
      <c r="F747" s="2">
        <v>2533.6559999999999</v>
      </c>
      <c r="G747" s="2">
        <v>78363.649999999994</v>
      </c>
      <c r="H747" s="2">
        <v>197977.1</v>
      </c>
      <c r="I747" s="2">
        <v>54343.38</v>
      </c>
      <c r="J747" s="2">
        <v>0</v>
      </c>
      <c r="K747" s="2">
        <v>-194761</v>
      </c>
      <c r="L747" s="2">
        <v>81061.37</v>
      </c>
      <c r="M747" s="2">
        <v>54343.38</v>
      </c>
      <c r="N747" s="2">
        <v>8894113000</v>
      </c>
      <c r="O747" s="2">
        <v>34893700</v>
      </c>
      <c r="P747" s="2">
        <v>72463770</v>
      </c>
      <c r="Q747" s="2">
        <v>1614808</v>
      </c>
      <c r="R747" s="2">
        <v>0</v>
      </c>
      <c r="S747" s="2">
        <v>53.430540000000001</v>
      </c>
      <c r="T747" s="2">
        <v>0</v>
      </c>
      <c r="U747" s="2">
        <v>844458.6</v>
      </c>
      <c r="V747" s="2">
        <v>27610.37</v>
      </c>
      <c r="W747" s="2">
        <v>752.98180000000002</v>
      </c>
      <c r="X747" s="2">
        <v>0</v>
      </c>
      <c r="Y747" s="2">
        <v>156278400000</v>
      </c>
      <c r="Z747" s="2">
        <v>-2444129</v>
      </c>
      <c r="AA747" s="2">
        <v>148460.4</v>
      </c>
      <c r="AB747" s="2">
        <v>252924.2</v>
      </c>
      <c r="AC747" s="2">
        <v>14030.31</v>
      </c>
      <c r="AD747" s="2">
        <v>49516.78</v>
      </c>
      <c r="AE747" s="2">
        <v>-43284.959999999999</v>
      </c>
      <c r="AF747" s="2">
        <v>163179.5</v>
      </c>
      <c r="AG747" s="2">
        <v>-199003.5</v>
      </c>
      <c r="AH747" s="2">
        <v>50730.32</v>
      </c>
      <c r="AI747" s="2">
        <v>-510.0752</v>
      </c>
      <c r="AJ747" s="2">
        <v>245491.3</v>
      </c>
      <c r="AK747" s="2">
        <v>14667.13</v>
      </c>
      <c r="AL747" s="2">
        <v>-3134.502</v>
      </c>
      <c r="AM747" s="2">
        <v>156278400000</v>
      </c>
      <c r="AN747" s="2">
        <v>30912.94</v>
      </c>
      <c r="AO747" s="2">
        <v>7653.5540000000001</v>
      </c>
      <c r="AP747" s="2">
        <v>752.98180000000002</v>
      </c>
      <c r="AQ747" s="2">
        <v>0</v>
      </c>
      <c r="AR747" s="2">
        <v>1966.556</v>
      </c>
      <c r="AS747" s="2">
        <v>191507.6</v>
      </c>
      <c r="AT747" s="2">
        <v>30857.81</v>
      </c>
      <c r="AU747" s="2">
        <v>1530.711</v>
      </c>
      <c r="AV747" s="2">
        <v>752.98180000000002</v>
      </c>
      <c r="AW747" s="2">
        <v>2225632</v>
      </c>
      <c r="AX747" s="2">
        <v>7653.5540000000001</v>
      </c>
      <c r="AY747" s="2">
        <v>0</v>
      </c>
      <c r="AZ747" s="2">
        <v>1477.12</v>
      </c>
      <c r="BA747" s="2">
        <v>810526.2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11826.1</v>
      </c>
      <c r="BI747" s="2">
        <v>2204.2080000000001</v>
      </c>
      <c r="BJ747" s="2">
        <v>0</v>
      </c>
      <c r="BK747">
        <v>6</v>
      </c>
    </row>
    <row r="748" spans="1:63" x14ac:dyDescent="0.25">
      <c r="A748" s="1">
        <v>30241</v>
      </c>
      <c r="B748" s="2">
        <v>0</v>
      </c>
      <c r="C748" s="2">
        <v>1450554</v>
      </c>
      <c r="D748" s="2">
        <v>0</v>
      </c>
      <c r="E748" s="2">
        <v>20.137720000000002</v>
      </c>
      <c r="F748" s="2">
        <v>2571.3589999999999</v>
      </c>
      <c r="G748" s="2">
        <v>75908.639999999999</v>
      </c>
      <c r="H748" s="2">
        <v>183897.4</v>
      </c>
      <c r="I748" s="2">
        <v>52764.09</v>
      </c>
      <c r="J748" s="2">
        <v>0</v>
      </c>
      <c r="K748" s="2">
        <v>-190790</v>
      </c>
      <c r="L748" s="2">
        <v>78571.850000000006</v>
      </c>
      <c r="M748" s="2">
        <v>52764.09</v>
      </c>
      <c r="N748" s="2">
        <v>8893779000</v>
      </c>
      <c r="O748" s="2">
        <v>34844750</v>
      </c>
      <c r="P748" s="2">
        <v>71178590</v>
      </c>
      <c r="Q748" s="2">
        <v>1437459</v>
      </c>
      <c r="R748" s="2">
        <v>0</v>
      </c>
      <c r="S748" s="2">
        <v>33.292819999999999</v>
      </c>
      <c r="T748" s="2">
        <v>0</v>
      </c>
      <c r="U748" s="2">
        <v>835265.5</v>
      </c>
      <c r="V748" s="2">
        <v>23746.11</v>
      </c>
      <c r="W748" s="2">
        <v>900.71140000000003</v>
      </c>
      <c r="X748" s="2">
        <v>0</v>
      </c>
      <c r="Y748" s="2">
        <v>156277600000</v>
      </c>
      <c r="Z748" s="2">
        <v>-2444129</v>
      </c>
      <c r="AA748" s="2">
        <v>138495.1</v>
      </c>
      <c r="AB748" s="2">
        <v>223128.6</v>
      </c>
      <c r="AC748" s="2">
        <v>19097.43</v>
      </c>
      <c r="AD748" s="2">
        <v>45402.31</v>
      </c>
      <c r="AE748" s="2">
        <v>-48944.82</v>
      </c>
      <c r="AF748" s="2">
        <v>147346.4</v>
      </c>
      <c r="AG748" s="2">
        <v>-196632.2</v>
      </c>
      <c r="AH748" s="2">
        <v>50426.23</v>
      </c>
      <c r="AI748" s="2">
        <v>-471.0616</v>
      </c>
      <c r="AJ748" s="2">
        <v>241216.2</v>
      </c>
      <c r="AK748" s="2">
        <v>14196.07</v>
      </c>
      <c r="AL748" s="2">
        <v>-3115.9490000000001</v>
      </c>
      <c r="AM748" s="2">
        <v>156277600000</v>
      </c>
      <c r="AN748" s="2">
        <v>31029.51</v>
      </c>
      <c r="AO748" s="2">
        <v>6621.8090000000002</v>
      </c>
      <c r="AP748" s="2">
        <v>900.71140000000003</v>
      </c>
      <c r="AQ748" s="2">
        <v>0</v>
      </c>
      <c r="AR748" s="2">
        <v>1744.875</v>
      </c>
      <c r="AS748" s="2">
        <v>139317.29999999999</v>
      </c>
      <c r="AT748" s="2">
        <v>26063</v>
      </c>
      <c r="AU748" s="2">
        <v>1324.3620000000001</v>
      </c>
      <c r="AV748" s="2">
        <v>900.71140000000003</v>
      </c>
      <c r="AW748" s="2">
        <v>2388181</v>
      </c>
      <c r="AX748" s="2">
        <v>6621.8090000000002</v>
      </c>
      <c r="AY748" s="2">
        <v>0</v>
      </c>
      <c r="AZ748" s="2">
        <v>1308.0309999999999</v>
      </c>
      <c r="BA748" s="2">
        <v>915735.4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15858.39</v>
      </c>
      <c r="BI748" s="2">
        <v>3239.0419999999999</v>
      </c>
      <c r="BJ748" s="2">
        <v>0</v>
      </c>
      <c r="BK748">
        <v>6</v>
      </c>
    </row>
    <row r="749" spans="1:63" x14ac:dyDescent="0.25">
      <c r="A749" s="1">
        <v>30242</v>
      </c>
      <c r="B749" s="2">
        <v>0</v>
      </c>
      <c r="C749" s="2">
        <v>1224325</v>
      </c>
      <c r="D749" s="2">
        <v>0</v>
      </c>
      <c r="E749" s="2">
        <v>5.5123850000000001</v>
      </c>
      <c r="F749" s="2">
        <v>2267.261</v>
      </c>
      <c r="G749" s="2">
        <v>66115.19</v>
      </c>
      <c r="H749" s="2">
        <v>171107.1</v>
      </c>
      <c r="I749" s="2">
        <v>51098.080000000002</v>
      </c>
      <c r="J749" s="2">
        <v>0</v>
      </c>
      <c r="K749" s="2">
        <v>-187807.7</v>
      </c>
      <c r="L749" s="2">
        <v>83249.94</v>
      </c>
      <c r="M749" s="2">
        <v>51098.080000000002</v>
      </c>
      <c r="N749" s="2">
        <v>8893424000</v>
      </c>
      <c r="O749" s="2">
        <v>34785970</v>
      </c>
      <c r="P749" s="2">
        <v>70090580</v>
      </c>
      <c r="Q749" s="2">
        <v>1294321</v>
      </c>
      <c r="R749" s="2">
        <v>0</v>
      </c>
      <c r="S749" s="2">
        <v>27.780439999999999</v>
      </c>
      <c r="T749" s="2">
        <v>0</v>
      </c>
      <c r="U749" s="2">
        <v>827753.1</v>
      </c>
      <c r="V749" s="2">
        <v>20363.189999999999</v>
      </c>
      <c r="W749" s="2">
        <v>721.65179999999998</v>
      </c>
      <c r="X749" s="2">
        <v>0</v>
      </c>
      <c r="Y749" s="2">
        <v>156277100000</v>
      </c>
      <c r="Z749" s="2">
        <v>-2444129</v>
      </c>
      <c r="AA749" s="2">
        <v>130147.2</v>
      </c>
      <c r="AB749" s="2">
        <v>198173.1</v>
      </c>
      <c r="AC749" s="2">
        <v>20010.25</v>
      </c>
      <c r="AD749" s="2">
        <v>40959.93</v>
      </c>
      <c r="AE749" s="2">
        <v>-58781.32</v>
      </c>
      <c r="AF749" s="2">
        <v>138609.70000000001</v>
      </c>
      <c r="AG749" s="2">
        <v>-186164.5</v>
      </c>
      <c r="AH749" s="2">
        <v>50217.98</v>
      </c>
      <c r="AI749" s="2">
        <v>-454.50639999999999</v>
      </c>
      <c r="AJ749" s="2">
        <v>238025.7</v>
      </c>
      <c r="AK749" s="2">
        <v>13741.57</v>
      </c>
      <c r="AL749" s="2">
        <v>-3103.8789999999999</v>
      </c>
      <c r="AM749" s="2">
        <v>156277100000</v>
      </c>
      <c r="AN749" s="2">
        <v>31039</v>
      </c>
      <c r="AO749" s="2">
        <v>5245.1419999999998</v>
      </c>
      <c r="AP749" s="2">
        <v>721.65179999999998</v>
      </c>
      <c r="AQ749" s="2">
        <v>0</v>
      </c>
      <c r="AR749" s="2">
        <v>1497.558</v>
      </c>
      <c r="AS749" s="2">
        <v>114242.4</v>
      </c>
      <c r="AT749" s="2">
        <v>22073.78</v>
      </c>
      <c r="AU749" s="2">
        <v>1049.028</v>
      </c>
      <c r="AV749" s="2">
        <v>721.65179999999998</v>
      </c>
      <c r="AW749" s="2">
        <v>1997834</v>
      </c>
      <c r="AX749" s="2">
        <v>5245.1419999999998</v>
      </c>
      <c r="AY749" s="2">
        <v>0</v>
      </c>
      <c r="AZ749" s="2">
        <v>1121.1600000000001</v>
      </c>
      <c r="BA749" s="2">
        <v>751059.2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16571.02</v>
      </c>
      <c r="BI749" s="2">
        <v>3439.2249999999999</v>
      </c>
      <c r="BJ749" s="2">
        <v>0</v>
      </c>
      <c r="BK749">
        <v>9</v>
      </c>
    </row>
    <row r="750" spans="1:63" x14ac:dyDescent="0.25">
      <c r="A750" s="1">
        <v>30243</v>
      </c>
      <c r="B750" s="2">
        <v>0</v>
      </c>
      <c r="C750" s="2">
        <v>1060510</v>
      </c>
      <c r="D750" s="2">
        <v>0</v>
      </c>
      <c r="E750" s="2">
        <v>4.4850729999999999</v>
      </c>
      <c r="F750" s="2">
        <v>1984.028</v>
      </c>
      <c r="G750" s="2">
        <v>61215.95</v>
      </c>
      <c r="H750" s="2">
        <v>161821.1</v>
      </c>
      <c r="I750" s="2">
        <v>50268.6</v>
      </c>
      <c r="J750" s="2">
        <v>0</v>
      </c>
      <c r="K750" s="2">
        <v>-183470.6</v>
      </c>
      <c r="L750" s="2">
        <v>75498.509999999995</v>
      </c>
      <c r="M750" s="2">
        <v>50268.59</v>
      </c>
      <c r="N750" s="2">
        <v>8893131000</v>
      </c>
      <c r="O750" s="2">
        <v>34734200</v>
      </c>
      <c r="P750" s="2">
        <v>69132580</v>
      </c>
      <c r="Q750" s="2">
        <v>1184927</v>
      </c>
      <c r="R750" s="2">
        <v>0</v>
      </c>
      <c r="S750" s="2">
        <v>23.295369999999998</v>
      </c>
      <c r="T750" s="2">
        <v>0</v>
      </c>
      <c r="U750" s="2">
        <v>822308.3</v>
      </c>
      <c r="V750" s="2">
        <v>17787.38</v>
      </c>
      <c r="W750" s="2">
        <v>945.07190000000003</v>
      </c>
      <c r="X750" s="2">
        <v>0</v>
      </c>
      <c r="Y750" s="2">
        <v>156276600000</v>
      </c>
      <c r="Z750" s="2">
        <v>-2444129</v>
      </c>
      <c r="AA750" s="2">
        <v>120980.8</v>
      </c>
      <c r="AB750" s="2">
        <v>177250.6</v>
      </c>
      <c r="AC750" s="2">
        <v>21314.82</v>
      </c>
      <c r="AD750" s="2">
        <v>40840.32</v>
      </c>
      <c r="AE750" s="2">
        <v>-51776.1</v>
      </c>
      <c r="AF750" s="2">
        <v>134866.20000000001</v>
      </c>
      <c r="AG750" s="2">
        <v>-190562.4</v>
      </c>
      <c r="AH750" s="2">
        <v>50097.39</v>
      </c>
      <c r="AI750" s="2">
        <v>-415.09010000000001</v>
      </c>
      <c r="AJ750" s="2">
        <v>233568</v>
      </c>
      <c r="AK750" s="2">
        <v>13326.47</v>
      </c>
      <c r="AL750" s="2">
        <v>-3097.2840000000001</v>
      </c>
      <c r="AM750" s="2">
        <v>156276600000</v>
      </c>
      <c r="AN750" s="2">
        <v>31131.81</v>
      </c>
      <c r="AO750" s="2">
        <v>3460.741</v>
      </c>
      <c r="AP750" s="2">
        <v>945.07190000000003</v>
      </c>
      <c r="AQ750" s="2">
        <v>0</v>
      </c>
      <c r="AR750" s="2">
        <v>1154.3779999999999</v>
      </c>
      <c r="AS750" s="2">
        <v>83893.86</v>
      </c>
      <c r="AT750" s="2">
        <v>18619.2</v>
      </c>
      <c r="AU750" s="2">
        <v>692.14819999999997</v>
      </c>
      <c r="AV750" s="2">
        <v>945.07190000000003</v>
      </c>
      <c r="AW750" s="2">
        <v>1751736</v>
      </c>
      <c r="AX750" s="2">
        <v>3460.741</v>
      </c>
      <c r="AY750" s="2">
        <v>0</v>
      </c>
      <c r="AZ750" s="2">
        <v>1040.4880000000001</v>
      </c>
      <c r="BA750" s="2">
        <v>667774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17194.57</v>
      </c>
      <c r="BI750" s="2">
        <v>4120.2550000000001</v>
      </c>
      <c r="BJ750" s="2">
        <v>0</v>
      </c>
      <c r="BK750">
        <v>6</v>
      </c>
    </row>
    <row r="751" spans="1:63" x14ac:dyDescent="0.25">
      <c r="A751" s="1">
        <v>30244</v>
      </c>
      <c r="B751" s="2">
        <v>0</v>
      </c>
      <c r="C751" s="2">
        <v>915466.8</v>
      </c>
      <c r="D751" s="2">
        <v>0</v>
      </c>
      <c r="E751" s="2">
        <v>3.500111</v>
      </c>
      <c r="F751" s="2">
        <v>1688.3530000000001</v>
      </c>
      <c r="G751" s="2">
        <v>48977.83</v>
      </c>
      <c r="H751" s="2">
        <v>150680.6</v>
      </c>
      <c r="I751" s="2">
        <v>48500.78</v>
      </c>
      <c r="J751" s="2">
        <v>0</v>
      </c>
      <c r="K751" s="2">
        <v>-179438.3</v>
      </c>
      <c r="L751" s="2">
        <v>71095.45</v>
      </c>
      <c r="M751" s="2">
        <v>48500.77</v>
      </c>
      <c r="N751" s="2">
        <v>8892853000</v>
      </c>
      <c r="O751" s="2">
        <v>34682950</v>
      </c>
      <c r="P751" s="2">
        <v>68298850</v>
      </c>
      <c r="Q751" s="2">
        <v>1098496</v>
      </c>
      <c r="R751" s="2">
        <v>0</v>
      </c>
      <c r="S751" s="2">
        <v>19.795259999999999</v>
      </c>
      <c r="T751" s="2">
        <v>0</v>
      </c>
      <c r="U751" s="2">
        <v>819151</v>
      </c>
      <c r="V751" s="2">
        <v>15182.72</v>
      </c>
      <c r="W751" s="2">
        <v>1053.6980000000001</v>
      </c>
      <c r="X751" s="2">
        <v>0</v>
      </c>
      <c r="Y751" s="2">
        <v>156276100000</v>
      </c>
      <c r="Z751" s="2">
        <v>-2444129</v>
      </c>
      <c r="AA751" s="2">
        <v>113212.6</v>
      </c>
      <c r="AB751" s="2">
        <v>159298.6</v>
      </c>
      <c r="AC751" s="2">
        <v>21254.84</v>
      </c>
      <c r="AD751" s="2">
        <v>37467.99</v>
      </c>
      <c r="AE751" s="2">
        <v>-51243.5</v>
      </c>
      <c r="AF751" s="2">
        <v>123149.3</v>
      </c>
      <c r="AG751" s="2">
        <v>-188654.7</v>
      </c>
      <c r="AH751" s="2">
        <v>50014.98</v>
      </c>
      <c r="AI751" s="2">
        <v>-392.15809999999999</v>
      </c>
      <c r="AJ751" s="2">
        <v>229453.2</v>
      </c>
      <c r="AK751" s="2">
        <v>12934.31</v>
      </c>
      <c r="AL751" s="2">
        <v>-3094.8629999999998</v>
      </c>
      <c r="AM751" s="2">
        <v>156276100000</v>
      </c>
      <c r="AN751" s="2">
        <v>31203.48</v>
      </c>
      <c r="AO751" s="2">
        <v>1468.9169999999999</v>
      </c>
      <c r="AP751" s="2">
        <v>1053.6980000000001</v>
      </c>
      <c r="AQ751" s="2">
        <v>0</v>
      </c>
      <c r="AR751" s="2">
        <v>702.73779999999999</v>
      </c>
      <c r="AS751" s="2">
        <v>66370.03</v>
      </c>
      <c r="AT751" s="2">
        <v>15379.14</v>
      </c>
      <c r="AU751" s="2">
        <v>293.78339999999997</v>
      </c>
      <c r="AV751" s="2">
        <v>1053.6980000000001</v>
      </c>
      <c r="AW751" s="2">
        <v>1552720</v>
      </c>
      <c r="AX751" s="2">
        <v>1468.9169999999999</v>
      </c>
      <c r="AY751" s="2">
        <v>0</v>
      </c>
      <c r="AZ751" s="2">
        <v>957.91060000000004</v>
      </c>
      <c r="BA751" s="2">
        <v>614168.30000000005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17690.39</v>
      </c>
      <c r="BI751" s="2">
        <v>3564.4470000000001</v>
      </c>
      <c r="BJ751" s="2">
        <v>0</v>
      </c>
      <c r="BK751">
        <v>3</v>
      </c>
    </row>
    <row r="752" spans="1:63" x14ac:dyDescent="0.25">
      <c r="A752" s="1">
        <v>30245</v>
      </c>
      <c r="B752" s="2">
        <v>6721105</v>
      </c>
      <c r="C752" s="2">
        <v>646549.4</v>
      </c>
      <c r="D752" s="2">
        <v>0</v>
      </c>
      <c r="E752" s="2">
        <v>0</v>
      </c>
      <c r="F752" s="2">
        <v>1454.9649999999999</v>
      </c>
      <c r="G752" s="2">
        <v>46946.73</v>
      </c>
      <c r="H752" s="2">
        <v>176747.6</v>
      </c>
      <c r="I752" s="2">
        <v>50257.97</v>
      </c>
      <c r="J752" s="2">
        <v>0</v>
      </c>
      <c r="K752" s="2">
        <v>-100739.7</v>
      </c>
      <c r="L752" s="2">
        <v>86628.95</v>
      </c>
      <c r="M752" s="2">
        <v>50257.97</v>
      </c>
      <c r="N752" s="2">
        <v>8892711000</v>
      </c>
      <c r="O752" s="2">
        <v>34644920</v>
      </c>
      <c r="P752" s="2">
        <v>71151290</v>
      </c>
      <c r="Q752" s="2">
        <v>2060209</v>
      </c>
      <c r="R752" s="2">
        <v>0</v>
      </c>
      <c r="S752" s="2">
        <v>341291.4</v>
      </c>
      <c r="T752" s="2">
        <v>0</v>
      </c>
      <c r="U752" s="2">
        <v>789534.7</v>
      </c>
      <c r="V752" s="2">
        <v>185668.7</v>
      </c>
      <c r="W752" s="2">
        <v>102643.5</v>
      </c>
      <c r="X752" s="2">
        <v>0</v>
      </c>
      <c r="Y752" s="2">
        <v>156277700000</v>
      </c>
      <c r="Z752" s="2">
        <v>-2444129</v>
      </c>
      <c r="AA752" s="2">
        <v>126964.1</v>
      </c>
      <c r="AB752" s="2">
        <v>623363.1</v>
      </c>
      <c r="AC752" s="2">
        <v>1487.028</v>
      </c>
      <c r="AD752" s="2">
        <v>49783.5</v>
      </c>
      <c r="AE752" s="2">
        <v>-38027.519999999997</v>
      </c>
      <c r="AF752" s="2">
        <v>144006.79999999999</v>
      </c>
      <c r="AG752" s="2">
        <v>-93613.88</v>
      </c>
      <c r="AH752" s="2">
        <v>81327.94</v>
      </c>
      <c r="AI752" s="2">
        <v>5725.4539999999997</v>
      </c>
      <c r="AJ752" s="2">
        <v>182067.7</v>
      </c>
      <c r="AK752" s="2">
        <v>18659.77</v>
      </c>
      <c r="AL752" s="2">
        <v>-3184.04</v>
      </c>
      <c r="AM752" s="2">
        <v>156277700000</v>
      </c>
      <c r="AN752" s="2">
        <v>31403.05</v>
      </c>
      <c r="AO752" s="2">
        <v>4754648</v>
      </c>
      <c r="AP752" s="2">
        <v>90535.73</v>
      </c>
      <c r="AQ752" s="2">
        <v>12107.77</v>
      </c>
      <c r="AR752" s="2">
        <v>524489.1</v>
      </c>
      <c r="AS752" s="2">
        <v>2120.192</v>
      </c>
      <c r="AT752" s="2">
        <v>3496862</v>
      </c>
      <c r="AU752" s="2">
        <v>875538.4</v>
      </c>
      <c r="AV752" s="2">
        <v>90535.73</v>
      </c>
      <c r="AW752" s="2">
        <v>1021244</v>
      </c>
      <c r="AX752" s="2">
        <v>166234.1</v>
      </c>
      <c r="AY752" s="2">
        <v>702.18439999999998</v>
      </c>
      <c r="AZ752" s="2">
        <v>18222.57</v>
      </c>
      <c r="BA752" s="2">
        <v>371693.8</v>
      </c>
      <c r="BB752" s="2">
        <v>1640537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1247.8420000000001</v>
      </c>
      <c r="BI752" s="2">
        <v>239.18539999999999</v>
      </c>
      <c r="BJ752" s="2">
        <v>0</v>
      </c>
      <c r="BK752">
        <v>7</v>
      </c>
    </row>
    <row r="753" spans="1:63" x14ac:dyDescent="0.25">
      <c r="A753" s="1">
        <v>30246</v>
      </c>
      <c r="B753" s="2">
        <v>16802760</v>
      </c>
      <c r="C753" s="2">
        <v>646283.5</v>
      </c>
      <c r="D753" s="2">
        <v>0</v>
      </c>
      <c r="E753" s="2">
        <v>0</v>
      </c>
      <c r="F753" s="2">
        <v>916.63620000000003</v>
      </c>
      <c r="G753" s="2">
        <v>30780.03</v>
      </c>
      <c r="H753" s="2">
        <v>341532</v>
      </c>
      <c r="I753" s="2">
        <v>55380.72</v>
      </c>
      <c r="J753" s="2">
        <v>0</v>
      </c>
      <c r="K753" s="2">
        <v>383236.4</v>
      </c>
      <c r="L753" s="2">
        <v>94731.61</v>
      </c>
      <c r="M753" s="2">
        <v>55380.72</v>
      </c>
      <c r="N753" s="2">
        <v>8893004000</v>
      </c>
      <c r="O753" s="2">
        <v>34698540</v>
      </c>
      <c r="P753" s="2">
        <v>76589720</v>
      </c>
      <c r="Q753" s="2">
        <v>5112218</v>
      </c>
      <c r="R753" s="2">
        <v>0</v>
      </c>
      <c r="S753" s="2">
        <v>338385.7</v>
      </c>
      <c r="T753" s="2">
        <v>0</v>
      </c>
      <c r="U753" s="2">
        <v>752677.2</v>
      </c>
      <c r="V753" s="2">
        <v>421097.7</v>
      </c>
      <c r="W753" s="2">
        <v>2956317</v>
      </c>
      <c r="X753" s="2">
        <v>0</v>
      </c>
      <c r="Y753" s="2">
        <v>156284000000</v>
      </c>
      <c r="Z753" s="2">
        <v>-2444129</v>
      </c>
      <c r="AA753" s="2">
        <v>193047.7</v>
      </c>
      <c r="AB753" s="2">
        <v>1197289</v>
      </c>
      <c r="AC753" s="2">
        <v>366.49279999999999</v>
      </c>
      <c r="AD753" s="2">
        <v>148484.29999999999</v>
      </c>
      <c r="AE753" s="2">
        <v>53616.31</v>
      </c>
      <c r="AF753" s="2">
        <v>271666.90000000002</v>
      </c>
      <c r="AG753" s="2">
        <v>361428.5</v>
      </c>
      <c r="AH753" s="2">
        <v>517117.5</v>
      </c>
      <c r="AI753" s="2">
        <v>13345.33</v>
      </c>
      <c r="AJ753" s="2">
        <v>133881.1</v>
      </c>
      <c r="AK753" s="2">
        <v>32005.11</v>
      </c>
      <c r="AL753" s="2">
        <v>-3584.5709999999999</v>
      </c>
      <c r="AM753" s="2">
        <v>156284000000</v>
      </c>
      <c r="AN753" s="2">
        <v>31315.22</v>
      </c>
      <c r="AO753" s="2">
        <v>12705830</v>
      </c>
      <c r="AP753" s="2">
        <v>2923657</v>
      </c>
      <c r="AQ753" s="2">
        <v>32660.49</v>
      </c>
      <c r="AR753" s="2">
        <v>2629509</v>
      </c>
      <c r="AS753" s="2">
        <v>1187.8589999999999</v>
      </c>
      <c r="AT753" s="2">
        <v>6083527</v>
      </c>
      <c r="AU753" s="2">
        <v>1432927</v>
      </c>
      <c r="AV753" s="2">
        <v>2923657</v>
      </c>
      <c r="AW753" s="2">
        <v>999627.4</v>
      </c>
      <c r="AX753" s="2">
        <v>307785.40000000002</v>
      </c>
      <c r="AY753" s="2">
        <v>1780.2550000000001</v>
      </c>
      <c r="AZ753" s="2">
        <v>131243.29999999999</v>
      </c>
      <c r="BA753" s="2">
        <v>352060.8</v>
      </c>
      <c r="BB753" s="2">
        <v>4101341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180.8998</v>
      </c>
      <c r="BI753" s="2">
        <v>185.59299999999999</v>
      </c>
      <c r="BJ753" s="2">
        <v>0</v>
      </c>
      <c r="BK753">
        <v>8</v>
      </c>
    </row>
    <row r="754" spans="1:63" x14ac:dyDescent="0.25">
      <c r="A754" s="1">
        <v>30247</v>
      </c>
      <c r="B754" s="2">
        <v>10081660</v>
      </c>
      <c r="C754" s="2">
        <v>664284.6</v>
      </c>
      <c r="D754" s="2">
        <v>0</v>
      </c>
      <c r="E754" s="2">
        <v>0</v>
      </c>
      <c r="F754" s="2">
        <v>880.26739999999995</v>
      </c>
      <c r="G754" s="2">
        <v>45183.78</v>
      </c>
      <c r="H754" s="2">
        <v>428303.4</v>
      </c>
      <c r="I754" s="2">
        <v>60019.15</v>
      </c>
      <c r="J754" s="2">
        <v>0</v>
      </c>
      <c r="K754" s="2">
        <v>489395.7</v>
      </c>
      <c r="L754" s="2">
        <v>100295.6</v>
      </c>
      <c r="M754" s="2">
        <v>60019.15</v>
      </c>
      <c r="N754" s="2">
        <v>8893411000</v>
      </c>
      <c r="O754" s="2">
        <v>34796280</v>
      </c>
      <c r="P754" s="2">
        <v>78443930</v>
      </c>
      <c r="Q754" s="2">
        <v>6124945</v>
      </c>
      <c r="R754" s="2">
        <v>0</v>
      </c>
      <c r="S754" s="2">
        <v>338385.7</v>
      </c>
      <c r="T754" s="2">
        <v>0</v>
      </c>
      <c r="U754" s="2">
        <v>721510.40000000002</v>
      </c>
      <c r="V754" s="2">
        <v>396022.8</v>
      </c>
      <c r="W754" s="2">
        <v>3440389</v>
      </c>
      <c r="X754" s="2">
        <v>0</v>
      </c>
      <c r="Y754" s="2">
        <v>156289300000</v>
      </c>
      <c r="Z754" s="2">
        <v>-2444129</v>
      </c>
      <c r="AA754" s="2">
        <v>230121.2</v>
      </c>
      <c r="AB754" s="2">
        <v>1345603</v>
      </c>
      <c r="AC754" s="2">
        <v>298.79020000000003</v>
      </c>
      <c r="AD754" s="2">
        <v>198182.2</v>
      </c>
      <c r="AE754" s="2">
        <v>97742.92</v>
      </c>
      <c r="AF754" s="2">
        <v>343095.9</v>
      </c>
      <c r="AG754" s="2">
        <v>502241.7</v>
      </c>
      <c r="AH754" s="2">
        <v>620755.4</v>
      </c>
      <c r="AI754" s="2">
        <v>4136.5709999999999</v>
      </c>
      <c r="AJ754" s="2">
        <v>131359.79999999999</v>
      </c>
      <c r="AK754" s="2">
        <v>36141.68</v>
      </c>
      <c r="AL754" s="2">
        <v>-3762.2440000000001</v>
      </c>
      <c r="AM754" s="2">
        <v>156289300000</v>
      </c>
      <c r="AN754" s="2">
        <v>31343.67</v>
      </c>
      <c r="AO754" s="2">
        <v>7630214</v>
      </c>
      <c r="AP754" s="2">
        <v>3420534</v>
      </c>
      <c r="AQ754" s="2">
        <v>19854.650000000001</v>
      </c>
      <c r="AR754" s="2">
        <v>1060401</v>
      </c>
      <c r="AS754" s="2">
        <v>1069.2339999999999</v>
      </c>
      <c r="AT754" s="2">
        <v>2517431</v>
      </c>
      <c r="AU754" s="2">
        <v>899558.1</v>
      </c>
      <c r="AV754" s="2">
        <v>3420534</v>
      </c>
      <c r="AW754" s="2">
        <v>1031131</v>
      </c>
      <c r="AX754" s="2">
        <v>177918.7</v>
      </c>
      <c r="AY754" s="2">
        <v>1069.6590000000001</v>
      </c>
      <c r="AZ754" s="2">
        <v>144268</v>
      </c>
      <c r="BA754" s="2">
        <v>365667.4</v>
      </c>
      <c r="BB754" s="2">
        <v>2460805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171.18350000000001</v>
      </c>
      <c r="BI754" s="2">
        <v>127.6067</v>
      </c>
      <c r="BJ754" s="2">
        <v>0</v>
      </c>
      <c r="BK754">
        <v>8</v>
      </c>
    </row>
    <row r="755" spans="1:63" x14ac:dyDescent="0.25">
      <c r="A755" s="1">
        <v>30248</v>
      </c>
      <c r="B755" s="2">
        <v>16802760</v>
      </c>
      <c r="C755" s="2">
        <v>574080.19999999995</v>
      </c>
      <c r="D755" s="2">
        <v>0</v>
      </c>
      <c r="E755" s="2">
        <v>0</v>
      </c>
      <c r="F755" s="2">
        <v>3965.4119999999998</v>
      </c>
      <c r="G755" s="2">
        <v>77777.710000000006</v>
      </c>
      <c r="H755" s="2">
        <v>570542.69999999995</v>
      </c>
      <c r="I755" s="2">
        <v>65509.25</v>
      </c>
      <c r="J755" s="2">
        <v>0</v>
      </c>
      <c r="K755" s="2">
        <v>812550.8</v>
      </c>
      <c r="L755" s="2">
        <v>156715.4</v>
      </c>
      <c r="M755" s="2">
        <v>65509.25</v>
      </c>
      <c r="N755" s="2">
        <v>8894641000</v>
      </c>
      <c r="O755" s="2">
        <v>34914320</v>
      </c>
      <c r="P755" s="2">
        <v>81254320</v>
      </c>
      <c r="Q755" s="2">
        <v>7185467</v>
      </c>
      <c r="R755" s="2">
        <v>0</v>
      </c>
      <c r="S755" s="2">
        <v>338948.5</v>
      </c>
      <c r="T755" s="2">
        <v>0</v>
      </c>
      <c r="U755" s="2">
        <v>770958.6</v>
      </c>
      <c r="V755" s="2">
        <v>504229.6</v>
      </c>
      <c r="W755" s="2">
        <v>7078149</v>
      </c>
      <c r="X755" s="2">
        <v>0</v>
      </c>
      <c r="Y755" s="2">
        <v>156300000000</v>
      </c>
      <c r="Z755" s="2">
        <v>-2444129</v>
      </c>
      <c r="AA755" s="2">
        <v>295500.59999999998</v>
      </c>
      <c r="AB755" s="2">
        <v>1503997</v>
      </c>
      <c r="AC755" s="2">
        <v>453.5016</v>
      </c>
      <c r="AD755" s="2">
        <v>274987.59999999998</v>
      </c>
      <c r="AE755" s="2">
        <v>118038.9</v>
      </c>
      <c r="AF755" s="2">
        <v>456410.2</v>
      </c>
      <c r="AG755" s="2">
        <v>864565.4</v>
      </c>
      <c r="AH755" s="2">
        <v>923479</v>
      </c>
      <c r="AI755" s="2">
        <v>3771.9470000000001</v>
      </c>
      <c r="AJ755" s="2">
        <v>110928.2</v>
      </c>
      <c r="AK755" s="2">
        <v>39913.64</v>
      </c>
      <c r="AL755" s="2">
        <v>-4137.67</v>
      </c>
      <c r="AM755" s="2">
        <v>156300000000</v>
      </c>
      <c r="AN755" s="2">
        <v>31203.16</v>
      </c>
      <c r="AO755" s="2">
        <v>12611860</v>
      </c>
      <c r="AP755" s="2">
        <v>7044349</v>
      </c>
      <c r="AQ755" s="2">
        <v>33800.28</v>
      </c>
      <c r="AR755" s="2">
        <v>1181842</v>
      </c>
      <c r="AS755" s="2">
        <v>1411.4110000000001</v>
      </c>
      <c r="AT755" s="2">
        <v>3383053</v>
      </c>
      <c r="AU755" s="2">
        <v>1108802</v>
      </c>
      <c r="AV755" s="2">
        <v>7044349</v>
      </c>
      <c r="AW755" s="2">
        <v>912178.3</v>
      </c>
      <c r="AX755" s="2">
        <v>277644.90000000002</v>
      </c>
      <c r="AY755" s="2">
        <v>1785.7</v>
      </c>
      <c r="AZ755" s="2">
        <v>408758.7</v>
      </c>
      <c r="BA755" s="2">
        <v>333679.2</v>
      </c>
      <c r="BB755" s="2">
        <v>4101341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252.1961</v>
      </c>
      <c r="BI755" s="2">
        <v>201.30549999999999</v>
      </c>
      <c r="BJ755" s="2">
        <v>0</v>
      </c>
      <c r="BK755">
        <v>13</v>
      </c>
    </row>
    <row r="756" spans="1:63" x14ac:dyDescent="0.25">
      <c r="A756" s="1">
        <v>30249</v>
      </c>
      <c r="B756" s="2">
        <v>73932150</v>
      </c>
      <c r="C756" s="2">
        <v>583524.4</v>
      </c>
      <c r="D756" s="2">
        <v>0</v>
      </c>
      <c r="E756" s="2">
        <v>0</v>
      </c>
      <c r="F756" s="2">
        <v>7592.9049999999997</v>
      </c>
      <c r="G756" s="2">
        <v>135933.29999999999</v>
      </c>
      <c r="H756" s="2">
        <v>1381832</v>
      </c>
      <c r="I756" s="2">
        <v>129390.2</v>
      </c>
      <c r="J756" s="2">
        <v>0</v>
      </c>
      <c r="K756" s="2">
        <v>2665016</v>
      </c>
      <c r="L756" s="2">
        <v>174302.8</v>
      </c>
      <c r="M756" s="2">
        <v>129390.2</v>
      </c>
      <c r="N756" s="2">
        <v>8897505000</v>
      </c>
      <c r="O756" s="2">
        <v>35486650</v>
      </c>
      <c r="P756" s="2">
        <v>89962530</v>
      </c>
      <c r="Q756" s="2">
        <v>9700527</v>
      </c>
      <c r="R756" s="2">
        <v>0</v>
      </c>
      <c r="S756" s="2">
        <v>340261</v>
      </c>
      <c r="T756" s="2">
        <v>0</v>
      </c>
      <c r="U756" s="2">
        <v>1675449</v>
      </c>
      <c r="V756" s="2">
        <v>1053101</v>
      </c>
      <c r="W756" s="2">
        <v>38228010</v>
      </c>
      <c r="X756" s="2">
        <v>0</v>
      </c>
      <c r="Y756" s="2">
        <v>156357300000</v>
      </c>
      <c r="Z756" s="2">
        <v>-2444129</v>
      </c>
      <c r="AA756" s="2">
        <v>634297.9</v>
      </c>
      <c r="AB756" s="2">
        <v>1712152</v>
      </c>
      <c r="AC756" s="2">
        <v>741.3451</v>
      </c>
      <c r="AD756" s="2">
        <v>747007.9</v>
      </c>
      <c r="AE756" s="2">
        <v>572324.80000000005</v>
      </c>
      <c r="AF756" s="2">
        <v>1131069</v>
      </c>
      <c r="AG756" s="2">
        <v>2669627</v>
      </c>
      <c r="AH756" s="2">
        <v>2720826</v>
      </c>
      <c r="AI756" s="2">
        <v>2249.239</v>
      </c>
      <c r="AJ756" s="2">
        <v>55809.98</v>
      </c>
      <c r="AK756" s="2">
        <v>42162.9</v>
      </c>
      <c r="AL756" s="2">
        <v>-6657.375</v>
      </c>
      <c r="AM756" s="2">
        <v>156357300000</v>
      </c>
      <c r="AN756" s="2">
        <v>48618.36</v>
      </c>
      <c r="AO756" s="2">
        <v>54624420</v>
      </c>
      <c r="AP756" s="2">
        <v>37887530</v>
      </c>
      <c r="AQ756" s="2">
        <v>340476.2</v>
      </c>
      <c r="AR756" s="2">
        <v>3115172</v>
      </c>
      <c r="AS756" s="2">
        <v>1483.683</v>
      </c>
      <c r="AT756" s="2">
        <v>9290251</v>
      </c>
      <c r="AU756" s="2">
        <v>2110394</v>
      </c>
      <c r="AV756" s="2">
        <v>37887530</v>
      </c>
      <c r="AW756" s="2">
        <v>933441.4</v>
      </c>
      <c r="AX756" s="2">
        <v>1042762</v>
      </c>
      <c r="AY756" s="2">
        <v>7953.2809999999999</v>
      </c>
      <c r="AZ756" s="2">
        <v>3258851</v>
      </c>
      <c r="BA756" s="2">
        <v>341582.8</v>
      </c>
      <c r="BB756" s="2">
        <v>18045900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395.10860000000002</v>
      </c>
      <c r="BI756" s="2">
        <v>346.23649999999998</v>
      </c>
      <c r="BJ756" s="2">
        <v>0</v>
      </c>
      <c r="BK756">
        <v>18</v>
      </c>
    </row>
    <row r="757" spans="1:63" x14ac:dyDescent="0.25">
      <c r="A757" s="1">
        <v>30250</v>
      </c>
      <c r="B757" s="2">
        <v>3360552</v>
      </c>
      <c r="C757" s="2">
        <v>322670.3</v>
      </c>
      <c r="D757" s="2">
        <v>0</v>
      </c>
      <c r="E757" s="2">
        <v>0</v>
      </c>
      <c r="F757" s="2">
        <v>23606.1</v>
      </c>
      <c r="G757" s="2">
        <v>152974.70000000001</v>
      </c>
      <c r="H757" s="2">
        <v>1029423</v>
      </c>
      <c r="I757" s="2">
        <v>85341.13</v>
      </c>
      <c r="J757" s="2">
        <v>0</v>
      </c>
      <c r="K757" s="2">
        <v>-701864.5</v>
      </c>
      <c r="L757" s="2">
        <v>152380.79999999999</v>
      </c>
      <c r="M757" s="2">
        <v>85341.119999999995</v>
      </c>
      <c r="N757" s="2">
        <v>8896600000</v>
      </c>
      <c r="O757" s="2">
        <v>35776740</v>
      </c>
      <c r="P757" s="2">
        <v>90382880</v>
      </c>
      <c r="Q757" s="2">
        <v>9466619</v>
      </c>
      <c r="R757" s="2">
        <v>0</v>
      </c>
      <c r="S757" s="2">
        <v>532971.5</v>
      </c>
      <c r="T757" s="2">
        <v>0</v>
      </c>
      <c r="U757" s="2">
        <v>1771813</v>
      </c>
      <c r="V757" s="2">
        <v>414698.3</v>
      </c>
      <c r="W757" s="2">
        <v>861800.5</v>
      </c>
      <c r="X757" s="2">
        <v>0</v>
      </c>
      <c r="Y757" s="2">
        <v>156359800000</v>
      </c>
      <c r="Z757" s="2">
        <v>-2444129</v>
      </c>
      <c r="AA757" s="2">
        <v>585152</v>
      </c>
      <c r="AB757" s="2">
        <v>1543956</v>
      </c>
      <c r="AC757" s="2">
        <v>2092.2910000000002</v>
      </c>
      <c r="AD757" s="2">
        <v>443869.5</v>
      </c>
      <c r="AE757" s="2">
        <v>290091.59999999998</v>
      </c>
      <c r="AF757" s="2">
        <v>834203.4</v>
      </c>
      <c r="AG757" s="2">
        <v>-650204.4</v>
      </c>
      <c r="AH757" s="2">
        <v>138354.9</v>
      </c>
      <c r="AI757" s="2">
        <v>-7894.9089999999997</v>
      </c>
      <c r="AJ757" s="2">
        <v>840219.4</v>
      </c>
      <c r="AK757" s="2">
        <v>34267.97</v>
      </c>
      <c r="AL757" s="2">
        <v>-6086.69</v>
      </c>
      <c r="AM757" s="2">
        <v>156359800000</v>
      </c>
      <c r="AN757" s="2">
        <v>30399.41</v>
      </c>
      <c r="AO757" s="2">
        <v>2220446</v>
      </c>
      <c r="AP757" s="2">
        <v>855010</v>
      </c>
      <c r="AQ757" s="2">
        <v>6790.5410000000002</v>
      </c>
      <c r="AR757" s="2">
        <v>395958.4</v>
      </c>
      <c r="AS757" s="2">
        <v>940.08280000000002</v>
      </c>
      <c r="AT757" s="2">
        <v>742082.8</v>
      </c>
      <c r="AU757" s="2">
        <v>382189.5</v>
      </c>
      <c r="AV757" s="2">
        <v>855010</v>
      </c>
      <c r="AW757" s="2">
        <v>536294.5</v>
      </c>
      <c r="AX757" s="2">
        <v>1694433</v>
      </c>
      <c r="AY757" s="2">
        <v>366.89819999999997</v>
      </c>
      <c r="AZ757" s="2">
        <v>82692.23</v>
      </c>
      <c r="BA757" s="2">
        <v>187925.8</v>
      </c>
      <c r="BB757" s="2">
        <v>820268.3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1401.86</v>
      </c>
      <c r="BI757" s="2">
        <v>690.43150000000003</v>
      </c>
      <c r="BJ757" s="2">
        <v>0</v>
      </c>
      <c r="BK757">
        <v>21</v>
      </c>
    </row>
    <row r="758" spans="1:63" x14ac:dyDescent="0.25">
      <c r="A758" s="1">
        <v>30251</v>
      </c>
      <c r="B758" s="2">
        <v>3360552</v>
      </c>
      <c r="C758" s="2">
        <v>141489.4</v>
      </c>
      <c r="D758" s="2">
        <v>0</v>
      </c>
      <c r="E758" s="2">
        <v>0</v>
      </c>
      <c r="F758" s="2">
        <v>104706.8</v>
      </c>
      <c r="G758" s="2">
        <v>125866.1</v>
      </c>
      <c r="H758" s="2">
        <v>991820.5</v>
      </c>
      <c r="I758" s="2">
        <v>88623.98</v>
      </c>
      <c r="J758" s="2">
        <v>0</v>
      </c>
      <c r="K758" s="2">
        <v>-603054</v>
      </c>
      <c r="L758" s="2">
        <v>138732.6</v>
      </c>
      <c r="M758" s="2">
        <v>88623.97</v>
      </c>
      <c r="N758" s="2">
        <v>8895842000</v>
      </c>
      <c r="O758" s="2">
        <v>36036730</v>
      </c>
      <c r="P758" s="2">
        <v>90804340</v>
      </c>
      <c r="Q758" s="2">
        <v>9395115</v>
      </c>
      <c r="R758" s="2">
        <v>0</v>
      </c>
      <c r="S758" s="2">
        <v>536733.9</v>
      </c>
      <c r="T758" s="2">
        <v>0</v>
      </c>
      <c r="U758" s="2">
        <v>2255853</v>
      </c>
      <c r="V758" s="2">
        <v>377159.6</v>
      </c>
      <c r="W758" s="2">
        <v>672934.40000000002</v>
      </c>
      <c r="X758" s="2">
        <v>0</v>
      </c>
      <c r="Y758" s="2">
        <v>156362200000</v>
      </c>
      <c r="Z758" s="2">
        <v>-2444129</v>
      </c>
      <c r="AA758" s="2">
        <v>585538.4</v>
      </c>
      <c r="AB758" s="2">
        <v>1445939</v>
      </c>
      <c r="AC758" s="2">
        <v>10304.56</v>
      </c>
      <c r="AD758" s="2">
        <v>405947.3</v>
      </c>
      <c r="AE758" s="2">
        <v>259990</v>
      </c>
      <c r="AF758" s="2">
        <v>801278.4</v>
      </c>
      <c r="AG758" s="2">
        <v>-579818.9</v>
      </c>
      <c r="AH758" s="2">
        <v>117424.3</v>
      </c>
      <c r="AI758" s="2">
        <v>-891.51589999999999</v>
      </c>
      <c r="AJ758" s="2">
        <v>720478.3</v>
      </c>
      <c r="AK758" s="2">
        <v>33376.46</v>
      </c>
      <c r="AL758" s="2">
        <v>-5082.8090000000002</v>
      </c>
      <c r="AM758" s="2">
        <v>156362200000</v>
      </c>
      <c r="AN758" s="2">
        <v>30631.14</v>
      </c>
      <c r="AO758" s="2">
        <v>1942686</v>
      </c>
      <c r="AP758" s="2">
        <v>668200.9</v>
      </c>
      <c r="AQ758" s="2">
        <v>4733.4870000000001</v>
      </c>
      <c r="AR758" s="2">
        <v>444268.1</v>
      </c>
      <c r="AS758" s="2">
        <v>649.83180000000004</v>
      </c>
      <c r="AT758" s="2">
        <v>562292.30000000005</v>
      </c>
      <c r="AU758" s="2">
        <v>358712.1</v>
      </c>
      <c r="AV758" s="2">
        <v>668200.9</v>
      </c>
      <c r="AW758" s="2">
        <v>375656.1</v>
      </c>
      <c r="AX758" s="2">
        <v>1546618</v>
      </c>
      <c r="AY758" s="2">
        <v>356.01060000000001</v>
      </c>
      <c r="AZ758" s="2">
        <v>88228.88</v>
      </c>
      <c r="BA758" s="2">
        <v>119151</v>
      </c>
      <c r="BB758" s="2">
        <v>820268.3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7225.5910000000003</v>
      </c>
      <c r="BI758" s="2">
        <v>3078.9659999999999</v>
      </c>
      <c r="BJ758" s="2">
        <v>0</v>
      </c>
      <c r="BK758">
        <v>12</v>
      </c>
    </row>
    <row r="759" spans="1:63" x14ac:dyDescent="0.25">
      <c r="A759" s="1">
        <v>30252</v>
      </c>
      <c r="B759" s="2">
        <v>10081660</v>
      </c>
      <c r="C759" s="2">
        <v>58096.34</v>
      </c>
      <c r="D759" s="2">
        <v>0</v>
      </c>
      <c r="E759" s="2">
        <v>0</v>
      </c>
      <c r="F759" s="2">
        <v>200375.6</v>
      </c>
      <c r="G759" s="2">
        <v>185071.5</v>
      </c>
      <c r="H759" s="2">
        <v>1115477</v>
      </c>
      <c r="I759" s="2">
        <v>89523.77</v>
      </c>
      <c r="J759" s="2">
        <v>0</v>
      </c>
      <c r="K759" s="2">
        <v>-261539.7</v>
      </c>
      <c r="L759" s="2">
        <v>140030.9</v>
      </c>
      <c r="M759" s="2">
        <v>89523.77</v>
      </c>
      <c r="N759" s="2">
        <v>8895403000</v>
      </c>
      <c r="O759" s="2">
        <v>36376770</v>
      </c>
      <c r="P759" s="2">
        <v>91546200</v>
      </c>
      <c r="Q759" s="2">
        <v>9629705</v>
      </c>
      <c r="R759" s="2">
        <v>0</v>
      </c>
      <c r="S759" s="2">
        <v>537819.5</v>
      </c>
      <c r="T759" s="2">
        <v>0</v>
      </c>
      <c r="U759" s="2">
        <v>5348567</v>
      </c>
      <c r="V759" s="2">
        <v>447769.59999999998</v>
      </c>
      <c r="W759" s="2">
        <v>2142096</v>
      </c>
      <c r="X759" s="2">
        <v>0</v>
      </c>
      <c r="Y759" s="2">
        <v>156367200000</v>
      </c>
      <c r="Z759" s="2">
        <v>-2444129</v>
      </c>
      <c r="AA759" s="2">
        <v>624007.1</v>
      </c>
      <c r="AB759" s="2">
        <v>1473865</v>
      </c>
      <c r="AC759" s="2">
        <v>18349.759999999998</v>
      </c>
      <c r="AD759" s="2">
        <v>491093.4</v>
      </c>
      <c r="AE759" s="2">
        <v>340039.9</v>
      </c>
      <c r="AF759" s="2">
        <v>901168.5</v>
      </c>
      <c r="AG759" s="2">
        <v>-248594.6</v>
      </c>
      <c r="AH759" s="2">
        <v>170216.6</v>
      </c>
      <c r="AI759" s="2">
        <v>5048.9290000000001</v>
      </c>
      <c r="AJ759" s="2">
        <v>431756.3</v>
      </c>
      <c r="AK759" s="2">
        <v>38425.39</v>
      </c>
      <c r="AL759" s="2">
        <v>-4989.0889999999999</v>
      </c>
      <c r="AM759" s="2">
        <v>156367200000</v>
      </c>
      <c r="AN759" s="2">
        <v>30701.35</v>
      </c>
      <c r="AO759" s="2">
        <v>4317364</v>
      </c>
      <c r="AP759" s="2">
        <v>2133726</v>
      </c>
      <c r="AQ759" s="2">
        <v>8369.34</v>
      </c>
      <c r="AR759" s="2">
        <v>714623.8</v>
      </c>
      <c r="AS759" s="2">
        <v>535.92169999999999</v>
      </c>
      <c r="AT759" s="2">
        <v>799423.5</v>
      </c>
      <c r="AU759" s="2">
        <v>682288.9</v>
      </c>
      <c r="AV759" s="2">
        <v>2133726</v>
      </c>
      <c r="AW759" s="2">
        <v>427818.5</v>
      </c>
      <c r="AX759" s="2">
        <v>3854168</v>
      </c>
      <c r="AY759" s="2">
        <v>943.93349999999998</v>
      </c>
      <c r="AZ759" s="2">
        <v>299372.3</v>
      </c>
      <c r="BA759" s="2">
        <v>150970.4</v>
      </c>
      <c r="BB759" s="2">
        <v>2460805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11032.56</v>
      </c>
      <c r="BI759" s="2">
        <v>7317.201</v>
      </c>
      <c r="BJ759" s="2">
        <v>0</v>
      </c>
      <c r="BK759">
        <v>8</v>
      </c>
    </row>
    <row r="760" spans="1:63" x14ac:dyDescent="0.25">
      <c r="A760" s="1">
        <v>30253</v>
      </c>
      <c r="B760" s="2">
        <v>20163310</v>
      </c>
      <c r="C760" s="2">
        <v>182074.7</v>
      </c>
      <c r="D760" s="2">
        <v>0</v>
      </c>
      <c r="E760" s="2">
        <v>0</v>
      </c>
      <c r="F760" s="2">
        <v>222317.3</v>
      </c>
      <c r="G760" s="2">
        <v>499301.2</v>
      </c>
      <c r="H760" s="2">
        <v>1408579</v>
      </c>
      <c r="I760" s="2">
        <v>92677.07</v>
      </c>
      <c r="J760" s="2">
        <v>0</v>
      </c>
      <c r="K760" s="2">
        <v>751257.3</v>
      </c>
      <c r="L760" s="2">
        <v>161829.6</v>
      </c>
      <c r="M760" s="2">
        <v>92677.06</v>
      </c>
      <c r="N760" s="2">
        <v>8896266000</v>
      </c>
      <c r="O760" s="2">
        <v>36870970</v>
      </c>
      <c r="P760" s="2">
        <v>92799180</v>
      </c>
      <c r="Q760" s="2">
        <v>10265570</v>
      </c>
      <c r="R760" s="2">
        <v>0</v>
      </c>
      <c r="S760" s="2">
        <v>456568.3</v>
      </c>
      <c r="T760" s="2">
        <v>0</v>
      </c>
      <c r="U760" s="2">
        <v>7263952</v>
      </c>
      <c r="V760" s="2">
        <v>577539.6</v>
      </c>
      <c r="W760" s="2">
        <v>9135588</v>
      </c>
      <c r="X760" s="2">
        <v>0</v>
      </c>
      <c r="Y760" s="2">
        <v>156381100000</v>
      </c>
      <c r="Z760" s="2">
        <v>-2444129</v>
      </c>
      <c r="AA760" s="2">
        <v>737941.1</v>
      </c>
      <c r="AB760" s="2">
        <v>1585287</v>
      </c>
      <c r="AC760" s="2">
        <v>21856.87</v>
      </c>
      <c r="AD760" s="2">
        <v>670116.5</v>
      </c>
      <c r="AE760" s="2">
        <v>494204.4</v>
      </c>
      <c r="AF760" s="2">
        <v>1138953</v>
      </c>
      <c r="AG760" s="2">
        <v>782151.8</v>
      </c>
      <c r="AH760" s="2">
        <v>844917.9</v>
      </c>
      <c r="AI760" s="2">
        <v>1397.0650000000001</v>
      </c>
      <c r="AJ760" s="2">
        <v>93660.6</v>
      </c>
      <c r="AK760" s="2">
        <v>39822.46</v>
      </c>
      <c r="AL760" s="2">
        <v>-5608.5619999999999</v>
      </c>
      <c r="AM760" s="2">
        <v>156381100000</v>
      </c>
      <c r="AN760" s="2">
        <v>31371.62</v>
      </c>
      <c r="AO760" s="2">
        <v>13165960</v>
      </c>
      <c r="AP760" s="2">
        <v>9118137</v>
      </c>
      <c r="AQ760" s="2">
        <v>17451.7</v>
      </c>
      <c r="AR760" s="2">
        <v>1229013</v>
      </c>
      <c r="AS760" s="2">
        <v>384.6397</v>
      </c>
      <c r="AT760" s="2">
        <v>1434670</v>
      </c>
      <c r="AU760" s="2">
        <v>1104505</v>
      </c>
      <c r="AV760" s="2">
        <v>9118137</v>
      </c>
      <c r="AW760" s="2">
        <v>650064.5</v>
      </c>
      <c r="AX760" s="2">
        <v>12603200</v>
      </c>
      <c r="AY760" s="2">
        <v>1840.278</v>
      </c>
      <c r="AZ760" s="2">
        <v>821400.1</v>
      </c>
      <c r="BA760" s="2">
        <v>223776.2</v>
      </c>
      <c r="BB760" s="2">
        <v>4921610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14096.11</v>
      </c>
      <c r="BI760" s="2">
        <v>7760.7579999999998</v>
      </c>
      <c r="BJ760" s="2">
        <v>0</v>
      </c>
      <c r="BK760">
        <v>17</v>
      </c>
    </row>
    <row r="761" spans="1:63" x14ac:dyDescent="0.25">
      <c r="A761" s="1">
        <v>30254</v>
      </c>
      <c r="B761" s="2">
        <v>23523870</v>
      </c>
      <c r="C761" s="2">
        <v>364448.8</v>
      </c>
      <c r="D761" s="2">
        <v>0</v>
      </c>
      <c r="E761" s="2">
        <v>0</v>
      </c>
      <c r="F761" s="2">
        <v>118157.6</v>
      </c>
      <c r="G761" s="2">
        <v>998108.4</v>
      </c>
      <c r="H761" s="2">
        <v>1627638</v>
      </c>
      <c r="I761" s="2">
        <v>99587.94</v>
      </c>
      <c r="J761" s="2">
        <v>0</v>
      </c>
      <c r="K761" s="2">
        <v>924008.2</v>
      </c>
      <c r="L761" s="2">
        <v>170782.6</v>
      </c>
      <c r="M761" s="2">
        <v>99587.93</v>
      </c>
      <c r="N761" s="2">
        <v>8896852000</v>
      </c>
      <c r="O761" s="2">
        <v>37482500</v>
      </c>
      <c r="P761" s="2">
        <v>94491750</v>
      </c>
      <c r="Q761" s="2">
        <v>10918310</v>
      </c>
      <c r="R761" s="2">
        <v>0</v>
      </c>
      <c r="S761" s="2">
        <v>361426</v>
      </c>
      <c r="T761" s="2">
        <v>0</v>
      </c>
      <c r="U761" s="2">
        <v>4725696</v>
      </c>
      <c r="V761" s="2">
        <v>705933.6</v>
      </c>
      <c r="W761" s="2">
        <v>14787600</v>
      </c>
      <c r="X761" s="2">
        <v>0</v>
      </c>
      <c r="Y761" s="2">
        <v>156401500000</v>
      </c>
      <c r="Z761" s="2">
        <v>-2444129</v>
      </c>
      <c r="AA761" s="2">
        <v>831502.8</v>
      </c>
      <c r="AB761" s="2">
        <v>1684894</v>
      </c>
      <c r="AC761" s="2">
        <v>19390.849999999999</v>
      </c>
      <c r="AD761" s="2">
        <v>795505.2</v>
      </c>
      <c r="AE761" s="2">
        <v>611524.80000000005</v>
      </c>
      <c r="AF761" s="2">
        <v>1328801</v>
      </c>
      <c r="AG761" s="2">
        <v>947759.3</v>
      </c>
      <c r="AH761" s="2">
        <v>1013739</v>
      </c>
      <c r="AI761" s="2">
        <v>1729.452</v>
      </c>
      <c r="AJ761" s="2">
        <v>89731.24</v>
      </c>
      <c r="AK761" s="2">
        <v>41551.910000000003</v>
      </c>
      <c r="AL761" s="2">
        <v>-6569.8149999999996</v>
      </c>
      <c r="AM761" s="2">
        <v>156401500000</v>
      </c>
      <c r="AN761" s="2">
        <v>35826.160000000003</v>
      </c>
      <c r="AO761" s="2">
        <v>20252600</v>
      </c>
      <c r="AP761" s="2">
        <v>14745720</v>
      </c>
      <c r="AQ761" s="2">
        <v>41884.19</v>
      </c>
      <c r="AR761" s="2">
        <v>1398676</v>
      </c>
      <c r="AS761" s="2">
        <v>376.03449999999998</v>
      </c>
      <c r="AT761" s="2">
        <v>2056643</v>
      </c>
      <c r="AU761" s="2">
        <v>1319376</v>
      </c>
      <c r="AV761" s="2">
        <v>14745720</v>
      </c>
      <c r="AW761" s="2">
        <v>794037.7</v>
      </c>
      <c r="AX761" s="2">
        <v>15275540</v>
      </c>
      <c r="AY761" s="2">
        <v>2744.5030000000002</v>
      </c>
      <c r="AZ761" s="2">
        <v>1394649</v>
      </c>
      <c r="BA761" s="2">
        <v>292020.90000000002</v>
      </c>
      <c r="BB761" s="2">
        <v>5741878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13217.38</v>
      </c>
      <c r="BI761" s="2">
        <v>6173.4740000000002</v>
      </c>
      <c r="BJ761" s="2">
        <v>0</v>
      </c>
      <c r="BK761">
        <v>12</v>
      </c>
    </row>
    <row r="762" spans="1:63" x14ac:dyDescent="0.25">
      <c r="A762" s="1">
        <v>30255</v>
      </c>
      <c r="B762" s="2">
        <v>0</v>
      </c>
      <c r="C762" s="2">
        <v>168851.8</v>
      </c>
      <c r="D762" s="2">
        <v>0</v>
      </c>
      <c r="E762" s="2">
        <v>112321.1</v>
      </c>
      <c r="F762" s="2">
        <v>12879.48</v>
      </c>
      <c r="G762" s="2">
        <v>1654725</v>
      </c>
      <c r="H762" s="2">
        <v>1168363</v>
      </c>
      <c r="I762" s="2">
        <v>96117.58</v>
      </c>
      <c r="J762" s="2">
        <v>0</v>
      </c>
      <c r="K762" s="2">
        <v>-898183.4</v>
      </c>
      <c r="L762" s="2">
        <v>160574.29999999999</v>
      </c>
      <c r="M762" s="2">
        <v>96117.58</v>
      </c>
      <c r="N762" s="2">
        <v>8896124000</v>
      </c>
      <c r="O762" s="2">
        <v>37744400</v>
      </c>
      <c r="P762" s="2">
        <v>94623950</v>
      </c>
      <c r="Q762" s="2">
        <v>10010890</v>
      </c>
      <c r="R762" s="2">
        <v>0</v>
      </c>
      <c r="S762" s="2">
        <v>249104.9</v>
      </c>
      <c r="T762" s="2">
        <v>0</v>
      </c>
      <c r="U762" s="2">
        <v>4712785</v>
      </c>
      <c r="V762" s="2">
        <v>257297.9</v>
      </c>
      <c r="W762" s="2">
        <v>6350.268</v>
      </c>
      <c r="X762" s="2">
        <v>0</v>
      </c>
      <c r="Y762" s="2">
        <v>156400900000</v>
      </c>
      <c r="Z762" s="2">
        <v>-2444129</v>
      </c>
      <c r="AA762" s="2">
        <v>738872.5</v>
      </c>
      <c r="AB762" s="2">
        <v>1291776</v>
      </c>
      <c r="AC762" s="2">
        <v>10324.75</v>
      </c>
      <c r="AD762" s="2">
        <v>429033.3</v>
      </c>
      <c r="AE762" s="2">
        <v>261901.9</v>
      </c>
      <c r="AF762" s="2">
        <v>950800.6</v>
      </c>
      <c r="AG762" s="2">
        <v>-848383.6</v>
      </c>
      <c r="AH762" s="2">
        <v>87427.520000000004</v>
      </c>
      <c r="AI762" s="2">
        <v>-16498.599999999999</v>
      </c>
      <c r="AJ762" s="2">
        <v>985610.9</v>
      </c>
      <c r="AK762" s="2">
        <v>25053.33</v>
      </c>
      <c r="AL762" s="2">
        <v>-5617.6139999999996</v>
      </c>
      <c r="AM762" s="2">
        <v>156400900000</v>
      </c>
      <c r="AN762" s="2">
        <v>30578.080000000002</v>
      </c>
      <c r="AO762" s="2">
        <v>31.191980000000001</v>
      </c>
      <c r="AP762" s="2">
        <v>6350.268</v>
      </c>
      <c r="AQ762" s="2">
        <v>0</v>
      </c>
      <c r="AR762" s="2">
        <v>111526.39999999999</v>
      </c>
      <c r="AS762" s="2">
        <v>171327.1</v>
      </c>
      <c r="AT762" s="2">
        <v>129731.7</v>
      </c>
      <c r="AU762" s="2">
        <v>6.2383959999999998</v>
      </c>
      <c r="AV762" s="2">
        <v>6350.268</v>
      </c>
      <c r="AW762" s="2">
        <v>450797.4</v>
      </c>
      <c r="AX762" s="2">
        <v>31.191980000000001</v>
      </c>
      <c r="AY762" s="2">
        <v>0</v>
      </c>
      <c r="AZ762" s="2">
        <v>9366.4390000000003</v>
      </c>
      <c r="BA762" s="2">
        <v>146408.79999999999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6870.1139999999996</v>
      </c>
      <c r="BI762" s="2">
        <v>3454.634</v>
      </c>
      <c r="BJ762" s="2">
        <v>0</v>
      </c>
      <c r="BK762">
        <v>20</v>
      </c>
    </row>
    <row r="763" spans="1:63" x14ac:dyDescent="0.25">
      <c r="A763" s="1">
        <v>30256</v>
      </c>
      <c r="B763" s="2">
        <v>0</v>
      </c>
      <c r="C763" s="2">
        <v>1124650</v>
      </c>
      <c r="D763" s="2">
        <v>0</v>
      </c>
      <c r="E763" s="2">
        <v>236303.7</v>
      </c>
      <c r="F763" s="2">
        <v>124192.6</v>
      </c>
      <c r="G763" s="2">
        <v>2496111</v>
      </c>
      <c r="H763" s="2">
        <v>1087350</v>
      </c>
      <c r="I763" s="2">
        <v>95592.8</v>
      </c>
      <c r="J763" s="2">
        <v>0</v>
      </c>
      <c r="K763" s="2">
        <v>-730604.1</v>
      </c>
      <c r="L763" s="2">
        <v>183104.2</v>
      </c>
      <c r="M763" s="2">
        <v>95592.79</v>
      </c>
      <c r="N763" s="2">
        <v>8895122000</v>
      </c>
      <c r="O763" s="2">
        <v>37894620</v>
      </c>
      <c r="P763" s="2">
        <v>93654540</v>
      </c>
      <c r="Q763" s="2">
        <v>9578685</v>
      </c>
      <c r="R763" s="2">
        <v>0</v>
      </c>
      <c r="S763" s="2">
        <v>12801.26</v>
      </c>
      <c r="T763" s="2">
        <v>0</v>
      </c>
      <c r="U763" s="2">
        <v>4312972</v>
      </c>
      <c r="V763" s="2">
        <v>223010.6</v>
      </c>
      <c r="W763" s="2">
        <v>45631.88</v>
      </c>
      <c r="X763" s="2">
        <v>0</v>
      </c>
      <c r="Y763" s="2">
        <v>156398700000</v>
      </c>
      <c r="Z763" s="2">
        <v>-2444129</v>
      </c>
      <c r="AA763" s="2">
        <v>715767.7</v>
      </c>
      <c r="AB763" s="2">
        <v>1081220</v>
      </c>
      <c r="AC763" s="2">
        <v>55193.96</v>
      </c>
      <c r="AD763" s="2">
        <v>371232.2</v>
      </c>
      <c r="AE763" s="2">
        <v>150216.79999999999</v>
      </c>
      <c r="AF763" s="2">
        <v>884777.7</v>
      </c>
      <c r="AG763" s="2">
        <v>-682049.8</v>
      </c>
      <c r="AH763" s="2">
        <v>71090.62</v>
      </c>
      <c r="AI763" s="2">
        <v>-1624.4839999999999</v>
      </c>
      <c r="AJ763" s="2">
        <v>801694.8</v>
      </c>
      <c r="AK763" s="2">
        <v>23428.84</v>
      </c>
      <c r="AL763" s="2">
        <v>-5107.5739999999996</v>
      </c>
      <c r="AM763" s="2">
        <v>156398700000</v>
      </c>
      <c r="AN763" s="2">
        <v>30493.040000000001</v>
      </c>
      <c r="AO763" s="2">
        <v>275614.90000000002</v>
      </c>
      <c r="AP763" s="2">
        <v>45625.59</v>
      </c>
      <c r="AQ763" s="2">
        <v>6.2850419999999998</v>
      </c>
      <c r="AR763" s="2">
        <v>226416.2</v>
      </c>
      <c r="AS763" s="2">
        <v>55312.59</v>
      </c>
      <c r="AT763" s="2">
        <v>99920.71</v>
      </c>
      <c r="AU763" s="2">
        <v>54677.77</v>
      </c>
      <c r="AV763" s="2">
        <v>45625.59</v>
      </c>
      <c r="AW763" s="2">
        <v>2269481</v>
      </c>
      <c r="AX763" s="2">
        <v>275621.2</v>
      </c>
      <c r="AY763" s="2">
        <v>0</v>
      </c>
      <c r="AZ763" s="2">
        <v>7961.9449999999997</v>
      </c>
      <c r="BA763" s="2">
        <v>729084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38076.660000000003</v>
      </c>
      <c r="BI763" s="2">
        <v>17117.310000000001</v>
      </c>
      <c r="BJ763" s="2">
        <v>0</v>
      </c>
      <c r="BK763">
        <v>9</v>
      </c>
    </row>
    <row r="764" spans="1:63" x14ac:dyDescent="0.25">
      <c r="A764" s="1">
        <v>30257</v>
      </c>
      <c r="B764" s="2">
        <v>0</v>
      </c>
      <c r="C764" s="2">
        <v>1173281</v>
      </c>
      <c r="D764" s="2">
        <v>0</v>
      </c>
      <c r="E764" s="2">
        <v>9279.4699999999993</v>
      </c>
      <c r="F764" s="2">
        <v>172570.3</v>
      </c>
      <c r="G764" s="2">
        <v>2691694</v>
      </c>
      <c r="H764" s="2">
        <v>981712.8</v>
      </c>
      <c r="I764" s="2">
        <v>94420.72</v>
      </c>
      <c r="J764" s="2">
        <v>0</v>
      </c>
      <c r="K764" s="2">
        <v>-624634.9</v>
      </c>
      <c r="L764" s="2">
        <v>174810.2</v>
      </c>
      <c r="M764" s="2">
        <v>94420.71</v>
      </c>
      <c r="N764" s="2">
        <v>8894485000</v>
      </c>
      <c r="O764" s="2">
        <v>37988210</v>
      </c>
      <c r="P764" s="2">
        <v>93328880</v>
      </c>
      <c r="Q764" s="2">
        <v>8488981</v>
      </c>
      <c r="R764" s="2">
        <v>0</v>
      </c>
      <c r="S764" s="2">
        <v>3521.79</v>
      </c>
      <c r="T764" s="2">
        <v>0</v>
      </c>
      <c r="U764" s="2">
        <v>3984860</v>
      </c>
      <c r="V764" s="2">
        <v>165010.5</v>
      </c>
      <c r="W764" s="2">
        <v>17520.2</v>
      </c>
      <c r="X764" s="2">
        <v>0</v>
      </c>
      <c r="Y764" s="2">
        <v>156396100000</v>
      </c>
      <c r="Z764" s="2">
        <v>-2444129</v>
      </c>
      <c r="AA764" s="2">
        <v>677977.8</v>
      </c>
      <c r="AB764" s="2">
        <v>883978.9</v>
      </c>
      <c r="AC764" s="2">
        <v>49826.67</v>
      </c>
      <c r="AD764" s="2">
        <v>303513.2</v>
      </c>
      <c r="AE764" s="2">
        <v>93595.34</v>
      </c>
      <c r="AF764" s="2">
        <v>801145.5</v>
      </c>
      <c r="AG764" s="2">
        <v>-583688.30000000005</v>
      </c>
      <c r="AH764" s="2">
        <v>60684.59</v>
      </c>
      <c r="AI764" s="2">
        <v>-1432.4169999999999</v>
      </c>
      <c r="AJ764" s="2">
        <v>685319.4</v>
      </c>
      <c r="AK764" s="2">
        <v>21996.42</v>
      </c>
      <c r="AL764" s="2">
        <v>-4852.9650000000001</v>
      </c>
      <c r="AM764" s="2">
        <v>156396100000</v>
      </c>
      <c r="AN764" s="2">
        <v>30591.16</v>
      </c>
      <c r="AO764" s="2">
        <v>155518.29999999999</v>
      </c>
      <c r="AP764" s="2">
        <v>17497.93</v>
      </c>
      <c r="AQ764" s="2">
        <v>22.272580000000001</v>
      </c>
      <c r="AR764" s="2">
        <v>86501.63</v>
      </c>
      <c r="AS764" s="2">
        <v>666232</v>
      </c>
      <c r="AT764" s="2">
        <v>181393.6</v>
      </c>
      <c r="AU764" s="2">
        <v>30798.84</v>
      </c>
      <c r="AV764" s="2">
        <v>17497.93</v>
      </c>
      <c r="AW764" s="2">
        <v>2193617</v>
      </c>
      <c r="AX764" s="2">
        <v>155541.6</v>
      </c>
      <c r="AY764" s="2">
        <v>1.0824670000000001</v>
      </c>
      <c r="AZ764" s="2">
        <v>5774.62</v>
      </c>
      <c r="BA764" s="2">
        <v>788599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35237.47</v>
      </c>
      <c r="BI764" s="2">
        <v>14589.2</v>
      </c>
      <c r="BJ764" s="2">
        <v>0</v>
      </c>
      <c r="BK764">
        <v>12</v>
      </c>
    </row>
    <row r="765" spans="1:63" x14ac:dyDescent="0.25">
      <c r="A765" s="1">
        <v>30258</v>
      </c>
      <c r="B765" s="2">
        <v>0</v>
      </c>
      <c r="C765" s="2">
        <v>1191513</v>
      </c>
      <c r="D765" s="2">
        <v>0</v>
      </c>
      <c r="E765" s="2">
        <v>2094.1309999999999</v>
      </c>
      <c r="F765" s="2">
        <v>155727.20000000001</v>
      </c>
      <c r="G765" s="2">
        <v>2985186</v>
      </c>
      <c r="H765" s="2">
        <v>905890.5</v>
      </c>
      <c r="I765" s="2">
        <v>91998.29</v>
      </c>
      <c r="J765" s="2">
        <v>0</v>
      </c>
      <c r="K765" s="2">
        <v>-531159.4</v>
      </c>
      <c r="L765" s="2">
        <v>182708.1</v>
      </c>
      <c r="M765" s="2">
        <v>91998.28</v>
      </c>
      <c r="N765" s="2">
        <v>8894066000</v>
      </c>
      <c r="O765" s="2">
        <v>38034590</v>
      </c>
      <c r="P765" s="2">
        <v>92962200</v>
      </c>
      <c r="Q765" s="2">
        <v>7502840</v>
      </c>
      <c r="R765" s="2">
        <v>0</v>
      </c>
      <c r="S765" s="2">
        <v>1427.6579999999999</v>
      </c>
      <c r="T765" s="2">
        <v>0</v>
      </c>
      <c r="U765" s="2">
        <v>3665005</v>
      </c>
      <c r="V765" s="2">
        <v>134594.4</v>
      </c>
      <c r="W765" s="2">
        <v>16707.36</v>
      </c>
      <c r="X765" s="2">
        <v>0</v>
      </c>
      <c r="Y765" s="2">
        <v>156393100000</v>
      </c>
      <c r="Z765" s="2">
        <v>-2444129</v>
      </c>
      <c r="AA765" s="2">
        <v>644387</v>
      </c>
      <c r="AB765" s="2">
        <v>740038.9</v>
      </c>
      <c r="AC765" s="2">
        <v>45691.46</v>
      </c>
      <c r="AD765" s="2">
        <v>261334.9</v>
      </c>
      <c r="AE765" s="2">
        <v>46374.95</v>
      </c>
      <c r="AF765" s="2">
        <v>745839.7</v>
      </c>
      <c r="AG765" s="2">
        <v>-479218.2</v>
      </c>
      <c r="AH765" s="2">
        <v>57102.06</v>
      </c>
      <c r="AI765" s="2">
        <v>-990.76890000000003</v>
      </c>
      <c r="AJ765" s="2">
        <v>588261.5</v>
      </c>
      <c r="AK765" s="2">
        <v>21005.66</v>
      </c>
      <c r="AL765" s="2">
        <v>-4697.7839999999997</v>
      </c>
      <c r="AM765" s="2">
        <v>156393100000</v>
      </c>
      <c r="AN765" s="2">
        <v>30712.07</v>
      </c>
      <c r="AO765" s="2">
        <v>164106.4</v>
      </c>
      <c r="AP765" s="2">
        <v>16687.87</v>
      </c>
      <c r="AQ765" s="2">
        <v>19.485530000000001</v>
      </c>
      <c r="AR765" s="2">
        <v>77811.58</v>
      </c>
      <c r="AS765" s="2">
        <v>655825.30000000005</v>
      </c>
      <c r="AT765" s="2">
        <v>169002.9</v>
      </c>
      <c r="AU765" s="2">
        <v>32359.81</v>
      </c>
      <c r="AV765" s="2">
        <v>16687.87</v>
      </c>
      <c r="AW765" s="2">
        <v>2125621</v>
      </c>
      <c r="AX765" s="2">
        <v>164127.29999999999</v>
      </c>
      <c r="AY765" s="2">
        <v>1.421859</v>
      </c>
      <c r="AZ765" s="2">
        <v>4631.4279999999999</v>
      </c>
      <c r="BA765" s="2">
        <v>730539.7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32381.95</v>
      </c>
      <c r="BI765" s="2">
        <v>13309.5</v>
      </c>
      <c r="BJ765" s="2">
        <v>0</v>
      </c>
      <c r="BK765">
        <v>10</v>
      </c>
    </row>
    <row r="766" spans="1:63" x14ac:dyDescent="0.25">
      <c r="A766" s="1">
        <v>30259</v>
      </c>
      <c r="B766" s="2">
        <v>0</v>
      </c>
      <c r="C766" s="2">
        <v>1362202</v>
      </c>
      <c r="D766" s="2">
        <v>0</v>
      </c>
      <c r="E766" s="2">
        <v>614.50480000000005</v>
      </c>
      <c r="F766" s="2">
        <v>151454</v>
      </c>
      <c r="G766" s="2">
        <v>3498917</v>
      </c>
      <c r="H766" s="2">
        <v>844332.8</v>
      </c>
      <c r="I766" s="2">
        <v>88961.1</v>
      </c>
      <c r="J766" s="2">
        <v>0</v>
      </c>
      <c r="K766" s="2">
        <v>-458941.7</v>
      </c>
      <c r="L766" s="2">
        <v>189936.3</v>
      </c>
      <c r="M766" s="2">
        <v>88961.1</v>
      </c>
      <c r="N766" s="2">
        <v>8893835000</v>
      </c>
      <c r="O766" s="2">
        <v>38040510</v>
      </c>
      <c r="P766" s="2">
        <v>92361930</v>
      </c>
      <c r="Q766" s="2">
        <v>6691646</v>
      </c>
      <c r="R766" s="2">
        <v>0</v>
      </c>
      <c r="S766" s="2">
        <v>813.15359999999998</v>
      </c>
      <c r="T766" s="2">
        <v>0</v>
      </c>
      <c r="U766" s="2">
        <v>3274712</v>
      </c>
      <c r="V766" s="2">
        <v>118288.5</v>
      </c>
      <c r="W766" s="2">
        <v>25285.73</v>
      </c>
      <c r="X766" s="2">
        <v>0</v>
      </c>
      <c r="Y766" s="2">
        <v>156389400000</v>
      </c>
      <c r="Z766" s="2">
        <v>-2444129</v>
      </c>
      <c r="AA766" s="2">
        <v>615346.19999999995</v>
      </c>
      <c r="AB766" s="2">
        <v>643651.5</v>
      </c>
      <c r="AC766" s="2">
        <v>46569.23</v>
      </c>
      <c r="AD766" s="2">
        <v>228841.4</v>
      </c>
      <c r="AE766" s="2">
        <v>5921.9040000000005</v>
      </c>
      <c r="AF766" s="2">
        <v>685535.1</v>
      </c>
      <c r="AG766" s="2">
        <v>-397602.4</v>
      </c>
      <c r="AH766" s="2">
        <v>55699.53</v>
      </c>
      <c r="AI766" s="2">
        <v>-975.24459999999999</v>
      </c>
      <c r="AJ766" s="2">
        <v>514641.2</v>
      </c>
      <c r="AK766" s="2">
        <v>20030.41</v>
      </c>
      <c r="AL766" s="2">
        <v>-4557.8609999999999</v>
      </c>
      <c r="AM766" s="2">
        <v>156389400000</v>
      </c>
      <c r="AN766" s="2">
        <v>30753.05</v>
      </c>
      <c r="AO766" s="2">
        <v>238775.5</v>
      </c>
      <c r="AP766" s="2">
        <v>25234.57</v>
      </c>
      <c r="AQ766" s="2">
        <v>51.165680000000002</v>
      </c>
      <c r="AR766" s="2">
        <v>98391.67</v>
      </c>
      <c r="AS766" s="2">
        <v>585710.80000000005</v>
      </c>
      <c r="AT766" s="2">
        <v>176221.7</v>
      </c>
      <c r="AU766" s="2">
        <v>46837.73</v>
      </c>
      <c r="AV766" s="2">
        <v>25234.57</v>
      </c>
      <c r="AW766" s="2">
        <v>2397202</v>
      </c>
      <c r="AX766" s="2">
        <v>238839.4</v>
      </c>
      <c r="AY766" s="2">
        <v>12.74966</v>
      </c>
      <c r="AZ766" s="2">
        <v>4488.5200000000004</v>
      </c>
      <c r="BA766" s="2">
        <v>836299.8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33134.839999999997</v>
      </c>
      <c r="BI766" s="2">
        <v>13434.39</v>
      </c>
      <c r="BJ766" s="2">
        <v>0</v>
      </c>
      <c r="BK766">
        <v>16</v>
      </c>
    </row>
    <row r="767" spans="1:63" x14ac:dyDescent="0.25">
      <c r="A767" s="1">
        <v>30260</v>
      </c>
      <c r="B767" s="2">
        <v>0</v>
      </c>
      <c r="C767" s="2">
        <v>1419729</v>
      </c>
      <c r="D767" s="2">
        <v>0</v>
      </c>
      <c r="E767" s="2">
        <v>246.3689</v>
      </c>
      <c r="F767" s="2">
        <v>126937.1</v>
      </c>
      <c r="G767" s="2">
        <v>4110498</v>
      </c>
      <c r="H767" s="2">
        <v>785923</v>
      </c>
      <c r="I767" s="2">
        <v>86203.78</v>
      </c>
      <c r="J767" s="2">
        <v>0</v>
      </c>
      <c r="K767" s="2">
        <v>-397645</v>
      </c>
      <c r="L767" s="2">
        <v>146043.6</v>
      </c>
      <c r="M767" s="2">
        <v>86203.78</v>
      </c>
      <c r="N767" s="2">
        <v>8893217000</v>
      </c>
      <c r="O767" s="2">
        <v>38067350</v>
      </c>
      <c r="P767" s="2">
        <v>91658530</v>
      </c>
      <c r="Q767" s="2">
        <v>5927245</v>
      </c>
      <c r="R767" s="2">
        <v>0</v>
      </c>
      <c r="S767" s="2">
        <v>566.78459999999995</v>
      </c>
      <c r="T767" s="2">
        <v>0</v>
      </c>
      <c r="U767" s="2">
        <v>2960175</v>
      </c>
      <c r="V767" s="2">
        <v>99900.85</v>
      </c>
      <c r="W767" s="2">
        <v>17076.009999999998</v>
      </c>
      <c r="X767" s="2">
        <v>0</v>
      </c>
      <c r="Y767" s="2">
        <v>156385100000</v>
      </c>
      <c r="Z767" s="2">
        <v>-2444129</v>
      </c>
      <c r="AA767" s="2">
        <v>584517.5</v>
      </c>
      <c r="AB767" s="2">
        <v>560911.1</v>
      </c>
      <c r="AC767" s="2">
        <v>40957.230000000003</v>
      </c>
      <c r="AD767" s="2">
        <v>201289.60000000001</v>
      </c>
      <c r="AE767" s="2">
        <v>26836.799999999999</v>
      </c>
      <c r="AF767" s="2">
        <v>640775.69999999995</v>
      </c>
      <c r="AG767" s="2">
        <v>-375164.8</v>
      </c>
      <c r="AH767" s="2">
        <v>54639.85</v>
      </c>
      <c r="AI767" s="2">
        <v>-657.62689999999998</v>
      </c>
      <c r="AJ767" s="2">
        <v>452284.8</v>
      </c>
      <c r="AK767" s="2">
        <v>19372.79</v>
      </c>
      <c r="AL767" s="2">
        <v>-4421.3620000000001</v>
      </c>
      <c r="AM767" s="2">
        <v>156385100000</v>
      </c>
      <c r="AN767" s="2">
        <v>30979.56</v>
      </c>
      <c r="AO767" s="2">
        <v>187573.4</v>
      </c>
      <c r="AP767" s="2">
        <v>17054.09</v>
      </c>
      <c r="AQ767" s="2">
        <v>21.91863</v>
      </c>
      <c r="AR767" s="2">
        <v>67565.210000000006</v>
      </c>
      <c r="AS767" s="2">
        <v>554445.80000000005</v>
      </c>
      <c r="AT767" s="2">
        <v>161941.9</v>
      </c>
      <c r="AU767" s="2">
        <v>36803.160000000003</v>
      </c>
      <c r="AV767" s="2">
        <v>17054.09</v>
      </c>
      <c r="AW767" s="2">
        <v>2335659</v>
      </c>
      <c r="AX767" s="2">
        <v>187599.8</v>
      </c>
      <c r="AY767" s="2">
        <v>4.4554429999999998</v>
      </c>
      <c r="AZ767" s="2">
        <v>3483.223</v>
      </c>
      <c r="BA767" s="2">
        <v>747735.8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28579.82</v>
      </c>
      <c r="BI767" s="2">
        <v>12377.41</v>
      </c>
      <c r="BJ767" s="2">
        <v>0</v>
      </c>
      <c r="BK767">
        <v>4</v>
      </c>
    </row>
    <row r="768" spans="1:63" x14ac:dyDescent="0.25">
      <c r="A768" s="1">
        <v>30261</v>
      </c>
      <c r="B768" s="2">
        <v>0</v>
      </c>
      <c r="C768" s="2">
        <v>1661612</v>
      </c>
      <c r="D768" s="2">
        <v>0</v>
      </c>
      <c r="E768" s="2">
        <v>136.89240000000001</v>
      </c>
      <c r="F768" s="2">
        <v>116895.4</v>
      </c>
      <c r="G768" s="2">
        <v>4232809</v>
      </c>
      <c r="H768" s="2">
        <v>735369.3</v>
      </c>
      <c r="I768" s="2">
        <v>84087.3</v>
      </c>
      <c r="J768" s="2">
        <v>0</v>
      </c>
      <c r="K768" s="2">
        <v>-363908.7</v>
      </c>
      <c r="L768" s="2">
        <v>144404.70000000001</v>
      </c>
      <c r="M768" s="2">
        <v>84087.29</v>
      </c>
      <c r="N768" s="2">
        <v>8892738000</v>
      </c>
      <c r="O768" s="2">
        <v>38073960</v>
      </c>
      <c r="P768" s="2">
        <v>90614010</v>
      </c>
      <c r="Q768" s="2">
        <v>5329011</v>
      </c>
      <c r="R768" s="2">
        <v>0</v>
      </c>
      <c r="S768" s="2">
        <v>429.8922</v>
      </c>
      <c r="T768" s="2">
        <v>0</v>
      </c>
      <c r="U768" s="2">
        <v>2609192</v>
      </c>
      <c r="V768" s="2">
        <v>91293.25</v>
      </c>
      <c r="W768" s="2">
        <v>23670.06</v>
      </c>
      <c r="X768" s="2">
        <v>0</v>
      </c>
      <c r="Y768" s="2">
        <v>156380300000</v>
      </c>
      <c r="Z768" s="2">
        <v>-2444129</v>
      </c>
      <c r="AA768" s="2">
        <v>555403.5</v>
      </c>
      <c r="AB768" s="2">
        <v>503225.1</v>
      </c>
      <c r="AC768" s="2">
        <v>40510.720000000001</v>
      </c>
      <c r="AD768" s="2">
        <v>179867.5</v>
      </c>
      <c r="AE768" s="2">
        <v>6616.0140000000001</v>
      </c>
      <c r="AF768" s="2">
        <v>597995.4</v>
      </c>
      <c r="AG768" s="2">
        <v>-341734</v>
      </c>
      <c r="AH768" s="2">
        <v>53160.04</v>
      </c>
      <c r="AI768" s="2">
        <v>-678.19680000000005</v>
      </c>
      <c r="AJ768" s="2">
        <v>417068.7</v>
      </c>
      <c r="AK768" s="2">
        <v>18694.580000000002</v>
      </c>
      <c r="AL768" s="2">
        <v>-4285.4179999999997</v>
      </c>
      <c r="AM768" s="2">
        <v>156380300000</v>
      </c>
      <c r="AN768" s="2">
        <v>31080.69</v>
      </c>
      <c r="AO768" s="2">
        <v>234017.5</v>
      </c>
      <c r="AP768" s="2">
        <v>23612.19</v>
      </c>
      <c r="AQ768" s="2">
        <v>57.874220000000001</v>
      </c>
      <c r="AR768" s="2">
        <v>78402.23</v>
      </c>
      <c r="AS768" s="2">
        <v>449328.1</v>
      </c>
      <c r="AT768" s="2">
        <v>167757.79999999999</v>
      </c>
      <c r="AU768" s="2">
        <v>45677.77</v>
      </c>
      <c r="AV768" s="2">
        <v>23612.19</v>
      </c>
      <c r="AW768" s="2">
        <v>2845683</v>
      </c>
      <c r="AX768" s="2">
        <v>234087.2</v>
      </c>
      <c r="AY768" s="2">
        <v>11.79926</v>
      </c>
      <c r="AZ768" s="2">
        <v>4382.1019999999999</v>
      </c>
      <c r="BA768" s="2">
        <v>1026456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29030.43</v>
      </c>
      <c r="BI768" s="2">
        <v>11480.29</v>
      </c>
      <c r="BJ768" s="2">
        <v>0</v>
      </c>
      <c r="BK768">
        <v>13</v>
      </c>
    </row>
    <row r="769" spans="1:63" x14ac:dyDescent="0.25">
      <c r="A769" s="1">
        <v>30262</v>
      </c>
      <c r="B769" s="2">
        <v>0</v>
      </c>
      <c r="C769" s="2">
        <v>1456662</v>
      </c>
      <c r="D769" s="2">
        <v>0</v>
      </c>
      <c r="E769" s="2">
        <v>70.204800000000006</v>
      </c>
      <c r="F769" s="2">
        <v>75142.12</v>
      </c>
      <c r="G769" s="2">
        <v>4232762</v>
      </c>
      <c r="H769" s="2">
        <v>679626.9</v>
      </c>
      <c r="I769" s="2">
        <v>82345.31</v>
      </c>
      <c r="J769" s="2">
        <v>0</v>
      </c>
      <c r="K769" s="2">
        <v>-331297.59999999998</v>
      </c>
      <c r="L769" s="2">
        <v>138613.9</v>
      </c>
      <c r="M769" s="2">
        <v>82345.3</v>
      </c>
      <c r="N769" s="2">
        <v>8892175000</v>
      </c>
      <c r="O769" s="2">
        <v>38069490</v>
      </c>
      <c r="P769" s="2">
        <v>89743210</v>
      </c>
      <c r="Q769" s="2">
        <v>4682420</v>
      </c>
      <c r="R769" s="2">
        <v>0</v>
      </c>
      <c r="S769" s="2">
        <v>359.68740000000003</v>
      </c>
      <c r="T769" s="2">
        <v>0</v>
      </c>
      <c r="U769" s="2">
        <v>2440646</v>
      </c>
      <c r="V769" s="2">
        <v>71925.33</v>
      </c>
      <c r="W769" s="2">
        <v>6047.5069999999996</v>
      </c>
      <c r="X769" s="2">
        <v>0</v>
      </c>
      <c r="Y769" s="2">
        <v>156375600000</v>
      </c>
      <c r="Z769" s="2">
        <v>-2444129</v>
      </c>
      <c r="AA769" s="2">
        <v>524080.7</v>
      </c>
      <c r="AB769" s="2">
        <v>435027.6</v>
      </c>
      <c r="AC769" s="2">
        <v>29584.54</v>
      </c>
      <c r="AD769" s="2">
        <v>155479.1</v>
      </c>
      <c r="AE769" s="2">
        <v>-4476.7560000000003</v>
      </c>
      <c r="AF769" s="2">
        <v>552497.4</v>
      </c>
      <c r="AG769" s="2">
        <v>-309540.90000000002</v>
      </c>
      <c r="AH769" s="2">
        <v>51365.24</v>
      </c>
      <c r="AI769" s="2">
        <v>-738.37350000000004</v>
      </c>
      <c r="AJ769" s="2">
        <v>382662.8</v>
      </c>
      <c r="AK769" s="2">
        <v>17956.21</v>
      </c>
      <c r="AL769" s="2">
        <v>-4190.1769999999997</v>
      </c>
      <c r="AM769" s="2">
        <v>156375600000</v>
      </c>
      <c r="AN769" s="2">
        <v>31258.37</v>
      </c>
      <c r="AO769" s="2">
        <v>93371.72</v>
      </c>
      <c r="AP769" s="2">
        <v>6020.4579999999996</v>
      </c>
      <c r="AQ769" s="2">
        <v>27.049410000000002</v>
      </c>
      <c r="AR769" s="2">
        <v>30568.18</v>
      </c>
      <c r="AS769" s="2">
        <v>470475.7</v>
      </c>
      <c r="AT769" s="2">
        <v>115388.2</v>
      </c>
      <c r="AU769" s="2">
        <v>18402.240000000002</v>
      </c>
      <c r="AV769" s="2">
        <v>6020.4579999999996</v>
      </c>
      <c r="AW769" s="2">
        <v>2490498</v>
      </c>
      <c r="AX769" s="2">
        <v>93404.07</v>
      </c>
      <c r="AY769" s="2">
        <v>5.2996910000000002</v>
      </c>
      <c r="AZ769" s="2">
        <v>2952.2890000000002</v>
      </c>
      <c r="BA769" s="2">
        <v>928994.7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21536.61</v>
      </c>
      <c r="BI769" s="2">
        <v>8047.933</v>
      </c>
      <c r="BJ769" s="2">
        <v>0</v>
      </c>
      <c r="BK769">
        <v>4</v>
      </c>
    </row>
    <row r="770" spans="1:63" x14ac:dyDescent="0.25">
      <c r="A770" s="1">
        <v>30263</v>
      </c>
      <c r="B770" s="2">
        <v>3230735</v>
      </c>
      <c r="C770" s="2">
        <v>321587.90000000002</v>
      </c>
      <c r="D770" s="2">
        <v>0</v>
      </c>
      <c r="E770" s="2">
        <v>0</v>
      </c>
      <c r="F770" s="2">
        <v>139192.79999999999</v>
      </c>
      <c r="G770" s="2">
        <v>4208516</v>
      </c>
      <c r="H770" s="2">
        <v>667362.69999999995</v>
      </c>
      <c r="I770" s="2">
        <v>81469.63</v>
      </c>
      <c r="J770" s="2">
        <v>0</v>
      </c>
      <c r="K770" s="2">
        <v>-290440</v>
      </c>
      <c r="L770" s="2">
        <v>141227.70000000001</v>
      </c>
      <c r="M770" s="2">
        <v>81469.62</v>
      </c>
      <c r="N770" s="2">
        <v>8891827000</v>
      </c>
      <c r="O770" s="2">
        <v>38072030</v>
      </c>
      <c r="P770" s="2">
        <v>90458590</v>
      </c>
      <c r="Q770" s="2">
        <v>4717254</v>
      </c>
      <c r="R770" s="2">
        <v>0</v>
      </c>
      <c r="S770" s="2">
        <v>508943.8</v>
      </c>
      <c r="T770" s="2">
        <v>0</v>
      </c>
      <c r="U770" s="2">
        <v>2921728</v>
      </c>
      <c r="V770" s="2">
        <v>116075.2</v>
      </c>
      <c r="W770" s="2">
        <v>34082.519999999997</v>
      </c>
      <c r="X770" s="2">
        <v>0</v>
      </c>
      <c r="Y770" s="2">
        <v>156372400000</v>
      </c>
      <c r="Z770" s="2">
        <v>-2444129</v>
      </c>
      <c r="AA770" s="2">
        <v>512909.8</v>
      </c>
      <c r="AB770" s="2">
        <v>532081.30000000005</v>
      </c>
      <c r="AC770" s="2">
        <v>15550.19</v>
      </c>
      <c r="AD770" s="2">
        <v>154381.70000000001</v>
      </c>
      <c r="AE770" s="2">
        <v>2541.5360000000001</v>
      </c>
      <c r="AF770" s="2">
        <v>534904.4</v>
      </c>
      <c r="AG770" s="2">
        <v>-262079.2</v>
      </c>
      <c r="AH770" s="2">
        <v>56114.46</v>
      </c>
      <c r="AI770" s="2">
        <v>1113.952</v>
      </c>
      <c r="AJ770" s="2">
        <v>346554.5</v>
      </c>
      <c r="AK770" s="2">
        <v>19070.16</v>
      </c>
      <c r="AL770" s="2">
        <v>-4143.3389999999999</v>
      </c>
      <c r="AM770" s="2">
        <v>156372400000</v>
      </c>
      <c r="AN770" s="2">
        <v>31542.59</v>
      </c>
      <c r="AO770" s="2">
        <v>1299372</v>
      </c>
      <c r="AP770" s="2">
        <v>29152.639999999999</v>
      </c>
      <c r="AQ770" s="2">
        <v>4929.8789999999999</v>
      </c>
      <c r="AR770" s="2">
        <v>170121.1</v>
      </c>
      <c r="AS770" s="2">
        <v>91392.1</v>
      </c>
      <c r="AT770" s="2">
        <v>945574.5</v>
      </c>
      <c r="AU770" s="2">
        <v>253359.9</v>
      </c>
      <c r="AV770" s="2">
        <v>29152.639999999999</v>
      </c>
      <c r="AW770" s="2">
        <v>745409.2</v>
      </c>
      <c r="AX770" s="2">
        <v>1302464</v>
      </c>
      <c r="AY770" s="2">
        <v>348.64859999999999</v>
      </c>
      <c r="AZ770" s="2">
        <v>9360.2630000000008</v>
      </c>
      <c r="BA770" s="2">
        <v>269067.09999999998</v>
      </c>
      <c r="BB770" s="2">
        <v>797225.6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10797.11</v>
      </c>
      <c r="BI770" s="2">
        <v>4753.0820000000003</v>
      </c>
      <c r="BJ770" s="2">
        <v>0</v>
      </c>
      <c r="BK770">
        <v>9</v>
      </c>
    </row>
    <row r="771" spans="1:63" x14ac:dyDescent="0.25">
      <c r="A771" s="1">
        <v>30264</v>
      </c>
      <c r="B771" s="2">
        <v>6461469</v>
      </c>
      <c r="C771" s="2">
        <v>10483.67</v>
      </c>
      <c r="D771" s="2">
        <v>0</v>
      </c>
      <c r="E771" s="2">
        <v>0</v>
      </c>
      <c r="F771" s="2">
        <v>207264.9</v>
      </c>
      <c r="G771" s="2">
        <v>4232976</v>
      </c>
      <c r="H771" s="2">
        <v>656452.19999999995</v>
      </c>
      <c r="I771" s="2">
        <v>80586.490000000005</v>
      </c>
      <c r="J771" s="2">
        <v>0</v>
      </c>
      <c r="K771" s="2">
        <v>-279099.90000000002</v>
      </c>
      <c r="L771" s="2">
        <v>149320.1</v>
      </c>
      <c r="M771" s="2">
        <v>80586.48</v>
      </c>
      <c r="N771" s="2">
        <v>8891532000</v>
      </c>
      <c r="O771" s="2">
        <v>38061570</v>
      </c>
      <c r="P771" s="2">
        <v>90867370</v>
      </c>
      <c r="Q771" s="2">
        <v>4672199</v>
      </c>
      <c r="R771" s="2">
        <v>0</v>
      </c>
      <c r="S771" s="2">
        <v>534357.69999999995</v>
      </c>
      <c r="T771" s="2">
        <v>0</v>
      </c>
      <c r="U771" s="2">
        <v>6995727</v>
      </c>
      <c r="V771" s="2">
        <v>90279.18</v>
      </c>
      <c r="W771" s="2">
        <v>15001.7</v>
      </c>
      <c r="X771" s="2">
        <v>0</v>
      </c>
      <c r="Y771" s="2">
        <v>156370000000</v>
      </c>
      <c r="Z771" s="2">
        <v>-2444129</v>
      </c>
      <c r="AA771" s="2">
        <v>504109.1</v>
      </c>
      <c r="AB771" s="2">
        <v>520071.7</v>
      </c>
      <c r="AC771" s="2">
        <v>21798.61</v>
      </c>
      <c r="AD771" s="2">
        <v>152258.9</v>
      </c>
      <c r="AE771" s="2">
        <v>-10452.14</v>
      </c>
      <c r="AF771" s="2">
        <v>525987.5</v>
      </c>
      <c r="AG771" s="2">
        <v>-246013.3</v>
      </c>
      <c r="AH771" s="2">
        <v>54569.440000000002</v>
      </c>
      <c r="AI771" s="2">
        <v>-518.65700000000004</v>
      </c>
      <c r="AJ771" s="2">
        <v>333669.3</v>
      </c>
      <c r="AK771" s="2">
        <v>18551.509999999998</v>
      </c>
      <c r="AL771" s="2">
        <v>-4130.8959999999997</v>
      </c>
      <c r="AM771" s="2">
        <v>156370000000</v>
      </c>
      <c r="AN771" s="2">
        <v>31507.79</v>
      </c>
      <c r="AO771" s="2">
        <v>555774.4</v>
      </c>
      <c r="AP771" s="2">
        <v>10915.33</v>
      </c>
      <c r="AQ771" s="2">
        <v>4086.3739999999998</v>
      </c>
      <c r="AR771" s="2">
        <v>121002.5</v>
      </c>
      <c r="AS771" s="2">
        <v>15108</v>
      </c>
      <c r="AT771" s="2">
        <v>404154.5</v>
      </c>
      <c r="AU771" s="2">
        <v>103902.39999999999</v>
      </c>
      <c r="AV771" s="2">
        <v>10915.33</v>
      </c>
      <c r="AW771" s="2">
        <v>391007.4</v>
      </c>
      <c r="AX771" s="2">
        <v>496079.1</v>
      </c>
      <c r="AY771" s="2">
        <v>479.27800000000002</v>
      </c>
      <c r="AZ771" s="2">
        <v>8616.2009999999991</v>
      </c>
      <c r="BA771" s="2">
        <v>151428.79999999999</v>
      </c>
      <c r="BB771" s="2">
        <v>1594451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13533.93</v>
      </c>
      <c r="BI771" s="2">
        <v>8264.6790000000001</v>
      </c>
      <c r="BJ771" s="2">
        <v>0</v>
      </c>
      <c r="BK771">
        <v>18</v>
      </c>
    </row>
    <row r="772" spans="1:63" x14ac:dyDescent="0.25">
      <c r="A772" s="1">
        <v>30265</v>
      </c>
      <c r="B772" s="2">
        <v>3230735</v>
      </c>
      <c r="C772" s="2">
        <v>0</v>
      </c>
      <c r="D772" s="2">
        <v>0</v>
      </c>
      <c r="E772" s="2">
        <v>0</v>
      </c>
      <c r="F772" s="2">
        <v>196531.6</v>
      </c>
      <c r="G772" s="2">
        <v>4208301</v>
      </c>
      <c r="H772" s="2">
        <v>642646</v>
      </c>
      <c r="I772" s="2">
        <v>80027.179999999993</v>
      </c>
      <c r="J772" s="2">
        <v>0</v>
      </c>
      <c r="K772" s="2">
        <v>-263551.2</v>
      </c>
      <c r="L772" s="2">
        <v>130447.2</v>
      </c>
      <c r="M772" s="2">
        <v>80027.179999999993</v>
      </c>
      <c r="N772" s="2">
        <v>8891073000</v>
      </c>
      <c r="O772" s="2">
        <v>38065070</v>
      </c>
      <c r="P772" s="2">
        <v>90883650</v>
      </c>
      <c r="Q772" s="2">
        <v>4514079</v>
      </c>
      <c r="R772" s="2">
        <v>0</v>
      </c>
      <c r="S772" s="2">
        <v>534835.19999999995</v>
      </c>
      <c r="T772" s="2">
        <v>0</v>
      </c>
      <c r="U772" s="2">
        <v>9231595</v>
      </c>
      <c r="V772" s="2">
        <v>67264.03</v>
      </c>
      <c r="W772" s="2">
        <v>4389.5950000000003</v>
      </c>
      <c r="X772" s="2">
        <v>0</v>
      </c>
      <c r="Y772" s="2">
        <v>156366900000</v>
      </c>
      <c r="Z772" s="2">
        <v>-2444129</v>
      </c>
      <c r="AA772" s="2">
        <v>495972.1</v>
      </c>
      <c r="AB772" s="2">
        <v>440643.7</v>
      </c>
      <c r="AC772" s="2">
        <v>20423.560000000001</v>
      </c>
      <c r="AD772" s="2">
        <v>146598.29999999999</v>
      </c>
      <c r="AE772" s="2">
        <v>3498.1460000000002</v>
      </c>
      <c r="AF772" s="2">
        <v>518414</v>
      </c>
      <c r="AG772" s="2">
        <v>-248864.6</v>
      </c>
      <c r="AH772" s="2">
        <v>52626.21</v>
      </c>
      <c r="AI772" s="2">
        <v>-899.74360000000001</v>
      </c>
      <c r="AJ772" s="2">
        <v>316177.40000000002</v>
      </c>
      <c r="AK772" s="2">
        <v>17651.759999999998</v>
      </c>
      <c r="AL772" s="2">
        <v>-3932.25</v>
      </c>
      <c r="AM772" s="2">
        <v>156366900000</v>
      </c>
      <c r="AN772" s="2">
        <v>31618.38</v>
      </c>
      <c r="AO772" s="2">
        <v>629.74800000000005</v>
      </c>
      <c r="AP772" s="2">
        <v>4387.6819999999998</v>
      </c>
      <c r="AQ772" s="2">
        <v>1.913176</v>
      </c>
      <c r="AR772" s="2">
        <v>54619.71</v>
      </c>
      <c r="AS772" s="2">
        <v>962.5788</v>
      </c>
      <c r="AT772" s="2">
        <v>15327.64</v>
      </c>
      <c r="AU772" s="2">
        <v>125.9496</v>
      </c>
      <c r="AV772" s="2">
        <v>4387.6819999999998</v>
      </c>
      <c r="AW772" s="2">
        <v>325518.09999999998</v>
      </c>
      <c r="AX772" s="2">
        <v>537.56230000000005</v>
      </c>
      <c r="AY772" s="2">
        <v>0.34271980000000002</v>
      </c>
      <c r="AZ772" s="2">
        <v>4163.9859999999999</v>
      </c>
      <c r="BA772" s="2">
        <v>108545.4</v>
      </c>
      <c r="BB772" s="2">
        <v>797225.6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12683.28</v>
      </c>
      <c r="BI772" s="2">
        <v>7740.2719999999999</v>
      </c>
      <c r="BJ772" s="2">
        <v>0</v>
      </c>
      <c r="BK772">
        <v>4</v>
      </c>
    </row>
    <row r="773" spans="1:63" x14ac:dyDescent="0.25">
      <c r="A773" s="1">
        <v>30266</v>
      </c>
      <c r="B773" s="2">
        <v>3230735</v>
      </c>
      <c r="C773" s="2">
        <v>0</v>
      </c>
      <c r="D773" s="2">
        <v>0</v>
      </c>
      <c r="E773" s="2">
        <v>0</v>
      </c>
      <c r="F773" s="2">
        <v>185683.20000000001</v>
      </c>
      <c r="G773" s="2">
        <v>4208272</v>
      </c>
      <c r="H773" s="2">
        <v>629923.6</v>
      </c>
      <c r="I773" s="2">
        <v>79738.080000000002</v>
      </c>
      <c r="J773" s="2">
        <v>0</v>
      </c>
      <c r="K773" s="2">
        <v>-252583.5</v>
      </c>
      <c r="L773" s="2">
        <v>149976.29999999999</v>
      </c>
      <c r="M773" s="2">
        <v>79738.080000000002</v>
      </c>
      <c r="N773" s="2">
        <v>8890915000</v>
      </c>
      <c r="O773" s="2">
        <v>38045050</v>
      </c>
      <c r="P773" s="2">
        <v>90903060</v>
      </c>
      <c r="Q773" s="2">
        <v>4377470</v>
      </c>
      <c r="R773" s="2">
        <v>0</v>
      </c>
      <c r="S773" s="2">
        <v>534756.4</v>
      </c>
      <c r="T773" s="2">
        <v>0</v>
      </c>
      <c r="U773" s="2">
        <v>11468230</v>
      </c>
      <c r="V773" s="2">
        <v>58024.56</v>
      </c>
      <c r="W773" s="2">
        <v>4424.9539999999997</v>
      </c>
      <c r="X773" s="2">
        <v>0</v>
      </c>
      <c r="Y773" s="2">
        <v>156363700000</v>
      </c>
      <c r="Z773" s="2">
        <v>-2444129</v>
      </c>
      <c r="AA773" s="2">
        <v>487788.6</v>
      </c>
      <c r="AB773" s="2">
        <v>379697.5</v>
      </c>
      <c r="AC773" s="2">
        <v>19081.32</v>
      </c>
      <c r="AD773" s="2">
        <v>142067.1</v>
      </c>
      <c r="AE773" s="2">
        <v>-20020.509999999998</v>
      </c>
      <c r="AF773" s="2">
        <v>513594.1</v>
      </c>
      <c r="AG773" s="2">
        <v>-215595.1</v>
      </c>
      <c r="AH773" s="2">
        <v>51843.13</v>
      </c>
      <c r="AI773" s="2">
        <v>-709.01229999999998</v>
      </c>
      <c r="AJ773" s="2">
        <v>304426.59999999998</v>
      </c>
      <c r="AK773" s="2">
        <v>16942.75</v>
      </c>
      <c r="AL773" s="2">
        <v>-3827.4690000000001</v>
      </c>
      <c r="AM773" s="2">
        <v>156363700000</v>
      </c>
      <c r="AN773" s="2">
        <v>31772.86</v>
      </c>
      <c r="AO773" s="2">
        <v>11209.51</v>
      </c>
      <c r="AP773" s="2">
        <v>4381.0720000000001</v>
      </c>
      <c r="AQ773" s="2">
        <v>43.881909999999998</v>
      </c>
      <c r="AR773" s="2">
        <v>52029.74</v>
      </c>
      <c r="AS773" s="2">
        <v>708.30340000000001</v>
      </c>
      <c r="AT773" s="2">
        <v>18699.16</v>
      </c>
      <c r="AU773" s="2">
        <v>2234.232</v>
      </c>
      <c r="AV773" s="2">
        <v>4381.0720000000001</v>
      </c>
      <c r="AW773" s="2">
        <v>306754.3</v>
      </c>
      <c r="AX773" s="2">
        <v>11267.17</v>
      </c>
      <c r="AY773" s="2">
        <v>13.77036</v>
      </c>
      <c r="AZ773" s="2">
        <v>3609.0219999999999</v>
      </c>
      <c r="BA773" s="2">
        <v>101973.1</v>
      </c>
      <c r="BB773" s="2">
        <v>797225.6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12126.93</v>
      </c>
      <c r="BI773" s="2">
        <v>6954.384</v>
      </c>
      <c r="BJ773" s="2">
        <v>0</v>
      </c>
      <c r="BK773">
        <v>7</v>
      </c>
    </row>
    <row r="774" spans="1:63" x14ac:dyDescent="0.25">
      <c r="A774" s="1">
        <v>30267</v>
      </c>
      <c r="B774" s="2">
        <v>0</v>
      </c>
      <c r="C774" s="2">
        <v>557.99530000000004</v>
      </c>
      <c r="D774" s="2">
        <v>0</v>
      </c>
      <c r="E774" s="2">
        <v>232861.5</v>
      </c>
      <c r="F774" s="2">
        <v>273260.5</v>
      </c>
      <c r="G774" s="2">
        <v>4208250</v>
      </c>
      <c r="H774" s="2">
        <v>616916.5</v>
      </c>
      <c r="I774" s="2">
        <v>77681.89</v>
      </c>
      <c r="J774" s="2">
        <v>0</v>
      </c>
      <c r="K774" s="2">
        <v>-240213.8</v>
      </c>
      <c r="L774" s="2">
        <v>127493.3</v>
      </c>
      <c r="M774" s="2">
        <v>77681.88</v>
      </c>
      <c r="N774" s="2">
        <v>8890592000</v>
      </c>
      <c r="O774" s="2">
        <v>38022190</v>
      </c>
      <c r="P774" s="2">
        <v>90912150</v>
      </c>
      <c r="Q774" s="2">
        <v>4248762</v>
      </c>
      <c r="R774" s="2">
        <v>0</v>
      </c>
      <c r="S774" s="2">
        <v>301894.90000000002</v>
      </c>
      <c r="T774" s="2">
        <v>0</v>
      </c>
      <c r="U774" s="2">
        <v>11194970</v>
      </c>
      <c r="V774" s="2">
        <v>50203.71</v>
      </c>
      <c r="W774" s="2">
        <v>4223.0929999999998</v>
      </c>
      <c r="X774" s="2">
        <v>0</v>
      </c>
      <c r="Y774" s="2">
        <v>156359500000</v>
      </c>
      <c r="Z774" s="2">
        <v>-2444129</v>
      </c>
      <c r="AA774" s="2">
        <v>477711.8</v>
      </c>
      <c r="AB774" s="2">
        <v>329818.09999999998</v>
      </c>
      <c r="AC774" s="2">
        <v>51160.23</v>
      </c>
      <c r="AD774" s="2">
        <v>139143.5</v>
      </c>
      <c r="AE774" s="2">
        <v>-22866.15</v>
      </c>
      <c r="AF774" s="2">
        <v>505630.9</v>
      </c>
      <c r="AG774" s="2">
        <v>-234310.2</v>
      </c>
      <c r="AH774" s="2">
        <v>51283.33</v>
      </c>
      <c r="AI774" s="2">
        <v>-621.16719999999998</v>
      </c>
      <c r="AJ774" s="2">
        <v>291497.09999999998</v>
      </c>
      <c r="AK774" s="2">
        <v>16321.58</v>
      </c>
      <c r="AL774" s="2">
        <v>-3766.6990000000001</v>
      </c>
      <c r="AM774" s="2">
        <v>156359500000</v>
      </c>
      <c r="AN774" s="2">
        <v>31711.34</v>
      </c>
      <c r="AO774" s="2">
        <v>0</v>
      </c>
      <c r="AP774" s="2">
        <v>4223.0929999999998</v>
      </c>
      <c r="AQ774" s="2">
        <v>0</v>
      </c>
      <c r="AR774" s="2">
        <v>46002.09</v>
      </c>
      <c r="AS774" s="2">
        <v>435.86099999999999</v>
      </c>
      <c r="AT774" s="2">
        <v>9238.56</v>
      </c>
      <c r="AU774" s="2">
        <v>0</v>
      </c>
      <c r="AV774" s="2">
        <v>4223.0929999999998</v>
      </c>
      <c r="AW774" s="2">
        <v>900478.9</v>
      </c>
      <c r="AX774" s="2">
        <v>0</v>
      </c>
      <c r="AY774" s="2">
        <v>0</v>
      </c>
      <c r="AZ774" s="2">
        <v>3113.3009999999999</v>
      </c>
      <c r="BA774" s="2">
        <v>342582.6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34535.03</v>
      </c>
      <c r="BI774" s="2">
        <v>16625.189999999999</v>
      </c>
      <c r="BJ774" s="2">
        <v>0</v>
      </c>
      <c r="BK774">
        <v>4</v>
      </c>
    </row>
    <row r="775" spans="1:63" x14ac:dyDescent="0.25">
      <c r="A775" s="1">
        <v>30268</v>
      </c>
      <c r="B775" s="2">
        <v>0</v>
      </c>
      <c r="C775" s="2">
        <v>7345.5810000000001</v>
      </c>
      <c r="D775" s="2">
        <v>0</v>
      </c>
      <c r="E775" s="2">
        <v>186128.8</v>
      </c>
      <c r="F775" s="2">
        <v>331524.59999999998</v>
      </c>
      <c r="G775" s="2">
        <v>4208232</v>
      </c>
      <c r="H775" s="2">
        <v>603845.9</v>
      </c>
      <c r="I775" s="2">
        <v>76615.83</v>
      </c>
      <c r="J775" s="2">
        <v>0</v>
      </c>
      <c r="K775" s="2">
        <v>-233879.5</v>
      </c>
      <c r="L775" s="2">
        <v>148541.79999999999</v>
      </c>
      <c r="M775" s="2">
        <v>76615.83</v>
      </c>
      <c r="N775" s="2">
        <v>8890407000</v>
      </c>
      <c r="O775" s="2">
        <v>37970300</v>
      </c>
      <c r="P775" s="2">
        <v>90912860</v>
      </c>
      <c r="Q775" s="2">
        <v>4132121</v>
      </c>
      <c r="R775" s="2">
        <v>0</v>
      </c>
      <c r="S775" s="2">
        <v>115766</v>
      </c>
      <c r="T775" s="2">
        <v>0</v>
      </c>
      <c r="U775" s="2">
        <v>10862940</v>
      </c>
      <c r="V775" s="2">
        <v>44706.61</v>
      </c>
      <c r="W775" s="2">
        <v>4116.4470000000001</v>
      </c>
      <c r="X775" s="2">
        <v>0</v>
      </c>
      <c r="Y775" s="2">
        <v>156355200000</v>
      </c>
      <c r="Z775" s="2">
        <v>-2444129</v>
      </c>
      <c r="AA775" s="2">
        <v>469716.3</v>
      </c>
      <c r="AB775" s="2">
        <v>289592.7</v>
      </c>
      <c r="AC775" s="2">
        <v>53721.57</v>
      </c>
      <c r="AD775" s="2">
        <v>134074.6</v>
      </c>
      <c r="AE775" s="2">
        <v>-51882.3</v>
      </c>
      <c r="AF775" s="2">
        <v>493220.1</v>
      </c>
      <c r="AG775" s="2">
        <v>-201671</v>
      </c>
      <c r="AH775" s="2">
        <v>50920.13</v>
      </c>
      <c r="AI775" s="2">
        <v>-542.00959999999998</v>
      </c>
      <c r="AJ775" s="2">
        <v>284799.59999999998</v>
      </c>
      <c r="AK775" s="2">
        <v>15779.57</v>
      </c>
      <c r="AL775" s="2">
        <v>-3714.5189999999998</v>
      </c>
      <c r="AM775" s="2">
        <v>156355200000</v>
      </c>
      <c r="AN775" s="2">
        <v>31940.38</v>
      </c>
      <c r="AO775" s="2">
        <v>506.88319999999999</v>
      </c>
      <c r="AP775" s="2">
        <v>4116.4470000000001</v>
      </c>
      <c r="AQ775" s="2">
        <v>0</v>
      </c>
      <c r="AR775" s="2">
        <v>43024.28</v>
      </c>
      <c r="AS775" s="2">
        <v>276.64330000000001</v>
      </c>
      <c r="AT775" s="2">
        <v>7784.0879999999997</v>
      </c>
      <c r="AU775" s="2">
        <v>101.3767</v>
      </c>
      <c r="AV775" s="2">
        <v>4116.4470000000001</v>
      </c>
      <c r="AW775" s="2">
        <v>949318.4</v>
      </c>
      <c r="AX775" s="2">
        <v>506.88319999999999</v>
      </c>
      <c r="AY775" s="2">
        <v>0</v>
      </c>
      <c r="AZ775" s="2">
        <v>2749.93</v>
      </c>
      <c r="BA775" s="2">
        <v>370533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37432.44</v>
      </c>
      <c r="BI775" s="2">
        <v>16289.13</v>
      </c>
      <c r="BJ775" s="2">
        <v>0</v>
      </c>
      <c r="BK775">
        <v>12</v>
      </c>
    </row>
    <row r="776" spans="1:63" x14ac:dyDescent="0.25">
      <c r="A776" s="1">
        <v>30269</v>
      </c>
      <c r="B776" s="2">
        <v>3230735</v>
      </c>
      <c r="C776" s="2">
        <v>38126.25</v>
      </c>
      <c r="D776" s="2">
        <v>0</v>
      </c>
      <c r="E776" s="2">
        <v>0</v>
      </c>
      <c r="F776" s="2">
        <v>274310.90000000002</v>
      </c>
      <c r="G776" s="2">
        <v>4232994</v>
      </c>
      <c r="H776" s="2">
        <v>625413.19999999995</v>
      </c>
      <c r="I776" s="2">
        <v>77732.53</v>
      </c>
      <c r="J776" s="2">
        <v>0</v>
      </c>
      <c r="K776" s="2">
        <v>-204190.7</v>
      </c>
      <c r="L776" s="2">
        <v>130899.7</v>
      </c>
      <c r="M776" s="2">
        <v>77732.52</v>
      </c>
      <c r="N776" s="2">
        <v>8890118000</v>
      </c>
      <c r="O776" s="2">
        <v>37969000</v>
      </c>
      <c r="P776" s="2">
        <v>91589430</v>
      </c>
      <c r="Q776" s="2">
        <v>4571750</v>
      </c>
      <c r="R776" s="2">
        <v>0</v>
      </c>
      <c r="S776" s="2">
        <v>524687.4</v>
      </c>
      <c r="T776" s="2">
        <v>0</v>
      </c>
      <c r="U776" s="2">
        <v>11261540</v>
      </c>
      <c r="V776" s="2">
        <v>92945.33</v>
      </c>
      <c r="W776" s="2">
        <v>21955.05</v>
      </c>
      <c r="X776" s="2">
        <v>0</v>
      </c>
      <c r="Y776" s="2">
        <v>156351900000</v>
      </c>
      <c r="Z776" s="2">
        <v>-2444129</v>
      </c>
      <c r="AA776" s="2">
        <v>476341.6</v>
      </c>
      <c r="AB776" s="2">
        <v>429094.2</v>
      </c>
      <c r="AC776" s="2">
        <v>28085.32</v>
      </c>
      <c r="AD776" s="2">
        <v>148964</v>
      </c>
      <c r="AE776" s="2">
        <v>-1305.5830000000001</v>
      </c>
      <c r="AF776" s="2">
        <v>511202.2</v>
      </c>
      <c r="AG776" s="2">
        <v>-187497.1</v>
      </c>
      <c r="AH776" s="2">
        <v>57962.44</v>
      </c>
      <c r="AI776" s="2">
        <v>1439.684</v>
      </c>
      <c r="AJ776" s="2">
        <v>262153.09999999998</v>
      </c>
      <c r="AK776" s="2">
        <v>17219.259999999998</v>
      </c>
      <c r="AL776" s="2">
        <v>-3680.9580000000001</v>
      </c>
      <c r="AM776" s="2">
        <v>156351900000</v>
      </c>
      <c r="AN776" s="2">
        <v>31951.49</v>
      </c>
      <c r="AO776" s="2">
        <v>1346520</v>
      </c>
      <c r="AP776" s="2">
        <v>17384.12</v>
      </c>
      <c r="AQ776" s="2">
        <v>4570.9250000000002</v>
      </c>
      <c r="AR776" s="2">
        <v>436297.8</v>
      </c>
      <c r="AS776" s="2">
        <v>206.8108</v>
      </c>
      <c r="AT776" s="2">
        <v>714491.5</v>
      </c>
      <c r="AU776" s="2">
        <v>260935.4</v>
      </c>
      <c r="AV776" s="2">
        <v>17384.12</v>
      </c>
      <c r="AW776" s="2">
        <v>536970.6</v>
      </c>
      <c r="AX776" s="2">
        <v>1351668</v>
      </c>
      <c r="AY776" s="2">
        <v>582.10680000000002</v>
      </c>
      <c r="AZ776" s="2">
        <v>10524.85</v>
      </c>
      <c r="BA776" s="2">
        <v>196415.6</v>
      </c>
      <c r="BB776" s="2">
        <v>797225.6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19384.02</v>
      </c>
      <c r="BI776" s="2">
        <v>8701.3040000000001</v>
      </c>
      <c r="BJ776" s="2">
        <v>0</v>
      </c>
      <c r="BK776">
        <v>7</v>
      </c>
    </row>
    <row r="777" spans="1:63" x14ac:dyDescent="0.25">
      <c r="A777" s="1">
        <v>30270</v>
      </c>
      <c r="B777" s="2">
        <v>0</v>
      </c>
      <c r="C777" s="2">
        <v>175445.4</v>
      </c>
      <c r="D777" s="2">
        <v>0</v>
      </c>
      <c r="E777" s="2">
        <v>379389</v>
      </c>
      <c r="F777" s="2">
        <v>350736.3</v>
      </c>
      <c r="G777" s="2">
        <v>4208262</v>
      </c>
      <c r="H777" s="2">
        <v>610633</v>
      </c>
      <c r="I777" s="2">
        <v>74700.45</v>
      </c>
      <c r="J777" s="2">
        <v>0</v>
      </c>
      <c r="K777" s="2">
        <v>-203687.7</v>
      </c>
      <c r="L777" s="2">
        <v>124754.7</v>
      </c>
      <c r="M777" s="2">
        <v>74700.45</v>
      </c>
      <c r="N777" s="2">
        <v>8889814000</v>
      </c>
      <c r="O777" s="2">
        <v>37925070</v>
      </c>
      <c r="P777" s="2">
        <v>91470280</v>
      </c>
      <c r="Q777" s="2">
        <v>4485339</v>
      </c>
      <c r="R777" s="2">
        <v>0</v>
      </c>
      <c r="S777" s="2">
        <v>145298.4</v>
      </c>
      <c r="T777" s="2">
        <v>0</v>
      </c>
      <c r="U777" s="2">
        <v>10799650</v>
      </c>
      <c r="V777" s="2">
        <v>60164.58</v>
      </c>
      <c r="W777" s="2">
        <v>6091.8239999999996</v>
      </c>
      <c r="X777" s="2">
        <v>0</v>
      </c>
      <c r="Y777" s="2">
        <v>156347400000</v>
      </c>
      <c r="Z777" s="2">
        <v>-2444129</v>
      </c>
      <c r="AA777" s="2">
        <v>464862.2</v>
      </c>
      <c r="AB777" s="2">
        <v>379730.6</v>
      </c>
      <c r="AC777" s="2">
        <v>92045.04</v>
      </c>
      <c r="AD777" s="2">
        <v>145673.5</v>
      </c>
      <c r="AE777" s="2">
        <v>-43931.64</v>
      </c>
      <c r="AF777" s="2">
        <v>495802.4</v>
      </c>
      <c r="AG777" s="2">
        <v>-210162.6</v>
      </c>
      <c r="AH777" s="2">
        <v>54979.51</v>
      </c>
      <c r="AI777" s="2">
        <v>-686.06489999999997</v>
      </c>
      <c r="AJ777" s="2">
        <v>258667.2</v>
      </c>
      <c r="AK777" s="2">
        <v>16533.2</v>
      </c>
      <c r="AL777" s="2">
        <v>-3637.3110000000001</v>
      </c>
      <c r="AM777" s="2">
        <v>156347400000</v>
      </c>
      <c r="AN777" s="2">
        <v>31676.16</v>
      </c>
      <c r="AO777" s="2">
        <v>111156.2</v>
      </c>
      <c r="AP777" s="2">
        <v>6091.8239999999996</v>
      </c>
      <c r="AQ777" s="2">
        <v>3.077917E-10</v>
      </c>
      <c r="AR777" s="2">
        <v>97068.800000000003</v>
      </c>
      <c r="AS777" s="2">
        <v>2190.3040000000001</v>
      </c>
      <c r="AT777" s="2">
        <v>54107.75</v>
      </c>
      <c r="AU777" s="2">
        <v>22131.759999999998</v>
      </c>
      <c r="AV777" s="2">
        <v>6091.8239999999996</v>
      </c>
      <c r="AW777" s="2">
        <v>1625372</v>
      </c>
      <c r="AX777" s="2">
        <v>111156.2</v>
      </c>
      <c r="AY777" s="2">
        <v>0</v>
      </c>
      <c r="AZ777" s="2">
        <v>3945.759</v>
      </c>
      <c r="BA777" s="2">
        <v>627655.1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64868.3</v>
      </c>
      <c r="BI777" s="2">
        <v>27176.73</v>
      </c>
      <c r="BJ777" s="2">
        <v>0</v>
      </c>
      <c r="BK777">
        <v>3</v>
      </c>
    </row>
    <row r="778" spans="1:63" x14ac:dyDescent="0.25">
      <c r="A778" s="1">
        <v>30271</v>
      </c>
      <c r="B778" s="2">
        <v>6461469</v>
      </c>
      <c r="C778" s="2">
        <v>262282.90000000002</v>
      </c>
      <c r="D778" s="2">
        <v>0</v>
      </c>
      <c r="E778" s="2">
        <v>0</v>
      </c>
      <c r="F778" s="2">
        <v>635331</v>
      </c>
      <c r="G778" s="2">
        <v>3744193</v>
      </c>
      <c r="H778" s="2">
        <v>696234.7</v>
      </c>
      <c r="I778" s="2">
        <v>75959.91</v>
      </c>
      <c r="J778" s="2">
        <v>0</v>
      </c>
      <c r="K778" s="2">
        <v>-138377.9</v>
      </c>
      <c r="L778" s="2">
        <v>127921.5</v>
      </c>
      <c r="M778" s="2">
        <v>75959.91</v>
      </c>
      <c r="N778" s="2">
        <v>8889579000</v>
      </c>
      <c r="O778" s="2">
        <v>37952600</v>
      </c>
      <c r="P778" s="2">
        <v>92394690</v>
      </c>
      <c r="Q778" s="2">
        <v>5795962</v>
      </c>
      <c r="R778" s="2">
        <v>0</v>
      </c>
      <c r="S778" s="2">
        <v>533291.80000000005</v>
      </c>
      <c r="T778" s="2">
        <v>0</v>
      </c>
      <c r="U778" s="2">
        <v>11638970</v>
      </c>
      <c r="V778" s="2">
        <v>186148.3</v>
      </c>
      <c r="W778" s="2">
        <v>155239.70000000001</v>
      </c>
      <c r="X778" s="2">
        <v>0</v>
      </c>
      <c r="Y778" s="2">
        <v>156345200000</v>
      </c>
      <c r="Z778" s="2">
        <v>-2444129</v>
      </c>
      <c r="AA778" s="2">
        <v>492462.9</v>
      </c>
      <c r="AB778" s="2">
        <v>684316.6</v>
      </c>
      <c r="AC778" s="2">
        <v>67826.210000000006</v>
      </c>
      <c r="AD778" s="2">
        <v>203591.1</v>
      </c>
      <c r="AE778" s="2">
        <v>27534.55</v>
      </c>
      <c r="AF778" s="2">
        <v>566186.69999999995</v>
      </c>
      <c r="AG778" s="2">
        <v>-136715.1</v>
      </c>
      <c r="AH778" s="2">
        <v>74681.27</v>
      </c>
      <c r="AI778" s="2">
        <v>4055.5920000000001</v>
      </c>
      <c r="AJ778" s="2">
        <v>213059.20000000001</v>
      </c>
      <c r="AK778" s="2">
        <v>20588.78</v>
      </c>
      <c r="AL778" s="2">
        <v>-3607.7179999999998</v>
      </c>
      <c r="AM778" s="2">
        <v>156345200000</v>
      </c>
      <c r="AN778" s="2">
        <v>31936.05</v>
      </c>
      <c r="AO778" s="2">
        <v>2997399</v>
      </c>
      <c r="AP778" s="2">
        <v>149043.1</v>
      </c>
      <c r="AQ778" s="2">
        <v>6196.634</v>
      </c>
      <c r="AR778" s="2">
        <v>1207804</v>
      </c>
      <c r="AS778" s="2">
        <v>168.07919999999999</v>
      </c>
      <c r="AT778" s="2">
        <v>1186528</v>
      </c>
      <c r="AU778" s="2">
        <v>564104.4</v>
      </c>
      <c r="AV778" s="2">
        <v>149043.1</v>
      </c>
      <c r="AW778" s="2">
        <v>1517998</v>
      </c>
      <c r="AX778" s="2">
        <v>3003941</v>
      </c>
      <c r="AY778" s="2">
        <v>779.63189999999997</v>
      </c>
      <c r="AZ778" s="2">
        <v>37082.550000000003</v>
      </c>
      <c r="BA778" s="2">
        <v>552533.30000000005</v>
      </c>
      <c r="BB778" s="2">
        <v>1594451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48151.31</v>
      </c>
      <c r="BI778" s="2">
        <v>19674.900000000001</v>
      </c>
      <c r="BJ778" s="2">
        <v>0</v>
      </c>
      <c r="BK778">
        <v>4</v>
      </c>
    </row>
    <row r="779" spans="1:63" x14ac:dyDescent="0.25">
      <c r="A779" s="1">
        <v>30272</v>
      </c>
      <c r="B779" s="2">
        <v>6461469</v>
      </c>
      <c r="C779" s="2">
        <v>543847</v>
      </c>
      <c r="D779" s="2">
        <v>0</v>
      </c>
      <c r="E779" s="2">
        <v>0</v>
      </c>
      <c r="F779" s="2">
        <v>605351.1</v>
      </c>
      <c r="G779" s="2">
        <v>2937301</v>
      </c>
      <c r="H779" s="2">
        <v>814750.5</v>
      </c>
      <c r="I779" s="2">
        <v>77986.14</v>
      </c>
      <c r="J779" s="2">
        <v>0</v>
      </c>
      <c r="K779" s="2">
        <v>4396.0780000000004</v>
      </c>
      <c r="L779" s="2">
        <v>134741.6</v>
      </c>
      <c r="M779" s="2">
        <v>77986.14</v>
      </c>
      <c r="N779" s="2">
        <v>8889399000</v>
      </c>
      <c r="O779" s="2">
        <v>38046970</v>
      </c>
      <c r="P779" s="2">
        <v>92953600</v>
      </c>
      <c r="Q779" s="2">
        <v>7521428</v>
      </c>
      <c r="R779" s="2">
        <v>0</v>
      </c>
      <c r="S779" s="2">
        <v>534835.19999999995</v>
      </c>
      <c r="T779" s="2">
        <v>0</v>
      </c>
      <c r="U779" s="2">
        <v>11653280</v>
      </c>
      <c r="V779" s="2">
        <v>286070.7</v>
      </c>
      <c r="W779" s="2">
        <v>826615</v>
      </c>
      <c r="X779" s="2">
        <v>0</v>
      </c>
      <c r="Y779" s="2">
        <v>156344200000</v>
      </c>
      <c r="Z779" s="2">
        <v>-2444129</v>
      </c>
      <c r="AA779" s="2">
        <v>535765.80000000005</v>
      </c>
      <c r="AB779" s="2">
        <v>983732.8</v>
      </c>
      <c r="AC779" s="2">
        <v>67614.77</v>
      </c>
      <c r="AD779" s="2">
        <v>278761.90000000002</v>
      </c>
      <c r="AE779" s="2">
        <v>94371.27</v>
      </c>
      <c r="AF779" s="2">
        <v>661454.19999999995</v>
      </c>
      <c r="AG779" s="2">
        <v>15957.11</v>
      </c>
      <c r="AH779" s="2">
        <v>176264.2</v>
      </c>
      <c r="AI779" s="2">
        <v>6753.0540000000001</v>
      </c>
      <c r="AJ779" s="2">
        <v>171868.1</v>
      </c>
      <c r="AK779" s="2">
        <v>27341.84</v>
      </c>
      <c r="AL779" s="2">
        <v>-3599.5569999999998</v>
      </c>
      <c r="AM779" s="2">
        <v>156344200000</v>
      </c>
      <c r="AN779" s="2">
        <v>32215.39</v>
      </c>
      <c r="AO779" s="2">
        <v>4237047</v>
      </c>
      <c r="AP779" s="2">
        <v>818600</v>
      </c>
      <c r="AQ779" s="2">
        <v>8014.9679999999998</v>
      </c>
      <c r="AR779" s="2">
        <v>1716574</v>
      </c>
      <c r="AS779" s="2">
        <v>177.05719999999999</v>
      </c>
      <c r="AT779" s="2">
        <v>1102580</v>
      </c>
      <c r="AU779" s="2">
        <v>734274</v>
      </c>
      <c r="AV779" s="2">
        <v>818600</v>
      </c>
      <c r="AW779" s="2">
        <v>1925192</v>
      </c>
      <c r="AX779" s="2">
        <v>4224147</v>
      </c>
      <c r="AY779" s="2">
        <v>756.7414</v>
      </c>
      <c r="AZ779" s="2">
        <v>103155</v>
      </c>
      <c r="BA779" s="2">
        <v>708347.1</v>
      </c>
      <c r="BB779" s="2">
        <v>1594451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49664.83</v>
      </c>
      <c r="BI779" s="2">
        <v>17949.93</v>
      </c>
      <c r="BJ779" s="2">
        <v>0</v>
      </c>
      <c r="BK779">
        <v>4</v>
      </c>
    </row>
    <row r="780" spans="1:63" x14ac:dyDescent="0.25">
      <c r="A780" s="1">
        <v>30273</v>
      </c>
      <c r="B780" s="2">
        <v>64614690</v>
      </c>
      <c r="C780" s="2">
        <v>3483.8409999999999</v>
      </c>
      <c r="D780" s="2">
        <v>0</v>
      </c>
      <c r="E780" s="2">
        <v>0</v>
      </c>
      <c r="F780" s="2">
        <v>367162.1</v>
      </c>
      <c r="G780" s="2">
        <v>1967992</v>
      </c>
      <c r="H780" s="2">
        <v>817922.9</v>
      </c>
      <c r="I780" s="2">
        <v>80566.48</v>
      </c>
      <c r="J780" s="2">
        <v>0</v>
      </c>
      <c r="K780" s="2">
        <v>-22532.27</v>
      </c>
      <c r="L780" s="2">
        <v>140857.1</v>
      </c>
      <c r="M780" s="2">
        <v>80566.48</v>
      </c>
      <c r="N780" s="2">
        <v>8889214000</v>
      </c>
      <c r="O780" s="2">
        <v>38158480</v>
      </c>
      <c r="P780" s="2">
        <v>93827440</v>
      </c>
      <c r="Q780" s="2">
        <v>7827757</v>
      </c>
      <c r="R780" s="2">
        <v>0</v>
      </c>
      <c r="S780" s="2">
        <v>533371.69999999995</v>
      </c>
      <c r="T780" s="2">
        <v>0</v>
      </c>
      <c r="U780" s="2">
        <v>57444770</v>
      </c>
      <c r="V780" s="2">
        <v>237721.2</v>
      </c>
      <c r="W780" s="2">
        <v>810230.9</v>
      </c>
      <c r="X780" s="2">
        <v>0</v>
      </c>
      <c r="Y780" s="2">
        <v>156358900000</v>
      </c>
      <c r="Z780" s="2">
        <v>-2444129</v>
      </c>
      <c r="AA780" s="2">
        <v>538965.1</v>
      </c>
      <c r="AB780" s="2">
        <v>1020991</v>
      </c>
      <c r="AC780" s="2">
        <v>38061.94</v>
      </c>
      <c r="AD780" s="2">
        <v>278669.40000000002</v>
      </c>
      <c r="AE780" s="2">
        <v>111503.2</v>
      </c>
      <c r="AF780" s="2">
        <v>664765.6</v>
      </c>
      <c r="AG780" s="2">
        <v>209.51560000000001</v>
      </c>
      <c r="AH780" s="2">
        <v>169869.6</v>
      </c>
      <c r="AI780" s="2">
        <v>-1598.143</v>
      </c>
      <c r="AJ780" s="2">
        <v>192401.9</v>
      </c>
      <c r="AK780" s="2">
        <v>25743.7</v>
      </c>
      <c r="AL780" s="2">
        <v>-4301.5069999999996</v>
      </c>
      <c r="AM780" s="2">
        <v>156358900000</v>
      </c>
      <c r="AN780" s="2">
        <v>32025.41</v>
      </c>
      <c r="AO780" s="2">
        <v>2353427</v>
      </c>
      <c r="AP780" s="2">
        <v>652132.9</v>
      </c>
      <c r="AQ780" s="2">
        <v>158097.9</v>
      </c>
      <c r="AR780" s="2">
        <v>556097.19999999995</v>
      </c>
      <c r="AS780" s="2">
        <v>3877.8220000000001</v>
      </c>
      <c r="AT780" s="2">
        <v>873442.9</v>
      </c>
      <c r="AU780" s="2">
        <v>332808.2</v>
      </c>
      <c r="AV780" s="2">
        <v>652132.9</v>
      </c>
      <c r="AW780" s="2">
        <v>659596.69999999995</v>
      </c>
      <c r="AX780" s="2">
        <v>2291026</v>
      </c>
      <c r="AY780" s="2">
        <v>1466.1110000000001</v>
      </c>
      <c r="AZ780" s="2">
        <v>81532.83</v>
      </c>
      <c r="BA780" s="2">
        <v>250846</v>
      </c>
      <c r="BB780" s="2">
        <v>15944510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26318.79</v>
      </c>
      <c r="BI780" s="2">
        <v>11743.15</v>
      </c>
      <c r="BJ780" s="2">
        <v>0</v>
      </c>
      <c r="BK780">
        <v>7</v>
      </c>
    </row>
    <row r="781" spans="1:63" x14ac:dyDescent="0.25">
      <c r="A781" s="1">
        <v>30274</v>
      </c>
      <c r="B781" s="2">
        <v>6461469</v>
      </c>
      <c r="C781" s="2">
        <v>391.57749999999999</v>
      </c>
      <c r="D781" s="2">
        <v>0</v>
      </c>
      <c r="E781" s="2">
        <v>0</v>
      </c>
      <c r="F781" s="2">
        <v>248367.6</v>
      </c>
      <c r="G781" s="2">
        <v>2185461</v>
      </c>
      <c r="H781" s="2">
        <v>819022.1</v>
      </c>
      <c r="I781" s="2">
        <v>82976.100000000006</v>
      </c>
      <c r="J781" s="2">
        <v>0</v>
      </c>
      <c r="K781" s="2">
        <v>-153028.79999999999</v>
      </c>
      <c r="L781" s="2">
        <v>133988.20000000001</v>
      </c>
      <c r="M781" s="2">
        <v>82976.100000000006</v>
      </c>
      <c r="N781" s="2">
        <v>8888951000</v>
      </c>
      <c r="O781" s="2">
        <v>38285780</v>
      </c>
      <c r="P781" s="2">
        <v>94069490</v>
      </c>
      <c r="Q781" s="2">
        <v>7882658</v>
      </c>
      <c r="R781" s="2">
        <v>0</v>
      </c>
      <c r="S781" s="2">
        <v>534864</v>
      </c>
      <c r="T781" s="2">
        <v>0</v>
      </c>
      <c r="U781" s="2">
        <v>61207470</v>
      </c>
      <c r="V781" s="2">
        <v>194136.6</v>
      </c>
      <c r="W781" s="2">
        <v>122408</v>
      </c>
      <c r="X781" s="2">
        <v>0</v>
      </c>
      <c r="Y781" s="2">
        <v>156358700000</v>
      </c>
      <c r="Z781" s="2">
        <v>-2444129</v>
      </c>
      <c r="AA781" s="2">
        <v>539655.5</v>
      </c>
      <c r="AB781" s="2">
        <v>952036.2</v>
      </c>
      <c r="AC781" s="2">
        <v>26176.33</v>
      </c>
      <c r="AD781" s="2">
        <v>279022.09999999998</v>
      </c>
      <c r="AE781" s="2">
        <v>127299.7</v>
      </c>
      <c r="AF781" s="2">
        <v>664610.5</v>
      </c>
      <c r="AG781" s="2">
        <v>-136186.20000000001</v>
      </c>
      <c r="AH781" s="2">
        <v>78734.8</v>
      </c>
      <c r="AI781" s="2">
        <v>-1645.404</v>
      </c>
      <c r="AJ781" s="2">
        <v>231763.6</v>
      </c>
      <c r="AK781" s="2">
        <v>24098.28</v>
      </c>
      <c r="AL781" s="2">
        <v>-4169.4250000000002</v>
      </c>
      <c r="AM781" s="2">
        <v>156358700000</v>
      </c>
      <c r="AN781" s="2">
        <v>32271.73</v>
      </c>
      <c r="AO781" s="2">
        <v>850109.3</v>
      </c>
      <c r="AP781" s="2">
        <v>118501.9</v>
      </c>
      <c r="AQ781" s="2">
        <v>3906.1129999999998</v>
      </c>
      <c r="AR781" s="2">
        <v>404956.2</v>
      </c>
      <c r="AS781" s="2">
        <v>156.33799999999999</v>
      </c>
      <c r="AT781" s="2">
        <v>242292</v>
      </c>
      <c r="AU781" s="2">
        <v>156196.1</v>
      </c>
      <c r="AV781" s="2">
        <v>118501.9</v>
      </c>
      <c r="AW781" s="2">
        <v>430096</v>
      </c>
      <c r="AX781" s="2">
        <v>854396.3</v>
      </c>
      <c r="AY781" s="2">
        <v>433.50080000000003</v>
      </c>
      <c r="AZ781" s="2">
        <v>43730.82</v>
      </c>
      <c r="BA781" s="2">
        <v>155140.6</v>
      </c>
      <c r="BB781" s="2">
        <v>1594451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17743.330000000002</v>
      </c>
      <c r="BI781" s="2">
        <v>8432.9979999999996</v>
      </c>
      <c r="BJ781" s="2">
        <v>0</v>
      </c>
      <c r="BK781">
        <v>5</v>
      </c>
    </row>
    <row r="782" spans="1:63" x14ac:dyDescent="0.25">
      <c r="A782" s="1">
        <v>30275</v>
      </c>
      <c r="B782" s="2">
        <v>0</v>
      </c>
      <c r="C782" s="2">
        <v>1324.1510000000001</v>
      </c>
      <c r="D782" s="2">
        <v>0</v>
      </c>
      <c r="E782" s="2">
        <v>88718.1</v>
      </c>
      <c r="F782" s="2">
        <v>101542.1</v>
      </c>
      <c r="G782" s="2">
        <v>3596830</v>
      </c>
      <c r="H782" s="2">
        <v>786144</v>
      </c>
      <c r="I782" s="2">
        <v>84547.39</v>
      </c>
      <c r="J782" s="2">
        <v>0</v>
      </c>
      <c r="K782" s="2">
        <v>-200600.3</v>
      </c>
      <c r="L782" s="2">
        <v>131495.6</v>
      </c>
      <c r="M782" s="2">
        <v>84547.39</v>
      </c>
      <c r="N782" s="2">
        <v>8888609000</v>
      </c>
      <c r="O782" s="2">
        <v>38396800</v>
      </c>
      <c r="P782" s="2">
        <v>94079670</v>
      </c>
      <c r="Q782" s="2">
        <v>7557274</v>
      </c>
      <c r="R782" s="2">
        <v>0</v>
      </c>
      <c r="S782" s="2">
        <v>446145.9</v>
      </c>
      <c r="T782" s="2">
        <v>0</v>
      </c>
      <c r="U782" s="2">
        <v>61105930</v>
      </c>
      <c r="V782" s="2">
        <v>127784.6</v>
      </c>
      <c r="W782" s="2">
        <v>5961.3670000000002</v>
      </c>
      <c r="X782" s="2">
        <v>0</v>
      </c>
      <c r="Y782" s="2">
        <v>156355400000</v>
      </c>
      <c r="Z782" s="2">
        <v>-2444129</v>
      </c>
      <c r="AA782" s="2">
        <v>529369.80000000005</v>
      </c>
      <c r="AB782" s="2">
        <v>780380.7</v>
      </c>
      <c r="AC782" s="2">
        <v>20724.849999999999</v>
      </c>
      <c r="AD782" s="2">
        <v>256483.9</v>
      </c>
      <c r="AE782" s="2">
        <v>111025.4</v>
      </c>
      <c r="AF782" s="2">
        <v>637229.9</v>
      </c>
      <c r="AG782" s="2">
        <v>-189819.2</v>
      </c>
      <c r="AH782" s="2">
        <v>65832.95</v>
      </c>
      <c r="AI782" s="2">
        <v>-2077.0630000000001</v>
      </c>
      <c r="AJ782" s="2">
        <v>266433.2</v>
      </c>
      <c r="AK782" s="2">
        <v>22021.23</v>
      </c>
      <c r="AL782" s="2">
        <v>-3767.4630000000002</v>
      </c>
      <c r="AM782" s="2">
        <v>156355400000</v>
      </c>
      <c r="AN782" s="2">
        <v>32595.81</v>
      </c>
      <c r="AO782" s="2">
        <v>0</v>
      </c>
      <c r="AP782" s="2">
        <v>5961.3670000000002</v>
      </c>
      <c r="AQ782" s="2">
        <v>0</v>
      </c>
      <c r="AR782" s="2">
        <v>100058.3</v>
      </c>
      <c r="AS782" s="2">
        <v>372.94560000000001</v>
      </c>
      <c r="AT782" s="2">
        <v>11126.35</v>
      </c>
      <c r="AU782" s="2">
        <v>0</v>
      </c>
      <c r="AV782" s="2">
        <v>5961.3670000000002</v>
      </c>
      <c r="AW782" s="2">
        <v>330806</v>
      </c>
      <c r="AX782" s="2">
        <v>0</v>
      </c>
      <c r="AY782" s="2">
        <v>0</v>
      </c>
      <c r="AZ782" s="2">
        <v>7912.9610000000002</v>
      </c>
      <c r="BA782" s="2">
        <v>118481.2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13970.14</v>
      </c>
      <c r="BI782" s="2">
        <v>6754.7060000000001</v>
      </c>
      <c r="BJ782" s="2">
        <v>0</v>
      </c>
      <c r="BK782">
        <v>4</v>
      </c>
    </row>
    <row r="783" spans="1:63" x14ac:dyDescent="0.25">
      <c r="A783" s="1">
        <v>30276</v>
      </c>
      <c r="B783" s="2">
        <v>9692204</v>
      </c>
      <c r="C783" s="2">
        <v>0</v>
      </c>
      <c r="D783" s="2">
        <v>0</v>
      </c>
      <c r="E783" s="2">
        <v>0</v>
      </c>
      <c r="F783" s="2">
        <v>163670.79999999999</v>
      </c>
      <c r="G783" s="2">
        <v>4159469</v>
      </c>
      <c r="H783" s="2">
        <v>762986.6</v>
      </c>
      <c r="I783" s="2">
        <v>85591.54</v>
      </c>
      <c r="J783" s="2">
        <v>0</v>
      </c>
      <c r="K783" s="2">
        <v>-208562.8</v>
      </c>
      <c r="L783" s="2">
        <v>131125.70000000001</v>
      </c>
      <c r="M783" s="2">
        <v>85591.54</v>
      </c>
      <c r="N783" s="2">
        <v>8888318000</v>
      </c>
      <c r="O783" s="2">
        <v>38498100</v>
      </c>
      <c r="P783" s="2">
        <v>94088860</v>
      </c>
      <c r="Q783" s="2">
        <v>7279896</v>
      </c>
      <c r="R783" s="2">
        <v>0</v>
      </c>
      <c r="S783" s="2">
        <v>534873.19999999995</v>
      </c>
      <c r="T783" s="2">
        <v>0</v>
      </c>
      <c r="U783" s="2">
        <v>68147470</v>
      </c>
      <c r="V783" s="2">
        <v>103892.6</v>
      </c>
      <c r="W783" s="2">
        <v>5614.2250000000004</v>
      </c>
      <c r="X783" s="2">
        <v>0</v>
      </c>
      <c r="Y783" s="2">
        <v>156353900000</v>
      </c>
      <c r="Z783" s="2">
        <v>-2444129</v>
      </c>
      <c r="AA783" s="2">
        <v>518621</v>
      </c>
      <c r="AB783" s="2">
        <v>653185.19999999995</v>
      </c>
      <c r="AC783" s="2">
        <v>17472.27</v>
      </c>
      <c r="AD783" s="2">
        <v>244117</v>
      </c>
      <c r="AE783" s="2">
        <v>101302.5</v>
      </c>
      <c r="AF783" s="2">
        <v>619861.19999999995</v>
      </c>
      <c r="AG783" s="2">
        <v>-196805.5</v>
      </c>
      <c r="AH783" s="2">
        <v>62131.76</v>
      </c>
      <c r="AI783" s="2">
        <v>-1544.328</v>
      </c>
      <c r="AJ783" s="2">
        <v>270694.59999999998</v>
      </c>
      <c r="AK783" s="2">
        <v>20476.900000000001</v>
      </c>
      <c r="AL783" s="2">
        <v>-3697.9290000000001</v>
      </c>
      <c r="AM783" s="2">
        <v>156353900000</v>
      </c>
      <c r="AN783" s="2">
        <v>32839.79</v>
      </c>
      <c r="AO783" s="2">
        <v>6515.8130000000001</v>
      </c>
      <c r="AP783" s="2">
        <v>5558.8469999999998</v>
      </c>
      <c r="AQ783" s="2">
        <v>55.377249999999997</v>
      </c>
      <c r="AR783" s="2">
        <v>88505.91</v>
      </c>
      <c r="AS783" s="2">
        <v>243.97790000000001</v>
      </c>
      <c r="AT783" s="2">
        <v>8947.3729999999996</v>
      </c>
      <c r="AU783" s="2">
        <v>1302.0709999999999</v>
      </c>
      <c r="AV783" s="2">
        <v>5558.8469999999998</v>
      </c>
      <c r="AW783" s="2">
        <v>268833.09999999998</v>
      </c>
      <c r="AX783" s="2">
        <v>6586.5020000000004</v>
      </c>
      <c r="AY783" s="2">
        <v>18.347329999999999</v>
      </c>
      <c r="AZ783" s="2">
        <v>6476.9589999999998</v>
      </c>
      <c r="BA783" s="2">
        <v>87678.16</v>
      </c>
      <c r="BB783" s="2">
        <v>2391677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11694.79</v>
      </c>
      <c r="BI783" s="2">
        <v>5777.4780000000001</v>
      </c>
      <c r="BJ783" s="2">
        <v>0</v>
      </c>
      <c r="BK783">
        <v>6</v>
      </c>
    </row>
    <row r="784" spans="1:63" x14ac:dyDescent="0.25">
      <c r="A784" s="1">
        <v>30277</v>
      </c>
      <c r="B784" s="2">
        <v>22615140</v>
      </c>
      <c r="C784" s="2">
        <v>0</v>
      </c>
      <c r="D784" s="2">
        <v>0</v>
      </c>
      <c r="E784" s="2">
        <v>0</v>
      </c>
      <c r="F784" s="2">
        <v>231651.7</v>
      </c>
      <c r="G784" s="2">
        <v>4257320</v>
      </c>
      <c r="H784" s="2">
        <v>748510.3</v>
      </c>
      <c r="I784" s="2">
        <v>85619.54</v>
      </c>
      <c r="J784" s="2">
        <v>0</v>
      </c>
      <c r="K784" s="2">
        <v>-199324.3</v>
      </c>
      <c r="L784" s="2">
        <v>130292.7</v>
      </c>
      <c r="M784" s="2">
        <v>85619.54</v>
      </c>
      <c r="N784" s="2">
        <v>8887974000</v>
      </c>
      <c r="O784" s="2">
        <v>38589240</v>
      </c>
      <c r="P784" s="2">
        <v>94129600</v>
      </c>
      <c r="Q784" s="2">
        <v>7081166</v>
      </c>
      <c r="R784" s="2">
        <v>0</v>
      </c>
      <c r="S784" s="2">
        <v>534873.19999999995</v>
      </c>
      <c r="T784" s="2">
        <v>0</v>
      </c>
      <c r="U784" s="2">
        <v>84845130</v>
      </c>
      <c r="V784" s="2">
        <v>90210.08</v>
      </c>
      <c r="W784" s="2">
        <v>11129.91</v>
      </c>
      <c r="X784" s="2">
        <v>0</v>
      </c>
      <c r="Y784" s="2">
        <v>156355300000</v>
      </c>
      <c r="Z784" s="2">
        <v>-2444129</v>
      </c>
      <c r="AA784" s="2">
        <v>509823.9</v>
      </c>
      <c r="AB784" s="2">
        <v>569028</v>
      </c>
      <c r="AC784" s="2">
        <v>25093.4</v>
      </c>
      <c r="AD784" s="2">
        <v>238439.6</v>
      </c>
      <c r="AE784" s="2">
        <v>91137.03</v>
      </c>
      <c r="AF784" s="2">
        <v>607343.6</v>
      </c>
      <c r="AG784" s="2">
        <v>-191950.7</v>
      </c>
      <c r="AH784" s="2">
        <v>60363.87</v>
      </c>
      <c r="AI784" s="2">
        <v>-911.33489999999995</v>
      </c>
      <c r="AJ784" s="2">
        <v>259688.2</v>
      </c>
      <c r="AK784" s="2">
        <v>19565.57</v>
      </c>
      <c r="AL784" s="2">
        <v>-3779.2959999999998</v>
      </c>
      <c r="AM784" s="2">
        <v>156355300000</v>
      </c>
      <c r="AN784" s="2">
        <v>32795.24</v>
      </c>
      <c r="AO784" s="2">
        <v>102982.8</v>
      </c>
      <c r="AP784" s="2">
        <v>9044.0840000000007</v>
      </c>
      <c r="AQ784" s="2">
        <v>2085.828</v>
      </c>
      <c r="AR784" s="2">
        <v>116405.3</v>
      </c>
      <c r="AS784" s="2">
        <v>182.40180000000001</v>
      </c>
      <c r="AT784" s="2">
        <v>40564.050000000003</v>
      </c>
      <c r="AU784" s="2">
        <v>19174.48</v>
      </c>
      <c r="AV784" s="2">
        <v>9044.0840000000007</v>
      </c>
      <c r="AW784" s="2">
        <v>407711.5</v>
      </c>
      <c r="AX784" s="2">
        <v>105250.8</v>
      </c>
      <c r="AY784" s="2">
        <v>182.1628</v>
      </c>
      <c r="AZ784" s="2">
        <v>8646.3790000000008</v>
      </c>
      <c r="BA784" s="2">
        <v>150946.4</v>
      </c>
      <c r="BB784" s="2">
        <v>5580580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17015.82</v>
      </c>
      <c r="BI784" s="2">
        <v>8077.5739999999996</v>
      </c>
      <c r="BJ784" s="2">
        <v>0</v>
      </c>
      <c r="BK784">
        <v>4</v>
      </c>
    </row>
    <row r="785" spans="1:63" x14ac:dyDescent="0.25">
      <c r="A785" s="1">
        <v>30278</v>
      </c>
      <c r="B785" s="2">
        <v>3230735</v>
      </c>
      <c r="C785" s="2">
        <v>294.18079999999998</v>
      </c>
      <c r="D785" s="2">
        <v>0</v>
      </c>
      <c r="E785" s="2">
        <v>0</v>
      </c>
      <c r="F785" s="2">
        <v>243652.5</v>
      </c>
      <c r="G785" s="2">
        <v>4306512</v>
      </c>
      <c r="H785" s="2">
        <v>768595.1</v>
      </c>
      <c r="I785" s="2">
        <v>85710.64</v>
      </c>
      <c r="J785" s="2">
        <v>0</v>
      </c>
      <c r="K785" s="2">
        <v>-171789.4</v>
      </c>
      <c r="L785" s="2">
        <v>128545.9</v>
      </c>
      <c r="M785" s="2">
        <v>85710.63</v>
      </c>
      <c r="N785" s="2">
        <v>8887721000</v>
      </c>
      <c r="O785" s="2">
        <v>38700070</v>
      </c>
      <c r="P785" s="2">
        <v>94309630</v>
      </c>
      <c r="Q785" s="2">
        <v>7215547</v>
      </c>
      <c r="R785" s="2">
        <v>0</v>
      </c>
      <c r="S785" s="2">
        <v>534833.1</v>
      </c>
      <c r="T785" s="2">
        <v>0</v>
      </c>
      <c r="U785" s="2">
        <v>86310600</v>
      </c>
      <c r="V785" s="2">
        <v>110867.7</v>
      </c>
      <c r="W785" s="2">
        <v>82652.17</v>
      </c>
      <c r="X785" s="2">
        <v>0</v>
      </c>
      <c r="Y785" s="2">
        <v>156352100000</v>
      </c>
      <c r="Z785" s="2">
        <v>-2444129</v>
      </c>
      <c r="AA785" s="2">
        <v>510626</v>
      </c>
      <c r="AB785" s="2">
        <v>597845.4</v>
      </c>
      <c r="AC785" s="2">
        <v>26564.91</v>
      </c>
      <c r="AD785" s="2">
        <v>257625.1</v>
      </c>
      <c r="AE785" s="2">
        <v>110829.2</v>
      </c>
      <c r="AF785" s="2">
        <v>617248.80000000005</v>
      </c>
      <c r="AG785" s="2">
        <v>-167769.1</v>
      </c>
      <c r="AH785" s="2">
        <v>63574.09</v>
      </c>
      <c r="AI785" s="2">
        <v>-126.3509</v>
      </c>
      <c r="AJ785" s="2">
        <v>235363.5</v>
      </c>
      <c r="AK785" s="2">
        <v>19439.21</v>
      </c>
      <c r="AL785" s="2">
        <v>-3666.3980000000001</v>
      </c>
      <c r="AM785" s="2">
        <v>156352100000</v>
      </c>
      <c r="AN785" s="2">
        <v>32912.42</v>
      </c>
      <c r="AO785" s="2">
        <v>718136.1</v>
      </c>
      <c r="AP785" s="2">
        <v>77014.37</v>
      </c>
      <c r="AQ785" s="2">
        <v>5637.7920000000004</v>
      </c>
      <c r="AR785" s="2">
        <v>355988.9</v>
      </c>
      <c r="AS785" s="2">
        <v>180.1336</v>
      </c>
      <c r="AT785" s="2">
        <v>180137.4</v>
      </c>
      <c r="AU785" s="2">
        <v>128025.1</v>
      </c>
      <c r="AV785" s="2">
        <v>77014.37</v>
      </c>
      <c r="AW785" s="2">
        <v>444640.6</v>
      </c>
      <c r="AX785" s="2">
        <v>724435.4</v>
      </c>
      <c r="AY785" s="2">
        <v>661.47410000000002</v>
      </c>
      <c r="AZ785" s="2">
        <v>43297.84</v>
      </c>
      <c r="BA785" s="2">
        <v>174105.9</v>
      </c>
      <c r="BB785" s="2">
        <v>797225.6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18257.07</v>
      </c>
      <c r="BI785" s="2">
        <v>8307.8430000000008</v>
      </c>
      <c r="BJ785" s="2">
        <v>0</v>
      </c>
      <c r="BK785">
        <v>3</v>
      </c>
    </row>
    <row r="786" spans="1:63" x14ac:dyDescent="0.25">
      <c r="A786" s="1">
        <v>30279</v>
      </c>
      <c r="B786" s="2">
        <v>0</v>
      </c>
      <c r="C786" s="2">
        <v>838.92589999999996</v>
      </c>
      <c r="D786" s="2">
        <v>0</v>
      </c>
      <c r="E786" s="2">
        <v>153659.70000000001</v>
      </c>
      <c r="F786" s="2">
        <v>177344.7</v>
      </c>
      <c r="G786" s="2">
        <v>4281748</v>
      </c>
      <c r="H786" s="2">
        <v>731897.2</v>
      </c>
      <c r="I786" s="2">
        <v>85240.25</v>
      </c>
      <c r="J786" s="2">
        <v>0</v>
      </c>
      <c r="K786" s="2">
        <v>-189788.2</v>
      </c>
      <c r="L786" s="2">
        <v>130284.8</v>
      </c>
      <c r="M786" s="2">
        <v>85240.24</v>
      </c>
      <c r="N786" s="2">
        <v>8887429000</v>
      </c>
      <c r="O786" s="2">
        <v>38777000</v>
      </c>
      <c r="P786" s="2">
        <v>94313780</v>
      </c>
      <c r="Q786" s="2">
        <v>6973584</v>
      </c>
      <c r="R786" s="2">
        <v>0</v>
      </c>
      <c r="S786" s="2">
        <v>381173.4</v>
      </c>
      <c r="T786" s="2">
        <v>0</v>
      </c>
      <c r="U786" s="2">
        <v>86133250</v>
      </c>
      <c r="V786" s="2">
        <v>78418.52</v>
      </c>
      <c r="W786" s="2">
        <v>5248.1530000000002</v>
      </c>
      <c r="X786" s="2">
        <v>0</v>
      </c>
      <c r="Y786" s="2">
        <v>156347900000</v>
      </c>
      <c r="Z786" s="2">
        <v>-2444129</v>
      </c>
      <c r="AA786" s="2">
        <v>499252.1</v>
      </c>
      <c r="AB786" s="2">
        <v>511859</v>
      </c>
      <c r="AC786" s="2">
        <v>36525.11</v>
      </c>
      <c r="AD786" s="2">
        <v>232364.4</v>
      </c>
      <c r="AE786" s="2">
        <v>76931.09</v>
      </c>
      <c r="AF786" s="2">
        <v>588289.80000000005</v>
      </c>
      <c r="AG786" s="2">
        <v>-185589.9</v>
      </c>
      <c r="AH786" s="2">
        <v>58297</v>
      </c>
      <c r="AI786" s="2">
        <v>-1057.8499999999999</v>
      </c>
      <c r="AJ786" s="2">
        <v>248085.2</v>
      </c>
      <c r="AK786" s="2">
        <v>18381.37</v>
      </c>
      <c r="AL786" s="2">
        <v>-3585.5279999999998</v>
      </c>
      <c r="AM786" s="2">
        <v>156347900000</v>
      </c>
      <c r="AN786" s="2">
        <v>33154.57</v>
      </c>
      <c r="AO786" s="2">
        <v>0</v>
      </c>
      <c r="AP786" s="2">
        <v>5248.1530000000002</v>
      </c>
      <c r="AQ786" s="2">
        <v>0</v>
      </c>
      <c r="AR786" s="2">
        <v>68044.3</v>
      </c>
      <c r="AS786" s="2">
        <v>262.36489999999998</v>
      </c>
      <c r="AT786" s="2">
        <v>4730.8950000000004</v>
      </c>
      <c r="AU786" s="2">
        <v>0</v>
      </c>
      <c r="AV786" s="2">
        <v>5248.1530000000002</v>
      </c>
      <c r="AW786" s="2">
        <v>597552.1</v>
      </c>
      <c r="AX786" s="2">
        <v>0</v>
      </c>
      <c r="AY786" s="2">
        <v>0</v>
      </c>
      <c r="AZ786" s="2">
        <v>5898.7920000000004</v>
      </c>
      <c r="BA786" s="2">
        <v>229152.3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25156.18</v>
      </c>
      <c r="BI786" s="2">
        <v>11368.93</v>
      </c>
      <c r="BJ786" s="2">
        <v>0</v>
      </c>
      <c r="BK786">
        <v>6</v>
      </c>
    </row>
    <row r="787" spans="1:63" x14ac:dyDescent="0.25">
      <c r="A787" s="1">
        <v>30280</v>
      </c>
      <c r="B787" s="2">
        <v>0</v>
      </c>
      <c r="C787" s="2">
        <v>1183.5940000000001</v>
      </c>
      <c r="D787" s="2">
        <v>0</v>
      </c>
      <c r="E787" s="2">
        <v>164683.6</v>
      </c>
      <c r="F787" s="2">
        <v>215721.2</v>
      </c>
      <c r="G787" s="2">
        <v>4281708</v>
      </c>
      <c r="H787" s="2">
        <v>706555</v>
      </c>
      <c r="I787" s="2">
        <v>84302.06</v>
      </c>
      <c r="J787" s="2">
        <v>0</v>
      </c>
      <c r="K787" s="2">
        <v>-186210.9</v>
      </c>
      <c r="L787" s="2">
        <v>127677.9</v>
      </c>
      <c r="M787" s="2">
        <v>84302.06</v>
      </c>
      <c r="N787" s="2">
        <v>8887157000</v>
      </c>
      <c r="O787" s="2">
        <v>38837690</v>
      </c>
      <c r="P787" s="2">
        <v>94316780</v>
      </c>
      <c r="Q787" s="2">
        <v>6759798</v>
      </c>
      <c r="R787" s="2">
        <v>0</v>
      </c>
      <c r="S787" s="2">
        <v>216489.8</v>
      </c>
      <c r="T787" s="2">
        <v>0</v>
      </c>
      <c r="U787" s="2">
        <v>85917530</v>
      </c>
      <c r="V787" s="2">
        <v>66206.13</v>
      </c>
      <c r="W787" s="2">
        <v>4934.0680000000002</v>
      </c>
      <c r="X787" s="2">
        <v>0</v>
      </c>
      <c r="Y787" s="2">
        <v>156343600000</v>
      </c>
      <c r="Z787" s="2">
        <v>-2444129</v>
      </c>
      <c r="AA787" s="2">
        <v>488771.3</v>
      </c>
      <c r="AB787" s="2">
        <v>443085.7</v>
      </c>
      <c r="AC787" s="2">
        <v>41887.279999999999</v>
      </c>
      <c r="AD787" s="2">
        <v>217549.1</v>
      </c>
      <c r="AE787" s="2">
        <v>60690.26</v>
      </c>
      <c r="AF787" s="2">
        <v>563800.30000000005</v>
      </c>
      <c r="AG787" s="2">
        <v>-185863.9</v>
      </c>
      <c r="AH787" s="2">
        <v>56680.97</v>
      </c>
      <c r="AI787" s="2">
        <v>-772.27959999999996</v>
      </c>
      <c r="AJ787" s="2">
        <v>242891.8</v>
      </c>
      <c r="AK787" s="2">
        <v>17609.09</v>
      </c>
      <c r="AL787" s="2">
        <v>-3542.5149999999999</v>
      </c>
      <c r="AM787" s="2">
        <v>156343600000</v>
      </c>
      <c r="AN787" s="2">
        <v>33216</v>
      </c>
      <c r="AO787" s="2">
        <v>0</v>
      </c>
      <c r="AP787" s="2">
        <v>4934.0680000000002</v>
      </c>
      <c r="AQ787" s="2">
        <v>0</v>
      </c>
      <c r="AR787" s="2">
        <v>61585.47</v>
      </c>
      <c r="AS787" s="2">
        <v>256.46589999999998</v>
      </c>
      <c r="AT787" s="2">
        <v>3923.2759999999998</v>
      </c>
      <c r="AU787" s="2">
        <v>0</v>
      </c>
      <c r="AV787" s="2">
        <v>4934.0680000000002</v>
      </c>
      <c r="AW787" s="2">
        <v>688168.9</v>
      </c>
      <c r="AX787" s="2">
        <v>0</v>
      </c>
      <c r="AY787" s="2">
        <v>0</v>
      </c>
      <c r="AZ787" s="2">
        <v>4986.1130000000003</v>
      </c>
      <c r="BA787" s="2">
        <v>264656.59999999998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29193.759999999998</v>
      </c>
      <c r="BI787" s="2">
        <v>12693.52</v>
      </c>
      <c r="BJ787" s="2">
        <v>0</v>
      </c>
      <c r="BK787">
        <v>3</v>
      </c>
    </row>
    <row r="788" spans="1:63" x14ac:dyDescent="0.25">
      <c r="A788" s="1">
        <v>30281</v>
      </c>
      <c r="B788" s="2">
        <v>0</v>
      </c>
      <c r="C788" s="2">
        <v>1498.117</v>
      </c>
      <c r="D788" s="2">
        <v>0</v>
      </c>
      <c r="E788" s="2">
        <v>108022.2</v>
      </c>
      <c r="F788" s="2">
        <v>275292.59999999998</v>
      </c>
      <c r="G788" s="2">
        <v>4306144</v>
      </c>
      <c r="H788" s="2">
        <v>688181.3</v>
      </c>
      <c r="I788" s="2">
        <v>83976.16</v>
      </c>
      <c r="J788" s="2">
        <v>0</v>
      </c>
      <c r="K788" s="2">
        <v>-182590</v>
      </c>
      <c r="L788" s="2">
        <v>138049.29999999999</v>
      </c>
      <c r="M788" s="2">
        <v>83976.16</v>
      </c>
      <c r="N788" s="2">
        <v>8886928000</v>
      </c>
      <c r="O788" s="2">
        <v>38878010</v>
      </c>
      <c r="P788" s="2">
        <v>94318810</v>
      </c>
      <c r="Q788" s="2">
        <v>6563759</v>
      </c>
      <c r="R788" s="2">
        <v>0</v>
      </c>
      <c r="S788" s="2">
        <v>108467.7</v>
      </c>
      <c r="T788" s="2">
        <v>0</v>
      </c>
      <c r="U788" s="2">
        <v>85642240</v>
      </c>
      <c r="V788" s="2">
        <v>58752.04</v>
      </c>
      <c r="W788" s="2">
        <v>4834.5</v>
      </c>
      <c r="X788" s="2">
        <v>0</v>
      </c>
      <c r="Y788" s="2">
        <v>156339300000</v>
      </c>
      <c r="Z788" s="2">
        <v>-2444129</v>
      </c>
      <c r="AA788" s="2">
        <v>479634.3</v>
      </c>
      <c r="AB788" s="2">
        <v>387893.9</v>
      </c>
      <c r="AC788" s="2">
        <v>42672.84</v>
      </c>
      <c r="AD788" s="2">
        <v>208346.9</v>
      </c>
      <c r="AE788" s="2">
        <v>40320.050000000003</v>
      </c>
      <c r="AF788" s="2">
        <v>552956.6</v>
      </c>
      <c r="AG788" s="2">
        <v>-171881.9</v>
      </c>
      <c r="AH788" s="2">
        <v>55793.45</v>
      </c>
      <c r="AI788" s="2">
        <v>-785.06389999999999</v>
      </c>
      <c r="AJ788" s="2">
        <v>238383.5</v>
      </c>
      <c r="AK788" s="2">
        <v>16824.02</v>
      </c>
      <c r="AL788" s="2">
        <v>-3498.0790000000002</v>
      </c>
      <c r="AM788" s="2">
        <v>156339300000</v>
      </c>
      <c r="AN788" s="2">
        <v>33444.31</v>
      </c>
      <c r="AO788" s="2">
        <v>0</v>
      </c>
      <c r="AP788" s="2">
        <v>4834.5</v>
      </c>
      <c r="AQ788" s="2">
        <v>0</v>
      </c>
      <c r="AR788" s="2">
        <v>56364.92</v>
      </c>
      <c r="AS788" s="2">
        <v>263.52199999999999</v>
      </c>
      <c r="AT788" s="2">
        <v>3274.9319999999998</v>
      </c>
      <c r="AU788" s="2">
        <v>0</v>
      </c>
      <c r="AV788" s="2">
        <v>4834.5</v>
      </c>
      <c r="AW788" s="2">
        <v>710379.9</v>
      </c>
      <c r="AX788" s="2">
        <v>0</v>
      </c>
      <c r="AY788" s="2">
        <v>0</v>
      </c>
      <c r="AZ788" s="2">
        <v>4346.6580000000004</v>
      </c>
      <c r="BA788" s="2">
        <v>282854.3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29986.27</v>
      </c>
      <c r="BI788" s="2">
        <v>12686.57</v>
      </c>
      <c r="BJ788" s="2">
        <v>0</v>
      </c>
      <c r="BK788">
        <v>4</v>
      </c>
    </row>
    <row r="789" spans="1:63" x14ac:dyDescent="0.25">
      <c r="A789" s="1">
        <v>30282</v>
      </c>
      <c r="B789" s="2">
        <v>9692204</v>
      </c>
      <c r="C789" s="2">
        <v>1004.146</v>
      </c>
      <c r="D789" s="2">
        <v>0</v>
      </c>
      <c r="E789" s="2">
        <v>0</v>
      </c>
      <c r="F789" s="2">
        <v>291940.59999999998</v>
      </c>
      <c r="G789" s="2">
        <v>4355435</v>
      </c>
      <c r="H789" s="2">
        <v>738659.6</v>
      </c>
      <c r="I789" s="2">
        <v>84288.78</v>
      </c>
      <c r="J789" s="2">
        <v>0</v>
      </c>
      <c r="K789" s="2">
        <v>-144825.29999999999</v>
      </c>
      <c r="L789" s="2">
        <v>128268.9</v>
      </c>
      <c r="M789" s="2">
        <v>84288.78</v>
      </c>
      <c r="N789" s="2">
        <v>8886663000</v>
      </c>
      <c r="O789" s="2">
        <v>38980040</v>
      </c>
      <c r="P789" s="2">
        <v>94546050</v>
      </c>
      <c r="Q789" s="2">
        <v>6939724</v>
      </c>
      <c r="R789" s="2">
        <v>0</v>
      </c>
      <c r="S789" s="2">
        <v>534727.80000000005</v>
      </c>
      <c r="T789" s="2">
        <v>0</v>
      </c>
      <c r="U789" s="2">
        <v>91175400</v>
      </c>
      <c r="V789" s="2">
        <v>107872.3</v>
      </c>
      <c r="W789" s="2">
        <v>113714</v>
      </c>
      <c r="X789" s="2">
        <v>0</v>
      </c>
      <c r="Y789" s="2">
        <v>156337600000</v>
      </c>
      <c r="Z789" s="2">
        <v>-2444129</v>
      </c>
      <c r="AA789" s="2">
        <v>485898.8</v>
      </c>
      <c r="AB789" s="2">
        <v>515092.9</v>
      </c>
      <c r="AC789" s="2">
        <v>31960.35</v>
      </c>
      <c r="AD789" s="2">
        <v>252436.5</v>
      </c>
      <c r="AE789" s="2">
        <v>102033.9</v>
      </c>
      <c r="AF789" s="2">
        <v>595543.9</v>
      </c>
      <c r="AG789" s="2">
        <v>-142876.70000000001</v>
      </c>
      <c r="AH789" s="2">
        <v>65456.75</v>
      </c>
      <c r="AI789" s="2">
        <v>1172.0540000000001</v>
      </c>
      <c r="AJ789" s="2">
        <v>210282</v>
      </c>
      <c r="AK789" s="2">
        <v>17996.07</v>
      </c>
      <c r="AL789" s="2">
        <v>-3477.5790000000002</v>
      </c>
      <c r="AM789" s="2">
        <v>156337600000</v>
      </c>
      <c r="AN789" s="2">
        <v>33624.92</v>
      </c>
      <c r="AO789" s="2">
        <v>1041971</v>
      </c>
      <c r="AP789" s="2">
        <v>107259.4</v>
      </c>
      <c r="AQ789" s="2">
        <v>6454.5959999999995</v>
      </c>
      <c r="AR789" s="2">
        <v>491377.3</v>
      </c>
      <c r="AS789" s="2">
        <v>148.80439999999999</v>
      </c>
      <c r="AT789" s="2">
        <v>228091.7</v>
      </c>
      <c r="AU789" s="2">
        <v>192639.6</v>
      </c>
      <c r="AV789" s="2">
        <v>107259.4</v>
      </c>
      <c r="AW789" s="2">
        <v>515041.6</v>
      </c>
      <c r="AX789" s="2">
        <v>1049163</v>
      </c>
      <c r="AY789" s="2">
        <v>741.08450000000005</v>
      </c>
      <c r="AZ789" s="2">
        <v>54162.78</v>
      </c>
      <c r="BA789" s="2">
        <v>190110.2</v>
      </c>
      <c r="BB789" s="2">
        <v>2391677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22142.91</v>
      </c>
      <c r="BI789" s="2">
        <v>9817.4419999999991</v>
      </c>
      <c r="BJ789" s="2">
        <v>0</v>
      </c>
      <c r="BK789">
        <v>3</v>
      </c>
    </row>
    <row r="790" spans="1:63" x14ac:dyDescent="0.25">
      <c r="A790" s="1">
        <v>30283</v>
      </c>
      <c r="B790" s="2">
        <v>12922940</v>
      </c>
      <c r="C790" s="2">
        <v>1401.6690000000001</v>
      </c>
      <c r="D790" s="2">
        <v>0</v>
      </c>
      <c r="E790" s="2">
        <v>0</v>
      </c>
      <c r="F790" s="2">
        <v>271771.09999999998</v>
      </c>
      <c r="G790" s="2">
        <v>4380140</v>
      </c>
      <c r="H790" s="2">
        <v>794942.3</v>
      </c>
      <c r="I790" s="2">
        <v>84965.22</v>
      </c>
      <c r="J790" s="2">
        <v>0</v>
      </c>
      <c r="K790" s="2">
        <v>-90784.5</v>
      </c>
      <c r="L790" s="2">
        <v>129836.9</v>
      </c>
      <c r="M790" s="2">
        <v>84965.22</v>
      </c>
      <c r="N790" s="2">
        <v>8886465000</v>
      </c>
      <c r="O790" s="2">
        <v>39125890</v>
      </c>
      <c r="P790" s="2">
        <v>94865260</v>
      </c>
      <c r="Q790" s="2">
        <v>7409091</v>
      </c>
      <c r="R790" s="2">
        <v>0</v>
      </c>
      <c r="S790" s="2">
        <v>534867.6</v>
      </c>
      <c r="T790" s="2">
        <v>0</v>
      </c>
      <c r="U790" s="2">
        <v>99026990</v>
      </c>
      <c r="V790" s="2">
        <v>158113.9</v>
      </c>
      <c r="W790" s="2">
        <v>318403.40000000002</v>
      </c>
      <c r="X790" s="2">
        <v>0</v>
      </c>
      <c r="Y790" s="2">
        <v>156336900000</v>
      </c>
      <c r="Z790" s="2">
        <v>-2444129</v>
      </c>
      <c r="AA790" s="2">
        <v>497975.3</v>
      </c>
      <c r="AB790" s="2">
        <v>668968.9</v>
      </c>
      <c r="AC790" s="2">
        <v>30135.91</v>
      </c>
      <c r="AD790" s="2">
        <v>296509.09999999998</v>
      </c>
      <c r="AE790" s="2">
        <v>145842.4</v>
      </c>
      <c r="AF790" s="2">
        <v>641490.80000000005</v>
      </c>
      <c r="AG790" s="2">
        <v>-85752.42</v>
      </c>
      <c r="AH790" s="2">
        <v>96578.39</v>
      </c>
      <c r="AI790" s="2">
        <v>3002.6239999999998</v>
      </c>
      <c r="AJ790" s="2">
        <v>187362.9</v>
      </c>
      <c r="AK790" s="2">
        <v>20998.7</v>
      </c>
      <c r="AL790" s="2">
        <v>-3470.3249999999998</v>
      </c>
      <c r="AM790" s="2">
        <v>156336900000</v>
      </c>
      <c r="AN790" s="2">
        <v>33577.24</v>
      </c>
      <c r="AO790" s="2">
        <v>1601977</v>
      </c>
      <c r="AP790" s="2">
        <v>310748.79999999999</v>
      </c>
      <c r="AQ790" s="2">
        <v>7654.5770000000002</v>
      </c>
      <c r="AR790" s="2">
        <v>606143.69999999995</v>
      </c>
      <c r="AS790" s="2">
        <v>153.9298</v>
      </c>
      <c r="AT790" s="2">
        <v>320456.90000000002</v>
      </c>
      <c r="AU790" s="2">
        <v>279027.40000000002</v>
      </c>
      <c r="AV790" s="2">
        <v>310748.79999999999</v>
      </c>
      <c r="AW790" s="2">
        <v>484760.9</v>
      </c>
      <c r="AX790" s="2">
        <v>1610505</v>
      </c>
      <c r="AY790" s="2">
        <v>905.63570000000004</v>
      </c>
      <c r="AZ790" s="2">
        <v>131135.9</v>
      </c>
      <c r="BA790" s="2">
        <v>181426.8</v>
      </c>
      <c r="BB790" s="2">
        <v>3188902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20838.48</v>
      </c>
      <c r="BI790" s="2">
        <v>9297.4320000000007</v>
      </c>
      <c r="BJ790" s="2">
        <v>0</v>
      </c>
      <c r="BK790">
        <v>4</v>
      </c>
    </row>
    <row r="791" spans="1:63" x14ac:dyDescent="0.25">
      <c r="A791" s="1">
        <v>30284</v>
      </c>
      <c r="B791" s="2">
        <v>64614690</v>
      </c>
      <c r="C791" s="2">
        <v>0</v>
      </c>
      <c r="D791" s="2">
        <v>0</v>
      </c>
      <c r="E791" s="2">
        <v>0</v>
      </c>
      <c r="F791" s="2">
        <v>251599.7</v>
      </c>
      <c r="G791" s="2">
        <v>4379827</v>
      </c>
      <c r="H791" s="2">
        <v>765454.8</v>
      </c>
      <c r="I791" s="2">
        <v>85408.07</v>
      </c>
      <c r="J791" s="2">
        <v>0</v>
      </c>
      <c r="K791" s="2">
        <v>-137174.9</v>
      </c>
      <c r="L791" s="2">
        <v>134593.60000000001</v>
      </c>
      <c r="M791" s="2">
        <v>85408.07</v>
      </c>
      <c r="N791" s="2">
        <v>8886278000</v>
      </c>
      <c r="O791" s="2">
        <v>39247380</v>
      </c>
      <c r="P791" s="2">
        <v>94974840</v>
      </c>
      <c r="Q791" s="2">
        <v>7362099</v>
      </c>
      <c r="R791" s="2">
        <v>0</v>
      </c>
      <c r="S791" s="2">
        <v>534867.6</v>
      </c>
      <c r="T791" s="2">
        <v>0</v>
      </c>
      <c r="U791" s="2">
        <v>146940000</v>
      </c>
      <c r="V791" s="2">
        <v>121503.9</v>
      </c>
      <c r="W791" s="2">
        <v>75498.679999999993</v>
      </c>
      <c r="X791" s="2">
        <v>0</v>
      </c>
      <c r="Y791" s="2">
        <v>156348500000</v>
      </c>
      <c r="Z791" s="2">
        <v>-2444129</v>
      </c>
      <c r="AA791" s="2">
        <v>489486.3</v>
      </c>
      <c r="AB791" s="2">
        <v>649388.19999999995</v>
      </c>
      <c r="AC791" s="2">
        <v>28139.919999999998</v>
      </c>
      <c r="AD791" s="2">
        <v>275509.3</v>
      </c>
      <c r="AE791" s="2">
        <v>121493.7</v>
      </c>
      <c r="AF791" s="2">
        <v>618723.80000000005</v>
      </c>
      <c r="AG791" s="2">
        <v>-125713.60000000001</v>
      </c>
      <c r="AH791" s="2">
        <v>69745.87</v>
      </c>
      <c r="AI791" s="2">
        <v>-1509.422</v>
      </c>
      <c r="AJ791" s="2">
        <v>206920.8</v>
      </c>
      <c r="AK791" s="2">
        <v>19489.28</v>
      </c>
      <c r="AL791" s="2">
        <v>-3947.4110000000001</v>
      </c>
      <c r="AM791" s="2">
        <v>156348500000</v>
      </c>
      <c r="AN791" s="2">
        <v>33294.910000000003</v>
      </c>
      <c r="AO791" s="2">
        <v>500682</v>
      </c>
      <c r="AP791" s="2">
        <v>71137.91</v>
      </c>
      <c r="AQ791" s="2">
        <v>4360.7690000000002</v>
      </c>
      <c r="AR791" s="2">
        <v>239033.3</v>
      </c>
      <c r="AS791" s="2">
        <v>157.96539999999999</v>
      </c>
      <c r="AT791" s="2">
        <v>109423.8</v>
      </c>
      <c r="AU791" s="2">
        <v>86830.51</v>
      </c>
      <c r="AV791" s="2">
        <v>71137.91</v>
      </c>
      <c r="AW791" s="2">
        <v>450464.4</v>
      </c>
      <c r="AX791" s="2">
        <v>505368.1</v>
      </c>
      <c r="AY791" s="2">
        <v>473.65249999999997</v>
      </c>
      <c r="AZ791" s="2">
        <v>54890.53</v>
      </c>
      <c r="BA791" s="2">
        <v>170700.6</v>
      </c>
      <c r="BB791" s="2">
        <v>15944510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19425.36</v>
      </c>
      <c r="BI791" s="2">
        <v>8714.5609999999997</v>
      </c>
      <c r="BJ791" s="2">
        <v>0</v>
      </c>
      <c r="BK791">
        <v>7</v>
      </c>
    </row>
    <row r="792" spans="1:63" x14ac:dyDescent="0.25">
      <c r="A792" s="1">
        <v>30285</v>
      </c>
      <c r="B792" s="2">
        <v>16153670</v>
      </c>
      <c r="C792" s="2">
        <v>0</v>
      </c>
      <c r="D792" s="2">
        <v>0</v>
      </c>
      <c r="E792" s="2">
        <v>0</v>
      </c>
      <c r="F792" s="2">
        <v>209629.2</v>
      </c>
      <c r="G792" s="2">
        <v>4477534</v>
      </c>
      <c r="H792" s="2">
        <v>720659.8</v>
      </c>
      <c r="I792" s="2">
        <v>85800.69</v>
      </c>
      <c r="J792" s="2">
        <v>0</v>
      </c>
      <c r="K792" s="2">
        <v>-159684.29999999999</v>
      </c>
      <c r="L792" s="2">
        <v>129948</v>
      </c>
      <c r="M792" s="2">
        <v>85800.69</v>
      </c>
      <c r="N792" s="2">
        <v>8886027000</v>
      </c>
      <c r="O792" s="2">
        <v>39343540</v>
      </c>
      <c r="P792" s="2">
        <v>94990350</v>
      </c>
      <c r="Q792" s="2">
        <v>7134044</v>
      </c>
      <c r="R792" s="2">
        <v>0</v>
      </c>
      <c r="S792" s="2">
        <v>534867.6</v>
      </c>
      <c r="T792" s="2">
        <v>0</v>
      </c>
      <c r="U792" s="2">
        <v>158841200</v>
      </c>
      <c r="V792" s="2">
        <v>89099.17</v>
      </c>
      <c r="W792" s="2">
        <v>11706.6</v>
      </c>
      <c r="X792" s="2">
        <v>0</v>
      </c>
      <c r="Y792" s="2">
        <v>156348200000</v>
      </c>
      <c r="Z792" s="2">
        <v>-2444129</v>
      </c>
      <c r="AA792" s="2">
        <v>478032.8</v>
      </c>
      <c r="AB792" s="2">
        <v>560602.30000000005</v>
      </c>
      <c r="AC792" s="2">
        <v>23495.919999999998</v>
      </c>
      <c r="AD792" s="2">
        <v>242246.7</v>
      </c>
      <c r="AE792" s="2">
        <v>96158.56</v>
      </c>
      <c r="AF792" s="2">
        <v>582062.80000000005</v>
      </c>
      <c r="AG792" s="2">
        <v>-152891.4</v>
      </c>
      <c r="AH792" s="2">
        <v>61599.97</v>
      </c>
      <c r="AI792" s="2">
        <v>-1323.162</v>
      </c>
      <c r="AJ792" s="2">
        <v>221284.3</v>
      </c>
      <c r="AK792" s="2">
        <v>18166.12</v>
      </c>
      <c r="AL792" s="2">
        <v>-3842.6840000000002</v>
      </c>
      <c r="AM792" s="2">
        <v>156348200000</v>
      </c>
      <c r="AN792" s="2">
        <v>33338.230000000003</v>
      </c>
      <c r="AO792" s="2">
        <v>55629.8</v>
      </c>
      <c r="AP792" s="2">
        <v>10662.33</v>
      </c>
      <c r="AQ792" s="2">
        <v>1044.27</v>
      </c>
      <c r="AR792" s="2">
        <v>91069.68</v>
      </c>
      <c r="AS792" s="2">
        <v>167.3965</v>
      </c>
      <c r="AT792" s="2">
        <v>15344.96</v>
      </c>
      <c r="AU792" s="2">
        <v>10303.64</v>
      </c>
      <c r="AV792" s="2">
        <v>10662.33</v>
      </c>
      <c r="AW792" s="2">
        <v>365483.1</v>
      </c>
      <c r="AX792" s="2">
        <v>56774.63</v>
      </c>
      <c r="AY792" s="2">
        <v>100.565</v>
      </c>
      <c r="AZ792" s="2">
        <v>11584.65</v>
      </c>
      <c r="BA792" s="2">
        <v>132338.79999999999</v>
      </c>
      <c r="BB792" s="2">
        <v>3986128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16146.44</v>
      </c>
      <c r="BI792" s="2">
        <v>7349.4849999999997</v>
      </c>
      <c r="BJ792" s="2">
        <v>0</v>
      </c>
      <c r="BK792">
        <v>5</v>
      </c>
    </row>
    <row r="793" spans="1:63" x14ac:dyDescent="0.25">
      <c r="A793" s="1">
        <v>30286</v>
      </c>
      <c r="B793" s="2">
        <v>0</v>
      </c>
      <c r="C793" s="2">
        <v>0</v>
      </c>
      <c r="D793" s="2">
        <v>0</v>
      </c>
      <c r="E793" s="2">
        <v>89871.6</v>
      </c>
      <c r="F793" s="2">
        <v>104603</v>
      </c>
      <c r="G793" s="2">
        <v>4452992</v>
      </c>
      <c r="H793" s="2">
        <v>692505.2</v>
      </c>
      <c r="I793" s="2">
        <v>86096.02</v>
      </c>
      <c r="J793" s="2">
        <v>0</v>
      </c>
      <c r="K793" s="2">
        <v>-170404.7</v>
      </c>
      <c r="L793" s="2">
        <v>175339.6</v>
      </c>
      <c r="M793" s="2">
        <v>86096.01</v>
      </c>
      <c r="N793" s="2">
        <v>8886098000</v>
      </c>
      <c r="O793" s="2">
        <v>39376740</v>
      </c>
      <c r="P793" s="2">
        <v>94994380</v>
      </c>
      <c r="Q793" s="2">
        <v>6906975</v>
      </c>
      <c r="R793" s="2">
        <v>0</v>
      </c>
      <c r="S793" s="2">
        <v>444996</v>
      </c>
      <c r="T793" s="2">
        <v>0</v>
      </c>
      <c r="U793" s="2">
        <v>158736600</v>
      </c>
      <c r="V793" s="2">
        <v>73624.08</v>
      </c>
      <c r="W793" s="2">
        <v>5291.5590000000002</v>
      </c>
      <c r="X793" s="2">
        <v>0</v>
      </c>
      <c r="Y793" s="2">
        <v>156343900000</v>
      </c>
      <c r="Z793" s="2">
        <v>-2444129</v>
      </c>
      <c r="AA793" s="2">
        <v>468540.3</v>
      </c>
      <c r="AB793" s="2">
        <v>481513.3</v>
      </c>
      <c r="AC793" s="2">
        <v>22050.79</v>
      </c>
      <c r="AD793" s="2">
        <v>223656.2</v>
      </c>
      <c r="AE793" s="2">
        <v>33197.449999999997</v>
      </c>
      <c r="AF793" s="2">
        <v>559740.69999999995</v>
      </c>
      <c r="AG793" s="2">
        <v>-101612.7</v>
      </c>
      <c r="AH793" s="2">
        <v>58583.66</v>
      </c>
      <c r="AI793" s="2">
        <v>-819.46489999999994</v>
      </c>
      <c r="AJ793" s="2">
        <v>228988.3</v>
      </c>
      <c r="AK793" s="2">
        <v>17346.650000000001</v>
      </c>
      <c r="AL793" s="2">
        <v>-3523.2649999999999</v>
      </c>
      <c r="AM793" s="2">
        <v>156343900000</v>
      </c>
      <c r="AN793" s="2">
        <v>34245.730000000003</v>
      </c>
      <c r="AO793" s="2">
        <v>0</v>
      </c>
      <c r="AP793" s="2">
        <v>5291.5590000000002</v>
      </c>
      <c r="AQ793" s="2">
        <v>0</v>
      </c>
      <c r="AR793" s="2">
        <v>61764.85</v>
      </c>
      <c r="AS793" s="2">
        <v>176.33920000000001</v>
      </c>
      <c r="AT793" s="2">
        <v>3858.8530000000001</v>
      </c>
      <c r="AU793" s="2">
        <v>0</v>
      </c>
      <c r="AV793" s="2">
        <v>5291.5590000000002</v>
      </c>
      <c r="AW793" s="2">
        <v>336586.9</v>
      </c>
      <c r="AX793" s="2">
        <v>0</v>
      </c>
      <c r="AY793" s="2">
        <v>0</v>
      </c>
      <c r="AZ793" s="2">
        <v>6248.8140000000003</v>
      </c>
      <c r="BA793" s="2">
        <v>120043.6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15129.54</v>
      </c>
      <c r="BI793" s="2">
        <v>6921.2449999999999</v>
      </c>
      <c r="BJ793" s="2">
        <v>0</v>
      </c>
      <c r="BK793">
        <v>11</v>
      </c>
    </row>
    <row r="794" spans="1:63" x14ac:dyDescent="0.25">
      <c r="A794" s="1">
        <v>30287</v>
      </c>
      <c r="B794" s="2">
        <v>12792650</v>
      </c>
      <c r="C794" s="2">
        <v>0</v>
      </c>
      <c r="D794" s="2">
        <v>0</v>
      </c>
      <c r="E794" s="2">
        <v>0</v>
      </c>
      <c r="F794" s="2">
        <v>110580.1</v>
      </c>
      <c r="G794" s="2">
        <v>4452956</v>
      </c>
      <c r="H794" s="2">
        <v>672414.2</v>
      </c>
      <c r="I794" s="2">
        <v>86787.72</v>
      </c>
      <c r="J794" s="2">
        <v>0</v>
      </c>
      <c r="K794" s="2">
        <v>-167083.6</v>
      </c>
      <c r="L794" s="2">
        <v>129124.1</v>
      </c>
      <c r="M794" s="2">
        <v>86787.71</v>
      </c>
      <c r="N794" s="2">
        <v>8885844000</v>
      </c>
      <c r="O794" s="2">
        <v>39450390</v>
      </c>
      <c r="P794" s="2">
        <v>94997720</v>
      </c>
      <c r="Q794" s="2">
        <v>6705202</v>
      </c>
      <c r="R794" s="2">
        <v>0</v>
      </c>
      <c r="S794" s="2">
        <v>534867.6</v>
      </c>
      <c r="T794" s="2">
        <v>0</v>
      </c>
      <c r="U794" s="2">
        <v>168068600</v>
      </c>
      <c r="V794" s="2">
        <v>63305.89</v>
      </c>
      <c r="W794" s="2">
        <v>5160.6220000000003</v>
      </c>
      <c r="X794" s="2">
        <v>0</v>
      </c>
      <c r="Y794" s="2">
        <v>156342900000</v>
      </c>
      <c r="Z794" s="2">
        <v>-2444129</v>
      </c>
      <c r="AA794" s="2">
        <v>460978.4</v>
      </c>
      <c r="AB794" s="2">
        <v>418584.4</v>
      </c>
      <c r="AC794" s="2">
        <v>12592.83</v>
      </c>
      <c r="AD794" s="2">
        <v>211178.6</v>
      </c>
      <c r="AE794" s="2">
        <v>73651.37</v>
      </c>
      <c r="AF794" s="2">
        <v>546416.19999999995</v>
      </c>
      <c r="AG794" s="2">
        <v>-159099.29999999999</v>
      </c>
      <c r="AH794" s="2">
        <v>57258.67</v>
      </c>
      <c r="AI794" s="2">
        <v>-684.00130000000001</v>
      </c>
      <c r="AJ794" s="2">
        <v>224342.3</v>
      </c>
      <c r="AK794" s="2">
        <v>16662.650000000001</v>
      </c>
      <c r="AL794" s="2">
        <v>-3519.5250000000001</v>
      </c>
      <c r="AM794" s="2">
        <v>156342900000</v>
      </c>
      <c r="AN794" s="2">
        <v>33675.440000000002</v>
      </c>
      <c r="AO794" s="2">
        <v>0</v>
      </c>
      <c r="AP794" s="2">
        <v>5160.6220000000003</v>
      </c>
      <c r="AQ794" s="2">
        <v>0</v>
      </c>
      <c r="AR794" s="2">
        <v>56178.54</v>
      </c>
      <c r="AS794" s="2">
        <v>192.84970000000001</v>
      </c>
      <c r="AT794" s="2">
        <v>3142.152</v>
      </c>
      <c r="AU794" s="2">
        <v>0</v>
      </c>
      <c r="AV794" s="2">
        <v>5160.6220000000003</v>
      </c>
      <c r="AW794" s="2">
        <v>176328.4</v>
      </c>
      <c r="AX794" s="2">
        <v>0</v>
      </c>
      <c r="AY794" s="2">
        <v>0</v>
      </c>
      <c r="AZ794" s="2">
        <v>5324.3440000000001</v>
      </c>
      <c r="BA794" s="2">
        <v>53147.040000000001</v>
      </c>
      <c r="BB794" s="2">
        <v>3260198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8409.23</v>
      </c>
      <c r="BI794" s="2">
        <v>4183.6000000000004</v>
      </c>
      <c r="BJ794" s="2">
        <v>0</v>
      </c>
      <c r="BK794">
        <v>5</v>
      </c>
    </row>
    <row r="795" spans="1:63" x14ac:dyDescent="0.25">
      <c r="A795" s="1">
        <v>30288</v>
      </c>
      <c r="B795" s="2">
        <v>0</v>
      </c>
      <c r="C795" s="2">
        <v>0</v>
      </c>
      <c r="D795" s="2">
        <v>0</v>
      </c>
      <c r="E795" s="2">
        <v>234750.4</v>
      </c>
      <c r="F795" s="2">
        <v>276994.5</v>
      </c>
      <c r="G795" s="2">
        <v>4403998</v>
      </c>
      <c r="H795" s="2">
        <v>652852.5</v>
      </c>
      <c r="I795" s="2">
        <v>84209.67</v>
      </c>
      <c r="J795" s="2">
        <v>0</v>
      </c>
      <c r="K795" s="2">
        <v>-165274.4</v>
      </c>
      <c r="L795" s="2">
        <v>128118.8</v>
      </c>
      <c r="M795" s="2">
        <v>84209.67</v>
      </c>
      <c r="N795" s="2">
        <v>8885561000</v>
      </c>
      <c r="O795" s="2">
        <v>39484390</v>
      </c>
      <c r="P795" s="2">
        <v>95000420</v>
      </c>
      <c r="Q795" s="2">
        <v>6518862</v>
      </c>
      <c r="R795" s="2">
        <v>0</v>
      </c>
      <c r="S795" s="2">
        <v>300117.2</v>
      </c>
      <c r="T795" s="2">
        <v>0</v>
      </c>
      <c r="U795" s="2">
        <v>167791600</v>
      </c>
      <c r="V795" s="2">
        <v>54763.75</v>
      </c>
      <c r="W795" s="2">
        <v>4862.0529999999999</v>
      </c>
      <c r="X795" s="2">
        <v>0</v>
      </c>
      <c r="Y795" s="2">
        <v>156338300000</v>
      </c>
      <c r="Z795" s="2">
        <v>-2444129</v>
      </c>
      <c r="AA795" s="2">
        <v>449194.5</v>
      </c>
      <c r="AB795" s="2">
        <v>367198.4</v>
      </c>
      <c r="AC795" s="2">
        <v>58761.91</v>
      </c>
      <c r="AD795" s="2">
        <v>203439</v>
      </c>
      <c r="AE795" s="2">
        <v>34004.06</v>
      </c>
      <c r="AF795" s="2">
        <v>533462.4</v>
      </c>
      <c r="AG795" s="2">
        <v>-169648.3</v>
      </c>
      <c r="AH795" s="2">
        <v>56037.59</v>
      </c>
      <c r="AI795" s="2">
        <v>-571.1748</v>
      </c>
      <c r="AJ795" s="2">
        <v>221312</v>
      </c>
      <c r="AK795" s="2">
        <v>16091.47</v>
      </c>
      <c r="AL795" s="2">
        <v>-3481.8539999999998</v>
      </c>
      <c r="AM795" s="2">
        <v>156338300000</v>
      </c>
      <c r="AN795" s="2">
        <v>33433.18</v>
      </c>
      <c r="AO795" s="2">
        <v>0</v>
      </c>
      <c r="AP795" s="2">
        <v>4862.0529999999999</v>
      </c>
      <c r="AQ795" s="2">
        <v>0</v>
      </c>
      <c r="AR795" s="2">
        <v>51957.33</v>
      </c>
      <c r="AS795" s="2">
        <v>100.16160000000001</v>
      </c>
      <c r="AT795" s="2">
        <v>2605.5210000000002</v>
      </c>
      <c r="AU795" s="2">
        <v>0</v>
      </c>
      <c r="AV795" s="2">
        <v>4862.0529999999999</v>
      </c>
      <c r="AW795" s="2">
        <v>948019.7</v>
      </c>
      <c r="AX795" s="2">
        <v>0</v>
      </c>
      <c r="AY795" s="2">
        <v>0</v>
      </c>
      <c r="AZ795" s="2">
        <v>4559.7240000000002</v>
      </c>
      <c r="BA795" s="2">
        <v>377456.6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41327.25</v>
      </c>
      <c r="BI795" s="2">
        <v>17434.66</v>
      </c>
      <c r="BJ795" s="2">
        <v>0</v>
      </c>
      <c r="BK795">
        <v>3</v>
      </c>
    </row>
    <row r="796" spans="1:63" x14ac:dyDescent="0.25">
      <c r="A796" s="1">
        <v>30289</v>
      </c>
      <c r="B796" s="2">
        <v>0</v>
      </c>
      <c r="C796" s="2">
        <v>0</v>
      </c>
      <c r="D796" s="2">
        <v>0</v>
      </c>
      <c r="E796" s="2">
        <v>193774.3</v>
      </c>
      <c r="F796" s="2">
        <v>429123</v>
      </c>
      <c r="G796" s="2">
        <v>4403975</v>
      </c>
      <c r="H796" s="2">
        <v>636160.69999999995</v>
      </c>
      <c r="I796" s="2">
        <v>82148.81</v>
      </c>
      <c r="J796" s="2">
        <v>0</v>
      </c>
      <c r="K796" s="2">
        <v>-164765.9</v>
      </c>
      <c r="L796" s="2">
        <v>128757.7</v>
      </c>
      <c r="M796" s="2">
        <v>82148.800000000003</v>
      </c>
      <c r="N796" s="2">
        <v>8885297000</v>
      </c>
      <c r="O796" s="2">
        <v>39500860</v>
      </c>
      <c r="P796" s="2">
        <v>95002730</v>
      </c>
      <c r="Q796" s="2">
        <v>6344721</v>
      </c>
      <c r="R796" s="2">
        <v>0</v>
      </c>
      <c r="S796" s="2">
        <v>106342.8</v>
      </c>
      <c r="T796" s="2">
        <v>0</v>
      </c>
      <c r="U796" s="2">
        <v>167362500</v>
      </c>
      <c r="V796" s="2">
        <v>49504.68</v>
      </c>
      <c r="W796" s="2">
        <v>4742.009</v>
      </c>
      <c r="X796" s="2">
        <v>0</v>
      </c>
      <c r="Y796" s="2">
        <v>156333800000</v>
      </c>
      <c r="Z796" s="2">
        <v>-2444129</v>
      </c>
      <c r="AA796" s="2">
        <v>440419.6</v>
      </c>
      <c r="AB796" s="2">
        <v>325262.09999999998</v>
      </c>
      <c r="AC796" s="2">
        <v>70622.47</v>
      </c>
      <c r="AD796" s="2">
        <v>195551.5</v>
      </c>
      <c r="AE796" s="2">
        <v>16463.759999999998</v>
      </c>
      <c r="AF796" s="2">
        <v>517063.6</v>
      </c>
      <c r="AG796" s="2">
        <v>-169650.8</v>
      </c>
      <c r="AH796" s="2">
        <v>55292.58</v>
      </c>
      <c r="AI796" s="2">
        <v>-580.83849999999995</v>
      </c>
      <c r="AJ796" s="2">
        <v>220058.5</v>
      </c>
      <c r="AK796" s="2">
        <v>15510.63</v>
      </c>
      <c r="AL796" s="2">
        <v>-3432.2809999999999</v>
      </c>
      <c r="AM796" s="2">
        <v>156333800000</v>
      </c>
      <c r="AN796" s="2">
        <v>33706.6</v>
      </c>
      <c r="AO796" s="2">
        <v>13.26052</v>
      </c>
      <c r="AP796" s="2">
        <v>4742.009</v>
      </c>
      <c r="AQ796" s="2">
        <v>0</v>
      </c>
      <c r="AR796" s="2">
        <v>48360.93</v>
      </c>
      <c r="AS796" s="2">
        <v>88.821129999999997</v>
      </c>
      <c r="AT796" s="2">
        <v>2220.5700000000002</v>
      </c>
      <c r="AU796" s="2">
        <v>2.6521050000000002</v>
      </c>
      <c r="AV796" s="2">
        <v>4742.009</v>
      </c>
      <c r="AW796" s="2">
        <v>1136197</v>
      </c>
      <c r="AX796" s="2">
        <v>13.26052</v>
      </c>
      <c r="AY796" s="2">
        <v>0</v>
      </c>
      <c r="AZ796" s="2">
        <v>4015.1329999999998</v>
      </c>
      <c r="BA796" s="2">
        <v>442610.7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50342.76</v>
      </c>
      <c r="BI796" s="2">
        <v>20279.71</v>
      </c>
      <c r="BJ796" s="2">
        <v>0</v>
      </c>
      <c r="BK796">
        <v>4</v>
      </c>
    </row>
    <row r="797" spans="1:63" x14ac:dyDescent="0.25">
      <c r="A797" s="1">
        <v>30290</v>
      </c>
      <c r="B797" s="2">
        <v>0</v>
      </c>
      <c r="C797" s="2">
        <v>41.664070000000002</v>
      </c>
      <c r="D797" s="2">
        <v>0</v>
      </c>
      <c r="E797" s="2">
        <v>63717.05</v>
      </c>
      <c r="F797" s="2">
        <v>612449.30000000005</v>
      </c>
      <c r="G797" s="2">
        <v>4403957</v>
      </c>
      <c r="H797" s="2">
        <v>619471.1</v>
      </c>
      <c r="I797" s="2">
        <v>80781.440000000002</v>
      </c>
      <c r="J797" s="2">
        <v>0</v>
      </c>
      <c r="K797" s="2">
        <v>-165489.20000000001</v>
      </c>
      <c r="L797" s="2">
        <v>161386.4</v>
      </c>
      <c r="M797" s="2">
        <v>80781.440000000002</v>
      </c>
      <c r="N797" s="2">
        <v>8885277000</v>
      </c>
      <c r="O797" s="2">
        <v>39470400</v>
      </c>
      <c r="P797" s="2">
        <v>95004820</v>
      </c>
      <c r="Q797" s="2">
        <v>6186972</v>
      </c>
      <c r="R797" s="2">
        <v>0</v>
      </c>
      <c r="S797" s="2">
        <v>42625.78</v>
      </c>
      <c r="T797" s="2">
        <v>0</v>
      </c>
      <c r="U797" s="2">
        <v>166746600</v>
      </c>
      <c r="V797" s="2">
        <v>44546.29</v>
      </c>
      <c r="W797" s="2">
        <v>4553.7870000000003</v>
      </c>
      <c r="X797" s="2">
        <v>0</v>
      </c>
      <c r="Y797" s="2">
        <v>156329100000</v>
      </c>
      <c r="Z797" s="2">
        <v>-2444129</v>
      </c>
      <c r="AA797" s="2">
        <v>432307.3</v>
      </c>
      <c r="AB797" s="2">
        <v>291109.40000000002</v>
      </c>
      <c r="AC797" s="2">
        <v>76892.14</v>
      </c>
      <c r="AD797" s="2">
        <v>186997.3</v>
      </c>
      <c r="AE797" s="2">
        <v>-30453.69</v>
      </c>
      <c r="AF797" s="2">
        <v>500503.6</v>
      </c>
      <c r="AG797" s="2">
        <v>-134618.5</v>
      </c>
      <c r="AH797" s="2">
        <v>54514.62</v>
      </c>
      <c r="AI797" s="2">
        <v>-474.6977</v>
      </c>
      <c r="AJ797" s="2">
        <v>220003.8</v>
      </c>
      <c r="AK797" s="2">
        <v>15035.93</v>
      </c>
      <c r="AL797" s="2">
        <v>-3385.5889999999999</v>
      </c>
      <c r="AM797" s="2">
        <v>156329100000</v>
      </c>
      <c r="AN797" s="2">
        <v>33825.230000000003</v>
      </c>
      <c r="AO797" s="2">
        <v>3423.6210000000001</v>
      </c>
      <c r="AP797" s="2">
        <v>4538.4799999999996</v>
      </c>
      <c r="AQ797" s="2">
        <v>15.30733</v>
      </c>
      <c r="AR797" s="2">
        <v>47645.13</v>
      </c>
      <c r="AS797" s="2">
        <v>58.632599999999996</v>
      </c>
      <c r="AT797" s="2">
        <v>2073.0320000000002</v>
      </c>
      <c r="AU797" s="2">
        <v>684.7242</v>
      </c>
      <c r="AV797" s="2">
        <v>4538.4799999999996</v>
      </c>
      <c r="AW797" s="2">
        <v>1281619</v>
      </c>
      <c r="AX797" s="2">
        <v>3438.9279999999999</v>
      </c>
      <c r="AY797" s="2">
        <v>0</v>
      </c>
      <c r="AZ797" s="2">
        <v>3573.6329999999998</v>
      </c>
      <c r="BA797" s="2">
        <v>528439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56078.82</v>
      </c>
      <c r="BI797" s="2">
        <v>20813.32</v>
      </c>
      <c r="BJ797" s="2">
        <v>0</v>
      </c>
      <c r="BK797">
        <v>19</v>
      </c>
    </row>
    <row r="798" spans="1:63" x14ac:dyDescent="0.25">
      <c r="A798" s="1">
        <v>30291</v>
      </c>
      <c r="B798" s="2">
        <v>0</v>
      </c>
      <c r="C798" s="2">
        <v>139.33369999999999</v>
      </c>
      <c r="D798" s="2">
        <v>0</v>
      </c>
      <c r="E798" s="2">
        <v>18944.21</v>
      </c>
      <c r="F798" s="2">
        <v>550921.4</v>
      </c>
      <c r="G798" s="2">
        <v>4403944</v>
      </c>
      <c r="H798" s="2">
        <v>603147.19999999995</v>
      </c>
      <c r="I798" s="2">
        <v>80263.08</v>
      </c>
      <c r="J798" s="2">
        <v>0</v>
      </c>
      <c r="K798" s="2">
        <v>-162209.5</v>
      </c>
      <c r="L798" s="2">
        <v>126713.1</v>
      </c>
      <c r="M798" s="2">
        <v>80263.08</v>
      </c>
      <c r="N798" s="2">
        <v>8884728000</v>
      </c>
      <c r="O798" s="2">
        <v>39475550</v>
      </c>
      <c r="P798" s="2">
        <v>95006690</v>
      </c>
      <c r="Q798" s="2">
        <v>6044207</v>
      </c>
      <c r="R798" s="2">
        <v>0</v>
      </c>
      <c r="S798" s="2">
        <v>23681.57</v>
      </c>
      <c r="T798" s="2">
        <v>0</v>
      </c>
      <c r="U798" s="2">
        <v>166189100</v>
      </c>
      <c r="V798" s="2">
        <v>40727.78</v>
      </c>
      <c r="W798" s="2">
        <v>4537.0039999999999</v>
      </c>
      <c r="X798" s="2">
        <v>0</v>
      </c>
      <c r="Y798" s="2">
        <v>156324500000</v>
      </c>
      <c r="Z798" s="2">
        <v>-2444129</v>
      </c>
      <c r="AA798" s="2">
        <v>424209.9</v>
      </c>
      <c r="AB798" s="2">
        <v>262694.90000000002</v>
      </c>
      <c r="AC798" s="2">
        <v>64858.46</v>
      </c>
      <c r="AD798" s="2">
        <v>178789.6</v>
      </c>
      <c r="AE798" s="2">
        <v>5147.6899999999996</v>
      </c>
      <c r="AF798" s="2">
        <v>486467.3</v>
      </c>
      <c r="AG798" s="2">
        <v>-165069.9</v>
      </c>
      <c r="AH798" s="2">
        <v>54110.6</v>
      </c>
      <c r="AI798" s="2">
        <v>-452.9846</v>
      </c>
      <c r="AJ798" s="2">
        <v>216320.1</v>
      </c>
      <c r="AK798" s="2">
        <v>14582.95</v>
      </c>
      <c r="AL798" s="2">
        <v>-3182.8490000000002</v>
      </c>
      <c r="AM798" s="2">
        <v>156324500000</v>
      </c>
      <c r="AN798" s="2">
        <v>34181.43</v>
      </c>
      <c r="AO798" s="2">
        <v>6510.9709999999995</v>
      </c>
      <c r="AP798" s="2">
        <v>4524.4449999999997</v>
      </c>
      <c r="AQ798" s="2">
        <v>12.558870000000001</v>
      </c>
      <c r="AR798" s="2">
        <v>47378.400000000001</v>
      </c>
      <c r="AS798" s="2">
        <v>62.452649999999998</v>
      </c>
      <c r="AT798" s="2">
        <v>1959.134</v>
      </c>
      <c r="AU798" s="2">
        <v>1302.194</v>
      </c>
      <c r="AV798" s="2">
        <v>4524.4449999999997</v>
      </c>
      <c r="AW798" s="2">
        <v>1040568</v>
      </c>
      <c r="AX798" s="2">
        <v>6523.53</v>
      </c>
      <c r="AY798" s="2">
        <v>0</v>
      </c>
      <c r="AZ798" s="2">
        <v>3330.569</v>
      </c>
      <c r="BA798" s="2">
        <v>405642.6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46941.69</v>
      </c>
      <c r="BI798" s="2">
        <v>17916.78</v>
      </c>
      <c r="BJ798" s="2">
        <v>0</v>
      </c>
      <c r="BK798">
        <v>4</v>
      </c>
    </row>
    <row r="799" spans="1:63" x14ac:dyDescent="0.25">
      <c r="A799" s="1">
        <v>30292</v>
      </c>
      <c r="B799" s="2">
        <v>0</v>
      </c>
      <c r="C799" s="2">
        <v>311.0437</v>
      </c>
      <c r="D799" s="2">
        <v>0</v>
      </c>
      <c r="E799" s="2">
        <v>8805.7649999999994</v>
      </c>
      <c r="F799" s="2">
        <v>591845.69999999995</v>
      </c>
      <c r="G799" s="2">
        <v>4403932</v>
      </c>
      <c r="H799" s="2">
        <v>589372.30000000005</v>
      </c>
      <c r="I799" s="2">
        <v>79470.78</v>
      </c>
      <c r="J799" s="2">
        <v>0</v>
      </c>
      <c r="K799" s="2">
        <v>-160279.4</v>
      </c>
      <c r="L799" s="2">
        <v>132430.5</v>
      </c>
      <c r="M799" s="2">
        <v>79470.78</v>
      </c>
      <c r="N799" s="2">
        <v>8884461000</v>
      </c>
      <c r="O799" s="2">
        <v>39466010</v>
      </c>
      <c r="P799" s="2">
        <v>95009170</v>
      </c>
      <c r="Q799" s="2">
        <v>5920072</v>
      </c>
      <c r="R799" s="2">
        <v>0</v>
      </c>
      <c r="S799" s="2">
        <v>14875.81</v>
      </c>
      <c r="T799" s="2">
        <v>0</v>
      </c>
      <c r="U799" s="2">
        <v>165576800</v>
      </c>
      <c r="V799" s="2">
        <v>39076.03</v>
      </c>
      <c r="W799" s="2">
        <v>5927.34</v>
      </c>
      <c r="X799" s="2">
        <v>0</v>
      </c>
      <c r="Y799" s="2">
        <v>156319900000</v>
      </c>
      <c r="Z799" s="2">
        <v>-2444129</v>
      </c>
      <c r="AA799" s="2">
        <v>416593.9</v>
      </c>
      <c r="AB799" s="2">
        <v>241816.8</v>
      </c>
      <c r="AC799" s="2">
        <v>68407.7</v>
      </c>
      <c r="AD799" s="2">
        <v>172646.3</v>
      </c>
      <c r="AE799" s="2">
        <v>-9541.5220000000008</v>
      </c>
      <c r="AF799" s="2">
        <v>474198.9</v>
      </c>
      <c r="AG799" s="2">
        <v>-156833.20000000001</v>
      </c>
      <c r="AH799" s="2">
        <v>54080.29</v>
      </c>
      <c r="AI799" s="2">
        <v>-364.05549999999999</v>
      </c>
      <c r="AJ799" s="2">
        <v>214359.7</v>
      </c>
      <c r="AK799" s="2">
        <v>14218.9</v>
      </c>
      <c r="AL799" s="2">
        <v>-3144.8229999999999</v>
      </c>
      <c r="AM799" s="2">
        <v>156319900000</v>
      </c>
      <c r="AN799" s="2">
        <v>34287.410000000003</v>
      </c>
      <c r="AO799" s="2">
        <v>20380.490000000002</v>
      </c>
      <c r="AP799" s="2">
        <v>5889.3680000000004</v>
      </c>
      <c r="AQ799" s="2">
        <v>37.972439999999999</v>
      </c>
      <c r="AR799" s="2">
        <v>52165.47</v>
      </c>
      <c r="AS799" s="2">
        <v>63.635710000000003</v>
      </c>
      <c r="AT799" s="2">
        <v>2725.123</v>
      </c>
      <c r="AU799" s="2">
        <v>4017.7640000000001</v>
      </c>
      <c r="AV799" s="2">
        <v>5889.3680000000004</v>
      </c>
      <c r="AW799" s="2">
        <v>1086217</v>
      </c>
      <c r="AX799" s="2">
        <v>20426.23</v>
      </c>
      <c r="AY799" s="2">
        <v>7.7715050000000003</v>
      </c>
      <c r="AZ799" s="2">
        <v>3454.1019999999999</v>
      </c>
      <c r="BA799" s="2">
        <v>416781.4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49771.82</v>
      </c>
      <c r="BI799" s="2">
        <v>18635.87</v>
      </c>
      <c r="BJ799" s="2">
        <v>0</v>
      </c>
      <c r="BK799">
        <v>9</v>
      </c>
    </row>
    <row r="800" spans="1:63" x14ac:dyDescent="0.25">
      <c r="A800" s="1">
        <v>30293</v>
      </c>
      <c r="B800" s="2">
        <v>0</v>
      </c>
      <c r="C800" s="2">
        <v>139.4196</v>
      </c>
      <c r="D800" s="2">
        <v>0</v>
      </c>
      <c r="E800" s="2">
        <v>1347.672</v>
      </c>
      <c r="F800" s="2">
        <v>148690.5</v>
      </c>
      <c r="G800" s="2">
        <v>4403922</v>
      </c>
      <c r="H800" s="2">
        <v>572609.5</v>
      </c>
      <c r="I800" s="2">
        <v>81280.34</v>
      </c>
      <c r="J800" s="2">
        <v>0</v>
      </c>
      <c r="K800" s="2">
        <v>-158938.79999999999</v>
      </c>
      <c r="L800" s="2">
        <v>121606.2</v>
      </c>
      <c r="M800" s="2">
        <v>81280.34</v>
      </c>
      <c r="N800" s="2">
        <v>8884159000</v>
      </c>
      <c r="O800" s="2">
        <v>39495220</v>
      </c>
      <c r="P800" s="2">
        <v>95010550</v>
      </c>
      <c r="Q800" s="2">
        <v>5794752</v>
      </c>
      <c r="R800" s="2">
        <v>0</v>
      </c>
      <c r="S800" s="2">
        <v>13528.14</v>
      </c>
      <c r="T800" s="2">
        <v>0</v>
      </c>
      <c r="U800" s="2">
        <v>165428200</v>
      </c>
      <c r="V800" s="2">
        <v>34463.43</v>
      </c>
      <c r="W800" s="2">
        <v>4555.5410000000002</v>
      </c>
      <c r="X800" s="2">
        <v>0</v>
      </c>
      <c r="Y800" s="2">
        <v>156315700000</v>
      </c>
      <c r="Z800" s="2">
        <v>-2444129</v>
      </c>
      <c r="AA800" s="2">
        <v>409259.9</v>
      </c>
      <c r="AB800" s="2">
        <v>218960.3</v>
      </c>
      <c r="AC800" s="2">
        <v>17611.5</v>
      </c>
      <c r="AD800" s="2">
        <v>163230.70000000001</v>
      </c>
      <c r="AE800" s="2">
        <v>29212.36</v>
      </c>
      <c r="AF800" s="2">
        <v>460042.1</v>
      </c>
      <c r="AG800" s="2">
        <v>-156229.20000000001</v>
      </c>
      <c r="AH800" s="2">
        <v>53205.32</v>
      </c>
      <c r="AI800" s="2">
        <v>-341.39139999999998</v>
      </c>
      <c r="AJ800" s="2">
        <v>212144.2</v>
      </c>
      <c r="AK800" s="2">
        <v>13877.5</v>
      </c>
      <c r="AL800" s="2">
        <v>-3111.1880000000001</v>
      </c>
      <c r="AM800" s="2">
        <v>156315700000</v>
      </c>
      <c r="AN800" s="2">
        <v>34813.86</v>
      </c>
      <c r="AO800" s="2">
        <v>0</v>
      </c>
      <c r="AP800" s="2">
        <v>4555.5410000000002</v>
      </c>
      <c r="AQ800" s="2">
        <v>0</v>
      </c>
      <c r="AR800" s="2">
        <v>39753.449999999997</v>
      </c>
      <c r="AS800" s="2">
        <v>113.488</v>
      </c>
      <c r="AT800" s="2">
        <v>1407.9590000000001</v>
      </c>
      <c r="AU800" s="2">
        <v>0</v>
      </c>
      <c r="AV800" s="2">
        <v>4555.5410000000002</v>
      </c>
      <c r="AW800" s="2">
        <v>262941</v>
      </c>
      <c r="AX800" s="2">
        <v>0</v>
      </c>
      <c r="AY800" s="2">
        <v>0</v>
      </c>
      <c r="AZ800" s="2">
        <v>2717.201</v>
      </c>
      <c r="BA800" s="2">
        <v>95136.6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12419.83</v>
      </c>
      <c r="BI800" s="2">
        <v>5191.6670000000004</v>
      </c>
      <c r="BJ800" s="2">
        <v>0</v>
      </c>
      <c r="BK800">
        <v>3</v>
      </c>
    </row>
    <row r="801" spans="1:63" x14ac:dyDescent="0.25">
      <c r="A801" s="1">
        <v>30294</v>
      </c>
      <c r="B801" s="2">
        <v>0</v>
      </c>
      <c r="C801" s="2">
        <v>266.09199999999998</v>
      </c>
      <c r="D801" s="2">
        <v>0</v>
      </c>
      <c r="E801" s="2">
        <v>1698.317</v>
      </c>
      <c r="F801" s="2">
        <v>245544.3</v>
      </c>
      <c r="G801" s="2">
        <v>4379448</v>
      </c>
      <c r="H801" s="2">
        <v>560133.9</v>
      </c>
      <c r="I801" s="2">
        <v>81394.78</v>
      </c>
      <c r="J801" s="2">
        <v>0</v>
      </c>
      <c r="K801" s="2">
        <v>-157105.70000000001</v>
      </c>
      <c r="L801" s="2">
        <v>121124.7</v>
      </c>
      <c r="M801" s="2">
        <v>81394.77</v>
      </c>
      <c r="N801" s="2">
        <v>8883887000</v>
      </c>
      <c r="O801" s="2">
        <v>39509820</v>
      </c>
      <c r="P801" s="2">
        <v>95011660</v>
      </c>
      <c r="Q801" s="2">
        <v>5678266</v>
      </c>
      <c r="R801" s="2">
        <v>0</v>
      </c>
      <c r="S801" s="2">
        <v>11829.82</v>
      </c>
      <c r="T801" s="2">
        <v>0</v>
      </c>
      <c r="U801" s="2">
        <v>165182600</v>
      </c>
      <c r="V801" s="2">
        <v>32502.95</v>
      </c>
      <c r="W801" s="2">
        <v>4614.4679999999998</v>
      </c>
      <c r="X801" s="2">
        <v>0</v>
      </c>
      <c r="Y801" s="2">
        <v>156311300000</v>
      </c>
      <c r="Z801" s="2">
        <v>-2444129</v>
      </c>
      <c r="AA801" s="2">
        <v>403281</v>
      </c>
      <c r="AB801" s="2">
        <v>199712.8</v>
      </c>
      <c r="AC801" s="2">
        <v>29379.69</v>
      </c>
      <c r="AD801" s="2">
        <v>156745.4</v>
      </c>
      <c r="AE801" s="2">
        <v>14597.63</v>
      </c>
      <c r="AF801" s="2">
        <v>448579.7</v>
      </c>
      <c r="AG801" s="2">
        <v>-158402.5</v>
      </c>
      <c r="AH801" s="2">
        <v>52933.599999999999</v>
      </c>
      <c r="AI801" s="2">
        <v>-299.29669999999999</v>
      </c>
      <c r="AJ801" s="2">
        <v>210039.3</v>
      </c>
      <c r="AK801" s="2">
        <v>13578.21</v>
      </c>
      <c r="AL801" s="2">
        <v>-3023.99</v>
      </c>
      <c r="AM801" s="2">
        <v>156311300000</v>
      </c>
      <c r="AN801" s="2">
        <v>34754.410000000003</v>
      </c>
      <c r="AO801" s="2">
        <v>0</v>
      </c>
      <c r="AP801" s="2">
        <v>4614.4679999999998</v>
      </c>
      <c r="AQ801" s="2">
        <v>0</v>
      </c>
      <c r="AR801" s="2">
        <v>37948.879999999997</v>
      </c>
      <c r="AS801" s="2">
        <v>95.718220000000002</v>
      </c>
      <c r="AT801" s="2">
        <v>1289.432</v>
      </c>
      <c r="AU801" s="2">
        <v>0</v>
      </c>
      <c r="AV801" s="2">
        <v>4614.4679999999998</v>
      </c>
      <c r="AW801" s="2">
        <v>447360</v>
      </c>
      <c r="AX801" s="2">
        <v>0</v>
      </c>
      <c r="AY801" s="2">
        <v>0</v>
      </c>
      <c r="AZ801" s="2">
        <v>2528.2199999999998</v>
      </c>
      <c r="BA801" s="2">
        <v>170443.8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21033.01</v>
      </c>
      <c r="BI801" s="2">
        <v>8346.6759999999995</v>
      </c>
      <c r="BJ801" s="2">
        <v>0</v>
      </c>
      <c r="BK801">
        <v>3</v>
      </c>
    </row>
    <row r="802" spans="1:63" x14ac:dyDescent="0.25">
      <c r="A802" s="1">
        <v>30295</v>
      </c>
      <c r="B802" s="2">
        <v>0</v>
      </c>
      <c r="C802" s="2">
        <v>682.95830000000001</v>
      </c>
      <c r="D802" s="2">
        <v>0</v>
      </c>
      <c r="E802" s="2">
        <v>2869.0949999999998</v>
      </c>
      <c r="F802" s="2">
        <v>545188.4</v>
      </c>
      <c r="G802" s="2">
        <v>4354974</v>
      </c>
      <c r="H802" s="2">
        <v>549923.30000000005</v>
      </c>
      <c r="I802" s="2">
        <v>79592.02</v>
      </c>
      <c r="J802" s="2">
        <v>0</v>
      </c>
      <c r="K802" s="2">
        <v>-155291.5</v>
      </c>
      <c r="L802" s="2">
        <v>122414.1</v>
      </c>
      <c r="M802" s="2">
        <v>79592.02</v>
      </c>
      <c r="N802" s="2">
        <v>8883534000</v>
      </c>
      <c r="O802" s="2">
        <v>39493280</v>
      </c>
      <c r="P802" s="2">
        <v>95012480</v>
      </c>
      <c r="Q802" s="2">
        <v>5568715</v>
      </c>
      <c r="R802" s="2">
        <v>0</v>
      </c>
      <c r="S802" s="2">
        <v>8960.7250000000004</v>
      </c>
      <c r="T802" s="2">
        <v>0</v>
      </c>
      <c r="U802" s="2">
        <v>164633400</v>
      </c>
      <c r="V802" s="2">
        <v>31593.56</v>
      </c>
      <c r="W802" s="2">
        <v>4590.1379999999999</v>
      </c>
      <c r="X802" s="2">
        <v>0</v>
      </c>
      <c r="Y802" s="2">
        <v>156306800000</v>
      </c>
      <c r="Z802" s="2">
        <v>-2444129</v>
      </c>
      <c r="AA802" s="2">
        <v>396857.8</v>
      </c>
      <c r="AB802" s="2">
        <v>184375.2</v>
      </c>
      <c r="AC802" s="2">
        <v>64773.48</v>
      </c>
      <c r="AD802" s="2">
        <v>152967.9</v>
      </c>
      <c r="AE802" s="2">
        <v>-16540.73</v>
      </c>
      <c r="AF802" s="2">
        <v>436415.7</v>
      </c>
      <c r="AG802" s="2">
        <v>-162580.29999999999</v>
      </c>
      <c r="AH802" s="2">
        <v>52827.47</v>
      </c>
      <c r="AI802" s="2">
        <v>-272.34289999999999</v>
      </c>
      <c r="AJ802" s="2">
        <v>208118.9</v>
      </c>
      <c r="AK802" s="2">
        <v>13305.87</v>
      </c>
      <c r="AL802" s="2">
        <v>-2941.5419999999999</v>
      </c>
      <c r="AM802" s="2">
        <v>156306800000</v>
      </c>
      <c r="AN802" s="2">
        <v>34638.01</v>
      </c>
      <c r="AO802" s="2">
        <v>4047.1030000000001</v>
      </c>
      <c r="AP802" s="2">
        <v>4571.7690000000002</v>
      </c>
      <c r="AQ802" s="2">
        <v>18.36871</v>
      </c>
      <c r="AR802" s="2">
        <v>38536.99</v>
      </c>
      <c r="AS802" s="2">
        <v>93.346509999999995</v>
      </c>
      <c r="AT802" s="2">
        <v>1412.9549999999999</v>
      </c>
      <c r="AU802" s="2">
        <v>808.02679999999998</v>
      </c>
      <c r="AV802" s="2">
        <v>4571.7690000000002</v>
      </c>
      <c r="AW802" s="2">
        <v>1010181</v>
      </c>
      <c r="AX802" s="2">
        <v>4065.6060000000002</v>
      </c>
      <c r="AY802" s="2">
        <v>0.13406850000000001</v>
      </c>
      <c r="AZ802" s="2">
        <v>2460.4290000000001</v>
      </c>
      <c r="BA802" s="2">
        <v>396603.3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47109.31</v>
      </c>
      <c r="BI802" s="2">
        <v>17664.169999999998</v>
      </c>
      <c r="BJ802" s="2">
        <v>0</v>
      </c>
      <c r="BK802">
        <v>4</v>
      </c>
    </row>
    <row r="803" spans="1:63" x14ac:dyDescent="0.25">
      <c r="A803" s="1">
        <v>30296</v>
      </c>
      <c r="B803" s="2">
        <v>6396324</v>
      </c>
      <c r="C803" s="2">
        <v>5036.4480000000003</v>
      </c>
      <c r="D803" s="2">
        <v>0</v>
      </c>
      <c r="E803" s="2">
        <v>0</v>
      </c>
      <c r="F803" s="2">
        <v>693351</v>
      </c>
      <c r="G803" s="2">
        <v>4355012</v>
      </c>
      <c r="H803" s="2">
        <v>577832.1</v>
      </c>
      <c r="I803" s="2">
        <v>77796.86</v>
      </c>
      <c r="J803" s="2">
        <v>0</v>
      </c>
      <c r="K803" s="2">
        <v>-141264.1</v>
      </c>
      <c r="L803" s="2">
        <v>122574.3</v>
      </c>
      <c r="M803" s="2">
        <v>77796.86</v>
      </c>
      <c r="N803" s="2">
        <v>8883262000</v>
      </c>
      <c r="O803" s="2">
        <v>39492630</v>
      </c>
      <c r="P803" s="2">
        <v>95124870</v>
      </c>
      <c r="Q803" s="2">
        <v>5661106</v>
      </c>
      <c r="R803" s="2">
        <v>0</v>
      </c>
      <c r="S803" s="2">
        <v>532990.5</v>
      </c>
      <c r="T803" s="2">
        <v>0</v>
      </c>
      <c r="U803" s="2">
        <v>167754800</v>
      </c>
      <c r="V803" s="2">
        <v>47725.14</v>
      </c>
      <c r="W803" s="2">
        <v>41198.019999999997</v>
      </c>
      <c r="X803" s="2">
        <v>0</v>
      </c>
      <c r="Y803" s="2">
        <v>156303800000</v>
      </c>
      <c r="Z803" s="2">
        <v>-2444129</v>
      </c>
      <c r="AA803" s="2">
        <v>395941.5</v>
      </c>
      <c r="AB803" s="2">
        <v>232899.6</v>
      </c>
      <c r="AC803" s="2">
        <v>79942.929999999993</v>
      </c>
      <c r="AD803" s="2">
        <v>181636.1</v>
      </c>
      <c r="AE803" s="2">
        <v>-643.74329999999998</v>
      </c>
      <c r="AF803" s="2">
        <v>456018.9</v>
      </c>
      <c r="AG803" s="2">
        <v>-149443</v>
      </c>
      <c r="AH803" s="2">
        <v>59513.54</v>
      </c>
      <c r="AI803" s="2">
        <v>320.85079999999999</v>
      </c>
      <c r="AJ803" s="2">
        <v>200777.60000000001</v>
      </c>
      <c r="AK803" s="2">
        <v>13626.72</v>
      </c>
      <c r="AL803" s="2">
        <v>-2919.68</v>
      </c>
      <c r="AM803" s="2">
        <v>156303800000</v>
      </c>
      <c r="AN803" s="2">
        <v>34473.72</v>
      </c>
      <c r="AO803" s="2">
        <v>420915</v>
      </c>
      <c r="AP803" s="2">
        <v>35368.92</v>
      </c>
      <c r="AQ803" s="2">
        <v>5829.1009999999997</v>
      </c>
      <c r="AR803" s="2">
        <v>205613</v>
      </c>
      <c r="AS803" s="2">
        <v>53.787089999999999</v>
      </c>
      <c r="AT803" s="2">
        <v>117376.5</v>
      </c>
      <c r="AU803" s="2">
        <v>76444.149999999994</v>
      </c>
      <c r="AV803" s="2">
        <v>35368.92</v>
      </c>
      <c r="AW803" s="2">
        <v>1291605</v>
      </c>
      <c r="AX803" s="2">
        <v>427412.8</v>
      </c>
      <c r="AY803" s="2">
        <v>668.69420000000002</v>
      </c>
      <c r="AZ803" s="2">
        <v>23909.26</v>
      </c>
      <c r="BA803" s="2">
        <v>513193.3</v>
      </c>
      <c r="BB803" s="2">
        <v>1630099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59720.56</v>
      </c>
      <c r="BI803" s="2">
        <v>20222.37</v>
      </c>
      <c r="BJ803" s="2">
        <v>0</v>
      </c>
      <c r="BK803">
        <v>3</v>
      </c>
    </row>
    <row r="804" spans="1:63" x14ac:dyDescent="0.25">
      <c r="A804" s="1">
        <v>30297</v>
      </c>
      <c r="B804" s="2">
        <v>12792650</v>
      </c>
      <c r="C804" s="2">
        <v>4890.8530000000001</v>
      </c>
      <c r="D804" s="2">
        <v>0</v>
      </c>
      <c r="E804" s="2">
        <v>0</v>
      </c>
      <c r="F804" s="2">
        <v>552506</v>
      </c>
      <c r="G804" s="2">
        <v>4355334</v>
      </c>
      <c r="H804" s="2">
        <v>623414.5</v>
      </c>
      <c r="I804" s="2">
        <v>77788.94</v>
      </c>
      <c r="J804" s="2">
        <v>0</v>
      </c>
      <c r="K804" s="2">
        <v>-117630.39999999999</v>
      </c>
      <c r="L804" s="2">
        <v>120738.6</v>
      </c>
      <c r="M804" s="2">
        <v>77788.94</v>
      </c>
      <c r="N804" s="2">
        <v>8883025000</v>
      </c>
      <c r="O804" s="2">
        <v>39545050</v>
      </c>
      <c r="P804" s="2">
        <v>95293250</v>
      </c>
      <c r="Q804" s="2">
        <v>5935404</v>
      </c>
      <c r="R804" s="2">
        <v>0</v>
      </c>
      <c r="S804" s="2">
        <v>534867.6</v>
      </c>
      <c r="T804" s="2">
        <v>0</v>
      </c>
      <c r="U804" s="2">
        <v>175859900</v>
      </c>
      <c r="V804" s="2">
        <v>74334.33</v>
      </c>
      <c r="W804" s="2">
        <v>122740.7</v>
      </c>
      <c r="X804" s="2">
        <v>0</v>
      </c>
      <c r="Y804" s="2">
        <v>156302700000</v>
      </c>
      <c r="Z804" s="2">
        <v>-2444129</v>
      </c>
      <c r="AA804" s="2">
        <v>402136.9</v>
      </c>
      <c r="AB804" s="2">
        <v>332005.5</v>
      </c>
      <c r="AC804" s="2">
        <v>64434.93</v>
      </c>
      <c r="AD804" s="2">
        <v>220890.1</v>
      </c>
      <c r="AE804" s="2">
        <v>52411.040000000001</v>
      </c>
      <c r="AF804" s="2">
        <v>494615.3</v>
      </c>
      <c r="AG804" s="2">
        <v>-123965.1</v>
      </c>
      <c r="AH804" s="2">
        <v>70383.48</v>
      </c>
      <c r="AI804" s="2">
        <v>524.9896</v>
      </c>
      <c r="AJ804" s="2">
        <v>188013.9</v>
      </c>
      <c r="AK804" s="2">
        <v>14151.7</v>
      </c>
      <c r="AL804" s="2">
        <v>-2910.973</v>
      </c>
      <c r="AM804" s="2">
        <v>156302700000</v>
      </c>
      <c r="AN804" s="2">
        <v>34571.97</v>
      </c>
      <c r="AO804" s="2">
        <v>864159.5</v>
      </c>
      <c r="AP804" s="2">
        <v>114900</v>
      </c>
      <c r="AQ804" s="2">
        <v>7840.6790000000001</v>
      </c>
      <c r="AR804" s="2">
        <v>378721.4</v>
      </c>
      <c r="AS804" s="2">
        <v>52.531559999999999</v>
      </c>
      <c r="AT804" s="2">
        <v>173219.3</v>
      </c>
      <c r="AU804" s="2">
        <v>147157.9</v>
      </c>
      <c r="AV804" s="2">
        <v>114900</v>
      </c>
      <c r="AW804" s="2">
        <v>1016268</v>
      </c>
      <c r="AX804" s="2">
        <v>872098.9</v>
      </c>
      <c r="AY804" s="2">
        <v>968.10659999999996</v>
      </c>
      <c r="AZ804" s="2">
        <v>83867.53</v>
      </c>
      <c r="BA804" s="2">
        <v>394372.9</v>
      </c>
      <c r="BB804" s="2">
        <v>3260198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47754.71</v>
      </c>
      <c r="BI804" s="2">
        <v>16680.22</v>
      </c>
      <c r="BJ804" s="2">
        <v>0</v>
      </c>
      <c r="BK804">
        <v>4</v>
      </c>
    </row>
    <row r="805" spans="1:63" x14ac:dyDescent="0.25">
      <c r="A805" s="1">
        <v>30298</v>
      </c>
      <c r="B805" s="2">
        <v>6396324</v>
      </c>
      <c r="C805" s="2">
        <v>5192.192</v>
      </c>
      <c r="D805" s="2">
        <v>0</v>
      </c>
      <c r="E805" s="2">
        <v>0</v>
      </c>
      <c r="F805" s="2">
        <v>512649.7</v>
      </c>
      <c r="G805" s="2">
        <v>4379894</v>
      </c>
      <c r="H805" s="2">
        <v>637069.19999999995</v>
      </c>
      <c r="I805" s="2">
        <v>77976.27</v>
      </c>
      <c r="J805" s="2">
        <v>0</v>
      </c>
      <c r="K805" s="2">
        <v>-105481.7</v>
      </c>
      <c r="L805" s="2">
        <v>120690.4</v>
      </c>
      <c r="M805" s="2">
        <v>77976.27</v>
      </c>
      <c r="N805" s="2">
        <v>8882815000</v>
      </c>
      <c r="O805" s="2">
        <v>39613300</v>
      </c>
      <c r="P805" s="2">
        <v>95447790</v>
      </c>
      <c r="Q805" s="2">
        <v>6153042</v>
      </c>
      <c r="R805" s="2">
        <v>0</v>
      </c>
      <c r="S805" s="2">
        <v>534863.4</v>
      </c>
      <c r="T805" s="2">
        <v>0</v>
      </c>
      <c r="U805" s="2">
        <v>179236900</v>
      </c>
      <c r="V805" s="2">
        <v>88666.58</v>
      </c>
      <c r="W805" s="2">
        <v>160648.20000000001</v>
      </c>
      <c r="X805" s="2">
        <v>0</v>
      </c>
      <c r="Y805" s="2">
        <v>156300100000</v>
      </c>
      <c r="Z805" s="2">
        <v>-2444129</v>
      </c>
      <c r="AA805" s="2">
        <v>402926</v>
      </c>
      <c r="AB805" s="2">
        <v>413909.5</v>
      </c>
      <c r="AC805" s="2">
        <v>59945.94</v>
      </c>
      <c r="AD805" s="2">
        <v>233460.3</v>
      </c>
      <c r="AE805" s="2">
        <v>68254.77</v>
      </c>
      <c r="AF805" s="2">
        <v>505657.59999999998</v>
      </c>
      <c r="AG805" s="2">
        <v>-109918.39999999999</v>
      </c>
      <c r="AH805" s="2">
        <v>79235.25</v>
      </c>
      <c r="AI805" s="2">
        <v>1045.095</v>
      </c>
      <c r="AJ805" s="2">
        <v>184716.9</v>
      </c>
      <c r="AK805" s="2">
        <v>15196.81</v>
      </c>
      <c r="AL805" s="2">
        <v>-2895.4929999999999</v>
      </c>
      <c r="AM805" s="2">
        <v>156300100000</v>
      </c>
      <c r="AN805" s="2">
        <v>34737.599999999999</v>
      </c>
      <c r="AO805" s="2">
        <v>869194.1</v>
      </c>
      <c r="AP805" s="2">
        <v>154125.5</v>
      </c>
      <c r="AQ805" s="2">
        <v>6522.7809999999999</v>
      </c>
      <c r="AR805" s="2">
        <v>351901.7</v>
      </c>
      <c r="AS805" s="2">
        <v>180.4907</v>
      </c>
      <c r="AT805" s="2">
        <v>159553.29999999999</v>
      </c>
      <c r="AU805" s="2">
        <v>145440.5</v>
      </c>
      <c r="AV805" s="2">
        <v>154125.5</v>
      </c>
      <c r="AW805" s="2">
        <v>933828.1</v>
      </c>
      <c r="AX805" s="2">
        <v>876052.9</v>
      </c>
      <c r="AY805" s="2">
        <v>829.43629999999996</v>
      </c>
      <c r="AZ805" s="2">
        <v>92867.01</v>
      </c>
      <c r="BA805" s="2">
        <v>355982.4</v>
      </c>
      <c r="BB805" s="2">
        <v>1630099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44528.04</v>
      </c>
      <c r="BI805" s="2">
        <v>15417.9</v>
      </c>
      <c r="BJ805" s="2">
        <v>0</v>
      </c>
      <c r="BK805">
        <v>4</v>
      </c>
    </row>
    <row r="806" spans="1:63" x14ac:dyDescent="0.25">
      <c r="A806" s="1">
        <v>30299</v>
      </c>
      <c r="B806" s="2">
        <v>3198162</v>
      </c>
      <c r="C806" s="2">
        <v>803.63390000000004</v>
      </c>
      <c r="D806" s="2">
        <v>0</v>
      </c>
      <c r="E806" s="2">
        <v>0</v>
      </c>
      <c r="F806" s="2">
        <v>142563.6</v>
      </c>
      <c r="G806" s="2">
        <v>4379575</v>
      </c>
      <c r="H806" s="2">
        <v>580070.30000000005</v>
      </c>
      <c r="I806" s="2">
        <v>79827.679999999993</v>
      </c>
      <c r="J806" s="2">
        <v>0</v>
      </c>
      <c r="K806" s="2">
        <v>-143486.70000000001</v>
      </c>
      <c r="L806" s="2">
        <v>117214.7</v>
      </c>
      <c r="M806" s="2">
        <v>79827.67</v>
      </c>
      <c r="N806" s="2">
        <v>8882571000</v>
      </c>
      <c r="O806" s="2">
        <v>39672900</v>
      </c>
      <c r="P806" s="2">
        <v>95466770</v>
      </c>
      <c r="Q806" s="2">
        <v>6032703</v>
      </c>
      <c r="R806" s="2">
        <v>0</v>
      </c>
      <c r="S806" s="2">
        <v>534867.6</v>
      </c>
      <c r="T806" s="2">
        <v>0</v>
      </c>
      <c r="U806" s="2">
        <v>181389900</v>
      </c>
      <c r="V806" s="2">
        <v>60637.96</v>
      </c>
      <c r="W806" s="2">
        <v>8614.6209999999992</v>
      </c>
      <c r="X806" s="2">
        <v>0</v>
      </c>
      <c r="Y806" s="2">
        <v>156296700000</v>
      </c>
      <c r="Z806" s="2">
        <v>-2444129</v>
      </c>
      <c r="AA806" s="2">
        <v>390127.2</v>
      </c>
      <c r="AB806" s="2">
        <v>376291.7</v>
      </c>
      <c r="AC806" s="2">
        <v>17232.400000000001</v>
      </c>
      <c r="AD806" s="2">
        <v>189508.6</v>
      </c>
      <c r="AE806" s="2">
        <v>59596.54</v>
      </c>
      <c r="AF806" s="2">
        <v>459443.8</v>
      </c>
      <c r="AG806" s="2">
        <v>-142891.20000000001</v>
      </c>
      <c r="AH806" s="2">
        <v>57690.81</v>
      </c>
      <c r="AI806" s="2">
        <v>-348.76280000000003</v>
      </c>
      <c r="AJ806" s="2">
        <v>201177.5</v>
      </c>
      <c r="AK806" s="2">
        <v>14848.04</v>
      </c>
      <c r="AL806" s="2">
        <v>-2872.22</v>
      </c>
      <c r="AM806" s="2">
        <v>156296700000</v>
      </c>
      <c r="AN806" s="2">
        <v>35201.019999999997</v>
      </c>
      <c r="AO806" s="2">
        <v>86916.04</v>
      </c>
      <c r="AP806" s="2">
        <v>8026.116</v>
      </c>
      <c r="AQ806" s="2">
        <v>588.50580000000002</v>
      </c>
      <c r="AR806" s="2">
        <v>85674.29</v>
      </c>
      <c r="AS806" s="2">
        <v>894.8519</v>
      </c>
      <c r="AT806" s="2">
        <v>18889.5</v>
      </c>
      <c r="AU806" s="2">
        <v>17019.990000000002</v>
      </c>
      <c r="AV806" s="2">
        <v>8026.116</v>
      </c>
      <c r="AW806" s="2">
        <v>265491.8</v>
      </c>
      <c r="AX806" s="2">
        <v>87359.16</v>
      </c>
      <c r="AY806" s="2">
        <v>79.608270000000005</v>
      </c>
      <c r="AZ806" s="2">
        <v>8695.0229999999992</v>
      </c>
      <c r="BA806" s="2">
        <v>104879.7</v>
      </c>
      <c r="BB806" s="2">
        <v>815049.6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12707.58</v>
      </c>
      <c r="BI806" s="2">
        <v>4524.8190000000004</v>
      </c>
      <c r="BJ806" s="2">
        <v>0</v>
      </c>
      <c r="BK806">
        <v>3</v>
      </c>
    </row>
    <row r="807" spans="1:63" x14ac:dyDescent="0.25">
      <c r="A807" s="1">
        <v>30300</v>
      </c>
      <c r="B807" s="2">
        <v>0</v>
      </c>
      <c r="C807" s="2">
        <v>5728.2139999999999</v>
      </c>
      <c r="D807" s="2">
        <v>0</v>
      </c>
      <c r="E807" s="2">
        <v>240506.2</v>
      </c>
      <c r="F807" s="2">
        <v>281911.7</v>
      </c>
      <c r="G807" s="2">
        <v>4403998</v>
      </c>
      <c r="H807" s="2">
        <v>556639</v>
      </c>
      <c r="I807" s="2">
        <v>78138.559999999998</v>
      </c>
      <c r="J807" s="2">
        <v>0</v>
      </c>
      <c r="K807" s="2">
        <v>-151602.79999999999</v>
      </c>
      <c r="L807" s="2">
        <v>137031.29999999999</v>
      </c>
      <c r="M807" s="2">
        <v>78138.559999999998</v>
      </c>
      <c r="N807" s="2">
        <v>8882466000</v>
      </c>
      <c r="O807" s="2">
        <v>39665300</v>
      </c>
      <c r="P807" s="2">
        <v>95463780</v>
      </c>
      <c r="Q807" s="2">
        <v>5873306</v>
      </c>
      <c r="R807" s="2">
        <v>0</v>
      </c>
      <c r="S807" s="2">
        <v>294361.40000000002</v>
      </c>
      <c r="T807" s="2">
        <v>0</v>
      </c>
      <c r="U807" s="2">
        <v>181108000</v>
      </c>
      <c r="V807" s="2">
        <v>50212.31</v>
      </c>
      <c r="W807" s="2">
        <v>4835.0069999999996</v>
      </c>
      <c r="X807" s="2">
        <v>0</v>
      </c>
      <c r="Y807" s="2">
        <v>156292200000</v>
      </c>
      <c r="Z807" s="2">
        <v>-2444129</v>
      </c>
      <c r="AA807" s="2">
        <v>382365</v>
      </c>
      <c r="AB807" s="2">
        <v>327726.09999999998</v>
      </c>
      <c r="AC807" s="2">
        <v>61343.43</v>
      </c>
      <c r="AD807" s="2">
        <v>173928.1</v>
      </c>
      <c r="AE807" s="2">
        <v>-7595.99</v>
      </c>
      <c r="AF807" s="2">
        <v>439591.4</v>
      </c>
      <c r="AG807" s="2">
        <v>-141380.29999999999</v>
      </c>
      <c r="AH807" s="2">
        <v>55852.01</v>
      </c>
      <c r="AI807" s="2">
        <v>-546.29079999999999</v>
      </c>
      <c r="AJ807" s="2">
        <v>207454.8</v>
      </c>
      <c r="AK807" s="2">
        <v>14301.74</v>
      </c>
      <c r="AL807" s="2">
        <v>-2839.7489999999998</v>
      </c>
      <c r="AM807" s="2">
        <v>156292200000</v>
      </c>
      <c r="AN807" s="2">
        <v>35253.160000000003</v>
      </c>
      <c r="AO807" s="2">
        <v>0</v>
      </c>
      <c r="AP807" s="2">
        <v>4835.0069999999996</v>
      </c>
      <c r="AQ807" s="2">
        <v>0</v>
      </c>
      <c r="AR807" s="2">
        <v>42996.06</v>
      </c>
      <c r="AS807" s="2">
        <v>255.60679999999999</v>
      </c>
      <c r="AT807" s="2">
        <v>2488.357</v>
      </c>
      <c r="AU807" s="2">
        <v>0</v>
      </c>
      <c r="AV807" s="2">
        <v>4835.0069999999996</v>
      </c>
      <c r="AW807" s="2">
        <v>881485.2</v>
      </c>
      <c r="AX807" s="2">
        <v>0</v>
      </c>
      <c r="AY807" s="2">
        <v>0</v>
      </c>
      <c r="AZ807" s="2">
        <v>5470.32</v>
      </c>
      <c r="BA807" s="2">
        <v>291961.40000000002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44515.78</v>
      </c>
      <c r="BI807" s="2">
        <v>16827.64</v>
      </c>
      <c r="BJ807" s="2">
        <v>0</v>
      </c>
      <c r="BK807">
        <v>8</v>
      </c>
    </row>
    <row r="808" spans="1:63" x14ac:dyDescent="0.25">
      <c r="A808" s="1">
        <v>30301</v>
      </c>
      <c r="B808" s="2">
        <v>6396324</v>
      </c>
      <c r="C808" s="2">
        <v>15849.43</v>
      </c>
      <c r="D808" s="2">
        <v>0</v>
      </c>
      <c r="E808" s="2">
        <v>0</v>
      </c>
      <c r="F808" s="2">
        <v>909123.9</v>
      </c>
      <c r="G808" s="2">
        <v>4358297</v>
      </c>
      <c r="H808" s="2">
        <v>850270.7</v>
      </c>
      <c r="I808" s="2">
        <v>76364.02</v>
      </c>
      <c r="J808" s="2">
        <v>0</v>
      </c>
      <c r="K808" s="2">
        <v>107137.60000000001</v>
      </c>
      <c r="L808" s="2">
        <v>124691.6</v>
      </c>
      <c r="M808" s="2">
        <v>76364.02</v>
      </c>
      <c r="N808" s="2">
        <v>8882462000</v>
      </c>
      <c r="O808" s="2">
        <v>39867740</v>
      </c>
      <c r="P808" s="2">
        <v>96084800</v>
      </c>
      <c r="Q808" s="2">
        <v>7037327</v>
      </c>
      <c r="R808" s="2">
        <v>0</v>
      </c>
      <c r="S808" s="2">
        <v>507616.7</v>
      </c>
      <c r="T808" s="2">
        <v>0</v>
      </c>
      <c r="U808" s="2">
        <v>180229400</v>
      </c>
      <c r="V808" s="2">
        <v>225914.7</v>
      </c>
      <c r="W808" s="2">
        <v>1565768</v>
      </c>
      <c r="X808" s="2">
        <v>0</v>
      </c>
      <c r="Y808" s="2">
        <v>156291000000</v>
      </c>
      <c r="Z808" s="2">
        <v>-2444129</v>
      </c>
      <c r="AA808" s="2">
        <v>440055.8</v>
      </c>
      <c r="AB808" s="2">
        <v>672238.9</v>
      </c>
      <c r="AC808" s="2">
        <v>109282.3</v>
      </c>
      <c r="AD808" s="2">
        <v>408773.3</v>
      </c>
      <c r="AE808" s="2">
        <v>202436.8</v>
      </c>
      <c r="AF808" s="2">
        <v>682843</v>
      </c>
      <c r="AG808" s="2">
        <v>96049.61</v>
      </c>
      <c r="AH808" s="2">
        <v>255878.3</v>
      </c>
      <c r="AI808" s="2">
        <v>8190.0159999999996</v>
      </c>
      <c r="AJ808" s="2">
        <v>148740.79999999999</v>
      </c>
      <c r="AK808" s="2">
        <v>22491.77</v>
      </c>
      <c r="AL808" s="2">
        <v>-2826.415</v>
      </c>
      <c r="AM808" s="2">
        <v>156291000000</v>
      </c>
      <c r="AN808" s="2">
        <v>34672.78</v>
      </c>
      <c r="AO808" s="2">
        <v>4493334</v>
      </c>
      <c r="AP808" s="2">
        <v>1539814</v>
      </c>
      <c r="AQ808" s="2">
        <v>25953.83</v>
      </c>
      <c r="AR808" s="2">
        <v>1223379</v>
      </c>
      <c r="AS808" s="2">
        <v>44.171080000000003</v>
      </c>
      <c r="AT808" s="2">
        <v>636833.9</v>
      </c>
      <c r="AU808" s="2">
        <v>607045</v>
      </c>
      <c r="AV808" s="2">
        <v>1539814</v>
      </c>
      <c r="AW808" s="2">
        <v>1681581</v>
      </c>
      <c r="AX808" s="2">
        <v>4518552</v>
      </c>
      <c r="AY808" s="2">
        <v>3109.1030000000001</v>
      </c>
      <c r="AZ808" s="2">
        <v>592861</v>
      </c>
      <c r="BA808" s="2">
        <v>647250.4</v>
      </c>
      <c r="BB808" s="2">
        <v>1630099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81665.570000000007</v>
      </c>
      <c r="BI808" s="2">
        <v>27616.76</v>
      </c>
      <c r="BJ808" s="2">
        <v>0</v>
      </c>
      <c r="BK808">
        <v>4</v>
      </c>
    </row>
    <row r="809" spans="1:63" x14ac:dyDescent="0.25">
      <c r="A809" s="1">
        <v>30302</v>
      </c>
      <c r="B809" s="2">
        <v>9594486</v>
      </c>
      <c r="C809" s="2">
        <v>20317.38</v>
      </c>
      <c r="D809" s="2">
        <v>0</v>
      </c>
      <c r="E809" s="2">
        <v>0</v>
      </c>
      <c r="F809" s="2">
        <v>892998.2</v>
      </c>
      <c r="G809" s="2">
        <v>4407614</v>
      </c>
      <c r="H809" s="2">
        <v>979334.9</v>
      </c>
      <c r="I809" s="2">
        <v>77769.649999999994</v>
      </c>
      <c r="J809" s="2">
        <v>0</v>
      </c>
      <c r="K809" s="2">
        <v>156368</v>
      </c>
      <c r="L809" s="2">
        <v>164999.4</v>
      </c>
      <c r="M809" s="2">
        <v>77769.649999999994</v>
      </c>
      <c r="N809" s="2">
        <v>8882798000</v>
      </c>
      <c r="O809" s="2">
        <v>40123460</v>
      </c>
      <c r="P809" s="2">
        <v>96697810</v>
      </c>
      <c r="Q809" s="2">
        <v>7812244</v>
      </c>
      <c r="R809" s="2">
        <v>0</v>
      </c>
      <c r="S809" s="2">
        <v>534867.6</v>
      </c>
      <c r="T809" s="2">
        <v>0</v>
      </c>
      <c r="U809" s="2">
        <v>181951300</v>
      </c>
      <c r="V809" s="2">
        <v>295726.59999999998</v>
      </c>
      <c r="W809" s="2">
        <v>1779116</v>
      </c>
      <c r="X809" s="2">
        <v>0</v>
      </c>
      <c r="Y809" s="2">
        <v>156290900000</v>
      </c>
      <c r="Z809" s="2">
        <v>-2444129</v>
      </c>
      <c r="AA809" s="2">
        <v>475787.4</v>
      </c>
      <c r="AB809" s="2">
        <v>907008.4</v>
      </c>
      <c r="AC809" s="2">
        <v>108054.6</v>
      </c>
      <c r="AD809" s="2">
        <v>501901.5</v>
      </c>
      <c r="AE809" s="2">
        <v>255724.9</v>
      </c>
      <c r="AF809" s="2">
        <v>787570.5</v>
      </c>
      <c r="AG809" s="2">
        <v>187884.4</v>
      </c>
      <c r="AH809" s="2">
        <v>293228.2</v>
      </c>
      <c r="AI809" s="2">
        <v>5375.1019999999999</v>
      </c>
      <c r="AJ809" s="2">
        <v>136860.29999999999</v>
      </c>
      <c r="AK809" s="2">
        <v>27866.880000000001</v>
      </c>
      <c r="AL809" s="2">
        <v>-2824.7829999999999</v>
      </c>
      <c r="AM809" s="2">
        <v>156290900000</v>
      </c>
      <c r="AN809" s="2">
        <v>34756.51</v>
      </c>
      <c r="AO809" s="2">
        <v>4485872</v>
      </c>
      <c r="AP809" s="2">
        <v>1760216</v>
      </c>
      <c r="AQ809" s="2">
        <v>18900.25</v>
      </c>
      <c r="AR809" s="2">
        <v>1041674</v>
      </c>
      <c r="AS809" s="2">
        <v>276.17230000000001</v>
      </c>
      <c r="AT809" s="2">
        <v>633049.19999999995</v>
      </c>
      <c r="AU809" s="2">
        <v>608831.5</v>
      </c>
      <c r="AV809" s="2">
        <v>1760216</v>
      </c>
      <c r="AW809" s="2">
        <v>1682683</v>
      </c>
      <c r="AX809" s="2">
        <v>4504370</v>
      </c>
      <c r="AY809" s="2">
        <v>2420.9279999999999</v>
      </c>
      <c r="AZ809" s="2">
        <v>595909.1</v>
      </c>
      <c r="BA809" s="2">
        <v>661235.9</v>
      </c>
      <c r="BB809" s="2">
        <v>2445149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81194.38</v>
      </c>
      <c r="BI809" s="2">
        <v>26860.21</v>
      </c>
      <c r="BJ809" s="2">
        <v>0</v>
      </c>
      <c r="BK809">
        <v>15</v>
      </c>
    </row>
    <row r="810" spans="1:63" x14ac:dyDescent="0.25">
      <c r="A810" s="1">
        <v>30303</v>
      </c>
      <c r="B810" s="2">
        <v>0</v>
      </c>
      <c r="C810" s="2">
        <v>19753.89</v>
      </c>
      <c r="D810" s="2">
        <v>0</v>
      </c>
      <c r="E810" s="2">
        <v>231423.2</v>
      </c>
      <c r="F810" s="2">
        <v>249336.2</v>
      </c>
      <c r="G810" s="2">
        <v>4404431</v>
      </c>
      <c r="H810" s="2">
        <v>729685.4</v>
      </c>
      <c r="I810" s="2">
        <v>79625.8</v>
      </c>
      <c r="J810" s="2">
        <v>0</v>
      </c>
      <c r="K810" s="2">
        <v>-201738.9</v>
      </c>
      <c r="L810" s="2">
        <v>157163.29999999999</v>
      </c>
      <c r="M810" s="2">
        <v>79625.789999999994</v>
      </c>
      <c r="N810" s="2">
        <v>8882703000</v>
      </c>
      <c r="O810" s="2">
        <v>40223870</v>
      </c>
      <c r="P810" s="2">
        <v>96691310</v>
      </c>
      <c r="Q810" s="2">
        <v>7426268</v>
      </c>
      <c r="R810" s="2">
        <v>0</v>
      </c>
      <c r="S810" s="2">
        <v>303444.5</v>
      </c>
      <c r="T810" s="2">
        <v>0</v>
      </c>
      <c r="U810" s="2">
        <v>181702000</v>
      </c>
      <c r="V810" s="2">
        <v>132530</v>
      </c>
      <c r="W810" s="2">
        <v>5538.2120000000004</v>
      </c>
      <c r="X810" s="2">
        <v>0</v>
      </c>
      <c r="Y810" s="2">
        <v>156286600000</v>
      </c>
      <c r="Z810" s="2">
        <v>-2444129</v>
      </c>
      <c r="AA810" s="2">
        <v>424516.5</v>
      </c>
      <c r="AB810" s="2">
        <v>741982.2</v>
      </c>
      <c r="AC810" s="2">
        <v>63424.62</v>
      </c>
      <c r="AD810" s="2">
        <v>304524.7</v>
      </c>
      <c r="AE810" s="2">
        <v>100408.6</v>
      </c>
      <c r="AF810" s="2">
        <v>581101.9</v>
      </c>
      <c r="AG810" s="2">
        <v>-172916.5</v>
      </c>
      <c r="AH810" s="2">
        <v>73925.98</v>
      </c>
      <c r="AI810" s="2">
        <v>-7003.9530000000004</v>
      </c>
      <c r="AJ810" s="2">
        <v>275664.90000000002</v>
      </c>
      <c r="AK810" s="2">
        <v>20862.919999999998</v>
      </c>
      <c r="AL810" s="2">
        <v>-2796.7060000000001</v>
      </c>
      <c r="AM810" s="2">
        <v>156286600000</v>
      </c>
      <c r="AN810" s="2">
        <v>35407.14</v>
      </c>
      <c r="AO810" s="2">
        <v>9.5955720000000007</v>
      </c>
      <c r="AP810" s="2">
        <v>5538.2120000000004</v>
      </c>
      <c r="AQ810" s="2">
        <v>0</v>
      </c>
      <c r="AR810" s="2">
        <v>75674.509999999995</v>
      </c>
      <c r="AS810" s="2">
        <v>4672.5540000000001</v>
      </c>
      <c r="AT810" s="2">
        <v>8581.8680000000004</v>
      </c>
      <c r="AU810" s="2">
        <v>1.919114</v>
      </c>
      <c r="AV810" s="2">
        <v>5538.2120000000004</v>
      </c>
      <c r="AW810" s="2">
        <v>905931.7</v>
      </c>
      <c r="AX810" s="2">
        <v>9.5955720000000007</v>
      </c>
      <c r="AY810" s="2">
        <v>0</v>
      </c>
      <c r="AZ810" s="2">
        <v>9120.5239999999994</v>
      </c>
      <c r="BA810" s="2">
        <v>341948.3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47006.06</v>
      </c>
      <c r="BI810" s="2">
        <v>16418.560000000001</v>
      </c>
      <c r="BJ810" s="2">
        <v>0</v>
      </c>
      <c r="BK810">
        <v>19</v>
      </c>
    </row>
    <row r="811" spans="1:63" x14ac:dyDescent="0.25">
      <c r="A811" s="1">
        <v>30304</v>
      </c>
      <c r="B811" s="2">
        <v>0</v>
      </c>
      <c r="C811" s="2">
        <v>26922.85</v>
      </c>
      <c r="D811" s="2">
        <v>0</v>
      </c>
      <c r="E811" s="2">
        <v>198352.1</v>
      </c>
      <c r="F811" s="2">
        <v>397909.2</v>
      </c>
      <c r="G811" s="2">
        <v>4404288</v>
      </c>
      <c r="H811" s="2">
        <v>659522.80000000005</v>
      </c>
      <c r="I811" s="2">
        <v>77930.070000000007</v>
      </c>
      <c r="J811" s="2">
        <v>0</v>
      </c>
      <c r="K811" s="2">
        <v>-193393</v>
      </c>
      <c r="L811" s="2">
        <v>127880.9</v>
      </c>
      <c r="M811" s="2">
        <v>77930.06</v>
      </c>
      <c r="N811" s="2">
        <v>8882316000</v>
      </c>
      <c r="O811" s="2">
        <v>40288400</v>
      </c>
      <c r="P811" s="2">
        <v>96681000</v>
      </c>
      <c r="Q811" s="2">
        <v>7122650</v>
      </c>
      <c r="R811" s="2">
        <v>0</v>
      </c>
      <c r="S811" s="2">
        <v>105092.4</v>
      </c>
      <c r="T811" s="2">
        <v>0</v>
      </c>
      <c r="U811" s="2">
        <v>181300200</v>
      </c>
      <c r="V811" s="2">
        <v>104339.4</v>
      </c>
      <c r="W811" s="2">
        <v>5200.6180000000004</v>
      </c>
      <c r="X811" s="2">
        <v>0</v>
      </c>
      <c r="Y811" s="2">
        <v>156282100000</v>
      </c>
      <c r="Z811" s="2">
        <v>-2444129</v>
      </c>
      <c r="AA811" s="2">
        <v>407577.8</v>
      </c>
      <c r="AB811" s="2">
        <v>619370</v>
      </c>
      <c r="AC811" s="2">
        <v>79613.95</v>
      </c>
      <c r="AD811" s="2">
        <v>251434.4</v>
      </c>
      <c r="AE811" s="2">
        <v>64532.28</v>
      </c>
      <c r="AF811" s="2">
        <v>524668.6</v>
      </c>
      <c r="AG811" s="2">
        <v>-195931.8</v>
      </c>
      <c r="AH811" s="2">
        <v>64400.39</v>
      </c>
      <c r="AI811" s="2">
        <v>-1583.653</v>
      </c>
      <c r="AJ811" s="2">
        <v>257793.4</v>
      </c>
      <c r="AK811" s="2">
        <v>19279.28</v>
      </c>
      <c r="AL811" s="2">
        <v>-2755.5120000000002</v>
      </c>
      <c r="AM811" s="2">
        <v>156282100000</v>
      </c>
      <c r="AN811" s="2">
        <v>35469.68</v>
      </c>
      <c r="AO811" s="2">
        <v>3812.136</v>
      </c>
      <c r="AP811" s="2">
        <v>5200.6180000000004</v>
      </c>
      <c r="AQ811" s="2">
        <v>0</v>
      </c>
      <c r="AR811" s="2">
        <v>63941.62</v>
      </c>
      <c r="AS811" s="2">
        <v>6775.0190000000002</v>
      </c>
      <c r="AT811" s="2">
        <v>9836.1810000000005</v>
      </c>
      <c r="AU811" s="2">
        <v>762.4271</v>
      </c>
      <c r="AV811" s="2">
        <v>5200.6180000000004</v>
      </c>
      <c r="AW811" s="2">
        <v>1128188</v>
      </c>
      <c r="AX811" s="2">
        <v>3812.136</v>
      </c>
      <c r="AY811" s="2">
        <v>0</v>
      </c>
      <c r="AZ811" s="2">
        <v>7263.933</v>
      </c>
      <c r="BA811" s="2">
        <v>425332.7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59073.98</v>
      </c>
      <c r="BI811" s="2">
        <v>20539.97</v>
      </c>
      <c r="BJ811" s="2">
        <v>0</v>
      </c>
      <c r="BK811">
        <v>9</v>
      </c>
    </row>
    <row r="812" spans="1:63" x14ac:dyDescent="0.25">
      <c r="A812" s="1">
        <v>30305</v>
      </c>
      <c r="B812" s="2">
        <v>47972430</v>
      </c>
      <c r="C812" s="2">
        <v>541.34820000000002</v>
      </c>
      <c r="D812" s="2">
        <v>0</v>
      </c>
      <c r="E812" s="2">
        <v>0</v>
      </c>
      <c r="F812" s="2">
        <v>766327.4</v>
      </c>
      <c r="G812" s="2">
        <v>4405162</v>
      </c>
      <c r="H812" s="2">
        <v>812888.3</v>
      </c>
      <c r="I812" s="2">
        <v>77428.789999999994</v>
      </c>
      <c r="J812" s="2">
        <v>0</v>
      </c>
      <c r="K812" s="2">
        <v>-35225.019999999997</v>
      </c>
      <c r="L812" s="2">
        <v>128820.6</v>
      </c>
      <c r="M812" s="2">
        <v>77428.78</v>
      </c>
      <c r="N812" s="2">
        <v>8882063000</v>
      </c>
      <c r="O812" s="2">
        <v>40460510</v>
      </c>
      <c r="P812" s="2">
        <v>96988850</v>
      </c>
      <c r="Q812" s="2">
        <v>7803386</v>
      </c>
      <c r="R812" s="2">
        <v>0</v>
      </c>
      <c r="S812" s="2">
        <v>534867.6</v>
      </c>
      <c r="T812" s="2">
        <v>0</v>
      </c>
      <c r="U812" s="2">
        <v>213466600</v>
      </c>
      <c r="V812" s="2">
        <v>236595.5</v>
      </c>
      <c r="W812" s="2">
        <v>670948.19999999995</v>
      </c>
      <c r="X812" s="2">
        <v>0</v>
      </c>
      <c r="Y812" s="2">
        <v>156290300000</v>
      </c>
      <c r="Z812" s="2">
        <v>-2444129</v>
      </c>
      <c r="AA812" s="2">
        <v>442834.5</v>
      </c>
      <c r="AB812" s="2">
        <v>835283.3</v>
      </c>
      <c r="AC812" s="2">
        <v>92070.55</v>
      </c>
      <c r="AD812" s="2">
        <v>368973.4</v>
      </c>
      <c r="AE812" s="2">
        <v>172110.1</v>
      </c>
      <c r="AF812" s="2">
        <v>648350.1</v>
      </c>
      <c r="AG812" s="2">
        <v>-44286.68</v>
      </c>
      <c r="AH812" s="2">
        <v>122495.5</v>
      </c>
      <c r="AI812" s="2">
        <v>3726.7829999999999</v>
      </c>
      <c r="AJ812" s="2">
        <v>157720.5</v>
      </c>
      <c r="AK812" s="2">
        <v>23006.06</v>
      </c>
      <c r="AL812" s="2">
        <v>-2841.6619999999998</v>
      </c>
      <c r="AM812" s="2">
        <v>156290300000</v>
      </c>
      <c r="AN812" s="2">
        <v>34933.07</v>
      </c>
      <c r="AO812" s="2">
        <v>2371457</v>
      </c>
      <c r="AP812" s="2">
        <v>659461.69999999995</v>
      </c>
      <c r="AQ812" s="2">
        <v>11486.57</v>
      </c>
      <c r="AR812" s="2">
        <v>830061.6</v>
      </c>
      <c r="AS812" s="2">
        <v>51.479190000000003</v>
      </c>
      <c r="AT812" s="2">
        <v>308338.09999999998</v>
      </c>
      <c r="AU812" s="2">
        <v>408956</v>
      </c>
      <c r="AV812" s="2">
        <v>659461.69999999995</v>
      </c>
      <c r="AW812" s="2">
        <v>1317851</v>
      </c>
      <c r="AX812" s="2">
        <v>2373295</v>
      </c>
      <c r="AY812" s="2">
        <v>1302.76</v>
      </c>
      <c r="AZ812" s="2">
        <v>193653.3</v>
      </c>
      <c r="BA812" s="2">
        <v>458856.1</v>
      </c>
      <c r="BB812" s="2">
        <v>12225740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68063.22</v>
      </c>
      <c r="BI812" s="2">
        <v>24007.33</v>
      </c>
      <c r="BJ812" s="2">
        <v>0</v>
      </c>
      <c r="BK812">
        <v>4</v>
      </c>
    </row>
    <row r="813" spans="1:63" x14ac:dyDescent="0.25">
      <c r="A813" s="1">
        <v>30306</v>
      </c>
      <c r="B813" s="2">
        <v>22387130</v>
      </c>
      <c r="C813" s="2">
        <v>93.328530000000001</v>
      </c>
      <c r="D813" s="2">
        <v>0</v>
      </c>
      <c r="E813" s="2">
        <v>0</v>
      </c>
      <c r="F813" s="2">
        <v>249440.3</v>
      </c>
      <c r="G813" s="2">
        <v>4551719</v>
      </c>
      <c r="H813" s="2">
        <v>803426.2</v>
      </c>
      <c r="I813" s="2">
        <v>80423.27</v>
      </c>
      <c r="J813" s="2">
        <v>0</v>
      </c>
      <c r="K813" s="2">
        <v>-50592.92</v>
      </c>
      <c r="L813" s="2">
        <v>153868.1</v>
      </c>
      <c r="M813" s="2">
        <v>80423.27</v>
      </c>
      <c r="N813" s="2">
        <v>8882024000</v>
      </c>
      <c r="O813" s="2">
        <v>40642080</v>
      </c>
      <c r="P813" s="2">
        <v>97153810</v>
      </c>
      <c r="Q813" s="2">
        <v>7932492</v>
      </c>
      <c r="R813" s="2">
        <v>0</v>
      </c>
      <c r="S813" s="2">
        <v>534867.6</v>
      </c>
      <c r="T813" s="2">
        <v>0</v>
      </c>
      <c r="U813" s="2">
        <v>228485400</v>
      </c>
      <c r="V813" s="2">
        <v>218151.5</v>
      </c>
      <c r="W813" s="2">
        <v>466956.6</v>
      </c>
      <c r="X813" s="2">
        <v>0</v>
      </c>
      <c r="Y813" s="2">
        <v>156292200000</v>
      </c>
      <c r="Z813" s="2">
        <v>-2444129</v>
      </c>
      <c r="AA813" s="2">
        <v>444150.2</v>
      </c>
      <c r="AB813" s="2">
        <v>885136.5</v>
      </c>
      <c r="AC813" s="2">
        <v>31413.74</v>
      </c>
      <c r="AD813" s="2">
        <v>358382.8</v>
      </c>
      <c r="AE813" s="2">
        <v>181571.3</v>
      </c>
      <c r="AF813" s="2">
        <v>641469.6</v>
      </c>
      <c r="AG813" s="2">
        <v>-16964.39</v>
      </c>
      <c r="AH813" s="2">
        <v>116794.6</v>
      </c>
      <c r="AI813" s="2">
        <v>731.85580000000004</v>
      </c>
      <c r="AJ813" s="2">
        <v>167387.5</v>
      </c>
      <c r="AK813" s="2">
        <v>23737.919999999998</v>
      </c>
      <c r="AL813" s="2">
        <v>-2908.8310000000001</v>
      </c>
      <c r="AM813" s="2">
        <v>156292200000</v>
      </c>
      <c r="AN813" s="2">
        <v>35345.1</v>
      </c>
      <c r="AO813" s="2">
        <v>1406116</v>
      </c>
      <c r="AP813" s="2">
        <v>460323.7</v>
      </c>
      <c r="AQ813" s="2">
        <v>6632.92</v>
      </c>
      <c r="AR813" s="2">
        <v>430181</v>
      </c>
      <c r="AS813" s="2">
        <v>56.860930000000003</v>
      </c>
      <c r="AT813" s="2">
        <v>165003.4</v>
      </c>
      <c r="AU813" s="2">
        <v>239665.8</v>
      </c>
      <c r="AV813" s="2">
        <v>460323.7</v>
      </c>
      <c r="AW813" s="2">
        <v>448543</v>
      </c>
      <c r="AX813" s="2">
        <v>1413212</v>
      </c>
      <c r="AY813" s="2">
        <v>775.47680000000003</v>
      </c>
      <c r="AZ813" s="2">
        <v>154622.20000000001</v>
      </c>
      <c r="BA813" s="2">
        <v>167575.1</v>
      </c>
      <c r="BB813" s="2">
        <v>5705347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22948.53</v>
      </c>
      <c r="BI813" s="2">
        <v>8465.2129999999997</v>
      </c>
      <c r="BJ813" s="2">
        <v>0</v>
      </c>
      <c r="BK813">
        <v>11</v>
      </c>
    </row>
    <row r="814" spans="1:63" x14ac:dyDescent="0.25">
      <c r="A814" s="1">
        <v>30307</v>
      </c>
      <c r="B814" s="2">
        <v>79954050</v>
      </c>
      <c r="C814" s="2">
        <v>0</v>
      </c>
      <c r="D814" s="2">
        <v>0</v>
      </c>
      <c r="E814" s="2">
        <v>0</v>
      </c>
      <c r="F814" s="2">
        <v>197491</v>
      </c>
      <c r="G814" s="2">
        <v>4697964</v>
      </c>
      <c r="H814" s="2">
        <v>716643.6</v>
      </c>
      <c r="I814" s="2">
        <v>81968.41</v>
      </c>
      <c r="J814" s="2">
        <v>0</v>
      </c>
      <c r="K814" s="2">
        <v>-132489.20000000001</v>
      </c>
      <c r="L814" s="2">
        <v>126348.3</v>
      </c>
      <c r="M814" s="2">
        <v>81968.41</v>
      </c>
      <c r="N814" s="2">
        <v>8881742000</v>
      </c>
      <c r="O814" s="2">
        <v>40787270</v>
      </c>
      <c r="P814" s="2">
        <v>97186740</v>
      </c>
      <c r="Q814" s="2">
        <v>7709278</v>
      </c>
      <c r="R814" s="2">
        <v>0</v>
      </c>
      <c r="S814" s="2">
        <v>534867.6</v>
      </c>
      <c r="T814" s="2">
        <v>0</v>
      </c>
      <c r="U814" s="2">
        <v>287596300</v>
      </c>
      <c r="V814" s="2">
        <v>153281.1</v>
      </c>
      <c r="W814" s="2">
        <v>79845.429999999993</v>
      </c>
      <c r="X814" s="2">
        <v>0</v>
      </c>
      <c r="Y814" s="2">
        <v>156307900000</v>
      </c>
      <c r="Z814" s="2">
        <v>-2444129</v>
      </c>
      <c r="AA814" s="2">
        <v>426655.4</v>
      </c>
      <c r="AB814" s="2">
        <v>784096.2</v>
      </c>
      <c r="AC814" s="2">
        <v>25053.84</v>
      </c>
      <c r="AD814" s="2">
        <v>289401.2</v>
      </c>
      <c r="AE814" s="2">
        <v>145189.29999999999</v>
      </c>
      <c r="AF814" s="2">
        <v>569477.19999999995</v>
      </c>
      <c r="AG814" s="2">
        <v>-126386.3</v>
      </c>
      <c r="AH814" s="2">
        <v>75852.740000000005</v>
      </c>
      <c r="AI814" s="2">
        <v>-3016.3760000000002</v>
      </c>
      <c r="AJ814" s="2">
        <v>208341.9</v>
      </c>
      <c r="AK814" s="2">
        <v>20721.54</v>
      </c>
      <c r="AL814" s="2">
        <v>-3466.0430000000001</v>
      </c>
      <c r="AM814" s="2">
        <v>156307900000</v>
      </c>
      <c r="AN814" s="2">
        <v>35560.720000000001</v>
      </c>
      <c r="AO814" s="2">
        <v>268112.90000000002</v>
      </c>
      <c r="AP814" s="2">
        <v>78651.759999999995</v>
      </c>
      <c r="AQ814" s="2">
        <v>1193.6679999999999</v>
      </c>
      <c r="AR814" s="2">
        <v>155415.20000000001</v>
      </c>
      <c r="AS814" s="2">
        <v>75.20514</v>
      </c>
      <c r="AT814" s="2">
        <v>32857.360000000001</v>
      </c>
      <c r="AU814" s="2">
        <v>52290.14</v>
      </c>
      <c r="AV814" s="2">
        <v>78651.759999999995</v>
      </c>
      <c r="AW814" s="2">
        <v>339964.9</v>
      </c>
      <c r="AX814" s="2">
        <v>269364.8</v>
      </c>
      <c r="AY814" s="2">
        <v>105.4764</v>
      </c>
      <c r="AZ814" s="2">
        <v>18442.04</v>
      </c>
      <c r="BA814" s="2">
        <v>117405.4</v>
      </c>
      <c r="BB814" s="2">
        <v>20376240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17878.810000000001</v>
      </c>
      <c r="BI814" s="2">
        <v>7175.0280000000002</v>
      </c>
      <c r="BJ814" s="2">
        <v>0</v>
      </c>
      <c r="BK814">
        <v>4</v>
      </c>
    </row>
    <row r="815" spans="1:63" x14ac:dyDescent="0.25">
      <c r="A815" s="1">
        <v>30308</v>
      </c>
      <c r="B815" s="2">
        <v>22387130</v>
      </c>
      <c r="C815" s="2">
        <v>0</v>
      </c>
      <c r="D815" s="2">
        <v>0</v>
      </c>
      <c r="E815" s="2">
        <v>0</v>
      </c>
      <c r="F815" s="2">
        <v>159666</v>
      </c>
      <c r="G815" s="2">
        <v>4746728</v>
      </c>
      <c r="H815" s="2">
        <v>672427.7</v>
      </c>
      <c r="I815" s="2">
        <v>83150.63</v>
      </c>
      <c r="J815" s="2">
        <v>0</v>
      </c>
      <c r="K815" s="2">
        <v>-171744.4</v>
      </c>
      <c r="L815" s="2">
        <v>139855.6</v>
      </c>
      <c r="M815" s="2">
        <v>83150.63</v>
      </c>
      <c r="N815" s="2">
        <v>8881554000</v>
      </c>
      <c r="O815" s="2">
        <v>40889300</v>
      </c>
      <c r="P815" s="2">
        <v>97191790</v>
      </c>
      <c r="Q815" s="2">
        <v>7410651</v>
      </c>
      <c r="R815" s="2">
        <v>0</v>
      </c>
      <c r="S815" s="2">
        <v>534867.6</v>
      </c>
      <c r="T815" s="2">
        <v>0</v>
      </c>
      <c r="U815" s="2">
        <v>304115300</v>
      </c>
      <c r="V815" s="2">
        <v>108167.3</v>
      </c>
      <c r="W815" s="2">
        <v>6356.6390000000001</v>
      </c>
      <c r="X815" s="2">
        <v>0</v>
      </c>
      <c r="Y815" s="2">
        <v>156309000000</v>
      </c>
      <c r="Z815" s="2">
        <v>-2444129</v>
      </c>
      <c r="AA815" s="2">
        <v>415344.9</v>
      </c>
      <c r="AB815" s="2">
        <v>654710.19999999995</v>
      </c>
      <c r="AC815" s="2">
        <v>20555.73</v>
      </c>
      <c r="AD815" s="2">
        <v>256533.9</v>
      </c>
      <c r="AE815" s="2">
        <v>102022.6</v>
      </c>
      <c r="AF815" s="2">
        <v>533466.9</v>
      </c>
      <c r="AG815" s="2">
        <v>-152598.79999999999</v>
      </c>
      <c r="AH815" s="2">
        <v>65159.37</v>
      </c>
      <c r="AI815" s="2">
        <v>-1499.6089999999999</v>
      </c>
      <c r="AJ815" s="2">
        <v>236903.8</v>
      </c>
      <c r="AK815" s="2">
        <v>19221.939999999999</v>
      </c>
      <c r="AL815" s="2">
        <v>-3327.2330000000002</v>
      </c>
      <c r="AM815" s="2">
        <v>156309000000</v>
      </c>
      <c r="AN815" s="2">
        <v>35718.21</v>
      </c>
      <c r="AO815" s="2">
        <v>2950.9360000000001</v>
      </c>
      <c r="AP815" s="2">
        <v>6231.8869999999997</v>
      </c>
      <c r="AQ815" s="2">
        <v>124.75149999999999</v>
      </c>
      <c r="AR815" s="2">
        <v>72424.62</v>
      </c>
      <c r="AS815" s="2">
        <v>80.172380000000004</v>
      </c>
      <c r="AT815" s="2">
        <v>4962.4740000000002</v>
      </c>
      <c r="AU815" s="2">
        <v>533.00199999999995</v>
      </c>
      <c r="AV815" s="2">
        <v>6231.8869999999997</v>
      </c>
      <c r="AW815" s="2">
        <v>276332.79999999999</v>
      </c>
      <c r="AX815" s="2">
        <v>3097.665</v>
      </c>
      <c r="AY815" s="2">
        <v>21.977609999999999</v>
      </c>
      <c r="AZ815" s="2">
        <v>8204.0239999999994</v>
      </c>
      <c r="BA815" s="2">
        <v>96103.39</v>
      </c>
      <c r="BB815" s="2">
        <v>5705347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14680.45</v>
      </c>
      <c r="BI815" s="2">
        <v>5875.2780000000002</v>
      </c>
      <c r="BJ815" s="2">
        <v>0</v>
      </c>
      <c r="BK815">
        <v>12</v>
      </c>
    </row>
    <row r="816" spans="1:63" x14ac:dyDescent="0.25">
      <c r="A816" s="1">
        <v>30309</v>
      </c>
      <c r="B816" s="2">
        <v>0</v>
      </c>
      <c r="C816" s="2">
        <v>0</v>
      </c>
      <c r="D816" s="2">
        <v>0</v>
      </c>
      <c r="E816" s="2">
        <v>36786.339999999997</v>
      </c>
      <c r="F816" s="2">
        <v>43009.66</v>
      </c>
      <c r="G816" s="2">
        <v>4746654</v>
      </c>
      <c r="H816" s="2">
        <v>646406.6</v>
      </c>
      <c r="I816" s="2">
        <v>84462.58</v>
      </c>
      <c r="J816" s="2">
        <v>0</v>
      </c>
      <c r="K816" s="2">
        <v>-169507.8</v>
      </c>
      <c r="L816" s="2">
        <v>126855.3</v>
      </c>
      <c r="M816" s="2">
        <v>84462.58</v>
      </c>
      <c r="N816" s="2">
        <v>8881228000</v>
      </c>
      <c r="O816" s="2">
        <v>40994620</v>
      </c>
      <c r="P816" s="2">
        <v>97195680</v>
      </c>
      <c r="Q816" s="2">
        <v>7151118</v>
      </c>
      <c r="R816" s="2">
        <v>0</v>
      </c>
      <c r="S816" s="2">
        <v>498081.3</v>
      </c>
      <c r="T816" s="2">
        <v>0</v>
      </c>
      <c r="U816" s="2">
        <v>304072300</v>
      </c>
      <c r="V816" s="2">
        <v>87975.88</v>
      </c>
      <c r="W816" s="2">
        <v>5557.2520000000004</v>
      </c>
      <c r="X816" s="2">
        <v>0</v>
      </c>
      <c r="Y816" s="2">
        <v>156304600000</v>
      </c>
      <c r="Z816" s="2">
        <v>-2444129</v>
      </c>
      <c r="AA816" s="2">
        <v>406407.4</v>
      </c>
      <c r="AB816" s="2">
        <v>554939.80000000005</v>
      </c>
      <c r="AC816" s="2">
        <v>10459.57</v>
      </c>
      <c r="AD816" s="2">
        <v>239530.9</v>
      </c>
      <c r="AE816" s="2">
        <v>105325.2</v>
      </c>
      <c r="AF816" s="2">
        <v>516259</v>
      </c>
      <c r="AG816" s="2">
        <v>-163104.20000000001</v>
      </c>
      <c r="AH816" s="2">
        <v>61245.4</v>
      </c>
      <c r="AI816" s="2">
        <v>-1204.8530000000001</v>
      </c>
      <c r="AJ816" s="2">
        <v>230753.2</v>
      </c>
      <c r="AK816" s="2">
        <v>18017.07</v>
      </c>
      <c r="AL816" s="2">
        <v>-2939.3820000000001</v>
      </c>
      <c r="AM816" s="2">
        <v>156304600000</v>
      </c>
      <c r="AN816" s="2">
        <v>36050.120000000003</v>
      </c>
      <c r="AO816" s="2">
        <v>0</v>
      </c>
      <c r="AP816" s="2">
        <v>5557.2520000000004</v>
      </c>
      <c r="AQ816" s="2">
        <v>0</v>
      </c>
      <c r="AR816" s="2">
        <v>61701.65</v>
      </c>
      <c r="AS816" s="2">
        <v>101.4948</v>
      </c>
      <c r="AT816" s="2">
        <v>3790.8710000000001</v>
      </c>
      <c r="AU816" s="2">
        <v>0</v>
      </c>
      <c r="AV816" s="2">
        <v>5557.2520000000004</v>
      </c>
      <c r="AW816" s="2">
        <v>131298.29999999999</v>
      </c>
      <c r="AX816" s="2">
        <v>0</v>
      </c>
      <c r="AY816" s="2">
        <v>0</v>
      </c>
      <c r="AZ816" s="2">
        <v>6571.1210000000001</v>
      </c>
      <c r="BA816" s="2">
        <v>41039.050000000003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7362.2550000000001</v>
      </c>
      <c r="BI816" s="2">
        <v>3097.319</v>
      </c>
      <c r="BJ816" s="2">
        <v>0</v>
      </c>
      <c r="BK816">
        <v>4</v>
      </c>
    </row>
    <row r="817" spans="1:63" x14ac:dyDescent="0.25">
      <c r="A817" s="1">
        <v>30310</v>
      </c>
      <c r="B817" s="2">
        <v>3198162</v>
      </c>
      <c r="C817" s="2">
        <v>0</v>
      </c>
      <c r="D817" s="2">
        <v>0</v>
      </c>
      <c r="E817" s="2">
        <v>0</v>
      </c>
      <c r="F817" s="2">
        <v>14987.46</v>
      </c>
      <c r="G817" s="2">
        <v>4722136</v>
      </c>
      <c r="H817" s="2">
        <v>625808</v>
      </c>
      <c r="I817" s="2">
        <v>85686.55</v>
      </c>
      <c r="J817" s="2">
        <v>0</v>
      </c>
      <c r="K817" s="2">
        <v>-172806.39999999999</v>
      </c>
      <c r="L817" s="2">
        <v>125993.60000000001</v>
      </c>
      <c r="M817" s="2">
        <v>85686.55</v>
      </c>
      <c r="N817" s="2">
        <v>8880855000</v>
      </c>
      <c r="O817" s="2">
        <v>41094170</v>
      </c>
      <c r="P817" s="2">
        <v>97198850</v>
      </c>
      <c r="Q817" s="2">
        <v>6921668</v>
      </c>
      <c r="R817" s="2">
        <v>0</v>
      </c>
      <c r="S817" s="2">
        <v>534867.6</v>
      </c>
      <c r="T817" s="2">
        <v>0</v>
      </c>
      <c r="U817" s="2">
        <v>306403700</v>
      </c>
      <c r="V817" s="2">
        <v>73843.75</v>
      </c>
      <c r="W817" s="2">
        <v>5404.17</v>
      </c>
      <c r="X817" s="2">
        <v>0</v>
      </c>
      <c r="Y817" s="2">
        <v>156301000000</v>
      </c>
      <c r="Z817" s="2">
        <v>-2444129</v>
      </c>
      <c r="AA817" s="2">
        <v>398701.1</v>
      </c>
      <c r="AB817" s="2">
        <v>476866.5</v>
      </c>
      <c r="AC817" s="2">
        <v>1844.9870000000001</v>
      </c>
      <c r="AD817" s="2">
        <v>226701.2</v>
      </c>
      <c r="AE817" s="2">
        <v>99545.3</v>
      </c>
      <c r="AF817" s="2">
        <v>501970.4</v>
      </c>
      <c r="AG817" s="2">
        <v>-166820.20000000001</v>
      </c>
      <c r="AH817" s="2">
        <v>58438.29</v>
      </c>
      <c r="AI817" s="2">
        <v>-735.94069999999999</v>
      </c>
      <c r="AJ817" s="2">
        <v>231244.7</v>
      </c>
      <c r="AK817" s="2">
        <v>17281.13</v>
      </c>
      <c r="AL817" s="2">
        <v>-2900.5239999999999</v>
      </c>
      <c r="AM817" s="2">
        <v>156301000000</v>
      </c>
      <c r="AN817" s="2">
        <v>36358.410000000003</v>
      </c>
      <c r="AO817" s="2">
        <v>0</v>
      </c>
      <c r="AP817" s="2">
        <v>5404.17</v>
      </c>
      <c r="AQ817" s="2">
        <v>0</v>
      </c>
      <c r="AR817" s="2">
        <v>54789.17</v>
      </c>
      <c r="AS817" s="2">
        <v>133.98330000000001</v>
      </c>
      <c r="AT817" s="2">
        <v>3039.8449999999998</v>
      </c>
      <c r="AU817" s="2">
        <v>0</v>
      </c>
      <c r="AV817" s="2">
        <v>5404.17</v>
      </c>
      <c r="AW817" s="2">
        <v>16841.89</v>
      </c>
      <c r="AX817" s="2">
        <v>0</v>
      </c>
      <c r="AY817" s="2">
        <v>0</v>
      </c>
      <c r="AZ817" s="2">
        <v>5609.5280000000002</v>
      </c>
      <c r="BA817" s="2">
        <v>9.2049330000000005</v>
      </c>
      <c r="BB817" s="2">
        <v>815049.6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1166.6500000000001</v>
      </c>
      <c r="BI817" s="2">
        <v>678.33690000000001</v>
      </c>
      <c r="BJ817" s="2">
        <v>0</v>
      </c>
      <c r="BK817">
        <v>4</v>
      </c>
    </row>
    <row r="818" spans="1:63" x14ac:dyDescent="0.25">
      <c r="A818" s="1">
        <v>30311</v>
      </c>
      <c r="B818" s="2">
        <v>0</v>
      </c>
      <c r="C818" s="2">
        <v>0</v>
      </c>
      <c r="D818" s="2">
        <v>0</v>
      </c>
      <c r="E818" s="2">
        <v>198250.8</v>
      </c>
      <c r="F818" s="2">
        <v>231475.5</v>
      </c>
      <c r="G818" s="2">
        <v>4697630</v>
      </c>
      <c r="H818" s="2">
        <v>606599.9</v>
      </c>
      <c r="I818" s="2">
        <v>82918.69</v>
      </c>
      <c r="J818" s="2">
        <v>0</v>
      </c>
      <c r="K818" s="2">
        <v>-173778.7</v>
      </c>
      <c r="L818" s="2">
        <v>131243.29999999999</v>
      </c>
      <c r="M818" s="2">
        <v>82918.679999999993</v>
      </c>
      <c r="N818" s="2">
        <v>8880518000</v>
      </c>
      <c r="O818" s="2">
        <v>41136150</v>
      </c>
      <c r="P818" s="2">
        <v>97201410</v>
      </c>
      <c r="Q818" s="2">
        <v>6713323</v>
      </c>
      <c r="R818" s="2">
        <v>0</v>
      </c>
      <c r="S818" s="2">
        <v>336616.8</v>
      </c>
      <c r="T818" s="2">
        <v>0</v>
      </c>
      <c r="U818" s="2">
        <v>306172200</v>
      </c>
      <c r="V818" s="2">
        <v>63292.42</v>
      </c>
      <c r="W818" s="2">
        <v>5128.5349999999999</v>
      </c>
      <c r="X818" s="2">
        <v>0</v>
      </c>
      <c r="Y818" s="2">
        <v>156296200000</v>
      </c>
      <c r="Z818" s="2">
        <v>-2444129</v>
      </c>
      <c r="AA818" s="2">
        <v>391147.4</v>
      </c>
      <c r="AB818" s="2">
        <v>414279.2</v>
      </c>
      <c r="AC818" s="2">
        <v>57585.9</v>
      </c>
      <c r="AD818" s="2">
        <v>215096.8</v>
      </c>
      <c r="AE818" s="2">
        <v>41980.87</v>
      </c>
      <c r="AF818" s="2">
        <v>483831.5</v>
      </c>
      <c r="AG818" s="2">
        <v>-174512.8</v>
      </c>
      <c r="AH818" s="2">
        <v>56706.58</v>
      </c>
      <c r="AI818" s="2">
        <v>-722.23249999999996</v>
      </c>
      <c r="AJ818" s="2">
        <v>230485.2</v>
      </c>
      <c r="AK818" s="2">
        <v>16558.91</v>
      </c>
      <c r="AL818" s="2">
        <v>-2864.0410000000002</v>
      </c>
      <c r="AM818" s="2">
        <v>156296200000</v>
      </c>
      <c r="AN818" s="2">
        <v>36040.199999999997</v>
      </c>
      <c r="AO818" s="2">
        <v>0</v>
      </c>
      <c r="AP818" s="2">
        <v>5128.5349999999999</v>
      </c>
      <c r="AQ818" s="2">
        <v>0</v>
      </c>
      <c r="AR818" s="2">
        <v>49832.69</v>
      </c>
      <c r="AS818" s="2">
        <v>99.727270000000004</v>
      </c>
      <c r="AT818" s="2">
        <v>2455.105</v>
      </c>
      <c r="AU818" s="2">
        <v>0</v>
      </c>
      <c r="AV818" s="2">
        <v>5128.5349999999999</v>
      </c>
      <c r="AW818" s="2">
        <v>791386.8</v>
      </c>
      <c r="AX818" s="2">
        <v>0</v>
      </c>
      <c r="AY818" s="2">
        <v>0</v>
      </c>
      <c r="AZ818" s="2">
        <v>4834.701</v>
      </c>
      <c r="BA818" s="2">
        <v>304049.7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41884.449999999997</v>
      </c>
      <c r="BI818" s="2">
        <v>15701.45</v>
      </c>
      <c r="BJ818" s="2">
        <v>0</v>
      </c>
      <c r="BK818">
        <v>16</v>
      </c>
    </row>
    <row r="819" spans="1:63" x14ac:dyDescent="0.25">
      <c r="A819" s="1">
        <v>30312</v>
      </c>
      <c r="B819" s="2">
        <v>0</v>
      </c>
      <c r="C819" s="2">
        <v>0</v>
      </c>
      <c r="D819" s="2">
        <v>0</v>
      </c>
      <c r="E819" s="2">
        <v>138697.5</v>
      </c>
      <c r="F819" s="2">
        <v>203882.1</v>
      </c>
      <c r="G819" s="2">
        <v>4673134</v>
      </c>
      <c r="H819" s="2">
        <v>587778.9</v>
      </c>
      <c r="I819" s="2">
        <v>82306.52</v>
      </c>
      <c r="J819" s="2">
        <v>0</v>
      </c>
      <c r="K819" s="2">
        <v>-168576.5</v>
      </c>
      <c r="L819" s="2">
        <v>127790.9</v>
      </c>
      <c r="M819" s="2">
        <v>82306.52</v>
      </c>
      <c r="N819" s="2">
        <v>8880232000</v>
      </c>
      <c r="O819" s="2">
        <v>41178750</v>
      </c>
      <c r="P819" s="2">
        <v>97203510</v>
      </c>
      <c r="Q819" s="2">
        <v>6525954</v>
      </c>
      <c r="R819" s="2">
        <v>0</v>
      </c>
      <c r="S819" s="2">
        <v>197919.3</v>
      </c>
      <c r="T819" s="2">
        <v>0</v>
      </c>
      <c r="U819" s="2">
        <v>305968300</v>
      </c>
      <c r="V819" s="2">
        <v>54956.45</v>
      </c>
      <c r="W819" s="2">
        <v>4989.5630000000001</v>
      </c>
      <c r="X819" s="2">
        <v>0</v>
      </c>
      <c r="Y819" s="2">
        <v>156291600000</v>
      </c>
      <c r="Z819" s="2">
        <v>-2444129</v>
      </c>
      <c r="AA819" s="2">
        <v>384389.2</v>
      </c>
      <c r="AB819" s="2">
        <v>363302.6</v>
      </c>
      <c r="AC819" s="2">
        <v>45289.760000000002</v>
      </c>
      <c r="AD819" s="2">
        <v>203074.9</v>
      </c>
      <c r="AE819" s="2">
        <v>42598.09</v>
      </c>
      <c r="AF819" s="2">
        <v>469672.4</v>
      </c>
      <c r="AG819" s="2">
        <v>-169460.1</v>
      </c>
      <c r="AH819" s="2">
        <v>55273.61</v>
      </c>
      <c r="AI819" s="2">
        <v>-549.50649999999996</v>
      </c>
      <c r="AJ819" s="2">
        <v>223850.1</v>
      </c>
      <c r="AK819" s="2">
        <v>16009.4</v>
      </c>
      <c r="AL819" s="2">
        <v>-2828.7759999999998</v>
      </c>
      <c r="AM819" s="2">
        <v>156291600000</v>
      </c>
      <c r="AN819" s="2">
        <v>36411.94</v>
      </c>
      <c r="AO819" s="2">
        <v>0</v>
      </c>
      <c r="AP819" s="2">
        <v>4989.5630000000001</v>
      </c>
      <c r="AQ819" s="2">
        <v>0</v>
      </c>
      <c r="AR819" s="2">
        <v>45842.34</v>
      </c>
      <c r="AS819" s="2">
        <v>94.711609999999993</v>
      </c>
      <c r="AT819" s="2">
        <v>2011.3420000000001</v>
      </c>
      <c r="AU819" s="2">
        <v>0</v>
      </c>
      <c r="AV819" s="2">
        <v>4989.5630000000001</v>
      </c>
      <c r="AW819" s="2">
        <v>603479</v>
      </c>
      <c r="AX819" s="2">
        <v>0</v>
      </c>
      <c r="AY819" s="2">
        <v>0</v>
      </c>
      <c r="AZ819" s="2">
        <v>4235.6719999999996</v>
      </c>
      <c r="BA819" s="2">
        <v>215591.7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32696.73</v>
      </c>
      <c r="BI819" s="2">
        <v>12593.04</v>
      </c>
      <c r="BJ819" s="2">
        <v>0</v>
      </c>
      <c r="BK819">
        <v>4</v>
      </c>
    </row>
    <row r="820" spans="1:63" x14ac:dyDescent="0.25">
      <c r="A820" s="1">
        <v>30313</v>
      </c>
      <c r="B820" s="2">
        <v>0</v>
      </c>
      <c r="C820" s="2">
        <v>0</v>
      </c>
      <c r="D820" s="2">
        <v>0</v>
      </c>
      <c r="E820" s="2">
        <v>23939.67</v>
      </c>
      <c r="F820" s="2">
        <v>48843.63</v>
      </c>
      <c r="G820" s="2">
        <v>4648644</v>
      </c>
      <c r="H820" s="2">
        <v>571063.69999999995</v>
      </c>
      <c r="I820" s="2">
        <v>83560.100000000006</v>
      </c>
      <c r="J820" s="2">
        <v>0</v>
      </c>
      <c r="K820" s="2">
        <v>-166564.79999999999</v>
      </c>
      <c r="L820" s="2">
        <v>136040.1</v>
      </c>
      <c r="M820" s="2">
        <v>83560.09</v>
      </c>
      <c r="N820" s="2">
        <v>8880045000</v>
      </c>
      <c r="O820" s="2">
        <v>41228780</v>
      </c>
      <c r="P820" s="2">
        <v>97205320</v>
      </c>
      <c r="Q820" s="2">
        <v>6357156</v>
      </c>
      <c r="R820" s="2">
        <v>0</v>
      </c>
      <c r="S820" s="2">
        <v>173979.7</v>
      </c>
      <c r="T820" s="2">
        <v>0</v>
      </c>
      <c r="U820" s="2">
        <v>305919500</v>
      </c>
      <c r="V820" s="2">
        <v>49007.73</v>
      </c>
      <c r="W820" s="2">
        <v>5042.4409999999998</v>
      </c>
      <c r="X820" s="2">
        <v>0</v>
      </c>
      <c r="Y820" s="2">
        <v>156287200000</v>
      </c>
      <c r="Z820" s="2">
        <v>-2444129</v>
      </c>
      <c r="AA820" s="2">
        <v>378360.8</v>
      </c>
      <c r="AB820" s="2">
        <v>321649.7</v>
      </c>
      <c r="AC820" s="2">
        <v>9193.3950000000004</v>
      </c>
      <c r="AD820" s="2">
        <v>192422.39999999999</v>
      </c>
      <c r="AE820" s="2">
        <v>50033.74</v>
      </c>
      <c r="AF820" s="2">
        <v>454389.5</v>
      </c>
      <c r="AG820" s="2">
        <v>-149534</v>
      </c>
      <c r="AH820" s="2">
        <v>54291.05</v>
      </c>
      <c r="AI820" s="2">
        <v>-499.17250000000001</v>
      </c>
      <c r="AJ820" s="2">
        <v>220855.9</v>
      </c>
      <c r="AK820" s="2">
        <v>15510.23</v>
      </c>
      <c r="AL820" s="2">
        <v>-2793.8040000000001</v>
      </c>
      <c r="AM820" s="2">
        <v>156287200000</v>
      </c>
      <c r="AN820" s="2">
        <v>36877.230000000003</v>
      </c>
      <c r="AO820" s="2">
        <v>0</v>
      </c>
      <c r="AP820" s="2">
        <v>5042.4409999999998</v>
      </c>
      <c r="AQ820" s="2">
        <v>0</v>
      </c>
      <c r="AR820" s="2">
        <v>42427.67</v>
      </c>
      <c r="AS820" s="2">
        <v>115.63290000000001</v>
      </c>
      <c r="AT820" s="2">
        <v>1689.2840000000001</v>
      </c>
      <c r="AU820" s="2">
        <v>0</v>
      </c>
      <c r="AV820" s="2">
        <v>5042.4409999999998</v>
      </c>
      <c r="AW820" s="2">
        <v>102136.9</v>
      </c>
      <c r="AX820" s="2">
        <v>0</v>
      </c>
      <c r="AY820" s="2">
        <v>0</v>
      </c>
      <c r="AZ820" s="2">
        <v>3800.0990000000002</v>
      </c>
      <c r="BA820" s="2">
        <v>20158.060000000001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6355.0659999999998</v>
      </c>
      <c r="BI820" s="2">
        <v>2838.3290000000002</v>
      </c>
      <c r="BJ820" s="2">
        <v>0</v>
      </c>
      <c r="BK820">
        <v>6</v>
      </c>
    </row>
    <row r="821" spans="1:63" x14ac:dyDescent="0.25">
      <c r="A821" s="1">
        <v>30314</v>
      </c>
      <c r="B821" s="2">
        <v>0</v>
      </c>
      <c r="C821" s="2">
        <v>0</v>
      </c>
      <c r="D821" s="2">
        <v>0</v>
      </c>
      <c r="E821" s="2">
        <v>25877.5</v>
      </c>
      <c r="F821" s="2">
        <v>64818.97</v>
      </c>
      <c r="G821" s="2">
        <v>4648625</v>
      </c>
      <c r="H821" s="2">
        <v>555638.4</v>
      </c>
      <c r="I821" s="2">
        <v>83939.17</v>
      </c>
      <c r="J821" s="2">
        <v>0</v>
      </c>
      <c r="K821" s="2">
        <v>-163361.29999999999</v>
      </c>
      <c r="L821" s="2">
        <v>127287.6</v>
      </c>
      <c r="M821" s="2">
        <v>83939.17</v>
      </c>
      <c r="N821" s="2">
        <v>8879800000</v>
      </c>
      <c r="O821" s="2">
        <v>41277860</v>
      </c>
      <c r="P821" s="2">
        <v>97206930</v>
      </c>
      <c r="Q821" s="2">
        <v>6202003</v>
      </c>
      <c r="R821" s="2">
        <v>0</v>
      </c>
      <c r="S821" s="2">
        <v>148102.20000000001</v>
      </c>
      <c r="T821" s="2">
        <v>0</v>
      </c>
      <c r="U821" s="2">
        <v>305854600</v>
      </c>
      <c r="V821" s="2">
        <v>43952.99</v>
      </c>
      <c r="W821" s="2">
        <v>5047.7839999999997</v>
      </c>
      <c r="X821" s="2">
        <v>0</v>
      </c>
      <c r="Y821" s="2">
        <v>156282800000</v>
      </c>
      <c r="Z821" s="2">
        <v>-2444129</v>
      </c>
      <c r="AA821" s="2">
        <v>370594.6</v>
      </c>
      <c r="AB821" s="2">
        <v>287055.5</v>
      </c>
      <c r="AC821" s="2">
        <v>12013.37</v>
      </c>
      <c r="AD821" s="2">
        <v>184792.5</v>
      </c>
      <c r="AE821" s="2">
        <v>49083.48</v>
      </c>
      <c r="AF821" s="2">
        <v>445110.9</v>
      </c>
      <c r="AG821" s="2">
        <v>-158234.6</v>
      </c>
      <c r="AH821" s="2">
        <v>53505.7</v>
      </c>
      <c r="AI821" s="2">
        <v>-438.29489999999998</v>
      </c>
      <c r="AJ821" s="2">
        <v>216867</v>
      </c>
      <c r="AK821" s="2">
        <v>15071.94</v>
      </c>
      <c r="AL821" s="2">
        <v>-2756.3829999999998</v>
      </c>
      <c r="AM821" s="2">
        <v>156282800000</v>
      </c>
      <c r="AN821" s="2">
        <v>36882.559999999998</v>
      </c>
      <c r="AO821" s="2">
        <v>0</v>
      </c>
      <c r="AP821" s="2">
        <v>5047.7839999999997</v>
      </c>
      <c r="AQ821" s="2">
        <v>0</v>
      </c>
      <c r="AR821" s="2">
        <v>39632.089999999997</v>
      </c>
      <c r="AS821" s="2">
        <v>133.91730000000001</v>
      </c>
      <c r="AT821" s="2">
        <v>1479.2670000000001</v>
      </c>
      <c r="AU821" s="2">
        <v>0</v>
      </c>
      <c r="AV821" s="2">
        <v>5047.7839999999997</v>
      </c>
      <c r="AW821" s="2">
        <v>141268.1</v>
      </c>
      <c r="AX821" s="2">
        <v>0</v>
      </c>
      <c r="AY821" s="2">
        <v>0</v>
      </c>
      <c r="AZ821" s="2">
        <v>3435.0990000000002</v>
      </c>
      <c r="BA821" s="2">
        <v>38554.519999999997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8428.5149999999994</v>
      </c>
      <c r="BI821" s="2">
        <v>3584.855</v>
      </c>
      <c r="BJ821" s="2">
        <v>0</v>
      </c>
      <c r="BK821">
        <v>4</v>
      </c>
    </row>
    <row r="822" spans="1:63" x14ac:dyDescent="0.25">
      <c r="A822" s="1">
        <v>30315</v>
      </c>
      <c r="B822" s="2">
        <v>0</v>
      </c>
      <c r="C822" s="2">
        <v>0</v>
      </c>
      <c r="D822" s="2">
        <v>0</v>
      </c>
      <c r="E822" s="2">
        <v>17836.48</v>
      </c>
      <c r="F822" s="2">
        <v>58973.98</v>
      </c>
      <c r="G822" s="2">
        <v>4624142</v>
      </c>
      <c r="H822" s="2">
        <v>539808.5</v>
      </c>
      <c r="I822" s="2">
        <v>84020.81</v>
      </c>
      <c r="J822" s="2">
        <v>0</v>
      </c>
      <c r="K822" s="2">
        <v>-160844.4</v>
      </c>
      <c r="L822" s="2">
        <v>123264.9</v>
      </c>
      <c r="M822" s="2">
        <v>84020.81</v>
      </c>
      <c r="N822" s="2">
        <v>8879539000</v>
      </c>
      <c r="O822" s="2">
        <v>41323060</v>
      </c>
      <c r="P822" s="2">
        <v>97208390</v>
      </c>
      <c r="Q822" s="2">
        <v>6060407</v>
      </c>
      <c r="R822" s="2">
        <v>0</v>
      </c>
      <c r="S822" s="2">
        <v>130265.7</v>
      </c>
      <c r="T822" s="2">
        <v>0</v>
      </c>
      <c r="U822" s="2">
        <v>305795700</v>
      </c>
      <c r="V822" s="2">
        <v>39631.949999999997</v>
      </c>
      <c r="W822" s="2">
        <v>5032.0659999999998</v>
      </c>
      <c r="X822" s="2">
        <v>0</v>
      </c>
      <c r="Y822" s="2">
        <v>156278300000</v>
      </c>
      <c r="Z822" s="2">
        <v>-2444129</v>
      </c>
      <c r="AA822" s="2">
        <v>363450.1</v>
      </c>
      <c r="AB822" s="2">
        <v>257907.1</v>
      </c>
      <c r="AC822" s="2">
        <v>10704.94</v>
      </c>
      <c r="AD822" s="2">
        <v>176132.4</v>
      </c>
      <c r="AE822" s="2">
        <v>45197.52</v>
      </c>
      <c r="AF822" s="2">
        <v>431987.20000000001</v>
      </c>
      <c r="AG822" s="2">
        <v>-159684.20000000001</v>
      </c>
      <c r="AH822" s="2">
        <v>52871.26</v>
      </c>
      <c r="AI822" s="2">
        <v>-393.73079999999999</v>
      </c>
      <c r="AJ822" s="2">
        <v>213715.7</v>
      </c>
      <c r="AK822" s="2">
        <v>14678.2</v>
      </c>
      <c r="AL822" s="2">
        <v>-2720.4380000000001</v>
      </c>
      <c r="AM822" s="2">
        <v>156278300000</v>
      </c>
      <c r="AN822" s="2">
        <v>36871.29</v>
      </c>
      <c r="AO822" s="2">
        <v>0</v>
      </c>
      <c r="AP822" s="2">
        <v>5032.0659999999998</v>
      </c>
      <c r="AQ822" s="2">
        <v>0</v>
      </c>
      <c r="AR822" s="2">
        <v>37373.589999999997</v>
      </c>
      <c r="AS822" s="2">
        <v>152.84110000000001</v>
      </c>
      <c r="AT822" s="2">
        <v>1314.5129999999999</v>
      </c>
      <c r="AU822" s="2">
        <v>0</v>
      </c>
      <c r="AV822" s="2">
        <v>5032.0659999999998</v>
      </c>
      <c r="AW822" s="2">
        <v>131074</v>
      </c>
      <c r="AX822" s="2">
        <v>0</v>
      </c>
      <c r="AY822" s="2">
        <v>0</v>
      </c>
      <c r="AZ822" s="2">
        <v>3129.0520000000001</v>
      </c>
      <c r="BA822" s="2">
        <v>43554.39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7676.9880000000003</v>
      </c>
      <c r="BI822" s="2">
        <v>3027.953</v>
      </c>
      <c r="BJ822" s="2">
        <v>0</v>
      </c>
      <c r="BK822">
        <v>3</v>
      </c>
    </row>
    <row r="823" spans="1:63" x14ac:dyDescent="0.25">
      <c r="A823" s="1">
        <v>30316</v>
      </c>
      <c r="B823" s="2">
        <v>0</v>
      </c>
      <c r="C823" s="2">
        <v>0</v>
      </c>
      <c r="D823" s="2">
        <v>0</v>
      </c>
      <c r="E823" s="2">
        <v>35779.43</v>
      </c>
      <c r="F823" s="2">
        <v>173087.1</v>
      </c>
      <c r="G823" s="2">
        <v>4624130</v>
      </c>
      <c r="H823" s="2">
        <v>526372.4</v>
      </c>
      <c r="I823" s="2">
        <v>82962.039999999994</v>
      </c>
      <c r="J823" s="2">
        <v>0</v>
      </c>
      <c r="K823" s="2">
        <v>-158424</v>
      </c>
      <c r="L823" s="2">
        <v>123478.9</v>
      </c>
      <c r="M823" s="2">
        <v>82962.03</v>
      </c>
      <c r="N823" s="2">
        <v>8879282000</v>
      </c>
      <c r="O823" s="2">
        <v>41345470</v>
      </c>
      <c r="P823" s="2">
        <v>97209720</v>
      </c>
      <c r="Q823" s="2">
        <v>5929552</v>
      </c>
      <c r="R823" s="2">
        <v>0</v>
      </c>
      <c r="S823" s="2">
        <v>94486.24</v>
      </c>
      <c r="T823" s="2">
        <v>0</v>
      </c>
      <c r="U823" s="2">
        <v>305622600</v>
      </c>
      <c r="V823" s="2">
        <v>36687.58</v>
      </c>
      <c r="W823" s="2">
        <v>4995.0879999999997</v>
      </c>
      <c r="X823" s="2">
        <v>0</v>
      </c>
      <c r="Y823" s="2">
        <v>156273800000</v>
      </c>
      <c r="Z823" s="2">
        <v>-2444129</v>
      </c>
      <c r="AA823" s="2">
        <v>358446.5</v>
      </c>
      <c r="AB823" s="2">
        <v>233339.6</v>
      </c>
      <c r="AC823" s="2">
        <v>29477.73</v>
      </c>
      <c r="AD823" s="2">
        <v>167722.1</v>
      </c>
      <c r="AE823" s="2">
        <v>22404.95</v>
      </c>
      <c r="AF823" s="2">
        <v>420849.4</v>
      </c>
      <c r="AG823" s="2">
        <v>-160717.5</v>
      </c>
      <c r="AH823" s="2">
        <v>52405.120000000003</v>
      </c>
      <c r="AI823" s="2">
        <v>-344.40969999999999</v>
      </c>
      <c r="AJ823" s="2">
        <v>210829.1</v>
      </c>
      <c r="AK823" s="2">
        <v>14333.79</v>
      </c>
      <c r="AL823" s="2">
        <v>-2682.8879999999999</v>
      </c>
      <c r="AM823" s="2">
        <v>156273800000</v>
      </c>
      <c r="AN823" s="2">
        <v>36719.08</v>
      </c>
      <c r="AO823" s="2">
        <v>0</v>
      </c>
      <c r="AP823" s="2">
        <v>4995.0879999999997</v>
      </c>
      <c r="AQ823" s="2">
        <v>0</v>
      </c>
      <c r="AR823" s="2">
        <v>35480.879999999997</v>
      </c>
      <c r="AS823" s="2">
        <v>140.96250000000001</v>
      </c>
      <c r="AT823" s="2">
        <v>1187.3389999999999</v>
      </c>
      <c r="AU823" s="2">
        <v>0</v>
      </c>
      <c r="AV823" s="2">
        <v>4995.0879999999997</v>
      </c>
      <c r="AW823" s="2">
        <v>391285.1</v>
      </c>
      <c r="AX823" s="2">
        <v>0</v>
      </c>
      <c r="AY823" s="2">
        <v>0</v>
      </c>
      <c r="AZ823" s="2">
        <v>2879.52</v>
      </c>
      <c r="BA823" s="2">
        <v>152927.20000000001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21847.67</v>
      </c>
      <c r="BI823" s="2">
        <v>7630.0649999999996</v>
      </c>
      <c r="BJ823" s="2">
        <v>0</v>
      </c>
      <c r="BK823">
        <v>3</v>
      </c>
    </row>
    <row r="824" spans="1:63" x14ac:dyDescent="0.25">
      <c r="A824" s="1">
        <v>30317</v>
      </c>
      <c r="B824" s="2">
        <v>0</v>
      </c>
      <c r="C824" s="2">
        <v>0.55193049999999999</v>
      </c>
      <c r="D824" s="2">
        <v>0</v>
      </c>
      <c r="E824" s="2">
        <v>27001.919999999998</v>
      </c>
      <c r="F824" s="2">
        <v>233956.5</v>
      </c>
      <c r="G824" s="2">
        <v>4624120</v>
      </c>
      <c r="H824" s="2">
        <v>514954.8</v>
      </c>
      <c r="I824" s="2">
        <v>82094.539999999994</v>
      </c>
      <c r="J824" s="2">
        <v>0</v>
      </c>
      <c r="K824" s="2">
        <v>-156330.9</v>
      </c>
      <c r="L824" s="2">
        <v>124952</v>
      </c>
      <c r="M824" s="2">
        <v>82094.539999999994</v>
      </c>
      <c r="N824" s="2">
        <v>8879027000</v>
      </c>
      <c r="O824" s="2">
        <v>41354270</v>
      </c>
      <c r="P824" s="2">
        <v>97210940</v>
      </c>
      <c r="Q824" s="2">
        <v>5806763</v>
      </c>
      <c r="R824" s="2">
        <v>0</v>
      </c>
      <c r="S824" s="2">
        <v>67484.320000000007</v>
      </c>
      <c r="T824" s="2">
        <v>0</v>
      </c>
      <c r="U824" s="2">
        <v>305388600</v>
      </c>
      <c r="V824" s="2">
        <v>34709.230000000003</v>
      </c>
      <c r="W824" s="2">
        <v>4930.9059999999999</v>
      </c>
      <c r="X824" s="2">
        <v>0</v>
      </c>
      <c r="Y824" s="2">
        <v>156269200000</v>
      </c>
      <c r="Z824" s="2">
        <v>-2444129</v>
      </c>
      <c r="AA824" s="2">
        <v>353603.1</v>
      </c>
      <c r="AB824" s="2">
        <v>212484.1</v>
      </c>
      <c r="AC824" s="2">
        <v>37034.080000000002</v>
      </c>
      <c r="AD824" s="2">
        <v>161167.4</v>
      </c>
      <c r="AE824" s="2">
        <v>8808.0529999999999</v>
      </c>
      <c r="AF824" s="2">
        <v>412566.2</v>
      </c>
      <c r="AG824" s="2">
        <v>-158110.70000000001</v>
      </c>
      <c r="AH824" s="2">
        <v>52078.02</v>
      </c>
      <c r="AI824" s="2">
        <v>-303.22629999999998</v>
      </c>
      <c r="AJ824" s="2">
        <v>208408.9</v>
      </c>
      <c r="AK824" s="2">
        <v>14030.56</v>
      </c>
      <c r="AL824" s="2">
        <v>-2643.7849999999999</v>
      </c>
      <c r="AM824" s="2">
        <v>156269200000</v>
      </c>
      <c r="AN824" s="2">
        <v>36889.9</v>
      </c>
      <c r="AO824" s="2">
        <v>0</v>
      </c>
      <c r="AP824" s="2">
        <v>4930.9059999999999</v>
      </c>
      <c r="AQ824" s="2">
        <v>0</v>
      </c>
      <c r="AR824" s="2">
        <v>33786.21</v>
      </c>
      <c r="AS824" s="2">
        <v>132.95750000000001</v>
      </c>
      <c r="AT824" s="2">
        <v>1087.979</v>
      </c>
      <c r="AU824" s="2">
        <v>0</v>
      </c>
      <c r="AV824" s="2">
        <v>4930.9059999999999</v>
      </c>
      <c r="AW824" s="2">
        <v>486753.4</v>
      </c>
      <c r="AX824" s="2">
        <v>0</v>
      </c>
      <c r="AY824" s="2">
        <v>0</v>
      </c>
      <c r="AZ824" s="2">
        <v>2674.8150000000001</v>
      </c>
      <c r="BA824" s="2">
        <v>188743.3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27419.75</v>
      </c>
      <c r="BI824" s="2">
        <v>9614.3330000000005</v>
      </c>
      <c r="BJ824" s="2">
        <v>0</v>
      </c>
      <c r="BK824">
        <v>4</v>
      </c>
    </row>
    <row r="825" spans="1:63" x14ac:dyDescent="0.25">
      <c r="A825" s="1">
        <v>30318</v>
      </c>
      <c r="B825" s="2">
        <v>0</v>
      </c>
      <c r="C825" s="2">
        <v>5.2079490000000002</v>
      </c>
      <c r="D825" s="2">
        <v>0</v>
      </c>
      <c r="E825" s="2">
        <v>22582.22</v>
      </c>
      <c r="F825" s="2">
        <v>331313.5</v>
      </c>
      <c r="G825" s="2">
        <v>4648577</v>
      </c>
      <c r="H825" s="2">
        <v>500362.8</v>
      </c>
      <c r="I825" s="2">
        <v>80189.100000000006</v>
      </c>
      <c r="J825" s="2">
        <v>0</v>
      </c>
      <c r="K825" s="2">
        <v>-154637.9</v>
      </c>
      <c r="L825" s="2">
        <v>122888.6</v>
      </c>
      <c r="M825" s="2">
        <v>80189.09</v>
      </c>
      <c r="N825" s="2">
        <v>8878764000</v>
      </c>
      <c r="O825" s="2">
        <v>41349580</v>
      </c>
      <c r="P825" s="2">
        <v>97212050</v>
      </c>
      <c r="Q825" s="2">
        <v>5692138</v>
      </c>
      <c r="R825" s="2">
        <v>0</v>
      </c>
      <c r="S825" s="2">
        <v>44902.1</v>
      </c>
      <c r="T825" s="2">
        <v>0</v>
      </c>
      <c r="U825" s="2">
        <v>305057300</v>
      </c>
      <c r="V825" s="2">
        <v>31484.720000000001</v>
      </c>
      <c r="W825" s="2">
        <v>4791.7749999999996</v>
      </c>
      <c r="X825" s="2">
        <v>0</v>
      </c>
      <c r="Y825" s="2">
        <v>156264500000</v>
      </c>
      <c r="Z825" s="2">
        <v>-2444129</v>
      </c>
      <c r="AA825" s="2">
        <v>345394.6</v>
      </c>
      <c r="AB825" s="2">
        <v>194080.9</v>
      </c>
      <c r="AC825" s="2">
        <v>48915.35</v>
      </c>
      <c r="AD825" s="2">
        <v>154801.29999999999</v>
      </c>
      <c r="AE825" s="2">
        <v>-4693.2920000000004</v>
      </c>
      <c r="AF825" s="2">
        <v>396390.5</v>
      </c>
      <c r="AG825" s="2">
        <v>-159658.5</v>
      </c>
      <c r="AH825" s="2">
        <v>51657.35</v>
      </c>
      <c r="AI825" s="2">
        <v>-269.03730000000002</v>
      </c>
      <c r="AJ825" s="2">
        <v>206295.2</v>
      </c>
      <c r="AK825" s="2">
        <v>13761.53</v>
      </c>
      <c r="AL825" s="2">
        <v>-2606.5720000000001</v>
      </c>
      <c r="AM825" s="2">
        <v>156264500000</v>
      </c>
      <c r="AN825" s="2">
        <v>36796.75</v>
      </c>
      <c r="AO825" s="2">
        <v>0</v>
      </c>
      <c r="AP825" s="2">
        <v>4791.7749999999996</v>
      </c>
      <c r="AQ825" s="2">
        <v>0</v>
      </c>
      <c r="AR825" s="2">
        <v>32440.71</v>
      </c>
      <c r="AS825" s="2">
        <v>109.51349999999999</v>
      </c>
      <c r="AT825" s="2">
        <v>1007.841</v>
      </c>
      <c r="AU825" s="2">
        <v>0</v>
      </c>
      <c r="AV825" s="2">
        <v>4791.7749999999996</v>
      </c>
      <c r="AW825" s="2">
        <v>647070</v>
      </c>
      <c r="AX825" s="2">
        <v>0</v>
      </c>
      <c r="AY825" s="2">
        <v>0</v>
      </c>
      <c r="AZ825" s="2">
        <v>2451.9769999999999</v>
      </c>
      <c r="BA825" s="2">
        <v>244232.2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36619.81</v>
      </c>
      <c r="BI825" s="2">
        <v>12295.54</v>
      </c>
      <c r="BJ825" s="2">
        <v>0</v>
      </c>
      <c r="BK825">
        <v>3</v>
      </c>
    </row>
    <row r="826" spans="1:63" x14ac:dyDescent="0.25">
      <c r="A826" s="1">
        <v>30319</v>
      </c>
      <c r="B826" s="2">
        <v>0</v>
      </c>
      <c r="C826" s="2">
        <v>28.43233</v>
      </c>
      <c r="D826" s="2">
        <v>0</v>
      </c>
      <c r="E826" s="2">
        <v>16790.98</v>
      </c>
      <c r="F826" s="2">
        <v>457218.1</v>
      </c>
      <c r="G826" s="2">
        <v>4306048</v>
      </c>
      <c r="H826" s="2">
        <v>490491.2</v>
      </c>
      <c r="I826" s="2">
        <v>78509.679999999993</v>
      </c>
      <c r="J826" s="2">
        <v>0</v>
      </c>
      <c r="K826" s="2">
        <v>-152743.70000000001</v>
      </c>
      <c r="L826" s="2">
        <v>131152.79999999999</v>
      </c>
      <c r="M826" s="2">
        <v>78509.679999999993</v>
      </c>
      <c r="N826" s="2">
        <v>8878574000</v>
      </c>
      <c r="O826" s="2">
        <v>41319460</v>
      </c>
      <c r="P826" s="2">
        <v>97213060</v>
      </c>
      <c r="Q826" s="2">
        <v>5582285</v>
      </c>
      <c r="R826" s="2">
        <v>0</v>
      </c>
      <c r="S826" s="2">
        <v>28111.11</v>
      </c>
      <c r="T826" s="2">
        <v>0</v>
      </c>
      <c r="U826" s="2">
        <v>304600100</v>
      </c>
      <c r="V826" s="2">
        <v>30541.83</v>
      </c>
      <c r="W826" s="2">
        <v>4747.366</v>
      </c>
      <c r="X826" s="2">
        <v>0</v>
      </c>
      <c r="Y826" s="2">
        <v>156260200000</v>
      </c>
      <c r="Z826" s="2">
        <v>-2444129</v>
      </c>
      <c r="AA826" s="2">
        <v>340768.2</v>
      </c>
      <c r="AB826" s="2">
        <v>178420.2</v>
      </c>
      <c r="AC826" s="2">
        <v>65456.94</v>
      </c>
      <c r="AD826" s="2">
        <v>149571.6</v>
      </c>
      <c r="AE826" s="2">
        <v>-30123.919999999998</v>
      </c>
      <c r="AF826" s="2">
        <v>386591</v>
      </c>
      <c r="AG826" s="2">
        <v>-151018.79999999999</v>
      </c>
      <c r="AH826" s="2">
        <v>51452.7</v>
      </c>
      <c r="AI826" s="2">
        <v>-245.887</v>
      </c>
      <c r="AJ826" s="2">
        <v>204196.4</v>
      </c>
      <c r="AK826" s="2">
        <v>13515.64</v>
      </c>
      <c r="AL826" s="2">
        <v>-2568.7759999999998</v>
      </c>
      <c r="AM826" s="2">
        <v>156260200000</v>
      </c>
      <c r="AN826" s="2">
        <v>36773.120000000003</v>
      </c>
      <c r="AO826" s="2">
        <v>0</v>
      </c>
      <c r="AP826" s="2">
        <v>4747.366</v>
      </c>
      <c r="AQ826" s="2">
        <v>0</v>
      </c>
      <c r="AR826" s="2">
        <v>31175.08</v>
      </c>
      <c r="AS826" s="2">
        <v>93.636399999999995</v>
      </c>
      <c r="AT826" s="2">
        <v>943.22519999999997</v>
      </c>
      <c r="AU826" s="2">
        <v>0</v>
      </c>
      <c r="AV826" s="2">
        <v>4747.366</v>
      </c>
      <c r="AW826" s="2">
        <v>855257.59999999998</v>
      </c>
      <c r="AX826" s="2">
        <v>0</v>
      </c>
      <c r="AY826" s="2">
        <v>0</v>
      </c>
      <c r="AZ826" s="2">
        <v>2313.37</v>
      </c>
      <c r="BA826" s="2">
        <v>315735.40000000002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48557.47</v>
      </c>
      <c r="BI826" s="2">
        <v>16899.47</v>
      </c>
      <c r="BJ826" s="2">
        <v>0</v>
      </c>
      <c r="BK826">
        <v>5</v>
      </c>
    </row>
    <row r="827" spans="1:63" x14ac:dyDescent="0.25">
      <c r="A827" s="1">
        <v>30320</v>
      </c>
      <c r="B827" s="2">
        <v>0</v>
      </c>
      <c r="C827" s="2">
        <v>106.6161</v>
      </c>
      <c r="D827" s="2">
        <v>0</v>
      </c>
      <c r="E827" s="2">
        <v>12279.35</v>
      </c>
      <c r="F827" s="2">
        <v>698010.2</v>
      </c>
      <c r="G827" s="2">
        <v>3033822</v>
      </c>
      <c r="H827" s="2">
        <v>478261.6</v>
      </c>
      <c r="I827" s="2">
        <v>75513.440000000002</v>
      </c>
      <c r="J827" s="2">
        <v>0</v>
      </c>
      <c r="K827" s="2">
        <v>-151200.5</v>
      </c>
      <c r="L827" s="2">
        <v>125145.8</v>
      </c>
      <c r="M827" s="2">
        <v>75513.440000000002</v>
      </c>
      <c r="N827" s="2">
        <v>8878331000</v>
      </c>
      <c r="O827" s="2">
        <v>41268230</v>
      </c>
      <c r="P827" s="2">
        <v>97214410</v>
      </c>
      <c r="Q827" s="2">
        <v>5477356</v>
      </c>
      <c r="R827" s="2">
        <v>0</v>
      </c>
      <c r="S827" s="2">
        <v>15831.77</v>
      </c>
      <c r="T827" s="2">
        <v>0</v>
      </c>
      <c r="U827" s="2">
        <v>303900300</v>
      </c>
      <c r="V827" s="2">
        <v>28444.799999999999</v>
      </c>
      <c r="W827" s="2">
        <v>4676.5290000000005</v>
      </c>
      <c r="X827" s="2">
        <v>0</v>
      </c>
      <c r="Y827" s="2">
        <v>156256900000</v>
      </c>
      <c r="Z827" s="2">
        <v>-2444129</v>
      </c>
      <c r="AA827" s="2">
        <v>333050</v>
      </c>
      <c r="AB827" s="2">
        <v>164765.6</v>
      </c>
      <c r="AC827" s="2">
        <v>95079</v>
      </c>
      <c r="AD827" s="2">
        <v>145074.20000000001</v>
      </c>
      <c r="AE827" s="2">
        <v>-51223.46</v>
      </c>
      <c r="AF827" s="2">
        <v>374277.3</v>
      </c>
      <c r="AG827" s="2">
        <v>-160214.9</v>
      </c>
      <c r="AH827" s="2">
        <v>51148.45</v>
      </c>
      <c r="AI827" s="2">
        <v>-225.61529999999999</v>
      </c>
      <c r="AJ827" s="2">
        <v>202349</v>
      </c>
      <c r="AK827" s="2">
        <v>13290.02</v>
      </c>
      <c r="AL827" s="2">
        <v>-2541.1559999999999</v>
      </c>
      <c r="AM827" s="2">
        <v>156256900000</v>
      </c>
      <c r="AN827" s="2">
        <v>36546.11</v>
      </c>
      <c r="AO827" s="2">
        <v>1718.865</v>
      </c>
      <c r="AP827" s="2">
        <v>4641.2</v>
      </c>
      <c r="AQ827" s="2">
        <v>35.329070000000002</v>
      </c>
      <c r="AR827" s="2">
        <v>30421.59</v>
      </c>
      <c r="AS827" s="2">
        <v>77.306560000000005</v>
      </c>
      <c r="AT827" s="2">
        <v>1382.136</v>
      </c>
      <c r="AU827" s="2">
        <v>340.3741</v>
      </c>
      <c r="AV827" s="2">
        <v>4641.2</v>
      </c>
      <c r="AW827" s="2">
        <v>1239685</v>
      </c>
      <c r="AX827" s="2">
        <v>1754.194</v>
      </c>
      <c r="AY827" s="2">
        <v>0</v>
      </c>
      <c r="AZ827" s="2">
        <v>2405.384</v>
      </c>
      <c r="BA827" s="2">
        <v>434171.7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71169.05</v>
      </c>
      <c r="BI827" s="2">
        <v>23909.94</v>
      </c>
      <c r="BJ827" s="2">
        <v>0</v>
      </c>
      <c r="BK827">
        <v>4</v>
      </c>
    </row>
    <row r="828" spans="1:63" x14ac:dyDescent="0.25">
      <c r="A828" s="1">
        <v>30321</v>
      </c>
      <c r="B828" s="2">
        <v>0</v>
      </c>
      <c r="C828" s="2">
        <v>303.58179999999999</v>
      </c>
      <c r="D828" s="2">
        <v>0</v>
      </c>
      <c r="E828" s="2">
        <v>5982.8149999999996</v>
      </c>
      <c r="F828" s="2">
        <v>828737.8</v>
      </c>
      <c r="G828" s="2">
        <v>2091884</v>
      </c>
      <c r="H828" s="2">
        <v>467146.2</v>
      </c>
      <c r="I828" s="2">
        <v>73300.58</v>
      </c>
      <c r="J828" s="2">
        <v>0</v>
      </c>
      <c r="K828" s="2">
        <v>-149293</v>
      </c>
      <c r="L828" s="2">
        <v>127806.39999999999</v>
      </c>
      <c r="M828" s="2">
        <v>73300.58</v>
      </c>
      <c r="N828" s="2">
        <v>8878086000</v>
      </c>
      <c r="O828" s="2">
        <v>41194340</v>
      </c>
      <c r="P828" s="2">
        <v>97219310</v>
      </c>
      <c r="Q828" s="2">
        <v>5382108</v>
      </c>
      <c r="R828" s="2">
        <v>0</v>
      </c>
      <c r="S828" s="2">
        <v>9848.9539999999997</v>
      </c>
      <c r="T828" s="2">
        <v>0</v>
      </c>
      <c r="U828" s="2">
        <v>303056800</v>
      </c>
      <c r="V828" s="2">
        <v>27401.27</v>
      </c>
      <c r="W828" s="2">
        <v>6227.0190000000002</v>
      </c>
      <c r="X828" s="2">
        <v>0</v>
      </c>
      <c r="Y828" s="2">
        <v>156254500000</v>
      </c>
      <c r="Z828" s="2">
        <v>-2444129</v>
      </c>
      <c r="AA828" s="2">
        <v>325714.59999999998</v>
      </c>
      <c r="AB828" s="2">
        <v>154470.70000000001</v>
      </c>
      <c r="AC828" s="2">
        <v>114094.6</v>
      </c>
      <c r="AD828" s="2">
        <v>141306.79999999999</v>
      </c>
      <c r="AE828" s="2">
        <v>-73888.5</v>
      </c>
      <c r="AF828" s="2">
        <v>364089.59999999998</v>
      </c>
      <c r="AG828" s="2">
        <v>-155697.20000000001</v>
      </c>
      <c r="AH828" s="2">
        <v>51259.33</v>
      </c>
      <c r="AI828" s="2">
        <v>-128.06700000000001</v>
      </c>
      <c r="AJ828" s="2">
        <v>200552.4</v>
      </c>
      <c r="AK828" s="2">
        <v>13161.96</v>
      </c>
      <c r="AL828" s="2">
        <v>-2521.2559999999999</v>
      </c>
      <c r="AM828" s="2">
        <v>156254500000</v>
      </c>
      <c r="AN828" s="2">
        <v>36232.080000000002</v>
      </c>
      <c r="AO828" s="2">
        <v>14485.5</v>
      </c>
      <c r="AP828" s="2">
        <v>5944.884</v>
      </c>
      <c r="AQ828" s="2">
        <v>282.1352</v>
      </c>
      <c r="AR828" s="2">
        <v>33944.449999999997</v>
      </c>
      <c r="AS828" s="2">
        <v>62.788809999999998</v>
      </c>
      <c r="AT828" s="2">
        <v>5143.2020000000002</v>
      </c>
      <c r="AU828" s="2">
        <v>2506.4850000000001</v>
      </c>
      <c r="AV828" s="2">
        <v>5944.884</v>
      </c>
      <c r="AW828" s="2">
        <v>1540602</v>
      </c>
      <c r="AX828" s="2">
        <v>14806.03</v>
      </c>
      <c r="AY828" s="2">
        <v>38.387070000000001</v>
      </c>
      <c r="AZ828" s="2">
        <v>3054.3530000000001</v>
      </c>
      <c r="BA828" s="2">
        <v>591432.1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87408.36</v>
      </c>
      <c r="BI828" s="2">
        <v>26686.23</v>
      </c>
      <c r="BJ828" s="2">
        <v>0</v>
      </c>
      <c r="BK828">
        <v>4</v>
      </c>
    </row>
    <row r="829" spans="1:63" x14ac:dyDescent="0.25">
      <c r="A829" s="1">
        <v>30322</v>
      </c>
      <c r="B829" s="2">
        <v>0</v>
      </c>
      <c r="C829" s="2">
        <v>536.99770000000001</v>
      </c>
      <c r="D829" s="2">
        <v>0</v>
      </c>
      <c r="E829" s="2">
        <v>2545.5010000000002</v>
      </c>
      <c r="F829" s="2">
        <v>619023.80000000005</v>
      </c>
      <c r="G829" s="2">
        <v>1605011</v>
      </c>
      <c r="H829" s="2">
        <v>455615.9</v>
      </c>
      <c r="I829" s="2">
        <v>73058.11</v>
      </c>
      <c r="J829" s="2">
        <v>0</v>
      </c>
      <c r="K829" s="2">
        <v>-148528.9</v>
      </c>
      <c r="L829" s="2">
        <v>134589.4</v>
      </c>
      <c r="M829" s="2">
        <v>73058.11</v>
      </c>
      <c r="N829" s="2">
        <v>8877942000</v>
      </c>
      <c r="O829" s="2">
        <v>41130970</v>
      </c>
      <c r="P829" s="2">
        <v>97220770</v>
      </c>
      <c r="Q829" s="2">
        <v>5290745</v>
      </c>
      <c r="R829" s="2">
        <v>0</v>
      </c>
      <c r="S829" s="2">
        <v>7303.4530000000004</v>
      </c>
      <c r="T829" s="2">
        <v>0</v>
      </c>
      <c r="U829" s="2">
        <v>302431600</v>
      </c>
      <c r="V829" s="2">
        <v>26180.799999999999</v>
      </c>
      <c r="W829" s="2">
        <v>4762.0230000000001</v>
      </c>
      <c r="X829" s="2">
        <v>0</v>
      </c>
      <c r="Y829" s="2">
        <v>156252700000</v>
      </c>
      <c r="Z829" s="2">
        <v>-2444129</v>
      </c>
      <c r="AA829" s="2">
        <v>320371.3</v>
      </c>
      <c r="AB829" s="2">
        <v>144106.6</v>
      </c>
      <c r="AC829" s="2">
        <v>83434.48</v>
      </c>
      <c r="AD829" s="2">
        <v>135131.1</v>
      </c>
      <c r="AE829" s="2">
        <v>-63372.29</v>
      </c>
      <c r="AF829" s="2">
        <v>351384.8</v>
      </c>
      <c r="AG829" s="2">
        <v>-140315.4</v>
      </c>
      <c r="AH829" s="2">
        <v>50925.42</v>
      </c>
      <c r="AI829" s="2">
        <v>-197.65090000000001</v>
      </c>
      <c r="AJ829" s="2">
        <v>199454.3</v>
      </c>
      <c r="AK829" s="2">
        <v>12964.3</v>
      </c>
      <c r="AL829" s="2">
        <v>-2507.076</v>
      </c>
      <c r="AM829" s="2">
        <v>156252700000</v>
      </c>
      <c r="AN829" s="2">
        <v>36549.230000000003</v>
      </c>
      <c r="AO829" s="2">
        <v>6123.1120000000001</v>
      </c>
      <c r="AP829" s="2">
        <v>4703.2309999999998</v>
      </c>
      <c r="AQ829" s="2">
        <v>58.792360000000002</v>
      </c>
      <c r="AR829" s="2">
        <v>31257.98</v>
      </c>
      <c r="AS829" s="2">
        <v>93.959310000000002</v>
      </c>
      <c r="AT829" s="2">
        <v>1900.348</v>
      </c>
      <c r="AU829" s="2">
        <v>1177.827</v>
      </c>
      <c r="AV829" s="2">
        <v>4703.2309999999998</v>
      </c>
      <c r="AW829" s="2">
        <v>1101251</v>
      </c>
      <c r="AX829" s="2">
        <v>6190.19</v>
      </c>
      <c r="AY829" s="2">
        <v>8.2857210000000006</v>
      </c>
      <c r="AZ829" s="2">
        <v>2420.8969999999999</v>
      </c>
      <c r="BA829" s="2">
        <v>395674.9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63931.18</v>
      </c>
      <c r="BI829" s="2">
        <v>19503.310000000001</v>
      </c>
      <c r="BJ829" s="2">
        <v>0</v>
      </c>
      <c r="BK829">
        <v>11</v>
      </c>
    </row>
    <row r="830" spans="1:63" x14ac:dyDescent="0.25">
      <c r="A830" s="1">
        <v>30323</v>
      </c>
      <c r="B830" s="2">
        <v>0</v>
      </c>
      <c r="C830" s="2">
        <v>1069.8920000000001</v>
      </c>
      <c r="D830" s="2">
        <v>0</v>
      </c>
      <c r="E830" s="2">
        <v>2085.518</v>
      </c>
      <c r="F830" s="2">
        <v>880183.9</v>
      </c>
      <c r="G830" s="2">
        <v>1607453</v>
      </c>
      <c r="H830" s="2">
        <v>451906.9</v>
      </c>
      <c r="I830" s="2">
        <v>71309.3</v>
      </c>
      <c r="J830" s="2">
        <v>0</v>
      </c>
      <c r="K830" s="2">
        <v>-145128.79999999999</v>
      </c>
      <c r="L830" s="2">
        <v>122076.2</v>
      </c>
      <c r="M830" s="2">
        <v>71309.289999999994</v>
      </c>
      <c r="N830" s="2">
        <v>8877631000</v>
      </c>
      <c r="O830" s="2">
        <v>41053610</v>
      </c>
      <c r="P830" s="2">
        <v>97231750</v>
      </c>
      <c r="Q830" s="2">
        <v>5231381</v>
      </c>
      <c r="R830" s="2">
        <v>0</v>
      </c>
      <c r="S830" s="2">
        <v>5217.9340000000002</v>
      </c>
      <c r="T830" s="2">
        <v>0</v>
      </c>
      <c r="U830" s="2">
        <v>301488200</v>
      </c>
      <c r="V830" s="2">
        <v>28459.35</v>
      </c>
      <c r="W830" s="2">
        <v>9426.2759999999998</v>
      </c>
      <c r="X830" s="2">
        <v>0</v>
      </c>
      <c r="Y830" s="2">
        <v>156250700000</v>
      </c>
      <c r="Z830" s="2">
        <v>-2444129</v>
      </c>
      <c r="AA830" s="2">
        <v>313594.8</v>
      </c>
      <c r="AB830" s="2">
        <v>143527.5</v>
      </c>
      <c r="AC830" s="2">
        <v>120746.9</v>
      </c>
      <c r="AD830" s="2">
        <v>138189.6</v>
      </c>
      <c r="AE830" s="2">
        <v>-77360.960000000006</v>
      </c>
      <c r="AF830" s="2">
        <v>351879</v>
      </c>
      <c r="AG830" s="2">
        <v>-155869.5</v>
      </c>
      <c r="AH830" s="2">
        <v>52343.5</v>
      </c>
      <c r="AI830" s="2">
        <v>83.534970000000001</v>
      </c>
      <c r="AJ830" s="2">
        <v>197472.3</v>
      </c>
      <c r="AK830" s="2">
        <v>13047.84</v>
      </c>
      <c r="AL830" s="2">
        <v>-2492.424</v>
      </c>
      <c r="AM830" s="2">
        <v>156250700000</v>
      </c>
      <c r="AN830" s="2">
        <v>36116.18</v>
      </c>
      <c r="AO830" s="2">
        <v>62253.21</v>
      </c>
      <c r="AP830" s="2">
        <v>8578.8590000000004</v>
      </c>
      <c r="AQ830" s="2">
        <v>847.41790000000003</v>
      </c>
      <c r="AR830" s="2">
        <v>56979.91</v>
      </c>
      <c r="AS830" s="2">
        <v>59.152180000000001</v>
      </c>
      <c r="AT830" s="2">
        <v>12001.21</v>
      </c>
      <c r="AU830" s="2">
        <v>11071.71</v>
      </c>
      <c r="AV830" s="2">
        <v>8578.8590000000004</v>
      </c>
      <c r="AW830" s="2">
        <v>1624321</v>
      </c>
      <c r="AX830" s="2">
        <v>63196.13</v>
      </c>
      <c r="AY830" s="2">
        <v>95.504000000000005</v>
      </c>
      <c r="AZ830" s="2">
        <v>5519.9579999999996</v>
      </c>
      <c r="BA830" s="2">
        <v>620180.6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93494.12</v>
      </c>
      <c r="BI830" s="2">
        <v>27252.78</v>
      </c>
      <c r="BJ830" s="2">
        <v>0</v>
      </c>
      <c r="BK830">
        <v>4</v>
      </c>
    </row>
    <row r="831" spans="1:63" x14ac:dyDescent="0.25">
      <c r="A831" s="1">
        <v>30324</v>
      </c>
      <c r="B831" s="2">
        <v>0</v>
      </c>
      <c r="C831" s="2">
        <v>2416.1280000000002</v>
      </c>
      <c r="D831" s="2">
        <v>0</v>
      </c>
      <c r="E831" s="2">
        <v>1314.6890000000001</v>
      </c>
      <c r="F831" s="2">
        <v>947131.8</v>
      </c>
      <c r="G831" s="2">
        <v>1607449</v>
      </c>
      <c r="H831" s="2">
        <v>455653.1</v>
      </c>
      <c r="I831" s="2">
        <v>69848.38</v>
      </c>
      <c r="J831" s="2">
        <v>0</v>
      </c>
      <c r="K831" s="2">
        <v>-135848.1</v>
      </c>
      <c r="L831" s="2">
        <v>122630.6</v>
      </c>
      <c r="M831" s="2">
        <v>69848.38</v>
      </c>
      <c r="N831" s="2">
        <v>8877344000</v>
      </c>
      <c r="O831" s="2">
        <v>40977320</v>
      </c>
      <c r="P831" s="2">
        <v>97259840</v>
      </c>
      <c r="Q831" s="2">
        <v>5225154</v>
      </c>
      <c r="R831" s="2">
        <v>0</v>
      </c>
      <c r="S831" s="2">
        <v>3903.2449999999999</v>
      </c>
      <c r="T831" s="2">
        <v>0</v>
      </c>
      <c r="U831" s="2">
        <v>300368100</v>
      </c>
      <c r="V831" s="2">
        <v>35634.730000000003</v>
      </c>
      <c r="W831" s="2">
        <v>24802.560000000001</v>
      </c>
      <c r="X831" s="2">
        <v>0</v>
      </c>
      <c r="Y831" s="2">
        <v>156248700000</v>
      </c>
      <c r="Z831" s="2">
        <v>-2444129</v>
      </c>
      <c r="AA831" s="2">
        <v>309707.7</v>
      </c>
      <c r="AB831" s="2">
        <v>157624</v>
      </c>
      <c r="AC831" s="2">
        <v>127634.5</v>
      </c>
      <c r="AD831" s="2">
        <v>145696</v>
      </c>
      <c r="AE831" s="2">
        <v>-76294.3</v>
      </c>
      <c r="AF831" s="2">
        <v>355038.2</v>
      </c>
      <c r="AG831" s="2">
        <v>-145219.1</v>
      </c>
      <c r="AH831" s="2">
        <v>58133.29</v>
      </c>
      <c r="AI831" s="2">
        <v>141.09</v>
      </c>
      <c r="AJ831" s="2">
        <v>193981.4</v>
      </c>
      <c r="AK831" s="2">
        <v>13188.93</v>
      </c>
      <c r="AL831" s="2">
        <v>-2476.4839999999999</v>
      </c>
      <c r="AM831" s="2">
        <v>156248700000</v>
      </c>
      <c r="AN831" s="2">
        <v>36127.21</v>
      </c>
      <c r="AO831" s="2">
        <v>171060.8</v>
      </c>
      <c r="AP831" s="2">
        <v>23168.66</v>
      </c>
      <c r="AQ831" s="2">
        <v>1633.894</v>
      </c>
      <c r="AR831" s="2">
        <v>104219.1</v>
      </c>
      <c r="AS831" s="2">
        <v>46.58475</v>
      </c>
      <c r="AT831" s="2">
        <v>30459.37</v>
      </c>
      <c r="AU831" s="2">
        <v>30203.84</v>
      </c>
      <c r="AV831" s="2">
        <v>23168.66</v>
      </c>
      <c r="AW831" s="2">
        <v>1702526</v>
      </c>
      <c r="AX831" s="2">
        <v>172953.3</v>
      </c>
      <c r="AY831" s="2">
        <v>258.62630000000001</v>
      </c>
      <c r="AZ831" s="2">
        <v>11882.75</v>
      </c>
      <c r="BA831" s="2">
        <v>623973.80000000005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99379.520000000004</v>
      </c>
      <c r="BI831" s="2">
        <v>28254.94</v>
      </c>
      <c r="BJ831" s="2">
        <v>0</v>
      </c>
      <c r="BK831">
        <v>7</v>
      </c>
    </row>
    <row r="832" spans="1:63" x14ac:dyDescent="0.25">
      <c r="A832" s="1">
        <v>30325</v>
      </c>
      <c r="B832" s="2">
        <v>0</v>
      </c>
      <c r="C832" s="2">
        <v>5077.9250000000002</v>
      </c>
      <c r="D832" s="2">
        <v>0</v>
      </c>
      <c r="E832" s="2">
        <v>746.39139999999998</v>
      </c>
      <c r="F832" s="2">
        <v>971892.5</v>
      </c>
      <c r="G832" s="2">
        <v>1607451</v>
      </c>
      <c r="H832" s="2">
        <v>473864</v>
      </c>
      <c r="I832" s="2">
        <v>68700.61</v>
      </c>
      <c r="J832" s="2">
        <v>0</v>
      </c>
      <c r="K832" s="2">
        <v>-121846.3</v>
      </c>
      <c r="L832" s="2">
        <v>121361</v>
      </c>
      <c r="M832" s="2">
        <v>68700.61</v>
      </c>
      <c r="N832" s="2">
        <v>8877051000</v>
      </c>
      <c r="O832" s="2">
        <v>40915530</v>
      </c>
      <c r="P832" s="2">
        <v>97308880</v>
      </c>
      <c r="Q832" s="2">
        <v>5290624</v>
      </c>
      <c r="R832" s="2">
        <v>0</v>
      </c>
      <c r="S832" s="2">
        <v>3156.8539999999998</v>
      </c>
      <c r="T832" s="2">
        <v>0</v>
      </c>
      <c r="U832" s="2">
        <v>299041900</v>
      </c>
      <c r="V832" s="2">
        <v>48256.480000000003</v>
      </c>
      <c r="W832" s="2">
        <v>59970.879999999997</v>
      </c>
      <c r="X832" s="2">
        <v>0</v>
      </c>
      <c r="Y832" s="2">
        <v>156246700000</v>
      </c>
      <c r="Z832" s="2">
        <v>-2444129</v>
      </c>
      <c r="AA832" s="2">
        <v>308833.40000000002</v>
      </c>
      <c r="AB832" s="2">
        <v>188316.79999999999</v>
      </c>
      <c r="AC832" s="2">
        <v>133957.9</v>
      </c>
      <c r="AD832" s="2">
        <v>164485.9</v>
      </c>
      <c r="AE832" s="2">
        <v>-61790.01</v>
      </c>
      <c r="AF832" s="2">
        <v>367867.5</v>
      </c>
      <c r="AG832" s="2">
        <v>-133111.5</v>
      </c>
      <c r="AH832" s="2">
        <v>66307.62</v>
      </c>
      <c r="AI832" s="2">
        <v>81.303439999999995</v>
      </c>
      <c r="AJ832" s="2">
        <v>188153.9</v>
      </c>
      <c r="AK832" s="2">
        <v>13270.24</v>
      </c>
      <c r="AL832" s="2">
        <v>-2460.6080000000002</v>
      </c>
      <c r="AM832" s="2">
        <v>156246700000</v>
      </c>
      <c r="AN832" s="2">
        <v>36028.269999999997</v>
      </c>
      <c r="AO832" s="2">
        <v>350847.2</v>
      </c>
      <c r="AP832" s="2">
        <v>56987.95</v>
      </c>
      <c r="AQ832" s="2">
        <v>2982.933</v>
      </c>
      <c r="AR832" s="2">
        <v>179146.7</v>
      </c>
      <c r="AS832" s="2">
        <v>37.048569999999998</v>
      </c>
      <c r="AT832" s="2">
        <v>54080.01</v>
      </c>
      <c r="AU832" s="2">
        <v>60342.85</v>
      </c>
      <c r="AV832" s="2">
        <v>56987.95</v>
      </c>
      <c r="AW832" s="2">
        <v>1799099</v>
      </c>
      <c r="AX832" s="2">
        <v>354265.2</v>
      </c>
      <c r="AY832" s="2">
        <v>435.1044</v>
      </c>
      <c r="AZ832" s="2">
        <v>29686.080000000002</v>
      </c>
      <c r="BA832" s="2">
        <v>687363.5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104935.3</v>
      </c>
      <c r="BI832" s="2">
        <v>29022.55</v>
      </c>
      <c r="BJ832" s="2">
        <v>0</v>
      </c>
      <c r="BK832">
        <v>4</v>
      </c>
    </row>
    <row r="833" spans="1:63" x14ac:dyDescent="0.25">
      <c r="A833" s="1">
        <v>30326</v>
      </c>
      <c r="B833" s="2">
        <v>0</v>
      </c>
      <c r="C833" s="2">
        <v>7565.2269999999999</v>
      </c>
      <c r="D833" s="2">
        <v>0</v>
      </c>
      <c r="E833" s="2">
        <v>373.3254</v>
      </c>
      <c r="F833" s="2">
        <v>791789.4</v>
      </c>
      <c r="G833" s="2">
        <v>1605057</v>
      </c>
      <c r="H833" s="2">
        <v>472195.1</v>
      </c>
      <c r="I833" s="2">
        <v>68906.48</v>
      </c>
      <c r="J833" s="2">
        <v>0</v>
      </c>
      <c r="K833" s="2">
        <v>-119321</v>
      </c>
      <c r="L833" s="2">
        <v>121146</v>
      </c>
      <c r="M833" s="2">
        <v>68906.48</v>
      </c>
      <c r="N833" s="2">
        <v>8876841000</v>
      </c>
      <c r="O833" s="2">
        <v>40870550</v>
      </c>
      <c r="P833" s="2">
        <v>97342060</v>
      </c>
      <c r="Q833" s="2">
        <v>5322714</v>
      </c>
      <c r="R833" s="2">
        <v>0</v>
      </c>
      <c r="S833" s="2">
        <v>2783.5279999999998</v>
      </c>
      <c r="T833" s="2">
        <v>0</v>
      </c>
      <c r="U833" s="2">
        <v>297935200</v>
      </c>
      <c r="V833" s="2">
        <v>51539.65</v>
      </c>
      <c r="W833" s="2">
        <v>67723.649999999994</v>
      </c>
      <c r="X833" s="2">
        <v>0</v>
      </c>
      <c r="Y833" s="2">
        <v>156244800000</v>
      </c>
      <c r="Z833" s="2">
        <v>-2444129</v>
      </c>
      <c r="AA833" s="2">
        <v>307419.8</v>
      </c>
      <c r="AB833" s="2">
        <v>208449</v>
      </c>
      <c r="AC833" s="2">
        <v>112718.3</v>
      </c>
      <c r="AD833" s="2">
        <v>164282.4</v>
      </c>
      <c r="AE833" s="2">
        <v>-44973.91</v>
      </c>
      <c r="AF833" s="2">
        <v>367206.1</v>
      </c>
      <c r="AG833" s="2">
        <v>-125113.8</v>
      </c>
      <c r="AH833" s="2">
        <v>66239.240000000005</v>
      </c>
      <c r="AI833" s="2">
        <v>-90.434489999999997</v>
      </c>
      <c r="AJ833" s="2">
        <v>185560.3</v>
      </c>
      <c r="AK833" s="2">
        <v>13179.8</v>
      </c>
      <c r="AL833" s="2">
        <v>-2445.1390000000001</v>
      </c>
      <c r="AM833" s="2">
        <v>156244800000</v>
      </c>
      <c r="AN833" s="2">
        <v>36229.86</v>
      </c>
      <c r="AO833" s="2">
        <v>312046.90000000002</v>
      </c>
      <c r="AP833" s="2">
        <v>65185.11</v>
      </c>
      <c r="AQ833" s="2">
        <v>2538.5430000000001</v>
      </c>
      <c r="AR833" s="2">
        <v>155834.9</v>
      </c>
      <c r="AS833" s="2">
        <v>62.1556</v>
      </c>
      <c r="AT833" s="2">
        <v>40685.550000000003</v>
      </c>
      <c r="AU833" s="2">
        <v>53583.38</v>
      </c>
      <c r="AV833" s="2">
        <v>65185.11</v>
      </c>
      <c r="AW833" s="2">
        <v>1502435</v>
      </c>
      <c r="AX833" s="2">
        <v>314949.2</v>
      </c>
      <c r="AY833" s="2">
        <v>363.81819999999999</v>
      </c>
      <c r="AZ833" s="2">
        <v>26615.87</v>
      </c>
      <c r="BA833" s="2">
        <v>589935.80000000005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88128.11</v>
      </c>
      <c r="BI833" s="2">
        <v>24590.2</v>
      </c>
      <c r="BJ833" s="2">
        <v>0</v>
      </c>
      <c r="BK833">
        <v>6</v>
      </c>
    </row>
    <row r="834" spans="1:63" x14ac:dyDescent="0.25">
      <c r="A834" s="1">
        <v>30327</v>
      </c>
      <c r="B834" s="2">
        <v>0</v>
      </c>
      <c r="C834" s="2">
        <v>7991.8180000000002</v>
      </c>
      <c r="D834" s="2">
        <v>0</v>
      </c>
      <c r="E834" s="2">
        <v>259.9975</v>
      </c>
      <c r="F834" s="2">
        <v>641744</v>
      </c>
      <c r="G834" s="2">
        <v>1401972</v>
      </c>
      <c r="H834" s="2">
        <v>447589.5</v>
      </c>
      <c r="I834" s="2">
        <v>68704.12</v>
      </c>
      <c r="J834" s="2">
        <v>0</v>
      </c>
      <c r="K834" s="2">
        <v>-125963.4</v>
      </c>
      <c r="L834" s="2">
        <v>115385.1</v>
      </c>
      <c r="M834" s="2">
        <v>68704.12</v>
      </c>
      <c r="N834" s="2">
        <v>8876617000</v>
      </c>
      <c r="O834" s="2">
        <v>40829850</v>
      </c>
      <c r="P834" s="2">
        <v>97350310</v>
      </c>
      <c r="Q834" s="2">
        <v>5278690</v>
      </c>
      <c r="R834" s="2">
        <v>0</v>
      </c>
      <c r="S834" s="2">
        <v>2523.5309999999999</v>
      </c>
      <c r="T834" s="2">
        <v>0</v>
      </c>
      <c r="U834" s="2">
        <v>297140900</v>
      </c>
      <c r="V834" s="2">
        <v>45695.33</v>
      </c>
      <c r="W834" s="2">
        <v>43929.68</v>
      </c>
      <c r="X834" s="2">
        <v>0</v>
      </c>
      <c r="Y834" s="2">
        <v>156243200000</v>
      </c>
      <c r="Z834" s="2">
        <v>-2444129</v>
      </c>
      <c r="AA834" s="2">
        <v>300623.3</v>
      </c>
      <c r="AB834" s="2">
        <v>202655.7</v>
      </c>
      <c r="AC834" s="2">
        <v>91967.83</v>
      </c>
      <c r="AD834" s="2">
        <v>146642.6</v>
      </c>
      <c r="AE834" s="2">
        <v>-40704</v>
      </c>
      <c r="AF834" s="2">
        <v>346855</v>
      </c>
      <c r="AG834" s="2">
        <v>-134321.1</v>
      </c>
      <c r="AH834" s="2">
        <v>62280.4</v>
      </c>
      <c r="AI834" s="2">
        <v>-193.7653</v>
      </c>
      <c r="AJ834" s="2">
        <v>188243.8</v>
      </c>
      <c r="AK834" s="2">
        <v>12986.03</v>
      </c>
      <c r="AL834" s="2">
        <v>-2432.7399999999998</v>
      </c>
      <c r="AM834" s="2">
        <v>156243200000</v>
      </c>
      <c r="AN834" s="2">
        <v>36422.230000000003</v>
      </c>
      <c r="AO834" s="2">
        <v>151348.79999999999</v>
      </c>
      <c r="AP834" s="2">
        <v>42901.88</v>
      </c>
      <c r="AQ834" s="2">
        <v>1027.8</v>
      </c>
      <c r="AR834" s="2">
        <v>87179.1</v>
      </c>
      <c r="AS834" s="2">
        <v>769.81610000000001</v>
      </c>
      <c r="AT834" s="2">
        <v>15468.95</v>
      </c>
      <c r="AU834" s="2">
        <v>25708.76</v>
      </c>
      <c r="AV834" s="2">
        <v>42901.88</v>
      </c>
      <c r="AW834" s="2">
        <v>1208005</v>
      </c>
      <c r="AX834" s="2">
        <v>152543.1</v>
      </c>
      <c r="AY834" s="2">
        <v>166.4914</v>
      </c>
      <c r="AZ834" s="2">
        <v>12279.92</v>
      </c>
      <c r="BA834" s="2">
        <v>465998.8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71982.009999999995</v>
      </c>
      <c r="BI834" s="2">
        <v>19985.82</v>
      </c>
      <c r="BJ834" s="2">
        <v>0</v>
      </c>
      <c r="BK834">
        <v>3</v>
      </c>
    </row>
    <row r="835" spans="1:63" x14ac:dyDescent="0.25">
      <c r="A835" s="1">
        <v>30328</v>
      </c>
      <c r="B835" s="2">
        <v>0</v>
      </c>
      <c r="C835" s="2">
        <v>7799.0060000000003</v>
      </c>
      <c r="D835" s="2">
        <v>0</v>
      </c>
      <c r="E835" s="2">
        <v>207.78360000000001</v>
      </c>
      <c r="F835" s="2">
        <v>581689.1</v>
      </c>
      <c r="G835" s="2">
        <v>743810.1</v>
      </c>
      <c r="H835" s="2">
        <v>436176.2</v>
      </c>
      <c r="I835" s="2">
        <v>69616.02</v>
      </c>
      <c r="J835" s="2">
        <v>0</v>
      </c>
      <c r="K835" s="2">
        <v>-127648.2</v>
      </c>
      <c r="L835" s="2">
        <v>125783.2</v>
      </c>
      <c r="M835" s="2">
        <v>69616.009999999995</v>
      </c>
      <c r="N835" s="2">
        <v>8876484000</v>
      </c>
      <c r="O835" s="2">
        <v>40779310</v>
      </c>
      <c r="P835" s="2">
        <v>97352860</v>
      </c>
      <c r="Q835" s="2">
        <v>5215284</v>
      </c>
      <c r="R835" s="2">
        <v>0</v>
      </c>
      <c r="S835" s="2">
        <v>2315.7469999999998</v>
      </c>
      <c r="T835" s="2">
        <v>0</v>
      </c>
      <c r="U835" s="2">
        <v>296457700</v>
      </c>
      <c r="V835" s="2">
        <v>42816.28</v>
      </c>
      <c r="W835" s="2">
        <v>34622.300000000003</v>
      </c>
      <c r="X835" s="2">
        <v>0</v>
      </c>
      <c r="Y835" s="2">
        <v>156242300000</v>
      </c>
      <c r="Z835" s="2">
        <v>-2444129</v>
      </c>
      <c r="AA835" s="2">
        <v>296910.40000000002</v>
      </c>
      <c r="AB835" s="2">
        <v>190862.2</v>
      </c>
      <c r="AC835" s="2">
        <v>82325.929999999993</v>
      </c>
      <c r="AD835" s="2">
        <v>139064.6</v>
      </c>
      <c r="AE835" s="2">
        <v>-50542.95</v>
      </c>
      <c r="AF835" s="2">
        <v>338381.5</v>
      </c>
      <c r="AG835" s="2">
        <v>-123277.2</v>
      </c>
      <c r="AH835" s="2">
        <v>60908.91</v>
      </c>
      <c r="AI835" s="2">
        <v>-5.0820439999999998</v>
      </c>
      <c r="AJ835" s="2">
        <v>188557.1</v>
      </c>
      <c r="AK835" s="2">
        <v>12980.96</v>
      </c>
      <c r="AL835" s="2">
        <v>-2425.0360000000001</v>
      </c>
      <c r="AM835" s="2">
        <v>156242300000</v>
      </c>
      <c r="AN835" s="2">
        <v>36557.15</v>
      </c>
      <c r="AO835" s="2">
        <v>101144.4</v>
      </c>
      <c r="AP835" s="2">
        <v>34291.33</v>
      </c>
      <c r="AQ835" s="2">
        <v>330.96460000000002</v>
      </c>
      <c r="AR835" s="2">
        <v>66789.22</v>
      </c>
      <c r="AS835" s="2">
        <v>1454.8009999999999</v>
      </c>
      <c r="AT835" s="2">
        <v>8902.0560000000005</v>
      </c>
      <c r="AU835" s="2">
        <v>17491.28</v>
      </c>
      <c r="AV835" s="2">
        <v>34291.33</v>
      </c>
      <c r="AW835" s="2">
        <v>1051291</v>
      </c>
      <c r="AX835" s="2">
        <v>101547.4</v>
      </c>
      <c r="AY835" s="2">
        <v>72.049329999999998</v>
      </c>
      <c r="AZ835" s="2">
        <v>7435.9949999999999</v>
      </c>
      <c r="BA835" s="2">
        <v>379234.5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63847.44</v>
      </c>
      <c r="BI835" s="2">
        <v>18478.490000000002</v>
      </c>
      <c r="BJ835" s="2">
        <v>0</v>
      </c>
      <c r="BK835">
        <v>10</v>
      </c>
    </row>
    <row r="836" spans="1:63" x14ac:dyDescent="0.25">
      <c r="A836" s="1">
        <v>30329</v>
      </c>
      <c r="B836" s="2">
        <v>0</v>
      </c>
      <c r="C836" s="2">
        <v>10959.74</v>
      </c>
      <c r="D836" s="2">
        <v>0</v>
      </c>
      <c r="E836" s="2">
        <v>199.2595</v>
      </c>
      <c r="F836" s="2">
        <v>720319.4</v>
      </c>
      <c r="G836" s="2">
        <v>734113.4</v>
      </c>
      <c r="H836" s="2">
        <v>446957.5</v>
      </c>
      <c r="I836" s="2">
        <v>69063.14</v>
      </c>
      <c r="J836" s="2">
        <v>0</v>
      </c>
      <c r="K836" s="2">
        <v>-111030.1</v>
      </c>
      <c r="L836" s="2">
        <v>138745.5</v>
      </c>
      <c r="M836" s="2">
        <v>69063.14</v>
      </c>
      <c r="N836" s="2">
        <v>8876510000</v>
      </c>
      <c r="O836" s="2">
        <v>40709390</v>
      </c>
      <c r="P836" s="2">
        <v>97375950</v>
      </c>
      <c r="Q836" s="2">
        <v>5242666</v>
      </c>
      <c r="R836" s="2">
        <v>0</v>
      </c>
      <c r="S836" s="2">
        <v>2116.4879999999998</v>
      </c>
      <c r="T836" s="2">
        <v>0</v>
      </c>
      <c r="U836" s="2">
        <v>295425600</v>
      </c>
      <c r="V836" s="2">
        <v>53659.5</v>
      </c>
      <c r="W836" s="2">
        <v>92865.46</v>
      </c>
      <c r="X836" s="2">
        <v>0</v>
      </c>
      <c r="Y836" s="2">
        <v>156241400000</v>
      </c>
      <c r="Z836" s="2">
        <v>-2444129</v>
      </c>
      <c r="AA836" s="2">
        <v>296015.09999999998</v>
      </c>
      <c r="AB836" s="2">
        <v>206351.2</v>
      </c>
      <c r="AC836" s="2">
        <v>104789.9</v>
      </c>
      <c r="AD836" s="2">
        <v>150502.70000000001</v>
      </c>
      <c r="AE836" s="2">
        <v>-69913.16</v>
      </c>
      <c r="AF836" s="2">
        <v>348621.1</v>
      </c>
      <c r="AG836" s="2">
        <v>-97906.01</v>
      </c>
      <c r="AH836" s="2">
        <v>68457.03</v>
      </c>
      <c r="AI836" s="2">
        <v>704.12289999999996</v>
      </c>
      <c r="AJ836" s="2">
        <v>179487.1</v>
      </c>
      <c r="AK836" s="2">
        <v>13685.09</v>
      </c>
      <c r="AL836" s="2">
        <v>-2418.62</v>
      </c>
      <c r="AM836" s="2">
        <v>156241400000</v>
      </c>
      <c r="AN836" s="2">
        <v>36356.61</v>
      </c>
      <c r="AO836" s="2">
        <v>309342.5</v>
      </c>
      <c r="AP836" s="2">
        <v>90707.88</v>
      </c>
      <c r="AQ836" s="2">
        <v>2157.5810000000001</v>
      </c>
      <c r="AR836" s="2">
        <v>141101.4</v>
      </c>
      <c r="AS836" s="2">
        <v>449.55110000000002</v>
      </c>
      <c r="AT836" s="2">
        <v>33598.910000000003</v>
      </c>
      <c r="AU836" s="2">
        <v>50551.4</v>
      </c>
      <c r="AV836" s="2">
        <v>90707.88</v>
      </c>
      <c r="AW836" s="2">
        <v>1359202</v>
      </c>
      <c r="AX836" s="2">
        <v>311790.90000000002</v>
      </c>
      <c r="AY836" s="2">
        <v>290.8381</v>
      </c>
      <c r="AZ836" s="2">
        <v>21665.27</v>
      </c>
      <c r="BA836" s="2">
        <v>522885.7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81688.95</v>
      </c>
      <c r="BI836" s="2">
        <v>23100.91</v>
      </c>
      <c r="BJ836" s="2">
        <v>0</v>
      </c>
      <c r="BK836">
        <v>16</v>
      </c>
    </row>
    <row r="837" spans="1:63" x14ac:dyDescent="0.25">
      <c r="A837" s="1">
        <v>30330</v>
      </c>
      <c r="B837" s="2">
        <v>0</v>
      </c>
      <c r="C837" s="2">
        <v>11562.15</v>
      </c>
      <c r="D837" s="2">
        <v>0</v>
      </c>
      <c r="E837" s="2">
        <v>143.548</v>
      </c>
      <c r="F837" s="2">
        <v>638921.9</v>
      </c>
      <c r="G837" s="2">
        <v>731675.5</v>
      </c>
      <c r="H837" s="2">
        <v>441217.3</v>
      </c>
      <c r="I837" s="2">
        <v>68753.27</v>
      </c>
      <c r="J837" s="2">
        <v>0</v>
      </c>
      <c r="K837" s="2">
        <v>-114311.2</v>
      </c>
      <c r="L837" s="2">
        <v>113419.2</v>
      </c>
      <c r="M837" s="2">
        <v>68753.27</v>
      </c>
      <c r="N837" s="2">
        <v>8876173000</v>
      </c>
      <c r="O837" s="2">
        <v>40672050</v>
      </c>
      <c r="P837" s="2">
        <v>97391270</v>
      </c>
      <c r="Q837" s="2">
        <v>5244201</v>
      </c>
      <c r="R837" s="2">
        <v>0</v>
      </c>
      <c r="S837" s="2">
        <v>1972.94</v>
      </c>
      <c r="T837" s="2">
        <v>0</v>
      </c>
      <c r="U837" s="2">
        <v>294519200</v>
      </c>
      <c r="V837" s="2">
        <v>54145.73</v>
      </c>
      <c r="W837" s="2">
        <v>84100.11</v>
      </c>
      <c r="X837" s="2">
        <v>0</v>
      </c>
      <c r="Y837" s="2">
        <v>156240500000</v>
      </c>
      <c r="Z837" s="2">
        <v>-2444129</v>
      </c>
      <c r="AA837" s="2">
        <v>291607.09999999998</v>
      </c>
      <c r="AB837" s="2">
        <v>214904.2</v>
      </c>
      <c r="AC837" s="2">
        <v>93498.07</v>
      </c>
      <c r="AD837" s="2">
        <v>149154.4</v>
      </c>
      <c r="AE837" s="2">
        <v>-37340.050000000003</v>
      </c>
      <c r="AF837" s="2">
        <v>342608.1</v>
      </c>
      <c r="AG837" s="2">
        <v>-125027.5</v>
      </c>
      <c r="AH837" s="2">
        <v>66819.66</v>
      </c>
      <c r="AI837" s="2">
        <v>476.5788</v>
      </c>
      <c r="AJ837" s="2">
        <v>181130.8</v>
      </c>
      <c r="AK837" s="2">
        <v>14161.67</v>
      </c>
      <c r="AL837" s="2">
        <v>-2412.3449999999998</v>
      </c>
      <c r="AM837" s="2">
        <v>156240500000</v>
      </c>
      <c r="AN837" s="2">
        <v>36443.230000000003</v>
      </c>
      <c r="AO837" s="2">
        <v>265277.40000000002</v>
      </c>
      <c r="AP837" s="2">
        <v>82217.990000000005</v>
      </c>
      <c r="AQ837" s="2">
        <v>1882.1120000000001</v>
      </c>
      <c r="AR837" s="2">
        <v>120630.7</v>
      </c>
      <c r="AS837" s="2">
        <v>1170.501</v>
      </c>
      <c r="AT837" s="2">
        <v>25711.63</v>
      </c>
      <c r="AU837" s="2">
        <v>43708.73</v>
      </c>
      <c r="AV837" s="2">
        <v>82217.990000000005</v>
      </c>
      <c r="AW837" s="2">
        <v>1204450</v>
      </c>
      <c r="AX837" s="2">
        <v>267402.40000000002</v>
      </c>
      <c r="AY837" s="2">
        <v>242.9503</v>
      </c>
      <c r="AZ837" s="2">
        <v>19645.75</v>
      </c>
      <c r="BA837" s="2">
        <v>460281.9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73092.77</v>
      </c>
      <c r="BI837" s="2">
        <v>20405.3</v>
      </c>
      <c r="BJ837" s="2">
        <v>0</v>
      </c>
      <c r="BK837">
        <v>3</v>
      </c>
    </row>
    <row r="838" spans="1:63" x14ac:dyDescent="0.25">
      <c r="A838" s="1">
        <v>30331</v>
      </c>
      <c r="B838" s="2">
        <v>6001393</v>
      </c>
      <c r="C838" s="2">
        <v>2909.415</v>
      </c>
      <c r="D838" s="2">
        <v>0</v>
      </c>
      <c r="E838" s="2">
        <v>0</v>
      </c>
      <c r="F838" s="2">
        <v>328343.40000000002</v>
      </c>
      <c r="G838" s="2">
        <v>729241.2</v>
      </c>
      <c r="H838" s="2">
        <v>438091.1</v>
      </c>
      <c r="I838" s="2">
        <v>70463.44</v>
      </c>
      <c r="J838" s="2">
        <v>0</v>
      </c>
      <c r="K838" s="2">
        <v>-129398.6</v>
      </c>
      <c r="L838" s="2">
        <v>110394.9</v>
      </c>
      <c r="M838" s="2">
        <v>70463.44</v>
      </c>
      <c r="N838" s="2">
        <v>8875748000</v>
      </c>
      <c r="O838" s="2">
        <v>40673330</v>
      </c>
      <c r="P838" s="2">
        <v>97421930</v>
      </c>
      <c r="Q838" s="2">
        <v>5220826</v>
      </c>
      <c r="R838" s="2">
        <v>0</v>
      </c>
      <c r="S838" s="2">
        <v>532360.69999999995</v>
      </c>
      <c r="T838" s="2">
        <v>0</v>
      </c>
      <c r="U838" s="2">
        <v>297915400</v>
      </c>
      <c r="V838" s="2">
        <v>48502.36</v>
      </c>
      <c r="W838" s="2">
        <v>28053.439999999999</v>
      </c>
      <c r="X838" s="2">
        <v>0</v>
      </c>
      <c r="Y838" s="2">
        <v>156241300000</v>
      </c>
      <c r="Z838" s="2">
        <v>-2444129</v>
      </c>
      <c r="AA838" s="2">
        <v>291431.3</v>
      </c>
      <c r="AB838" s="2">
        <v>214964.9</v>
      </c>
      <c r="AC838" s="2">
        <v>44887.49</v>
      </c>
      <c r="AD838" s="2">
        <v>146308.79999999999</v>
      </c>
      <c r="AE838" s="2">
        <v>1277.001</v>
      </c>
      <c r="AF838" s="2">
        <v>340296.5</v>
      </c>
      <c r="AG838" s="2">
        <v>-134483.79999999999</v>
      </c>
      <c r="AH838" s="2">
        <v>59671.17</v>
      </c>
      <c r="AI838" s="2">
        <v>-857.60199999999998</v>
      </c>
      <c r="AJ838" s="2">
        <v>189069.8</v>
      </c>
      <c r="AK838" s="2">
        <v>13304.06</v>
      </c>
      <c r="AL838" s="2">
        <v>-2418.4749999999999</v>
      </c>
      <c r="AM838" s="2">
        <v>156241300000</v>
      </c>
      <c r="AN838" s="2">
        <v>36902.199999999997</v>
      </c>
      <c r="AO838" s="2">
        <v>176773.2</v>
      </c>
      <c r="AP838" s="2">
        <v>25732.43</v>
      </c>
      <c r="AQ838" s="2">
        <v>2321.0030000000002</v>
      </c>
      <c r="AR838" s="2">
        <v>99446.79</v>
      </c>
      <c r="AS838" s="2">
        <v>125.2711</v>
      </c>
      <c r="AT838" s="2">
        <v>33445.26</v>
      </c>
      <c r="AU838" s="2">
        <v>30903.119999999999</v>
      </c>
      <c r="AV838" s="2">
        <v>25732.43</v>
      </c>
      <c r="AW838" s="2">
        <v>577353.69999999995</v>
      </c>
      <c r="AX838" s="2">
        <v>179134.1</v>
      </c>
      <c r="AY838" s="2">
        <v>247.51</v>
      </c>
      <c r="AZ838" s="2">
        <v>16146.5</v>
      </c>
      <c r="BA838" s="2">
        <v>201195.1</v>
      </c>
      <c r="BB838" s="2">
        <v>1567132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34650.089999999997</v>
      </c>
      <c r="BI838" s="2">
        <v>10237.4</v>
      </c>
      <c r="BJ838" s="2">
        <v>0</v>
      </c>
      <c r="BK838">
        <v>4</v>
      </c>
    </row>
    <row r="839" spans="1:63" x14ac:dyDescent="0.25">
      <c r="A839" s="1">
        <v>30332</v>
      </c>
      <c r="B839" s="2">
        <v>0</v>
      </c>
      <c r="C839" s="2">
        <v>12204.67</v>
      </c>
      <c r="D839" s="2">
        <v>0</v>
      </c>
      <c r="E839" s="2">
        <v>334200.40000000002</v>
      </c>
      <c r="F839" s="2">
        <v>410915.5</v>
      </c>
      <c r="G839" s="2">
        <v>731600.7</v>
      </c>
      <c r="H839" s="2">
        <v>415995.2</v>
      </c>
      <c r="I839" s="2">
        <v>68541.91</v>
      </c>
      <c r="J839" s="2">
        <v>0</v>
      </c>
      <c r="K839" s="2">
        <v>-140997.20000000001</v>
      </c>
      <c r="L839" s="2">
        <v>115986.9</v>
      </c>
      <c r="M839" s="2">
        <v>68541.899999999994</v>
      </c>
      <c r="N839" s="2">
        <v>8875424000</v>
      </c>
      <c r="O839" s="2">
        <v>40609110</v>
      </c>
      <c r="P839" s="2">
        <v>97411770</v>
      </c>
      <c r="Q839" s="2">
        <v>5115898</v>
      </c>
      <c r="R839" s="2">
        <v>0</v>
      </c>
      <c r="S839" s="2">
        <v>198160.4</v>
      </c>
      <c r="T839" s="2">
        <v>0</v>
      </c>
      <c r="U839" s="2">
        <v>297500600</v>
      </c>
      <c r="V839" s="2">
        <v>34724.410000000003</v>
      </c>
      <c r="W839" s="2">
        <v>4651.576</v>
      </c>
      <c r="X839" s="2">
        <v>0</v>
      </c>
      <c r="Y839" s="2">
        <v>156240400000</v>
      </c>
      <c r="Z839" s="2">
        <v>-2444129</v>
      </c>
      <c r="AA839" s="2">
        <v>283460.2</v>
      </c>
      <c r="AB839" s="2">
        <v>186200.4</v>
      </c>
      <c r="AC839" s="2">
        <v>103566.7</v>
      </c>
      <c r="AD839" s="2">
        <v>132255</v>
      </c>
      <c r="AE839" s="2">
        <v>-64219.53</v>
      </c>
      <c r="AF839" s="2">
        <v>322179.20000000001</v>
      </c>
      <c r="AG839" s="2">
        <v>-150018.9</v>
      </c>
      <c r="AH839" s="2">
        <v>53636.42</v>
      </c>
      <c r="AI839" s="2">
        <v>-519.86609999999996</v>
      </c>
      <c r="AJ839" s="2">
        <v>194633.60000000001</v>
      </c>
      <c r="AK839" s="2">
        <v>12784.2</v>
      </c>
      <c r="AL839" s="2">
        <v>-2414.6179999999999</v>
      </c>
      <c r="AM839" s="2">
        <v>156240400000</v>
      </c>
      <c r="AN839" s="2">
        <v>36368.21</v>
      </c>
      <c r="AO839" s="2">
        <v>3898.4639999999999</v>
      </c>
      <c r="AP839" s="2">
        <v>4651.576</v>
      </c>
      <c r="AQ839" s="2">
        <v>0</v>
      </c>
      <c r="AR839" s="2">
        <v>33608.39</v>
      </c>
      <c r="AS839" s="2">
        <v>622.90750000000003</v>
      </c>
      <c r="AT839" s="2">
        <v>1429.444</v>
      </c>
      <c r="AU839" s="2">
        <v>775.06799999999998</v>
      </c>
      <c r="AV839" s="2">
        <v>4651.576</v>
      </c>
      <c r="AW839" s="2">
        <v>1343306</v>
      </c>
      <c r="AX839" s="2">
        <v>3898.4639999999999</v>
      </c>
      <c r="AY839" s="2">
        <v>0</v>
      </c>
      <c r="AZ839" s="2">
        <v>3405.404</v>
      </c>
      <c r="BA839" s="2">
        <v>482374.7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80513.350000000006</v>
      </c>
      <c r="BI839" s="2">
        <v>23053.31</v>
      </c>
      <c r="BJ839" s="2">
        <v>0</v>
      </c>
      <c r="BK839">
        <v>7</v>
      </c>
    </row>
    <row r="840" spans="1:63" x14ac:dyDescent="0.25">
      <c r="A840" s="1">
        <v>30333</v>
      </c>
      <c r="B840" s="2">
        <v>6001393</v>
      </c>
      <c r="C840" s="2">
        <v>13575.8</v>
      </c>
      <c r="D840" s="2">
        <v>0</v>
      </c>
      <c r="E840" s="2">
        <v>0</v>
      </c>
      <c r="F840" s="2">
        <v>793132.7</v>
      </c>
      <c r="G840" s="2">
        <v>734342.8</v>
      </c>
      <c r="H840" s="2">
        <v>467991.1</v>
      </c>
      <c r="I840" s="2">
        <v>67557.78</v>
      </c>
      <c r="J840" s="2">
        <v>0</v>
      </c>
      <c r="K840" s="2">
        <v>-107194.3</v>
      </c>
      <c r="L840" s="2">
        <v>110963.8</v>
      </c>
      <c r="M840" s="2">
        <v>67557.78</v>
      </c>
      <c r="N840" s="2">
        <v>8875156000</v>
      </c>
      <c r="O840" s="2">
        <v>40591330</v>
      </c>
      <c r="P840" s="2">
        <v>97485210</v>
      </c>
      <c r="Q840" s="2">
        <v>5286905</v>
      </c>
      <c r="R840" s="2">
        <v>0</v>
      </c>
      <c r="S840" s="2">
        <v>533347.30000000005</v>
      </c>
      <c r="T840" s="2">
        <v>0</v>
      </c>
      <c r="U840" s="2">
        <v>300190800</v>
      </c>
      <c r="V840" s="2">
        <v>70321.55</v>
      </c>
      <c r="W840" s="2">
        <v>118111.9</v>
      </c>
      <c r="X840" s="2">
        <v>0</v>
      </c>
      <c r="Y840" s="2">
        <v>156241000000</v>
      </c>
      <c r="Z840" s="2">
        <v>-2444129</v>
      </c>
      <c r="AA840" s="2">
        <v>288808.90000000002</v>
      </c>
      <c r="AB840" s="2">
        <v>252986.8</v>
      </c>
      <c r="AC840" s="2">
        <v>108818.9</v>
      </c>
      <c r="AD840" s="2">
        <v>178421.7</v>
      </c>
      <c r="AE840" s="2">
        <v>-17776.84</v>
      </c>
      <c r="AF840" s="2">
        <v>365474.4</v>
      </c>
      <c r="AG840" s="2">
        <v>-122785.7</v>
      </c>
      <c r="AH840" s="2">
        <v>71233.14</v>
      </c>
      <c r="AI840" s="2">
        <v>1003.73</v>
      </c>
      <c r="AJ840" s="2">
        <v>178427.4</v>
      </c>
      <c r="AK840" s="2">
        <v>13787.93</v>
      </c>
      <c r="AL840" s="2">
        <v>-2417.739</v>
      </c>
      <c r="AM840" s="2">
        <v>156241000000</v>
      </c>
      <c r="AN840" s="2">
        <v>36251.82</v>
      </c>
      <c r="AO840" s="2">
        <v>608441.69999999995</v>
      </c>
      <c r="AP840" s="2">
        <v>111453.7</v>
      </c>
      <c r="AQ840" s="2">
        <v>6658.2079999999996</v>
      </c>
      <c r="AR840" s="2">
        <v>261142.1</v>
      </c>
      <c r="AS840" s="2">
        <v>126.8194</v>
      </c>
      <c r="AT840" s="2">
        <v>86888.62</v>
      </c>
      <c r="AU840" s="2">
        <v>103213.1</v>
      </c>
      <c r="AV840" s="2">
        <v>111453.7</v>
      </c>
      <c r="AW840" s="2">
        <v>1425680</v>
      </c>
      <c r="AX840" s="2">
        <v>615223</v>
      </c>
      <c r="AY840" s="2">
        <v>692.41880000000003</v>
      </c>
      <c r="AZ840" s="2">
        <v>57022.61</v>
      </c>
      <c r="BA840" s="2">
        <v>510106</v>
      </c>
      <c r="BB840" s="2">
        <v>1567132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85254.97</v>
      </c>
      <c r="BI840" s="2">
        <v>23563.88</v>
      </c>
      <c r="BJ840" s="2">
        <v>0</v>
      </c>
      <c r="BK840">
        <v>3</v>
      </c>
    </row>
    <row r="841" spans="1:63" x14ac:dyDescent="0.25">
      <c r="A841" s="1">
        <v>30334</v>
      </c>
      <c r="B841" s="2">
        <v>18004180</v>
      </c>
      <c r="C841" s="2">
        <v>16531.13</v>
      </c>
      <c r="D841" s="2">
        <v>0</v>
      </c>
      <c r="E841" s="2">
        <v>0</v>
      </c>
      <c r="F841" s="2">
        <v>847600.6</v>
      </c>
      <c r="G841" s="2">
        <v>734644.2</v>
      </c>
      <c r="H841" s="2">
        <v>556518.80000000005</v>
      </c>
      <c r="I841" s="2">
        <v>66700.2</v>
      </c>
      <c r="J841" s="2">
        <v>0</v>
      </c>
      <c r="K841" s="2">
        <v>-65372.77</v>
      </c>
      <c r="L841" s="2">
        <v>112433.1</v>
      </c>
      <c r="M841" s="2">
        <v>66700.2</v>
      </c>
      <c r="N841" s="2">
        <v>8874985000</v>
      </c>
      <c r="O841" s="2">
        <v>40634260</v>
      </c>
      <c r="P841" s="2">
        <v>97626770</v>
      </c>
      <c r="Q841" s="2">
        <v>5628199</v>
      </c>
      <c r="R841" s="2">
        <v>0</v>
      </c>
      <c r="S841" s="2">
        <v>534867.6</v>
      </c>
      <c r="T841" s="2">
        <v>0</v>
      </c>
      <c r="U841" s="2">
        <v>311370000</v>
      </c>
      <c r="V841" s="2">
        <v>106997.9</v>
      </c>
      <c r="W841" s="2">
        <v>347882.2</v>
      </c>
      <c r="X841" s="2">
        <v>0</v>
      </c>
      <c r="Y841" s="2">
        <v>156245000000</v>
      </c>
      <c r="Z841" s="2">
        <v>-2444129</v>
      </c>
      <c r="AA841" s="2">
        <v>307370.59999999998</v>
      </c>
      <c r="AB841" s="2">
        <v>359640.9</v>
      </c>
      <c r="AC841" s="2">
        <v>118776.2</v>
      </c>
      <c r="AD841" s="2">
        <v>247996.2</v>
      </c>
      <c r="AE841" s="2">
        <v>42926.720000000001</v>
      </c>
      <c r="AF841" s="2">
        <v>435651.3</v>
      </c>
      <c r="AG841" s="2">
        <v>-80912.7</v>
      </c>
      <c r="AH841" s="2">
        <v>99698.43</v>
      </c>
      <c r="AI841" s="2">
        <v>871.32169999999996</v>
      </c>
      <c r="AJ841" s="2">
        <v>165071.20000000001</v>
      </c>
      <c r="AK841" s="2">
        <v>14659.25</v>
      </c>
      <c r="AL841" s="2">
        <v>-2445.33</v>
      </c>
      <c r="AM841" s="2">
        <v>156245000000</v>
      </c>
      <c r="AN841" s="2">
        <v>36106.839999999997</v>
      </c>
      <c r="AO841" s="2">
        <v>1262653</v>
      </c>
      <c r="AP841" s="2">
        <v>337246.9</v>
      </c>
      <c r="AQ841" s="2">
        <v>10635.31</v>
      </c>
      <c r="AR841" s="2">
        <v>465940.6</v>
      </c>
      <c r="AS841" s="2">
        <v>11.36088</v>
      </c>
      <c r="AT841" s="2">
        <v>158082.4</v>
      </c>
      <c r="AU841" s="2">
        <v>201163.7</v>
      </c>
      <c r="AV841" s="2">
        <v>337246.9</v>
      </c>
      <c r="AW841" s="2">
        <v>1558687</v>
      </c>
      <c r="AX841" s="2">
        <v>1269452</v>
      </c>
      <c r="AY841" s="2">
        <v>1168.616</v>
      </c>
      <c r="AZ841" s="2">
        <v>136574.1</v>
      </c>
      <c r="BA841" s="2">
        <v>575726.1</v>
      </c>
      <c r="BB841" s="2">
        <v>4701395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92655.08</v>
      </c>
      <c r="BI841" s="2">
        <v>26121.11</v>
      </c>
      <c r="BJ841" s="2">
        <v>0</v>
      </c>
      <c r="BK841">
        <v>2</v>
      </c>
    </row>
    <row r="842" spans="1:63" x14ac:dyDescent="0.25">
      <c r="A842" s="1">
        <v>30335</v>
      </c>
      <c r="B842" s="2">
        <v>21004880</v>
      </c>
      <c r="C842" s="2">
        <v>5992.3050000000003</v>
      </c>
      <c r="D842" s="2">
        <v>0</v>
      </c>
      <c r="E842" s="2">
        <v>0</v>
      </c>
      <c r="F842" s="2">
        <v>678655.4</v>
      </c>
      <c r="G842" s="2">
        <v>746833.4</v>
      </c>
      <c r="H842" s="2">
        <v>554228.9</v>
      </c>
      <c r="I842" s="2">
        <v>66886.740000000005</v>
      </c>
      <c r="J842" s="2">
        <v>0</v>
      </c>
      <c r="K842" s="2">
        <v>-80216.12</v>
      </c>
      <c r="L842" s="2">
        <v>111247.8</v>
      </c>
      <c r="M842" s="2">
        <v>66886.740000000005</v>
      </c>
      <c r="N842" s="2">
        <v>8874782000</v>
      </c>
      <c r="O842" s="2">
        <v>40693260</v>
      </c>
      <c r="P842" s="2">
        <v>97731560</v>
      </c>
      <c r="Q842" s="2">
        <v>5791149</v>
      </c>
      <c r="R842" s="2">
        <v>0</v>
      </c>
      <c r="S842" s="2">
        <v>534867.6</v>
      </c>
      <c r="T842" s="2">
        <v>0</v>
      </c>
      <c r="U842" s="2">
        <v>325304700</v>
      </c>
      <c r="V842" s="2">
        <v>102490.1</v>
      </c>
      <c r="W842" s="2">
        <v>233960</v>
      </c>
      <c r="X842" s="2">
        <v>0</v>
      </c>
      <c r="Y842" s="2">
        <v>156249800000</v>
      </c>
      <c r="Z842" s="2">
        <v>-2444129</v>
      </c>
      <c r="AA842" s="2">
        <v>307224.59999999998</v>
      </c>
      <c r="AB842" s="2">
        <v>411057.6</v>
      </c>
      <c r="AC842" s="2">
        <v>96022.31</v>
      </c>
      <c r="AD842" s="2">
        <v>245873.2</v>
      </c>
      <c r="AE842" s="2">
        <v>59000.75</v>
      </c>
      <c r="AF842" s="2">
        <v>431156.1</v>
      </c>
      <c r="AG842" s="2">
        <v>-90347.91</v>
      </c>
      <c r="AH842" s="2">
        <v>88873.83</v>
      </c>
      <c r="AI842" s="2">
        <v>-23.882639999999999</v>
      </c>
      <c r="AJ842" s="2">
        <v>169090</v>
      </c>
      <c r="AK842" s="2">
        <v>14635.36</v>
      </c>
      <c r="AL842" s="2">
        <v>-2596.4740000000002</v>
      </c>
      <c r="AM842" s="2">
        <v>156249800000</v>
      </c>
      <c r="AN842" s="2">
        <v>36015.43</v>
      </c>
      <c r="AO842" s="2">
        <v>897500.8</v>
      </c>
      <c r="AP842" s="2">
        <v>225904.1</v>
      </c>
      <c r="AQ842" s="2">
        <v>8055.8329999999996</v>
      </c>
      <c r="AR842" s="2">
        <v>339228.6</v>
      </c>
      <c r="AS842" s="2">
        <v>26.21838</v>
      </c>
      <c r="AT842" s="2">
        <v>110760.4</v>
      </c>
      <c r="AU842" s="2">
        <v>142751.5</v>
      </c>
      <c r="AV842" s="2">
        <v>225904.1</v>
      </c>
      <c r="AW842" s="2">
        <v>1267980</v>
      </c>
      <c r="AX842" s="2">
        <v>902007.5</v>
      </c>
      <c r="AY842" s="2">
        <v>951.90719999999999</v>
      </c>
      <c r="AZ842" s="2">
        <v>115254.2</v>
      </c>
      <c r="BA842" s="2">
        <v>487265.1</v>
      </c>
      <c r="BB842" s="2">
        <v>5484961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75636.38</v>
      </c>
      <c r="BI842" s="2">
        <v>20385.939999999999</v>
      </c>
      <c r="BJ842" s="2">
        <v>0</v>
      </c>
      <c r="BK842">
        <v>4</v>
      </c>
    </row>
    <row r="843" spans="1:63" x14ac:dyDescent="0.25">
      <c r="A843" s="1">
        <v>30336</v>
      </c>
      <c r="B843" s="2">
        <v>0</v>
      </c>
      <c r="C843" s="2">
        <v>7086.8670000000002</v>
      </c>
      <c r="D843" s="2">
        <v>0</v>
      </c>
      <c r="E843" s="2">
        <v>189770.7</v>
      </c>
      <c r="F843" s="2">
        <v>219746</v>
      </c>
      <c r="G843" s="2">
        <v>744005.9</v>
      </c>
      <c r="H843" s="2">
        <v>461858</v>
      </c>
      <c r="I843" s="2">
        <v>68399.77</v>
      </c>
      <c r="J843" s="2">
        <v>0</v>
      </c>
      <c r="K843" s="2">
        <v>-135339.20000000001</v>
      </c>
      <c r="L843" s="2">
        <v>108086.3</v>
      </c>
      <c r="M843" s="2">
        <v>68399.759999999995</v>
      </c>
      <c r="N843" s="2">
        <v>8874527000</v>
      </c>
      <c r="O843" s="2">
        <v>40717540</v>
      </c>
      <c r="P843" s="2">
        <v>97728590</v>
      </c>
      <c r="Q843" s="2">
        <v>5610505</v>
      </c>
      <c r="R843" s="2">
        <v>0</v>
      </c>
      <c r="S843" s="2">
        <v>345097</v>
      </c>
      <c r="T843" s="2">
        <v>0</v>
      </c>
      <c r="U843" s="2">
        <v>325085000</v>
      </c>
      <c r="V843" s="2">
        <v>58630.3</v>
      </c>
      <c r="W843" s="2">
        <v>4634.0619999999999</v>
      </c>
      <c r="X843" s="2">
        <v>0</v>
      </c>
      <c r="Y843" s="2">
        <v>156249100000</v>
      </c>
      <c r="Z843" s="2">
        <v>-2444129</v>
      </c>
      <c r="AA843" s="2">
        <v>286212.59999999998</v>
      </c>
      <c r="AB843" s="2">
        <v>343989.6</v>
      </c>
      <c r="AC843" s="2">
        <v>55647.4</v>
      </c>
      <c r="AD843" s="2">
        <v>174977.6</v>
      </c>
      <c r="AE843" s="2">
        <v>24280.18</v>
      </c>
      <c r="AF843" s="2">
        <v>358797.1</v>
      </c>
      <c r="AG843" s="2">
        <v>-142647.6</v>
      </c>
      <c r="AH843" s="2">
        <v>58720.63</v>
      </c>
      <c r="AI843" s="2">
        <v>-1263.5519999999999</v>
      </c>
      <c r="AJ843" s="2">
        <v>194059.8</v>
      </c>
      <c r="AK843" s="2">
        <v>13371.81</v>
      </c>
      <c r="AL843" s="2">
        <v>-2497.5909999999999</v>
      </c>
      <c r="AM843" s="2">
        <v>156249100000</v>
      </c>
      <c r="AN843" s="2">
        <v>36642.54</v>
      </c>
      <c r="AO843" s="2">
        <v>0</v>
      </c>
      <c r="AP843" s="2">
        <v>4634.0619999999999</v>
      </c>
      <c r="AQ843" s="2">
        <v>0</v>
      </c>
      <c r="AR843" s="2">
        <v>40568.21</v>
      </c>
      <c r="AS843" s="2">
        <v>1657.0029999999999</v>
      </c>
      <c r="AT843" s="2">
        <v>2464.6759999999999</v>
      </c>
      <c r="AU843" s="2">
        <v>0</v>
      </c>
      <c r="AV843" s="2">
        <v>4634.0619999999999</v>
      </c>
      <c r="AW843" s="2">
        <v>673159.4</v>
      </c>
      <c r="AX843" s="2">
        <v>0</v>
      </c>
      <c r="AY843" s="2">
        <v>0</v>
      </c>
      <c r="AZ843" s="2">
        <v>6016.5330000000004</v>
      </c>
      <c r="BA843" s="2">
        <v>200888.8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42649.59</v>
      </c>
      <c r="BI843" s="2">
        <v>12997.81</v>
      </c>
      <c r="BJ843" s="2">
        <v>0</v>
      </c>
      <c r="BK843">
        <v>3</v>
      </c>
    </row>
    <row r="844" spans="1:63" x14ac:dyDescent="0.25">
      <c r="A844" s="1">
        <v>30337</v>
      </c>
      <c r="B844" s="2">
        <v>0</v>
      </c>
      <c r="C844" s="2">
        <v>7537.0540000000001</v>
      </c>
      <c r="D844" s="2">
        <v>0</v>
      </c>
      <c r="E844" s="2">
        <v>157488</v>
      </c>
      <c r="F844" s="2">
        <v>212856.6</v>
      </c>
      <c r="G844" s="2">
        <v>944579.9</v>
      </c>
      <c r="H844" s="2">
        <v>434170.9</v>
      </c>
      <c r="I844" s="2">
        <v>69268.17</v>
      </c>
      <c r="J844" s="2">
        <v>0</v>
      </c>
      <c r="K844" s="2">
        <v>-144310.29999999999</v>
      </c>
      <c r="L844" s="2">
        <v>106908.5</v>
      </c>
      <c r="M844" s="2">
        <v>69268.17</v>
      </c>
      <c r="N844" s="2">
        <v>8874238000</v>
      </c>
      <c r="O844" s="2">
        <v>40723080</v>
      </c>
      <c r="P844" s="2">
        <v>97726210</v>
      </c>
      <c r="Q844" s="2">
        <v>5462740</v>
      </c>
      <c r="R844" s="2">
        <v>0</v>
      </c>
      <c r="S844" s="2">
        <v>187608.9</v>
      </c>
      <c r="T844" s="2">
        <v>0</v>
      </c>
      <c r="U844" s="2">
        <v>324872100</v>
      </c>
      <c r="V844" s="2">
        <v>48905.16</v>
      </c>
      <c r="W844" s="2">
        <v>4597.9319999999998</v>
      </c>
      <c r="X844" s="2">
        <v>0</v>
      </c>
      <c r="Y844" s="2">
        <v>156248200000</v>
      </c>
      <c r="Z844" s="2">
        <v>-2444129</v>
      </c>
      <c r="AA844" s="2">
        <v>280802</v>
      </c>
      <c r="AB844" s="2">
        <v>293294</v>
      </c>
      <c r="AC844" s="2">
        <v>52247.41</v>
      </c>
      <c r="AD844" s="2">
        <v>152819.4</v>
      </c>
      <c r="AE844" s="2">
        <v>5536.1009999999997</v>
      </c>
      <c r="AF844" s="2">
        <v>335206.09999999998</v>
      </c>
      <c r="AG844" s="2">
        <v>-153388.70000000001</v>
      </c>
      <c r="AH844" s="2">
        <v>54964.75</v>
      </c>
      <c r="AI844" s="2">
        <v>-380.90960000000001</v>
      </c>
      <c r="AJ844" s="2">
        <v>199275.1</v>
      </c>
      <c r="AK844" s="2">
        <v>12990.9</v>
      </c>
      <c r="AL844" s="2">
        <v>-2482.913</v>
      </c>
      <c r="AM844" s="2">
        <v>156248200000</v>
      </c>
      <c r="AN844" s="2">
        <v>36753.24</v>
      </c>
      <c r="AO844" s="2">
        <v>0</v>
      </c>
      <c r="AP844" s="2">
        <v>4597.9319999999998</v>
      </c>
      <c r="AQ844" s="2">
        <v>0</v>
      </c>
      <c r="AR844" s="2">
        <v>35027.56</v>
      </c>
      <c r="AS844" s="2">
        <v>2438.6419999999998</v>
      </c>
      <c r="AT844" s="2">
        <v>2710.0309999999999</v>
      </c>
      <c r="AU844" s="2">
        <v>0</v>
      </c>
      <c r="AV844" s="2">
        <v>4597.9319999999998</v>
      </c>
      <c r="AW844" s="2">
        <v>640416.19999999995</v>
      </c>
      <c r="AX844" s="2">
        <v>0</v>
      </c>
      <c r="AY844" s="2">
        <v>0</v>
      </c>
      <c r="AZ844" s="2">
        <v>5014.0209999999997</v>
      </c>
      <c r="BA844" s="2">
        <v>210266.4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40413.86</v>
      </c>
      <c r="BI844" s="2">
        <v>11833.55</v>
      </c>
      <c r="BJ844" s="2">
        <v>0</v>
      </c>
      <c r="BK844">
        <v>4</v>
      </c>
    </row>
    <row r="845" spans="1:63" x14ac:dyDescent="0.25">
      <c r="A845" s="1">
        <v>30338</v>
      </c>
      <c r="B845" s="2">
        <v>30006960</v>
      </c>
      <c r="C845" s="2">
        <v>0</v>
      </c>
      <c r="D845" s="2">
        <v>0</v>
      </c>
      <c r="E845" s="2">
        <v>0</v>
      </c>
      <c r="F845" s="2">
        <v>273223.5</v>
      </c>
      <c r="G845" s="2">
        <v>1221009</v>
      </c>
      <c r="H845" s="2">
        <v>418110.7</v>
      </c>
      <c r="I845" s="2">
        <v>69896.19</v>
      </c>
      <c r="J845" s="2">
        <v>0</v>
      </c>
      <c r="K845" s="2">
        <v>-143835.6</v>
      </c>
      <c r="L845" s="2">
        <v>105292.4</v>
      </c>
      <c r="M845" s="2">
        <v>69896.19</v>
      </c>
      <c r="N845" s="2">
        <v>8873984000</v>
      </c>
      <c r="O845" s="2">
        <v>40732450</v>
      </c>
      <c r="P845" s="2">
        <v>97734650</v>
      </c>
      <c r="Q845" s="2">
        <v>5339512</v>
      </c>
      <c r="R845" s="2">
        <v>0</v>
      </c>
      <c r="S845" s="2">
        <v>534867.6</v>
      </c>
      <c r="T845" s="2">
        <v>0</v>
      </c>
      <c r="U845" s="2">
        <v>346412800</v>
      </c>
      <c r="V845" s="2">
        <v>41244.78</v>
      </c>
      <c r="W845" s="2">
        <v>5012.2860000000001</v>
      </c>
      <c r="X845" s="2">
        <v>0</v>
      </c>
      <c r="Y845" s="2">
        <v>156254700000</v>
      </c>
      <c r="Z845" s="2">
        <v>-2444129</v>
      </c>
      <c r="AA845" s="2">
        <v>273954</v>
      </c>
      <c r="AB845" s="2">
        <v>255046.3</v>
      </c>
      <c r="AC845" s="2">
        <v>37995.1</v>
      </c>
      <c r="AD845" s="2">
        <v>143693.79999999999</v>
      </c>
      <c r="AE845" s="2">
        <v>9374.8330000000005</v>
      </c>
      <c r="AF845" s="2">
        <v>321613.7</v>
      </c>
      <c r="AG845" s="2">
        <v>-152489</v>
      </c>
      <c r="AH845" s="2">
        <v>54200.21</v>
      </c>
      <c r="AI845" s="2">
        <v>-198.4282</v>
      </c>
      <c r="AJ845" s="2">
        <v>198035.9</v>
      </c>
      <c r="AK845" s="2">
        <v>12792.48</v>
      </c>
      <c r="AL845" s="2">
        <v>-2603.27</v>
      </c>
      <c r="AM845" s="2">
        <v>156254700000</v>
      </c>
      <c r="AN845" s="2">
        <v>36656.81</v>
      </c>
      <c r="AO845" s="2">
        <v>9836.7180000000008</v>
      </c>
      <c r="AP845" s="2">
        <v>4713.5389999999998</v>
      </c>
      <c r="AQ845" s="2">
        <v>298.74639999999999</v>
      </c>
      <c r="AR845" s="2">
        <v>33782.86</v>
      </c>
      <c r="AS845" s="2">
        <v>673.84349999999995</v>
      </c>
      <c r="AT845" s="2">
        <v>7776.5379999999996</v>
      </c>
      <c r="AU845" s="2">
        <v>1809.78</v>
      </c>
      <c r="AV845" s="2">
        <v>4713.5389999999998</v>
      </c>
      <c r="AW845" s="2">
        <v>472118.3</v>
      </c>
      <c r="AX845" s="2">
        <v>8803.0190000000002</v>
      </c>
      <c r="AY845" s="2">
        <v>36.6145</v>
      </c>
      <c r="AZ845" s="2">
        <v>4398.0010000000002</v>
      </c>
      <c r="BA845" s="2">
        <v>160891.6</v>
      </c>
      <c r="BB845" s="2">
        <v>7835658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29042.59</v>
      </c>
      <c r="BI845" s="2">
        <v>8952.5069999999996</v>
      </c>
      <c r="BJ845" s="2">
        <v>0</v>
      </c>
      <c r="BK845">
        <v>3</v>
      </c>
    </row>
    <row r="846" spans="1:63" x14ac:dyDescent="0.25">
      <c r="A846" s="1">
        <v>30339</v>
      </c>
      <c r="B846" s="2">
        <v>39009050</v>
      </c>
      <c r="C846" s="2">
        <v>0</v>
      </c>
      <c r="D846" s="2">
        <v>0</v>
      </c>
      <c r="E846" s="2">
        <v>0</v>
      </c>
      <c r="F846" s="2">
        <v>242488.4</v>
      </c>
      <c r="G846" s="2">
        <v>1194071</v>
      </c>
      <c r="H846" s="2">
        <v>410383.2</v>
      </c>
      <c r="I846" s="2">
        <v>70838.66</v>
      </c>
      <c r="J846" s="2">
        <v>0</v>
      </c>
      <c r="K846" s="2">
        <v>-135334.1</v>
      </c>
      <c r="L846" s="2">
        <v>118741.9</v>
      </c>
      <c r="M846" s="2">
        <v>70838.66</v>
      </c>
      <c r="N846" s="2">
        <v>8873809000</v>
      </c>
      <c r="O846" s="2">
        <v>40724820</v>
      </c>
      <c r="P846" s="2">
        <v>97738760</v>
      </c>
      <c r="Q846" s="2">
        <v>5234136</v>
      </c>
      <c r="R846" s="2">
        <v>0</v>
      </c>
      <c r="S846" s="2">
        <v>534867.6</v>
      </c>
      <c r="T846" s="2">
        <v>0</v>
      </c>
      <c r="U846" s="2">
        <v>374980000</v>
      </c>
      <c r="V846" s="2">
        <v>37198.51</v>
      </c>
      <c r="W846" s="2">
        <v>5611.0410000000002</v>
      </c>
      <c r="X846" s="2">
        <v>0</v>
      </c>
      <c r="Y846" s="2">
        <v>156263600000</v>
      </c>
      <c r="Z846" s="2">
        <v>-2444129</v>
      </c>
      <c r="AA846" s="2">
        <v>272654.90000000002</v>
      </c>
      <c r="AB846" s="2">
        <v>225875.3</v>
      </c>
      <c r="AC846" s="2">
        <v>34343.339999999997</v>
      </c>
      <c r="AD846" s="2">
        <v>137328.1</v>
      </c>
      <c r="AE846" s="2">
        <v>-7635.4110000000001</v>
      </c>
      <c r="AF846" s="2">
        <v>315055.09999999998</v>
      </c>
      <c r="AG846" s="2">
        <v>-128418.2</v>
      </c>
      <c r="AH846" s="2">
        <v>54937.63</v>
      </c>
      <c r="AI846" s="2">
        <v>-217.6883</v>
      </c>
      <c r="AJ846" s="2">
        <v>190271.7</v>
      </c>
      <c r="AK846" s="2">
        <v>12574.79</v>
      </c>
      <c r="AL846" s="2">
        <v>-3036.5650000000001</v>
      </c>
      <c r="AM846" s="2">
        <v>156263600000</v>
      </c>
      <c r="AN846" s="2">
        <v>36569.68</v>
      </c>
      <c r="AO846" s="2">
        <v>12538.22</v>
      </c>
      <c r="AP846" s="2">
        <v>5244.8469999999998</v>
      </c>
      <c r="AQ846" s="2">
        <v>366.19450000000001</v>
      </c>
      <c r="AR846" s="2">
        <v>35303.519999999997</v>
      </c>
      <c r="AS846" s="2">
        <v>26.06166</v>
      </c>
      <c r="AT846" s="2">
        <v>4083.0889999999999</v>
      </c>
      <c r="AU846" s="2">
        <v>2248.527</v>
      </c>
      <c r="AV846" s="2">
        <v>5244.8469999999998</v>
      </c>
      <c r="AW846" s="2">
        <v>424904</v>
      </c>
      <c r="AX846" s="2">
        <v>12949.64</v>
      </c>
      <c r="AY846" s="2">
        <v>45.222050000000003</v>
      </c>
      <c r="AZ846" s="2">
        <v>4472.674</v>
      </c>
      <c r="BA846" s="2">
        <v>148064.6</v>
      </c>
      <c r="BB846" s="2">
        <v>10186360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26234</v>
      </c>
      <c r="BI846" s="2">
        <v>8109.3459999999995</v>
      </c>
      <c r="BJ846" s="2">
        <v>0</v>
      </c>
      <c r="BK846">
        <v>16</v>
      </c>
    </row>
    <row r="847" spans="1:63" x14ac:dyDescent="0.25">
      <c r="A847" s="1">
        <v>30340</v>
      </c>
      <c r="B847" s="2">
        <v>30006960</v>
      </c>
      <c r="C847" s="2">
        <v>0</v>
      </c>
      <c r="D847" s="2">
        <v>0</v>
      </c>
      <c r="E847" s="2">
        <v>0</v>
      </c>
      <c r="F847" s="2">
        <v>922204.8</v>
      </c>
      <c r="G847" s="2">
        <v>1196951</v>
      </c>
      <c r="H847" s="2">
        <v>483042.4</v>
      </c>
      <c r="I847" s="2">
        <v>66979.83</v>
      </c>
      <c r="J847" s="2">
        <v>0</v>
      </c>
      <c r="K847" s="2">
        <v>-93654.37</v>
      </c>
      <c r="L847" s="2">
        <v>118133.1</v>
      </c>
      <c r="M847" s="2">
        <v>66979.820000000007</v>
      </c>
      <c r="N847" s="2">
        <v>8873613000</v>
      </c>
      <c r="O847" s="2">
        <v>40702570</v>
      </c>
      <c r="P847" s="2">
        <v>97815920</v>
      </c>
      <c r="Q847" s="2">
        <v>5463595</v>
      </c>
      <c r="R847" s="2">
        <v>0</v>
      </c>
      <c r="S847" s="2">
        <v>534867.6</v>
      </c>
      <c r="T847" s="2">
        <v>0</v>
      </c>
      <c r="U847" s="2">
        <v>395435900</v>
      </c>
      <c r="V847" s="2">
        <v>74202.47</v>
      </c>
      <c r="W847" s="2">
        <v>183817.5</v>
      </c>
      <c r="X847" s="2">
        <v>0</v>
      </c>
      <c r="Y847" s="2">
        <v>156270000000</v>
      </c>
      <c r="Z847" s="2">
        <v>-2444129</v>
      </c>
      <c r="AA847" s="2">
        <v>282139.5</v>
      </c>
      <c r="AB847" s="2">
        <v>303925.7</v>
      </c>
      <c r="AC847" s="2">
        <v>132708.1</v>
      </c>
      <c r="AD847" s="2">
        <v>200025.8</v>
      </c>
      <c r="AE847" s="2">
        <v>-22250.07</v>
      </c>
      <c r="AF847" s="2">
        <v>374382.4</v>
      </c>
      <c r="AG847" s="2">
        <v>-103677.3</v>
      </c>
      <c r="AH847" s="2">
        <v>79502.77</v>
      </c>
      <c r="AI847" s="2">
        <v>720.97919999999999</v>
      </c>
      <c r="AJ847" s="2">
        <v>173157.1</v>
      </c>
      <c r="AK847" s="2">
        <v>13295.77</v>
      </c>
      <c r="AL847" s="2">
        <v>-3140.326</v>
      </c>
      <c r="AM847" s="2">
        <v>156270000000</v>
      </c>
      <c r="AN847" s="2">
        <v>35440.26</v>
      </c>
      <c r="AO847" s="2">
        <v>780726.1</v>
      </c>
      <c r="AP847" s="2">
        <v>172405.6</v>
      </c>
      <c r="AQ847" s="2">
        <v>11411.93</v>
      </c>
      <c r="AR847" s="2">
        <v>331225.40000000002</v>
      </c>
      <c r="AS847" s="2">
        <v>15.430669999999999</v>
      </c>
      <c r="AT847" s="2">
        <v>77143.7</v>
      </c>
      <c r="AU847" s="2">
        <v>122819.8</v>
      </c>
      <c r="AV847" s="2">
        <v>172405.6</v>
      </c>
      <c r="AW847" s="2">
        <v>1737749</v>
      </c>
      <c r="AX847" s="2">
        <v>793257.3</v>
      </c>
      <c r="AY847" s="2">
        <v>1119.277</v>
      </c>
      <c r="AZ847" s="2">
        <v>93576.15</v>
      </c>
      <c r="BA847" s="2">
        <v>682803.5</v>
      </c>
      <c r="BB847" s="2">
        <v>7835658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104163.4</v>
      </c>
      <c r="BI847" s="2">
        <v>28544.65</v>
      </c>
      <c r="BJ847" s="2">
        <v>0</v>
      </c>
      <c r="BK847">
        <v>9</v>
      </c>
    </row>
    <row r="848" spans="1:63" x14ac:dyDescent="0.25">
      <c r="A848" s="1">
        <v>30341</v>
      </c>
      <c r="B848" s="2">
        <v>0</v>
      </c>
      <c r="C848" s="2">
        <v>1082.5889999999999</v>
      </c>
      <c r="D848" s="2">
        <v>0</v>
      </c>
      <c r="E848" s="2">
        <v>239563</v>
      </c>
      <c r="F848" s="2">
        <v>282058.2</v>
      </c>
      <c r="G848" s="2">
        <v>1813097</v>
      </c>
      <c r="H848" s="2">
        <v>424135.6</v>
      </c>
      <c r="I848" s="2">
        <v>67297.100000000006</v>
      </c>
      <c r="J848" s="2">
        <v>0</v>
      </c>
      <c r="K848" s="2">
        <v>-142098.79999999999</v>
      </c>
      <c r="L848" s="2">
        <v>137483.9</v>
      </c>
      <c r="M848" s="2">
        <v>67297.100000000006</v>
      </c>
      <c r="N848" s="2">
        <v>8873544000</v>
      </c>
      <c r="O848" s="2">
        <v>40660050</v>
      </c>
      <c r="P848" s="2">
        <v>97816080</v>
      </c>
      <c r="Q848" s="2">
        <v>5322789</v>
      </c>
      <c r="R848" s="2">
        <v>0</v>
      </c>
      <c r="S848" s="2">
        <v>295304.59999999998</v>
      </c>
      <c r="T848" s="2">
        <v>0</v>
      </c>
      <c r="U848" s="2">
        <v>395153800</v>
      </c>
      <c r="V848" s="2">
        <v>42837.8</v>
      </c>
      <c r="W848" s="2">
        <v>4575.808</v>
      </c>
      <c r="X848" s="2">
        <v>0</v>
      </c>
      <c r="Y848" s="2">
        <v>156268000000</v>
      </c>
      <c r="Z848" s="2">
        <v>-2444129</v>
      </c>
      <c r="AA848" s="2">
        <v>269384.8</v>
      </c>
      <c r="AB848" s="2">
        <v>262812.3</v>
      </c>
      <c r="AC848" s="2">
        <v>75686.539999999994</v>
      </c>
      <c r="AD848" s="2">
        <v>154165.20000000001</v>
      </c>
      <c r="AE848" s="2">
        <v>-42520.76</v>
      </c>
      <c r="AF848" s="2">
        <v>324505</v>
      </c>
      <c r="AG848" s="2">
        <v>-121317.2</v>
      </c>
      <c r="AH848" s="2">
        <v>54408.12</v>
      </c>
      <c r="AI848" s="2">
        <v>-821.40700000000004</v>
      </c>
      <c r="AJ848" s="2">
        <v>196506.9</v>
      </c>
      <c r="AK848" s="2">
        <v>12474.36</v>
      </c>
      <c r="AL848" s="2">
        <v>-2795.6149999999998</v>
      </c>
      <c r="AM848" s="2">
        <v>156268000000</v>
      </c>
      <c r="AN848" s="2">
        <v>36130.47</v>
      </c>
      <c r="AO848" s="2">
        <v>0</v>
      </c>
      <c r="AP848" s="2">
        <v>4575.808</v>
      </c>
      <c r="AQ848" s="2">
        <v>0</v>
      </c>
      <c r="AR848" s="2">
        <v>31330.240000000002</v>
      </c>
      <c r="AS848" s="2">
        <v>15.27272</v>
      </c>
      <c r="AT848" s="2">
        <v>1230.1320000000001</v>
      </c>
      <c r="AU848" s="2">
        <v>0</v>
      </c>
      <c r="AV848" s="2">
        <v>4575.808</v>
      </c>
      <c r="AW848" s="2">
        <v>964712.9</v>
      </c>
      <c r="AX848" s="2">
        <v>0</v>
      </c>
      <c r="AY848" s="2">
        <v>0</v>
      </c>
      <c r="AZ848" s="2">
        <v>4693</v>
      </c>
      <c r="BA848" s="2">
        <v>366303.8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59224.71</v>
      </c>
      <c r="BI848" s="2">
        <v>16461.830000000002</v>
      </c>
      <c r="BJ848" s="2">
        <v>0</v>
      </c>
      <c r="BK848">
        <v>39</v>
      </c>
    </row>
    <row r="849" spans="1:63" x14ac:dyDescent="0.25">
      <c r="A849" s="1">
        <v>30342</v>
      </c>
      <c r="B849" s="2">
        <v>18004180</v>
      </c>
      <c r="C849" s="2">
        <v>1492.6590000000001</v>
      </c>
      <c r="D849" s="2">
        <v>0</v>
      </c>
      <c r="E849" s="2">
        <v>0</v>
      </c>
      <c r="F849" s="2">
        <v>1008175</v>
      </c>
      <c r="G849" s="2">
        <v>2789884</v>
      </c>
      <c r="H849" s="2">
        <v>541644.1</v>
      </c>
      <c r="I849" s="2">
        <v>64827.3</v>
      </c>
      <c r="J849" s="2">
        <v>0</v>
      </c>
      <c r="K849" s="2">
        <v>-55260.19</v>
      </c>
      <c r="L849" s="2">
        <v>110506.1</v>
      </c>
      <c r="M849" s="2">
        <v>64827.3</v>
      </c>
      <c r="N849" s="2">
        <v>8873208000</v>
      </c>
      <c r="O849" s="2">
        <v>40691000</v>
      </c>
      <c r="P849" s="2">
        <v>97961750</v>
      </c>
      <c r="Q849" s="2">
        <v>5742322</v>
      </c>
      <c r="R849" s="2">
        <v>0</v>
      </c>
      <c r="S849" s="2">
        <v>534867.6</v>
      </c>
      <c r="T849" s="2">
        <v>0</v>
      </c>
      <c r="U849" s="2">
        <v>405820600</v>
      </c>
      <c r="V849" s="2">
        <v>112130.2</v>
      </c>
      <c r="W849" s="2">
        <v>371726.4</v>
      </c>
      <c r="X849" s="2">
        <v>0</v>
      </c>
      <c r="Y849" s="2">
        <v>156269900000</v>
      </c>
      <c r="Z849" s="2">
        <v>-2444129</v>
      </c>
      <c r="AA849" s="2">
        <v>289290.8</v>
      </c>
      <c r="AB849" s="2">
        <v>406373.2</v>
      </c>
      <c r="AC849" s="2">
        <v>139939.20000000001</v>
      </c>
      <c r="AD849" s="2">
        <v>251104.3</v>
      </c>
      <c r="AE849" s="2">
        <v>30955.33</v>
      </c>
      <c r="AF849" s="2">
        <v>420008.2</v>
      </c>
      <c r="AG849" s="2">
        <v>-72611.38</v>
      </c>
      <c r="AH849" s="2">
        <v>105365.4</v>
      </c>
      <c r="AI849" s="2">
        <v>2232.511</v>
      </c>
      <c r="AJ849" s="2">
        <v>160625.60000000001</v>
      </c>
      <c r="AK849" s="2">
        <v>14706.87</v>
      </c>
      <c r="AL849" s="2">
        <v>-2754.509</v>
      </c>
      <c r="AM849" s="2">
        <v>156269900000</v>
      </c>
      <c r="AN849" s="2">
        <v>35573.39</v>
      </c>
      <c r="AO849" s="2">
        <v>1375738</v>
      </c>
      <c r="AP849" s="2">
        <v>360446.3</v>
      </c>
      <c r="AQ849" s="2">
        <v>11280.06</v>
      </c>
      <c r="AR849" s="2">
        <v>510738.9</v>
      </c>
      <c r="AS849" s="2">
        <v>11.965909999999999</v>
      </c>
      <c r="AT849" s="2">
        <v>147144.29999999999</v>
      </c>
      <c r="AU849" s="2">
        <v>221271.5</v>
      </c>
      <c r="AV849" s="2">
        <v>360446.3</v>
      </c>
      <c r="AW849" s="2">
        <v>1802787</v>
      </c>
      <c r="AX849" s="2">
        <v>1388287</v>
      </c>
      <c r="AY849" s="2">
        <v>1268.9469999999999</v>
      </c>
      <c r="AZ849" s="2">
        <v>148947.20000000001</v>
      </c>
      <c r="BA849" s="2">
        <v>653147.69999999995</v>
      </c>
      <c r="BB849" s="2">
        <v>4701395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109662.2</v>
      </c>
      <c r="BI849" s="2">
        <v>30277.01</v>
      </c>
      <c r="BJ849" s="2">
        <v>0</v>
      </c>
      <c r="BK849">
        <v>5</v>
      </c>
    </row>
    <row r="850" spans="1:63" x14ac:dyDescent="0.25">
      <c r="A850" s="1">
        <v>30343</v>
      </c>
      <c r="B850" s="2">
        <v>18004180</v>
      </c>
      <c r="C850" s="2">
        <v>6905.6880000000001</v>
      </c>
      <c r="D850" s="2">
        <v>0</v>
      </c>
      <c r="E850" s="2">
        <v>0</v>
      </c>
      <c r="F850" s="2">
        <v>1066302</v>
      </c>
      <c r="G850" s="2">
        <v>3623183</v>
      </c>
      <c r="H850" s="2">
        <v>717574.8</v>
      </c>
      <c r="I850" s="2">
        <v>63487.01</v>
      </c>
      <c r="J850" s="2">
        <v>0</v>
      </c>
      <c r="K850" s="2">
        <v>31451.7</v>
      </c>
      <c r="L850" s="2">
        <v>112811.3</v>
      </c>
      <c r="M850" s="2">
        <v>63487.01</v>
      </c>
      <c r="N850" s="2">
        <v>8873124000</v>
      </c>
      <c r="O850" s="2">
        <v>40850560</v>
      </c>
      <c r="P850" s="2">
        <v>98284790</v>
      </c>
      <c r="Q850" s="2">
        <v>6455252</v>
      </c>
      <c r="R850" s="2">
        <v>0</v>
      </c>
      <c r="S850" s="2">
        <v>534867.6</v>
      </c>
      <c r="T850" s="2">
        <v>0</v>
      </c>
      <c r="U850" s="2">
        <v>415040600</v>
      </c>
      <c r="V850" s="2">
        <v>185943</v>
      </c>
      <c r="W850" s="2">
        <v>1091739</v>
      </c>
      <c r="X850" s="2">
        <v>0</v>
      </c>
      <c r="Y850" s="2">
        <v>156271700000</v>
      </c>
      <c r="Z850" s="2">
        <v>-2444129</v>
      </c>
      <c r="AA850" s="2">
        <v>323437.90000000002</v>
      </c>
      <c r="AB850" s="2">
        <v>615685</v>
      </c>
      <c r="AC850" s="2">
        <v>151506.70000000001</v>
      </c>
      <c r="AD850" s="2">
        <v>392420.7</v>
      </c>
      <c r="AE850" s="2">
        <v>159554.70000000001</v>
      </c>
      <c r="AF850" s="2">
        <v>566136.1</v>
      </c>
      <c r="AG850" s="2">
        <v>16637.72</v>
      </c>
      <c r="AH850" s="2">
        <v>175930.3</v>
      </c>
      <c r="AI850" s="2">
        <v>3824.0149999999999</v>
      </c>
      <c r="AJ850" s="2">
        <v>144478.6</v>
      </c>
      <c r="AK850" s="2">
        <v>18530.89</v>
      </c>
      <c r="AL850" s="2">
        <v>-2757.4589999999998</v>
      </c>
      <c r="AM850" s="2">
        <v>156271700000</v>
      </c>
      <c r="AN850" s="2">
        <v>35438.160000000003</v>
      </c>
      <c r="AO850" s="2">
        <v>2997547</v>
      </c>
      <c r="AP850" s="2">
        <v>1074976</v>
      </c>
      <c r="AQ850" s="2">
        <v>16763.04</v>
      </c>
      <c r="AR850" s="2">
        <v>888723.1</v>
      </c>
      <c r="AS850" s="2">
        <v>12.5642</v>
      </c>
      <c r="AT850" s="2">
        <v>329940.2</v>
      </c>
      <c r="AU850" s="2">
        <v>422918</v>
      </c>
      <c r="AV850" s="2">
        <v>1074976</v>
      </c>
      <c r="AW850" s="2">
        <v>1996679</v>
      </c>
      <c r="AX850" s="2">
        <v>3015734</v>
      </c>
      <c r="AY850" s="2">
        <v>2146.0520000000001</v>
      </c>
      <c r="AZ850" s="2">
        <v>363098.4</v>
      </c>
      <c r="BA850" s="2">
        <v>771927.5</v>
      </c>
      <c r="BB850" s="2">
        <v>4701395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120073.5</v>
      </c>
      <c r="BI850" s="2">
        <v>31433.18</v>
      </c>
      <c r="BJ850" s="2">
        <v>0</v>
      </c>
      <c r="BK850">
        <v>2</v>
      </c>
    </row>
    <row r="851" spans="1:63" x14ac:dyDescent="0.25">
      <c r="A851" s="1">
        <v>30344</v>
      </c>
      <c r="B851" s="2">
        <v>15003480</v>
      </c>
      <c r="C851" s="2">
        <v>0</v>
      </c>
      <c r="D851" s="2">
        <v>0</v>
      </c>
      <c r="E851" s="2">
        <v>0</v>
      </c>
      <c r="F851" s="2">
        <v>206761.60000000001</v>
      </c>
      <c r="G851" s="2">
        <v>4575632</v>
      </c>
      <c r="H851" s="2">
        <v>534170.1</v>
      </c>
      <c r="I851" s="2">
        <v>66862.45</v>
      </c>
      <c r="J851" s="2">
        <v>0</v>
      </c>
      <c r="K851" s="2">
        <v>-137577.5</v>
      </c>
      <c r="L851" s="2">
        <v>115416</v>
      </c>
      <c r="M851" s="2">
        <v>66862.44</v>
      </c>
      <c r="N851" s="2">
        <v>8872921000</v>
      </c>
      <c r="O851" s="2">
        <v>40953390</v>
      </c>
      <c r="P851" s="2">
        <v>98313210</v>
      </c>
      <c r="Q851" s="2">
        <v>6327131</v>
      </c>
      <c r="R851" s="2">
        <v>0</v>
      </c>
      <c r="S851" s="2">
        <v>534867.6</v>
      </c>
      <c r="T851" s="2">
        <v>0</v>
      </c>
      <c r="U851" s="2">
        <v>425700600</v>
      </c>
      <c r="V851" s="2">
        <v>105399.4</v>
      </c>
      <c r="W851" s="2">
        <v>23399.82</v>
      </c>
      <c r="X851" s="2">
        <v>0</v>
      </c>
      <c r="Y851" s="2">
        <v>156271200000</v>
      </c>
      <c r="Z851" s="2">
        <v>-2444129</v>
      </c>
      <c r="AA851" s="2">
        <v>292293.5</v>
      </c>
      <c r="AB851" s="2">
        <v>564006.30000000005</v>
      </c>
      <c r="AC851" s="2">
        <v>29254.799999999999</v>
      </c>
      <c r="AD851" s="2">
        <v>240971.5</v>
      </c>
      <c r="AE851" s="2">
        <v>102836.5</v>
      </c>
      <c r="AF851" s="2">
        <v>416466.5</v>
      </c>
      <c r="AG851" s="2">
        <v>-127413.8</v>
      </c>
      <c r="AH851" s="2">
        <v>65147.3</v>
      </c>
      <c r="AI851" s="2">
        <v>-2422.576</v>
      </c>
      <c r="AJ851" s="2">
        <v>202724.8</v>
      </c>
      <c r="AK851" s="2">
        <v>16108.31</v>
      </c>
      <c r="AL851" s="2">
        <v>-2725.377</v>
      </c>
      <c r="AM851" s="2">
        <v>156271200000</v>
      </c>
      <c r="AN851" s="2">
        <v>36733.4</v>
      </c>
      <c r="AO851" s="2">
        <v>218095.6</v>
      </c>
      <c r="AP851" s="2">
        <v>22687.41</v>
      </c>
      <c r="AQ851" s="2">
        <v>712.41589999999997</v>
      </c>
      <c r="AR851" s="2">
        <v>149177.9</v>
      </c>
      <c r="AS851" s="2">
        <v>1971.2449999999999</v>
      </c>
      <c r="AT851" s="2">
        <v>26443.74</v>
      </c>
      <c r="AU851" s="2">
        <v>43051.88</v>
      </c>
      <c r="AV851" s="2">
        <v>22687.41</v>
      </c>
      <c r="AW851" s="2">
        <v>362630.2</v>
      </c>
      <c r="AX851" s="2">
        <v>218478.7</v>
      </c>
      <c r="AY851" s="2">
        <v>93.164709999999999</v>
      </c>
      <c r="AZ851" s="2">
        <v>14701.04</v>
      </c>
      <c r="BA851" s="2">
        <v>126606.7</v>
      </c>
      <c r="BB851" s="2">
        <v>3917829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22744.04</v>
      </c>
      <c r="BI851" s="2">
        <v>6510.7669999999998</v>
      </c>
      <c r="BJ851" s="2">
        <v>0</v>
      </c>
      <c r="BK851">
        <v>10</v>
      </c>
    </row>
    <row r="852" spans="1:63" x14ac:dyDescent="0.25">
      <c r="A852" s="1">
        <v>30345</v>
      </c>
      <c r="B852" s="2">
        <v>12002790</v>
      </c>
      <c r="C852" s="2">
        <v>0</v>
      </c>
      <c r="D852" s="2">
        <v>0</v>
      </c>
      <c r="E852" s="2">
        <v>0</v>
      </c>
      <c r="F852" s="2">
        <v>257699.9</v>
      </c>
      <c r="G852" s="2">
        <v>4795667</v>
      </c>
      <c r="H852" s="2">
        <v>476048</v>
      </c>
      <c r="I852" s="2">
        <v>68061.72</v>
      </c>
      <c r="J852" s="2">
        <v>0</v>
      </c>
      <c r="K852" s="2">
        <v>-148157.29999999999</v>
      </c>
      <c r="L852" s="2">
        <v>105368.7</v>
      </c>
      <c r="M852" s="2">
        <v>68061.72</v>
      </c>
      <c r="N852" s="2">
        <v>8872664000</v>
      </c>
      <c r="O852" s="2">
        <v>41016150</v>
      </c>
      <c r="P852" s="2">
        <v>98317550</v>
      </c>
      <c r="Q852" s="2">
        <v>6117280</v>
      </c>
      <c r="R852" s="2">
        <v>0</v>
      </c>
      <c r="S852" s="2">
        <v>534867.6</v>
      </c>
      <c r="T852" s="2">
        <v>0</v>
      </c>
      <c r="U852" s="2">
        <v>434294600</v>
      </c>
      <c r="V852" s="2">
        <v>75520.490000000005</v>
      </c>
      <c r="W852" s="2">
        <v>8035.4939999999997</v>
      </c>
      <c r="X852" s="2">
        <v>0</v>
      </c>
      <c r="Y852" s="2">
        <v>156269600000</v>
      </c>
      <c r="Z852" s="2">
        <v>-2444129</v>
      </c>
      <c r="AA852" s="2">
        <v>278736.7</v>
      </c>
      <c r="AB852" s="2">
        <v>476995</v>
      </c>
      <c r="AC852" s="2">
        <v>36643.35</v>
      </c>
      <c r="AD852" s="2">
        <v>196560.3</v>
      </c>
      <c r="AE852" s="2">
        <v>62752.75</v>
      </c>
      <c r="AF852" s="2">
        <v>368566.9</v>
      </c>
      <c r="AG852" s="2">
        <v>-154303.5</v>
      </c>
      <c r="AH852" s="2">
        <v>58325.57</v>
      </c>
      <c r="AI852" s="2">
        <v>-828.35630000000003</v>
      </c>
      <c r="AJ852" s="2">
        <v>206482.9</v>
      </c>
      <c r="AK852" s="2">
        <v>15279.95</v>
      </c>
      <c r="AL852" s="2">
        <v>-2659.9169999999999</v>
      </c>
      <c r="AM852" s="2">
        <v>156269600000</v>
      </c>
      <c r="AN852" s="2">
        <v>36721.65</v>
      </c>
      <c r="AO852" s="2">
        <v>16062.57</v>
      </c>
      <c r="AP852" s="2">
        <v>7407.0259999999998</v>
      </c>
      <c r="AQ852" s="2">
        <v>628.46860000000004</v>
      </c>
      <c r="AR852" s="2">
        <v>53591.31</v>
      </c>
      <c r="AS852" s="2">
        <v>23.332529999999998</v>
      </c>
      <c r="AT852" s="2">
        <v>4323.1580000000004</v>
      </c>
      <c r="AU852" s="2">
        <v>2539.1889999999999</v>
      </c>
      <c r="AV852" s="2">
        <v>7407.0259999999998</v>
      </c>
      <c r="AW852" s="2">
        <v>459324.7</v>
      </c>
      <c r="AX852" s="2">
        <v>16770.18</v>
      </c>
      <c r="AY852" s="2">
        <v>79.142179999999996</v>
      </c>
      <c r="AZ852" s="2">
        <v>9392.0470000000005</v>
      </c>
      <c r="BA852" s="2">
        <v>164972.6</v>
      </c>
      <c r="BB852" s="2">
        <v>3134263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28467.66</v>
      </c>
      <c r="BI852" s="2">
        <v>8175.6940000000004</v>
      </c>
      <c r="BJ852" s="2">
        <v>0</v>
      </c>
      <c r="BK852">
        <v>3</v>
      </c>
    </row>
    <row r="853" spans="1:63" x14ac:dyDescent="0.25">
      <c r="A853" s="1">
        <v>30346</v>
      </c>
      <c r="B853" s="2">
        <v>0</v>
      </c>
      <c r="C853" s="2">
        <v>697.80949999999996</v>
      </c>
      <c r="D853" s="2">
        <v>0</v>
      </c>
      <c r="E853" s="2">
        <v>202351.1</v>
      </c>
      <c r="F853" s="2">
        <v>239470.1</v>
      </c>
      <c r="G853" s="2">
        <v>4795594</v>
      </c>
      <c r="H853" s="2">
        <v>451469.3</v>
      </c>
      <c r="I853" s="2">
        <v>67447.98</v>
      </c>
      <c r="J853" s="2">
        <v>0</v>
      </c>
      <c r="K853" s="2">
        <v>-150795.29999999999</v>
      </c>
      <c r="L853" s="2">
        <v>103917.9</v>
      </c>
      <c r="M853" s="2">
        <v>67447.97</v>
      </c>
      <c r="N853" s="2">
        <v>8872391000</v>
      </c>
      <c r="O853" s="2">
        <v>41045430</v>
      </c>
      <c r="P853" s="2">
        <v>98319110</v>
      </c>
      <c r="Q853" s="2">
        <v>5928822</v>
      </c>
      <c r="R853" s="2">
        <v>0</v>
      </c>
      <c r="S853" s="2">
        <v>332516.59999999998</v>
      </c>
      <c r="T853" s="2">
        <v>0</v>
      </c>
      <c r="U853" s="2">
        <v>434055200</v>
      </c>
      <c r="V853" s="2">
        <v>61648.73</v>
      </c>
      <c r="W853" s="2">
        <v>4804.6469999999999</v>
      </c>
      <c r="X853" s="2">
        <v>0</v>
      </c>
      <c r="Y853" s="2">
        <v>156264800000</v>
      </c>
      <c r="Z853" s="2">
        <v>-2444129</v>
      </c>
      <c r="AA853" s="2">
        <v>270285.8</v>
      </c>
      <c r="AB853" s="2">
        <v>407729.8</v>
      </c>
      <c r="AC853" s="2">
        <v>60905.45</v>
      </c>
      <c r="AD853" s="2">
        <v>180368.3</v>
      </c>
      <c r="AE853" s="2">
        <v>29288.94</v>
      </c>
      <c r="AF853" s="2">
        <v>349676.7</v>
      </c>
      <c r="AG853" s="2">
        <v>-162949.1</v>
      </c>
      <c r="AH853" s="2">
        <v>55641.09</v>
      </c>
      <c r="AI853" s="2">
        <v>-571.88639999999998</v>
      </c>
      <c r="AJ853" s="2">
        <v>206436.4</v>
      </c>
      <c r="AK853" s="2">
        <v>14708.07</v>
      </c>
      <c r="AL853" s="2">
        <v>-2620.7449999999999</v>
      </c>
      <c r="AM853" s="2">
        <v>156264800000</v>
      </c>
      <c r="AN853" s="2">
        <v>36735.61</v>
      </c>
      <c r="AO853" s="2">
        <v>0</v>
      </c>
      <c r="AP853" s="2">
        <v>4804.6469999999999</v>
      </c>
      <c r="AQ853" s="2">
        <v>0</v>
      </c>
      <c r="AR853" s="2">
        <v>40915.800000000003</v>
      </c>
      <c r="AS853" s="2">
        <v>22.548469999999998</v>
      </c>
      <c r="AT853" s="2">
        <v>2237.0509999999999</v>
      </c>
      <c r="AU853" s="2">
        <v>0</v>
      </c>
      <c r="AV853" s="2">
        <v>4804.6469999999999</v>
      </c>
      <c r="AW853" s="2">
        <v>742688.2</v>
      </c>
      <c r="AX853" s="2">
        <v>0</v>
      </c>
      <c r="AY853" s="2">
        <v>0</v>
      </c>
      <c r="AZ853" s="2">
        <v>6010.1679999999997</v>
      </c>
      <c r="BA853" s="2">
        <v>239250.3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47185.38</v>
      </c>
      <c r="BI853" s="2">
        <v>13720.06</v>
      </c>
      <c r="BJ853" s="2">
        <v>0</v>
      </c>
      <c r="BK853">
        <v>3</v>
      </c>
    </row>
    <row r="854" spans="1:63" x14ac:dyDescent="0.25">
      <c r="A854" s="1">
        <v>30347</v>
      </c>
      <c r="B854" s="2">
        <v>3000696</v>
      </c>
      <c r="C854" s="2">
        <v>1192.6030000000001</v>
      </c>
      <c r="D854" s="2">
        <v>0</v>
      </c>
      <c r="E854" s="2">
        <v>0</v>
      </c>
      <c r="F854" s="2">
        <v>549678.9</v>
      </c>
      <c r="G854" s="2">
        <v>4771090</v>
      </c>
      <c r="H854" s="2">
        <v>445569.6</v>
      </c>
      <c r="I854" s="2">
        <v>66276.09</v>
      </c>
      <c r="J854" s="2">
        <v>0</v>
      </c>
      <c r="K854" s="2">
        <v>-148133.1</v>
      </c>
      <c r="L854" s="2">
        <v>106150.39999999999</v>
      </c>
      <c r="M854" s="2">
        <v>66276.09</v>
      </c>
      <c r="N854" s="2">
        <v>8872133000</v>
      </c>
      <c r="O854" s="2">
        <v>41055270</v>
      </c>
      <c r="P854" s="2">
        <v>98326850</v>
      </c>
      <c r="Q854" s="2">
        <v>5785640</v>
      </c>
      <c r="R854" s="2">
        <v>0</v>
      </c>
      <c r="S854" s="2">
        <v>533945.59999999998</v>
      </c>
      <c r="T854" s="2">
        <v>0</v>
      </c>
      <c r="U854" s="2">
        <v>435459400</v>
      </c>
      <c r="V854" s="2">
        <v>55387.41</v>
      </c>
      <c r="W854" s="2">
        <v>14387.38</v>
      </c>
      <c r="X854" s="2">
        <v>0</v>
      </c>
      <c r="Y854" s="2">
        <v>156260700000</v>
      </c>
      <c r="Z854" s="2">
        <v>-2444129</v>
      </c>
      <c r="AA854" s="2">
        <v>266009.3</v>
      </c>
      <c r="AB854" s="2">
        <v>362121.5</v>
      </c>
      <c r="AC854" s="2">
        <v>80544.3</v>
      </c>
      <c r="AD854" s="2">
        <v>178803.9</v>
      </c>
      <c r="AE854" s="2">
        <v>9839.4879999999994</v>
      </c>
      <c r="AF854" s="2">
        <v>346964.8</v>
      </c>
      <c r="AG854" s="2">
        <v>-164027.79999999999</v>
      </c>
      <c r="AH854" s="2">
        <v>55141.93</v>
      </c>
      <c r="AI854" s="2">
        <v>-365.22669999999999</v>
      </c>
      <c r="AJ854" s="2">
        <v>203275</v>
      </c>
      <c r="AK854" s="2">
        <v>14342.84</v>
      </c>
      <c r="AL854" s="2">
        <v>-2668.201</v>
      </c>
      <c r="AM854" s="2">
        <v>156260700000</v>
      </c>
      <c r="AN854" s="2">
        <v>36354.080000000002</v>
      </c>
      <c r="AO854" s="2">
        <v>59771.43</v>
      </c>
      <c r="AP854" s="2">
        <v>12563.11</v>
      </c>
      <c r="AQ854" s="2">
        <v>1824.2629999999999</v>
      </c>
      <c r="AR854" s="2">
        <v>62117.99</v>
      </c>
      <c r="AS854" s="2">
        <v>89.484780000000001</v>
      </c>
      <c r="AT854" s="2">
        <v>8841.9869999999992</v>
      </c>
      <c r="AU854" s="2">
        <v>9551.18</v>
      </c>
      <c r="AV854" s="2">
        <v>12563.11</v>
      </c>
      <c r="AW854" s="2">
        <v>1015394</v>
      </c>
      <c r="AX854" s="2">
        <v>61810.86</v>
      </c>
      <c r="AY854" s="2">
        <v>215.16890000000001</v>
      </c>
      <c r="AZ854" s="2">
        <v>12791.68</v>
      </c>
      <c r="BA854" s="2">
        <v>383977.9</v>
      </c>
      <c r="BB854" s="2">
        <v>783565.9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62830.01</v>
      </c>
      <c r="BI854" s="2">
        <v>17714.3</v>
      </c>
      <c r="BJ854" s="2">
        <v>0</v>
      </c>
      <c r="BK854">
        <v>2</v>
      </c>
    </row>
    <row r="855" spans="1:63" x14ac:dyDescent="0.25">
      <c r="A855" s="1">
        <v>30348</v>
      </c>
      <c r="B855" s="2">
        <v>0</v>
      </c>
      <c r="C855" s="2">
        <v>3520.335</v>
      </c>
      <c r="D855" s="2">
        <v>0</v>
      </c>
      <c r="E855" s="2">
        <v>220078.1</v>
      </c>
      <c r="F855" s="2">
        <v>255776.1</v>
      </c>
      <c r="G855" s="2">
        <v>4746570</v>
      </c>
      <c r="H855" s="2">
        <v>423014.5</v>
      </c>
      <c r="I855" s="2">
        <v>65092.69</v>
      </c>
      <c r="J855" s="2">
        <v>0</v>
      </c>
      <c r="K855" s="2">
        <v>-151490.9</v>
      </c>
      <c r="L855" s="2">
        <v>106843</v>
      </c>
      <c r="M855" s="2">
        <v>65092.69</v>
      </c>
      <c r="N855" s="2">
        <v>8871847000</v>
      </c>
      <c r="O855" s="2">
        <v>41053950</v>
      </c>
      <c r="P855" s="2">
        <v>98325230</v>
      </c>
      <c r="Q855" s="2">
        <v>5630887</v>
      </c>
      <c r="R855" s="2">
        <v>0</v>
      </c>
      <c r="S855" s="2">
        <v>313867.5</v>
      </c>
      <c r="T855" s="2">
        <v>0</v>
      </c>
      <c r="U855" s="2">
        <v>435203600</v>
      </c>
      <c r="V855" s="2">
        <v>45622.45</v>
      </c>
      <c r="W855" s="2">
        <v>4467.32</v>
      </c>
      <c r="X855" s="2">
        <v>0</v>
      </c>
      <c r="Y855" s="2">
        <v>156255800000</v>
      </c>
      <c r="Z855" s="2">
        <v>-2444129</v>
      </c>
      <c r="AA855" s="2">
        <v>259833.2</v>
      </c>
      <c r="AB855" s="2">
        <v>316463.90000000002</v>
      </c>
      <c r="AC855" s="2">
        <v>72044.52</v>
      </c>
      <c r="AD855" s="2">
        <v>162517.70000000001</v>
      </c>
      <c r="AE855" s="2">
        <v>-1326.598</v>
      </c>
      <c r="AF855" s="2">
        <v>323983</v>
      </c>
      <c r="AG855" s="2">
        <v>-158831.9</v>
      </c>
      <c r="AH855" s="2">
        <v>52918.34</v>
      </c>
      <c r="AI855" s="2">
        <v>-389.18150000000003</v>
      </c>
      <c r="AJ855" s="2">
        <v>204409.3</v>
      </c>
      <c r="AK855" s="2">
        <v>13953.66</v>
      </c>
      <c r="AL855" s="2">
        <v>-2540.5540000000001</v>
      </c>
      <c r="AM855" s="2">
        <v>156255800000</v>
      </c>
      <c r="AN855" s="2">
        <v>36707.99</v>
      </c>
      <c r="AO855" s="2">
        <v>0</v>
      </c>
      <c r="AP855" s="2">
        <v>4467.32</v>
      </c>
      <c r="AQ855" s="2">
        <v>0</v>
      </c>
      <c r="AR855" s="2">
        <v>33456.74</v>
      </c>
      <c r="AS855" s="2">
        <v>455.9511</v>
      </c>
      <c r="AT855" s="2">
        <v>1455.607</v>
      </c>
      <c r="AU855" s="2">
        <v>0</v>
      </c>
      <c r="AV855" s="2">
        <v>4467.32</v>
      </c>
      <c r="AW855" s="2">
        <v>921916.8</v>
      </c>
      <c r="AX855" s="2">
        <v>0</v>
      </c>
      <c r="AY855" s="2">
        <v>0</v>
      </c>
      <c r="AZ855" s="2">
        <v>4666.5349999999999</v>
      </c>
      <c r="BA855" s="2">
        <v>370497.8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57019.86</v>
      </c>
      <c r="BI855" s="2">
        <v>15024.66</v>
      </c>
      <c r="BJ855" s="2">
        <v>0</v>
      </c>
      <c r="BK855">
        <v>4</v>
      </c>
    </row>
    <row r="856" spans="1:63" x14ac:dyDescent="0.25">
      <c r="A856" s="1">
        <v>30349</v>
      </c>
      <c r="B856" s="2">
        <v>0</v>
      </c>
      <c r="C856" s="2">
        <v>3927.8150000000001</v>
      </c>
      <c r="D856" s="2">
        <v>0</v>
      </c>
      <c r="E856" s="2">
        <v>176027.6</v>
      </c>
      <c r="F856" s="2">
        <v>330434.40000000002</v>
      </c>
      <c r="G856" s="2">
        <v>4722073</v>
      </c>
      <c r="H856" s="2">
        <v>407949.5</v>
      </c>
      <c r="I856" s="2">
        <v>64407.67</v>
      </c>
      <c r="J856" s="2">
        <v>0</v>
      </c>
      <c r="K856" s="2">
        <v>-151802.6</v>
      </c>
      <c r="L856" s="2">
        <v>107858.1</v>
      </c>
      <c r="M856" s="2">
        <v>64407.66</v>
      </c>
      <c r="N856" s="2">
        <v>8871529000</v>
      </c>
      <c r="O856" s="2">
        <v>41038490</v>
      </c>
      <c r="P856" s="2">
        <v>98323770</v>
      </c>
      <c r="Q856" s="2">
        <v>5491670</v>
      </c>
      <c r="R856" s="2">
        <v>0</v>
      </c>
      <c r="S856" s="2">
        <v>137839.9</v>
      </c>
      <c r="T856" s="2">
        <v>0</v>
      </c>
      <c r="U856" s="2">
        <v>434873200</v>
      </c>
      <c r="V856" s="2">
        <v>40025.26</v>
      </c>
      <c r="W856" s="2">
        <v>4461.8580000000002</v>
      </c>
      <c r="X856" s="2">
        <v>0</v>
      </c>
      <c r="Y856" s="2">
        <v>156251000000</v>
      </c>
      <c r="Z856" s="2">
        <v>-2444129</v>
      </c>
      <c r="AA856" s="2">
        <v>255347</v>
      </c>
      <c r="AB856" s="2">
        <v>279424.2</v>
      </c>
      <c r="AC856" s="2">
        <v>75334.75</v>
      </c>
      <c r="AD856" s="2">
        <v>152013.70000000001</v>
      </c>
      <c r="AE856" s="2">
        <v>-15456.19</v>
      </c>
      <c r="AF856" s="2">
        <v>312319.2</v>
      </c>
      <c r="AG856" s="2">
        <v>-158503.79999999999</v>
      </c>
      <c r="AH856" s="2">
        <v>51983.63</v>
      </c>
      <c r="AI856" s="2">
        <v>-294.78660000000002</v>
      </c>
      <c r="AJ856" s="2">
        <v>203786.2</v>
      </c>
      <c r="AK856" s="2">
        <v>13658.87</v>
      </c>
      <c r="AL856" s="2">
        <v>-2498.6750000000002</v>
      </c>
      <c r="AM856" s="2">
        <v>156251000000</v>
      </c>
      <c r="AN856" s="2">
        <v>36824.639999999999</v>
      </c>
      <c r="AO856" s="2">
        <v>0</v>
      </c>
      <c r="AP856" s="2">
        <v>4461.8580000000002</v>
      </c>
      <c r="AQ856" s="2">
        <v>0</v>
      </c>
      <c r="AR856" s="2">
        <v>30467.91</v>
      </c>
      <c r="AS856" s="2">
        <v>1011.516</v>
      </c>
      <c r="AT856" s="2">
        <v>1451.4459999999999</v>
      </c>
      <c r="AU856" s="2">
        <v>0</v>
      </c>
      <c r="AV856" s="2">
        <v>4461.8580000000002</v>
      </c>
      <c r="AW856" s="2">
        <v>960760.3</v>
      </c>
      <c r="AX856" s="2">
        <v>0</v>
      </c>
      <c r="AY856" s="2">
        <v>0</v>
      </c>
      <c r="AZ856" s="2">
        <v>4071.893</v>
      </c>
      <c r="BA856" s="2">
        <v>375035.7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59628.27</v>
      </c>
      <c r="BI856" s="2">
        <v>15706.48</v>
      </c>
      <c r="BJ856" s="2">
        <v>0</v>
      </c>
      <c r="BK856">
        <v>8</v>
      </c>
    </row>
    <row r="857" spans="1:63" x14ac:dyDescent="0.25">
      <c r="A857" s="1">
        <v>30350</v>
      </c>
      <c r="B857" s="2">
        <v>0</v>
      </c>
      <c r="C857" s="2">
        <v>3923.5079999999998</v>
      </c>
      <c r="D857" s="2">
        <v>0</v>
      </c>
      <c r="E857" s="2">
        <v>76745.84</v>
      </c>
      <c r="F857" s="2">
        <v>395599.5</v>
      </c>
      <c r="G857" s="2">
        <v>4697582</v>
      </c>
      <c r="H857" s="2">
        <v>395292.5</v>
      </c>
      <c r="I857" s="2">
        <v>63889.62</v>
      </c>
      <c r="J857" s="2">
        <v>0</v>
      </c>
      <c r="K857" s="2">
        <v>-148897</v>
      </c>
      <c r="L857" s="2">
        <v>105804</v>
      </c>
      <c r="M857" s="2">
        <v>63889.62</v>
      </c>
      <c r="N857" s="2">
        <v>8871259000</v>
      </c>
      <c r="O857" s="2">
        <v>41022740</v>
      </c>
      <c r="P857" s="2">
        <v>98322150</v>
      </c>
      <c r="Q857" s="2">
        <v>5364241</v>
      </c>
      <c r="R857" s="2">
        <v>0</v>
      </c>
      <c r="S857" s="2">
        <v>61094.07</v>
      </c>
      <c r="T857" s="2">
        <v>0</v>
      </c>
      <c r="U857" s="2">
        <v>434477600</v>
      </c>
      <c r="V857" s="2">
        <v>35523.550000000003</v>
      </c>
      <c r="W857" s="2">
        <v>4415.9979999999996</v>
      </c>
      <c r="X857" s="2">
        <v>0</v>
      </c>
      <c r="Y857" s="2">
        <v>156246200000</v>
      </c>
      <c r="Z857" s="2">
        <v>-2444129</v>
      </c>
      <c r="AA857" s="2">
        <v>249823.3</v>
      </c>
      <c r="AB857" s="2">
        <v>248933.5</v>
      </c>
      <c r="AC857" s="2">
        <v>69552.55</v>
      </c>
      <c r="AD857" s="2">
        <v>144942.29999999999</v>
      </c>
      <c r="AE857" s="2">
        <v>-15753.91</v>
      </c>
      <c r="AF857" s="2">
        <v>302147.40000000002</v>
      </c>
      <c r="AG857" s="2">
        <v>-160734.1</v>
      </c>
      <c r="AH857" s="2">
        <v>51370.65</v>
      </c>
      <c r="AI857" s="2">
        <v>-265.61349999999999</v>
      </c>
      <c r="AJ857" s="2">
        <v>200267.7</v>
      </c>
      <c r="AK857" s="2">
        <v>13393.26</v>
      </c>
      <c r="AL857" s="2">
        <v>-2520.1770000000001</v>
      </c>
      <c r="AM857" s="2">
        <v>156246200000</v>
      </c>
      <c r="AN857" s="2">
        <v>36632.339999999997</v>
      </c>
      <c r="AO857" s="2">
        <v>0</v>
      </c>
      <c r="AP857" s="2">
        <v>4415.9979999999996</v>
      </c>
      <c r="AQ857" s="2">
        <v>0</v>
      </c>
      <c r="AR857" s="2">
        <v>28206.55</v>
      </c>
      <c r="AS857" s="2">
        <v>1065.105</v>
      </c>
      <c r="AT857" s="2">
        <v>1239.6659999999999</v>
      </c>
      <c r="AU857" s="2">
        <v>0</v>
      </c>
      <c r="AV857" s="2">
        <v>4415.9979999999996</v>
      </c>
      <c r="AW857" s="2">
        <v>884489.3</v>
      </c>
      <c r="AX857" s="2">
        <v>0</v>
      </c>
      <c r="AY857" s="2">
        <v>0</v>
      </c>
      <c r="AZ857" s="2">
        <v>3610.86</v>
      </c>
      <c r="BA857" s="2">
        <v>338667.8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54906.54</v>
      </c>
      <c r="BI857" s="2">
        <v>14646.01</v>
      </c>
      <c r="BJ857" s="2">
        <v>0</v>
      </c>
      <c r="BK857">
        <v>2</v>
      </c>
    </row>
    <row r="858" spans="1:63" x14ac:dyDescent="0.25">
      <c r="A858" s="1">
        <v>30351</v>
      </c>
      <c r="B858" s="2">
        <v>0</v>
      </c>
      <c r="C858" s="2">
        <v>2538.7330000000002</v>
      </c>
      <c r="D858" s="2">
        <v>0</v>
      </c>
      <c r="E858" s="2">
        <v>19214.23</v>
      </c>
      <c r="F858" s="2">
        <v>256326.39999999999</v>
      </c>
      <c r="G858" s="2">
        <v>4648631</v>
      </c>
      <c r="H858" s="2">
        <v>382931.8</v>
      </c>
      <c r="I858" s="2">
        <v>64251.72</v>
      </c>
      <c r="J858" s="2">
        <v>0</v>
      </c>
      <c r="K858" s="2">
        <v>-148572.6</v>
      </c>
      <c r="L858" s="2">
        <v>108103.5</v>
      </c>
      <c r="M858" s="2">
        <v>64251.72</v>
      </c>
      <c r="N858" s="2">
        <v>8871002000</v>
      </c>
      <c r="O858" s="2">
        <v>41018070</v>
      </c>
      <c r="P858" s="2">
        <v>98321610</v>
      </c>
      <c r="Q858" s="2">
        <v>5249549</v>
      </c>
      <c r="R858" s="2">
        <v>0</v>
      </c>
      <c r="S858" s="2">
        <v>41879.83</v>
      </c>
      <c r="T858" s="2">
        <v>0</v>
      </c>
      <c r="U858" s="2">
        <v>434221200</v>
      </c>
      <c r="V858" s="2">
        <v>31903.46</v>
      </c>
      <c r="W858" s="2">
        <v>4481.4449999999997</v>
      </c>
      <c r="X858" s="2">
        <v>0</v>
      </c>
      <c r="Y858" s="2">
        <v>156241600000</v>
      </c>
      <c r="Z858" s="2">
        <v>-2444129</v>
      </c>
      <c r="AA858" s="2">
        <v>245614</v>
      </c>
      <c r="AB858" s="2">
        <v>223542.1</v>
      </c>
      <c r="AC858" s="2">
        <v>42508.2</v>
      </c>
      <c r="AD858" s="2">
        <v>136843.20000000001</v>
      </c>
      <c r="AE858" s="2">
        <v>-4670.2839999999997</v>
      </c>
      <c r="AF858" s="2">
        <v>290797.09999999998</v>
      </c>
      <c r="AG858" s="2">
        <v>-148783.20000000001</v>
      </c>
      <c r="AH858" s="2">
        <v>50824.639999999999</v>
      </c>
      <c r="AI858" s="2">
        <v>-224.2294</v>
      </c>
      <c r="AJ858" s="2">
        <v>199397.2</v>
      </c>
      <c r="AK858" s="2">
        <v>13169.03</v>
      </c>
      <c r="AL858" s="2">
        <v>-2421.4360000000001</v>
      </c>
      <c r="AM858" s="2">
        <v>156241600000</v>
      </c>
      <c r="AN858" s="2">
        <v>37336.660000000003</v>
      </c>
      <c r="AO858" s="2">
        <v>0</v>
      </c>
      <c r="AP858" s="2">
        <v>4481.4449999999997</v>
      </c>
      <c r="AQ858" s="2">
        <v>0</v>
      </c>
      <c r="AR858" s="2">
        <v>26365.15</v>
      </c>
      <c r="AS858" s="2">
        <v>923.75779999999997</v>
      </c>
      <c r="AT858" s="2">
        <v>1077.1489999999999</v>
      </c>
      <c r="AU858" s="2">
        <v>0</v>
      </c>
      <c r="AV858" s="2">
        <v>4481.4449999999997</v>
      </c>
      <c r="AW858" s="2">
        <v>523434.2</v>
      </c>
      <c r="AX858" s="2">
        <v>0</v>
      </c>
      <c r="AY858" s="2">
        <v>0</v>
      </c>
      <c r="AZ858" s="2">
        <v>3239.6480000000001</v>
      </c>
      <c r="BA858" s="2">
        <v>202846.6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33423.58</v>
      </c>
      <c r="BI858" s="2">
        <v>9084.6190000000006</v>
      </c>
      <c r="BJ858" s="2">
        <v>0</v>
      </c>
      <c r="BK858">
        <v>19</v>
      </c>
    </row>
    <row r="859" spans="1:63" x14ac:dyDescent="0.25">
      <c r="A859" s="1">
        <v>30352</v>
      </c>
      <c r="B859" s="2">
        <v>3095932</v>
      </c>
      <c r="C859" s="2">
        <v>36.212910000000001</v>
      </c>
      <c r="D859" s="2">
        <v>0</v>
      </c>
      <c r="E859" s="2">
        <v>0</v>
      </c>
      <c r="F859" s="2">
        <v>234300.79999999999</v>
      </c>
      <c r="G859" s="2">
        <v>4648614</v>
      </c>
      <c r="H859" s="2">
        <v>373193.8</v>
      </c>
      <c r="I859" s="2">
        <v>64790.29</v>
      </c>
      <c r="J859" s="2">
        <v>0</v>
      </c>
      <c r="K859" s="2">
        <v>-146144.79999999999</v>
      </c>
      <c r="L859" s="2">
        <v>104976.6</v>
      </c>
      <c r="M859" s="2">
        <v>64790.28</v>
      </c>
      <c r="N859" s="2">
        <v>8870758000</v>
      </c>
      <c r="O859" s="2">
        <v>41017730</v>
      </c>
      <c r="P859" s="2">
        <v>98323190</v>
      </c>
      <c r="Q859" s="2">
        <v>5147002</v>
      </c>
      <c r="R859" s="2">
        <v>0</v>
      </c>
      <c r="S859" s="2">
        <v>518970.6</v>
      </c>
      <c r="T859" s="2">
        <v>0</v>
      </c>
      <c r="U859" s="2">
        <v>435819500</v>
      </c>
      <c r="V859" s="2">
        <v>29275.58</v>
      </c>
      <c r="W859" s="2">
        <v>4588.4160000000002</v>
      </c>
      <c r="X859" s="2">
        <v>0</v>
      </c>
      <c r="Y859" s="2">
        <v>156237800000</v>
      </c>
      <c r="Z859" s="2">
        <v>-2444129</v>
      </c>
      <c r="AA859" s="2">
        <v>241669.6</v>
      </c>
      <c r="AB859" s="2">
        <v>202674.3</v>
      </c>
      <c r="AC859" s="2">
        <v>34204.620000000003</v>
      </c>
      <c r="AD859" s="2">
        <v>131094.29999999999</v>
      </c>
      <c r="AE859" s="2">
        <v>-339.34690000000001</v>
      </c>
      <c r="AF859" s="2">
        <v>284861.90000000002</v>
      </c>
      <c r="AG859" s="2">
        <v>-153379</v>
      </c>
      <c r="AH859" s="2">
        <v>50510.239999999998</v>
      </c>
      <c r="AI859" s="2">
        <v>-203.86760000000001</v>
      </c>
      <c r="AJ859" s="2">
        <v>196655</v>
      </c>
      <c r="AK859" s="2">
        <v>12965.16</v>
      </c>
      <c r="AL859" s="2">
        <v>-2419.8130000000001</v>
      </c>
      <c r="AM859" s="2">
        <v>156237800000</v>
      </c>
      <c r="AN859" s="2">
        <v>37283.14</v>
      </c>
      <c r="AO859" s="2">
        <v>2755.9409999999998</v>
      </c>
      <c r="AP859" s="2">
        <v>4482.558</v>
      </c>
      <c r="AQ859" s="2">
        <v>105.858</v>
      </c>
      <c r="AR859" s="2">
        <v>26427.52</v>
      </c>
      <c r="AS859" s="2">
        <v>365.77140000000003</v>
      </c>
      <c r="AT859" s="2">
        <v>1269.1969999999999</v>
      </c>
      <c r="AU859" s="2">
        <v>513.45129999999995</v>
      </c>
      <c r="AV859" s="2">
        <v>4482.558</v>
      </c>
      <c r="AW859" s="2">
        <v>421959.4</v>
      </c>
      <c r="AX859" s="2">
        <v>2881.123</v>
      </c>
      <c r="AY859" s="2">
        <v>28.61148</v>
      </c>
      <c r="AZ859" s="2">
        <v>3189.7510000000002</v>
      </c>
      <c r="BA859" s="2">
        <v>153417.79999999999</v>
      </c>
      <c r="BB859" s="2">
        <v>783399.4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26469.22</v>
      </c>
      <c r="BI859" s="2">
        <v>7735.3940000000002</v>
      </c>
      <c r="BJ859" s="2">
        <v>0</v>
      </c>
      <c r="BK859">
        <v>2</v>
      </c>
    </row>
    <row r="860" spans="1:63" x14ac:dyDescent="0.25">
      <c r="A860" s="1">
        <v>30353</v>
      </c>
      <c r="B860" s="2">
        <v>34055260</v>
      </c>
      <c r="C860" s="2">
        <v>0</v>
      </c>
      <c r="D860" s="2">
        <v>0</v>
      </c>
      <c r="E860" s="2">
        <v>0</v>
      </c>
      <c r="F860" s="2">
        <v>352714.2</v>
      </c>
      <c r="G860" s="2">
        <v>4648601</v>
      </c>
      <c r="H860" s="2">
        <v>366957.2</v>
      </c>
      <c r="I860" s="2">
        <v>64265.43</v>
      </c>
      <c r="J860" s="2">
        <v>0</v>
      </c>
      <c r="K860" s="2">
        <v>-139088.6</v>
      </c>
      <c r="L860" s="2">
        <v>140314</v>
      </c>
      <c r="M860" s="2">
        <v>64265.43</v>
      </c>
      <c r="N860" s="2">
        <v>8870787000</v>
      </c>
      <c r="O860" s="2">
        <v>40964690</v>
      </c>
      <c r="P860" s="2">
        <v>98332210</v>
      </c>
      <c r="Q860" s="2">
        <v>5062896</v>
      </c>
      <c r="R860" s="2">
        <v>0</v>
      </c>
      <c r="S860" s="2">
        <v>534867.6</v>
      </c>
      <c r="T860" s="2">
        <v>0</v>
      </c>
      <c r="U860" s="2">
        <v>460860200</v>
      </c>
      <c r="V860" s="2">
        <v>27974.25</v>
      </c>
      <c r="W860" s="2">
        <v>6984.3729999999996</v>
      </c>
      <c r="X860" s="2">
        <v>0</v>
      </c>
      <c r="Y860" s="2">
        <v>156241500000</v>
      </c>
      <c r="Z860" s="2">
        <v>-2444129</v>
      </c>
      <c r="AA860" s="2">
        <v>238227.1</v>
      </c>
      <c r="AB860" s="2">
        <v>188834.1</v>
      </c>
      <c r="AC860" s="2">
        <v>52535.03</v>
      </c>
      <c r="AD860" s="2">
        <v>128324.6</v>
      </c>
      <c r="AE860" s="2">
        <v>-53041.3</v>
      </c>
      <c r="AF860" s="2">
        <v>280997.09999999998</v>
      </c>
      <c r="AG860" s="2">
        <v>-109836.5</v>
      </c>
      <c r="AH860" s="2">
        <v>51047.5</v>
      </c>
      <c r="AI860" s="2">
        <v>-104.3569</v>
      </c>
      <c r="AJ860" s="2">
        <v>190136.1</v>
      </c>
      <c r="AK860" s="2">
        <v>12860.81</v>
      </c>
      <c r="AL860" s="2">
        <v>-2415.527</v>
      </c>
      <c r="AM860" s="2">
        <v>156241500000</v>
      </c>
      <c r="AN860" s="2">
        <v>36938.449999999997</v>
      </c>
      <c r="AO860" s="2">
        <v>27628.94</v>
      </c>
      <c r="AP860" s="2">
        <v>6143.3310000000001</v>
      </c>
      <c r="AQ860" s="2">
        <v>841.04259999999999</v>
      </c>
      <c r="AR860" s="2">
        <v>35032.61</v>
      </c>
      <c r="AS860" s="2">
        <v>35.791609999999999</v>
      </c>
      <c r="AT860" s="2">
        <v>8982.8240000000005</v>
      </c>
      <c r="AU860" s="2">
        <v>4796.7650000000003</v>
      </c>
      <c r="AV860" s="2">
        <v>6143.3310000000001</v>
      </c>
      <c r="AW860" s="2">
        <v>667709.4</v>
      </c>
      <c r="AX860" s="2">
        <v>28521.79</v>
      </c>
      <c r="AY860" s="2">
        <v>87.438659999999999</v>
      </c>
      <c r="AZ860" s="2">
        <v>4134.7839999999997</v>
      </c>
      <c r="BA860" s="2">
        <v>262460.2</v>
      </c>
      <c r="BB860" s="2">
        <v>8617394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41066.49</v>
      </c>
      <c r="BI860" s="2">
        <v>11468.54</v>
      </c>
      <c r="BJ860" s="2">
        <v>0</v>
      </c>
      <c r="BK860">
        <v>10</v>
      </c>
    </row>
    <row r="861" spans="1:63" x14ac:dyDescent="0.25">
      <c r="A861" s="1">
        <v>30354</v>
      </c>
      <c r="B861" s="2">
        <v>40247120</v>
      </c>
      <c r="C861" s="2">
        <v>323.74</v>
      </c>
      <c r="D861" s="2">
        <v>0</v>
      </c>
      <c r="E861" s="2">
        <v>0</v>
      </c>
      <c r="F861" s="2">
        <v>483724.4</v>
      </c>
      <c r="G861" s="2">
        <v>4648800</v>
      </c>
      <c r="H861" s="2">
        <v>403930.3</v>
      </c>
      <c r="I861" s="2">
        <v>63988.78</v>
      </c>
      <c r="J861" s="2">
        <v>0</v>
      </c>
      <c r="K861" s="2">
        <v>-122484.3</v>
      </c>
      <c r="L861" s="2">
        <v>132030.20000000001</v>
      </c>
      <c r="M861" s="2">
        <v>63988.78</v>
      </c>
      <c r="N861" s="2">
        <v>8870765000</v>
      </c>
      <c r="O861" s="2">
        <v>40938640</v>
      </c>
      <c r="P861" s="2">
        <v>98362530</v>
      </c>
      <c r="Q861" s="2">
        <v>5122984</v>
      </c>
      <c r="R861" s="2">
        <v>0</v>
      </c>
      <c r="S861" s="2">
        <v>534867.6</v>
      </c>
      <c r="T861" s="2">
        <v>0</v>
      </c>
      <c r="U861" s="2">
        <v>490104800</v>
      </c>
      <c r="V861" s="2">
        <v>39582.620000000003</v>
      </c>
      <c r="W861" s="2">
        <v>62999.24</v>
      </c>
      <c r="X861" s="2">
        <v>0</v>
      </c>
      <c r="Y861" s="2">
        <v>156246900000</v>
      </c>
      <c r="Z861" s="2">
        <v>-2444129</v>
      </c>
      <c r="AA861" s="2">
        <v>241307.7</v>
      </c>
      <c r="AB861" s="2">
        <v>216883.6</v>
      </c>
      <c r="AC861" s="2">
        <v>71226.960000000006</v>
      </c>
      <c r="AD861" s="2">
        <v>161941.79999999999</v>
      </c>
      <c r="AE861" s="2">
        <v>-26042.47</v>
      </c>
      <c r="AF861" s="2">
        <v>313946.59999999998</v>
      </c>
      <c r="AG861" s="2">
        <v>-103094.7</v>
      </c>
      <c r="AH861" s="2">
        <v>57999.71</v>
      </c>
      <c r="AI861" s="2">
        <v>181.41390000000001</v>
      </c>
      <c r="AJ861" s="2">
        <v>180484</v>
      </c>
      <c r="AK861" s="2">
        <v>13042.22</v>
      </c>
      <c r="AL861" s="2">
        <v>-2620.1709999999998</v>
      </c>
      <c r="AM861" s="2">
        <v>156246900000</v>
      </c>
      <c r="AN861" s="2">
        <v>36538.06</v>
      </c>
      <c r="AO861" s="2">
        <v>326445.09999999998</v>
      </c>
      <c r="AP861" s="2">
        <v>55597.46</v>
      </c>
      <c r="AQ861" s="2">
        <v>7401.7780000000002</v>
      </c>
      <c r="AR861" s="2">
        <v>171882.8</v>
      </c>
      <c r="AS861" s="2">
        <v>26.478840000000002</v>
      </c>
      <c r="AT861" s="2">
        <v>30613.02</v>
      </c>
      <c r="AU861" s="2">
        <v>50870.57</v>
      </c>
      <c r="AV861" s="2">
        <v>55597.46</v>
      </c>
      <c r="AW861" s="2">
        <v>913241.2</v>
      </c>
      <c r="AX861" s="2">
        <v>334589.2</v>
      </c>
      <c r="AY861" s="2">
        <v>742.27149999999995</v>
      </c>
      <c r="AZ861" s="2">
        <v>41903.69</v>
      </c>
      <c r="BA861" s="2">
        <v>357966.1</v>
      </c>
      <c r="BB861" s="2">
        <v>10184190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55971.15</v>
      </c>
      <c r="BI861" s="2">
        <v>15255.81</v>
      </c>
      <c r="BJ861" s="2">
        <v>0</v>
      </c>
      <c r="BK861">
        <v>11</v>
      </c>
    </row>
    <row r="862" spans="1:63" x14ac:dyDescent="0.25">
      <c r="A862" s="1">
        <v>30355</v>
      </c>
      <c r="B862" s="2">
        <v>15479660</v>
      </c>
      <c r="C862" s="2">
        <v>1109.9760000000001</v>
      </c>
      <c r="D862" s="2">
        <v>0</v>
      </c>
      <c r="E862" s="2">
        <v>0</v>
      </c>
      <c r="F862" s="2">
        <v>474995.20000000001</v>
      </c>
      <c r="G862" s="2">
        <v>4624544</v>
      </c>
      <c r="H862" s="2">
        <v>447457.9</v>
      </c>
      <c r="I862" s="2">
        <v>63661.1</v>
      </c>
      <c r="J862" s="2">
        <v>0</v>
      </c>
      <c r="K862" s="2">
        <v>-109128.6</v>
      </c>
      <c r="L862" s="2">
        <v>106637.3</v>
      </c>
      <c r="M862" s="2">
        <v>63661.09</v>
      </c>
      <c r="N862" s="2">
        <v>8870536000</v>
      </c>
      <c r="O862" s="2">
        <v>40973930</v>
      </c>
      <c r="P862" s="2">
        <v>98409970</v>
      </c>
      <c r="Q862" s="2">
        <v>5266577</v>
      </c>
      <c r="R862" s="2">
        <v>0</v>
      </c>
      <c r="S862" s="2">
        <v>534867.6</v>
      </c>
      <c r="T862" s="2">
        <v>0</v>
      </c>
      <c r="U862" s="2">
        <v>500588900</v>
      </c>
      <c r="V862" s="2">
        <v>55110.27</v>
      </c>
      <c r="W862" s="2">
        <v>133969.20000000001</v>
      </c>
      <c r="X862" s="2">
        <v>0</v>
      </c>
      <c r="Y862" s="2">
        <v>156246200000</v>
      </c>
      <c r="Z862" s="2">
        <v>-2444129</v>
      </c>
      <c r="AA862" s="2">
        <v>248586.7</v>
      </c>
      <c r="AB862" s="2">
        <v>268474</v>
      </c>
      <c r="AC862" s="2">
        <v>70588.11</v>
      </c>
      <c r="AD862" s="2">
        <v>197650.5</v>
      </c>
      <c r="AE862" s="2">
        <v>35286.559999999998</v>
      </c>
      <c r="AF862" s="2">
        <v>349877.7</v>
      </c>
      <c r="AG862" s="2">
        <v>-115837.2</v>
      </c>
      <c r="AH862" s="2">
        <v>66292.84</v>
      </c>
      <c r="AI862" s="2">
        <v>146.2739</v>
      </c>
      <c r="AJ862" s="2">
        <v>175421.4</v>
      </c>
      <c r="AK862" s="2">
        <v>13188.49</v>
      </c>
      <c r="AL862" s="2">
        <v>-2491.2849999999999</v>
      </c>
      <c r="AM862" s="2">
        <v>156246200000</v>
      </c>
      <c r="AN862" s="2">
        <v>36514.870000000003</v>
      </c>
      <c r="AO862" s="2">
        <v>594139.30000000005</v>
      </c>
      <c r="AP862" s="2">
        <v>125425.4</v>
      </c>
      <c r="AQ862" s="2">
        <v>8543.8269999999993</v>
      </c>
      <c r="AR862" s="2">
        <v>269254.59999999998</v>
      </c>
      <c r="AS862" s="2">
        <v>22.794</v>
      </c>
      <c r="AT862" s="2">
        <v>48528.92</v>
      </c>
      <c r="AU862" s="2">
        <v>90083.01</v>
      </c>
      <c r="AV862" s="2">
        <v>125425.4</v>
      </c>
      <c r="AW862" s="2">
        <v>909655.6</v>
      </c>
      <c r="AX862" s="2">
        <v>603432.80000000005</v>
      </c>
      <c r="AY862" s="2">
        <v>874.49490000000003</v>
      </c>
      <c r="AZ862" s="2">
        <v>86249.27</v>
      </c>
      <c r="BA862" s="2">
        <v>362962.3</v>
      </c>
      <c r="BB862" s="2">
        <v>3916997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55742.559999999998</v>
      </c>
      <c r="BI862" s="2">
        <v>14845.54</v>
      </c>
      <c r="BJ862" s="2">
        <v>0</v>
      </c>
      <c r="BK862">
        <v>4</v>
      </c>
    </row>
    <row r="863" spans="1:63" x14ac:dyDescent="0.25">
      <c r="A863" s="1">
        <v>30356</v>
      </c>
      <c r="B863" s="2">
        <v>12383730</v>
      </c>
      <c r="C863" s="2">
        <v>1247.287</v>
      </c>
      <c r="D863" s="2">
        <v>0</v>
      </c>
      <c r="E863" s="2">
        <v>0</v>
      </c>
      <c r="F863" s="2">
        <v>379841.3</v>
      </c>
      <c r="G863" s="2">
        <v>4453204</v>
      </c>
      <c r="H863" s="2">
        <v>438159.9</v>
      </c>
      <c r="I863" s="2">
        <v>64240.67</v>
      </c>
      <c r="J863" s="2">
        <v>0</v>
      </c>
      <c r="K863" s="2">
        <v>-113967.9</v>
      </c>
      <c r="L863" s="2">
        <v>106912.1</v>
      </c>
      <c r="M863" s="2">
        <v>64240.67</v>
      </c>
      <c r="N863" s="2">
        <v>8870163000</v>
      </c>
      <c r="O863" s="2">
        <v>41015420</v>
      </c>
      <c r="P863" s="2">
        <v>98447480</v>
      </c>
      <c r="Q863" s="2">
        <v>5327218</v>
      </c>
      <c r="R863" s="2">
        <v>0</v>
      </c>
      <c r="S863" s="2">
        <v>534867.6</v>
      </c>
      <c r="T863" s="2">
        <v>0</v>
      </c>
      <c r="U863" s="2">
        <v>509015600</v>
      </c>
      <c r="V863" s="2">
        <v>59717.27</v>
      </c>
      <c r="W863" s="2">
        <v>97279.71</v>
      </c>
      <c r="X863" s="2">
        <v>0</v>
      </c>
      <c r="Y863" s="2">
        <v>156244900000</v>
      </c>
      <c r="Z863" s="2">
        <v>-2444129</v>
      </c>
      <c r="AA863" s="2">
        <v>244752.3</v>
      </c>
      <c r="AB863" s="2">
        <v>299212.90000000002</v>
      </c>
      <c r="AC863" s="2">
        <v>55594.68</v>
      </c>
      <c r="AD863" s="2">
        <v>192349.6</v>
      </c>
      <c r="AE863" s="2">
        <v>41491.24</v>
      </c>
      <c r="AF863" s="2">
        <v>343162.7</v>
      </c>
      <c r="AG863" s="2">
        <v>-119052.2</v>
      </c>
      <c r="AH863" s="2">
        <v>63148.46</v>
      </c>
      <c r="AI863" s="2">
        <v>66.161730000000006</v>
      </c>
      <c r="AJ863" s="2">
        <v>177116.3</v>
      </c>
      <c r="AK863" s="2">
        <v>13254.65</v>
      </c>
      <c r="AL863" s="2">
        <v>-2458.8339999999998</v>
      </c>
      <c r="AM863" s="2">
        <v>156244900000</v>
      </c>
      <c r="AN863" s="2">
        <v>36856.400000000001</v>
      </c>
      <c r="AO863" s="2">
        <v>438064.7</v>
      </c>
      <c r="AP863" s="2">
        <v>92231.45</v>
      </c>
      <c r="AQ863" s="2">
        <v>5048.26</v>
      </c>
      <c r="AR863" s="2">
        <v>201195.9</v>
      </c>
      <c r="AS863" s="2">
        <v>25.145820000000001</v>
      </c>
      <c r="AT863" s="2">
        <v>38741.879999999997</v>
      </c>
      <c r="AU863" s="2">
        <v>70603.3</v>
      </c>
      <c r="AV863" s="2">
        <v>92231.45</v>
      </c>
      <c r="AW863" s="2">
        <v>710471.7</v>
      </c>
      <c r="AX863" s="2">
        <v>443441.6</v>
      </c>
      <c r="AY863" s="2">
        <v>544.3261</v>
      </c>
      <c r="AZ863" s="2">
        <v>57542.54</v>
      </c>
      <c r="BA863" s="2">
        <v>273788.5</v>
      </c>
      <c r="BB863" s="2">
        <v>3133598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43957.03</v>
      </c>
      <c r="BI863" s="2">
        <v>11637.64</v>
      </c>
      <c r="BJ863" s="2">
        <v>0</v>
      </c>
      <c r="BK863">
        <v>4</v>
      </c>
    </row>
    <row r="864" spans="1:63" x14ac:dyDescent="0.25">
      <c r="A864" s="1">
        <v>30357</v>
      </c>
      <c r="B864" s="2">
        <v>3095932</v>
      </c>
      <c r="C864" s="2">
        <v>1288.7370000000001</v>
      </c>
      <c r="D864" s="2">
        <v>0</v>
      </c>
      <c r="E864" s="2">
        <v>0</v>
      </c>
      <c r="F864" s="2">
        <v>375605.7</v>
      </c>
      <c r="G864" s="2">
        <v>4453158</v>
      </c>
      <c r="H864" s="2">
        <v>427286.1</v>
      </c>
      <c r="I864" s="2">
        <v>63760.69</v>
      </c>
      <c r="J864" s="2">
        <v>0</v>
      </c>
      <c r="K864" s="2">
        <v>-120169.3</v>
      </c>
      <c r="L864" s="2">
        <v>113084.3</v>
      </c>
      <c r="M864" s="2">
        <v>63760.68</v>
      </c>
      <c r="N864" s="2">
        <v>8869872000</v>
      </c>
      <c r="O864" s="2">
        <v>41043810</v>
      </c>
      <c r="P864" s="2">
        <v>98482160</v>
      </c>
      <c r="Q864" s="2">
        <v>5365814</v>
      </c>
      <c r="R864" s="2">
        <v>0</v>
      </c>
      <c r="S864" s="2">
        <v>534393.9</v>
      </c>
      <c r="T864" s="2">
        <v>0</v>
      </c>
      <c r="U864" s="2">
        <v>510567600</v>
      </c>
      <c r="V864" s="2">
        <v>62980.77</v>
      </c>
      <c r="W864" s="2">
        <v>81017.259999999995</v>
      </c>
      <c r="X864" s="2">
        <v>0</v>
      </c>
      <c r="Y864" s="2">
        <v>156241300000</v>
      </c>
      <c r="Z864" s="2">
        <v>-2444129</v>
      </c>
      <c r="AA864" s="2">
        <v>242318.6</v>
      </c>
      <c r="AB864" s="2">
        <v>320270.40000000002</v>
      </c>
      <c r="AC864" s="2">
        <v>54166.48</v>
      </c>
      <c r="AD864" s="2">
        <v>183979</v>
      </c>
      <c r="AE864" s="2">
        <v>28391.02</v>
      </c>
      <c r="AF864" s="2">
        <v>331785.40000000002</v>
      </c>
      <c r="AG864" s="2">
        <v>-116155.1</v>
      </c>
      <c r="AH864" s="2">
        <v>58754.23</v>
      </c>
      <c r="AI864" s="2">
        <v>146.89259999999999</v>
      </c>
      <c r="AJ864" s="2">
        <v>178923.6</v>
      </c>
      <c r="AK864" s="2">
        <v>13401.55</v>
      </c>
      <c r="AL864" s="2">
        <v>-2428.5729999999999</v>
      </c>
      <c r="AM864" s="2">
        <v>156241300000</v>
      </c>
      <c r="AN864" s="2">
        <v>37111.94</v>
      </c>
      <c r="AO864" s="2">
        <v>381196.1</v>
      </c>
      <c r="AP864" s="2">
        <v>77255.09</v>
      </c>
      <c r="AQ864" s="2">
        <v>3762.1689999999999</v>
      </c>
      <c r="AR864" s="2">
        <v>181101.8</v>
      </c>
      <c r="AS864" s="2">
        <v>188.69669999999999</v>
      </c>
      <c r="AT864" s="2">
        <v>35777.980000000003</v>
      </c>
      <c r="AU864" s="2">
        <v>64774.52</v>
      </c>
      <c r="AV864" s="2">
        <v>77255.09</v>
      </c>
      <c r="AW864" s="2">
        <v>681645.8</v>
      </c>
      <c r="AX864" s="2">
        <v>385288.4</v>
      </c>
      <c r="AY864" s="2">
        <v>398.57170000000002</v>
      </c>
      <c r="AZ864" s="2">
        <v>45191.12</v>
      </c>
      <c r="BA864" s="2">
        <v>250584.9</v>
      </c>
      <c r="BB864" s="2">
        <v>783399.4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42516.02</v>
      </c>
      <c r="BI864" s="2">
        <v>11650.46</v>
      </c>
      <c r="BJ864" s="2">
        <v>0</v>
      </c>
      <c r="BK864">
        <v>9</v>
      </c>
    </row>
    <row r="865" spans="1:63" x14ac:dyDescent="0.25">
      <c r="A865" s="1">
        <v>30358</v>
      </c>
      <c r="B865" s="2">
        <v>9287798</v>
      </c>
      <c r="C865" s="2">
        <v>5961.7619999999997</v>
      </c>
      <c r="D865" s="2">
        <v>0</v>
      </c>
      <c r="E865" s="2">
        <v>0</v>
      </c>
      <c r="F865" s="2">
        <v>1050852</v>
      </c>
      <c r="G865" s="2">
        <v>4306812</v>
      </c>
      <c r="H865" s="2">
        <v>530277.5</v>
      </c>
      <c r="I865" s="2">
        <v>60751.44</v>
      </c>
      <c r="J865" s="2">
        <v>0</v>
      </c>
      <c r="K865" s="2">
        <v>-62381.27</v>
      </c>
      <c r="L865" s="2">
        <v>111081.5</v>
      </c>
      <c r="M865" s="2">
        <v>60751.44</v>
      </c>
      <c r="N865" s="2">
        <v>8869626000</v>
      </c>
      <c r="O865" s="2">
        <v>41084260</v>
      </c>
      <c r="P865" s="2">
        <v>98598520</v>
      </c>
      <c r="Q865" s="2">
        <v>5693372</v>
      </c>
      <c r="R865" s="2">
        <v>0</v>
      </c>
      <c r="S865" s="2">
        <v>534867.6</v>
      </c>
      <c r="T865" s="2">
        <v>0</v>
      </c>
      <c r="U865" s="2">
        <v>515135400</v>
      </c>
      <c r="V865" s="2">
        <v>105070.5</v>
      </c>
      <c r="W865" s="2">
        <v>380331.3</v>
      </c>
      <c r="X865" s="2">
        <v>0</v>
      </c>
      <c r="Y865" s="2">
        <v>156239300000</v>
      </c>
      <c r="Z865" s="2">
        <v>-2444129</v>
      </c>
      <c r="AA865" s="2">
        <v>256350.3</v>
      </c>
      <c r="AB865" s="2">
        <v>422331.5</v>
      </c>
      <c r="AC865" s="2">
        <v>150626.1</v>
      </c>
      <c r="AD865" s="2">
        <v>272324.90000000002</v>
      </c>
      <c r="AE865" s="2">
        <v>40449.42</v>
      </c>
      <c r="AF865" s="2">
        <v>417955.7</v>
      </c>
      <c r="AG865" s="2">
        <v>-77941.75</v>
      </c>
      <c r="AH865" s="2">
        <v>100227.7</v>
      </c>
      <c r="AI865" s="2">
        <v>2306.424</v>
      </c>
      <c r="AJ865" s="2">
        <v>162608.9</v>
      </c>
      <c r="AK865" s="2">
        <v>15707.97</v>
      </c>
      <c r="AL865" s="2">
        <v>-2406.5709999999999</v>
      </c>
      <c r="AM865" s="2">
        <v>156239300000</v>
      </c>
      <c r="AN865" s="2">
        <v>36095.1</v>
      </c>
      <c r="AO865" s="2">
        <v>1306584</v>
      </c>
      <c r="AP865" s="2">
        <v>369685.1</v>
      </c>
      <c r="AQ865" s="2">
        <v>10646.22</v>
      </c>
      <c r="AR865" s="2">
        <v>483424.7</v>
      </c>
      <c r="AS865" s="2">
        <v>1.913632</v>
      </c>
      <c r="AT865" s="2">
        <v>122315.8</v>
      </c>
      <c r="AU865" s="2">
        <v>193876.2</v>
      </c>
      <c r="AV865" s="2">
        <v>369685.1</v>
      </c>
      <c r="AW865" s="2">
        <v>1949656</v>
      </c>
      <c r="AX865" s="2">
        <v>1318192</v>
      </c>
      <c r="AY865" s="2">
        <v>1274.0129999999999</v>
      </c>
      <c r="AZ865" s="2">
        <v>168777.5</v>
      </c>
      <c r="BA865" s="2">
        <v>742216.2</v>
      </c>
      <c r="BB865" s="2">
        <v>2350198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120817.5</v>
      </c>
      <c r="BI865" s="2">
        <v>29808.6</v>
      </c>
      <c r="BJ865" s="2">
        <v>0</v>
      </c>
      <c r="BK865">
        <v>4</v>
      </c>
    </row>
    <row r="866" spans="1:63" x14ac:dyDescent="0.25">
      <c r="A866" s="1">
        <v>30359</v>
      </c>
      <c r="B866" s="2">
        <v>37151190</v>
      </c>
      <c r="C866" s="2">
        <v>8924.5830000000005</v>
      </c>
      <c r="D866" s="2">
        <v>0</v>
      </c>
      <c r="E866" s="2">
        <v>0</v>
      </c>
      <c r="F866" s="2">
        <v>1274261</v>
      </c>
      <c r="G866" s="2">
        <v>4235820</v>
      </c>
      <c r="H866" s="2">
        <v>726203.1</v>
      </c>
      <c r="I866" s="2">
        <v>58697.52</v>
      </c>
      <c r="J866" s="2">
        <v>0</v>
      </c>
      <c r="K866" s="2">
        <v>80497.53</v>
      </c>
      <c r="L866" s="2">
        <v>114114.8</v>
      </c>
      <c r="M866" s="2">
        <v>58697.51</v>
      </c>
      <c r="N866" s="2">
        <v>8869589000</v>
      </c>
      <c r="O866" s="2">
        <v>41246950</v>
      </c>
      <c r="P866" s="2">
        <v>98905340</v>
      </c>
      <c r="Q866" s="2">
        <v>6448070</v>
      </c>
      <c r="R866" s="2">
        <v>0</v>
      </c>
      <c r="S866" s="2">
        <v>534867.6</v>
      </c>
      <c r="T866" s="2">
        <v>0</v>
      </c>
      <c r="U866" s="2">
        <v>538197700</v>
      </c>
      <c r="V866" s="2">
        <v>194645.8</v>
      </c>
      <c r="W866" s="2">
        <v>1318412</v>
      </c>
      <c r="X866" s="2">
        <v>0</v>
      </c>
      <c r="Y866" s="2">
        <v>156245300000</v>
      </c>
      <c r="Z866" s="2">
        <v>-2444129</v>
      </c>
      <c r="AA866" s="2">
        <v>298276.5</v>
      </c>
      <c r="AB866" s="2">
        <v>635207.69999999995</v>
      </c>
      <c r="AC866" s="2">
        <v>184440.1</v>
      </c>
      <c r="AD866" s="2">
        <v>425609.2</v>
      </c>
      <c r="AE866" s="2">
        <v>162687.29999999999</v>
      </c>
      <c r="AF866" s="2">
        <v>570737.19999999995</v>
      </c>
      <c r="AG866" s="2">
        <v>45900.91</v>
      </c>
      <c r="AH866" s="2">
        <v>219422.5</v>
      </c>
      <c r="AI866" s="2">
        <v>5500.1679999999997</v>
      </c>
      <c r="AJ866" s="2">
        <v>138925</v>
      </c>
      <c r="AK866" s="2">
        <v>21208.17</v>
      </c>
      <c r="AL866" s="2">
        <v>-2499.4749999999999</v>
      </c>
      <c r="AM866" s="2">
        <v>156245300000</v>
      </c>
      <c r="AN866" s="2">
        <v>35357.699999999997</v>
      </c>
      <c r="AO866" s="2">
        <v>3391562</v>
      </c>
      <c r="AP866" s="2">
        <v>1298688</v>
      </c>
      <c r="AQ866" s="2">
        <v>19723.990000000002</v>
      </c>
      <c r="AR866" s="2">
        <v>963611.7</v>
      </c>
      <c r="AS866" s="2">
        <v>0.68860980000000005</v>
      </c>
      <c r="AT866" s="2">
        <v>315746.5</v>
      </c>
      <c r="AU866" s="2">
        <v>440038</v>
      </c>
      <c r="AV866" s="2">
        <v>1298688</v>
      </c>
      <c r="AW866" s="2">
        <v>2421776</v>
      </c>
      <c r="AX866" s="2">
        <v>3410521</v>
      </c>
      <c r="AY866" s="2">
        <v>2475.5250000000001</v>
      </c>
      <c r="AZ866" s="2">
        <v>458553.7</v>
      </c>
      <c r="BA866" s="2">
        <v>954150</v>
      </c>
      <c r="BB866" s="2">
        <v>9400793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148832.6</v>
      </c>
      <c r="BI866" s="2">
        <v>35607.51</v>
      </c>
      <c r="BJ866" s="2">
        <v>0</v>
      </c>
      <c r="BK866">
        <v>3</v>
      </c>
    </row>
    <row r="867" spans="1:63" x14ac:dyDescent="0.25">
      <c r="A867" s="1">
        <v>30360</v>
      </c>
      <c r="B867" s="2">
        <v>15479660</v>
      </c>
      <c r="C867" s="2">
        <v>2096.326</v>
      </c>
      <c r="D867" s="2">
        <v>0</v>
      </c>
      <c r="E867" s="2">
        <v>0</v>
      </c>
      <c r="F867" s="2">
        <v>416051</v>
      </c>
      <c r="G867" s="2">
        <v>4282628</v>
      </c>
      <c r="H867" s="2">
        <v>585705.9</v>
      </c>
      <c r="I867" s="2">
        <v>62197.33</v>
      </c>
      <c r="J867" s="2">
        <v>0</v>
      </c>
      <c r="K867" s="2">
        <v>-90820.23</v>
      </c>
      <c r="L867" s="2">
        <v>114928.3</v>
      </c>
      <c r="M867" s="2">
        <v>62197.33</v>
      </c>
      <c r="N867" s="2">
        <v>8869422000</v>
      </c>
      <c r="O867" s="2">
        <v>41395530</v>
      </c>
      <c r="P867" s="2">
        <v>98990670</v>
      </c>
      <c r="Q867" s="2">
        <v>6489370</v>
      </c>
      <c r="R867" s="2">
        <v>0</v>
      </c>
      <c r="S867" s="2">
        <v>534867.6</v>
      </c>
      <c r="T867" s="2">
        <v>0</v>
      </c>
      <c r="U867" s="2">
        <v>548437200</v>
      </c>
      <c r="V867" s="2">
        <v>150688.20000000001</v>
      </c>
      <c r="W867" s="2">
        <v>261721.5</v>
      </c>
      <c r="X867" s="2">
        <v>0</v>
      </c>
      <c r="Y867" s="2">
        <v>156245200000</v>
      </c>
      <c r="Z867" s="2">
        <v>-2444129</v>
      </c>
      <c r="AA867" s="2">
        <v>272261.3</v>
      </c>
      <c r="AB867" s="2">
        <v>655887.4</v>
      </c>
      <c r="AC867" s="2">
        <v>60441.52</v>
      </c>
      <c r="AD867" s="2">
        <v>311712.8</v>
      </c>
      <c r="AE867" s="2">
        <v>148582.1</v>
      </c>
      <c r="AF867" s="2">
        <v>458047.9</v>
      </c>
      <c r="AG867" s="2">
        <v>-84543.57</v>
      </c>
      <c r="AH867" s="2">
        <v>81749.279999999999</v>
      </c>
      <c r="AI867" s="2">
        <v>-1955.425</v>
      </c>
      <c r="AJ867" s="2">
        <v>172569.5</v>
      </c>
      <c r="AK867" s="2">
        <v>19252.740000000002</v>
      </c>
      <c r="AL867" s="2">
        <v>-2507.1950000000002</v>
      </c>
      <c r="AM867" s="2">
        <v>156245200000</v>
      </c>
      <c r="AN867" s="2">
        <v>36776.720000000001</v>
      </c>
      <c r="AO867" s="2">
        <v>900784.8</v>
      </c>
      <c r="AP867" s="2">
        <v>256024.8</v>
      </c>
      <c r="AQ867" s="2">
        <v>5696.6679999999997</v>
      </c>
      <c r="AR867" s="2">
        <v>322388.8</v>
      </c>
      <c r="AS867" s="2">
        <v>359.82920000000001</v>
      </c>
      <c r="AT867" s="2">
        <v>87064.38</v>
      </c>
      <c r="AU867" s="2">
        <v>151420</v>
      </c>
      <c r="AV867" s="2">
        <v>256024.8</v>
      </c>
      <c r="AW867" s="2">
        <v>774415.6</v>
      </c>
      <c r="AX867" s="2">
        <v>906298.9</v>
      </c>
      <c r="AY867" s="2">
        <v>668.77269999999999</v>
      </c>
      <c r="AZ867" s="2">
        <v>114100.7</v>
      </c>
      <c r="BA867" s="2">
        <v>295826.8</v>
      </c>
      <c r="BB867" s="2">
        <v>3916997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48198.62</v>
      </c>
      <c r="BI867" s="2">
        <v>12242.9</v>
      </c>
      <c r="BJ867" s="2">
        <v>0</v>
      </c>
      <c r="BK867">
        <v>22</v>
      </c>
    </row>
    <row r="868" spans="1:63" x14ac:dyDescent="0.25">
      <c r="A868" s="1">
        <v>30361</v>
      </c>
      <c r="B868" s="2">
        <v>0</v>
      </c>
      <c r="C868" s="2">
        <v>5156.95</v>
      </c>
      <c r="D868" s="2">
        <v>0</v>
      </c>
      <c r="E868" s="2">
        <v>309234.59999999998</v>
      </c>
      <c r="F868" s="2">
        <v>373551.3</v>
      </c>
      <c r="G868" s="2">
        <v>4257638</v>
      </c>
      <c r="H868" s="2">
        <v>466651.8</v>
      </c>
      <c r="I868" s="2">
        <v>61489.13</v>
      </c>
      <c r="J868" s="2">
        <v>0</v>
      </c>
      <c r="K868" s="2">
        <v>-155827.79999999999</v>
      </c>
      <c r="L868" s="2">
        <v>110689.7</v>
      </c>
      <c r="M868" s="2">
        <v>61489.120000000003</v>
      </c>
      <c r="N868" s="2">
        <v>8869126000</v>
      </c>
      <c r="O868" s="2">
        <v>41423860</v>
      </c>
      <c r="P868" s="2">
        <v>98988670</v>
      </c>
      <c r="Q868" s="2">
        <v>6227263</v>
      </c>
      <c r="R868" s="2">
        <v>0</v>
      </c>
      <c r="S868" s="2">
        <v>225633</v>
      </c>
      <c r="T868" s="2">
        <v>0</v>
      </c>
      <c r="U868" s="2">
        <v>548063500</v>
      </c>
      <c r="V868" s="2">
        <v>89821.94</v>
      </c>
      <c r="W868" s="2">
        <v>4866.165</v>
      </c>
      <c r="X868" s="2">
        <v>0</v>
      </c>
      <c r="Y868" s="2">
        <v>156240800000</v>
      </c>
      <c r="Z868" s="2">
        <v>-2444129</v>
      </c>
      <c r="AA868" s="2">
        <v>248972.4</v>
      </c>
      <c r="AB868" s="2">
        <v>547035.9</v>
      </c>
      <c r="AC868" s="2">
        <v>97068.33</v>
      </c>
      <c r="AD868" s="2">
        <v>216351.5</v>
      </c>
      <c r="AE868" s="2">
        <v>28330.29</v>
      </c>
      <c r="AF868" s="2">
        <v>357726.6</v>
      </c>
      <c r="AG868" s="2">
        <v>-160797.70000000001</v>
      </c>
      <c r="AH868" s="2">
        <v>59635.77</v>
      </c>
      <c r="AI868" s="2">
        <v>-2045.5219999999999</v>
      </c>
      <c r="AJ868" s="2">
        <v>215463.5</v>
      </c>
      <c r="AK868" s="2">
        <v>17207.23</v>
      </c>
      <c r="AL868" s="2">
        <v>-2426.261</v>
      </c>
      <c r="AM868" s="2">
        <v>156240800000</v>
      </c>
      <c r="AN868" s="2">
        <v>36799.99</v>
      </c>
      <c r="AO868" s="2">
        <v>125.24290000000001</v>
      </c>
      <c r="AP868" s="2">
        <v>4866.165</v>
      </c>
      <c r="AQ868" s="2">
        <v>0</v>
      </c>
      <c r="AR868" s="2">
        <v>50201.43</v>
      </c>
      <c r="AS868" s="2">
        <v>660.56820000000005</v>
      </c>
      <c r="AT868" s="2">
        <v>2501.1950000000002</v>
      </c>
      <c r="AU868" s="2">
        <v>25.048580000000001</v>
      </c>
      <c r="AV868" s="2">
        <v>4866.165</v>
      </c>
      <c r="AW868" s="2">
        <v>1217905</v>
      </c>
      <c r="AX868" s="2">
        <v>125.24290000000001</v>
      </c>
      <c r="AY868" s="2">
        <v>0</v>
      </c>
      <c r="AZ868" s="2">
        <v>8192.1659999999993</v>
      </c>
      <c r="BA868" s="2">
        <v>432893.4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77384.17</v>
      </c>
      <c r="BI868" s="2">
        <v>19684.16</v>
      </c>
      <c r="BJ868" s="2">
        <v>0</v>
      </c>
      <c r="BK868">
        <v>4</v>
      </c>
    </row>
    <row r="869" spans="1:63" x14ac:dyDescent="0.25">
      <c r="A869" s="1">
        <v>30362</v>
      </c>
      <c r="B869" s="2">
        <v>0</v>
      </c>
      <c r="C869" s="2">
        <v>8473.3169999999991</v>
      </c>
      <c r="D869" s="2">
        <v>0</v>
      </c>
      <c r="E869" s="2">
        <v>193873.6</v>
      </c>
      <c r="F869" s="2">
        <v>729628.6</v>
      </c>
      <c r="G869" s="2">
        <v>4208595</v>
      </c>
      <c r="H869" s="2">
        <v>430325.7</v>
      </c>
      <c r="I869" s="2">
        <v>59821.64</v>
      </c>
      <c r="J869" s="2">
        <v>0</v>
      </c>
      <c r="K869" s="2">
        <v>-164788.29999999999</v>
      </c>
      <c r="L869" s="2">
        <v>117201</v>
      </c>
      <c r="M869" s="2">
        <v>59821.64</v>
      </c>
      <c r="N869" s="2">
        <v>8868870000</v>
      </c>
      <c r="O869" s="2">
        <v>41390850</v>
      </c>
      <c r="P869" s="2">
        <v>98984250</v>
      </c>
      <c r="Q869" s="2">
        <v>6010841</v>
      </c>
      <c r="R869" s="2">
        <v>0</v>
      </c>
      <c r="S869" s="2">
        <v>31759.47</v>
      </c>
      <c r="T869" s="2">
        <v>0</v>
      </c>
      <c r="U869" s="2">
        <v>547327400</v>
      </c>
      <c r="V869" s="2">
        <v>73008.289999999994</v>
      </c>
      <c r="W869" s="2">
        <v>5368.2370000000001</v>
      </c>
      <c r="X869" s="2">
        <v>0</v>
      </c>
      <c r="Y869" s="2">
        <v>156236300000</v>
      </c>
      <c r="Z869" s="2">
        <v>-2444129</v>
      </c>
      <c r="AA869" s="2">
        <v>236681.60000000001</v>
      </c>
      <c r="AB869" s="2">
        <v>465692.4</v>
      </c>
      <c r="AC869" s="2">
        <v>134479.5</v>
      </c>
      <c r="AD869" s="2">
        <v>192489.5</v>
      </c>
      <c r="AE869" s="2">
        <v>-33010.22</v>
      </c>
      <c r="AF869" s="2">
        <v>327862</v>
      </c>
      <c r="AG869" s="2">
        <v>-167385.79999999999</v>
      </c>
      <c r="AH869" s="2">
        <v>56014.61</v>
      </c>
      <c r="AI869" s="2">
        <v>-948.65890000000002</v>
      </c>
      <c r="AJ869" s="2">
        <v>220802.9</v>
      </c>
      <c r="AK869" s="2">
        <v>16258.57</v>
      </c>
      <c r="AL869" s="2">
        <v>-2383.1289999999999</v>
      </c>
      <c r="AM869" s="2">
        <v>156236300000</v>
      </c>
      <c r="AN869" s="2">
        <v>36566.230000000003</v>
      </c>
      <c r="AO869" s="2">
        <v>6540.8490000000002</v>
      </c>
      <c r="AP869" s="2">
        <v>5367.7520000000004</v>
      </c>
      <c r="AQ869" s="2">
        <v>0.48565429999999998</v>
      </c>
      <c r="AR869" s="2">
        <v>45698.48</v>
      </c>
      <c r="AS869" s="2">
        <v>1738.93</v>
      </c>
      <c r="AT869" s="2">
        <v>2309.39</v>
      </c>
      <c r="AU869" s="2">
        <v>1303.4190000000001</v>
      </c>
      <c r="AV869" s="2">
        <v>5367.7520000000004</v>
      </c>
      <c r="AW869" s="2">
        <v>1736391</v>
      </c>
      <c r="AX869" s="2">
        <v>6541.3339999999998</v>
      </c>
      <c r="AY869" s="2">
        <v>2.7983469999999999E-5</v>
      </c>
      <c r="AZ869" s="2">
        <v>6716.4189999999999</v>
      </c>
      <c r="BA869" s="2">
        <v>669935.6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108342.39999999999</v>
      </c>
      <c r="BI869" s="2">
        <v>26137.03</v>
      </c>
      <c r="BJ869" s="2">
        <v>0</v>
      </c>
      <c r="BK869">
        <v>7</v>
      </c>
    </row>
    <row r="870" spans="1:63" x14ac:dyDescent="0.25">
      <c r="A870" s="1">
        <v>30363</v>
      </c>
      <c r="B870" s="2">
        <v>3095932</v>
      </c>
      <c r="C870" s="2">
        <v>10620.05</v>
      </c>
      <c r="D870" s="2">
        <v>0</v>
      </c>
      <c r="E870" s="2">
        <v>0</v>
      </c>
      <c r="F870" s="2">
        <v>1067995</v>
      </c>
      <c r="G870" s="2">
        <v>4184729</v>
      </c>
      <c r="H870" s="2">
        <v>523299</v>
      </c>
      <c r="I870" s="2">
        <v>58278.46</v>
      </c>
      <c r="J870" s="2">
        <v>0</v>
      </c>
      <c r="K870" s="2">
        <v>-106242.1</v>
      </c>
      <c r="L870" s="2">
        <v>112888</v>
      </c>
      <c r="M870" s="2">
        <v>58278.46</v>
      </c>
      <c r="N870" s="2">
        <v>8868643000</v>
      </c>
      <c r="O870" s="2">
        <v>41423900</v>
      </c>
      <c r="P870" s="2">
        <v>99053430</v>
      </c>
      <c r="Q870" s="2">
        <v>6275836</v>
      </c>
      <c r="R870" s="2">
        <v>0</v>
      </c>
      <c r="S870" s="2">
        <v>517140.5</v>
      </c>
      <c r="T870" s="2">
        <v>0</v>
      </c>
      <c r="U870" s="2">
        <v>547074900</v>
      </c>
      <c r="V870" s="2">
        <v>124870.2</v>
      </c>
      <c r="W870" s="2">
        <v>217008.1</v>
      </c>
      <c r="X870" s="2">
        <v>0</v>
      </c>
      <c r="Y870" s="2">
        <v>156232600000</v>
      </c>
      <c r="Z870" s="2">
        <v>-2444129</v>
      </c>
      <c r="AA870" s="2">
        <v>251470.4</v>
      </c>
      <c r="AB870" s="2">
        <v>554488.69999999995</v>
      </c>
      <c r="AC870" s="2">
        <v>153197.9</v>
      </c>
      <c r="AD870" s="2">
        <v>270110.5</v>
      </c>
      <c r="AE870" s="2">
        <v>33044.559999999998</v>
      </c>
      <c r="AF870" s="2">
        <v>405225.9</v>
      </c>
      <c r="AG870" s="2">
        <v>-118035</v>
      </c>
      <c r="AH870" s="2">
        <v>71282.44</v>
      </c>
      <c r="AI870" s="2">
        <v>1357.047</v>
      </c>
      <c r="AJ870" s="2">
        <v>177524.5</v>
      </c>
      <c r="AK870" s="2">
        <v>17615.62</v>
      </c>
      <c r="AL870" s="2">
        <v>-2346.4899999999998</v>
      </c>
      <c r="AM870" s="2">
        <v>156232600000</v>
      </c>
      <c r="AN870" s="2">
        <v>36391.65</v>
      </c>
      <c r="AO870" s="2">
        <v>1002563</v>
      </c>
      <c r="AP870" s="2">
        <v>208862.3</v>
      </c>
      <c r="AQ870" s="2">
        <v>8145.8469999999998</v>
      </c>
      <c r="AR870" s="2">
        <v>437968</v>
      </c>
      <c r="AS870" s="2">
        <v>754.10199999999998</v>
      </c>
      <c r="AT870" s="2">
        <v>79046.17</v>
      </c>
      <c r="AU870" s="2">
        <v>169893.8</v>
      </c>
      <c r="AV870" s="2">
        <v>208862.3</v>
      </c>
      <c r="AW870" s="2">
        <v>1996415</v>
      </c>
      <c r="AX870" s="2">
        <v>1011464</v>
      </c>
      <c r="AY870" s="2">
        <v>923.01120000000003</v>
      </c>
      <c r="AZ870" s="2">
        <v>110485.7</v>
      </c>
      <c r="BA870" s="2">
        <v>764601.7</v>
      </c>
      <c r="BB870" s="2">
        <v>783399.4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124204.5</v>
      </c>
      <c r="BI870" s="2">
        <v>28993.41</v>
      </c>
      <c r="BJ870" s="2">
        <v>0</v>
      </c>
      <c r="BK870">
        <v>3</v>
      </c>
    </row>
    <row r="871" spans="1:63" x14ac:dyDescent="0.25">
      <c r="A871" s="1">
        <v>30364</v>
      </c>
      <c r="B871" s="2">
        <v>0</v>
      </c>
      <c r="C871" s="2">
        <v>16410.55</v>
      </c>
      <c r="D871" s="2">
        <v>0</v>
      </c>
      <c r="E871" s="2">
        <v>464364.9</v>
      </c>
      <c r="F871" s="2">
        <v>814260.7</v>
      </c>
      <c r="G871" s="2">
        <v>4135244</v>
      </c>
      <c r="H871" s="2">
        <v>450750.1</v>
      </c>
      <c r="I871" s="2">
        <v>56320.06</v>
      </c>
      <c r="J871" s="2">
        <v>0</v>
      </c>
      <c r="K871" s="2">
        <v>-143703</v>
      </c>
      <c r="L871" s="2">
        <v>118931.6</v>
      </c>
      <c r="M871" s="2">
        <v>56320.06</v>
      </c>
      <c r="N871" s="2">
        <v>8868427000</v>
      </c>
      <c r="O871" s="2">
        <v>41371160</v>
      </c>
      <c r="P871" s="2">
        <v>99058810</v>
      </c>
      <c r="Q871" s="2">
        <v>6147605</v>
      </c>
      <c r="R871" s="2">
        <v>0</v>
      </c>
      <c r="S871" s="2">
        <v>52775.63</v>
      </c>
      <c r="T871" s="2">
        <v>0</v>
      </c>
      <c r="U871" s="2">
        <v>546066200</v>
      </c>
      <c r="V871" s="2">
        <v>94447.29</v>
      </c>
      <c r="W871" s="2">
        <v>36679.839999999997</v>
      </c>
      <c r="X871" s="2">
        <v>0</v>
      </c>
      <c r="Y871" s="2">
        <v>156227900000</v>
      </c>
      <c r="Z871" s="2">
        <v>-2444129</v>
      </c>
      <c r="AA871" s="2">
        <v>236120.2</v>
      </c>
      <c r="AB871" s="2">
        <v>515226.8</v>
      </c>
      <c r="AC871" s="2">
        <v>180983.9</v>
      </c>
      <c r="AD871" s="2">
        <v>213405.3</v>
      </c>
      <c r="AE871" s="2">
        <v>-52733.22</v>
      </c>
      <c r="AF871" s="2">
        <v>344800.5</v>
      </c>
      <c r="AG871" s="2">
        <v>-148828.1</v>
      </c>
      <c r="AH871" s="2">
        <v>60859.31</v>
      </c>
      <c r="AI871" s="2">
        <v>-785.91970000000003</v>
      </c>
      <c r="AJ871" s="2">
        <v>204562.3</v>
      </c>
      <c r="AK871" s="2">
        <v>16829.7</v>
      </c>
      <c r="AL871" s="2">
        <v>-2287.7080000000001</v>
      </c>
      <c r="AM871" s="2">
        <v>156227900000</v>
      </c>
      <c r="AN871" s="2">
        <v>36290.660000000003</v>
      </c>
      <c r="AO871" s="2">
        <v>194131.20000000001</v>
      </c>
      <c r="AP871" s="2">
        <v>36434.080000000002</v>
      </c>
      <c r="AQ871" s="2">
        <v>245.75290000000001</v>
      </c>
      <c r="AR871" s="2">
        <v>117896.3</v>
      </c>
      <c r="AS871" s="2">
        <v>2623.9830000000002</v>
      </c>
      <c r="AT871" s="2">
        <v>19175.34</v>
      </c>
      <c r="AU871" s="2">
        <v>38205.97</v>
      </c>
      <c r="AV871" s="2">
        <v>36434.080000000002</v>
      </c>
      <c r="AW871" s="2">
        <v>2349789</v>
      </c>
      <c r="AX871" s="2">
        <v>194404.3</v>
      </c>
      <c r="AY871" s="2">
        <v>27.319500000000001</v>
      </c>
      <c r="AZ871" s="2">
        <v>11372.51</v>
      </c>
      <c r="BA871" s="2">
        <v>873769.1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147250.29999999999</v>
      </c>
      <c r="BI871" s="2">
        <v>33733.589999999997</v>
      </c>
      <c r="BJ871" s="2">
        <v>0</v>
      </c>
      <c r="BK871">
        <v>9</v>
      </c>
    </row>
    <row r="872" spans="1:63" x14ac:dyDescent="0.25">
      <c r="A872" s="1">
        <v>30365</v>
      </c>
      <c r="B872" s="2">
        <v>21671530</v>
      </c>
      <c r="C872" s="2">
        <v>16710.97</v>
      </c>
      <c r="D872" s="2">
        <v>0</v>
      </c>
      <c r="E872" s="2">
        <v>0</v>
      </c>
      <c r="F872" s="2">
        <v>1282899</v>
      </c>
      <c r="G872" s="2">
        <v>4162721</v>
      </c>
      <c r="H872" s="2">
        <v>688305.3</v>
      </c>
      <c r="I872" s="2">
        <v>56132.34</v>
      </c>
      <c r="J872" s="2">
        <v>0</v>
      </c>
      <c r="K872" s="2">
        <v>76038.12</v>
      </c>
      <c r="L872" s="2">
        <v>131756.6</v>
      </c>
      <c r="M872" s="2">
        <v>56132.34</v>
      </c>
      <c r="N872" s="2">
        <v>8868481000</v>
      </c>
      <c r="O872" s="2">
        <v>41491290</v>
      </c>
      <c r="P872" s="2">
        <v>99309010</v>
      </c>
      <c r="Q872" s="2">
        <v>6782254</v>
      </c>
      <c r="R872" s="2">
        <v>0</v>
      </c>
      <c r="S872" s="2">
        <v>534867.6</v>
      </c>
      <c r="T872" s="2">
        <v>0</v>
      </c>
      <c r="U872" s="2">
        <v>557568400</v>
      </c>
      <c r="V872" s="2">
        <v>208586.6</v>
      </c>
      <c r="W872" s="2">
        <v>1074431</v>
      </c>
      <c r="X872" s="2">
        <v>0</v>
      </c>
      <c r="Y872" s="2">
        <v>156229900000</v>
      </c>
      <c r="Z872" s="2">
        <v>-2444129</v>
      </c>
      <c r="AA872" s="2">
        <v>283723.09999999998</v>
      </c>
      <c r="AB872" s="2">
        <v>712252.9</v>
      </c>
      <c r="AC872" s="2">
        <v>184713.8</v>
      </c>
      <c r="AD872" s="2">
        <v>402113</v>
      </c>
      <c r="AE872" s="2">
        <v>120129.7</v>
      </c>
      <c r="AF872" s="2">
        <v>536814.5</v>
      </c>
      <c r="AG872" s="2">
        <v>83647.7</v>
      </c>
      <c r="AH872" s="2">
        <v>215019.7</v>
      </c>
      <c r="AI872" s="2">
        <v>6180.3819999999996</v>
      </c>
      <c r="AJ872" s="2">
        <v>138981.5</v>
      </c>
      <c r="AK872" s="2">
        <v>23010.07</v>
      </c>
      <c r="AL872" s="2">
        <v>-2291.991</v>
      </c>
      <c r="AM872" s="2">
        <v>156229900000</v>
      </c>
      <c r="AN872" s="2">
        <v>35879.410000000003</v>
      </c>
      <c r="AO872" s="2">
        <v>2902820</v>
      </c>
      <c r="AP872" s="2">
        <v>1058666</v>
      </c>
      <c r="AQ872" s="2">
        <v>15764.75</v>
      </c>
      <c r="AR872" s="2">
        <v>840028</v>
      </c>
      <c r="AS872" s="2">
        <v>37.972349999999999</v>
      </c>
      <c r="AT872" s="2">
        <v>266868.5</v>
      </c>
      <c r="AU872" s="2">
        <v>425815.5</v>
      </c>
      <c r="AV872" s="2">
        <v>1058666</v>
      </c>
      <c r="AW872" s="2">
        <v>2445688</v>
      </c>
      <c r="AX872" s="2">
        <v>2918230</v>
      </c>
      <c r="AY872" s="2">
        <v>1944.0309999999999</v>
      </c>
      <c r="AZ872" s="2">
        <v>385561.4</v>
      </c>
      <c r="BA872" s="2">
        <v>961364.6</v>
      </c>
      <c r="BB872" s="2">
        <v>5483796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150255.1</v>
      </c>
      <c r="BI872" s="2">
        <v>34458.74</v>
      </c>
      <c r="BJ872" s="2">
        <v>0</v>
      </c>
      <c r="BK872">
        <v>16</v>
      </c>
    </row>
    <row r="873" spans="1:63" x14ac:dyDescent="0.25">
      <c r="A873" s="1">
        <v>30366</v>
      </c>
      <c r="B873" s="2">
        <v>3095932</v>
      </c>
      <c r="C873" s="2">
        <v>11737.73</v>
      </c>
      <c r="D873" s="2">
        <v>0</v>
      </c>
      <c r="E873" s="2">
        <v>0</v>
      </c>
      <c r="F873" s="2">
        <v>738855.4</v>
      </c>
      <c r="G873" s="2">
        <v>4160622</v>
      </c>
      <c r="H873" s="2">
        <v>562301.1</v>
      </c>
      <c r="I873" s="2">
        <v>58277.71</v>
      </c>
      <c r="J873" s="2">
        <v>0</v>
      </c>
      <c r="K873" s="2">
        <v>-93116.89</v>
      </c>
      <c r="L873" s="2">
        <v>118380.3</v>
      </c>
      <c r="M873" s="2">
        <v>58277.71</v>
      </c>
      <c r="N873" s="2">
        <v>8868295000</v>
      </c>
      <c r="O873" s="2">
        <v>41585390</v>
      </c>
      <c r="P873" s="2">
        <v>99351350</v>
      </c>
      <c r="Q873" s="2">
        <v>6725587</v>
      </c>
      <c r="R873" s="2">
        <v>0</v>
      </c>
      <c r="S873" s="2">
        <v>534305.1</v>
      </c>
      <c r="T873" s="2">
        <v>0</v>
      </c>
      <c r="U873" s="2">
        <v>558480300</v>
      </c>
      <c r="V873" s="2">
        <v>144580</v>
      </c>
      <c r="W873" s="2">
        <v>176978.4</v>
      </c>
      <c r="X873" s="2">
        <v>0</v>
      </c>
      <c r="Y873" s="2">
        <v>156226600000</v>
      </c>
      <c r="Z873" s="2">
        <v>-2444129</v>
      </c>
      <c r="AA873" s="2">
        <v>259898.7</v>
      </c>
      <c r="AB873" s="2">
        <v>689185.9</v>
      </c>
      <c r="AC873" s="2">
        <v>109003.8</v>
      </c>
      <c r="AD873" s="2">
        <v>300326.7</v>
      </c>
      <c r="AE873" s="2">
        <v>94094.69</v>
      </c>
      <c r="AF873" s="2">
        <v>435868.7</v>
      </c>
      <c r="AG873" s="2">
        <v>-82784.27</v>
      </c>
      <c r="AH873" s="2">
        <v>84564.7</v>
      </c>
      <c r="AI873" s="2">
        <v>-2968.2689999999998</v>
      </c>
      <c r="AJ873" s="2">
        <v>177681.6</v>
      </c>
      <c r="AK873" s="2">
        <v>20041.810000000001</v>
      </c>
      <c r="AL873" s="2">
        <v>-2268.85</v>
      </c>
      <c r="AM873" s="2">
        <v>156226600000</v>
      </c>
      <c r="AN873" s="2">
        <v>36829.67</v>
      </c>
      <c r="AO873" s="2">
        <v>655991.80000000005</v>
      </c>
      <c r="AP873" s="2">
        <v>171329.9</v>
      </c>
      <c r="AQ873" s="2">
        <v>5648.5519999999997</v>
      </c>
      <c r="AR873" s="2">
        <v>262716.40000000002</v>
      </c>
      <c r="AS873" s="2">
        <v>2363.904</v>
      </c>
      <c r="AT873" s="2">
        <v>51716.23</v>
      </c>
      <c r="AU873" s="2">
        <v>105153.8</v>
      </c>
      <c r="AV873" s="2">
        <v>171329.9</v>
      </c>
      <c r="AW873" s="2">
        <v>1409033</v>
      </c>
      <c r="AX873" s="2">
        <v>661846.30000000005</v>
      </c>
      <c r="AY873" s="2">
        <v>692.13990000000001</v>
      </c>
      <c r="AZ873" s="2">
        <v>98546.97</v>
      </c>
      <c r="BA873" s="2">
        <v>549436.1</v>
      </c>
      <c r="BB873" s="2">
        <v>783399.4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87863.74</v>
      </c>
      <c r="BI873" s="2">
        <v>21140.1</v>
      </c>
      <c r="BJ873" s="2">
        <v>0</v>
      </c>
      <c r="BK873">
        <v>3</v>
      </c>
    </row>
    <row r="874" spans="1:63" x14ac:dyDescent="0.25">
      <c r="A874" s="1">
        <v>30367</v>
      </c>
      <c r="B874" s="2">
        <v>0</v>
      </c>
      <c r="C874" s="2">
        <v>14403.14</v>
      </c>
      <c r="D874" s="2">
        <v>0</v>
      </c>
      <c r="E874" s="2">
        <v>347652.6</v>
      </c>
      <c r="F874" s="2">
        <v>429414.1</v>
      </c>
      <c r="G874" s="2">
        <v>4110962</v>
      </c>
      <c r="H874" s="2">
        <v>467351</v>
      </c>
      <c r="I874" s="2">
        <v>58641.760000000002</v>
      </c>
      <c r="J874" s="2">
        <v>0</v>
      </c>
      <c r="K874" s="2">
        <v>-182032.2</v>
      </c>
      <c r="L874" s="2">
        <v>117150</v>
      </c>
      <c r="M874" s="2">
        <v>58641.760000000002</v>
      </c>
      <c r="N874" s="2">
        <v>8868011000</v>
      </c>
      <c r="O874" s="2">
        <v>41600340</v>
      </c>
      <c r="P874" s="2">
        <v>99343140</v>
      </c>
      <c r="Q874" s="2">
        <v>6445881</v>
      </c>
      <c r="R874" s="2">
        <v>0</v>
      </c>
      <c r="S874" s="2">
        <v>186652.5</v>
      </c>
      <c r="T874" s="2">
        <v>0</v>
      </c>
      <c r="U874" s="2">
        <v>558050200</v>
      </c>
      <c r="V874" s="2">
        <v>92618.1</v>
      </c>
      <c r="W874" s="2">
        <v>4676.7529999999997</v>
      </c>
      <c r="X874" s="2">
        <v>0</v>
      </c>
      <c r="Y874" s="2">
        <v>156222200000</v>
      </c>
      <c r="Z874" s="2">
        <v>-2444129</v>
      </c>
      <c r="AA874" s="2">
        <v>240164.4</v>
      </c>
      <c r="AB874" s="2">
        <v>575246.19999999995</v>
      </c>
      <c r="AC874" s="2">
        <v>116195</v>
      </c>
      <c r="AD874" s="2">
        <v>225618</v>
      </c>
      <c r="AE874" s="2">
        <v>14955.56</v>
      </c>
      <c r="AF874" s="2">
        <v>357047.3</v>
      </c>
      <c r="AG874" s="2">
        <v>-180981.7</v>
      </c>
      <c r="AH874" s="2">
        <v>58477.41</v>
      </c>
      <c r="AI874" s="2">
        <v>-1722.47</v>
      </c>
      <c r="AJ874" s="2">
        <v>240509.6</v>
      </c>
      <c r="AK874" s="2">
        <v>18319.34</v>
      </c>
      <c r="AL874" s="2">
        <v>-2213.6210000000001</v>
      </c>
      <c r="AM874" s="2">
        <v>156222200000</v>
      </c>
      <c r="AN874" s="2">
        <v>36955.14</v>
      </c>
      <c r="AO874" s="2">
        <v>705.10730000000001</v>
      </c>
      <c r="AP874" s="2">
        <v>4676.7529999999997</v>
      </c>
      <c r="AQ874" s="2">
        <v>0</v>
      </c>
      <c r="AR874" s="2">
        <v>54480.57</v>
      </c>
      <c r="AS874" s="2">
        <v>3383.6080000000002</v>
      </c>
      <c r="AT874" s="2">
        <v>2808.9949999999999</v>
      </c>
      <c r="AU874" s="2">
        <v>141.0215</v>
      </c>
      <c r="AV874" s="2">
        <v>4676.7529999999997</v>
      </c>
      <c r="AW874" s="2">
        <v>1487523</v>
      </c>
      <c r="AX874" s="2">
        <v>705.10730000000001</v>
      </c>
      <c r="AY874" s="2">
        <v>0</v>
      </c>
      <c r="AZ874" s="2">
        <v>8378.1440000000002</v>
      </c>
      <c r="BA874" s="2">
        <v>579858.30000000005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93570.1</v>
      </c>
      <c r="BI874" s="2">
        <v>22624.94</v>
      </c>
      <c r="BJ874" s="2">
        <v>0</v>
      </c>
      <c r="BK874">
        <v>5</v>
      </c>
    </row>
    <row r="875" spans="1:63" x14ac:dyDescent="0.25">
      <c r="A875" s="1">
        <v>30368</v>
      </c>
      <c r="B875" s="2">
        <v>3095932</v>
      </c>
      <c r="C875" s="2">
        <v>20138.63</v>
      </c>
      <c r="D875" s="2">
        <v>0</v>
      </c>
      <c r="E875" s="2">
        <v>0</v>
      </c>
      <c r="F875" s="2">
        <v>1065711</v>
      </c>
      <c r="G875" s="2">
        <v>4111743</v>
      </c>
      <c r="H875" s="2">
        <v>536003.9</v>
      </c>
      <c r="I875" s="2">
        <v>57576.61</v>
      </c>
      <c r="J875" s="2">
        <v>0</v>
      </c>
      <c r="K875" s="2">
        <v>-115909.2</v>
      </c>
      <c r="L875" s="2">
        <v>148141.9</v>
      </c>
      <c r="M875" s="2">
        <v>57576.61</v>
      </c>
      <c r="N875" s="2">
        <v>8868020000</v>
      </c>
      <c r="O875" s="2">
        <v>41611430</v>
      </c>
      <c r="P875" s="2">
        <v>99402280</v>
      </c>
      <c r="Q875" s="2">
        <v>6614794</v>
      </c>
      <c r="R875" s="2">
        <v>0</v>
      </c>
      <c r="S875" s="2">
        <v>529769.6</v>
      </c>
      <c r="T875" s="2">
        <v>0</v>
      </c>
      <c r="U875" s="2">
        <v>557976000</v>
      </c>
      <c r="V875" s="2">
        <v>141690.6</v>
      </c>
      <c r="W875" s="2">
        <v>242101.8</v>
      </c>
      <c r="X875" s="2">
        <v>0</v>
      </c>
      <c r="Y875" s="2">
        <v>156218800000</v>
      </c>
      <c r="Z875" s="2">
        <v>-2444129</v>
      </c>
      <c r="AA875" s="2">
        <v>251309</v>
      </c>
      <c r="AB875" s="2">
        <v>633569.69999999995</v>
      </c>
      <c r="AC875" s="2">
        <v>153215.1</v>
      </c>
      <c r="AD875" s="2">
        <v>282667.5</v>
      </c>
      <c r="AE875" s="2">
        <v>11084.98</v>
      </c>
      <c r="AF875" s="2">
        <v>414615.4</v>
      </c>
      <c r="AG875" s="2">
        <v>-89703.7</v>
      </c>
      <c r="AH875" s="2">
        <v>72987.09</v>
      </c>
      <c r="AI875" s="2">
        <v>1130.5519999999999</v>
      </c>
      <c r="AJ875" s="2">
        <v>188896.3</v>
      </c>
      <c r="AK875" s="2">
        <v>19449.89</v>
      </c>
      <c r="AL875" s="2">
        <v>-2168.578</v>
      </c>
      <c r="AM875" s="2">
        <v>156218800000</v>
      </c>
      <c r="AN875" s="2">
        <v>36709.480000000003</v>
      </c>
      <c r="AO875" s="2">
        <v>969746</v>
      </c>
      <c r="AP875" s="2">
        <v>234782</v>
      </c>
      <c r="AQ875" s="2">
        <v>7319.8180000000002</v>
      </c>
      <c r="AR875" s="2">
        <v>389217</v>
      </c>
      <c r="AS875" s="2">
        <v>901.36170000000004</v>
      </c>
      <c r="AT875" s="2">
        <v>78380.679999999993</v>
      </c>
      <c r="AU875" s="2">
        <v>161194.70000000001</v>
      </c>
      <c r="AV875" s="2">
        <v>234782</v>
      </c>
      <c r="AW875" s="2">
        <v>1998658</v>
      </c>
      <c r="AX875" s="2">
        <v>977575.2</v>
      </c>
      <c r="AY875" s="2">
        <v>883.40499999999997</v>
      </c>
      <c r="AZ875" s="2">
        <v>117960</v>
      </c>
      <c r="BA875" s="2">
        <v>759593.2</v>
      </c>
      <c r="BB875" s="2">
        <v>783399.4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123473.5</v>
      </c>
      <c r="BI875" s="2">
        <v>29741.55</v>
      </c>
      <c r="BJ875" s="2">
        <v>0</v>
      </c>
      <c r="BK875">
        <v>8</v>
      </c>
    </row>
    <row r="876" spans="1:63" x14ac:dyDescent="0.25">
      <c r="A876" s="1">
        <v>30369</v>
      </c>
      <c r="B876" s="2">
        <v>0</v>
      </c>
      <c r="C876" s="2">
        <v>34227.800000000003</v>
      </c>
      <c r="D876" s="2">
        <v>0</v>
      </c>
      <c r="E876" s="2">
        <v>489704.6</v>
      </c>
      <c r="F876" s="2">
        <v>965356.4</v>
      </c>
      <c r="G876" s="2">
        <v>4062374</v>
      </c>
      <c r="H876" s="2">
        <v>512425.7</v>
      </c>
      <c r="I876" s="2">
        <v>54978.66</v>
      </c>
      <c r="J876" s="2">
        <v>0</v>
      </c>
      <c r="K876" s="2">
        <v>-120153.7</v>
      </c>
      <c r="L876" s="2">
        <v>119550.9</v>
      </c>
      <c r="M876" s="2">
        <v>54978.66</v>
      </c>
      <c r="N876" s="2">
        <v>8867766000</v>
      </c>
      <c r="O876" s="2">
        <v>41581760</v>
      </c>
      <c r="P876" s="2">
        <v>99443390</v>
      </c>
      <c r="Q876" s="2">
        <v>6657838</v>
      </c>
      <c r="R876" s="2">
        <v>0</v>
      </c>
      <c r="S876" s="2">
        <v>40065.019999999997</v>
      </c>
      <c r="T876" s="2">
        <v>0</v>
      </c>
      <c r="U876" s="2">
        <v>556290600</v>
      </c>
      <c r="V876" s="2">
        <v>144012.1</v>
      </c>
      <c r="W876" s="2">
        <v>188208.7</v>
      </c>
      <c r="X876" s="2">
        <v>0</v>
      </c>
      <c r="Y876" s="2">
        <v>156214100000</v>
      </c>
      <c r="Z876" s="2">
        <v>-2444129</v>
      </c>
      <c r="AA876" s="2">
        <v>243953.7</v>
      </c>
      <c r="AB876" s="2">
        <v>657550.1</v>
      </c>
      <c r="AC876" s="2">
        <v>216137.7</v>
      </c>
      <c r="AD876" s="2">
        <v>266667.8</v>
      </c>
      <c r="AE876" s="2">
        <v>-29662.82</v>
      </c>
      <c r="AF876" s="2">
        <v>395496.5</v>
      </c>
      <c r="AG876" s="2">
        <v>-129569.8</v>
      </c>
      <c r="AH876" s="2">
        <v>72298.11</v>
      </c>
      <c r="AI876" s="2">
        <v>358.76580000000001</v>
      </c>
      <c r="AJ876" s="2">
        <v>192451.8</v>
      </c>
      <c r="AK876" s="2">
        <v>19808.66</v>
      </c>
      <c r="AL876" s="2">
        <v>-2117.605</v>
      </c>
      <c r="AM876" s="2">
        <v>156214100000</v>
      </c>
      <c r="AN876" s="2">
        <v>35957.519999999997</v>
      </c>
      <c r="AO876" s="2">
        <v>717821.5</v>
      </c>
      <c r="AP876" s="2">
        <v>186263.4</v>
      </c>
      <c r="AQ876" s="2">
        <v>1945.327</v>
      </c>
      <c r="AR876" s="2">
        <v>287315.8</v>
      </c>
      <c r="AS876" s="2">
        <v>5186.9920000000002</v>
      </c>
      <c r="AT876" s="2">
        <v>70156.789999999994</v>
      </c>
      <c r="AU876" s="2">
        <v>135493.9</v>
      </c>
      <c r="AV876" s="2">
        <v>186263.4</v>
      </c>
      <c r="AW876" s="2">
        <v>2851089</v>
      </c>
      <c r="AX876" s="2">
        <v>720049.9</v>
      </c>
      <c r="AY876" s="2">
        <v>283.08670000000001</v>
      </c>
      <c r="AZ876" s="2">
        <v>55675.58</v>
      </c>
      <c r="BA876" s="2">
        <v>1145663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176818.8</v>
      </c>
      <c r="BI876" s="2">
        <v>39318.870000000003</v>
      </c>
      <c r="BJ876" s="2">
        <v>0</v>
      </c>
      <c r="BK876">
        <v>4</v>
      </c>
    </row>
    <row r="877" spans="1:63" x14ac:dyDescent="0.25">
      <c r="A877" s="1">
        <v>30370</v>
      </c>
      <c r="B877" s="2">
        <v>3095932</v>
      </c>
      <c r="C877" s="2">
        <v>32334.59</v>
      </c>
      <c r="D877" s="2">
        <v>0</v>
      </c>
      <c r="E877" s="2">
        <v>0</v>
      </c>
      <c r="F877" s="2">
        <v>1491736</v>
      </c>
      <c r="G877" s="2">
        <v>4067598</v>
      </c>
      <c r="H877" s="2">
        <v>772551.4</v>
      </c>
      <c r="I877" s="2">
        <v>54723.28</v>
      </c>
      <c r="J877" s="2">
        <v>0</v>
      </c>
      <c r="K877" s="2">
        <v>75864.03</v>
      </c>
      <c r="L877" s="2">
        <v>128933.3</v>
      </c>
      <c r="M877" s="2">
        <v>54723.28</v>
      </c>
      <c r="N877" s="2">
        <v>8867766000</v>
      </c>
      <c r="O877" s="2">
        <v>41756530</v>
      </c>
      <c r="P877" s="2">
        <v>99758000</v>
      </c>
      <c r="Q877" s="2">
        <v>7267407</v>
      </c>
      <c r="R877" s="2">
        <v>0</v>
      </c>
      <c r="S877" s="2">
        <v>518885.7</v>
      </c>
      <c r="T877" s="2">
        <v>0</v>
      </c>
      <c r="U877" s="2">
        <v>552912700</v>
      </c>
      <c r="V877" s="2">
        <v>259844.9</v>
      </c>
      <c r="W877" s="2">
        <v>1572802</v>
      </c>
      <c r="X877" s="2">
        <v>0</v>
      </c>
      <c r="Y877" s="2">
        <v>156211900000</v>
      </c>
      <c r="Z877" s="2">
        <v>-2444129</v>
      </c>
      <c r="AA877" s="2">
        <v>293612.7</v>
      </c>
      <c r="AB877" s="2">
        <v>832838.1</v>
      </c>
      <c r="AC877" s="2">
        <v>210625.3</v>
      </c>
      <c r="AD877" s="2">
        <v>476163.6</v>
      </c>
      <c r="AE877" s="2">
        <v>174768.7</v>
      </c>
      <c r="AF877" s="2">
        <v>613692.69999999995</v>
      </c>
      <c r="AG877" s="2">
        <v>74489</v>
      </c>
      <c r="AH877" s="2">
        <v>210628.8</v>
      </c>
      <c r="AI877" s="2">
        <v>7955.8019999999997</v>
      </c>
      <c r="AJ877" s="2">
        <v>134764.79999999999</v>
      </c>
      <c r="AK877" s="2">
        <v>27764.46</v>
      </c>
      <c r="AL877" s="2">
        <v>-2089.1239999999998</v>
      </c>
      <c r="AM877" s="2">
        <v>156211900000</v>
      </c>
      <c r="AN877" s="2">
        <v>35967.599999999999</v>
      </c>
      <c r="AO877" s="2">
        <v>3701435</v>
      </c>
      <c r="AP877" s="2">
        <v>1556396</v>
      </c>
      <c r="AQ877" s="2">
        <v>16405.830000000002</v>
      </c>
      <c r="AR877" s="2">
        <v>919933.6</v>
      </c>
      <c r="AS877" s="2">
        <v>2621.308</v>
      </c>
      <c r="AT877" s="2">
        <v>344323.7</v>
      </c>
      <c r="AU877" s="2">
        <v>499048.9</v>
      </c>
      <c r="AV877" s="2">
        <v>1556396</v>
      </c>
      <c r="AW877" s="2">
        <v>2820407</v>
      </c>
      <c r="AX877" s="2">
        <v>3719099</v>
      </c>
      <c r="AY877" s="2">
        <v>2031.6990000000001</v>
      </c>
      <c r="AZ877" s="2">
        <v>504465</v>
      </c>
      <c r="BA877" s="2">
        <v>1085711</v>
      </c>
      <c r="BB877" s="2">
        <v>783399.4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172505.4</v>
      </c>
      <c r="BI877" s="2">
        <v>38119.870000000003</v>
      </c>
      <c r="BJ877" s="2">
        <v>0</v>
      </c>
      <c r="BK877">
        <v>3</v>
      </c>
    </row>
    <row r="878" spans="1:63" x14ac:dyDescent="0.25">
      <c r="A878" s="1">
        <v>30371</v>
      </c>
      <c r="B878" s="2">
        <v>0</v>
      </c>
      <c r="C878" s="2">
        <v>40748.99</v>
      </c>
      <c r="D878" s="2">
        <v>0</v>
      </c>
      <c r="E878" s="2">
        <v>471988.9</v>
      </c>
      <c r="F878" s="2">
        <v>894522.1</v>
      </c>
      <c r="G878" s="2">
        <v>4062753</v>
      </c>
      <c r="H878" s="2">
        <v>569984</v>
      </c>
      <c r="I878" s="2">
        <v>54392.51</v>
      </c>
      <c r="J878" s="2">
        <v>0</v>
      </c>
      <c r="K878" s="2">
        <v>-97308.52</v>
      </c>
      <c r="L878" s="2">
        <v>127766.7</v>
      </c>
      <c r="M878" s="2">
        <v>54392.5</v>
      </c>
      <c r="N878" s="2">
        <v>8867489000</v>
      </c>
      <c r="O878" s="2">
        <v>41766830</v>
      </c>
      <c r="P878" s="2">
        <v>99774680</v>
      </c>
      <c r="Q878" s="2">
        <v>7141734</v>
      </c>
      <c r="R878" s="2">
        <v>0</v>
      </c>
      <c r="S878" s="2">
        <v>46896.79</v>
      </c>
      <c r="T878" s="2">
        <v>0</v>
      </c>
      <c r="U878" s="2">
        <v>551465300</v>
      </c>
      <c r="V878" s="2">
        <v>168428.1</v>
      </c>
      <c r="W878" s="2">
        <v>152741.4</v>
      </c>
      <c r="X878" s="2">
        <v>0</v>
      </c>
      <c r="Y878" s="2">
        <v>156207300000</v>
      </c>
      <c r="Z878" s="2">
        <v>-2444129</v>
      </c>
      <c r="AA878" s="2">
        <v>259966.4</v>
      </c>
      <c r="AB878" s="2">
        <v>779402.5</v>
      </c>
      <c r="AC878" s="2">
        <v>206947.20000000001</v>
      </c>
      <c r="AD878" s="2">
        <v>308029.7</v>
      </c>
      <c r="AE878" s="2">
        <v>10297.59</v>
      </c>
      <c r="AF878" s="2">
        <v>442934.9</v>
      </c>
      <c r="AG878" s="2">
        <v>-92406.96</v>
      </c>
      <c r="AH878" s="2">
        <v>84944.66</v>
      </c>
      <c r="AI878" s="2">
        <v>-5138.6120000000001</v>
      </c>
      <c r="AJ878" s="2">
        <v>182253.2</v>
      </c>
      <c r="AK878" s="2">
        <v>22625.85</v>
      </c>
      <c r="AL878" s="2">
        <v>-2051.1619999999998</v>
      </c>
      <c r="AM878" s="2">
        <v>156207300000</v>
      </c>
      <c r="AN878" s="2">
        <v>36091.67</v>
      </c>
      <c r="AO878" s="2">
        <v>551055.1</v>
      </c>
      <c r="AP878" s="2">
        <v>151144.29999999999</v>
      </c>
      <c r="AQ878" s="2">
        <v>1597.097</v>
      </c>
      <c r="AR878" s="2">
        <v>243860.2</v>
      </c>
      <c r="AS878" s="2">
        <v>6289.5219999999999</v>
      </c>
      <c r="AT878" s="2">
        <v>51143.95</v>
      </c>
      <c r="AU878" s="2">
        <v>103995.7</v>
      </c>
      <c r="AV878" s="2">
        <v>151144.29999999999</v>
      </c>
      <c r="AW878" s="2">
        <v>2725171</v>
      </c>
      <c r="AX878" s="2">
        <v>552880.80000000005</v>
      </c>
      <c r="AY878" s="2">
        <v>228.6258</v>
      </c>
      <c r="AZ878" s="2">
        <v>44096.99</v>
      </c>
      <c r="BA878" s="2">
        <v>1110964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170014.6</v>
      </c>
      <c r="BI878" s="2">
        <v>36932.559999999998</v>
      </c>
      <c r="BJ878" s="2">
        <v>0</v>
      </c>
      <c r="BK878">
        <v>4</v>
      </c>
    </row>
    <row r="879" spans="1:63" x14ac:dyDescent="0.25">
      <c r="A879" s="1">
        <v>30372</v>
      </c>
      <c r="B879" s="2">
        <v>27863390</v>
      </c>
      <c r="C879" s="2">
        <v>25210.51</v>
      </c>
      <c r="D879" s="2">
        <v>0</v>
      </c>
      <c r="E879" s="2">
        <v>0</v>
      </c>
      <c r="F879" s="2">
        <v>1276851</v>
      </c>
      <c r="G879" s="2">
        <v>4069256</v>
      </c>
      <c r="H879" s="2">
        <v>732752.2</v>
      </c>
      <c r="I879" s="2">
        <v>58124.56</v>
      </c>
      <c r="J879" s="2">
        <v>0</v>
      </c>
      <c r="K879" s="2">
        <v>70060.39</v>
      </c>
      <c r="L879" s="2">
        <v>168818.1</v>
      </c>
      <c r="M879" s="2">
        <v>58124.56</v>
      </c>
      <c r="N879" s="2">
        <v>8867559000</v>
      </c>
      <c r="O879" s="2">
        <v>41886270</v>
      </c>
      <c r="P879" s="2">
        <v>100053600</v>
      </c>
      <c r="Q879" s="2">
        <v>7541055</v>
      </c>
      <c r="R879" s="2">
        <v>0</v>
      </c>
      <c r="S879" s="2">
        <v>534867.6</v>
      </c>
      <c r="T879" s="2">
        <v>0</v>
      </c>
      <c r="U879" s="2">
        <v>567489700</v>
      </c>
      <c r="V879" s="2">
        <v>264592.90000000002</v>
      </c>
      <c r="W879" s="2">
        <v>1288238</v>
      </c>
      <c r="X879" s="2">
        <v>0</v>
      </c>
      <c r="Y879" s="2">
        <v>156211100000</v>
      </c>
      <c r="Z879" s="2">
        <v>-2444129</v>
      </c>
      <c r="AA879" s="2">
        <v>295122.3</v>
      </c>
      <c r="AB879" s="2">
        <v>894086.1</v>
      </c>
      <c r="AC879" s="2">
        <v>181261.5</v>
      </c>
      <c r="AD879" s="2">
        <v>434938.1</v>
      </c>
      <c r="AE879" s="2">
        <v>119436.8</v>
      </c>
      <c r="AF879" s="2">
        <v>585762.4</v>
      </c>
      <c r="AG879" s="2">
        <v>112110.3</v>
      </c>
      <c r="AH879" s="2">
        <v>206085</v>
      </c>
      <c r="AI879" s="2">
        <v>6514.3940000000002</v>
      </c>
      <c r="AJ879" s="2">
        <v>136024.6</v>
      </c>
      <c r="AK879" s="2">
        <v>29140.25</v>
      </c>
      <c r="AL879" s="2">
        <v>-2073.009</v>
      </c>
      <c r="AM879" s="2">
        <v>156211100000</v>
      </c>
      <c r="AN879" s="2">
        <v>36180.26</v>
      </c>
      <c r="AO879" s="2">
        <v>3007596</v>
      </c>
      <c r="AP879" s="2">
        <v>1274003</v>
      </c>
      <c r="AQ879" s="2">
        <v>14235.82</v>
      </c>
      <c r="AR879" s="2">
        <v>725929</v>
      </c>
      <c r="AS879" s="2">
        <v>10.508179999999999</v>
      </c>
      <c r="AT879" s="2">
        <v>304158</v>
      </c>
      <c r="AU879" s="2">
        <v>429541.1</v>
      </c>
      <c r="AV879" s="2">
        <v>1274003</v>
      </c>
      <c r="AW879" s="2">
        <v>2404817</v>
      </c>
      <c r="AX879" s="2">
        <v>3017052</v>
      </c>
      <c r="AY879" s="2">
        <v>1748.729</v>
      </c>
      <c r="AZ879" s="2">
        <v>386005.7</v>
      </c>
      <c r="BA879" s="2">
        <v>921493.7</v>
      </c>
      <c r="BB879" s="2">
        <v>7050595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146724.20000000001</v>
      </c>
      <c r="BI879" s="2">
        <v>34537.26</v>
      </c>
      <c r="BJ879" s="2">
        <v>0</v>
      </c>
      <c r="BK879">
        <v>29</v>
      </c>
    </row>
    <row r="880" spans="1:63" x14ac:dyDescent="0.25">
      <c r="A880" s="1">
        <v>30373</v>
      </c>
      <c r="B880" s="2">
        <v>49534920</v>
      </c>
      <c r="C880" s="2">
        <v>0</v>
      </c>
      <c r="D880" s="2">
        <v>0</v>
      </c>
      <c r="E880" s="2">
        <v>0</v>
      </c>
      <c r="F880" s="2">
        <v>293034.40000000002</v>
      </c>
      <c r="G880" s="2">
        <v>4111304</v>
      </c>
      <c r="H880" s="2">
        <v>538577.19999999995</v>
      </c>
      <c r="I880" s="2">
        <v>60880.08</v>
      </c>
      <c r="J880" s="2">
        <v>0</v>
      </c>
      <c r="K880" s="2">
        <v>-157717.79999999999</v>
      </c>
      <c r="L880" s="2">
        <v>126857.5</v>
      </c>
      <c r="M880" s="2">
        <v>60880.08</v>
      </c>
      <c r="N880" s="2">
        <v>8867357000</v>
      </c>
      <c r="O880" s="2">
        <v>42004580</v>
      </c>
      <c r="P880" s="2">
        <v>100064300</v>
      </c>
      <c r="Q880" s="2">
        <v>7168915</v>
      </c>
      <c r="R880" s="2">
        <v>0</v>
      </c>
      <c r="S880" s="2">
        <v>534867.6</v>
      </c>
      <c r="T880" s="2">
        <v>0</v>
      </c>
      <c r="U880" s="2">
        <v>604197100</v>
      </c>
      <c r="V880" s="2">
        <v>127809.3</v>
      </c>
      <c r="W880" s="2">
        <v>5050.5609999999997</v>
      </c>
      <c r="X880" s="2">
        <v>0</v>
      </c>
      <c r="Y880" s="2">
        <v>156219600000</v>
      </c>
      <c r="Z880" s="2">
        <v>-2444129</v>
      </c>
      <c r="AA880" s="2">
        <v>258314.8</v>
      </c>
      <c r="AB880" s="2">
        <v>731641.2</v>
      </c>
      <c r="AC880" s="2">
        <v>42568.82</v>
      </c>
      <c r="AD880" s="2">
        <v>278421.7</v>
      </c>
      <c r="AE880" s="2">
        <v>118312.8</v>
      </c>
      <c r="AF880" s="2">
        <v>427434.7</v>
      </c>
      <c r="AG880" s="2">
        <v>-131807.29999999999</v>
      </c>
      <c r="AH880" s="2">
        <v>70526.55</v>
      </c>
      <c r="AI880" s="2">
        <v>-6902.2290000000003</v>
      </c>
      <c r="AJ880" s="2">
        <v>228244.3</v>
      </c>
      <c r="AK880" s="2">
        <v>22238.02</v>
      </c>
      <c r="AL880" s="2">
        <v>-2340.317</v>
      </c>
      <c r="AM880" s="2">
        <v>156219600000</v>
      </c>
      <c r="AN880" s="2">
        <v>37546.25</v>
      </c>
      <c r="AO880" s="2">
        <v>91.19838</v>
      </c>
      <c r="AP880" s="2">
        <v>5045.6260000000002</v>
      </c>
      <c r="AQ880" s="2">
        <v>4.9352929999999997</v>
      </c>
      <c r="AR880" s="2">
        <v>70797.59</v>
      </c>
      <c r="AS880" s="2">
        <v>5696.9620000000004</v>
      </c>
      <c r="AT880" s="2">
        <v>5001.5320000000002</v>
      </c>
      <c r="AU880" s="2">
        <v>18.23968</v>
      </c>
      <c r="AV880" s="2">
        <v>5045.6260000000002</v>
      </c>
      <c r="AW880" s="2">
        <v>528822.69999999995</v>
      </c>
      <c r="AX880" s="2">
        <v>101.33150000000001</v>
      </c>
      <c r="AY880" s="2">
        <v>5.1978609999999996</v>
      </c>
      <c r="AZ880" s="2">
        <v>9296.5720000000001</v>
      </c>
      <c r="BA880" s="2">
        <v>193219.4</v>
      </c>
      <c r="BB880" s="2">
        <v>12534390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33308.370000000003</v>
      </c>
      <c r="BI880" s="2">
        <v>9260.4509999999991</v>
      </c>
      <c r="BJ880" s="2">
        <v>0</v>
      </c>
      <c r="BK880">
        <v>4</v>
      </c>
    </row>
    <row r="881" spans="1:63" x14ac:dyDescent="0.25">
      <c r="A881" s="1">
        <v>30374</v>
      </c>
      <c r="B881" s="2">
        <v>21671530</v>
      </c>
      <c r="C881" s="2">
        <v>0</v>
      </c>
      <c r="D881" s="2">
        <v>0</v>
      </c>
      <c r="E881" s="2">
        <v>0</v>
      </c>
      <c r="F881" s="2">
        <v>315950.90000000002</v>
      </c>
      <c r="G881" s="2">
        <v>4135547</v>
      </c>
      <c r="H881" s="2">
        <v>482978.5</v>
      </c>
      <c r="I881" s="2">
        <v>61922.35</v>
      </c>
      <c r="J881" s="2">
        <v>0</v>
      </c>
      <c r="K881" s="2">
        <v>-208686.3</v>
      </c>
      <c r="L881" s="2">
        <v>125544.7</v>
      </c>
      <c r="M881" s="2">
        <v>61922.35</v>
      </c>
      <c r="N881" s="2">
        <v>8866937000</v>
      </c>
      <c r="O881" s="2">
        <v>42078090</v>
      </c>
      <c r="P881" s="2">
        <v>100068700</v>
      </c>
      <c r="Q881" s="2">
        <v>6879857</v>
      </c>
      <c r="R881" s="2">
        <v>0</v>
      </c>
      <c r="S881" s="2">
        <v>534867.6</v>
      </c>
      <c r="T881" s="2">
        <v>0</v>
      </c>
      <c r="U881" s="2">
        <v>620065000</v>
      </c>
      <c r="V881" s="2">
        <v>100403.6</v>
      </c>
      <c r="W881" s="2">
        <v>5107.7129999999997</v>
      </c>
      <c r="X881" s="2">
        <v>0</v>
      </c>
      <c r="Y881" s="2">
        <v>156221000000</v>
      </c>
      <c r="Z881" s="2">
        <v>-2444129</v>
      </c>
      <c r="AA881" s="2">
        <v>245759.1</v>
      </c>
      <c r="AB881" s="2">
        <v>611275.19999999995</v>
      </c>
      <c r="AC881" s="2">
        <v>46825.34</v>
      </c>
      <c r="AD881" s="2">
        <v>235599.6</v>
      </c>
      <c r="AE881" s="2">
        <v>73506.64</v>
      </c>
      <c r="AF881" s="2">
        <v>375096.8</v>
      </c>
      <c r="AG881" s="2">
        <v>-190455.4</v>
      </c>
      <c r="AH881" s="2">
        <v>60282.95</v>
      </c>
      <c r="AI881" s="2">
        <v>-1695.982</v>
      </c>
      <c r="AJ881" s="2">
        <v>268969.2</v>
      </c>
      <c r="AK881" s="2">
        <v>20542.04</v>
      </c>
      <c r="AL881" s="2">
        <v>-2337.5059999999999</v>
      </c>
      <c r="AM881" s="2">
        <v>156221000000</v>
      </c>
      <c r="AN881" s="2">
        <v>37476.86</v>
      </c>
      <c r="AO881" s="2">
        <v>3614.2869999999998</v>
      </c>
      <c r="AP881" s="2">
        <v>4930.1790000000001</v>
      </c>
      <c r="AQ881" s="2">
        <v>177.5342</v>
      </c>
      <c r="AR881" s="2">
        <v>60687.29</v>
      </c>
      <c r="AS881" s="2">
        <v>5.7909389999999998</v>
      </c>
      <c r="AT881" s="2">
        <v>4393.2629999999999</v>
      </c>
      <c r="AU881" s="2">
        <v>628.44039999999995</v>
      </c>
      <c r="AV881" s="2">
        <v>4930.1790000000001</v>
      </c>
      <c r="AW881" s="2">
        <v>583941.69999999995</v>
      </c>
      <c r="AX881" s="2">
        <v>3827.6219999999998</v>
      </c>
      <c r="AY881" s="2">
        <v>35.800820000000002</v>
      </c>
      <c r="AZ881" s="2">
        <v>7641.96</v>
      </c>
      <c r="BA881" s="2">
        <v>221165.5</v>
      </c>
      <c r="BB881" s="2">
        <v>5483796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36590.480000000003</v>
      </c>
      <c r="BI881" s="2">
        <v>10234.86</v>
      </c>
      <c r="BJ881" s="2">
        <v>0</v>
      </c>
      <c r="BK881">
        <v>24</v>
      </c>
    </row>
    <row r="882" spans="1:63" x14ac:dyDescent="0.25">
      <c r="A882" s="1">
        <v>30375</v>
      </c>
      <c r="B882" s="2">
        <v>30959320</v>
      </c>
      <c r="C882" s="2">
        <v>0</v>
      </c>
      <c r="D882" s="2">
        <v>0</v>
      </c>
      <c r="E882" s="2">
        <v>0</v>
      </c>
      <c r="F882" s="2">
        <v>339756.79999999999</v>
      </c>
      <c r="G882" s="2">
        <v>4110930</v>
      </c>
      <c r="H882" s="2">
        <v>456869.3</v>
      </c>
      <c r="I882" s="2">
        <v>62681.440000000002</v>
      </c>
      <c r="J882" s="2">
        <v>0</v>
      </c>
      <c r="K882" s="2">
        <v>-191531.5</v>
      </c>
      <c r="L882" s="2">
        <v>124859.5</v>
      </c>
      <c r="M882" s="2">
        <v>62681.440000000002</v>
      </c>
      <c r="N882" s="2">
        <v>8866679000</v>
      </c>
      <c r="O882" s="2">
        <v>42132690</v>
      </c>
      <c r="P882" s="2">
        <v>100074100</v>
      </c>
      <c r="Q882" s="2">
        <v>6642938</v>
      </c>
      <c r="R882" s="2">
        <v>0</v>
      </c>
      <c r="S882" s="2">
        <v>534867.6</v>
      </c>
      <c r="T882" s="2">
        <v>0</v>
      </c>
      <c r="U882" s="2">
        <v>642828900</v>
      </c>
      <c r="V882" s="2">
        <v>81629</v>
      </c>
      <c r="W882" s="2">
        <v>7029.6080000000002</v>
      </c>
      <c r="X882" s="2">
        <v>0</v>
      </c>
      <c r="Y882" s="2">
        <v>156224800000</v>
      </c>
      <c r="Z882" s="2">
        <v>-2444129</v>
      </c>
      <c r="AA882" s="2">
        <v>237050.4</v>
      </c>
      <c r="AB882" s="2">
        <v>521518.9</v>
      </c>
      <c r="AC882" s="2">
        <v>49966.64</v>
      </c>
      <c r="AD882" s="2">
        <v>218379.1</v>
      </c>
      <c r="AE882" s="2">
        <v>54599.15</v>
      </c>
      <c r="AF882" s="2">
        <v>356027.8</v>
      </c>
      <c r="AG882" s="2">
        <v>-175915.9</v>
      </c>
      <c r="AH882" s="2">
        <v>57299.9</v>
      </c>
      <c r="AI882" s="2">
        <v>-1183.3209999999999</v>
      </c>
      <c r="AJ882" s="2">
        <v>248831.4</v>
      </c>
      <c r="AK882" s="2">
        <v>19358.71</v>
      </c>
      <c r="AL882" s="2">
        <v>-2318.8519999999999</v>
      </c>
      <c r="AM882" s="2">
        <v>156224800000</v>
      </c>
      <c r="AN882" s="2">
        <v>37443.800000000003</v>
      </c>
      <c r="AO882" s="2">
        <v>20870.87</v>
      </c>
      <c r="AP882" s="2">
        <v>6265.174</v>
      </c>
      <c r="AQ882" s="2">
        <v>764.43470000000002</v>
      </c>
      <c r="AR882" s="2">
        <v>62053.78</v>
      </c>
      <c r="AS882" s="2">
        <v>7.6590449999999999</v>
      </c>
      <c r="AT882" s="2">
        <v>5377.6790000000001</v>
      </c>
      <c r="AU882" s="2">
        <v>3610.1460000000002</v>
      </c>
      <c r="AV882" s="2">
        <v>6265.174</v>
      </c>
      <c r="AW882" s="2">
        <v>621330.9</v>
      </c>
      <c r="AX882" s="2">
        <v>21716.240000000002</v>
      </c>
      <c r="AY882" s="2">
        <v>80.941519999999997</v>
      </c>
      <c r="AZ882" s="2">
        <v>7375.27</v>
      </c>
      <c r="BA882" s="2">
        <v>231607.4</v>
      </c>
      <c r="BB882" s="2">
        <v>7833994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38943.730000000003</v>
      </c>
      <c r="BI882" s="2">
        <v>11022.91</v>
      </c>
      <c r="BJ882" s="2">
        <v>0</v>
      </c>
      <c r="BK882">
        <v>3</v>
      </c>
    </row>
    <row r="883" spans="1:63" x14ac:dyDescent="0.25">
      <c r="A883" s="1">
        <v>30376</v>
      </c>
      <c r="B883" s="2">
        <v>32215910</v>
      </c>
      <c r="C883" s="2">
        <v>0</v>
      </c>
      <c r="D883" s="2">
        <v>0</v>
      </c>
      <c r="E883" s="2">
        <v>0</v>
      </c>
      <c r="F883" s="2">
        <v>546499.80000000005</v>
      </c>
      <c r="G883" s="2">
        <v>4110996</v>
      </c>
      <c r="H883" s="2">
        <v>454315.8</v>
      </c>
      <c r="I883" s="2">
        <v>61763.56</v>
      </c>
      <c r="J883" s="2">
        <v>0</v>
      </c>
      <c r="K883" s="2">
        <v>-178275.7</v>
      </c>
      <c r="L883" s="2">
        <v>127175.6</v>
      </c>
      <c r="M883" s="2">
        <v>61763.56</v>
      </c>
      <c r="N883" s="2">
        <v>8866376000</v>
      </c>
      <c r="O883" s="2">
        <v>42158890</v>
      </c>
      <c r="P883" s="2">
        <v>100091400</v>
      </c>
      <c r="Q883" s="2">
        <v>6486865</v>
      </c>
      <c r="R883" s="2">
        <v>0</v>
      </c>
      <c r="S883" s="2">
        <v>534867.6</v>
      </c>
      <c r="T883" s="2">
        <v>0</v>
      </c>
      <c r="U883" s="2">
        <v>666602800</v>
      </c>
      <c r="V883" s="2">
        <v>75047.710000000006</v>
      </c>
      <c r="W883" s="2">
        <v>24645.040000000001</v>
      </c>
      <c r="X883" s="2">
        <v>0</v>
      </c>
      <c r="Y883" s="2">
        <v>156228200000</v>
      </c>
      <c r="Z883" s="2">
        <v>-2444129</v>
      </c>
      <c r="AA883" s="2">
        <v>235439.2</v>
      </c>
      <c r="AB883" s="2">
        <v>469030.3</v>
      </c>
      <c r="AC883" s="2">
        <v>81544.710000000006</v>
      </c>
      <c r="AD883" s="2">
        <v>217518.4</v>
      </c>
      <c r="AE883" s="2">
        <v>26199.79</v>
      </c>
      <c r="AF883" s="2">
        <v>352129.8</v>
      </c>
      <c r="AG883" s="2">
        <v>-165315.9</v>
      </c>
      <c r="AH883" s="2">
        <v>56661.97</v>
      </c>
      <c r="AI883" s="2">
        <v>-753.95939999999996</v>
      </c>
      <c r="AJ883" s="2">
        <v>234937.60000000001</v>
      </c>
      <c r="AK883" s="2">
        <v>18604.759999999998</v>
      </c>
      <c r="AL883" s="2">
        <v>-2404.491</v>
      </c>
      <c r="AM883" s="2">
        <v>156228200000</v>
      </c>
      <c r="AN883" s="2">
        <v>36990.97</v>
      </c>
      <c r="AO883" s="2">
        <v>134628.9</v>
      </c>
      <c r="AP883" s="2">
        <v>21256</v>
      </c>
      <c r="AQ883" s="2">
        <v>3389.0390000000002</v>
      </c>
      <c r="AR883" s="2">
        <v>105033.3</v>
      </c>
      <c r="AS883" s="2">
        <v>2.8945470000000002</v>
      </c>
      <c r="AT883" s="2">
        <v>17276.27</v>
      </c>
      <c r="AU883" s="2">
        <v>22160.07</v>
      </c>
      <c r="AV883" s="2">
        <v>21256</v>
      </c>
      <c r="AW883" s="2">
        <v>1030333</v>
      </c>
      <c r="AX883" s="2">
        <v>138329.4</v>
      </c>
      <c r="AY883" s="2">
        <v>311.53199999999998</v>
      </c>
      <c r="AZ883" s="2">
        <v>20006.830000000002</v>
      </c>
      <c r="BA883" s="2">
        <v>402288.9</v>
      </c>
      <c r="BB883" s="2">
        <v>7757093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64161.34</v>
      </c>
      <c r="BI883" s="2">
        <v>17383.38</v>
      </c>
      <c r="BJ883" s="2">
        <v>0</v>
      </c>
      <c r="BK883">
        <v>3</v>
      </c>
    </row>
    <row r="884" spans="1:63" x14ac:dyDescent="0.25">
      <c r="A884" s="1">
        <v>30377</v>
      </c>
      <c r="B884" s="2">
        <v>0</v>
      </c>
      <c r="C884" s="2">
        <v>103.1874</v>
      </c>
      <c r="D884" s="2">
        <v>0</v>
      </c>
      <c r="E884" s="2">
        <v>458148.7</v>
      </c>
      <c r="F884" s="2">
        <v>719162.1</v>
      </c>
      <c r="G884" s="2">
        <v>4037386</v>
      </c>
      <c r="H884" s="2">
        <v>427771.7</v>
      </c>
      <c r="I884" s="2">
        <v>58075.75</v>
      </c>
      <c r="J884" s="2">
        <v>0</v>
      </c>
      <c r="K884" s="2">
        <v>-181347.4</v>
      </c>
      <c r="L884" s="2">
        <v>139350</v>
      </c>
      <c r="M884" s="2">
        <v>58075.75</v>
      </c>
      <c r="N884" s="2">
        <v>8866163000</v>
      </c>
      <c r="O884" s="2">
        <v>42081760</v>
      </c>
      <c r="P884" s="2">
        <v>100093000</v>
      </c>
      <c r="Q884" s="2">
        <v>6277060</v>
      </c>
      <c r="R884" s="2">
        <v>0</v>
      </c>
      <c r="S884" s="2">
        <v>76718.94</v>
      </c>
      <c r="T884" s="2">
        <v>0</v>
      </c>
      <c r="U884" s="2">
        <v>665876900</v>
      </c>
      <c r="V884" s="2">
        <v>61251.44</v>
      </c>
      <c r="W884" s="2">
        <v>4767.0020000000004</v>
      </c>
      <c r="X884" s="2">
        <v>0</v>
      </c>
      <c r="Y884" s="2">
        <v>156223600000</v>
      </c>
      <c r="Z884" s="2">
        <v>-2444129</v>
      </c>
      <c r="AA884" s="2">
        <v>226387.20000000001</v>
      </c>
      <c r="AB884" s="2">
        <v>407757.2</v>
      </c>
      <c r="AC884" s="2">
        <v>173106.6</v>
      </c>
      <c r="AD884" s="2">
        <v>200172.1</v>
      </c>
      <c r="AE884" s="2">
        <v>-77127.86</v>
      </c>
      <c r="AF884" s="2">
        <v>330577.90000000002</v>
      </c>
      <c r="AG884" s="2">
        <v>-168371.7</v>
      </c>
      <c r="AH884" s="2">
        <v>53202.11</v>
      </c>
      <c r="AI884" s="2">
        <v>-883.15200000000004</v>
      </c>
      <c r="AJ884" s="2">
        <v>234549.5</v>
      </c>
      <c r="AK884" s="2">
        <v>17721.61</v>
      </c>
      <c r="AL884" s="2">
        <v>-2253.2429999999999</v>
      </c>
      <c r="AM884" s="2">
        <v>156223600000</v>
      </c>
      <c r="AN884" s="2">
        <v>36128.83</v>
      </c>
      <c r="AO884" s="2">
        <v>6631.7889999999998</v>
      </c>
      <c r="AP884" s="2">
        <v>4635.92</v>
      </c>
      <c r="AQ884" s="2">
        <v>131.08199999999999</v>
      </c>
      <c r="AR884" s="2">
        <v>45059.78</v>
      </c>
      <c r="AS884" s="2">
        <v>0.87217639999999996</v>
      </c>
      <c r="AT884" s="2">
        <v>1682.067</v>
      </c>
      <c r="AU884" s="2">
        <v>1153.1790000000001</v>
      </c>
      <c r="AV884" s="2">
        <v>4635.92</v>
      </c>
      <c r="AW884" s="2">
        <v>2208617</v>
      </c>
      <c r="AX884" s="2">
        <v>6773.0550000000003</v>
      </c>
      <c r="AY884" s="2">
        <v>10.184340000000001</v>
      </c>
      <c r="AZ884" s="2">
        <v>5558.0889999999999</v>
      </c>
      <c r="BA884" s="2">
        <v>858096.7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137982.70000000001</v>
      </c>
      <c r="BI884" s="2">
        <v>35123.94</v>
      </c>
      <c r="BJ884" s="2">
        <v>0</v>
      </c>
      <c r="BK884">
        <v>8</v>
      </c>
    </row>
    <row r="885" spans="1:63" x14ac:dyDescent="0.25">
      <c r="A885" s="1">
        <v>30378</v>
      </c>
      <c r="B885" s="2">
        <v>6443183</v>
      </c>
      <c r="C885" s="2">
        <v>0</v>
      </c>
      <c r="D885" s="2">
        <v>0</v>
      </c>
      <c r="E885" s="2">
        <v>0</v>
      </c>
      <c r="F885" s="2">
        <v>479535.4</v>
      </c>
      <c r="G885" s="2">
        <v>3988556</v>
      </c>
      <c r="H885" s="2">
        <v>422477.8</v>
      </c>
      <c r="I885" s="2">
        <v>59464.68</v>
      </c>
      <c r="J885" s="2">
        <v>0</v>
      </c>
      <c r="K885" s="2">
        <v>-171346.8</v>
      </c>
      <c r="L885" s="2">
        <v>131496.70000000001</v>
      </c>
      <c r="M885" s="2">
        <v>59464.68</v>
      </c>
      <c r="N885" s="2">
        <v>8865904000</v>
      </c>
      <c r="O885" s="2">
        <v>42091620</v>
      </c>
      <c r="P885" s="2">
        <v>100106000</v>
      </c>
      <c r="Q885" s="2">
        <v>6160696</v>
      </c>
      <c r="R885" s="2">
        <v>0</v>
      </c>
      <c r="S885" s="2">
        <v>534150.80000000005</v>
      </c>
      <c r="T885" s="2">
        <v>0</v>
      </c>
      <c r="U885" s="2">
        <v>669700400</v>
      </c>
      <c r="V885" s="2">
        <v>59059.31</v>
      </c>
      <c r="W885" s="2">
        <v>20205.52</v>
      </c>
      <c r="X885" s="2">
        <v>0</v>
      </c>
      <c r="Y885" s="2">
        <v>156221100000</v>
      </c>
      <c r="Z885" s="2">
        <v>-2444129</v>
      </c>
      <c r="AA885" s="2">
        <v>224187.2</v>
      </c>
      <c r="AB885" s="2">
        <v>379530.6</v>
      </c>
      <c r="AC885" s="2">
        <v>70706.45</v>
      </c>
      <c r="AD885" s="2">
        <v>197107.3</v>
      </c>
      <c r="AE885" s="2">
        <v>9858.0920000000006</v>
      </c>
      <c r="AF885" s="2">
        <v>325062.09999999998</v>
      </c>
      <c r="AG885" s="2">
        <v>-149976.20000000001</v>
      </c>
      <c r="AH885" s="2">
        <v>52965.8</v>
      </c>
      <c r="AI885" s="2">
        <v>-467.71230000000003</v>
      </c>
      <c r="AJ885" s="2">
        <v>224312.6</v>
      </c>
      <c r="AK885" s="2">
        <v>17253.88</v>
      </c>
      <c r="AL885" s="2">
        <v>-2205.527</v>
      </c>
      <c r="AM885" s="2">
        <v>156221100000</v>
      </c>
      <c r="AN885" s="2">
        <v>37464.800000000003</v>
      </c>
      <c r="AO885" s="2">
        <v>128483.8</v>
      </c>
      <c r="AP885" s="2">
        <v>17579.66</v>
      </c>
      <c r="AQ885" s="2">
        <v>2625.8589999999999</v>
      </c>
      <c r="AR885" s="2">
        <v>99153.95</v>
      </c>
      <c r="AS885" s="2">
        <v>3.4504269999999999</v>
      </c>
      <c r="AT885" s="2">
        <v>12990.01</v>
      </c>
      <c r="AU885" s="2">
        <v>22398.3</v>
      </c>
      <c r="AV885" s="2">
        <v>17579.66</v>
      </c>
      <c r="AW885" s="2">
        <v>887197.1</v>
      </c>
      <c r="AX885" s="2">
        <v>131339.79999999999</v>
      </c>
      <c r="AY885" s="2">
        <v>230.14259999999999</v>
      </c>
      <c r="AZ885" s="2">
        <v>16392.599999999999</v>
      </c>
      <c r="BA885" s="2">
        <v>336955.2</v>
      </c>
      <c r="BB885" s="2">
        <v>1551419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55769.74</v>
      </c>
      <c r="BI885" s="2">
        <v>14936.71</v>
      </c>
      <c r="BJ885" s="2">
        <v>0</v>
      </c>
      <c r="BK885">
        <v>3</v>
      </c>
    </row>
    <row r="886" spans="1:63" x14ac:dyDescent="0.25">
      <c r="A886" s="1">
        <v>30379</v>
      </c>
      <c r="B886" s="2">
        <v>0</v>
      </c>
      <c r="C886" s="2">
        <v>395.8852</v>
      </c>
      <c r="D886" s="2">
        <v>0</v>
      </c>
      <c r="E886" s="2">
        <v>420843.2</v>
      </c>
      <c r="F886" s="2">
        <v>575951.69999999995</v>
      </c>
      <c r="G886" s="2">
        <v>3963906</v>
      </c>
      <c r="H886" s="2">
        <v>397954.9</v>
      </c>
      <c r="I886" s="2">
        <v>56862.78</v>
      </c>
      <c r="J886" s="2">
        <v>0</v>
      </c>
      <c r="K886" s="2">
        <v>-169706</v>
      </c>
      <c r="L886" s="2">
        <v>134113</v>
      </c>
      <c r="M886" s="2">
        <v>56862.78</v>
      </c>
      <c r="N886" s="2">
        <v>8865661000</v>
      </c>
      <c r="O886" s="2">
        <v>42026040</v>
      </c>
      <c r="P886" s="2">
        <v>100106600</v>
      </c>
      <c r="Q886" s="2">
        <v>5977625</v>
      </c>
      <c r="R886" s="2">
        <v>0</v>
      </c>
      <c r="S886" s="2">
        <v>113307.6</v>
      </c>
      <c r="T886" s="2">
        <v>0</v>
      </c>
      <c r="U886" s="2">
        <v>669123100</v>
      </c>
      <c r="V886" s="2">
        <v>48900.57</v>
      </c>
      <c r="W886" s="2">
        <v>4252.107</v>
      </c>
      <c r="X886" s="2">
        <v>0</v>
      </c>
      <c r="Y886" s="2">
        <v>156216800000</v>
      </c>
      <c r="Z886" s="2">
        <v>-2444129</v>
      </c>
      <c r="AA886" s="2">
        <v>215442.5</v>
      </c>
      <c r="AB886" s="2">
        <v>333818.7</v>
      </c>
      <c r="AC886" s="2">
        <v>142522.5</v>
      </c>
      <c r="AD886" s="2">
        <v>181456.5</v>
      </c>
      <c r="AE886" s="2">
        <v>-65579.02</v>
      </c>
      <c r="AF886" s="2">
        <v>304414.3</v>
      </c>
      <c r="AG886" s="2">
        <v>-160848.29999999999</v>
      </c>
      <c r="AH886" s="2">
        <v>50935.61</v>
      </c>
      <c r="AI886" s="2">
        <v>-650.69619999999998</v>
      </c>
      <c r="AJ886" s="2">
        <v>220641.6</v>
      </c>
      <c r="AK886" s="2">
        <v>16603.2</v>
      </c>
      <c r="AL886" s="2">
        <v>-2194.183</v>
      </c>
      <c r="AM886" s="2">
        <v>156216800000</v>
      </c>
      <c r="AN886" s="2">
        <v>36661.730000000003</v>
      </c>
      <c r="AO886" s="2">
        <v>1346.2260000000001</v>
      </c>
      <c r="AP886" s="2">
        <v>4241.6899999999996</v>
      </c>
      <c r="AQ886" s="2">
        <v>10.41714</v>
      </c>
      <c r="AR886" s="2">
        <v>36384.07</v>
      </c>
      <c r="AS886" s="2">
        <v>1.846967</v>
      </c>
      <c r="AT886" s="2">
        <v>1059.287</v>
      </c>
      <c r="AU886" s="2">
        <v>269.24520000000001</v>
      </c>
      <c r="AV886" s="2">
        <v>4241.6899999999996</v>
      </c>
      <c r="AW886" s="2">
        <v>1783792</v>
      </c>
      <c r="AX886" s="2">
        <v>1356.643</v>
      </c>
      <c r="AY886" s="2">
        <v>0</v>
      </c>
      <c r="AZ886" s="2">
        <v>4564.2380000000003</v>
      </c>
      <c r="BA886" s="2">
        <v>644079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112954.3</v>
      </c>
      <c r="BI886" s="2">
        <v>29568.21</v>
      </c>
      <c r="BJ886" s="2">
        <v>0</v>
      </c>
      <c r="BK886">
        <v>2</v>
      </c>
    </row>
    <row r="887" spans="1:63" x14ac:dyDescent="0.25">
      <c r="A887" s="1">
        <v>30380</v>
      </c>
      <c r="B887" s="2">
        <v>0</v>
      </c>
      <c r="C887" s="2">
        <v>645.57370000000003</v>
      </c>
      <c r="D887" s="2">
        <v>0</v>
      </c>
      <c r="E887" s="2">
        <v>107474.6</v>
      </c>
      <c r="F887" s="2">
        <v>1043963</v>
      </c>
      <c r="G887" s="2">
        <v>3988316</v>
      </c>
      <c r="H887" s="2">
        <v>378316.79999999999</v>
      </c>
      <c r="I887" s="2">
        <v>53618.71</v>
      </c>
      <c r="J887" s="2">
        <v>0</v>
      </c>
      <c r="K887" s="2">
        <v>-167918.8</v>
      </c>
      <c r="L887" s="2">
        <v>133675.5</v>
      </c>
      <c r="M887" s="2">
        <v>53618.71</v>
      </c>
      <c r="N887" s="2">
        <v>8865388000</v>
      </c>
      <c r="O887" s="2">
        <v>41932970</v>
      </c>
      <c r="P887" s="2">
        <v>100107400</v>
      </c>
      <c r="Q887" s="2">
        <v>5821468</v>
      </c>
      <c r="R887" s="2">
        <v>0</v>
      </c>
      <c r="S887" s="2">
        <v>5833.0450000000001</v>
      </c>
      <c r="T887" s="2">
        <v>0</v>
      </c>
      <c r="U887" s="2">
        <v>668061000</v>
      </c>
      <c r="V887" s="2">
        <v>43535.17</v>
      </c>
      <c r="W887" s="2">
        <v>5722.9589999999998</v>
      </c>
      <c r="X887" s="2">
        <v>0</v>
      </c>
      <c r="Y887" s="2">
        <v>156212300000</v>
      </c>
      <c r="Z887" s="2">
        <v>-2444129</v>
      </c>
      <c r="AA887" s="2">
        <v>205659.1</v>
      </c>
      <c r="AB887" s="2">
        <v>299849.09999999998</v>
      </c>
      <c r="AC887" s="2">
        <v>162988.4</v>
      </c>
      <c r="AD887" s="2">
        <v>171706.4</v>
      </c>
      <c r="AE887" s="2">
        <v>-93071.67</v>
      </c>
      <c r="AF887" s="2">
        <v>289596.3</v>
      </c>
      <c r="AG887" s="2">
        <v>-158499.6</v>
      </c>
      <c r="AH887" s="2">
        <v>49845.04</v>
      </c>
      <c r="AI887" s="2">
        <v>-436.49930000000001</v>
      </c>
      <c r="AJ887" s="2">
        <v>217763.8</v>
      </c>
      <c r="AK887" s="2">
        <v>16166.7</v>
      </c>
      <c r="AL887" s="2">
        <v>-2141.944</v>
      </c>
      <c r="AM887" s="2">
        <v>156212300000</v>
      </c>
      <c r="AN887" s="2">
        <v>36414.81</v>
      </c>
      <c r="AO887" s="2">
        <v>17810.66</v>
      </c>
      <c r="AP887" s="2">
        <v>5470.2030000000004</v>
      </c>
      <c r="AQ887" s="2">
        <v>252.75630000000001</v>
      </c>
      <c r="AR887" s="2">
        <v>42170.400000000001</v>
      </c>
      <c r="AS887" s="2">
        <v>11.656969999999999</v>
      </c>
      <c r="AT887" s="2">
        <v>1414.556</v>
      </c>
      <c r="AU887" s="2">
        <v>3213.4349999999999</v>
      </c>
      <c r="AV887" s="2">
        <v>5470.2030000000004</v>
      </c>
      <c r="AW887" s="2">
        <v>2081843</v>
      </c>
      <c r="AX887" s="2">
        <v>18082.3</v>
      </c>
      <c r="AY887" s="2">
        <v>18.883849999999999</v>
      </c>
      <c r="AZ887" s="2">
        <v>4497.8029999999999</v>
      </c>
      <c r="BA887" s="2">
        <v>766771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131132.29999999999</v>
      </c>
      <c r="BI887" s="2">
        <v>31856.15</v>
      </c>
      <c r="BJ887" s="2">
        <v>0</v>
      </c>
      <c r="BK887">
        <v>2</v>
      </c>
    </row>
    <row r="888" spans="1:63" x14ac:dyDescent="0.25">
      <c r="A888" s="1">
        <v>30381</v>
      </c>
      <c r="B888" s="2">
        <v>12886370</v>
      </c>
      <c r="C888" s="2">
        <v>0</v>
      </c>
      <c r="D888" s="2">
        <v>0</v>
      </c>
      <c r="E888" s="2">
        <v>0</v>
      </c>
      <c r="F888" s="2">
        <v>534733.69999999995</v>
      </c>
      <c r="G888" s="2">
        <v>4037241</v>
      </c>
      <c r="H888" s="2">
        <v>373846.9</v>
      </c>
      <c r="I888" s="2">
        <v>54787.11</v>
      </c>
      <c r="J888" s="2">
        <v>0</v>
      </c>
      <c r="K888" s="2">
        <v>-165243.29999999999</v>
      </c>
      <c r="L888" s="2">
        <v>137332.29999999999</v>
      </c>
      <c r="M888" s="2">
        <v>54787.1</v>
      </c>
      <c r="N888" s="2">
        <v>8865134000</v>
      </c>
      <c r="O888" s="2">
        <v>41901480</v>
      </c>
      <c r="P888" s="2">
        <v>100117700</v>
      </c>
      <c r="Q888" s="2">
        <v>5721078</v>
      </c>
      <c r="R888" s="2">
        <v>0</v>
      </c>
      <c r="S888" s="2">
        <v>534867.6</v>
      </c>
      <c r="T888" s="2">
        <v>0</v>
      </c>
      <c r="U888" s="2">
        <v>676690300</v>
      </c>
      <c r="V888" s="2">
        <v>43015.55</v>
      </c>
      <c r="W888" s="2">
        <v>14355.37</v>
      </c>
      <c r="X888" s="2">
        <v>0</v>
      </c>
      <c r="Y888" s="2">
        <v>156211200000</v>
      </c>
      <c r="Z888" s="2">
        <v>-2444129</v>
      </c>
      <c r="AA888" s="2">
        <v>206408</v>
      </c>
      <c r="AB888" s="2">
        <v>283240.90000000002</v>
      </c>
      <c r="AC888" s="2">
        <v>76105.62</v>
      </c>
      <c r="AD888" s="2">
        <v>166501.20000000001</v>
      </c>
      <c r="AE888" s="2">
        <v>-31485.7</v>
      </c>
      <c r="AF888" s="2">
        <v>284460.09999999998</v>
      </c>
      <c r="AG888" s="2">
        <v>-133867.1</v>
      </c>
      <c r="AH888" s="2">
        <v>50332.75</v>
      </c>
      <c r="AI888" s="2">
        <v>-331.97190000000001</v>
      </c>
      <c r="AJ888" s="2">
        <v>215576</v>
      </c>
      <c r="AK888" s="2">
        <v>15834.73</v>
      </c>
      <c r="AL888" s="2">
        <v>-2084.7890000000002</v>
      </c>
      <c r="AM888" s="2">
        <v>156211200000</v>
      </c>
      <c r="AN888" s="2">
        <v>37612.019999999997</v>
      </c>
      <c r="AO888" s="2">
        <v>88070.17</v>
      </c>
      <c r="AP888" s="2">
        <v>12166.53</v>
      </c>
      <c r="AQ888" s="2">
        <v>2188.8389999999999</v>
      </c>
      <c r="AR888" s="2">
        <v>73652.710000000006</v>
      </c>
      <c r="AS888" s="2">
        <v>0.5318581</v>
      </c>
      <c r="AT888" s="2">
        <v>10312.450000000001</v>
      </c>
      <c r="AU888" s="2">
        <v>14832.67</v>
      </c>
      <c r="AV888" s="2">
        <v>12166.53</v>
      </c>
      <c r="AW888" s="2">
        <v>964069.1</v>
      </c>
      <c r="AX888" s="2">
        <v>90491.15</v>
      </c>
      <c r="AY888" s="2">
        <v>232.14</v>
      </c>
      <c r="AZ888" s="2">
        <v>10312.83</v>
      </c>
      <c r="BA888" s="2">
        <v>353229.8</v>
      </c>
      <c r="BB888" s="2">
        <v>3102837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60671.48</v>
      </c>
      <c r="BI888" s="2">
        <v>15434.14</v>
      </c>
      <c r="BJ888" s="2">
        <v>0</v>
      </c>
      <c r="BK888">
        <v>13</v>
      </c>
    </row>
    <row r="889" spans="1:63" x14ac:dyDescent="0.25">
      <c r="A889" s="1">
        <v>30382</v>
      </c>
      <c r="B889" s="2">
        <v>3221591</v>
      </c>
      <c r="C889" s="2">
        <v>402.72590000000002</v>
      </c>
      <c r="D889" s="2">
        <v>0</v>
      </c>
      <c r="E889" s="2">
        <v>0</v>
      </c>
      <c r="F889" s="2">
        <v>659400.19999999995</v>
      </c>
      <c r="G889" s="2">
        <v>4037811</v>
      </c>
      <c r="H889" s="2">
        <v>419711.4</v>
      </c>
      <c r="I889" s="2">
        <v>54688.81</v>
      </c>
      <c r="J889" s="2">
        <v>0</v>
      </c>
      <c r="K889" s="2">
        <v>-142308.6</v>
      </c>
      <c r="L889" s="2">
        <v>130103.3</v>
      </c>
      <c r="M889" s="2">
        <v>54688.81</v>
      </c>
      <c r="N889" s="2">
        <v>8864926000</v>
      </c>
      <c r="O889" s="2">
        <v>41899680</v>
      </c>
      <c r="P889" s="2">
        <v>100159600</v>
      </c>
      <c r="Q889" s="2">
        <v>5827461</v>
      </c>
      <c r="R889" s="2">
        <v>0</v>
      </c>
      <c r="S889" s="2">
        <v>534216.6</v>
      </c>
      <c r="T889" s="2">
        <v>0</v>
      </c>
      <c r="U889" s="2">
        <v>677959500</v>
      </c>
      <c r="V889" s="2">
        <v>65330.03</v>
      </c>
      <c r="W889" s="2">
        <v>95569.86</v>
      </c>
      <c r="X889" s="2">
        <v>0</v>
      </c>
      <c r="Y889" s="2">
        <v>156207900000</v>
      </c>
      <c r="Z889" s="2">
        <v>-2444129</v>
      </c>
      <c r="AA889" s="2">
        <v>213333.6</v>
      </c>
      <c r="AB889" s="2">
        <v>331223.8</v>
      </c>
      <c r="AC889" s="2">
        <v>96350.77</v>
      </c>
      <c r="AD889" s="2">
        <v>205234.9</v>
      </c>
      <c r="AE889" s="2">
        <v>-1800.0170000000001</v>
      </c>
      <c r="AF889" s="2">
        <v>322761.09999999998</v>
      </c>
      <c r="AG889" s="2">
        <v>-122007.4</v>
      </c>
      <c r="AH889" s="2">
        <v>55907.71</v>
      </c>
      <c r="AI889" s="2">
        <v>21.313420000000001</v>
      </c>
      <c r="AJ889" s="2">
        <v>198216.3</v>
      </c>
      <c r="AK889" s="2">
        <v>15856.04</v>
      </c>
      <c r="AL889" s="2">
        <v>-2059.596</v>
      </c>
      <c r="AM889" s="2">
        <v>156207900000</v>
      </c>
      <c r="AN889" s="2">
        <v>37416.21</v>
      </c>
      <c r="AO889" s="2">
        <v>510343.9</v>
      </c>
      <c r="AP889" s="2">
        <v>88611.98</v>
      </c>
      <c r="AQ889" s="2">
        <v>6957.8810000000003</v>
      </c>
      <c r="AR889" s="2">
        <v>256568.4</v>
      </c>
      <c r="AS889" s="2">
        <v>0.17387130000000001</v>
      </c>
      <c r="AT889" s="2">
        <v>42265.440000000002</v>
      </c>
      <c r="AU889" s="2">
        <v>83803.88</v>
      </c>
      <c r="AV889" s="2">
        <v>88611.98</v>
      </c>
      <c r="AW889" s="2">
        <v>1239643</v>
      </c>
      <c r="AX889" s="2">
        <v>517927.6</v>
      </c>
      <c r="AY889" s="2">
        <v>625.86919999999998</v>
      </c>
      <c r="AZ889" s="2">
        <v>56064.47</v>
      </c>
      <c r="BA889" s="2">
        <v>483488.8</v>
      </c>
      <c r="BB889" s="2">
        <v>775709.3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76952.240000000005</v>
      </c>
      <c r="BI889" s="2">
        <v>19398.53</v>
      </c>
      <c r="BJ889" s="2">
        <v>0</v>
      </c>
      <c r="BK889">
        <v>4</v>
      </c>
    </row>
    <row r="890" spans="1:63" x14ac:dyDescent="0.25">
      <c r="A890" s="1">
        <v>30383</v>
      </c>
      <c r="B890" s="2">
        <v>0</v>
      </c>
      <c r="C890" s="2">
        <v>3409.317</v>
      </c>
      <c r="D890" s="2">
        <v>0</v>
      </c>
      <c r="E890" s="2">
        <v>491923.3</v>
      </c>
      <c r="F890" s="2">
        <v>853390.1</v>
      </c>
      <c r="G890" s="2">
        <v>4135154</v>
      </c>
      <c r="H890" s="2">
        <v>371495.3</v>
      </c>
      <c r="I890" s="2">
        <v>52458.73</v>
      </c>
      <c r="J890" s="2">
        <v>0</v>
      </c>
      <c r="K890" s="2">
        <v>-158647.1</v>
      </c>
      <c r="L890" s="2">
        <v>138223.9</v>
      </c>
      <c r="M890" s="2">
        <v>52458.73</v>
      </c>
      <c r="N890" s="2">
        <v>8864690000</v>
      </c>
      <c r="O890" s="2">
        <v>41778030</v>
      </c>
      <c r="P890" s="2">
        <v>100158300</v>
      </c>
      <c r="Q890" s="2">
        <v>5691108</v>
      </c>
      <c r="R890" s="2">
        <v>0</v>
      </c>
      <c r="S890" s="2">
        <v>42293.26</v>
      </c>
      <c r="T890" s="2">
        <v>0</v>
      </c>
      <c r="U890" s="2">
        <v>677053100</v>
      </c>
      <c r="V890" s="2">
        <v>47983.83</v>
      </c>
      <c r="W890" s="2">
        <v>13710</v>
      </c>
      <c r="X890" s="2">
        <v>0</v>
      </c>
      <c r="Y890" s="2">
        <v>156203100000</v>
      </c>
      <c r="Z890" s="2">
        <v>-2444129</v>
      </c>
      <c r="AA890" s="2">
        <v>199223.7</v>
      </c>
      <c r="AB890" s="2">
        <v>301017.5</v>
      </c>
      <c r="AC890" s="2">
        <v>191377.9</v>
      </c>
      <c r="AD890" s="2">
        <v>171252.4</v>
      </c>
      <c r="AE890" s="2">
        <v>-121652.6</v>
      </c>
      <c r="AF890" s="2">
        <v>284677.59999999998</v>
      </c>
      <c r="AG890" s="2">
        <v>-143926</v>
      </c>
      <c r="AH890" s="2">
        <v>51323.32</v>
      </c>
      <c r="AI890" s="2">
        <v>-546.09870000000001</v>
      </c>
      <c r="AJ890" s="2">
        <v>209970.4</v>
      </c>
      <c r="AK890" s="2">
        <v>15309.94</v>
      </c>
      <c r="AL890" s="2">
        <v>-2020.8610000000001</v>
      </c>
      <c r="AM890" s="2">
        <v>156203100000</v>
      </c>
      <c r="AN890" s="2">
        <v>36461.85</v>
      </c>
      <c r="AO890" s="2">
        <v>52709.24</v>
      </c>
      <c r="AP890" s="2">
        <v>13401.76</v>
      </c>
      <c r="AQ890" s="2">
        <v>308.2337</v>
      </c>
      <c r="AR890" s="2">
        <v>58204.27</v>
      </c>
      <c r="AS890" s="2">
        <v>128.01400000000001</v>
      </c>
      <c r="AT890" s="2">
        <v>2027.1859999999999</v>
      </c>
      <c r="AU890" s="2">
        <v>9567.777</v>
      </c>
      <c r="AV890" s="2">
        <v>13401.76</v>
      </c>
      <c r="AW890" s="2">
        <v>2477434</v>
      </c>
      <c r="AX890" s="2">
        <v>53050.28</v>
      </c>
      <c r="AY890" s="2">
        <v>32.809820000000002</v>
      </c>
      <c r="AZ890" s="2">
        <v>5708.6819999999998</v>
      </c>
      <c r="BA890" s="2">
        <v>937333.7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154720.4</v>
      </c>
      <c r="BI890" s="2">
        <v>36657.49</v>
      </c>
      <c r="BJ890" s="2">
        <v>0</v>
      </c>
      <c r="BK890">
        <v>25</v>
      </c>
    </row>
    <row r="891" spans="1:63" x14ac:dyDescent="0.25">
      <c r="A891" s="1">
        <v>30384</v>
      </c>
      <c r="B891" s="2">
        <v>0</v>
      </c>
      <c r="C891" s="2">
        <v>3993.6129999999998</v>
      </c>
      <c r="D891" s="2">
        <v>0</v>
      </c>
      <c r="E891" s="2">
        <v>41486.730000000003</v>
      </c>
      <c r="F891" s="2">
        <v>1469524</v>
      </c>
      <c r="G891" s="2">
        <v>4379990</v>
      </c>
      <c r="H891" s="2">
        <v>377404.4</v>
      </c>
      <c r="I891" s="2">
        <v>50307.92</v>
      </c>
      <c r="J891" s="2">
        <v>0</v>
      </c>
      <c r="K891" s="2">
        <v>-140559.20000000001</v>
      </c>
      <c r="L891" s="2">
        <v>129377.3</v>
      </c>
      <c r="M891" s="2">
        <v>50307.92</v>
      </c>
      <c r="N891" s="2">
        <v>8864445000</v>
      </c>
      <c r="O891" s="2">
        <v>41657200</v>
      </c>
      <c r="P891" s="2">
        <v>100174000</v>
      </c>
      <c r="Q891" s="2">
        <v>5699235</v>
      </c>
      <c r="R891" s="2">
        <v>0</v>
      </c>
      <c r="S891" s="2">
        <v>806.52260000000001</v>
      </c>
      <c r="T891" s="2">
        <v>0</v>
      </c>
      <c r="U891" s="2">
        <v>675284700</v>
      </c>
      <c r="V891" s="2">
        <v>61316.58</v>
      </c>
      <c r="W891" s="2">
        <v>59080.34</v>
      </c>
      <c r="X891" s="2">
        <v>0</v>
      </c>
      <c r="Y891" s="2">
        <v>156198000000</v>
      </c>
      <c r="Z891" s="2">
        <v>-2444129</v>
      </c>
      <c r="AA891" s="2">
        <v>195871</v>
      </c>
      <c r="AB891" s="2">
        <v>317468.79999999999</v>
      </c>
      <c r="AC891" s="2">
        <v>210510.5</v>
      </c>
      <c r="AD891" s="2">
        <v>180260.7</v>
      </c>
      <c r="AE891" s="2">
        <v>-120832</v>
      </c>
      <c r="AF891" s="2">
        <v>291734.5</v>
      </c>
      <c r="AG891" s="2">
        <v>-136161.1</v>
      </c>
      <c r="AH891" s="2">
        <v>57227.839999999997</v>
      </c>
      <c r="AI891" s="2">
        <v>23.907309999999999</v>
      </c>
      <c r="AJ891" s="2">
        <v>197787</v>
      </c>
      <c r="AK891" s="2">
        <v>15333.84</v>
      </c>
      <c r="AL891" s="2">
        <v>-1985.4829999999999</v>
      </c>
      <c r="AM891" s="2">
        <v>156198000000</v>
      </c>
      <c r="AN891" s="2">
        <v>36341.589999999997</v>
      </c>
      <c r="AO891" s="2">
        <v>296170.09999999998</v>
      </c>
      <c r="AP891" s="2">
        <v>56650.55</v>
      </c>
      <c r="AQ891" s="2">
        <v>2429.797</v>
      </c>
      <c r="AR891" s="2">
        <v>167017.5</v>
      </c>
      <c r="AS891" s="2">
        <v>94.744720000000001</v>
      </c>
      <c r="AT891" s="2">
        <v>19517.5</v>
      </c>
      <c r="AU891" s="2">
        <v>51983.3</v>
      </c>
      <c r="AV891" s="2">
        <v>56650.55</v>
      </c>
      <c r="AW891" s="2">
        <v>2751255</v>
      </c>
      <c r="AX891" s="2">
        <v>298866.5</v>
      </c>
      <c r="AY891" s="2">
        <v>266.56310000000002</v>
      </c>
      <c r="AZ891" s="2">
        <v>19238.64</v>
      </c>
      <c r="BA891" s="2">
        <v>1025740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171745.6</v>
      </c>
      <c r="BI891" s="2">
        <v>38764.870000000003</v>
      </c>
      <c r="BJ891" s="2">
        <v>0</v>
      </c>
      <c r="BK891">
        <v>4</v>
      </c>
    </row>
    <row r="892" spans="1:63" x14ac:dyDescent="0.25">
      <c r="A892" s="1">
        <v>30385</v>
      </c>
      <c r="B892" s="2">
        <v>0</v>
      </c>
      <c r="C892" s="2">
        <v>6015.0940000000001</v>
      </c>
      <c r="D892" s="2">
        <v>0</v>
      </c>
      <c r="E892" s="2">
        <v>752.16269999999997</v>
      </c>
      <c r="F892" s="2">
        <v>1669974</v>
      </c>
      <c r="G892" s="2">
        <v>4404768</v>
      </c>
      <c r="H892" s="2">
        <v>414478</v>
      </c>
      <c r="I892" s="2">
        <v>48567.05</v>
      </c>
      <c r="J892" s="2">
        <v>0</v>
      </c>
      <c r="K892" s="2">
        <v>-110451.6</v>
      </c>
      <c r="L892" s="2">
        <v>153342.9</v>
      </c>
      <c r="M892" s="2">
        <v>48567.05</v>
      </c>
      <c r="N892" s="2">
        <v>8864468000</v>
      </c>
      <c r="O892" s="2">
        <v>41529410</v>
      </c>
      <c r="P892" s="2">
        <v>100212000</v>
      </c>
      <c r="Q892" s="2">
        <v>5853157</v>
      </c>
      <c r="R892" s="2">
        <v>0</v>
      </c>
      <c r="S892" s="2">
        <v>54.359850000000002</v>
      </c>
      <c r="T892" s="2">
        <v>0</v>
      </c>
      <c r="U892" s="2">
        <v>672954400</v>
      </c>
      <c r="V892" s="2">
        <v>85321.05</v>
      </c>
      <c r="W892" s="2">
        <v>158979.29999999999</v>
      </c>
      <c r="X892" s="2">
        <v>0</v>
      </c>
      <c r="Y892" s="2">
        <v>156192900000</v>
      </c>
      <c r="Z892" s="2">
        <v>-2444129</v>
      </c>
      <c r="AA892" s="2">
        <v>199388.1</v>
      </c>
      <c r="AB892" s="2">
        <v>377394.4</v>
      </c>
      <c r="AC892" s="2">
        <v>229633.6</v>
      </c>
      <c r="AD892" s="2">
        <v>213512.2</v>
      </c>
      <c r="AE892" s="2">
        <v>-127780.8</v>
      </c>
      <c r="AF892" s="2">
        <v>322631.2</v>
      </c>
      <c r="AG892" s="2">
        <v>-82649.39</v>
      </c>
      <c r="AH892" s="2">
        <v>69195.7</v>
      </c>
      <c r="AI892" s="2">
        <v>607.58960000000002</v>
      </c>
      <c r="AJ892" s="2">
        <v>179647.3</v>
      </c>
      <c r="AK892" s="2">
        <v>15941.44</v>
      </c>
      <c r="AL892" s="2">
        <v>-1958.1669999999999</v>
      </c>
      <c r="AM892" s="2">
        <v>156192900000</v>
      </c>
      <c r="AN892" s="2">
        <v>36229.18</v>
      </c>
      <c r="AO892" s="2">
        <v>655164.9</v>
      </c>
      <c r="AP892" s="2">
        <v>154379.20000000001</v>
      </c>
      <c r="AQ892" s="2">
        <v>4600.1149999999998</v>
      </c>
      <c r="AR892" s="2">
        <v>305786.5</v>
      </c>
      <c r="AS892" s="2">
        <v>19.124839999999999</v>
      </c>
      <c r="AT892" s="2">
        <v>44076.2</v>
      </c>
      <c r="AU892" s="2">
        <v>111408.3</v>
      </c>
      <c r="AV892" s="2">
        <v>154379.20000000001</v>
      </c>
      <c r="AW892" s="2">
        <v>3019947</v>
      </c>
      <c r="AX892" s="2">
        <v>660281.59999999998</v>
      </c>
      <c r="AY892" s="2">
        <v>516.64490000000001</v>
      </c>
      <c r="AZ892" s="2">
        <v>50923.7</v>
      </c>
      <c r="BA892" s="2">
        <v>1113573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187978</v>
      </c>
      <c r="BI892" s="2">
        <v>41655.629999999997</v>
      </c>
      <c r="BJ892" s="2">
        <v>0</v>
      </c>
      <c r="BK892">
        <v>11</v>
      </c>
    </row>
    <row r="893" spans="1:63" x14ac:dyDescent="0.25">
      <c r="A893" s="1">
        <v>30386</v>
      </c>
      <c r="B893" s="2">
        <v>0</v>
      </c>
      <c r="C893" s="2">
        <v>7757.0820000000003</v>
      </c>
      <c r="D893" s="2">
        <v>0</v>
      </c>
      <c r="E893" s="2">
        <v>38.901490000000003</v>
      </c>
      <c r="F893" s="2">
        <v>1332346</v>
      </c>
      <c r="G893" s="2">
        <v>4380196</v>
      </c>
      <c r="H893" s="2">
        <v>402784.8</v>
      </c>
      <c r="I893" s="2">
        <v>47971.37</v>
      </c>
      <c r="J893" s="2">
        <v>0</v>
      </c>
      <c r="K893" s="2">
        <v>-115016</v>
      </c>
      <c r="L893" s="2">
        <v>126815.7</v>
      </c>
      <c r="M893" s="2">
        <v>47971.37</v>
      </c>
      <c r="N893" s="2">
        <v>8864266000</v>
      </c>
      <c r="O893" s="2">
        <v>41457420</v>
      </c>
      <c r="P893" s="2">
        <v>100227900</v>
      </c>
      <c r="Q893" s="2">
        <v>5874658</v>
      </c>
      <c r="R893" s="2">
        <v>0</v>
      </c>
      <c r="S893" s="2">
        <v>15.458360000000001</v>
      </c>
      <c r="T893" s="2">
        <v>0</v>
      </c>
      <c r="U893" s="2">
        <v>671149300</v>
      </c>
      <c r="V893" s="2">
        <v>84215.360000000001</v>
      </c>
      <c r="W893" s="2">
        <v>141088.9</v>
      </c>
      <c r="X893" s="2">
        <v>0</v>
      </c>
      <c r="Y893" s="2">
        <v>156188000000</v>
      </c>
      <c r="Z893" s="2">
        <v>-2444129</v>
      </c>
      <c r="AA893" s="2">
        <v>195146.3</v>
      </c>
      <c r="AB893" s="2">
        <v>393627</v>
      </c>
      <c r="AC893" s="2">
        <v>186132</v>
      </c>
      <c r="AD893" s="2">
        <v>205967.1</v>
      </c>
      <c r="AE893" s="2">
        <v>-71996.289999999994</v>
      </c>
      <c r="AF893" s="2">
        <v>313370.8</v>
      </c>
      <c r="AG893" s="2">
        <v>-106476.7</v>
      </c>
      <c r="AH893" s="2">
        <v>68229.820000000007</v>
      </c>
      <c r="AI893" s="2">
        <v>177.435</v>
      </c>
      <c r="AJ893" s="2">
        <v>183245.8</v>
      </c>
      <c r="AK893" s="2">
        <v>16118.87</v>
      </c>
      <c r="AL893" s="2">
        <v>-1941.739</v>
      </c>
      <c r="AM893" s="2">
        <v>156188000000</v>
      </c>
      <c r="AN893" s="2">
        <v>36696.36</v>
      </c>
      <c r="AO893" s="2">
        <v>468257.8</v>
      </c>
      <c r="AP893" s="2">
        <v>137030.1</v>
      </c>
      <c r="AQ893" s="2">
        <v>4058.828</v>
      </c>
      <c r="AR893" s="2">
        <v>208911</v>
      </c>
      <c r="AS893" s="2">
        <v>25.853660000000001</v>
      </c>
      <c r="AT893" s="2">
        <v>23551.599999999999</v>
      </c>
      <c r="AU893" s="2">
        <v>75490.559999999998</v>
      </c>
      <c r="AV893" s="2">
        <v>137030.1</v>
      </c>
      <c r="AW893" s="2">
        <v>2416377</v>
      </c>
      <c r="AX893" s="2">
        <v>472784.1</v>
      </c>
      <c r="AY893" s="2">
        <v>467.45740000000001</v>
      </c>
      <c r="AZ893" s="2">
        <v>42268.15</v>
      </c>
      <c r="BA893" s="2">
        <v>890102.2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151170.79999999999</v>
      </c>
      <c r="BI893" s="2">
        <v>34961.25</v>
      </c>
      <c r="BJ893" s="2">
        <v>0</v>
      </c>
      <c r="BK893">
        <v>3</v>
      </c>
    </row>
    <row r="894" spans="1:63" x14ac:dyDescent="0.25">
      <c r="A894" s="1">
        <v>30387</v>
      </c>
      <c r="B894" s="2">
        <v>83761380</v>
      </c>
      <c r="C894" s="2">
        <v>0</v>
      </c>
      <c r="D894" s="2">
        <v>0</v>
      </c>
      <c r="E894" s="2">
        <v>0</v>
      </c>
      <c r="F894" s="2">
        <v>790523.6</v>
      </c>
      <c r="G894" s="2">
        <v>4381084</v>
      </c>
      <c r="H894" s="2">
        <v>479452</v>
      </c>
      <c r="I894" s="2">
        <v>49910.94</v>
      </c>
      <c r="J894" s="2">
        <v>0</v>
      </c>
      <c r="K894" s="2">
        <v>-96893.45</v>
      </c>
      <c r="L894" s="2">
        <v>123746.4</v>
      </c>
      <c r="M894" s="2">
        <v>49910.94</v>
      </c>
      <c r="N894" s="2">
        <v>8863971000</v>
      </c>
      <c r="O894" s="2">
        <v>41502680</v>
      </c>
      <c r="P894" s="2">
        <v>100312200</v>
      </c>
      <c r="Q894" s="2">
        <v>6066841</v>
      </c>
      <c r="R894" s="2">
        <v>0</v>
      </c>
      <c r="S894" s="2">
        <v>534867.6</v>
      </c>
      <c r="T894" s="2">
        <v>0</v>
      </c>
      <c r="U894" s="2">
        <v>732431600</v>
      </c>
      <c r="V894" s="2">
        <v>104675</v>
      </c>
      <c r="W894" s="2">
        <v>244579.20000000001</v>
      </c>
      <c r="X894" s="2">
        <v>0</v>
      </c>
      <c r="Y894" s="2">
        <v>156203500000</v>
      </c>
      <c r="Z894" s="2">
        <v>-2444129</v>
      </c>
      <c r="AA894" s="2">
        <v>214151.9</v>
      </c>
      <c r="AB894" s="2">
        <v>457911.2</v>
      </c>
      <c r="AC894" s="2">
        <v>116376.3</v>
      </c>
      <c r="AD894" s="2">
        <v>263267.09999999998</v>
      </c>
      <c r="AE894" s="2">
        <v>45256.98</v>
      </c>
      <c r="AF894" s="2">
        <v>373462</v>
      </c>
      <c r="AG894" s="2">
        <v>-79342.460000000006</v>
      </c>
      <c r="AH894" s="2">
        <v>83165.97</v>
      </c>
      <c r="AI894" s="2">
        <v>36.841079999999998</v>
      </c>
      <c r="AJ894" s="2">
        <v>180059.4</v>
      </c>
      <c r="AK894" s="2">
        <v>16155.71</v>
      </c>
      <c r="AL894" s="2">
        <v>-2271.8539999999998</v>
      </c>
      <c r="AM894" s="2">
        <v>156203500000</v>
      </c>
      <c r="AN894" s="2">
        <v>36645.33</v>
      </c>
      <c r="AO894" s="2">
        <v>973304.2</v>
      </c>
      <c r="AP894" s="2">
        <v>233911</v>
      </c>
      <c r="AQ894" s="2">
        <v>10668.22</v>
      </c>
      <c r="AR894" s="2">
        <v>390581.5</v>
      </c>
      <c r="AS894" s="2">
        <v>0.52806759999999997</v>
      </c>
      <c r="AT894" s="2">
        <v>84362.66</v>
      </c>
      <c r="AU894" s="2">
        <v>143768.79999999999</v>
      </c>
      <c r="AV894" s="2">
        <v>233911</v>
      </c>
      <c r="AW894" s="2">
        <v>1545768</v>
      </c>
      <c r="AX894" s="2">
        <v>985127.6</v>
      </c>
      <c r="AY894" s="2">
        <v>1233.384</v>
      </c>
      <c r="AZ894" s="2">
        <v>142782.70000000001</v>
      </c>
      <c r="BA894" s="2">
        <v>638867.80000000005</v>
      </c>
      <c r="BB894" s="2">
        <v>20168440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94282.58</v>
      </c>
      <c r="BI894" s="2">
        <v>22093.68</v>
      </c>
      <c r="BJ894" s="2">
        <v>0</v>
      </c>
      <c r="BK894">
        <v>6</v>
      </c>
    </row>
    <row r="895" spans="1:63" x14ac:dyDescent="0.25">
      <c r="A895" s="1">
        <v>30388</v>
      </c>
      <c r="B895" s="2">
        <v>32215910</v>
      </c>
      <c r="C895" s="2">
        <v>74.465350000000001</v>
      </c>
      <c r="D895" s="2">
        <v>0</v>
      </c>
      <c r="E895" s="2">
        <v>0</v>
      </c>
      <c r="F895" s="2">
        <v>671703.3</v>
      </c>
      <c r="G895" s="2">
        <v>3329286</v>
      </c>
      <c r="H895" s="2">
        <v>488626.7</v>
      </c>
      <c r="I895" s="2">
        <v>52118.13</v>
      </c>
      <c r="J895" s="2">
        <v>0</v>
      </c>
      <c r="K895" s="2">
        <v>-94601</v>
      </c>
      <c r="L895" s="2">
        <v>128294.1</v>
      </c>
      <c r="M895" s="2">
        <v>52118.12</v>
      </c>
      <c r="N895" s="2">
        <v>8863800000</v>
      </c>
      <c r="O895" s="2">
        <v>41563620</v>
      </c>
      <c r="P895" s="2">
        <v>100379200</v>
      </c>
      <c r="Q895" s="2">
        <v>6191097</v>
      </c>
      <c r="R895" s="2">
        <v>0</v>
      </c>
      <c r="S895" s="2">
        <v>534867.6</v>
      </c>
      <c r="T895" s="2">
        <v>0</v>
      </c>
      <c r="U895" s="2">
        <v>755329600</v>
      </c>
      <c r="V895" s="2">
        <v>110775.2</v>
      </c>
      <c r="W895" s="2">
        <v>240724.5</v>
      </c>
      <c r="X895" s="2">
        <v>0</v>
      </c>
      <c r="Y895" s="2">
        <v>156207900000</v>
      </c>
      <c r="Z895" s="2">
        <v>-2444129</v>
      </c>
      <c r="AA895" s="2">
        <v>217232.8</v>
      </c>
      <c r="AB895" s="2">
        <v>501264.4</v>
      </c>
      <c r="AC895" s="2">
        <v>99583.13</v>
      </c>
      <c r="AD895" s="2">
        <v>269373.3</v>
      </c>
      <c r="AE895" s="2">
        <v>60944.92</v>
      </c>
      <c r="AF895" s="2">
        <v>379544.9</v>
      </c>
      <c r="AG895" s="2">
        <v>-72327.88</v>
      </c>
      <c r="AH895" s="2">
        <v>84867.78</v>
      </c>
      <c r="AI895" s="2">
        <v>477.81180000000001</v>
      </c>
      <c r="AJ895" s="2">
        <v>179468.79999999999</v>
      </c>
      <c r="AK895" s="2">
        <v>16633.53</v>
      </c>
      <c r="AL895" s="2">
        <v>-2437.5030000000002</v>
      </c>
      <c r="AM895" s="2">
        <v>156207900000</v>
      </c>
      <c r="AN895" s="2">
        <v>36830.11</v>
      </c>
      <c r="AO895" s="2">
        <v>880049.7</v>
      </c>
      <c r="AP895" s="2">
        <v>232553.2</v>
      </c>
      <c r="AQ895" s="2">
        <v>8171.2939999999999</v>
      </c>
      <c r="AR895" s="2">
        <v>348339.3</v>
      </c>
      <c r="AS895" s="2">
        <v>1.09575E-2</v>
      </c>
      <c r="AT895" s="2">
        <v>67054.67</v>
      </c>
      <c r="AU895" s="2">
        <v>135149.9</v>
      </c>
      <c r="AV895" s="2">
        <v>232553.2</v>
      </c>
      <c r="AW895" s="2">
        <v>1311279</v>
      </c>
      <c r="AX895" s="2">
        <v>889184</v>
      </c>
      <c r="AY895" s="2">
        <v>963.04480000000001</v>
      </c>
      <c r="AZ895" s="2">
        <v>126134.7</v>
      </c>
      <c r="BA895" s="2">
        <v>539918.1</v>
      </c>
      <c r="BB895" s="2">
        <v>7757093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80151.03</v>
      </c>
      <c r="BI895" s="2">
        <v>19432.099999999999</v>
      </c>
      <c r="BJ895" s="2">
        <v>0</v>
      </c>
      <c r="BK895">
        <v>9</v>
      </c>
    </row>
    <row r="896" spans="1:63" x14ac:dyDescent="0.25">
      <c r="A896" s="1">
        <v>30389</v>
      </c>
      <c r="B896" s="2">
        <v>0</v>
      </c>
      <c r="C896" s="2">
        <v>1015.522</v>
      </c>
      <c r="D896" s="2">
        <v>0</v>
      </c>
      <c r="E896" s="2">
        <v>416358.7</v>
      </c>
      <c r="F896" s="2">
        <v>594622.30000000005</v>
      </c>
      <c r="G896" s="2">
        <v>2716418</v>
      </c>
      <c r="H896" s="2">
        <v>389898.8</v>
      </c>
      <c r="I896" s="2">
        <v>51321.69</v>
      </c>
      <c r="J896" s="2">
        <v>0</v>
      </c>
      <c r="K896" s="2">
        <v>-158232.1</v>
      </c>
      <c r="L896" s="2">
        <v>126294.3</v>
      </c>
      <c r="M896" s="2">
        <v>51321.69</v>
      </c>
      <c r="N896" s="2">
        <v>8863513000</v>
      </c>
      <c r="O896" s="2">
        <v>41509230</v>
      </c>
      <c r="P896" s="2">
        <v>100379700</v>
      </c>
      <c r="Q896" s="2">
        <v>5972163</v>
      </c>
      <c r="R896" s="2">
        <v>0</v>
      </c>
      <c r="S896" s="2">
        <v>118508.9</v>
      </c>
      <c r="T896" s="2">
        <v>0</v>
      </c>
      <c r="U896" s="2">
        <v>754729700</v>
      </c>
      <c r="V896" s="2">
        <v>67643.94</v>
      </c>
      <c r="W896" s="2">
        <v>5025.299</v>
      </c>
      <c r="X896" s="2">
        <v>0</v>
      </c>
      <c r="Y896" s="2">
        <v>156204700000</v>
      </c>
      <c r="Z896" s="2">
        <v>-2444129</v>
      </c>
      <c r="AA896" s="2">
        <v>195490.7</v>
      </c>
      <c r="AB896" s="2">
        <v>425286.7</v>
      </c>
      <c r="AC896" s="2">
        <v>150133.29999999999</v>
      </c>
      <c r="AD896" s="2">
        <v>192926.6</v>
      </c>
      <c r="AE896" s="2">
        <v>-54389.77</v>
      </c>
      <c r="AF896" s="2">
        <v>300386.59999999998</v>
      </c>
      <c r="AG896" s="2">
        <v>-146411.79999999999</v>
      </c>
      <c r="AH896" s="2">
        <v>53614.37</v>
      </c>
      <c r="AI896" s="2">
        <v>-1283.165</v>
      </c>
      <c r="AJ896" s="2">
        <v>211846.39999999999</v>
      </c>
      <c r="AK896" s="2">
        <v>15350.36</v>
      </c>
      <c r="AL896" s="2">
        <v>-2049.1410000000001</v>
      </c>
      <c r="AM896" s="2">
        <v>156204700000</v>
      </c>
      <c r="AN896" s="2">
        <v>36308.239999999998</v>
      </c>
      <c r="AO896" s="2">
        <v>5171.893</v>
      </c>
      <c r="AP896" s="2">
        <v>4973.7129999999997</v>
      </c>
      <c r="AQ896" s="2">
        <v>51.585659999999997</v>
      </c>
      <c r="AR896" s="2">
        <v>45439.7</v>
      </c>
      <c r="AS896" s="2">
        <v>17.3994</v>
      </c>
      <c r="AT896" s="2">
        <v>1501.066</v>
      </c>
      <c r="AU896" s="2">
        <v>986.15139999999997</v>
      </c>
      <c r="AV896" s="2">
        <v>4973.7129999999997</v>
      </c>
      <c r="AW896" s="2">
        <v>1963584</v>
      </c>
      <c r="AX896" s="2">
        <v>5230.3239999999996</v>
      </c>
      <c r="AY896" s="2">
        <v>6.8455219999999999</v>
      </c>
      <c r="AZ896" s="2">
        <v>6883.7449999999999</v>
      </c>
      <c r="BA896" s="2">
        <v>801454.4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121075.8</v>
      </c>
      <c r="BI896" s="2">
        <v>29057.59</v>
      </c>
      <c r="BJ896" s="2">
        <v>0</v>
      </c>
      <c r="BK896">
        <v>29</v>
      </c>
    </row>
    <row r="897" spans="1:63" x14ac:dyDescent="0.25">
      <c r="A897" s="1">
        <v>30390</v>
      </c>
      <c r="B897" s="2">
        <v>0</v>
      </c>
      <c r="C897" s="2">
        <v>1059.174</v>
      </c>
      <c r="D897" s="2">
        <v>0</v>
      </c>
      <c r="E897" s="2">
        <v>109531.8</v>
      </c>
      <c r="F897" s="2">
        <v>880500</v>
      </c>
      <c r="G897" s="2">
        <v>4208702</v>
      </c>
      <c r="H897" s="2">
        <v>360885.6</v>
      </c>
      <c r="I897" s="2">
        <v>50579.54</v>
      </c>
      <c r="J897" s="2">
        <v>0</v>
      </c>
      <c r="K897" s="2">
        <v>-155625</v>
      </c>
      <c r="L897" s="2">
        <v>119920.7</v>
      </c>
      <c r="M897" s="2">
        <v>50579.54</v>
      </c>
      <c r="N897" s="2">
        <v>8863209000</v>
      </c>
      <c r="O897" s="2">
        <v>41446370</v>
      </c>
      <c r="P897" s="2">
        <v>100380400</v>
      </c>
      <c r="Q897" s="2">
        <v>5803658</v>
      </c>
      <c r="R897" s="2">
        <v>0</v>
      </c>
      <c r="S897" s="2">
        <v>8977.0990000000002</v>
      </c>
      <c r="T897" s="2">
        <v>0</v>
      </c>
      <c r="U897" s="2">
        <v>753815400</v>
      </c>
      <c r="V897" s="2">
        <v>57670.92</v>
      </c>
      <c r="W897" s="2">
        <v>12264.06</v>
      </c>
      <c r="X897" s="2">
        <v>0</v>
      </c>
      <c r="Y897" s="2">
        <v>156200100000</v>
      </c>
      <c r="Z897" s="2">
        <v>-2444129</v>
      </c>
      <c r="AA897" s="2">
        <v>187793.1</v>
      </c>
      <c r="AB897" s="2">
        <v>370564.9</v>
      </c>
      <c r="AC897" s="2">
        <v>142731.6</v>
      </c>
      <c r="AD897" s="2">
        <v>171692.4</v>
      </c>
      <c r="AE897" s="2">
        <v>-62862.78</v>
      </c>
      <c r="AF897" s="2">
        <v>275709.8</v>
      </c>
      <c r="AG897" s="2">
        <v>-147980.29999999999</v>
      </c>
      <c r="AH897" s="2">
        <v>51945.86</v>
      </c>
      <c r="AI897" s="2">
        <v>-505.74689999999998</v>
      </c>
      <c r="AJ897" s="2">
        <v>207570.8</v>
      </c>
      <c r="AK897" s="2">
        <v>14844.61</v>
      </c>
      <c r="AL897" s="2">
        <v>-2006.6790000000001</v>
      </c>
      <c r="AM897" s="2">
        <v>156200100000</v>
      </c>
      <c r="AN897" s="2">
        <v>36890.93</v>
      </c>
      <c r="AO897" s="2">
        <v>32870.800000000003</v>
      </c>
      <c r="AP897" s="2">
        <v>11461.75</v>
      </c>
      <c r="AQ897" s="2">
        <v>802.31050000000005</v>
      </c>
      <c r="AR897" s="2">
        <v>52905.98</v>
      </c>
      <c r="AS897" s="2">
        <v>76.039389999999997</v>
      </c>
      <c r="AT897" s="2">
        <v>1647.287</v>
      </c>
      <c r="AU897" s="2">
        <v>4678.0929999999998</v>
      </c>
      <c r="AV897" s="2">
        <v>11461.75</v>
      </c>
      <c r="AW897" s="2">
        <v>1844449</v>
      </c>
      <c r="AX897" s="2">
        <v>33764.019999999997</v>
      </c>
      <c r="AY897" s="2">
        <v>90.907600000000002</v>
      </c>
      <c r="AZ897" s="2">
        <v>8007.4679999999998</v>
      </c>
      <c r="BA897" s="2">
        <v>710626.8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114671.3</v>
      </c>
      <c r="BI897" s="2">
        <v>28060.35</v>
      </c>
      <c r="BJ897" s="2">
        <v>0</v>
      </c>
      <c r="BK897">
        <v>5</v>
      </c>
    </row>
    <row r="898" spans="1:63" x14ac:dyDescent="0.25">
      <c r="A898" s="1">
        <v>30391</v>
      </c>
      <c r="B898" s="2">
        <v>12886370</v>
      </c>
      <c r="C898" s="2">
        <v>780.51020000000005</v>
      </c>
      <c r="D898" s="2">
        <v>0</v>
      </c>
      <c r="E898" s="2">
        <v>0</v>
      </c>
      <c r="F898" s="2">
        <v>541003.30000000005</v>
      </c>
      <c r="G898" s="2">
        <v>4428889</v>
      </c>
      <c r="H898" s="2">
        <v>354903.8</v>
      </c>
      <c r="I898" s="2">
        <v>51494.03</v>
      </c>
      <c r="J898" s="2">
        <v>0</v>
      </c>
      <c r="K898" s="2">
        <v>-153884.70000000001</v>
      </c>
      <c r="L898" s="2">
        <v>113955.4</v>
      </c>
      <c r="M898" s="2">
        <v>51494.03</v>
      </c>
      <c r="N898" s="2">
        <v>8862951000</v>
      </c>
      <c r="O898" s="2">
        <v>41438790</v>
      </c>
      <c r="P898" s="2">
        <v>100384500</v>
      </c>
      <c r="Q898" s="2">
        <v>5689964</v>
      </c>
      <c r="R898" s="2">
        <v>0</v>
      </c>
      <c r="S898" s="2">
        <v>534867.6</v>
      </c>
      <c r="T898" s="2">
        <v>0</v>
      </c>
      <c r="U898" s="2">
        <v>762436100</v>
      </c>
      <c r="V898" s="2">
        <v>52210.66</v>
      </c>
      <c r="W898" s="2">
        <v>18975.189999999999</v>
      </c>
      <c r="X898" s="2">
        <v>0</v>
      </c>
      <c r="Y898" s="2">
        <v>156198600000</v>
      </c>
      <c r="Z898" s="2">
        <v>-2444129</v>
      </c>
      <c r="AA898" s="2">
        <v>185784.4</v>
      </c>
      <c r="AB898" s="2">
        <v>336344.6</v>
      </c>
      <c r="AC898" s="2">
        <v>77373.460000000006</v>
      </c>
      <c r="AD898" s="2">
        <v>167742.70000000001</v>
      </c>
      <c r="AE898" s="2">
        <v>-7582.3810000000003</v>
      </c>
      <c r="AF898" s="2">
        <v>266648.09999999998</v>
      </c>
      <c r="AG898" s="2">
        <v>-143500.20000000001</v>
      </c>
      <c r="AH898" s="2">
        <v>51334.98</v>
      </c>
      <c r="AI898" s="2">
        <v>-275.67079999999999</v>
      </c>
      <c r="AJ898" s="2">
        <v>205219.7</v>
      </c>
      <c r="AK898" s="2">
        <v>14568.94</v>
      </c>
      <c r="AL898" s="2">
        <v>-1991.4829999999999</v>
      </c>
      <c r="AM898" s="2">
        <v>156198600000</v>
      </c>
      <c r="AN898" s="2">
        <v>37649.660000000003</v>
      </c>
      <c r="AO898" s="2">
        <v>93251.36</v>
      </c>
      <c r="AP898" s="2">
        <v>16555.419999999998</v>
      </c>
      <c r="AQ898" s="2">
        <v>2419.7730000000001</v>
      </c>
      <c r="AR898" s="2">
        <v>81318.97</v>
      </c>
      <c r="AS898" s="2">
        <v>6.6279430000000001</v>
      </c>
      <c r="AT898" s="2">
        <v>4915.1620000000003</v>
      </c>
      <c r="AU898" s="2">
        <v>14219.42</v>
      </c>
      <c r="AV898" s="2">
        <v>16555.419999999998</v>
      </c>
      <c r="AW898" s="2">
        <v>996462.6</v>
      </c>
      <c r="AX898" s="2">
        <v>95938.29</v>
      </c>
      <c r="AY898" s="2">
        <v>268.69029999999998</v>
      </c>
      <c r="AZ898" s="2">
        <v>15634.28</v>
      </c>
      <c r="BA898" s="2">
        <v>377305.3</v>
      </c>
      <c r="BB898" s="2">
        <v>3102837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61388.74</v>
      </c>
      <c r="BI898" s="2">
        <v>15984.72</v>
      </c>
      <c r="BJ898" s="2">
        <v>0</v>
      </c>
      <c r="BK898">
        <v>3</v>
      </c>
    </row>
    <row r="899" spans="1:63" x14ac:dyDescent="0.25">
      <c r="A899" s="1">
        <v>30392</v>
      </c>
      <c r="B899" s="2">
        <v>0</v>
      </c>
      <c r="C899" s="2">
        <v>1392.5930000000001</v>
      </c>
      <c r="D899" s="2">
        <v>0</v>
      </c>
      <c r="E899" s="2">
        <v>418080.6</v>
      </c>
      <c r="F899" s="2">
        <v>567162.4</v>
      </c>
      <c r="G899" s="2">
        <v>4428746</v>
      </c>
      <c r="H899" s="2">
        <v>333733.8</v>
      </c>
      <c r="I899" s="2">
        <v>50803.98</v>
      </c>
      <c r="J899" s="2">
        <v>0</v>
      </c>
      <c r="K899" s="2">
        <v>-155652.5</v>
      </c>
      <c r="L899" s="2">
        <v>115907.2</v>
      </c>
      <c r="M899" s="2">
        <v>50803.98</v>
      </c>
      <c r="N899" s="2">
        <v>8862674000</v>
      </c>
      <c r="O899" s="2">
        <v>41364080</v>
      </c>
      <c r="P899" s="2">
        <v>100384000</v>
      </c>
      <c r="Q899" s="2">
        <v>5536025</v>
      </c>
      <c r="R899" s="2">
        <v>0</v>
      </c>
      <c r="S899" s="2">
        <v>116787.1</v>
      </c>
      <c r="T899" s="2">
        <v>0</v>
      </c>
      <c r="U899" s="2">
        <v>761866300</v>
      </c>
      <c r="V899" s="2">
        <v>43672.17</v>
      </c>
      <c r="W899" s="2">
        <v>4606.7060000000001</v>
      </c>
      <c r="X899" s="2">
        <v>0</v>
      </c>
      <c r="Y899" s="2">
        <v>156193700000</v>
      </c>
      <c r="Z899" s="2">
        <v>-2444129</v>
      </c>
      <c r="AA899" s="2">
        <v>180033.6</v>
      </c>
      <c r="AB899" s="2">
        <v>295322.09999999998</v>
      </c>
      <c r="AC899" s="2">
        <v>139789.79999999999</v>
      </c>
      <c r="AD899" s="2">
        <v>152584.70000000001</v>
      </c>
      <c r="AE899" s="2">
        <v>-74701.52</v>
      </c>
      <c r="AF899" s="2">
        <v>250157.7</v>
      </c>
      <c r="AG899" s="2">
        <v>-152783.70000000001</v>
      </c>
      <c r="AH899" s="2">
        <v>49418.62</v>
      </c>
      <c r="AI899" s="2">
        <v>-388.17380000000003</v>
      </c>
      <c r="AJ899" s="2">
        <v>205071.1</v>
      </c>
      <c r="AK899" s="2">
        <v>14180.77</v>
      </c>
      <c r="AL899" s="2">
        <v>-1968.703</v>
      </c>
      <c r="AM899" s="2">
        <v>156193700000</v>
      </c>
      <c r="AN899" s="2">
        <v>37031.550000000003</v>
      </c>
      <c r="AO899" s="2">
        <v>2663.58</v>
      </c>
      <c r="AP899" s="2">
        <v>4597.4399999999996</v>
      </c>
      <c r="AQ899" s="2">
        <v>9.2659959999999995</v>
      </c>
      <c r="AR899" s="2">
        <v>32938.78</v>
      </c>
      <c r="AS899" s="2">
        <v>16.15202</v>
      </c>
      <c r="AT899" s="2">
        <v>845.42489999999998</v>
      </c>
      <c r="AU899" s="2">
        <v>532.71600000000001</v>
      </c>
      <c r="AV899" s="2">
        <v>4597.4399999999996</v>
      </c>
      <c r="AW899" s="2">
        <v>1810320</v>
      </c>
      <c r="AX899" s="2">
        <v>2672.846</v>
      </c>
      <c r="AY899" s="2">
        <v>0</v>
      </c>
      <c r="AZ899" s="2">
        <v>4575.2250000000004</v>
      </c>
      <c r="BA899" s="2">
        <v>683894.1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111407.7</v>
      </c>
      <c r="BI899" s="2">
        <v>28382.12</v>
      </c>
      <c r="BJ899" s="2">
        <v>0</v>
      </c>
      <c r="BK899">
        <v>5</v>
      </c>
    </row>
    <row r="900" spans="1:63" x14ac:dyDescent="0.25">
      <c r="A900" s="1">
        <v>30393</v>
      </c>
      <c r="B900" s="2">
        <v>6443183</v>
      </c>
      <c r="C900" s="2">
        <v>0</v>
      </c>
      <c r="D900" s="2">
        <v>0</v>
      </c>
      <c r="E900" s="2">
        <v>0</v>
      </c>
      <c r="F900" s="2">
        <v>398556.3</v>
      </c>
      <c r="G900" s="2">
        <v>4453158</v>
      </c>
      <c r="H900" s="2">
        <v>317067.09999999998</v>
      </c>
      <c r="I900" s="2">
        <v>52114.14</v>
      </c>
      <c r="J900" s="2">
        <v>0</v>
      </c>
      <c r="K900" s="2">
        <v>-155140.29999999999</v>
      </c>
      <c r="L900" s="2">
        <v>111219.9</v>
      </c>
      <c r="M900" s="2">
        <v>52114.14</v>
      </c>
      <c r="N900" s="2">
        <v>8862435000</v>
      </c>
      <c r="O900" s="2">
        <v>41349040</v>
      </c>
      <c r="P900" s="2">
        <v>100384700</v>
      </c>
      <c r="Q900" s="2">
        <v>5401733</v>
      </c>
      <c r="R900" s="2">
        <v>0</v>
      </c>
      <c r="S900" s="2">
        <v>534499.5</v>
      </c>
      <c r="T900" s="2">
        <v>0</v>
      </c>
      <c r="U900" s="2">
        <v>765941700</v>
      </c>
      <c r="V900" s="2">
        <v>37579.61</v>
      </c>
      <c r="W900" s="2">
        <v>3969.4879999999998</v>
      </c>
      <c r="X900" s="2">
        <v>0</v>
      </c>
      <c r="Y900" s="2">
        <v>156190800000</v>
      </c>
      <c r="Z900" s="2">
        <v>-2444129</v>
      </c>
      <c r="AA900" s="2">
        <v>176752.4</v>
      </c>
      <c r="AB900" s="2">
        <v>261293</v>
      </c>
      <c r="AC900" s="2">
        <v>55097.74</v>
      </c>
      <c r="AD900" s="2">
        <v>139329</v>
      </c>
      <c r="AE900" s="2">
        <v>-15044.87</v>
      </c>
      <c r="AF900" s="2">
        <v>235811.3</v>
      </c>
      <c r="AG900" s="2">
        <v>-144261.9</v>
      </c>
      <c r="AH900" s="2">
        <v>48626.31</v>
      </c>
      <c r="AI900" s="2">
        <v>-275.12650000000002</v>
      </c>
      <c r="AJ900" s="2">
        <v>203766.6</v>
      </c>
      <c r="AK900" s="2">
        <v>13905.64</v>
      </c>
      <c r="AL900" s="2">
        <v>-1954.8040000000001</v>
      </c>
      <c r="AM900" s="2">
        <v>156190800000</v>
      </c>
      <c r="AN900" s="2">
        <v>38140.559999999998</v>
      </c>
      <c r="AO900" s="2">
        <v>119.6339</v>
      </c>
      <c r="AP900" s="2">
        <v>3968.7660000000001</v>
      </c>
      <c r="AQ900" s="2">
        <v>0.72198980000000001</v>
      </c>
      <c r="AR900" s="2">
        <v>29317.25</v>
      </c>
      <c r="AS900" s="2">
        <v>2.4457019999999998</v>
      </c>
      <c r="AT900" s="2">
        <v>731.3587</v>
      </c>
      <c r="AU900" s="2">
        <v>23.926780000000001</v>
      </c>
      <c r="AV900" s="2">
        <v>3968.7660000000001</v>
      </c>
      <c r="AW900" s="2">
        <v>691084.1</v>
      </c>
      <c r="AX900" s="2">
        <v>120.2899</v>
      </c>
      <c r="AY900" s="2">
        <v>0</v>
      </c>
      <c r="AZ900" s="2">
        <v>3930.5749999999998</v>
      </c>
      <c r="BA900" s="2">
        <v>237430.1</v>
      </c>
      <c r="BB900" s="2">
        <v>1551419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43170.17</v>
      </c>
      <c r="BI900" s="2">
        <v>11927.57</v>
      </c>
      <c r="BJ900" s="2">
        <v>0</v>
      </c>
      <c r="BK900">
        <v>3</v>
      </c>
    </row>
    <row r="901" spans="1:63" x14ac:dyDescent="0.25">
      <c r="A901" s="1">
        <v>30394</v>
      </c>
      <c r="B901" s="2">
        <v>0</v>
      </c>
      <c r="C901" s="2">
        <v>444.1302</v>
      </c>
      <c r="D901" s="2">
        <v>0</v>
      </c>
      <c r="E901" s="2">
        <v>345749.7</v>
      </c>
      <c r="F901" s="2">
        <v>429188.1</v>
      </c>
      <c r="G901" s="2">
        <v>4453120</v>
      </c>
      <c r="H901" s="2">
        <v>307761.09999999998</v>
      </c>
      <c r="I901" s="2">
        <v>51731.72</v>
      </c>
      <c r="J901" s="2">
        <v>0</v>
      </c>
      <c r="K901" s="2">
        <v>-153869.70000000001</v>
      </c>
      <c r="L901" s="2">
        <v>117812.9</v>
      </c>
      <c r="M901" s="2">
        <v>51731.72</v>
      </c>
      <c r="N901" s="2">
        <v>8862203000</v>
      </c>
      <c r="O901" s="2">
        <v>41285440</v>
      </c>
      <c r="P901" s="2">
        <v>100384900</v>
      </c>
      <c r="Q901" s="2">
        <v>5276161</v>
      </c>
      <c r="R901" s="2">
        <v>0</v>
      </c>
      <c r="S901" s="2">
        <v>188749.8</v>
      </c>
      <c r="T901" s="2">
        <v>0</v>
      </c>
      <c r="U901" s="2">
        <v>765512500</v>
      </c>
      <c r="V901" s="2">
        <v>34257.65</v>
      </c>
      <c r="W901" s="2">
        <v>3971.5039999999999</v>
      </c>
      <c r="X901" s="2">
        <v>0</v>
      </c>
      <c r="Y901" s="2">
        <v>156186100000</v>
      </c>
      <c r="Z901" s="2">
        <v>-2444129</v>
      </c>
      <c r="AA901" s="2">
        <v>172827.9</v>
      </c>
      <c r="AB901" s="2">
        <v>233525.6</v>
      </c>
      <c r="AC901" s="2">
        <v>101281</v>
      </c>
      <c r="AD901" s="2">
        <v>134053.1</v>
      </c>
      <c r="AE901" s="2">
        <v>-63598.59</v>
      </c>
      <c r="AF901" s="2">
        <v>229308.4</v>
      </c>
      <c r="AG901" s="2">
        <v>-144513.9</v>
      </c>
      <c r="AH901" s="2">
        <v>48161.79</v>
      </c>
      <c r="AI901" s="2">
        <v>-273.5009</v>
      </c>
      <c r="AJ901" s="2">
        <v>202031.5</v>
      </c>
      <c r="AK901" s="2">
        <v>13632.14</v>
      </c>
      <c r="AL901" s="2">
        <v>-1942.105</v>
      </c>
      <c r="AM901" s="2">
        <v>156186100000</v>
      </c>
      <c r="AN901" s="2">
        <v>37823.78</v>
      </c>
      <c r="AO901" s="2">
        <v>0</v>
      </c>
      <c r="AP901" s="2">
        <v>3971.5039999999999</v>
      </c>
      <c r="AQ901" s="2">
        <v>0</v>
      </c>
      <c r="AR901" s="2">
        <v>27034.01</v>
      </c>
      <c r="AS901" s="2">
        <v>0.24206269999999999</v>
      </c>
      <c r="AT901" s="2">
        <v>646.71469999999999</v>
      </c>
      <c r="AU901" s="2">
        <v>0</v>
      </c>
      <c r="AV901" s="2">
        <v>3971.5039999999999</v>
      </c>
      <c r="AW901" s="2">
        <v>1276597</v>
      </c>
      <c r="AX901" s="2">
        <v>0</v>
      </c>
      <c r="AY901" s="2">
        <v>0</v>
      </c>
      <c r="AZ901" s="2">
        <v>3494.346</v>
      </c>
      <c r="BA901" s="2">
        <v>399933.7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79856.350000000006</v>
      </c>
      <c r="BI901" s="2">
        <v>21424.68</v>
      </c>
      <c r="BJ901" s="2">
        <v>0</v>
      </c>
      <c r="BK901">
        <v>5</v>
      </c>
    </row>
    <row r="902" spans="1:63" x14ac:dyDescent="0.25">
      <c r="A902" s="1">
        <v>30395</v>
      </c>
      <c r="B902" s="2">
        <v>6443183</v>
      </c>
      <c r="C902" s="2">
        <v>915.19349999999997</v>
      </c>
      <c r="D902" s="2">
        <v>0</v>
      </c>
      <c r="E902" s="2">
        <v>0</v>
      </c>
      <c r="F902" s="2">
        <v>547799.80000000005</v>
      </c>
      <c r="G902" s="2">
        <v>4428622</v>
      </c>
      <c r="H902" s="2">
        <v>298960.90000000002</v>
      </c>
      <c r="I902" s="2">
        <v>52992.14</v>
      </c>
      <c r="J902" s="2">
        <v>0</v>
      </c>
      <c r="K902" s="2">
        <v>-209861.4</v>
      </c>
      <c r="L902" s="2">
        <v>120926.2</v>
      </c>
      <c r="M902" s="2">
        <v>52992.13</v>
      </c>
      <c r="N902" s="2">
        <v>8861915000</v>
      </c>
      <c r="O902" s="2">
        <v>41233470</v>
      </c>
      <c r="P902" s="2">
        <v>100386300</v>
      </c>
      <c r="Q902" s="2">
        <v>5166233</v>
      </c>
      <c r="R902" s="2">
        <v>0</v>
      </c>
      <c r="S902" s="2">
        <v>534614.4</v>
      </c>
      <c r="T902" s="2">
        <v>0</v>
      </c>
      <c r="U902" s="2">
        <v>769502300</v>
      </c>
      <c r="V902" s="2">
        <v>31291.040000000001</v>
      </c>
      <c r="W902" s="2">
        <v>4758.24</v>
      </c>
      <c r="X902" s="2">
        <v>0</v>
      </c>
      <c r="Y902" s="2">
        <v>156183200000</v>
      </c>
      <c r="Z902" s="2">
        <v>-2444129</v>
      </c>
      <c r="AA902" s="2">
        <v>169673.4</v>
      </c>
      <c r="AB902" s="2">
        <v>211414.7</v>
      </c>
      <c r="AC902" s="2">
        <v>75873.98</v>
      </c>
      <c r="AD902" s="2">
        <v>128721.2</v>
      </c>
      <c r="AE902" s="2">
        <v>-51968.17</v>
      </c>
      <c r="AF902" s="2">
        <v>222757.5</v>
      </c>
      <c r="AG902" s="2">
        <v>-193196.7</v>
      </c>
      <c r="AH902" s="2">
        <v>47976.05</v>
      </c>
      <c r="AI902" s="2">
        <v>-217.65940000000001</v>
      </c>
      <c r="AJ902" s="2">
        <v>257837.5</v>
      </c>
      <c r="AK902" s="2">
        <v>13414.48</v>
      </c>
      <c r="AL902" s="2">
        <v>-2015.0989999999999</v>
      </c>
      <c r="AM902" s="2">
        <v>156183200000</v>
      </c>
      <c r="AN902" s="2">
        <v>37299.410000000003</v>
      </c>
      <c r="AO902" s="2">
        <v>8005.2510000000002</v>
      </c>
      <c r="AP902" s="2">
        <v>4500.4210000000003</v>
      </c>
      <c r="AQ902" s="2">
        <v>257.81920000000002</v>
      </c>
      <c r="AR902" s="2">
        <v>29108.27</v>
      </c>
      <c r="AS902" s="2">
        <v>0.3157625</v>
      </c>
      <c r="AT902" s="2">
        <v>2309.2089999999998</v>
      </c>
      <c r="AU902" s="2">
        <v>1485.0119999999999</v>
      </c>
      <c r="AV902" s="2">
        <v>4500.4210000000003</v>
      </c>
      <c r="AW902" s="2">
        <v>974809.5</v>
      </c>
      <c r="AX902" s="2">
        <v>8285.9390000000003</v>
      </c>
      <c r="AY902" s="2">
        <v>24.765509999999999</v>
      </c>
      <c r="AZ902" s="2">
        <v>3537.2179999999998</v>
      </c>
      <c r="BA902" s="2">
        <v>350220.5</v>
      </c>
      <c r="BB902" s="2">
        <v>1551419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59778.82</v>
      </c>
      <c r="BI902" s="2">
        <v>16095.16</v>
      </c>
      <c r="BJ902" s="2">
        <v>0</v>
      </c>
      <c r="BK902">
        <v>19</v>
      </c>
    </row>
    <row r="903" spans="1:63" x14ac:dyDescent="0.25">
      <c r="A903" s="1">
        <v>30396</v>
      </c>
      <c r="B903" s="2">
        <v>3221591</v>
      </c>
      <c r="C903" s="2">
        <v>1338.24</v>
      </c>
      <c r="D903" s="2">
        <v>0</v>
      </c>
      <c r="E903" s="2">
        <v>0</v>
      </c>
      <c r="F903" s="2">
        <v>570030.6</v>
      </c>
      <c r="G903" s="2">
        <v>4428596</v>
      </c>
      <c r="H903" s="2">
        <v>294795.2</v>
      </c>
      <c r="I903" s="2">
        <v>52369.18</v>
      </c>
      <c r="J903" s="2">
        <v>0</v>
      </c>
      <c r="K903" s="2">
        <v>-191190.5</v>
      </c>
      <c r="L903" s="2">
        <v>111413.7</v>
      </c>
      <c r="M903" s="2">
        <v>52369.17</v>
      </c>
      <c r="N903" s="2">
        <v>8861627000</v>
      </c>
      <c r="O903" s="2">
        <v>41184600</v>
      </c>
      <c r="P903" s="2">
        <v>100387500</v>
      </c>
      <c r="Q903" s="2">
        <v>5082201</v>
      </c>
      <c r="R903" s="2">
        <v>0</v>
      </c>
      <c r="S903" s="2">
        <v>534602</v>
      </c>
      <c r="T903" s="2">
        <v>0</v>
      </c>
      <c r="U903" s="2">
        <v>771339700</v>
      </c>
      <c r="V903" s="2">
        <v>29297.11</v>
      </c>
      <c r="W903" s="2">
        <v>8800.2309999999998</v>
      </c>
      <c r="X903" s="2">
        <v>0</v>
      </c>
      <c r="Y903" s="2">
        <v>156179400000</v>
      </c>
      <c r="Z903" s="2">
        <v>-2444129</v>
      </c>
      <c r="AA903" s="2">
        <v>165879</v>
      </c>
      <c r="AB903" s="2">
        <v>197181.3</v>
      </c>
      <c r="AC903" s="2">
        <v>82536.59</v>
      </c>
      <c r="AD903" s="2">
        <v>128395.4</v>
      </c>
      <c r="AE903" s="2">
        <v>-48874.02</v>
      </c>
      <c r="AF903" s="2">
        <v>220362.2</v>
      </c>
      <c r="AG903" s="2">
        <v>-185359.3</v>
      </c>
      <c r="AH903" s="2">
        <v>47885.52</v>
      </c>
      <c r="AI903" s="2">
        <v>-173.26750000000001</v>
      </c>
      <c r="AJ903" s="2">
        <v>239076</v>
      </c>
      <c r="AK903" s="2">
        <v>13241.21</v>
      </c>
      <c r="AL903" s="2">
        <v>-2072.4470000000001</v>
      </c>
      <c r="AM903" s="2">
        <v>156179400000</v>
      </c>
      <c r="AN903" s="2">
        <v>37073.599999999999</v>
      </c>
      <c r="AO903" s="2">
        <v>37231.32</v>
      </c>
      <c r="AP903" s="2">
        <v>7683.6760000000004</v>
      </c>
      <c r="AQ903" s="2">
        <v>1116.5550000000001</v>
      </c>
      <c r="AR903" s="2">
        <v>46146.43</v>
      </c>
      <c r="AS903" s="2">
        <v>38.743400000000001</v>
      </c>
      <c r="AT903" s="2">
        <v>2487.0819999999999</v>
      </c>
      <c r="AU903" s="2">
        <v>6276.6980000000003</v>
      </c>
      <c r="AV903" s="2">
        <v>7683.6760000000004</v>
      </c>
      <c r="AW903" s="2">
        <v>1081492</v>
      </c>
      <c r="AX903" s="2">
        <v>38477.300000000003</v>
      </c>
      <c r="AY903" s="2">
        <v>134.19749999999999</v>
      </c>
      <c r="AZ903" s="2">
        <v>5212.1620000000003</v>
      </c>
      <c r="BA903" s="2">
        <v>427586.8</v>
      </c>
      <c r="BB903" s="2">
        <v>775709.3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65873.52</v>
      </c>
      <c r="BI903" s="2">
        <v>16663.07</v>
      </c>
      <c r="BJ903" s="2">
        <v>0</v>
      </c>
      <c r="BK903">
        <v>3</v>
      </c>
    </row>
    <row r="904" spans="1:63" x14ac:dyDescent="0.25">
      <c r="A904" s="1">
        <v>30397</v>
      </c>
      <c r="B904" s="2">
        <v>25772730</v>
      </c>
      <c r="C904" s="2">
        <v>747.13369999999998</v>
      </c>
      <c r="D904" s="2">
        <v>0</v>
      </c>
      <c r="E904" s="2">
        <v>0</v>
      </c>
      <c r="F904" s="2">
        <v>594400.5</v>
      </c>
      <c r="G904" s="2">
        <v>4453054</v>
      </c>
      <c r="H904" s="2">
        <v>297781.59999999998</v>
      </c>
      <c r="I904" s="2">
        <v>52215.8</v>
      </c>
      <c r="J904" s="2">
        <v>0</v>
      </c>
      <c r="K904" s="2">
        <v>-175939.20000000001</v>
      </c>
      <c r="L904" s="2">
        <v>109978.9</v>
      </c>
      <c r="M904" s="2">
        <v>52215.79</v>
      </c>
      <c r="N904" s="2">
        <v>8861355000</v>
      </c>
      <c r="O904" s="2">
        <v>41137580</v>
      </c>
      <c r="P904" s="2">
        <v>100392300</v>
      </c>
      <c r="Q904" s="2">
        <v>5024899</v>
      </c>
      <c r="R904" s="2">
        <v>0</v>
      </c>
      <c r="S904" s="2">
        <v>534867.6</v>
      </c>
      <c r="T904" s="2">
        <v>0</v>
      </c>
      <c r="U904" s="2">
        <v>790221200</v>
      </c>
      <c r="V904" s="2">
        <v>30193.73</v>
      </c>
      <c r="W904" s="2">
        <v>17879.29</v>
      </c>
      <c r="X904" s="2">
        <v>0</v>
      </c>
      <c r="Y904" s="2">
        <v>156180800000</v>
      </c>
      <c r="Z904" s="2">
        <v>-2444129</v>
      </c>
      <c r="AA904" s="2">
        <v>164516.1</v>
      </c>
      <c r="AB904" s="2">
        <v>192064.4</v>
      </c>
      <c r="AC904" s="2">
        <v>87727.16</v>
      </c>
      <c r="AD904" s="2">
        <v>132780.29999999999</v>
      </c>
      <c r="AE904" s="2">
        <v>-47019.14</v>
      </c>
      <c r="AF904" s="2">
        <v>224498</v>
      </c>
      <c r="AG904" s="2">
        <v>-171597.4</v>
      </c>
      <c r="AH904" s="2">
        <v>49080</v>
      </c>
      <c r="AI904" s="2">
        <v>-92.533820000000006</v>
      </c>
      <c r="AJ904" s="2">
        <v>225019.2</v>
      </c>
      <c r="AK904" s="2">
        <v>13148.68</v>
      </c>
      <c r="AL904" s="2">
        <v>-2123.4209999999998</v>
      </c>
      <c r="AM904" s="2">
        <v>156180800000</v>
      </c>
      <c r="AN904" s="2">
        <v>36755.01</v>
      </c>
      <c r="AO904" s="2">
        <v>87938.62</v>
      </c>
      <c r="AP904" s="2">
        <v>15195.99</v>
      </c>
      <c r="AQ904" s="2">
        <v>2683.3</v>
      </c>
      <c r="AR904" s="2">
        <v>68193.62</v>
      </c>
      <c r="AS904" s="2">
        <v>0.71716709999999995</v>
      </c>
      <c r="AT904" s="2">
        <v>5602.1</v>
      </c>
      <c r="AU904" s="2">
        <v>13374</v>
      </c>
      <c r="AV904" s="2">
        <v>15195.99</v>
      </c>
      <c r="AW904" s="2">
        <v>1151298</v>
      </c>
      <c r="AX904" s="2">
        <v>90874.9</v>
      </c>
      <c r="AY904" s="2">
        <v>284.09730000000002</v>
      </c>
      <c r="AZ904" s="2">
        <v>13198.58</v>
      </c>
      <c r="BA904" s="2">
        <v>468422.8</v>
      </c>
      <c r="BB904" s="2">
        <v>6205675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69838.649999999994</v>
      </c>
      <c r="BI904" s="2">
        <v>17888.509999999998</v>
      </c>
      <c r="BJ904" s="2">
        <v>0</v>
      </c>
      <c r="BK904">
        <v>3</v>
      </c>
    </row>
    <row r="905" spans="1:63" x14ac:dyDescent="0.25">
      <c r="A905" s="1">
        <v>30398</v>
      </c>
      <c r="B905" s="2">
        <v>19329550</v>
      </c>
      <c r="C905" s="2">
        <v>20.50657</v>
      </c>
      <c r="D905" s="2">
        <v>0</v>
      </c>
      <c r="E905" s="2">
        <v>0</v>
      </c>
      <c r="F905" s="2">
        <v>457229.7</v>
      </c>
      <c r="G905" s="2">
        <v>4477495</v>
      </c>
      <c r="H905" s="2">
        <v>281525.59999999998</v>
      </c>
      <c r="I905" s="2">
        <v>52852.12</v>
      </c>
      <c r="J905" s="2">
        <v>0</v>
      </c>
      <c r="K905" s="2">
        <v>-167159.20000000001</v>
      </c>
      <c r="L905" s="2">
        <v>110004.5</v>
      </c>
      <c r="M905" s="2">
        <v>52852.11</v>
      </c>
      <c r="N905" s="2">
        <v>8861098000</v>
      </c>
      <c r="O905" s="2">
        <v>41094690</v>
      </c>
      <c r="P905" s="2">
        <v>100394000</v>
      </c>
      <c r="Q905" s="2">
        <v>4936732</v>
      </c>
      <c r="R905" s="2">
        <v>0</v>
      </c>
      <c r="S905" s="2">
        <v>534867.6</v>
      </c>
      <c r="T905" s="2">
        <v>0</v>
      </c>
      <c r="U905" s="2">
        <v>804418500</v>
      </c>
      <c r="V905" s="2">
        <v>27495.32</v>
      </c>
      <c r="W905" s="2">
        <v>7378.9809999999998</v>
      </c>
      <c r="X905" s="2">
        <v>0</v>
      </c>
      <c r="Y905" s="2">
        <v>156180900000</v>
      </c>
      <c r="Z905" s="2">
        <v>-2444129</v>
      </c>
      <c r="AA905" s="2">
        <v>161516.20000000001</v>
      </c>
      <c r="AB905" s="2">
        <v>178119.3</v>
      </c>
      <c r="AC905" s="2">
        <v>66442.52</v>
      </c>
      <c r="AD905" s="2">
        <v>119560.5</v>
      </c>
      <c r="AE905" s="2">
        <v>-42887.77</v>
      </c>
      <c r="AF905" s="2">
        <v>211771.1</v>
      </c>
      <c r="AG905" s="2">
        <v>-159765.1</v>
      </c>
      <c r="AH905" s="2">
        <v>48218</v>
      </c>
      <c r="AI905" s="2">
        <v>-236.39400000000001</v>
      </c>
      <c r="AJ905" s="2">
        <v>215377.2</v>
      </c>
      <c r="AK905" s="2">
        <v>12912.28</v>
      </c>
      <c r="AL905" s="2">
        <v>-2160.7379999999998</v>
      </c>
      <c r="AM905" s="2">
        <v>156180900000</v>
      </c>
      <c r="AN905" s="2">
        <v>36979.85</v>
      </c>
      <c r="AO905" s="2">
        <v>19955.240000000002</v>
      </c>
      <c r="AP905" s="2">
        <v>6657.9709999999995</v>
      </c>
      <c r="AQ905" s="2">
        <v>721.01</v>
      </c>
      <c r="AR905" s="2">
        <v>32439.919999999998</v>
      </c>
      <c r="AS905" s="2">
        <v>2.655243</v>
      </c>
      <c r="AT905" s="2">
        <v>1680.0930000000001</v>
      </c>
      <c r="AU905" s="2">
        <v>3209.3440000000001</v>
      </c>
      <c r="AV905" s="2">
        <v>6657.9709999999995</v>
      </c>
      <c r="AW905" s="2">
        <v>854002</v>
      </c>
      <c r="AX905" s="2">
        <v>20752.05</v>
      </c>
      <c r="AY905" s="2">
        <v>78.792000000000002</v>
      </c>
      <c r="AZ905" s="2">
        <v>5129.3559999999998</v>
      </c>
      <c r="BA905" s="2">
        <v>330309.3</v>
      </c>
      <c r="BB905" s="2">
        <v>4654256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52461.5</v>
      </c>
      <c r="BI905" s="2">
        <v>13981.02</v>
      </c>
      <c r="BJ905" s="2">
        <v>0</v>
      </c>
      <c r="BK905">
        <v>4</v>
      </c>
    </row>
    <row r="906" spans="1:63" x14ac:dyDescent="0.25">
      <c r="A906" s="1">
        <v>30399</v>
      </c>
      <c r="B906" s="2">
        <v>0</v>
      </c>
      <c r="C906" s="2">
        <v>1466.827</v>
      </c>
      <c r="D906" s="2">
        <v>0</v>
      </c>
      <c r="E906" s="2">
        <v>447177.5</v>
      </c>
      <c r="F906" s="2">
        <v>698335.6</v>
      </c>
      <c r="G906" s="2">
        <v>4526420</v>
      </c>
      <c r="H906" s="2">
        <v>269750.3</v>
      </c>
      <c r="I906" s="2">
        <v>49547.25</v>
      </c>
      <c r="J906" s="2">
        <v>0</v>
      </c>
      <c r="K906" s="2">
        <v>-163434</v>
      </c>
      <c r="L906" s="2">
        <v>110546.6</v>
      </c>
      <c r="M906" s="2">
        <v>49547.25</v>
      </c>
      <c r="N906" s="2">
        <v>8860826000</v>
      </c>
      <c r="O906" s="2">
        <v>40960870</v>
      </c>
      <c r="P906" s="2">
        <v>100393300</v>
      </c>
      <c r="Q906" s="2">
        <v>4846092</v>
      </c>
      <c r="R906" s="2">
        <v>0</v>
      </c>
      <c r="S906" s="2">
        <v>87690.13</v>
      </c>
      <c r="T906" s="2">
        <v>0</v>
      </c>
      <c r="U906" s="2">
        <v>803710600</v>
      </c>
      <c r="V906" s="2">
        <v>25128.81</v>
      </c>
      <c r="W906" s="2">
        <v>6485.9740000000002</v>
      </c>
      <c r="X906" s="2">
        <v>0</v>
      </c>
      <c r="Y906" s="2">
        <v>156175600000</v>
      </c>
      <c r="Z906" s="2">
        <v>-2444129</v>
      </c>
      <c r="AA906" s="2">
        <v>156242.9</v>
      </c>
      <c r="AB906" s="2">
        <v>163589.6</v>
      </c>
      <c r="AC906" s="2">
        <v>169594</v>
      </c>
      <c r="AD906" s="2">
        <v>113087.2</v>
      </c>
      <c r="AE906" s="2">
        <v>-133818.29999999999</v>
      </c>
      <c r="AF906" s="2">
        <v>199772.2</v>
      </c>
      <c r="AG906" s="2">
        <v>-168145.5</v>
      </c>
      <c r="AH906" s="2">
        <v>47598.98</v>
      </c>
      <c r="AI906" s="2">
        <v>-168.5051</v>
      </c>
      <c r="AJ906" s="2">
        <v>211033</v>
      </c>
      <c r="AK906" s="2">
        <v>12743.78</v>
      </c>
      <c r="AL906" s="2">
        <v>-2173.3609999999999</v>
      </c>
      <c r="AM906" s="2">
        <v>156175600000</v>
      </c>
      <c r="AN906" s="2">
        <v>35686.269999999997</v>
      </c>
      <c r="AO906" s="2">
        <v>9056.2579999999998</v>
      </c>
      <c r="AP906" s="2">
        <v>6004.2809999999999</v>
      </c>
      <c r="AQ906" s="2">
        <v>481.69240000000002</v>
      </c>
      <c r="AR906" s="2">
        <v>25779.42</v>
      </c>
      <c r="AS906" s="2">
        <v>2.9460169999999999</v>
      </c>
      <c r="AT906" s="2">
        <v>721.06619999999998</v>
      </c>
      <c r="AU906" s="2">
        <v>1053.3530000000001</v>
      </c>
      <c r="AV906" s="2">
        <v>6004.2809999999999</v>
      </c>
      <c r="AW906" s="2">
        <v>2248676</v>
      </c>
      <c r="AX906" s="2">
        <v>9578.99</v>
      </c>
      <c r="AY906" s="2">
        <v>41.03998</v>
      </c>
      <c r="AZ906" s="2">
        <v>3879.3319999999999</v>
      </c>
      <c r="BA906" s="2">
        <v>932101.9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136388.6</v>
      </c>
      <c r="BI906" s="2">
        <v>33205.49</v>
      </c>
      <c r="BJ906" s="2">
        <v>0</v>
      </c>
      <c r="BK906">
        <v>10</v>
      </c>
    </row>
    <row r="907" spans="1:63" x14ac:dyDescent="0.25">
      <c r="A907" s="1">
        <v>30400</v>
      </c>
      <c r="B907" s="2">
        <v>3221591</v>
      </c>
      <c r="C907" s="2">
        <v>0</v>
      </c>
      <c r="D907" s="2">
        <v>0</v>
      </c>
      <c r="E907" s="2">
        <v>0</v>
      </c>
      <c r="F907" s="2">
        <v>373640.5</v>
      </c>
      <c r="G907" s="2">
        <v>4501934</v>
      </c>
      <c r="H907" s="2">
        <v>259332.4</v>
      </c>
      <c r="I907" s="2">
        <v>51659.96</v>
      </c>
      <c r="J907" s="2">
        <v>0</v>
      </c>
      <c r="K907" s="2">
        <v>-160910.9</v>
      </c>
      <c r="L907" s="2">
        <v>116570</v>
      </c>
      <c r="M907" s="2">
        <v>51659.95</v>
      </c>
      <c r="N907" s="2">
        <v>8860589000</v>
      </c>
      <c r="O907" s="2">
        <v>40909680</v>
      </c>
      <c r="P907" s="2">
        <v>100393800</v>
      </c>
      <c r="Q907" s="2">
        <v>4763173</v>
      </c>
      <c r="R907" s="2">
        <v>0</v>
      </c>
      <c r="S907" s="2">
        <v>527679.30000000005</v>
      </c>
      <c r="T907" s="2">
        <v>0</v>
      </c>
      <c r="U907" s="2">
        <v>805342800</v>
      </c>
      <c r="V907" s="2">
        <v>23358.29</v>
      </c>
      <c r="W907" s="2">
        <v>3993.5889999999999</v>
      </c>
      <c r="X907" s="2">
        <v>0</v>
      </c>
      <c r="Y907" s="2">
        <v>156171900000</v>
      </c>
      <c r="Z907" s="2">
        <v>-2444129</v>
      </c>
      <c r="AA907" s="2">
        <v>155166.6</v>
      </c>
      <c r="AB907" s="2">
        <v>150274.20000000001</v>
      </c>
      <c r="AC907" s="2">
        <v>49199.93</v>
      </c>
      <c r="AD907" s="2">
        <v>103776.6</v>
      </c>
      <c r="AE907" s="2">
        <v>-51194.46</v>
      </c>
      <c r="AF907" s="2">
        <v>190173</v>
      </c>
      <c r="AG907" s="2">
        <v>-142165.79999999999</v>
      </c>
      <c r="AH907" s="2">
        <v>47238.76</v>
      </c>
      <c r="AI907" s="2">
        <v>-175.31209999999999</v>
      </c>
      <c r="AJ907" s="2">
        <v>208149.6</v>
      </c>
      <c r="AK907" s="2">
        <v>12568.46</v>
      </c>
      <c r="AL907" s="2">
        <v>-2181.4699999999998</v>
      </c>
      <c r="AM907" s="2">
        <v>156171900000</v>
      </c>
      <c r="AN907" s="2">
        <v>37655.14</v>
      </c>
      <c r="AO907" s="2">
        <v>0</v>
      </c>
      <c r="AP907" s="2">
        <v>3993.5889999999999</v>
      </c>
      <c r="AQ907" s="2">
        <v>0</v>
      </c>
      <c r="AR907" s="2">
        <v>20580.349999999999</v>
      </c>
      <c r="AS907" s="2">
        <v>103.6224</v>
      </c>
      <c r="AT907" s="2">
        <v>440.20350000000002</v>
      </c>
      <c r="AU907" s="2">
        <v>0</v>
      </c>
      <c r="AV907" s="2">
        <v>3993.5889999999999</v>
      </c>
      <c r="AW907" s="2">
        <v>619384.80000000005</v>
      </c>
      <c r="AX907" s="2">
        <v>0</v>
      </c>
      <c r="AY907" s="2">
        <v>0</v>
      </c>
      <c r="AZ907" s="2">
        <v>2518.0509999999999</v>
      </c>
      <c r="BA907" s="2">
        <v>196544.3</v>
      </c>
      <c r="BB907" s="2">
        <v>775709.3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38419.29</v>
      </c>
      <c r="BI907" s="2">
        <v>10780.65</v>
      </c>
      <c r="BJ907" s="2">
        <v>0</v>
      </c>
      <c r="BK907">
        <v>25</v>
      </c>
    </row>
    <row r="908" spans="1:63" x14ac:dyDescent="0.25">
      <c r="A908" s="1">
        <v>30401</v>
      </c>
      <c r="B908" s="2">
        <v>0</v>
      </c>
      <c r="C908" s="2">
        <v>845.77639999999997</v>
      </c>
      <c r="D908" s="2">
        <v>0</v>
      </c>
      <c r="E908" s="2">
        <v>288756.8</v>
      </c>
      <c r="F908" s="2">
        <v>352195.5</v>
      </c>
      <c r="G908" s="2">
        <v>4477456</v>
      </c>
      <c r="H908" s="2">
        <v>252064.1</v>
      </c>
      <c r="I908" s="2">
        <v>50270.59</v>
      </c>
      <c r="J908" s="2">
        <v>0</v>
      </c>
      <c r="K908" s="2">
        <v>-158293.1</v>
      </c>
      <c r="L908" s="2">
        <v>106494.8</v>
      </c>
      <c r="M908" s="2">
        <v>50270.59</v>
      </c>
      <c r="N908" s="2">
        <v>8860343000</v>
      </c>
      <c r="O908" s="2">
        <v>40835690</v>
      </c>
      <c r="P908" s="2">
        <v>100393400</v>
      </c>
      <c r="Q908" s="2">
        <v>4683949</v>
      </c>
      <c r="R908" s="2">
        <v>0</v>
      </c>
      <c r="S908" s="2">
        <v>238922.5</v>
      </c>
      <c r="T908" s="2">
        <v>0</v>
      </c>
      <c r="U908" s="2">
        <v>804990600</v>
      </c>
      <c r="V908" s="2">
        <v>22017.53</v>
      </c>
      <c r="W908" s="2">
        <v>3990.8470000000002</v>
      </c>
      <c r="X908" s="2">
        <v>0</v>
      </c>
      <c r="Y908" s="2">
        <v>156167300000</v>
      </c>
      <c r="Z908" s="2">
        <v>-2444129</v>
      </c>
      <c r="AA908" s="2">
        <v>151314.6</v>
      </c>
      <c r="AB908" s="2">
        <v>138829.79999999999</v>
      </c>
      <c r="AC908" s="2">
        <v>85913.59</v>
      </c>
      <c r="AD908" s="2">
        <v>100388.4</v>
      </c>
      <c r="AE908" s="2">
        <v>-73990.179999999993</v>
      </c>
      <c r="AF908" s="2">
        <v>184530.8</v>
      </c>
      <c r="AG908" s="2">
        <v>-159445.5</v>
      </c>
      <c r="AH908" s="2">
        <v>47050.41</v>
      </c>
      <c r="AI908" s="2">
        <v>-141.82499999999999</v>
      </c>
      <c r="AJ908" s="2">
        <v>205343.5</v>
      </c>
      <c r="AK908" s="2">
        <v>12426.64</v>
      </c>
      <c r="AL908" s="2">
        <v>-2206.0990000000002</v>
      </c>
      <c r="AM908" s="2">
        <v>156167300000</v>
      </c>
      <c r="AN908" s="2">
        <v>36937.07</v>
      </c>
      <c r="AO908" s="2">
        <v>0</v>
      </c>
      <c r="AP908" s="2">
        <v>3990.8470000000002</v>
      </c>
      <c r="AQ908" s="2">
        <v>0</v>
      </c>
      <c r="AR908" s="2">
        <v>19748.02</v>
      </c>
      <c r="AS908" s="2">
        <v>0.17074819999999999</v>
      </c>
      <c r="AT908" s="2">
        <v>416.61759999999998</v>
      </c>
      <c r="AU908" s="2">
        <v>0</v>
      </c>
      <c r="AV908" s="2">
        <v>3990.8470000000002</v>
      </c>
      <c r="AW908" s="2">
        <v>1076507</v>
      </c>
      <c r="AX908" s="2">
        <v>0</v>
      </c>
      <c r="AY908" s="2">
        <v>0</v>
      </c>
      <c r="AZ908" s="2">
        <v>2319.21</v>
      </c>
      <c r="BA908" s="2">
        <v>348795.2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67901.740000000005</v>
      </c>
      <c r="BI908" s="2">
        <v>18011.849999999999</v>
      </c>
      <c r="BJ908" s="2">
        <v>0</v>
      </c>
      <c r="BK908">
        <v>2</v>
      </c>
    </row>
    <row r="909" spans="1:63" x14ac:dyDescent="0.25">
      <c r="A909" s="1">
        <v>30402</v>
      </c>
      <c r="B909" s="2">
        <v>0</v>
      </c>
      <c r="C909" s="2">
        <v>3607.1640000000002</v>
      </c>
      <c r="D909" s="2">
        <v>0</v>
      </c>
      <c r="E909" s="2">
        <v>234519</v>
      </c>
      <c r="F909" s="2">
        <v>1144376</v>
      </c>
      <c r="G909" s="2">
        <v>4452982</v>
      </c>
      <c r="H909" s="2">
        <v>244255.2</v>
      </c>
      <c r="I909" s="2">
        <v>45913.43</v>
      </c>
      <c r="J909" s="2">
        <v>0</v>
      </c>
      <c r="K909" s="2">
        <v>-157489.29999999999</v>
      </c>
      <c r="L909" s="2">
        <v>105585.60000000001</v>
      </c>
      <c r="M909" s="2">
        <v>45913.43</v>
      </c>
      <c r="N909" s="2">
        <v>8860015000</v>
      </c>
      <c r="O909" s="2">
        <v>40666840</v>
      </c>
      <c r="P909" s="2">
        <v>100390700</v>
      </c>
      <c r="Q909" s="2">
        <v>4608734</v>
      </c>
      <c r="R909" s="2">
        <v>0</v>
      </c>
      <c r="S909" s="2">
        <v>4403.5280000000002</v>
      </c>
      <c r="T909" s="2">
        <v>0</v>
      </c>
      <c r="U909" s="2">
        <v>803838900</v>
      </c>
      <c r="V909" s="2">
        <v>20701.400000000001</v>
      </c>
      <c r="W909" s="2">
        <v>5013.5479999999998</v>
      </c>
      <c r="X909" s="2">
        <v>0</v>
      </c>
      <c r="Y909" s="2">
        <v>156162000000</v>
      </c>
      <c r="Z909" s="2">
        <v>-2444129</v>
      </c>
      <c r="AA909" s="2">
        <v>145530.9</v>
      </c>
      <c r="AB909" s="2">
        <v>129351.1</v>
      </c>
      <c r="AC909" s="2">
        <v>198845.8</v>
      </c>
      <c r="AD909" s="2">
        <v>98388.43</v>
      </c>
      <c r="AE909" s="2">
        <v>-168850.9</v>
      </c>
      <c r="AF909" s="2">
        <v>176465.9</v>
      </c>
      <c r="AG909" s="2">
        <v>-167894.9</v>
      </c>
      <c r="AH909" s="2">
        <v>46826.79</v>
      </c>
      <c r="AI909" s="2">
        <v>-107.274</v>
      </c>
      <c r="AJ909" s="2">
        <v>204316.1</v>
      </c>
      <c r="AK909" s="2">
        <v>12319.37</v>
      </c>
      <c r="AL909" s="2">
        <v>-2191.058</v>
      </c>
      <c r="AM909" s="2">
        <v>156162000000</v>
      </c>
      <c r="AN909" s="2">
        <v>35459</v>
      </c>
      <c r="AO909" s="2">
        <v>7022.0590000000002</v>
      </c>
      <c r="AP909" s="2">
        <v>4752.4139999999998</v>
      </c>
      <c r="AQ909" s="2">
        <v>261.13409999999999</v>
      </c>
      <c r="AR909" s="2">
        <v>22448.76</v>
      </c>
      <c r="AS909" s="2">
        <v>81.141189999999995</v>
      </c>
      <c r="AT909" s="2">
        <v>829.7038</v>
      </c>
      <c r="AU909" s="2">
        <v>1079.624</v>
      </c>
      <c r="AV909" s="2">
        <v>4752.4139999999998</v>
      </c>
      <c r="AW909" s="2">
        <v>2692167</v>
      </c>
      <c r="AX909" s="2">
        <v>7331.8620000000001</v>
      </c>
      <c r="AY909" s="2">
        <v>48.668370000000003</v>
      </c>
      <c r="AZ909" s="2">
        <v>3061.75</v>
      </c>
      <c r="BA909" s="2">
        <v>1110819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161677.6</v>
      </c>
      <c r="BI909" s="2">
        <v>37168.18</v>
      </c>
      <c r="BJ909" s="2">
        <v>0</v>
      </c>
      <c r="BK909">
        <v>14</v>
      </c>
    </row>
    <row r="910" spans="1:63" x14ac:dyDescent="0.25">
      <c r="A910" s="1">
        <v>30403</v>
      </c>
      <c r="B910" s="2">
        <v>0</v>
      </c>
      <c r="C910" s="2">
        <v>2611.3809999999999</v>
      </c>
      <c r="D910" s="2">
        <v>0</v>
      </c>
      <c r="E910" s="2">
        <v>4261.0810000000001</v>
      </c>
      <c r="F910" s="2">
        <v>945820.4</v>
      </c>
      <c r="G910" s="2">
        <v>4452972</v>
      </c>
      <c r="H910" s="2">
        <v>233268.8</v>
      </c>
      <c r="I910" s="2">
        <v>45573.22</v>
      </c>
      <c r="J910" s="2">
        <v>0</v>
      </c>
      <c r="K910" s="2">
        <v>-155565.20000000001</v>
      </c>
      <c r="L910" s="2">
        <v>101181</v>
      </c>
      <c r="M910" s="2">
        <v>45573.22</v>
      </c>
      <c r="N910" s="2">
        <v>8859756000</v>
      </c>
      <c r="O910" s="2">
        <v>40553390</v>
      </c>
      <c r="P910" s="2">
        <v>100388900</v>
      </c>
      <c r="Q910" s="2">
        <v>4541646</v>
      </c>
      <c r="R910" s="2">
        <v>0</v>
      </c>
      <c r="S910" s="2">
        <v>142.4468</v>
      </c>
      <c r="T910" s="2">
        <v>0</v>
      </c>
      <c r="U910" s="2">
        <v>802886500</v>
      </c>
      <c r="V910" s="2">
        <v>19378</v>
      </c>
      <c r="W910" s="2">
        <v>5050.8890000000001</v>
      </c>
      <c r="X910" s="2">
        <v>0</v>
      </c>
      <c r="Y910" s="2">
        <v>156157100000</v>
      </c>
      <c r="Z910" s="2">
        <v>-2444129</v>
      </c>
      <c r="AA910" s="2">
        <v>142179.4</v>
      </c>
      <c r="AB910" s="2">
        <v>121021.6</v>
      </c>
      <c r="AC910" s="2">
        <v>126447.7</v>
      </c>
      <c r="AD910" s="2">
        <v>90776.33</v>
      </c>
      <c r="AE910" s="2">
        <v>-113443.3</v>
      </c>
      <c r="AF910" s="2">
        <v>166929</v>
      </c>
      <c r="AG910" s="2">
        <v>-159121.4</v>
      </c>
      <c r="AH910" s="2">
        <v>46610.09</v>
      </c>
      <c r="AI910" s="2">
        <v>-158.85659999999999</v>
      </c>
      <c r="AJ910" s="2">
        <v>202175.3</v>
      </c>
      <c r="AK910" s="2">
        <v>12160.51</v>
      </c>
      <c r="AL910" s="2">
        <v>-2192.7280000000001</v>
      </c>
      <c r="AM910" s="2">
        <v>156157100000</v>
      </c>
      <c r="AN910" s="2">
        <v>36626.44</v>
      </c>
      <c r="AO910" s="2">
        <v>6334.4269999999997</v>
      </c>
      <c r="AP910" s="2">
        <v>4824.2030000000004</v>
      </c>
      <c r="AQ910" s="2">
        <v>226.6857</v>
      </c>
      <c r="AR910" s="2">
        <v>21517.21</v>
      </c>
      <c r="AS910" s="2">
        <v>421.1026</v>
      </c>
      <c r="AT910" s="2">
        <v>387.19200000000001</v>
      </c>
      <c r="AU910" s="2">
        <v>873.29830000000004</v>
      </c>
      <c r="AV910" s="2">
        <v>4824.2030000000004</v>
      </c>
      <c r="AW910" s="2">
        <v>1687195</v>
      </c>
      <c r="AX910" s="2">
        <v>6593.7389999999996</v>
      </c>
      <c r="AY910" s="2">
        <v>32.625889999999998</v>
      </c>
      <c r="AZ910" s="2">
        <v>2898.875</v>
      </c>
      <c r="BA910" s="2">
        <v>608054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103060.2</v>
      </c>
      <c r="BI910" s="2">
        <v>23387.51</v>
      </c>
      <c r="BJ910" s="2">
        <v>0</v>
      </c>
      <c r="BK910">
        <v>3</v>
      </c>
    </row>
    <row r="911" spans="1:63" x14ac:dyDescent="0.25">
      <c r="A911" s="1">
        <v>30404</v>
      </c>
      <c r="B911" s="2">
        <v>0</v>
      </c>
      <c r="C911" s="2">
        <v>4033.692</v>
      </c>
      <c r="D911" s="2">
        <v>0</v>
      </c>
      <c r="E911" s="2">
        <v>142.13820000000001</v>
      </c>
      <c r="F911" s="2">
        <v>1210835</v>
      </c>
      <c r="G911" s="2">
        <v>4428502</v>
      </c>
      <c r="H911" s="2">
        <v>235418.3</v>
      </c>
      <c r="I911" s="2">
        <v>45063.83</v>
      </c>
      <c r="J911" s="2">
        <v>0</v>
      </c>
      <c r="K911" s="2">
        <v>-152464</v>
      </c>
      <c r="L911" s="2">
        <v>130339.6</v>
      </c>
      <c r="M911" s="2">
        <v>45063.82</v>
      </c>
      <c r="N911" s="2">
        <v>8859738000</v>
      </c>
      <c r="O911" s="2">
        <v>40385120</v>
      </c>
      <c r="P911" s="2">
        <v>100385800</v>
      </c>
      <c r="Q911" s="2">
        <v>4491145</v>
      </c>
      <c r="R911" s="2">
        <v>0</v>
      </c>
      <c r="S911" s="2">
        <v>0.30858950000000002</v>
      </c>
      <c r="T911" s="2">
        <v>0</v>
      </c>
      <c r="U911" s="2">
        <v>801637700</v>
      </c>
      <c r="V911" s="2">
        <v>20225.82</v>
      </c>
      <c r="W911" s="2">
        <v>12996.71</v>
      </c>
      <c r="X911" s="2">
        <v>0</v>
      </c>
      <c r="Y911" s="2">
        <v>156152100000</v>
      </c>
      <c r="Z911" s="2">
        <v>-2444129</v>
      </c>
      <c r="AA911" s="2">
        <v>140562.1</v>
      </c>
      <c r="AB911" s="2">
        <v>117979.9</v>
      </c>
      <c r="AC911" s="2">
        <v>161460.5</v>
      </c>
      <c r="AD911" s="2">
        <v>94562.16</v>
      </c>
      <c r="AE911" s="2">
        <v>-168278.7</v>
      </c>
      <c r="AF911" s="2">
        <v>169732.6</v>
      </c>
      <c r="AG911" s="2">
        <v>-129892</v>
      </c>
      <c r="AH911" s="2">
        <v>46965.94</v>
      </c>
      <c r="AI911" s="2">
        <v>-52.742840000000001</v>
      </c>
      <c r="AJ911" s="2">
        <v>199430</v>
      </c>
      <c r="AK911" s="2">
        <v>12107.77</v>
      </c>
      <c r="AL911" s="2">
        <v>-2191.4769999999999</v>
      </c>
      <c r="AM911" s="2">
        <v>156152100000</v>
      </c>
      <c r="AN911" s="2">
        <v>36228.269999999997</v>
      </c>
      <c r="AO911" s="2">
        <v>36693.08</v>
      </c>
      <c r="AP911" s="2">
        <v>11773.13</v>
      </c>
      <c r="AQ911" s="2">
        <v>1223.5820000000001</v>
      </c>
      <c r="AR911" s="2">
        <v>37460.720000000001</v>
      </c>
      <c r="AS911" s="2">
        <v>415.72390000000001</v>
      </c>
      <c r="AT911" s="2">
        <v>516.03660000000002</v>
      </c>
      <c r="AU911" s="2">
        <v>4708.0540000000001</v>
      </c>
      <c r="AV911" s="2">
        <v>11773.13</v>
      </c>
      <c r="AW911" s="2">
        <v>2207585</v>
      </c>
      <c r="AX911" s="2">
        <v>37954.01</v>
      </c>
      <c r="AY911" s="2">
        <v>37.353059999999999</v>
      </c>
      <c r="AZ911" s="2">
        <v>4471.8119999999999</v>
      </c>
      <c r="BA911" s="2">
        <v>831114.2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132523.20000000001</v>
      </c>
      <c r="BI911" s="2">
        <v>28937.23</v>
      </c>
      <c r="BJ911" s="2">
        <v>0</v>
      </c>
      <c r="BK911">
        <v>11</v>
      </c>
    </row>
    <row r="912" spans="1:63" x14ac:dyDescent="0.25">
      <c r="A912" s="1">
        <v>30405</v>
      </c>
      <c r="B912" s="2">
        <v>0</v>
      </c>
      <c r="C912" s="2">
        <v>10575.61</v>
      </c>
      <c r="D912" s="2">
        <v>0</v>
      </c>
      <c r="E912" s="2">
        <v>0.30858950000000002</v>
      </c>
      <c r="F912" s="2">
        <v>1860375</v>
      </c>
      <c r="G912" s="2">
        <v>4404192</v>
      </c>
      <c r="H912" s="2">
        <v>256964.7</v>
      </c>
      <c r="I912" s="2">
        <v>42211.4</v>
      </c>
      <c r="J912" s="2">
        <v>0</v>
      </c>
      <c r="K912" s="2">
        <v>-141693.4</v>
      </c>
      <c r="L912" s="2">
        <v>102693.3</v>
      </c>
      <c r="M912" s="2">
        <v>42211.4</v>
      </c>
      <c r="N912" s="2">
        <v>8859496000</v>
      </c>
      <c r="O912" s="2">
        <v>40188770</v>
      </c>
      <c r="P912" s="2">
        <v>100377700</v>
      </c>
      <c r="Q912" s="2">
        <v>4520329</v>
      </c>
      <c r="R912" s="2">
        <v>0</v>
      </c>
      <c r="S912" s="2">
        <v>0</v>
      </c>
      <c r="T912" s="2">
        <v>0</v>
      </c>
      <c r="U912" s="2">
        <v>799567800</v>
      </c>
      <c r="V912" s="2">
        <v>25342.81</v>
      </c>
      <c r="W912" s="2">
        <v>54446.29</v>
      </c>
      <c r="X912" s="2">
        <v>0</v>
      </c>
      <c r="Y912" s="2">
        <v>156146500000</v>
      </c>
      <c r="Z912" s="2">
        <v>-2444129</v>
      </c>
      <c r="AA912" s="2">
        <v>139506.6</v>
      </c>
      <c r="AB912" s="2">
        <v>134507.9</v>
      </c>
      <c r="AC912" s="2">
        <v>254756.3</v>
      </c>
      <c r="AD912" s="2">
        <v>117110.8</v>
      </c>
      <c r="AE912" s="2">
        <v>-196349.8</v>
      </c>
      <c r="AF912" s="2">
        <v>187425.3</v>
      </c>
      <c r="AG912" s="2">
        <v>-158754.1</v>
      </c>
      <c r="AH912" s="2">
        <v>50268.97</v>
      </c>
      <c r="AI912" s="2">
        <v>139.91399999999999</v>
      </c>
      <c r="AJ912" s="2">
        <v>191962.4</v>
      </c>
      <c r="AK912" s="2">
        <v>12247.68</v>
      </c>
      <c r="AL912" s="2">
        <v>-2191.0790000000002</v>
      </c>
      <c r="AM912" s="2">
        <v>156146500000</v>
      </c>
      <c r="AN912" s="2">
        <v>34727.46</v>
      </c>
      <c r="AO912" s="2">
        <v>204079.3</v>
      </c>
      <c r="AP912" s="2">
        <v>49545.13</v>
      </c>
      <c r="AQ912" s="2">
        <v>4901.1639999999998</v>
      </c>
      <c r="AR912" s="2">
        <v>121366.9</v>
      </c>
      <c r="AS912" s="2">
        <v>316.57299999999998</v>
      </c>
      <c r="AT912" s="2">
        <v>2214.5819999999999</v>
      </c>
      <c r="AU912" s="2">
        <v>26552</v>
      </c>
      <c r="AV912" s="2">
        <v>49545.13</v>
      </c>
      <c r="AW912" s="2">
        <v>3577015</v>
      </c>
      <c r="AX912" s="2">
        <v>209535.6</v>
      </c>
      <c r="AY912" s="2">
        <v>555.09849999999994</v>
      </c>
      <c r="AZ912" s="2">
        <v>22231.87</v>
      </c>
      <c r="BA912" s="2">
        <v>1451308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210791.3</v>
      </c>
      <c r="BI912" s="2">
        <v>43964.95</v>
      </c>
      <c r="BJ912" s="2">
        <v>0</v>
      </c>
      <c r="BK912">
        <v>3</v>
      </c>
    </row>
    <row r="913" spans="1:63" x14ac:dyDescent="0.25">
      <c r="A913" s="1">
        <v>30406</v>
      </c>
      <c r="B913" s="2">
        <v>0</v>
      </c>
      <c r="C913" s="2">
        <v>17792.37</v>
      </c>
      <c r="D913" s="2">
        <v>0</v>
      </c>
      <c r="E913" s="2">
        <v>0</v>
      </c>
      <c r="F913" s="2">
        <v>1896024</v>
      </c>
      <c r="G913" s="2">
        <v>4429262</v>
      </c>
      <c r="H913" s="2">
        <v>305696.7</v>
      </c>
      <c r="I913" s="2">
        <v>40670.25</v>
      </c>
      <c r="J913" s="2">
        <v>0</v>
      </c>
      <c r="K913" s="2">
        <v>-115487.1</v>
      </c>
      <c r="L913" s="2">
        <v>101657.4</v>
      </c>
      <c r="M913" s="2">
        <v>40670.25</v>
      </c>
      <c r="N913" s="2">
        <v>8859250000</v>
      </c>
      <c r="O913" s="2">
        <v>40017510</v>
      </c>
      <c r="P913" s="2">
        <v>100370100</v>
      </c>
      <c r="Q913" s="2">
        <v>4701352</v>
      </c>
      <c r="R913" s="2">
        <v>0</v>
      </c>
      <c r="S913" s="2">
        <v>0</v>
      </c>
      <c r="T913" s="2">
        <v>0</v>
      </c>
      <c r="U913" s="2">
        <v>797082900</v>
      </c>
      <c r="V913" s="2">
        <v>45653.95</v>
      </c>
      <c r="W913" s="2">
        <v>162278.79999999999</v>
      </c>
      <c r="X913" s="2">
        <v>0</v>
      </c>
      <c r="Y913" s="2">
        <v>156140900000</v>
      </c>
      <c r="Z913" s="2">
        <v>-2444129</v>
      </c>
      <c r="AA913" s="2">
        <v>149748.20000000001</v>
      </c>
      <c r="AB913" s="2">
        <v>186048.9</v>
      </c>
      <c r="AC913" s="2">
        <v>271115.7</v>
      </c>
      <c r="AD913" s="2">
        <v>155455.29999999999</v>
      </c>
      <c r="AE913" s="2">
        <v>-171257.8</v>
      </c>
      <c r="AF913" s="2">
        <v>225225.1</v>
      </c>
      <c r="AG913" s="2">
        <v>-130904.5</v>
      </c>
      <c r="AH913" s="2">
        <v>64119.78</v>
      </c>
      <c r="AI913" s="2">
        <v>413.25369999999998</v>
      </c>
      <c r="AJ913" s="2">
        <v>179606.9</v>
      </c>
      <c r="AK913" s="2">
        <v>12660.93</v>
      </c>
      <c r="AL913" s="2">
        <v>-2186.636</v>
      </c>
      <c r="AM913" s="2">
        <v>156140900000</v>
      </c>
      <c r="AN913" s="2">
        <v>34446.53</v>
      </c>
      <c r="AO913" s="2">
        <v>577067.5</v>
      </c>
      <c r="AP913" s="2">
        <v>151550.1</v>
      </c>
      <c r="AQ913" s="2">
        <v>10728.71</v>
      </c>
      <c r="AR913" s="2">
        <v>281928</v>
      </c>
      <c r="AS913" s="2">
        <v>1977.501</v>
      </c>
      <c r="AT913" s="2">
        <v>8183.866</v>
      </c>
      <c r="AU913" s="2">
        <v>74235.45</v>
      </c>
      <c r="AV913" s="2">
        <v>151550.1</v>
      </c>
      <c r="AW913" s="2">
        <v>3832277</v>
      </c>
      <c r="AX913" s="2">
        <v>588883.19999999995</v>
      </c>
      <c r="AY913" s="2">
        <v>1086.9870000000001</v>
      </c>
      <c r="AZ913" s="2">
        <v>73400.95</v>
      </c>
      <c r="BA913" s="2">
        <v>1647345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225082.3</v>
      </c>
      <c r="BI913" s="2">
        <v>46033.46</v>
      </c>
      <c r="BJ913" s="2">
        <v>0</v>
      </c>
      <c r="BK913">
        <v>7</v>
      </c>
    </row>
    <row r="914" spans="1:63" x14ac:dyDescent="0.25">
      <c r="A914" s="1">
        <v>30407</v>
      </c>
      <c r="B914" s="2">
        <v>0</v>
      </c>
      <c r="C914" s="2">
        <v>19396.11</v>
      </c>
      <c r="D914" s="2">
        <v>0</v>
      </c>
      <c r="E914" s="2">
        <v>0</v>
      </c>
      <c r="F914" s="2">
        <v>1607459</v>
      </c>
      <c r="G914" s="2">
        <v>4429352</v>
      </c>
      <c r="H914" s="2">
        <v>316320.90000000002</v>
      </c>
      <c r="I914" s="2">
        <v>40311.050000000003</v>
      </c>
      <c r="J914" s="2">
        <v>0</v>
      </c>
      <c r="K914" s="2">
        <v>-103938.1</v>
      </c>
      <c r="L914" s="2">
        <v>102183.8</v>
      </c>
      <c r="M914" s="2">
        <v>40311.050000000003</v>
      </c>
      <c r="N914" s="2">
        <v>8858972000</v>
      </c>
      <c r="O914" s="2">
        <v>39906350</v>
      </c>
      <c r="P914" s="2">
        <v>100366000</v>
      </c>
      <c r="Q914" s="2">
        <v>4833190</v>
      </c>
      <c r="R914" s="2">
        <v>0</v>
      </c>
      <c r="S914" s="2">
        <v>0</v>
      </c>
      <c r="T914" s="2">
        <v>0</v>
      </c>
      <c r="U914" s="2">
        <v>794873800</v>
      </c>
      <c r="V914" s="2">
        <v>56072.4</v>
      </c>
      <c r="W914" s="2">
        <v>194759.8</v>
      </c>
      <c r="X914" s="2">
        <v>0</v>
      </c>
      <c r="Y914" s="2">
        <v>156135800000</v>
      </c>
      <c r="Z914" s="2">
        <v>-2444129</v>
      </c>
      <c r="AA914" s="2">
        <v>151665.60000000001</v>
      </c>
      <c r="AB914" s="2">
        <v>227523.8</v>
      </c>
      <c r="AC914" s="2">
        <v>208245.1</v>
      </c>
      <c r="AD914" s="2">
        <v>164024.29999999999</v>
      </c>
      <c r="AE914" s="2">
        <v>-111159.4</v>
      </c>
      <c r="AF914" s="2">
        <v>234562.8</v>
      </c>
      <c r="AG914" s="2">
        <v>-110911.2</v>
      </c>
      <c r="AH914" s="2">
        <v>72060.23</v>
      </c>
      <c r="AI914" s="2">
        <v>86.638469999999998</v>
      </c>
      <c r="AJ914" s="2">
        <v>175998.4</v>
      </c>
      <c r="AK914" s="2">
        <v>12747.58</v>
      </c>
      <c r="AL914" s="2">
        <v>-2184.2669999999998</v>
      </c>
      <c r="AM914" s="2">
        <v>156135800000</v>
      </c>
      <c r="AN914" s="2">
        <v>35713.870000000003</v>
      </c>
      <c r="AO914" s="2">
        <v>592347.80000000005</v>
      </c>
      <c r="AP914" s="2">
        <v>186394.6</v>
      </c>
      <c r="AQ914" s="2">
        <v>8365.1869999999999</v>
      </c>
      <c r="AR914" s="2">
        <v>252655.9</v>
      </c>
      <c r="AS914" s="2">
        <v>2742.973</v>
      </c>
      <c r="AT914" s="2">
        <v>12601.39</v>
      </c>
      <c r="AU914" s="2">
        <v>78477.58</v>
      </c>
      <c r="AV914" s="2">
        <v>186394.6</v>
      </c>
      <c r="AW914" s="2">
        <v>2953898</v>
      </c>
      <c r="AX914" s="2">
        <v>601669.80000000005</v>
      </c>
      <c r="AY914" s="2">
        <v>956.80020000000002</v>
      </c>
      <c r="AZ914" s="2">
        <v>78354.3</v>
      </c>
      <c r="BA914" s="2">
        <v>1118797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173029.3</v>
      </c>
      <c r="BI914" s="2">
        <v>35215.769999999997</v>
      </c>
      <c r="BJ914" s="2">
        <v>0</v>
      </c>
      <c r="BK914">
        <v>7</v>
      </c>
    </row>
    <row r="915" spans="1:63" x14ac:dyDescent="0.25">
      <c r="A915" s="1">
        <v>30408</v>
      </c>
      <c r="B915" s="2">
        <v>0</v>
      </c>
      <c r="C915" s="2">
        <v>32839.879999999997</v>
      </c>
      <c r="D915" s="2">
        <v>0</v>
      </c>
      <c r="E915" s="2">
        <v>0</v>
      </c>
      <c r="F915" s="2">
        <v>2080844</v>
      </c>
      <c r="G915" s="2">
        <v>4431154</v>
      </c>
      <c r="H915" s="2">
        <v>405517.7</v>
      </c>
      <c r="I915" s="2">
        <v>39118.49</v>
      </c>
      <c r="J915" s="2">
        <v>0</v>
      </c>
      <c r="K915" s="2">
        <v>-45677.599999999999</v>
      </c>
      <c r="L915" s="2">
        <v>118109.6</v>
      </c>
      <c r="M915" s="2">
        <v>39118.480000000003</v>
      </c>
      <c r="N915" s="2">
        <v>8858868000</v>
      </c>
      <c r="O915" s="2">
        <v>39786280</v>
      </c>
      <c r="P915" s="2">
        <v>100378500</v>
      </c>
      <c r="Q915" s="2">
        <v>5177575</v>
      </c>
      <c r="R915" s="2">
        <v>0</v>
      </c>
      <c r="S915" s="2">
        <v>0</v>
      </c>
      <c r="T915" s="2">
        <v>0</v>
      </c>
      <c r="U915" s="2">
        <v>791412500</v>
      </c>
      <c r="V915" s="2">
        <v>95775.08</v>
      </c>
      <c r="W915" s="2">
        <v>499974.2</v>
      </c>
      <c r="X915" s="2">
        <v>0</v>
      </c>
      <c r="Y915" s="2">
        <v>156130500000</v>
      </c>
      <c r="Z915" s="2">
        <v>-2444129</v>
      </c>
      <c r="AA915" s="2">
        <v>167094.1</v>
      </c>
      <c r="AB915" s="2">
        <v>322724.90000000002</v>
      </c>
      <c r="AC915" s="2">
        <v>287328.90000000002</v>
      </c>
      <c r="AD915" s="2">
        <v>237550.1</v>
      </c>
      <c r="AE915" s="2">
        <v>-120072.3</v>
      </c>
      <c r="AF915" s="2">
        <v>309188.2</v>
      </c>
      <c r="AG915" s="2">
        <v>-45580.95</v>
      </c>
      <c r="AH915" s="2">
        <v>115409.4</v>
      </c>
      <c r="AI915" s="2">
        <v>1513.1669999999999</v>
      </c>
      <c r="AJ915" s="2">
        <v>161087</v>
      </c>
      <c r="AK915" s="2">
        <v>14260.75</v>
      </c>
      <c r="AL915" s="2">
        <v>-2180.9569999999999</v>
      </c>
      <c r="AM915" s="2">
        <v>156130500000</v>
      </c>
      <c r="AN915" s="2">
        <v>34364.61</v>
      </c>
      <c r="AO915" s="2">
        <v>1364693</v>
      </c>
      <c r="AP915" s="2">
        <v>486008.4</v>
      </c>
      <c r="AQ915" s="2">
        <v>13965.85</v>
      </c>
      <c r="AR915" s="2">
        <v>488235.9</v>
      </c>
      <c r="AS915" s="2">
        <v>1735.1579999999999</v>
      </c>
      <c r="AT915" s="2">
        <v>43582.25</v>
      </c>
      <c r="AU915" s="2">
        <v>172349.7</v>
      </c>
      <c r="AV915" s="2">
        <v>486008.4</v>
      </c>
      <c r="AW915" s="2">
        <v>4132672</v>
      </c>
      <c r="AX915" s="2">
        <v>1380411</v>
      </c>
      <c r="AY915" s="2">
        <v>1752.2349999999999</v>
      </c>
      <c r="AZ915" s="2">
        <v>193902.2</v>
      </c>
      <c r="BA915" s="2">
        <v>1731659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239538.7</v>
      </c>
      <c r="BI915" s="2">
        <v>47790.21</v>
      </c>
      <c r="BJ915" s="2">
        <v>0</v>
      </c>
      <c r="BK915">
        <v>9</v>
      </c>
    </row>
    <row r="916" spans="1:63" x14ac:dyDescent="0.25">
      <c r="A916" s="1">
        <v>30409</v>
      </c>
      <c r="B916" s="2">
        <v>3482838</v>
      </c>
      <c r="C916" s="2">
        <v>4675.8320000000003</v>
      </c>
      <c r="D916" s="2">
        <v>0</v>
      </c>
      <c r="E916" s="2">
        <v>0</v>
      </c>
      <c r="F916" s="2">
        <v>450955.9</v>
      </c>
      <c r="G916" s="2">
        <v>4429422</v>
      </c>
      <c r="H916" s="2">
        <v>327880.8</v>
      </c>
      <c r="I916" s="2">
        <v>42714.97</v>
      </c>
      <c r="J916" s="2">
        <v>0</v>
      </c>
      <c r="K916" s="2">
        <v>-138275.4</v>
      </c>
      <c r="L916" s="2">
        <v>96715.74</v>
      </c>
      <c r="M916" s="2">
        <v>42714.97</v>
      </c>
      <c r="N916" s="2">
        <v>8858633000</v>
      </c>
      <c r="O916" s="2">
        <v>39810190</v>
      </c>
      <c r="P916" s="2">
        <v>100393500</v>
      </c>
      <c r="Q916" s="2">
        <v>5120209</v>
      </c>
      <c r="R916" s="2">
        <v>0</v>
      </c>
      <c r="S916" s="2">
        <v>521663.7</v>
      </c>
      <c r="T916" s="2">
        <v>0</v>
      </c>
      <c r="U916" s="2">
        <v>792822500</v>
      </c>
      <c r="V916" s="2">
        <v>60301.31</v>
      </c>
      <c r="W916" s="2">
        <v>91155.59</v>
      </c>
      <c r="X916" s="2">
        <v>0</v>
      </c>
      <c r="Y916" s="2">
        <v>156126900000</v>
      </c>
      <c r="Z916" s="2">
        <v>-2444129</v>
      </c>
      <c r="AA916" s="2">
        <v>156108.1</v>
      </c>
      <c r="AB916" s="2">
        <v>307052.59999999998</v>
      </c>
      <c r="AC916" s="2">
        <v>62484.89</v>
      </c>
      <c r="AD916" s="2">
        <v>170884</v>
      </c>
      <c r="AE916" s="2">
        <v>23912.32</v>
      </c>
      <c r="AF916" s="2">
        <v>245114.1</v>
      </c>
      <c r="AG916" s="2">
        <v>-130835.1</v>
      </c>
      <c r="AH916" s="2">
        <v>54689.66</v>
      </c>
      <c r="AI916" s="2">
        <v>-904.77599999999995</v>
      </c>
      <c r="AJ916" s="2">
        <v>192965.1</v>
      </c>
      <c r="AK916" s="2">
        <v>13355.98</v>
      </c>
      <c r="AL916" s="2">
        <v>-2181.3969999999999</v>
      </c>
      <c r="AM916" s="2">
        <v>156126900000</v>
      </c>
      <c r="AN916" s="2">
        <v>37713.32</v>
      </c>
      <c r="AO916" s="2">
        <v>296247.8</v>
      </c>
      <c r="AP916" s="2">
        <v>85330.51</v>
      </c>
      <c r="AQ916" s="2">
        <v>5825.0839999999998</v>
      </c>
      <c r="AR916" s="2">
        <v>128379.8</v>
      </c>
      <c r="AS916" s="2">
        <v>4484.9189999999999</v>
      </c>
      <c r="AT916" s="2">
        <v>15186.09</v>
      </c>
      <c r="AU916" s="2">
        <v>36214.980000000003</v>
      </c>
      <c r="AV916" s="2">
        <v>85330.51</v>
      </c>
      <c r="AW916" s="2">
        <v>857454.1</v>
      </c>
      <c r="AX916" s="2">
        <v>302733</v>
      </c>
      <c r="AY916" s="2">
        <v>666.39179999999999</v>
      </c>
      <c r="AZ916" s="2">
        <v>59253.57</v>
      </c>
      <c r="BA916" s="2">
        <v>339337.6</v>
      </c>
      <c r="BB916" s="2">
        <v>797480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50285.3</v>
      </c>
      <c r="BI916" s="2">
        <v>12199.59</v>
      </c>
      <c r="BJ916" s="2">
        <v>0</v>
      </c>
      <c r="BK916">
        <v>5</v>
      </c>
    </row>
    <row r="917" spans="1:63" x14ac:dyDescent="0.25">
      <c r="A917" s="1">
        <v>30410</v>
      </c>
      <c r="B917" s="2">
        <v>0</v>
      </c>
      <c r="C917" s="2">
        <v>19852.57</v>
      </c>
      <c r="D917" s="2">
        <v>0</v>
      </c>
      <c r="E917" s="2">
        <v>426985.9</v>
      </c>
      <c r="F917" s="2">
        <v>581711.19999999995</v>
      </c>
      <c r="G917" s="2">
        <v>4430617</v>
      </c>
      <c r="H917" s="2">
        <v>313554.5</v>
      </c>
      <c r="I917" s="2">
        <v>41959.1</v>
      </c>
      <c r="J917" s="2">
        <v>0</v>
      </c>
      <c r="K917" s="2">
        <v>-133800.1</v>
      </c>
      <c r="L917" s="2">
        <v>95582.39</v>
      </c>
      <c r="M917" s="2">
        <v>41959.1</v>
      </c>
      <c r="N917" s="2">
        <v>8858401000</v>
      </c>
      <c r="O917" s="2">
        <v>39764390</v>
      </c>
      <c r="P917" s="2">
        <v>100382900</v>
      </c>
      <c r="Q917" s="2">
        <v>5100505</v>
      </c>
      <c r="R917" s="2">
        <v>0</v>
      </c>
      <c r="S917" s="2">
        <v>94677.79</v>
      </c>
      <c r="T917" s="2">
        <v>0</v>
      </c>
      <c r="U917" s="2">
        <v>791875500</v>
      </c>
      <c r="V917" s="2">
        <v>65590.37</v>
      </c>
      <c r="W917" s="2">
        <v>145065.1</v>
      </c>
      <c r="X917" s="2">
        <v>0</v>
      </c>
      <c r="Y917" s="2">
        <v>156122200000</v>
      </c>
      <c r="Z917" s="2">
        <v>-2444129</v>
      </c>
      <c r="AA917" s="2">
        <v>152837.29999999999</v>
      </c>
      <c r="AB917" s="2">
        <v>302472.2</v>
      </c>
      <c r="AC917" s="2">
        <v>136288.20000000001</v>
      </c>
      <c r="AD917" s="2">
        <v>159786.9</v>
      </c>
      <c r="AE917" s="2">
        <v>-45801.7</v>
      </c>
      <c r="AF917" s="2">
        <v>234911.3</v>
      </c>
      <c r="AG917" s="2">
        <v>-145172.29999999999</v>
      </c>
      <c r="AH917" s="2">
        <v>56168.75</v>
      </c>
      <c r="AI917" s="2">
        <v>-6.6576040000000001</v>
      </c>
      <c r="AJ917" s="2">
        <v>189968.9</v>
      </c>
      <c r="AK917" s="2">
        <v>13349.31</v>
      </c>
      <c r="AL917" s="2">
        <v>-2185.9360000000001</v>
      </c>
      <c r="AM917" s="2">
        <v>156122200000</v>
      </c>
      <c r="AN917" s="2">
        <v>36467.94</v>
      </c>
      <c r="AO917" s="2">
        <v>359235</v>
      </c>
      <c r="AP917" s="2">
        <v>139489</v>
      </c>
      <c r="AQ917" s="2">
        <v>5576.0829999999996</v>
      </c>
      <c r="AR917" s="2">
        <v>141235</v>
      </c>
      <c r="AS917" s="2">
        <v>734.24270000000001</v>
      </c>
      <c r="AT917" s="2">
        <v>8557.98</v>
      </c>
      <c r="AU917" s="2">
        <v>49418.21</v>
      </c>
      <c r="AV917" s="2">
        <v>139489</v>
      </c>
      <c r="AW917" s="2">
        <v>1883094</v>
      </c>
      <c r="AX917" s="2">
        <v>365306.9</v>
      </c>
      <c r="AY917" s="2">
        <v>495.79759999999999</v>
      </c>
      <c r="AZ917" s="2">
        <v>45813.87</v>
      </c>
      <c r="BA917" s="2">
        <v>718256.2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110042.8</v>
      </c>
      <c r="BI917" s="2">
        <v>26245.38</v>
      </c>
      <c r="BJ917" s="2">
        <v>0</v>
      </c>
      <c r="BK917">
        <v>2</v>
      </c>
    </row>
    <row r="918" spans="1:63" x14ac:dyDescent="0.25">
      <c r="A918" s="1">
        <v>30411</v>
      </c>
      <c r="B918" s="2">
        <v>3482838</v>
      </c>
      <c r="C918" s="2">
        <v>7852.7849999999999</v>
      </c>
      <c r="D918" s="2">
        <v>0</v>
      </c>
      <c r="E918" s="2">
        <v>0</v>
      </c>
      <c r="F918" s="2">
        <v>540707.19999999995</v>
      </c>
      <c r="G918" s="2">
        <v>4430047</v>
      </c>
      <c r="H918" s="2">
        <v>313287.90000000002</v>
      </c>
      <c r="I918" s="2">
        <v>42788.55</v>
      </c>
      <c r="J918" s="2">
        <v>0</v>
      </c>
      <c r="K918" s="2">
        <v>-133786.29999999999</v>
      </c>
      <c r="L918" s="2">
        <v>91890.99</v>
      </c>
      <c r="M918" s="2">
        <v>42788.55</v>
      </c>
      <c r="N918" s="2">
        <v>8858144000</v>
      </c>
      <c r="O918" s="2">
        <v>39772990</v>
      </c>
      <c r="P918" s="2">
        <v>100397100</v>
      </c>
      <c r="Q918" s="2">
        <v>5106186</v>
      </c>
      <c r="R918" s="2">
        <v>0</v>
      </c>
      <c r="S918" s="2">
        <v>525434.1</v>
      </c>
      <c r="T918" s="2">
        <v>0</v>
      </c>
      <c r="U918" s="2">
        <v>793186000</v>
      </c>
      <c r="V918" s="2">
        <v>65441.81</v>
      </c>
      <c r="W918" s="2">
        <v>132085.5</v>
      </c>
      <c r="X918" s="2">
        <v>0</v>
      </c>
      <c r="Y918" s="2">
        <v>156118500000</v>
      </c>
      <c r="Z918" s="2">
        <v>-2444129</v>
      </c>
      <c r="AA918" s="2">
        <v>152084.70000000001</v>
      </c>
      <c r="AB918" s="2">
        <v>305171.09999999998</v>
      </c>
      <c r="AC918" s="2">
        <v>74211.759999999995</v>
      </c>
      <c r="AD918" s="2">
        <v>160238.39999999999</v>
      </c>
      <c r="AE918" s="2">
        <v>8599.241</v>
      </c>
      <c r="AF918" s="2">
        <v>234383</v>
      </c>
      <c r="AG918" s="2">
        <v>-135472.20000000001</v>
      </c>
      <c r="AH918" s="2">
        <v>55320.22</v>
      </c>
      <c r="AI918" s="2">
        <v>48.922429999999999</v>
      </c>
      <c r="AJ918" s="2">
        <v>189106.6</v>
      </c>
      <c r="AK918" s="2">
        <v>13398.23</v>
      </c>
      <c r="AL918" s="2">
        <v>-2180.4830000000002</v>
      </c>
      <c r="AM918" s="2">
        <v>156118500000</v>
      </c>
      <c r="AN918" s="2">
        <v>37492.379999999997</v>
      </c>
      <c r="AO918" s="2">
        <v>396523.2</v>
      </c>
      <c r="AP918" s="2">
        <v>125841.8</v>
      </c>
      <c r="AQ918" s="2">
        <v>6243.7479999999996</v>
      </c>
      <c r="AR918" s="2">
        <v>160709.4</v>
      </c>
      <c r="AS918" s="2">
        <v>2115.61</v>
      </c>
      <c r="AT918" s="2">
        <v>19915.71</v>
      </c>
      <c r="AU918" s="2">
        <v>54333.39</v>
      </c>
      <c r="AV918" s="2">
        <v>125841.8</v>
      </c>
      <c r="AW918" s="2">
        <v>1044819</v>
      </c>
      <c r="AX918" s="2">
        <v>403405.7</v>
      </c>
      <c r="AY918" s="2">
        <v>648.87760000000003</v>
      </c>
      <c r="AZ918" s="2">
        <v>59114.38</v>
      </c>
      <c r="BA918" s="2">
        <v>422047.6</v>
      </c>
      <c r="BB918" s="2">
        <v>797480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59768.92</v>
      </c>
      <c r="BI918" s="2">
        <v>14442.85</v>
      </c>
      <c r="BJ918" s="2">
        <v>0</v>
      </c>
      <c r="BK918">
        <v>3</v>
      </c>
    </row>
    <row r="919" spans="1:63" x14ac:dyDescent="0.25">
      <c r="A919" s="1">
        <v>30412</v>
      </c>
      <c r="B919" s="2">
        <v>0</v>
      </c>
      <c r="C919" s="2">
        <v>22090.16</v>
      </c>
      <c r="D919" s="2">
        <v>0</v>
      </c>
      <c r="E919" s="2">
        <v>424166.40000000002</v>
      </c>
      <c r="F919" s="2">
        <v>568467.6</v>
      </c>
      <c r="G919" s="2">
        <v>4381399</v>
      </c>
      <c r="H919" s="2">
        <v>309122.59999999998</v>
      </c>
      <c r="I919" s="2">
        <v>42271.43</v>
      </c>
      <c r="J919" s="2">
        <v>0</v>
      </c>
      <c r="K919" s="2">
        <v>-131778.70000000001</v>
      </c>
      <c r="L919" s="2">
        <v>93107.64</v>
      </c>
      <c r="M919" s="2">
        <v>42271.43</v>
      </c>
      <c r="N919" s="2">
        <v>8857846000</v>
      </c>
      <c r="O919" s="2">
        <v>39728970</v>
      </c>
      <c r="P919" s="2">
        <v>100383700</v>
      </c>
      <c r="Q919" s="2">
        <v>5088536</v>
      </c>
      <c r="R919" s="2">
        <v>0</v>
      </c>
      <c r="S919" s="2">
        <v>101267.7</v>
      </c>
      <c r="T919" s="2">
        <v>0</v>
      </c>
      <c r="U919" s="2">
        <v>792266900</v>
      </c>
      <c r="V919" s="2">
        <v>64645.38</v>
      </c>
      <c r="W919" s="2">
        <v>132360.9</v>
      </c>
      <c r="X919" s="2">
        <v>0</v>
      </c>
      <c r="Y919" s="2">
        <v>156113900000</v>
      </c>
      <c r="Z919" s="2">
        <v>-2444129</v>
      </c>
      <c r="AA919" s="2">
        <v>152386.4</v>
      </c>
      <c r="AB919" s="2">
        <v>302571.8</v>
      </c>
      <c r="AC919" s="2">
        <v>132161.20000000001</v>
      </c>
      <c r="AD919" s="2">
        <v>155699.6</v>
      </c>
      <c r="AE919" s="2">
        <v>-44014.32</v>
      </c>
      <c r="AF919" s="2">
        <v>228768.7</v>
      </c>
      <c r="AG919" s="2">
        <v>-140734.79999999999</v>
      </c>
      <c r="AH919" s="2">
        <v>54674.95</v>
      </c>
      <c r="AI919" s="2">
        <v>-194.773</v>
      </c>
      <c r="AJ919" s="2">
        <v>186453.6</v>
      </c>
      <c r="AK919" s="2">
        <v>13203.46</v>
      </c>
      <c r="AL919" s="2">
        <v>-2176.511</v>
      </c>
      <c r="AM919" s="2">
        <v>156113900000</v>
      </c>
      <c r="AN919" s="2">
        <v>36890.86</v>
      </c>
      <c r="AO919" s="2">
        <v>344861.2</v>
      </c>
      <c r="AP919" s="2">
        <v>127157.1</v>
      </c>
      <c r="AQ919" s="2">
        <v>5203.8019999999997</v>
      </c>
      <c r="AR919" s="2">
        <v>138407.9</v>
      </c>
      <c r="AS919" s="2">
        <v>1533.0730000000001</v>
      </c>
      <c r="AT919" s="2">
        <v>7159.1</v>
      </c>
      <c r="AU919" s="2">
        <v>47337.27</v>
      </c>
      <c r="AV919" s="2">
        <v>127157.1</v>
      </c>
      <c r="AW919" s="2">
        <v>1837379</v>
      </c>
      <c r="AX919" s="2">
        <v>350573.4</v>
      </c>
      <c r="AY919" s="2">
        <v>508.3519</v>
      </c>
      <c r="AZ919" s="2">
        <v>47552.480000000003</v>
      </c>
      <c r="BA919" s="2">
        <v>690493.9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106631.7</v>
      </c>
      <c r="BI919" s="2">
        <v>25529.58</v>
      </c>
      <c r="BJ919" s="2">
        <v>0</v>
      </c>
      <c r="BK919">
        <v>6</v>
      </c>
    </row>
    <row r="920" spans="1:63" x14ac:dyDescent="0.25">
      <c r="A920" s="1">
        <v>30413</v>
      </c>
      <c r="B920" s="2">
        <v>0</v>
      </c>
      <c r="C920" s="2">
        <v>27646.32</v>
      </c>
      <c r="D920" s="2">
        <v>0</v>
      </c>
      <c r="E920" s="2">
        <v>101044.8</v>
      </c>
      <c r="F920" s="2">
        <v>1156947</v>
      </c>
      <c r="G920" s="2">
        <v>4406592</v>
      </c>
      <c r="H920" s="2">
        <v>340213.8</v>
      </c>
      <c r="I920" s="2">
        <v>41242.370000000003</v>
      </c>
      <c r="J920" s="2">
        <v>0</v>
      </c>
      <c r="K920" s="2">
        <v>-93563.97</v>
      </c>
      <c r="L920" s="2">
        <v>94133.32</v>
      </c>
      <c r="M920" s="2">
        <v>41242.370000000003</v>
      </c>
      <c r="N920" s="2">
        <v>8857640000</v>
      </c>
      <c r="O920" s="2">
        <v>39690380</v>
      </c>
      <c r="P920" s="2">
        <v>100384500</v>
      </c>
      <c r="Q920" s="2">
        <v>5183486</v>
      </c>
      <c r="R920" s="2">
        <v>0</v>
      </c>
      <c r="S920" s="2">
        <v>222.9803</v>
      </c>
      <c r="T920" s="2">
        <v>0</v>
      </c>
      <c r="U920" s="2">
        <v>790364600</v>
      </c>
      <c r="V920" s="2">
        <v>82593.149999999994</v>
      </c>
      <c r="W920" s="2">
        <v>294774.8</v>
      </c>
      <c r="X920" s="2">
        <v>0</v>
      </c>
      <c r="Y920" s="2">
        <v>156109300000</v>
      </c>
      <c r="Z920" s="2">
        <v>-2444129</v>
      </c>
      <c r="AA920" s="2">
        <v>158258.29999999999</v>
      </c>
      <c r="AB920" s="2">
        <v>332347.8</v>
      </c>
      <c r="AC920" s="2">
        <v>154559</v>
      </c>
      <c r="AD920" s="2">
        <v>180799.4</v>
      </c>
      <c r="AE920" s="2">
        <v>-38593.67</v>
      </c>
      <c r="AF920" s="2">
        <v>251858</v>
      </c>
      <c r="AG920" s="2">
        <v>-104544.8</v>
      </c>
      <c r="AH920" s="2">
        <v>77791.31</v>
      </c>
      <c r="AI920" s="2">
        <v>902.88959999999997</v>
      </c>
      <c r="AJ920" s="2">
        <v>171355.3</v>
      </c>
      <c r="AK920" s="2">
        <v>14106.34</v>
      </c>
      <c r="AL920" s="2">
        <v>-2172.7759999999998</v>
      </c>
      <c r="AM920" s="2">
        <v>156109300000</v>
      </c>
      <c r="AN920" s="2">
        <v>36740.269999999997</v>
      </c>
      <c r="AO920" s="2">
        <v>735638.1</v>
      </c>
      <c r="AP920" s="2">
        <v>286079.7</v>
      </c>
      <c r="AQ920" s="2">
        <v>8695.1610000000001</v>
      </c>
      <c r="AR920" s="2">
        <v>246991.9</v>
      </c>
      <c r="AS920" s="2">
        <v>2623.1869999999999</v>
      </c>
      <c r="AT920" s="2">
        <v>25765.51</v>
      </c>
      <c r="AU920" s="2">
        <v>94995.57</v>
      </c>
      <c r="AV920" s="2">
        <v>286079.7</v>
      </c>
      <c r="AW920" s="2">
        <v>2206488</v>
      </c>
      <c r="AX920" s="2">
        <v>745345</v>
      </c>
      <c r="AY920" s="2">
        <v>1011.726</v>
      </c>
      <c r="AZ920" s="2">
        <v>102915.6</v>
      </c>
      <c r="BA920" s="2">
        <v>766290.5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125286.39999999999</v>
      </c>
      <c r="BI920" s="2">
        <v>29272.59</v>
      </c>
      <c r="BJ920" s="2">
        <v>0</v>
      </c>
      <c r="BK920">
        <v>5</v>
      </c>
    </row>
    <row r="921" spans="1:63" x14ac:dyDescent="0.25">
      <c r="A921" s="1">
        <v>30414</v>
      </c>
      <c r="B921" s="2">
        <v>0</v>
      </c>
      <c r="C921" s="2">
        <v>42904.87</v>
      </c>
      <c r="D921" s="2">
        <v>0</v>
      </c>
      <c r="E921" s="2">
        <v>222.9803</v>
      </c>
      <c r="F921" s="2">
        <v>1632491</v>
      </c>
      <c r="G921" s="2">
        <v>4434604</v>
      </c>
      <c r="H921" s="2">
        <v>460658.6</v>
      </c>
      <c r="I921" s="2">
        <v>41317.449999999997</v>
      </c>
      <c r="J921" s="2">
        <v>0</v>
      </c>
      <c r="K921" s="2">
        <v>18584.689999999999</v>
      </c>
      <c r="L921" s="2">
        <v>109940.9</v>
      </c>
      <c r="M921" s="2">
        <v>41317.449999999997</v>
      </c>
      <c r="N921" s="2">
        <v>8857638000</v>
      </c>
      <c r="O921" s="2">
        <v>39679010</v>
      </c>
      <c r="P921" s="2">
        <v>100421800</v>
      </c>
      <c r="Q921" s="2">
        <v>5557814</v>
      </c>
      <c r="R921" s="2">
        <v>0</v>
      </c>
      <c r="S921" s="2">
        <v>0</v>
      </c>
      <c r="T921" s="2">
        <v>0</v>
      </c>
      <c r="U921" s="2">
        <v>786729400</v>
      </c>
      <c r="V921" s="2">
        <v>134858</v>
      </c>
      <c r="W921" s="2">
        <v>883804.9</v>
      </c>
      <c r="X921" s="2">
        <v>0</v>
      </c>
      <c r="Y921" s="2">
        <v>156104900000</v>
      </c>
      <c r="Z921" s="2">
        <v>-2444129</v>
      </c>
      <c r="AA921" s="2">
        <v>183466.6</v>
      </c>
      <c r="AB921" s="2">
        <v>430845</v>
      </c>
      <c r="AC921" s="2">
        <v>215744.2</v>
      </c>
      <c r="AD921" s="2">
        <v>275828.7</v>
      </c>
      <c r="AE921" s="2">
        <v>-11363.91</v>
      </c>
      <c r="AF921" s="2">
        <v>353667.3</v>
      </c>
      <c r="AG921" s="2">
        <v>15565.16</v>
      </c>
      <c r="AH921" s="2">
        <v>166497.29999999999</v>
      </c>
      <c r="AI921" s="2">
        <v>2033.1969999999999</v>
      </c>
      <c r="AJ921" s="2">
        <v>147912.6</v>
      </c>
      <c r="AK921" s="2">
        <v>16139.56</v>
      </c>
      <c r="AL921" s="2">
        <v>-2168.9960000000001</v>
      </c>
      <c r="AM921" s="2">
        <v>156104900000</v>
      </c>
      <c r="AN921" s="2">
        <v>35619.96</v>
      </c>
      <c r="AO921" s="2">
        <v>1984210</v>
      </c>
      <c r="AP921" s="2">
        <v>867468.6</v>
      </c>
      <c r="AQ921" s="2">
        <v>16336.3</v>
      </c>
      <c r="AR921" s="2">
        <v>556036.30000000005</v>
      </c>
      <c r="AS921" s="2">
        <v>1488.9949999999999</v>
      </c>
      <c r="AT921" s="2">
        <v>78735.28</v>
      </c>
      <c r="AU921" s="2">
        <v>227380.2</v>
      </c>
      <c r="AV921" s="2">
        <v>867468.6</v>
      </c>
      <c r="AW921" s="2">
        <v>3145529</v>
      </c>
      <c r="AX921" s="2">
        <v>2002787</v>
      </c>
      <c r="AY921" s="2">
        <v>2239.8470000000002</v>
      </c>
      <c r="AZ921" s="2">
        <v>291457.09999999998</v>
      </c>
      <c r="BA921" s="2">
        <v>1254166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177280.1</v>
      </c>
      <c r="BI921" s="2">
        <v>38464.160000000003</v>
      </c>
      <c r="BJ921" s="2">
        <v>0</v>
      </c>
      <c r="BK921">
        <v>9</v>
      </c>
    </row>
    <row r="922" spans="1:63" x14ac:dyDescent="0.25">
      <c r="A922" s="1">
        <v>30415</v>
      </c>
      <c r="B922" s="2">
        <v>0</v>
      </c>
      <c r="C922" s="2">
        <v>62078.07</v>
      </c>
      <c r="D922" s="2">
        <v>0</v>
      </c>
      <c r="E922" s="2">
        <v>0</v>
      </c>
      <c r="F922" s="2">
        <v>2078092</v>
      </c>
      <c r="G922" s="2">
        <v>4414284</v>
      </c>
      <c r="H922" s="2">
        <v>623122.6</v>
      </c>
      <c r="I922" s="2">
        <v>40315.449999999997</v>
      </c>
      <c r="J922" s="2">
        <v>0</v>
      </c>
      <c r="K922" s="2">
        <v>129648.3</v>
      </c>
      <c r="L922" s="2">
        <v>113183.3</v>
      </c>
      <c r="M922" s="2">
        <v>40315.449999999997</v>
      </c>
      <c r="N922" s="2">
        <v>8857686000</v>
      </c>
      <c r="O922" s="2">
        <v>39741770</v>
      </c>
      <c r="P922" s="2">
        <v>100534100</v>
      </c>
      <c r="Q922" s="2">
        <v>6161654</v>
      </c>
      <c r="R922" s="2">
        <v>0</v>
      </c>
      <c r="S922" s="2">
        <v>0</v>
      </c>
      <c r="T922" s="2">
        <v>0</v>
      </c>
      <c r="U922" s="2">
        <v>781133200</v>
      </c>
      <c r="V922" s="2">
        <v>203440.7</v>
      </c>
      <c r="W922" s="2">
        <v>1671242</v>
      </c>
      <c r="X922" s="2">
        <v>0</v>
      </c>
      <c r="Y922" s="2">
        <v>156101100000</v>
      </c>
      <c r="Z922" s="2">
        <v>-2444129</v>
      </c>
      <c r="AA922" s="2">
        <v>217713.3</v>
      </c>
      <c r="AB922" s="2">
        <v>574645.1</v>
      </c>
      <c r="AC922" s="2">
        <v>277853.2</v>
      </c>
      <c r="AD922" s="2">
        <v>403783</v>
      </c>
      <c r="AE922" s="2">
        <v>62756.22</v>
      </c>
      <c r="AF922" s="2">
        <v>487333.4</v>
      </c>
      <c r="AG922" s="2">
        <v>120673.3</v>
      </c>
      <c r="AH922" s="2">
        <v>257784.8</v>
      </c>
      <c r="AI922" s="2">
        <v>4096.5069999999996</v>
      </c>
      <c r="AJ922" s="2">
        <v>128136.5</v>
      </c>
      <c r="AK922" s="2">
        <v>20236.099999999999</v>
      </c>
      <c r="AL922" s="2">
        <v>-2166.5369999999998</v>
      </c>
      <c r="AM922" s="2">
        <v>156101100000</v>
      </c>
      <c r="AN922" s="2">
        <v>34615.61</v>
      </c>
      <c r="AO922" s="2">
        <v>3493546</v>
      </c>
      <c r="AP922" s="2">
        <v>1649909</v>
      </c>
      <c r="AQ922" s="2">
        <v>21333.279999999999</v>
      </c>
      <c r="AR922" s="2">
        <v>876961</v>
      </c>
      <c r="AS922" s="2">
        <v>2167.8980000000001</v>
      </c>
      <c r="AT922" s="2">
        <v>172250.9</v>
      </c>
      <c r="AU922" s="2">
        <v>360948.6</v>
      </c>
      <c r="AV922" s="2">
        <v>1649909</v>
      </c>
      <c r="AW922" s="2">
        <v>4106960</v>
      </c>
      <c r="AX922" s="2">
        <v>3518026</v>
      </c>
      <c r="AY922" s="2">
        <v>3146.451</v>
      </c>
      <c r="AZ922" s="2">
        <v>496844.2</v>
      </c>
      <c r="BA922" s="2">
        <v>1688937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227873.3</v>
      </c>
      <c r="BI922" s="2">
        <v>49979.839999999997</v>
      </c>
      <c r="BJ922" s="2">
        <v>0</v>
      </c>
      <c r="BK922">
        <v>9</v>
      </c>
    </row>
    <row r="923" spans="1:63" x14ac:dyDescent="0.25">
      <c r="A923" s="1">
        <v>30416</v>
      </c>
      <c r="B923" s="2">
        <v>0</v>
      </c>
      <c r="C923" s="2">
        <v>65339.41</v>
      </c>
      <c r="D923" s="2">
        <v>0</v>
      </c>
      <c r="E923" s="2">
        <v>0</v>
      </c>
      <c r="F923" s="2">
        <v>1789718</v>
      </c>
      <c r="G923" s="2">
        <v>4416868</v>
      </c>
      <c r="H923" s="2">
        <v>704942.9</v>
      </c>
      <c r="I923" s="2">
        <v>41820.14</v>
      </c>
      <c r="J923" s="2">
        <v>0</v>
      </c>
      <c r="K923" s="2">
        <v>127318.1</v>
      </c>
      <c r="L923" s="2">
        <v>117682.4</v>
      </c>
      <c r="M923" s="2">
        <v>41820.14</v>
      </c>
      <c r="N923" s="2">
        <v>8857719000</v>
      </c>
      <c r="O923" s="2">
        <v>39877770</v>
      </c>
      <c r="P923" s="2">
        <v>100688700</v>
      </c>
      <c r="Q923" s="2">
        <v>6687493</v>
      </c>
      <c r="R923" s="2">
        <v>0</v>
      </c>
      <c r="S923" s="2">
        <v>0</v>
      </c>
      <c r="T923" s="2">
        <v>0</v>
      </c>
      <c r="U923" s="2">
        <v>775443800</v>
      </c>
      <c r="V923" s="2">
        <v>246137.60000000001</v>
      </c>
      <c r="W923" s="2">
        <v>1923656</v>
      </c>
      <c r="X923" s="2">
        <v>0</v>
      </c>
      <c r="Y923" s="2">
        <v>156097600000</v>
      </c>
      <c r="Z923" s="2">
        <v>-2444129</v>
      </c>
      <c r="AA923" s="2">
        <v>241300.8</v>
      </c>
      <c r="AB923" s="2">
        <v>706354.8</v>
      </c>
      <c r="AC923" s="2">
        <v>254043.5</v>
      </c>
      <c r="AD923" s="2">
        <v>461882.4</v>
      </c>
      <c r="AE923" s="2">
        <v>136004.29999999999</v>
      </c>
      <c r="AF923" s="2">
        <v>557776.69999999995</v>
      </c>
      <c r="AG923" s="2">
        <v>122776.9</v>
      </c>
      <c r="AH923" s="2">
        <v>252273.4</v>
      </c>
      <c r="AI923" s="2">
        <v>2520.0720000000001</v>
      </c>
      <c r="AJ923" s="2">
        <v>124955.3</v>
      </c>
      <c r="AK923" s="2">
        <v>22756.17</v>
      </c>
      <c r="AL923" s="2">
        <v>-2165.7579999999998</v>
      </c>
      <c r="AM923" s="2">
        <v>156097600000</v>
      </c>
      <c r="AN923" s="2">
        <v>34776.43</v>
      </c>
      <c r="AO923" s="2">
        <v>3876066</v>
      </c>
      <c r="AP923" s="2">
        <v>1903059</v>
      </c>
      <c r="AQ923" s="2">
        <v>20597.349999999999</v>
      </c>
      <c r="AR923" s="2">
        <v>873322.4</v>
      </c>
      <c r="AS923" s="2">
        <v>3128.5720000000001</v>
      </c>
      <c r="AT923" s="2">
        <v>216800.2</v>
      </c>
      <c r="AU923" s="2">
        <v>405409.7</v>
      </c>
      <c r="AV923" s="2">
        <v>1903059</v>
      </c>
      <c r="AW923" s="2">
        <v>3735376</v>
      </c>
      <c r="AX923" s="2">
        <v>3899692</v>
      </c>
      <c r="AY923" s="2">
        <v>3029.3989999999999</v>
      </c>
      <c r="AZ923" s="2">
        <v>559280.1</v>
      </c>
      <c r="BA923" s="2">
        <v>1626274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208236.3</v>
      </c>
      <c r="BI923" s="2">
        <v>45807.25</v>
      </c>
      <c r="BJ923" s="2">
        <v>0</v>
      </c>
      <c r="BK923">
        <v>4</v>
      </c>
    </row>
    <row r="924" spans="1:63" x14ac:dyDescent="0.25">
      <c r="A924" s="1">
        <v>30417</v>
      </c>
      <c r="B924" s="2">
        <v>3482838</v>
      </c>
      <c r="C924" s="2">
        <v>9783.8860000000004</v>
      </c>
      <c r="D924" s="2">
        <v>0</v>
      </c>
      <c r="E924" s="2">
        <v>0</v>
      </c>
      <c r="F924" s="2">
        <v>518457.2</v>
      </c>
      <c r="G924" s="2">
        <v>4406230</v>
      </c>
      <c r="H924" s="2">
        <v>484611.4</v>
      </c>
      <c r="I924" s="2">
        <v>46051.74</v>
      </c>
      <c r="J924" s="2">
        <v>0</v>
      </c>
      <c r="K924" s="2">
        <v>-162963.70000000001</v>
      </c>
      <c r="L924" s="2">
        <v>108961.9</v>
      </c>
      <c r="M924" s="2">
        <v>46051.74</v>
      </c>
      <c r="N924" s="2">
        <v>8857468000</v>
      </c>
      <c r="O924" s="2">
        <v>39993400</v>
      </c>
      <c r="P924" s="2">
        <v>100725000</v>
      </c>
      <c r="Q924" s="2">
        <v>6494108</v>
      </c>
      <c r="R924" s="2">
        <v>0</v>
      </c>
      <c r="S924" s="2">
        <v>521663.7</v>
      </c>
      <c r="T924" s="2">
        <v>0</v>
      </c>
      <c r="U924" s="2">
        <v>776669300</v>
      </c>
      <c r="V924" s="2">
        <v>132576.70000000001</v>
      </c>
      <c r="W924" s="2">
        <v>127456.9</v>
      </c>
      <c r="X924" s="2">
        <v>0</v>
      </c>
      <c r="Y924" s="2">
        <v>156094300000</v>
      </c>
      <c r="Z924" s="2">
        <v>-2444129</v>
      </c>
      <c r="AA924" s="2">
        <v>204534.9</v>
      </c>
      <c r="AB924" s="2">
        <v>624822.6</v>
      </c>
      <c r="AC924" s="2">
        <v>68000.41</v>
      </c>
      <c r="AD924" s="2">
        <v>278379.09999999998</v>
      </c>
      <c r="AE924" s="2">
        <v>115620.5</v>
      </c>
      <c r="AF924" s="2">
        <v>378046.1</v>
      </c>
      <c r="AG924" s="2">
        <v>-144058.5</v>
      </c>
      <c r="AH924" s="2">
        <v>68505.02</v>
      </c>
      <c r="AI924" s="2">
        <v>-4774.826</v>
      </c>
      <c r="AJ924" s="2">
        <v>231468.7</v>
      </c>
      <c r="AK924" s="2">
        <v>17981.349999999999</v>
      </c>
      <c r="AL924" s="2">
        <v>-2163.1379999999999</v>
      </c>
      <c r="AM924" s="2">
        <v>156094300000</v>
      </c>
      <c r="AN924" s="2">
        <v>37873.699999999997</v>
      </c>
      <c r="AO924" s="2">
        <v>413111.4</v>
      </c>
      <c r="AP924" s="2">
        <v>121531.7</v>
      </c>
      <c r="AQ924" s="2">
        <v>5925.2259999999997</v>
      </c>
      <c r="AR924" s="2">
        <v>177050.2</v>
      </c>
      <c r="AS924" s="2">
        <v>6413.78</v>
      </c>
      <c r="AT924" s="2">
        <v>39678.339999999997</v>
      </c>
      <c r="AU924" s="2">
        <v>54711.15</v>
      </c>
      <c r="AV924" s="2">
        <v>121531.7</v>
      </c>
      <c r="AW924" s="2">
        <v>981917.2</v>
      </c>
      <c r="AX924" s="2">
        <v>419736.4</v>
      </c>
      <c r="AY924" s="2">
        <v>720.12199999999996</v>
      </c>
      <c r="AZ924" s="2">
        <v>72270.94</v>
      </c>
      <c r="BA924" s="2">
        <v>385675.6</v>
      </c>
      <c r="BB924" s="2">
        <v>797480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53821.47</v>
      </c>
      <c r="BI924" s="2">
        <v>14178.94</v>
      </c>
      <c r="BJ924" s="2">
        <v>0</v>
      </c>
      <c r="BK924">
        <v>5</v>
      </c>
    </row>
    <row r="925" spans="1:63" x14ac:dyDescent="0.25">
      <c r="A925" s="1">
        <v>30418</v>
      </c>
      <c r="B925" s="2">
        <v>3482838</v>
      </c>
      <c r="C925" s="2">
        <v>62401.120000000003</v>
      </c>
      <c r="D925" s="2">
        <v>0</v>
      </c>
      <c r="E925" s="2">
        <v>0</v>
      </c>
      <c r="F925" s="2">
        <v>420153.9</v>
      </c>
      <c r="G925" s="2">
        <v>4429476</v>
      </c>
      <c r="H925" s="2">
        <v>396791.8</v>
      </c>
      <c r="I925" s="2">
        <v>47657</v>
      </c>
      <c r="J925" s="2">
        <v>0</v>
      </c>
      <c r="K925" s="2">
        <v>-218032</v>
      </c>
      <c r="L925" s="2">
        <v>110780.4</v>
      </c>
      <c r="M925" s="2">
        <v>47657</v>
      </c>
      <c r="N925" s="2">
        <v>8857157000</v>
      </c>
      <c r="O925" s="2">
        <v>40055850</v>
      </c>
      <c r="P925" s="2">
        <v>100669000</v>
      </c>
      <c r="Q925" s="2">
        <v>6252280</v>
      </c>
      <c r="R925" s="2">
        <v>0</v>
      </c>
      <c r="S925" s="2">
        <v>537791.9</v>
      </c>
      <c r="T925" s="2">
        <v>0</v>
      </c>
      <c r="U925" s="2">
        <v>778877200</v>
      </c>
      <c r="V925" s="2">
        <v>92670.97</v>
      </c>
      <c r="W925" s="2">
        <v>10283.56</v>
      </c>
      <c r="X925" s="2">
        <v>0</v>
      </c>
      <c r="Y925" s="2">
        <v>156090700000</v>
      </c>
      <c r="Z925" s="2">
        <v>-2444129</v>
      </c>
      <c r="AA925" s="2">
        <v>186296.2</v>
      </c>
      <c r="AB925" s="2">
        <v>526053.5</v>
      </c>
      <c r="AC925" s="2">
        <v>46769.24</v>
      </c>
      <c r="AD925" s="2">
        <v>208958.2</v>
      </c>
      <c r="AE925" s="2">
        <v>62455.41</v>
      </c>
      <c r="AF925" s="2">
        <v>307641.90000000002</v>
      </c>
      <c r="AG925" s="2">
        <v>-203224.9</v>
      </c>
      <c r="AH925" s="2">
        <v>55775.46</v>
      </c>
      <c r="AI925" s="2">
        <v>-1340.1289999999999</v>
      </c>
      <c r="AJ925" s="2">
        <v>273807.5</v>
      </c>
      <c r="AK925" s="2">
        <v>16641.22</v>
      </c>
      <c r="AL925" s="2">
        <v>-2162.52</v>
      </c>
      <c r="AM925" s="2">
        <v>156090700000</v>
      </c>
      <c r="AN925" s="2">
        <v>38209.480000000003</v>
      </c>
      <c r="AO925" s="2">
        <v>40325.78</v>
      </c>
      <c r="AP925" s="2">
        <v>9540.83</v>
      </c>
      <c r="AQ925" s="2">
        <v>742.73199999999997</v>
      </c>
      <c r="AR925" s="2">
        <v>67280.100000000006</v>
      </c>
      <c r="AS925" s="2">
        <v>1566.6849999999999</v>
      </c>
      <c r="AT925" s="2">
        <v>4802.1819999999998</v>
      </c>
      <c r="AU925" s="2">
        <v>6738.23</v>
      </c>
      <c r="AV925" s="2">
        <v>9540.83</v>
      </c>
      <c r="AW925" s="2">
        <v>816657.3</v>
      </c>
      <c r="AX925" s="2">
        <v>41157.660000000003</v>
      </c>
      <c r="AY925" s="2">
        <v>101.13200000000001</v>
      </c>
      <c r="AZ925" s="2">
        <v>10736.89</v>
      </c>
      <c r="BA925" s="2">
        <v>287333</v>
      </c>
      <c r="BB925" s="2">
        <v>797480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35763.15</v>
      </c>
      <c r="BI925" s="2">
        <v>11006.1</v>
      </c>
      <c r="BJ925" s="2">
        <v>0</v>
      </c>
      <c r="BK925">
        <v>3</v>
      </c>
    </row>
    <row r="926" spans="1:63" x14ac:dyDescent="0.25">
      <c r="A926" s="1">
        <v>30419</v>
      </c>
      <c r="B926" s="2">
        <v>3482838</v>
      </c>
      <c r="C926" s="2">
        <v>384162.7</v>
      </c>
      <c r="D926" s="2">
        <v>0</v>
      </c>
      <c r="E926" s="2">
        <v>0</v>
      </c>
      <c r="F926" s="2">
        <v>255020.6</v>
      </c>
      <c r="G926" s="2">
        <v>4404754</v>
      </c>
      <c r="H926" s="2">
        <v>373372.7</v>
      </c>
      <c r="I926" s="2">
        <v>50851.28</v>
      </c>
      <c r="J926" s="2">
        <v>0</v>
      </c>
      <c r="K926" s="2">
        <v>-214298.5</v>
      </c>
      <c r="L926" s="2">
        <v>111797.4</v>
      </c>
      <c r="M926" s="2">
        <v>50851.27</v>
      </c>
      <c r="N926" s="2">
        <v>8856837000</v>
      </c>
      <c r="O926" s="2">
        <v>40122100</v>
      </c>
      <c r="P926" s="2">
        <v>100346900</v>
      </c>
      <c r="Q926" s="2">
        <v>6025347</v>
      </c>
      <c r="R926" s="2">
        <v>0</v>
      </c>
      <c r="S926" s="2">
        <v>552123.19999999995</v>
      </c>
      <c r="T926" s="2">
        <v>0</v>
      </c>
      <c r="U926" s="2">
        <v>781185100</v>
      </c>
      <c r="V926" s="2">
        <v>76494.95</v>
      </c>
      <c r="W926" s="2">
        <v>31717.19</v>
      </c>
      <c r="X926" s="2">
        <v>0</v>
      </c>
      <c r="Y926" s="2">
        <v>156087100000</v>
      </c>
      <c r="Z926" s="2">
        <v>-2444129</v>
      </c>
      <c r="AA926" s="2">
        <v>180267.1</v>
      </c>
      <c r="AB926" s="2">
        <v>452580</v>
      </c>
      <c r="AC926" s="2">
        <v>19703.060000000001</v>
      </c>
      <c r="AD926" s="2">
        <v>191725.6</v>
      </c>
      <c r="AE926" s="2">
        <v>66251.960000000006</v>
      </c>
      <c r="AF926" s="2">
        <v>289143.2</v>
      </c>
      <c r="AG926" s="2">
        <v>-196745.8</v>
      </c>
      <c r="AH926" s="2">
        <v>53512</v>
      </c>
      <c r="AI926" s="2">
        <v>-704.55470000000003</v>
      </c>
      <c r="AJ926" s="2">
        <v>267810.5</v>
      </c>
      <c r="AK926" s="2">
        <v>15936.66</v>
      </c>
      <c r="AL926" s="2">
        <v>-2161.163</v>
      </c>
      <c r="AM926" s="2">
        <v>156087100000</v>
      </c>
      <c r="AN926" s="2">
        <v>38604.160000000003</v>
      </c>
      <c r="AO926" s="2">
        <v>104491.4</v>
      </c>
      <c r="AP926" s="2">
        <v>28427.439999999999</v>
      </c>
      <c r="AQ926" s="2">
        <v>3289.7539999999999</v>
      </c>
      <c r="AR926" s="2">
        <v>67583.320000000007</v>
      </c>
      <c r="AS926" s="2">
        <v>33921.370000000003</v>
      </c>
      <c r="AT926" s="2">
        <v>28104.97</v>
      </c>
      <c r="AU926" s="2">
        <v>12784.13</v>
      </c>
      <c r="AV926" s="2">
        <v>28427.439999999999</v>
      </c>
      <c r="AW926" s="2">
        <v>1076454</v>
      </c>
      <c r="AX926" s="2">
        <v>107963.8</v>
      </c>
      <c r="AY926" s="2">
        <v>334.16629999999998</v>
      </c>
      <c r="AZ926" s="2">
        <v>22222.51</v>
      </c>
      <c r="BA926" s="2">
        <v>417567.6</v>
      </c>
      <c r="BB926" s="2">
        <v>797480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13715.2</v>
      </c>
      <c r="BI926" s="2">
        <v>5987.8670000000002</v>
      </c>
      <c r="BJ926" s="2">
        <v>0</v>
      </c>
      <c r="BK926">
        <v>3</v>
      </c>
    </row>
    <row r="927" spans="1:63" x14ac:dyDescent="0.25">
      <c r="A927" s="1">
        <v>30420</v>
      </c>
      <c r="B927" s="2">
        <v>0</v>
      </c>
      <c r="C927" s="2">
        <v>718229.9</v>
      </c>
      <c r="D927" s="2">
        <v>0</v>
      </c>
      <c r="E927" s="2">
        <v>503355.1</v>
      </c>
      <c r="F927" s="2">
        <v>286442.09999999998</v>
      </c>
      <c r="G927" s="2">
        <v>4431002</v>
      </c>
      <c r="H927" s="2">
        <v>390139</v>
      </c>
      <c r="I927" s="2">
        <v>51739.59</v>
      </c>
      <c r="J927" s="2">
        <v>0</v>
      </c>
      <c r="K927" s="2">
        <v>-182565.6</v>
      </c>
      <c r="L927" s="2">
        <v>113343.8</v>
      </c>
      <c r="M927" s="2">
        <v>51739.59</v>
      </c>
      <c r="N927" s="2">
        <v>8856575000</v>
      </c>
      <c r="O927" s="2">
        <v>40193520</v>
      </c>
      <c r="P927" s="2">
        <v>99958650</v>
      </c>
      <c r="Q927" s="2">
        <v>5756824</v>
      </c>
      <c r="R927" s="2">
        <v>0</v>
      </c>
      <c r="S927" s="2">
        <v>48768.11</v>
      </c>
      <c r="T927" s="2">
        <v>0</v>
      </c>
      <c r="U927" s="2">
        <v>780318800</v>
      </c>
      <c r="V927" s="2">
        <v>86870.7</v>
      </c>
      <c r="W927" s="2">
        <v>158642.4</v>
      </c>
      <c r="X927" s="2">
        <v>0</v>
      </c>
      <c r="Y927" s="2">
        <v>156082400000</v>
      </c>
      <c r="Z927" s="2">
        <v>-2444129</v>
      </c>
      <c r="AA927" s="2">
        <v>178362.7</v>
      </c>
      <c r="AB927" s="2">
        <v>432292</v>
      </c>
      <c r="AC927" s="2">
        <v>35355.03</v>
      </c>
      <c r="AD927" s="2">
        <v>210277.9</v>
      </c>
      <c r="AE927" s="2">
        <v>71420.78</v>
      </c>
      <c r="AF927" s="2">
        <v>306394.59999999998</v>
      </c>
      <c r="AG927" s="2">
        <v>-167255</v>
      </c>
      <c r="AH927" s="2">
        <v>55008.78</v>
      </c>
      <c r="AI927" s="2">
        <v>-227.69159999999999</v>
      </c>
      <c r="AJ927" s="2">
        <v>237574.39999999999</v>
      </c>
      <c r="AK927" s="2">
        <v>15708.97</v>
      </c>
      <c r="AL927" s="2">
        <v>-2156.7179999999998</v>
      </c>
      <c r="AM927" s="2">
        <v>156082400000</v>
      </c>
      <c r="AN927" s="2">
        <v>38365.14</v>
      </c>
      <c r="AO927" s="2">
        <v>569938.19999999995</v>
      </c>
      <c r="AP927" s="2">
        <v>149866.20000000001</v>
      </c>
      <c r="AQ927" s="2">
        <v>8776.1720000000005</v>
      </c>
      <c r="AR927" s="2">
        <v>175144.8</v>
      </c>
      <c r="AS927" s="2">
        <v>220984</v>
      </c>
      <c r="AT927" s="2">
        <v>109043.7</v>
      </c>
      <c r="AU927" s="2">
        <v>67608.990000000005</v>
      </c>
      <c r="AV927" s="2">
        <v>149866.20000000001</v>
      </c>
      <c r="AW927" s="2">
        <v>2412907</v>
      </c>
      <c r="AX927" s="2">
        <v>579865.59999999998</v>
      </c>
      <c r="AY927" s="2">
        <v>1151.2829999999999</v>
      </c>
      <c r="AZ927" s="2">
        <v>111660.4</v>
      </c>
      <c r="BA927" s="2">
        <v>869525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25551.27</v>
      </c>
      <c r="BI927" s="2">
        <v>9803.759</v>
      </c>
      <c r="BJ927" s="2">
        <v>0</v>
      </c>
      <c r="BK927">
        <v>4</v>
      </c>
    </row>
    <row r="928" spans="1:63" x14ac:dyDescent="0.25">
      <c r="A928" s="1">
        <v>30421</v>
      </c>
      <c r="B928" s="2">
        <v>0</v>
      </c>
      <c r="C928" s="2">
        <v>1603594</v>
      </c>
      <c r="D928" s="2">
        <v>0</v>
      </c>
      <c r="E928" s="2">
        <v>48768.11</v>
      </c>
      <c r="F928" s="2">
        <v>521914.9</v>
      </c>
      <c r="G928" s="2">
        <v>4433874</v>
      </c>
      <c r="H928" s="2">
        <v>464464.3</v>
      </c>
      <c r="I928" s="2">
        <v>51738.85</v>
      </c>
      <c r="J928" s="2">
        <v>0</v>
      </c>
      <c r="K928" s="2">
        <v>-110055.8</v>
      </c>
      <c r="L928" s="2">
        <v>117544.4</v>
      </c>
      <c r="M928" s="2">
        <v>51738.85</v>
      </c>
      <c r="N928" s="2">
        <v>8856440000</v>
      </c>
      <c r="O928" s="2">
        <v>40311480</v>
      </c>
      <c r="P928" s="2">
        <v>98970980</v>
      </c>
      <c r="Q928" s="2">
        <v>5675952</v>
      </c>
      <c r="R928" s="2">
        <v>0</v>
      </c>
      <c r="S928" s="2">
        <v>0</v>
      </c>
      <c r="T928" s="2">
        <v>0</v>
      </c>
      <c r="U928" s="2">
        <v>778135500</v>
      </c>
      <c r="V928" s="2">
        <v>135201.20000000001</v>
      </c>
      <c r="W928" s="2">
        <v>490344.1</v>
      </c>
      <c r="X928" s="2">
        <v>0</v>
      </c>
      <c r="Y928" s="2">
        <v>156077700000</v>
      </c>
      <c r="Z928" s="2">
        <v>-2444129</v>
      </c>
      <c r="AA928" s="2">
        <v>192209.1</v>
      </c>
      <c r="AB928" s="2">
        <v>490024.8</v>
      </c>
      <c r="AC928" s="2">
        <v>47249.440000000002</v>
      </c>
      <c r="AD928" s="2">
        <v>270574.8</v>
      </c>
      <c r="AE928" s="2">
        <v>117952.8</v>
      </c>
      <c r="AF928" s="2">
        <v>364398.9</v>
      </c>
      <c r="AG928" s="2">
        <v>-91706.66</v>
      </c>
      <c r="AH928" s="2">
        <v>77971.12</v>
      </c>
      <c r="AI928" s="2">
        <v>1421.9949999999999</v>
      </c>
      <c r="AJ928" s="2">
        <v>188026.9</v>
      </c>
      <c r="AK928" s="2">
        <v>17130.96</v>
      </c>
      <c r="AL928" s="2">
        <v>-2151.5149999999999</v>
      </c>
      <c r="AM928" s="2">
        <v>156077700000</v>
      </c>
      <c r="AN928" s="2">
        <v>38214.89</v>
      </c>
      <c r="AO928" s="2">
        <v>1645260</v>
      </c>
      <c r="AP928" s="2">
        <v>476284.1</v>
      </c>
      <c r="AQ928" s="2">
        <v>14060.02</v>
      </c>
      <c r="AR928" s="2">
        <v>396775.6</v>
      </c>
      <c r="AS928" s="2">
        <v>270991.7</v>
      </c>
      <c r="AT928" s="2">
        <v>344930</v>
      </c>
      <c r="AU928" s="2">
        <v>195715.9</v>
      </c>
      <c r="AV928" s="2">
        <v>476284.1</v>
      </c>
      <c r="AW928" s="2">
        <v>3482400</v>
      </c>
      <c r="AX928" s="2">
        <v>1661388</v>
      </c>
      <c r="AY928" s="2">
        <v>2067.7739999999999</v>
      </c>
      <c r="AZ928" s="2">
        <v>278208.40000000002</v>
      </c>
      <c r="BA928" s="2">
        <v>1260873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35110.379999999997</v>
      </c>
      <c r="BI928" s="2">
        <v>12139.06</v>
      </c>
      <c r="BJ928" s="2">
        <v>0</v>
      </c>
      <c r="BK928">
        <v>7</v>
      </c>
    </row>
    <row r="929" spans="1:63" x14ac:dyDescent="0.25">
      <c r="A929" s="1">
        <v>30422</v>
      </c>
      <c r="B929" s="2">
        <v>3482838</v>
      </c>
      <c r="C929" s="2">
        <v>1095387</v>
      </c>
      <c r="D929" s="2">
        <v>0</v>
      </c>
      <c r="E929" s="2">
        <v>0</v>
      </c>
      <c r="F929" s="2">
        <v>258246.6</v>
      </c>
      <c r="G929" s="2">
        <v>4412132</v>
      </c>
      <c r="H929" s="2">
        <v>546285.9</v>
      </c>
      <c r="I929" s="2">
        <v>52667.39</v>
      </c>
      <c r="J929" s="2">
        <v>0</v>
      </c>
      <c r="K929" s="2">
        <v>-9446.3279999999995</v>
      </c>
      <c r="L929" s="2">
        <v>120705.9</v>
      </c>
      <c r="M929" s="2">
        <v>52667.39</v>
      </c>
      <c r="N929" s="2">
        <v>8856391000</v>
      </c>
      <c r="O929" s="2">
        <v>40507350</v>
      </c>
      <c r="P929" s="2">
        <v>99183620</v>
      </c>
      <c r="Q929" s="2">
        <v>5856320</v>
      </c>
      <c r="R929" s="2">
        <v>0</v>
      </c>
      <c r="S929" s="2">
        <v>546773.1</v>
      </c>
      <c r="T929" s="2">
        <v>0</v>
      </c>
      <c r="U929" s="2">
        <v>776668100</v>
      </c>
      <c r="V929" s="2">
        <v>207670</v>
      </c>
      <c r="W929" s="2">
        <v>972443.9</v>
      </c>
      <c r="X929" s="2">
        <v>0</v>
      </c>
      <c r="Y929" s="2">
        <v>156074800000</v>
      </c>
      <c r="Z929" s="2">
        <v>-2444129</v>
      </c>
      <c r="AA929" s="2">
        <v>208418.7</v>
      </c>
      <c r="AB929" s="2">
        <v>639242.30000000005</v>
      </c>
      <c r="AC929" s="2">
        <v>25486.11</v>
      </c>
      <c r="AD929" s="2">
        <v>336054.7</v>
      </c>
      <c r="AE929" s="2">
        <v>195876.1</v>
      </c>
      <c r="AF929" s="2">
        <v>430252.7</v>
      </c>
      <c r="AG929" s="2">
        <v>17100.12</v>
      </c>
      <c r="AH929" s="2">
        <v>144880.9</v>
      </c>
      <c r="AI929" s="2">
        <v>4918.3649999999998</v>
      </c>
      <c r="AJ929" s="2">
        <v>154327.20000000001</v>
      </c>
      <c r="AK929" s="2">
        <v>22049.33</v>
      </c>
      <c r="AL929" s="2">
        <v>-2149.0540000000001</v>
      </c>
      <c r="AM929" s="2">
        <v>156074800000</v>
      </c>
      <c r="AN929" s="2">
        <v>38478.86</v>
      </c>
      <c r="AO929" s="2">
        <v>3326116</v>
      </c>
      <c r="AP929" s="2">
        <v>953342</v>
      </c>
      <c r="AQ929" s="2">
        <v>19101.86</v>
      </c>
      <c r="AR929" s="2">
        <v>671854</v>
      </c>
      <c r="AS929" s="2">
        <v>308836.90000000002</v>
      </c>
      <c r="AT929" s="2">
        <v>999192.2</v>
      </c>
      <c r="AU929" s="2">
        <v>407097.2</v>
      </c>
      <c r="AV929" s="2">
        <v>953342</v>
      </c>
      <c r="AW929" s="2">
        <v>2284359</v>
      </c>
      <c r="AX929" s="2">
        <v>3347666</v>
      </c>
      <c r="AY929" s="2">
        <v>2543.2649999999999</v>
      </c>
      <c r="AZ929" s="2">
        <v>391507.4</v>
      </c>
      <c r="BA929" s="2">
        <v>905239.9</v>
      </c>
      <c r="BB929" s="2">
        <v>797480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19500.05</v>
      </c>
      <c r="BI929" s="2">
        <v>5986.0540000000001</v>
      </c>
      <c r="BJ929" s="2">
        <v>0</v>
      </c>
      <c r="BK929">
        <v>7</v>
      </c>
    </row>
    <row r="930" spans="1:63" x14ac:dyDescent="0.25">
      <c r="A930" s="1">
        <v>30423</v>
      </c>
      <c r="B930" s="2">
        <v>3482838</v>
      </c>
      <c r="C930" s="2">
        <v>2517271</v>
      </c>
      <c r="D930" s="2">
        <v>0</v>
      </c>
      <c r="E930" s="2">
        <v>0</v>
      </c>
      <c r="F930" s="2">
        <v>450325.2</v>
      </c>
      <c r="G930" s="2">
        <v>4399585</v>
      </c>
      <c r="H930" s="2">
        <v>813038.3</v>
      </c>
      <c r="I930" s="2">
        <v>55425.73</v>
      </c>
      <c r="J930" s="2">
        <v>0</v>
      </c>
      <c r="K930" s="2">
        <v>225633</v>
      </c>
      <c r="L930" s="2">
        <v>136807.5</v>
      </c>
      <c r="M930" s="2">
        <v>55425.72</v>
      </c>
      <c r="N930" s="2">
        <v>8856616000</v>
      </c>
      <c r="O930" s="2">
        <v>40873780</v>
      </c>
      <c r="P930" s="2">
        <v>97934840</v>
      </c>
      <c r="Q930" s="2">
        <v>6715527</v>
      </c>
      <c r="R930" s="2">
        <v>0</v>
      </c>
      <c r="S930" s="2">
        <v>560690.5</v>
      </c>
      <c r="T930" s="2">
        <v>0</v>
      </c>
      <c r="U930" s="2">
        <v>772298200</v>
      </c>
      <c r="V930" s="2">
        <v>334476.2</v>
      </c>
      <c r="W930" s="2">
        <v>2827052</v>
      </c>
      <c r="X930" s="2">
        <v>0</v>
      </c>
      <c r="Y930" s="2">
        <v>156072900000</v>
      </c>
      <c r="Z930" s="2">
        <v>-2444129</v>
      </c>
      <c r="AA930" s="2">
        <v>270059.5</v>
      </c>
      <c r="AB930" s="2">
        <v>846647.2</v>
      </c>
      <c r="AC930" s="2">
        <v>47345.53</v>
      </c>
      <c r="AD930" s="2">
        <v>541093.69999999995</v>
      </c>
      <c r="AE930" s="2">
        <v>366430.5</v>
      </c>
      <c r="AF930" s="2">
        <v>653281.1</v>
      </c>
      <c r="AG930" s="2">
        <v>262572</v>
      </c>
      <c r="AH930" s="2">
        <v>342676.6</v>
      </c>
      <c r="AI930" s="2">
        <v>5582.424</v>
      </c>
      <c r="AJ930" s="2">
        <v>117043.6</v>
      </c>
      <c r="AK930" s="2">
        <v>27631.8</v>
      </c>
      <c r="AL930" s="2">
        <v>-2149.2040000000002</v>
      </c>
      <c r="AM930" s="2">
        <v>156072900000</v>
      </c>
      <c r="AN930" s="2">
        <v>37770.86</v>
      </c>
      <c r="AO930" s="2">
        <v>6560558</v>
      </c>
      <c r="AP930" s="2">
        <v>2800199</v>
      </c>
      <c r="AQ930" s="2">
        <v>26853.279999999999</v>
      </c>
      <c r="AR930" s="2">
        <v>1329464</v>
      </c>
      <c r="AS930" s="2">
        <v>127194.4</v>
      </c>
      <c r="AT930" s="2">
        <v>1141303</v>
      </c>
      <c r="AU930" s="2">
        <v>649161.1</v>
      </c>
      <c r="AV930" s="2">
        <v>2800199</v>
      </c>
      <c r="AW930" s="2">
        <v>4973402</v>
      </c>
      <c r="AX930" s="2">
        <v>6590755</v>
      </c>
      <c r="AY930" s="2">
        <v>3526.6819999999998</v>
      </c>
      <c r="AZ930" s="2">
        <v>810625.9</v>
      </c>
      <c r="BA930" s="2">
        <v>1958460</v>
      </c>
      <c r="BB930" s="2">
        <v>797480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37880.28</v>
      </c>
      <c r="BI930" s="2">
        <v>9465.2520000000004</v>
      </c>
      <c r="BJ930" s="2">
        <v>0</v>
      </c>
      <c r="BK930">
        <v>5</v>
      </c>
    </row>
    <row r="931" spans="1:63" x14ac:dyDescent="0.25">
      <c r="A931" s="1">
        <v>30424</v>
      </c>
      <c r="B931" s="2">
        <v>0</v>
      </c>
      <c r="C931" s="2">
        <v>1863732</v>
      </c>
      <c r="D931" s="2">
        <v>0</v>
      </c>
      <c r="E931" s="2">
        <v>559854</v>
      </c>
      <c r="F931" s="2">
        <v>296633.90000000002</v>
      </c>
      <c r="G931" s="2">
        <v>4365509</v>
      </c>
      <c r="H931" s="2">
        <v>631049.80000000005</v>
      </c>
      <c r="I931" s="2">
        <v>56305.599999999999</v>
      </c>
      <c r="J931" s="2">
        <v>0</v>
      </c>
      <c r="K931" s="2">
        <v>-48415.11</v>
      </c>
      <c r="L931" s="2">
        <v>130290.3</v>
      </c>
      <c r="M931" s="2">
        <v>56305.599999999999</v>
      </c>
      <c r="N931" s="2">
        <v>8856499000</v>
      </c>
      <c r="O931" s="2">
        <v>41089860</v>
      </c>
      <c r="P931" s="2">
        <v>98073570</v>
      </c>
      <c r="Q931" s="2">
        <v>6383271</v>
      </c>
      <c r="R931" s="2">
        <v>0</v>
      </c>
      <c r="S931" s="2">
        <v>836.47559999999999</v>
      </c>
      <c r="T931" s="2">
        <v>0</v>
      </c>
      <c r="U931" s="2">
        <v>768562500</v>
      </c>
      <c r="V931" s="2">
        <v>272258.59999999998</v>
      </c>
      <c r="W931" s="2">
        <v>803401.7</v>
      </c>
      <c r="X931" s="2">
        <v>0</v>
      </c>
      <c r="Y931" s="2">
        <v>156068300000</v>
      </c>
      <c r="Z931" s="2">
        <v>-2444129</v>
      </c>
      <c r="AA931" s="2">
        <v>243652.4</v>
      </c>
      <c r="AB931" s="2">
        <v>880924.8</v>
      </c>
      <c r="AC931" s="2">
        <v>47782.06</v>
      </c>
      <c r="AD931" s="2">
        <v>385511</v>
      </c>
      <c r="AE931" s="2">
        <v>216080.3</v>
      </c>
      <c r="AF931" s="2">
        <v>501058.8</v>
      </c>
      <c r="AG931" s="2">
        <v>-12620.44</v>
      </c>
      <c r="AH931" s="2">
        <v>118732.5</v>
      </c>
      <c r="AI931" s="2">
        <v>-1654.6869999999999</v>
      </c>
      <c r="AJ931" s="2">
        <v>167147.6</v>
      </c>
      <c r="AK931" s="2">
        <v>25977.119999999999</v>
      </c>
      <c r="AL931" s="2">
        <v>-2141.6759999999999</v>
      </c>
      <c r="AM931" s="2">
        <v>156068300000</v>
      </c>
      <c r="AN931" s="2">
        <v>38188.730000000003</v>
      </c>
      <c r="AO931" s="2">
        <v>3424019</v>
      </c>
      <c r="AP931" s="2">
        <v>790451.4</v>
      </c>
      <c r="AQ931" s="2">
        <v>12950.22</v>
      </c>
      <c r="AR931" s="2">
        <v>384999.4</v>
      </c>
      <c r="AS931" s="2">
        <v>367219.4</v>
      </c>
      <c r="AT931" s="2">
        <v>1635242</v>
      </c>
      <c r="AU931" s="2">
        <v>423040.7</v>
      </c>
      <c r="AV931" s="2">
        <v>790451.4</v>
      </c>
      <c r="AW931" s="2">
        <v>4566348</v>
      </c>
      <c r="AX931" s="2">
        <v>3439105</v>
      </c>
      <c r="AY931" s="2">
        <v>2135.6640000000002</v>
      </c>
      <c r="AZ931" s="2">
        <v>360012.2</v>
      </c>
      <c r="BA931" s="2">
        <v>1798347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39196.18</v>
      </c>
      <c r="BI931" s="2">
        <v>8585.8780000000006</v>
      </c>
      <c r="BJ931" s="2">
        <v>0</v>
      </c>
      <c r="BK931">
        <v>6</v>
      </c>
    </row>
    <row r="932" spans="1:63" x14ac:dyDescent="0.25">
      <c r="A932" s="1">
        <v>30425</v>
      </c>
      <c r="B932" s="2">
        <v>0</v>
      </c>
      <c r="C932" s="2">
        <v>2573404</v>
      </c>
      <c r="D932" s="2">
        <v>0</v>
      </c>
      <c r="E932" s="2">
        <v>836.47559999999999</v>
      </c>
      <c r="F932" s="2">
        <v>265229.40000000002</v>
      </c>
      <c r="G932" s="2">
        <v>4416161</v>
      </c>
      <c r="H932" s="2">
        <v>674041.1</v>
      </c>
      <c r="I932" s="2">
        <v>57977.95</v>
      </c>
      <c r="J932" s="2">
        <v>0</v>
      </c>
      <c r="K932" s="2">
        <v>7110.8440000000001</v>
      </c>
      <c r="L932" s="2">
        <v>146639.5</v>
      </c>
      <c r="M932" s="2">
        <v>57977.95</v>
      </c>
      <c r="N932" s="2">
        <v>8856496000</v>
      </c>
      <c r="O932" s="2">
        <v>41321110</v>
      </c>
      <c r="P932" s="2">
        <v>97192010</v>
      </c>
      <c r="Q932" s="2">
        <v>6595429</v>
      </c>
      <c r="R932" s="2">
        <v>0</v>
      </c>
      <c r="S932" s="2">
        <v>0</v>
      </c>
      <c r="T932" s="2">
        <v>0</v>
      </c>
      <c r="U932" s="2">
        <v>763943700</v>
      </c>
      <c r="V932" s="2">
        <v>313604.3</v>
      </c>
      <c r="W932" s="2">
        <v>1352880</v>
      </c>
      <c r="X932" s="2">
        <v>0</v>
      </c>
      <c r="Y932" s="2">
        <v>156064200000</v>
      </c>
      <c r="Z932" s="2">
        <v>-2444129</v>
      </c>
      <c r="AA932" s="2">
        <v>256754</v>
      </c>
      <c r="AB932" s="2">
        <v>950051.5</v>
      </c>
      <c r="AC932" s="2">
        <v>44323.79</v>
      </c>
      <c r="AD932" s="2">
        <v>415400.8</v>
      </c>
      <c r="AE932" s="2">
        <v>231244.1</v>
      </c>
      <c r="AF932" s="2">
        <v>539737.19999999995</v>
      </c>
      <c r="AG932" s="2">
        <v>51625.75</v>
      </c>
      <c r="AH932" s="2">
        <v>162480.9</v>
      </c>
      <c r="AI932" s="2">
        <v>3338.85</v>
      </c>
      <c r="AJ932" s="2">
        <v>155370.1</v>
      </c>
      <c r="AK932" s="2">
        <v>29315.98</v>
      </c>
      <c r="AL932" s="2">
        <v>-2138.3539999999998</v>
      </c>
      <c r="AM932" s="2">
        <v>156064200000</v>
      </c>
      <c r="AN932" s="2">
        <v>38191.449999999997</v>
      </c>
      <c r="AO932" s="2">
        <v>4338516</v>
      </c>
      <c r="AP932" s="2">
        <v>1339902</v>
      </c>
      <c r="AQ932" s="2">
        <v>12977.6</v>
      </c>
      <c r="AR932" s="2">
        <v>686949.8</v>
      </c>
      <c r="AS932" s="2">
        <v>126808.3</v>
      </c>
      <c r="AT932" s="2">
        <v>1565029</v>
      </c>
      <c r="AU932" s="2">
        <v>515968.2</v>
      </c>
      <c r="AV932" s="2">
        <v>1339902</v>
      </c>
      <c r="AW932" s="2">
        <v>4622329</v>
      </c>
      <c r="AX932" s="2">
        <v>4353610</v>
      </c>
      <c r="AY932" s="2">
        <v>2116.732</v>
      </c>
      <c r="AZ932" s="2">
        <v>421706</v>
      </c>
      <c r="BA932" s="2">
        <v>1738535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37576.18</v>
      </c>
      <c r="BI932" s="2">
        <v>6747.6049999999996</v>
      </c>
      <c r="BJ932" s="2">
        <v>0</v>
      </c>
      <c r="BK932">
        <v>4</v>
      </c>
    </row>
    <row r="933" spans="1:63" x14ac:dyDescent="0.25">
      <c r="A933" s="1">
        <v>30426</v>
      </c>
      <c r="B933" s="2">
        <v>0</v>
      </c>
      <c r="C933" s="2">
        <v>2857588</v>
      </c>
      <c r="D933" s="2">
        <v>0</v>
      </c>
      <c r="E933" s="2">
        <v>0</v>
      </c>
      <c r="F933" s="2">
        <v>235017.8</v>
      </c>
      <c r="G933" s="2">
        <v>4468312</v>
      </c>
      <c r="H933" s="2">
        <v>730301.3</v>
      </c>
      <c r="I933" s="2">
        <v>60637.01</v>
      </c>
      <c r="J933" s="2">
        <v>0</v>
      </c>
      <c r="K933" s="2">
        <v>103059.3</v>
      </c>
      <c r="L933" s="2">
        <v>171287.3</v>
      </c>
      <c r="M933" s="2">
        <v>60637</v>
      </c>
      <c r="N933" s="2">
        <v>8856725000</v>
      </c>
      <c r="O933" s="2">
        <v>41559380</v>
      </c>
      <c r="P933" s="2">
        <v>96613670</v>
      </c>
      <c r="Q933" s="2">
        <v>6812384</v>
      </c>
      <c r="R933" s="2">
        <v>0</v>
      </c>
      <c r="S933" s="2">
        <v>0</v>
      </c>
      <c r="T933" s="2">
        <v>0</v>
      </c>
      <c r="U933" s="2">
        <v>758151500</v>
      </c>
      <c r="V933" s="2">
        <v>361710.8</v>
      </c>
      <c r="W933" s="2">
        <v>1796768</v>
      </c>
      <c r="X933" s="2">
        <v>0</v>
      </c>
      <c r="Y933" s="2">
        <v>156060200000</v>
      </c>
      <c r="Z933" s="2">
        <v>-2444129</v>
      </c>
      <c r="AA933" s="2">
        <v>274213.09999999998</v>
      </c>
      <c r="AB933" s="2">
        <v>1036977</v>
      </c>
      <c r="AC933" s="2">
        <v>52653.66</v>
      </c>
      <c r="AD933" s="2">
        <v>454201.9</v>
      </c>
      <c r="AE933" s="2">
        <v>238273.9</v>
      </c>
      <c r="AF933" s="2">
        <v>588354</v>
      </c>
      <c r="AG933" s="2">
        <v>169779</v>
      </c>
      <c r="AH933" s="2">
        <v>238484.1</v>
      </c>
      <c r="AI933" s="2">
        <v>3993.3620000000001</v>
      </c>
      <c r="AJ933" s="2">
        <v>135424.79999999999</v>
      </c>
      <c r="AK933" s="2">
        <v>33309.35</v>
      </c>
      <c r="AL933" s="2">
        <v>-2133.4110000000001</v>
      </c>
      <c r="AM933" s="2">
        <v>156060200000</v>
      </c>
      <c r="AN933" s="2">
        <v>37894.9</v>
      </c>
      <c r="AO933" s="2">
        <v>5540729</v>
      </c>
      <c r="AP933" s="2">
        <v>1782630</v>
      </c>
      <c r="AQ933" s="2">
        <v>14137.52</v>
      </c>
      <c r="AR933" s="2">
        <v>761629.9</v>
      </c>
      <c r="AS933" s="2">
        <v>174525.4</v>
      </c>
      <c r="AT933" s="2">
        <v>2104723</v>
      </c>
      <c r="AU933" s="2">
        <v>615751.4</v>
      </c>
      <c r="AV933" s="2">
        <v>1782630</v>
      </c>
      <c r="AW933" s="2">
        <v>5199893</v>
      </c>
      <c r="AX933" s="2">
        <v>5557141</v>
      </c>
      <c r="AY933" s="2">
        <v>2274.259</v>
      </c>
      <c r="AZ933" s="2">
        <v>504732.6</v>
      </c>
      <c r="BA933" s="2">
        <v>2054633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44685.26</v>
      </c>
      <c r="BI933" s="2">
        <v>7968.3990000000003</v>
      </c>
      <c r="BJ933" s="2">
        <v>0</v>
      </c>
      <c r="BK933">
        <v>9</v>
      </c>
    </row>
    <row r="934" spans="1:63" x14ac:dyDescent="0.25">
      <c r="A934" s="1">
        <v>30427</v>
      </c>
      <c r="B934" s="2">
        <v>3482838</v>
      </c>
      <c r="C934" s="2">
        <v>1259113</v>
      </c>
      <c r="D934" s="2">
        <v>0</v>
      </c>
      <c r="E934" s="2">
        <v>0</v>
      </c>
      <c r="F934" s="2">
        <v>90312.99</v>
      </c>
      <c r="G934" s="2">
        <v>4462241</v>
      </c>
      <c r="H934" s="2">
        <v>680870.2</v>
      </c>
      <c r="I934" s="2">
        <v>62314.89</v>
      </c>
      <c r="J934" s="2">
        <v>0</v>
      </c>
      <c r="K934" s="2">
        <v>1313.297</v>
      </c>
      <c r="L934" s="2">
        <v>170703.9</v>
      </c>
      <c r="M934" s="2">
        <v>62314.89</v>
      </c>
      <c r="N934" s="2">
        <v>8856651000</v>
      </c>
      <c r="O934" s="2">
        <v>41780710</v>
      </c>
      <c r="P934" s="2">
        <v>97768910</v>
      </c>
      <c r="Q934" s="2">
        <v>6889059</v>
      </c>
      <c r="R934" s="2">
        <v>0</v>
      </c>
      <c r="S934" s="2">
        <v>554126.1</v>
      </c>
      <c r="T934" s="2">
        <v>0</v>
      </c>
      <c r="U934" s="2">
        <v>755496300</v>
      </c>
      <c r="V934" s="2">
        <v>356880.3</v>
      </c>
      <c r="W934" s="2">
        <v>1148891</v>
      </c>
      <c r="X934" s="2">
        <v>0</v>
      </c>
      <c r="Y934" s="2">
        <v>156057700000</v>
      </c>
      <c r="Z934" s="2">
        <v>-2444129</v>
      </c>
      <c r="AA934" s="2">
        <v>270113.40000000002</v>
      </c>
      <c r="AB934" s="2">
        <v>1091646</v>
      </c>
      <c r="AC934" s="2">
        <v>19478.59</v>
      </c>
      <c r="AD934" s="2">
        <v>408874.8</v>
      </c>
      <c r="AE934" s="2">
        <v>221329.7</v>
      </c>
      <c r="AF934" s="2">
        <v>549526.9</v>
      </c>
      <c r="AG934" s="2">
        <v>71958.89</v>
      </c>
      <c r="AH934" s="2">
        <v>164662.29999999999</v>
      </c>
      <c r="AI934" s="2">
        <v>91.162210000000002</v>
      </c>
      <c r="AJ934" s="2">
        <v>163349</v>
      </c>
      <c r="AK934" s="2">
        <v>33400.53</v>
      </c>
      <c r="AL934" s="2">
        <v>-2132.2979999999998</v>
      </c>
      <c r="AM934" s="2">
        <v>156057700000</v>
      </c>
      <c r="AN934" s="2">
        <v>38730.410000000003</v>
      </c>
      <c r="AO934" s="2">
        <v>4680800</v>
      </c>
      <c r="AP934" s="2">
        <v>1135482</v>
      </c>
      <c r="AQ934" s="2">
        <v>13409.21</v>
      </c>
      <c r="AR934" s="2">
        <v>563355.80000000005</v>
      </c>
      <c r="AS934" s="2">
        <v>131443.70000000001</v>
      </c>
      <c r="AT934" s="2">
        <v>2282913</v>
      </c>
      <c r="AU934" s="2">
        <v>590577</v>
      </c>
      <c r="AV934" s="2">
        <v>1135482</v>
      </c>
      <c r="AW934" s="2">
        <v>2195094</v>
      </c>
      <c r="AX934" s="2">
        <v>4695926</v>
      </c>
      <c r="AY934" s="2">
        <v>1915.2159999999999</v>
      </c>
      <c r="AZ934" s="2">
        <v>348967.5</v>
      </c>
      <c r="BA934" s="2">
        <v>826189.5</v>
      </c>
      <c r="BB934" s="2">
        <v>797480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16856.02</v>
      </c>
      <c r="BI934" s="2">
        <v>2622.5729999999999</v>
      </c>
      <c r="BJ934" s="2">
        <v>0</v>
      </c>
      <c r="BK934">
        <v>5</v>
      </c>
    </row>
    <row r="935" spans="1:63" x14ac:dyDescent="0.25">
      <c r="A935" s="1">
        <v>30428</v>
      </c>
      <c r="B935" s="2">
        <v>0</v>
      </c>
      <c r="C935" s="2">
        <v>2310893</v>
      </c>
      <c r="D935" s="2">
        <v>0</v>
      </c>
      <c r="E935" s="2">
        <v>554096.80000000005</v>
      </c>
      <c r="F935" s="2">
        <v>175710.1</v>
      </c>
      <c r="G935" s="2">
        <v>4417082</v>
      </c>
      <c r="H935" s="2">
        <v>770363.2</v>
      </c>
      <c r="I935" s="2">
        <v>64702.52</v>
      </c>
      <c r="J935" s="2">
        <v>0</v>
      </c>
      <c r="K935" s="2">
        <v>11552.88</v>
      </c>
      <c r="L935" s="2">
        <v>186628.4</v>
      </c>
      <c r="M935" s="2">
        <v>64702.51</v>
      </c>
      <c r="N935" s="2">
        <v>8856727000</v>
      </c>
      <c r="O935" s="2">
        <v>42025380</v>
      </c>
      <c r="P935" s="2">
        <v>96782330</v>
      </c>
      <c r="Q935" s="2">
        <v>7118734</v>
      </c>
      <c r="R935" s="2">
        <v>0</v>
      </c>
      <c r="S935" s="2">
        <v>29.28501</v>
      </c>
      <c r="T935" s="2">
        <v>0</v>
      </c>
      <c r="U935" s="2">
        <v>751198700</v>
      </c>
      <c r="V935" s="2">
        <v>367490.2</v>
      </c>
      <c r="W935" s="2">
        <v>1374035</v>
      </c>
      <c r="X935" s="2">
        <v>0</v>
      </c>
      <c r="Y935" s="2">
        <v>156053600000</v>
      </c>
      <c r="Z935" s="2">
        <v>-2444129</v>
      </c>
      <c r="AA935" s="2">
        <v>295430.40000000002</v>
      </c>
      <c r="AB935" s="2">
        <v>1118344</v>
      </c>
      <c r="AC935" s="2">
        <v>48075.39</v>
      </c>
      <c r="AD935" s="2">
        <v>473046.5</v>
      </c>
      <c r="AE935" s="2">
        <v>244669</v>
      </c>
      <c r="AF935" s="2">
        <v>621790.80000000005</v>
      </c>
      <c r="AG935" s="2">
        <v>90285.119999999995</v>
      </c>
      <c r="AH935" s="2">
        <v>180097.5</v>
      </c>
      <c r="AI935" s="2">
        <v>566.06560000000002</v>
      </c>
      <c r="AJ935" s="2">
        <v>168544.6</v>
      </c>
      <c r="AK935" s="2">
        <v>33966.58</v>
      </c>
      <c r="AL935" s="2">
        <v>-2129.076</v>
      </c>
      <c r="AM935" s="2">
        <v>156053600000</v>
      </c>
      <c r="AN935" s="2">
        <v>38080.080000000002</v>
      </c>
      <c r="AO935" s="2">
        <v>4109951</v>
      </c>
      <c r="AP935" s="2">
        <v>1363775</v>
      </c>
      <c r="AQ935" s="2">
        <v>10259.85</v>
      </c>
      <c r="AR935" s="2">
        <v>724335</v>
      </c>
      <c r="AS935" s="2">
        <v>45584.46</v>
      </c>
      <c r="AT935" s="2">
        <v>1278733</v>
      </c>
      <c r="AU935" s="2">
        <v>540518.5</v>
      </c>
      <c r="AV935" s="2">
        <v>1363775</v>
      </c>
      <c r="AW935" s="2">
        <v>4976687</v>
      </c>
      <c r="AX935" s="2">
        <v>4121885</v>
      </c>
      <c r="AY935" s="2">
        <v>1674.894</v>
      </c>
      <c r="AZ935" s="2">
        <v>414462.3</v>
      </c>
      <c r="BA935" s="2">
        <v>1887912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41777.599999999999</v>
      </c>
      <c r="BI935" s="2">
        <v>6297.7860000000001</v>
      </c>
      <c r="BJ935" s="2">
        <v>0</v>
      </c>
      <c r="BK935">
        <v>9</v>
      </c>
    </row>
    <row r="936" spans="1:63" x14ac:dyDescent="0.25">
      <c r="A936" s="1">
        <v>30429</v>
      </c>
      <c r="B936" s="2">
        <v>27862710</v>
      </c>
      <c r="C936" s="2">
        <v>1141858</v>
      </c>
      <c r="D936" s="2">
        <v>0</v>
      </c>
      <c r="E936" s="2">
        <v>0</v>
      </c>
      <c r="F936" s="2">
        <v>80625.91</v>
      </c>
      <c r="G936" s="2">
        <v>4410202</v>
      </c>
      <c r="H936" s="2">
        <v>646041.19999999995</v>
      </c>
      <c r="I936" s="2">
        <v>66171.100000000006</v>
      </c>
      <c r="J936" s="2">
        <v>0</v>
      </c>
      <c r="K936" s="2">
        <v>-122012.2</v>
      </c>
      <c r="L936" s="2">
        <v>181335.5</v>
      </c>
      <c r="M936" s="2">
        <v>66171.09</v>
      </c>
      <c r="N936" s="2">
        <v>8856428000</v>
      </c>
      <c r="O936" s="2">
        <v>42202420</v>
      </c>
      <c r="P936" s="2">
        <v>97675220</v>
      </c>
      <c r="Q936" s="2">
        <v>7062805</v>
      </c>
      <c r="R936" s="2">
        <v>0</v>
      </c>
      <c r="S936" s="2">
        <v>568077.6</v>
      </c>
      <c r="T936" s="2">
        <v>0</v>
      </c>
      <c r="U936" s="2">
        <v>768551400</v>
      </c>
      <c r="V936" s="2">
        <v>329149.3</v>
      </c>
      <c r="W936" s="2">
        <v>620529.6</v>
      </c>
      <c r="X936" s="2">
        <v>0</v>
      </c>
      <c r="Y936" s="2">
        <v>156056000000</v>
      </c>
      <c r="Z936" s="2">
        <v>-2444129</v>
      </c>
      <c r="AA936" s="2">
        <v>275933.09999999998</v>
      </c>
      <c r="AB936" s="2">
        <v>1123738</v>
      </c>
      <c r="AC936" s="2">
        <v>12139.82</v>
      </c>
      <c r="AD936" s="2">
        <v>368249.7</v>
      </c>
      <c r="AE936" s="2">
        <v>177038.5</v>
      </c>
      <c r="AF936" s="2">
        <v>518631.1</v>
      </c>
      <c r="AG936" s="2">
        <v>-43251.62</v>
      </c>
      <c r="AH936" s="2">
        <v>125771.9</v>
      </c>
      <c r="AI936" s="2">
        <v>-2030.2929999999999</v>
      </c>
      <c r="AJ936" s="2">
        <v>247784.1</v>
      </c>
      <c r="AK936" s="2">
        <v>31936.29</v>
      </c>
      <c r="AL936" s="2">
        <v>-2137.9110000000001</v>
      </c>
      <c r="AM936" s="2">
        <v>156056000000</v>
      </c>
      <c r="AN936" s="2">
        <v>38539.699999999997</v>
      </c>
      <c r="AO936" s="2">
        <v>3463719</v>
      </c>
      <c r="AP936" s="2">
        <v>604798.69999999995</v>
      </c>
      <c r="AQ936" s="2">
        <v>15730.94</v>
      </c>
      <c r="AR936" s="2">
        <v>376530.5</v>
      </c>
      <c r="AS936" s="2">
        <v>70754.080000000002</v>
      </c>
      <c r="AT936" s="2">
        <v>1963995</v>
      </c>
      <c r="AU936" s="2">
        <v>490641.6</v>
      </c>
      <c r="AV936" s="2">
        <v>604798.69999999995</v>
      </c>
      <c r="AW936" s="2">
        <v>1964795</v>
      </c>
      <c r="AX936" s="2">
        <v>3480029</v>
      </c>
      <c r="AY936" s="2">
        <v>2040.4849999999999</v>
      </c>
      <c r="AZ936" s="2">
        <v>247014.3</v>
      </c>
      <c r="BA936" s="2">
        <v>730171.1</v>
      </c>
      <c r="BB936" s="2">
        <v>6379840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9891.0329999999994</v>
      </c>
      <c r="BI936" s="2">
        <v>2248.7910000000002</v>
      </c>
      <c r="BJ936" s="2">
        <v>0</v>
      </c>
      <c r="BK936">
        <v>11</v>
      </c>
    </row>
    <row r="937" spans="1:63" x14ac:dyDescent="0.25">
      <c r="A937" s="1">
        <v>30430</v>
      </c>
      <c r="B937" s="2">
        <v>31345540</v>
      </c>
      <c r="C937" s="2">
        <v>949741.1</v>
      </c>
      <c r="D937" s="2">
        <v>0</v>
      </c>
      <c r="E937" s="2">
        <v>0</v>
      </c>
      <c r="F937" s="2">
        <v>71699.75</v>
      </c>
      <c r="G937" s="2">
        <v>4459520</v>
      </c>
      <c r="H937" s="2">
        <v>630825.69999999995</v>
      </c>
      <c r="I937" s="2">
        <v>67946.509999999995</v>
      </c>
      <c r="J937" s="2">
        <v>0</v>
      </c>
      <c r="K937" s="2">
        <v>-162274.4</v>
      </c>
      <c r="L937" s="2">
        <v>188447.7</v>
      </c>
      <c r="M937" s="2">
        <v>67946.509999999995</v>
      </c>
      <c r="N937" s="2">
        <v>8856318000</v>
      </c>
      <c r="O937" s="2">
        <v>42361870</v>
      </c>
      <c r="P937" s="2">
        <v>97702430</v>
      </c>
      <c r="Q937" s="2">
        <v>6871796</v>
      </c>
      <c r="R937" s="2">
        <v>0</v>
      </c>
      <c r="S937" s="2">
        <v>568077.6</v>
      </c>
      <c r="T937" s="2">
        <v>0</v>
      </c>
      <c r="U937" s="2">
        <v>790441300</v>
      </c>
      <c r="V937" s="2">
        <v>277331</v>
      </c>
      <c r="W937" s="2">
        <v>563073.5</v>
      </c>
      <c r="X937" s="2">
        <v>0</v>
      </c>
      <c r="Y937" s="2">
        <v>156059300000</v>
      </c>
      <c r="Z937" s="2">
        <v>-2444129</v>
      </c>
      <c r="AA937" s="2">
        <v>271383.2</v>
      </c>
      <c r="AB937" s="2">
        <v>1049132</v>
      </c>
      <c r="AC937" s="2">
        <v>11864.9</v>
      </c>
      <c r="AD937" s="2">
        <v>357578.2</v>
      </c>
      <c r="AE937" s="2">
        <v>159451.9</v>
      </c>
      <c r="AF937" s="2">
        <v>508333.7</v>
      </c>
      <c r="AG937" s="2">
        <v>-80087.39</v>
      </c>
      <c r="AH937" s="2">
        <v>98504.1</v>
      </c>
      <c r="AI937" s="2">
        <v>-2703.69</v>
      </c>
      <c r="AJ937" s="2">
        <v>260778.5</v>
      </c>
      <c r="AK937" s="2">
        <v>29232.61</v>
      </c>
      <c r="AL937" s="2">
        <v>-2150.1509999999998</v>
      </c>
      <c r="AM937" s="2">
        <v>156059300000</v>
      </c>
      <c r="AN937" s="2">
        <v>38447.519999999997</v>
      </c>
      <c r="AO937" s="2">
        <v>2188852</v>
      </c>
      <c r="AP937" s="2">
        <v>547352.19999999995</v>
      </c>
      <c r="AQ937" s="2">
        <v>15721.38</v>
      </c>
      <c r="AR937" s="2">
        <v>374105.1</v>
      </c>
      <c r="AS937" s="2">
        <v>136480.4</v>
      </c>
      <c r="AT937" s="2">
        <v>840463.5</v>
      </c>
      <c r="AU937" s="2">
        <v>286044.59999999998</v>
      </c>
      <c r="AV937" s="2">
        <v>547352.19999999995</v>
      </c>
      <c r="AW937" s="2">
        <v>1723642</v>
      </c>
      <c r="AX937" s="2">
        <v>2204275</v>
      </c>
      <c r="AY937" s="2">
        <v>2036.029</v>
      </c>
      <c r="AZ937" s="2">
        <v>286738.40000000002</v>
      </c>
      <c r="BA937" s="2">
        <v>690335.9</v>
      </c>
      <c r="BB937" s="2">
        <v>7177321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9728.6200000000008</v>
      </c>
      <c r="BI937" s="2">
        <v>2136.2809999999999</v>
      </c>
      <c r="BJ937" s="2">
        <v>0</v>
      </c>
      <c r="BK937">
        <v>17</v>
      </c>
    </row>
    <row r="938" spans="1:63" x14ac:dyDescent="0.25">
      <c r="A938" s="1">
        <v>30431</v>
      </c>
      <c r="B938" s="2">
        <v>0</v>
      </c>
      <c r="C938" s="2">
        <v>492961</v>
      </c>
      <c r="D938" s="2">
        <v>0</v>
      </c>
      <c r="E938" s="2">
        <v>323369.8</v>
      </c>
      <c r="F938" s="2">
        <v>55048.24</v>
      </c>
      <c r="G938" s="2">
        <v>4478569</v>
      </c>
      <c r="H938" s="2">
        <v>450082</v>
      </c>
      <c r="I938" s="2">
        <v>66513.210000000006</v>
      </c>
      <c r="J938" s="2">
        <v>0</v>
      </c>
      <c r="K938" s="2">
        <v>-261739.1</v>
      </c>
      <c r="L938" s="2">
        <v>172710.39999999999</v>
      </c>
      <c r="M938" s="2">
        <v>66513.2</v>
      </c>
      <c r="N938" s="2">
        <v>8855929000</v>
      </c>
      <c r="O938" s="2">
        <v>42404530</v>
      </c>
      <c r="P938" s="2">
        <v>97795340</v>
      </c>
      <c r="Q938" s="2">
        <v>5971025</v>
      </c>
      <c r="R938" s="2">
        <v>0</v>
      </c>
      <c r="S938" s="2">
        <v>244707.9</v>
      </c>
      <c r="T938" s="2">
        <v>0</v>
      </c>
      <c r="U938" s="2">
        <v>790386300</v>
      </c>
      <c r="V938" s="2">
        <v>149347.20000000001</v>
      </c>
      <c r="W938" s="2">
        <v>1270.5630000000001</v>
      </c>
      <c r="X938" s="2">
        <v>0</v>
      </c>
      <c r="Y938" s="2">
        <v>156054900000</v>
      </c>
      <c r="Z938" s="2">
        <v>-2444129</v>
      </c>
      <c r="AA938" s="2">
        <v>227087.9</v>
      </c>
      <c r="AB938" s="2">
        <v>827360.5</v>
      </c>
      <c r="AC938" s="2">
        <v>7890.317</v>
      </c>
      <c r="AD938" s="2">
        <v>221361.3</v>
      </c>
      <c r="AE938" s="2">
        <v>42656.85</v>
      </c>
      <c r="AF938" s="2">
        <v>363064.7</v>
      </c>
      <c r="AG938" s="2">
        <v>-194490.4</v>
      </c>
      <c r="AH938" s="2">
        <v>67814.679999999993</v>
      </c>
      <c r="AI938" s="2">
        <v>-4746.8149999999996</v>
      </c>
      <c r="AJ938" s="2">
        <v>329553.8</v>
      </c>
      <c r="AK938" s="2">
        <v>24485.8</v>
      </c>
      <c r="AL938" s="2">
        <v>-2142.1959999999999</v>
      </c>
      <c r="AM938" s="2">
        <v>156054900000</v>
      </c>
      <c r="AN938" s="2">
        <v>38880.959999999999</v>
      </c>
      <c r="AO938" s="2">
        <v>0</v>
      </c>
      <c r="AP938" s="2">
        <v>1270.5630000000001</v>
      </c>
      <c r="AQ938" s="2">
        <v>0</v>
      </c>
      <c r="AR938" s="2">
        <v>9330.0889999999999</v>
      </c>
      <c r="AS938" s="2">
        <v>483830.4</v>
      </c>
      <c r="AT938" s="2">
        <v>102046.3</v>
      </c>
      <c r="AU938" s="2">
        <v>0</v>
      </c>
      <c r="AV938" s="2">
        <v>1270.5630000000001</v>
      </c>
      <c r="AW938" s="2">
        <v>1273450</v>
      </c>
      <c r="AX938" s="2">
        <v>0</v>
      </c>
      <c r="AY938" s="2">
        <v>0</v>
      </c>
      <c r="AZ938" s="2">
        <v>7795.01</v>
      </c>
      <c r="BA938" s="2">
        <v>394180.3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6366.2520000000004</v>
      </c>
      <c r="BI938" s="2">
        <v>1524.0650000000001</v>
      </c>
      <c r="BJ938" s="2">
        <v>0</v>
      </c>
      <c r="BK938">
        <v>5</v>
      </c>
    </row>
    <row r="939" spans="1:63" x14ac:dyDescent="0.25">
      <c r="A939" s="1">
        <v>30432</v>
      </c>
      <c r="B939" s="2">
        <v>0</v>
      </c>
      <c r="C939" s="2">
        <v>1005382</v>
      </c>
      <c r="D939" s="2">
        <v>0</v>
      </c>
      <c r="E939" s="2">
        <v>239361.7</v>
      </c>
      <c r="F939" s="2">
        <v>81977.070000000007</v>
      </c>
      <c r="G939" s="2">
        <v>4453810</v>
      </c>
      <c r="H939" s="2">
        <v>410377.1</v>
      </c>
      <c r="I939" s="2">
        <v>65666.83</v>
      </c>
      <c r="J939" s="2">
        <v>0</v>
      </c>
      <c r="K939" s="2">
        <v>-263080.2</v>
      </c>
      <c r="L939" s="2">
        <v>169482.7</v>
      </c>
      <c r="M939" s="2">
        <v>65666.83</v>
      </c>
      <c r="N939" s="2">
        <v>8855724000</v>
      </c>
      <c r="O939" s="2">
        <v>42419240</v>
      </c>
      <c r="P939" s="2">
        <v>97083800</v>
      </c>
      <c r="Q939" s="2">
        <v>5457241</v>
      </c>
      <c r="R939" s="2">
        <v>0</v>
      </c>
      <c r="S939" s="2">
        <v>5346.174</v>
      </c>
      <c r="T939" s="2">
        <v>0</v>
      </c>
      <c r="U939" s="2">
        <v>790262000</v>
      </c>
      <c r="V939" s="2">
        <v>115544.9</v>
      </c>
      <c r="W939" s="2">
        <v>8438.0439999999999</v>
      </c>
      <c r="X939" s="2">
        <v>0</v>
      </c>
      <c r="Y939" s="2">
        <v>156050200000</v>
      </c>
      <c r="Z939" s="2">
        <v>-2444129</v>
      </c>
      <c r="AA939" s="2">
        <v>214867.5</v>
      </c>
      <c r="AB939" s="2">
        <v>674434</v>
      </c>
      <c r="AC939" s="2">
        <v>12538.24</v>
      </c>
      <c r="AD939" s="2">
        <v>194053</v>
      </c>
      <c r="AE939" s="2">
        <v>14714.17</v>
      </c>
      <c r="AF939" s="2">
        <v>332096</v>
      </c>
      <c r="AG939" s="2">
        <v>-196383.8</v>
      </c>
      <c r="AH939" s="2">
        <v>59407.48</v>
      </c>
      <c r="AI939" s="2">
        <v>-2146.5309999999999</v>
      </c>
      <c r="AJ939" s="2">
        <v>322487.7</v>
      </c>
      <c r="AK939" s="2">
        <v>22339.27</v>
      </c>
      <c r="AL939" s="2">
        <v>-2133.7640000000001</v>
      </c>
      <c r="AM939" s="2">
        <v>156050200000</v>
      </c>
      <c r="AN939" s="2">
        <v>38934.480000000003</v>
      </c>
      <c r="AO939" s="2">
        <v>41138.910000000003</v>
      </c>
      <c r="AP939" s="2">
        <v>7402.82</v>
      </c>
      <c r="AQ939" s="2">
        <v>1035.2249999999999</v>
      </c>
      <c r="AR939" s="2">
        <v>30224.75</v>
      </c>
      <c r="AS939" s="2">
        <v>213447.3</v>
      </c>
      <c r="AT939" s="2">
        <v>80397.16</v>
      </c>
      <c r="AU939" s="2">
        <v>6936.1750000000002</v>
      </c>
      <c r="AV939" s="2">
        <v>7402.82</v>
      </c>
      <c r="AW939" s="2">
        <v>2027817</v>
      </c>
      <c r="AX939" s="2">
        <v>42335.199999999997</v>
      </c>
      <c r="AY939" s="2">
        <v>161.0608</v>
      </c>
      <c r="AZ939" s="2">
        <v>8288.9349999999995</v>
      </c>
      <c r="BA939" s="2">
        <v>688557.1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10201.4</v>
      </c>
      <c r="BI939" s="2">
        <v>2336.8420000000001</v>
      </c>
      <c r="BJ939" s="2">
        <v>0</v>
      </c>
      <c r="BK939">
        <v>5</v>
      </c>
    </row>
    <row r="940" spans="1:63" x14ac:dyDescent="0.25">
      <c r="A940" s="1">
        <v>30433</v>
      </c>
      <c r="B940" s="2">
        <v>24379870</v>
      </c>
      <c r="C940" s="2">
        <v>863117.8</v>
      </c>
      <c r="D940" s="2">
        <v>0</v>
      </c>
      <c r="E940" s="2">
        <v>0</v>
      </c>
      <c r="F940" s="2">
        <v>68163.34</v>
      </c>
      <c r="G940" s="2">
        <v>4429574</v>
      </c>
      <c r="H940" s="2">
        <v>390911.3</v>
      </c>
      <c r="I940" s="2">
        <v>64598.04</v>
      </c>
      <c r="J940" s="2">
        <v>0</v>
      </c>
      <c r="K940" s="2">
        <v>-239888.7</v>
      </c>
      <c r="L940" s="2">
        <v>169729.6</v>
      </c>
      <c r="M940" s="2">
        <v>64598.04</v>
      </c>
      <c r="N940" s="2">
        <v>8855387000</v>
      </c>
      <c r="O940" s="2">
        <v>42427990</v>
      </c>
      <c r="P940" s="2">
        <v>96892770</v>
      </c>
      <c r="Q940" s="2">
        <v>4885723</v>
      </c>
      <c r="R940" s="2">
        <v>0</v>
      </c>
      <c r="S940" s="2">
        <v>568107.9</v>
      </c>
      <c r="T940" s="2">
        <v>0</v>
      </c>
      <c r="U940" s="2">
        <v>807991700</v>
      </c>
      <c r="V940" s="2">
        <v>106036.7</v>
      </c>
      <c r="W940" s="2">
        <v>58830.84</v>
      </c>
      <c r="X940" s="2">
        <v>0</v>
      </c>
      <c r="Y940" s="2">
        <v>156051200000</v>
      </c>
      <c r="Z940" s="2">
        <v>-2444129</v>
      </c>
      <c r="AA940" s="2">
        <v>202820</v>
      </c>
      <c r="AB940" s="2">
        <v>593821</v>
      </c>
      <c r="AC940" s="2">
        <v>10553.52</v>
      </c>
      <c r="AD940" s="2">
        <v>186756.3</v>
      </c>
      <c r="AE940" s="2">
        <v>8751.4179999999997</v>
      </c>
      <c r="AF940" s="2">
        <v>316166.5</v>
      </c>
      <c r="AG940" s="2">
        <v>-173715.5</v>
      </c>
      <c r="AH940" s="2">
        <v>57683.79</v>
      </c>
      <c r="AI940" s="2">
        <v>-953.98810000000003</v>
      </c>
      <c r="AJ940" s="2">
        <v>297572.5</v>
      </c>
      <c r="AK940" s="2">
        <v>21385.279999999999</v>
      </c>
      <c r="AL940" s="2">
        <v>-2138.4940000000001</v>
      </c>
      <c r="AM940" s="2">
        <v>156051200000</v>
      </c>
      <c r="AN940" s="2">
        <v>38695.769999999997</v>
      </c>
      <c r="AO940" s="2">
        <v>426504.8</v>
      </c>
      <c r="AP940" s="2">
        <v>49484.03</v>
      </c>
      <c r="AQ940" s="2">
        <v>9346.8040000000001</v>
      </c>
      <c r="AR940" s="2">
        <v>130434.5</v>
      </c>
      <c r="AS940" s="2">
        <v>456052.4</v>
      </c>
      <c r="AT940" s="2">
        <v>216028.6</v>
      </c>
      <c r="AU940" s="2">
        <v>55645.1</v>
      </c>
      <c r="AV940" s="2">
        <v>49484.03</v>
      </c>
      <c r="AW940" s="2">
        <v>1491250</v>
      </c>
      <c r="AX940" s="2">
        <v>436294.1</v>
      </c>
      <c r="AY940" s="2">
        <v>1018.513</v>
      </c>
      <c r="AZ940" s="2">
        <v>46927.76</v>
      </c>
      <c r="BA940" s="2">
        <v>549415</v>
      </c>
      <c r="BB940" s="2">
        <v>5582361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8595.4840000000004</v>
      </c>
      <c r="BI940" s="2">
        <v>1958.0319999999999</v>
      </c>
      <c r="BJ940" s="2">
        <v>0</v>
      </c>
      <c r="BK940">
        <v>4</v>
      </c>
    </row>
    <row r="941" spans="1:63" x14ac:dyDescent="0.25">
      <c r="A941" s="1">
        <v>30434</v>
      </c>
      <c r="B941" s="2">
        <v>20897030</v>
      </c>
      <c r="C941" s="2">
        <v>793758.2</v>
      </c>
      <c r="D941" s="2">
        <v>0</v>
      </c>
      <c r="E941" s="2">
        <v>0</v>
      </c>
      <c r="F941" s="2">
        <v>60239.64</v>
      </c>
      <c r="G941" s="2">
        <v>4429586</v>
      </c>
      <c r="H941" s="2">
        <v>378022.40000000002</v>
      </c>
      <c r="I941" s="2">
        <v>62839.34</v>
      </c>
      <c r="J941" s="2">
        <v>0</v>
      </c>
      <c r="K941" s="2">
        <v>-214579.3</v>
      </c>
      <c r="L941" s="2">
        <v>163268</v>
      </c>
      <c r="M941" s="2">
        <v>62839.34</v>
      </c>
      <c r="N941" s="2">
        <v>8855169000</v>
      </c>
      <c r="O941" s="2">
        <v>42438520</v>
      </c>
      <c r="P941" s="2">
        <v>96629720</v>
      </c>
      <c r="Q941" s="2">
        <v>4491927</v>
      </c>
      <c r="R941" s="2">
        <v>0</v>
      </c>
      <c r="S941" s="2">
        <v>568107.9</v>
      </c>
      <c r="T941" s="2">
        <v>0</v>
      </c>
      <c r="U941" s="2">
        <v>823495200</v>
      </c>
      <c r="V941" s="2">
        <v>97562.04</v>
      </c>
      <c r="W941" s="2">
        <v>117076.1</v>
      </c>
      <c r="X941" s="2">
        <v>0</v>
      </c>
      <c r="Y941" s="2">
        <v>156051600000</v>
      </c>
      <c r="Z941" s="2">
        <v>-2444129</v>
      </c>
      <c r="AA941" s="2">
        <v>196242.3</v>
      </c>
      <c r="AB941" s="2">
        <v>541145.1</v>
      </c>
      <c r="AC941" s="2">
        <v>8568.643</v>
      </c>
      <c r="AD941" s="2">
        <v>180491.6</v>
      </c>
      <c r="AE941" s="2">
        <v>10526.62</v>
      </c>
      <c r="AF941" s="2">
        <v>306472.7</v>
      </c>
      <c r="AG941" s="2">
        <v>-153226.29999999999</v>
      </c>
      <c r="AH941" s="2">
        <v>57306.63</v>
      </c>
      <c r="AI941" s="2">
        <v>-1098.3900000000001</v>
      </c>
      <c r="AJ941" s="2">
        <v>271885.90000000002</v>
      </c>
      <c r="AK941" s="2">
        <v>20286.88</v>
      </c>
      <c r="AL941" s="2">
        <v>-2143.7600000000002</v>
      </c>
      <c r="AM941" s="2">
        <v>156051600000</v>
      </c>
      <c r="AN941" s="2">
        <v>38631.14</v>
      </c>
      <c r="AO941" s="2">
        <v>538129.6</v>
      </c>
      <c r="AP941" s="2">
        <v>107715.7</v>
      </c>
      <c r="AQ941" s="2">
        <v>9360.4259999999995</v>
      </c>
      <c r="AR941" s="2">
        <v>154435.1</v>
      </c>
      <c r="AS941" s="2">
        <v>337261</v>
      </c>
      <c r="AT941" s="2">
        <v>193453.7</v>
      </c>
      <c r="AU941" s="2">
        <v>67246.77</v>
      </c>
      <c r="AV941" s="2">
        <v>107715.7</v>
      </c>
      <c r="AW941" s="2">
        <v>1295901</v>
      </c>
      <c r="AX941" s="2">
        <v>547900.69999999995</v>
      </c>
      <c r="AY941" s="2">
        <v>911.01170000000002</v>
      </c>
      <c r="AZ941" s="2">
        <v>76994.789999999994</v>
      </c>
      <c r="BA941" s="2">
        <v>433334.3</v>
      </c>
      <c r="BB941" s="2">
        <v>4784880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6983.2030000000004</v>
      </c>
      <c r="BI941" s="2">
        <v>1585.44</v>
      </c>
      <c r="BJ941" s="2">
        <v>0</v>
      </c>
      <c r="BK941">
        <v>3</v>
      </c>
    </row>
    <row r="942" spans="1:63" x14ac:dyDescent="0.25">
      <c r="A942" s="1">
        <v>30435</v>
      </c>
      <c r="B942" s="2">
        <v>3482838</v>
      </c>
      <c r="C942" s="2">
        <v>1041012</v>
      </c>
      <c r="D942" s="2">
        <v>0</v>
      </c>
      <c r="E942" s="2">
        <v>0</v>
      </c>
      <c r="F942" s="2">
        <v>70774.720000000001</v>
      </c>
      <c r="G942" s="2">
        <v>4431841</v>
      </c>
      <c r="H942" s="2">
        <v>422979.7</v>
      </c>
      <c r="I942" s="2">
        <v>62382.080000000002</v>
      </c>
      <c r="J942" s="2">
        <v>0</v>
      </c>
      <c r="K942" s="2">
        <v>-160004</v>
      </c>
      <c r="L942" s="2">
        <v>164581.29999999999</v>
      </c>
      <c r="M942" s="2">
        <v>62382.080000000002</v>
      </c>
      <c r="N942" s="2">
        <v>8854959000</v>
      </c>
      <c r="O942" s="2">
        <v>42480060</v>
      </c>
      <c r="P942" s="2">
        <v>96092250</v>
      </c>
      <c r="Q942" s="2">
        <v>4703659</v>
      </c>
      <c r="R942" s="2">
        <v>0</v>
      </c>
      <c r="S942" s="2">
        <v>567657.19999999995</v>
      </c>
      <c r="T942" s="2">
        <v>0</v>
      </c>
      <c r="U942" s="2">
        <v>824683100</v>
      </c>
      <c r="V942" s="2">
        <v>137719.5</v>
      </c>
      <c r="W942" s="2">
        <v>279654.2</v>
      </c>
      <c r="X942" s="2">
        <v>0</v>
      </c>
      <c r="Y942" s="2">
        <v>156048000000</v>
      </c>
      <c r="Z942" s="2">
        <v>-2444129</v>
      </c>
      <c r="AA942" s="2">
        <v>207103.4</v>
      </c>
      <c r="AB942" s="2">
        <v>584516.19999999995</v>
      </c>
      <c r="AC942" s="2">
        <v>10674.22</v>
      </c>
      <c r="AD942" s="2">
        <v>214461.7</v>
      </c>
      <c r="AE942" s="2">
        <v>41545.089999999997</v>
      </c>
      <c r="AF942" s="2">
        <v>340879.7</v>
      </c>
      <c r="AG942" s="2">
        <v>-97443.82</v>
      </c>
      <c r="AH942" s="2">
        <v>67956.92</v>
      </c>
      <c r="AI942" s="2">
        <v>1612.7729999999999</v>
      </c>
      <c r="AJ942" s="2">
        <v>227960.9</v>
      </c>
      <c r="AK942" s="2">
        <v>21899.67</v>
      </c>
      <c r="AL942" s="2">
        <v>-2138.4830000000002</v>
      </c>
      <c r="AM942" s="2">
        <v>156048000000</v>
      </c>
      <c r="AN942" s="2">
        <v>38769.11</v>
      </c>
      <c r="AO942" s="2">
        <v>1416917</v>
      </c>
      <c r="AP942" s="2">
        <v>270700.59999999998</v>
      </c>
      <c r="AQ942" s="2">
        <v>8953.5859999999993</v>
      </c>
      <c r="AR942" s="2">
        <v>531717.4</v>
      </c>
      <c r="AS942" s="2">
        <v>163665.60000000001</v>
      </c>
      <c r="AT942" s="2">
        <v>339874.9</v>
      </c>
      <c r="AU942" s="2">
        <v>209657.9</v>
      </c>
      <c r="AV942" s="2">
        <v>270700.59999999998</v>
      </c>
      <c r="AW942" s="2">
        <v>1782480</v>
      </c>
      <c r="AX942" s="2">
        <v>1426685</v>
      </c>
      <c r="AY942" s="2">
        <v>1217.6500000000001</v>
      </c>
      <c r="AZ942" s="2">
        <v>139730.70000000001</v>
      </c>
      <c r="BA942" s="2">
        <v>660019.19999999995</v>
      </c>
      <c r="BB942" s="2">
        <v>797480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8590.9639999999999</v>
      </c>
      <c r="BI942" s="2">
        <v>2083.2559999999999</v>
      </c>
      <c r="BJ942" s="2">
        <v>0</v>
      </c>
      <c r="BK942">
        <v>5</v>
      </c>
    </row>
    <row r="943" spans="1:63" x14ac:dyDescent="0.25">
      <c r="A943" s="1">
        <v>30436</v>
      </c>
      <c r="B943" s="2">
        <v>0</v>
      </c>
      <c r="C943" s="2">
        <v>1381298</v>
      </c>
      <c r="D943" s="2">
        <v>0</v>
      </c>
      <c r="E943" s="2">
        <v>557048.69999999995</v>
      </c>
      <c r="F943" s="2">
        <v>120141.6</v>
      </c>
      <c r="G943" s="2">
        <v>4406310</v>
      </c>
      <c r="H943" s="2">
        <v>384790.7</v>
      </c>
      <c r="I943" s="2">
        <v>61101.23</v>
      </c>
      <c r="J943" s="2">
        <v>0</v>
      </c>
      <c r="K943" s="2">
        <v>-169346.4</v>
      </c>
      <c r="L943" s="2">
        <v>162404.70000000001</v>
      </c>
      <c r="M943" s="2">
        <v>61101.23</v>
      </c>
      <c r="N943" s="2">
        <v>8854764000</v>
      </c>
      <c r="O943" s="2">
        <v>42488660</v>
      </c>
      <c r="P943" s="2">
        <v>95301760</v>
      </c>
      <c r="Q943" s="2">
        <v>4591582</v>
      </c>
      <c r="R943" s="2">
        <v>0</v>
      </c>
      <c r="S943" s="2">
        <v>10608.44</v>
      </c>
      <c r="T943" s="2">
        <v>0</v>
      </c>
      <c r="U943" s="2">
        <v>823603100</v>
      </c>
      <c r="V943" s="2">
        <v>125245.6</v>
      </c>
      <c r="W943" s="2">
        <v>161268.70000000001</v>
      </c>
      <c r="X943" s="2">
        <v>0</v>
      </c>
      <c r="Y943" s="2">
        <v>156043000000</v>
      </c>
      <c r="Z943" s="2">
        <v>-2444129</v>
      </c>
      <c r="AA943" s="2">
        <v>196907.8</v>
      </c>
      <c r="AB943" s="2">
        <v>581806.30000000005</v>
      </c>
      <c r="AC943" s="2">
        <v>19770.240000000002</v>
      </c>
      <c r="AD943" s="2">
        <v>186464.6</v>
      </c>
      <c r="AE943" s="2">
        <v>8597.33</v>
      </c>
      <c r="AF943" s="2">
        <v>310476.40000000002</v>
      </c>
      <c r="AG943" s="2">
        <v>-112834</v>
      </c>
      <c r="AH943" s="2">
        <v>61037.93</v>
      </c>
      <c r="AI943" s="2">
        <v>-699.56320000000005</v>
      </c>
      <c r="AJ943" s="2">
        <v>230384.4</v>
      </c>
      <c r="AK943" s="2">
        <v>21200.1</v>
      </c>
      <c r="AL943" s="2">
        <v>-2139.1889999999999</v>
      </c>
      <c r="AM943" s="2">
        <v>156043000000</v>
      </c>
      <c r="AN943" s="2">
        <v>38324.639999999999</v>
      </c>
      <c r="AO943" s="2">
        <v>955913.9</v>
      </c>
      <c r="AP943" s="2">
        <v>157920.9</v>
      </c>
      <c r="AQ943" s="2">
        <v>3347.8029999999999</v>
      </c>
      <c r="AR943" s="2">
        <v>243365.2</v>
      </c>
      <c r="AS943" s="2">
        <v>182999.5</v>
      </c>
      <c r="AT943" s="2">
        <v>407887.2</v>
      </c>
      <c r="AU943" s="2">
        <v>150310.5</v>
      </c>
      <c r="AV943" s="2">
        <v>157920.9</v>
      </c>
      <c r="AW943" s="2">
        <v>3288549</v>
      </c>
      <c r="AX943" s="2">
        <v>959890.1</v>
      </c>
      <c r="AY943" s="2">
        <v>628.39400000000001</v>
      </c>
      <c r="AZ943" s="2">
        <v>67231.64</v>
      </c>
      <c r="BA943" s="2">
        <v>1210290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15708.77</v>
      </c>
      <c r="BI943" s="2">
        <v>4061.4670000000001</v>
      </c>
      <c r="BJ943" s="2">
        <v>0</v>
      </c>
      <c r="BK943">
        <v>2</v>
      </c>
    </row>
    <row r="944" spans="1:63" x14ac:dyDescent="0.25">
      <c r="A944" s="1">
        <v>30437</v>
      </c>
      <c r="B944" s="2">
        <v>0</v>
      </c>
      <c r="C944" s="2">
        <v>1242292</v>
      </c>
      <c r="D944" s="2">
        <v>0</v>
      </c>
      <c r="E944" s="2">
        <v>10608.44</v>
      </c>
      <c r="F944" s="2">
        <v>75614.509999999995</v>
      </c>
      <c r="G944" s="2">
        <v>4382260</v>
      </c>
      <c r="H944" s="2">
        <v>371801.8</v>
      </c>
      <c r="I944" s="2">
        <v>60609.99</v>
      </c>
      <c r="J944" s="2">
        <v>0</v>
      </c>
      <c r="K944" s="2">
        <v>-147789.6</v>
      </c>
      <c r="L944" s="2">
        <v>171072.8</v>
      </c>
      <c r="M944" s="2">
        <v>60609.98</v>
      </c>
      <c r="N944" s="2">
        <v>8854613000</v>
      </c>
      <c r="O944" s="2">
        <v>42485920</v>
      </c>
      <c r="P944" s="2">
        <v>94908800</v>
      </c>
      <c r="Q944" s="2">
        <v>4572910</v>
      </c>
      <c r="R944" s="2">
        <v>0</v>
      </c>
      <c r="S944" s="2">
        <v>0</v>
      </c>
      <c r="T944" s="2">
        <v>0</v>
      </c>
      <c r="U944" s="2">
        <v>822127700</v>
      </c>
      <c r="V944" s="2">
        <v>140377.4</v>
      </c>
      <c r="W944" s="2">
        <v>245811.5</v>
      </c>
      <c r="X944" s="2">
        <v>0</v>
      </c>
      <c r="Y944" s="2">
        <v>156038500000</v>
      </c>
      <c r="Z944" s="2">
        <v>-2444129</v>
      </c>
      <c r="AA944" s="2">
        <v>191546.4</v>
      </c>
      <c r="AB944" s="2">
        <v>607849.1</v>
      </c>
      <c r="AC944" s="2">
        <v>13182.44</v>
      </c>
      <c r="AD944" s="2">
        <v>178838.6</v>
      </c>
      <c r="AE944" s="2">
        <v>-2744.654</v>
      </c>
      <c r="AF944" s="2">
        <v>299785</v>
      </c>
      <c r="AG944" s="2">
        <v>-76725.23</v>
      </c>
      <c r="AH944" s="2">
        <v>67195.759999999995</v>
      </c>
      <c r="AI944" s="2">
        <v>570.91930000000002</v>
      </c>
      <c r="AJ944" s="2">
        <v>214985.4</v>
      </c>
      <c r="AK944" s="2">
        <v>21771.02</v>
      </c>
      <c r="AL944" s="2">
        <v>-2124.3609999999999</v>
      </c>
      <c r="AM944" s="2">
        <v>156038500000</v>
      </c>
      <c r="AN944" s="2">
        <v>39027.18</v>
      </c>
      <c r="AO944" s="2">
        <v>1395494</v>
      </c>
      <c r="AP944" s="2">
        <v>242029.5</v>
      </c>
      <c r="AQ944" s="2">
        <v>3782.0070000000001</v>
      </c>
      <c r="AR944" s="2">
        <v>269066.59999999998</v>
      </c>
      <c r="AS944" s="2">
        <v>151489</v>
      </c>
      <c r="AT944" s="2">
        <v>697837.2</v>
      </c>
      <c r="AU944" s="2">
        <v>214922.7</v>
      </c>
      <c r="AV944" s="2">
        <v>242029.5</v>
      </c>
      <c r="AW944" s="2">
        <v>2099849</v>
      </c>
      <c r="AX944" s="2">
        <v>1399787</v>
      </c>
      <c r="AY944" s="2">
        <v>511.3458</v>
      </c>
      <c r="AZ944" s="2">
        <v>62787.24</v>
      </c>
      <c r="BA944" s="2">
        <v>758151.7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10704.84</v>
      </c>
      <c r="BI944" s="2">
        <v>2477.6010000000001</v>
      </c>
      <c r="BJ944" s="2">
        <v>0</v>
      </c>
      <c r="BK944">
        <v>19</v>
      </c>
    </row>
    <row r="945" spans="1:63" x14ac:dyDescent="0.25">
      <c r="A945" s="1">
        <v>30438</v>
      </c>
      <c r="B945" s="2">
        <v>10341340</v>
      </c>
      <c r="C945" s="2">
        <v>1018023</v>
      </c>
      <c r="D945" s="2">
        <v>0</v>
      </c>
      <c r="E945" s="2">
        <v>0</v>
      </c>
      <c r="F945" s="2">
        <v>67261.72</v>
      </c>
      <c r="G945" s="2">
        <v>4363064</v>
      </c>
      <c r="H945" s="2">
        <v>563335.19999999995</v>
      </c>
      <c r="I945" s="2">
        <v>63031.64</v>
      </c>
      <c r="J945" s="2">
        <v>0</v>
      </c>
      <c r="K945" s="2">
        <v>-6657.5469999999996</v>
      </c>
      <c r="L945" s="2">
        <v>170796.2</v>
      </c>
      <c r="M945" s="2">
        <v>63031.64</v>
      </c>
      <c r="N945" s="2">
        <v>8854587000</v>
      </c>
      <c r="O945" s="2">
        <v>42631250</v>
      </c>
      <c r="P945" s="2">
        <v>95253260</v>
      </c>
      <c r="Q945" s="2">
        <v>5867071</v>
      </c>
      <c r="R945" s="2">
        <v>0</v>
      </c>
      <c r="S945" s="2">
        <v>568082.30000000005</v>
      </c>
      <c r="T945" s="2">
        <v>0</v>
      </c>
      <c r="U945" s="2">
        <v>824822900</v>
      </c>
      <c r="V945" s="2">
        <v>288219.40000000002</v>
      </c>
      <c r="W945" s="2">
        <v>1087170</v>
      </c>
      <c r="X945" s="2">
        <v>0</v>
      </c>
      <c r="Y945" s="2">
        <v>156037400000</v>
      </c>
      <c r="Z945" s="2">
        <v>-2444129</v>
      </c>
      <c r="AA945" s="2">
        <v>238004.4</v>
      </c>
      <c r="AB945" s="2">
        <v>856745.5</v>
      </c>
      <c r="AC945" s="2">
        <v>9688.9760000000006</v>
      </c>
      <c r="AD945" s="2">
        <v>323708.3</v>
      </c>
      <c r="AE945" s="2">
        <v>145329.70000000001</v>
      </c>
      <c r="AF945" s="2">
        <v>456726.6</v>
      </c>
      <c r="AG945" s="2">
        <v>61545.3</v>
      </c>
      <c r="AH945" s="2">
        <v>160786.5</v>
      </c>
      <c r="AI945" s="2">
        <v>5299.9790000000003</v>
      </c>
      <c r="AJ945" s="2">
        <v>167444</v>
      </c>
      <c r="AK945" s="2">
        <v>27071</v>
      </c>
      <c r="AL945" s="2">
        <v>-2126.732</v>
      </c>
      <c r="AM945" s="2">
        <v>156037400000</v>
      </c>
      <c r="AN945" s="2">
        <v>39021.56</v>
      </c>
      <c r="AO945" s="2">
        <v>4607397</v>
      </c>
      <c r="AP945" s="2">
        <v>1072919</v>
      </c>
      <c r="AQ945" s="2">
        <v>14250.88</v>
      </c>
      <c r="AR945" s="2">
        <v>1386021</v>
      </c>
      <c r="AS945" s="2">
        <v>18902.099999999999</v>
      </c>
      <c r="AT945" s="2">
        <v>1343582</v>
      </c>
      <c r="AU945" s="2">
        <v>650969.19999999995</v>
      </c>
      <c r="AV945" s="2">
        <v>1072919</v>
      </c>
      <c r="AW945" s="2">
        <v>1729897</v>
      </c>
      <c r="AX945" s="2">
        <v>4622851</v>
      </c>
      <c r="AY945" s="2">
        <v>1925.23</v>
      </c>
      <c r="AZ945" s="2">
        <v>327315.09999999998</v>
      </c>
      <c r="BA945" s="2">
        <v>634923</v>
      </c>
      <c r="BB945" s="2">
        <v>2387256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7706.8239999999996</v>
      </c>
      <c r="BI945" s="2">
        <v>1982.152</v>
      </c>
      <c r="BJ945" s="2">
        <v>0</v>
      </c>
      <c r="BK945">
        <v>3</v>
      </c>
    </row>
    <row r="946" spans="1:63" x14ac:dyDescent="0.25">
      <c r="A946" s="1">
        <v>30439</v>
      </c>
      <c r="B946" s="2">
        <v>0</v>
      </c>
      <c r="C946" s="2">
        <v>1556523</v>
      </c>
      <c r="D946" s="2">
        <v>0</v>
      </c>
      <c r="E946" s="2">
        <v>566884.19999999995</v>
      </c>
      <c r="F946" s="2">
        <v>123000.7</v>
      </c>
      <c r="G946" s="2">
        <v>4336638</v>
      </c>
      <c r="H946" s="2">
        <v>581828.19999999995</v>
      </c>
      <c r="I946" s="2">
        <v>64878.87</v>
      </c>
      <c r="J946" s="2">
        <v>0</v>
      </c>
      <c r="K946" s="2">
        <v>15933.08</v>
      </c>
      <c r="L946" s="2">
        <v>174247.9</v>
      </c>
      <c r="M946" s="2">
        <v>64878.87</v>
      </c>
      <c r="N946" s="2">
        <v>8854582000</v>
      </c>
      <c r="O946" s="2">
        <v>42763890</v>
      </c>
      <c r="P946" s="2">
        <v>94838700</v>
      </c>
      <c r="Q946" s="2">
        <v>6392529</v>
      </c>
      <c r="R946" s="2">
        <v>0</v>
      </c>
      <c r="S946" s="2">
        <v>1198.0550000000001</v>
      </c>
      <c r="T946" s="2">
        <v>0</v>
      </c>
      <c r="U946" s="2">
        <v>821211200</v>
      </c>
      <c r="V946" s="2">
        <v>290232</v>
      </c>
      <c r="W946" s="2">
        <v>1039086</v>
      </c>
      <c r="X946" s="2">
        <v>0</v>
      </c>
      <c r="Y946" s="2">
        <v>156033400000</v>
      </c>
      <c r="Z946" s="2">
        <v>-2444129</v>
      </c>
      <c r="AA946" s="2">
        <v>256338.7</v>
      </c>
      <c r="AB946" s="2">
        <v>961974.8</v>
      </c>
      <c r="AC946" s="2">
        <v>20904.400000000001</v>
      </c>
      <c r="AD946" s="2">
        <v>323755</v>
      </c>
      <c r="AE946" s="2">
        <v>132638.6</v>
      </c>
      <c r="AF946" s="2">
        <v>468755.1</v>
      </c>
      <c r="AG946" s="2">
        <v>83900.81</v>
      </c>
      <c r="AH946" s="2">
        <v>175339.9</v>
      </c>
      <c r="AI946" s="2">
        <v>1155.6089999999999</v>
      </c>
      <c r="AJ946" s="2">
        <v>159406.79999999999</v>
      </c>
      <c r="AK946" s="2">
        <v>28226.61</v>
      </c>
      <c r="AL946" s="2">
        <v>-2124.5590000000002</v>
      </c>
      <c r="AM946" s="2">
        <v>156033400000</v>
      </c>
      <c r="AN946" s="2">
        <v>38714.29</v>
      </c>
      <c r="AO946" s="2">
        <v>3482491</v>
      </c>
      <c r="AP946" s="2">
        <v>1033814</v>
      </c>
      <c r="AQ946" s="2">
        <v>5272.6610000000001</v>
      </c>
      <c r="AR946" s="2">
        <v>763875.7</v>
      </c>
      <c r="AS946" s="2">
        <v>21313.93</v>
      </c>
      <c r="AT946" s="2">
        <v>1120650</v>
      </c>
      <c r="AU946" s="2">
        <v>503894.2</v>
      </c>
      <c r="AV946" s="2">
        <v>1033814</v>
      </c>
      <c r="AW946" s="2">
        <v>3540437</v>
      </c>
      <c r="AX946" s="2">
        <v>3488611</v>
      </c>
      <c r="AY946" s="2">
        <v>847.62059999999997</v>
      </c>
      <c r="AZ946" s="2">
        <v>230412.79999999999</v>
      </c>
      <c r="BA946" s="2">
        <v>1273124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16955.18</v>
      </c>
      <c r="BI946" s="2">
        <v>3949.22</v>
      </c>
      <c r="BJ946" s="2">
        <v>0</v>
      </c>
      <c r="BK946">
        <v>5</v>
      </c>
    </row>
    <row r="947" spans="1:63" x14ac:dyDescent="0.25">
      <c r="A947" s="1">
        <v>30440</v>
      </c>
      <c r="B947" s="2">
        <v>0</v>
      </c>
      <c r="C947" s="2">
        <v>2465587</v>
      </c>
      <c r="D947" s="2">
        <v>0</v>
      </c>
      <c r="E947" s="2">
        <v>1198.0550000000001</v>
      </c>
      <c r="F947" s="2">
        <v>140648.1</v>
      </c>
      <c r="G947" s="2">
        <v>4342738</v>
      </c>
      <c r="H947" s="2">
        <v>704493</v>
      </c>
      <c r="I947" s="2">
        <v>67727.06</v>
      </c>
      <c r="J947" s="2">
        <v>0</v>
      </c>
      <c r="K947" s="2">
        <v>133420.79999999999</v>
      </c>
      <c r="L947" s="2">
        <v>185858.1</v>
      </c>
      <c r="M947" s="2">
        <v>67727.06</v>
      </c>
      <c r="N947" s="2">
        <v>8854725000</v>
      </c>
      <c r="O947" s="2">
        <v>42961020</v>
      </c>
      <c r="P947" s="2">
        <v>94368370</v>
      </c>
      <c r="Q947" s="2">
        <v>7099782</v>
      </c>
      <c r="R947" s="2">
        <v>0</v>
      </c>
      <c r="S947" s="2">
        <v>0</v>
      </c>
      <c r="T947" s="2">
        <v>0</v>
      </c>
      <c r="U947" s="2">
        <v>815165000</v>
      </c>
      <c r="V947" s="2">
        <v>379967.1</v>
      </c>
      <c r="W947" s="2">
        <v>2059681</v>
      </c>
      <c r="X947" s="2">
        <v>0</v>
      </c>
      <c r="Y947" s="2">
        <v>156030000000</v>
      </c>
      <c r="Z947" s="2">
        <v>-2444129</v>
      </c>
      <c r="AA947" s="2">
        <v>296690.09999999998</v>
      </c>
      <c r="AB947" s="2">
        <v>1112994</v>
      </c>
      <c r="AC947" s="2">
        <v>27810.33</v>
      </c>
      <c r="AD947" s="2">
        <v>405962.6</v>
      </c>
      <c r="AE947" s="2">
        <v>197135.2</v>
      </c>
      <c r="AF947" s="2">
        <v>574608.19999999995</v>
      </c>
      <c r="AG947" s="2">
        <v>210482.4</v>
      </c>
      <c r="AH947" s="2">
        <v>274436.2</v>
      </c>
      <c r="AI947" s="2">
        <v>7082.3310000000001</v>
      </c>
      <c r="AJ947" s="2">
        <v>141015.4</v>
      </c>
      <c r="AK947" s="2">
        <v>35308.94</v>
      </c>
      <c r="AL947" s="2">
        <v>-2124.64</v>
      </c>
      <c r="AM947" s="2">
        <v>156030000000</v>
      </c>
      <c r="AN947" s="2">
        <v>38543.279999999999</v>
      </c>
      <c r="AO947" s="2">
        <v>5895936</v>
      </c>
      <c r="AP947" s="2">
        <v>2051354</v>
      </c>
      <c r="AQ947" s="2">
        <v>8327.4809999999998</v>
      </c>
      <c r="AR947" s="2">
        <v>994245.3</v>
      </c>
      <c r="AS947" s="2">
        <v>28125.86</v>
      </c>
      <c r="AT947" s="2">
        <v>1967137</v>
      </c>
      <c r="AU947" s="2">
        <v>721318.9</v>
      </c>
      <c r="AV947" s="2">
        <v>2051354</v>
      </c>
      <c r="AW947" s="2">
        <v>4232977</v>
      </c>
      <c r="AX947" s="2">
        <v>5905566</v>
      </c>
      <c r="AY947" s="2">
        <v>1302.154</v>
      </c>
      <c r="AZ947" s="2">
        <v>422024.3</v>
      </c>
      <c r="BA947" s="2">
        <v>1597733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23034.37</v>
      </c>
      <c r="BI947" s="2">
        <v>4775.9579999999996</v>
      </c>
      <c r="BJ947" s="2">
        <v>0</v>
      </c>
      <c r="BK947">
        <v>4</v>
      </c>
    </row>
    <row r="948" spans="1:63" x14ac:dyDescent="0.25">
      <c r="A948" s="1">
        <v>30441</v>
      </c>
      <c r="B948" s="2">
        <v>10341340</v>
      </c>
      <c r="C948" s="2">
        <v>981639.8</v>
      </c>
      <c r="D948" s="2">
        <v>0</v>
      </c>
      <c r="E948" s="2">
        <v>0</v>
      </c>
      <c r="F948" s="2">
        <v>61814.84</v>
      </c>
      <c r="G948" s="2">
        <v>4268834</v>
      </c>
      <c r="H948" s="2">
        <v>730291.3</v>
      </c>
      <c r="I948" s="2">
        <v>69958.81</v>
      </c>
      <c r="J948" s="2">
        <v>0</v>
      </c>
      <c r="K948" s="2">
        <v>70777.3</v>
      </c>
      <c r="L948" s="2">
        <v>192404.6</v>
      </c>
      <c r="M948" s="2">
        <v>69958.81</v>
      </c>
      <c r="N948" s="2">
        <v>8854887000</v>
      </c>
      <c r="O948" s="2">
        <v>43179200</v>
      </c>
      <c r="P948" s="2">
        <v>95768790</v>
      </c>
      <c r="Q948" s="2">
        <v>7389365</v>
      </c>
      <c r="R948" s="2">
        <v>0</v>
      </c>
      <c r="S948" s="2">
        <v>568108</v>
      </c>
      <c r="T948" s="2">
        <v>0</v>
      </c>
      <c r="U948" s="2">
        <v>817236900</v>
      </c>
      <c r="V948" s="2">
        <v>395544.8</v>
      </c>
      <c r="W948" s="2">
        <v>1438998</v>
      </c>
      <c r="X948" s="2">
        <v>0</v>
      </c>
      <c r="Y948" s="2">
        <v>156029700000</v>
      </c>
      <c r="Z948" s="2">
        <v>-2444129</v>
      </c>
      <c r="AA948" s="2">
        <v>310333.2</v>
      </c>
      <c r="AB948" s="2">
        <v>1197695</v>
      </c>
      <c r="AC948" s="2">
        <v>9568.5849999999991</v>
      </c>
      <c r="AD948" s="2">
        <v>418100.6</v>
      </c>
      <c r="AE948" s="2">
        <v>218174.5</v>
      </c>
      <c r="AF948" s="2">
        <v>595109.19999999995</v>
      </c>
      <c r="AG948" s="2">
        <v>154145.79999999999</v>
      </c>
      <c r="AH948" s="2">
        <v>223160.6</v>
      </c>
      <c r="AI948" s="2">
        <v>1318.317</v>
      </c>
      <c r="AJ948" s="2">
        <v>152383.29999999999</v>
      </c>
      <c r="AK948" s="2">
        <v>36627.29</v>
      </c>
      <c r="AL948" s="2">
        <v>-2127.2289999999998</v>
      </c>
      <c r="AM948" s="2">
        <v>156029700000</v>
      </c>
      <c r="AN948" s="2">
        <v>39064.089999999997</v>
      </c>
      <c r="AO948" s="2">
        <v>5236538</v>
      </c>
      <c r="AP948" s="2">
        <v>1425131</v>
      </c>
      <c r="AQ948" s="2">
        <v>13866.35</v>
      </c>
      <c r="AR948" s="2">
        <v>641345.80000000005</v>
      </c>
      <c r="AS948" s="2">
        <v>15779.32</v>
      </c>
      <c r="AT948" s="2">
        <v>2366281</v>
      </c>
      <c r="AU948" s="2">
        <v>675723.8</v>
      </c>
      <c r="AV948" s="2">
        <v>1425131</v>
      </c>
      <c r="AW948" s="2">
        <v>1720317</v>
      </c>
      <c r="AX948" s="2">
        <v>5251487</v>
      </c>
      <c r="AY948" s="2">
        <v>1928.971</v>
      </c>
      <c r="AZ948" s="2">
        <v>394220.4</v>
      </c>
      <c r="BA948" s="2">
        <v>667294.19999999995</v>
      </c>
      <c r="BB948" s="2">
        <v>2387256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7553.26</v>
      </c>
      <c r="BI948" s="2">
        <v>2015.325</v>
      </c>
      <c r="BJ948" s="2">
        <v>0</v>
      </c>
      <c r="BK948">
        <v>7</v>
      </c>
    </row>
    <row r="949" spans="1:63" x14ac:dyDescent="0.25">
      <c r="A949" s="1">
        <v>30442</v>
      </c>
      <c r="B949" s="2">
        <v>0</v>
      </c>
      <c r="C949" s="2">
        <v>895426.9</v>
      </c>
      <c r="D949" s="2">
        <v>0</v>
      </c>
      <c r="E949" s="2">
        <v>505090.9</v>
      </c>
      <c r="F949" s="2">
        <v>78775.23</v>
      </c>
      <c r="G949" s="2">
        <v>3427569</v>
      </c>
      <c r="H949" s="2">
        <v>566104.4</v>
      </c>
      <c r="I949" s="2">
        <v>70715.320000000007</v>
      </c>
      <c r="J949" s="2">
        <v>0</v>
      </c>
      <c r="K949" s="2">
        <v>-160145.79999999999</v>
      </c>
      <c r="L949" s="2">
        <v>184890.4</v>
      </c>
      <c r="M949" s="2">
        <v>70715.31</v>
      </c>
      <c r="N949" s="2">
        <v>8854781000</v>
      </c>
      <c r="O949" s="2">
        <v>43270400</v>
      </c>
      <c r="P949" s="2">
        <v>95672080</v>
      </c>
      <c r="Q949" s="2">
        <v>6961431</v>
      </c>
      <c r="R949" s="2">
        <v>0</v>
      </c>
      <c r="S949" s="2">
        <v>63017.11</v>
      </c>
      <c r="T949" s="2">
        <v>0</v>
      </c>
      <c r="U949" s="2">
        <v>815965100</v>
      </c>
      <c r="V949" s="2">
        <v>238814.5</v>
      </c>
      <c r="W949" s="2">
        <v>316372.2</v>
      </c>
      <c r="X949" s="2">
        <v>0</v>
      </c>
      <c r="Y949" s="2">
        <v>156026400000</v>
      </c>
      <c r="Z949" s="2">
        <v>-2444129</v>
      </c>
      <c r="AA949" s="2">
        <v>278059.5</v>
      </c>
      <c r="AB949" s="2">
        <v>1037528</v>
      </c>
      <c r="AC949" s="2">
        <v>12745.26</v>
      </c>
      <c r="AD949" s="2">
        <v>286269.5</v>
      </c>
      <c r="AE949" s="2">
        <v>91202.03</v>
      </c>
      <c r="AF949" s="2">
        <v>462737</v>
      </c>
      <c r="AG949" s="2">
        <v>-82514.84</v>
      </c>
      <c r="AH949" s="2">
        <v>108964</v>
      </c>
      <c r="AI949" s="2">
        <v>-6135.7610000000004</v>
      </c>
      <c r="AJ949" s="2">
        <v>269109.90000000002</v>
      </c>
      <c r="AK949" s="2">
        <v>30491.51</v>
      </c>
      <c r="AL949" s="2">
        <v>-2124.4319999999998</v>
      </c>
      <c r="AM949" s="2">
        <v>156026400000</v>
      </c>
      <c r="AN949" s="2">
        <v>39113.32</v>
      </c>
      <c r="AO949" s="2">
        <v>1190852</v>
      </c>
      <c r="AP949" s="2">
        <v>314534.09999999998</v>
      </c>
      <c r="AQ949" s="2">
        <v>1838.1</v>
      </c>
      <c r="AR949" s="2">
        <v>194248.2</v>
      </c>
      <c r="AS949" s="2">
        <v>182572.2</v>
      </c>
      <c r="AT949" s="2">
        <v>616142.80000000005</v>
      </c>
      <c r="AU949" s="2">
        <v>188352.9</v>
      </c>
      <c r="AV949" s="2">
        <v>314534.09999999998</v>
      </c>
      <c r="AW949" s="2">
        <v>2192711</v>
      </c>
      <c r="AX949" s="2">
        <v>1192982</v>
      </c>
      <c r="AY949" s="2">
        <v>291.75</v>
      </c>
      <c r="AZ949" s="2">
        <v>49393.27</v>
      </c>
      <c r="BA949" s="2">
        <v>700672.3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10438.27</v>
      </c>
      <c r="BI949" s="2">
        <v>2306.982</v>
      </c>
      <c r="BJ949" s="2">
        <v>0</v>
      </c>
      <c r="BK949">
        <v>8</v>
      </c>
    </row>
    <row r="950" spans="1:63" x14ac:dyDescent="0.25">
      <c r="A950" s="1">
        <v>30443</v>
      </c>
      <c r="B950" s="2">
        <v>3447113</v>
      </c>
      <c r="C950" s="2">
        <v>1117894</v>
      </c>
      <c r="D950" s="2">
        <v>0</v>
      </c>
      <c r="E950" s="2">
        <v>0</v>
      </c>
      <c r="F950" s="2">
        <v>67477.990000000005</v>
      </c>
      <c r="G950" s="2">
        <v>2949368</v>
      </c>
      <c r="H950" s="2">
        <v>859116</v>
      </c>
      <c r="I950" s="2">
        <v>73843.710000000006</v>
      </c>
      <c r="J950" s="2">
        <v>0</v>
      </c>
      <c r="K950" s="2">
        <v>214547.7</v>
      </c>
      <c r="L950" s="2">
        <v>208971.3</v>
      </c>
      <c r="M950" s="2">
        <v>73843.710000000006</v>
      </c>
      <c r="N950" s="2">
        <v>8854992000</v>
      </c>
      <c r="O950" s="2">
        <v>43553760</v>
      </c>
      <c r="P950" s="2">
        <v>96389930</v>
      </c>
      <c r="Q950" s="2">
        <v>7943013</v>
      </c>
      <c r="R950" s="2">
        <v>0</v>
      </c>
      <c r="S950" s="2">
        <v>561971.1</v>
      </c>
      <c r="T950" s="2">
        <v>0</v>
      </c>
      <c r="U950" s="2">
        <v>811473900</v>
      </c>
      <c r="V950" s="2">
        <v>446138.7</v>
      </c>
      <c r="W950" s="2">
        <v>2414824</v>
      </c>
      <c r="X950" s="2">
        <v>0</v>
      </c>
      <c r="Y950" s="2">
        <v>156026600000</v>
      </c>
      <c r="Z950" s="2">
        <v>-2444129</v>
      </c>
      <c r="AA950" s="2">
        <v>356023.4</v>
      </c>
      <c r="AB950" s="2">
        <v>1232720</v>
      </c>
      <c r="AC950" s="2">
        <v>11142.25</v>
      </c>
      <c r="AD950" s="2">
        <v>501225.2</v>
      </c>
      <c r="AE950" s="2">
        <v>283364.59999999998</v>
      </c>
      <c r="AF950" s="2">
        <v>696044.4</v>
      </c>
      <c r="AG950" s="2">
        <v>309031.8</v>
      </c>
      <c r="AH950" s="2">
        <v>342075.4</v>
      </c>
      <c r="AI950" s="2">
        <v>9149.4189999999999</v>
      </c>
      <c r="AJ950" s="2">
        <v>127527.7</v>
      </c>
      <c r="AK950" s="2">
        <v>39640.949999999997</v>
      </c>
      <c r="AL950" s="2">
        <v>-2127.5929999999998</v>
      </c>
      <c r="AM950" s="2">
        <v>156026600000</v>
      </c>
      <c r="AN950" s="2">
        <v>38990.239999999998</v>
      </c>
      <c r="AO950" s="2">
        <v>6563826</v>
      </c>
      <c r="AP950" s="2">
        <v>2403957</v>
      </c>
      <c r="AQ950" s="2">
        <v>10866.3</v>
      </c>
      <c r="AR950" s="2">
        <v>1301776</v>
      </c>
      <c r="AS950" s="2">
        <v>3913.797</v>
      </c>
      <c r="AT950" s="2">
        <v>1831825</v>
      </c>
      <c r="AU950" s="2">
        <v>859891.7</v>
      </c>
      <c r="AV950" s="2">
        <v>2403957</v>
      </c>
      <c r="AW950" s="2">
        <v>1872090</v>
      </c>
      <c r="AX950" s="2">
        <v>6575845</v>
      </c>
      <c r="AY950" s="2">
        <v>1435.979</v>
      </c>
      <c r="AZ950" s="2">
        <v>467159.6</v>
      </c>
      <c r="BA950" s="2">
        <v>675576.1</v>
      </c>
      <c r="BB950" s="2">
        <v>795751.8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8985.723</v>
      </c>
      <c r="BI950" s="2">
        <v>2156.5250000000001</v>
      </c>
      <c r="BJ950" s="2">
        <v>0</v>
      </c>
      <c r="BK950">
        <v>12</v>
      </c>
    </row>
    <row r="951" spans="1:63" x14ac:dyDescent="0.25">
      <c r="A951" s="1">
        <v>30444</v>
      </c>
      <c r="B951" s="2">
        <v>3447113</v>
      </c>
      <c r="C951" s="2">
        <v>1137243</v>
      </c>
      <c r="D951" s="2">
        <v>0</v>
      </c>
      <c r="E951" s="2">
        <v>0</v>
      </c>
      <c r="F951" s="2">
        <v>65753.539999999994</v>
      </c>
      <c r="G951" s="2">
        <v>2931651</v>
      </c>
      <c r="H951" s="2">
        <v>1002996</v>
      </c>
      <c r="I951" s="2">
        <v>77410.509999999995</v>
      </c>
      <c r="J951" s="2">
        <v>0</v>
      </c>
      <c r="K951" s="2">
        <v>266095.2</v>
      </c>
      <c r="L951" s="2">
        <v>215230.9</v>
      </c>
      <c r="M951" s="2">
        <v>77410.509999999995</v>
      </c>
      <c r="N951" s="2">
        <v>8855272000</v>
      </c>
      <c r="O951" s="2">
        <v>43925160</v>
      </c>
      <c r="P951" s="2">
        <v>97326210</v>
      </c>
      <c r="Q951" s="2">
        <v>8655333</v>
      </c>
      <c r="R951" s="2">
        <v>0</v>
      </c>
      <c r="S951" s="2">
        <v>566398.80000000005</v>
      </c>
      <c r="T951" s="2">
        <v>0</v>
      </c>
      <c r="U951" s="2">
        <v>806771500</v>
      </c>
      <c r="V951" s="2">
        <v>498883.1</v>
      </c>
      <c r="W951" s="2">
        <v>2944611</v>
      </c>
      <c r="X951" s="2">
        <v>0</v>
      </c>
      <c r="Y951" s="2">
        <v>156027500000</v>
      </c>
      <c r="Z951" s="2">
        <v>-2444129</v>
      </c>
      <c r="AA951" s="2">
        <v>405784.7</v>
      </c>
      <c r="AB951" s="2">
        <v>1352313</v>
      </c>
      <c r="AC951" s="2">
        <v>10695.97</v>
      </c>
      <c r="AD951" s="2">
        <v>595325.19999999995</v>
      </c>
      <c r="AE951" s="2">
        <v>371401.7</v>
      </c>
      <c r="AF951" s="2">
        <v>814405.6</v>
      </c>
      <c r="AG951" s="2">
        <v>363647.6</v>
      </c>
      <c r="AH951" s="2">
        <v>388632.2</v>
      </c>
      <c r="AI951" s="2">
        <v>3717.2950000000001</v>
      </c>
      <c r="AJ951" s="2">
        <v>122537</v>
      </c>
      <c r="AK951" s="2">
        <v>43358.25</v>
      </c>
      <c r="AL951" s="2">
        <v>-2134.6129999999998</v>
      </c>
      <c r="AM951" s="2">
        <v>156027500000</v>
      </c>
      <c r="AN951" s="2">
        <v>38899.99</v>
      </c>
      <c r="AO951" s="2">
        <v>7271988</v>
      </c>
      <c r="AP951" s="2">
        <v>2934235</v>
      </c>
      <c r="AQ951" s="2">
        <v>10376.209999999999</v>
      </c>
      <c r="AR951" s="2">
        <v>1207487</v>
      </c>
      <c r="AS951" s="2">
        <v>3923.2739999999999</v>
      </c>
      <c r="AT951" s="2">
        <v>2069599</v>
      </c>
      <c r="AU951" s="2">
        <v>871933.7</v>
      </c>
      <c r="AV951" s="2">
        <v>2934235</v>
      </c>
      <c r="AW951" s="2">
        <v>1907694</v>
      </c>
      <c r="AX951" s="2">
        <v>7282824</v>
      </c>
      <c r="AY951" s="2">
        <v>1219.6369999999999</v>
      </c>
      <c r="AZ951" s="2">
        <v>533227.80000000005</v>
      </c>
      <c r="BA951" s="2">
        <v>694001.4</v>
      </c>
      <c r="BB951" s="2">
        <v>795751.8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8731.0079999999998</v>
      </c>
      <c r="BI951" s="2">
        <v>1964.96</v>
      </c>
      <c r="BJ951" s="2">
        <v>0</v>
      </c>
      <c r="BK951">
        <v>8</v>
      </c>
    </row>
    <row r="952" spans="1:63" x14ac:dyDescent="0.25">
      <c r="A952" s="1">
        <v>30445</v>
      </c>
      <c r="B952" s="2">
        <v>0</v>
      </c>
      <c r="C952" s="2">
        <v>1376270</v>
      </c>
      <c r="D952" s="2">
        <v>0</v>
      </c>
      <c r="E952" s="2">
        <v>559051.4</v>
      </c>
      <c r="F952" s="2">
        <v>101163.8</v>
      </c>
      <c r="G952" s="2">
        <v>2918923</v>
      </c>
      <c r="H952" s="2">
        <v>836110.8</v>
      </c>
      <c r="I952" s="2">
        <v>80905.100000000006</v>
      </c>
      <c r="J952" s="2">
        <v>0</v>
      </c>
      <c r="K952" s="2">
        <v>-17633.03</v>
      </c>
      <c r="L952" s="2">
        <v>209465.3</v>
      </c>
      <c r="M952" s="2">
        <v>80905.09</v>
      </c>
      <c r="N952" s="2">
        <v>8855346000</v>
      </c>
      <c r="O952" s="2">
        <v>44143540</v>
      </c>
      <c r="P952" s="2">
        <v>97233160</v>
      </c>
      <c r="Q952" s="2">
        <v>8680853</v>
      </c>
      <c r="R952" s="2">
        <v>0</v>
      </c>
      <c r="S952" s="2">
        <v>7347.3760000000002</v>
      </c>
      <c r="T952" s="2">
        <v>0</v>
      </c>
      <c r="U952" s="2">
        <v>803215200</v>
      </c>
      <c r="V952" s="2">
        <v>385971.3</v>
      </c>
      <c r="W952" s="2">
        <v>1191439</v>
      </c>
      <c r="X952" s="2">
        <v>0</v>
      </c>
      <c r="Y952" s="2">
        <v>156025300000</v>
      </c>
      <c r="Z952" s="2">
        <v>-2444129</v>
      </c>
      <c r="AA952" s="2">
        <v>388033.4</v>
      </c>
      <c r="AB952" s="2">
        <v>1313504</v>
      </c>
      <c r="AC952" s="2">
        <v>22090.17</v>
      </c>
      <c r="AD952" s="2">
        <v>446191.1</v>
      </c>
      <c r="AE952" s="2">
        <v>218380.79999999999</v>
      </c>
      <c r="AF952" s="2">
        <v>672111.5</v>
      </c>
      <c r="AG952" s="2">
        <v>74465.100000000006</v>
      </c>
      <c r="AH952" s="2">
        <v>169390.9</v>
      </c>
      <c r="AI952" s="2">
        <v>-5695.0079999999998</v>
      </c>
      <c r="AJ952" s="2">
        <v>187023.9</v>
      </c>
      <c r="AK952" s="2">
        <v>37663.25</v>
      </c>
      <c r="AL952" s="2">
        <v>-2132.7080000000001</v>
      </c>
      <c r="AM952" s="2">
        <v>156025300000</v>
      </c>
      <c r="AN952" s="2">
        <v>38738.449999999997</v>
      </c>
      <c r="AO952" s="2">
        <v>3450777</v>
      </c>
      <c r="AP952" s="2">
        <v>1187691</v>
      </c>
      <c r="AQ952" s="2">
        <v>3747.6729999999998</v>
      </c>
      <c r="AR952" s="2">
        <v>543282.30000000005</v>
      </c>
      <c r="AS952" s="2">
        <v>25531.89</v>
      </c>
      <c r="AT952" s="2">
        <v>1257688</v>
      </c>
      <c r="AU952" s="2">
        <v>501671.5</v>
      </c>
      <c r="AV952" s="2">
        <v>1187691</v>
      </c>
      <c r="AW952" s="2">
        <v>3271116</v>
      </c>
      <c r="AX952" s="2">
        <v>3455122</v>
      </c>
      <c r="AY952" s="2">
        <v>597.2636</v>
      </c>
      <c r="AZ952" s="2">
        <v>201202.3</v>
      </c>
      <c r="BA952" s="2">
        <v>1212541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18376.439999999999</v>
      </c>
      <c r="BI952" s="2">
        <v>3713.739</v>
      </c>
      <c r="BJ952" s="2">
        <v>0</v>
      </c>
      <c r="BK952">
        <v>8</v>
      </c>
    </row>
    <row r="953" spans="1:63" x14ac:dyDescent="0.25">
      <c r="A953" s="1">
        <v>30446</v>
      </c>
      <c r="B953" s="2">
        <v>0</v>
      </c>
      <c r="C953" s="2">
        <v>1917807</v>
      </c>
      <c r="D953" s="2">
        <v>0</v>
      </c>
      <c r="E953" s="2">
        <v>7347.3760000000002</v>
      </c>
      <c r="F953" s="2">
        <v>100054.8</v>
      </c>
      <c r="G953" s="2">
        <v>2924107</v>
      </c>
      <c r="H953" s="2">
        <v>891906.4</v>
      </c>
      <c r="I953" s="2">
        <v>82290.039999999994</v>
      </c>
      <c r="J953" s="2">
        <v>0</v>
      </c>
      <c r="K953" s="2">
        <v>63406.19</v>
      </c>
      <c r="L953" s="2">
        <v>217275.3</v>
      </c>
      <c r="M953" s="2">
        <v>82290.03</v>
      </c>
      <c r="N953" s="2">
        <v>8855325000</v>
      </c>
      <c r="O953" s="2">
        <v>44383700</v>
      </c>
      <c r="P953" s="2">
        <v>97063380</v>
      </c>
      <c r="Q953" s="2">
        <v>8929055</v>
      </c>
      <c r="R953" s="2">
        <v>0</v>
      </c>
      <c r="S953" s="2">
        <v>0</v>
      </c>
      <c r="T953" s="2">
        <v>0</v>
      </c>
      <c r="U953" s="2">
        <v>797994700</v>
      </c>
      <c r="V953" s="2">
        <v>431931.3</v>
      </c>
      <c r="W953" s="2">
        <v>1977245</v>
      </c>
      <c r="X953" s="2">
        <v>0</v>
      </c>
      <c r="Y953" s="2">
        <v>156023800000</v>
      </c>
      <c r="Z953" s="2">
        <v>-2444129</v>
      </c>
      <c r="AA953" s="2">
        <v>411584</v>
      </c>
      <c r="AB953" s="2">
        <v>1334455</v>
      </c>
      <c r="AC953" s="2">
        <v>24667.61</v>
      </c>
      <c r="AD953" s="2">
        <v>478436</v>
      </c>
      <c r="AE953" s="2">
        <v>240156.4</v>
      </c>
      <c r="AF953" s="2">
        <v>722441.9</v>
      </c>
      <c r="AG953" s="2">
        <v>155048</v>
      </c>
      <c r="AH953" s="2">
        <v>224036.4</v>
      </c>
      <c r="AI953" s="2">
        <v>3996.549</v>
      </c>
      <c r="AJ953" s="2">
        <v>160630.20000000001</v>
      </c>
      <c r="AK953" s="2">
        <v>41659.82</v>
      </c>
      <c r="AL953" s="2">
        <v>-2132.384</v>
      </c>
      <c r="AM953" s="2">
        <v>156023800000</v>
      </c>
      <c r="AN953" s="2">
        <v>38824.660000000003</v>
      </c>
      <c r="AO953" s="2">
        <v>5114214</v>
      </c>
      <c r="AP953" s="2">
        <v>1971873</v>
      </c>
      <c r="AQ953" s="2">
        <v>5371.5919999999996</v>
      </c>
      <c r="AR953" s="2">
        <v>749213.6</v>
      </c>
      <c r="AS953" s="2">
        <v>32682.22</v>
      </c>
      <c r="AT953" s="2">
        <v>1715347</v>
      </c>
      <c r="AU953" s="2">
        <v>659255.69999999995</v>
      </c>
      <c r="AV953" s="2">
        <v>1971873</v>
      </c>
      <c r="AW953" s="2">
        <v>3274868</v>
      </c>
      <c r="AX953" s="2">
        <v>5120417</v>
      </c>
      <c r="AY953" s="2">
        <v>832.17669999999998</v>
      </c>
      <c r="AZ953" s="2">
        <v>316144.40000000002</v>
      </c>
      <c r="BA953" s="2">
        <v>1224992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21048.06</v>
      </c>
      <c r="BI953" s="2">
        <v>3619.547</v>
      </c>
      <c r="BJ953" s="2">
        <v>0</v>
      </c>
      <c r="BK953">
        <v>10</v>
      </c>
    </row>
    <row r="954" spans="1:63" x14ac:dyDescent="0.25">
      <c r="A954" s="1">
        <v>30447</v>
      </c>
      <c r="B954" s="2">
        <v>0</v>
      </c>
      <c r="C954" s="2">
        <v>1726492</v>
      </c>
      <c r="D954" s="2">
        <v>0</v>
      </c>
      <c r="E954" s="2">
        <v>0</v>
      </c>
      <c r="F954" s="2">
        <v>90944.8</v>
      </c>
      <c r="G954" s="2">
        <v>2920513</v>
      </c>
      <c r="H954" s="2">
        <v>897309.8</v>
      </c>
      <c r="I954" s="2">
        <v>84774.02</v>
      </c>
      <c r="J954" s="2">
        <v>0</v>
      </c>
      <c r="K954" s="2">
        <v>92710.02</v>
      </c>
      <c r="L954" s="2">
        <v>236045</v>
      </c>
      <c r="M954" s="2">
        <v>84774.02</v>
      </c>
      <c r="N954" s="2">
        <v>8855450000</v>
      </c>
      <c r="O954" s="2">
        <v>44595060</v>
      </c>
      <c r="P954" s="2">
        <v>97476870</v>
      </c>
      <c r="Q954" s="2">
        <v>9114179</v>
      </c>
      <c r="R954" s="2">
        <v>0</v>
      </c>
      <c r="S954" s="2">
        <v>0</v>
      </c>
      <c r="T954" s="2">
        <v>0</v>
      </c>
      <c r="U954" s="2">
        <v>792546200</v>
      </c>
      <c r="V954" s="2">
        <v>425174.2</v>
      </c>
      <c r="W954" s="2">
        <v>1955519</v>
      </c>
      <c r="X954" s="2">
        <v>0</v>
      </c>
      <c r="Y954" s="2">
        <v>156022500000</v>
      </c>
      <c r="Z954" s="2">
        <v>-2444129</v>
      </c>
      <c r="AA954" s="2">
        <v>429171.7</v>
      </c>
      <c r="AB954" s="2">
        <v>1346423</v>
      </c>
      <c r="AC954" s="2">
        <v>21962.83</v>
      </c>
      <c r="AD954" s="2">
        <v>466251.8</v>
      </c>
      <c r="AE954" s="2">
        <v>211361.8</v>
      </c>
      <c r="AF954" s="2">
        <v>725089.5</v>
      </c>
      <c r="AG954" s="2">
        <v>200622.6</v>
      </c>
      <c r="AH954" s="2">
        <v>247187</v>
      </c>
      <c r="AI954" s="2">
        <v>-69.644000000000005</v>
      </c>
      <c r="AJ954" s="2">
        <v>154477</v>
      </c>
      <c r="AK954" s="2">
        <v>41590.18</v>
      </c>
      <c r="AL954" s="2">
        <v>-2135.3629999999998</v>
      </c>
      <c r="AM954" s="2">
        <v>156022500000</v>
      </c>
      <c r="AN954" s="2">
        <v>38790.5</v>
      </c>
      <c r="AO954" s="2">
        <v>5351840</v>
      </c>
      <c r="AP954" s="2">
        <v>1950509</v>
      </c>
      <c r="AQ954" s="2">
        <v>5010.3159999999998</v>
      </c>
      <c r="AR954" s="2">
        <v>686560.4</v>
      </c>
      <c r="AS954" s="2">
        <v>36602.74</v>
      </c>
      <c r="AT954" s="2">
        <v>2103385</v>
      </c>
      <c r="AU954" s="2">
        <v>673176.3</v>
      </c>
      <c r="AV954" s="2">
        <v>1950509</v>
      </c>
      <c r="AW954" s="2">
        <v>2784479</v>
      </c>
      <c r="AX954" s="2">
        <v>5357615</v>
      </c>
      <c r="AY954" s="2">
        <v>764.2423</v>
      </c>
      <c r="AZ954" s="2">
        <v>267681.40000000002</v>
      </c>
      <c r="BA954" s="2">
        <v>945078.9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18884.46</v>
      </c>
      <c r="BI954" s="2">
        <v>3078.3670000000002</v>
      </c>
      <c r="BJ954" s="2">
        <v>0</v>
      </c>
      <c r="BK954">
        <v>16</v>
      </c>
    </row>
    <row r="955" spans="1:63" x14ac:dyDescent="0.25">
      <c r="A955" s="1">
        <v>30448</v>
      </c>
      <c r="B955" s="2">
        <v>0</v>
      </c>
      <c r="C955" s="2">
        <v>2116185</v>
      </c>
      <c r="D955" s="2">
        <v>0</v>
      </c>
      <c r="E955" s="2">
        <v>0</v>
      </c>
      <c r="F955" s="2">
        <v>109335.8</v>
      </c>
      <c r="G955" s="2">
        <v>2930532</v>
      </c>
      <c r="H955" s="2">
        <v>1066790</v>
      </c>
      <c r="I955" s="2">
        <v>88589.29</v>
      </c>
      <c r="J955" s="2">
        <v>0</v>
      </c>
      <c r="K955" s="2">
        <v>266746.3</v>
      </c>
      <c r="L955" s="2">
        <v>260479.6</v>
      </c>
      <c r="M955" s="2">
        <v>88589.29</v>
      </c>
      <c r="N955" s="2">
        <v>8855773000</v>
      </c>
      <c r="O955" s="2">
        <v>44888390</v>
      </c>
      <c r="P955" s="2">
        <v>97671550</v>
      </c>
      <c r="Q955" s="2">
        <v>9605814</v>
      </c>
      <c r="R955" s="2">
        <v>0</v>
      </c>
      <c r="S955" s="2">
        <v>0</v>
      </c>
      <c r="T955" s="2">
        <v>0</v>
      </c>
      <c r="U955" s="2">
        <v>784851800</v>
      </c>
      <c r="V955" s="2">
        <v>503183.1</v>
      </c>
      <c r="W955" s="2">
        <v>3305094</v>
      </c>
      <c r="X955" s="2">
        <v>0</v>
      </c>
      <c r="Y955" s="2">
        <v>156022400000</v>
      </c>
      <c r="Z955" s="2">
        <v>-2444129</v>
      </c>
      <c r="AA955" s="2">
        <v>485026.6</v>
      </c>
      <c r="AB955" s="2">
        <v>1411725</v>
      </c>
      <c r="AC955" s="2">
        <v>30371.07</v>
      </c>
      <c r="AD955" s="2">
        <v>579876.80000000005</v>
      </c>
      <c r="AE955" s="2">
        <v>293323.3</v>
      </c>
      <c r="AF955" s="2">
        <v>856034.4</v>
      </c>
      <c r="AG955" s="2">
        <v>397914.1</v>
      </c>
      <c r="AH955" s="2">
        <v>392433.5</v>
      </c>
      <c r="AI955" s="2">
        <v>2771.7240000000002</v>
      </c>
      <c r="AJ955" s="2">
        <v>125687.1</v>
      </c>
      <c r="AK955" s="2">
        <v>44361.93</v>
      </c>
      <c r="AL955" s="2">
        <v>-2141.402</v>
      </c>
      <c r="AM955" s="2">
        <v>156022400000</v>
      </c>
      <c r="AN955" s="2">
        <v>38531.919999999998</v>
      </c>
      <c r="AO955" s="2">
        <v>7577306</v>
      </c>
      <c r="AP955" s="2">
        <v>3298411</v>
      </c>
      <c r="AQ955" s="2">
        <v>6683.2619999999997</v>
      </c>
      <c r="AR955" s="2">
        <v>1037078</v>
      </c>
      <c r="AS955" s="2">
        <v>14353.68</v>
      </c>
      <c r="AT955" s="2">
        <v>2296507</v>
      </c>
      <c r="AU955" s="2">
        <v>845133</v>
      </c>
      <c r="AV955" s="2">
        <v>3298411</v>
      </c>
      <c r="AW955" s="2">
        <v>3510937</v>
      </c>
      <c r="AX955" s="2">
        <v>7585030</v>
      </c>
      <c r="AY955" s="2">
        <v>1040.6679999999999</v>
      </c>
      <c r="AZ955" s="2">
        <v>480042</v>
      </c>
      <c r="BA955" s="2">
        <v>1255045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26112.85</v>
      </c>
      <c r="BI955" s="2">
        <v>4258.2169999999996</v>
      </c>
      <c r="BJ955" s="2">
        <v>0</v>
      </c>
      <c r="BK955">
        <v>17</v>
      </c>
    </row>
    <row r="956" spans="1:63" x14ac:dyDescent="0.25">
      <c r="A956" s="1">
        <v>30449</v>
      </c>
      <c r="B956" s="2">
        <v>0</v>
      </c>
      <c r="C956" s="2">
        <v>2114544</v>
      </c>
      <c r="D956" s="2">
        <v>0</v>
      </c>
      <c r="E956" s="2">
        <v>0</v>
      </c>
      <c r="F956" s="2">
        <v>108819.5</v>
      </c>
      <c r="G956" s="2">
        <v>2929708</v>
      </c>
      <c r="H956" s="2">
        <v>1138868</v>
      </c>
      <c r="I956" s="2">
        <v>91466.21</v>
      </c>
      <c r="J956" s="2">
        <v>0</v>
      </c>
      <c r="K956" s="2">
        <v>251738.5</v>
      </c>
      <c r="L956" s="2">
        <v>270023.40000000002</v>
      </c>
      <c r="M956" s="2">
        <v>91466.2</v>
      </c>
      <c r="N956" s="2">
        <v>8856050000</v>
      </c>
      <c r="O956" s="2">
        <v>45199330</v>
      </c>
      <c r="P956" s="2">
        <v>98168950</v>
      </c>
      <c r="Q956" s="2">
        <v>10046610</v>
      </c>
      <c r="R956" s="2">
        <v>0</v>
      </c>
      <c r="S956" s="2">
        <v>0</v>
      </c>
      <c r="T956" s="2">
        <v>0</v>
      </c>
      <c r="U956" s="2">
        <v>776701200</v>
      </c>
      <c r="V956" s="2">
        <v>526737.69999999995</v>
      </c>
      <c r="W956" s="2">
        <v>3476794</v>
      </c>
      <c r="X956" s="2">
        <v>0</v>
      </c>
      <c r="Y956" s="2">
        <v>156022600000</v>
      </c>
      <c r="Z956" s="2">
        <v>-2444129</v>
      </c>
      <c r="AA956" s="2">
        <v>529689.59999999998</v>
      </c>
      <c r="AB956" s="2">
        <v>1459585</v>
      </c>
      <c r="AC956" s="2">
        <v>30706.560000000001</v>
      </c>
      <c r="AD956" s="2">
        <v>607292.1</v>
      </c>
      <c r="AE956" s="2">
        <v>310946.90000000002</v>
      </c>
      <c r="AF956" s="2">
        <v>916846.8</v>
      </c>
      <c r="AG956" s="2">
        <v>388735.8</v>
      </c>
      <c r="AH956" s="2">
        <v>380068.3</v>
      </c>
      <c r="AI956" s="2">
        <v>1374.787</v>
      </c>
      <c r="AJ956" s="2">
        <v>128329.9</v>
      </c>
      <c r="AK956" s="2">
        <v>45736.71</v>
      </c>
      <c r="AL956" s="2">
        <v>-2148.58</v>
      </c>
      <c r="AM956" s="2">
        <v>156022600000</v>
      </c>
      <c r="AN956" s="2">
        <v>38351.129999999997</v>
      </c>
      <c r="AO956" s="2">
        <v>8034092</v>
      </c>
      <c r="AP956" s="2">
        <v>3470167</v>
      </c>
      <c r="AQ956" s="2">
        <v>6626.2250000000004</v>
      </c>
      <c r="AR956" s="2">
        <v>1036811</v>
      </c>
      <c r="AS956" s="2">
        <v>15665.7</v>
      </c>
      <c r="AT956" s="2">
        <v>2596276</v>
      </c>
      <c r="AU956" s="2">
        <v>871926.6</v>
      </c>
      <c r="AV956" s="2">
        <v>3470167</v>
      </c>
      <c r="AW956" s="2">
        <v>3420149</v>
      </c>
      <c r="AX956" s="2">
        <v>8041749</v>
      </c>
      <c r="AY956" s="2">
        <v>1030.817</v>
      </c>
      <c r="AZ956" s="2">
        <v>466734.9</v>
      </c>
      <c r="BA956" s="2">
        <v>1166079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26347.98</v>
      </c>
      <c r="BI956" s="2">
        <v>4358.5789999999997</v>
      </c>
      <c r="BJ956" s="2">
        <v>0</v>
      </c>
      <c r="BK956">
        <v>17</v>
      </c>
    </row>
    <row r="957" spans="1:63" x14ac:dyDescent="0.25">
      <c r="A957" s="1">
        <v>30450</v>
      </c>
      <c r="B957" s="2">
        <v>0</v>
      </c>
      <c r="C957" s="2">
        <v>2294684</v>
      </c>
      <c r="D957" s="2">
        <v>0</v>
      </c>
      <c r="E957" s="2">
        <v>0</v>
      </c>
      <c r="F957" s="2">
        <v>115585.4</v>
      </c>
      <c r="G957" s="2">
        <v>2935701</v>
      </c>
      <c r="H957" s="2">
        <v>1290984</v>
      </c>
      <c r="I957" s="2">
        <v>95726.26</v>
      </c>
      <c r="J957" s="2">
        <v>0</v>
      </c>
      <c r="K957" s="2">
        <v>321012</v>
      </c>
      <c r="L957" s="2">
        <v>287573.3</v>
      </c>
      <c r="M957" s="2">
        <v>95726.25</v>
      </c>
      <c r="N957" s="2">
        <v>8856505000</v>
      </c>
      <c r="O957" s="2">
        <v>45575980</v>
      </c>
      <c r="P957" s="2">
        <v>98598500</v>
      </c>
      <c r="Q957" s="2">
        <v>10630890</v>
      </c>
      <c r="R957" s="2">
        <v>0</v>
      </c>
      <c r="S957" s="2">
        <v>0</v>
      </c>
      <c r="T957" s="2">
        <v>0</v>
      </c>
      <c r="U957" s="2">
        <v>766977800</v>
      </c>
      <c r="V957" s="2">
        <v>584484.19999999995</v>
      </c>
      <c r="W957" s="2">
        <v>4513670</v>
      </c>
      <c r="X957" s="2">
        <v>0</v>
      </c>
      <c r="Y957" s="2">
        <v>156023600000</v>
      </c>
      <c r="Z957" s="2">
        <v>-2444129</v>
      </c>
      <c r="AA957" s="2">
        <v>593610</v>
      </c>
      <c r="AB957" s="2">
        <v>1515669</v>
      </c>
      <c r="AC957" s="2">
        <v>36156.31</v>
      </c>
      <c r="AD957" s="2">
        <v>695487.6</v>
      </c>
      <c r="AE957" s="2">
        <v>376645.6</v>
      </c>
      <c r="AF957" s="2">
        <v>1041508</v>
      </c>
      <c r="AG957" s="2">
        <v>471120.6</v>
      </c>
      <c r="AH957" s="2">
        <v>441703.8</v>
      </c>
      <c r="AI957" s="2">
        <v>3691.4140000000002</v>
      </c>
      <c r="AJ957" s="2">
        <v>120691.8</v>
      </c>
      <c r="AK957" s="2">
        <v>49428.12</v>
      </c>
      <c r="AL957" s="2">
        <v>-2157.3040000000001</v>
      </c>
      <c r="AM957" s="2">
        <v>156023600000</v>
      </c>
      <c r="AN957" s="2">
        <v>38252.449999999997</v>
      </c>
      <c r="AO957" s="2">
        <v>9599172</v>
      </c>
      <c r="AP957" s="2">
        <v>4506200</v>
      </c>
      <c r="AQ957" s="2">
        <v>7470.0529999999999</v>
      </c>
      <c r="AR957" s="2">
        <v>1261076</v>
      </c>
      <c r="AS957" s="2">
        <v>8033.5140000000001</v>
      </c>
      <c r="AT957" s="2">
        <v>2716201</v>
      </c>
      <c r="AU957" s="2">
        <v>958458.5</v>
      </c>
      <c r="AV957" s="2">
        <v>4506200</v>
      </c>
      <c r="AW957" s="2">
        <v>3782451</v>
      </c>
      <c r="AX957" s="2">
        <v>9607837</v>
      </c>
      <c r="AY957" s="2">
        <v>1195.441</v>
      </c>
      <c r="AZ957" s="2">
        <v>598325.80000000005</v>
      </c>
      <c r="BA957" s="2">
        <v>1336025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31294.03</v>
      </c>
      <c r="BI957" s="2">
        <v>4862.2849999999999</v>
      </c>
      <c r="BJ957" s="2">
        <v>0</v>
      </c>
      <c r="BK957">
        <v>10</v>
      </c>
    </row>
    <row r="958" spans="1:63" x14ac:dyDescent="0.25">
      <c r="A958" s="1">
        <v>30451</v>
      </c>
      <c r="B958" s="2">
        <v>0</v>
      </c>
      <c r="C958" s="2">
        <v>2835128</v>
      </c>
      <c r="D958" s="2">
        <v>0</v>
      </c>
      <c r="E958" s="2">
        <v>0</v>
      </c>
      <c r="F958" s="2">
        <v>138545.60000000001</v>
      </c>
      <c r="G958" s="2">
        <v>2918211</v>
      </c>
      <c r="H958" s="2">
        <v>1460615</v>
      </c>
      <c r="I958" s="2">
        <v>100136.4</v>
      </c>
      <c r="J958" s="2">
        <v>0</v>
      </c>
      <c r="K958" s="2">
        <v>413449.8</v>
      </c>
      <c r="L958" s="2">
        <v>305596.2</v>
      </c>
      <c r="M958" s="2">
        <v>100136.4</v>
      </c>
      <c r="N958" s="2">
        <v>8857043000</v>
      </c>
      <c r="O958" s="2">
        <v>46016850</v>
      </c>
      <c r="P958" s="2">
        <v>98714360</v>
      </c>
      <c r="Q958" s="2">
        <v>11308200</v>
      </c>
      <c r="R958" s="2">
        <v>0</v>
      </c>
      <c r="S958" s="2">
        <v>0</v>
      </c>
      <c r="T958" s="2">
        <v>0</v>
      </c>
      <c r="U958" s="2">
        <v>755408000</v>
      </c>
      <c r="V958" s="2">
        <v>649602.9</v>
      </c>
      <c r="W958" s="2">
        <v>5700188</v>
      </c>
      <c r="X958" s="2">
        <v>0</v>
      </c>
      <c r="Y958" s="2">
        <v>156025600000</v>
      </c>
      <c r="Z958" s="2">
        <v>-2444129</v>
      </c>
      <c r="AA958" s="2">
        <v>668326.1</v>
      </c>
      <c r="AB958" s="2">
        <v>1570496</v>
      </c>
      <c r="AC958" s="2">
        <v>50443.56</v>
      </c>
      <c r="AD958" s="2">
        <v>790410.1</v>
      </c>
      <c r="AE958" s="2">
        <v>440868.6</v>
      </c>
      <c r="AF958" s="2">
        <v>1178148</v>
      </c>
      <c r="AG958" s="2">
        <v>576271.9</v>
      </c>
      <c r="AH958" s="2">
        <v>527191.80000000005</v>
      </c>
      <c r="AI958" s="2">
        <v>3095.9079999999999</v>
      </c>
      <c r="AJ958" s="2">
        <v>113741.9</v>
      </c>
      <c r="AK958" s="2">
        <v>52524.04</v>
      </c>
      <c r="AL958" s="2">
        <v>-2167.9969999999998</v>
      </c>
      <c r="AM958" s="2">
        <v>156025600000</v>
      </c>
      <c r="AN958" s="2">
        <v>37872.71</v>
      </c>
      <c r="AO958" s="2">
        <v>11421360</v>
      </c>
      <c r="AP958" s="2">
        <v>5691668</v>
      </c>
      <c r="AQ958" s="2">
        <v>8519.7900000000009</v>
      </c>
      <c r="AR958" s="2">
        <v>1459186</v>
      </c>
      <c r="AS958" s="2">
        <v>6253.634</v>
      </c>
      <c r="AT958" s="2">
        <v>2944734</v>
      </c>
      <c r="AU958" s="2">
        <v>1044507</v>
      </c>
      <c r="AV958" s="2">
        <v>5691668</v>
      </c>
      <c r="AW958" s="2">
        <v>4810781</v>
      </c>
      <c r="AX958" s="2">
        <v>11431320</v>
      </c>
      <c r="AY958" s="2">
        <v>1437.951</v>
      </c>
      <c r="AZ958" s="2">
        <v>759647.8</v>
      </c>
      <c r="BA958" s="2">
        <v>1786664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43976.06</v>
      </c>
      <c r="BI958" s="2">
        <v>6467.5</v>
      </c>
      <c r="BJ958" s="2">
        <v>0</v>
      </c>
      <c r="BK958">
        <v>13</v>
      </c>
    </row>
    <row r="959" spans="1:63" x14ac:dyDescent="0.25">
      <c r="A959" s="1">
        <v>30452</v>
      </c>
      <c r="B959" s="2">
        <v>3447113</v>
      </c>
      <c r="C959" s="2">
        <v>1330018</v>
      </c>
      <c r="D959" s="2">
        <v>0</v>
      </c>
      <c r="E959" s="2">
        <v>0</v>
      </c>
      <c r="F959" s="2">
        <v>70255.850000000006</v>
      </c>
      <c r="G959" s="2">
        <v>2694504</v>
      </c>
      <c r="H959" s="2">
        <v>1516688</v>
      </c>
      <c r="I959" s="2">
        <v>105030.5</v>
      </c>
      <c r="J959" s="2">
        <v>0</v>
      </c>
      <c r="K959" s="2">
        <v>142915.4</v>
      </c>
      <c r="L959" s="2">
        <v>303369.90000000002</v>
      </c>
      <c r="M959" s="2">
        <v>105030.39999999999</v>
      </c>
      <c r="N959" s="2">
        <v>8857376000</v>
      </c>
      <c r="O959" s="2">
        <v>46494680</v>
      </c>
      <c r="P959" s="2">
        <v>100609200</v>
      </c>
      <c r="Q959" s="2">
        <v>11783270</v>
      </c>
      <c r="R959" s="2">
        <v>0</v>
      </c>
      <c r="S959" s="2">
        <v>557228.30000000005</v>
      </c>
      <c r="T959" s="2">
        <v>0</v>
      </c>
      <c r="U959" s="2">
        <v>747511400</v>
      </c>
      <c r="V959" s="2">
        <v>670303.5</v>
      </c>
      <c r="W959" s="2">
        <v>4157265</v>
      </c>
      <c r="X959" s="2">
        <v>0</v>
      </c>
      <c r="Y959" s="2">
        <v>156028200000</v>
      </c>
      <c r="Z959" s="2">
        <v>-2444129</v>
      </c>
      <c r="AA959" s="2">
        <v>712430</v>
      </c>
      <c r="AB959" s="2">
        <v>1610039</v>
      </c>
      <c r="AC959" s="2">
        <v>24730.93</v>
      </c>
      <c r="AD959" s="2">
        <v>802371.8</v>
      </c>
      <c r="AE959" s="2">
        <v>477830</v>
      </c>
      <c r="AF959" s="2">
        <v>1230896</v>
      </c>
      <c r="AG959" s="2">
        <v>301771.09999999998</v>
      </c>
      <c r="AH959" s="2">
        <v>315911.3</v>
      </c>
      <c r="AI959" s="2">
        <v>-10.243930000000001</v>
      </c>
      <c r="AJ959" s="2">
        <v>172995.9</v>
      </c>
      <c r="AK959" s="2">
        <v>52513.79</v>
      </c>
      <c r="AL959" s="2">
        <v>-2175.1680000000001</v>
      </c>
      <c r="AM959" s="2">
        <v>156028200000</v>
      </c>
      <c r="AN959" s="2">
        <v>38358.93</v>
      </c>
      <c r="AO959" s="2">
        <v>9907550</v>
      </c>
      <c r="AP959" s="2">
        <v>4145801</v>
      </c>
      <c r="AQ959" s="2">
        <v>11464.26</v>
      </c>
      <c r="AR959" s="2">
        <v>1283436</v>
      </c>
      <c r="AS959" s="2">
        <v>3539.4749999999999</v>
      </c>
      <c r="AT959" s="2">
        <v>3221293</v>
      </c>
      <c r="AU959" s="2">
        <v>1019685</v>
      </c>
      <c r="AV959" s="2">
        <v>4145801</v>
      </c>
      <c r="AW959" s="2">
        <v>2337302</v>
      </c>
      <c r="AX959" s="2">
        <v>9919916</v>
      </c>
      <c r="AY959" s="2">
        <v>1408.4880000000001</v>
      </c>
      <c r="AZ959" s="2">
        <v>692308.7</v>
      </c>
      <c r="BA959" s="2">
        <v>912297.6</v>
      </c>
      <c r="BB959" s="2">
        <v>795751.8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21174.37</v>
      </c>
      <c r="BI959" s="2">
        <v>3556.567</v>
      </c>
      <c r="BJ959" s="2">
        <v>0</v>
      </c>
      <c r="BK959">
        <v>22</v>
      </c>
    </row>
    <row r="960" spans="1:63" x14ac:dyDescent="0.25">
      <c r="A960" s="1">
        <v>30453</v>
      </c>
      <c r="B960" s="2">
        <v>0</v>
      </c>
      <c r="C960" s="2">
        <v>1867999</v>
      </c>
      <c r="D960" s="2">
        <v>0</v>
      </c>
      <c r="E960" s="2">
        <v>557228.30000000005</v>
      </c>
      <c r="F960" s="2">
        <v>111900.7</v>
      </c>
      <c r="G960" s="2">
        <v>2226280</v>
      </c>
      <c r="H960" s="2">
        <v>1562554</v>
      </c>
      <c r="I960" s="2">
        <v>107978.4</v>
      </c>
      <c r="J960" s="2">
        <v>0</v>
      </c>
      <c r="K960" s="2">
        <v>239296</v>
      </c>
      <c r="L960" s="2">
        <v>324877.40000000002</v>
      </c>
      <c r="M960" s="2">
        <v>107978.3</v>
      </c>
      <c r="N960" s="2">
        <v>8857616000</v>
      </c>
      <c r="O960" s="2">
        <v>46942010</v>
      </c>
      <c r="P960" s="2">
        <v>100486500</v>
      </c>
      <c r="Q960" s="2">
        <v>12208900</v>
      </c>
      <c r="R960" s="2">
        <v>0</v>
      </c>
      <c r="S960" s="2">
        <v>0</v>
      </c>
      <c r="T960" s="2">
        <v>0</v>
      </c>
      <c r="U960" s="2">
        <v>738482600</v>
      </c>
      <c r="V960" s="2">
        <v>659445.1</v>
      </c>
      <c r="W960" s="2">
        <v>4792228</v>
      </c>
      <c r="X960" s="2">
        <v>0</v>
      </c>
      <c r="Y960" s="2">
        <v>156030400000</v>
      </c>
      <c r="Z960" s="2">
        <v>-2444129</v>
      </c>
      <c r="AA960" s="2">
        <v>751534.9</v>
      </c>
      <c r="AB960" s="2">
        <v>1613193</v>
      </c>
      <c r="AC960" s="2">
        <v>42350.34</v>
      </c>
      <c r="AD960" s="2">
        <v>809173</v>
      </c>
      <c r="AE960" s="2">
        <v>447330.6</v>
      </c>
      <c r="AF960" s="2">
        <v>1272866</v>
      </c>
      <c r="AG960" s="2">
        <v>414885.1</v>
      </c>
      <c r="AH960" s="2">
        <v>375965.9</v>
      </c>
      <c r="AI960" s="2">
        <v>132.58600000000001</v>
      </c>
      <c r="AJ960" s="2">
        <v>136669.9</v>
      </c>
      <c r="AK960" s="2">
        <v>52646.41</v>
      </c>
      <c r="AL960" s="2">
        <v>-2180.35</v>
      </c>
      <c r="AM960" s="2">
        <v>156030400000</v>
      </c>
      <c r="AN960" s="2">
        <v>38014.18</v>
      </c>
      <c r="AO960" s="2">
        <v>8910346</v>
      </c>
      <c r="AP960" s="2">
        <v>4786727</v>
      </c>
      <c r="AQ960" s="2">
        <v>5501.7330000000002</v>
      </c>
      <c r="AR960" s="2">
        <v>1292473</v>
      </c>
      <c r="AS960" s="2">
        <v>10953.79</v>
      </c>
      <c r="AT960" s="2">
        <v>1734391</v>
      </c>
      <c r="AU960" s="2">
        <v>943884.7</v>
      </c>
      <c r="AV960" s="2">
        <v>4786727</v>
      </c>
      <c r="AW960" s="2">
        <v>4011701</v>
      </c>
      <c r="AX960" s="2">
        <v>8916901</v>
      </c>
      <c r="AY960" s="2">
        <v>1052.4369999999999</v>
      </c>
      <c r="AZ960" s="2">
        <v>590168.19999999995</v>
      </c>
      <c r="BA960" s="2">
        <v>1432223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37018.58</v>
      </c>
      <c r="BI960" s="2">
        <v>5331.76</v>
      </c>
      <c r="BJ960" s="2">
        <v>0</v>
      </c>
      <c r="BK960">
        <v>31</v>
      </c>
    </row>
    <row r="961" spans="1:63" x14ac:dyDescent="0.25">
      <c r="A961" s="1">
        <v>30454</v>
      </c>
      <c r="B961" s="2">
        <v>0</v>
      </c>
      <c r="C961" s="2">
        <v>2915521</v>
      </c>
      <c r="D961" s="2">
        <v>0</v>
      </c>
      <c r="E961" s="2">
        <v>0</v>
      </c>
      <c r="F961" s="2">
        <v>131756.5</v>
      </c>
      <c r="G961" s="2">
        <v>2232414</v>
      </c>
      <c r="H961" s="2">
        <v>1684918</v>
      </c>
      <c r="I961" s="2">
        <v>113726.5</v>
      </c>
      <c r="J961" s="2">
        <v>0</v>
      </c>
      <c r="K961" s="2">
        <v>334055</v>
      </c>
      <c r="L961" s="2">
        <v>366184.5</v>
      </c>
      <c r="M961" s="2">
        <v>113726.39999999999</v>
      </c>
      <c r="N961" s="2">
        <v>8858419000</v>
      </c>
      <c r="O961" s="2">
        <v>47386130</v>
      </c>
      <c r="P961" s="2">
        <v>99799810</v>
      </c>
      <c r="Q961" s="2">
        <v>12723470</v>
      </c>
      <c r="R961" s="2">
        <v>0</v>
      </c>
      <c r="S961" s="2">
        <v>0</v>
      </c>
      <c r="T961" s="2">
        <v>0</v>
      </c>
      <c r="U961" s="2">
        <v>727324800</v>
      </c>
      <c r="V961" s="2">
        <v>707833.6</v>
      </c>
      <c r="W961" s="2">
        <v>6112489</v>
      </c>
      <c r="X961" s="2">
        <v>0</v>
      </c>
      <c r="Y961" s="2">
        <v>156033600000</v>
      </c>
      <c r="Z961" s="2">
        <v>-2444129</v>
      </c>
      <c r="AA961" s="2">
        <v>824375.1</v>
      </c>
      <c r="AB961" s="2">
        <v>1630972</v>
      </c>
      <c r="AC961" s="2">
        <v>55205.67</v>
      </c>
      <c r="AD961" s="2">
        <v>858743.9</v>
      </c>
      <c r="AE961" s="2">
        <v>444126.9</v>
      </c>
      <c r="AF961" s="2">
        <v>1364508</v>
      </c>
      <c r="AG961" s="2">
        <v>544651.80000000005</v>
      </c>
      <c r="AH961" s="2">
        <v>458261.2</v>
      </c>
      <c r="AI961" s="2">
        <v>-1318.0150000000001</v>
      </c>
      <c r="AJ961" s="2">
        <v>124206.2</v>
      </c>
      <c r="AK961" s="2">
        <v>51328.43</v>
      </c>
      <c r="AL961" s="2">
        <v>-2241.9580000000001</v>
      </c>
      <c r="AM961" s="2">
        <v>156033600000</v>
      </c>
      <c r="AN961" s="2">
        <v>37776.49</v>
      </c>
      <c r="AO961" s="2">
        <v>11018590</v>
      </c>
      <c r="AP961" s="2">
        <v>6106222</v>
      </c>
      <c r="AQ961" s="2">
        <v>6266.5609999999997</v>
      </c>
      <c r="AR961" s="2">
        <v>1430256</v>
      </c>
      <c r="AS961" s="2">
        <v>15693.78</v>
      </c>
      <c r="AT961" s="2">
        <v>2213119</v>
      </c>
      <c r="AU961" s="2">
        <v>1037050</v>
      </c>
      <c r="AV961" s="2">
        <v>6106222</v>
      </c>
      <c r="AW961" s="2">
        <v>4863558</v>
      </c>
      <c r="AX961" s="2">
        <v>11026060</v>
      </c>
      <c r="AY961" s="2">
        <v>1207.2170000000001</v>
      </c>
      <c r="AZ961" s="2">
        <v>714331.2</v>
      </c>
      <c r="BA961" s="2">
        <v>1761075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48477.440000000002</v>
      </c>
      <c r="BI961" s="2">
        <v>6728.23</v>
      </c>
      <c r="BJ961" s="2">
        <v>0</v>
      </c>
      <c r="BK961">
        <v>14</v>
      </c>
    </row>
    <row r="962" spans="1:63" x14ac:dyDescent="0.25">
      <c r="A962" s="1">
        <v>30455</v>
      </c>
      <c r="B962" s="2">
        <v>0</v>
      </c>
      <c r="C962" s="2">
        <v>3254430</v>
      </c>
      <c r="D962" s="2">
        <v>0</v>
      </c>
      <c r="E962" s="2">
        <v>0</v>
      </c>
      <c r="F962" s="2">
        <v>140056.1</v>
      </c>
      <c r="G962" s="2">
        <v>2071787</v>
      </c>
      <c r="H962" s="2">
        <v>1768710</v>
      </c>
      <c r="I962" s="2">
        <v>120107.5</v>
      </c>
      <c r="J962" s="2">
        <v>0</v>
      </c>
      <c r="K962" s="2">
        <v>310543.90000000002</v>
      </c>
      <c r="L962" s="2">
        <v>388954.7</v>
      </c>
      <c r="M962" s="2">
        <v>120107.5</v>
      </c>
      <c r="N962" s="2">
        <v>8858480000</v>
      </c>
      <c r="O962" s="2">
        <v>47815330</v>
      </c>
      <c r="P962" s="2">
        <v>99661710</v>
      </c>
      <c r="Q962" s="2">
        <v>13167770</v>
      </c>
      <c r="R962" s="2">
        <v>0</v>
      </c>
      <c r="S962" s="2">
        <v>0</v>
      </c>
      <c r="T962" s="2">
        <v>0</v>
      </c>
      <c r="U962" s="2">
        <v>714796000</v>
      </c>
      <c r="V962" s="2">
        <v>742441.9</v>
      </c>
      <c r="W962" s="2">
        <v>6553176</v>
      </c>
      <c r="X962" s="2">
        <v>0</v>
      </c>
      <c r="Y962" s="2">
        <v>156037100000</v>
      </c>
      <c r="Z962" s="2">
        <v>-2444129</v>
      </c>
      <c r="AA962" s="2">
        <v>891210.7</v>
      </c>
      <c r="AB962" s="2">
        <v>1647502</v>
      </c>
      <c r="AC962" s="2">
        <v>66137.600000000006</v>
      </c>
      <c r="AD962" s="2">
        <v>875747.6</v>
      </c>
      <c r="AE962" s="2">
        <v>429198.6</v>
      </c>
      <c r="AF962" s="2">
        <v>1437106</v>
      </c>
      <c r="AG962" s="2">
        <v>535640.4</v>
      </c>
      <c r="AH962" s="2">
        <v>442750.7</v>
      </c>
      <c r="AI962" s="2">
        <v>1120.8900000000001</v>
      </c>
      <c r="AJ962" s="2">
        <v>132206.79999999999</v>
      </c>
      <c r="AK962" s="2">
        <v>52449.35</v>
      </c>
      <c r="AL962" s="2">
        <v>-2268.1979999999999</v>
      </c>
      <c r="AM962" s="2">
        <v>156037100000</v>
      </c>
      <c r="AN962" s="2">
        <v>37644.15</v>
      </c>
      <c r="AO962" s="2">
        <v>12380620</v>
      </c>
      <c r="AP962" s="2">
        <v>6546376</v>
      </c>
      <c r="AQ962" s="2">
        <v>6800.22</v>
      </c>
      <c r="AR962" s="2">
        <v>1391629</v>
      </c>
      <c r="AS962" s="2">
        <v>21178.71</v>
      </c>
      <c r="AT962" s="2">
        <v>3095155</v>
      </c>
      <c r="AU962" s="2">
        <v>1089034</v>
      </c>
      <c r="AV962" s="2">
        <v>6546376</v>
      </c>
      <c r="AW962" s="2">
        <v>5639242</v>
      </c>
      <c r="AX962" s="2">
        <v>12388750</v>
      </c>
      <c r="AY962" s="2">
        <v>1332.251</v>
      </c>
      <c r="AZ962" s="2">
        <v>773773</v>
      </c>
      <c r="BA962" s="2">
        <v>2178618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57635.62</v>
      </c>
      <c r="BI962" s="2">
        <v>8501.9789999999994</v>
      </c>
      <c r="BJ962" s="2">
        <v>0</v>
      </c>
      <c r="BK962">
        <v>28</v>
      </c>
    </row>
    <row r="963" spans="1:63" x14ac:dyDescent="0.25">
      <c r="A963" s="1">
        <v>30456</v>
      </c>
      <c r="B963" s="2">
        <v>0</v>
      </c>
      <c r="C963" s="2">
        <v>3204978</v>
      </c>
      <c r="D963" s="2">
        <v>0</v>
      </c>
      <c r="E963" s="2">
        <v>0</v>
      </c>
      <c r="F963" s="2">
        <v>135706.9</v>
      </c>
      <c r="G963" s="2">
        <v>1511674</v>
      </c>
      <c r="H963" s="2">
        <v>1831472</v>
      </c>
      <c r="I963" s="2">
        <v>115167.9</v>
      </c>
      <c r="J963" s="2">
        <v>0</v>
      </c>
      <c r="K963" s="2">
        <v>287488.09999999998</v>
      </c>
      <c r="L963" s="2">
        <v>379200.4</v>
      </c>
      <c r="M963" s="2">
        <v>115167.9</v>
      </c>
      <c r="N963" s="2">
        <v>8859338000</v>
      </c>
      <c r="O963" s="2">
        <v>48263170</v>
      </c>
      <c r="P963" s="2">
        <v>99821430</v>
      </c>
      <c r="Q963" s="2">
        <v>13526530</v>
      </c>
      <c r="R963" s="2">
        <v>0</v>
      </c>
      <c r="S963" s="2">
        <v>0</v>
      </c>
      <c r="T963" s="2">
        <v>0</v>
      </c>
      <c r="U963" s="2">
        <v>701858900</v>
      </c>
      <c r="V963" s="2">
        <v>762039.3</v>
      </c>
      <c r="W963" s="2">
        <v>6810881</v>
      </c>
      <c r="X963" s="2">
        <v>0</v>
      </c>
      <c r="Y963" s="2">
        <v>156041700000</v>
      </c>
      <c r="Z963" s="2">
        <v>-2444129</v>
      </c>
      <c r="AA963" s="2">
        <v>948993.6</v>
      </c>
      <c r="AB963" s="2">
        <v>1657338</v>
      </c>
      <c r="AC963" s="2">
        <v>62880.69</v>
      </c>
      <c r="AD963" s="2">
        <v>880777.1</v>
      </c>
      <c r="AE963" s="2">
        <v>447837.9</v>
      </c>
      <c r="AF963" s="2">
        <v>1505695</v>
      </c>
      <c r="AG963" s="2">
        <v>508627</v>
      </c>
      <c r="AH963" s="2">
        <v>423334.1</v>
      </c>
      <c r="AI963" s="2">
        <v>-2073.0100000000002</v>
      </c>
      <c r="AJ963" s="2">
        <v>135845.9</v>
      </c>
      <c r="AK963" s="2">
        <v>50376.33</v>
      </c>
      <c r="AL963" s="2">
        <v>-2355.3969999999999</v>
      </c>
      <c r="AM963" s="2">
        <v>156041700000</v>
      </c>
      <c r="AN963" s="2">
        <v>37827.949999999997</v>
      </c>
      <c r="AO963" s="2">
        <v>12793780</v>
      </c>
      <c r="AP963" s="2">
        <v>6804549</v>
      </c>
      <c r="AQ963" s="2">
        <v>6331.7489999999998</v>
      </c>
      <c r="AR963" s="2">
        <v>1342215</v>
      </c>
      <c r="AS963" s="2">
        <v>28244.2</v>
      </c>
      <c r="AT963" s="2">
        <v>3336456</v>
      </c>
      <c r="AU963" s="2">
        <v>1104003</v>
      </c>
      <c r="AV963" s="2">
        <v>6804549</v>
      </c>
      <c r="AW963" s="2">
        <v>5437508</v>
      </c>
      <c r="AX963" s="2">
        <v>12801380</v>
      </c>
      <c r="AY963" s="2">
        <v>1274.81</v>
      </c>
      <c r="AZ963" s="2">
        <v>736425.1</v>
      </c>
      <c r="BA963" s="2">
        <v>2033943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53772.29</v>
      </c>
      <c r="BI963" s="2">
        <v>9108.3960000000006</v>
      </c>
      <c r="BJ963" s="2">
        <v>0</v>
      </c>
      <c r="BK963">
        <v>21</v>
      </c>
    </row>
    <row r="964" spans="1:63" x14ac:dyDescent="0.25">
      <c r="A964" s="1">
        <v>30457</v>
      </c>
      <c r="B964" s="2">
        <v>0</v>
      </c>
      <c r="C964" s="2">
        <v>3292395</v>
      </c>
      <c r="D964" s="2">
        <v>0</v>
      </c>
      <c r="E964" s="2">
        <v>0</v>
      </c>
      <c r="F964" s="2">
        <v>133526.29999999999</v>
      </c>
      <c r="G964" s="2">
        <v>1524801</v>
      </c>
      <c r="H964" s="2">
        <v>1942195</v>
      </c>
      <c r="I964" s="2">
        <v>118478</v>
      </c>
      <c r="J964" s="2">
        <v>0</v>
      </c>
      <c r="K964" s="2">
        <v>302145.8</v>
      </c>
      <c r="L964" s="2">
        <v>406543.9</v>
      </c>
      <c r="M964" s="2">
        <v>118478</v>
      </c>
      <c r="N964" s="2">
        <v>8859442000</v>
      </c>
      <c r="O964" s="2">
        <v>48719870</v>
      </c>
      <c r="P964" s="2">
        <v>99822030</v>
      </c>
      <c r="Q964" s="2">
        <v>13915050</v>
      </c>
      <c r="R964" s="2">
        <v>0</v>
      </c>
      <c r="S964" s="2">
        <v>0</v>
      </c>
      <c r="T964" s="2">
        <v>0</v>
      </c>
      <c r="U964" s="2">
        <v>687982700</v>
      </c>
      <c r="V964" s="2">
        <v>797894.5</v>
      </c>
      <c r="W964" s="2">
        <v>7650083</v>
      </c>
      <c r="X964" s="2">
        <v>0</v>
      </c>
      <c r="Y964" s="2">
        <v>156046900000</v>
      </c>
      <c r="Z964" s="2">
        <v>-2444129</v>
      </c>
      <c r="AA964" s="2">
        <v>1023474</v>
      </c>
      <c r="AB964" s="2">
        <v>1666103</v>
      </c>
      <c r="AC964" s="2">
        <v>63468.26</v>
      </c>
      <c r="AD964" s="2">
        <v>917048.6</v>
      </c>
      <c r="AE964" s="2">
        <v>456703.4</v>
      </c>
      <c r="AF964" s="2">
        <v>1586072</v>
      </c>
      <c r="AG964" s="2">
        <v>544997.4</v>
      </c>
      <c r="AH964" s="2">
        <v>438576.9</v>
      </c>
      <c r="AI964" s="2">
        <v>1126.241</v>
      </c>
      <c r="AJ964" s="2">
        <v>136431</v>
      </c>
      <c r="AK964" s="2">
        <v>51502.58</v>
      </c>
      <c r="AL964" s="2">
        <v>-2457.9920000000002</v>
      </c>
      <c r="AM964" s="2">
        <v>156046900000</v>
      </c>
      <c r="AN964" s="2">
        <v>37951.089999999997</v>
      </c>
      <c r="AO964" s="2">
        <v>13735230</v>
      </c>
      <c r="AP964" s="2">
        <v>7643910</v>
      </c>
      <c r="AQ964" s="2">
        <v>6172.8890000000001</v>
      </c>
      <c r="AR964" s="2">
        <v>1413400</v>
      </c>
      <c r="AS964" s="2">
        <v>18637.5</v>
      </c>
      <c r="AT964" s="2">
        <v>3274355</v>
      </c>
      <c r="AU964" s="2">
        <v>1141540</v>
      </c>
      <c r="AV964" s="2">
        <v>7643910</v>
      </c>
      <c r="AW964" s="2">
        <v>5644643</v>
      </c>
      <c r="AX964" s="2">
        <v>13742690</v>
      </c>
      <c r="AY964" s="2">
        <v>1287.134</v>
      </c>
      <c r="AZ964" s="2">
        <v>811665.1</v>
      </c>
      <c r="BA964" s="2">
        <v>2155254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53858.74</v>
      </c>
      <c r="BI964" s="2">
        <v>9609.527</v>
      </c>
      <c r="BJ964" s="2">
        <v>0</v>
      </c>
      <c r="BK964">
        <v>18</v>
      </c>
    </row>
    <row r="965" spans="1:63" x14ac:dyDescent="0.25">
      <c r="A965" s="1">
        <v>30458</v>
      </c>
      <c r="B965" s="2">
        <v>0</v>
      </c>
      <c r="C965" s="2">
        <v>3749336</v>
      </c>
      <c r="D965" s="2">
        <v>0</v>
      </c>
      <c r="E965" s="2">
        <v>0</v>
      </c>
      <c r="F965" s="2">
        <v>145572.5</v>
      </c>
      <c r="G965" s="2">
        <v>1532526</v>
      </c>
      <c r="H965" s="2">
        <v>2077157</v>
      </c>
      <c r="I965" s="2">
        <v>118741.7</v>
      </c>
      <c r="J965" s="2">
        <v>0</v>
      </c>
      <c r="K965" s="2">
        <v>335941.7</v>
      </c>
      <c r="L965" s="2">
        <v>410963.1</v>
      </c>
      <c r="M965" s="2">
        <v>118741.7</v>
      </c>
      <c r="N965" s="2">
        <v>8860276000</v>
      </c>
      <c r="O965" s="2">
        <v>49228160</v>
      </c>
      <c r="P965" s="2">
        <v>99426160</v>
      </c>
      <c r="Q965" s="2">
        <v>14294810</v>
      </c>
      <c r="R965" s="2">
        <v>0</v>
      </c>
      <c r="S965" s="2">
        <v>0</v>
      </c>
      <c r="T965" s="2">
        <v>0</v>
      </c>
      <c r="U965" s="2">
        <v>672530400</v>
      </c>
      <c r="V965" s="2">
        <v>848599.6</v>
      </c>
      <c r="W965" s="2">
        <v>8943421</v>
      </c>
      <c r="X965" s="2">
        <v>0</v>
      </c>
      <c r="Y965" s="2">
        <v>156053200000</v>
      </c>
      <c r="Z965" s="2">
        <v>-2444129</v>
      </c>
      <c r="AA965" s="2">
        <v>1098584</v>
      </c>
      <c r="AB965" s="2">
        <v>1675133</v>
      </c>
      <c r="AC965" s="2">
        <v>69314.23</v>
      </c>
      <c r="AD965" s="2">
        <v>976900</v>
      </c>
      <c r="AE965" s="2">
        <v>508290.4</v>
      </c>
      <c r="AF965" s="2">
        <v>1690096</v>
      </c>
      <c r="AG965" s="2">
        <v>580197.30000000005</v>
      </c>
      <c r="AH965" s="2">
        <v>469229.1</v>
      </c>
      <c r="AI965" s="2">
        <v>-1771.124</v>
      </c>
      <c r="AJ965" s="2">
        <v>133287.4</v>
      </c>
      <c r="AK965" s="2">
        <v>49731.46</v>
      </c>
      <c r="AL965" s="2">
        <v>-2592.7150000000001</v>
      </c>
      <c r="AM965" s="2">
        <v>156053200000</v>
      </c>
      <c r="AN965" s="2">
        <v>38006.15</v>
      </c>
      <c r="AO965" s="2">
        <v>15299260</v>
      </c>
      <c r="AP965" s="2">
        <v>8937238</v>
      </c>
      <c r="AQ965" s="2">
        <v>6183.7839999999997</v>
      </c>
      <c r="AR965" s="2">
        <v>1482289</v>
      </c>
      <c r="AS965" s="2">
        <v>16451.57</v>
      </c>
      <c r="AT965" s="2">
        <v>3337016</v>
      </c>
      <c r="AU965" s="2">
        <v>1202631</v>
      </c>
      <c r="AV965" s="2">
        <v>8937238</v>
      </c>
      <c r="AW965" s="2">
        <v>6462345</v>
      </c>
      <c r="AX965" s="2">
        <v>15306750</v>
      </c>
      <c r="AY965" s="2">
        <v>1298.799</v>
      </c>
      <c r="AZ965" s="2">
        <v>920364.3</v>
      </c>
      <c r="BA965" s="2">
        <v>2498122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57694.76</v>
      </c>
      <c r="BI965" s="2">
        <v>11619.47</v>
      </c>
      <c r="BJ965" s="2">
        <v>0</v>
      </c>
      <c r="BK965">
        <v>10</v>
      </c>
    </row>
    <row r="966" spans="1:63" x14ac:dyDescent="0.25">
      <c r="A966" s="1">
        <v>30459</v>
      </c>
      <c r="B966" s="2">
        <v>6894226</v>
      </c>
      <c r="C966" s="2">
        <v>3674297</v>
      </c>
      <c r="D966" s="2">
        <v>0</v>
      </c>
      <c r="E966" s="2">
        <v>0</v>
      </c>
      <c r="F966" s="2">
        <v>141198.6</v>
      </c>
      <c r="G966" s="2">
        <v>1116827</v>
      </c>
      <c r="H966" s="2">
        <v>2517146</v>
      </c>
      <c r="I966" s="2">
        <v>137254.6</v>
      </c>
      <c r="J966" s="2">
        <v>0</v>
      </c>
      <c r="K966" s="2">
        <v>1046128</v>
      </c>
      <c r="L966" s="2">
        <v>569530.6</v>
      </c>
      <c r="M966" s="2">
        <v>137254.5</v>
      </c>
      <c r="N966" s="2">
        <v>8861323000</v>
      </c>
      <c r="O966" s="2">
        <v>49810730</v>
      </c>
      <c r="P966" s="2">
        <v>99721560</v>
      </c>
      <c r="Q966" s="2">
        <v>15163950</v>
      </c>
      <c r="R966" s="2">
        <v>0</v>
      </c>
      <c r="S966" s="2">
        <v>397499.5</v>
      </c>
      <c r="T966" s="2">
        <v>0</v>
      </c>
      <c r="U966" s="2">
        <v>648542500</v>
      </c>
      <c r="V966" s="2">
        <v>1047499</v>
      </c>
      <c r="W966" s="2">
        <v>19906170</v>
      </c>
      <c r="X966" s="2">
        <v>0</v>
      </c>
      <c r="Y966" s="2">
        <v>156073200000</v>
      </c>
      <c r="Z966" s="2">
        <v>-2444129</v>
      </c>
      <c r="AA966" s="2">
        <v>1319404</v>
      </c>
      <c r="AB966" s="2">
        <v>1715463</v>
      </c>
      <c r="AC966" s="2">
        <v>52896.23</v>
      </c>
      <c r="AD966" s="2">
        <v>1196069</v>
      </c>
      <c r="AE966" s="2">
        <v>582560.69999999995</v>
      </c>
      <c r="AF966" s="2">
        <v>2062549</v>
      </c>
      <c r="AG966" s="2">
        <v>1428079</v>
      </c>
      <c r="AH966" s="2">
        <v>1137356</v>
      </c>
      <c r="AI966" s="2">
        <v>1452.45</v>
      </c>
      <c r="AJ966" s="2">
        <v>91228.09</v>
      </c>
      <c r="AK966" s="2">
        <v>51183.92</v>
      </c>
      <c r="AL966" s="2">
        <v>-3210.47</v>
      </c>
      <c r="AM966" s="2">
        <v>156073200000</v>
      </c>
      <c r="AN966" s="2">
        <v>44648.18</v>
      </c>
      <c r="AO966" s="2">
        <v>28724870</v>
      </c>
      <c r="AP966" s="2">
        <v>19882810</v>
      </c>
      <c r="AQ966" s="2">
        <v>23362.63</v>
      </c>
      <c r="AR966" s="2">
        <v>2219084</v>
      </c>
      <c r="AS966" s="2">
        <v>3173.038</v>
      </c>
      <c r="AT966" s="2">
        <v>3966516</v>
      </c>
      <c r="AU966" s="2">
        <v>1661484</v>
      </c>
      <c r="AV966" s="2">
        <v>19882810</v>
      </c>
      <c r="AW966" s="2">
        <v>6178124</v>
      </c>
      <c r="AX966" s="2">
        <v>28579810</v>
      </c>
      <c r="AY966" s="2">
        <v>3706.4490000000001</v>
      </c>
      <c r="AZ966" s="2">
        <v>1895243</v>
      </c>
      <c r="BA966" s="2">
        <v>2309733</v>
      </c>
      <c r="BB966" s="2">
        <v>1591504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44089.09</v>
      </c>
      <c r="BI966" s="2">
        <v>8807.1450000000004</v>
      </c>
      <c r="BJ966" s="2">
        <v>0</v>
      </c>
      <c r="BK966">
        <v>36</v>
      </c>
    </row>
    <row r="967" spans="1:63" x14ac:dyDescent="0.25">
      <c r="A967" s="1">
        <v>30460</v>
      </c>
      <c r="B967" s="2">
        <v>0</v>
      </c>
      <c r="C967" s="2">
        <v>3551297</v>
      </c>
      <c r="D967" s="2">
        <v>0</v>
      </c>
      <c r="E967" s="2">
        <v>397499.5</v>
      </c>
      <c r="F967" s="2">
        <v>134933.6</v>
      </c>
      <c r="G967" s="2">
        <v>412991.4</v>
      </c>
      <c r="H967" s="2">
        <v>2389072</v>
      </c>
      <c r="I967" s="2">
        <v>132584.9</v>
      </c>
      <c r="J967" s="2">
        <v>0</v>
      </c>
      <c r="K967" s="2">
        <v>15978.34</v>
      </c>
      <c r="L967" s="2">
        <v>485971.9</v>
      </c>
      <c r="M967" s="2">
        <v>132584.9</v>
      </c>
      <c r="N967" s="2">
        <v>8861880000</v>
      </c>
      <c r="O967" s="2">
        <v>50299560</v>
      </c>
      <c r="P967" s="2">
        <v>99744340</v>
      </c>
      <c r="Q967" s="2">
        <v>15302350</v>
      </c>
      <c r="R967" s="2">
        <v>0</v>
      </c>
      <c r="S967" s="2">
        <v>0</v>
      </c>
      <c r="T967" s="2">
        <v>0</v>
      </c>
      <c r="U967" s="2">
        <v>633181400</v>
      </c>
      <c r="V967" s="2">
        <v>933060.4</v>
      </c>
      <c r="W967" s="2">
        <v>8828270</v>
      </c>
      <c r="X967" s="2">
        <v>0</v>
      </c>
      <c r="Y967" s="2">
        <v>156080800000</v>
      </c>
      <c r="Z967" s="2">
        <v>-2444129</v>
      </c>
      <c r="AA967" s="2">
        <v>1363902</v>
      </c>
      <c r="AB967" s="2">
        <v>1703440</v>
      </c>
      <c r="AC967" s="2">
        <v>60087.86</v>
      </c>
      <c r="AD967" s="2">
        <v>1023498</v>
      </c>
      <c r="AE967" s="2">
        <v>488838.2</v>
      </c>
      <c r="AF967" s="2">
        <v>1949944</v>
      </c>
      <c r="AG967" s="2">
        <v>322048.09999999998</v>
      </c>
      <c r="AH967" s="2">
        <v>297011.7</v>
      </c>
      <c r="AI967" s="2">
        <v>-2549.1689999999999</v>
      </c>
      <c r="AJ967" s="2">
        <v>281033.40000000002</v>
      </c>
      <c r="AK967" s="2">
        <v>48634.76</v>
      </c>
      <c r="AL967" s="2">
        <v>-3169.45</v>
      </c>
      <c r="AM967" s="2">
        <v>156080800000</v>
      </c>
      <c r="AN967" s="2">
        <v>39030.07</v>
      </c>
      <c r="AO967" s="2">
        <v>15220970</v>
      </c>
      <c r="AP967" s="2">
        <v>8823971</v>
      </c>
      <c r="AQ967" s="2">
        <v>4299.1229999999996</v>
      </c>
      <c r="AR967" s="2">
        <v>1391262</v>
      </c>
      <c r="AS967" s="2">
        <v>43607.199999999997</v>
      </c>
      <c r="AT967" s="2">
        <v>3530472</v>
      </c>
      <c r="AU967" s="2">
        <v>1203756</v>
      </c>
      <c r="AV967" s="2">
        <v>8823971</v>
      </c>
      <c r="AW967" s="2">
        <v>6728385</v>
      </c>
      <c r="AX967" s="2">
        <v>15226170</v>
      </c>
      <c r="AY967" s="2">
        <v>896.1653</v>
      </c>
      <c r="AZ967" s="2">
        <v>858875.1</v>
      </c>
      <c r="BA967" s="2">
        <v>2584567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48722.99</v>
      </c>
      <c r="BI967" s="2">
        <v>11364.86</v>
      </c>
      <c r="BJ967" s="2">
        <v>0</v>
      </c>
      <c r="BK967">
        <v>31</v>
      </c>
    </row>
    <row r="968" spans="1:63" x14ac:dyDescent="0.25">
      <c r="A968" s="1">
        <v>30461</v>
      </c>
      <c r="B968" s="2">
        <v>0</v>
      </c>
      <c r="C968" s="2">
        <v>4086395</v>
      </c>
      <c r="D968" s="2">
        <v>0</v>
      </c>
      <c r="E968" s="2">
        <v>0</v>
      </c>
      <c r="F968" s="2">
        <v>133276.29999999999</v>
      </c>
      <c r="G968" s="2">
        <v>180712.7</v>
      </c>
      <c r="H968" s="2">
        <v>2440442</v>
      </c>
      <c r="I968" s="2">
        <v>128707.6</v>
      </c>
      <c r="J968" s="2">
        <v>0</v>
      </c>
      <c r="K968" s="2">
        <v>83152.78</v>
      </c>
      <c r="L968" s="2">
        <v>499624.2</v>
      </c>
      <c r="M968" s="2">
        <v>128707.6</v>
      </c>
      <c r="N968" s="2">
        <v>8861857000</v>
      </c>
      <c r="O968" s="2">
        <v>50766900</v>
      </c>
      <c r="P968" s="2">
        <v>99089480</v>
      </c>
      <c r="Q968" s="2">
        <v>15457580</v>
      </c>
      <c r="R968" s="2">
        <v>0</v>
      </c>
      <c r="S968" s="2">
        <v>0</v>
      </c>
      <c r="T968" s="2">
        <v>0</v>
      </c>
      <c r="U968" s="2">
        <v>617196000</v>
      </c>
      <c r="V968" s="2">
        <v>953796.5</v>
      </c>
      <c r="W968" s="2">
        <v>9542129</v>
      </c>
      <c r="X968" s="2">
        <v>0</v>
      </c>
      <c r="Y968" s="2">
        <v>156089300000</v>
      </c>
      <c r="Z968" s="2">
        <v>-2444129</v>
      </c>
      <c r="AA968" s="2">
        <v>1420564</v>
      </c>
      <c r="AB968" s="2">
        <v>1694413</v>
      </c>
      <c r="AC968" s="2">
        <v>63270.83</v>
      </c>
      <c r="AD968" s="2">
        <v>1018210</v>
      </c>
      <c r="AE968" s="2">
        <v>467336.5</v>
      </c>
      <c r="AF968" s="2">
        <v>2001880</v>
      </c>
      <c r="AG968" s="2">
        <v>404108.4</v>
      </c>
      <c r="AH968" s="2">
        <v>302760.90000000002</v>
      </c>
      <c r="AI968" s="2">
        <v>1103.875</v>
      </c>
      <c r="AJ968" s="2">
        <v>219608.2</v>
      </c>
      <c r="AK968" s="2">
        <v>49738.64</v>
      </c>
      <c r="AL968" s="2">
        <v>-3057.5680000000002</v>
      </c>
      <c r="AM968" s="2">
        <v>156089300000</v>
      </c>
      <c r="AN968" s="2">
        <v>39459.300000000003</v>
      </c>
      <c r="AO968" s="2">
        <v>15847560</v>
      </c>
      <c r="AP968" s="2">
        <v>9538400</v>
      </c>
      <c r="AQ968" s="2">
        <v>3729.0859999999998</v>
      </c>
      <c r="AR968" s="2">
        <v>1417524</v>
      </c>
      <c r="AS968" s="2">
        <v>41173.46</v>
      </c>
      <c r="AT968" s="2">
        <v>3390362</v>
      </c>
      <c r="AU968" s="2">
        <v>1223451</v>
      </c>
      <c r="AV968" s="2">
        <v>9538400</v>
      </c>
      <c r="AW968" s="2">
        <v>6986548</v>
      </c>
      <c r="AX968" s="2">
        <v>15852040</v>
      </c>
      <c r="AY968" s="2">
        <v>747.54639999999995</v>
      </c>
      <c r="AZ968" s="2">
        <v>877437.6</v>
      </c>
      <c r="BA968" s="2">
        <v>2703607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51266.48</v>
      </c>
      <c r="BI968" s="2">
        <v>12004.34</v>
      </c>
      <c r="BJ968" s="2">
        <v>0</v>
      </c>
      <c r="BK968">
        <v>20</v>
      </c>
    </row>
    <row r="969" spans="1:63" x14ac:dyDescent="0.25">
      <c r="A969" s="1">
        <v>30462</v>
      </c>
      <c r="B969" s="2">
        <v>0</v>
      </c>
      <c r="C969" s="2">
        <v>4124231</v>
      </c>
      <c r="D969" s="2">
        <v>0</v>
      </c>
      <c r="E969" s="2">
        <v>0</v>
      </c>
      <c r="F969" s="2">
        <v>128115.3</v>
      </c>
      <c r="G969" s="2">
        <v>180327.1</v>
      </c>
      <c r="H969" s="2">
        <v>2468408</v>
      </c>
      <c r="I969" s="2">
        <v>131335.1</v>
      </c>
      <c r="J969" s="2">
        <v>0</v>
      </c>
      <c r="K969" s="2">
        <v>63485.77</v>
      </c>
      <c r="L969" s="2">
        <v>525202.9</v>
      </c>
      <c r="M969" s="2">
        <v>131335.1</v>
      </c>
      <c r="N969" s="2">
        <v>8862545000</v>
      </c>
      <c r="O969" s="2">
        <v>51176760</v>
      </c>
      <c r="P969" s="2">
        <v>98887820</v>
      </c>
      <c r="Q969" s="2">
        <v>15564380</v>
      </c>
      <c r="R969" s="2">
        <v>0</v>
      </c>
      <c r="S969" s="2">
        <v>0</v>
      </c>
      <c r="T969" s="2">
        <v>0</v>
      </c>
      <c r="U969" s="2">
        <v>600956600</v>
      </c>
      <c r="V969" s="2">
        <v>956230</v>
      </c>
      <c r="W969" s="2">
        <v>9433039</v>
      </c>
      <c r="X969" s="2">
        <v>0</v>
      </c>
      <c r="Y969" s="2">
        <v>156097500000</v>
      </c>
      <c r="Z969" s="2">
        <v>-2444129</v>
      </c>
      <c r="AA969" s="2">
        <v>1476492</v>
      </c>
      <c r="AB969" s="2">
        <v>1685315</v>
      </c>
      <c r="AC969" s="2">
        <v>68073.81</v>
      </c>
      <c r="AD969" s="2">
        <v>990284</v>
      </c>
      <c r="AE969" s="2">
        <v>409864.5</v>
      </c>
      <c r="AF969" s="2">
        <v>2019957</v>
      </c>
      <c r="AG969" s="2">
        <v>408743.7</v>
      </c>
      <c r="AH969" s="2">
        <v>287800</v>
      </c>
      <c r="AI969" s="2">
        <v>-2042.8910000000001</v>
      </c>
      <c r="AJ969" s="2">
        <v>224314.3</v>
      </c>
      <c r="AK969" s="2">
        <v>47695.75</v>
      </c>
      <c r="AL969" s="2">
        <v>-3044.797</v>
      </c>
      <c r="AM969" s="2">
        <v>156097500000</v>
      </c>
      <c r="AN969" s="2">
        <v>39458.839999999997</v>
      </c>
      <c r="AO969" s="2">
        <v>16107590</v>
      </c>
      <c r="AP969" s="2">
        <v>9429880</v>
      </c>
      <c r="AQ969" s="2">
        <v>3158.5610000000001</v>
      </c>
      <c r="AR969" s="2">
        <v>1363284</v>
      </c>
      <c r="AS969" s="2">
        <v>50014.76</v>
      </c>
      <c r="AT969" s="2">
        <v>3872553</v>
      </c>
      <c r="AU969" s="2">
        <v>1228408</v>
      </c>
      <c r="AV969" s="2">
        <v>9429880</v>
      </c>
      <c r="AW969" s="2">
        <v>7065758</v>
      </c>
      <c r="AX969" s="2">
        <v>16111330</v>
      </c>
      <c r="AY969" s="2">
        <v>582.43679999999995</v>
      </c>
      <c r="AZ969" s="2">
        <v>831532.7</v>
      </c>
      <c r="BA969" s="2">
        <v>2745338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55234.2</v>
      </c>
      <c r="BI969" s="2">
        <v>12839.62</v>
      </c>
      <c r="BJ969" s="2">
        <v>0</v>
      </c>
      <c r="BK969">
        <v>6</v>
      </c>
    </row>
    <row r="970" spans="1:63" x14ac:dyDescent="0.25">
      <c r="A970" s="1">
        <v>30463</v>
      </c>
      <c r="B970" s="2">
        <v>0</v>
      </c>
      <c r="C970" s="2">
        <v>4162563</v>
      </c>
      <c r="D970" s="2">
        <v>0</v>
      </c>
      <c r="E970" s="2">
        <v>0</v>
      </c>
      <c r="F970" s="2">
        <v>123931.4</v>
      </c>
      <c r="G970" s="2">
        <v>181144.1</v>
      </c>
      <c r="H970" s="2">
        <v>2515156</v>
      </c>
      <c r="I970" s="2">
        <v>134958.20000000001</v>
      </c>
      <c r="J970" s="2">
        <v>0</v>
      </c>
      <c r="K970" s="2">
        <v>69713.58</v>
      </c>
      <c r="L970" s="2">
        <v>552243.69999999995</v>
      </c>
      <c r="M970" s="2">
        <v>134958.20000000001</v>
      </c>
      <c r="N970" s="2">
        <v>8862922000</v>
      </c>
      <c r="O970" s="2">
        <v>51550780</v>
      </c>
      <c r="P970" s="2">
        <v>98664900</v>
      </c>
      <c r="Q970" s="2">
        <v>15663880</v>
      </c>
      <c r="R970" s="2">
        <v>0</v>
      </c>
      <c r="S970" s="2">
        <v>0</v>
      </c>
      <c r="T970" s="2">
        <v>0</v>
      </c>
      <c r="U970" s="2">
        <v>584482200</v>
      </c>
      <c r="V970" s="2">
        <v>964703.6</v>
      </c>
      <c r="W970" s="2">
        <v>9681936</v>
      </c>
      <c r="X970" s="2">
        <v>0</v>
      </c>
      <c r="Y970" s="2">
        <v>156106000000</v>
      </c>
      <c r="Z970" s="2">
        <v>-2444129</v>
      </c>
      <c r="AA970" s="2">
        <v>1531686</v>
      </c>
      <c r="AB970" s="2">
        <v>1676180</v>
      </c>
      <c r="AC970" s="2">
        <v>69504.83</v>
      </c>
      <c r="AD970" s="2">
        <v>981913.7</v>
      </c>
      <c r="AE970" s="2">
        <v>374011.9</v>
      </c>
      <c r="AF970" s="2">
        <v>2077441</v>
      </c>
      <c r="AG970" s="2">
        <v>436146.5</v>
      </c>
      <c r="AH970" s="2">
        <v>283113.09999999998</v>
      </c>
      <c r="AI970" s="2">
        <v>-460.23259999999999</v>
      </c>
      <c r="AJ970" s="2">
        <v>213399.5</v>
      </c>
      <c r="AK970" s="2">
        <v>47235.57</v>
      </c>
      <c r="AL970" s="2">
        <v>-3089.1</v>
      </c>
      <c r="AM970" s="2">
        <v>156106000000</v>
      </c>
      <c r="AN970" s="2">
        <v>39727.64</v>
      </c>
      <c r="AO970" s="2">
        <v>16347450</v>
      </c>
      <c r="AP970" s="2">
        <v>9679314</v>
      </c>
      <c r="AQ970" s="2">
        <v>2621.864</v>
      </c>
      <c r="AR970" s="2">
        <v>1358724</v>
      </c>
      <c r="AS970" s="2">
        <v>46156.92</v>
      </c>
      <c r="AT970" s="2">
        <v>3893486</v>
      </c>
      <c r="AU970" s="2">
        <v>1233525</v>
      </c>
      <c r="AV970" s="2">
        <v>9679314</v>
      </c>
      <c r="AW970" s="2">
        <v>7107164</v>
      </c>
      <c r="AX970" s="2">
        <v>16350500</v>
      </c>
      <c r="AY970" s="2">
        <v>436.4837</v>
      </c>
      <c r="AZ970" s="2">
        <v>815772.2</v>
      </c>
      <c r="BA970" s="2">
        <v>2751165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55677.61</v>
      </c>
      <c r="BI970" s="2">
        <v>13827.22</v>
      </c>
      <c r="BJ970" s="2">
        <v>0</v>
      </c>
      <c r="BK970">
        <v>29</v>
      </c>
    </row>
    <row r="971" spans="1:63" x14ac:dyDescent="0.25">
      <c r="A971" s="1">
        <v>30464</v>
      </c>
      <c r="B971" s="2">
        <v>0</v>
      </c>
      <c r="C971" s="2">
        <v>4164818</v>
      </c>
      <c r="D971" s="2">
        <v>0</v>
      </c>
      <c r="E971" s="2">
        <v>0</v>
      </c>
      <c r="F971" s="2">
        <v>118862.39999999999</v>
      </c>
      <c r="G971" s="2">
        <v>180471.9</v>
      </c>
      <c r="H971" s="2">
        <v>2545371</v>
      </c>
      <c r="I971" s="2">
        <v>136337.4</v>
      </c>
      <c r="J971" s="2">
        <v>0</v>
      </c>
      <c r="K971" s="2">
        <v>37019.089999999997</v>
      </c>
      <c r="L971" s="2">
        <v>591813.5</v>
      </c>
      <c r="M971" s="2">
        <v>136337.4</v>
      </c>
      <c r="N971" s="2">
        <v>8863356000</v>
      </c>
      <c r="O971" s="2">
        <v>51855360</v>
      </c>
      <c r="P971" s="2">
        <v>98457830</v>
      </c>
      <c r="Q971" s="2">
        <v>15731020</v>
      </c>
      <c r="R971" s="2">
        <v>0</v>
      </c>
      <c r="S971" s="2">
        <v>0</v>
      </c>
      <c r="T971" s="2">
        <v>0</v>
      </c>
      <c r="U971" s="2">
        <v>568262700</v>
      </c>
      <c r="V971" s="2">
        <v>964203.8</v>
      </c>
      <c r="W971" s="2">
        <v>9516732</v>
      </c>
      <c r="X971" s="2">
        <v>0</v>
      </c>
      <c r="Y971" s="2">
        <v>156114400000</v>
      </c>
      <c r="Z971" s="2">
        <v>-2444129</v>
      </c>
      <c r="AA971" s="2">
        <v>1582943</v>
      </c>
      <c r="AB971" s="2">
        <v>1665909</v>
      </c>
      <c r="AC971" s="2">
        <v>79031.320000000007</v>
      </c>
      <c r="AD971" s="2">
        <v>960976.7</v>
      </c>
      <c r="AE971" s="2">
        <v>304580.2</v>
      </c>
      <c r="AF971" s="2">
        <v>2097928</v>
      </c>
      <c r="AG971" s="2">
        <v>441594.1</v>
      </c>
      <c r="AH971" s="2">
        <v>266805.90000000002</v>
      </c>
      <c r="AI971" s="2">
        <v>-452.21710000000002</v>
      </c>
      <c r="AJ971" s="2">
        <v>229786.8</v>
      </c>
      <c r="AK971" s="2">
        <v>46783.37</v>
      </c>
      <c r="AL971" s="2">
        <v>-3132.0309999999999</v>
      </c>
      <c r="AM971" s="2">
        <v>156114400000</v>
      </c>
      <c r="AN971" s="2">
        <v>39773.42</v>
      </c>
      <c r="AO971" s="2">
        <v>16098190</v>
      </c>
      <c r="AP971" s="2">
        <v>9514593</v>
      </c>
      <c r="AQ971" s="2">
        <v>2138.8240000000001</v>
      </c>
      <c r="AR971" s="2">
        <v>1322883</v>
      </c>
      <c r="AS971" s="2">
        <v>47772.78</v>
      </c>
      <c r="AT971" s="2">
        <v>3909976</v>
      </c>
      <c r="AU971" s="2">
        <v>1219220</v>
      </c>
      <c r="AV971" s="2">
        <v>9514593</v>
      </c>
      <c r="AW971" s="2">
        <v>7113347</v>
      </c>
      <c r="AX971" s="2">
        <v>16100610</v>
      </c>
      <c r="AY971" s="2">
        <v>286.84010000000001</v>
      </c>
      <c r="AZ971" s="2">
        <v>768406.4</v>
      </c>
      <c r="BA971" s="2">
        <v>2750635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64611.05</v>
      </c>
      <c r="BI971" s="2">
        <v>14420.27</v>
      </c>
      <c r="BJ971" s="2">
        <v>0</v>
      </c>
      <c r="BK971">
        <v>25</v>
      </c>
    </row>
    <row r="972" spans="1:63" x14ac:dyDescent="0.25">
      <c r="A972" s="1">
        <v>30465</v>
      </c>
      <c r="B972" s="2">
        <v>0</v>
      </c>
      <c r="C972" s="2">
        <v>4103729</v>
      </c>
      <c r="D972" s="2">
        <v>0</v>
      </c>
      <c r="E972" s="2">
        <v>0</v>
      </c>
      <c r="F972" s="2">
        <v>113220.4</v>
      </c>
      <c r="G972" s="2">
        <v>186577.3</v>
      </c>
      <c r="H972" s="2">
        <v>2564678</v>
      </c>
      <c r="I972" s="2">
        <v>137012.9</v>
      </c>
      <c r="J972" s="2">
        <v>0</v>
      </c>
      <c r="K972" s="2">
        <v>-2309.25</v>
      </c>
      <c r="L972" s="2">
        <v>583260</v>
      </c>
      <c r="M972" s="2">
        <v>137012.9</v>
      </c>
      <c r="N972" s="2">
        <v>8863317000</v>
      </c>
      <c r="O972" s="2">
        <v>52146340</v>
      </c>
      <c r="P972" s="2">
        <v>98302230</v>
      </c>
      <c r="Q972" s="2">
        <v>15766930</v>
      </c>
      <c r="R972" s="2">
        <v>0</v>
      </c>
      <c r="S972" s="2">
        <v>0</v>
      </c>
      <c r="T972" s="2">
        <v>0</v>
      </c>
      <c r="U972" s="2">
        <v>552493500</v>
      </c>
      <c r="V972" s="2">
        <v>957099.8</v>
      </c>
      <c r="W972" s="2">
        <v>9203433</v>
      </c>
      <c r="X972" s="2">
        <v>0</v>
      </c>
      <c r="Y972" s="2">
        <v>156122400000</v>
      </c>
      <c r="Z972" s="2">
        <v>-2444129</v>
      </c>
      <c r="AA972" s="2">
        <v>1622786</v>
      </c>
      <c r="AB972" s="2">
        <v>1654845</v>
      </c>
      <c r="AC972" s="2">
        <v>80267.039999999994</v>
      </c>
      <c r="AD972" s="2">
        <v>940556.6</v>
      </c>
      <c r="AE972" s="2">
        <v>290985.40000000002</v>
      </c>
      <c r="AF972" s="2">
        <v>2099163</v>
      </c>
      <c r="AG972" s="2">
        <v>393413.1</v>
      </c>
      <c r="AH972" s="2">
        <v>249571</v>
      </c>
      <c r="AI972" s="2">
        <v>1172.1690000000001</v>
      </c>
      <c r="AJ972" s="2">
        <v>251880.2</v>
      </c>
      <c r="AK972" s="2">
        <v>47955.56</v>
      </c>
      <c r="AL972" s="2">
        <v>-3161.9639999999999</v>
      </c>
      <c r="AM972" s="2">
        <v>156122400000</v>
      </c>
      <c r="AN972" s="2">
        <v>39719.879999999997</v>
      </c>
      <c r="AO972" s="2">
        <v>15654010</v>
      </c>
      <c r="AP972" s="2">
        <v>9201694</v>
      </c>
      <c r="AQ972" s="2">
        <v>1738.5609999999999</v>
      </c>
      <c r="AR972" s="2">
        <v>1284328</v>
      </c>
      <c r="AS972" s="2">
        <v>46447.27</v>
      </c>
      <c r="AT972" s="2">
        <v>3901690</v>
      </c>
      <c r="AU972" s="2">
        <v>1197151</v>
      </c>
      <c r="AV972" s="2">
        <v>9201694</v>
      </c>
      <c r="AW972" s="2">
        <v>6969250</v>
      </c>
      <c r="AX972" s="2">
        <v>15655920</v>
      </c>
      <c r="AY972" s="2">
        <v>173.49590000000001</v>
      </c>
      <c r="AZ972" s="2">
        <v>706298.6</v>
      </c>
      <c r="BA972" s="2">
        <v>2672034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66362.100000000006</v>
      </c>
      <c r="BI972" s="2">
        <v>13904.94</v>
      </c>
      <c r="BJ972" s="2">
        <v>0</v>
      </c>
      <c r="BK972">
        <v>31</v>
      </c>
    </row>
    <row r="973" spans="1:63" x14ac:dyDescent="0.25">
      <c r="A973" s="1">
        <v>30466</v>
      </c>
      <c r="B973" s="2">
        <v>0</v>
      </c>
      <c r="C973" s="2">
        <v>3729909</v>
      </c>
      <c r="D973" s="2">
        <v>0</v>
      </c>
      <c r="E973" s="2">
        <v>0</v>
      </c>
      <c r="F973" s="2">
        <v>93568.639999999999</v>
      </c>
      <c r="G973" s="2">
        <v>178918.3</v>
      </c>
      <c r="H973" s="2">
        <v>2551969</v>
      </c>
      <c r="I973" s="2">
        <v>136219</v>
      </c>
      <c r="J973" s="2">
        <v>0</v>
      </c>
      <c r="K973" s="2">
        <v>-78215.12</v>
      </c>
      <c r="L973" s="2">
        <v>579505.80000000005</v>
      </c>
      <c r="M973" s="2">
        <v>136218.9</v>
      </c>
      <c r="N973" s="2">
        <v>8863913000</v>
      </c>
      <c r="O973" s="2">
        <v>52399230</v>
      </c>
      <c r="P973" s="2">
        <v>98452680</v>
      </c>
      <c r="Q973" s="2">
        <v>15774640</v>
      </c>
      <c r="R973" s="2">
        <v>0</v>
      </c>
      <c r="S973" s="2">
        <v>0</v>
      </c>
      <c r="T973" s="2">
        <v>0</v>
      </c>
      <c r="U973" s="2">
        <v>537648100</v>
      </c>
      <c r="V973" s="2">
        <v>943410.8</v>
      </c>
      <c r="W973" s="2">
        <v>8505490</v>
      </c>
      <c r="X973" s="2">
        <v>0</v>
      </c>
      <c r="Y973" s="2">
        <v>156129900000</v>
      </c>
      <c r="Z973" s="2">
        <v>-2444129</v>
      </c>
      <c r="AA973" s="2">
        <v>1653219</v>
      </c>
      <c r="AB973" s="2">
        <v>1642539</v>
      </c>
      <c r="AC973" s="2">
        <v>78915.600000000006</v>
      </c>
      <c r="AD973" s="2">
        <v>897551.1</v>
      </c>
      <c r="AE973" s="2">
        <v>252892.5</v>
      </c>
      <c r="AF973" s="2">
        <v>2086027</v>
      </c>
      <c r="AG973" s="2">
        <v>314834.8</v>
      </c>
      <c r="AH973" s="2">
        <v>227725.3</v>
      </c>
      <c r="AI973" s="2">
        <v>-2064.5830000000001</v>
      </c>
      <c r="AJ973" s="2">
        <v>305940.5</v>
      </c>
      <c r="AK973" s="2">
        <v>45890.99</v>
      </c>
      <c r="AL973" s="2">
        <v>-3172.1950000000002</v>
      </c>
      <c r="AM973" s="2">
        <v>156129900000</v>
      </c>
      <c r="AN973" s="2">
        <v>39307.08</v>
      </c>
      <c r="AO973" s="2">
        <v>14750320</v>
      </c>
      <c r="AP973" s="2">
        <v>8504050</v>
      </c>
      <c r="AQ973" s="2">
        <v>1440.07</v>
      </c>
      <c r="AR973" s="2">
        <v>1222738</v>
      </c>
      <c r="AS973" s="2">
        <v>44929.51</v>
      </c>
      <c r="AT973" s="2">
        <v>3835423</v>
      </c>
      <c r="AU973" s="2">
        <v>1155630</v>
      </c>
      <c r="AV973" s="2">
        <v>8504050</v>
      </c>
      <c r="AW973" s="2">
        <v>6511531</v>
      </c>
      <c r="AX973" s="2">
        <v>14751870</v>
      </c>
      <c r="AY973" s="2">
        <v>114.2307</v>
      </c>
      <c r="AZ973" s="2">
        <v>652264.9</v>
      </c>
      <c r="BA973" s="2">
        <v>2609138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65182.36</v>
      </c>
      <c r="BI973" s="2">
        <v>13733.24</v>
      </c>
      <c r="BJ973" s="2">
        <v>0</v>
      </c>
      <c r="BK973">
        <v>26</v>
      </c>
    </row>
    <row r="974" spans="1:63" x14ac:dyDescent="0.25">
      <c r="A974" s="1">
        <v>30467</v>
      </c>
      <c r="B974" s="2">
        <v>0</v>
      </c>
      <c r="C974" s="2">
        <v>3667164</v>
      </c>
      <c r="D974" s="2">
        <v>0</v>
      </c>
      <c r="E974" s="2">
        <v>0</v>
      </c>
      <c r="F974" s="2">
        <v>90852.72</v>
      </c>
      <c r="G974" s="2">
        <v>176941.6</v>
      </c>
      <c r="H974" s="2">
        <v>2581598</v>
      </c>
      <c r="I974" s="2">
        <v>137893.79999999999</v>
      </c>
      <c r="J974" s="2">
        <v>0</v>
      </c>
      <c r="K974" s="2">
        <v>-46425.67</v>
      </c>
      <c r="L974" s="2">
        <v>587376.69999999995</v>
      </c>
      <c r="M974" s="2">
        <v>137893.79999999999</v>
      </c>
      <c r="N974" s="2">
        <v>8863952000</v>
      </c>
      <c r="O974" s="2">
        <v>52639750</v>
      </c>
      <c r="P974" s="2">
        <v>98296060</v>
      </c>
      <c r="Q974" s="2">
        <v>15786620</v>
      </c>
      <c r="R974" s="2">
        <v>0</v>
      </c>
      <c r="S974" s="2">
        <v>0</v>
      </c>
      <c r="T974" s="2">
        <v>0</v>
      </c>
      <c r="U974" s="2">
        <v>522937200</v>
      </c>
      <c r="V974" s="2">
        <v>942624.8</v>
      </c>
      <c r="W974" s="2">
        <v>8762361</v>
      </c>
      <c r="X974" s="2">
        <v>0</v>
      </c>
      <c r="Y974" s="2">
        <v>156137600000</v>
      </c>
      <c r="Z974" s="2">
        <v>-2444129</v>
      </c>
      <c r="AA974" s="2">
        <v>1686015</v>
      </c>
      <c r="AB974" s="2">
        <v>1630243</v>
      </c>
      <c r="AC974" s="2">
        <v>80977.97</v>
      </c>
      <c r="AD974" s="2">
        <v>894511.6</v>
      </c>
      <c r="AE974" s="2">
        <v>240520.4</v>
      </c>
      <c r="AF974" s="2">
        <v>2103185</v>
      </c>
      <c r="AG974" s="2">
        <v>352841.2</v>
      </c>
      <c r="AH974" s="2">
        <v>228827</v>
      </c>
      <c r="AI974" s="2">
        <v>693.18409999999994</v>
      </c>
      <c r="AJ974" s="2">
        <v>275252.7</v>
      </c>
      <c r="AK974" s="2">
        <v>46584.18</v>
      </c>
      <c r="AL974" s="2">
        <v>-3206.625</v>
      </c>
      <c r="AM974" s="2">
        <v>156137600000</v>
      </c>
      <c r="AN974" s="2">
        <v>39413.18</v>
      </c>
      <c r="AO974" s="2">
        <v>14618790</v>
      </c>
      <c r="AP974" s="2">
        <v>8761171</v>
      </c>
      <c r="AQ974" s="2">
        <v>1190.28</v>
      </c>
      <c r="AR974" s="2">
        <v>1232738</v>
      </c>
      <c r="AS974" s="2">
        <v>41851.120000000003</v>
      </c>
      <c r="AT974" s="2">
        <v>3468696</v>
      </c>
      <c r="AU974" s="2">
        <v>1145418</v>
      </c>
      <c r="AV974" s="2">
        <v>8761171</v>
      </c>
      <c r="AW974" s="2">
        <v>6306229</v>
      </c>
      <c r="AX974" s="2">
        <v>14620060</v>
      </c>
      <c r="AY974" s="2">
        <v>77.946939999999998</v>
      </c>
      <c r="AZ974" s="2">
        <v>634775.9</v>
      </c>
      <c r="BA974" s="2">
        <v>2467234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66649.179999999993</v>
      </c>
      <c r="BI974" s="2">
        <v>14328.78</v>
      </c>
      <c r="BJ974" s="2">
        <v>0</v>
      </c>
      <c r="BK974">
        <v>36</v>
      </c>
    </row>
    <row r="975" spans="1:63" x14ac:dyDescent="0.25">
      <c r="A975" s="1">
        <v>30468</v>
      </c>
      <c r="B975" s="2">
        <v>3234072</v>
      </c>
      <c r="C975" s="2">
        <v>1669943</v>
      </c>
      <c r="D975" s="2">
        <v>0</v>
      </c>
      <c r="E975" s="2">
        <v>0</v>
      </c>
      <c r="F975" s="2">
        <v>41304.79</v>
      </c>
      <c r="G975" s="2">
        <v>413890.8</v>
      </c>
      <c r="H975" s="2">
        <v>2725457</v>
      </c>
      <c r="I975" s="2">
        <v>143402.20000000001</v>
      </c>
      <c r="J975" s="2">
        <v>0</v>
      </c>
      <c r="K975" s="2">
        <v>108252.6</v>
      </c>
      <c r="L975" s="2">
        <v>641677.9</v>
      </c>
      <c r="M975" s="2">
        <v>143402.20000000001</v>
      </c>
      <c r="N975" s="2">
        <v>8864932000</v>
      </c>
      <c r="O975" s="2">
        <v>52948840</v>
      </c>
      <c r="P975" s="2">
        <v>100224900</v>
      </c>
      <c r="Q975" s="2">
        <v>15932420</v>
      </c>
      <c r="R975" s="2">
        <v>0</v>
      </c>
      <c r="S975" s="2">
        <v>355868.4</v>
      </c>
      <c r="T975" s="2">
        <v>0</v>
      </c>
      <c r="U975" s="2">
        <v>507445700</v>
      </c>
      <c r="V975" s="2">
        <v>1008145</v>
      </c>
      <c r="W975" s="2">
        <v>10932320</v>
      </c>
      <c r="X975" s="2">
        <v>0</v>
      </c>
      <c r="Y975" s="2">
        <v>156149800000</v>
      </c>
      <c r="Z975" s="2">
        <v>-2444129</v>
      </c>
      <c r="AA975" s="2">
        <v>1746252</v>
      </c>
      <c r="AB975" s="2">
        <v>1647150</v>
      </c>
      <c r="AC975" s="2">
        <v>34076.51</v>
      </c>
      <c r="AD975" s="2">
        <v>978210.8</v>
      </c>
      <c r="AE975" s="2">
        <v>309080.90000000002</v>
      </c>
      <c r="AF975" s="2">
        <v>2249234</v>
      </c>
      <c r="AG975" s="2">
        <v>562639.80000000005</v>
      </c>
      <c r="AH975" s="2">
        <v>338108.1</v>
      </c>
      <c r="AI975" s="2">
        <v>-1318.114</v>
      </c>
      <c r="AJ975" s="2">
        <v>229855.5</v>
      </c>
      <c r="AK975" s="2">
        <v>45266.09</v>
      </c>
      <c r="AL975" s="2">
        <v>-3447.297</v>
      </c>
      <c r="AM975" s="2">
        <v>156149800000</v>
      </c>
      <c r="AN975" s="2">
        <v>41095.25</v>
      </c>
      <c r="AO975" s="2">
        <v>17420200</v>
      </c>
      <c r="AP975" s="2">
        <v>10926610</v>
      </c>
      <c r="AQ975" s="2">
        <v>5709.5910000000003</v>
      </c>
      <c r="AR975" s="2">
        <v>1410968</v>
      </c>
      <c r="AS975" s="2">
        <v>12398.79</v>
      </c>
      <c r="AT975" s="2">
        <v>3586337</v>
      </c>
      <c r="AU975" s="2">
        <v>1294683</v>
      </c>
      <c r="AV975" s="2">
        <v>10926610</v>
      </c>
      <c r="AW975" s="2">
        <v>2848921</v>
      </c>
      <c r="AX975" s="2">
        <v>17263820</v>
      </c>
      <c r="AY975" s="2">
        <v>430.887</v>
      </c>
      <c r="AZ975" s="2">
        <v>905104.3</v>
      </c>
      <c r="BA975" s="2">
        <v>1103597</v>
      </c>
      <c r="BB975" s="2">
        <v>902050.4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27496.13</v>
      </c>
      <c r="BI975" s="2">
        <v>6580.38</v>
      </c>
      <c r="BJ975" s="2">
        <v>0</v>
      </c>
      <c r="BK975">
        <v>20</v>
      </c>
    </row>
    <row r="976" spans="1:63" x14ac:dyDescent="0.25">
      <c r="A976" s="1">
        <v>30469</v>
      </c>
      <c r="B976" s="2">
        <v>3234072</v>
      </c>
      <c r="C976" s="2">
        <v>1469961</v>
      </c>
      <c r="D976" s="2">
        <v>0</v>
      </c>
      <c r="E976" s="2">
        <v>0</v>
      </c>
      <c r="F976" s="2">
        <v>32640.37</v>
      </c>
      <c r="G976" s="2">
        <v>1118479</v>
      </c>
      <c r="H976" s="2">
        <v>2776570</v>
      </c>
      <c r="I976" s="2">
        <v>148784.9</v>
      </c>
      <c r="J976" s="2">
        <v>0</v>
      </c>
      <c r="K976" s="2">
        <v>69827.19</v>
      </c>
      <c r="L976" s="2">
        <v>673487</v>
      </c>
      <c r="M976" s="2">
        <v>148784.9</v>
      </c>
      <c r="N976" s="2">
        <v>8865400000</v>
      </c>
      <c r="O976" s="2">
        <v>53233990</v>
      </c>
      <c r="P976" s="2">
        <v>100470400</v>
      </c>
      <c r="Q976" s="2">
        <v>16050380</v>
      </c>
      <c r="R976" s="2">
        <v>0</v>
      </c>
      <c r="S976" s="2">
        <v>358704.9</v>
      </c>
      <c r="T976" s="2">
        <v>0</v>
      </c>
      <c r="U976" s="2">
        <v>494206500</v>
      </c>
      <c r="V976" s="2">
        <v>1011885</v>
      </c>
      <c r="W976" s="2">
        <v>11038610</v>
      </c>
      <c r="X976" s="2">
        <v>0</v>
      </c>
      <c r="Y976" s="2">
        <v>156161400000</v>
      </c>
      <c r="Z976" s="2">
        <v>-2444129</v>
      </c>
      <c r="AA976" s="2">
        <v>1797213</v>
      </c>
      <c r="AB976" s="2">
        <v>1655010</v>
      </c>
      <c r="AC976" s="2">
        <v>24147.55</v>
      </c>
      <c r="AD976" s="2">
        <v>978381.3</v>
      </c>
      <c r="AE976" s="2">
        <v>285156.09999999998</v>
      </c>
      <c r="AF976" s="2">
        <v>2277875</v>
      </c>
      <c r="AG976" s="2">
        <v>552112.30000000005</v>
      </c>
      <c r="AH976" s="2">
        <v>303511.2</v>
      </c>
      <c r="AI976" s="2">
        <v>1269.2919999999999</v>
      </c>
      <c r="AJ976" s="2">
        <v>233684</v>
      </c>
      <c r="AK976" s="2">
        <v>46535.38</v>
      </c>
      <c r="AL976" s="2">
        <v>-3605.9520000000002</v>
      </c>
      <c r="AM976" s="2">
        <v>156161400000</v>
      </c>
      <c r="AN976" s="2">
        <v>41307.19</v>
      </c>
      <c r="AO976" s="2">
        <v>15531300</v>
      </c>
      <c r="AP976" s="2">
        <v>11034550</v>
      </c>
      <c r="AQ976" s="2">
        <v>4053.8510000000001</v>
      </c>
      <c r="AR976" s="2">
        <v>1402441</v>
      </c>
      <c r="AS976" s="2">
        <v>4913.6859999999997</v>
      </c>
      <c r="AT976" s="2">
        <v>1710586</v>
      </c>
      <c r="AU976" s="2">
        <v>1225072</v>
      </c>
      <c r="AV976" s="2">
        <v>11034550</v>
      </c>
      <c r="AW976" s="2">
        <v>2469859</v>
      </c>
      <c r="AX976" s="2">
        <v>15311510</v>
      </c>
      <c r="AY976" s="2">
        <v>349.57499999999999</v>
      </c>
      <c r="AZ976" s="2">
        <v>820836.1</v>
      </c>
      <c r="BA976" s="2">
        <v>943110.5</v>
      </c>
      <c r="BB976" s="2">
        <v>902050.4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19784</v>
      </c>
      <c r="BI976" s="2">
        <v>4363.5510000000004</v>
      </c>
      <c r="BJ976" s="2">
        <v>0</v>
      </c>
      <c r="BK976">
        <v>19</v>
      </c>
    </row>
    <row r="977" spans="1:63" x14ac:dyDescent="0.25">
      <c r="A977" s="1">
        <v>30470</v>
      </c>
      <c r="B977" s="2">
        <v>6468145</v>
      </c>
      <c r="C977" s="2">
        <v>1583383</v>
      </c>
      <c r="D977" s="2">
        <v>0</v>
      </c>
      <c r="E977" s="2">
        <v>0</v>
      </c>
      <c r="F977" s="2">
        <v>35882.54</v>
      </c>
      <c r="G977" s="2">
        <v>1930349</v>
      </c>
      <c r="H977" s="2">
        <v>2911127</v>
      </c>
      <c r="I977" s="2">
        <v>158228.6</v>
      </c>
      <c r="J977" s="2">
        <v>0</v>
      </c>
      <c r="K977" s="2">
        <v>205727.2</v>
      </c>
      <c r="L977" s="2">
        <v>651073.4</v>
      </c>
      <c r="M977" s="2">
        <v>158228.6</v>
      </c>
      <c r="N977" s="2">
        <v>8866350000</v>
      </c>
      <c r="O977" s="2">
        <v>53610040</v>
      </c>
      <c r="P977" s="2">
        <v>100537900</v>
      </c>
      <c r="Q977" s="2">
        <v>16254540</v>
      </c>
      <c r="R977" s="2">
        <v>0</v>
      </c>
      <c r="S977" s="2">
        <v>357838</v>
      </c>
      <c r="T977" s="2">
        <v>0</v>
      </c>
      <c r="U977" s="2">
        <v>479709700</v>
      </c>
      <c r="V977" s="2">
        <v>1055693</v>
      </c>
      <c r="W977" s="2">
        <v>14315260</v>
      </c>
      <c r="X977" s="2">
        <v>0</v>
      </c>
      <c r="Y977" s="2">
        <v>156175800000</v>
      </c>
      <c r="Z977" s="2">
        <v>-2444129</v>
      </c>
      <c r="AA977" s="2">
        <v>1875181</v>
      </c>
      <c r="AB977" s="2">
        <v>1679101</v>
      </c>
      <c r="AC977" s="2">
        <v>10532.86</v>
      </c>
      <c r="AD977" s="2">
        <v>1034947</v>
      </c>
      <c r="AE977" s="2">
        <v>376049.8</v>
      </c>
      <c r="AF977" s="2">
        <v>2401471</v>
      </c>
      <c r="AG977" s="2">
        <v>655496.6</v>
      </c>
      <c r="AH977" s="2">
        <v>405662.3</v>
      </c>
      <c r="AI977" s="2">
        <v>-1835.298</v>
      </c>
      <c r="AJ977" s="2">
        <v>199935.1</v>
      </c>
      <c r="AK977" s="2">
        <v>44700.13</v>
      </c>
      <c r="AL977" s="2">
        <v>-3914.0450000000001</v>
      </c>
      <c r="AM977" s="2">
        <v>156175800000</v>
      </c>
      <c r="AN977" s="2">
        <v>41868.959999999999</v>
      </c>
      <c r="AO977" s="2">
        <v>19117690</v>
      </c>
      <c r="AP977" s="2">
        <v>14307780</v>
      </c>
      <c r="AQ977" s="2">
        <v>7479.8109999999997</v>
      </c>
      <c r="AR977" s="2">
        <v>1555623</v>
      </c>
      <c r="AS977" s="2">
        <v>165.46379999999999</v>
      </c>
      <c r="AT977" s="2">
        <v>1650744</v>
      </c>
      <c r="AU977" s="2">
        <v>1367231</v>
      </c>
      <c r="AV977" s="2">
        <v>14307780</v>
      </c>
      <c r="AW977" s="2">
        <v>2531186</v>
      </c>
      <c r="AX977" s="2">
        <v>18663620</v>
      </c>
      <c r="AY977" s="2">
        <v>720.41759999999999</v>
      </c>
      <c r="AZ977" s="2">
        <v>1021431</v>
      </c>
      <c r="BA977" s="2">
        <v>901387.5</v>
      </c>
      <c r="BB977" s="2">
        <v>1804101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7861.8729999999996</v>
      </c>
      <c r="BI977" s="2">
        <v>2670.9850000000001</v>
      </c>
      <c r="BJ977" s="2">
        <v>0</v>
      </c>
      <c r="BK977">
        <v>7</v>
      </c>
    </row>
    <row r="978" spans="1:63" x14ac:dyDescent="0.25">
      <c r="A978" s="1">
        <v>30471</v>
      </c>
      <c r="B978" s="2">
        <v>0</v>
      </c>
      <c r="C978" s="2">
        <v>3125625</v>
      </c>
      <c r="D978" s="2">
        <v>0</v>
      </c>
      <c r="E978" s="2">
        <v>357838</v>
      </c>
      <c r="F978" s="2">
        <v>72186.94</v>
      </c>
      <c r="G978" s="2">
        <v>2328760</v>
      </c>
      <c r="H978" s="2">
        <v>2805899</v>
      </c>
      <c r="I978" s="2">
        <v>156144</v>
      </c>
      <c r="J978" s="2">
        <v>0</v>
      </c>
      <c r="K978" s="2">
        <v>-191902.8</v>
      </c>
      <c r="L978" s="2">
        <v>659156.4</v>
      </c>
      <c r="M978" s="2">
        <v>156144</v>
      </c>
      <c r="N978" s="2">
        <v>8866386000</v>
      </c>
      <c r="O978" s="2">
        <v>53832800</v>
      </c>
      <c r="P978" s="2">
        <v>98872480</v>
      </c>
      <c r="Q978" s="2">
        <v>16212900</v>
      </c>
      <c r="R978" s="2">
        <v>0</v>
      </c>
      <c r="S978" s="2">
        <v>0</v>
      </c>
      <c r="T978" s="2">
        <v>0</v>
      </c>
      <c r="U978" s="2">
        <v>467007500</v>
      </c>
      <c r="V978" s="2">
        <v>968620.4</v>
      </c>
      <c r="W978" s="2">
        <v>8866783</v>
      </c>
      <c r="X978" s="2">
        <v>0</v>
      </c>
      <c r="Y978" s="2">
        <v>156181900000</v>
      </c>
      <c r="Z978" s="2">
        <v>-2444129</v>
      </c>
      <c r="AA978" s="2">
        <v>1887666</v>
      </c>
      <c r="AB978" s="2">
        <v>1652597</v>
      </c>
      <c r="AC978" s="2">
        <v>44986.6</v>
      </c>
      <c r="AD978" s="2">
        <v>917305.2</v>
      </c>
      <c r="AE978" s="2">
        <v>222753.4</v>
      </c>
      <c r="AF978" s="2">
        <v>2321320</v>
      </c>
      <c r="AG978" s="2">
        <v>265692.79999999999</v>
      </c>
      <c r="AH978" s="2">
        <v>201045.8</v>
      </c>
      <c r="AI978" s="2">
        <v>-680.64419999999996</v>
      </c>
      <c r="AJ978" s="2">
        <v>392948.7</v>
      </c>
      <c r="AK978" s="2">
        <v>44019.47</v>
      </c>
      <c r="AL978" s="2">
        <v>-3582.6370000000002</v>
      </c>
      <c r="AM978" s="2">
        <v>156181900000</v>
      </c>
      <c r="AN978" s="2">
        <v>39723.68</v>
      </c>
      <c r="AO978" s="2">
        <v>12629610</v>
      </c>
      <c r="AP978" s="2">
        <v>8866389</v>
      </c>
      <c r="AQ978" s="2">
        <v>393.6189</v>
      </c>
      <c r="AR978" s="2">
        <v>1260833</v>
      </c>
      <c r="AS978" s="2">
        <v>23163.99</v>
      </c>
      <c r="AT978" s="2">
        <v>1437026</v>
      </c>
      <c r="AU978" s="2">
        <v>1038951</v>
      </c>
      <c r="AV978" s="2">
        <v>8866389</v>
      </c>
      <c r="AW978" s="2">
        <v>5838289</v>
      </c>
      <c r="AX978" s="2">
        <v>12630000</v>
      </c>
      <c r="AY978" s="2">
        <v>3.8908219999999999E-3</v>
      </c>
      <c r="AZ978" s="2">
        <v>613967</v>
      </c>
      <c r="BA978" s="2">
        <v>2237653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35410.9</v>
      </c>
      <c r="BI978" s="2">
        <v>9575.7000000000007</v>
      </c>
      <c r="BJ978" s="2">
        <v>0</v>
      </c>
      <c r="BK978">
        <v>25</v>
      </c>
    </row>
    <row r="979" spans="1:63" x14ac:dyDescent="0.25">
      <c r="A979" s="1">
        <v>30472</v>
      </c>
      <c r="B979" s="2">
        <v>0</v>
      </c>
      <c r="C979" s="2">
        <v>3477309</v>
      </c>
      <c r="D979" s="2">
        <v>0</v>
      </c>
      <c r="E979" s="2">
        <v>0</v>
      </c>
      <c r="F979" s="2">
        <v>73512.320000000007</v>
      </c>
      <c r="G979" s="2">
        <v>2326948</v>
      </c>
      <c r="H979" s="2">
        <v>2727380</v>
      </c>
      <c r="I979" s="2">
        <v>155529.9</v>
      </c>
      <c r="J979" s="2">
        <v>0</v>
      </c>
      <c r="K979" s="2">
        <v>-241517.2</v>
      </c>
      <c r="L979" s="2">
        <v>678492.2</v>
      </c>
      <c r="M979" s="2">
        <v>155529.79999999999</v>
      </c>
      <c r="N979" s="2">
        <v>8866269000</v>
      </c>
      <c r="O979" s="2">
        <v>53956910</v>
      </c>
      <c r="P979" s="2">
        <v>98283900</v>
      </c>
      <c r="Q979" s="2">
        <v>16047270</v>
      </c>
      <c r="R979" s="2">
        <v>0</v>
      </c>
      <c r="S979" s="2">
        <v>0</v>
      </c>
      <c r="T979" s="2">
        <v>0</v>
      </c>
      <c r="U979" s="2">
        <v>454106500</v>
      </c>
      <c r="V979" s="2">
        <v>925947.8</v>
      </c>
      <c r="W979" s="2">
        <v>7983859</v>
      </c>
      <c r="X979" s="2">
        <v>0</v>
      </c>
      <c r="Y979" s="2">
        <v>156187100000</v>
      </c>
      <c r="Z979" s="2">
        <v>-2444129</v>
      </c>
      <c r="AA979" s="2">
        <v>1877812</v>
      </c>
      <c r="AB979" s="2">
        <v>1622827</v>
      </c>
      <c r="AC979" s="2">
        <v>59249.87</v>
      </c>
      <c r="AD979" s="2">
        <v>848750.5</v>
      </c>
      <c r="AE979" s="2">
        <v>124116.7</v>
      </c>
      <c r="AF979" s="2">
        <v>2248732</v>
      </c>
      <c r="AG979" s="2">
        <v>232815.9</v>
      </c>
      <c r="AH979" s="2">
        <v>184971.6</v>
      </c>
      <c r="AI979" s="2">
        <v>610.32979999999998</v>
      </c>
      <c r="AJ979" s="2">
        <v>426488.8</v>
      </c>
      <c r="AK979" s="2">
        <v>44629.81</v>
      </c>
      <c r="AL979" s="2">
        <v>-3373.9</v>
      </c>
      <c r="AM979" s="2">
        <v>156187100000</v>
      </c>
      <c r="AN979" s="2">
        <v>38643.46</v>
      </c>
      <c r="AO979" s="2">
        <v>12827120</v>
      </c>
      <c r="AP979" s="2">
        <v>7983541</v>
      </c>
      <c r="AQ979" s="2">
        <v>317.89729999999997</v>
      </c>
      <c r="AR979" s="2">
        <v>1156690</v>
      </c>
      <c r="AS979" s="2">
        <v>108233.3</v>
      </c>
      <c r="AT979" s="2">
        <v>2780493</v>
      </c>
      <c r="AU979" s="2">
        <v>1043142</v>
      </c>
      <c r="AV979" s="2">
        <v>7983541</v>
      </c>
      <c r="AW979" s="2">
        <v>5782020</v>
      </c>
      <c r="AX979" s="2">
        <v>12827430</v>
      </c>
      <c r="AY979" s="2">
        <v>3.1884169999999998E-3</v>
      </c>
      <c r="AZ979" s="2">
        <v>500485.6</v>
      </c>
      <c r="BA979" s="2">
        <v>2171948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46200.15</v>
      </c>
      <c r="BI979" s="2">
        <v>13049.71</v>
      </c>
      <c r="BJ979" s="2">
        <v>0</v>
      </c>
      <c r="BK979">
        <v>24</v>
      </c>
    </row>
    <row r="980" spans="1:63" x14ac:dyDescent="0.25">
      <c r="A980" s="1">
        <v>30473</v>
      </c>
      <c r="B980" s="2">
        <v>0</v>
      </c>
      <c r="C980" s="2">
        <v>3844028</v>
      </c>
      <c r="D980" s="2">
        <v>0</v>
      </c>
      <c r="E980" s="2">
        <v>0</v>
      </c>
      <c r="F980" s="2">
        <v>76627.960000000006</v>
      </c>
      <c r="G980" s="2">
        <v>2330958</v>
      </c>
      <c r="H980" s="2">
        <v>2703594</v>
      </c>
      <c r="I980" s="2">
        <v>153403.20000000001</v>
      </c>
      <c r="J980" s="2">
        <v>0</v>
      </c>
      <c r="K980" s="2">
        <v>-185050.3</v>
      </c>
      <c r="L980" s="2">
        <v>688314.9</v>
      </c>
      <c r="M980" s="2">
        <v>153403.20000000001</v>
      </c>
      <c r="N980" s="2">
        <v>8866711000</v>
      </c>
      <c r="O980" s="2">
        <v>54032260</v>
      </c>
      <c r="P980" s="2">
        <v>97680130</v>
      </c>
      <c r="Q980" s="2">
        <v>15911480</v>
      </c>
      <c r="R980" s="2">
        <v>0</v>
      </c>
      <c r="S980" s="2">
        <v>0</v>
      </c>
      <c r="T980" s="2">
        <v>0</v>
      </c>
      <c r="U980" s="2">
        <v>440362000</v>
      </c>
      <c r="V980" s="2">
        <v>932602</v>
      </c>
      <c r="W980" s="2">
        <v>8434436</v>
      </c>
      <c r="X980" s="2">
        <v>0</v>
      </c>
      <c r="Y980" s="2">
        <v>156192300000</v>
      </c>
      <c r="Z980" s="2">
        <v>-2444129</v>
      </c>
      <c r="AA980" s="2">
        <v>1884375</v>
      </c>
      <c r="AB980" s="2">
        <v>1599359</v>
      </c>
      <c r="AC980" s="2">
        <v>69910.62</v>
      </c>
      <c r="AD980" s="2">
        <v>818478.1</v>
      </c>
      <c r="AE980" s="2">
        <v>75351.259999999995</v>
      </c>
      <c r="AF980" s="2">
        <v>2228651</v>
      </c>
      <c r="AG980" s="2">
        <v>299114.40000000002</v>
      </c>
      <c r="AH980" s="2">
        <v>187457.3</v>
      </c>
      <c r="AI980" s="2">
        <v>-1457.0509999999999</v>
      </c>
      <c r="AJ980" s="2">
        <v>372507.6</v>
      </c>
      <c r="AK980" s="2">
        <v>43172.76</v>
      </c>
      <c r="AL980" s="2">
        <v>-3321.23</v>
      </c>
      <c r="AM980" s="2">
        <v>156192300000</v>
      </c>
      <c r="AN980" s="2">
        <v>38710.550000000003</v>
      </c>
      <c r="AO980" s="2">
        <v>13667610</v>
      </c>
      <c r="AP980" s="2">
        <v>8434171</v>
      </c>
      <c r="AQ980" s="2">
        <v>264.7518</v>
      </c>
      <c r="AR980" s="2">
        <v>1150858</v>
      </c>
      <c r="AS980" s="2">
        <v>102999.5</v>
      </c>
      <c r="AT980" s="2">
        <v>3137260</v>
      </c>
      <c r="AU980" s="2">
        <v>1073285</v>
      </c>
      <c r="AV980" s="2">
        <v>8434171</v>
      </c>
      <c r="AW980" s="2">
        <v>6490813</v>
      </c>
      <c r="AX980" s="2">
        <v>13667870</v>
      </c>
      <c r="AY980" s="2">
        <v>3.04653E-3</v>
      </c>
      <c r="AZ980" s="2">
        <v>530560.69999999995</v>
      </c>
      <c r="BA980" s="2">
        <v>2500070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54894.66</v>
      </c>
      <c r="BI980" s="2">
        <v>15015.96</v>
      </c>
      <c r="BJ980" s="2">
        <v>0</v>
      </c>
      <c r="BK980">
        <v>11</v>
      </c>
    </row>
    <row r="981" spans="1:63" x14ac:dyDescent="0.25">
      <c r="A981" s="1">
        <v>30474</v>
      </c>
      <c r="B981" s="2">
        <v>6468145</v>
      </c>
      <c r="C981" s="2">
        <v>1888300</v>
      </c>
      <c r="D981" s="2">
        <v>0</v>
      </c>
      <c r="E981" s="2">
        <v>0</v>
      </c>
      <c r="F981" s="2">
        <v>33595.129999999997</v>
      </c>
      <c r="G981" s="2">
        <v>2855862</v>
      </c>
      <c r="H981" s="2">
        <v>2879249</v>
      </c>
      <c r="I981" s="2">
        <v>164969.70000000001</v>
      </c>
      <c r="J981" s="2">
        <v>0</v>
      </c>
      <c r="K981" s="2">
        <v>267668.09999999998</v>
      </c>
      <c r="L981" s="2">
        <v>738164.9</v>
      </c>
      <c r="M981" s="2">
        <v>164969.70000000001</v>
      </c>
      <c r="N981" s="2">
        <v>8866777000</v>
      </c>
      <c r="O981" s="2">
        <v>54205400</v>
      </c>
      <c r="P981" s="2">
        <v>99649340</v>
      </c>
      <c r="Q981" s="2">
        <v>16094870</v>
      </c>
      <c r="R981" s="2">
        <v>0</v>
      </c>
      <c r="S981" s="2">
        <v>358800.5</v>
      </c>
      <c r="T981" s="2">
        <v>0</v>
      </c>
      <c r="U981" s="2">
        <v>423228800</v>
      </c>
      <c r="V981" s="2">
        <v>1037733</v>
      </c>
      <c r="W981" s="2">
        <v>14579000</v>
      </c>
      <c r="X981" s="2">
        <v>0</v>
      </c>
      <c r="Y981" s="2">
        <v>156206400000</v>
      </c>
      <c r="Z981" s="2">
        <v>-2444129</v>
      </c>
      <c r="AA981" s="2">
        <v>1954180</v>
      </c>
      <c r="AB981" s="2">
        <v>1640209</v>
      </c>
      <c r="AC981" s="2">
        <v>16799.990000000002</v>
      </c>
      <c r="AD981" s="2">
        <v>924323.8</v>
      </c>
      <c r="AE981" s="2">
        <v>173136.8</v>
      </c>
      <c r="AF981" s="2">
        <v>2380377</v>
      </c>
      <c r="AG981" s="2">
        <v>798115</v>
      </c>
      <c r="AH981" s="2">
        <v>492459</v>
      </c>
      <c r="AI981" s="2">
        <v>1670.74</v>
      </c>
      <c r="AJ981" s="2">
        <v>224791</v>
      </c>
      <c r="AK981" s="2">
        <v>44843.51</v>
      </c>
      <c r="AL981" s="2">
        <v>-3725.163</v>
      </c>
      <c r="AM981" s="2">
        <v>156206400000</v>
      </c>
      <c r="AN981" s="2">
        <v>43334.3</v>
      </c>
      <c r="AO981" s="2">
        <v>21396800</v>
      </c>
      <c r="AP981" s="2">
        <v>14571640</v>
      </c>
      <c r="AQ981" s="2">
        <v>7354.6850000000004</v>
      </c>
      <c r="AR981" s="2">
        <v>1461329</v>
      </c>
      <c r="AS981" s="2">
        <v>16185.56</v>
      </c>
      <c r="AT981" s="2">
        <v>3841320</v>
      </c>
      <c r="AU981" s="2">
        <v>1446215</v>
      </c>
      <c r="AV981" s="2">
        <v>14571640</v>
      </c>
      <c r="AW981" s="2">
        <v>3187949</v>
      </c>
      <c r="AX981" s="2">
        <v>20923390</v>
      </c>
      <c r="AY981" s="2">
        <v>723.12300000000005</v>
      </c>
      <c r="AZ981" s="2">
        <v>986423.6</v>
      </c>
      <c r="BA981" s="2">
        <v>1249241</v>
      </c>
      <c r="BB981" s="2">
        <v>1804101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13090.35</v>
      </c>
      <c r="BI981" s="2">
        <v>3709.6439999999998</v>
      </c>
      <c r="BJ981" s="2">
        <v>0</v>
      </c>
      <c r="BK981">
        <v>37</v>
      </c>
    </row>
    <row r="982" spans="1:63" x14ac:dyDescent="0.25">
      <c r="A982" s="1">
        <v>30475</v>
      </c>
      <c r="B982" s="2">
        <v>0</v>
      </c>
      <c r="C982" s="2">
        <v>3487748</v>
      </c>
      <c r="D982" s="2">
        <v>0</v>
      </c>
      <c r="E982" s="2">
        <v>358800.5</v>
      </c>
      <c r="F982" s="2">
        <v>70454.350000000006</v>
      </c>
      <c r="G982" s="2">
        <v>3593378</v>
      </c>
      <c r="H982" s="2">
        <v>2809818</v>
      </c>
      <c r="I982" s="2">
        <v>161873.79999999999</v>
      </c>
      <c r="J982" s="2">
        <v>0</v>
      </c>
      <c r="K982" s="2">
        <v>-208924.5</v>
      </c>
      <c r="L982" s="2">
        <v>726176.4</v>
      </c>
      <c r="M982" s="2">
        <v>161873.79999999999</v>
      </c>
      <c r="N982" s="2">
        <v>8867448000</v>
      </c>
      <c r="O982" s="2">
        <v>54288020</v>
      </c>
      <c r="P982" s="2">
        <v>97859580</v>
      </c>
      <c r="Q982" s="2">
        <v>16022610</v>
      </c>
      <c r="R982" s="2">
        <v>0</v>
      </c>
      <c r="S982" s="2">
        <v>0</v>
      </c>
      <c r="T982" s="2">
        <v>0</v>
      </c>
      <c r="U982" s="2">
        <v>410222100</v>
      </c>
      <c r="V982" s="2">
        <v>952966.9</v>
      </c>
      <c r="W982" s="2">
        <v>9085688</v>
      </c>
      <c r="X982" s="2">
        <v>0</v>
      </c>
      <c r="Y982" s="2">
        <v>156211200000</v>
      </c>
      <c r="Z982" s="2">
        <v>-2444129</v>
      </c>
      <c r="AA982" s="2">
        <v>1949711</v>
      </c>
      <c r="AB982" s="2">
        <v>1611750</v>
      </c>
      <c r="AC982" s="2">
        <v>66096.960000000006</v>
      </c>
      <c r="AD982" s="2">
        <v>859412.6</v>
      </c>
      <c r="AE982" s="2">
        <v>82621.87</v>
      </c>
      <c r="AF982" s="2">
        <v>2332164</v>
      </c>
      <c r="AG982" s="2">
        <v>304801.2</v>
      </c>
      <c r="AH982" s="2">
        <v>188633.8</v>
      </c>
      <c r="AI982" s="2">
        <v>-2382.3029999999999</v>
      </c>
      <c r="AJ982" s="2">
        <v>397558.3</v>
      </c>
      <c r="AK982" s="2">
        <v>42461.25</v>
      </c>
      <c r="AL982" s="2">
        <v>-3645.0219999999999</v>
      </c>
      <c r="AM982" s="2">
        <v>156211200000</v>
      </c>
      <c r="AN982" s="2">
        <v>39488.300000000003</v>
      </c>
      <c r="AO982" s="2">
        <v>12936170</v>
      </c>
      <c r="AP982" s="2">
        <v>9085572</v>
      </c>
      <c r="AQ982" s="2">
        <v>116.9346</v>
      </c>
      <c r="AR982" s="2">
        <v>1214939</v>
      </c>
      <c r="AS982" s="2">
        <v>30787.919999999998</v>
      </c>
      <c r="AT982" s="2">
        <v>1667200</v>
      </c>
      <c r="AU982" s="2">
        <v>1028571</v>
      </c>
      <c r="AV982" s="2">
        <v>9085572</v>
      </c>
      <c r="AW982" s="2">
        <v>6496429</v>
      </c>
      <c r="AX982" s="2">
        <v>12936280</v>
      </c>
      <c r="AY982" s="2">
        <v>2.03323E-3</v>
      </c>
      <c r="AZ982" s="2">
        <v>573663.4</v>
      </c>
      <c r="BA982" s="2">
        <v>2513097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50664.81</v>
      </c>
      <c r="BI982" s="2">
        <v>15432.15</v>
      </c>
      <c r="BJ982" s="2">
        <v>0</v>
      </c>
      <c r="BK982">
        <v>34</v>
      </c>
    </row>
    <row r="983" spans="1:63" x14ac:dyDescent="0.25">
      <c r="A983" s="1">
        <v>30476</v>
      </c>
      <c r="B983" s="2">
        <v>0</v>
      </c>
      <c r="C983" s="2">
        <v>3766728</v>
      </c>
      <c r="D983" s="2">
        <v>0</v>
      </c>
      <c r="E983" s="2">
        <v>0</v>
      </c>
      <c r="F983" s="2">
        <v>66968.87</v>
      </c>
      <c r="G983" s="2">
        <v>3907172</v>
      </c>
      <c r="H983" s="2">
        <v>2702762</v>
      </c>
      <c r="I983" s="2">
        <v>160350.5</v>
      </c>
      <c r="J983" s="2">
        <v>0</v>
      </c>
      <c r="K983" s="2">
        <v>-287833.09999999998</v>
      </c>
      <c r="L983" s="2">
        <v>710139.7</v>
      </c>
      <c r="M983" s="2">
        <v>160350.5</v>
      </c>
      <c r="N983" s="2">
        <v>8867465000</v>
      </c>
      <c r="O983" s="2">
        <v>54297320</v>
      </c>
      <c r="P983" s="2">
        <v>97291160</v>
      </c>
      <c r="Q983" s="2">
        <v>15789580</v>
      </c>
      <c r="R983" s="2">
        <v>0</v>
      </c>
      <c r="S983" s="2">
        <v>0</v>
      </c>
      <c r="T983" s="2">
        <v>0</v>
      </c>
      <c r="U983" s="2">
        <v>397373100</v>
      </c>
      <c r="V983" s="2">
        <v>902477.8</v>
      </c>
      <c r="W983" s="2">
        <v>7837644</v>
      </c>
      <c r="X983" s="2">
        <v>0</v>
      </c>
      <c r="Y983" s="2">
        <v>156214400000</v>
      </c>
      <c r="Z983" s="2">
        <v>-2444129</v>
      </c>
      <c r="AA983" s="2">
        <v>1926646</v>
      </c>
      <c r="AB983" s="2">
        <v>1579750</v>
      </c>
      <c r="AC983" s="2">
        <v>72867.199999999997</v>
      </c>
      <c r="AD983" s="2">
        <v>775490.1</v>
      </c>
      <c r="AE983" s="2">
        <v>9296.0339999999997</v>
      </c>
      <c r="AF983" s="2">
        <v>2242255</v>
      </c>
      <c r="AG983" s="2">
        <v>213420.2</v>
      </c>
      <c r="AH983" s="2">
        <v>165478</v>
      </c>
      <c r="AI983" s="2">
        <v>-93.160240000000002</v>
      </c>
      <c r="AJ983" s="2">
        <v>453311.1</v>
      </c>
      <c r="AK983" s="2">
        <v>42368.11</v>
      </c>
      <c r="AL983" s="2">
        <v>-3424.8389999999999</v>
      </c>
      <c r="AM983" s="2">
        <v>156214400000</v>
      </c>
      <c r="AN983" s="2">
        <v>38871.360000000001</v>
      </c>
      <c r="AO983" s="2">
        <v>12781960</v>
      </c>
      <c r="AP983" s="2">
        <v>7837572</v>
      </c>
      <c r="AQ983" s="2">
        <v>72.379149999999996</v>
      </c>
      <c r="AR983" s="2">
        <v>1079329</v>
      </c>
      <c r="AS983" s="2">
        <v>143511.6</v>
      </c>
      <c r="AT983" s="2">
        <v>3054806</v>
      </c>
      <c r="AU983" s="2">
        <v>1015784</v>
      </c>
      <c r="AV983" s="2">
        <v>7837572</v>
      </c>
      <c r="AW983" s="2">
        <v>6395964</v>
      </c>
      <c r="AX983" s="2">
        <v>12782040</v>
      </c>
      <c r="AY983" s="2">
        <v>1.5589989999999999E-3</v>
      </c>
      <c r="AZ983" s="2">
        <v>460871.2</v>
      </c>
      <c r="BA983" s="2">
        <v>2489142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56138.79</v>
      </c>
      <c r="BI983" s="2">
        <v>16728.41</v>
      </c>
      <c r="BJ983" s="2">
        <v>0</v>
      </c>
      <c r="BK983">
        <v>10</v>
      </c>
    </row>
    <row r="984" spans="1:63" x14ac:dyDescent="0.25">
      <c r="A984" s="1">
        <v>30477</v>
      </c>
      <c r="B984" s="2">
        <v>0</v>
      </c>
      <c r="C984" s="2">
        <v>3915431</v>
      </c>
      <c r="D984" s="2">
        <v>0</v>
      </c>
      <c r="E984" s="2">
        <v>0</v>
      </c>
      <c r="F984" s="2">
        <v>65922.8</v>
      </c>
      <c r="G984" s="2">
        <v>3100219</v>
      </c>
      <c r="H984" s="2">
        <v>2650684</v>
      </c>
      <c r="I984" s="2">
        <v>158625.70000000001</v>
      </c>
      <c r="J984" s="2">
        <v>0</v>
      </c>
      <c r="K984" s="2">
        <v>-278254.5</v>
      </c>
      <c r="L984" s="2">
        <v>704158</v>
      </c>
      <c r="M984" s="2">
        <v>158625.70000000001</v>
      </c>
      <c r="N984" s="2">
        <v>8867625000</v>
      </c>
      <c r="O984" s="2">
        <v>54273260</v>
      </c>
      <c r="P984" s="2">
        <v>96810430</v>
      </c>
      <c r="Q984" s="2">
        <v>15571410</v>
      </c>
      <c r="R984" s="2">
        <v>0</v>
      </c>
      <c r="S984" s="2">
        <v>0</v>
      </c>
      <c r="T984" s="2">
        <v>0</v>
      </c>
      <c r="U984" s="2">
        <v>384320200</v>
      </c>
      <c r="V984" s="2">
        <v>889517.4</v>
      </c>
      <c r="W984" s="2">
        <v>7841479</v>
      </c>
      <c r="X984" s="2">
        <v>0</v>
      </c>
      <c r="Y984" s="2">
        <v>156218200000</v>
      </c>
      <c r="Z984" s="2">
        <v>-2444129</v>
      </c>
      <c r="AA984" s="2">
        <v>1910495</v>
      </c>
      <c r="AB984" s="2">
        <v>1552702</v>
      </c>
      <c r="AC984" s="2">
        <v>80018.41</v>
      </c>
      <c r="AD984" s="2">
        <v>739628.1</v>
      </c>
      <c r="AE984" s="2">
        <v>-24060.639999999999</v>
      </c>
      <c r="AF984" s="2">
        <v>2203781</v>
      </c>
      <c r="AG984" s="2">
        <v>213626.4</v>
      </c>
      <c r="AH984" s="2">
        <v>161547.6</v>
      </c>
      <c r="AI984" s="2">
        <v>-496.36689999999999</v>
      </c>
      <c r="AJ984" s="2">
        <v>439802.1</v>
      </c>
      <c r="AK984" s="2">
        <v>41871.75</v>
      </c>
      <c r="AL984" s="2">
        <v>-3406.0909999999999</v>
      </c>
      <c r="AM984" s="2">
        <v>156218200000</v>
      </c>
      <c r="AN984" s="2">
        <v>37944.519999999997</v>
      </c>
      <c r="AO984" s="2">
        <v>12986900</v>
      </c>
      <c r="AP984" s="2">
        <v>7841437</v>
      </c>
      <c r="AQ984" s="2">
        <v>42.224699999999999</v>
      </c>
      <c r="AR984" s="2">
        <v>1049116</v>
      </c>
      <c r="AS984" s="2">
        <v>142946.5</v>
      </c>
      <c r="AT984" s="2">
        <v>3291752</v>
      </c>
      <c r="AU984" s="2">
        <v>1018316</v>
      </c>
      <c r="AV984" s="2">
        <v>7841437</v>
      </c>
      <c r="AW984" s="2">
        <v>6731233</v>
      </c>
      <c r="AX984" s="2">
        <v>12986950</v>
      </c>
      <c r="AY984" s="2">
        <v>1.3264170000000001E-3</v>
      </c>
      <c r="AZ984" s="2">
        <v>457850</v>
      </c>
      <c r="BA984" s="2">
        <v>2669556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59627.42</v>
      </c>
      <c r="BI984" s="2">
        <v>20390.98</v>
      </c>
      <c r="BJ984" s="2">
        <v>0</v>
      </c>
      <c r="BK984">
        <v>6</v>
      </c>
    </row>
    <row r="985" spans="1:63" x14ac:dyDescent="0.25">
      <c r="A985" s="1">
        <v>30478</v>
      </c>
      <c r="B985" s="2">
        <v>0</v>
      </c>
      <c r="C985" s="2">
        <v>3601013</v>
      </c>
      <c r="D985" s="2">
        <v>0</v>
      </c>
      <c r="E985" s="2">
        <v>0</v>
      </c>
      <c r="F985" s="2">
        <v>56760.11</v>
      </c>
      <c r="G985" s="2">
        <v>2395344</v>
      </c>
      <c r="H985" s="2">
        <v>2574918</v>
      </c>
      <c r="I985" s="2">
        <v>155833.79999999999</v>
      </c>
      <c r="J985" s="2">
        <v>0</v>
      </c>
      <c r="K985" s="2">
        <v>-320470.09999999998</v>
      </c>
      <c r="L985" s="2">
        <v>694633.8</v>
      </c>
      <c r="M985" s="2">
        <v>155833.79999999999</v>
      </c>
      <c r="N985" s="2">
        <v>8867711000</v>
      </c>
      <c r="O985" s="2">
        <v>54213780</v>
      </c>
      <c r="P985" s="2">
        <v>96731540</v>
      </c>
      <c r="Q985" s="2">
        <v>15308230</v>
      </c>
      <c r="R985" s="2">
        <v>0</v>
      </c>
      <c r="S985" s="2">
        <v>0</v>
      </c>
      <c r="T985" s="2">
        <v>0</v>
      </c>
      <c r="U985" s="2">
        <v>372343800</v>
      </c>
      <c r="V985" s="2">
        <v>841359.6</v>
      </c>
      <c r="W985" s="2">
        <v>6890374</v>
      </c>
      <c r="X985" s="2">
        <v>0</v>
      </c>
      <c r="Y985" s="2">
        <v>156221900000</v>
      </c>
      <c r="Z985" s="2">
        <v>-2444129</v>
      </c>
      <c r="AA985" s="2">
        <v>1882578</v>
      </c>
      <c r="AB985" s="2">
        <v>1523775</v>
      </c>
      <c r="AC985" s="2">
        <v>77222</v>
      </c>
      <c r="AD985" s="2">
        <v>691840.8</v>
      </c>
      <c r="AE985" s="2">
        <v>-59472.84</v>
      </c>
      <c r="AF985" s="2">
        <v>2143868</v>
      </c>
      <c r="AG985" s="2">
        <v>164278.20000000001</v>
      </c>
      <c r="AH985" s="2">
        <v>146502.6</v>
      </c>
      <c r="AI985" s="2">
        <v>-708.34590000000003</v>
      </c>
      <c r="AJ985" s="2">
        <v>466972.7</v>
      </c>
      <c r="AK985" s="2">
        <v>41163.410000000003</v>
      </c>
      <c r="AL985" s="2">
        <v>-3421.13</v>
      </c>
      <c r="AM985" s="2">
        <v>156221900000</v>
      </c>
      <c r="AN985" s="2">
        <v>37594.839999999997</v>
      </c>
      <c r="AO985" s="2">
        <v>11919600</v>
      </c>
      <c r="AP985" s="2">
        <v>6890345</v>
      </c>
      <c r="AQ985" s="2">
        <v>28.363099999999999</v>
      </c>
      <c r="AR985" s="2">
        <v>967758.1</v>
      </c>
      <c r="AS985" s="2">
        <v>160320.20000000001</v>
      </c>
      <c r="AT985" s="2">
        <v>3361801</v>
      </c>
      <c r="AU985" s="2">
        <v>963220.9</v>
      </c>
      <c r="AV985" s="2">
        <v>6890345</v>
      </c>
      <c r="AW985" s="2">
        <v>6282647</v>
      </c>
      <c r="AX985" s="2">
        <v>11919620</v>
      </c>
      <c r="AY985" s="2">
        <v>9.9180550000000007E-4</v>
      </c>
      <c r="AZ985" s="2">
        <v>392450.7</v>
      </c>
      <c r="BA985" s="2">
        <v>2547334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56784.81</v>
      </c>
      <c r="BI985" s="2">
        <v>20437.189999999999</v>
      </c>
      <c r="BJ985" s="2">
        <v>0</v>
      </c>
      <c r="BK985">
        <v>6</v>
      </c>
    </row>
    <row r="986" spans="1:63" x14ac:dyDescent="0.25">
      <c r="A986" s="1">
        <v>30479</v>
      </c>
      <c r="B986" s="2">
        <v>0</v>
      </c>
      <c r="C986" s="2">
        <v>3208192</v>
      </c>
      <c r="D986" s="2">
        <v>0</v>
      </c>
      <c r="E986" s="2">
        <v>0</v>
      </c>
      <c r="F986" s="2">
        <v>53647.73</v>
      </c>
      <c r="G986" s="2">
        <v>2392402</v>
      </c>
      <c r="H986" s="2">
        <v>2521492</v>
      </c>
      <c r="I986" s="2">
        <v>152966.6</v>
      </c>
      <c r="J986" s="2">
        <v>0</v>
      </c>
      <c r="K986" s="2">
        <v>-368688.8</v>
      </c>
      <c r="L986" s="2">
        <v>696715.5</v>
      </c>
      <c r="M986" s="2">
        <v>152966.6</v>
      </c>
      <c r="N986" s="2">
        <v>8867800000</v>
      </c>
      <c r="O986" s="2">
        <v>54129280</v>
      </c>
      <c r="P986" s="2">
        <v>96718050</v>
      </c>
      <c r="Q986" s="2">
        <v>15062800</v>
      </c>
      <c r="R986" s="2">
        <v>0</v>
      </c>
      <c r="S986" s="2">
        <v>0</v>
      </c>
      <c r="T986" s="2">
        <v>0</v>
      </c>
      <c r="U986" s="2">
        <v>361394400</v>
      </c>
      <c r="V986" s="2">
        <v>796674</v>
      </c>
      <c r="W986" s="2">
        <v>6300396</v>
      </c>
      <c r="X986" s="2">
        <v>0</v>
      </c>
      <c r="Y986" s="2">
        <v>156225300000</v>
      </c>
      <c r="Z986" s="2">
        <v>-2444129</v>
      </c>
      <c r="AA986" s="2">
        <v>1860206</v>
      </c>
      <c r="AB986" s="2">
        <v>1493291</v>
      </c>
      <c r="AC986" s="2">
        <v>66585.13</v>
      </c>
      <c r="AD986" s="2">
        <v>660840.30000000005</v>
      </c>
      <c r="AE986" s="2">
        <v>-84503.32</v>
      </c>
      <c r="AF986" s="2">
        <v>2090350</v>
      </c>
      <c r="AG986" s="2">
        <v>123943.4</v>
      </c>
      <c r="AH986" s="2">
        <v>137975</v>
      </c>
      <c r="AI986" s="2">
        <v>-907.37630000000001</v>
      </c>
      <c r="AJ986" s="2">
        <v>506663.7</v>
      </c>
      <c r="AK986" s="2">
        <v>40256.06</v>
      </c>
      <c r="AL986" s="2">
        <v>-3459.0949999999998</v>
      </c>
      <c r="AM986" s="2">
        <v>156225300000</v>
      </c>
      <c r="AN986" s="2">
        <v>36998.480000000003</v>
      </c>
      <c r="AO986" s="2">
        <v>10895770</v>
      </c>
      <c r="AP986" s="2">
        <v>6300379</v>
      </c>
      <c r="AQ986" s="2">
        <v>17.679749999999999</v>
      </c>
      <c r="AR986" s="2">
        <v>932417.2</v>
      </c>
      <c r="AS986" s="2">
        <v>144181</v>
      </c>
      <c r="AT986" s="2">
        <v>3050518</v>
      </c>
      <c r="AU986" s="2">
        <v>912317.2</v>
      </c>
      <c r="AV986" s="2">
        <v>6300379</v>
      </c>
      <c r="AW986" s="2">
        <v>5416319</v>
      </c>
      <c r="AX986" s="2">
        <v>10895790</v>
      </c>
      <c r="AY986" s="2">
        <v>6.4813209999999997E-4</v>
      </c>
      <c r="AZ986" s="2">
        <v>341123.8</v>
      </c>
      <c r="BA986" s="2">
        <v>2087610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48740.23</v>
      </c>
      <c r="BI986" s="2">
        <v>17844.89</v>
      </c>
      <c r="BJ986" s="2">
        <v>0</v>
      </c>
      <c r="BK986">
        <v>44</v>
      </c>
    </row>
    <row r="987" spans="1:63" x14ac:dyDescent="0.25">
      <c r="A987" s="1">
        <v>30480</v>
      </c>
      <c r="B987" s="2">
        <v>0</v>
      </c>
      <c r="C987" s="2">
        <v>3567109</v>
      </c>
      <c r="D987" s="2">
        <v>0</v>
      </c>
      <c r="E987" s="2">
        <v>0</v>
      </c>
      <c r="F987" s="2">
        <v>60002.73</v>
      </c>
      <c r="G987" s="2">
        <v>2926404</v>
      </c>
      <c r="H987" s="2">
        <v>2519012</v>
      </c>
      <c r="I987" s="2">
        <v>150442.6</v>
      </c>
      <c r="J987" s="2">
        <v>0</v>
      </c>
      <c r="K987" s="2">
        <v>-270076.90000000002</v>
      </c>
      <c r="L987" s="2">
        <v>677851.7</v>
      </c>
      <c r="M987" s="2">
        <v>150442.6</v>
      </c>
      <c r="N987" s="2">
        <v>8867887000</v>
      </c>
      <c r="O987" s="2">
        <v>54062350</v>
      </c>
      <c r="P987" s="2">
        <v>96003090</v>
      </c>
      <c r="Q987" s="2">
        <v>14938700</v>
      </c>
      <c r="R987" s="2">
        <v>0</v>
      </c>
      <c r="S987" s="2">
        <v>0</v>
      </c>
      <c r="T987" s="2">
        <v>0</v>
      </c>
      <c r="U987" s="2">
        <v>349694400</v>
      </c>
      <c r="V987" s="2">
        <v>816895.6</v>
      </c>
      <c r="W987" s="2">
        <v>7186663</v>
      </c>
      <c r="X987" s="2">
        <v>0</v>
      </c>
      <c r="Y987" s="2">
        <v>156228600000</v>
      </c>
      <c r="Z987" s="2">
        <v>-2444129</v>
      </c>
      <c r="AA987" s="2">
        <v>1854823</v>
      </c>
      <c r="AB987" s="2">
        <v>1474340</v>
      </c>
      <c r="AC987" s="2">
        <v>74034.31</v>
      </c>
      <c r="AD987" s="2">
        <v>663761</v>
      </c>
      <c r="AE987" s="2">
        <v>-66935.38</v>
      </c>
      <c r="AF987" s="2">
        <v>2072828</v>
      </c>
      <c r="AG987" s="2">
        <v>200712.5</v>
      </c>
      <c r="AH987" s="2">
        <v>144624.20000000001</v>
      </c>
      <c r="AI987" s="2">
        <v>448.22890000000001</v>
      </c>
      <c r="AJ987" s="2">
        <v>414701.1</v>
      </c>
      <c r="AK987" s="2">
        <v>40704.29</v>
      </c>
      <c r="AL987" s="2">
        <v>-3511.393</v>
      </c>
      <c r="AM987" s="2">
        <v>156228600000</v>
      </c>
      <c r="AN987" s="2">
        <v>36776.519999999997</v>
      </c>
      <c r="AO987" s="2">
        <v>11639950</v>
      </c>
      <c r="AP987" s="2">
        <v>7186663</v>
      </c>
      <c r="AQ987" s="2">
        <v>0.36197679999999999</v>
      </c>
      <c r="AR987" s="2">
        <v>980917.9</v>
      </c>
      <c r="AS987" s="2">
        <v>78149.710000000006</v>
      </c>
      <c r="AT987" s="2">
        <v>2774001</v>
      </c>
      <c r="AU987" s="2">
        <v>939008.3</v>
      </c>
      <c r="AV987" s="2">
        <v>7186663</v>
      </c>
      <c r="AW987" s="2">
        <v>5959550</v>
      </c>
      <c r="AX987" s="2">
        <v>11639950</v>
      </c>
      <c r="AY987" s="2">
        <v>4.9746519999999995E-4</v>
      </c>
      <c r="AZ987" s="2">
        <v>394593.5</v>
      </c>
      <c r="BA987" s="2">
        <v>2258073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52953.34</v>
      </c>
      <c r="BI987" s="2">
        <v>21080.97</v>
      </c>
      <c r="BJ987" s="2">
        <v>0</v>
      </c>
      <c r="BK987">
        <v>8</v>
      </c>
    </row>
    <row r="988" spans="1:63" x14ac:dyDescent="0.25">
      <c r="A988" s="1">
        <v>30481</v>
      </c>
      <c r="B988" s="2">
        <v>0</v>
      </c>
      <c r="C988" s="2">
        <v>3867334</v>
      </c>
      <c r="D988" s="2">
        <v>0</v>
      </c>
      <c r="E988" s="2">
        <v>0</v>
      </c>
      <c r="F988" s="2">
        <v>60477.82</v>
      </c>
      <c r="G988" s="2">
        <v>3220893</v>
      </c>
      <c r="H988" s="2">
        <v>2486302</v>
      </c>
      <c r="I988" s="2">
        <v>149497.20000000001</v>
      </c>
      <c r="J988" s="2">
        <v>0</v>
      </c>
      <c r="K988" s="2">
        <v>-224265.4</v>
      </c>
      <c r="L988" s="2">
        <v>676568.2</v>
      </c>
      <c r="M988" s="2">
        <v>149497.20000000001</v>
      </c>
      <c r="N988" s="2">
        <v>8868231000</v>
      </c>
      <c r="O988" s="2">
        <v>53972730</v>
      </c>
      <c r="P988" s="2">
        <v>95286670</v>
      </c>
      <c r="Q988" s="2">
        <v>14793230</v>
      </c>
      <c r="R988" s="2">
        <v>0</v>
      </c>
      <c r="S988" s="2">
        <v>0</v>
      </c>
      <c r="T988" s="2">
        <v>0</v>
      </c>
      <c r="U988" s="2">
        <v>337560300</v>
      </c>
      <c r="V988" s="2">
        <v>815328.3</v>
      </c>
      <c r="W988" s="2">
        <v>7355813</v>
      </c>
      <c r="X988" s="2">
        <v>0</v>
      </c>
      <c r="Y988" s="2">
        <v>156231700000</v>
      </c>
      <c r="Z988" s="2">
        <v>-2444129</v>
      </c>
      <c r="AA988" s="2">
        <v>1841142</v>
      </c>
      <c r="AB988" s="2">
        <v>1457257</v>
      </c>
      <c r="AC988" s="2">
        <v>83353.64</v>
      </c>
      <c r="AD988" s="2">
        <v>644732.19999999995</v>
      </c>
      <c r="AE988" s="2">
        <v>-89613.18</v>
      </c>
      <c r="AF988" s="2">
        <v>2049375</v>
      </c>
      <c r="AG988" s="2">
        <v>244006.39999999999</v>
      </c>
      <c r="AH988" s="2">
        <v>150830.39999999999</v>
      </c>
      <c r="AI988" s="2">
        <v>-1120.2650000000001</v>
      </c>
      <c r="AJ988" s="2">
        <v>375095.8</v>
      </c>
      <c r="AK988" s="2">
        <v>39584.04</v>
      </c>
      <c r="AL988" s="2">
        <v>-3515.1990000000001</v>
      </c>
      <c r="AM988" s="2">
        <v>156231700000</v>
      </c>
      <c r="AN988" s="2">
        <v>36819.870000000003</v>
      </c>
      <c r="AO988" s="2">
        <v>12073600</v>
      </c>
      <c r="AP988" s="2">
        <v>7355813</v>
      </c>
      <c r="AQ988" s="2">
        <v>1.4169860000000001E-10</v>
      </c>
      <c r="AR988" s="2">
        <v>946313.8</v>
      </c>
      <c r="AS988" s="2">
        <v>88396.62</v>
      </c>
      <c r="AT988" s="2">
        <v>3062519</v>
      </c>
      <c r="AU988" s="2">
        <v>950094.7</v>
      </c>
      <c r="AV988" s="2">
        <v>7355813</v>
      </c>
      <c r="AW988" s="2">
        <v>6608318</v>
      </c>
      <c r="AX988" s="2">
        <v>12073600</v>
      </c>
      <c r="AY988" s="2">
        <v>3.2172210000000001E-4</v>
      </c>
      <c r="AZ988" s="2">
        <v>401346.5</v>
      </c>
      <c r="BA988" s="2">
        <v>2596747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57884.99</v>
      </c>
      <c r="BI988" s="2">
        <v>25468.65</v>
      </c>
      <c r="BJ988" s="2">
        <v>0</v>
      </c>
      <c r="BK988">
        <v>28</v>
      </c>
    </row>
    <row r="989" spans="1:63" x14ac:dyDescent="0.25">
      <c r="A989" s="1">
        <v>30482</v>
      </c>
      <c r="B989" s="2">
        <v>0</v>
      </c>
      <c r="C989" s="2">
        <v>3926774</v>
      </c>
      <c r="D989" s="2">
        <v>0</v>
      </c>
      <c r="E989" s="2">
        <v>0</v>
      </c>
      <c r="F989" s="2">
        <v>59192.74</v>
      </c>
      <c r="G989" s="2">
        <v>3219646</v>
      </c>
      <c r="H989" s="2">
        <v>2446726</v>
      </c>
      <c r="I989" s="2">
        <v>153530.79999999999</v>
      </c>
      <c r="J989" s="2">
        <v>0</v>
      </c>
      <c r="K989" s="2">
        <v>-245179.5</v>
      </c>
      <c r="L989" s="2">
        <v>665203.4</v>
      </c>
      <c r="M989" s="2">
        <v>153530.79999999999</v>
      </c>
      <c r="N989" s="2">
        <v>8868069000</v>
      </c>
      <c r="O989" s="2">
        <v>53868490</v>
      </c>
      <c r="P989" s="2">
        <v>94733080</v>
      </c>
      <c r="Q989" s="2">
        <v>14604690</v>
      </c>
      <c r="R989" s="2">
        <v>0</v>
      </c>
      <c r="S989" s="2">
        <v>0</v>
      </c>
      <c r="T989" s="2">
        <v>0</v>
      </c>
      <c r="U989" s="2">
        <v>325506700</v>
      </c>
      <c r="V989" s="2">
        <v>797337.9</v>
      </c>
      <c r="W989" s="2">
        <v>7165241</v>
      </c>
      <c r="X989" s="2">
        <v>0</v>
      </c>
      <c r="Y989" s="2">
        <v>156234400000</v>
      </c>
      <c r="Z989" s="2">
        <v>-2444129</v>
      </c>
      <c r="AA989" s="2">
        <v>1823611</v>
      </c>
      <c r="AB989" s="2">
        <v>1436936</v>
      </c>
      <c r="AC989" s="2">
        <v>89298.93</v>
      </c>
      <c r="AD989" s="2">
        <v>622687.19999999995</v>
      </c>
      <c r="AE989" s="2">
        <v>-104239.4</v>
      </c>
      <c r="AF989" s="2">
        <v>2029461</v>
      </c>
      <c r="AG989" s="2">
        <v>205704.5</v>
      </c>
      <c r="AH989" s="2">
        <v>135760</v>
      </c>
      <c r="AI989" s="2">
        <v>888.75789999999995</v>
      </c>
      <c r="AJ989" s="2">
        <v>380939.5</v>
      </c>
      <c r="AK989" s="2">
        <v>40472.83</v>
      </c>
      <c r="AL989" s="2">
        <v>-3532.654</v>
      </c>
      <c r="AM989" s="2">
        <v>156234400000</v>
      </c>
      <c r="AN989" s="2">
        <v>36637.910000000003</v>
      </c>
      <c r="AO989" s="2">
        <v>11994410</v>
      </c>
      <c r="AP989" s="2">
        <v>7165241</v>
      </c>
      <c r="AQ989" s="2">
        <v>1.0425309999999999E-10</v>
      </c>
      <c r="AR989" s="2">
        <v>905490</v>
      </c>
      <c r="AS989" s="2">
        <v>117781.1</v>
      </c>
      <c r="AT989" s="2">
        <v>3255401</v>
      </c>
      <c r="AU989" s="2">
        <v>937846.1</v>
      </c>
      <c r="AV989" s="2">
        <v>7165241</v>
      </c>
      <c r="AW989" s="2">
        <v>6750435</v>
      </c>
      <c r="AX989" s="2">
        <v>11994410</v>
      </c>
      <c r="AY989" s="2">
        <v>2.4615800000000001E-4</v>
      </c>
      <c r="AZ989" s="2">
        <v>377609.5</v>
      </c>
      <c r="BA989" s="2">
        <v>2674725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61841.63</v>
      </c>
      <c r="BI989" s="2">
        <v>27457.3</v>
      </c>
      <c r="BJ989" s="2">
        <v>0</v>
      </c>
      <c r="BK989">
        <v>14</v>
      </c>
    </row>
    <row r="990" spans="1:63" x14ac:dyDescent="0.25">
      <c r="A990" s="1">
        <v>30483</v>
      </c>
      <c r="B990" s="2">
        <v>0</v>
      </c>
      <c r="C990" s="2">
        <v>4024230</v>
      </c>
      <c r="D990" s="2">
        <v>0</v>
      </c>
      <c r="E990" s="2">
        <v>0</v>
      </c>
      <c r="F990" s="2">
        <v>60374.48</v>
      </c>
      <c r="G990" s="2">
        <v>3170358</v>
      </c>
      <c r="H990" s="2">
        <v>2420124</v>
      </c>
      <c r="I990" s="2">
        <v>153449.29999999999</v>
      </c>
      <c r="J990" s="2">
        <v>0</v>
      </c>
      <c r="K990" s="2">
        <v>-223874.2</v>
      </c>
      <c r="L990" s="2">
        <v>670724</v>
      </c>
      <c r="M990" s="2">
        <v>153449.29999999999</v>
      </c>
      <c r="N990" s="2">
        <v>8868652000</v>
      </c>
      <c r="O990" s="2">
        <v>53745970</v>
      </c>
      <c r="P990" s="2">
        <v>94101330</v>
      </c>
      <c r="Q990" s="2">
        <v>14423780</v>
      </c>
      <c r="R990" s="2">
        <v>0</v>
      </c>
      <c r="S990" s="2">
        <v>0</v>
      </c>
      <c r="T990" s="2">
        <v>0</v>
      </c>
      <c r="U990" s="2">
        <v>313251300</v>
      </c>
      <c r="V990" s="2">
        <v>788402.7</v>
      </c>
      <c r="W990" s="2">
        <v>7359807</v>
      </c>
      <c r="X990" s="2">
        <v>0</v>
      </c>
      <c r="Y990" s="2">
        <v>156237200000</v>
      </c>
      <c r="Z990" s="2">
        <v>-2444129</v>
      </c>
      <c r="AA990" s="2">
        <v>1808410</v>
      </c>
      <c r="AB990" s="2">
        <v>1417071</v>
      </c>
      <c r="AC990" s="2">
        <v>93373.14</v>
      </c>
      <c r="AD990" s="2">
        <v>611285.9</v>
      </c>
      <c r="AE990" s="2">
        <v>-122519.9</v>
      </c>
      <c r="AF990" s="2">
        <v>2013697</v>
      </c>
      <c r="AG990" s="2">
        <v>228224.5</v>
      </c>
      <c r="AH990" s="2">
        <v>142514.70000000001</v>
      </c>
      <c r="AI990" s="2">
        <v>-1989.681</v>
      </c>
      <c r="AJ990" s="2">
        <v>366388.9</v>
      </c>
      <c r="AK990" s="2">
        <v>38483.14</v>
      </c>
      <c r="AL990" s="2">
        <v>-3582.3069999999998</v>
      </c>
      <c r="AM990" s="2">
        <v>156237200000</v>
      </c>
      <c r="AN990" s="2">
        <v>36628.879999999997</v>
      </c>
      <c r="AO990" s="2">
        <v>12195100</v>
      </c>
      <c r="AP990" s="2">
        <v>7359807</v>
      </c>
      <c r="AQ990" s="2">
        <v>7.9998920000000005E-11</v>
      </c>
      <c r="AR990" s="2">
        <v>894331.3</v>
      </c>
      <c r="AS990" s="2">
        <v>114410.4</v>
      </c>
      <c r="AT990" s="2">
        <v>3278070</v>
      </c>
      <c r="AU990" s="2">
        <v>936981.3</v>
      </c>
      <c r="AV990" s="2">
        <v>7359807</v>
      </c>
      <c r="AW990" s="2">
        <v>6862846</v>
      </c>
      <c r="AX990" s="2">
        <v>12195100</v>
      </c>
      <c r="AY990" s="2">
        <v>1.905969E-4</v>
      </c>
      <c r="AZ990" s="2">
        <v>377055.2</v>
      </c>
      <c r="BA990" s="2">
        <v>2684394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63194.720000000001</v>
      </c>
      <c r="BI990" s="2">
        <v>30178.42</v>
      </c>
      <c r="BJ990" s="2">
        <v>0</v>
      </c>
      <c r="BK990">
        <v>11</v>
      </c>
    </row>
    <row r="991" spans="1:63" x14ac:dyDescent="0.25">
      <c r="A991" s="1">
        <v>30484</v>
      </c>
      <c r="B991" s="2">
        <v>0</v>
      </c>
      <c r="C991" s="2">
        <v>4190893</v>
      </c>
      <c r="D991" s="2">
        <v>0</v>
      </c>
      <c r="E991" s="2">
        <v>0</v>
      </c>
      <c r="F991" s="2">
        <v>58188.13</v>
      </c>
      <c r="G991" s="2">
        <v>3464453</v>
      </c>
      <c r="H991" s="2">
        <v>2373429</v>
      </c>
      <c r="I991" s="2">
        <v>152195.29999999999</v>
      </c>
      <c r="J991" s="2">
        <v>0</v>
      </c>
      <c r="K991" s="2">
        <v>-246413</v>
      </c>
      <c r="L991" s="2">
        <v>654777.80000000005</v>
      </c>
      <c r="M991" s="2">
        <v>152195.29999999999</v>
      </c>
      <c r="N991" s="2">
        <v>8868703000</v>
      </c>
      <c r="O991" s="2">
        <v>53602570</v>
      </c>
      <c r="P991" s="2">
        <v>93368270</v>
      </c>
      <c r="Q991" s="2">
        <v>14228770</v>
      </c>
      <c r="R991" s="2">
        <v>0</v>
      </c>
      <c r="S991" s="2">
        <v>0</v>
      </c>
      <c r="T991" s="2">
        <v>0</v>
      </c>
      <c r="U991" s="2">
        <v>301152800</v>
      </c>
      <c r="V991" s="2">
        <v>773397</v>
      </c>
      <c r="W991" s="2">
        <v>7203812</v>
      </c>
      <c r="X991" s="2">
        <v>0</v>
      </c>
      <c r="Y991" s="2">
        <v>156239500000</v>
      </c>
      <c r="Z991" s="2">
        <v>-2444129</v>
      </c>
      <c r="AA991" s="2">
        <v>1788032</v>
      </c>
      <c r="AB991" s="2">
        <v>1397312</v>
      </c>
      <c r="AC991" s="2">
        <v>107794.1</v>
      </c>
      <c r="AD991" s="2">
        <v>584969.19999999995</v>
      </c>
      <c r="AE991" s="2">
        <v>-143399.1</v>
      </c>
      <c r="AF991" s="2">
        <v>1968573</v>
      </c>
      <c r="AG991" s="2">
        <v>188072.8</v>
      </c>
      <c r="AH991" s="2">
        <v>129327.8</v>
      </c>
      <c r="AI991" s="2">
        <v>0.39344499999999999</v>
      </c>
      <c r="AJ991" s="2">
        <v>375740.8</v>
      </c>
      <c r="AK991" s="2">
        <v>38483.54</v>
      </c>
      <c r="AL991" s="2">
        <v>-3578.451</v>
      </c>
      <c r="AM991" s="2">
        <v>156239500000</v>
      </c>
      <c r="AN991" s="2">
        <v>36485.43</v>
      </c>
      <c r="AO991" s="2">
        <v>12040320</v>
      </c>
      <c r="AP991" s="2">
        <v>7203812</v>
      </c>
      <c r="AQ991" s="2">
        <v>1.0937130000000001E-11</v>
      </c>
      <c r="AR991" s="2">
        <v>852841.9</v>
      </c>
      <c r="AS991" s="2">
        <v>119392.2</v>
      </c>
      <c r="AT991" s="2">
        <v>3338443</v>
      </c>
      <c r="AU991" s="2">
        <v>920686.7</v>
      </c>
      <c r="AV991" s="2">
        <v>7203812</v>
      </c>
      <c r="AW991" s="2">
        <v>7311865</v>
      </c>
      <c r="AX991" s="2">
        <v>12040320</v>
      </c>
      <c r="AY991" s="2">
        <v>2.6093760000000001E-5</v>
      </c>
      <c r="AZ991" s="2">
        <v>367077.9</v>
      </c>
      <c r="BA991" s="2">
        <v>2954439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73708</v>
      </c>
      <c r="BI991" s="2">
        <v>34086.1</v>
      </c>
      <c r="BJ991" s="2">
        <v>0</v>
      </c>
      <c r="BK991">
        <v>32</v>
      </c>
    </row>
    <row r="992" spans="1:63" x14ac:dyDescent="0.25">
      <c r="A992" s="1">
        <v>30485</v>
      </c>
      <c r="B992" s="2">
        <v>0</v>
      </c>
      <c r="C992" s="2">
        <v>3772888</v>
      </c>
      <c r="D992" s="2">
        <v>0</v>
      </c>
      <c r="E992" s="2">
        <v>0</v>
      </c>
      <c r="F992" s="2">
        <v>49471.7</v>
      </c>
      <c r="G992" s="2">
        <v>3876056</v>
      </c>
      <c r="H992" s="2">
        <v>2309651</v>
      </c>
      <c r="I992" s="2">
        <v>151180.9</v>
      </c>
      <c r="J992" s="2">
        <v>0</v>
      </c>
      <c r="K992" s="2">
        <v>-325195.8</v>
      </c>
      <c r="L992" s="2">
        <v>647059.69999999995</v>
      </c>
      <c r="M992" s="2">
        <v>151180.9</v>
      </c>
      <c r="N992" s="2">
        <v>8868609000</v>
      </c>
      <c r="O992" s="2">
        <v>53437950</v>
      </c>
      <c r="P992" s="2">
        <v>93138890</v>
      </c>
      <c r="Q992" s="2">
        <v>13955400</v>
      </c>
      <c r="R992" s="2">
        <v>0</v>
      </c>
      <c r="S992" s="2">
        <v>0</v>
      </c>
      <c r="T992" s="2">
        <v>0</v>
      </c>
      <c r="U992" s="2">
        <v>290102100</v>
      </c>
      <c r="V992" s="2">
        <v>726282</v>
      </c>
      <c r="W992" s="2">
        <v>6299062</v>
      </c>
      <c r="X992" s="2">
        <v>0</v>
      </c>
      <c r="Y992" s="2">
        <v>156240500000</v>
      </c>
      <c r="Z992" s="2">
        <v>-2444129</v>
      </c>
      <c r="AA992" s="2">
        <v>1756787</v>
      </c>
      <c r="AB992" s="2">
        <v>1370160</v>
      </c>
      <c r="AC992" s="2">
        <v>102852.5</v>
      </c>
      <c r="AD992" s="2">
        <v>552435.4</v>
      </c>
      <c r="AE992" s="2">
        <v>-164623.9</v>
      </c>
      <c r="AF992" s="2">
        <v>1913858</v>
      </c>
      <c r="AG992" s="2">
        <v>105516.6</v>
      </c>
      <c r="AH992" s="2">
        <v>114183.8</v>
      </c>
      <c r="AI992" s="2">
        <v>80.476039999999998</v>
      </c>
      <c r="AJ992" s="2">
        <v>439379.6</v>
      </c>
      <c r="AK992" s="2">
        <v>38564</v>
      </c>
      <c r="AL992" s="2">
        <v>-3517.933</v>
      </c>
      <c r="AM992" s="2">
        <v>156240500000</v>
      </c>
      <c r="AN992" s="2">
        <v>36100.67</v>
      </c>
      <c r="AO992" s="2">
        <v>11001210</v>
      </c>
      <c r="AP992" s="2">
        <v>6299062</v>
      </c>
      <c r="AQ992" s="2">
        <v>0</v>
      </c>
      <c r="AR992" s="2">
        <v>782355.2</v>
      </c>
      <c r="AS992" s="2">
        <v>163125.79999999999</v>
      </c>
      <c r="AT992" s="2">
        <v>3380383</v>
      </c>
      <c r="AU992" s="2">
        <v>863450</v>
      </c>
      <c r="AV992" s="2">
        <v>6299062</v>
      </c>
      <c r="AW992" s="2">
        <v>6643029</v>
      </c>
      <c r="AX992" s="2">
        <v>11001210</v>
      </c>
      <c r="AY992" s="2">
        <v>0</v>
      </c>
      <c r="AZ992" s="2">
        <v>304055.2</v>
      </c>
      <c r="BA992" s="2">
        <v>2717281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70123.67</v>
      </c>
      <c r="BI992" s="2">
        <v>32728.83</v>
      </c>
      <c r="BJ992" s="2">
        <v>0</v>
      </c>
      <c r="BK992">
        <v>31</v>
      </c>
    </row>
    <row r="993" spans="1:63" x14ac:dyDescent="0.25">
      <c r="A993" s="1">
        <v>30486</v>
      </c>
      <c r="B993" s="2">
        <v>0</v>
      </c>
      <c r="C993" s="2">
        <v>3316310</v>
      </c>
      <c r="D993" s="2">
        <v>0</v>
      </c>
      <c r="E993" s="2">
        <v>0</v>
      </c>
      <c r="F993" s="2">
        <v>44359.46</v>
      </c>
      <c r="G993" s="2">
        <v>3482861</v>
      </c>
      <c r="H993" s="2">
        <v>2265694</v>
      </c>
      <c r="I993" s="2">
        <v>146482.5</v>
      </c>
      <c r="J993" s="2">
        <v>0</v>
      </c>
      <c r="K993" s="2">
        <v>-320541.7</v>
      </c>
      <c r="L993" s="2">
        <v>624959.6</v>
      </c>
      <c r="M993" s="2">
        <v>146482.5</v>
      </c>
      <c r="N993" s="2">
        <v>8868890000</v>
      </c>
      <c r="O993" s="2">
        <v>53278020</v>
      </c>
      <c r="P993" s="2">
        <v>92982060</v>
      </c>
      <c r="Q993" s="2">
        <v>13722430</v>
      </c>
      <c r="R993" s="2">
        <v>0</v>
      </c>
      <c r="S993" s="2">
        <v>0</v>
      </c>
      <c r="T993" s="2">
        <v>0</v>
      </c>
      <c r="U993" s="2">
        <v>279707700</v>
      </c>
      <c r="V993" s="2">
        <v>697165.4</v>
      </c>
      <c r="W993" s="2">
        <v>6060162</v>
      </c>
      <c r="X993" s="2">
        <v>0</v>
      </c>
      <c r="Y993" s="2">
        <v>156242200000</v>
      </c>
      <c r="Z993" s="2">
        <v>-2444129</v>
      </c>
      <c r="AA993" s="2">
        <v>1734957</v>
      </c>
      <c r="AB993" s="2">
        <v>1342960</v>
      </c>
      <c r="AC993" s="2">
        <v>94373.73</v>
      </c>
      <c r="AD993" s="2">
        <v>530309.5</v>
      </c>
      <c r="AE993" s="2">
        <v>-159926.6</v>
      </c>
      <c r="AF993" s="2">
        <v>1871295</v>
      </c>
      <c r="AG993" s="2">
        <v>96161.91</v>
      </c>
      <c r="AH993" s="2">
        <v>113952.3</v>
      </c>
      <c r="AI993" s="2">
        <v>-1485.2729999999999</v>
      </c>
      <c r="AJ993" s="2">
        <v>434494</v>
      </c>
      <c r="AK993" s="2">
        <v>37078.74</v>
      </c>
      <c r="AL993" s="2">
        <v>-3505.0430000000001</v>
      </c>
      <c r="AM993" s="2">
        <v>156242200000</v>
      </c>
      <c r="AN993" s="2">
        <v>35869.300000000003</v>
      </c>
      <c r="AO993" s="2">
        <v>10350010</v>
      </c>
      <c r="AP993" s="2">
        <v>6060162</v>
      </c>
      <c r="AQ993" s="2">
        <v>0</v>
      </c>
      <c r="AR993" s="2">
        <v>767114.3</v>
      </c>
      <c r="AS993" s="2">
        <v>135452.5</v>
      </c>
      <c r="AT993" s="2">
        <v>3024033</v>
      </c>
      <c r="AU993" s="2">
        <v>824974.9</v>
      </c>
      <c r="AV993" s="2">
        <v>6060162</v>
      </c>
      <c r="AW993" s="2">
        <v>5714928</v>
      </c>
      <c r="AX993" s="2">
        <v>10350010</v>
      </c>
      <c r="AY993" s="2">
        <v>0</v>
      </c>
      <c r="AZ993" s="2">
        <v>281910.8</v>
      </c>
      <c r="BA993" s="2">
        <v>2259416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65402.19</v>
      </c>
      <c r="BI993" s="2">
        <v>28971.54</v>
      </c>
      <c r="BJ993" s="2">
        <v>0</v>
      </c>
      <c r="BK993">
        <v>36</v>
      </c>
    </row>
    <row r="994" spans="1:63" x14ac:dyDescent="0.25">
      <c r="A994" s="1">
        <v>30487</v>
      </c>
      <c r="B994" s="2">
        <v>0</v>
      </c>
      <c r="C994" s="2">
        <v>3470264</v>
      </c>
      <c r="D994" s="2">
        <v>0</v>
      </c>
      <c r="E994" s="2">
        <v>0</v>
      </c>
      <c r="F994" s="2">
        <v>42849.279999999999</v>
      </c>
      <c r="G994" s="2">
        <v>2750277</v>
      </c>
      <c r="H994" s="2">
        <v>2241505</v>
      </c>
      <c r="I994" s="2">
        <v>146505.70000000001</v>
      </c>
      <c r="J994" s="2">
        <v>0</v>
      </c>
      <c r="K994" s="2">
        <v>-288203.40000000002</v>
      </c>
      <c r="L994" s="2">
        <v>615913.30000000005</v>
      </c>
      <c r="M994" s="2">
        <v>146505.70000000001</v>
      </c>
      <c r="N994" s="2">
        <v>8868647000</v>
      </c>
      <c r="O994" s="2">
        <v>53108570</v>
      </c>
      <c r="P994" s="2">
        <v>92302500</v>
      </c>
      <c r="Q994" s="2">
        <v>13560050</v>
      </c>
      <c r="R994" s="2">
        <v>0</v>
      </c>
      <c r="S994" s="2">
        <v>0</v>
      </c>
      <c r="T994" s="2">
        <v>0</v>
      </c>
      <c r="U994" s="2">
        <v>269358300</v>
      </c>
      <c r="V994" s="2">
        <v>696846.6</v>
      </c>
      <c r="W994" s="2">
        <v>6307196</v>
      </c>
      <c r="X994" s="2">
        <v>0</v>
      </c>
      <c r="Y994" s="2">
        <v>156244600000</v>
      </c>
      <c r="Z994" s="2">
        <v>-2444129</v>
      </c>
      <c r="AA994" s="2">
        <v>1717814</v>
      </c>
      <c r="AB994" s="2">
        <v>1322015</v>
      </c>
      <c r="AC994" s="2">
        <v>110857.4</v>
      </c>
      <c r="AD994" s="2">
        <v>523263</v>
      </c>
      <c r="AE994" s="2">
        <v>-169450.2</v>
      </c>
      <c r="AF994" s="2">
        <v>1848385</v>
      </c>
      <c r="AG994" s="2">
        <v>115841.1</v>
      </c>
      <c r="AH994" s="2">
        <v>111701.6</v>
      </c>
      <c r="AI994" s="2">
        <v>1306.521</v>
      </c>
      <c r="AJ994" s="2">
        <v>399905</v>
      </c>
      <c r="AK994" s="2">
        <v>38385.25</v>
      </c>
      <c r="AL994" s="2">
        <v>-3547.1210000000001</v>
      </c>
      <c r="AM994" s="2">
        <v>156244600000</v>
      </c>
      <c r="AN994" s="2">
        <v>35880.160000000003</v>
      </c>
      <c r="AO994" s="2">
        <v>10306520</v>
      </c>
      <c r="AP994" s="2">
        <v>6307196</v>
      </c>
      <c r="AQ994" s="2">
        <v>0</v>
      </c>
      <c r="AR994" s="2">
        <v>770456.6</v>
      </c>
      <c r="AS994" s="2">
        <v>87737.94</v>
      </c>
      <c r="AT994" s="2">
        <v>2702988</v>
      </c>
      <c r="AU994" s="2">
        <v>814476.6</v>
      </c>
      <c r="AV994" s="2">
        <v>6307196</v>
      </c>
      <c r="AW994" s="2">
        <v>6116023</v>
      </c>
      <c r="AX994" s="2">
        <v>10306520</v>
      </c>
      <c r="AY994" s="2">
        <v>0</v>
      </c>
      <c r="AZ994" s="2">
        <v>296971.8</v>
      </c>
      <c r="BA994" s="2">
        <v>2491512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76923.62</v>
      </c>
      <c r="BI994" s="2">
        <v>33933.83</v>
      </c>
      <c r="BJ994" s="2">
        <v>0</v>
      </c>
      <c r="BK994">
        <v>19</v>
      </c>
    </row>
    <row r="995" spans="1:63" x14ac:dyDescent="0.25">
      <c r="A995" s="1">
        <v>30488</v>
      </c>
      <c r="B995" s="2">
        <v>0</v>
      </c>
      <c r="C995" s="2">
        <v>3432219</v>
      </c>
      <c r="D995" s="2">
        <v>0</v>
      </c>
      <c r="E995" s="2">
        <v>0</v>
      </c>
      <c r="F995" s="2">
        <v>42290.02</v>
      </c>
      <c r="G995" s="2">
        <v>1984769</v>
      </c>
      <c r="H995" s="2">
        <v>2203992</v>
      </c>
      <c r="I995" s="2">
        <v>146337.4</v>
      </c>
      <c r="J995" s="2">
        <v>0</v>
      </c>
      <c r="K995" s="2">
        <v>-296790.90000000002</v>
      </c>
      <c r="L995" s="2">
        <v>655909.30000000005</v>
      </c>
      <c r="M995" s="2">
        <v>146337.4</v>
      </c>
      <c r="N995" s="2">
        <v>8869257000</v>
      </c>
      <c r="O995" s="2">
        <v>52874210</v>
      </c>
      <c r="P995" s="2">
        <v>91757030</v>
      </c>
      <c r="Q995" s="2">
        <v>13360360</v>
      </c>
      <c r="R995" s="2">
        <v>0</v>
      </c>
      <c r="S995" s="2">
        <v>0</v>
      </c>
      <c r="T995" s="2">
        <v>0</v>
      </c>
      <c r="U995" s="2">
        <v>259289300</v>
      </c>
      <c r="V995" s="2">
        <v>670468.80000000005</v>
      </c>
      <c r="W995" s="2">
        <v>6037990</v>
      </c>
      <c r="X995" s="2">
        <v>0</v>
      </c>
      <c r="Y995" s="2">
        <v>156247500000</v>
      </c>
      <c r="Z995" s="2">
        <v>-2444129</v>
      </c>
      <c r="AA995" s="2">
        <v>1697666</v>
      </c>
      <c r="AB995" s="2">
        <v>1298237</v>
      </c>
      <c r="AC995" s="2">
        <v>118354.2</v>
      </c>
      <c r="AD995" s="2">
        <v>505898</v>
      </c>
      <c r="AE995" s="2">
        <v>-234359.4</v>
      </c>
      <c r="AF995" s="2">
        <v>1818054</v>
      </c>
      <c r="AG995" s="2">
        <v>147193.70000000001</v>
      </c>
      <c r="AH995" s="2">
        <v>111759.5</v>
      </c>
      <c r="AI995" s="2">
        <v>-1829.8820000000001</v>
      </c>
      <c r="AJ995" s="2">
        <v>408550.40000000002</v>
      </c>
      <c r="AK995" s="2">
        <v>36555.39</v>
      </c>
      <c r="AL995" s="2">
        <v>-3606.03</v>
      </c>
      <c r="AM995" s="2">
        <v>156247500000</v>
      </c>
      <c r="AN995" s="2">
        <v>35757.230000000003</v>
      </c>
      <c r="AO995" s="2">
        <v>10026780</v>
      </c>
      <c r="AP995" s="2">
        <v>6037990</v>
      </c>
      <c r="AQ995" s="2">
        <v>0</v>
      </c>
      <c r="AR995" s="2">
        <v>736126.7</v>
      </c>
      <c r="AS995" s="2">
        <v>113853.2</v>
      </c>
      <c r="AT995" s="2">
        <v>2772901</v>
      </c>
      <c r="AU995" s="2">
        <v>793953.1</v>
      </c>
      <c r="AV995" s="2">
        <v>6037990</v>
      </c>
      <c r="AW995" s="2">
        <v>5988336</v>
      </c>
      <c r="AX995" s="2">
        <v>10026780</v>
      </c>
      <c r="AY995" s="2">
        <v>0</v>
      </c>
      <c r="AZ995" s="2">
        <v>271263.7</v>
      </c>
      <c r="BA995" s="2">
        <v>2394930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84487.73</v>
      </c>
      <c r="BI995" s="2">
        <v>33866.51</v>
      </c>
      <c r="BJ995" s="2">
        <v>0</v>
      </c>
      <c r="BK995">
        <v>53</v>
      </c>
    </row>
    <row r="996" spans="1:63" x14ac:dyDescent="0.25">
      <c r="A996" s="1">
        <v>30489</v>
      </c>
      <c r="B996" s="2">
        <v>0</v>
      </c>
      <c r="C996" s="2">
        <v>3655227</v>
      </c>
      <c r="D996" s="2">
        <v>0</v>
      </c>
      <c r="E996" s="2">
        <v>0</v>
      </c>
      <c r="F996" s="2">
        <v>41625.089999999997</v>
      </c>
      <c r="G996" s="2">
        <v>1559525</v>
      </c>
      <c r="H996" s="2">
        <v>2176624</v>
      </c>
      <c r="I996" s="2">
        <v>151151.9</v>
      </c>
      <c r="J996" s="2">
        <v>0</v>
      </c>
      <c r="K996" s="2">
        <v>-277467.59999999998</v>
      </c>
      <c r="L996" s="2">
        <v>609557.30000000005</v>
      </c>
      <c r="M996" s="2">
        <v>151151.9</v>
      </c>
      <c r="N996" s="2">
        <v>8869107000</v>
      </c>
      <c r="O996" s="2">
        <v>52666550</v>
      </c>
      <c r="P996" s="2">
        <v>90965110</v>
      </c>
      <c r="Q996" s="2">
        <v>13169050</v>
      </c>
      <c r="R996" s="2">
        <v>0</v>
      </c>
      <c r="S996" s="2">
        <v>0</v>
      </c>
      <c r="T996" s="2">
        <v>0</v>
      </c>
      <c r="U996" s="2">
        <v>249058600</v>
      </c>
      <c r="V996" s="2">
        <v>666792.80000000005</v>
      </c>
      <c r="W996" s="2">
        <v>6218770</v>
      </c>
      <c r="X996" s="2">
        <v>0</v>
      </c>
      <c r="Y996" s="2">
        <v>156250700000</v>
      </c>
      <c r="Z996" s="2">
        <v>-2444129</v>
      </c>
      <c r="AA996" s="2">
        <v>1671197</v>
      </c>
      <c r="AB996" s="2">
        <v>1277511</v>
      </c>
      <c r="AC996" s="2">
        <v>142330.1</v>
      </c>
      <c r="AD996" s="2">
        <v>504999.5</v>
      </c>
      <c r="AE996" s="2">
        <v>-207665.2</v>
      </c>
      <c r="AF996" s="2">
        <v>1788335</v>
      </c>
      <c r="AG996" s="2">
        <v>109000.8</v>
      </c>
      <c r="AH996" s="2">
        <v>110133.4</v>
      </c>
      <c r="AI996" s="2">
        <v>514.09050000000002</v>
      </c>
      <c r="AJ996" s="2">
        <v>387601</v>
      </c>
      <c r="AK996" s="2">
        <v>37069.480000000003</v>
      </c>
      <c r="AL996" s="2">
        <v>-3662.9850000000001</v>
      </c>
      <c r="AM996" s="2">
        <v>156250700000</v>
      </c>
      <c r="AN996" s="2">
        <v>35706.300000000003</v>
      </c>
      <c r="AO996" s="2">
        <v>10189070</v>
      </c>
      <c r="AP996" s="2">
        <v>6218770</v>
      </c>
      <c r="AQ996" s="2">
        <v>0</v>
      </c>
      <c r="AR996" s="2">
        <v>723267.9</v>
      </c>
      <c r="AS996" s="2">
        <v>107168.9</v>
      </c>
      <c r="AT996" s="2">
        <v>2756135</v>
      </c>
      <c r="AU996" s="2">
        <v>792187.8</v>
      </c>
      <c r="AV996" s="2">
        <v>6218770</v>
      </c>
      <c r="AW996" s="2">
        <v>6513522</v>
      </c>
      <c r="AX996" s="2">
        <v>10189070</v>
      </c>
      <c r="AY996" s="2">
        <v>0</v>
      </c>
      <c r="AZ996" s="2">
        <v>277245.09999999998</v>
      </c>
      <c r="BA996" s="2">
        <v>2673709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103228.6</v>
      </c>
      <c r="BI996" s="2">
        <v>39101.49</v>
      </c>
      <c r="BJ996" s="2">
        <v>0</v>
      </c>
      <c r="BK996">
        <v>10</v>
      </c>
    </row>
    <row r="997" spans="1:63" x14ac:dyDescent="0.25">
      <c r="A997" s="1">
        <v>30490</v>
      </c>
      <c r="B997" s="2">
        <v>0</v>
      </c>
      <c r="C997" s="2">
        <v>3857577</v>
      </c>
      <c r="D997" s="2">
        <v>0</v>
      </c>
      <c r="E997" s="2">
        <v>0</v>
      </c>
      <c r="F997" s="2">
        <v>40951.480000000003</v>
      </c>
      <c r="G997" s="2">
        <v>1549121</v>
      </c>
      <c r="H997" s="2">
        <v>2134994</v>
      </c>
      <c r="I997" s="2">
        <v>150693</v>
      </c>
      <c r="J997" s="2">
        <v>0</v>
      </c>
      <c r="K997" s="2">
        <v>-271766.90000000002</v>
      </c>
      <c r="L997" s="2">
        <v>582405.5</v>
      </c>
      <c r="M997" s="2">
        <v>150693</v>
      </c>
      <c r="N997" s="2">
        <v>8869235000</v>
      </c>
      <c r="O997" s="2">
        <v>52455310</v>
      </c>
      <c r="P997" s="2">
        <v>90129460</v>
      </c>
      <c r="Q997" s="2">
        <v>12951440</v>
      </c>
      <c r="R997" s="2">
        <v>0</v>
      </c>
      <c r="S997" s="2">
        <v>0</v>
      </c>
      <c r="T997" s="2">
        <v>0</v>
      </c>
      <c r="U997" s="2">
        <v>238760300</v>
      </c>
      <c r="V997" s="2">
        <v>653613.30000000005</v>
      </c>
      <c r="W997" s="2">
        <v>6192215</v>
      </c>
      <c r="X997" s="2">
        <v>0</v>
      </c>
      <c r="Y997" s="2">
        <v>156253700000</v>
      </c>
      <c r="Z997" s="2">
        <v>-2444129</v>
      </c>
      <c r="AA997" s="2">
        <v>1646979</v>
      </c>
      <c r="AB997" s="2">
        <v>1256330</v>
      </c>
      <c r="AC997" s="2">
        <v>160372.4</v>
      </c>
      <c r="AD997" s="2">
        <v>487587</v>
      </c>
      <c r="AE997" s="2">
        <v>-211238.8</v>
      </c>
      <c r="AF997" s="2">
        <v>1749371</v>
      </c>
      <c r="AG997" s="2">
        <v>84330.27</v>
      </c>
      <c r="AH997" s="2">
        <v>111772.2</v>
      </c>
      <c r="AI997" s="2">
        <v>-555.98419999999999</v>
      </c>
      <c r="AJ997" s="2">
        <v>383539.1</v>
      </c>
      <c r="AK997" s="2">
        <v>36513.49</v>
      </c>
      <c r="AL997" s="2">
        <v>-3689.826</v>
      </c>
      <c r="AM997" s="2">
        <v>156253700000</v>
      </c>
      <c r="AN997" s="2">
        <v>35591.5</v>
      </c>
      <c r="AO997" s="2">
        <v>10257300</v>
      </c>
      <c r="AP997" s="2">
        <v>6192215</v>
      </c>
      <c r="AQ997" s="2">
        <v>0</v>
      </c>
      <c r="AR997" s="2">
        <v>695114.5</v>
      </c>
      <c r="AS997" s="2">
        <v>131001.1</v>
      </c>
      <c r="AT997" s="2">
        <v>2890927</v>
      </c>
      <c r="AU997" s="2">
        <v>786682.4</v>
      </c>
      <c r="AV997" s="2">
        <v>6192215</v>
      </c>
      <c r="AW997" s="2">
        <v>6964860</v>
      </c>
      <c r="AX997" s="2">
        <v>10257300</v>
      </c>
      <c r="AY997" s="2">
        <v>0</v>
      </c>
      <c r="AZ997" s="2">
        <v>269836.79999999999</v>
      </c>
      <c r="BA997" s="2">
        <v>2905248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116539.7</v>
      </c>
      <c r="BI997" s="2">
        <v>43832.7</v>
      </c>
      <c r="BJ997" s="2">
        <v>0</v>
      </c>
      <c r="BK997">
        <v>13</v>
      </c>
    </row>
    <row r="998" spans="1:63" x14ac:dyDescent="0.25">
      <c r="A998" s="1">
        <v>30491</v>
      </c>
      <c r="B998" s="2">
        <v>0</v>
      </c>
      <c r="C998" s="2">
        <v>3561655</v>
      </c>
      <c r="D998" s="2">
        <v>0</v>
      </c>
      <c r="E998" s="2">
        <v>0</v>
      </c>
      <c r="F998" s="2">
        <v>36734.660000000003</v>
      </c>
      <c r="G998" s="2">
        <v>1545660</v>
      </c>
      <c r="H998" s="2">
        <v>2083491</v>
      </c>
      <c r="I998" s="2">
        <v>149384.1</v>
      </c>
      <c r="J998" s="2">
        <v>0</v>
      </c>
      <c r="K998" s="2">
        <v>-313954.8</v>
      </c>
      <c r="L998" s="2">
        <v>584953.30000000005</v>
      </c>
      <c r="M998" s="2">
        <v>149384.1</v>
      </c>
      <c r="N998" s="2">
        <v>8869191000</v>
      </c>
      <c r="O998" s="2">
        <v>52226370</v>
      </c>
      <c r="P998" s="2">
        <v>89713050</v>
      </c>
      <c r="Q998" s="2">
        <v>12673480</v>
      </c>
      <c r="R998" s="2">
        <v>0</v>
      </c>
      <c r="S998" s="2">
        <v>0</v>
      </c>
      <c r="T998" s="2">
        <v>0</v>
      </c>
      <c r="U998" s="2">
        <v>229046500</v>
      </c>
      <c r="V998" s="2">
        <v>616293.9</v>
      </c>
      <c r="W998" s="2">
        <v>5643166</v>
      </c>
      <c r="X998" s="2">
        <v>0</v>
      </c>
      <c r="Y998" s="2">
        <v>156256400000</v>
      </c>
      <c r="Z998" s="2">
        <v>-2444129</v>
      </c>
      <c r="AA998" s="2">
        <v>1614647</v>
      </c>
      <c r="AB998" s="2">
        <v>1229264</v>
      </c>
      <c r="AC998" s="2">
        <v>155825.70000000001</v>
      </c>
      <c r="AD998" s="2">
        <v>468415.6</v>
      </c>
      <c r="AE998" s="2">
        <v>-228942.5</v>
      </c>
      <c r="AF998" s="2">
        <v>1718888</v>
      </c>
      <c r="AG998" s="2">
        <v>46648.66</v>
      </c>
      <c r="AH998" s="2">
        <v>104191.9</v>
      </c>
      <c r="AI998" s="2">
        <v>218.5215</v>
      </c>
      <c r="AJ998" s="2">
        <v>418146.6</v>
      </c>
      <c r="AK998" s="2">
        <v>36732.019999999997</v>
      </c>
      <c r="AL998" s="2">
        <v>-3692.97</v>
      </c>
      <c r="AM998" s="2">
        <v>156256400000</v>
      </c>
      <c r="AN998" s="2">
        <v>35318.400000000001</v>
      </c>
      <c r="AO998" s="2">
        <v>9677094</v>
      </c>
      <c r="AP998" s="2">
        <v>5643166</v>
      </c>
      <c r="AQ998" s="2">
        <v>0</v>
      </c>
      <c r="AR998" s="2">
        <v>649704.30000000005</v>
      </c>
      <c r="AS998" s="2">
        <v>170011.4</v>
      </c>
      <c r="AT998" s="2">
        <v>2975229</v>
      </c>
      <c r="AU998" s="2">
        <v>751726</v>
      </c>
      <c r="AV998" s="2">
        <v>5643166</v>
      </c>
      <c r="AW998" s="2">
        <v>6384383</v>
      </c>
      <c r="AX998" s="2">
        <v>9677094</v>
      </c>
      <c r="AY998" s="2">
        <v>0</v>
      </c>
      <c r="AZ998" s="2">
        <v>230890.3</v>
      </c>
      <c r="BA998" s="2">
        <v>2629498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112521.5</v>
      </c>
      <c r="BI998" s="2">
        <v>43304.2</v>
      </c>
      <c r="BJ998" s="2">
        <v>0</v>
      </c>
      <c r="BK998">
        <v>15</v>
      </c>
    </row>
    <row r="999" spans="1:63" x14ac:dyDescent="0.25">
      <c r="A999" s="1">
        <v>30492</v>
      </c>
      <c r="B999" s="2">
        <v>0</v>
      </c>
      <c r="C999" s="2">
        <v>3641909</v>
      </c>
      <c r="D999" s="2">
        <v>0</v>
      </c>
      <c r="E999" s="2">
        <v>0</v>
      </c>
      <c r="F999" s="2">
        <v>35271.72</v>
      </c>
      <c r="G999" s="2">
        <v>1550932</v>
      </c>
      <c r="H999" s="2">
        <v>2045446</v>
      </c>
      <c r="I999" s="2">
        <v>144540.4</v>
      </c>
      <c r="J999" s="2">
        <v>0</v>
      </c>
      <c r="K999" s="2">
        <v>-279738.2</v>
      </c>
      <c r="L999" s="2">
        <v>557345</v>
      </c>
      <c r="M999" s="2">
        <v>144540.4</v>
      </c>
      <c r="N999" s="2">
        <v>8869453000</v>
      </c>
      <c r="O999" s="2">
        <v>52000510</v>
      </c>
      <c r="P999" s="2">
        <v>88969810</v>
      </c>
      <c r="Q999" s="2">
        <v>12466430</v>
      </c>
      <c r="R999" s="2">
        <v>0</v>
      </c>
      <c r="S999" s="2">
        <v>0</v>
      </c>
      <c r="T999" s="2">
        <v>0</v>
      </c>
      <c r="U999" s="2">
        <v>219311800</v>
      </c>
      <c r="V999" s="2">
        <v>608980.80000000005</v>
      </c>
      <c r="W999" s="2">
        <v>5853088</v>
      </c>
      <c r="X999" s="2">
        <v>0</v>
      </c>
      <c r="Y999" s="2">
        <v>156259100000</v>
      </c>
      <c r="Z999" s="2">
        <v>-2444129</v>
      </c>
      <c r="AA999" s="2">
        <v>1593535</v>
      </c>
      <c r="AB999" s="2">
        <v>1206986</v>
      </c>
      <c r="AC999" s="2">
        <v>168994</v>
      </c>
      <c r="AD999" s="2">
        <v>451483</v>
      </c>
      <c r="AE999" s="2">
        <v>-225853</v>
      </c>
      <c r="AF999" s="2">
        <v>1684600</v>
      </c>
      <c r="AG999" s="2">
        <v>53678.89</v>
      </c>
      <c r="AH999" s="2">
        <v>107872.5</v>
      </c>
      <c r="AI999" s="2">
        <v>-1195.9749999999999</v>
      </c>
      <c r="AJ999" s="2">
        <v>387610.8</v>
      </c>
      <c r="AK999" s="2">
        <v>35536.04</v>
      </c>
      <c r="AL999" s="2">
        <v>-3711.0129999999999</v>
      </c>
      <c r="AM999" s="2">
        <v>156259100000</v>
      </c>
      <c r="AN999" s="2">
        <v>34615.089999999997</v>
      </c>
      <c r="AO999" s="2">
        <v>9699408</v>
      </c>
      <c r="AP999" s="2">
        <v>5853088</v>
      </c>
      <c r="AQ999" s="2">
        <v>0</v>
      </c>
      <c r="AR999" s="2">
        <v>647754.1</v>
      </c>
      <c r="AS999" s="2">
        <v>123641.9</v>
      </c>
      <c r="AT999" s="2">
        <v>2775026</v>
      </c>
      <c r="AU999" s="2">
        <v>744125.6</v>
      </c>
      <c r="AV999" s="2">
        <v>5853088</v>
      </c>
      <c r="AW999" s="2">
        <v>6559704</v>
      </c>
      <c r="AX999" s="2">
        <v>9699408</v>
      </c>
      <c r="AY999" s="2">
        <v>0</v>
      </c>
      <c r="AZ999" s="2">
        <v>238349.9</v>
      </c>
      <c r="BA999" s="2">
        <v>2712814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120104.7</v>
      </c>
      <c r="BI999" s="2">
        <v>48889.34</v>
      </c>
      <c r="BJ999" s="2">
        <v>0</v>
      </c>
      <c r="BK999">
        <v>51</v>
      </c>
    </row>
    <row r="1000" spans="1:63" x14ac:dyDescent="0.25">
      <c r="A1000" s="1">
        <v>30493</v>
      </c>
      <c r="B1000" s="2">
        <v>0</v>
      </c>
      <c r="C1000" s="2">
        <v>3598145</v>
      </c>
      <c r="D1000" s="2">
        <v>0</v>
      </c>
      <c r="E1000" s="2">
        <v>0</v>
      </c>
      <c r="F1000" s="2">
        <v>32291.439999999999</v>
      </c>
      <c r="G1000" s="2">
        <v>1547199</v>
      </c>
      <c r="H1000" s="2">
        <v>2007811</v>
      </c>
      <c r="I1000" s="2">
        <v>144691.9</v>
      </c>
      <c r="J1000" s="2">
        <v>0</v>
      </c>
      <c r="K1000" s="2">
        <v>-292697.2</v>
      </c>
      <c r="L1000" s="2">
        <v>542061.4</v>
      </c>
      <c r="M1000" s="2">
        <v>144691.9</v>
      </c>
      <c r="N1000" s="2">
        <v>8869122000</v>
      </c>
      <c r="O1000" s="2">
        <v>51777060</v>
      </c>
      <c r="P1000" s="2">
        <v>88319790</v>
      </c>
      <c r="Q1000" s="2">
        <v>12233670</v>
      </c>
      <c r="R1000" s="2">
        <v>0</v>
      </c>
      <c r="S1000" s="2">
        <v>0</v>
      </c>
      <c r="T1000" s="2">
        <v>0</v>
      </c>
      <c r="U1000" s="2">
        <v>209764600</v>
      </c>
      <c r="V1000" s="2">
        <v>590220.30000000005</v>
      </c>
      <c r="W1000" s="2">
        <v>5686335</v>
      </c>
      <c r="X1000" s="2">
        <v>0</v>
      </c>
      <c r="Y1000" s="2">
        <v>156261600000</v>
      </c>
      <c r="Z1000" s="2">
        <v>-2444129</v>
      </c>
      <c r="AA1000" s="2">
        <v>1565008</v>
      </c>
      <c r="AB1000" s="2">
        <v>1183028</v>
      </c>
      <c r="AC1000" s="2">
        <v>177254.1</v>
      </c>
      <c r="AD1000" s="2">
        <v>442374.8</v>
      </c>
      <c r="AE1000" s="2">
        <v>-223459.20000000001</v>
      </c>
      <c r="AF1000" s="2">
        <v>1642719</v>
      </c>
      <c r="AG1000" s="2">
        <v>21244.720000000001</v>
      </c>
      <c r="AH1000" s="2">
        <v>102192.4</v>
      </c>
      <c r="AI1000" s="2">
        <v>1172.905</v>
      </c>
      <c r="AJ1000" s="2">
        <v>394889.7</v>
      </c>
      <c r="AK1000" s="2">
        <v>36708.94</v>
      </c>
      <c r="AL1000" s="2">
        <v>-3722.4140000000002</v>
      </c>
      <c r="AM1000" s="2">
        <v>156261600000</v>
      </c>
      <c r="AN1000" s="2">
        <v>34287.040000000001</v>
      </c>
      <c r="AO1000" s="2">
        <v>9514942</v>
      </c>
      <c r="AP1000" s="2">
        <v>5686335</v>
      </c>
      <c r="AQ1000" s="2">
        <v>0</v>
      </c>
      <c r="AR1000" s="2">
        <v>618611.80000000005</v>
      </c>
      <c r="AS1000" s="2">
        <v>138027.9</v>
      </c>
      <c r="AT1000" s="2">
        <v>2810102</v>
      </c>
      <c r="AU1000" s="2">
        <v>727147.2</v>
      </c>
      <c r="AV1000" s="2">
        <v>5686335</v>
      </c>
      <c r="AW1000" s="2">
        <v>6532311</v>
      </c>
      <c r="AX1000" s="2">
        <v>9514942</v>
      </c>
      <c r="AY1000" s="2">
        <v>0</v>
      </c>
      <c r="AZ1000" s="2">
        <v>224903.9</v>
      </c>
      <c r="BA1000" s="2">
        <v>2723876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123882.3</v>
      </c>
      <c r="BI1000" s="2">
        <v>53371.83</v>
      </c>
      <c r="BJ1000" s="2">
        <v>0</v>
      </c>
      <c r="BK1000">
        <v>19</v>
      </c>
    </row>
    <row r="1001" spans="1:63" x14ac:dyDescent="0.25">
      <c r="A1001" s="1">
        <v>30494</v>
      </c>
      <c r="B1001" s="2">
        <v>0</v>
      </c>
      <c r="C1001" s="2">
        <v>3360017</v>
      </c>
      <c r="D1001" s="2">
        <v>0</v>
      </c>
      <c r="E1001" s="2">
        <v>0</v>
      </c>
      <c r="F1001" s="2">
        <v>27598.34</v>
      </c>
      <c r="G1001" s="2">
        <v>1547881</v>
      </c>
      <c r="H1001" s="2">
        <v>1958589</v>
      </c>
      <c r="I1001" s="2">
        <v>144053.29999999999</v>
      </c>
      <c r="J1001" s="2">
        <v>0</v>
      </c>
      <c r="K1001" s="2">
        <v>-329955.8</v>
      </c>
      <c r="L1001" s="2">
        <v>556189.5</v>
      </c>
      <c r="M1001" s="2">
        <v>144053.29999999999</v>
      </c>
      <c r="N1001" s="2">
        <v>8869425000</v>
      </c>
      <c r="O1001" s="2">
        <v>51525580</v>
      </c>
      <c r="P1001" s="2">
        <v>87847120</v>
      </c>
      <c r="Q1001" s="2">
        <v>11971690</v>
      </c>
      <c r="R1001" s="2">
        <v>0</v>
      </c>
      <c r="S1001" s="2">
        <v>0</v>
      </c>
      <c r="T1001" s="2">
        <v>0</v>
      </c>
      <c r="U1001" s="2">
        <v>200886900</v>
      </c>
      <c r="V1001" s="2">
        <v>560374.9</v>
      </c>
      <c r="W1001" s="2">
        <v>5186897</v>
      </c>
      <c r="X1001" s="2">
        <v>0</v>
      </c>
      <c r="Y1001" s="2">
        <v>156263800000</v>
      </c>
      <c r="Z1001" s="2">
        <v>-2444129</v>
      </c>
      <c r="AA1001" s="2">
        <v>1533512</v>
      </c>
      <c r="AB1001" s="2">
        <v>1155502</v>
      </c>
      <c r="AC1001" s="2">
        <v>175046.39999999999</v>
      </c>
      <c r="AD1001" s="2">
        <v>424649.4</v>
      </c>
      <c r="AE1001" s="2">
        <v>-251472.2</v>
      </c>
      <c r="AF1001" s="2">
        <v>1603932</v>
      </c>
      <c r="AG1001" s="2">
        <v>-1825.875</v>
      </c>
      <c r="AH1001" s="2">
        <v>101021.8</v>
      </c>
      <c r="AI1001" s="2">
        <v>-1944.9760000000001</v>
      </c>
      <c r="AJ1001" s="2">
        <v>430977.6</v>
      </c>
      <c r="AK1001" s="2">
        <v>34763.97</v>
      </c>
      <c r="AL1001" s="2">
        <v>-3717.32</v>
      </c>
      <c r="AM1001" s="2">
        <v>156263800000</v>
      </c>
      <c r="AN1001" s="2">
        <v>33831.300000000003</v>
      </c>
      <c r="AO1001" s="2">
        <v>8850055</v>
      </c>
      <c r="AP1001" s="2">
        <v>5186897</v>
      </c>
      <c r="AQ1001" s="2">
        <v>0</v>
      </c>
      <c r="AR1001" s="2">
        <v>580754.80000000005</v>
      </c>
      <c r="AS1001" s="2">
        <v>155578.9</v>
      </c>
      <c r="AT1001" s="2">
        <v>2731770</v>
      </c>
      <c r="AU1001" s="2">
        <v>689800.1</v>
      </c>
      <c r="AV1001" s="2">
        <v>5186897</v>
      </c>
      <c r="AW1001" s="2">
        <v>6164225</v>
      </c>
      <c r="AX1001" s="2">
        <v>8850055</v>
      </c>
      <c r="AY1001" s="2">
        <v>0</v>
      </c>
      <c r="AZ1001" s="2">
        <v>196398.6</v>
      </c>
      <c r="BA1001" s="2">
        <v>2600828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120043.1</v>
      </c>
      <c r="BI1001" s="2">
        <v>55003.3</v>
      </c>
      <c r="BJ1001" s="2">
        <v>0</v>
      </c>
      <c r="BK1001">
        <v>35</v>
      </c>
    </row>
    <row r="1002" spans="1:63" x14ac:dyDescent="0.25">
      <c r="A1002" s="1">
        <v>30495</v>
      </c>
      <c r="B1002" s="2">
        <v>0</v>
      </c>
      <c r="C1002" s="2">
        <v>3487309</v>
      </c>
      <c r="D1002" s="2">
        <v>0</v>
      </c>
      <c r="E1002" s="2">
        <v>0</v>
      </c>
      <c r="F1002" s="2">
        <v>26905.47</v>
      </c>
      <c r="G1002" s="2">
        <v>1799799</v>
      </c>
      <c r="H1002" s="2">
        <v>1925081</v>
      </c>
      <c r="I1002" s="2">
        <v>142634.70000000001</v>
      </c>
      <c r="J1002" s="2">
        <v>0</v>
      </c>
      <c r="K1002" s="2">
        <v>-289050.2</v>
      </c>
      <c r="L1002" s="2">
        <v>514826.5</v>
      </c>
      <c r="M1002" s="2">
        <v>142634.70000000001</v>
      </c>
      <c r="N1002" s="2">
        <v>8869248000</v>
      </c>
      <c r="O1002" s="2">
        <v>51309120</v>
      </c>
      <c r="P1002" s="2">
        <v>87048570</v>
      </c>
      <c r="Q1002" s="2">
        <v>11758540</v>
      </c>
      <c r="R1002" s="2">
        <v>0</v>
      </c>
      <c r="S1002" s="2">
        <v>0</v>
      </c>
      <c r="T1002" s="2">
        <v>0</v>
      </c>
      <c r="U1002" s="2">
        <v>191937500</v>
      </c>
      <c r="V1002" s="2">
        <v>553136.1</v>
      </c>
      <c r="W1002" s="2">
        <v>5413448</v>
      </c>
      <c r="X1002" s="2">
        <v>0</v>
      </c>
      <c r="Y1002" s="2">
        <v>156265800000</v>
      </c>
      <c r="Z1002" s="2">
        <v>-2444129</v>
      </c>
      <c r="AA1002" s="2">
        <v>1505278</v>
      </c>
      <c r="AB1002" s="2">
        <v>1132770</v>
      </c>
      <c r="AC1002" s="2">
        <v>179838.6</v>
      </c>
      <c r="AD1002" s="2">
        <v>419375.6</v>
      </c>
      <c r="AE1002" s="2">
        <v>-216466.9</v>
      </c>
      <c r="AF1002" s="2">
        <v>1581872</v>
      </c>
      <c r="AG1002" s="2">
        <v>-10044.69</v>
      </c>
      <c r="AH1002" s="2">
        <v>101333.5</v>
      </c>
      <c r="AI1002" s="2">
        <v>436.41719999999998</v>
      </c>
      <c r="AJ1002" s="2">
        <v>390383.7</v>
      </c>
      <c r="AK1002" s="2">
        <v>35200.39</v>
      </c>
      <c r="AL1002" s="2">
        <v>-3722.616</v>
      </c>
      <c r="AM1002" s="2">
        <v>156265800000</v>
      </c>
      <c r="AN1002" s="2">
        <v>33560.94</v>
      </c>
      <c r="AO1002" s="2">
        <v>8922461</v>
      </c>
      <c r="AP1002" s="2">
        <v>5413448</v>
      </c>
      <c r="AQ1002" s="2">
        <v>0</v>
      </c>
      <c r="AR1002" s="2">
        <v>580790.6</v>
      </c>
      <c r="AS1002" s="2">
        <v>124299.9</v>
      </c>
      <c r="AT1002" s="2">
        <v>2564461</v>
      </c>
      <c r="AU1002" s="2">
        <v>685048.9</v>
      </c>
      <c r="AV1002" s="2">
        <v>5413448</v>
      </c>
      <c r="AW1002" s="2">
        <v>6371511</v>
      </c>
      <c r="AX1002" s="2">
        <v>8922461</v>
      </c>
      <c r="AY1002" s="2">
        <v>0</v>
      </c>
      <c r="AZ1002" s="2">
        <v>203091.5</v>
      </c>
      <c r="BA1002" s="2">
        <v>2676678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121126.39999999999</v>
      </c>
      <c r="BI1002" s="2">
        <v>58712.21</v>
      </c>
      <c r="BJ1002" s="2">
        <v>0</v>
      </c>
      <c r="BK1002">
        <v>14</v>
      </c>
    </row>
    <row r="1003" spans="1:63" x14ac:dyDescent="0.25">
      <c r="A1003" s="1">
        <v>30496</v>
      </c>
      <c r="B1003" s="2">
        <v>0</v>
      </c>
      <c r="C1003" s="2">
        <v>3667781</v>
      </c>
      <c r="D1003" s="2">
        <v>0</v>
      </c>
      <c r="E1003" s="2">
        <v>0</v>
      </c>
      <c r="F1003" s="2">
        <v>24932.95</v>
      </c>
      <c r="G1003" s="2">
        <v>2315614</v>
      </c>
      <c r="H1003" s="2">
        <v>1880119</v>
      </c>
      <c r="I1003" s="2">
        <v>139240.6</v>
      </c>
      <c r="J1003" s="2">
        <v>0</v>
      </c>
      <c r="K1003" s="2">
        <v>-290968.5</v>
      </c>
      <c r="L1003" s="2">
        <v>496290.9</v>
      </c>
      <c r="M1003" s="2">
        <v>139240.5</v>
      </c>
      <c r="N1003" s="2">
        <v>8869116000</v>
      </c>
      <c r="O1003" s="2">
        <v>51090290</v>
      </c>
      <c r="P1003" s="2">
        <v>86152430</v>
      </c>
      <c r="Q1003" s="2">
        <v>11525750</v>
      </c>
      <c r="R1003" s="2">
        <v>0</v>
      </c>
      <c r="S1003" s="2">
        <v>0</v>
      </c>
      <c r="T1003" s="2">
        <v>0</v>
      </c>
      <c r="U1003" s="2">
        <v>183075800</v>
      </c>
      <c r="V1003" s="2">
        <v>539199</v>
      </c>
      <c r="W1003" s="2">
        <v>5297850</v>
      </c>
      <c r="X1003" s="2">
        <v>0</v>
      </c>
      <c r="Y1003" s="2">
        <v>156266900000</v>
      </c>
      <c r="Z1003" s="2">
        <v>-2444129</v>
      </c>
      <c r="AA1003" s="2">
        <v>1475905</v>
      </c>
      <c r="AB1003" s="2">
        <v>1110188</v>
      </c>
      <c r="AC1003" s="2">
        <v>193353.1</v>
      </c>
      <c r="AD1003" s="2">
        <v>403785.8</v>
      </c>
      <c r="AE1003" s="2">
        <v>-218822.39999999999</v>
      </c>
      <c r="AF1003" s="2">
        <v>1541127</v>
      </c>
      <c r="AG1003" s="2">
        <v>-29657.03</v>
      </c>
      <c r="AH1003" s="2">
        <v>101042.6</v>
      </c>
      <c r="AI1003" s="2">
        <v>-489.13830000000002</v>
      </c>
      <c r="AJ1003" s="2">
        <v>392011.1</v>
      </c>
      <c r="AK1003" s="2">
        <v>34711.24</v>
      </c>
      <c r="AL1003" s="2">
        <v>-3664.7420000000002</v>
      </c>
      <c r="AM1003" s="2">
        <v>156266900000</v>
      </c>
      <c r="AN1003" s="2">
        <v>33457.93</v>
      </c>
      <c r="AO1003" s="2">
        <v>8836782</v>
      </c>
      <c r="AP1003" s="2">
        <v>5297850</v>
      </c>
      <c r="AQ1003" s="2">
        <v>0</v>
      </c>
      <c r="AR1003" s="2">
        <v>552666.5</v>
      </c>
      <c r="AS1003" s="2">
        <v>139774.29999999999</v>
      </c>
      <c r="AT1003" s="2">
        <v>2631865</v>
      </c>
      <c r="AU1003" s="2">
        <v>673946.8</v>
      </c>
      <c r="AV1003" s="2">
        <v>5297850</v>
      </c>
      <c r="AW1003" s="2">
        <v>6853828</v>
      </c>
      <c r="AX1003" s="2">
        <v>8836782</v>
      </c>
      <c r="AY1003" s="2">
        <v>0</v>
      </c>
      <c r="AZ1003" s="2">
        <v>195915</v>
      </c>
      <c r="BA1003" s="2">
        <v>2966872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126426.5</v>
      </c>
      <c r="BI1003" s="2">
        <v>66926.58</v>
      </c>
      <c r="BJ1003" s="2">
        <v>0</v>
      </c>
      <c r="BK1003">
        <v>12</v>
      </c>
    </row>
    <row r="1004" spans="1:63" x14ac:dyDescent="0.25">
      <c r="A1004" s="1">
        <v>30497</v>
      </c>
      <c r="B1004" s="2">
        <v>3234072</v>
      </c>
      <c r="C1004" s="2">
        <v>1674912</v>
      </c>
      <c r="D1004" s="2">
        <v>0</v>
      </c>
      <c r="E1004" s="2">
        <v>0</v>
      </c>
      <c r="F1004" s="2">
        <v>10774.39</v>
      </c>
      <c r="G1004" s="2">
        <v>1950966</v>
      </c>
      <c r="H1004" s="2">
        <v>1887233</v>
      </c>
      <c r="I1004" s="2">
        <v>141297.79999999999</v>
      </c>
      <c r="J1004" s="2">
        <v>0</v>
      </c>
      <c r="K1004" s="2">
        <v>-75083.97</v>
      </c>
      <c r="L1004" s="2">
        <v>509121.3</v>
      </c>
      <c r="M1004" s="2">
        <v>141297.79999999999</v>
      </c>
      <c r="N1004" s="2">
        <v>8869275000</v>
      </c>
      <c r="O1004" s="2">
        <v>50949210</v>
      </c>
      <c r="P1004" s="2">
        <v>87838380</v>
      </c>
      <c r="Q1004" s="2">
        <v>11563370</v>
      </c>
      <c r="R1004" s="2">
        <v>0</v>
      </c>
      <c r="S1004" s="2">
        <v>358563.1</v>
      </c>
      <c r="T1004" s="2">
        <v>0</v>
      </c>
      <c r="U1004" s="2">
        <v>173158500</v>
      </c>
      <c r="V1004" s="2">
        <v>598201</v>
      </c>
      <c r="W1004" s="2">
        <v>7314150</v>
      </c>
      <c r="X1004" s="2">
        <v>0</v>
      </c>
      <c r="Y1004" s="2">
        <v>156272900000</v>
      </c>
      <c r="Z1004" s="2">
        <v>-2444129</v>
      </c>
      <c r="AA1004" s="2">
        <v>1468260</v>
      </c>
      <c r="AB1004" s="2">
        <v>1181907</v>
      </c>
      <c r="AC1004" s="2">
        <v>79816.899999999994</v>
      </c>
      <c r="AD1004" s="2">
        <v>418545.6</v>
      </c>
      <c r="AE1004" s="2">
        <v>-141080.6</v>
      </c>
      <c r="AF1004" s="2">
        <v>1546137</v>
      </c>
      <c r="AG1004" s="2">
        <v>233830.5</v>
      </c>
      <c r="AH1004" s="2">
        <v>237228.79999999999</v>
      </c>
      <c r="AI1004" s="2">
        <v>1053.9490000000001</v>
      </c>
      <c r="AJ1004" s="2">
        <v>312312.8</v>
      </c>
      <c r="AK1004" s="2">
        <v>35765.19</v>
      </c>
      <c r="AL1004" s="2">
        <v>-3880.2950000000001</v>
      </c>
      <c r="AM1004" s="2">
        <v>156272900000</v>
      </c>
      <c r="AN1004" s="2">
        <v>34203.839999999997</v>
      </c>
      <c r="AO1004" s="2">
        <v>11875530</v>
      </c>
      <c r="AP1004" s="2">
        <v>7310042</v>
      </c>
      <c r="AQ1004" s="2">
        <v>4108.4579999999996</v>
      </c>
      <c r="AR1004" s="2">
        <v>651629.1</v>
      </c>
      <c r="AS1004" s="2">
        <v>47501.2</v>
      </c>
      <c r="AT1004" s="2">
        <v>3313365</v>
      </c>
      <c r="AU1004" s="2">
        <v>896922.4</v>
      </c>
      <c r="AV1004" s="2">
        <v>7310042</v>
      </c>
      <c r="AW1004" s="2">
        <v>3035987</v>
      </c>
      <c r="AX1004" s="2">
        <v>11371400</v>
      </c>
      <c r="AY1004" s="2">
        <v>344.7867</v>
      </c>
      <c r="AZ1004" s="2">
        <v>291119.09999999998</v>
      </c>
      <c r="BA1004" s="2">
        <v>1270102</v>
      </c>
      <c r="BB1004" s="2">
        <v>902050.4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50720.1</v>
      </c>
      <c r="BI1004" s="2">
        <v>29096.799999999999</v>
      </c>
      <c r="BJ1004" s="2">
        <v>0</v>
      </c>
      <c r="BK1004">
        <v>58</v>
      </c>
    </row>
    <row r="1005" spans="1:63" x14ac:dyDescent="0.25">
      <c r="A1005" s="1">
        <v>30498</v>
      </c>
      <c r="B1005" s="2">
        <v>3375886</v>
      </c>
      <c r="C1005" s="2">
        <v>1449321</v>
      </c>
      <c r="D1005" s="2">
        <v>0</v>
      </c>
      <c r="E1005" s="2">
        <v>0</v>
      </c>
      <c r="F1005" s="2">
        <v>8233.8169999999991</v>
      </c>
      <c r="G1005" s="2">
        <v>1421457</v>
      </c>
      <c r="H1005" s="2">
        <v>1955292</v>
      </c>
      <c r="I1005" s="2">
        <v>149082.20000000001</v>
      </c>
      <c r="J1005" s="2">
        <v>0</v>
      </c>
      <c r="K1005" s="2">
        <v>4743.625</v>
      </c>
      <c r="L1005" s="2">
        <v>502504.3</v>
      </c>
      <c r="M1005" s="2">
        <v>149082.1</v>
      </c>
      <c r="N1005" s="2">
        <v>8869438000</v>
      </c>
      <c r="O1005" s="2">
        <v>50879060</v>
      </c>
      <c r="P1005" s="2">
        <v>88399890</v>
      </c>
      <c r="Q1005" s="2">
        <v>11837390</v>
      </c>
      <c r="R1005" s="2">
        <v>0</v>
      </c>
      <c r="S1005" s="2">
        <v>359872.3</v>
      </c>
      <c r="T1005" s="2">
        <v>0</v>
      </c>
      <c r="U1005" s="2">
        <v>163003600</v>
      </c>
      <c r="V1005" s="2">
        <v>646061</v>
      </c>
      <c r="W1005" s="2">
        <v>8888408</v>
      </c>
      <c r="X1005" s="2">
        <v>0</v>
      </c>
      <c r="Y1005" s="2">
        <v>156281100000</v>
      </c>
      <c r="Z1005" s="2">
        <v>-2444129</v>
      </c>
      <c r="AA1005" s="2">
        <v>1492751</v>
      </c>
      <c r="AB1005" s="2">
        <v>1262976</v>
      </c>
      <c r="AC1005" s="2">
        <v>51853.42</v>
      </c>
      <c r="AD1005" s="2">
        <v>462112.3</v>
      </c>
      <c r="AE1005" s="2">
        <v>-70152.850000000006</v>
      </c>
      <c r="AF1005" s="2">
        <v>1610528</v>
      </c>
      <c r="AG1005" s="2">
        <v>299092.5</v>
      </c>
      <c r="AH1005" s="2">
        <v>284015.40000000002</v>
      </c>
      <c r="AI1005" s="2">
        <v>977.03629999999998</v>
      </c>
      <c r="AJ1005" s="2">
        <v>279271.8</v>
      </c>
      <c r="AK1005" s="2">
        <v>36742.22</v>
      </c>
      <c r="AL1005" s="2">
        <v>-4275.8500000000004</v>
      </c>
      <c r="AM1005" s="2">
        <v>156281100000</v>
      </c>
      <c r="AN1005" s="2">
        <v>35094.25</v>
      </c>
      <c r="AO1005" s="2">
        <v>12512480</v>
      </c>
      <c r="AP1005" s="2">
        <v>8883160</v>
      </c>
      <c r="AQ1005" s="2">
        <v>5248.0370000000003</v>
      </c>
      <c r="AR1005" s="2">
        <v>887944.8</v>
      </c>
      <c r="AS1005" s="2">
        <v>4194.1030000000001</v>
      </c>
      <c r="AT1005" s="2">
        <v>2006629</v>
      </c>
      <c r="AU1005" s="2">
        <v>947184.5</v>
      </c>
      <c r="AV1005" s="2">
        <v>8883160</v>
      </c>
      <c r="AW1005" s="2">
        <v>2563668</v>
      </c>
      <c r="AX1005" s="2">
        <v>11837000</v>
      </c>
      <c r="AY1005" s="2">
        <v>411.43009999999998</v>
      </c>
      <c r="AZ1005" s="2">
        <v>384964.3</v>
      </c>
      <c r="BA1005" s="2">
        <v>1053945</v>
      </c>
      <c r="BB1005" s="2">
        <v>1003185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29936.9</v>
      </c>
      <c r="BI1005" s="2">
        <v>21916.52</v>
      </c>
      <c r="BJ1005" s="2">
        <v>0</v>
      </c>
      <c r="BK1005">
        <v>11</v>
      </c>
    </row>
    <row r="1006" spans="1:63" x14ac:dyDescent="0.25">
      <c r="A1006" s="1">
        <v>30499</v>
      </c>
      <c r="B1006" s="2">
        <v>0</v>
      </c>
      <c r="C1006" s="2">
        <v>1488609</v>
      </c>
      <c r="D1006" s="2">
        <v>0</v>
      </c>
      <c r="E1006" s="2">
        <v>359872.3</v>
      </c>
      <c r="F1006" s="2">
        <v>9839.8019999999997</v>
      </c>
      <c r="G1006" s="2">
        <v>1407425</v>
      </c>
      <c r="H1006" s="2">
        <v>1854268</v>
      </c>
      <c r="I1006" s="2">
        <v>146676.5</v>
      </c>
      <c r="J1006" s="2">
        <v>0</v>
      </c>
      <c r="K1006" s="2">
        <v>-663868.80000000005</v>
      </c>
      <c r="L1006" s="2">
        <v>468328.7</v>
      </c>
      <c r="M1006" s="2">
        <v>146676.5</v>
      </c>
      <c r="N1006" s="2">
        <v>8869112000</v>
      </c>
      <c r="O1006" s="2">
        <v>50771660</v>
      </c>
      <c r="P1006" s="2">
        <v>88038180</v>
      </c>
      <c r="Q1006" s="2">
        <v>11561490</v>
      </c>
      <c r="R1006" s="2">
        <v>0</v>
      </c>
      <c r="S1006" s="2">
        <v>0</v>
      </c>
      <c r="T1006" s="2">
        <v>0</v>
      </c>
      <c r="U1006" s="2">
        <v>158678000</v>
      </c>
      <c r="V1006" s="2">
        <v>465844.9</v>
      </c>
      <c r="W1006" s="2">
        <v>2642271</v>
      </c>
      <c r="X1006" s="2">
        <v>0</v>
      </c>
      <c r="Y1006" s="2">
        <v>156282300000</v>
      </c>
      <c r="Z1006" s="2">
        <v>-2444129</v>
      </c>
      <c r="AA1006" s="2">
        <v>1447606</v>
      </c>
      <c r="AB1006" s="2">
        <v>1174571</v>
      </c>
      <c r="AC1006" s="2">
        <v>73647.92</v>
      </c>
      <c r="AD1006" s="2">
        <v>406260.9</v>
      </c>
      <c r="AE1006" s="2">
        <v>-107405</v>
      </c>
      <c r="AF1006" s="2">
        <v>1528863</v>
      </c>
      <c r="AG1006" s="2">
        <v>-376654</v>
      </c>
      <c r="AH1006" s="2">
        <v>92143.87</v>
      </c>
      <c r="AI1006" s="2">
        <v>-3114.424</v>
      </c>
      <c r="AJ1006" s="2">
        <v>756012.7</v>
      </c>
      <c r="AK1006" s="2">
        <v>33627.800000000003</v>
      </c>
      <c r="AL1006" s="2">
        <v>-3991.6509999999998</v>
      </c>
      <c r="AM1006" s="2">
        <v>156282300000</v>
      </c>
      <c r="AN1006" s="2">
        <v>32505.65</v>
      </c>
      <c r="AO1006" s="2">
        <v>4315761</v>
      </c>
      <c r="AP1006" s="2">
        <v>2642271</v>
      </c>
      <c r="AQ1006" s="2">
        <v>0</v>
      </c>
      <c r="AR1006" s="2">
        <v>480125.5</v>
      </c>
      <c r="AS1006" s="2">
        <v>59451.519999999997</v>
      </c>
      <c r="AT1006" s="2">
        <v>1067449</v>
      </c>
      <c r="AU1006" s="2">
        <v>461943.5</v>
      </c>
      <c r="AV1006" s="2">
        <v>2642271</v>
      </c>
      <c r="AW1006" s="2">
        <v>3228766</v>
      </c>
      <c r="AX1006" s="2">
        <v>4315761</v>
      </c>
      <c r="AY1006" s="2">
        <v>0</v>
      </c>
      <c r="AZ1006" s="2">
        <v>96649.86</v>
      </c>
      <c r="BA1006" s="2">
        <v>1296395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45428.02</v>
      </c>
      <c r="BI1006" s="2">
        <v>28219.91</v>
      </c>
      <c r="BJ1006" s="2">
        <v>0</v>
      </c>
      <c r="BK1006">
        <v>20</v>
      </c>
    </row>
    <row r="1007" spans="1:63" x14ac:dyDescent="0.25">
      <c r="A1007" s="1">
        <v>30500</v>
      </c>
      <c r="B1007" s="2">
        <v>0</v>
      </c>
      <c r="C1007" s="2">
        <v>2489578</v>
      </c>
      <c r="D1007" s="2">
        <v>0</v>
      </c>
      <c r="E1007" s="2">
        <v>0</v>
      </c>
      <c r="F1007" s="2">
        <v>13610.04</v>
      </c>
      <c r="G1007" s="2">
        <v>1409857</v>
      </c>
      <c r="H1007" s="2">
        <v>1819798</v>
      </c>
      <c r="I1007" s="2">
        <v>143516.1</v>
      </c>
      <c r="J1007" s="2">
        <v>0</v>
      </c>
      <c r="K1007" s="2">
        <v>-425877.5</v>
      </c>
      <c r="L1007" s="2">
        <v>450894.5</v>
      </c>
      <c r="M1007" s="2">
        <v>143516.1</v>
      </c>
      <c r="N1007" s="2">
        <v>8868620000</v>
      </c>
      <c r="O1007" s="2">
        <v>50645970</v>
      </c>
      <c r="P1007" s="2">
        <v>86744400</v>
      </c>
      <c r="Q1007" s="2">
        <v>11408190</v>
      </c>
      <c r="R1007" s="2">
        <v>0</v>
      </c>
      <c r="S1007" s="2">
        <v>0</v>
      </c>
      <c r="T1007" s="2">
        <v>0</v>
      </c>
      <c r="U1007" s="2">
        <v>152657100</v>
      </c>
      <c r="V1007" s="2">
        <v>484659.9</v>
      </c>
      <c r="W1007" s="2">
        <v>4077757</v>
      </c>
      <c r="X1007" s="2">
        <v>0</v>
      </c>
      <c r="Y1007" s="2">
        <v>156284300000</v>
      </c>
      <c r="Z1007" s="2">
        <v>-2444129</v>
      </c>
      <c r="AA1007" s="2">
        <v>1422920</v>
      </c>
      <c r="AB1007" s="2">
        <v>1129906</v>
      </c>
      <c r="AC1007" s="2">
        <v>110678.5</v>
      </c>
      <c r="AD1007" s="2">
        <v>396452.6</v>
      </c>
      <c r="AE1007" s="2">
        <v>-125685.1</v>
      </c>
      <c r="AF1007" s="2">
        <v>1500921</v>
      </c>
      <c r="AG1007" s="2">
        <v>-202386.9</v>
      </c>
      <c r="AH1007" s="2">
        <v>94445.37</v>
      </c>
      <c r="AI1007" s="2">
        <v>976.54319999999996</v>
      </c>
      <c r="AJ1007" s="2">
        <v>520322.9</v>
      </c>
      <c r="AK1007" s="2">
        <v>34604.35</v>
      </c>
      <c r="AL1007" s="2">
        <v>-3965.8319999999999</v>
      </c>
      <c r="AM1007" s="2">
        <v>156284300000</v>
      </c>
      <c r="AN1007" s="2">
        <v>32305.200000000001</v>
      </c>
      <c r="AO1007" s="2">
        <v>6007238</v>
      </c>
      <c r="AP1007" s="2">
        <v>4077757</v>
      </c>
      <c r="AQ1007" s="2">
        <v>0</v>
      </c>
      <c r="AR1007" s="2">
        <v>527464</v>
      </c>
      <c r="AS1007" s="2">
        <v>43110.15</v>
      </c>
      <c r="AT1007" s="2">
        <v>1152692</v>
      </c>
      <c r="AU1007" s="2">
        <v>530972.4</v>
      </c>
      <c r="AV1007" s="2">
        <v>4077757</v>
      </c>
      <c r="AW1007" s="2">
        <v>4300631</v>
      </c>
      <c r="AX1007" s="2">
        <v>6007238</v>
      </c>
      <c r="AY1007" s="2">
        <v>0</v>
      </c>
      <c r="AZ1007" s="2">
        <v>148964</v>
      </c>
      <c r="BA1007" s="2">
        <v>1686225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71330.240000000005</v>
      </c>
      <c r="BI1007" s="2">
        <v>39348.26</v>
      </c>
      <c r="BJ1007" s="2">
        <v>0</v>
      </c>
      <c r="BK1007">
        <v>11</v>
      </c>
    </row>
    <row r="1008" spans="1:63" x14ac:dyDescent="0.25">
      <c r="A1008" s="1">
        <v>30501</v>
      </c>
      <c r="B1008" s="2">
        <v>0</v>
      </c>
      <c r="C1008" s="2">
        <v>3343122</v>
      </c>
      <c r="D1008" s="2">
        <v>0</v>
      </c>
      <c r="E1008" s="2">
        <v>0</v>
      </c>
      <c r="F1008" s="2">
        <v>16474.88</v>
      </c>
      <c r="G1008" s="2">
        <v>1407226</v>
      </c>
      <c r="H1008" s="2">
        <v>1777329</v>
      </c>
      <c r="I1008" s="2">
        <v>141134</v>
      </c>
      <c r="J1008" s="2">
        <v>0</v>
      </c>
      <c r="K1008" s="2">
        <v>-252157.6</v>
      </c>
      <c r="L1008" s="2">
        <v>448409.8</v>
      </c>
      <c r="M1008" s="2">
        <v>141133.9</v>
      </c>
      <c r="N1008" s="2">
        <v>8868803000</v>
      </c>
      <c r="O1008" s="2">
        <v>50485860</v>
      </c>
      <c r="P1008" s="2">
        <v>85384040</v>
      </c>
      <c r="Q1008" s="2">
        <v>11168660</v>
      </c>
      <c r="R1008" s="2">
        <v>0</v>
      </c>
      <c r="S1008" s="2">
        <v>0</v>
      </c>
      <c r="T1008" s="2">
        <v>0</v>
      </c>
      <c r="U1008" s="2">
        <v>145050000</v>
      </c>
      <c r="V1008" s="2">
        <v>482113.2</v>
      </c>
      <c r="W1008" s="2">
        <v>4949366</v>
      </c>
      <c r="X1008" s="2">
        <v>0</v>
      </c>
      <c r="Y1008" s="2">
        <v>156286400000</v>
      </c>
      <c r="Z1008" s="2">
        <v>-2444129</v>
      </c>
      <c r="AA1008" s="2">
        <v>1390277</v>
      </c>
      <c r="AB1008" s="2">
        <v>1094575</v>
      </c>
      <c r="AC1008" s="2">
        <v>154951.9</v>
      </c>
      <c r="AD1008" s="2">
        <v>386656.4</v>
      </c>
      <c r="AE1008" s="2">
        <v>-160107.70000000001</v>
      </c>
      <c r="AF1008" s="2">
        <v>1455355</v>
      </c>
      <c r="AG1008" s="2">
        <v>-29820.86</v>
      </c>
      <c r="AH1008" s="2">
        <v>120250.9</v>
      </c>
      <c r="AI1008" s="2">
        <v>-1481.0740000000001</v>
      </c>
      <c r="AJ1008" s="2">
        <v>372408.5</v>
      </c>
      <c r="AK1008" s="2">
        <v>33123.279999999999</v>
      </c>
      <c r="AL1008" s="2">
        <v>-3933.2089999999998</v>
      </c>
      <c r="AM1008" s="2">
        <v>156286400000</v>
      </c>
      <c r="AN1008" s="2">
        <v>32788.839999999997</v>
      </c>
      <c r="AO1008" s="2">
        <v>7590661</v>
      </c>
      <c r="AP1008" s="2">
        <v>4949366</v>
      </c>
      <c r="AQ1008" s="2">
        <v>0</v>
      </c>
      <c r="AR1008" s="2">
        <v>498141.9</v>
      </c>
      <c r="AS1008" s="2">
        <v>127198.6</v>
      </c>
      <c r="AT1008" s="2">
        <v>1855560</v>
      </c>
      <c r="AU1008" s="2">
        <v>587424.5</v>
      </c>
      <c r="AV1008" s="2">
        <v>4949366</v>
      </c>
      <c r="AW1008" s="2">
        <v>5874551</v>
      </c>
      <c r="AX1008" s="2">
        <v>7590661</v>
      </c>
      <c r="AY1008" s="2">
        <v>0</v>
      </c>
      <c r="AZ1008" s="2">
        <v>170027.9</v>
      </c>
      <c r="BA1008" s="2">
        <v>2359225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98447.93</v>
      </c>
      <c r="BI1008" s="2">
        <v>56504.01</v>
      </c>
      <c r="BJ1008" s="2">
        <v>0</v>
      </c>
      <c r="BK1008">
        <v>19</v>
      </c>
    </row>
    <row r="1009" spans="1:63" x14ac:dyDescent="0.25">
      <c r="A1009" s="1">
        <v>30502</v>
      </c>
      <c r="B1009" s="2">
        <v>0</v>
      </c>
      <c r="C1009" s="2">
        <v>3911818</v>
      </c>
      <c r="D1009" s="2">
        <v>0</v>
      </c>
      <c r="E1009" s="2">
        <v>0</v>
      </c>
      <c r="F1009" s="2">
        <v>15767.05</v>
      </c>
      <c r="G1009" s="2">
        <v>1964941</v>
      </c>
      <c r="H1009" s="2">
        <v>1722128</v>
      </c>
      <c r="I1009" s="2">
        <v>137060</v>
      </c>
      <c r="J1009" s="2">
        <v>0</v>
      </c>
      <c r="K1009" s="2">
        <v>-232771.3</v>
      </c>
      <c r="L1009" s="2">
        <v>435272.1</v>
      </c>
      <c r="M1009" s="2">
        <v>137060</v>
      </c>
      <c r="N1009" s="2">
        <v>8868511000</v>
      </c>
      <c r="O1009" s="2">
        <v>50291290</v>
      </c>
      <c r="P1009" s="2">
        <v>84090760</v>
      </c>
      <c r="Q1009" s="2">
        <v>10831880</v>
      </c>
      <c r="R1009" s="2">
        <v>0</v>
      </c>
      <c r="S1009" s="2">
        <v>0</v>
      </c>
      <c r="T1009" s="2">
        <v>0</v>
      </c>
      <c r="U1009" s="2">
        <v>136595600</v>
      </c>
      <c r="V1009" s="2">
        <v>471216.7</v>
      </c>
      <c r="W1009" s="2">
        <v>5281529</v>
      </c>
      <c r="X1009" s="2">
        <v>0</v>
      </c>
      <c r="Y1009" s="2">
        <v>156287500000</v>
      </c>
      <c r="Z1009" s="2">
        <v>-2444129</v>
      </c>
      <c r="AA1009" s="2">
        <v>1355995</v>
      </c>
      <c r="AB1009" s="2">
        <v>1060593</v>
      </c>
      <c r="AC1009" s="2">
        <v>200386.8</v>
      </c>
      <c r="AD1009" s="2">
        <v>365803.1</v>
      </c>
      <c r="AE1009" s="2">
        <v>-194573.1</v>
      </c>
      <c r="AF1009" s="2">
        <v>1399128</v>
      </c>
      <c r="AG1009" s="2">
        <v>-38573.33</v>
      </c>
      <c r="AH1009" s="2">
        <v>122204.8</v>
      </c>
      <c r="AI1009" s="2">
        <v>373.25240000000002</v>
      </c>
      <c r="AJ1009" s="2">
        <v>354976.1</v>
      </c>
      <c r="AK1009" s="2">
        <v>33496.53</v>
      </c>
      <c r="AL1009" s="2">
        <v>-3875.346</v>
      </c>
      <c r="AM1009" s="2">
        <v>156287500000</v>
      </c>
      <c r="AN1009" s="2">
        <v>32840.559999999998</v>
      </c>
      <c r="AO1009" s="2">
        <v>8438576</v>
      </c>
      <c r="AP1009" s="2">
        <v>5281529</v>
      </c>
      <c r="AQ1009" s="2">
        <v>0</v>
      </c>
      <c r="AR1009" s="2">
        <v>461854.3</v>
      </c>
      <c r="AS1009" s="2">
        <v>220199.6</v>
      </c>
      <c r="AT1009" s="2">
        <v>2398339</v>
      </c>
      <c r="AU1009" s="2">
        <v>610555.1</v>
      </c>
      <c r="AV1009" s="2">
        <v>5281529</v>
      </c>
      <c r="AW1009" s="2">
        <v>7229539</v>
      </c>
      <c r="AX1009" s="2">
        <v>8438576</v>
      </c>
      <c r="AY1009" s="2">
        <v>0</v>
      </c>
      <c r="AZ1009" s="2">
        <v>175003.3</v>
      </c>
      <c r="BA1009" s="2">
        <v>3100514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125207.9</v>
      </c>
      <c r="BI1009" s="2">
        <v>75178.92</v>
      </c>
      <c r="BJ1009" s="2">
        <v>0</v>
      </c>
      <c r="BK1009">
        <v>47</v>
      </c>
    </row>
    <row r="1010" spans="1:63" x14ac:dyDescent="0.25">
      <c r="A1010" s="1">
        <v>30503</v>
      </c>
      <c r="B1010" s="2">
        <v>0</v>
      </c>
      <c r="C1010" s="2">
        <v>3864652</v>
      </c>
      <c r="D1010" s="2">
        <v>0</v>
      </c>
      <c r="E1010" s="2">
        <v>0</v>
      </c>
      <c r="F1010" s="2">
        <v>13500.71</v>
      </c>
      <c r="G1010" s="2">
        <v>3498859</v>
      </c>
      <c r="H1010" s="2">
        <v>1657747</v>
      </c>
      <c r="I1010" s="2">
        <v>133945.79999999999</v>
      </c>
      <c r="J1010" s="2">
        <v>0</v>
      </c>
      <c r="K1010" s="2">
        <v>-288925.5</v>
      </c>
      <c r="L1010" s="2">
        <v>434967.8</v>
      </c>
      <c r="M1010" s="2">
        <v>133945.70000000001</v>
      </c>
      <c r="N1010" s="2">
        <v>8868658000</v>
      </c>
      <c r="O1010" s="2">
        <v>50067740</v>
      </c>
      <c r="P1010" s="2">
        <v>83205100</v>
      </c>
      <c r="Q1010" s="2">
        <v>10371020</v>
      </c>
      <c r="R1010" s="2">
        <v>0</v>
      </c>
      <c r="S1010" s="2">
        <v>0</v>
      </c>
      <c r="T1010" s="2">
        <v>0</v>
      </c>
      <c r="U1010" s="2">
        <v>128505600</v>
      </c>
      <c r="V1010" s="2">
        <v>441635.9</v>
      </c>
      <c r="W1010" s="2">
        <v>4758502</v>
      </c>
      <c r="X1010" s="2">
        <v>0</v>
      </c>
      <c r="Y1010" s="2">
        <v>156286500000</v>
      </c>
      <c r="Z1010" s="2">
        <v>-2444129</v>
      </c>
      <c r="AA1010" s="2">
        <v>1311771</v>
      </c>
      <c r="AB1010" s="2">
        <v>1021865</v>
      </c>
      <c r="AC1010" s="2">
        <v>213428.2</v>
      </c>
      <c r="AD1010" s="2">
        <v>345723.2</v>
      </c>
      <c r="AE1010" s="2">
        <v>-223548.6</v>
      </c>
      <c r="AF1010" s="2">
        <v>1321757</v>
      </c>
      <c r="AG1010" s="2">
        <v>-94240.75</v>
      </c>
      <c r="AH1010" s="2">
        <v>96857.05</v>
      </c>
      <c r="AI1010" s="2">
        <v>-1462.943</v>
      </c>
      <c r="AJ1010" s="2">
        <v>385782.6</v>
      </c>
      <c r="AK1010" s="2">
        <v>32033.59</v>
      </c>
      <c r="AL1010" s="2">
        <v>-3738.7289999999998</v>
      </c>
      <c r="AM1010" s="2">
        <v>156286500000</v>
      </c>
      <c r="AN1010" s="2">
        <v>32677.919999999998</v>
      </c>
      <c r="AO1010" s="2">
        <v>8076566</v>
      </c>
      <c r="AP1010" s="2">
        <v>4758502</v>
      </c>
      <c r="AQ1010" s="2">
        <v>0</v>
      </c>
      <c r="AR1010" s="2">
        <v>412553.8</v>
      </c>
      <c r="AS1010" s="2">
        <v>324239.7</v>
      </c>
      <c r="AT1010" s="2">
        <v>2654753</v>
      </c>
      <c r="AU1010" s="2">
        <v>587387.80000000005</v>
      </c>
      <c r="AV1010" s="2">
        <v>4758502</v>
      </c>
      <c r="AW1010" s="2">
        <v>7257662</v>
      </c>
      <c r="AX1010" s="2">
        <v>8076566</v>
      </c>
      <c r="AY1010" s="2">
        <v>0</v>
      </c>
      <c r="AZ1010" s="2">
        <v>146268.1</v>
      </c>
      <c r="BA1010" s="2">
        <v>3164971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134413.29999999999</v>
      </c>
      <c r="BI1010" s="2">
        <v>79014.880000000005</v>
      </c>
      <c r="BJ1010" s="2">
        <v>0</v>
      </c>
      <c r="BK1010">
        <v>23</v>
      </c>
    </row>
    <row r="1011" spans="1:63" x14ac:dyDescent="0.25">
      <c r="A1011" s="1">
        <v>30504</v>
      </c>
      <c r="B1011" s="2">
        <v>0</v>
      </c>
      <c r="C1011" s="2">
        <v>3060963</v>
      </c>
      <c r="D1011" s="2">
        <v>0</v>
      </c>
      <c r="E1011" s="2">
        <v>0</v>
      </c>
      <c r="F1011" s="2">
        <v>9813.4240000000009</v>
      </c>
      <c r="G1011" s="2">
        <v>3792382</v>
      </c>
      <c r="H1011" s="2">
        <v>1579749</v>
      </c>
      <c r="I1011" s="2">
        <v>128807.7</v>
      </c>
      <c r="J1011" s="2">
        <v>0</v>
      </c>
      <c r="K1011" s="2">
        <v>-430585</v>
      </c>
      <c r="L1011" s="2">
        <v>400532.5</v>
      </c>
      <c r="M1011" s="2">
        <v>128807.7</v>
      </c>
      <c r="N1011" s="2">
        <v>8868033000</v>
      </c>
      <c r="O1011" s="2">
        <v>49871720</v>
      </c>
      <c r="P1011" s="2">
        <v>83010170</v>
      </c>
      <c r="Q1011" s="2">
        <v>9816514</v>
      </c>
      <c r="R1011" s="2">
        <v>0</v>
      </c>
      <c r="S1011" s="2">
        <v>0</v>
      </c>
      <c r="T1011" s="2">
        <v>0</v>
      </c>
      <c r="U1011" s="2">
        <v>122149200</v>
      </c>
      <c r="V1011" s="2">
        <v>392706.1</v>
      </c>
      <c r="W1011" s="2">
        <v>3356836</v>
      </c>
      <c r="X1011" s="2">
        <v>0</v>
      </c>
      <c r="Y1011" s="2">
        <v>156284600000</v>
      </c>
      <c r="Z1011" s="2">
        <v>-2444129</v>
      </c>
      <c r="AA1011" s="2">
        <v>1260177</v>
      </c>
      <c r="AB1011" s="2">
        <v>973496.9</v>
      </c>
      <c r="AC1011" s="2">
        <v>176546.9</v>
      </c>
      <c r="AD1011" s="2">
        <v>319391.40000000002</v>
      </c>
      <c r="AE1011" s="2">
        <v>-196020.5</v>
      </c>
      <c r="AF1011" s="2">
        <v>1258665</v>
      </c>
      <c r="AG1011" s="2">
        <v>-248910.1</v>
      </c>
      <c r="AH1011" s="2">
        <v>88084.160000000003</v>
      </c>
      <c r="AI1011" s="2">
        <v>892.25049999999999</v>
      </c>
      <c r="AJ1011" s="2">
        <v>518669.2</v>
      </c>
      <c r="AK1011" s="2">
        <v>32925.839999999997</v>
      </c>
      <c r="AL1011" s="2">
        <v>-3597.65</v>
      </c>
      <c r="AM1011" s="2">
        <v>156284600000</v>
      </c>
      <c r="AN1011" s="2">
        <v>31932.94</v>
      </c>
      <c r="AO1011" s="2">
        <v>6346572</v>
      </c>
      <c r="AP1011" s="2">
        <v>3356836</v>
      </c>
      <c r="AQ1011" s="2">
        <v>0</v>
      </c>
      <c r="AR1011" s="2">
        <v>350120.5</v>
      </c>
      <c r="AS1011" s="2">
        <v>387835.7</v>
      </c>
      <c r="AT1011" s="2">
        <v>2478193</v>
      </c>
      <c r="AU1011" s="2">
        <v>513614.9</v>
      </c>
      <c r="AV1011" s="2">
        <v>3356836</v>
      </c>
      <c r="AW1011" s="2">
        <v>5681261</v>
      </c>
      <c r="AX1011" s="2">
        <v>6346572</v>
      </c>
      <c r="AY1011" s="2">
        <v>0</v>
      </c>
      <c r="AZ1011" s="2">
        <v>94741.88</v>
      </c>
      <c r="BA1011" s="2">
        <v>2433057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114995.7</v>
      </c>
      <c r="BI1011" s="2">
        <v>61551.21</v>
      </c>
      <c r="BJ1011" s="2">
        <v>0</v>
      </c>
      <c r="BK1011">
        <v>40</v>
      </c>
    </row>
    <row r="1012" spans="1:63" x14ac:dyDescent="0.25">
      <c r="A1012" s="1">
        <v>30505</v>
      </c>
      <c r="B1012" s="2">
        <v>0</v>
      </c>
      <c r="C1012" s="2">
        <v>2039537</v>
      </c>
      <c r="D1012" s="2">
        <v>0</v>
      </c>
      <c r="E1012" s="2">
        <v>0</v>
      </c>
      <c r="F1012" s="2">
        <v>6043.1809999999996</v>
      </c>
      <c r="G1012" s="2">
        <v>3792339</v>
      </c>
      <c r="H1012" s="2">
        <v>1507470</v>
      </c>
      <c r="I1012" s="2">
        <v>124945.7</v>
      </c>
      <c r="J1012" s="2">
        <v>0</v>
      </c>
      <c r="K1012" s="2">
        <v>-562187.1</v>
      </c>
      <c r="L1012" s="2">
        <v>459242.9</v>
      </c>
      <c r="M1012" s="2">
        <v>124945.7</v>
      </c>
      <c r="N1012" s="2">
        <v>8868296000</v>
      </c>
      <c r="O1012" s="2">
        <v>49627620</v>
      </c>
      <c r="P1012" s="2">
        <v>83196080</v>
      </c>
      <c r="Q1012" s="2">
        <v>9309774</v>
      </c>
      <c r="R1012" s="2">
        <v>0</v>
      </c>
      <c r="S1012" s="2">
        <v>0</v>
      </c>
      <c r="T1012" s="2">
        <v>0</v>
      </c>
      <c r="U1012" s="2">
        <v>117857500</v>
      </c>
      <c r="V1012" s="2">
        <v>340265.4</v>
      </c>
      <c r="W1012" s="2">
        <v>1999656</v>
      </c>
      <c r="X1012" s="2">
        <v>0</v>
      </c>
      <c r="Y1012" s="2">
        <v>156282200000</v>
      </c>
      <c r="Z1012" s="2">
        <v>-2444129</v>
      </c>
      <c r="AA1012" s="2">
        <v>1210043</v>
      </c>
      <c r="AB1012" s="2">
        <v>916487.9</v>
      </c>
      <c r="AC1012" s="2">
        <v>123756.6</v>
      </c>
      <c r="AD1012" s="2">
        <v>297301.90000000002</v>
      </c>
      <c r="AE1012" s="2">
        <v>-244095.5</v>
      </c>
      <c r="AF1012" s="2">
        <v>1213147</v>
      </c>
      <c r="AG1012" s="2">
        <v>-296933.40000000002</v>
      </c>
      <c r="AH1012" s="2">
        <v>85542.12</v>
      </c>
      <c r="AI1012" s="2">
        <v>-2133.8139999999999</v>
      </c>
      <c r="AJ1012" s="2">
        <v>647729.19999999995</v>
      </c>
      <c r="AK1012" s="2">
        <v>30792.03</v>
      </c>
      <c r="AL1012" s="2">
        <v>-3485.9340000000002</v>
      </c>
      <c r="AM1012" s="2">
        <v>156282200000</v>
      </c>
      <c r="AN1012" s="2">
        <v>31819.89</v>
      </c>
      <c r="AO1012" s="2">
        <v>4285629</v>
      </c>
      <c r="AP1012" s="2">
        <v>1999656</v>
      </c>
      <c r="AQ1012" s="2">
        <v>0</v>
      </c>
      <c r="AR1012" s="2">
        <v>303774.90000000002</v>
      </c>
      <c r="AS1012" s="2">
        <v>322515.8</v>
      </c>
      <c r="AT1012" s="2">
        <v>1902935</v>
      </c>
      <c r="AU1012" s="2">
        <v>424286.4</v>
      </c>
      <c r="AV1012" s="2">
        <v>1999656</v>
      </c>
      <c r="AW1012" s="2">
        <v>3743086</v>
      </c>
      <c r="AX1012" s="2">
        <v>4285629</v>
      </c>
      <c r="AY1012" s="2">
        <v>0</v>
      </c>
      <c r="AZ1012" s="2">
        <v>54515.98</v>
      </c>
      <c r="BA1012" s="2">
        <v>1573163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82333.789999999994</v>
      </c>
      <c r="BI1012" s="2">
        <v>41422.839999999997</v>
      </c>
      <c r="BJ1012" s="2">
        <v>0</v>
      </c>
      <c r="BK1012">
        <v>31</v>
      </c>
    </row>
    <row r="1013" spans="1:63" x14ac:dyDescent="0.25">
      <c r="A1013" s="1">
        <v>30506</v>
      </c>
      <c r="B1013" s="2">
        <v>0</v>
      </c>
      <c r="C1013" s="2">
        <v>899531.3</v>
      </c>
      <c r="D1013" s="2">
        <v>0</v>
      </c>
      <c r="E1013" s="2">
        <v>0</v>
      </c>
      <c r="F1013" s="2">
        <v>2592.0810000000001</v>
      </c>
      <c r="G1013" s="2">
        <v>3816778</v>
      </c>
      <c r="H1013" s="2">
        <v>1435833</v>
      </c>
      <c r="I1013" s="2">
        <v>121924.9</v>
      </c>
      <c r="J1013" s="2">
        <v>0</v>
      </c>
      <c r="K1013" s="2">
        <v>-663203.30000000005</v>
      </c>
      <c r="L1013" s="2">
        <v>356045.9</v>
      </c>
      <c r="M1013" s="2">
        <v>121924.9</v>
      </c>
      <c r="N1013" s="2">
        <v>8867517000</v>
      </c>
      <c r="O1013" s="2">
        <v>49509630</v>
      </c>
      <c r="P1013" s="2">
        <v>83755290</v>
      </c>
      <c r="Q1013" s="2">
        <v>8815523</v>
      </c>
      <c r="R1013" s="2">
        <v>0</v>
      </c>
      <c r="S1013" s="2">
        <v>0</v>
      </c>
      <c r="T1013" s="2">
        <v>0</v>
      </c>
      <c r="U1013" s="2">
        <v>115903600</v>
      </c>
      <c r="V1013" s="2">
        <v>272919.59999999998</v>
      </c>
      <c r="W1013" s="2">
        <v>543133.1</v>
      </c>
      <c r="X1013" s="2">
        <v>0</v>
      </c>
      <c r="Y1013" s="2">
        <v>156279600000</v>
      </c>
      <c r="Z1013" s="2">
        <v>-2444129</v>
      </c>
      <c r="AA1013" s="2">
        <v>1160114</v>
      </c>
      <c r="AB1013" s="2">
        <v>839915.8</v>
      </c>
      <c r="AC1013" s="2">
        <v>55322.35</v>
      </c>
      <c r="AD1013" s="2">
        <v>275628.90000000002</v>
      </c>
      <c r="AE1013" s="2">
        <v>-117995.7</v>
      </c>
      <c r="AF1013" s="2">
        <v>1178674</v>
      </c>
      <c r="AG1013" s="2">
        <v>-465830.6</v>
      </c>
      <c r="AH1013" s="2">
        <v>65155.14</v>
      </c>
      <c r="AI1013" s="2">
        <v>-3210.3319999999999</v>
      </c>
      <c r="AJ1013" s="2">
        <v>728358.40000000002</v>
      </c>
      <c r="AK1013" s="2">
        <v>27581.69</v>
      </c>
      <c r="AL1013" s="2">
        <v>-3395.1149999999998</v>
      </c>
      <c r="AM1013" s="2">
        <v>156279600000</v>
      </c>
      <c r="AN1013" s="2">
        <v>32028.55</v>
      </c>
      <c r="AO1013" s="2">
        <v>1951312</v>
      </c>
      <c r="AP1013" s="2">
        <v>543133.1</v>
      </c>
      <c r="AQ1013" s="2">
        <v>0</v>
      </c>
      <c r="AR1013" s="2">
        <v>242145.3</v>
      </c>
      <c r="AS1013" s="2">
        <v>266563.90000000002</v>
      </c>
      <c r="AT1013" s="2">
        <v>1192178</v>
      </c>
      <c r="AU1013" s="2">
        <v>293767.2</v>
      </c>
      <c r="AV1013" s="2">
        <v>543133.1</v>
      </c>
      <c r="AW1013" s="2">
        <v>1609404</v>
      </c>
      <c r="AX1013" s="2">
        <v>1951312</v>
      </c>
      <c r="AY1013" s="2">
        <v>0</v>
      </c>
      <c r="AZ1013" s="2">
        <v>16975.009999999998</v>
      </c>
      <c r="BA1013" s="2">
        <v>651833.69999999995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37696.800000000003</v>
      </c>
      <c r="BI1013" s="2">
        <v>17625.560000000001</v>
      </c>
      <c r="BJ1013" s="2">
        <v>0</v>
      </c>
      <c r="BK1013">
        <v>8</v>
      </c>
    </row>
    <row r="1014" spans="1:63" x14ac:dyDescent="0.25">
      <c r="A1014" s="1">
        <v>30507</v>
      </c>
      <c r="B1014" s="2">
        <v>0</v>
      </c>
      <c r="C1014" s="2">
        <v>778802.8</v>
      </c>
      <c r="D1014" s="2">
        <v>0</v>
      </c>
      <c r="E1014" s="2">
        <v>0</v>
      </c>
      <c r="F1014" s="2">
        <v>2305.451</v>
      </c>
      <c r="G1014" s="2">
        <v>3816761</v>
      </c>
      <c r="H1014" s="2">
        <v>1401014</v>
      </c>
      <c r="I1014" s="2">
        <v>119840.7</v>
      </c>
      <c r="J1014" s="2">
        <v>0</v>
      </c>
      <c r="K1014" s="2">
        <v>-605556.4</v>
      </c>
      <c r="L1014" s="2">
        <v>356752.3</v>
      </c>
      <c r="M1014" s="2">
        <v>119840.7</v>
      </c>
      <c r="N1014" s="2">
        <v>8866843000</v>
      </c>
      <c r="O1014" s="2">
        <v>49390520</v>
      </c>
      <c r="P1014" s="2">
        <v>83642200</v>
      </c>
      <c r="Q1014" s="2">
        <v>8672790</v>
      </c>
      <c r="R1014" s="2">
        <v>0</v>
      </c>
      <c r="S1014" s="2">
        <v>0</v>
      </c>
      <c r="T1014" s="2">
        <v>0</v>
      </c>
      <c r="U1014" s="2">
        <v>114006100</v>
      </c>
      <c r="V1014" s="2">
        <v>276739.20000000001</v>
      </c>
      <c r="W1014" s="2">
        <v>918152.6</v>
      </c>
      <c r="X1014" s="2">
        <v>0</v>
      </c>
      <c r="Y1014" s="2">
        <v>156277000000</v>
      </c>
      <c r="Z1014" s="2">
        <v>-2444129</v>
      </c>
      <c r="AA1014" s="2">
        <v>1130416</v>
      </c>
      <c r="AB1014" s="2">
        <v>797081</v>
      </c>
      <c r="AC1014" s="2">
        <v>47482.879999999997</v>
      </c>
      <c r="AD1014" s="2">
        <v>270521.5</v>
      </c>
      <c r="AE1014" s="2">
        <v>-119111.9</v>
      </c>
      <c r="AF1014" s="2">
        <v>1154121</v>
      </c>
      <c r="AG1014" s="2">
        <v>-410314.9</v>
      </c>
      <c r="AH1014" s="2">
        <v>68694.880000000005</v>
      </c>
      <c r="AI1014" s="2">
        <v>2084.5650000000001</v>
      </c>
      <c r="AJ1014" s="2">
        <v>674251.3</v>
      </c>
      <c r="AK1014" s="2">
        <v>29666.25</v>
      </c>
      <c r="AL1014" s="2">
        <v>-3283.9349999999999</v>
      </c>
      <c r="AM1014" s="2">
        <v>156277000000</v>
      </c>
      <c r="AN1014" s="2">
        <v>32147.13</v>
      </c>
      <c r="AO1014" s="2">
        <v>1895237</v>
      </c>
      <c r="AP1014" s="2">
        <v>918152.6</v>
      </c>
      <c r="AQ1014" s="2">
        <v>0</v>
      </c>
      <c r="AR1014" s="2">
        <v>331108.5</v>
      </c>
      <c r="AS1014" s="2">
        <v>47170.33</v>
      </c>
      <c r="AT1014" s="2">
        <v>618540.5</v>
      </c>
      <c r="AU1014" s="2">
        <v>289310.2</v>
      </c>
      <c r="AV1014" s="2">
        <v>918152.6</v>
      </c>
      <c r="AW1014" s="2">
        <v>1353946</v>
      </c>
      <c r="AX1014" s="2">
        <v>1895237</v>
      </c>
      <c r="AY1014" s="2">
        <v>0</v>
      </c>
      <c r="AZ1014" s="2">
        <v>26613.17</v>
      </c>
      <c r="BA1014" s="2">
        <v>525252.69999999995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33002.15</v>
      </c>
      <c r="BI1014" s="2">
        <v>14480.72</v>
      </c>
      <c r="BJ1014" s="2">
        <v>0</v>
      </c>
      <c r="BK1014">
        <v>5</v>
      </c>
    </row>
    <row r="1015" spans="1:63" x14ac:dyDescent="0.25">
      <c r="A1015" s="1">
        <v>30508</v>
      </c>
      <c r="B1015" s="2">
        <v>0</v>
      </c>
      <c r="C1015" s="2">
        <v>2888050</v>
      </c>
      <c r="D1015" s="2">
        <v>0</v>
      </c>
      <c r="E1015" s="2">
        <v>0</v>
      </c>
      <c r="F1015" s="2">
        <v>7567.2820000000002</v>
      </c>
      <c r="G1015" s="2">
        <v>3816748</v>
      </c>
      <c r="H1015" s="2">
        <v>1416973</v>
      </c>
      <c r="I1015" s="2">
        <v>120734.2</v>
      </c>
      <c r="J1015" s="2">
        <v>0</v>
      </c>
      <c r="K1015" s="2">
        <v>-48497.64</v>
      </c>
      <c r="L1015" s="2">
        <v>356602.4</v>
      </c>
      <c r="M1015" s="2">
        <v>120734.2</v>
      </c>
      <c r="N1015" s="2">
        <v>8867242000</v>
      </c>
      <c r="O1015" s="2">
        <v>49207800</v>
      </c>
      <c r="P1015" s="2">
        <v>81410230</v>
      </c>
      <c r="Q1015" s="2">
        <v>8881142</v>
      </c>
      <c r="R1015" s="2">
        <v>0</v>
      </c>
      <c r="S1015" s="2">
        <v>0</v>
      </c>
      <c r="T1015" s="2">
        <v>0</v>
      </c>
      <c r="U1015" s="2">
        <v>108175500</v>
      </c>
      <c r="V1015" s="2">
        <v>353527.8</v>
      </c>
      <c r="W1015" s="2">
        <v>4301447</v>
      </c>
      <c r="X1015" s="2">
        <v>0</v>
      </c>
      <c r="Y1015" s="2">
        <v>156275900000</v>
      </c>
      <c r="Z1015" s="2">
        <v>-2444129</v>
      </c>
      <c r="AA1015" s="2">
        <v>1123455</v>
      </c>
      <c r="AB1015" s="2">
        <v>819858.5</v>
      </c>
      <c r="AC1015" s="2">
        <v>174924.1</v>
      </c>
      <c r="AD1015" s="2">
        <v>293452.90000000002</v>
      </c>
      <c r="AE1015" s="2">
        <v>-182717.6</v>
      </c>
      <c r="AF1015" s="2">
        <v>1168536</v>
      </c>
      <c r="AG1015" s="2">
        <v>103496.1</v>
      </c>
      <c r="AH1015" s="2">
        <v>258717.3</v>
      </c>
      <c r="AI1015" s="2">
        <v>781.60140000000001</v>
      </c>
      <c r="AJ1015" s="2">
        <v>307215</v>
      </c>
      <c r="AK1015" s="2">
        <v>30447.87</v>
      </c>
      <c r="AL1015" s="2">
        <v>-3306.7150000000001</v>
      </c>
      <c r="AM1015" s="2">
        <v>156275900000</v>
      </c>
      <c r="AN1015" s="2">
        <v>31919.22</v>
      </c>
      <c r="AO1015" s="2">
        <v>5823005</v>
      </c>
      <c r="AP1015" s="2">
        <v>4301447</v>
      </c>
      <c r="AQ1015" s="2">
        <v>0</v>
      </c>
      <c r="AR1015" s="2">
        <v>612084.1</v>
      </c>
      <c r="AS1015" s="2">
        <v>14296.04</v>
      </c>
      <c r="AT1015" s="2">
        <v>641792.1</v>
      </c>
      <c r="AU1015" s="2">
        <v>482790.9</v>
      </c>
      <c r="AV1015" s="2">
        <v>4301447</v>
      </c>
      <c r="AW1015" s="2">
        <v>5219900</v>
      </c>
      <c r="AX1015" s="2">
        <v>5823005</v>
      </c>
      <c r="AY1015" s="2">
        <v>0</v>
      </c>
      <c r="AZ1015" s="2">
        <v>130805</v>
      </c>
      <c r="BA1015" s="2">
        <v>2148936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119681.2</v>
      </c>
      <c r="BI1015" s="2">
        <v>55242.83</v>
      </c>
      <c r="BJ1015" s="2">
        <v>0</v>
      </c>
      <c r="BK1015">
        <v>31</v>
      </c>
    </row>
    <row r="1016" spans="1:63" x14ac:dyDescent="0.25">
      <c r="A1016" s="1">
        <v>30509</v>
      </c>
      <c r="B1016" s="2">
        <v>0</v>
      </c>
      <c r="C1016" s="2">
        <v>3365879</v>
      </c>
      <c r="D1016" s="2">
        <v>0</v>
      </c>
      <c r="E1016" s="2">
        <v>0</v>
      </c>
      <c r="F1016" s="2">
        <v>7347.9179999999997</v>
      </c>
      <c r="G1016" s="2">
        <v>4134784</v>
      </c>
      <c r="H1016" s="2">
        <v>1375300</v>
      </c>
      <c r="I1016" s="2">
        <v>119619.5</v>
      </c>
      <c r="J1016" s="2">
        <v>0</v>
      </c>
      <c r="K1016" s="2">
        <v>-141553.60000000001</v>
      </c>
      <c r="L1016" s="2">
        <v>352419</v>
      </c>
      <c r="M1016" s="2">
        <v>119619.5</v>
      </c>
      <c r="N1016" s="2">
        <v>8866880000</v>
      </c>
      <c r="O1016" s="2">
        <v>48991340</v>
      </c>
      <c r="P1016" s="2">
        <v>80144620</v>
      </c>
      <c r="Q1016" s="2">
        <v>8663057</v>
      </c>
      <c r="R1016" s="2">
        <v>0</v>
      </c>
      <c r="S1016" s="2">
        <v>0</v>
      </c>
      <c r="T1016" s="2">
        <v>0</v>
      </c>
      <c r="U1016" s="2">
        <v>101697000</v>
      </c>
      <c r="V1016" s="2">
        <v>349809</v>
      </c>
      <c r="W1016" s="2">
        <v>3961485</v>
      </c>
      <c r="X1016" s="2">
        <v>0</v>
      </c>
      <c r="Y1016" s="2">
        <v>156273700000</v>
      </c>
      <c r="Z1016" s="2">
        <v>-2444129</v>
      </c>
      <c r="AA1016" s="2">
        <v>1091482</v>
      </c>
      <c r="AB1016" s="2">
        <v>822449.4</v>
      </c>
      <c r="AC1016" s="2">
        <v>220159.2</v>
      </c>
      <c r="AD1016" s="2">
        <v>283794.8</v>
      </c>
      <c r="AE1016" s="2">
        <v>-216464.1</v>
      </c>
      <c r="AF1016" s="2">
        <v>1128449</v>
      </c>
      <c r="AG1016" s="2">
        <v>-8566.3909999999996</v>
      </c>
      <c r="AH1016" s="2">
        <v>173350.39999999999</v>
      </c>
      <c r="AI1016" s="2">
        <v>1188.479</v>
      </c>
      <c r="AJ1016" s="2">
        <v>314904</v>
      </c>
      <c r="AK1016" s="2">
        <v>31636.33</v>
      </c>
      <c r="AL1016" s="2">
        <v>-3253.0149999999999</v>
      </c>
      <c r="AM1016" s="2">
        <v>156273700000</v>
      </c>
      <c r="AN1016" s="2">
        <v>31780.84</v>
      </c>
      <c r="AO1016" s="2">
        <v>6471094</v>
      </c>
      <c r="AP1016" s="2">
        <v>3961485</v>
      </c>
      <c r="AQ1016" s="2">
        <v>0</v>
      </c>
      <c r="AR1016" s="2">
        <v>333555.5</v>
      </c>
      <c r="AS1016" s="2">
        <v>164368.20000000001</v>
      </c>
      <c r="AT1016" s="2">
        <v>1935899</v>
      </c>
      <c r="AU1016" s="2">
        <v>497703.7</v>
      </c>
      <c r="AV1016" s="2">
        <v>3961485</v>
      </c>
      <c r="AW1016" s="2">
        <v>6268395</v>
      </c>
      <c r="AX1016" s="2">
        <v>6471094</v>
      </c>
      <c r="AY1016" s="2">
        <v>0</v>
      </c>
      <c r="AZ1016" s="2">
        <v>113418.6</v>
      </c>
      <c r="BA1016" s="2">
        <v>2674476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147951.9</v>
      </c>
      <c r="BI1016" s="2">
        <v>72207.25</v>
      </c>
      <c r="BJ1016" s="2">
        <v>0</v>
      </c>
      <c r="BK1016">
        <v>35</v>
      </c>
    </row>
    <row r="1017" spans="1:63" x14ac:dyDescent="0.25">
      <c r="A1017" s="1">
        <v>30510</v>
      </c>
      <c r="B1017" s="2">
        <v>0</v>
      </c>
      <c r="C1017" s="2">
        <v>3599430</v>
      </c>
      <c r="D1017" s="2">
        <v>0</v>
      </c>
      <c r="E1017" s="2">
        <v>0</v>
      </c>
      <c r="F1017" s="2">
        <v>6570.8990000000003</v>
      </c>
      <c r="G1017" s="2">
        <v>4379426</v>
      </c>
      <c r="H1017" s="2">
        <v>1330328</v>
      </c>
      <c r="I1017" s="2">
        <v>117846.1</v>
      </c>
      <c r="J1017" s="2">
        <v>0</v>
      </c>
      <c r="K1017" s="2">
        <v>-163595.79999999999</v>
      </c>
      <c r="L1017" s="2">
        <v>342300.5</v>
      </c>
      <c r="M1017" s="2">
        <v>117846.1</v>
      </c>
      <c r="N1017" s="2">
        <v>8867125000</v>
      </c>
      <c r="O1017" s="2">
        <v>48763540</v>
      </c>
      <c r="P1017" s="2">
        <v>78932830</v>
      </c>
      <c r="Q1017" s="2">
        <v>8381395</v>
      </c>
      <c r="R1017" s="2">
        <v>0</v>
      </c>
      <c r="S1017" s="2">
        <v>0</v>
      </c>
      <c r="T1017" s="2">
        <v>0</v>
      </c>
      <c r="U1017" s="2">
        <v>95013290</v>
      </c>
      <c r="V1017" s="2">
        <v>342379.5</v>
      </c>
      <c r="W1017" s="2">
        <v>3961887</v>
      </c>
      <c r="X1017" s="2">
        <v>0</v>
      </c>
      <c r="Y1017" s="2">
        <v>156271000000</v>
      </c>
      <c r="Z1017" s="2">
        <v>-2444129</v>
      </c>
      <c r="AA1017" s="2">
        <v>1055483</v>
      </c>
      <c r="AB1017" s="2">
        <v>813756.6</v>
      </c>
      <c r="AC1017" s="2">
        <v>241995.2</v>
      </c>
      <c r="AD1017" s="2">
        <v>274844.59999999998</v>
      </c>
      <c r="AE1017" s="2">
        <v>-227790.5</v>
      </c>
      <c r="AF1017" s="2">
        <v>1094454</v>
      </c>
      <c r="AG1017" s="2">
        <v>-49298.94</v>
      </c>
      <c r="AH1017" s="2">
        <v>150307</v>
      </c>
      <c r="AI1017" s="2">
        <v>-1727.7940000000001</v>
      </c>
      <c r="AJ1017" s="2">
        <v>313902.8</v>
      </c>
      <c r="AK1017" s="2">
        <v>29908.54</v>
      </c>
      <c r="AL1017" s="2">
        <v>-3172.5140000000001</v>
      </c>
      <c r="AM1017" s="2">
        <v>156271000000</v>
      </c>
      <c r="AN1017" s="2">
        <v>31859.61</v>
      </c>
      <c r="AO1017" s="2">
        <v>6677176</v>
      </c>
      <c r="AP1017" s="2">
        <v>3961887</v>
      </c>
      <c r="AQ1017" s="2">
        <v>0</v>
      </c>
      <c r="AR1017" s="2">
        <v>305575</v>
      </c>
      <c r="AS1017" s="2">
        <v>207470.6</v>
      </c>
      <c r="AT1017" s="2">
        <v>2180166</v>
      </c>
      <c r="AU1017" s="2">
        <v>495566.9</v>
      </c>
      <c r="AV1017" s="2">
        <v>3961887</v>
      </c>
      <c r="AW1017" s="2">
        <v>6805882</v>
      </c>
      <c r="AX1017" s="2">
        <v>6677176</v>
      </c>
      <c r="AY1017" s="2">
        <v>0</v>
      </c>
      <c r="AZ1017" s="2">
        <v>109936.6</v>
      </c>
      <c r="BA1017" s="2">
        <v>2957288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160454.5</v>
      </c>
      <c r="BI1017" s="2">
        <v>81540.67</v>
      </c>
      <c r="BJ1017" s="2">
        <v>0</v>
      </c>
      <c r="BK1017">
        <v>14</v>
      </c>
    </row>
    <row r="1018" spans="1:63" x14ac:dyDescent="0.25">
      <c r="A1018" s="1">
        <v>30511</v>
      </c>
      <c r="B1018" s="2">
        <v>0</v>
      </c>
      <c r="C1018" s="2">
        <v>3459473</v>
      </c>
      <c r="D1018" s="2">
        <v>0</v>
      </c>
      <c r="E1018" s="2">
        <v>0</v>
      </c>
      <c r="F1018" s="2">
        <v>4997.1540000000005</v>
      </c>
      <c r="G1018" s="2">
        <v>4379414</v>
      </c>
      <c r="H1018" s="2">
        <v>1274761</v>
      </c>
      <c r="I1018" s="2">
        <v>114054.39999999999</v>
      </c>
      <c r="J1018" s="2">
        <v>0</v>
      </c>
      <c r="K1018" s="2">
        <v>-252670.5</v>
      </c>
      <c r="L1018" s="2">
        <v>324046.59999999998</v>
      </c>
      <c r="M1018" s="2">
        <v>114054.39999999999</v>
      </c>
      <c r="N1018" s="2">
        <v>8866910000</v>
      </c>
      <c r="O1018" s="2">
        <v>48537660</v>
      </c>
      <c r="P1018" s="2">
        <v>77973260</v>
      </c>
      <c r="Q1018" s="2">
        <v>8027409</v>
      </c>
      <c r="R1018" s="2">
        <v>0</v>
      </c>
      <c r="S1018" s="2">
        <v>0</v>
      </c>
      <c r="T1018" s="2">
        <v>0</v>
      </c>
      <c r="U1018" s="2">
        <v>88884570</v>
      </c>
      <c r="V1018" s="2">
        <v>326838.7</v>
      </c>
      <c r="W1018" s="2">
        <v>3408346</v>
      </c>
      <c r="X1018" s="2">
        <v>0</v>
      </c>
      <c r="Y1018" s="2">
        <v>156267600000</v>
      </c>
      <c r="Z1018" s="2">
        <v>-2444129</v>
      </c>
      <c r="AA1018" s="2">
        <v>1011166</v>
      </c>
      <c r="AB1018" s="2">
        <v>794410.2</v>
      </c>
      <c r="AC1018" s="2">
        <v>254957.9</v>
      </c>
      <c r="AD1018" s="2">
        <v>263595.5</v>
      </c>
      <c r="AE1018" s="2">
        <v>-225881.2</v>
      </c>
      <c r="AF1018" s="2">
        <v>1053120</v>
      </c>
      <c r="AG1018" s="2">
        <v>-161091.5</v>
      </c>
      <c r="AH1018" s="2">
        <v>93849.84</v>
      </c>
      <c r="AI1018" s="2">
        <v>-259.51589999999999</v>
      </c>
      <c r="AJ1018" s="2">
        <v>346520.4</v>
      </c>
      <c r="AK1018" s="2">
        <v>29649.03</v>
      </c>
      <c r="AL1018" s="2">
        <v>-2955.06</v>
      </c>
      <c r="AM1018" s="2">
        <v>156267600000</v>
      </c>
      <c r="AN1018" s="2">
        <v>31573.439999999999</v>
      </c>
      <c r="AO1018" s="2">
        <v>6123728</v>
      </c>
      <c r="AP1018" s="2">
        <v>3408346</v>
      </c>
      <c r="AQ1018" s="2">
        <v>0</v>
      </c>
      <c r="AR1018" s="2">
        <v>271729.8</v>
      </c>
      <c r="AS1018" s="2">
        <v>256354.6</v>
      </c>
      <c r="AT1018" s="2">
        <v>2243553</v>
      </c>
      <c r="AU1018" s="2">
        <v>468090.2</v>
      </c>
      <c r="AV1018" s="2">
        <v>3408346</v>
      </c>
      <c r="AW1018" s="2">
        <v>6851122</v>
      </c>
      <c r="AX1018" s="2">
        <v>6123728</v>
      </c>
      <c r="AY1018" s="2">
        <v>0</v>
      </c>
      <c r="AZ1018" s="2">
        <v>93081.13</v>
      </c>
      <c r="BA1018" s="2">
        <v>3131052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165543.1</v>
      </c>
      <c r="BI1018" s="2">
        <v>89414.77</v>
      </c>
      <c r="BJ1018" s="2">
        <v>0</v>
      </c>
      <c r="BK1018">
        <v>30</v>
      </c>
    </row>
    <row r="1019" spans="1:63" x14ac:dyDescent="0.25">
      <c r="A1019" s="1">
        <v>30512</v>
      </c>
      <c r="B1019" s="2">
        <v>0</v>
      </c>
      <c r="C1019" s="2">
        <v>2963918</v>
      </c>
      <c r="D1019" s="2">
        <v>0</v>
      </c>
      <c r="E1019" s="2">
        <v>0</v>
      </c>
      <c r="F1019" s="2">
        <v>3844.3040000000001</v>
      </c>
      <c r="G1019" s="2">
        <v>4379408</v>
      </c>
      <c r="H1019" s="2">
        <v>1216026</v>
      </c>
      <c r="I1019" s="2">
        <v>109165.5</v>
      </c>
      <c r="J1019" s="2">
        <v>0</v>
      </c>
      <c r="K1019" s="2">
        <v>-328279.2</v>
      </c>
      <c r="L1019" s="2">
        <v>306364.3</v>
      </c>
      <c r="M1019" s="2">
        <v>109165.4</v>
      </c>
      <c r="N1019" s="2">
        <v>8866242000</v>
      </c>
      <c r="O1019" s="2">
        <v>48338840</v>
      </c>
      <c r="P1019" s="2">
        <v>77347940</v>
      </c>
      <c r="Q1019" s="2">
        <v>7652849</v>
      </c>
      <c r="R1019" s="2">
        <v>0</v>
      </c>
      <c r="S1019" s="2">
        <v>0</v>
      </c>
      <c r="T1019" s="2">
        <v>0</v>
      </c>
      <c r="U1019" s="2">
        <v>83703670</v>
      </c>
      <c r="V1019" s="2">
        <v>303115.3</v>
      </c>
      <c r="W1019" s="2">
        <v>2701884</v>
      </c>
      <c r="X1019" s="2">
        <v>0</v>
      </c>
      <c r="Y1019" s="2">
        <v>156264100000</v>
      </c>
      <c r="Z1019" s="2">
        <v>-2444129</v>
      </c>
      <c r="AA1019" s="2">
        <v>970688</v>
      </c>
      <c r="AB1019" s="2">
        <v>768659</v>
      </c>
      <c r="AC1019" s="2">
        <v>215626.1</v>
      </c>
      <c r="AD1019" s="2">
        <v>245337.8</v>
      </c>
      <c r="AE1019" s="2">
        <v>-198825.8</v>
      </c>
      <c r="AF1019" s="2">
        <v>995378.5</v>
      </c>
      <c r="AG1019" s="2">
        <v>-236786.6</v>
      </c>
      <c r="AH1019" s="2">
        <v>87603.58</v>
      </c>
      <c r="AI1019" s="2">
        <v>1299.826</v>
      </c>
      <c r="AJ1019" s="2">
        <v>415882.8</v>
      </c>
      <c r="AK1019" s="2">
        <v>30948.86</v>
      </c>
      <c r="AL1019" s="2">
        <v>-2907.61</v>
      </c>
      <c r="AM1019" s="2">
        <v>156264100000</v>
      </c>
      <c r="AN1019" s="2">
        <v>31622.02</v>
      </c>
      <c r="AO1019" s="2">
        <v>5177050</v>
      </c>
      <c r="AP1019" s="2">
        <v>2701884</v>
      </c>
      <c r="AQ1019" s="2">
        <v>0</v>
      </c>
      <c r="AR1019" s="2">
        <v>244955.7</v>
      </c>
      <c r="AS1019" s="2">
        <v>270796.40000000002</v>
      </c>
      <c r="AT1019" s="2">
        <v>2067799</v>
      </c>
      <c r="AU1019" s="2">
        <v>426187.8</v>
      </c>
      <c r="AV1019" s="2">
        <v>2701884</v>
      </c>
      <c r="AW1019" s="2">
        <v>5778247</v>
      </c>
      <c r="AX1019" s="2">
        <v>5177050</v>
      </c>
      <c r="AY1019" s="2">
        <v>0</v>
      </c>
      <c r="AZ1019" s="2">
        <v>71842.960000000006</v>
      </c>
      <c r="BA1019" s="2">
        <v>2594320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137911.1</v>
      </c>
      <c r="BI1019" s="2">
        <v>77715.009999999995</v>
      </c>
      <c r="BJ1019" s="2">
        <v>0</v>
      </c>
      <c r="BK1019">
        <v>26</v>
      </c>
    </row>
    <row r="1020" spans="1:63" x14ac:dyDescent="0.25">
      <c r="A1020" s="1">
        <v>30513</v>
      </c>
      <c r="B1020" s="2">
        <v>0</v>
      </c>
      <c r="C1020" s="2">
        <v>2567504</v>
      </c>
      <c r="D1020" s="2">
        <v>0</v>
      </c>
      <c r="E1020" s="2">
        <v>0</v>
      </c>
      <c r="F1020" s="2">
        <v>2997.4549999999999</v>
      </c>
      <c r="G1020" s="2">
        <v>4379404</v>
      </c>
      <c r="H1020" s="2">
        <v>1167132</v>
      </c>
      <c r="I1020" s="2">
        <v>103956.3</v>
      </c>
      <c r="J1020" s="2">
        <v>0</v>
      </c>
      <c r="K1020" s="2">
        <v>-348617</v>
      </c>
      <c r="L1020" s="2">
        <v>291549.09999999998</v>
      </c>
      <c r="M1020" s="2">
        <v>103956.3</v>
      </c>
      <c r="N1020" s="2">
        <v>8866278000</v>
      </c>
      <c r="O1020" s="2">
        <v>48160950</v>
      </c>
      <c r="P1020" s="2">
        <v>76767720</v>
      </c>
      <c r="Q1020" s="2">
        <v>7343707</v>
      </c>
      <c r="R1020" s="2">
        <v>0</v>
      </c>
      <c r="S1020" s="2">
        <v>0</v>
      </c>
      <c r="T1020" s="2">
        <v>0</v>
      </c>
      <c r="U1020" s="2">
        <v>79253340</v>
      </c>
      <c r="V1020" s="2">
        <v>284362.40000000002</v>
      </c>
      <c r="W1020" s="2">
        <v>2296248</v>
      </c>
      <c r="X1020" s="2">
        <v>0</v>
      </c>
      <c r="Y1020" s="2">
        <v>156260500000</v>
      </c>
      <c r="Z1020" s="2">
        <v>-2444129</v>
      </c>
      <c r="AA1020" s="2">
        <v>936306.3</v>
      </c>
      <c r="AB1020" s="2">
        <v>741475.4</v>
      </c>
      <c r="AC1020" s="2">
        <v>183792.3</v>
      </c>
      <c r="AD1020" s="2">
        <v>230825.4</v>
      </c>
      <c r="AE1020" s="2">
        <v>-177885.5</v>
      </c>
      <c r="AF1020" s="2">
        <v>936958</v>
      </c>
      <c r="AG1020" s="2">
        <v>-251844.8</v>
      </c>
      <c r="AH1020" s="2">
        <v>89381.32</v>
      </c>
      <c r="AI1020" s="2">
        <v>-1890.645</v>
      </c>
      <c r="AJ1020" s="2">
        <v>437998.3</v>
      </c>
      <c r="AK1020" s="2">
        <v>29058.22</v>
      </c>
      <c r="AL1020" s="2">
        <v>-2867.1640000000002</v>
      </c>
      <c r="AM1020" s="2">
        <v>156260500000</v>
      </c>
      <c r="AN1020" s="2">
        <v>31627.17</v>
      </c>
      <c r="AO1020" s="2">
        <v>4447336</v>
      </c>
      <c r="AP1020" s="2">
        <v>2296248</v>
      </c>
      <c r="AQ1020" s="2">
        <v>0</v>
      </c>
      <c r="AR1020" s="2">
        <v>232248.2</v>
      </c>
      <c r="AS1020" s="2">
        <v>211500.79999999999</v>
      </c>
      <c r="AT1020" s="2">
        <v>1775788</v>
      </c>
      <c r="AU1020" s="2">
        <v>392316.9</v>
      </c>
      <c r="AV1020" s="2">
        <v>2296248</v>
      </c>
      <c r="AW1020" s="2">
        <v>4920606</v>
      </c>
      <c r="AX1020" s="2">
        <v>4447336</v>
      </c>
      <c r="AY1020" s="2">
        <v>0</v>
      </c>
      <c r="AZ1020" s="2">
        <v>61709.97</v>
      </c>
      <c r="BA1020" s="2">
        <v>2165853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117272.5</v>
      </c>
      <c r="BI1020" s="2">
        <v>66519.850000000006</v>
      </c>
      <c r="BJ1020" s="2">
        <v>0</v>
      </c>
      <c r="BK1020">
        <v>13</v>
      </c>
    </row>
    <row r="1021" spans="1:63" x14ac:dyDescent="0.25">
      <c r="A1021" s="1">
        <v>30514</v>
      </c>
      <c r="B1021" s="2">
        <v>0</v>
      </c>
      <c r="C1021" s="2">
        <v>2475035</v>
      </c>
      <c r="D1021" s="2">
        <v>0</v>
      </c>
      <c r="E1021" s="2">
        <v>0</v>
      </c>
      <c r="F1021" s="2">
        <v>2571.931</v>
      </c>
      <c r="G1021" s="2">
        <v>4257072</v>
      </c>
      <c r="H1021" s="2">
        <v>1131199</v>
      </c>
      <c r="I1021" s="2">
        <v>104266.3</v>
      </c>
      <c r="J1021" s="2">
        <v>0</v>
      </c>
      <c r="K1021" s="2">
        <v>-342097.9</v>
      </c>
      <c r="L1021" s="2">
        <v>316800.8</v>
      </c>
      <c r="M1021" s="2">
        <v>104266.3</v>
      </c>
      <c r="N1021" s="2">
        <v>8866185000</v>
      </c>
      <c r="O1021" s="2">
        <v>47960470</v>
      </c>
      <c r="P1021" s="2">
        <v>76012770</v>
      </c>
      <c r="Q1021" s="2">
        <v>7100298</v>
      </c>
      <c r="R1021" s="2">
        <v>0</v>
      </c>
      <c r="S1021" s="2">
        <v>0</v>
      </c>
      <c r="T1021" s="2">
        <v>0</v>
      </c>
      <c r="U1021" s="2">
        <v>75112650</v>
      </c>
      <c r="V1021" s="2">
        <v>275782.5</v>
      </c>
      <c r="W1021" s="2">
        <v>2201811</v>
      </c>
      <c r="X1021" s="2">
        <v>0</v>
      </c>
      <c r="Y1021" s="2">
        <v>156257100000</v>
      </c>
      <c r="Z1021" s="2">
        <v>-2444129</v>
      </c>
      <c r="AA1021" s="2">
        <v>902894.1</v>
      </c>
      <c r="AB1021" s="2">
        <v>717550.9</v>
      </c>
      <c r="AC1021" s="2">
        <v>177794.4</v>
      </c>
      <c r="AD1021" s="2">
        <v>228305.2</v>
      </c>
      <c r="AE1021" s="2">
        <v>-200477.5</v>
      </c>
      <c r="AF1021" s="2">
        <v>926266.2</v>
      </c>
      <c r="AG1021" s="2">
        <v>-223436.79999999999</v>
      </c>
      <c r="AH1021" s="2">
        <v>87443.14</v>
      </c>
      <c r="AI1021" s="2">
        <v>-201.72489999999999</v>
      </c>
      <c r="AJ1021" s="2">
        <v>429541</v>
      </c>
      <c r="AK1021" s="2">
        <v>28856.49</v>
      </c>
      <c r="AL1021" s="2">
        <v>-2828.2710000000002</v>
      </c>
      <c r="AM1021" s="2">
        <v>156257100000</v>
      </c>
      <c r="AN1021" s="2">
        <v>31566.28</v>
      </c>
      <c r="AO1021" s="2">
        <v>4138122</v>
      </c>
      <c r="AP1021" s="2">
        <v>2201811</v>
      </c>
      <c r="AQ1021" s="2">
        <v>0</v>
      </c>
      <c r="AR1021" s="2">
        <v>228325.5</v>
      </c>
      <c r="AS1021" s="2">
        <v>155862.9</v>
      </c>
      <c r="AT1021" s="2">
        <v>1564219</v>
      </c>
      <c r="AU1021" s="2">
        <v>375699.4</v>
      </c>
      <c r="AV1021" s="2">
        <v>2201811</v>
      </c>
      <c r="AW1021" s="2">
        <v>4780400</v>
      </c>
      <c r="AX1021" s="2">
        <v>4138122</v>
      </c>
      <c r="AY1021" s="2">
        <v>0</v>
      </c>
      <c r="AZ1021" s="2">
        <v>59816.62</v>
      </c>
      <c r="BA1021" s="2">
        <v>2124543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112091.9</v>
      </c>
      <c r="BI1021" s="2">
        <v>65702.429999999993</v>
      </c>
      <c r="BJ1021" s="2">
        <v>0</v>
      </c>
      <c r="BK1021">
        <v>19</v>
      </c>
    </row>
    <row r="1022" spans="1:63" x14ac:dyDescent="0.25">
      <c r="A1022" s="1">
        <v>30515</v>
      </c>
      <c r="B1022" s="2">
        <v>0</v>
      </c>
      <c r="C1022" s="2">
        <v>2079027</v>
      </c>
      <c r="D1022" s="2">
        <v>0</v>
      </c>
      <c r="E1022" s="2">
        <v>0</v>
      </c>
      <c r="F1022" s="2">
        <v>1944.905</v>
      </c>
      <c r="G1022" s="2">
        <v>3302904</v>
      </c>
      <c r="H1022" s="2">
        <v>1086827</v>
      </c>
      <c r="I1022" s="2">
        <v>101114.5</v>
      </c>
      <c r="J1022" s="2">
        <v>0</v>
      </c>
      <c r="K1022" s="2">
        <v>-389520.1</v>
      </c>
      <c r="L1022" s="2">
        <v>275239.3</v>
      </c>
      <c r="M1022" s="2">
        <v>101114.5</v>
      </c>
      <c r="N1022" s="2">
        <v>8865473000</v>
      </c>
      <c r="O1022" s="2">
        <v>47813260</v>
      </c>
      <c r="P1022" s="2">
        <v>75560630</v>
      </c>
      <c r="Q1022" s="2">
        <v>6837041</v>
      </c>
      <c r="R1022" s="2">
        <v>0</v>
      </c>
      <c r="S1022" s="2">
        <v>0</v>
      </c>
      <c r="T1022" s="2">
        <v>0</v>
      </c>
      <c r="U1022" s="2">
        <v>71632570</v>
      </c>
      <c r="V1022" s="2">
        <v>254189.1</v>
      </c>
      <c r="W1022" s="2">
        <v>1696078</v>
      </c>
      <c r="X1022" s="2">
        <v>0</v>
      </c>
      <c r="Y1022" s="2">
        <v>156254400000</v>
      </c>
      <c r="Z1022" s="2">
        <v>-2444129</v>
      </c>
      <c r="AA1022" s="2">
        <v>868609.2</v>
      </c>
      <c r="AB1022" s="2">
        <v>690137</v>
      </c>
      <c r="AC1022" s="2">
        <v>146927</v>
      </c>
      <c r="AD1022" s="2">
        <v>218217.5</v>
      </c>
      <c r="AE1022" s="2">
        <v>-147217.9</v>
      </c>
      <c r="AF1022" s="2">
        <v>876654.5</v>
      </c>
      <c r="AG1022" s="2">
        <v>-298442.2</v>
      </c>
      <c r="AH1022" s="2">
        <v>82660.649999999994</v>
      </c>
      <c r="AI1022" s="2">
        <v>852.57709999999997</v>
      </c>
      <c r="AJ1022" s="2">
        <v>472180.8</v>
      </c>
      <c r="AK1022" s="2">
        <v>29709.06</v>
      </c>
      <c r="AL1022" s="2">
        <v>-2796.085</v>
      </c>
      <c r="AM1022" s="2">
        <v>156254400000</v>
      </c>
      <c r="AN1022" s="2">
        <v>31439.88</v>
      </c>
      <c r="AO1022" s="2">
        <v>3478137</v>
      </c>
      <c r="AP1022" s="2">
        <v>1696078</v>
      </c>
      <c r="AQ1022" s="2">
        <v>0</v>
      </c>
      <c r="AR1022" s="2">
        <v>207173.5</v>
      </c>
      <c r="AS1022" s="2">
        <v>167958.8</v>
      </c>
      <c r="AT1022" s="2">
        <v>1458929</v>
      </c>
      <c r="AU1022" s="2">
        <v>344250.3</v>
      </c>
      <c r="AV1022" s="2">
        <v>1696078</v>
      </c>
      <c r="AW1022" s="2">
        <v>3985197</v>
      </c>
      <c r="AX1022" s="2">
        <v>3478137</v>
      </c>
      <c r="AY1022" s="2">
        <v>0</v>
      </c>
      <c r="AZ1022" s="2">
        <v>47135.49</v>
      </c>
      <c r="BA1022" s="2">
        <v>1756915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90305.07</v>
      </c>
      <c r="BI1022" s="2">
        <v>56621.97</v>
      </c>
      <c r="BJ1022" s="2">
        <v>0</v>
      </c>
      <c r="BK1022">
        <v>19</v>
      </c>
    </row>
    <row r="1023" spans="1:63" x14ac:dyDescent="0.25">
      <c r="A1023" s="1">
        <v>30516</v>
      </c>
      <c r="B1023" s="2">
        <v>0</v>
      </c>
      <c r="C1023" s="2">
        <v>2508616</v>
      </c>
      <c r="D1023" s="2">
        <v>0</v>
      </c>
      <c r="E1023" s="2">
        <v>0</v>
      </c>
      <c r="F1023" s="2">
        <v>1974.825</v>
      </c>
      <c r="G1023" s="2">
        <v>2666792</v>
      </c>
      <c r="H1023" s="2">
        <v>1055061</v>
      </c>
      <c r="I1023" s="2">
        <v>96824.9</v>
      </c>
      <c r="J1023" s="2">
        <v>0</v>
      </c>
      <c r="K1023" s="2">
        <v>-274613.09999999998</v>
      </c>
      <c r="L1023" s="2">
        <v>266426.09999999998</v>
      </c>
      <c r="M1023" s="2">
        <v>96824.9</v>
      </c>
      <c r="N1023" s="2">
        <v>8865425000</v>
      </c>
      <c r="O1023" s="2">
        <v>47646490</v>
      </c>
      <c r="P1023" s="2">
        <v>74436340</v>
      </c>
      <c r="Q1023" s="2">
        <v>6693800</v>
      </c>
      <c r="R1023" s="2">
        <v>0</v>
      </c>
      <c r="S1023" s="2">
        <v>0</v>
      </c>
      <c r="T1023" s="2">
        <v>0</v>
      </c>
      <c r="U1023" s="2">
        <v>67726960</v>
      </c>
      <c r="V1023" s="2">
        <v>262466.59999999998</v>
      </c>
      <c r="W1023" s="2">
        <v>2223204</v>
      </c>
      <c r="X1023" s="2">
        <v>0</v>
      </c>
      <c r="Y1023" s="2">
        <v>156252300000</v>
      </c>
      <c r="Z1023" s="2">
        <v>-2444129</v>
      </c>
      <c r="AA1023" s="2">
        <v>842116.7</v>
      </c>
      <c r="AB1023" s="2">
        <v>675408.6</v>
      </c>
      <c r="AC1023" s="2">
        <v>187555</v>
      </c>
      <c r="AD1023" s="2">
        <v>212944.5</v>
      </c>
      <c r="AE1023" s="2">
        <v>-166771</v>
      </c>
      <c r="AF1023" s="2">
        <v>852902.7</v>
      </c>
      <c r="AG1023" s="2">
        <v>-206152.8</v>
      </c>
      <c r="AH1023" s="2">
        <v>89182.15</v>
      </c>
      <c r="AI1023" s="2">
        <v>-1172.27</v>
      </c>
      <c r="AJ1023" s="2">
        <v>363795.3</v>
      </c>
      <c r="AK1023" s="2">
        <v>28536.79</v>
      </c>
      <c r="AL1023" s="2">
        <v>-2772.8969999999999</v>
      </c>
      <c r="AM1023" s="2">
        <v>156252300000</v>
      </c>
      <c r="AN1023" s="2">
        <v>31407.200000000001</v>
      </c>
      <c r="AO1023" s="2">
        <v>3903635</v>
      </c>
      <c r="AP1023" s="2">
        <v>2223204</v>
      </c>
      <c r="AQ1023" s="2">
        <v>0</v>
      </c>
      <c r="AR1023" s="2">
        <v>230114.5</v>
      </c>
      <c r="AS1023" s="2">
        <v>90535.63</v>
      </c>
      <c r="AT1023" s="2">
        <v>1293785</v>
      </c>
      <c r="AU1023" s="2">
        <v>358712.5</v>
      </c>
      <c r="AV1023" s="2">
        <v>2223204</v>
      </c>
      <c r="AW1023" s="2">
        <v>4991659</v>
      </c>
      <c r="AX1023" s="2">
        <v>3903635</v>
      </c>
      <c r="AY1023" s="2">
        <v>0</v>
      </c>
      <c r="AZ1023" s="2">
        <v>60765.26</v>
      </c>
      <c r="BA1023" s="2">
        <v>2293007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113396.2</v>
      </c>
      <c r="BI1023" s="2">
        <v>74158.820000000007</v>
      </c>
      <c r="BJ1023" s="2">
        <v>0</v>
      </c>
      <c r="BK1023">
        <v>35</v>
      </c>
    </row>
    <row r="1024" spans="1:63" x14ac:dyDescent="0.25">
      <c r="A1024" s="1">
        <v>30517</v>
      </c>
      <c r="B1024" s="2">
        <v>0</v>
      </c>
      <c r="C1024" s="2">
        <v>1883401</v>
      </c>
      <c r="D1024" s="2">
        <v>0</v>
      </c>
      <c r="E1024" s="2">
        <v>0</v>
      </c>
      <c r="F1024" s="2">
        <v>1479.115</v>
      </c>
      <c r="G1024" s="2">
        <v>2231300</v>
      </c>
      <c r="H1024" s="2">
        <v>1010407</v>
      </c>
      <c r="I1024" s="2">
        <v>93947.13</v>
      </c>
      <c r="J1024" s="2">
        <v>0</v>
      </c>
      <c r="K1024" s="2">
        <v>-379030.4</v>
      </c>
      <c r="L1024" s="2">
        <v>262775.90000000002</v>
      </c>
      <c r="M1024" s="2">
        <v>93947.13</v>
      </c>
      <c r="N1024" s="2">
        <v>8865000000</v>
      </c>
      <c r="O1024" s="2">
        <v>47498800</v>
      </c>
      <c r="P1024" s="2">
        <v>74152270</v>
      </c>
      <c r="Q1024" s="2">
        <v>6417375</v>
      </c>
      <c r="R1024" s="2">
        <v>0</v>
      </c>
      <c r="S1024" s="2">
        <v>0</v>
      </c>
      <c r="T1024" s="2">
        <v>0</v>
      </c>
      <c r="U1024" s="2">
        <v>64607160</v>
      </c>
      <c r="V1024" s="2">
        <v>232867.1</v>
      </c>
      <c r="W1024" s="2">
        <v>1413699</v>
      </c>
      <c r="X1024" s="2">
        <v>0</v>
      </c>
      <c r="Y1024" s="2">
        <v>156250700000</v>
      </c>
      <c r="Z1024" s="2">
        <v>-2444129</v>
      </c>
      <c r="AA1024" s="2">
        <v>808512</v>
      </c>
      <c r="AB1024" s="2">
        <v>649272.6</v>
      </c>
      <c r="AC1024" s="2">
        <v>136500.1</v>
      </c>
      <c r="AD1024" s="2">
        <v>201895.1</v>
      </c>
      <c r="AE1024" s="2">
        <v>-147681.70000000001</v>
      </c>
      <c r="AF1024" s="2">
        <v>829128.9</v>
      </c>
      <c r="AG1024" s="2">
        <v>-286269</v>
      </c>
      <c r="AH1024" s="2">
        <v>81234.240000000005</v>
      </c>
      <c r="AI1024" s="2">
        <v>-482.78500000000003</v>
      </c>
      <c r="AJ1024" s="2">
        <v>460264.6</v>
      </c>
      <c r="AK1024" s="2">
        <v>28054.01</v>
      </c>
      <c r="AL1024" s="2">
        <v>-2753.317</v>
      </c>
      <c r="AM1024" s="2">
        <v>156250700000</v>
      </c>
      <c r="AN1024" s="2">
        <v>31333.05</v>
      </c>
      <c r="AO1024" s="2">
        <v>3118318</v>
      </c>
      <c r="AP1024" s="2">
        <v>1413699</v>
      </c>
      <c r="AQ1024" s="2">
        <v>0</v>
      </c>
      <c r="AR1024" s="2">
        <v>182211.20000000001</v>
      </c>
      <c r="AS1024" s="2">
        <v>183045.1</v>
      </c>
      <c r="AT1024" s="2">
        <v>1416285</v>
      </c>
      <c r="AU1024" s="2">
        <v>320548.2</v>
      </c>
      <c r="AV1024" s="2">
        <v>1413699</v>
      </c>
      <c r="AW1024" s="2">
        <v>3512340</v>
      </c>
      <c r="AX1024" s="2">
        <v>3118318</v>
      </c>
      <c r="AY1024" s="2">
        <v>0</v>
      </c>
      <c r="AZ1024" s="2">
        <v>40899.629999999997</v>
      </c>
      <c r="BA1024" s="2">
        <v>1490626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86905.41</v>
      </c>
      <c r="BI1024" s="2">
        <v>49594.720000000001</v>
      </c>
      <c r="BJ1024" s="2">
        <v>0</v>
      </c>
      <c r="BK1024">
        <v>16</v>
      </c>
    </row>
    <row r="1025" spans="1:63" x14ac:dyDescent="0.25">
      <c r="A1025" s="1">
        <v>30518</v>
      </c>
      <c r="B1025" s="2">
        <v>0</v>
      </c>
      <c r="C1025" s="2">
        <v>2423129</v>
      </c>
      <c r="D1025" s="2">
        <v>0</v>
      </c>
      <c r="E1025" s="2">
        <v>0</v>
      </c>
      <c r="F1025" s="2">
        <v>1622.002</v>
      </c>
      <c r="G1025" s="2">
        <v>2226404</v>
      </c>
      <c r="H1025" s="2">
        <v>986368.1</v>
      </c>
      <c r="I1025" s="2">
        <v>92534.78</v>
      </c>
      <c r="J1025" s="2">
        <v>0</v>
      </c>
      <c r="K1025" s="2">
        <v>-239074.3</v>
      </c>
      <c r="L1025" s="2">
        <v>262373.40000000002</v>
      </c>
      <c r="M1025" s="2">
        <v>92534.78</v>
      </c>
      <c r="N1025" s="2">
        <v>8864709000</v>
      </c>
      <c r="O1025" s="2">
        <v>47323070</v>
      </c>
      <c r="P1025" s="2">
        <v>72980320</v>
      </c>
      <c r="Q1025" s="2">
        <v>6316401</v>
      </c>
      <c r="R1025" s="2">
        <v>0</v>
      </c>
      <c r="S1025" s="2">
        <v>0</v>
      </c>
      <c r="T1025" s="2">
        <v>0</v>
      </c>
      <c r="U1025" s="2">
        <v>60908780</v>
      </c>
      <c r="V1025" s="2">
        <v>244699.8</v>
      </c>
      <c r="W1025" s="2">
        <v>2134274</v>
      </c>
      <c r="X1025" s="2">
        <v>0</v>
      </c>
      <c r="Y1025" s="2">
        <v>156249100000</v>
      </c>
      <c r="Z1025" s="2">
        <v>-2444129</v>
      </c>
      <c r="AA1025" s="2">
        <v>784445.4</v>
      </c>
      <c r="AB1025" s="2">
        <v>637947.69999999995</v>
      </c>
      <c r="AC1025" s="2">
        <v>184080</v>
      </c>
      <c r="AD1025" s="2">
        <v>201922.7</v>
      </c>
      <c r="AE1025" s="2">
        <v>-175733.7</v>
      </c>
      <c r="AF1025" s="2">
        <v>803671.8</v>
      </c>
      <c r="AG1025" s="2">
        <v>-168531.5</v>
      </c>
      <c r="AH1025" s="2">
        <v>95260.41</v>
      </c>
      <c r="AI1025" s="2">
        <v>1015.263</v>
      </c>
      <c r="AJ1025" s="2">
        <v>334334.7</v>
      </c>
      <c r="AK1025" s="2">
        <v>29069.279999999999</v>
      </c>
      <c r="AL1025" s="2">
        <v>-2682.9749999999999</v>
      </c>
      <c r="AM1025" s="2">
        <v>156249100000</v>
      </c>
      <c r="AN1025" s="2">
        <v>31238.93</v>
      </c>
      <c r="AO1025" s="2">
        <v>3696757</v>
      </c>
      <c r="AP1025" s="2">
        <v>2134274</v>
      </c>
      <c r="AQ1025" s="2">
        <v>0</v>
      </c>
      <c r="AR1025" s="2">
        <v>229368.3</v>
      </c>
      <c r="AS1025" s="2">
        <v>71873.03</v>
      </c>
      <c r="AT1025" s="2">
        <v>1179310</v>
      </c>
      <c r="AU1025" s="2">
        <v>341890.1</v>
      </c>
      <c r="AV1025" s="2">
        <v>2134274</v>
      </c>
      <c r="AW1025" s="2">
        <v>4672938</v>
      </c>
      <c r="AX1025" s="2">
        <v>3696757</v>
      </c>
      <c r="AY1025" s="2">
        <v>0</v>
      </c>
      <c r="AZ1025" s="2">
        <v>58186.48</v>
      </c>
      <c r="BA1025" s="2">
        <v>2063639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115396.8</v>
      </c>
      <c r="BI1025" s="2">
        <v>68683.22</v>
      </c>
      <c r="BJ1025" s="2">
        <v>0</v>
      </c>
      <c r="BK1025">
        <v>19</v>
      </c>
    </row>
    <row r="1026" spans="1:63" x14ac:dyDescent="0.25">
      <c r="A1026" s="1">
        <v>30519</v>
      </c>
      <c r="B1026" s="2">
        <v>0</v>
      </c>
      <c r="C1026" s="2">
        <v>2895085</v>
      </c>
      <c r="D1026" s="2">
        <v>0</v>
      </c>
      <c r="E1026" s="2">
        <v>0</v>
      </c>
      <c r="F1026" s="2">
        <v>1576.873</v>
      </c>
      <c r="G1026" s="2">
        <v>1915688</v>
      </c>
      <c r="H1026" s="2">
        <v>952972.2</v>
      </c>
      <c r="I1026" s="2">
        <v>91377.99</v>
      </c>
      <c r="J1026" s="2">
        <v>0</v>
      </c>
      <c r="K1026" s="2">
        <v>-215110</v>
      </c>
      <c r="L1026" s="2">
        <v>261236.3</v>
      </c>
      <c r="M1026" s="2">
        <v>91377.98</v>
      </c>
      <c r="N1026" s="2">
        <v>8864545000</v>
      </c>
      <c r="O1026" s="2">
        <v>47114990</v>
      </c>
      <c r="P1026" s="2">
        <v>71653190</v>
      </c>
      <c r="Q1026" s="2">
        <v>6157570</v>
      </c>
      <c r="R1026" s="2">
        <v>0</v>
      </c>
      <c r="S1026" s="2">
        <v>0</v>
      </c>
      <c r="T1026" s="2">
        <v>0</v>
      </c>
      <c r="U1026" s="2">
        <v>56787930</v>
      </c>
      <c r="V1026" s="2">
        <v>245747.7</v>
      </c>
      <c r="W1026" s="2">
        <v>2294742</v>
      </c>
      <c r="X1026" s="2">
        <v>0</v>
      </c>
      <c r="Y1026" s="2">
        <v>156247300000</v>
      </c>
      <c r="Z1026" s="2">
        <v>-2444129</v>
      </c>
      <c r="AA1026" s="2">
        <v>754920.7</v>
      </c>
      <c r="AB1026" s="2">
        <v>628379.19999999995</v>
      </c>
      <c r="AC1026" s="2">
        <v>236289.9</v>
      </c>
      <c r="AD1026" s="2">
        <v>198051.5</v>
      </c>
      <c r="AE1026" s="2">
        <v>-208077.5</v>
      </c>
      <c r="AF1026" s="2">
        <v>766611</v>
      </c>
      <c r="AG1026" s="2">
        <v>-165436.20000000001</v>
      </c>
      <c r="AH1026" s="2">
        <v>103828.2</v>
      </c>
      <c r="AI1026" s="2">
        <v>-978.98479999999995</v>
      </c>
      <c r="AJ1026" s="2">
        <v>318938.2</v>
      </c>
      <c r="AK1026" s="2">
        <v>28090.29</v>
      </c>
      <c r="AL1026" s="2">
        <v>-2632.59</v>
      </c>
      <c r="AM1026" s="2">
        <v>156247300000</v>
      </c>
      <c r="AN1026" s="2">
        <v>31103.43</v>
      </c>
      <c r="AO1026" s="2">
        <v>4119271</v>
      </c>
      <c r="AP1026" s="2">
        <v>2294742</v>
      </c>
      <c r="AQ1026" s="2">
        <v>0</v>
      </c>
      <c r="AR1026" s="2">
        <v>196037.3</v>
      </c>
      <c r="AS1026" s="2">
        <v>107904.9</v>
      </c>
      <c r="AT1026" s="2">
        <v>1460051</v>
      </c>
      <c r="AU1026" s="2">
        <v>354328.3</v>
      </c>
      <c r="AV1026" s="2">
        <v>2294742</v>
      </c>
      <c r="AW1026" s="2">
        <v>5897879</v>
      </c>
      <c r="AX1026" s="2">
        <v>4119271</v>
      </c>
      <c r="AY1026" s="2">
        <v>0</v>
      </c>
      <c r="AZ1026" s="2">
        <v>62982.02</v>
      </c>
      <c r="BA1026" s="2">
        <v>2764295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144990.5</v>
      </c>
      <c r="BI1026" s="2">
        <v>91299.35</v>
      </c>
      <c r="BJ1026" s="2">
        <v>0</v>
      </c>
      <c r="BK1026">
        <v>15</v>
      </c>
    </row>
    <row r="1027" spans="1:63" x14ac:dyDescent="0.25">
      <c r="A1027" s="1">
        <v>30520</v>
      </c>
      <c r="B1027" s="2">
        <v>0</v>
      </c>
      <c r="C1027" s="2">
        <v>2635397</v>
      </c>
      <c r="D1027" s="2">
        <v>0</v>
      </c>
      <c r="E1027" s="2">
        <v>0</v>
      </c>
      <c r="F1027" s="2">
        <v>1286.4680000000001</v>
      </c>
      <c r="G1027" s="2">
        <v>1445944</v>
      </c>
      <c r="H1027" s="2">
        <v>907793.7</v>
      </c>
      <c r="I1027" s="2">
        <v>88812.52</v>
      </c>
      <c r="J1027" s="2">
        <v>0</v>
      </c>
      <c r="K1027" s="2">
        <v>-288987.7</v>
      </c>
      <c r="L1027" s="2">
        <v>246142.6</v>
      </c>
      <c r="M1027" s="2">
        <v>88812.52</v>
      </c>
      <c r="N1027" s="2">
        <v>8863940000</v>
      </c>
      <c r="O1027" s="2">
        <v>46925120</v>
      </c>
      <c r="P1027" s="2">
        <v>70814640</v>
      </c>
      <c r="Q1027" s="2">
        <v>5897365</v>
      </c>
      <c r="R1027" s="2">
        <v>0</v>
      </c>
      <c r="S1027" s="2">
        <v>0</v>
      </c>
      <c r="T1027" s="2">
        <v>0</v>
      </c>
      <c r="U1027" s="2">
        <v>53118560</v>
      </c>
      <c r="V1027" s="2">
        <v>226135.6</v>
      </c>
      <c r="W1027" s="2">
        <v>1755783</v>
      </c>
      <c r="X1027" s="2">
        <v>0</v>
      </c>
      <c r="Y1027" s="2">
        <v>156245700000</v>
      </c>
      <c r="Z1027" s="2">
        <v>-2444129</v>
      </c>
      <c r="AA1027" s="2">
        <v>720305.7</v>
      </c>
      <c r="AB1027" s="2">
        <v>610396.69999999995</v>
      </c>
      <c r="AC1027" s="2">
        <v>217175.3</v>
      </c>
      <c r="AD1027" s="2">
        <v>187488</v>
      </c>
      <c r="AE1027" s="2">
        <v>-189871.1</v>
      </c>
      <c r="AF1027" s="2">
        <v>717944.9</v>
      </c>
      <c r="AG1027" s="2">
        <v>-242655.8</v>
      </c>
      <c r="AH1027" s="2">
        <v>84736.43</v>
      </c>
      <c r="AI1027" s="2">
        <v>789.505</v>
      </c>
      <c r="AJ1027" s="2">
        <v>373724.1</v>
      </c>
      <c r="AK1027" s="2">
        <v>28879.8</v>
      </c>
      <c r="AL1027" s="2">
        <v>-2606.4009999999998</v>
      </c>
      <c r="AM1027" s="2">
        <v>156245700000</v>
      </c>
      <c r="AN1027" s="2">
        <v>30781.67</v>
      </c>
      <c r="AO1027" s="2">
        <v>3668089</v>
      </c>
      <c r="AP1027" s="2">
        <v>1755783</v>
      </c>
      <c r="AQ1027" s="2">
        <v>0</v>
      </c>
      <c r="AR1027" s="2">
        <v>164073.9</v>
      </c>
      <c r="AS1027" s="2">
        <v>186010.9</v>
      </c>
      <c r="AT1027" s="2">
        <v>1610834</v>
      </c>
      <c r="AU1027" s="2">
        <v>331033.7</v>
      </c>
      <c r="AV1027" s="2">
        <v>1755783</v>
      </c>
      <c r="AW1027" s="2">
        <v>5329558</v>
      </c>
      <c r="AX1027" s="2">
        <v>3668089</v>
      </c>
      <c r="AY1027" s="2">
        <v>0</v>
      </c>
      <c r="AZ1027" s="2">
        <v>50853.97</v>
      </c>
      <c r="BA1027" s="2">
        <v>2475126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131312.70000000001</v>
      </c>
      <c r="BI1027" s="2">
        <v>85862.59</v>
      </c>
      <c r="BJ1027" s="2">
        <v>0</v>
      </c>
      <c r="BK1027">
        <v>14</v>
      </c>
    </row>
    <row r="1028" spans="1:63" x14ac:dyDescent="0.25">
      <c r="A1028" s="1">
        <v>30521</v>
      </c>
      <c r="B1028" s="2">
        <v>3375886</v>
      </c>
      <c r="C1028" s="2">
        <v>1254921</v>
      </c>
      <c r="D1028" s="2">
        <v>0</v>
      </c>
      <c r="E1028" s="2">
        <v>0</v>
      </c>
      <c r="F1028" s="2">
        <v>470.00279999999998</v>
      </c>
      <c r="G1028" s="2">
        <v>1441256</v>
      </c>
      <c r="H1028" s="2">
        <v>904737.6</v>
      </c>
      <c r="I1028" s="2">
        <v>88098.96</v>
      </c>
      <c r="J1028" s="2">
        <v>0</v>
      </c>
      <c r="K1028" s="2">
        <v>17729.12</v>
      </c>
      <c r="L1028" s="2">
        <v>256568.4</v>
      </c>
      <c r="M1028" s="2">
        <v>88098.96</v>
      </c>
      <c r="N1028" s="2">
        <v>8864234000</v>
      </c>
      <c r="O1028" s="2">
        <v>46811180</v>
      </c>
      <c r="P1028" s="2">
        <v>72155500</v>
      </c>
      <c r="Q1028" s="2">
        <v>6072389</v>
      </c>
      <c r="R1028" s="2">
        <v>0</v>
      </c>
      <c r="S1028" s="2">
        <v>360723.6</v>
      </c>
      <c r="T1028" s="2">
        <v>0</v>
      </c>
      <c r="U1028" s="2">
        <v>48262920</v>
      </c>
      <c r="V1028" s="2">
        <v>290905.40000000002</v>
      </c>
      <c r="W1028" s="2">
        <v>3596685</v>
      </c>
      <c r="X1028" s="2">
        <v>0</v>
      </c>
      <c r="Y1028" s="2">
        <v>156248100000</v>
      </c>
      <c r="Z1028" s="2">
        <v>-2444129</v>
      </c>
      <c r="AA1028" s="2">
        <v>709060</v>
      </c>
      <c r="AB1028" s="2">
        <v>750769.5</v>
      </c>
      <c r="AC1028" s="2">
        <v>93469.14</v>
      </c>
      <c r="AD1028" s="2">
        <v>195677.5</v>
      </c>
      <c r="AE1028" s="2">
        <v>-113938.8</v>
      </c>
      <c r="AF1028" s="2">
        <v>727095.7</v>
      </c>
      <c r="AG1028" s="2">
        <v>97435.58</v>
      </c>
      <c r="AH1028" s="2">
        <v>282019.5</v>
      </c>
      <c r="AI1028" s="2">
        <v>195.55189999999999</v>
      </c>
      <c r="AJ1028" s="2">
        <v>264290.40000000002</v>
      </c>
      <c r="AK1028" s="2">
        <v>29075.360000000001</v>
      </c>
      <c r="AL1028" s="2">
        <v>-2694.0810000000001</v>
      </c>
      <c r="AM1028" s="2">
        <v>156248100000</v>
      </c>
      <c r="AN1028" s="2">
        <v>30188.880000000001</v>
      </c>
      <c r="AO1028" s="2">
        <v>6860794</v>
      </c>
      <c r="AP1028" s="2">
        <v>3590727</v>
      </c>
      <c r="AQ1028" s="2">
        <v>5958.2830000000004</v>
      </c>
      <c r="AR1028" s="2">
        <v>298867.5</v>
      </c>
      <c r="AS1028" s="2">
        <v>33301.769999999997</v>
      </c>
      <c r="AT1028" s="2">
        <v>2562477</v>
      </c>
      <c r="AU1028" s="2">
        <v>629454.19999999995</v>
      </c>
      <c r="AV1028" s="2">
        <v>3590727</v>
      </c>
      <c r="AW1028" s="2">
        <v>2530841</v>
      </c>
      <c r="AX1028" s="2">
        <v>5801954</v>
      </c>
      <c r="AY1028" s="2">
        <v>395.37180000000001</v>
      </c>
      <c r="AZ1028" s="2">
        <v>100780.7</v>
      </c>
      <c r="BA1028" s="2">
        <v>1181708</v>
      </c>
      <c r="BB1028" s="2">
        <v>1003185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53142.05</v>
      </c>
      <c r="BI1028" s="2">
        <v>40327.089999999997</v>
      </c>
      <c r="BJ1028" s="2">
        <v>0</v>
      </c>
      <c r="BK1028">
        <v>17</v>
      </c>
    </row>
    <row r="1029" spans="1:63" x14ac:dyDescent="0.25">
      <c r="A1029" s="1">
        <v>30522</v>
      </c>
      <c r="B1029" s="2">
        <v>0</v>
      </c>
      <c r="C1029" s="2">
        <v>2313011</v>
      </c>
      <c r="D1029" s="2">
        <v>0</v>
      </c>
      <c r="E1029" s="2">
        <v>360723.6</v>
      </c>
      <c r="F1029" s="2">
        <v>730.32309999999995</v>
      </c>
      <c r="G1029" s="2">
        <v>1441073</v>
      </c>
      <c r="H1029" s="2">
        <v>883917.1</v>
      </c>
      <c r="I1029" s="2">
        <v>87193.68</v>
      </c>
      <c r="J1029" s="2">
        <v>0</v>
      </c>
      <c r="K1029" s="2">
        <v>-284562.7</v>
      </c>
      <c r="L1029" s="2">
        <v>274526.59999999998</v>
      </c>
      <c r="M1029" s="2">
        <v>87193.67</v>
      </c>
      <c r="N1029" s="2">
        <v>8864100000</v>
      </c>
      <c r="O1029" s="2">
        <v>46621780</v>
      </c>
      <c r="P1029" s="2">
        <v>70644940</v>
      </c>
      <c r="Q1029" s="2">
        <v>5972028</v>
      </c>
      <c r="R1029" s="2">
        <v>0</v>
      </c>
      <c r="S1029" s="2">
        <v>0</v>
      </c>
      <c r="T1029" s="2">
        <v>0</v>
      </c>
      <c r="U1029" s="2">
        <v>45177340</v>
      </c>
      <c r="V1029" s="2">
        <v>242340</v>
      </c>
      <c r="W1029" s="2">
        <v>1976750</v>
      </c>
      <c r="X1029" s="2">
        <v>0</v>
      </c>
      <c r="Y1029" s="2">
        <v>156246700000</v>
      </c>
      <c r="Z1029" s="2">
        <v>-2444129</v>
      </c>
      <c r="AA1029" s="2">
        <v>690396</v>
      </c>
      <c r="AB1029" s="2">
        <v>707394.8</v>
      </c>
      <c r="AC1029" s="2">
        <v>191244.9</v>
      </c>
      <c r="AD1029" s="2">
        <v>193521.1</v>
      </c>
      <c r="AE1029" s="2">
        <v>-189406.4</v>
      </c>
      <c r="AF1029" s="2">
        <v>712836</v>
      </c>
      <c r="AG1029" s="2">
        <v>-206715.8</v>
      </c>
      <c r="AH1029" s="2">
        <v>89592.76</v>
      </c>
      <c r="AI1029" s="2">
        <v>-36.454790000000003</v>
      </c>
      <c r="AJ1029" s="2">
        <v>374155.5</v>
      </c>
      <c r="AK1029" s="2">
        <v>29038.9</v>
      </c>
      <c r="AL1029" s="2">
        <v>-2623.8530000000001</v>
      </c>
      <c r="AM1029" s="2">
        <v>156246700000</v>
      </c>
      <c r="AN1029" s="2">
        <v>30161.95</v>
      </c>
      <c r="AO1029" s="2">
        <v>3084851</v>
      </c>
      <c r="AP1029" s="2">
        <v>1976750</v>
      </c>
      <c r="AQ1029" s="2">
        <v>0</v>
      </c>
      <c r="AR1029" s="2">
        <v>199953.2</v>
      </c>
      <c r="AS1029" s="2">
        <v>31552.61</v>
      </c>
      <c r="AT1029" s="2">
        <v>770898.9</v>
      </c>
      <c r="AU1029" s="2">
        <v>295051.2</v>
      </c>
      <c r="AV1029" s="2">
        <v>1976750</v>
      </c>
      <c r="AW1029" s="2">
        <v>5382518</v>
      </c>
      <c r="AX1029" s="2">
        <v>3084851</v>
      </c>
      <c r="AY1029" s="2">
        <v>0</v>
      </c>
      <c r="AZ1029" s="2">
        <v>57344.12</v>
      </c>
      <c r="BA1029" s="2">
        <v>2516219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108488.6</v>
      </c>
      <c r="BI1029" s="2">
        <v>82756.27</v>
      </c>
      <c r="BJ1029" s="2">
        <v>0</v>
      </c>
      <c r="BK1029">
        <v>30</v>
      </c>
    </row>
    <row r="1030" spans="1:63" x14ac:dyDescent="0.25">
      <c r="A1030" s="1">
        <v>30523</v>
      </c>
      <c r="B1030" s="2">
        <v>0</v>
      </c>
      <c r="C1030" s="2">
        <v>2281285</v>
      </c>
      <c r="D1030" s="2">
        <v>0</v>
      </c>
      <c r="E1030" s="2">
        <v>0</v>
      </c>
      <c r="F1030" s="2">
        <v>583.21939999999995</v>
      </c>
      <c r="G1030" s="2">
        <v>1426390</v>
      </c>
      <c r="H1030" s="2">
        <v>837545.9</v>
      </c>
      <c r="I1030" s="2">
        <v>85494.27</v>
      </c>
      <c r="J1030" s="2">
        <v>0</v>
      </c>
      <c r="K1030" s="2">
        <v>-382411.7</v>
      </c>
      <c r="L1030" s="2">
        <v>252095</v>
      </c>
      <c r="M1030" s="2">
        <v>85494.27</v>
      </c>
      <c r="N1030" s="2">
        <v>8863695000</v>
      </c>
      <c r="O1030" s="2">
        <v>46441640</v>
      </c>
      <c r="P1030" s="2">
        <v>69772210</v>
      </c>
      <c r="Q1030" s="2">
        <v>5673411</v>
      </c>
      <c r="R1030" s="2">
        <v>0</v>
      </c>
      <c r="S1030" s="2">
        <v>0</v>
      </c>
      <c r="T1030" s="2">
        <v>0</v>
      </c>
      <c r="U1030" s="2">
        <v>42480240</v>
      </c>
      <c r="V1030" s="2">
        <v>210576.9</v>
      </c>
      <c r="W1030" s="2">
        <v>1243658</v>
      </c>
      <c r="X1030" s="2">
        <v>0</v>
      </c>
      <c r="Y1030" s="2">
        <v>156245000000</v>
      </c>
      <c r="Z1030" s="2">
        <v>-2444129</v>
      </c>
      <c r="AA1030" s="2">
        <v>658196.69999999995</v>
      </c>
      <c r="AB1030" s="2">
        <v>659746.80000000005</v>
      </c>
      <c r="AC1030" s="2">
        <v>182959.4</v>
      </c>
      <c r="AD1030" s="2">
        <v>179349.3</v>
      </c>
      <c r="AE1030" s="2">
        <v>-180138.8</v>
      </c>
      <c r="AF1030" s="2">
        <v>673642.9</v>
      </c>
      <c r="AG1030" s="2">
        <v>-317987.8</v>
      </c>
      <c r="AH1030" s="2">
        <v>82166.350000000006</v>
      </c>
      <c r="AI1030" s="2">
        <v>-611.24180000000001</v>
      </c>
      <c r="AJ1030" s="2">
        <v>464578</v>
      </c>
      <c r="AK1030" s="2">
        <v>28427.66</v>
      </c>
      <c r="AL1030" s="2">
        <v>-2603.2809999999999</v>
      </c>
      <c r="AM1030" s="2">
        <v>156245000000</v>
      </c>
      <c r="AN1030" s="2">
        <v>30132.23</v>
      </c>
      <c r="AO1030" s="2">
        <v>2696511</v>
      </c>
      <c r="AP1030" s="2">
        <v>1243658</v>
      </c>
      <c r="AQ1030" s="2">
        <v>0</v>
      </c>
      <c r="AR1030" s="2">
        <v>141451.29999999999</v>
      </c>
      <c r="AS1030" s="2">
        <v>189466.7</v>
      </c>
      <c r="AT1030" s="2">
        <v>1219094</v>
      </c>
      <c r="AU1030" s="2">
        <v>272572.5</v>
      </c>
      <c r="AV1030" s="2">
        <v>1243658</v>
      </c>
      <c r="AW1030" s="2">
        <v>4608408</v>
      </c>
      <c r="AX1030" s="2">
        <v>2696511</v>
      </c>
      <c r="AY1030" s="2">
        <v>0</v>
      </c>
      <c r="AZ1030" s="2">
        <v>38477.24</v>
      </c>
      <c r="BA1030" s="2">
        <v>2143039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107481.2</v>
      </c>
      <c r="BI1030" s="2">
        <v>75478.19</v>
      </c>
      <c r="BJ1030" s="2">
        <v>0</v>
      </c>
      <c r="BK1030">
        <v>20</v>
      </c>
    </row>
    <row r="1031" spans="1:63" x14ac:dyDescent="0.25">
      <c r="A1031" s="1">
        <v>30524</v>
      </c>
      <c r="B1031" s="2">
        <v>0</v>
      </c>
      <c r="C1031" s="2">
        <v>2392728</v>
      </c>
      <c r="D1031" s="2">
        <v>0</v>
      </c>
      <c r="E1031" s="2">
        <v>0</v>
      </c>
      <c r="F1031" s="2">
        <v>529.51319999999998</v>
      </c>
      <c r="G1031" s="2">
        <v>1419046</v>
      </c>
      <c r="H1031" s="2">
        <v>797106.9</v>
      </c>
      <c r="I1031" s="2">
        <v>84309.08</v>
      </c>
      <c r="J1031" s="2">
        <v>0</v>
      </c>
      <c r="K1031" s="2">
        <v>-341104.2</v>
      </c>
      <c r="L1031" s="2">
        <v>233692.7</v>
      </c>
      <c r="M1031" s="2">
        <v>84309.08</v>
      </c>
      <c r="N1031" s="2">
        <v>8863431000</v>
      </c>
      <c r="O1031" s="2">
        <v>46260460</v>
      </c>
      <c r="P1031" s="2">
        <v>68767290</v>
      </c>
      <c r="Q1031" s="2">
        <v>5406543</v>
      </c>
      <c r="R1031" s="2">
        <v>0</v>
      </c>
      <c r="S1031" s="2">
        <v>0</v>
      </c>
      <c r="T1031" s="2">
        <v>0</v>
      </c>
      <c r="U1031" s="2">
        <v>39767980</v>
      </c>
      <c r="V1031" s="2">
        <v>201806.7</v>
      </c>
      <c r="W1031" s="2">
        <v>1263653</v>
      </c>
      <c r="X1031" s="2">
        <v>0</v>
      </c>
      <c r="Y1031" s="2">
        <v>156243100000</v>
      </c>
      <c r="Z1031" s="2">
        <v>-2444129</v>
      </c>
      <c r="AA1031" s="2">
        <v>626615</v>
      </c>
      <c r="AB1031" s="2">
        <v>623417.59999999998</v>
      </c>
      <c r="AC1031" s="2">
        <v>203563.3</v>
      </c>
      <c r="AD1031" s="2">
        <v>170491.9</v>
      </c>
      <c r="AE1031" s="2">
        <v>-181176.2</v>
      </c>
      <c r="AF1031" s="2">
        <v>649342.6</v>
      </c>
      <c r="AG1031" s="2">
        <v>-302736.8</v>
      </c>
      <c r="AH1031" s="2">
        <v>82164.41</v>
      </c>
      <c r="AI1031" s="2">
        <v>-482.67649999999998</v>
      </c>
      <c r="AJ1031" s="2">
        <v>423268.6</v>
      </c>
      <c r="AK1031" s="2">
        <v>27944.98</v>
      </c>
      <c r="AL1031" s="2">
        <v>-2583.8339999999998</v>
      </c>
      <c r="AM1031" s="2">
        <v>156243100000</v>
      </c>
      <c r="AN1031" s="2">
        <v>29476.35</v>
      </c>
      <c r="AO1031" s="2">
        <v>2711728</v>
      </c>
      <c r="AP1031" s="2">
        <v>1263653</v>
      </c>
      <c r="AQ1031" s="2">
        <v>0</v>
      </c>
      <c r="AR1031" s="2">
        <v>135938.29999999999</v>
      </c>
      <c r="AS1031" s="2">
        <v>177651.8</v>
      </c>
      <c r="AT1031" s="2">
        <v>1210152</v>
      </c>
      <c r="AU1031" s="2">
        <v>269421.59999999998</v>
      </c>
      <c r="AV1031" s="2">
        <v>1263653</v>
      </c>
      <c r="AW1031" s="2">
        <v>4950768</v>
      </c>
      <c r="AX1031" s="2">
        <v>2711728</v>
      </c>
      <c r="AY1031" s="2">
        <v>0</v>
      </c>
      <c r="AZ1031" s="2">
        <v>39149.5</v>
      </c>
      <c r="BA1031" s="2">
        <v>2353345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118075.3</v>
      </c>
      <c r="BI1031" s="2">
        <v>85487.98</v>
      </c>
      <c r="BJ1031" s="2">
        <v>0</v>
      </c>
      <c r="BK1031">
        <v>29</v>
      </c>
    </row>
    <row r="1032" spans="1:63" x14ac:dyDescent="0.25">
      <c r="A1032" s="1">
        <v>30525</v>
      </c>
      <c r="B1032" s="2">
        <v>0</v>
      </c>
      <c r="C1032" s="2">
        <v>2531806</v>
      </c>
      <c r="D1032" s="2">
        <v>0</v>
      </c>
      <c r="E1032" s="2">
        <v>0</v>
      </c>
      <c r="F1032" s="2">
        <v>509.42090000000002</v>
      </c>
      <c r="G1032" s="2">
        <v>1416597</v>
      </c>
      <c r="H1032" s="2">
        <v>755615.2</v>
      </c>
      <c r="I1032" s="2">
        <v>80778.12</v>
      </c>
      <c r="J1032" s="2">
        <v>0</v>
      </c>
      <c r="K1032" s="2">
        <v>-310147.40000000002</v>
      </c>
      <c r="L1032" s="2">
        <v>213795.6</v>
      </c>
      <c r="M1032" s="2">
        <v>80778.12</v>
      </c>
      <c r="N1032" s="2">
        <v>8862817000</v>
      </c>
      <c r="O1032" s="2">
        <v>46079720</v>
      </c>
      <c r="P1032" s="2">
        <v>67653020</v>
      </c>
      <c r="Q1032" s="2">
        <v>5155585</v>
      </c>
      <c r="R1032" s="2">
        <v>0</v>
      </c>
      <c r="S1032" s="2">
        <v>0</v>
      </c>
      <c r="T1032" s="2">
        <v>0</v>
      </c>
      <c r="U1032" s="2">
        <v>37019790</v>
      </c>
      <c r="V1032" s="2">
        <v>193140.7</v>
      </c>
      <c r="W1032" s="2">
        <v>1269661</v>
      </c>
      <c r="X1032" s="2">
        <v>0</v>
      </c>
      <c r="Y1032" s="2">
        <v>156241000000</v>
      </c>
      <c r="Z1032" s="2">
        <v>-2444129</v>
      </c>
      <c r="AA1032" s="2">
        <v>595501.4</v>
      </c>
      <c r="AB1032" s="2">
        <v>594025.9</v>
      </c>
      <c r="AC1032" s="2">
        <v>221116.79999999999</v>
      </c>
      <c r="AD1032" s="2">
        <v>160113.79999999999</v>
      </c>
      <c r="AE1032" s="2">
        <v>-180742.3</v>
      </c>
      <c r="AF1032" s="2">
        <v>613918.5</v>
      </c>
      <c r="AG1032" s="2">
        <v>-296475.40000000002</v>
      </c>
      <c r="AH1032" s="2">
        <v>80890.34</v>
      </c>
      <c r="AI1032" s="2">
        <v>556.18089999999995</v>
      </c>
      <c r="AJ1032" s="2">
        <v>391037.8</v>
      </c>
      <c r="AK1032" s="2">
        <v>28501.18</v>
      </c>
      <c r="AL1032" s="2">
        <v>-2564.172</v>
      </c>
      <c r="AM1032" s="2">
        <v>156241000000</v>
      </c>
      <c r="AN1032" s="2">
        <v>29350.2</v>
      </c>
      <c r="AO1032" s="2">
        <v>2747687</v>
      </c>
      <c r="AP1032" s="2">
        <v>1269661</v>
      </c>
      <c r="AQ1032" s="2">
        <v>0</v>
      </c>
      <c r="AR1032" s="2">
        <v>127152.2</v>
      </c>
      <c r="AS1032" s="2">
        <v>173502.4</v>
      </c>
      <c r="AT1032" s="2">
        <v>1244037</v>
      </c>
      <c r="AU1032" s="2">
        <v>266753.5</v>
      </c>
      <c r="AV1032" s="2">
        <v>1269661</v>
      </c>
      <c r="AW1032" s="2">
        <v>5300107</v>
      </c>
      <c r="AX1032" s="2">
        <v>2747687</v>
      </c>
      <c r="AY1032" s="2">
        <v>0</v>
      </c>
      <c r="AZ1032" s="2">
        <v>38969.15</v>
      </c>
      <c r="BA1032" s="2">
        <v>2546016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127162.4</v>
      </c>
      <c r="BI1032" s="2">
        <v>93954.34</v>
      </c>
      <c r="BJ1032" s="2">
        <v>0</v>
      </c>
      <c r="BK1032">
        <v>37</v>
      </c>
    </row>
    <row r="1033" spans="1:63" x14ac:dyDescent="0.25">
      <c r="A1033" s="1">
        <v>30526</v>
      </c>
      <c r="B1033" s="2">
        <v>0</v>
      </c>
      <c r="C1033" s="2">
        <v>2703903</v>
      </c>
      <c r="D1033" s="2">
        <v>0</v>
      </c>
      <c r="E1033" s="2">
        <v>0</v>
      </c>
      <c r="F1033" s="2">
        <v>495.88740000000001</v>
      </c>
      <c r="G1033" s="2">
        <v>1416594</v>
      </c>
      <c r="H1033" s="2">
        <v>716623.1</v>
      </c>
      <c r="I1033" s="2">
        <v>79101.53</v>
      </c>
      <c r="J1033" s="2">
        <v>0</v>
      </c>
      <c r="K1033" s="2">
        <v>-280473.5</v>
      </c>
      <c r="L1033" s="2">
        <v>216457.5</v>
      </c>
      <c r="M1033" s="2">
        <v>79101.52</v>
      </c>
      <c r="N1033" s="2">
        <v>8862748000</v>
      </c>
      <c r="O1033" s="2">
        <v>45882030</v>
      </c>
      <c r="P1033" s="2">
        <v>66406780</v>
      </c>
      <c r="Q1033" s="2">
        <v>4917987</v>
      </c>
      <c r="R1033" s="2">
        <v>0</v>
      </c>
      <c r="S1033" s="2">
        <v>0</v>
      </c>
      <c r="T1033" s="2">
        <v>0</v>
      </c>
      <c r="U1033" s="2">
        <v>34204210</v>
      </c>
      <c r="V1033" s="2">
        <v>185857.6</v>
      </c>
      <c r="W1033" s="2">
        <v>1294856</v>
      </c>
      <c r="X1033" s="2">
        <v>0</v>
      </c>
      <c r="Y1033" s="2">
        <v>156238700000</v>
      </c>
      <c r="Z1033" s="2">
        <v>-2444129</v>
      </c>
      <c r="AA1033" s="2">
        <v>562570.6</v>
      </c>
      <c r="AB1033" s="2">
        <v>569336.5</v>
      </c>
      <c r="AC1033" s="2">
        <v>239142.1</v>
      </c>
      <c r="AD1033" s="2">
        <v>154052.4</v>
      </c>
      <c r="AE1033" s="2">
        <v>-197692.5</v>
      </c>
      <c r="AF1033" s="2">
        <v>581556</v>
      </c>
      <c r="AG1033" s="2">
        <v>-272565.90000000002</v>
      </c>
      <c r="AH1033" s="2">
        <v>82798.47</v>
      </c>
      <c r="AI1033" s="2">
        <v>-1176.4639999999999</v>
      </c>
      <c r="AJ1033" s="2">
        <v>363272</v>
      </c>
      <c r="AK1033" s="2">
        <v>27324.71</v>
      </c>
      <c r="AL1033" s="2">
        <v>-2543.7179999999998</v>
      </c>
      <c r="AM1033" s="2">
        <v>156238700000</v>
      </c>
      <c r="AN1033" s="2">
        <v>29057.09</v>
      </c>
      <c r="AO1033" s="2">
        <v>2815081</v>
      </c>
      <c r="AP1033" s="2">
        <v>1294856</v>
      </c>
      <c r="AQ1033" s="2">
        <v>0</v>
      </c>
      <c r="AR1033" s="2">
        <v>118446.8</v>
      </c>
      <c r="AS1033" s="2">
        <v>166860.5</v>
      </c>
      <c r="AT1033" s="2">
        <v>1290795</v>
      </c>
      <c r="AU1033" s="2">
        <v>264891.2</v>
      </c>
      <c r="AV1033" s="2">
        <v>1294856</v>
      </c>
      <c r="AW1033" s="2">
        <v>5714181</v>
      </c>
      <c r="AX1033" s="2">
        <v>2815081</v>
      </c>
      <c r="AY1033" s="2">
        <v>0</v>
      </c>
      <c r="AZ1033" s="2">
        <v>39359.1</v>
      </c>
      <c r="BA1033" s="2">
        <v>2769915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135397.9</v>
      </c>
      <c r="BI1033" s="2">
        <v>103744.2</v>
      </c>
      <c r="BJ1033" s="2">
        <v>0</v>
      </c>
      <c r="BK1033">
        <v>46</v>
      </c>
    </row>
    <row r="1034" spans="1:63" x14ac:dyDescent="0.25">
      <c r="A1034" s="1">
        <v>30527</v>
      </c>
      <c r="B1034" s="2">
        <v>0</v>
      </c>
      <c r="C1034" s="2">
        <v>2765608</v>
      </c>
      <c r="D1034" s="2">
        <v>0</v>
      </c>
      <c r="E1034" s="2">
        <v>0</v>
      </c>
      <c r="F1034" s="2">
        <v>401.71879999999999</v>
      </c>
      <c r="G1034" s="2">
        <v>1416592</v>
      </c>
      <c r="H1034" s="2">
        <v>674721.8</v>
      </c>
      <c r="I1034" s="2">
        <v>77599.100000000006</v>
      </c>
      <c r="J1034" s="2">
        <v>0</v>
      </c>
      <c r="K1034" s="2">
        <v>-283502.3</v>
      </c>
      <c r="L1034" s="2">
        <v>216075.9</v>
      </c>
      <c r="M1034" s="2">
        <v>77599.100000000006</v>
      </c>
      <c r="N1034" s="2">
        <v>8862022000</v>
      </c>
      <c r="O1034" s="2">
        <v>45673650</v>
      </c>
      <c r="P1034" s="2">
        <v>65155130</v>
      </c>
      <c r="Q1034" s="2">
        <v>4666373</v>
      </c>
      <c r="R1034" s="2">
        <v>0</v>
      </c>
      <c r="S1034" s="2">
        <v>0</v>
      </c>
      <c r="T1034" s="2">
        <v>0</v>
      </c>
      <c r="U1034" s="2">
        <v>31458580</v>
      </c>
      <c r="V1034" s="2">
        <v>175047.3</v>
      </c>
      <c r="W1034" s="2">
        <v>1202031</v>
      </c>
      <c r="X1034" s="2">
        <v>0</v>
      </c>
      <c r="Y1034" s="2">
        <v>156236000000</v>
      </c>
      <c r="Z1034" s="2">
        <v>-2444129</v>
      </c>
      <c r="AA1034" s="2">
        <v>528407.1</v>
      </c>
      <c r="AB1034" s="2">
        <v>545867.1</v>
      </c>
      <c r="AC1034" s="2">
        <v>249346.9</v>
      </c>
      <c r="AD1034" s="2">
        <v>146314.70000000001</v>
      </c>
      <c r="AE1034" s="2">
        <v>-208374</v>
      </c>
      <c r="AF1034" s="2">
        <v>553712.30000000005</v>
      </c>
      <c r="AG1034" s="2">
        <v>-282122.40000000002</v>
      </c>
      <c r="AH1034" s="2">
        <v>79232.899999999994</v>
      </c>
      <c r="AI1034" s="2">
        <v>1003.976</v>
      </c>
      <c r="AJ1034" s="2">
        <v>362735.2</v>
      </c>
      <c r="AK1034" s="2">
        <v>28328.69</v>
      </c>
      <c r="AL1034" s="2">
        <v>-2521.2179999999998</v>
      </c>
      <c r="AM1034" s="2">
        <v>156236000000</v>
      </c>
      <c r="AN1034" s="2">
        <v>28927.45</v>
      </c>
      <c r="AO1034" s="2">
        <v>2745227</v>
      </c>
      <c r="AP1034" s="2">
        <v>1202031</v>
      </c>
      <c r="AQ1034" s="2">
        <v>0</v>
      </c>
      <c r="AR1034" s="2">
        <v>106807.4</v>
      </c>
      <c r="AS1034" s="2">
        <v>183527</v>
      </c>
      <c r="AT1034" s="2">
        <v>1330432</v>
      </c>
      <c r="AU1034" s="2">
        <v>256352.9</v>
      </c>
      <c r="AV1034" s="2">
        <v>1202031</v>
      </c>
      <c r="AW1034" s="2">
        <v>5990522</v>
      </c>
      <c r="AX1034" s="2">
        <v>2745227</v>
      </c>
      <c r="AY1034" s="2">
        <v>0</v>
      </c>
      <c r="AZ1034" s="2">
        <v>37087.93</v>
      </c>
      <c r="BA1034" s="2">
        <v>2974377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138708.5</v>
      </c>
      <c r="BI1034" s="2">
        <v>110638.5</v>
      </c>
      <c r="BJ1034" s="2">
        <v>0</v>
      </c>
      <c r="BK1034">
        <v>29</v>
      </c>
    </row>
    <row r="1035" spans="1:63" x14ac:dyDescent="0.25">
      <c r="A1035" s="1">
        <v>30528</v>
      </c>
      <c r="B1035" s="2">
        <v>0</v>
      </c>
      <c r="C1035" s="2">
        <v>2686133</v>
      </c>
      <c r="D1035" s="2">
        <v>0</v>
      </c>
      <c r="E1035" s="2">
        <v>0</v>
      </c>
      <c r="F1035" s="2">
        <v>305.2321</v>
      </c>
      <c r="G1035" s="2">
        <v>1416590</v>
      </c>
      <c r="H1035" s="2">
        <v>632021.6</v>
      </c>
      <c r="I1035" s="2">
        <v>75747.92</v>
      </c>
      <c r="J1035" s="2">
        <v>0</v>
      </c>
      <c r="K1035" s="2">
        <v>-296429.90000000002</v>
      </c>
      <c r="L1035" s="2">
        <v>204094.4</v>
      </c>
      <c r="M1035" s="2">
        <v>75747.92</v>
      </c>
      <c r="N1035" s="2">
        <v>8861923000</v>
      </c>
      <c r="O1035" s="2">
        <v>45473580</v>
      </c>
      <c r="P1035" s="2">
        <v>63965170</v>
      </c>
      <c r="Q1035" s="2">
        <v>4401515</v>
      </c>
      <c r="R1035" s="2">
        <v>0</v>
      </c>
      <c r="S1035" s="2">
        <v>0</v>
      </c>
      <c r="T1035" s="2">
        <v>0</v>
      </c>
      <c r="U1035" s="2">
        <v>28940890</v>
      </c>
      <c r="V1035" s="2">
        <v>161520.4</v>
      </c>
      <c r="W1035" s="2">
        <v>1029038</v>
      </c>
      <c r="X1035" s="2">
        <v>0</v>
      </c>
      <c r="Y1035" s="2">
        <v>156233200000</v>
      </c>
      <c r="Z1035" s="2">
        <v>-2444129</v>
      </c>
      <c r="AA1035" s="2">
        <v>493388.79999999999</v>
      </c>
      <c r="AB1035" s="2">
        <v>520840.3</v>
      </c>
      <c r="AC1035" s="2">
        <v>246974.8</v>
      </c>
      <c r="AD1035" s="2">
        <v>138632.79999999999</v>
      </c>
      <c r="AE1035" s="2">
        <v>-200074.2</v>
      </c>
      <c r="AF1035" s="2">
        <v>517113.5</v>
      </c>
      <c r="AG1035" s="2">
        <v>-304835.90000000002</v>
      </c>
      <c r="AH1035" s="2">
        <v>78959.520000000004</v>
      </c>
      <c r="AI1035" s="2">
        <v>-2008.646</v>
      </c>
      <c r="AJ1035" s="2">
        <v>375389.4</v>
      </c>
      <c r="AK1035" s="2">
        <v>26320.04</v>
      </c>
      <c r="AL1035" s="2">
        <v>-2489.3209999999999</v>
      </c>
      <c r="AM1035" s="2">
        <v>156233200000</v>
      </c>
      <c r="AN1035" s="2">
        <v>28972.080000000002</v>
      </c>
      <c r="AO1035" s="2">
        <v>2517391</v>
      </c>
      <c r="AP1035" s="2">
        <v>1029038</v>
      </c>
      <c r="AQ1035" s="2">
        <v>0</v>
      </c>
      <c r="AR1035" s="2">
        <v>93688.93</v>
      </c>
      <c r="AS1035" s="2">
        <v>194862.1</v>
      </c>
      <c r="AT1035" s="2">
        <v>1301315</v>
      </c>
      <c r="AU1035" s="2">
        <v>240223.6</v>
      </c>
      <c r="AV1035" s="2">
        <v>1029038</v>
      </c>
      <c r="AW1035" s="2">
        <v>5912596</v>
      </c>
      <c r="AX1035" s="2">
        <v>2517391</v>
      </c>
      <c r="AY1035" s="2">
        <v>0</v>
      </c>
      <c r="AZ1035" s="2">
        <v>32628.89</v>
      </c>
      <c r="BA1035" s="2">
        <v>2978385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134739.4</v>
      </c>
      <c r="BI1035" s="2">
        <v>112235.4</v>
      </c>
      <c r="BJ1035" s="2">
        <v>0</v>
      </c>
      <c r="BK1035">
        <v>19</v>
      </c>
    </row>
    <row r="1036" spans="1:63" x14ac:dyDescent="0.25">
      <c r="A1036" s="1">
        <v>30529</v>
      </c>
      <c r="B1036" s="2">
        <v>0</v>
      </c>
      <c r="C1036" s="2">
        <v>2490450</v>
      </c>
      <c r="D1036" s="2">
        <v>0</v>
      </c>
      <c r="E1036" s="2">
        <v>0</v>
      </c>
      <c r="F1036" s="2">
        <v>210.0325</v>
      </c>
      <c r="G1036" s="2">
        <v>1414142</v>
      </c>
      <c r="H1036" s="2">
        <v>590616.5</v>
      </c>
      <c r="I1036" s="2">
        <v>73869.69</v>
      </c>
      <c r="J1036" s="2">
        <v>0</v>
      </c>
      <c r="K1036" s="2">
        <v>-296918.8</v>
      </c>
      <c r="L1036" s="2">
        <v>189750</v>
      </c>
      <c r="M1036" s="2">
        <v>73869.69</v>
      </c>
      <c r="N1036" s="2">
        <v>8861122000</v>
      </c>
      <c r="O1036" s="2">
        <v>45287520</v>
      </c>
      <c r="P1036" s="2">
        <v>62884200</v>
      </c>
      <c r="Q1036" s="2">
        <v>4160380</v>
      </c>
      <c r="R1036" s="2">
        <v>0</v>
      </c>
      <c r="S1036" s="2">
        <v>0</v>
      </c>
      <c r="T1036" s="2">
        <v>0</v>
      </c>
      <c r="U1036" s="2">
        <v>26587340</v>
      </c>
      <c r="V1036" s="2">
        <v>151713.5</v>
      </c>
      <c r="W1036" s="2">
        <v>945174</v>
      </c>
      <c r="X1036" s="2">
        <v>0</v>
      </c>
      <c r="Y1036" s="2">
        <v>156230300000</v>
      </c>
      <c r="Z1036" s="2">
        <v>-2444129</v>
      </c>
      <c r="AA1036" s="2">
        <v>458925.2</v>
      </c>
      <c r="AB1036" s="2">
        <v>496778</v>
      </c>
      <c r="AC1036" s="2">
        <v>238481.1</v>
      </c>
      <c r="AD1036" s="2">
        <v>131691.29999999999</v>
      </c>
      <c r="AE1036" s="2">
        <v>-186060.79999999999</v>
      </c>
      <c r="AF1036" s="2">
        <v>486794</v>
      </c>
      <c r="AG1036" s="2">
        <v>-315629.09999999998</v>
      </c>
      <c r="AH1036" s="2">
        <v>74749.509999999995</v>
      </c>
      <c r="AI1036" s="2">
        <v>618.49950000000001</v>
      </c>
      <c r="AJ1036" s="2">
        <v>371668.3</v>
      </c>
      <c r="AK1036" s="2">
        <v>26938.54</v>
      </c>
      <c r="AL1036" s="2">
        <v>-2450.2089999999998</v>
      </c>
      <c r="AM1036" s="2">
        <v>156230300000</v>
      </c>
      <c r="AN1036" s="2">
        <v>28927.29</v>
      </c>
      <c r="AO1036" s="2">
        <v>2353332</v>
      </c>
      <c r="AP1036" s="2">
        <v>945174</v>
      </c>
      <c r="AQ1036" s="2">
        <v>0</v>
      </c>
      <c r="AR1036" s="2">
        <v>86429.87</v>
      </c>
      <c r="AS1036" s="2">
        <v>176038.39999999999</v>
      </c>
      <c r="AT1036" s="2">
        <v>1233442</v>
      </c>
      <c r="AU1036" s="2">
        <v>227406.8</v>
      </c>
      <c r="AV1036" s="2">
        <v>945174</v>
      </c>
      <c r="AW1036" s="2">
        <v>5626885</v>
      </c>
      <c r="AX1036" s="2">
        <v>2353332</v>
      </c>
      <c r="AY1036" s="2">
        <v>0</v>
      </c>
      <c r="AZ1036" s="2">
        <v>30276.92</v>
      </c>
      <c r="BA1036" s="2">
        <v>2896960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128098.4</v>
      </c>
      <c r="BI1036" s="2">
        <v>110382.7</v>
      </c>
      <c r="BJ1036" s="2">
        <v>0</v>
      </c>
      <c r="BK1036">
        <v>19</v>
      </c>
    </row>
    <row r="1037" spans="1:63" x14ac:dyDescent="0.25">
      <c r="A1037" s="1">
        <v>30530</v>
      </c>
      <c r="B1037" s="2">
        <v>0</v>
      </c>
      <c r="C1037" s="2">
        <v>2390951</v>
      </c>
      <c r="D1037" s="2">
        <v>0</v>
      </c>
      <c r="E1037" s="2">
        <v>0</v>
      </c>
      <c r="F1037" s="2">
        <v>171.69409999999999</v>
      </c>
      <c r="G1037" s="2">
        <v>1416587</v>
      </c>
      <c r="H1037" s="2">
        <v>551206.69999999995</v>
      </c>
      <c r="I1037" s="2">
        <v>70400.009999999995</v>
      </c>
      <c r="J1037" s="2">
        <v>0</v>
      </c>
      <c r="K1037" s="2">
        <v>-291669.3</v>
      </c>
      <c r="L1037" s="2">
        <v>190353.7</v>
      </c>
      <c r="M1037" s="2">
        <v>70400.009999999995</v>
      </c>
      <c r="N1037" s="2">
        <v>8860914000</v>
      </c>
      <c r="O1037" s="2">
        <v>45100630</v>
      </c>
      <c r="P1037" s="2">
        <v>61764520</v>
      </c>
      <c r="Q1037" s="2">
        <v>3949965</v>
      </c>
      <c r="R1037" s="2">
        <v>0</v>
      </c>
      <c r="S1037" s="2">
        <v>0</v>
      </c>
      <c r="T1037" s="2">
        <v>0</v>
      </c>
      <c r="U1037" s="2">
        <v>24442280</v>
      </c>
      <c r="V1037" s="2">
        <v>142438.29999999999</v>
      </c>
      <c r="W1037" s="2">
        <v>861287.2</v>
      </c>
      <c r="X1037" s="2">
        <v>0</v>
      </c>
      <c r="Y1037" s="2">
        <v>156227500000</v>
      </c>
      <c r="Z1037" s="2">
        <v>-2444129</v>
      </c>
      <c r="AA1037" s="2">
        <v>428164.7</v>
      </c>
      <c r="AB1037" s="2">
        <v>473308</v>
      </c>
      <c r="AC1037" s="2">
        <v>225015.4</v>
      </c>
      <c r="AD1037" s="2">
        <v>123042</v>
      </c>
      <c r="AE1037" s="2">
        <v>-186888.7</v>
      </c>
      <c r="AF1037" s="2">
        <v>443617.3</v>
      </c>
      <c r="AG1037" s="2">
        <v>-302502.7</v>
      </c>
      <c r="AH1037" s="2">
        <v>74201.91</v>
      </c>
      <c r="AI1037" s="2">
        <v>-1198.3820000000001</v>
      </c>
      <c r="AJ1037" s="2">
        <v>365871.2</v>
      </c>
      <c r="AK1037" s="2">
        <v>25740.16</v>
      </c>
      <c r="AL1037" s="2">
        <v>-2411.5720000000001</v>
      </c>
      <c r="AM1037" s="2">
        <v>156227500000</v>
      </c>
      <c r="AN1037" s="2">
        <v>28850.799999999999</v>
      </c>
      <c r="AO1037" s="2">
        <v>2144897</v>
      </c>
      <c r="AP1037" s="2">
        <v>861287.2</v>
      </c>
      <c r="AQ1037" s="2">
        <v>0</v>
      </c>
      <c r="AR1037" s="2">
        <v>80348.02</v>
      </c>
      <c r="AS1037" s="2">
        <v>150619.4</v>
      </c>
      <c r="AT1037" s="2">
        <v>1120646</v>
      </c>
      <c r="AU1037" s="2">
        <v>212164</v>
      </c>
      <c r="AV1037" s="2">
        <v>861287.2</v>
      </c>
      <c r="AW1037" s="2">
        <v>5377444</v>
      </c>
      <c r="AX1037" s="2">
        <v>2144897</v>
      </c>
      <c r="AY1037" s="2">
        <v>0</v>
      </c>
      <c r="AZ1037" s="2">
        <v>27679.49</v>
      </c>
      <c r="BA1037" s="2">
        <v>2760551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119673.8</v>
      </c>
      <c r="BI1037" s="2">
        <v>105341.6</v>
      </c>
      <c r="BJ1037" s="2">
        <v>0</v>
      </c>
      <c r="BK1037">
        <v>27</v>
      </c>
    </row>
    <row r="1038" spans="1:63" x14ac:dyDescent="0.25">
      <c r="A1038" s="1">
        <v>30531</v>
      </c>
      <c r="B1038" s="2">
        <v>0</v>
      </c>
      <c r="C1038" s="2">
        <v>2247241</v>
      </c>
      <c r="D1038" s="2">
        <v>0</v>
      </c>
      <c r="E1038" s="2">
        <v>0</v>
      </c>
      <c r="F1038" s="2">
        <v>127.41759999999999</v>
      </c>
      <c r="G1038" s="2">
        <v>1416585</v>
      </c>
      <c r="H1038" s="2">
        <v>514239.6</v>
      </c>
      <c r="I1038" s="2">
        <v>68096.789999999994</v>
      </c>
      <c r="J1038" s="2">
        <v>0</v>
      </c>
      <c r="K1038" s="2">
        <v>-301108.90000000002</v>
      </c>
      <c r="L1038" s="2">
        <v>201076.3</v>
      </c>
      <c r="M1038" s="2">
        <v>68096.789999999994</v>
      </c>
      <c r="N1038" s="2">
        <v>8860443000</v>
      </c>
      <c r="O1038" s="2">
        <v>44894270</v>
      </c>
      <c r="P1038" s="2">
        <v>60706310</v>
      </c>
      <c r="Q1038" s="2">
        <v>3737321</v>
      </c>
      <c r="R1038" s="2">
        <v>0</v>
      </c>
      <c r="S1038" s="2">
        <v>0</v>
      </c>
      <c r="T1038" s="2">
        <v>0</v>
      </c>
      <c r="U1038" s="2">
        <v>22534190</v>
      </c>
      <c r="V1038" s="2">
        <v>132382.29999999999</v>
      </c>
      <c r="W1038" s="2">
        <v>726907.4</v>
      </c>
      <c r="X1038" s="2">
        <v>0</v>
      </c>
      <c r="Y1038" s="2">
        <v>156224600000</v>
      </c>
      <c r="Z1038" s="2">
        <v>-2444129</v>
      </c>
      <c r="AA1038" s="2">
        <v>397741</v>
      </c>
      <c r="AB1038" s="2">
        <v>449027.5</v>
      </c>
      <c r="AC1038" s="2">
        <v>225556.2</v>
      </c>
      <c r="AD1038" s="2">
        <v>116498.6</v>
      </c>
      <c r="AE1038" s="2">
        <v>-206358.2</v>
      </c>
      <c r="AF1038" s="2">
        <v>411470.9</v>
      </c>
      <c r="AG1038" s="2">
        <v>-296853.40000000002</v>
      </c>
      <c r="AH1038" s="2">
        <v>69683.91</v>
      </c>
      <c r="AI1038" s="2">
        <v>92.881039999999999</v>
      </c>
      <c r="AJ1038" s="2">
        <v>370792.8</v>
      </c>
      <c r="AK1038" s="2">
        <v>25833.05</v>
      </c>
      <c r="AL1038" s="2">
        <v>-2374.3580000000002</v>
      </c>
      <c r="AM1038" s="2">
        <v>156224600000</v>
      </c>
      <c r="AN1038" s="2">
        <v>28888.400000000001</v>
      </c>
      <c r="AO1038" s="2">
        <v>1907960</v>
      </c>
      <c r="AP1038" s="2">
        <v>726907.4</v>
      </c>
      <c r="AQ1038" s="2">
        <v>0</v>
      </c>
      <c r="AR1038" s="2">
        <v>71770.78</v>
      </c>
      <c r="AS1038" s="2">
        <v>153253.6</v>
      </c>
      <c r="AT1038" s="2">
        <v>1035781</v>
      </c>
      <c r="AU1038" s="2">
        <v>195610.4</v>
      </c>
      <c r="AV1038" s="2">
        <v>726907.4</v>
      </c>
      <c r="AW1038" s="2">
        <v>5189285</v>
      </c>
      <c r="AX1038" s="2">
        <v>1907960</v>
      </c>
      <c r="AY1038" s="2">
        <v>0</v>
      </c>
      <c r="AZ1038" s="2">
        <v>23878.080000000002</v>
      </c>
      <c r="BA1038" s="2">
        <v>2715611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121877.1</v>
      </c>
      <c r="BI1038" s="2">
        <v>103679.1</v>
      </c>
      <c r="BJ1038" s="2">
        <v>0</v>
      </c>
      <c r="BK1038">
        <v>13</v>
      </c>
    </row>
    <row r="1039" spans="1:63" x14ac:dyDescent="0.25">
      <c r="A1039" s="1">
        <v>30532</v>
      </c>
      <c r="B1039" s="2">
        <v>0</v>
      </c>
      <c r="C1039" s="2">
        <v>2177232</v>
      </c>
      <c r="D1039" s="2">
        <v>0</v>
      </c>
      <c r="E1039" s="2">
        <v>0</v>
      </c>
      <c r="F1039" s="2">
        <v>96.848640000000003</v>
      </c>
      <c r="G1039" s="2">
        <v>1416584</v>
      </c>
      <c r="H1039" s="2">
        <v>479465.3</v>
      </c>
      <c r="I1039" s="2">
        <v>65932.600000000006</v>
      </c>
      <c r="J1039" s="2">
        <v>0</v>
      </c>
      <c r="K1039" s="2">
        <v>-297087.40000000002</v>
      </c>
      <c r="L1039" s="2">
        <v>182454.39999999999</v>
      </c>
      <c r="M1039" s="2">
        <v>65932.59</v>
      </c>
      <c r="N1039" s="2">
        <v>8860295000</v>
      </c>
      <c r="O1039" s="2">
        <v>44703300</v>
      </c>
      <c r="P1039" s="2">
        <v>59626690</v>
      </c>
      <c r="Q1039" s="2">
        <v>3540305</v>
      </c>
      <c r="R1039" s="2">
        <v>0</v>
      </c>
      <c r="S1039" s="2">
        <v>0</v>
      </c>
      <c r="T1039" s="2">
        <v>0</v>
      </c>
      <c r="U1039" s="2">
        <v>20775110</v>
      </c>
      <c r="V1039" s="2">
        <v>123938.9</v>
      </c>
      <c r="W1039" s="2">
        <v>668378.80000000005</v>
      </c>
      <c r="X1039" s="2">
        <v>0</v>
      </c>
      <c r="Y1039" s="2">
        <v>156221600000</v>
      </c>
      <c r="Z1039" s="2">
        <v>-2444129</v>
      </c>
      <c r="AA1039" s="2">
        <v>369374.3</v>
      </c>
      <c r="AB1039" s="2">
        <v>425890.4</v>
      </c>
      <c r="AC1039" s="2">
        <v>219790.3</v>
      </c>
      <c r="AD1039" s="2">
        <v>110090.9</v>
      </c>
      <c r="AE1039" s="2">
        <v>-190968</v>
      </c>
      <c r="AF1039" s="2">
        <v>388839.8</v>
      </c>
      <c r="AG1039" s="2">
        <v>-307991.09999999998</v>
      </c>
      <c r="AH1039" s="2">
        <v>69271.77</v>
      </c>
      <c r="AI1039" s="2">
        <v>-1271.316</v>
      </c>
      <c r="AJ1039" s="2">
        <v>366359.2</v>
      </c>
      <c r="AK1039" s="2">
        <v>24561.72</v>
      </c>
      <c r="AL1039" s="2">
        <v>-2339.393</v>
      </c>
      <c r="AM1039" s="2">
        <v>156221600000</v>
      </c>
      <c r="AN1039" s="2">
        <v>28907.19</v>
      </c>
      <c r="AO1039" s="2">
        <v>1758981</v>
      </c>
      <c r="AP1039" s="2">
        <v>668378.80000000005</v>
      </c>
      <c r="AQ1039" s="2">
        <v>0</v>
      </c>
      <c r="AR1039" s="2">
        <v>67152.47</v>
      </c>
      <c r="AS1039" s="2">
        <v>142874.5</v>
      </c>
      <c r="AT1039" s="2">
        <v>954735.6</v>
      </c>
      <c r="AU1039" s="2">
        <v>183351.5</v>
      </c>
      <c r="AV1039" s="2">
        <v>668378.80000000005</v>
      </c>
      <c r="AW1039" s="2">
        <v>5039152</v>
      </c>
      <c r="AX1039" s="2">
        <v>1758981</v>
      </c>
      <c r="AY1039" s="2">
        <v>0</v>
      </c>
      <c r="AZ1039" s="2">
        <v>21910.89</v>
      </c>
      <c r="BA1039" s="2">
        <v>2641297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118700.7</v>
      </c>
      <c r="BI1039" s="2">
        <v>101089.60000000001</v>
      </c>
      <c r="BJ1039" s="2">
        <v>0</v>
      </c>
      <c r="BK1039">
        <v>23</v>
      </c>
    </row>
    <row r="1040" spans="1:63" x14ac:dyDescent="0.25">
      <c r="A1040" s="1">
        <v>30533</v>
      </c>
      <c r="B1040" s="2">
        <v>0</v>
      </c>
      <c r="C1040" s="2">
        <v>2214325</v>
      </c>
      <c r="D1040" s="2">
        <v>0</v>
      </c>
      <c r="E1040" s="2">
        <v>0</v>
      </c>
      <c r="F1040" s="2">
        <v>95.846360000000004</v>
      </c>
      <c r="G1040" s="2">
        <v>1416582</v>
      </c>
      <c r="H1040" s="2">
        <v>447545</v>
      </c>
      <c r="I1040" s="2">
        <v>63700.82</v>
      </c>
      <c r="J1040" s="2">
        <v>0</v>
      </c>
      <c r="K1040" s="2">
        <v>-276950.8</v>
      </c>
      <c r="L1040" s="2">
        <v>213670.39999999999</v>
      </c>
      <c r="M1040" s="2">
        <v>63700.82</v>
      </c>
      <c r="N1040" s="2">
        <v>8859889000</v>
      </c>
      <c r="O1040" s="2">
        <v>44473300</v>
      </c>
      <c r="P1040" s="2">
        <v>58456610</v>
      </c>
      <c r="Q1040" s="2">
        <v>3365358</v>
      </c>
      <c r="R1040" s="2">
        <v>0</v>
      </c>
      <c r="S1040" s="2">
        <v>0</v>
      </c>
      <c r="T1040" s="2">
        <v>0</v>
      </c>
      <c r="U1040" s="2">
        <v>19048530</v>
      </c>
      <c r="V1040" s="2">
        <v>118192.4</v>
      </c>
      <c r="W1040" s="2">
        <v>676440.5</v>
      </c>
      <c r="X1040" s="2">
        <v>0</v>
      </c>
      <c r="Y1040" s="2">
        <v>156218700000</v>
      </c>
      <c r="Z1040" s="2">
        <v>-2444129</v>
      </c>
      <c r="AA1040" s="2">
        <v>342960.2</v>
      </c>
      <c r="AB1040" s="2">
        <v>405735.2</v>
      </c>
      <c r="AC1040" s="2">
        <v>222888.2</v>
      </c>
      <c r="AD1040" s="2">
        <v>104584.9</v>
      </c>
      <c r="AE1040" s="2">
        <v>-230000.5</v>
      </c>
      <c r="AF1040" s="2">
        <v>361017</v>
      </c>
      <c r="AG1040" s="2">
        <v>-255790.7</v>
      </c>
      <c r="AH1040" s="2">
        <v>67287.259999999995</v>
      </c>
      <c r="AI1040" s="2">
        <v>351.26080000000002</v>
      </c>
      <c r="AJ1040" s="2">
        <v>344238</v>
      </c>
      <c r="AK1040" s="2">
        <v>24912.98</v>
      </c>
      <c r="AL1040" s="2">
        <v>-2307.0059999999999</v>
      </c>
      <c r="AM1040" s="2">
        <v>156218700000</v>
      </c>
      <c r="AN1040" s="2">
        <v>28879.43</v>
      </c>
      <c r="AO1040" s="2">
        <v>1726479</v>
      </c>
      <c r="AP1040" s="2">
        <v>676440.5</v>
      </c>
      <c r="AQ1040" s="2">
        <v>0</v>
      </c>
      <c r="AR1040" s="2">
        <v>63938.34</v>
      </c>
      <c r="AS1040" s="2">
        <v>127844.8</v>
      </c>
      <c r="AT1040" s="2">
        <v>916399.2</v>
      </c>
      <c r="AU1040" s="2">
        <v>177143.8</v>
      </c>
      <c r="AV1040" s="2">
        <v>676440.5</v>
      </c>
      <c r="AW1040" s="2">
        <v>5040811</v>
      </c>
      <c r="AX1040" s="2">
        <v>1726479</v>
      </c>
      <c r="AY1040" s="2">
        <v>0</v>
      </c>
      <c r="AZ1040" s="2">
        <v>21664.82</v>
      </c>
      <c r="BA1040" s="2">
        <v>2602771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121009.2</v>
      </c>
      <c r="BI1040" s="2">
        <v>101879</v>
      </c>
      <c r="BJ1040" s="2">
        <v>0</v>
      </c>
      <c r="BK1040">
        <v>18</v>
      </c>
    </row>
    <row r="1041" spans="1:63" x14ac:dyDescent="0.25">
      <c r="A1041" s="1">
        <v>30534</v>
      </c>
      <c r="B1041" s="2">
        <v>3491653</v>
      </c>
      <c r="C1041" s="2">
        <v>2459821</v>
      </c>
      <c r="D1041" s="2">
        <v>0</v>
      </c>
      <c r="E1041" s="2">
        <v>0</v>
      </c>
      <c r="F1041" s="2">
        <v>26.006430000000002</v>
      </c>
      <c r="G1041" s="2">
        <v>1416772</v>
      </c>
      <c r="H1041" s="2">
        <v>438025.8</v>
      </c>
      <c r="I1041" s="2">
        <v>61683.07</v>
      </c>
      <c r="J1041" s="2">
        <v>0</v>
      </c>
      <c r="K1041" s="2">
        <v>15453.69</v>
      </c>
      <c r="L1041" s="2">
        <v>172422.6</v>
      </c>
      <c r="M1041" s="2">
        <v>61683.07</v>
      </c>
      <c r="N1041" s="2">
        <v>8859933000</v>
      </c>
      <c r="O1041" s="2">
        <v>44310470</v>
      </c>
      <c r="P1041" s="2">
        <v>58414960</v>
      </c>
      <c r="Q1041" s="2">
        <v>3645949</v>
      </c>
      <c r="R1041" s="2">
        <v>0</v>
      </c>
      <c r="S1041" s="2">
        <v>361198.5</v>
      </c>
      <c r="T1041" s="2">
        <v>0</v>
      </c>
      <c r="U1041" s="2">
        <v>15998700</v>
      </c>
      <c r="V1041" s="2">
        <v>185990.2</v>
      </c>
      <c r="W1041" s="2">
        <v>2108337</v>
      </c>
      <c r="X1041" s="2">
        <v>0</v>
      </c>
      <c r="Y1041" s="2">
        <v>156217900000</v>
      </c>
      <c r="Z1041" s="2">
        <v>-2444129</v>
      </c>
      <c r="AA1041" s="2">
        <v>329175.3</v>
      </c>
      <c r="AB1041" s="2">
        <v>587214.30000000005</v>
      </c>
      <c r="AC1041" s="2">
        <v>208285.3</v>
      </c>
      <c r="AD1041" s="2">
        <v>108850.5</v>
      </c>
      <c r="AE1041" s="2">
        <v>-162831.4</v>
      </c>
      <c r="AF1041" s="2">
        <v>356440.1</v>
      </c>
      <c r="AG1041" s="2">
        <v>-7289</v>
      </c>
      <c r="AH1041" s="2">
        <v>257727.5</v>
      </c>
      <c r="AI1041" s="2">
        <v>3997.11</v>
      </c>
      <c r="AJ1041" s="2">
        <v>242273.9</v>
      </c>
      <c r="AK1041" s="2">
        <v>28910.1</v>
      </c>
      <c r="AL1041" s="2">
        <v>-2297.9499999999998</v>
      </c>
      <c r="AM1041" s="2">
        <v>156217900000</v>
      </c>
      <c r="AN1041" s="2">
        <v>28777.61</v>
      </c>
      <c r="AO1041" s="2">
        <v>5101471</v>
      </c>
      <c r="AP1041" s="2">
        <v>2102036</v>
      </c>
      <c r="AQ1041" s="2">
        <v>6301.1629999999996</v>
      </c>
      <c r="AR1041" s="2">
        <v>232107.4</v>
      </c>
      <c r="AS1041" s="2">
        <v>33996.129999999997</v>
      </c>
      <c r="AT1041" s="2">
        <v>2384179</v>
      </c>
      <c r="AU1041" s="2">
        <v>541216.1</v>
      </c>
      <c r="AV1041" s="2">
        <v>2102036</v>
      </c>
      <c r="AW1041" s="2">
        <v>5482116</v>
      </c>
      <c r="AX1041" s="2">
        <v>3637293</v>
      </c>
      <c r="AY1041" s="2">
        <v>422.68169999999998</v>
      </c>
      <c r="AZ1041" s="2">
        <v>67512.070000000007</v>
      </c>
      <c r="BA1041" s="2">
        <v>2813199</v>
      </c>
      <c r="BB1041" s="2">
        <v>1072073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99366.69</v>
      </c>
      <c r="BI1041" s="2">
        <v>108918.6</v>
      </c>
      <c r="BJ1041" s="2">
        <v>0</v>
      </c>
      <c r="BK1041">
        <v>22</v>
      </c>
    </row>
    <row r="1042" spans="1:63" x14ac:dyDescent="0.25">
      <c r="A1042" s="1">
        <v>30535</v>
      </c>
      <c r="B1042" s="2">
        <v>3491653</v>
      </c>
      <c r="C1042" s="2">
        <v>2748381</v>
      </c>
      <c r="D1042" s="2">
        <v>0</v>
      </c>
      <c r="E1042" s="2">
        <v>0</v>
      </c>
      <c r="F1042" s="2">
        <v>0</v>
      </c>
      <c r="G1042" s="2">
        <v>1416820</v>
      </c>
      <c r="H1042" s="2">
        <v>423068.8</v>
      </c>
      <c r="I1042" s="2">
        <v>60336.67</v>
      </c>
      <c r="J1042" s="2">
        <v>0</v>
      </c>
      <c r="K1042" s="2">
        <v>-51768.05</v>
      </c>
      <c r="L1042" s="2">
        <v>168210.6</v>
      </c>
      <c r="M1042" s="2">
        <v>60336.67</v>
      </c>
      <c r="N1042" s="2">
        <v>8859811000</v>
      </c>
      <c r="O1042" s="2">
        <v>44183040</v>
      </c>
      <c r="P1042" s="2">
        <v>58333900</v>
      </c>
      <c r="Q1042" s="2">
        <v>3806427</v>
      </c>
      <c r="R1042" s="2">
        <v>0</v>
      </c>
      <c r="S1042" s="2">
        <v>361550.6</v>
      </c>
      <c r="T1042" s="2">
        <v>0</v>
      </c>
      <c r="U1042" s="2">
        <v>13354430</v>
      </c>
      <c r="V1042" s="2">
        <v>215874.7</v>
      </c>
      <c r="W1042" s="2">
        <v>1906510</v>
      </c>
      <c r="X1042" s="2">
        <v>0</v>
      </c>
      <c r="Y1042" s="2">
        <v>156216600000</v>
      </c>
      <c r="Z1042" s="2">
        <v>-2444129</v>
      </c>
      <c r="AA1042" s="2">
        <v>313654.7</v>
      </c>
      <c r="AB1042" s="2">
        <v>745586.3</v>
      </c>
      <c r="AC1042" s="2">
        <v>182149.8</v>
      </c>
      <c r="AD1042" s="2">
        <v>109414.1</v>
      </c>
      <c r="AE1042" s="2">
        <v>-127434</v>
      </c>
      <c r="AF1042" s="2">
        <v>345434.5</v>
      </c>
      <c r="AG1042" s="2">
        <v>-81146.98</v>
      </c>
      <c r="AH1042" s="2">
        <v>191592.3</v>
      </c>
      <c r="AI1042" s="2">
        <v>148.21119999999999</v>
      </c>
      <c r="AJ1042" s="2">
        <v>243360.4</v>
      </c>
      <c r="AK1042" s="2">
        <v>29058.3</v>
      </c>
      <c r="AL1042" s="2">
        <v>-2291.491</v>
      </c>
      <c r="AM1042" s="2">
        <v>156216600000</v>
      </c>
      <c r="AN1042" s="2">
        <v>28736.67</v>
      </c>
      <c r="AO1042" s="2">
        <v>5055957</v>
      </c>
      <c r="AP1042" s="2">
        <v>1899413</v>
      </c>
      <c r="AQ1042" s="2">
        <v>7097.0360000000001</v>
      </c>
      <c r="AR1042" s="2">
        <v>137257.60000000001</v>
      </c>
      <c r="AS1042" s="2">
        <v>35480.47</v>
      </c>
      <c r="AT1042" s="2">
        <v>2631839</v>
      </c>
      <c r="AU1042" s="2">
        <v>571177</v>
      </c>
      <c r="AV1042" s="2">
        <v>1899413</v>
      </c>
      <c r="AW1042" s="2">
        <v>6146965</v>
      </c>
      <c r="AX1042" s="2">
        <v>3256098</v>
      </c>
      <c r="AY1042" s="2">
        <v>435.68639999999999</v>
      </c>
      <c r="AZ1042" s="2">
        <v>63794.02</v>
      </c>
      <c r="BA1042" s="2">
        <v>3215540</v>
      </c>
      <c r="BB1042" s="2">
        <v>1072073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68725.08</v>
      </c>
      <c r="BI1042" s="2">
        <v>113424.7</v>
      </c>
      <c r="BJ1042" s="2">
        <v>0</v>
      </c>
      <c r="BK1042">
        <v>17</v>
      </c>
    </row>
    <row r="1043" spans="1:63" x14ac:dyDescent="0.25">
      <c r="A1043" s="1">
        <v>30536</v>
      </c>
      <c r="B1043" s="2">
        <v>0</v>
      </c>
      <c r="C1043" s="2">
        <v>1931098</v>
      </c>
      <c r="D1043" s="2">
        <v>0</v>
      </c>
      <c r="E1043" s="2">
        <v>361550.6</v>
      </c>
      <c r="F1043" s="2">
        <v>0</v>
      </c>
      <c r="G1043" s="2">
        <v>1414188</v>
      </c>
      <c r="H1043" s="2">
        <v>376234.6</v>
      </c>
      <c r="I1043" s="2">
        <v>57424.74</v>
      </c>
      <c r="J1043" s="2">
        <v>0</v>
      </c>
      <c r="K1043" s="2">
        <v>-401221.2</v>
      </c>
      <c r="L1043" s="2">
        <v>155043.9</v>
      </c>
      <c r="M1043" s="2">
        <v>57424.73</v>
      </c>
      <c r="N1043" s="2">
        <v>8858959000</v>
      </c>
      <c r="O1043" s="2">
        <v>44014610</v>
      </c>
      <c r="P1043" s="2">
        <v>57538610</v>
      </c>
      <c r="Q1043" s="2">
        <v>3283144</v>
      </c>
      <c r="R1043" s="2">
        <v>0</v>
      </c>
      <c r="S1043" s="2">
        <v>0</v>
      </c>
      <c r="T1043" s="2">
        <v>0</v>
      </c>
      <c r="U1043" s="2">
        <v>12242920</v>
      </c>
      <c r="V1043" s="2">
        <v>125350.1</v>
      </c>
      <c r="W1043" s="2">
        <v>327122.7</v>
      </c>
      <c r="X1043" s="2">
        <v>0</v>
      </c>
      <c r="Y1043" s="2">
        <v>156213300000</v>
      </c>
      <c r="Z1043" s="2">
        <v>-2444129</v>
      </c>
      <c r="AA1043" s="2">
        <v>284290.8</v>
      </c>
      <c r="AB1043" s="2">
        <v>634559.1</v>
      </c>
      <c r="AC1043" s="2">
        <v>208532.4</v>
      </c>
      <c r="AD1043" s="2">
        <v>91943.78</v>
      </c>
      <c r="AE1043" s="2">
        <v>-168427.1</v>
      </c>
      <c r="AF1043" s="2">
        <v>298488.2</v>
      </c>
      <c r="AG1043" s="2">
        <v>-434070.4</v>
      </c>
      <c r="AH1043" s="2">
        <v>66508.72</v>
      </c>
      <c r="AI1043" s="2">
        <v>-5545.7610000000004</v>
      </c>
      <c r="AJ1043" s="2">
        <v>467729.9</v>
      </c>
      <c r="AK1043" s="2">
        <v>23512.54</v>
      </c>
      <c r="AL1043" s="2">
        <v>-2261.5770000000002</v>
      </c>
      <c r="AM1043" s="2">
        <v>156213300000</v>
      </c>
      <c r="AN1043" s="2">
        <v>28820.9</v>
      </c>
      <c r="AO1043" s="2">
        <v>1111518</v>
      </c>
      <c r="AP1043" s="2">
        <v>327122.7</v>
      </c>
      <c r="AQ1043" s="2">
        <v>0</v>
      </c>
      <c r="AR1043" s="2">
        <v>35066.15</v>
      </c>
      <c r="AS1043" s="2">
        <v>371817.7</v>
      </c>
      <c r="AT1043" s="2">
        <v>763995.1</v>
      </c>
      <c r="AU1043" s="2">
        <v>124745.9</v>
      </c>
      <c r="AV1043" s="2">
        <v>327122.7</v>
      </c>
      <c r="AW1043" s="2">
        <v>5307917</v>
      </c>
      <c r="AX1043" s="2">
        <v>1111518</v>
      </c>
      <c r="AY1043" s="2">
        <v>0</v>
      </c>
      <c r="AZ1043" s="2">
        <v>11995.69</v>
      </c>
      <c r="BA1043" s="2">
        <v>2805952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105417.2</v>
      </c>
      <c r="BI1043" s="2">
        <v>103115.2</v>
      </c>
      <c r="BJ1043" s="2">
        <v>0</v>
      </c>
      <c r="BK1043">
        <v>27</v>
      </c>
    </row>
    <row r="1044" spans="1:63" x14ac:dyDescent="0.25">
      <c r="A1044" s="1">
        <v>30537</v>
      </c>
      <c r="B1044" s="2">
        <v>0</v>
      </c>
      <c r="C1044" s="2">
        <v>1996557</v>
      </c>
      <c r="D1044" s="2">
        <v>0</v>
      </c>
      <c r="E1044" s="2">
        <v>0</v>
      </c>
      <c r="F1044" s="2">
        <v>0</v>
      </c>
      <c r="G1044" s="2">
        <v>1416627</v>
      </c>
      <c r="H1044" s="2">
        <v>344943.9</v>
      </c>
      <c r="I1044" s="2">
        <v>55526.59</v>
      </c>
      <c r="J1044" s="2">
        <v>0</v>
      </c>
      <c r="K1044" s="2">
        <v>-364767.6</v>
      </c>
      <c r="L1044" s="2">
        <v>149766</v>
      </c>
      <c r="M1044" s="2">
        <v>55526.59</v>
      </c>
      <c r="N1044" s="2">
        <v>8858568000</v>
      </c>
      <c r="O1044" s="2">
        <v>43834320</v>
      </c>
      <c r="P1044" s="2">
        <v>56387070</v>
      </c>
      <c r="Q1044" s="2">
        <v>2952197</v>
      </c>
      <c r="R1044" s="2">
        <v>0</v>
      </c>
      <c r="S1044" s="2">
        <v>0</v>
      </c>
      <c r="T1044" s="2">
        <v>0</v>
      </c>
      <c r="U1044" s="2">
        <v>11244330</v>
      </c>
      <c r="V1044" s="2">
        <v>109224</v>
      </c>
      <c r="W1044" s="2">
        <v>335564.9</v>
      </c>
      <c r="X1044" s="2">
        <v>0</v>
      </c>
      <c r="Y1044" s="2">
        <v>156210200000</v>
      </c>
      <c r="Z1044" s="2">
        <v>-2444129</v>
      </c>
      <c r="AA1044" s="2">
        <v>261403.3</v>
      </c>
      <c r="AB1044" s="2">
        <v>553102.19999999995</v>
      </c>
      <c r="AC1044" s="2">
        <v>214991.7</v>
      </c>
      <c r="AD1044" s="2">
        <v>83540.59</v>
      </c>
      <c r="AE1044" s="2">
        <v>-180292.2</v>
      </c>
      <c r="AF1044" s="2">
        <v>280178.40000000002</v>
      </c>
      <c r="AG1044" s="2">
        <v>-397504.7</v>
      </c>
      <c r="AH1044" s="2">
        <v>60471.21</v>
      </c>
      <c r="AI1044" s="2">
        <v>-1180.9090000000001</v>
      </c>
      <c r="AJ1044" s="2">
        <v>425238.8</v>
      </c>
      <c r="AK1044" s="2">
        <v>22331.64</v>
      </c>
      <c r="AL1044" s="2">
        <v>-2225.7339999999999</v>
      </c>
      <c r="AM1044" s="2">
        <v>156210200000</v>
      </c>
      <c r="AN1044" s="2">
        <v>28891.41</v>
      </c>
      <c r="AO1044" s="2">
        <v>998585.6</v>
      </c>
      <c r="AP1044" s="2">
        <v>335564.9</v>
      </c>
      <c r="AQ1044" s="2">
        <v>0</v>
      </c>
      <c r="AR1044" s="2">
        <v>39831.71</v>
      </c>
      <c r="AS1044" s="2">
        <v>223839.8</v>
      </c>
      <c r="AT1044" s="2">
        <v>621173.1</v>
      </c>
      <c r="AU1044" s="2">
        <v>114581.7</v>
      </c>
      <c r="AV1044" s="2">
        <v>335564.9</v>
      </c>
      <c r="AW1044" s="2">
        <v>4757768</v>
      </c>
      <c r="AX1044" s="2">
        <v>998585.6</v>
      </c>
      <c r="AY1044" s="2">
        <v>0</v>
      </c>
      <c r="AZ1044" s="2">
        <v>11717.58</v>
      </c>
      <c r="BA1044" s="2">
        <v>2545500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114159.4</v>
      </c>
      <c r="BI1044" s="2">
        <v>100832.3</v>
      </c>
      <c r="BJ1044" s="2">
        <v>0</v>
      </c>
      <c r="BK1044">
        <v>17</v>
      </c>
    </row>
    <row r="1045" spans="1:63" x14ac:dyDescent="0.25">
      <c r="A1045" s="1">
        <v>30538</v>
      </c>
      <c r="B1045" s="2">
        <v>0</v>
      </c>
      <c r="C1045" s="2">
        <v>2032297</v>
      </c>
      <c r="D1045" s="2">
        <v>0</v>
      </c>
      <c r="E1045" s="2">
        <v>0</v>
      </c>
      <c r="F1045" s="2">
        <v>0</v>
      </c>
      <c r="G1045" s="2">
        <v>1416620</v>
      </c>
      <c r="H1045" s="2">
        <v>314569.40000000002</v>
      </c>
      <c r="I1045" s="2">
        <v>53303.16</v>
      </c>
      <c r="J1045" s="2">
        <v>0</v>
      </c>
      <c r="K1045" s="2">
        <v>-347967</v>
      </c>
      <c r="L1045" s="2">
        <v>148330.20000000001</v>
      </c>
      <c r="M1045" s="2">
        <v>53303.16</v>
      </c>
      <c r="N1045" s="2">
        <v>8857939000</v>
      </c>
      <c r="O1045" s="2">
        <v>43640470</v>
      </c>
      <c r="P1045" s="2">
        <v>55162540</v>
      </c>
      <c r="Q1045" s="2">
        <v>2662279</v>
      </c>
      <c r="R1045" s="2">
        <v>0</v>
      </c>
      <c r="S1045" s="2">
        <v>0</v>
      </c>
      <c r="T1045" s="2">
        <v>0</v>
      </c>
      <c r="U1045" s="2">
        <v>10304950</v>
      </c>
      <c r="V1045" s="2">
        <v>95827.28</v>
      </c>
      <c r="W1045" s="2">
        <v>293293.59999999998</v>
      </c>
      <c r="X1045" s="2">
        <v>0</v>
      </c>
      <c r="Y1045" s="2">
        <v>156206700000</v>
      </c>
      <c r="Z1045" s="2">
        <v>-2444129</v>
      </c>
      <c r="AA1045" s="2">
        <v>238905.7</v>
      </c>
      <c r="AB1045" s="2">
        <v>489378.7</v>
      </c>
      <c r="AC1045" s="2">
        <v>234940.3</v>
      </c>
      <c r="AD1045" s="2">
        <v>75663.649999999994</v>
      </c>
      <c r="AE1045" s="2">
        <v>-193850.2</v>
      </c>
      <c r="AF1045" s="2">
        <v>257516.4</v>
      </c>
      <c r="AG1045" s="2">
        <v>-391988.3</v>
      </c>
      <c r="AH1045" s="2">
        <v>57263.86</v>
      </c>
      <c r="AI1045" s="2">
        <v>-647.32460000000003</v>
      </c>
      <c r="AJ1045" s="2">
        <v>405230.9</v>
      </c>
      <c r="AK1045" s="2">
        <v>21684.31</v>
      </c>
      <c r="AL1045" s="2">
        <v>-2190.4259999999999</v>
      </c>
      <c r="AM1045" s="2">
        <v>156206700000</v>
      </c>
      <c r="AN1045" s="2">
        <v>28963.19</v>
      </c>
      <c r="AO1045" s="2">
        <v>939378.5</v>
      </c>
      <c r="AP1045" s="2">
        <v>293293.59999999998</v>
      </c>
      <c r="AQ1045" s="2">
        <v>0</v>
      </c>
      <c r="AR1045" s="2">
        <v>33270.379999999997</v>
      </c>
      <c r="AS1045" s="2">
        <v>203542.5</v>
      </c>
      <c r="AT1045" s="2">
        <v>604227.80000000005</v>
      </c>
      <c r="AU1045" s="2">
        <v>108448.9</v>
      </c>
      <c r="AV1045" s="2">
        <v>293293.59999999998</v>
      </c>
      <c r="AW1045" s="2">
        <v>5144860</v>
      </c>
      <c r="AX1045" s="2">
        <v>939378.5</v>
      </c>
      <c r="AY1045" s="2">
        <v>0</v>
      </c>
      <c r="AZ1045" s="2">
        <v>10044.07</v>
      </c>
      <c r="BA1045" s="2">
        <v>2876805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121278.3</v>
      </c>
      <c r="BI1045" s="2">
        <v>113662</v>
      </c>
      <c r="BJ1045" s="2">
        <v>0</v>
      </c>
      <c r="BK1045">
        <v>35</v>
      </c>
    </row>
    <row r="1046" spans="1:63" x14ac:dyDescent="0.25">
      <c r="A1046" s="1">
        <v>30539</v>
      </c>
      <c r="B1046" s="2">
        <v>0</v>
      </c>
      <c r="C1046" s="2">
        <v>1782367</v>
      </c>
      <c r="D1046" s="2">
        <v>0</v>
      </c>
      <c r="E1046" s="2">
        <v>0</v>
      </c>
      <c r="F1046" s="2">
        <v>0</v>
      </c>
      <c r="G1046" s="2">
        <v>1416614</v>
      </c>
      <c r="H1046" s="2">
        <v>285578.59999999998</v>
      </c>
      <c r="I1046" s="2">
        <v>50483.15</v>
      </c>
      <c r="J1046" s="2">
        <v>0</v>
      </c>
      <c r="K1046" s="2">
        <v>-334092.3</v>
      </c>
      <c r="L1046" s="2">
        <v>143298.4</v>
      </c>
      <c r="M1046" s="2">
        <v>50483.15</v>
      </c>
      <c r="N1046" s="2">
        <v>8857513000</v>
      </c>
      <c r="O1046" s="2">
        <v>43452660</v>
      </c>
      <c r="P1046" s="2">
        <v>54117740</v>
      </c>
      <c r="Q1046" s="2">
        <v>2402088</v>
      </c>
      <c r="R1046" s="2">
        <v>0</v>
      </c>
      <c r="S1046" s="2">
        <v>0</v>
      </c>
      <c r="T1046" s="2">
        <v>0</v>
      </c>
      <c r="U1046" s="2">
        <v>9494375</v>
      </c>
      <c r="V1046" s="2">
        <v>81850.7</v>
      </c>
      <c r="W1046" s="2">
        <v>226025.60000000001</v>
      </c>
      <c r="X1046" s="2">
        <v>0</v>
      </c>
      <c r="Y1046" s="2">
        <v>156203600000</v>
      </c>
      <c r="Z1046" s="2">
        <v>-2444129</v>
      </c>
      <c r="AA1046" s="2">
        <v>217234.2</v>
      </c>
      <c r="AB1046" s="2">
        <v>435974.6</v>
      </c>
      <c r="AC1046" s="2">
        <v>208292.2</v>
      </c>
      <c r="AD1046" s="2">
        <v>68344.350000000006</v>
      </c>
      <c r="AE1046" s="2">
        <v>-187810.8</v>
      </c>
      <c r="AF1046" s="2">
        <v>233981.3</v>
      </c>
      <c r="AG1046" s="2">
        <v>-363611.5</v>
      </c>
      <c r="AH1046" s="2">
        <v>55120.79</v>
      </c>
      <c r="AI1046" s="2">
        <v>-1427.02</v>
      </c>
      <c r="AJ1046" s="2">
        <v>389213.1</v>
      </c>
      <c r="AK1046" s="2">
        <v>20257.29</v>
      </c>
      <c r="AL1046" s="2">
        <v>-2160.866</v>
      </c>
      <c r="AM1046" s="2">
        <v>156203600000</v>
      </c>
      <c r="AN1046" s="2">
        <v>28989.7</v>
      </c>
      <c r="AO1046" s="2">
        <v>810576.6</v>
      </c>
      <c r="AP1046" s="2">
        <v>226025.60000000001</v>
      </c>
      <c r="AQ1046" s="2">
        <v>0</v>
      </c>
      <c r="AR1046" s="2">
        <v>27343.68</v>
      </c>
      <c r="AS1046" s="2">
        <v>186829.4</v>
      </c>
      <c r="AT1046" s="2">
        <v>550734.69999999995</v>
      </c>
      <c r="AU1046" s="2">
        <v>97250.5</v>
      </c>
      <c r="AV1046" s="2">
        <v>226025.60000000001</v>
      </c>
      <c r="AW1046" s="2">
        <v>4301153</v>
      </c>
      <c r="AX1046" s="2">
        <v>810576.6</v>
      </c>
      <c r="AY1046" s="2">
        <v>0</v>
      </c>
      <c r="AZ1046" s="2">
        <v>7466.18</v>
      </c>
      <c r="BA1046" s="2">
        <v>2309832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112954.4</v>
      </c>
      <c r="BI1046" s="2">
        <v>95337.81</v>
      </c>
      <c r="BJ1046" s="2">
        <v>0</v>
      </c>
      <c r="BK1046">
        <v>25</v>
      </c>
    </row>
    <row r="1047" spans="1:63" x14ac:dyDescent="0.25">
      <c r="A1047" s="1">
        <v>30540</v>
      </c>
      <c r="B1047" s="2">
        <v>0</v>
      </c>
      <c r="C1047" s="2">
        <v>1777234</v>
      </c>
      <c r="D1047" s="2">
        <v>0</v>
      </c>
      <c r="E1047" s="2">
        <v>0</v>
      </c>
      <c r="F1047" s="2">
        <v>0</v>
      </c>
      <c r="G1047" s="2">
        <v>1416610</v>
      </c>
      <c r="H1047" s="2">
        <v>262436.40000000002</v>
      </c>
      <c r="I1047" s="2">
        <v>48513.22</v>
      </c>
      <c r="J1047" s="2">
        <v>0</v>
      </c>
      <c r="K1047" s="2">
        <v>-312917.7</v>
      </c>
      <c r="L1047" s="2">
        <v>136346.5</v>
      </c>
      <c r="M1047" s="2">
        <v>48513.22</v>
      </c>
      <c r="N1047" s="2">
        <v>8857093000</v>
      </c>
      <c r="O1047" s="2">
        <v>43257860</v>
      </c>
      <c r="P1047" s="2">
        <v>52967460</v>
      </c>
      <c r="Q1047" s="2">
        <v>2215349</v>
      </c>
      <c r="R1047" s="2">
        <v>0</v>
      </c>
      <c r="S1047" s="2">
        <v>0</v>
      </c>
      <c r="T1047" s="2">
        <v>0</v>
      </c>
      <c r="U1047" s="2">
        <v>8737059</v>
      </c>
      <c r="V1047" s="2">
        <v>74038.929999999993</v>
      </c>
      <c r="W1047" s="2">
        <v>220733.3</v>
      </c>
      <c r="X1047" s="2">
        <v>0</v>
      </c>
      <c r="Y1047" s="2">
        <v>156200400000</v>
      </c>
      <c r="Z1047" s="2">
        <v>-2444129</v>
      </c>
      <c r="AA1047" s="2">
        <v>198804.6</v>
      </c>
      <c r="AB1047" s="2">
        <v>393542.2</v>
      </c>
      <c r="AC1047" s="2">
        <v>224686.9</v>
      </c>
      <c r="AD1047" s="2">
        <v>63631.83</v>
      </c>
      <c r="AE1047" s="2">
        <v>-194799.8</v>
      </c>
      <c r="AF1047" s="2">
        <v>217036.9</v>
      </c>
      <c r="AG1047" s="2">
        <v>-354017.3</v>
      </c>
      <c r="AH1047" s="2">
        <v>53901.26</v>
      </c>
      <c r="AI1047" s="2">
        <v>-915.12570000000005</v>
      </c>
      <c r="AJ1047" s="2">
        <v>366819</v>
      </c>
      <c r="AK1047" s="2">
        <v>19342.169999999998</v>
      </c>
      <c r="AL1047" s="2">
        <v>-2135.6120000000001</v>
      </c>
      <c r="AM1047" s="2">
        <v>156200400000</v>
      </c>
      <c r="AN1047" s="2">
        <v>29018.400000000001</v>
      </c>
      <c r="AO1047" s="2">
        <v>757316.5</v>
      </c>
      <c r="AP1047" s="2">
        <v>220733.3</v>
      </c>
      <c r="AQ1047" s="2">
        <v>0</v>
      </c>
      <c r="AR1047" s="2">
        <v>27657.09</v>
      </c>
      <c r="AS1047" s="2">
        <v>130152.1</v>
      </c>
      <c r="AT1047" s="2">
        <v>496800.7</v>
      </c>
      <c r="AU1047" s="2">
        <v>91517.03</v>
      </c>
      <c r="AV1047" s="2">
        <v>220733.3</v>
      </c>
      <c r="AW1047" s="2">
        <v>4446814</v>
      </c>
      <c r="AX1047" s="2">
        <v>757316.5</v>
      </c>
      <c r="AY1047" s="2">
        <v>0</v>
      </c>
      <c r="AZ1047" s="2">
        <v>7211.9369999999999</v>
      </c>
      <c r="BA1047" s="2">
        <v>2444190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122180.5</v>
      </c>
      <c r="BI1047" s="2">
        <v>102506.4</v>
      </c>
      <c r="BJ1047" s="2">
        <v>0</v>
      </c>
      <c r="BK1047">
        <v>16</v>
      </c>
    </row>
    <row r="1048" spans="1:63" x14ac:dyDescent="0.25">
      <c r="A1048" s="1">
        <v>30541</v>
      </c>
      <c r="B1048" s="2">
        <v>0</v>
      </c>
      <c r="C1048" s="2">
        <v>1854666</v>
      </c>
      <c r="D1048" s="2">
        <v>0</v>
      </c>
      <c r="E1048" s="2">
        <v>0</v>
      </c>
      <c r="F1048" s="2">
        <v>0</v>
      </c>
      <c r="G1048" s="2">
        <v>1416605</v>
      </c>
      <c r="H1048" s="2">
        <v>240876</v>
      </c>
      <c r="I1048" s="2">
        <v>46454.45</v>
      </c>
      <c r="J1048" s="2">
        <v>0</v>
      </c>
      <c r="K1048" s="2">
        <v>-290055.40000000002</v>
      </c>
      <c r="L1048" s="2">
        <v>172266.5</v>
      </c>
      <c r="M1048" s="2">
        <v>46454.45</v>
      </c>
      <c r="N1048" s="2">
        <v>8856906000</v>
      </c>
      <c r="O1048" s="2">
        <v>43003260</v>
      </c>
      <c r="P1048" s="2">
        <v>51709010</v>
      </c>
      <c r="Q1048" s="2">
        <v>2055763</v>
      </c>
      <c r="R1048" s="2">
        <v>0</v>
      </c>
      <c r="S1048" s="2">
        <v>0</v>
      </c>
      <c r="T1048" s="2">
        <v>0</v>
      </c>
      <c r="U1048" s="2">
        <v>7983983</v>
      </c>
      <c r="V1048" s="2">
        <v>68084.63</v>
      </c>
      <c r="W1048" s="2">
        <v>227220.5</v>
      </c>
      <c r="X1048" s="2">
        <v>0</v>
      </c>
      <c r="Y1048" s="2">
        <v>156196900000</v>
      </c>
      <c r="Z1048" s="2">
        <v>-2444129</v>
      </c>
      <c r="AA1048" s="2">
        <v>180614.7</v>
      </c>
      <c r="AB1048" s="2">
        <v>359516.2</v>
      </c>
      <c r="AC1048" s="2">
        <v>257162.1</v>
      </c>
      <c r="AD1048" s="2">
        <v>60261.29</v>
      </c>
      <c r="AE1048" s="2">
        <v>-254595.9</v>
      </c>
      <c r="AF1048" s="2">
        <v>194712</v>
      </c>
      <c r="AG1048" s="2">
        <v>-305522.7</v>
      </c>
      <c r="AH1048" s="2">
        <v>53806.47</v>
      </c>
      <c r="AI1048" s="2">
        <v>-500.30329999999998</v>
      </c>
      <c r="AJ1048" s="2">
        <v>343861.9</v>
      </c>
      <c r="AK1048" s="2">
        <v>18841.87</v>
      </c>
      <c r="AL1048" s="2">
        <v>-2112.433</v>
      </c>
      <c r="AM1048" s="2">
        <v>156196900000</v>
      </c>
      <c r="AN1048" s="2">
        <v>29063.38</v>
      </c>
      <c r="AO1048" s="2">
        <v>753075.1</v>
      </c>
      <c r="AP1048" s="2">
        <v>227220.5</v>
      </c>
      <c r="AQ1048" s="2">
        <v>0</v>
      </c>
      <c r="AR1048" s="2">
        <v>26678.63</v>
      </c>
      <c r="AS1048" s="2">
        <v>114253.2</v>
      </c>
      <c r="AT1048" s="2">
        <v>481966.3</v>
      </c>
      <c r="AU1048" s="2">
        <v>89393.39</v>
      </c>
      <c r="AV1048" s="2">
        <v>227220.5</v>
      </c>
      <c r="AW1048" s="2">
        <v>4829546</v>
      </c>
      <c r="AX1048" s="2">
        <v>753075.1</v>
      </c>
      <c r="AY1048" s="2">
        <v>0</v>
      </c>
      <c r="AZ1048" s="2">
        <v>7330.0519999999997</v>
      </c>
      <c r="BA1048" s="2">
        <v>2716932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142682.70000000001</v>
      </c>
      <c r="BI1048" s="2">
        <v>114479.4</v>
      </c>
      <c r="BJ1048" s="2">
        <v>0</v>
      </c>
      <c r="BK1048">
        <v>14</v>
      </c>
    </row>
    <row r="1049" spans="1:63" x14ac:dyDescent="0.25">
      <c r="A1049" s="1">
        <v>30542</v>
      </c>
      <c r="B1049" s="2">
        <v>6983306</v>
      </c>
      <c r="C1049" s="2">
        <v>1055683</v>
      </c>
      <c r="D1049" s="2">
        <v>0</v>
      </c>
      <c r="E1049" s="2">
        <v>0</v>
      </c>
      <c r="F1049" s="2">
        <v>0</v>
      </c>
      <c r="G1049" s="2">
        <v>1421912</v>
      </c>
      <c r="H1049" s="2">
        <v>242856.1</v>
      </c>
      <c r="I1049" s="2">
        <v>45610.27</v>
      </c>
      <c r="J1049" s="2">
        <v>0</v>
      </c>
      <c r="K1049" s="2">
        <v>-185629.7</v>
      </c>
      <c r="L1049" s="2">
        <v>134721.9</v>
      </c>
      <c r="M1049" s="2">
        <v>45610.27</v>
      </c>
      <c r="N1049" s="2">
        <v>8856668000</v>
      </c>
      <c r="O1049" s="2">
        <v>42915500</v>
      </c>
      <c r="P1049" s="2">
        <v>54504100</v>
      </c>
      <c r="Q1049" s="2">
        <v>2587185</v>
      </c>
      <c r="R1049" s="2">
        <v>0</v>
      </c>
      <c r="S1049" s="2">
        <v>361583.2</v>
      </c>
      <c r="T1049" s="2">
        <v>0</v>
      </c>
      <c r="U1049" s="2">
        <v>7054722</v>
      </c>
      <c r="V1049" s="2">
        <v>217179.2</v>
      </c>
      <c r="W1049" s="2">
        <v>748717.1</v>
      </c>
      <c r="X1049" s="2">
        <v>0</v>
      </c>
      <c r="Y1049" s="2">
        <v>156197500000</v>
      </c>
      <c r="Z1049" s="2">
        <v>-2444129</v>
      </c>
      <c r="AA1049" s="2">
        <v>177813.8</v>
      </c>
      <c r="AB1049" s="2">
        <v>744395.3</v>
      </c>
      <c r="AC1049" s="2">
        <v>49671.29</v>
      </c>
      <c r="AD1049" s="2">
        <v>65042.27</v>
      </c>
      <c r="AE1049" s="2">
        <v>-87760.02</v>
      </c>
      <c r="AF1049" s="2">
        <v>197575.8</v>
      </c>
      <c r="AG1049" s="2">
        <v>-159613</v>
      </c>
      <c r="AH1049" s="2">
        <v>81924.399999999994</v>
      </c>
      <c r="AI1049" s="2">
        <v>6857.6189999999997</v>
      </c>
      <c r="AJ1049" s="2">
        <v>267554.09999999998</v>
      </c>
      <c r="AK1049" s="2">
        <v>25699.48</v>
      </c>
      <c r="AL1049" s="2">
        <v>-2115.0300000000002</v>
      </c>
      <c r="AM1049" s="2">
        <v>156197500000</v>
      </c>
      <c r="AN1049" s="2">
        <v>28862.13</v>
      </c>
      <c r="AO1049" s="2">
        <v>5392886</v>
      </c>
      <c r="AP1049" s="2">
        <v>735623.2</v>
      </c>
      <c r="AQ1049" s="2">
        <v>13093.91</v>
      </c>
      <c r="AR1049" s="2">
        <v>205718.2</v>
      </c>
      <c r="AS1049" s="2">
        <v>12802.51</v>
      </c>
      <c r="AT1049" s="2">
        <v>3837978</v>
      </c>
      <c r="AU1049" s="2">
        <v>848581.7</v>
      </c>
      <c r="AV1049" s="2">
        <v>735623.2</v>
      </c>
      <c r="AW1049" s="2">
        <v>2169095</v>
      </c>
      <c r="AX1049" s="2">
        <v>1672439</v>
      </c>
      <c r="AY1049" s="2">
        <v>858.43730000000005</v>
      </c>
      <c r="AZ1049" s="2">
        <v>38453.07</v>
      </c>
      <c r="BA1049" s="2">
        <v>1063438</v>
      </c>
      <c r="BB1049" s="2">
        <v>2144146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18166.810000000001</v>
      </c>
      <c r="BI1049" s="2">
        <v>31504.49</v>
      </c>
      <c r="BJ1049" s="2">
        <v>0</v>
      </c>
      <c r="BK1049">
        <v>4</v>
      </c>
    </row>
    <row r="1050" spans="1:63" x14ac:dyDescent="0.25">
      <c r="A1050" s="1">
        <v>30543</v>
      </c>
      <c r="B1050" s="2">
        <v>3491653</v>
      </c>
      <c r="C1050" s="2">
        <v>1234078</v>
      </c>
      <c r="D1050" s="2">
        <v>0</v>
      </c>
      <c r="E1050" s="2">
        <v>0</v>
      </c>
      <c r="F1050" s="2">
        <v>0</v>
      </c>
      <c r="G1050" s="2">
        <v>1434016</v>
      </c>
      <c r="H1050" s="2">
        <v>246412.3</v>
      </c>
      <c r="I1050" s="2">
        <v>45470.98</v>
      </c>
      <c r="J1050" s="2">
        <v>0</v>
      </c>
      <c r="K1050" s="2">
        <v>-146534.29999999999</v>
      </c>
      <c r="L1050" s="2">
        <v>131586.79999999999</v>
      </c>
      <c r="M1050" s="2">
        <v>45470.98</v>
      </c>
      <c r="N1050" s="2">
        <v>8856481000</v>
      </c>
      <c r="O1050" s="2">
        <v>42849670</v>
      </c>
      <c r="P1050" s="2">
        <v>55316170</v>
      </c>
      <c r="Q1050" s="2">
        <v>2795165</v>
      </c>
      <c r="R1050" s="2">
        <v>0</v>
      </c>
      <c r="S1050" s="2">
        <v>361583.2</v>
      </c>
      <c r="T1050" s="2">
        <v>0</v>
      </c>
      <c r="U1050" s="2">
        <v>6297559</v>
      </c>
      <c r="V1050" s="2">
        <v>199568.3</v>
      </c>
      <c r="W1050" s="2">
        <v>666447.4</v>
      </c>
      <c r="X1050" s="2">
        <v>0</v>
      </c>
      <c r="Y1050" s="2">
        <v>156197000000</v>
      </c>
      <c r="Z1050" s="2">
        <v>-2444129</v>
      </c>
      <c r="AA1050" s="2">
        <v>177937.4</v>
      </c>
      <c r="AB1050" s="2">
        <v>845793.6</v>
      </c>
      <c r="AC1050" s="2">
        <v>25654.74</v>
      </c>
      <c r="AD1050" s="2">
        <v>68474.880000000005</v>
      </c>
      <c r="AE1050" s="2">
        <v>-65831.09</v>
      </c>
      <c r="AF1050" s="2">
        <v>198218.1</v>
      </c>
      <c r="AG1050" s="2">
        <v>-110192.6</v>
      </c>
      <c r="AH1050" s="2">
        <v>101005.3</v>
      </c>
      <c r="AI1050" s="2">
        <v>1580.288</v>
      </c>
      <c r="AJ1050" s="2">
        <v>247539.6</v>
      </c>
      <c r="AK1050" s="2">
        <v>27279.78</v>
      </c>
      <c r="AL1050" s="2">
        <v>-2117.9920000000002</v>
      </c>
      <c r="AM1050" s="2">
        <v>156197000000</v>
      </c>
      <c r="AN1050" s="2">
        <v>28810.32</v>
      </c>
      <c r="AO1050" s="2">
        <v>3169359</v>
      </c>
      <c r="AP1050" s="2">
        <v>659499.5</v>
      </c>
      <c r="AQ1050" s="2">
        <v>6947.9629999999997</v>
      </c>
      <c r="AR1050" s="2">
        <v>164464.4</v>
      </c>
      <c r="AS1050" s="2">
        <v>6511.2860000000001</v>
      </c>
      <c r="AT1050" s="2">
        <v>2039636</v>
      </c>
      <c r="AU1050" s="2">
        <v>494157.3</v>
      </c>
      <c r="AV1050" s="2">
        <v>659499.5</v>
      </c>
      <c r="AW1050" s="2">
        <v>2358879</v>
      </c>
      <c r="AX1050" s="2">
        <v>1120920</v>
      </c>
      <c r="AY1050" s="2">
        <v>435.79020000000003</v>
      </c>
      <c r="AZ1050" s="2">
        <v>33164.870000000003</v>
      </c>
      <c r="BA1050" s="2">
        <v>1098835</v>
      </c>
      <c r="BB1050" s="2">
        <v>1072073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2803.5140000000001</v>
      </c>
      <c r="BI1050" s="2">
        <v>22851.23</v>
      </c>
      <c r="BJ1050" s="2">
        <v>0</v>
      </c>
      <c r="BK1050">
        <v>4</v>
      </c>
    </row>
    <row r="1051" spans="1:63" x14ac:dyDescent="0.25">
      <c r="A1051" s="1">
        <v>30544</v>
      </c>
      <c r="B1051" s="2">
        <v>3491653</v>
      </c>
      <c r="C1051" s="2">
        <v>1598043</v>
      </c>
      <c r="D1051" s="2">
        <v>0</v>
      </c>
      <c r="E1051" s="2">
        <v>0</v>
      </c>
      <c r="F1051" s="2">
        <v>0</v>
      </c>
      <c r="G1051" s="2">
        <v>1434050</v>
      </c>
      <c r="H1051" s="2">
        <v>250132.8</v>
      </c>
      <c r="I1051" s="2">
        <v>45636.74</v>
      </c>
      <c r="J1051" s="2">
        <v>0</v>
      </c>
      <c r="K1051" s="2">
        <v>-94532.91</v>
      </c>
      <c r="L1051" s="2">
        <v>131968.79999999999</v>
      </c>
      <c r="M1051" s="2">
        <v>45636.74</v>
      </c>
      <c r="N1051" s="2">
        <v>8856359000</v>
      </c>
      <c r="O1051" s="2">
        <v>42788870</v>
      </c>
      <c r="P1051" s="2">
        <v>55738030</v>
      </c>
      <c r="Q1051" s="2">
        <v>2959317</v>
      </c>
      <c r="R1051" s="2">
        <v>0</v>
      </c>
      <c r="S1051" s="2">
        <v>361583.2</v>
      </c>
      <c r="T1051" s="2">
        <v>0</v>
      </c>
      <c r="U1051" s="2">
        <v>5478110</v>
      </c>
      <c r="V1051" s="2">
        <v>212938.9</v>
      </c>
      <c r="W1051" s="2">
        <v>777439</v>
      </c>
      <c r="X1051" s="2">
        <v>0</v>
      </c>
      <c r="Y1051" s="2">
        <v>156196600000</v>
      </c>
      <c r="Z1051" s="2">
        <v>-2444129</v>
      </c>
      <c r="AA1051" s="2">
        <v>178680.6</v>
      </c>
      <c r="AB1051" s="2">
        <v>915427.5</v>
      </c>
      <c r="AC1051" s="2">
        <v>15225.02</v>
      </c>
      <c r="AD1051" s="2">
        <v>71452.19</v>
      </c>
      <c r="AE1051" s="2">
        <v>-60797.66</v>
      </c>
      <c r="AF1051" s="2">
        <v>201256.5</v>
      </c>
      <c r="AG1051" s="2">
        <v>-49911.12</v>
      </c>
      <c r="AH1051" s="2">
        <v>142741.5</v>
      </c>
      <c r="AI1051" s="2">
        <v>977.17319999999995</v>
      </c>
      <c r="AJ1051" s="2">
        <v>237274.4</v>
      </c>
      <c r="AK1051" s="2">
        <v>28256.95</v>
      </c>
      <c r="AL1051" s="2">
        <v>-2118.2179999999998</v>
      </c>
      <c r="AM1051" s="2">
        <v>156196600000</v>
      </c>
      <c r="AN1051" s="2">
        <v>28777.82</v>
      </c>
      <c r="AO1051" s="2">
        <v>3231598</v>
      </c>
      <c r="AP1051" s="2">
        <v>770444.2</v>
      </c>
      <c r="AQ1051" s="2">
        <v>6994.8739999999998</v>
      </c>
      <c r="AR1051" s="2">
        <v>155718.20000000001</v>
      </c>
      <c r="AS1051" s="2">
        <v>5686.8630000000003</v>
      </c>
      <c r="AT1051" s="2">
        <v>2014218</v>
      </c>
      <c r="AU1051" s="2">
        <v>484384</v>
      </c>
      <c r="AV1051" s="2">
        <v>770444.2</v>
      </c>
      <c r="AW1051" s="2">
        <v>2687621</v>
      </c>
      <c r="AX1051" s="2">
        <v>1161608</v>
      </c>
      <c r="AY1051" s="2">
        <v>435.8193</v>
      </c>
      <c r="AZ1051" s="2">
        <v>38346.519999999997</v>
      </c>
      <c r="BA1051" s="2">
        <v>1074051</v>
      </c>
      <c r="BB1051" s="2">
        <v>1072073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362.59100000000001</v>
      </c>
      <c r="BI1051" s="2">
        <v>14862.42</v>
      </c>
      <c r="BJ1051" s="2">
        <v>0</v>
      </c>
      <c r="BK1051">
        <v>4</v>
      </c>
    </row>
    <row r="1052" spans="1:63" x14ac:dyDescent="0.25">
      <c r="A1052" s="1">
        <v>30545</v>
      </c>
      <c r="B1052" s="2">
        <v>0</v>
      </c>
      <c r="C1052" s="2">
        <v>2047585</v>
      </c>
      <c r="D1052" s="2">
        <v>0</v>
      </c>
      <c r="E1052" s="2">
        <v>361583.2</v>
      </c>
      <c r="F1052" s="2">
        <v>0</v>
      </c>
      <c r="G1052" s="2">
        <v>1433841</v>
      </c>
      <c r="H1052" s="2">
        <v>236066.9</v>
      </c>
      <c r="I1052" s="2">
        <v>45369.93</v>
      </c>
      <c r="J1052" s="2">
        <v>0</v>
      </c>
      <c r="K1052" s="2">
        <v>-266720.3</v>
      </c>
      <c r="L1052" s="2">
        <v>151308.70000000001</v>
      </c>
      <c r="M1052" s="2">
        <v>45369.93</v>
      </c>
      <c r="N1052" s="2">
        <v>8856116000</v>
      </c>
      <c r="O1052" s="2">
        <v>42656410</v>
      </c>
      <c r="P1052" s="2">
        <v>54074130</v>
      </c>
      <c r="Q1052" s="2">
        <v>2692923</v>
      </c>
      <c r="R1052" s="2">
        <v>0</v>
      </c>
      <c r="S1052" s="2">
        <v>0</v>
      </c>
      <c r="T1052" s="2">
        <v>0</v>
      </c>
      <c r="U1052" s="2">
        <v>5033886</v>
      </c>
      <c r="V1052" s="2">
        <v>121282.9</v>
      </c>
      <c r="W1052" s="2">
        <v>173536.2</v>
      </c>
      <c r="X1052" s="2">
        <v>0</v>
      </c>
      <c r="Y1052" s="2">
        <v>156193300000</v>
      </c>
      <c r="Z1052" s="2">
        <v>-2444129</v>
      </c>
      <c r="AA1052" s="2">
        <v>168752.7</v>
      </c>
      <c r="AB1052" s="2">
        <v>754259.6</v>
      </c>
      <c r="AC1052" s="2">
        <v>117514.9</v>
      </c>
      <c r="AD1052" s="2">
        <v>67314.17</v>
      </c>
      <c r="AE1052" s="2">
        <v>-132460.4</v>
      </c>
      <c r="AF1052" s="2">
        <v>193321.7</v>
      </c>
      <c r="AG1052" s="2">
        <v>-251745.6</v>
      </c>
      <c r="AH1052" s="2">
        <v>64942.28</v>
      </c>
      <c r="AI1052" s="2">
        <v>-5390.4040000000005</v>
      </c>
      <c r="AJ1052" s="2">
        <v>331662.59999999998</v>
      </c>
      <c r="AK1052" s="2">
        <v>22866.54</v>
      </c>
      <c r="AL1052" s="2">
        <v>-2101.67</v>
      </c>
      <c r="AM1052" s="2">
        <v>156193300000</v>
      </c>
      <c r="AN1052" s="2">
        <v>28948.83</v>
      </c>
      <c r="AO1052" s="2">
        <v>444224.4</v>
      </c>
      <c r="AP1052" s="2">
        <v>173536.2</v>
      </c>
      <c r="AQ1052" s="2">
        <v>0</v>
      </c>
      <c r="AR1052" s="2">
        <v>27943.25</v>
      </c>
      <c r="AS1052" s="2">
        <v>84971.29</v>
      </c>
      <c r="AT1052" s="2">
        <v>298720.7</v>
      </c>
      <c r="AU1052" s="2">
        <v>58781.88</v>
      </c>
      <c r="AV1052" s="2">
        <v>173536.2</v>
      </c>
      <c r="AW1052" s="2">
        <v>4964851</v>
      </c>
      <c r="AX1052" s="2">
        <v>444224.4</v>
      </c>
      <c r="AY1052" s="2">
        <v>0</v>
      </c>
      <c r="AZ1052" s="2">
        <v>10163.379999999999</v>
      </c>
      <c r="BA1052" s="2">
        <v>2437483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48544.85</v>
      </c>
      <c r="BI1052" s="2">
        <v>68970.03</v>
      </c>
      <c r="BJ1052" s="2">
        <v>0</v>
      </c>
      <c r="BK1052">
        <v>19</v>
      </c>
    </row>
    <row r="1053" spans="1:63" x14ac:dyDescent="0.25">
      <c r="A1053" s="1">
        <v>30546</v>
      </c>
      <c r="B1053" s="2">
        <v>0</v>
      </c>
      <c r="C1053" s="2">
        <v>1474219</v>
      </c>
      <c r="D1053" s="2">
        <v>0</v>
      </c>
      <c r="E1053" s="2">
        <v>0</v>
      </c>
      <c r="F1053" s="2">
        <v>0</v>
      </c>
      <c r="G1053" s="2">
        <v>1433819</v>
      </c>
      <c r="H1053" s="2">
        <v>209524.6</v>
      </c>
      <c r="I1053" s="2">
        <v>44163.66</v>
      </c>
      <c r="J1053" s="2">
        <v>0</v>
      </c>
      <c r="K1053" s="2">
        <v>-295578</v>
      </c>
      <c r="L1053" s="2">
        <v>123648.7</v>
      </c>
      <c r="M1053" s="2">
        <v>44163.66</v>
      </c>
      <c r="N1053" s="2">
        <v>8855742000</v>
      </c>
      <c r="O1053" s="2">
        <v>42513150</v>
      </c>
      <c r="P1053" s="2">
        <v>53176800</v>
      </c>
      <c r="Q1053" s="2">
        <v>2266288</v>
      </c>
      <c r="R1053" s="2">
        <v>0</v>
      </c>
      <c r="S1053" s="2">
        <v>0</v>
      </c>
      <c r="T1053" s="2">
        <v>0</v>
      </c>
      <c r="U1053" s="2">
        <v>4703417</v>
      </c>
      <c r="V1053" s="2">
        <v>90536.18</v>
      </c>
      <c r="W1053" s="2">
        <v>68647.53</v>
      </c>
      <c r="X1053" s="2">
        <v>0</v>
      </c>
      <c r="Y1053" s="2">
        <v>156190500000</v>
      </c>
      <c r="Z1053" s="2">
        <v>-2444129</v>
      </c>
      <c r="AA1053" s="2">
        <v>150793.4</v>
      </c>
      <c r="AB1053" s="2">
        <v>626605.30000000005</v>
      </c>
      <c r="AC1053" s="2">
        <v>156168.20000000001</v>
      </c>
      <c r="AD1053" s="2">
        <v>58731.16</v>
      </c>
      <c r="AE1053" s="2">
        <v>-143258.4</v>
      </c>
      <c r="AF1053" s="2">
        <v>170835.7</v>
      </c>
      <c r="AG1053" s="2">
        <v>-320052.7</v>
      </c>
      <c r="AH1053" s="2">
        <v>56690.91</v>
      </c>
      <c r="AI1053" s="2">
        <v>-2595.1640000000002</v>
      </c>
      <c r="AJ1053" s="2">
        <v>352268.9</v>
      </c>
      <c r="AK1053" s="2">
        <v>20271.38</v>
      </c>
      <c r="AL1053" s="2">
        <v>-2085.8620000000001</v>
      </c>
      <c r="AM1053" s="2">
        <v>156190500000</v>
      </c>
      <c r="AN1053" s="2">
        <v>29028.080000000002</v>
      </c>
      <c r="AO1053" s="2">
        <v>330468.40000000002</v>
      </c>
      <c r="AP1053" s="2">
        <v>68647.53</v>
      </c>
      <c r="AQ1053" s="2">
        <v>0</v>
      </c>
      <c r="AR1053" s="2">
        <v>13564.73</v>
      </c>
      <c r="AS1053" s="2">
        <v>276912</v>
      </c>
      <c r="AT1053" s="2">
        <v>299970.09999999998</v>
      </c>
      <c r="AU1053" s="2">
        <v>48018.53</v>
      </c>
      <c r="AV1053" s="2">
        <v>68647.53</v>
      </c>
      <c r="AW1053" s="2">
        <v>3538032</v>
      </c>
      <c r="AX1053" s="2">
        <v>330468.40000000002</v>
      </c>
      <c r="AY1053" s="2">
        <v>0</v>
      </c>
      <c r="AZ1053" s="2">
        <v>6469.8040000000001</v>
      </c>
      <c r="BA1053" s="2">
        <v>1907103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78422.509999999995</v>
      </c>
      <c r="BI1053" s="2">
        <v>77745.679999999993</v>
      </c>
      <c r="BJ1053" s="2">
        <v>0</v>
      </c>
      <c r="BK1053">
        <v>27</v>
      </c>
    </row>
    <row r="1054" spans="1:63" x14ac:dyDescent="0.25">
      <c r="A1054" s="1">
        <v>30547</v>
      </c>
      <c r="B1054" s="2">
        <v>6983306</v>
      </c>
      <c r="C1054" s="2">
        <v>1422386</v>
      </c>
      <c r="D1054" s="2">
        <v>0</v>
      </c>
      <c r="E1054" s="2">
        <v>0</v>
      </c>
      <c r="F1054" s="2">
        <v>0</v>
      </c>
      <c r="G1054" s="2">
        <v>1434261</v>
      </c>
      <c r="H1054" s="2">
        <v>218486</v>
      </c>
      <c r="I1054" s="2">
        <v>44346.15</v>
      </c>
      <c r="J1054" s="2">
        <v>0</v>
      </c>
      <c r="K1054" s="2">
        <v>-103895.2</v>
      </c>
      <c r="L1054" s="2">
        <v>141488.1</v>
      </c>
      <c r="M1054" s="2">
        <v>44346.15</v>
      </c>
      <c r="N1054" s="2">
        <v>8855523000</v>
      </c>
      <c r="O1054" s="2">
        <v>42435460</v>
      </c>
      <c r="P1054" s="2">
        <v>55360340</v>
      </c>
      <c r="Q1054" s="2">
        <v>2795912</v>
      </c>
      <c r="R1054" s="2">
        <v>0</v>
      </c>
      <c r="S1054" s="2">
        <v>361583.2</v>
      </c>
      <c r="T1054" s="2">
        <v>0</v>
      </c>
      <c r="U1054" s="2">
        <v>4206490</v>
      </c>
      <c r="V1054" s="2">
        <v>242460</v>
      </c>
      <c r="W1054" s="2">
        <v>539279.6</v>
      </c>
      <c r="X1054" s="2">
        <v>0</v>
      </c>
      <c r="Y1054" s="2">
        <v>156191100000</v>
      </c>
      <c r="Z1054" s="2">
        <v>-2444129</v>
      </c>
      <c r="AA1054" s="2">
        <v>153825.5</v>
      </c>
      <c r="AB1054" s="2">
        <v>921610.7</v>
      </c>
      <c r="AC1054" s="2">
        <v>5989.2929999999997</v>
      </c>
      <c r="AD1054" s="2">
        <v>64660.58</v>
      </c>
      <c r="AE1054" s="2">
        <v>-77693.45</v>
      </c>
      <c r="AF1054" s="2">
        <v>176738.1</v>
      </c>
      <c r="AG1054" s="2">
        <v>-38160.019999999997</v>
      </c>
      <c r="AH1054" s="2">
        <v>131051.8</v>
      </c>
      <c r="AI1054" s="2">
        <v>5681.8680000000004</v>
      </c>
      <c r="AJ1054" s="2">
        <v>234947</v>
      </c>
      <c r="AK1054" s="2">
        <v>25953.24</v>
      </c>
      <c r="AL1054" s="2">
        <v>-2088.2330000000002</v>
      </c>
      <c r="AM1054" s="2">
        <v>156191100000</v>
      </c>
      <c r="AN1054" s="2">
        <v>28872.73</v>
      </c>
      <c r="AO1054" s="2">
        <v>4960508</v>
      </c>
      <c r="AP1054" s="2">
        <v>526142.80000000005</v>
      </c>
      <c r="AQ1054" s="2">
        <v>13136.82</v>
      </c>
      <c r="AR1054" s="2">
        <v>287273.7</v>
      </c>
      <c r="AS1054" s="2">
        <v>6236.2610000000004</v>
      </c>
      <c r="AT1054" s="2">
        <v>3599696</v>
      </c>
      <c r="AU1054" s="2">
        <v>800573</v>
      </c>
      <c r="AV1054" s="2">
        <v>526142.80000000005</v>
      </c>
      <c r="AW1054" s="2">
        <v>2429459</v>
      </c>
      <c r="AX1054" s="2">
        <v>1023506</v>
      </c>
      <c r="AY1054" s="2">
        <v>858.71289999999999</v>
      </c>
      <c r="AZ1054" s="2">
        <v>36035.69</v>
      </c>
      <c r="BA1054" s="2">
        <v>1000896</v>
      </c>
      <c r="BB1054" s="2">
        <v>2144146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943.2826</v>
      </c>
      <c r="BI1054" s="2">
        <v>5046.01</v>
      </c>
      <c r="BJ1054" s="2">
        <v>0</v>
      </c>
      <c r="BK1054">
        <v>17</v>
      </c>
    </row>
    <row r="1055" spans="1:63" x14ac:dyDescent="0.25">
      <c r="A1055" s="1">
        <v>30548</v>
      </c>
      <c r="B1055" s="2">
        <v>0</v>
      </c>
      <c r="C1055" s="2">
        <v>1853187</v>
      </c>
      <c r="D1055" s="2">
        <v>0</v>
      </c>
      <c r="E1055" s="2">
        <v>361583.2</v>
      </c>
      <c r="F1055" s="2">
        <v>0</v>
      </c>
      <c r="G1055" s="2">
        <v>1433866</v>
      </c>
      <c r="H1055" s="2">
        <v>207226.4</v>
      </c>
      <c r="I1055" s="2">
        <v>44200.03</v>
      </c>
      <c r="J1055" s="2">
        <v>0</v>
      </c>
      <c r="K1055" s="2">
        <v>-261361</v>
      </c>
      <c r="L1055" s="2">
        <v>125908.5</v>
      </c>
      <c r="M1055" s="2">
        <v>44200.03</v>
      </c>
      <c r="N1055" s="2">
        <v>8855208000</v>
      </c>
      <c r="O1055" s="2">
        <v>42352060</v>
      </c>
      <c r="P1055" s="2">
        <v>53806540</v>
      </c>
      <c r="Q1055" s="2">
        <v>2527866</v>
      </c>
      <c r="R1055" s="2">
        <v>0</v>
      </c>
      <c r="S1055" s="2">
        <v>0</v>
      </c>
      <c r="T1055" s="2">
        <v>0</v>
      </c>
      <c r="U1055" s="2">
        <v>3950830</v>
      </c>
      <c r="V1055" s="2">
        <v>113132.3</v>
      </c>
      <c r="W1055" s="2">
        <v>86703.09</v>
      </c>
      <c r="X1055" s="2">
        <v>0</v>
      </c>
      <c r="Y1055" s="2">
        <v>156188400000</v>
      </c>
      <c r="Z1055" s="2">
        <v>-2444129</v>
      </c>
      <c r="AA1055" s="2">
        <v>146641.60000000001</v>
      </c>
      <c r="AB1055" s="2">
        <v>754584.3</v>
      </c>
      <c r="AC1055" s="2">
        <v>49388.56</v>
      </c>
      <c r="AD1055" s="2">
        <v>60584.77</v>
      </c>
      <c r="AE1055" s="2">
        <v>-83400.070000000007</v>
      </c>
      <c r="AF1055" s="2">
        <v>166739.20000000001</v>
      </c>
      <c r="AG1055" s="2">
        <v>-225950.8</v>
      </c>
      <c r="AH1055" s="2">
        <v>61752.84</v>
      </c>
      <c r="AI1055" s="2">
        <v>-4110.3329999999996</v>
      </c>
      <c r="AJ1055" s="2">
        <v>323113.8</v>
      </c>
      <c r="AK1055" s="2">
        <v>21842.91</v>
      </c>
      <c r="AL1055" s="2">
        <v>-2080.52</v>
      </c>
      <c r="AM1055" s="2">
        <v>156188400000</v>
      </c>
      <c r="AN1055" s="2">
        <v>28978.77</v>
      </c>
      <c r="AO1055" s="2">
        <v>255660.6</v>
      </c>
      <c r="AP1055" s="2">
        <v>86703.09</v>
      </c>
      <c r="AQ1055" s="2">
        <v>0</v>
      </c>
      <c r="AR1055" s="2">
        <v>20817.11</v>
      </c>
      <c r="AS1055" s="2">
        <v>82385.539999999994</v>
      </c>
      <c r="AT1055" s="2">
        <v>217003.1</v>
      </c>
      <c r="AU1055" s="2">
        <v>39178.25</v>
      </c>
      <c r="AV1055" s="2">
        <v>86703.09</v>
      </c>
      <c r="AW1055" s="2">
        <v>4103849</v>
      </c>
      <c r="AX1055" s="2">
        <v>255660.6</v>
      </c>
      <c r="AY1055" s="2">
        <v>0</v>
      </c>
      <c r="AZ1055" s="2">
        <v>8098.2330000000002</v>
      </c>
      <c r="BA1055" s="2">
        <v>1839173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18152.63</v>
      </c>
      <c r="BI1055" s="2">
        <v>31235.93</v>
      </c>
      <c r="BJ1055" s="2">
        <v>0</v>
      </c>
      <c r="BK1055">
        <v>13</v>
      </c>
    </row>
    <row r="1056" spans="1:63" x14ac:dyDescent="0.25">
      <c r="A1056" s="1">
        <v>30549</v>
      </c>
      <c r="B1056" s="2">
        <v>0</v>
      </c>
      <c r="C1056" s="2">
        <v>1421850</v>
      </c>
      <c r="D1056" s="2">
        <v>0</v>
      </c>
      <c r="E1056" s="2">
        <v>0</v>
      </c>
      <c r="F1056" s="2">
        <v>0</v>
      </c>
      <c r="G1056" s="2">
        <v>1433839</v>
      </c>
      <c r="H1056" s="2">
        <v>188877.9</v>
      </c>
      <c r="I1056" s="2">
        <v>43328.44</v>
      </c>
      <c r="J1056" s="2">
        <v>0</v>
      </c>
      <c r="K1056" s="2">
        <v>-289744.8</v>
      </c>
      <c r="L1056" s="2">
        <v>131931.6</v>
      </c>
      <c r="M1056" s="2">
        <v>43328.44</v>
      </c>
      <c r="N1056" s="2">
        <v>8854852000</v>
      </c>
      <c r="O1056" s="2">
        <v>42200480</v>
      </c>
      <c r="P1056" s="2">
        <v>52810680</v>
      </c>
      <c r="Q1056" s="2">
        <v>2183458</v>
      </c>
      <c r="R1056" s="2">
        <v>0</v>
      </c>
      <c r="S1056" s="2">
        <v>0</v>
      </c>
      <c r="T1056" s="2">
        <v>0</v>
      </c>
      <c r="U1056" s="2">
        <v>3709851</v>
      </c>
      <c r="V1056" s="2">
        <v>87736.92</v>
      </c>
      <c r="W1056" s="2">
        <v>54250.03</v>
      </c>
      <c r="X1056" s="2">
        <v>0</v>
      </c>
      <c r="Y1056" s="2">
        <v>156185500000</v>
      </c>
      <c r="Z1056" s="2">
        <v>-2444129</v>
      </c>
      <c r="AA1056" s="2">
        <v>134516.29999999999</v>
      </c>
      <c r="AB1056" s="2">
        <v>626864.1</v>
      </c>
      <c r="AC1056" s="2">
        <v>152950</v>
      </c>
      <c r="AD1056" s="2">
        <v>54361.61</v>
      </c>
      <c r="AE1056" s="2">
        <v>-151581.20000000001</v>
      </c>
      <c r="AF1056" s="2">
        <v>153710.1</v>
      </c>
      <c r="AG1056" s="2">
        <v>-305768</v>
      </c>
      <c r="AH1056" s="2">
        <v>56155.53</v>
      </c>
      <c r="AI1056" s="2">
        <v>-1927.5450000000001</v>
      </c>
      <c r="AJ1056" s="2">
        <v>345900.3</v>
      </c>
      <c r="AK1056" s="2">
        <v>19915.37</v>
      </c>
      <c r="AL1056" s="2">
        <v>-2070.944</v>
      </c>
      <c r="AM1056" s="2">
        <v>156185500000</v>
      </c>
      <c r="AN1056" s="2">
        <v>29050.400000000001</v>
      </c>
      <c r="AO1056" s="2">
        <v>240978.5</v>
      </c>
      <c r="AP1056" s="2">
        <v>54250.03</v>
      </c>
      <c r="AQ1056" s="2">
        <v>0</v>
      </c>
      <c r="AR1056" s="2">
        <v>13686.16</v>
      </c>
      <c r="AS1056" s="2">
        <v>199887.1</v>
      </c>
      <c r="AT1056" s="2">
        <v>226094.6</v>
      </c>
      <c r="AU1056" s="2">
        <v>37240.550000000003</v>
      </c>
      <c r="AV1056" s="2">
        <v>54250.03</v>
      </c>
      <c r="AW1056" s="2">
        <v>3513357</v>
      </c>
      <c r="AX1056" s="2">
        <v>240978.5</v>
      </c>
      <c r="AY1056" s="2">
        <v>0</v>
      </c>
      <c r="AZ1056" s="2">
        <v>6383.9560000000001</v>
      </c>
      <c r="BA1056" s="2">
        <v>1938007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74095.47</v>
      </c>
      <c r="BI1056" s="2">
        <v>78854.490000000005</v>
      </c>
      <c r="BJ1056" s="2">
        <v>0</v>
      </c>
      <c r="BK1056">
        <v>23</v>
      </c>
    </row>
    <row r="1057" spans="1:63" x14ac:dyDescent="0.25">
      <c r="A1057" s="1">
        <v>30550</v>
      </c>
      <c r="B1057" s="2">
        <v>0</v>
      </c>
      <c r="C1057" s="2">
        <v>1245275</v>
      </c>
      <c r="D1057" s="2">
        <v>0</v>
      </c>
      <c r="E1057" s="2">
        <v>0</v>
      </c>
      <c r="F1057" s="2">
        <v>0</v>
      </c>
      <c r="G1057" s="2">
        <v>1436264</v>
      </c>
      <c r="H1057" s="2">
        <v>169486.8</v>
      </c>
      <c r="I1057" s="2">
        <v>41899.769999999997</v>
      </c>
      <c r="J1057" s="2">
        <v>0</v>
      </c>
      <c r="K1057" s="2">
        <v>-320416.2</v>
      </c>
      <c r="L1057" s="2">
        <v>127959.7</v>
      </c>
      <c r="M1057" s="2">
        <v>41899.760000000002</v>
      </c>
      <c r="N1057" s="2">
        <v>8854442000</v>
      </c>
      <c r="O1057" s="2">
        <v>42041080</v>
      </c>
      <c r="P1057" s="2">
        <v>51996450</v>
      </c>
      <c r="Q1057" s="2">
        <v>1847764</v>
      </c>
      <c r="R1057" s="2">
        <v>0</v>
      </c>
      <c r="S1057" s="2">
        <v>0</v>
      </c>
      <c r="T1057" s="2">
        <v>0</v>
      </c>
      <c r="U1057" s="2">
        <v>3499710</v>
      </c>
      <c r="V1057" s="2">
        <v>69927.28</v>
      </c>
      <c r="W1057" s="2">
        <v>34531.800000000003</v>
      </c>
      <c r="X1057" s="2">
        <v>0</v>
      </c>
      <c r="Y1057" s="2">
        <v>156182700000</v>
      </c>
      <c r="Z1057" s="2">
        <v>-2444129</v>
      </c>
      <c r="AA1057" s="2">
        <v>122209.8</v>
      </c>
      <c r="AB1057" s="2">
        <v>528901.6</v>
      </c>
      <c r="AC1057" s="2">
        <v>151021.4</v>
      </c>
      <c r="AD1057" s="2">
        <v>47276.94</v>
      </c>
      <c r="AE1057" s="2">
        <v>-159396.6</v>
      </c>
      <c r="AF1057" s="2">
        <v>138083.70000000001</v>
      </c>
      <c r="AG1057" s="2">
        <v>-333112.40000000002</v>
      </c>
      <c r="AH1057" s="2">
        <v>53334.76</v>
      </c>
      <c r="AI1057" s="2">
        <v>-1349.5630000000001</v>
      </c>
      <c r="AJ1057" s="2">
        <v>373751</v>
      </c>
      <c r="AK1057" s="2">
        <v>18565.810000000001</v>
      </c>
      <c r="AL1057" s="2">
        <v>-2132.8719999999998</v>
      </c>
      <c r="AM1057" s="2">
        <v>156182700000</v>
      </c>
      <c r="AN1057" s="2">
        <v>28475.94</v>
      </c>
      <c r="AO1057" s="2">
        <v>210140.79999999999</v>
      </c>
      <c r="AP1057" s="2">
        <v>34531.800000000003</v>
      </c>
      <c r="AQ1057" s="2">
        <v>0</v>
      </c>
      <c r="AR1057" s="2">
        <v>9674.3040000000001</v>
      </c>
      <c r="AS1057" s="2">
        <v>225348</v>
      </c>
      <c r="AT1057" s="2">
        <v>205705.7</v>
      </c>
      <c r="AU1057" s="2">
        <v>33438.31</v>
      </c>
      <c r="AV1057" s="2">
        <v>34531.800000000003</v>
      </c>
      <c r="AW1057" s="2">
        <v>3154922</v>
      </c>
      <c r="AX1057" s="2">
        <v>210140.79999999999</v>
      </c>
      <c r="AY1057" s="2">
        <v>0</v>
      </c>
      <c r="AZ1057" s="2">
        <v>4945.4219999999996</v>
      </c>
      <c r="BA1057" s="2">
        <v>1758626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78795.009999999995</v>
      </c>
      <c r="BI1057" s="2">
        <v>72226.36</v>
      </c>
      <c r="BJ1057" s="2">
        <v>0</v>
      </c>
      <c r="BK1057">
        <v>12</v>
      </c>
    </row>
    <row r="1058" spans="1:63" x14ac:dyDescent="0.25">
      <c r="A1058" s="1">
        <v>30551</v>
      </c>
      <c r="B1058" s="2">
        <v>0</v>
      </c>
      <c r="C1058" s="2">
        <v>1114009</v>
      </c>
      <c r="D1058" s="2">
        <v>0</v>
      </c>
      <c r="E1058" s="2">
        <v>0</v>
      </c>
      <c r="F1058" s="2">
        <v>0</v>
      </c>
      <c r="G1058" s="2">
        <v>1419120</v>
      </c>
      <c r="H1058" s="2">
        <v>154095.9</v>
      </c>
      <c r="I1058" s="2">
        <v>40565.599999999999</v>
      </c>
      <c r="J1058" s="2">
        <v>0</v>
      </c>
      <c r="K1058" s="2">
        <v>-297179.7</v>
      </c>
      <c r="L1058" s="2">
        <v>114081.4</v>
      </c>
      <c r="M1058" s="2">
        <v>40565.599999999999</v>
      </c>
      <c r="N1058" s="2">
        <v>8854037000</v>
      </c>
      <c r="O1058" s="2">
        <v>41896840</v>
      </c>
      <c r="P1058" s="2">
        <v>51215960</v>
      </c>
      <c r="Q1058" s="2">
        <v>1609616</v>
      </c>
      <c r="R1058" s="2">
        <v>0</v>
      </c>
      <c r="S1058" s="2">
        <v>0</v>
      </c>
      <c r="T1058" s="2">
        <v>0</v>
      </c>
      <c r="U1058" s="2">
        <v>3310450</v>
      </c>
      <c r="V1058" s="2">
        <v>57673.82</v>
      </c>
      <c r="W1058" s="2">
        <v>29584.12</v>
      </c>
      <c r="X1058" s="2">
        <v>0</v>
      </c>
      <c r="Y1058" s="2">
        <v>156180200000</v>
      </c>
      <c r="Z1058" s="2">
        <v>-2444129</v>
      </c>
      <c r="AA1058" s="2">
        <v>111190.2</v>
      </c>
      <c r="AB1058" s="2">
        <v>453423.5</v>
      </c>
      <c r="AC1058" s="2">
        <v>136892.20000000001</v>
      </c>
      <c r="AD1058" s="2">
        <v>42905.67</v>
      </c>
      <c r="AE1058" s="2">
        <v>-144241.70000000001</v>
      </c>
      <c r="AF1058" s="2">
        <v>124751.1</v>
      </c>
      <c r="AG1058" s="2">
        <v>-312076.90000000002</v>
      </c>
      <c r="AH1058" s="2">
        <v>51766.14</v>
      </c>
      <c r="AI1058" s="2">
        <v>-1062.2729999999999</v>
      </c>
      <c r="AJ1058" s="2">
        <v>348945.8</v>
      </c>
      <c r="AK1058" s="2">
        <v>17503.52</v>
      </c>
      <c r="AL1058" s="2">
        <v>-2180.2640000000001</v>
      </c>
      <c r="AM1058" s="2">
        <v>156180200000</v>
      </c>
      <c r="AN1058" s="2">
        <v>28474.45</v>
      </c>
      <c r="AO1058" s="2">
        <v>189260.3</v>
      </c>
      <c r="AP1058" s="2">
        <v>29584.12</v>
      </c>
      <c r="AQ1058" s="2">
        <v>0</v>
      </c>
      <c r="AR1058" s="2">
        <v>9376.8670000000002</v>
      </c>
      <c r="AS1058" s="2">
        <v>154856.70000000001</v>
      </c>
      <c r="AT1058" s="2">
        <v>178657</v>
      </c>
      <c r="AU1058" s="2">
        <v>30776.51</v>
      </c>
      <c r="AV1058" s="2">
        <v>29584.12</v>
      </c>
      <c r="AW1058" s="2">
        <v>2743034</v>
      </c>
      <c r="AX1058" s="2">
        <v>189260.3</v>
      </c>
      <c r="AY1058" s="2">
        <v>0</v>
      </c>
      <c r="AZ1058" s="2">
        <v>4297.2690000000002</v>
      </c>
      <c r="BA1058" s="2">
        <v>1492132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73147.27</v>
      </c>
      <c r="BI1058" s="2">
        <v>63744.94</v>
      </c>
      <c r="BJ1058" s="2">
        <v>0</v>
      </c>
      <c r="BK1058">
        <v>11</v>
      </c>
    </row>
    <row r="1059" spans="1:63" x14ac:dyDescent="0.25">
      <c r="A1059" s="1">
        <v>30552</v>
      </c>
      <c r="B1059" s="2">
        <v>0</v>
      </c>
      <c r="C1059" s="2">
        <v>1253077</v>
      </c>
      <c r="D1059" s="2">
        <v>0</v>
      </c>
      <c r="E1059" s="2">
        <v>0</v>
      </c>
      <c r="F1059" s="2">
        <v>0</v>
      </c>
      <c r="G1059" s="2">
        <v>1247846</v>
      </c>
      <c r="H1059" s="2">
        <v>141378.6</v>
      </c>
      <c r="I1059" s="2">
        <v>39368.870000000003</v>
      </c>
      <c r="J1059" s="2">
        <v>0</v>
      </c>
      <c r="K1059" s="2">
        <v>-276095.5</v>
      </c>
      <c r="L1059" s="2">
        <v>119995.3</v>
      </c>
      <c r="M1059" s="2">
        <v>39368.870000000003</v>
      </c>
      <c r="N1059" s="2">
        <v>8853697000</v>
      </c>
      <c r="O1059" s="2">
        <v>41733420</v>
      </c>
      <c r="P1059" s="2">
        <v>50235470</v>
      </c>
      <c r="Q1059" s="2">
        <v>1444720</v>
      </c>
      <c r="R1059" s="2">
        <v>0</v>
      </c>
      <c r="S1059" s="2">
        <v>0</v>
      </c>
      <c r="T1059" s="2">
        <v>0</v>
      </c>
      <c r="U1059" s="2">
        <v>3108693</v>
      </c>
      <c r="V1059" s="2">
        <v>49973.32</v>
      </c>
      <c r="W1059" s="2">
        <v>38801.660000000003</v>
      </c>
      <c r="X1059" s="2">
        <v>0</v>
      </c>
      <c r="Y1059" s="2">
        <v>156177600000</v>
      </c>
      <c r="Z1059" s="2">
        <v>-2444129</v>
      </c>
      <c r="AA1059" s="2">
        <v>101053</v>
      </c>
      <c r="AB1059" s="2">
        <v>395954.7</v>
      </c>
      <c r="AC1059" s="2">
        <v>160720.70000000001</v>
      </c>
      <c r="AD1059" s="2">
        <v>40325.58</v>
      </c>
      <c r="AE1059" s="2">
        <v>-163425.1</v>
      </c>
      <c r="AF1059" s="2">
        <v>117439.5</v>
      </c>
      <c r="AG1059" s="2">
        <v>-298305.40000000002</v>
      </c>
      <c r="AH1059" s="2">
        <v>50825.8</v>
      </c>
      <c r="AI1059" s="2">
        <v>-777.60760000000005</v>
      </c>
      <c r="AJ1059" s="2">
        <v>326921.3</v>
      </c>
      <c r="AK1059" s="2">
        <v>16725.919999999998</v>
      </c>
      <c r="AL1059" s="2">
        <v>-2213.2489999999998</v>
      </c>
      <c r="AM1059" s="2">
        <v>156177600000</v>
      </c>
      <c r="AN1059" s="2">
        <v>28483.24</v>
      </c>
      <c r="AO1059" s="2">
        <v>201757.4</v>
      </c>
      <c r="AP1059" s="2">
        <v>38801.660000000003</v>
      </c>
      <c r="AQ1059" s="2">
        <v>0</v>
      </c>
      <c r="AR1059" s="2">
        <v>10835.88</v>
      </c>
      <c r="AS1059" s="2">
        <v>103729.3</v>
      </c>
      <c r="AT1059" s="2">
        <v>168857</v>
      </c>
      <c r="AU1059" s="2">
        <v>31966.75</v>
      </c>
      <c r="AV1059" s="2">
        <v>38801.660000000003</v>
      </c>
      <c r="AW1059" s="2">
        <v>3220680</v>
      </c>
      <c r="AX1059" s="2">
        <v>201757.4</v>
      </c>
      <c r="AY1059" s="2">
        <v>0</v>
      </c>
      <c r="AZ1059" s="2">
        <v>4335.9229999999998</v>
      </c>
      <c r="BA1059" s="2">
        <v>1806881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83836.490000000005</v>
      </c>
      <c r="BI1059" s="2">
        <v>76884.23</v>
      </c>
      <c r="BJ1059" s="2">
        <v>0</v>
      </c>
      <c r="BK1059">
        <v>22</v>
      </c>
    </row>
    <row r="1060" spans="1:63" x14ac:dyDescent="0.25">
      <c r="A1060" s="1">
        <v>30553</v>
      </c>
      <c r="B1060" s="2">
        <v>0</v>
      </c>
      <c r="C1060" s="2">
        <v>1218735</v>
      </c>
      <c r="D1060" s="2">
        <v>0</v>
      </c>
      <c r="E1060" s="2">
        <v>0</v>
      </c>
      <c r="F1060" s="2">
        <v>0</v>
      </c>
      <c r="G1060" s="2">
        <v>1321231</v>
      </c>
      <c r="H1060" s="2">
        <v>127823.9</v>
      </c>
      <c r="I1060" s="2">
        <v>37935.769999999997</v>
      </c>
      <c r="J1060" s="2">
        <v>0</v>
      </c>
      <c r="K1060" s="2">
        <v>-261417.2</v>
      </c>
      <c r="L1060" s="2">
        <v>105086.6</v>
      </c>
      <c r="M1060" s="2">
        <v>37935.769999999997</v>
      </c>
      <c r="N1060" s="2">
        <v>8853253000</v>
      </c>
      <c r="O1060" s="2">
        <v>41581250</v>
      </c>
      <c r="P1060" s="2">
        <v>49289000</v>
      </c>
      <c r="Q1060" s="2">
        <v>1288252</v>
      </c>
      <c r="R1060" s="2">
        <v>0</v>
      </c>
      <c r="S1060" s="2">
        <v>0</v>
      </c>
      <c r="T1060" s="2">
        <v>0</v>
      </c>
      <c r="U1060" s="2">
        <v>2914867</v>
      </c>
      <c r="V1060" s="2">
        <v>42589.58</v>
      </c>
      <c r="W1060" s="2">
        <v>32381.07</v>
      </c>
      <c r="X1060" s="2">
        <v>0</v>
      </c>
      <c r="Y1060" s="2">
        <v>156174900000</v>
      </c>
      <c r="Z1060" s="2">
        <v>-2444129</v>
      </c>
      <c r="AA1060" s="2">
        <v>90669.56</v>
      </c>
      <c r="AB1060" s="2">
        <v>349054.2</v>
      </c>
      <c r="AC1060" s="2">
        <v>159707.70000000001</v>
      </c>
      <c r="AD1060" s="2">
        <v>37154.29</v>
      </c>
      <c r="AE1060" s="2">
        <v>-152162</v>
      </c>
      <c r="AF1060" s="2">
        <v>103518.9</v>
      </c>
      <c r="AG1060" s="2">
        <v>-296356.8</v>
      </c>
      <c r="AH1060" s="2">
        <v>50122.85</v>
      </c>
      <c r="AI1060" s="2">
        <v>-726.22580000000005</v>
      </c>
      <c r="AJ1060" s="2">
        <v>311540</v>
      </c>
      <c r="AK1060" s="2">
        <v>15999.69</v>
      </c>
      <c r="AL1060" s="2">
        <v>-2236.0810000000001</v>
      </c>
      <c r="AM1060" s="2">
        <v>156174900000</v>
      </c>
      <c r="AN1060" s="2">
        <v>28498.9</v>
      </c>
      <c r="AO1060" s="2">
        <v>193825.4</v>
      </c>
      <c r="AP1060" s="2">
        <v>32381.07</v>
      </c>
      <c r="AQ1060" s="2">
        <v>0</v>
      </c>
      <c r="AR1060" s="2">
        <v>9281.2000000000007</v>
      </c>
      <c r="AS1060" s="2">
        <v>107692</v>
      </c>
      <c r="AT1060" s="2">
        <v>164576.79999999999</v>
      </c>
      <c r="AU1060" s="2">
        <v>30761.93</v>
      </c>
      <c r="AV1060" s="2">
        <v>32381.07</v>
      </c>
      <c r="AW1060" s="2">
        <v>3103904</v>
      </c>
      <c r="AX1060" s="2">
        <v>193825.4</v>
      </c>
      <c r="AY1060" s="2">
        <v>0</v>
      </c>
      <c r="AZ1060" s="2">
        <v>3839.8</v>
      </c>
      <c r="BA1060" s="2">
        <v>1725462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84310.74</v>
      </c>
      <c r="BI1060" s="2">
        <v>75396.98</v>
      </c>
      <c r="BJ1060" s="2">
        <v>0</v>
      </c>
      <c r="BK1060">
        <v>11</v>
      </c>
    </row>
    <row r="1061" spans="1:63" x14ac:dyDescent="0.25">
      <c r="A1061" s="1">
        <v>30554</v>
      </c>
      <c r="B1061" s="2">
        <v>3491653</v>
      </c>
      <c r="C1061" s="2">
        <v>664507.19999999995</v>
      </c>
      <c r="D1061" s="2">
        <v>0</v>
      </c>
      <c r="E1061" s="2">
        <v>0</v>
      </c>
      <c r="F1061" s="2">
        <v>0</v>
      </c>
      <c r="G1061" s="2">
        <v>1372802</v>
      </c>
      <c r="H1061" s="2">
        <v>123792.7</v>
      </c>
      <c r="I1061" s="2">
        <v>37190.370000000003</v>
      </c>
      <c r="J1061" s="2">
        <v>0</v>
      </c>
      <c r="K1061" s="2">
        <v>-203105.7</v>
      </c>
      <c r="L1061" s="2">
        <v>122416.2</v>
      </c>
      <c r="M1061" s="2">
        <v>37190.370000000003</v>
      </c>
      <c r="N1061" s="2">
        <v>8853074000</v>
      </c>
      <c r="O1061" s="2">
        <v>41474320</v>
      </c>
      <c r="P1061" s="2">
        <v>50489240</v>
      </c>
      <c r="Q1061" s="2">
        <v>1510053</v>
      </c>
      <c r="R1061" s="2">
        <v>0</v>
      </c>
      <c r="S1061" s="2">
        <v>360441.7</v>
      </c>
      <c r="T1061" s="2">
        <v>0</v>
      </c>
      <c r="U1061" s="2">
        <v>2628851</v>
      </c>
      <c r="V1061" s="2">
        <v>113070.3</v>
      </c>
      <c r="W1061" s="2">
        <v>131488.9</v>
      </c>
      <c r="X1061" s="2">
        <v>0</v>
      </c>
      <c r="Y1061" s="2">
        <v>156174300000</v>
      </c>
      <c r="Z1061" s="2">
        <v>-2444129</v>
      </c>
      <c r="AA1061" s="2">
        <v>85990.53</v>
      </c>
      <c r="AB1061" s="2">
        <v>535866</v>
      </c>
      <c r="AC1061" s="2">
        <v>51506.2</v>
      </c>
      <c r="AD1061" s="2">
        <v>37802.17</v>
      </c>
      <c r="AE1061" s="2">
        <v>-106938.5</v>
      </c>
      <c r="AF1061" s="2">
        <v>99524.44</v>
      </c>
      <c r="AG1061" s="2">
        <v>-174060.9</v>
      </c>
      <c r="AH1061" s="2">
        <v>60031.14</v>
      </c>
      <c r="AI1061" s="2">
        <v>2322.7820000000002</v>
      </c>
      <c r="AJ1061" s="2">
        <v>263136.8</v>
      </c>
      <c r="AK1061" s="2">
        <v>18322.48</v>
      </c>
      <c r="AL1061" s="2">
        <v>-2256.5790000000002</v>
      </c>
      <c r="AM1061" s="2">
        <v>156174300000</v>
      </c>
      <c r="AN1061" s="2">
        <v>28403.59</v>
      </c>
      <c r="AO1061" s="2">
        <v>2338731</v>
      </c>
      <c r="AP1061" s="2">
        <v>125491.4</v>
      </c>
      <c r="AQ1061" s="2">
        <v>5997.5169999999998</v>
      </c>
      <c r="AR1061" s="2">
        <v>77632.38</v>
      </c>
      <c r="AS1061" s="2">
        <v>28952.37</v>
      </c>
      <c r="AT1061" s="2">
        <v>1835801</v>
      </c>
      <c r="AU1061" s="2">
        <v>429610.4</v>
      </c>
      <c r="AV1061" s="2">
        <v>125491.4</v>
      </c>
      <c r="AW1061" s="2">
        <v>1503020</v>
      </c>
      <c r="AX1061" s="2">
        <v>458509.2</v>
      </c>
      <c r="AY1061" s="2">
        <v>425.94069999999999</v>
      </c>
      <c r="AZ1061" s="2">
        <v>13003.37</v>
      </c>
      <c r="BA1061" s="2">
        <v>787007</v>
      </c>
      <c r="BB1061" s="2">
        <v>1072073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22403.53</v>
      </c>
      <c r="BI1061" s="2">
        <v>29102.67</v>
      </c>
      <c r="BJ1061" s="2">
        <v>0</v>
      </c>
      <c r="BK1061">
        <v>10</v>
      </c>
    </row>
    <row r="1062" spans="1:63" x14ac:dyDescent="0.25">
      <c r="A1062" s="1">
        <v>30555</v>
      </c>
      <c r="B1062" s="2">
        <v>0</v>
      </c>
      <c r="C1062" s="2">
        <v>1234192</v>
      </c>
      <c r="D1062" s="2">
        <v>0</v>
      </c>
      <c r="E1062" s="2">
        <v>360441.7</v>
      </c>
      <c r="F1062" s="2">
        <v>0</v>
      </c>
      <c r="G1062" s="2">
        <v>1372626</v>
      </c>
      <c r="H1062" s="2">
        <v>118347.3</v>
      </c>
      <c r="I1062" s="2">
        <v>36511.35</v>
      </c>
      <c r="J1062" s="2">
        <v>0</v>
      </c>
      <c r="K1062" s="2">
        <v>-222591.1</v>
      </c>
      <c r="L1062" s="2">
        <v>100548.9</v>
      </c>
      <c r="M1062" s="2">
        <v>36511.35</v>
      </c>
      <c r="N1062" s="2">
        <v>8852746000</v>
      </c>
      <c r="O1062" s="2">
        <v>41336380</v>
      </c>
      <c r="P1062" s="2">
        <v>49416030</v>
      </c>
      <c r="Q1062" s="2">
        <v>1404373</v>
      </c>
      <c r="R1062" s="2">
        <v>0</v>
      </c>
      <c r="S1062" s="2">
        <v>0</v>
      </c>
      <c r="T1062" s="2">
        <v>0</v>
      </c>
      <c r="U1062" s="2">
        <v>2451554</v>
      </c>
      <c r="V1062" s="2">
        <v>60535.53</v>
      </c>
      <c r="W1062" s="2">
        <v>55491.03</v>
      </c>
      <c r="X1062" s="2">
        <v>0</v>
      </c>
      <c r="Y1062" s="2">
        <v>156171200000</v>
      </c>
      <c r="Z1062" s="2">
        <v>-2444129</v>
      </c>
      <c r="AA1062" s="2">
        <v>81655.45</v>
      </c>
      <c r="AB1062" s="2">
        <v>456400.8</v>
      </c>
      <c r="AC1062" s="2">
        <v>151210.70000000001</v>
      </c>
      <c r="AD1062" s="2">
        <v>36691.800000000003</v>
      </c>
      <c r="AE1062" s="2">
        <v>-137938.70000000001</v>
      </c>
      <c r="AF1062" s="2">
        <v>94221.5</v>
      </c>
      <c r="AG1062" s="2">
        <v>-260767.2</v>
      </c>
      <c r="AH1062" s="2">
        <v>53889.64</v>
      </c>
      <c r="AI1062" s="2">
        <v>-1199.8</v>
      </c>
      <c r="AJ1062" s="2">
        <v>276480.7</v>
      </c>
      <c r="AK1062" s="2">
        <v>17122.68</v>
      </c>
      <c r="AL1062" s="2">
        <v>-2267.1570000000002</v>
      </c>
      <c r="AM1062" s="2">
        <v>156171200000</v>
      </c>
      <c r="AN1062" s="2">
        <v>28465.119999999999</v>
      </c>
      <c r="AO1062" s="2">
        <v>177297.8</v>
      </c>
      <c r="AP1062" s="2">
        <v>55491.03</v>
      </c>
      <c r="AQ1062" s="2">
        <v>0</v>
      </c>
      <c r="AR1062" s="2">
        <v>19608.09</v>
      </c>
      <c r="AS1062" s="2">
        <v>32964.559999999998</v>
      </c>
      <c r="AT1062" s="2">
        <v>128019</v>
      </c>
      <c r="AU1062" s="2">
        <v>28046.65</v>
      </c>
      <c r="AV1062" s="2">
        <v>55491.03</v>
      </c>
      <c r="AW1062" s="2">
        <v>3773624</v>
      </c>
      <c r="AX1062" s="2">
        <v>177297.8</v>
      </c>
      <c r="AY1062" s="2">
        <v>0</v>
      </c>
      <c r="AZ1062" s="2">
        <v>5788.0050000000001</v>
      </c>
      <c r="BA1062" s="2">
        <v>2027780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74159.199999999997</v>
      </c>
      <c r="BI1062" s="2">
        <v>77051.539999999994</v>
      </c>
      <c r="BJ1062" s="2">
        <v>0</v>
      </c>
      <c r="BK1062">
        <v>13</v>
      </c>
    </row>
    <row r="1063" spans="1:63" x14ac:dyDescent="0.25">
      <c r="A1063" s="1">
        <v>30556</v>
      </c>
      <c r="B1063" s="2">
        <v>0</v>
      </c>
      <c r="C1063" s="2">
        <v>1337192</v>
      </c>
      <c r="D1063" s="2">
        <v>0</v>
      </c>
      <c r="E1063" s="2">
        <v>0</v>
      </c>
      <c r="F1063" s="2">
        <v>0</v>
      </c>
      <c r="G1063" s="2">
        <v>1372614</v>
      </c>
      <c r="H1063" s="2">
        <v>105768.1</v>
      </c>
      <c r="I1063" s="2">
        <v>35212.47</v>
      </c>
      <c r="J1063" s="2">
        <v>0</v>
      </c>
      <c r="K1063" s="2">
        <v>-232197</v>
      </c>
      <c r="L1063" s="2">
        <v>127543.3</v>
      </c>
      <c r="M1063" s="2">
        <v>35212.47</v>
      </c>
      <c r="N1063" s="2">
        <v>8852667000</v>
      </c>
      <c r="O1063" s="2">
        <v>41155910</v>
      </c>
      <c r="P1063" s="2">
        <v>48328580</v>
      </c>
      <c r="Q1063" s="2">
        <v>1237522</v>
      </c>
      <c r="R1063" s="2">
        <v>0</v>
      </c>
      <c r="S1063" s="2">
        <v>0</v>
      </c>
      <c r="T1063" s="2">
        <v>0</v>
      </c>
      <c r="U1063" s="2">
        <v>2288915</v>
      </c>
      <c r="V1063" s="2">
        <v>48103.28</v>
      </c>
      <c r="W1063" s="2">
        <v>28560.14</v>
      </c>
      <c r="X1063" s="2">
        <v>0</v>
      </c>
      <c r="Y1063" s="2">
        <v>156168100000</v>
      </c>
      <c r="Z1063" s="2">
        <v>-2444129</v>
      </c>
      <c r="AA1063" s="2">
        <v>71804.75</v>
      </c>
      <c r="AB1063" s="2">
        <v>391420.7</v>
      </c>
      <c r="AC1063" s="2">
        <v>174610.5</v>
      </c>
      <c r="AD1063" s="2">
        <v>33963.32</v>
      </c>
      <c r="AE1063" s="2">
        <v>-180466.6</v>
      </c>
      <c r="AF1063" s="2">
        <v>85805.65</v>
      </c>
      <c r="AG1063" s="2">
        <v>-252764.1</v>
      </c>
      <c r="AH1063" s="2">
        <v>51738</v>
      </c>
      <c r="AI1063" s="2">
        <v>-885.60339999999997</v>
      </c>
      <c r="AJ1063" s="2">
        <v>283935</v>
      </c>
      <c r="AK1063" s="2">
        <v>16237.08</v>
      </c>
      <c r="AL1063" s="2">
        <v>-2272.596</v>
      </c>
      <c r="AM1063" s="2">
        <v>156168100000</v>
      </c>
      <c r="AN1063" s="2">
        <v>28533.05</v>
      </c>
      <c r="AO1063" s="2">
        <v>162638.29999999999</v>
      </c>
      <c r="AP1063" s="2">
        <v>28560.14</v>
      </c>
      <c r="AQ1063" s="2">
        <v>0</v>
      </c>
      <c r="AR1063" s="2">
        <v>8402.6980000000003</v>
      </c>
      <c r="AS1063" s="2">
        <v>101160.8</v>
      </c>
      <c r="AT1063" s="2">
        <v>148577.29999999999</v>
      </c>
      <c r="AU1063" s="2">
        <v>26040.55</v>
      </c>
      <c r="AV1063" s="2">
        <v>28560.14</v>
      </c>
      <c r="AW1063" s="2">
        <v>3580430</v>
      </c>
      <c r="AX1063" s="2">
        <v>162638.29999999999</v>
      </c>
      <c r="AY1063" s="2">
        <v>0</v>
      </c>
      <c r="AZ1063" s="2">
        <v>4337.0200000000004</v>
      </c>
      <c r="BA1063" s="2">
        <v>2068627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86965.73</v>
      </c>
      <c r="BI1063" s="2">
        <v>87644.73</v>
      </c>
      <c r="BJ1063" s="2">
        <v>0</v>
      </c>
      <c r="BK1063">
        <v>20</v>
      </c>
    </row>
    <row r="1064" spans="1:63" x14ac:dyDescent="0.25">
      <c r="A1064" s="1">
        <v>30557</v>
      </c>
      <c r="B1064" s="2">
        <v>6983306</v>
      </c>
      <c r="C1064" s="2">
        <v>1356846</v>
      </c>
      <c r="D1064" s="2">
        <v>0</v>
      </c>
      <c r="E1064" s="2">
        <v>0</v>
      </c>
      <c r="F1064" s="2">
        <v>0</v>
      </c>
      <c r="G1064" s="2">
        <v>1370597</v>
      </c>
      <c r="H1064" s="2">
        <v>109783.1</v>
      </c>
      <c r="I1064" s="2">
        <v>35239.51</v>
      </c>
      <c r="J1064" s="2">
        <v>0</v>
      </c>
      <c r="K1064" s="2">
        <v>-123222.6</v>
      </c>
      <c r="L1064" s="2">
        <v>105953.4</v>
      </c>
      <c r="M1064" s="2">
        <v>35239.51</v>
      </c>
      <c r="N1064" s="2">
        <v>8852520000</v>
      </c>
      <c r="O1064" s="2">
        <v>41086010</v>
      </c>
      <c r="P1064" s="2">
        <v>50726450</v>
      </c>
      <c r="Q1064" s="2">
        <v>1727168</v>
      </c>
      <c r="R1064" s="2">
        <v>0</v>
      </c>
      <c r="S1064" s="2">
        <v>361583.2</v>
      </c>
      <c r="T1064" s="2">
        <v>0</v>
      </c>
      <c r="U1064" s="2">
        <v>2052360</v>
      </c>
      <c r="V1064" s="2">
        <v>205294.3</v>
      </c>
      <c r="W1064" s="2">
        <v>237084.4</v>
      </c>
      <c r="X1064" s="2">
        <v>0</v>
      </c>
      <c r="Y1064" s="2">
        <v>156168600000</v>
      </c>
      <c r="Z1064" s="2">
        <v>-2444129</v>
      </c>
      <c r="AA1064" s="2">
        <v>73005.13</v>
      </c>
      <c r="AB1064" s="2">
        <v>768877.3</v>
      </c>
      <c r="AC1064" s="2">
        <v>2833.924</v>
      </c>
      <c r="AD1064" s="2">
        <v>36778.01</v>
      </c>
      <c r="AE1064" s="2">
        <v>-69898.81</v>
      </c>
      <c r="AF1064" s="2">
        <v>88500.66</v>
      </c>
      <c r="AG1064" s="2">
        <v>-81820.36</v>
      </c>
      <c r="AH1064" s="2">
        <v>96158.8</v>
      </c>
      <c r="AI1064" s="2">
        <v>4906.9250000000002</v>
      </c>
      <c r="AJ1064" s="2">
        <v>219381.4</v>
      </c>
      <c r="AK1064" s="2">
        <v>21144</v>
      </c>
      <c r="AL1064" s="2">
        <v>-2284.9140000000002</v>
      </c>
      <c r="AM1064" s="2">
        <v>156168600000</v>
      </c>
      <c r="AN1064" s="2">
        <v>28375.42</v>
      </c>
      <c r="AO1064" s="2">
        <v>4700638</v>
      </c>
      <c r="AP1064" s="2">
        <v>224449.5</v>
      </c>
      <c r="AQ1064" s="2">
        <v>12634.92</v>
      </c>
      <c r="AR1064" s="2">
        <v>133366.39999999999</v>
      </c>
      <c r="AS1064" s="2">
        <v>6195.2330000000002</v>
      </c>
      <c r="AT1064" s="2">
        <v>3748526</v>
      </c>
      <c r="AU1064" s="2">
        <v>824685.6</v>
      </c>
      <c r="AV1064" s="2">
        <v>224449.5</v>
      </c>
      <c r="AW1064" s="2">
        <v>2237359</v>
      </c>
      <c r="AX1064" s="2">
        <v>528880.19999999995</v>
      </c>
      <c r="AY1064" s="2">
        <v>858.70759999999996</v>
      </c>
      <c r="AZ1064" s="2">
        <v>24989.5</v>
      </c>
      <c r="BA1064" s="2">
        <v>877679</v>
      </c>
      <c r="BB1064" s="2">
        <v>2144146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799.9425</v>
      </c>
      <c r="BI1064" s="2">
        <v>2033.982</v>
      </c>
      <c r="BJ1064" s="2">
        <v>0</v>
      </c>
      <c r="BK1064">
        <v>11</v>
      </c>
    </row>
    <row r="1065" spans="1:63" x14ac:dyDescent="0.25">
      <c r="A1065" s="1">
        <v>30558</v>
      </c>
      <c r="B1065" s="2">
        <v>0</v>
      </c>
      <c r="C1065" s="2">
        <v>2080531</v>
      </c>
      <c r="D1065" s="2">
        <v>0</v>
      </c>
      <c r="E1065" s="2">
        <v>361583.2</v>
      </c>
      <c r="F1065" s="2">
        <v>0</v>
      </c>
      <c r="G1065" s="2">
        <v>1360437</v>
      </c>
      <c r="H1065" s="2">
        <v>104125.2</v>
      </c>
      <c r="I1065" s="2">
        <v>34844.06</v>
      </c>
      <c r="J1065" s="2">
        <v>0</v>
      </c>
      <c r="K1065" s="2">
        <v>-202803.6</v>
      </c>
      <c r="L1065" s="2">
        <v>96696.71</v>
      </c>
      <c r="M1065" s="2">
        <v>34844.06</v>
      </c>
      <c r="N1065" s="2">
        <v>8852142000</v>
      </c>
      <c r="O1065" s="2">
        <v>41009510</v>
      </c>
      <c r="P1065" s="2">
        <v>48829200</v>
      </c>
      <c r="Q1065" s="2">
        <v>1547379</v>
      </c>
      <c r="R1065" s="2">
        <v>0</v>
      </c>
      <c r="S1065" s="2">
        <v>0</v>
      </c>
      <c r="T1065" s="2">
        <v>0</v>
      </c>
      <c r="U1065" s="2">
        <v>1918056</v>
      </c>
      <c r="V1065" s="2">
        <v>85950.69</v>
      </c>
      <c r="W1065" s="2">
        <v>37529.550000000003</v>
      </c>
      <c r="X1065" s="2">
        <v>0</v>
      </c>
      <c r="Y1065" s="2">
        <v>156165500000</v>
      </c>
      <c r="Z1065" s="2">
        <v>-2444129</v>
      </c>
      <c r="AA1065" s="2">
        <v>68634.149999999994</v>
      </c>
      <c r="AB1065" s="2">
        <v>629393.9</v>
      </c>
      <c r="AC1065" s="2">
        <v>48905.89</v>
      </c>
      <c r="AD1065" s="2">
        <v>35491.019999999997</v>
      </c>
      <c r="AE1065" s="2">
        <v>-76496.009999999995</v>
      </c>
      <c r="AF1065" s="2">
        <v>83995.39</v>
      </c>
      <c r="AG1065" s="2">
        <v>-195237.2</v>
      </c>
      <c r="AH1065" s="2">
        <v>59391.57</v>
      </c>
      <c r="AI1065" s="2">
        <v>-2455.8389999999999</v>
      </c>
      <c r="AJ1065" s="2">
        <v>262195.20000000001</v>
      </c>
      <c r="AK1065" s="2">
        <v>18688.16</v>
      </c>
      <c r="AL1065" s="2">
        <v>-2287.4699999999998</v>
      </c>
      <c r="AM1065" s="2">
        <v>156165500000</v>
      </c>
      <c r="AN1065" s="2">
        <v>28462.47</v>
      </c>
      <c r="AO1065" s="2">
        <v>134304.4</v>
      </c>
      <c r="AP1065" s="2">
        <v>37529.550000000003</v>
      </c>
      <c r="AQ1065" s="2">
        <v>0</v>
      </c>
      <c r="AR1065" s="2">
        <v>12883.68</v>
      </c>
      <c r="AS1065" s="2">
        <v>40713.83</v>
      </c>
      <c r="AT1065" s="2">
        <v>142563</v>
      </c>
      <c r="AU1065" s="2">
        <v>22045.17</v>
      </c>
      <c r="AV1065" s="2">
        <v>37529.550000000003</v>
      </c>
      <c r="AW1065" s="2">
        <v>4585266</v>
      </c>
      <c r="AX1065" s="2">
        <v>134304.4</v>
      </c>
      <c r="AY1065" s="2">
        <v>0</v>
      </c>
      <c r="AZ1065" s="2">
        <v>6688.933</v>
      </c>
      <c r="BA1065" s="2">
        <v>2094245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15365.03</v>
      </c>
      <c r="BI1065" s="2">
        <v>33540.86</v>
      </c>
      <c r="BJ1065" s="2">
        <v>0</v>
      </c>
      <c r="BK1065">
        <v>14</v>
      </c>
    </row>
    <row r="1066" spans="1:63" x14ac:dyDescent="0.25">
      <c r="A1066" s="1">
        <v>30559</v>
      </c>
      <c r="B1066" s="2">
        <v>0</v>
      </c>
      <c r="C1066" s="2">
        <v>1423626</v>
      </c>
      <c r="D1066" s="2">
        <v>0</v>
      </c>
      <c r="E1066" s="2">
        <v>0</v>
      </c>
      <c r="F1066" s="2">
        <v>0</v>
      </c>
      <c r="G1066" s="2">
        <v>1357970</v>
      </c>
      <c r="H1066" s="2">
        <v>92231.37</v>
      </c>
      <c r="I1066" s="2">
        <v>33770.230000000003</v>
      </c>
      <c r="J1066" s="2">
        <v>0</v>
      </c>
      <c r="K1066" s="2">
        <v>-220660.3</v>
      </c>
      <c r="L1066" s="2">
        <v>91651.34</v>
      </c>
      <c r="M1066" s="2">
        <v>33770.230000000003</v>
      </c>
      <c r="N1066" s="2">
        <v>8851624000</v>
      </c>
      <c r="O1066" s="2">
        <v>40880310</v>
      </c>
      <c r="P1066" s="2">
        <v>47668390</v>
      </c>
      <c r="Q1066" s="2">
        <v>1321225</v>
      </c>
      <c r="R1066" s="2">
        <v>0</v>
      </c>
      <c r="S1066" s="2">
        <v>0</v>
      </c>
      <c r="T1066" s="2">
        <v>0</v>
      </c>
      <c r="U1066" s="2">
        <v>1792355</v>
      </c>
      <c r="V1066" s="2">
        <v>65934.41</v>
      </c>
      <c r="W1066" s="2">
        <v>19831.919999999998</v>
      </c>
      <c r="X1066" s="2">
        <v>0</v>
      </c>
      <c r="Y1066" s="2">
        <v>156162300000</v>
      </c>
      <c r="Z1066" s="2">
        <v>-2444129</v>
      </c>
      <c r="AA1066" s="2">
        <v>60185.25</v>
      </c>
      <c r="AB1066" s="2">
        <v>522715.6</v>
      </c>
      <c r="AC1066" s="2">
        <v>157154.79999999999</v>
      </c>
      <c r="AD1066" s="2">
        <v>32046.12</v>
      </c>
      <c r="AE1066" s="2">
        <v>-129209</v>
      </c>
      <c r="AF1066" s="2">
        <v>74412.61</v>
      </c>
      <c r="AG1066" s="2">
        <v>-277650.2</v>
      </c>
      <c r="AH1066" s="2">
        <v>54803.88</v>
      </c>
      <c r="AI1066" s="2">
        <v>-998.96950000000004</v>
      </c>
      <c r="AJ1066" s="2">
        <v>275464.2</v>
      </c>
      <c r="AK1066" s="2">
        <v>17689.2</v>
      </c>
      <c r="AL1066" s="2">
        <v>-2286.7379999999998</v>
      </c>
      <c r="AM1066" s="2">
        <v>156162300000</v>
      </c>
      <c r="AN1066" s="2">
        <v>28549.58</v>
      </c>
      <c r="AO1066" s="2">
        <v>125701</v>
      </c>
      <c r="AP1066" s="2">
        <v>19831.919999999998</v>
      </c>
      <c r="AQ1066" s="2">
        <v>0</v>
      </c>
      <c r="AR1066" s="2">
        <v>6610.1850000000004</v>
      </c>
      <c r="AS1066" s="2">
        <v>118298.5</v>
      </c>
      <c r="AT1066" s="2">
        <v>144515.4</v>
      </c>
      <c r="AU1066" s="2">
        <v>20795.39</v>
      </c>
      <c r="AV1066" s="2">
        <v>19831.919999999998</v>
      </c>
      <c r="AW1066" s="2">
        <v>3754471</v>
      </c>
      <c r="AX1066" s="2">
        <v>125701</v>
      </c>
      <c r="AY1066" s="2">
        <v>0</v>
      </c>
      <c r="AZ1066" s="2">
        <v>4999.46</v>
      </c>
      <c r="BA1066" s="2">
        <v>2173690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69682.11</v>
      </c>
      <c r="BI1066" s="2">
        <v>87472.72</v>
      </c>
      <c r="BJ1066" s="2">
        <v>0</v>
      </c>
      <c r="BK1066">
        <v>26</v>
      </c>
    </row>
    <row r="1067" spans="1:63" x14ac:dyDescent="0.25">
      <c r="A1067" s="1">
        <v>30560</v>
      </c>
      <c r="B1067" s="2">
        <v>0</v>
      </c>
      <c r="C1067" s="2">
        <v>984599.4</v>
      </c>
      <c r="D1067" s="2">
        <v>0</v>
      </c>
      <c r="E1067" s="2">
        <v>0</v>
      </c>
      <c r="F1067" s="2">
        <v>0</v>
      </c>
      <c r="G1067" s="2">
        <v>1360399</v>
      </c>
      <c r="H1067" s="2">
        <v>79258.600000000006</v>
      </c>
      <c r="I1067" s="2">
        <v>32350.82</v>
      </c>
      <c r="J1067" s="2">
        <v>0</v>
      </c>
      <c r="K1067" s="2">
        <v>-221372</v>
      </c>
      <c r="L1067" s="2">
        <v>86827.38</v>
      </c>
      <c r="M1067" s="2">
        <v>32350.82</v>
      </c>
      <c r="N1067" s="2">
        <v>8851266000</v>
      </c>
      <c r="O1067" s="2">
        <v>40751640</v>
      </c>
      <c r="P1067" s="2">
        <v>46941400</v>
      </c>
      <c r="Q1067" s="2">
        <v>1099583</v>
      </c>
      <c r="R1067" s="2">
        <v>0</v>
      </c>
      <c r="S1067" s="2">
        <v>0</v>
      </c>
      <c r="T1067" s="2">
        <v>0</v>
      </c>
      <c r="U1067" s="2">
        <v>1696091</v>
      </c>
      <c r="V1067" s="2">
        <v>51647.26</v>
      </c>
      <c r="W1067" s="2">
        <v>9084.357</v>
      </c>
      <c r="X1067" s="2">
        <v>0</v>
      </c>
      <c r="Y1067" s="2">
        <v>156159600000</v>
      </c>
      <c r="Z1067" s="2">
        <v>-2444129</v>
      </c>
      <c r="AA1067" s="2">
        <v>50923.64</v>
      </c>
      <c r="AB1067" s="2">
        <v>439885.9</v>
      </c>
      <c r="AC1067" s="2">
        <v>139750</v>
      </c>
      <c r="AD1067" s="2">
        <v>28334.95</v>
      </c>
      <c r="AE1067" s="2">
        <v>-128667.7</v>
      </c>
      <c r="AF1067" s="2">
        <v>64381.59</v>
      </c>
      <c r="AG1067" s="2">
        <v>-262351.2</v>
      </c>
      <c r="AH1067" s="2">
        <v>52732.14</v>
      </c>
      <c r="AI1067" s="2">
        <v>-683.12929999999994</v>
      </c>
      <c r="AJ1067" s="2">
        <v>274104.2</v>
      </c>
      <c r="AK1067" s="2">
        <v>17006.060000000001</v>
      </c>
      <c r="AL1067" s="2">
        <v>-2287.5210000000002</v>
      </c>
      <c r="AM1067" s="2">
        <v>156159600000</v>
      </c>
      <c r="AN1067" s="2">
        <v>28562.54</v>
      </c>
      <c r="AO1067" s="2">
        <v>96263.52</v>
      </c>
      <c r="AP1067" s="2">
        <v>9084.357</v>
      </c>
      <c r="AQ1067" s="2">
        <v>0</v>
      </c>
      <c r="AR1067" s="2">
        <v>3369.7330000000002</v>
      </c>
      <c r="AS1067" s="2">
        <v>138213</v>
      </c>
      <c r="AT1067" s="2">
        <v>119400.3</v>
      </c>
      <c r="AU1067" s="2">
        <v>16777.330000000002</v>
      </c>
      <c r="AV1067" s="2">
        <v>9084.357</v>
      </c>
      <c r="AW1067" s="2">
        <v>2769123</v>
      </c>
      <c r="AX1067" s="2">
        <v>96263.52</v>
      </c>
      <c r="AY1067" s="2">
        <v>0</v>
      </c>
      <c r="AZ1067" s="2">
        <v>3576.9549999999999</v>
      </c>
      <c r="BA1067" s="2">
        <v>1644774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70281.14</v>
      </c>
      <c r="BI1067" s="2">
        <v>69468.87</v>
      </c>
      <c r="BJ1067" s="2">
        <v>0</v>
      </c>
      <c r="BK1067">
        <v>14</v>
      </c>
    </row>
    <row r="1068" spans="1:63" x14ac:dyDescent="0.25">
      <c r="A1068" s="1">
        <v>30561</v>
      </c>
      <c r="B1068" s="2">
        <v>0</v>
      </c>
      <c r="C1068" s="2">
        <v>939228.4</v>
      </c>
      <c r="D1068" s="2">
        <v>0</v>
      </c>
      <c r="E1068" s="2">
        <v>0</v>
      </c>
      <c r="F1068" s="2">
        <v>0</v>
      </c>
      <c r="G1068" s="2">
        <v>1357939</v>
      </c>
      <c r="H1068" s="2">
        <v>70700.37</v>
      </c>
      <c r="I1068" s="2">
        <v>31158.7</v>
      </c>
      <c r="J1068" s="2">
        <v>0</v>
      </c>
      <c r="K1068" s="2">
        <v>-217123.3</v>
      </c>
      <c r="L1068" s="2">
        <v>85156.29</v>
      </c>
      <c r="M1068" s="2">
        <v>31158.7</v>
      </c>
      <c r="N1068" s="2">
        <v>8850937000</v>
      </c>
      <c r="O1068" s="2">
        <v>40625770</v>
      </c>
      <c r="P1068" s="2">
        <v>46176450</v>
      </c>
      <c r="Q1068" s="2">
        <v>965609.8</v>
      </c>
      <c r="R1068" s="2">
        <v>0</v>
      </c>
      <c r="S1068" s="2">
        <v>0</v>
      </c>
      <c r="T1068" s="2">
        <v>0</v>
      </c>
      <c r="U1068" s="2">
        <v>1602604</v>
      </c>
      <c r="V1068" s="2">
        <v>42618.83</v>
      </c>
      <c r="W1068" s="2">
        <v>11892.03</v>
      </c>
      <c r="X1068" s="2">
        <v>0</v>
      </c>
      <c r="Y1068" s="2">
        <v>156157000000</v>
      </c>
      <c r="Z1068" s="2">
        <v>-2444129</v>
      </c>
      <c r="AA1068" s="2">
        <v>44366.14</v>
      </c>
      <c r="AB1068" s="2">
        <v>376922.6</v>
      </c>
      <c r="AC1068" s="2">
        <v>133553.1</v>
      </c>
      <c r="AD1068" s="2">
        <v>26334.22</v>
      </c>
      <c r="AE1068" s="2">
        <v>-125866</v>
      </c>
      <c r="AF1068" s="2">
        <v>57680.79</v>
      </c>
      <c r="AG1068" s="2">
        <v>-255468.3</v>
      </c>
      <c r="AH1068" s="2">
        <v>51498.63</v>
      </c>
      <c r="AI1068" s="2">
        <v>-608.42070000000001</v>
      </c>
      <c r="AJ1068" s="2">
        <v>268621.90000000002</v>
      </c>
      <c r="AK1068" s="2">
        <v>16397.64</v>
      </c>
      <c r="AL1068" s="2">
        <v>-2289.364</v>
      </c>
      <c r="AM1068" s="2">
        <v>156157000000</v>
      </c>
      <c r="AN1068" s="2">
        <v>28561.86</v>
      </c>
      <c r="AO1068" s="2">
        <v>93487.77</v>
      </c>
      <c r="AP1068" s="2">
        <v>11892.03</v>
      </c>
      <c r="AQ1068" s="2">
        <v>0</v>
      </c>
      <c r="AR1068" s="2">
        <v>6138.6319999999996</v>
      </c>
      <c r="AS1068" s="2">
        <v>74425.67</v>
      </c>
      <c r="AT1068" s="2">
        <v>99854.13</v>
      </c>
      <c r="AU1068" s="2">
        <v>16288.66</v>
      </c>
      <c r="AV1068" s="2">
        <v>11892.03</v>
      </c>
      <c r="AW1068" s="2">
        <v>2615681</v>
      </c>
      <c r="AX1068" s="2">
        <v>93487.77</v>
      </c>
      <c r="AY1068" s="2">
        <v>0</v>
      </c>
      <c r="AZ1068" s="2">
        <v>3494.9270000000001</v>
      </c>
      <c r="BA1068" s="2">
        <v>1542899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67114.02</v>
      </c>
      <c r="BI1068" s="2">
        <v>66439.08</v>
      </c>
      <c r="BJ1068" s="2">
        <v>0</v>
      </c>
      <c r="BK1068">
        <v>23</v>
      </c>
    </row>
    <row r="1069" spans="1:63" x14ac:dyDescent="0.25">
      <c r="A1069" s="1">
        <v>30562</v>
      </c>
      <c r="B1069" s="2">
        <v>0</v>
      </c>
      <c r="C1069" s="2">
        <v>1003398</v>
      </c>
      <c r="D1069" s="2">
        <v>0</v>
      </c>
      <c r="E1069" s="2">
        <v>0</v>
      </c>
      <c r="F1069" s="2">
        <v>0</v>
      </c>
      <c r="G1069" s="2">
        <v>1375054</v>
      </c>
      <c r="H1069" s="2">
        <v>63159.63</v>
      </c>
      <c r="I1069" s="2">
        <v>30108.14</v>
      </c>
      <c r="J1069" s="2">
        <v>0</v>
      </c>
      <c r="K1069" s="2">
        <v>-211841.9</v>
      </c>
      <c r="L1069" s="2">
        <v>82214.62</v>
      </c>
      <c r="M1069" s="2">
        <v>30108.14</v>
      </c>
      <c r="N1069" s="2">
        <v>8850557000</v>
      </c>
      <c r="O1069" s="2">
        <v>40495190</v>
      </c>
      <c r="P1069" s="2">
        <v>45326980</v>
      </c>
      <c r="Q1069" s="2">
        <v>860304.1</v>
      </c>
      <c r="R1069" s="2">
        <v>0</v>
      </c>
      <c r="S1069" s="2">
        <v>0</v>
      </c>
      <c r="T1069" s="2">
        <v>0</v>
      </c>
      <c r="U1069" s="2">
        <v>1505366</v>
      </c>
      <c r="V1069" s="2">
        <v>36102.980000000003</v>
      </c>
      <c r="W1069" s="2">
        <v>14416.47</v>
      </c>
      <c r="X1069" s="2">
        <v>0</v>
      </c>
      <c r="Y1069" s="2">
        <v>156154200000</v>
      </c>
      <c r="Z1069" s="2">
        <v>-2444129</v>
      </c>
      <c r="AA1069" s="2">
        <v>38336.58</v>
      </c>
      <c r="AB1069" s="2">
        <v>328070.59999999998</v>
      </c>
      <c r="AC1069" s="2">
        <v>146366</v>
      </c>
      <c r="AD1069" s="2">
        <v>24823.05</v>
      </c>
      <c r="AE1069" s="2">
        <v>-130580.4</v>
      </c>
      <c r="AF1069" s="2">
        <v>51845.11</v>
      </c>
      <c r="AG1069" s="2">
        <v>-259253.3</v>
      </c>
      <c r="AH1069" s="2">
        <v>50725.97</v>
      </c>
      <c r="AI1069" s="2">
        <v>-633.3691</v>
      </c>
      <c r="AJ1069" s="2">
        <v>262567.90000000002</v>
      </c>
      <c r="AK1069" s="2">
        <v>15764.27</v>
      </c>
      <c r="AL1069" s="2">
        <v>-2290.6469999999999</v>
      </c>
      <c r="AM1069" s="2">
        <v>156154200000</v>
      </c>
      <c r="AN1069" s="2">
        <v>28580.97</v>
      </c>
      <c r="AO1069" s="2">
        <v>97237.87</v>
      </c>
      <c r="AP1069" s="2">
        <v>14416.47</v>
      </c>
      <c r="AQ1069" s="2">
        <v>0</v>
      </c>
      <c r="AR1069" s="2">
        <v>6298.75</v>
      </c>
      <c r="AS1069" s="2">
        <v>60985.01</v>
      </c>
      <c r="AT1069" s="2">
        <v>92946.83</v>
      </c>
      <c r="AU1069" s="2">
        <v>16640.87</v>
      </c>
      <c r="AV1069" s="2">
        <v>14416.47</v>
      </c>
      <c r="AW1069" s="2">
        <v>2838294</v>
      </c>
      <c r="AX1069" s="2">
        <v>97237.87</v>
      </c>
      <c r="AY1069" s="2">
        <v>0</v>
      </c>
      <c r="AZ1069" s="2">
        <v>3378</v>
      </c>
      <c r="BA1069" s="2">
        <v>1688530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73257.8</v>
      </c>
      <c r="BI1069" s="2">
        <v>73108.19</v>
      </c>
      <c r="BJ1069" s="2">
        <v>0</v>
      </c>
      <c r="BK1069">
        <v>13</v>
      </c>
    </row>
    <row r="1070" spans="1:63" x14ac:dyDescent="0.25">
      <c r="A1070" s="1">
        <v>30563</v>
      </c>
      <c r="B1070" s="2">
        <v>0</v>
      </c>
      <c r="C1070" s="2">
        <v>989020.1</v>
      </c>
      <c r="D1070" s="2">
        <v>0</v>
      </c>
      <c r="E1070" s="2">
        <v>0</v>
      </c>
      <c r="F1070" s="2">
        <v>0</v>
      </c>
      <c r="G1070" s="2">
        <v>1401957</v>
      </c>
      <c r="H1070" s="2">
        <v>55278.64</v>
      </c>
      <c r="I1070" s="2">
        <v>28689.64</v>
      </c>
      <c r="J1070" s="2">
        <v>0</v>
      </c>
      <c r="K1070" s="2">
        <v>-208290.1</v>
      </c>
      <c r="L1070" s="2">
        <v>84689.84</v>
      </c>
      <c r="M1070" s="2">
        <v>28689.64</v>
      </c>
      <c r="N1070" s="2">
        <v>8850251000</v>
      </c>
      <c r="O1070" s="2">
        <v>40357910</v>
      </c>
      <c r="P1070" s="2">
        <v>44486180</v>
      </c>
      <c r="Q1070" s="2">
        <v>763481.5</v>
      </c>
      <c r="R1070" s="2">
        <v>0</v>
      </c>
      <c r="S1070" s="2">
        <v>0</v>
      </c>
      <c r="T1070" s="2">
        <v>0</v>
      </c>
      <c r="U1070" s="2">
        <v>1413010</v>
      </c>
      <c r="V1070" s="2">
        <v>30682.98</v>
      </c>
      <c r="W1070" s="2">
        <v>13352.99</v>
      </c>
      <c r="X1070" s="2">
        <v>0</v>
      </c>
      <c r="Y1070" s="2">
        <v>156151500000</v>
      </c>
      <c r="Z1070" s="2">
        <v>-2444129</v>
      </c>
      <c r="AA1070" s="2">
        <v>32619.200000000001</v>
      </c>
      <c r="AB1070" s="2">
        <v>288314.90000000002</v>
      </c>
      <c r="AC1070" s="2">
        <v>148878.6</v>
      </c>
      <c r="AD1070" s="2">
        <v>22659.43</v>
      </c>
      <c r="AE1070" s="2">
        <v>-137283.20000000001</v>
      </c>
      <c r="AF1070" s="2">
        <v>44018.11</v>
      </c>
      <c r="AG1070" s="2">
        <v>-251305.4</v>
      </c>
      <c r="AH1070" s="2">
        <v>50115.82</v>
      </c>
      <c r="AI1070" s="2">
        <v>-600.56650000000002</v>
      </c>
      <c r="AJ1070" s="2">
        <v>258405.9</v>
      </c>
      <c r="AK1070" s="2">
        <v>15163.71</v>
      </c>
      <c r="AL1070" s="2">
        <v>-2291.4490000000001</v>
      </c>
      <c r="AM1070" s="2">
        <v>156151500000</v>
      </c>
      <c r="AN1070" s="2">
        <v>28598.45</v>
      </c>
      <c r="AO1070" s="2">
        <v>92355.9</v>
      </c>
      <c r="AP1070" s="2">
        <v>13352.99</v>
      </c>
      <c r="AQ1070" s="2">
        <v>0</v>
      </c>
      <c r="AR1070" s="2">
        <v>4597.7299999999996</v>
      </c>
      <c r="AS1070" s="2">
        <v>61300.66</v>
      </c>
      <c r="AT1070" s="2">
        <v>86916.32</v>
      </c>
      <c r="AU1070" s="2">
        <v>15811.33</v>
      </c>
      <c r="AV1070" s="2">
        <v>13352.99</v>
      </c>
      <c r="AW1070" s="2">
        <v>2794129</v>
      </c>
      <c r="AX1070" s="2">
        <v>92355.9</v>
      </c>
      <c r="AY1070" s="2">
        <v>0</v>
      </c>
      <c r="AZ1070" s="2">
        <v>2956.114</v>
      </c>
      <c r="BA1070" s="2">
        <v>1656231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75329.58</v>
      </c>
      <c r="BI1070" s="2">
        <v>73548.98</v>
      </c>
      <c r="BJ1070" s="2">
        <v>0</v>
      </c>
      <c r="BK1070">
        <v>22</v>
      </c>
    </row>
    <row r="1071" spans="1:63" x14ac:dyDescent="0.25">
      <c r="A1071" s="1">
        <v>30564</v>
      </c>
      <c r="B1071" s="2">
        <v>0</v>
      </c>
      <c r="C1071" s="2">
        <v>1008917</v>
      </c>
      <c r="D1071" s="2">
        <v>0</v>
      </c>
      <c r="E1071" s="2">
        <v>0</v>
      </c>
      <c r="F1071" s="2">
        <v>0</v>
      </c>
      <c r="G1071" s="2">
        <v>1409289</v>
      </c>
      <c r="H1071" s="2">
        <v>48403.59</v>
      </c>
      <c r="I1071" s="2">
        <v>27522.76</v>
      </c>
      <c r="J1071" s="2">
        <v>0</v>
      </c>
      <c r="K1071" s="2">
        <v>-204115.4</v>
      </c>
      <c r="L1071" s="2">
        <v>86016</v>
      </c>
      <c r="M1071" s="2">
        <v>27522.76</v>
      </c>
      <c r="N1071" s="2">
        <v>8849974000</v>
      </c>
      <c r="O1071" s="2">
        <v>40212750</v>
      </c>
      <c r="P1071" s="2">
        <v>43611690</v>
      </c>
      <c r="Q1071" s="2">
        <v>683860.3</v>
      </c>
      <c r="R1071" s="2">
        <v>0</v>
      </c>
      <c r="S1071" s="2">
        <v>0</v>
      </c>
      <c r="T1071" s="2">
        <v>0</v>
      </c>
      <c r="U1071" s="2">
        <v>1321363</v>
      </c>
      <c r="V1071" s="2">
        <v>26698.240000000002</v>
      </c>
      <c r="W1071" s="2">
        <v>14204.98</v>
      </c>
      <c r="X1071" s="2">
        <v>0</v>
      </c>
      <c r="Y1071" s="2">
        <v>156148500000</v>
      </c>
      <c r="Z1071" s="2">
        <v>-2444129</v>
      </c>
      <c r="AA1071" s="2">
        <v>27747.16</v>
      </c>
      <c r="AB1071" s="2">
        <v>255993.1</v>
      </c>
      <c r="AC1071" s="2">
        <v>159613.20000000001</v>
      </c>
      <c r="AD1071" s="2">
        <v>20656.419999999998</v>
      </c>
      <c r="AE1071" s="2">
        <v>-145156.29999999999</v>
      </c>
      <c r="AF1071" s="2">
        <v>39442.93</v>
      </c>
      <c r="AG1071" s="2">
        <v>-251434.7</v>
      </c>
      <c r="AH1071" s="2">
        <v>49667.32</v>
      </c>
      <c r="AI1071" s="2">
        <v>-528.09389999999996</v>
      </c>
      <c r="AJ1071" s="2">
        <v>253782.8</v>
      </c>
      <c r="AK1071" s="2">
        <v>14635.61</v>
      </c>
      <c r="AL1071" s="2">
        <v>-2291.6889999999999</v>
      </c>
      <c r="AM1071" s="2">
        <v>156148500000</v>
      </c>
      <c r="AN1071" s="2">
        <v>28621.29</v>
      </c>
      <c r="AO1071" s="2">
        <v>91646.78</v>
      </c>
      <c r="AP1071" s="2">
        <v>14204.98</v>
      </c>
      <c r="AQ1071" s="2">
        <v>0</v>
      </c>
      <c r="AR1071" s="2">
        <v>4351.01</v>
      </c>
      <c r="AS1071" s="2">
        <v>52607.99</v>
      </c>
      <c r="AT1071" s="2">
        <v>81813.36</v>
      </c>
      <c r="AU1071" s="2">
        <v>15570</v>
      </c>
      <c r="AV1071" s="2">
        <v>14204.98</v>
      </c>
      <c r="AW1071" s="2">
        <v>2972507</v>
      </c>
      <c r="AX1071" s="2">
        <v>91646.78</v>
      </c>
      <c r="AY1071" s="2">
        <v>0</v>
      </c>
      <c r="AZ1071" s="2">
        <v>2809.9029999999998</v>
      </c>
      <c r="BA1071" s="2">
        <v>1803977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79865.350000000006</v>
      </c>
      <c r="BI1071" s="2">
        <v>79747.86</v>
      </c>
      <c r="BJ1071" s="2">
        <v>0</v>
      </c>
      <c r="BK1071">
        <v>23</v>
      </c>
    </row>
    <row r="1072" spans="1:63" x14ac:dyDescent="0.25">
      <c r="A1072" s="1">
        <v>30565</v>
      </c>
      <c r="B1072" s="2">
        <v>0</v>
      </c>
      <c r="C1072" s="2">
        <v>1000992</v>
      </c>
      <c r="D1072" s="2">
        <v>0</v>
      </c>
      <c r="E1072" s="2">
        <v>0</v>
      </c>
      <c r="F1072" s="2">
        <v>0</v>
      </c>
      <c r="G1072" s="2">
        <v>1409282</v>
      </c>
      <c r="H1072" s="2">
        <v>42235.43</v>
      </c>
      <c r="I1072" s="2">
        <v>25976.15</v>
      </c>
      <c r="J1072" s="2">
        <v>0</v>
      </c>
      <c r="K1072" s="2">
        <v>-200530.6</v>
      </c>
      <c r="L1072" s="2">
        <v>95103.59</v>
      </c>
      <c r="M1072" s="2">
        <v>25976.15</v>
      </c>
      <c r="N1072" s="2">
        <v>8849733000</v>
      </c>
      <c r="O1072" s="2">
        <v>40052590</v>
      </c>
      <c r="P1072" s="2">
        <v>42734040</v>
      </c>
      <c r="Q1072" s="2">
        <v>614584.80000000005</v>
      </c>
      <c r="R1072" s="2">
        <v>0</v>
      </c>
      <c r="S1072" s="2">
        <v>0</v>
      </c>
      <c r="T1072" s="2">
        <v>0</v>
      </c>
      <c r="U1072" s="2">
        <v>1235577</v>
      </c>
      <c r="V1072" s="2">
        <v>23304.51</v>
      </c>
      <c r="W1072" s="2">
        <v>13314.68</v>
      </c>
      <c r="X1072" s="2">
        <v>0</v>
      </c>
      <c r="Y1072" s="2">
        <v>156145500000</v>
      </c>
      <c r="Z1072" s="2">
        <v>-2444129</v>
      </c>
      <c r="AA1072" s="2">
        <v>23665.52</v>
      </c>
      <c r="AB1072" s="2">
        <v>228944.5</v>
      </c>
      <c r="AC1072" s="2">
        <v>168292.9</v>
      </c>
      <c r="AD1072" s="2">
        <v>18569.900000000001</v>
      </c>
      <c r="AE1072" s="2">
        <v>-160161.60000000001</v>
      </c>
      <c r="AF1072" s="2">
        <v>34345.760000000002</v>
      </c>
      <c r="AG1072" s="2">
        <v>-242481.9</v>
      </c>
      <c r="AH1072" s="2">
        <v>49368.7</v>
      </c>
      <c r="AI1072" s="2">
        <v>-509.14980000000003</v>
      </c>
      <c r="AJ1072" s="2">
        <v>249899.3</v>
      </c>
      <c r="AK1072" s="2">
        <v>14126.46</v>
      </c>
      <c r="AL1072" s="2">
        <v>-2291.386</v>
      </c>
      <c r="AM1072" s="2">
        <v>156145500000</v>
      </c>
      <c r="AN1072" s="2">
        <v>28648.15</v>
      </c>
      <c r="AO1072" s="2">
        <v>85785.78</v>
      </c>
      <c r="AP1072" s="2">
        <v>13314.68</v>
      </c>
      <c r="AQ1072" s="2">
        <v>0</v>
      </c>
      <c r="AR1072" s="2">
        <v>3842.8429999999998</v>
      </c>
      <c r="AS1072" s="2">
        <v>48096.21</v>
      </c>
      <c r="AT1072" s="2">
        <v>75254.58</v>
      </c>
      <c r="AU1072" s="2">
        <v>14658.79</v>
      </c>
      <c r="AV1072" s="2">
        <v>13314.68</v>
      </c>
      <c r="AW1072" s="2">
        <v>3086348</v>
      </c>
      <c r="AX1072" s="2">
        <v>85785.78</v>
      </c>
      <c r="AY1072" s="2">
        <v>0</v>
      </c>
      <c r="AZ1072" s="2">
        <v>2498.4499999999998</v>
      </c>
      <c r="BA1072" s="2">
        <v>1917063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83691.570000000007</v>
      </c>
      <c r="BI1072" s="2">
        <v>84601.38</v>
      </c>
      <c r="BJ1072" s="2">
        <v>0</v>
      </c>
      <c r="BK1072">
        <v>13</v>
      </c>
    </row>
    <row r="1073" spans="1:63" x14ac:dyDescent="0.25">
      <c r="A1073" s="1">
        <v>30566</v>
      </c>
      <c r="B1073" s="2">
        <v>0</v>
      </c>
      <c r="C1073" s="2">
        <v>909763.5</v>
      </c>
      <c r="D1073" s="2">
        <v>0</v>
      </c>
      <c r="E1073" s="2">
        <v>0</v>
      </c>
      <c r="F1073" s="2">
        <v>0</v>
      </c>
      <c r="G1073" s="2">
        <v>1406830</v>
      </c>
      <c r="H1073" s="2">
        <v>36820.6</v>
      </c>
      <c r="I1073" s="2">
        <v>24664.02</v>
      </c>
      <c r="J1073" s="2">
        <v>0</v>
      </c>
      <c r="K1073" s="2">
        <v>-198213</v>
      </c>
      <c r="L1073" s="2">
        <v>74005.38</v>
      </c>
      <c r="M1073" s="2">
        <v>24664.01</v>
      </c>
      <c r="N1073" s="2">
        <v>8849380000</v>
      </c>
      <c r="O1073" s="2">
        <v>39914310</v>
      </c>
      <c r="P1073" s="2">
        <v>41935970</v>
      </c>
      <c r="Q1073" s="2">
        <v>550533.6</v>
      </c>
      <c r="R1073" s="2">
        <v>0</v>
      </c>
      <c r="S1073" s="2">
        <v>0</v>
      </c>
      <c r="T1073" s="2">
        <v>0</v>
      </c>
      <c r="U1073" s="2">
        <v>1163154</v>
      </c>
      <c r="V1073" s="2">
        <v>20258.55</v>
      </c>
      <c r="W1073" s="2">
        <v>9978.3009999999995</v>
      </c>
      <c r="X1073" s="2">
        <v>0</v>
      </c>
      <c r="Y1073" s="2">
        <v>156142400000</v>
      </c>
      <c r="Z1073" s="2">
        <v>-2444129</v>
      </c>
      <c r="AA1073" s="2">
        <v>19648.349999999999</v>
      </c>
      <c r="AB1073" s="2">
        <v>205628.3</v>
      </c>
      <c r="AC1073" s="2">
        <v>165589</v>
      </c>
      <c r="AD1073" s="2">
        <v>17172.240000000002</v>
      </c>
      <c r="AE1073" s="2">
        <v>-138276.20000000001</v>
      </c>
      <c r="AF1073" s="2">
        <v>29480.27</v>
      </c>
      <c r="AG1073" s="2">
        <v>-259125.6</v>
      </c>
      <c r="AH1073" s="2">
        <v>49118.23</v>
      </c>
      <c r="AI1073" s="2">
        <v>-472.72460000000001</v>
      </c>
      <c r="AJ1073" s="2">
        <v>247331.3</v>
      </c>
      <c r="AK1073" s="2">
        <v>13653.73</v>
      </c>
      <c r="AL1073" s="2">
        <v>-2290.9180000000001</v>
      </c>
      <c r="AM1073" s="2">
        <v>156142400000</v>
      </c>
      <c r="AN1073" s="2">
        <v>28668.400000000001</v>
      </c>
      <c r="AO1073" s="2">
        <v>72422.97</v>
      </c>
      <c r="AP1073" s="2">
        <v>9978.3009999999995</v>
      </c>
      <c r="AQ1073" s="2">
        <v>0</v>
      </c>
      <c r="AR1073" s="2">
        <v>3021.5279999999998</v>
      </c>
      <c r="AS1073" s="2">
        <v>46394.44</v>
      </c>
      <c r="AT1073" s="2">
        <v>65295.82</v>
      </c>
      <c r="AU1073" s="2">
        <v>12725.55</v>
      </c>
      <c r="AV1073" s="2">
        <v>9978.3009999999995</v>
      </c>
      <c r="AW1073" s="2">
        <v>2981591</v>
      </c>
      <c r="AX1073" s="2">
        <v>72422.97</v>
      </c>
      <c r="AY1073" s="2">
        <v>0</v>
      </c>
      <c r="AZ1073" s="2">
        <v>2039.213</v>
      </c>
      <c r="BA1073" s="2">
        <v>1906238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81504.02</v>
      </c>
      <c r="BI1073" s="2">
        <v>84085.03</v>
      </c>
      <c r="BJ1073" s="2">
        <v>0</v>
      </c>
      <c r="BK1073">
        <v>14</v>
      </c>
    </row>
    <row r="1074" spans="1:63" x14ac:dyDescent="0.25">
      <c r="A1074" s="1">
        <v>30567</v>
      </c>
      <c r="B1074" s="2">
        <v>0</v>
      </c>
      <c r="C1074" s="2">
        <v>881526.2</v>
      </c>
      <c r="D1074" s="2">
        <v>0</v>
      </c>
      <c r="E1074" s="2">
        <v>0</v>
      </c>
      <c r="F1074" s="2">
        <v>0</v>
      </c>
      <c r="G1074" s="2">
        <v>1401932</v>
      </c>
      <c r="H1074" s="2">
        <v>32307.45</v>
      </c>
      <c r="I1074" s="2">
        <v>23711.19</v>
      </c>
      <c r="J1074" s="2">
        <v>0</v>
      </c>
      <c r="K1074" s="2">
        <v>-195129</v>
      </c>
      <c r="L1074" s="2">
        <v>74287.91</v>
      </c>
      <c r="M1074" s="2">
        <v>23711.19</v>
      </c>
      <c r="N1074" s="2">
        <v>8849065000</v>
      </c>
      <c r="O1074" s="2">
        <v>39772550</v>
      </c>
      <c r="P1074" s="2">
        <v>41149530</v>
      </c>
      <c r="Q1074" s="2">
        <v>499447.7</v>
      </c>
      <c r="R1074" s="2">
        <v>0</v>
      </c>
      <c r="S1074" s="2">
        <v>0</v>
      </c>
      <c r="T1074" s="2">
        <v>0</v>
      </c>
      <c r="U1074" s="2">
        <v>1097497</v>
      </c>
      <c r="V1074" s="2">
        <v>18105.03</v>
      </c>
      <c r="W1074" s="2">
        <v>9411.3359999999993</v>
      </c>
      <c r="X1074" s="2">
        <v>0</v>
      </c>
      <c r="Y1074" s="2">
        <v>156139300000</v>
      </c>
      <c r="Z1074" s="2">
        <v>-2444129</v>
      </c>
      <c r="AA1074" s="2">
        <v>16260.55</v>
      </c>
      <c r="AB1074" s="2">
        <v>185887.1</v>
      </c>
      <c r="AC1074" s="2">
        <v>169095.2</v>
      </c>
      <c r="AD1074" s="2">
        <v>16046.9</v>
      </c>
      <c r="AE1074" s="2">
        <v>-141761.70000000001</v>
      </c>
      <c r="AF1074" s="2">
        <v>25664.77</v>
      </c>
      <c r="AG1074" s="2">
        <v>-256607.1</v>
      </c>
      <c r="AH1074" s="2">
        <v>48922.94</v>
      </c>
      <c r="AI1074" s="2">
        <v>-431.74059999999997</v>
      </c>
      <c r="AJ1074" s="2">
        <v>244051.9</v>
      </c>
      <c r="AK1074" s="2">
        <v>13221.99</v>
      </c>
      <c r="AL1074" s="2">
        <v>-2290.2890000000002</v>
      </c>
      <c r="AM1074" s="2">
        <v>156139300000</v>
      </c>
      <c r="AN1074" s="2">
        <v>28684.99</v>
      </c>
      <c r="AO1074" s="2">
        <v>65657.41</v>
      </c>
      <c r="AP1074" s="2">
        <v>9411.3359999999993</v>
      </c>
      <c r="AQ1074" s="2">
        <v>0</v>
      </c>
      <c r="AR1074" s="2">
        <v>2946.163</v>
      </c>
      <c r="AS1074" s="2">
        <v>37384.78</v>
      </c>
      <c r="AT1074" s="2">
        <v>57706.28</v>
      </c>
      <c r="AU1074" s="2">
        <v>11663.8</v>
      </c>
      <c r="AV1074" s="2">
        <v>9411.3359999999993</v>
      </c>
      <c r="AW1074" s="2">
        <v>2990689</v>
      </c>
      <c r="AX1074" s="2">
        <v>65657.41</v>
      </c>
      <c r="AY1074" s="2">
        <v>0</v>
      </c>
      <c r="AZ1074" s="2">
        <v>1800.498</v>
      </c>
      <c r="BA1074" s="2">
        <v>1940068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83580.59</v>
      </c>
      <c r="BI1074" s="2">
        <v>85514.58</v>
      </c>
      <c r="BJ1074" s="2">
        <v>0</v>
      </c>
      <c r="BK1074">
        <v>16</v>
      </c>
    </row>
    <row r="1075" spans="1:63" x14ac:dyDescent="0.25">
      <c r="A1075" s="1">
        <v>30568</v>
      </c>
      <c r="B1075" s="2">
        <v>0</v>
      </c>
      <c r="C1075" s="2">
        <v>695659.1</v>
      </c>
      <c r="D1075" s="2">
        <v>0</v>
      </c>
      <c r="E1075" s="2">
        <v>0</v>
      </c>
      <c r="F1075" s="2">
        <v>0</v>
      </c>
      <c r="G1075" s="2">
        <v>1401928</v>
      </c>
      <c r="H1075" s="2">
        <v>28130.16</v>
      </c>
      <c r="I1075" s="2">
        <v>22716.29</v>
      </c>
      <c r="J1075" s="2">
        <v>0</v>
      </c>
      <c r="K1075" s="2">
        <v>-192972.7</v>
      </c>
      <c r="L1075" s="2">
        <v>74648.34</v>
      </c>
      <c r="M1075" s="2">
        <v>22716.29</v>
      </c>
      <c r="N1075" s="2">
        <v>8848780000</v>
      </c>
      <c r="O1075" s="2">
        <v>39641560</v>
      </c>
      <c r="P1075" s="2">
        <v>40540280</v>
      </c>
      <c r="Q1075" s="2">
        <v>451004.8</v>
      </c>
      <c r="R1075" s="2">
        <v>0</v>
      </c>
      <c r="S1075" s="2">
        <v>0</v>
      </c>
      <c r="T1075" s="2">
        <v>0</v>
      </c>
      <c r="U1075" s="2">
        <v>1044617</v>
      </c>
      <c r="V1075" s="2">
        <v>15948.31</v>
      </c>
      <c r="W1075" s="2">
        <v>5685.7309999999998</v>
      </c>
      <c r="X1075" s="2">
        <v>0</v>
      </c>
      <c r="Y1075" s="2">
        <v>156136700000</v>
      </c>
      <c r="Z1075" s="2">
        <v>-2444129</v>
      </c>
      <c r="AA1075" s="2">
        <v>13466.54</v>
      </c>
      <c r="AB1075" s="2">
        <v>168395.8</v>
      </c>
      <c r="AC1075" s="2">
        <v>137595.79999999999</v>
      </c>
      <c r="AD1075" s="2">
        <v>14663.63</v>
      </c>
      <c r="AE1075" s="2">
        <v>-130993.8</v>
      </c>
      <c r="AF1075" s="2">
        <v>22425.64</v>
      </c>
      <c r="AG1075" s="2">
        <v>-234831.1</v>
      </c>
      <c r="AH1075" s="2">
        <v>48712.42</v>
      </c>
      <c r="AI1075" s="2">
        <v>-405.33969999999999</v>
      </c>
      <c r="AJ1075" s="2">
        <v>241685.2</v>
      </c>
      <c r="AK1075" s="2">
        <v>12816.65</v>
      </c>
      <c r="AL1075" s="2">
        <v>-2290.2379999999998</v>
      </c>
      <c r="AM1075" s="2">
        <v>156136700000</v>
      </c>
      <c r="AN1075" s="2">
        <v>28678.94</v>
      </c>
      <c r="AO1075" s="2">
        <v>52879.53</v>
      </c>
      <c r="AP1075" s="2">
        <v>5685.7309999999998</v>
      </c>
      <c r="AQ1075" s="2">
        <v>0</v>
      </c>
      <c r="AR1075" s="2">
        <v>2351.3020000000001</v>
      </c>
      <c r="AS1075" s="2">
        <v>37238.879999999997</v>
      </c>
      <c r="AT1075" s="2">
        <v>49163.33</v>
      </c>
      <c r="AU1075" s="2">
        <v>9714.0740000000005</v>
      </c>
      <c r="AV1075" s="2">
        <v>5685.7309999999998</v>
      </c>
      <c r="AW1075" s="2">
        <v>2324100</v>
      </c>
      <c r="AX1075" s="2">
        <v>52879.53</v>
      </c>
      <c r="AY1075" s="2">
        <v>0</v>
      </c>
      <c r="AZ1075" s="2">
        <v>1339.0160000000001</v>
      </c>
      <c r="BA1075" s="2">
        <v>1490845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71074.55</v>
      </c>
      <c r="BI1075" s="2">
        <v>66521.210000000006</v>
      </c>
      <c r="BJ1075" s="2">
        <v>0</v>
      </c>
      <c r="BK1075">
        <v>13</v>
      </c>
    </row>
    <row r="1076" spans="1:63" x14ac:dyDescent="0.25">
      <c r="A1076" s="1">
        <v>30569</v>
      </c>
      <c r="B1076" s="2">
        <v>0</v>
      </c>
      <c r="C1076" s="2">
        <v>735014.6</v>
      </c>
      <c r="D1076" s="2">
        <v>0</v>
      </c>
      <c r="E1076" s="2">
        <v>0</v>
      </c>
      <c r="F1076" s="2">
        <v>0</v>
      </c>
      <c r="G1076" s="2">
        <v>1401924</v>
      </c>
      <c r="H1076" s="2">
        <v>25500.77</v>
      </c>
      <c r="I1076" s="2">
        <v>21943.91</v>
      </c>
      <c r="J1076" s="2">
        <v>0</v>
      </c>
      <c r="K1076" s="2">
        <v>-189269.5</v>
      </c>
      <c r="L1076" s="2">
        <v>100443.5</v>
      </c>
      <c r="M1076" s="2">
        <v>21943.91</v>
      </c>
      <c r="N1076" s="2">
        <v>8848641000</v>
      </c>
      <c r="O1076" s="2">
        <v>39478290</v>
      </c>
      <c r="P1076" s="2">
        <v>39876170</v>
      </c>
      <c r="Q1076" s="2">
        <v>419261.8</v>
      </c>
      <c r="R1076" s="2">
        <v>0</v>
      </c>
      <c r="S1076" s="2">
        <v>0</v>
      </c>
      <c r="T1076" s="2">
        <v>0</v>
      </c>
      <c r="U1076" s="2">
        <v>988403</v>
      </c>
      <c r="V1076" s="2">
        <v>14725.18</v>
      </c>
      <c r="W1076" s="2">
        <v>8786.107</v>
      </c>
      <c r="X1076" s="2">
        <v>0</v>
      </c>
      <c r="Y1076" s="2">
        <v>156133900000</v>
      </c>
      <c r="Z1076" s="2">
        <v>-2444129</v>
      </c>
      <c r="AA1076" s="2">
        <v>11672.01</v>
      </c>
      <c r="AB1076" s="2">
        <v>154315</v>
      </c>
      <c r="AC1076" s="2">
        <v>149108.6</v>
      </c>
      <c r="AD1076" s="2">
        <v>13828.76</v>
      </c>
      <c r="AE1076" s="2">
        <v>-163268</v>
      </c>
      <c r="AF1076" s="2">
        <v>20201.72</v>
      </c>
      <c r="AG1076" s="2">
        <v>-209531.8</v>
      </c>
      <c r="AH1076" s="2">
        <v>48608.62</v>
      </c>
      <c r="AI1076" s="2">
        <v>-364.36200000000002</v>
      </c>
      <c r="AJ1076" s="2">
        <v>237878.1</v>
      </c>
      <c r="AK1076" s="2">
        <v>12452.3</v>
      </c>
      <c r="AL1076" s="2">
        <v>-2289.9319999999998</v>
      </c>
      <c r="AM1076" s="2">
        <v>156133900000</v>
      </c>
      <c r="AN1076" s="2">
        <v>28683.66</v>
      </c>
      <c r="AO1076" s="2">
        <v>56214.38</v>
      </c>
      <c r="AP1076" s="2">
        <v>8786.107</v>
      </c>
      <c r="AQ1076" s="2">
        <v>0</v>
      </c>
      <c r="AR1076" s="2">
        <v>3353.2339999999999</v>
      </c>
      <c r="AS1076" s="2">
        <v>24892.14</v>
      </c>
      <c r="AT1076" s="2">
        <v>46013.32</v>
      </c>
      <c r="AU1076" s="2">
        <v>10159.73</v>
      </c>
      <c r="AV1076" s="2">
        <v>8786.107</v>
      </c>
      <c r="AW1076" s="2">
        <v>2476464</v>
      </c>
      <c r="AX1076" s="2">
        <v>56214.38</v>
      </c>
      <c r="AY1076" s="2">
        <v>0</v>
      </c>
      <c r="AZ1076" s="2">
        <v>1655.9069999999999</v>
      </c>
      <c r="BA1076" s="2">
        <v>1592341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76726.73</v>
      </c>
      <c r="BI1076" s="2">
        <v>72381.91</v>
      </c>
      <c r="BJ1076" s="2">
        <v>0</v>
      </c>
      <c r="BK1076">
        <v>14</v>
      </c>
    </row>
    <row r="1077" spans="1:63" x14ac:dyDescent="0.25">
      <c r="A1077" s="1">
        <v>30570</v>
      </c>
      <c r="B1077" s="2">
        <v>0</v>
      </c>
      <c r="C1077" s="2">
        <v>736705.5</v>
      </c>
      <c r="D1077" s="2">
        <v>0</v>
      </c>
      <c r="E1077" s="2">
        <v>0</v>
      </c>
      <c r="F1077" s="2">
        <v>0</v>
      </c>
      <c r="G1077" s="2">
        <v>1397028</v>
      </c>
      <c r="H1077" s="2">
        <v>23252.39</v>
      </c>
      <c r="I1077" s="2">
        <v>21294.16</v>
      </c>
      <c r="J1077" s="2">
        <v>0</v>
      </c>
      <c r="K1077" s="2">
        <v>-186643.1</v>
      </c>
      <c r="L1077" s="2">
        <v>66338.080000000002</v>
      </c>
      <c r="M1077" s="2">
        <v>21294.16</v>
      </c>
      <c r="N1077" s="2">
        <v>8848264000</v>
      </c>
      <c r="O1077" s="2">
        <v>39346440</v>
      </c>
      <c r="P1077" s="2">
        <v>39209670</v>
      </c>
      <c r="Q1077" s="2">
        <v>388986.7</v>
      </c>
      <c r="R1077" s="2">
        <v>0</v>
      </c>
      <c r="S1077" s="2">
        <v>0</v>
      </c>
      <c r="T1077" s="2">
        <v>0</v>
      </c>
      <c r="U1077" s="2">
        <v>932878.2</v>
      </c>
      <c r="V1077" s="2">
        <v>13490.22</v>
      </c>
      <c r="W1077" s="2">
        <v>8682.34</v>
      </c>
      <c r="X1077" s="2">
        <v>0</v>
      </c>
      <c r="Y1077" s="2">
        <v>156131100000</v>
      </c>
      <c r="Z1077" s="2">
        <v>-2444129</v>
      </c>
      <c r="AA1077" s="2">
        <v>10081.94</v>
      </c>
      <c r="AB1077" s="2">
        <v>142025.9</v>
      </c>
      <c r="AC1077" s="2">
        <v>152822.6</v>
      </c>
      <c r="AD1077" s="2">
        <v>13170.45</v>
      </c>
      <c r="AE1077" s="2">
        <v>-131850.29999999999</v>
      </c>
      <c r="AF1077" s="2">
        <v>18745.87</v>
      </c>
      <c r="AG1077" s="2">
        <v>-242509.4</v>
      </c>
      <c r="AH1077" s="2">
        <v>48501.96</v>
      </c>
      <c r="AI1077" s="2">
        <v>-323.67570000000001</v>
      </c>
      <c r="AJ1077" s="2">
        <v>235145</v>
      </c>
      <c r="AK1077" s="2">
        <v>12128.62</v>
      </c>
      <c r="AL1077" s="2">
        <v>-2289.1849999999999</v>
      </c>
      <c r="AM1077" s="2">
        <v>156131100000</v>
      </c>
      <c r="AN1077" s="2">
        <v>28697.439999999999</v>
      </c>
      <c r="AO1077" s="2">
        <v>55524.81</v>
      </c>
      <c r="AP1077" s="2">
        <v>8682.34</v>
      </c>
      <c r="AQ1077" s="2">
        <v>0</v>
      </c>
      <c r="AR1077" s="2">
        <v>2829.5509999999999</v>
      </c>
      <c r="AS1077" s="2">
        <v>24990.880000000001</v>
      </c>
      <c r="AT1077" s="2">
        <v>45219.69</v>
      </c>
      <c r="AU1077" s="2">
        <v>9979.7970000000005</v>
      </c>
      <c r="AV1077" s="2">
        <v>8682.34</v>
      </c>
      <c r="AW1077" s="2">
        <v>2506212</v>
      </c>
      <c r="AX1077" s="2">
        <v>55524.81</v>
      </c>
      <c r="AY1077" s="2">
        <v>0</v>
      </c>
      <c r="AZ1077" s="2">
        <v>1540.5830000000001</v>
      </c>
      <c r="BA1077" s="2">
        <v>1616684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78742.17</v>
      </c>
      <c r="BI1077" s="2">
        <v>74080.44</v>
      </c>
      <c r="BJ1077" s="2">
        <v>0</v>
      </c>
      <c r="BK1077">
        <v>16</v>
      </c>
    </row>
    <row r="1078" spans="1:63" x14ac:dyDescent="0.25">
      <c r="A1078" s="1">
        <v>30571</v>
      </c>
      <c r="B1078" s="2">
        <v>0</v>
      </c>
      <c r="C1078" s="2">
        <v>774239.1</v>
      </c>
      <c r="D1078" s="2">
        <v>0</v>
      </c>
      <c r="E1078" s="2">
        <v>0</v>
      </c>
      <c r="F1078" s="2">
        <v>0</v>
      </c>
      <c r="G1078" s="2">
        <v>1394578</v>
      </c>
      <c r="H1078" s="2">
        <v>21218.99</v>
      </c>
      <c r="I1078" s="2">
        <v>20783.669999999998</v>
      </c>
      <c r="J1078" s="2">
        <v>0</v>
      </c>
      <c r="K1078" s="2">
        <v>-183876.9</v>
      </c>
      <c r="L1078" s="2">
        <v>65864.56</v>
      </c>
      <c r="M1078" s="2">
        <v>20783.669999999998</v>
      </c>
      <c r="N1078" s="2">
        <v>8847916000</v>
      </c>
      <c r="O1078" s="2">
        <v>39209870</v>
      </c>
      <c r="P1078" s="2">
        <v>38503150</v>
      </c>
      <c r="Q1078" s="2">
        <v>362332.8</v>
      </c>
      <c r="R1078" s="2">
        <v>0</v>
      </c>
      <c r="S1078" s="2">
        <v>0</v>
      </c>
      <c r="T1078" s="2">
        <v>0</v>
      </c>
      <c r="U1078" s="2">
        <v>876600.6</v>
      </c>
      <c r="V1078" s="2">
        <v>12583.2</v>
      </c>
      <c r="W1078" s="2">
        <v>9435.7209999999995</v>
      </c>
      <c r="X1078" s="2">
        <v>0</v>
      </c>
      <c r="Y1078" s="2">
        <v>156128200000</v>
      </c>
      <c r="Z1078" s="2">
        <v>-2444129</v>
      </c>
      <c r="AA1078" s="2">
        <v>8755.1380000000008</v>
      </c>
      <c r="AB1078" s="2">
        <v>131368.29999999999</v>
      </c>
      <c r="AC1078" s="2">
        <v>166107</v>
      </c>
      <c r="AD1078" s="2">
        <v>12463.85</v>
      </c>
      <c r="AE1078" s="2">
        <v>-136569.5</v>
      </c>
      <c r="AF1078" s="2">
        <v>17282.740000000002</v>
      </c>
      <c r="AG1078" s="2">
        <v>-249476.9</v>
      </c>
      <c r="AH1078" s="2">
        <v>48445.15</v>
      </c>
      <c r="AI1078" s="2">
        <v>-299.1619</v>
      </c>
      <c r="AJ1078" s="2">
        <v>232322.1</v>
      </c>
      <c r="AK1078" s="2">
        <v>11829.46</v>
      </c>
      <c r="AL1078" s="2">
        <v>-2287.9180000000001</v>
      </c>
      <c r="AM1078" s="2">
        <v>156128200000</v>
      </c>
      <c r="AN1078" s="2">
        <v>28705.35</v>
      </c>
      <c r="AO1078" s="2">
        <v>56277.57</v>
      </c>
      <c r="AP1078" s="2">
        <v>9435.7209999999995</v>
      </c>
      <c r="AQ1078" s="2">
        <v>0</v>
      </c>
      <c r="AR1078" s="2">
        <v>2772.1869999999999</v>
      </c>
      <c r="AS1078" s="2">
        <v>23322.35</v>
      </c>
      <c r="AT1078" s="2">
        <v>44396.55</v>
      </c>
      <c r="AU1078" s="2">
        <v>10009.91</v>
      </c>
      <c r="AV1078" s="2">
        <v>9435.7209999999995</v>
      </c>
      <c r="AW1078" s="2">
        <v>2760265</v>
      </c>
      <c r="AX1078" s="2">
        <v>56277.57</v>
      </c>
      <c r="AY1078" s="2">
        <v>0</v>
      </c>
      <c r="AZ1078" s="2">
        <v>1513.433</v>
      </c>
      <c r="BA1078" s="2">
        <v>1819919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83217.62</v>
      </c>
      <c r="BI1078" s="2">
        <v>82889.42</v>
      </c>
      <c r="BJ1078" s="2">
        <v>0</v>
      </c>
      <c r="BK1078">
        <v>12</v>
      </c>
    </row>
    <row r="1079" spans="1:63" x14ac:dyDescent="0.25">
      <c r="A1079" s="1">
        <v>30572</v>
      </c>
      <c r="B1079" s="2">
        <v>0</v>
      </c>
      <c r="C1079" s="2">
        <v>740801.9</v>
      </c>
      <c r="D1079" s="2">
        <v>0</v>
      </c>
      <c r="E1079" s="2">
        <v>0</v>
      </c>
      <c r="F1079" s="2">
        <v>0</v>
      </c>
      <c r="G1079" s="2">
        <v>1394576</v>
      </c>
      <c r="H1079" s="2">
        <v>19688.580000000002</v>
      </c>
      <c r="I1079" s="2">
        <v>20308.3</v>
      </c>
      <c r="J1079" s="2">
        <v>0</v>
      </c>
      <c r="K1079" s="2">
        <v>-182194.9</v>
      </c>
      <c r="L1079" s="2">
        <v>64838.05</v>
      </c>
      <c r="M1079" s="2">
        <v>20308.3</v>
      </c>
      <c r="N1079" s="2">
        <v>8847379000</v>
      </c>
      <c r="O1079" s="2">
        <v>39077420</v>
      </c>
      <c r="P1079" s="2">
        <v>37826840</v>
      </c>
      <c r="Q1079" s="2">
        <v>336477.7</v>
      </c>
      <c r="R1079" s="2">
        <v>0</v>
      </c>
      <c r="S1079" s="2">
        <v>0</v>
      </c>
      <c r="T1079" s="2">
        <v>0</v>
      </c>
      <c r="U1079" s="2">
        <v>825918.5</v>
      </c>
      <c r="V1079" s="2">
        <v>11523.4</v>
      </c>
      <c r="W1079" s="2">
        <v>7662.2089999999998</v>
      </c>
      <c r="X1079" s="2">
        <v>0</v>
      </c>
      <c r="Y1079" s="2">
        <v>156125100000</v>
      </c>
      <c r="Z1079" s="2">
        <v>-2444129</v>
      </c>
      <c r="AA1079" s="2">
        <v>7773.0879999999997</v>
      </c>
      <c r="AB1079" s="2">
        <v>121491.9</v>
      </c>
      <c r="AC1079" s="2">
        <v>164454.6</v>
      </c>
      <c r="AD1079" s="2">
        <v>11915.49</v>
      </c>
      <c r="AE1079" s="2">
        <v>-132456</v>
      </c>
      <c r="AF1079" s="2">
        <v>15764.15</v>
      </c>
      <c r="AG1079" s="2">
        <v>-248867.4</v>
      </c>
      <c r="AH1079" s="2">
        <v>48374.8</v>
      </c>
      <c r="AI1079" s="2">
        <v>-279.4205</v>
      </c>
      <c r="AJ1079" s="2">
        <v>230569.7</v>
      </c>
      <c r="AK1079" s="2">
        <v>11550.04</v>
      </c>
      <c r="AL1079" s="2">
        <v>-2286.42</v>
      </c>
      <c r="AM1079" s="2">
        <v>156125100000</v>
      </c>
      <c r="AN1079" s="2">
        <v>28727.05</v>
      </c>
      <c r="AO1079" s="2">
        <v>50682.13</v>
      </c>
      <c r="AP1079" s="2">
        <v>7662.2089999999998</v>
      </c>
      <c r="AQ1079" s="2">
        <v>0</v>
      </c>
      <c r="AR1079" s="2">
        <v>2450.7939999999999</v>
      </c>
      <c r="AS1079" s="2">
        <v>23422.240000000002</v>
      </c>
      <c r="AT1079" s="2">
        <v>41066.660000000003</v>
      </c>
      <c r="AU1079" s="2">
        <v>9122.8379999999997</v>
      </c>
      <c r="AV1079" s="2">
        <v>7662.2089999999998</v>
      </c>
      <c r="AW1079" s="2">
        <v>2780803</v>
      </c>
      <c r="AX1079" s="2">
        <v>50682.13</v>
      </c>
      <c r="AY1079" s="2">
        <v>0</v>
      </c>
      <c r="AZ1079" s="2">
        <v>1255.634</v>
      </c>
      <c r="BA1079" s="2">
        <v>1875547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79580.570000000007</v>
      </c>
      <c r="BI1079" s="2">
        <v>84874.03</v>
      </c>
      <c r="BJ1079" s="2">
        <v>0</v>
      </c>
      <c r="BK1079">
        <v>14</v>
      </c>
    </row>
    <row r="1080" spans="1:63" x14ac:dyDescent="0.25">
      <c r="A1080" s="1">
        <v>30573</v>
      </c>
      <c r="B1080" s="2">
        <v>0</v>
      </c>
      <c r="C1080" s="2">
        <v>704778.4</v>
      </c>
      <c r="D1080" s="2">
        <v>0</v>
      </c>
      <c r="E1080" s="2">
        <v>0</v>
      </c>
      <c r="F1080" s="2">
        <v>0</v>
      </c>
      <c r="G1080" s="2">
        <v>1394574</v>
      </c>
      <c r="H1080" s="2">
        <v>18732.37</v>
      </c>
      <c r="I1080" s="2">
        <v>19957.53</v>
      </c>
      <c r="J1080" s="2">
        <v>0</v>
      </c>
      <c r="K1080" s="2">
        <v>-179899.6</v>
      </c>
      <c r="L1080" s="2">
        <v>61688.51</v>
      </c>
      <c r="M1080" s="2">
        <v>19957.53</v>
      </c>
      <c r="N1080" s="2">
        <v>8847013000</v>
      </c>
      <c r="O1080" s="2">
        <v>38948580</v>
      </c>
      <c r="P1080" s="2">
        <v>37181860</v>
      </c>
      <c r="Q1080" s="2">
        <v>314816.8</v>
      </c>
      <c r="R1080" s="2">
        <v>0</v>
      </c>
      <c r="S1080" s="2">
        <v>0</v>
      </c>
      <c r="T1080" s="2">
        <v>0</v>
      </c>
      <c r="U1080" s="2">
        <v>776161.5</v>
      </c>
      <c r="V1080" s="2">
        <v>10749.85</v>
      </c>
      <c r="W1080" s="2">
        <v>8084.6170000000002</v>
      </c>
      <c r="X1080" s="2">
        <v>0</v>
      </c>
      <c r="Y1080" s="2">
        <v>156122200000</v>
      </c>
      <c r="Z1080" s="2">
        <v>-2444129</v>
      </c>
      <c r="AA1080" s="2">
        <v>7243.87</v>
      </c>
      <c r="AB1080" s="2">
        <v>112970.6</v>
      </c>
      <c r="AC1080" s="2">
        <v>159220.29999999999</v>
      </c>
      <c r="AD1080" s="2">
        <v>11488.5</v>
      </c>
      <c r="AE1080" s="2">
        <v>-128832.8</v>
      </c>
      <c r="AF1080" s="2">
        <v>15166.39</v>
      </c>
      <c r="AG1080" s="2">
        <v>-245588.6</v>
      </c>
      <c r="AH1080" s="2">
        <v>48353.99</v>
      </c>
      <c r="AI1080" s="2">
        <v>-256.19139999999999</v>
      </c>
      <c r="AJ1080" s="2">
        <v>228253.6</v>
      </c>
      <c r="AK1080" s="2">
        <v>11293.85</v>
      </c>
      <c r="AL1080" s="2">
        <v>-2285.1990000000001</v>
      </c>
      <c r="AM1080" s="2">
        <v>156122200000</v>
      </c>
      <c r="AN1080" s="2">
        <v>28734.86</v>
      </c>
      <c r="AO1080" s="2">
        <v>49757</v>
      </c>
      <c r="AP1080" s="2">
        <v>8084.6170000000002</v>
      </c>
      <c r="AQ1080" s="2">
        <v>0</v>
      </c>
      <c r="AR1080" s="2">
        <v>2559.1689999999999</v>
      </c>
      <c r="AS1080" s="2">
        <v>20900.830000000002</v>
      </c>
      <c r="AT1080" s="2">
        <v>38894.019999999997</v>
      </c>
      <c r="AU1080" s="2">
        <v>8917.1730000000007</v>
      </c>
      <c r="AV1080" s="2">
        <v>8084.6170000000002</v>
      </c>
      <c r="AW1080" s="2">
        <v>2594510</v>
      </c>
      <c r="AX1080" s="2">
        <v>49757</v>
      </c>
      <c r="AY1080" s="2">
        <v>0</v>
      </c>
      <c r="AZ1080" s="2">
        <v>1257.748</v>
      </c>
      <c r="BA1080" s="2">
        <v>1730512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78678.25</v>
      </c>
      <c r="BI1080" s="2">
        <v>80542.039999999994</v>
      </c>
      <c r="BJ1080" s="2">
        <v>0</v>
      </c>
      <c r="BK1080">
        <v>26</v>
      </c>
    </row>
    <row r="1081" spans="1:63" x14ac:dyDescent="0.25">
      <c r="A1081" s="1">
        <v>30574</v>
      </c>
      <c r="B1081" s="2">
        <v>0</v>
      </c>
      <c r="C1081" s="2">
        <v>646249.69999999995</v>
      </c>
      <c r="D1081" s="2">
        <v>0</v>
      </c>
      <c r="E1081" s="2">
        <v>0</v>
      </c>
      <c r="F1081" s="2">
        <v>0</v>
      </c>
      <c r="G1081" s="2">
        <v>1389678</v>
      </c>
      <c r="H1081" s="2">
        <v>17865.48</v>
      </c>
      <c r="I1081" s="2">
        <v>19585.05</v>
      </c>
      <c r="J1081" s="2">
        <v>0</v>
      </c>
      <c r="K1081" s="2">
        <v>-178471.9</v>
      </c>
      <c r="L1081" s="2">
        <v>113849.1</v>
      </c>
      <c r="M1081" s="2">
        <v>19585.05</v>
      </c>
      <c r="N1081" s="2">
        <v>8846833000</v>
      </c>
      <c r="O1081" s="2">
        <v>38772490</v>
      </c>
      <c r="P1081" s="2">
        <v>36590850</v>
      </c>
      <c r="Q1081" s="2">
        <v>293256.8</v>
      </c>
      <c r="R1081" s="2">
        <v>0</v>
      </c>
      <c r="S1081" s="2">
        <v>0</v>
      </c>
      <c r="T1081" s="2">
        <v>0</v>
      </c>
      <c r="U1081" s="2">
        <v>734091.6</v>
      </c>
      <c r="V1081" s="2">
        <v>9867.4619999999995</v>
      </c>
      <c r="W1081" s="2">
        <v>5983.0420000000004</v>
      </c>
      <c r="X1081" s="2">
        <v>0</v>
      </c>
      <c r="Y1081" s="2">
        <v>156119400000</v>
      </c>
      <c r="Z1081" s="2">
        <v>-2444129</v>
      </c>
      <c r="AA1081" s="2">
        <v>6754.2250000000004</v>
      </c>
      <c r="AB1081" s="2">
        <v>104756.1</v>
      </c>
      <c r="AC1081" s="2">
        <v>152469.70000000001</v>
      </c>
      <c r="AD1081" s="2">
        <v>11111.25</v>
      </c>
      <c r="AE1081" s="2">
        <v>-176095.7</v>
      </c>
      <c r="AF1081" s="2">
        <v>14311.94</v>
      </c>
      <c r="AG1081" s="2">
        <v>-190149.7</v>
      </c>
      <c r="AH1081" s="2">
        <v>48317.95</v>
      </c>
      <c r="AI1081" s="2">
        <v>-238.14259999999999</v>
      </c>
      <c r="AJ1081" s="2">
        <v>226789.8</v>
      </c>
      <c r="AK1081" s="2">
        <v>11055.7</v>
      </c>
      <c r="AL1081" s="2">
        <v>-2284.0100000000002</v>
      </c>
      <c r="AM1081" s="2">
        <v>156119400000</v>
      </c>
      <c r="AN1081" s="2">
        <v>28743.82</v>
      </c>
      <c r="AO1081" s="2">
        <v>42069.919999999998</v>
      </c>
      <c r="AP1081" s="2">
        <v>5983.0420000000004</v>
      </c>
      <c r="AQ1081" s="2">
        <v>0</v>
      </c>
      <c r="AR1081" s="2">
        <v>2096.6579999999999</v>
      </c>
      <c r="AS1081" s="2">
        <v>20825.13</v>
      </c>
      <c r="AT1081" s="2">
        <v>34413.82</v>
      </c>
      <c r="AU1081" s="2">
        <v>7701.9790000000003</v>
      </c>
      <c r="AV1081" s="2">
        <v>5983.0420000000004</v>
      </c>
      <c r="AW1081" s="2">
        <v>2497040</v>
      </c>
      <c r="AX1081" s="2">
        <v>42069.919999999998</v>
      </c>
      <c r="AY1081" s="2">
        <v>0</v>
      </c>
      <c r="AZ1081" s="2">
        <v>1014.245</v>
      </c>
      <c r="BA1081" s="2">
        <v>1698320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73409.73</v>
      </c>
      <c r="BI1081" s="2">
        <v>79059.929999999993</v>
      </c>
      <c r="BJ1081" s="2">
        <v>0</v>
      </c>
      <c r="BK1081">
        <v>23</v>
      </c>
    </row>
    <row r="1082" spans="1:63" x14ac:dyDescent="0.25">
      <c r="A1082" s="1">
        <v>30575</v>
      </c>
      <c r="B1082" s="2">
        <v>0</v>
      </c>
      <c r="C1082" s="2">
        <v>647353.19999999995</v>
      </c>
      <c r="D1082" s="2">
        <v>0</v>
      </c>
      <c r="E1082" s="2">
        <v>0</v>
      </c>
      <c r="F1082" s="2">
        <v>0</v>
      </c>
      <c r="G1082" s="2">
        <v>1397016</v>
      </c>
      <c r="H1082" s="2">
        <v>17309.71</v>
      </c>
      <c r="I1082" s="2">
        <v>19396.89</v>
      </c>
      <c r="J1082" s="2">
        <v>0</v>
      </c>
      <c r="K1082" s="2">
        <v>-176455.4</v>
      </c>
      <c r="L1082" s="2">
        <v>59506.6</v>
      </c>
      <c r="M1082" s="2">
        <v>19396.88</v>
      </c>
      <c r="N1082" s="2">
        <v>8846498000</v>
      </c>
      <c r="O1082" s="2">
        <v>38650580</v>
      </c>
      <c r="P1082" s="2">
        <v>35992660</v>
      </c>
      <c r="Q1082" s="2">
        <v>275599.40000000002</v>
      </c>
      <c r="R1082" s="2">
        <v>0</v>
      </c>
      <c r="S1082" s="2">
        <v>0</v>
      </c>
      <c r="T1082" s="2">
        <v>0</v>
      </c>
      <c r="U1082" s="2">
        <v>694422.9</v>
      </c>
      <c r="V1082" s="2">
        <v>9301.0110000000004</v>
      </c>
      <c r="W1082" s="2">
        <v>6247.1109999999999</v>
      </c>
      <c r="X1082" s="2">
        <v>0</v>
      </c>
      <c r="Y1082" s="2">
        <v>156116400000</v>
      </c>
      <c r="Z1082" s="2">
        <v>-2444129</v>
      </c>
      <c r="AA1082" s="2">
        <v>6325.7139999999999</v>
      </c>
      <c r="AB1082" s="2">
        <v>97578.38</v>
      </c>
      <c r="AC1082" s="2">
        <v>158076</v>
      </c>
      <c r="AD1082" s="2">
        <v>10984</v>
      </c>
      <c r="AE1082" s="2">
        <v>-121911</v>
      </c>
      <c r="AF1082" s="2">
        <v>14175.95</v>
      </c>
      <c r="AG1082" s="2">
        <v>-247872.8</v>
      </c>
      <c r="AH1082" s="2">
        <v>48328.76</v>
      </c>
      <c r="AI1082" s="2">
        <v>-224.48339999999999</v>
      </c>
      <c r="AJ1082" s="2">
        <v>224784.2</v>
      </c>
      <c r="AK1082" s="2">
        <v>10831.22</v>
      </c>
      <c r="AL1082" s="2">
        <v>-2282.44</v>
      </c>
      <c r="AM1082" s="2">
        <v>156116400000</v>
      </c>
      <c r="AN1082" s="2">
        <v>28759.52</v>
      </c>
      <c r="AO1082" s="2">
        <v>39668.67</v>
      </c>
      <c r="AP1082" s="2">
        <v>6247.1109999999999</v>
      </c>
      <c r="AQ1082" s="2">
        <v>0</v>
      </c>
      <c r="AR1082" s="2">
        <v>2237.058</v>
      </c>
      <c r="AS1082" s="2">
        <v>18070.46</v>
      </c>
      <c r="AT1082" s="2">
        <v>31096.09</v>
      </c>
      <c r="AU1082" s="2">
        <v>7267.6009999999997</v>
      </c>
      <c r="AV1082" s="2">
        <v>6247.1109999999999</v>
      </c>
      <c r="AW1082" s="2">
        <v>2638639</v>
      </c>
      <c r="AX1082" s="2">
        <v>39668.67</v>
      </c>
      <c r="AY1082" s="2">
        <v>0</v>
      </c>
      <c r="AZ1082" s="2">
        <v>1024.2619999999999</v>
      </c>
      <c r="BA1082" s="2">
        <v>1833210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73427.67</v>
      </c>
      <c r="BI1082" s="2">
        <v>84648.31</v>
      </c>
      <c r="BJ1082" s="2">
        <v>0</v>
      </c>
      <c r="BK1082">
        <v>28</v>
      </c>
    </row>
    <row r="1083" spans="1:63" x14ac:dyDescent="0.25">
      <c r="A1083" s="1">
        <v>30576</v>
      </c>
      <c r="B1083" s="2">
        <v>0</v>
      </c>
      <c r="C1083" s="2">
        <v>645104.80000000005</v>
      </c>
      <c r="D1083" s="2">
        <v>0</v>
      </c>
      <c r="E1083" s="2">
        <v>0</v>
      </c>
      <c r="F1083" s="2">
        <v>0</v>
      </c>
      <c r="G1083" s="2">
        <v>1401908</v>
      </c>
      <c r="H1083" s="2">
        <v>16702.87</v>
      </c>
      <c r="I1083" s="2">
        <v>19082.939999999999</v>
      </c>
      <c r="J1083" s="2">
        <v>0</v>
      </c>
      <c r="K1083" s="2">
        <v>-174710.3</v>
      </c>
      <c r="L1083" s="2">
        <v>58104.63</v>
      </c>
      <c r="M1083" s="2">
        <v>19082.939999999999</v>
      </c>
      <c r="N1083" s="2">
        <v>8846132000</v>
      </c>
      <c r="O1083" s="2">
        <v>38535300</v>
      </c>
      <c r="P1083" s="2">
        <v>35395220</v>
      </c>
      <c r="Q1083" s="2">
        <v>258749.7</v>
      </c>
      <c r="R1083" s="2">
        <v>0</v>
      </c>
      <c r="S1083" s="2">
        <v>0</v>
      </c>
      <c r="T1083" s="2">
        <v>0</v>
      </c>
      <c r="U1083" s="2">
        <v>656177.30000000005</v>
      </c>
      <c r="V1083" s="2">
        <v>8768.6579999999994</v>
      </c>
      <c r="W1083" s="2">
        <v>6114.5630000000001</v>
      </c>
      <c r="X1083" s="2">
        <v>0</v>
      </c>
      <c r="Y1083" s="2">
        <v>156113300000</v>
      </c>
      <c r="Z1083" s="2">
        <v>-2444129</v>
      </c>
      <c r="AA1083" s="2">
        <v>5986.7529999999997</v>
      </c>
      <c r="AB1083" s="2">
        <v>91172.44</v>
      </c>
      <c r="AC1083" s="2">
        <v>156992.6</v>
      </c>
      <c r="AD1083" s="2">
        <v>10716.11</v>
      </c>
      <c r="AE1083" s="2">
        <v>-115276.4</v>
      </c>
      <c r="AF1083" s="2">
        <v>13659.29</v>
      </c>
      <c r="AG1083" s="2">
        <v>-250942</v>
      </c>
      <c r="AH1083" s="2">
        <v>48291.8</v>
      </c>
      <c r="AI1083" s="2">
        <v>-206.34899999999999</v>
      </c>
      <c r="AJ1083" s="2">
        <v>223002.1</v>
      </c>
      <c r="AK1083" s="2">
        <v>10624.87</v>
      </c>
      <c r="AL1083" s="2">
        <v>-2280.67</v>
      </c>
      <c r="AM1083" s="2">
        <v>156113300000</v>
      </c>
      <c r="AN1083" s="2">
        <v>28777.49</v>
      </c>
      <c r="AO1083" s="2">
        <v>38245.61</v>
      </c>
      <c r="AP1083" s="2">
        <v>6114.5630000000001</v>
      </c>
      <c r="AQ1083" s="2">
        <v>0</v>
      </c>
      <c r="AR1083" s="2">
        <v>2131.0250000000001</v>
      </c>
      <c r="AS1083" s="2">
        <v>18036.990000000002</v>
      </c>
      <c r="AT1083" s="2">
        <v>29627.13</v>
      </c>
      <c r="AU1083" s="2">
        <v>7027.0360000000001</v>
      </c>
      <c r="AV1083" s="2">
        <v>6114.5630000000001</v>
      </c>
      <c r="AW1083" s="2">
        <v>2688877</v>
      </c>
      <c r="AX1083" s="2">
        <v>38245.61</v>
      </c>
      <c r="AY1083" s="2">
        <v>0</v>
      </c>
      <c r="AZ1083" s="2">
        <v>914.82640000000004</v>
      </c>
      <c r="BA1083" s="2">
        <v>1886780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67925.2</v>
      </c>
      <c r="BI1083" s="2">
        <v>89067.43</v>
      </c>
      <c r="BJ1083" s="2">
        <v>0</v>
      </c>
      <c r="BK1083">
        <v>23</v>
      </c>
    </row>
    <row r="1084" spans="1:63" x14ac:dyDescent="0.25">
      <c r="A1084" s="1">
        <v>30577</v>
      </c>
      <c r="B1084" s="2">
        <v>0</v>
      </c>
      <c r="C1084" s="2">
        <v>555346.80000000005</v>
      </c>
      <c r="D1084" s="2">
        <v>0</v>
      </c>
      <c r="E1084" s="2">
        <v>0</v>
      </c>
      <c r="F1084" s="2">
        <v>0</v>
      </c>
      <c r="G1084" s="2">
        <v>1404353</v>
      </c>
      <c r="H1084" s="2">
        <v>16054.36</v>
      </c>
      <c r="I1084" s="2">
        <v>18836.099999999999</v>
      </c>
      <c r="J1084" s="2">
        <v>0</v>
      </c>
      <c r="K1084" s="2">
        <v>-173618.5</v>
      </c>
      <c r="L1084" s="2">
        <v>60415.09</v>
      </c>
      <c r="M1084" s="2">
        <v>18836.099999999999</v>
      </c>
      <c r="N1084" s="2">
        <v>8845844000</v>
      </c>
      <c r="O1084" s="2">
        <v>38430390</v>
      </c>
      <c r="P1084" s="2">
        <v>34884270</v>
      </c>
      <c r="Q1084" s="2">
        <v>241381.3</v>
      </c>
      <c r="R1084" s="2">
        <v>0</v>
      </c>
      <c r="S1084" s="2">
        <v>0</v>
      </c>
      <c r="T1084" s="2">
        <v>0</v>
      </c>
      <c r="U1084" s="2">
        <v>625115.4</v>
      </c>
      <c r="V1084" s="2">
        <v>8092.5150000000003</v>
      </c>
      <c r="W1084" s="2">
        <v>3644.9</v>
      </c>
      <c r="X1084" s="2">
        <v>0</v>
      </c>
      <c r="Y1084" s="2">
        <v>156110400000</v>
      </c>
      <c r="Z1084" s="2">
        <v>-2444129</v>
      </c>
      <c r="AA1084" s="2">
        <v>5581.8620000000001</v>
      </c>
      <c r="AB1084" s="2">
        <v>84946.75</v>
      </c>
      <c r="AC1084" s="2">
        <v>133874.29999999999</v>
      </c>
      <c r="AD1084" s="2">
        <v>10472.5</v>
      </c>
      <c r="AE1084" s="2">
        <v>-104907.2</v>
      </c>
      <c r="AF1084" s="2">
        <v>13258.07</v>
      </c>
      <c r="AG1084" s="2">
        <v>-238112.4</v>
      </c>
      <c r="AH1084" s="2">
        <v>48217.81</v>
      </c>
      <c r="AI1084" s="2">
        <v>-189.786</v>
      </c>
      <c r="AJ1084" s="2">
        <v>221836.3</v>
      </c>
      <c r="AK1084" s="2">
        <v>10435.08</v>
      </c>
      <c r="AL1084" s="2">
        <v>-2279.2730000000001</v>
      </c>
      <c r="AM1084" s="2">
        <v>156110400000</v>
      </c>
      <c r="AN1084" s="2">
        <v>28782.29</v>
      </c>
      <c r="AO1084" s="2">
        <v>31061.87</v>
      </c>
      <c r="AP1084" s="2">
        <v>3644.9</v>
      </c>
      <c r="AQ1084" s="2">
        <v>0</v>
      </c>
      <c r="AR1084" s="2">
        <v>1722.2070000000001</v>
      </c>
      <c r="AS1084" s="2">
        <v>18468.150000000001</v>
      </c>
      <c r="AT1084" s="2">
        <v>25925.35</v>
      </c>
      <c r="AU1084" s="2">
        <v>5883.8239999999996</v>
      </c>
      <c r="AV1084" s="2">
        <v>3644.9</v>
      </c>
      <c r="AW1084" s="2">
        <v>2368430</v>
      </c>
      <c r="AX1084" s="2">
        <v>31061.87</v>
      </c>
      <c r="AY1084" s="2">
        <v>0</v>
      </c>
      <c r="AZ1084" s="2">
        <v>663.00289999999995</v>
      </c>
      <c r="BA1084" s="2">
        <v>1679209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55005.18</v>
      </c>
      <c r="BI1084" s="2">
        <v>78869.149999999994</v>
      </c>
      <c r="BJ1084" s="2">
        <v>0</v>
      </c>
      <c r="BK1084">
        <v>26</v>
      </c>
    </row>
    <row r="1085" spans="1:63" x14ac:dyDescent="0.25">
      <c r="A1085" s="1">
        <v>30578</v>
      </c>
      <c r="B1085" s="2">
        <v>0</v>
      </c>
      <c r="C1085" s="2">
        <v>497548.5</v>
      </c>
      <c r="D1085" s="2">
        <v>0</v>
      </c>
      <c r="E1085" s="2">
        <v>0</v>
      </c>
      <c r="F1085" s="2">
        <v>0</v>
      </c>
      <c r="G1085" s="2">
        <v>1399459</v>
      </c>
      <c r="H1085" s="2">
        <v>15558.85</v>
      </c>
      <c r="I1085" s="2">
        <v>18576.18</v>
      </c>
      <c r="J1085" s="2">
        <v>0</v>
      </c>
      <c r="K1085" s="2">
        <v>-172143.4</v>
      </c>
      <c r="L1085" s="2">
        <v>57119.46</v>
      </c>
      <c r="M1085" s="2">
        <v>18576.18</v>
      </c>
      <c r="N1085" s="2">
        <v>8845514000</v>
      </c>
      <c r="O1085" s="2">
        <v>38336330</v>
      </c>
      <c r="P1085" s="2">
        <v>34424480</v>
      </c>
      <c r="Q1085" s="2">
        <v>227247.3</v>
      </c>
      <c r="R1085" s="2">
        <v>0</v>
      </c>
      <c r="S1085" s="2">
        <v>0</v>
      </c>
      <c r="T1085" s="2">
        <v>0</v>
      </c>
      <c r="U1085" s="2">
        <v>598845.30000000005</v>
      </c>
      <c r="V1085" s="2">
        <v>7615.8360000000002</v>
      </c>
      <c r="W1085" s="2">
        <v>2783.7379999999998</v>
      </c>
      <c r="X1085" s="2">
        <v>0</v>
      </c>
      <c r="Y1085" s="2">
        <v>156107700000</v>
      </c>
      <c r="Z1085" s="2">
        <v>-2444129</v>
      </c>
      <c r="AA1085" s="2">
        <v>5329.1980000000003</v>
      </c>
      <c r="AB1085" s="2">
        <v>79312.2</v>
      </c>
      <c r="AC1085" s="2">
        <v>120965.7</v>
      </c>
      <c r="AD1085" s="2">
        <v>10229.66</v>
      </c>
      <c r="AE1085" s="2">
        <v>-94057.5</v>
      </c>
      <c r="AF1085" s="2">
        <v>12922.16</v>
      </c>
      <c r="AG1085" s="2">
        <v>-233975.5</v>
      </c>
      <c r="AH1085" s="2">
        <v>48178.23</v>
      </c>
      <c r="AI1085" s="2">
        <v>-177.09780000000001</v>
      </c>
      <c r="AJ1085" s="2">
        <v>220321.7</v>
      </c>
      <c r="AK1085" s="2">
        <v>10257.99</v>
      </c>
      <c r="AL1085" s="2">
        <v>-2278.134</v>
      </c>
      <c r="AM1085" s="2">
        <v>156107700000</v>
      </c>
      <c r="AN1085" s="2">
        <v>28781.59</v>
      </c>
      <c r="AO1085" s="2">
        <v>26270.13</v>
      </c>
      <c r="AP1085" s="2">
        <v>2783.7379999999998</v>
      </c>
      <c r="AQ1085" s="2">
        <v>0</v>
      </c>
      <c r="AR1085" s="2">
        <v>1688.5820000000001</v>
      </c>
      <c r="AS1085" s="2">
        <v>15724.55</v>
      </c>
      <c r="AT1085" s="2">
        <v>22040.46</v>
      </c>
      <c r="AU1085" s="2">
        <v>5064.1570000000002</v>
      </c>
      <c r="AV1085" s="2">
        <v>2783.7379999999998</v>
      </c>
      <c r="AW1085" s="2">
        <v>2171733</v>
      </c>
      <c r="AX1085" s="2">
        <v>26270.13</v>
      </c>
      <c r="AY1085" s="2">
        <v>0</v>
      </c>
      <c r="AZ1085" s="2">
        <v>586.14179999999999</v>
      </c>
      <c r="BA1085" s="2">
        <v>1553219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47202.45</v>
      </c>
      <c r="BI1085" s="2">
        <v>73763.22</v>
      </c>
      <c r="BJ1085" s="2">
        <v>0</v>
      </c>
      <c r="BK1085">
        <v>20</v>
      </c>
    </row>
    <row r="1086" spans="1:63" x14ac:dyDescent="0.25">
      <c r="A1086" s="1">
        <v>30579</v>
      </c>
      <c r="B1086" s="2">
        <v>0</v>
      </c>
      <c r="C1086" s="2">
        <v>390381.7</v>
      </c>
      <c r="D1086" s="2">
        <v>0</v>
      </c>
      <c r="E1086" s="2">
        <v>0</v>
      </c>
      <c r="F1086" s="2">
        <v>0</v>
      </c>
      <c r="G1086" s="2">
        <v>1940151</v>
      </c>
      <c r="H1086" s="2">
        <v>15117.55</v>
      </c>
      <c r="I1086" s="2">
        <v>18409.39</v>
      </c>
      <c r="J1086" s="2">
        <v>0</v>
      </c>
      <c r="K1086" s="2">
        <v>-170311.6</v>
      </c>
      <c r="L1086" s="2">
        <v>54117.74</v>
      </c>
      <c r="M1086" s="2">
        <v>18409.39</v>
      </c>
      <c r="N1086" s="2">
        <v>8845204000</v>
      </c>
      <c r="O1086" s="2">
        <v>38255520</v>
      </c>
      <c r="P1086" s="2">
        <v>34067000</v>
      </c>
      <c r="Q1086" s="2">
        <v>215414.3</v>
      </c>
      <c r="R1086" s="2">
        <v>0</v>
      </c>
      <c r="S1086" s="2">
        <v>0</v>
      </c>
      <c r="T1086" s="2">
        <v>0</v>
      </c>
      <c r="U1086" s="2">
        <v>576832.30000000005</v>
      </c>
      <c r="V1086" s="2">
        <v>7008.4669999999996</v>
      </c>
      <c r="W1086" s="2">
        <v>1797.2360000000001</v>
      </c>
      <c r="X1086" s="2">
        <v>0</v>
      </c>
      <c r="Y1086" s="2">
        <v>156104900000</v>
      </c>
      <c r="Z1086" s="2">
        <v>-2444129</v>
      </c>
      <c r="AA1086" s="2">
        <v>5045.7280000000001</v>
      </c>
      <c r="AB1086" s="2">
        <v>74113.66</v>
      </c>
      <c r="AC1086" s="2">
        <v>92211.56</v>
      </c>
      <c r="AD1086" s="2">
        <v>10071.82</v>
      </c>
      <c r="AE1086" s="2">
        <v>-80817.02</v>
      </c>
      <c r="AF1086" s="2">
        <v>12666.47</v>
      </c>
      <c r="AG1086" s="2">
        <v>-216271.6</v>
      </c>
      <c r="AH1086" s="2">
        <v>48177.48</v>
      </c>
      <c r="AI1086" s="2">
        <v>-168.51910000000001</v>
      </c>
      <c r="AJ1086" s="2">
        <v>218489.1</v>
      </c>
      <c r="AK1086" s="2">
        <v>10089.459999999999</v>
      </c>
      <c r="AL1086" s="2">
        <v>-2276.518</v>
      </c>
      <c r="AM1086" s="2">
        <v>156104900000</v>
      </c>
      <c r="AN1086" s="2">
        <v>28790.79</v>
      </c>
      <c r="AO1086" s="2">
        <v>22012.99</v>
      </c>
      <c r="AP1086" s="2">
        <v>1797.2360000000001</v>
      </c>
      <c r="AQ1086" s="2">
        <v>0</v>
      </c>
      <c r="AR1086" s="2">
        <v>1623.328</v>
      </c>
      <c r="AS1086" s="2">
        <v>13837.24</v>
      </c>
      <c r="AT1086" s="2">
        <v>19064.419999999998</v>
      </c>
      <c r="AU1086" s="2">
        <v>4320.1670000000004</v>
      </c>
      <c r="AV1086" s="2">
        <v>1797.2360000000001</v>
      </c>
      <c r="AW1086" s="2">
        <v>1575866</v>
      </c>
      <c r="AX1086" s="2">
        <v>22012.99</v>
      </c>
      <c r="AY1086" s="2">
        <v>0</v>
      </c>
      <c r="AZ1086" s="2">
        <v>478.1968</v>
      </c>
      <c r="BA1086" s="2">
        <v>1093273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36805.11</v>
      </c>
      <c r="BI1086" s="2">
        <v>55406.45</v>
      </c>
      <c r="BJ1086" s="2">
        <v>0</v>
      </c>
      <c r="BK1086">
        <v>5</v>
      </c>
    </row>
    <row r="1087" spans="1:63" x14ac:dyDescent="0.25">
      <c r="A1087" s="1">
        <v>30580</v>
      </c>
      <c r="B1087" s="2">
        <v>0</v>
      </c>
      <c r="C1087" s="2">
        <v>411810.3</v>
      </c>
      <c r="D1087" s="2">
        <v>0</v>
      </c>
      <c r="E1087" s="2">
        <v>0</v>
      </c>
      <c r="F1087" s="2">
        <v>0</v>
      </c>
      <c r="G1087" s="2">
        <v>2666783</v>
      </c>
      <c r="H1087" s="2">
        <v>15029.28</v>
      </c>
      <c r="I1087" s="2">
        <v>18205.189999999999</v>
      </c>
      <c r="J1087" s="2">
        <v>0</v>
      </c>
      <c r="K1087" s="2">
        <v>-168992.6</v>
      </c>
      <c r="L1087" s="2">
        <v>95786.99</v>
      </c>
      <c r="M1087" s="2">
        <v>18205.18</v>
      </c>
      <c r="N1087" s="2">
        <v>8845201000</v>
      </c>
      <c r="O1087" s="2">
        <v>38132780</v>
      </c>
      <c r="P1087" s="2">
        <v>33683480</v>
      </c>
      <c r="Q1087" s="2">
        <v>207403.5</v>
      </c>
      <c r="R1087" s="2">
        <v>0</v>
      </c>
      <c r="S1087" s="2">
        <v>0</v>
      </c>
      <c r="T1087" s="2">
        <v>0</v>
      </c>
      <c r="U1087" s="2">
        <v>554468.19999999995</v>
      </c>
      <c r="V1087" s="2">
        <v>6994.8680000000004</v>
      </c>
      <c r="W1087" s="2">
        <v>2648.346</v>
      </c>
      <c r="X1087" s="2">
        <v>0</v>
      </c>
      <c r="Y1087" s="2">
        <v>156101200000</v>
      </c>
      <c r="Z1087" s="2">
        <v>-2444129</v>
      </c>
      <c r="AA1087" s="2">
        <v>5013.0600000000004</v>
      </c>
      <c r="AB1087" s="2">
        <v>69849.95</v>
      </c>
      <c r="AC1087" s="2">
        <v>98051.59</v>
      </c>
      <c r="AD1087" s="2">
        <v>10016.219999999999</v>
      </c>
      <c r="AE1087" s="2">
        <v>-122741.9</v>
      </c>
      <c r="AF1087" s="2">
        <v>12584.52</v>
      </c>
      <c r="AG1087" s="2">
        <v>-178307.8</v>
      </c>
      <c r="AH1087" s="2">
        <v>48171.48</v>
      </c>
      <c r="AI1087" s="2">
        <v>-159.31399999999999</v>
      </c>
      <c r="AJ1087" s="2">
        <v>217164.1</v>
      </c>
      <c r="AK1087" s="2">
        <v>9930.1509999999998</v>
      </c>
      <c r="AL1087" s="2">
        <v>-2272.9569999999999</v>
      </c>
      <c r="AM1087" s="2">
        <v>156101200000</v>
      </c>
      <c r="AN1087" s="2">
        <v>28851.85</v>
      </c>
      <c r="AO1087" s="2">
        <v>22364.12</v>
      </c>
      <c r="AP1087" s="2">
        <v>2648.346</v>
      </c>
      <c r="AQ1087" s="2">
        <v>0</v>
      </c>
      <c r="AR1087" s="2">
        <v>1831.681</v>
      </c>
      <c r="AS1087" s="2">
        <v>10763.3</v>
      </c>
      <c r="AT1087" s="2">
        <v>17530.77</v>
      </c>
      <c r="AU1087" s="2">
        <v>4360.0659999999998</v>
      </c>
      <c r="AV1087" s="2">
        <v>2648.346</v>
      </c>
      <c r="AW1087" s="2">
        <v>1714620</v>
      </c>
      <c r="AX1087" s="2">
        <v>22364.12</v>
      </c>
      <c r="AY1087" s="2">
        <v>0</v>
      </c>
      <c r="AZ1087" s="2">
        <v>627.18740000000003</v>
      </c>
      <c r="BA1087" s="2">
        <v>1204758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37004.160000000003</v>
      </c>
      <c r="BI1087" s="2">
        <v>61047.44</v>
      </c>
      <c r="BJ1087" s="2">
        <v>0</v>
      </c>
      <c r="BK1087">
        <v>13</v>
      </c>
    </row>
    <row r="1088" spans="1:63" x14ac:dyDescent="0.25">
      <c r="A1088" s="1">
        <v>30581</v>
      </c>
      <c r="B1088" s="2">
        <v>18003940</v>
      </c>
      <c r="C1088" s="2">
        <v>1050054</v>
      </c>
      <c r="D1088" s="2">
        <v>0</v>
      </c>
      <c r="E1088" s="2">
        <v>0</v>
      </c>
      <c r="F1088" s="2">
        <v>0</v>
      </c>
      <c r="G1088" s="2">
        <v>2349872</v>
      </c>
      <c r="H1088" s="2">
        <v>23209.040000000001</v>
      </c>
      <c r="I1088" s="2">
        <v>19144.900000000001</v>
      </c>
      <c r="J1088" s="2">
        <v>0</v>
      </c>
      <c r="K1088" s="2">
        <v>-9777.7029999999995</v>
      </c>
      <c r="L1088" s="2">
        <v>60619.5</v>
      </c>
      <c r="M1088" s="2">
        <v>19144.900000000001</v>
      </c>
      <c r="N1088" s="2">
        <v>8845125000</v>
      </c>
      <c r="O1088" s="2">
        <v>38087130</v>
      </c>
      <c r="P1088" s="2">
        <v>43562830</v>
      </c>
      <c r="Q1088" s="2">
        <v>1266784</v>
      </c>
      <c r="R1088" s="2">
        <v>0</v>
      </c>
      <c r="S1088" s="2">
        <v>361583.2</v>
      </c>
      <c r="T1088" s="2">
        <v>0</v>
      </c>
      <c r="U1088" s="2">
        <v>505211.5</v>
      </c>
      <c r="V1088" s="2">
        <v>398115.3</v>
      </c>
      <c r="W1088" s="2">
        <v>455489.6</v>
      </c>
      <c r="X1088" s="2">
        <v>0</v>
      </c>
      <c r="Y1088" s="2">
        <v>156103600000</v>
      </c>
      <c r="Z1088" s="2">
        <v>-2444129</v>
      </c>
      <c r="AA1088" s="2">
        <v>8275.9189999999999</v>
      </c>
      <c r="AB1088" s="2">
        <v>1012033</v>
      </c>
      <c r="AC1088" s="2">
        <v>3037.2190000000001</v>
      </c>
      <c r="AD1088" s="2">
        <v>14933.12</v>
      </c>
      <c r="AE1088" s="2">
        <v>-45645.83</v>
      </c>
      <c r="AF1088" s="2">
        <v>18389.88</v>
      </c>
      <c r="AG1088" s="2">
        <v>1093.8119999999999</v>
      </c>
      <c r="AH1088" s="2">
        <v>151878.39999999999</v>
      </c>
      <c r="AI1088" s="2">
        <v>14994.7</v>
      </c>
      <c r="AJ1088" s="2">
        <v>161656.1</v>
      </c>
      <c r="AK1088" s="2">
        <v>24924.85</v>
      </c>
      <c r="AL1088" s="2">
        <v>-2285.2089999999998</v>
      </c>
      <c r="AM1088" s="2">
        <v>156103600000</v>
      </c>
      <c r="AN1088" s="2">
        <v>28590.37</v>
      </c>
      <c r="AO1088" s="2">
        <v>12863230</v>
      </c>
      <c r="AP1088" s="2">
        <v>427465.1</v>
      </c>
      <c r="AQ1088" s="2">
        <v>28024.44</v>
      </c>
      <c r="AR1088" s="2">
        <v>122347.2</v>
      </c>
      <c r="AS1088" s="2">
        <v>4278.0730000000003</v>
      </c>
      <c r="AT1088" s="2">
        <v>10925140</v>
      </c>
      <c r="AU1088" s="2">
        <v>1829145</v>
      </c>
      <c r="AV1088" s="2">
        <v>427465.1</v>
      </c>
      <c r="AW1088" s="2">
        <v>1736421</v>
      </c>
      <c r="AX1088" s="2">
        <v>282281.09999999998</v>
      </c>
      <c r="AY1088" s="2">
        <v>1910.3309999999999</v>
      </c>
      <c r="AZ1088" s="2">
        <v>53075.31</v>
      </c>
      <c r="BA1088" s="2">
        <v>683329.8</v>
      </c>
      <c r="BB1088" s="2">
        <v>4798452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3037.2190000000001</v>
      </c>
      <c r="BJ1088" s="2">
        <v>0</v>
      </c>
      <c r="BK1088">
        <v>3</v>
      </c>
    </row>
    <row r="1089" spans="1:63" x14ac:dyDescent="0.25">
      <c r="A1089" s="1">
        <v>30582</v>
      </c>
      <c r="B1089" s="2">
        <v>3600789</v>
      </c>
      <c r="C1089" s="2">
        <v>1009748</v>
      </c>
      <c r="D1089" s="2">
        <v>0</v>
      </c>
      <c r="E1089" s="2">
        <v>0</v>
      </c>
      <c r="F1089" s="2">
        <v>0</v>
      </c>
      <c r="G1089" s="2">
        <v>2332008</v>
      </c>
      <c r="H1089" s="2">
        <v>24045.68</v>
      </c>
      <c r="I1089" s="2">
        <v>20352.189999999999</v>
      </c>
      <c r="J1089" s="2">
        <v>0</v>
      </c>
      <c r="K1089" s="2">
        <v>-52964.21</v>
      </c>
      <c r="L1089" s="2">
        <v>57097.56</v>
      </c>
      <c r="M1089" s="2">
        <v>20352.189999999999</v>
      </c>
      <c r="N1089" s="2">
        <v>8844915000</v>
      </c>
      <c r="O1089" s="2">
        <v>38046090</v>
      </c>
      <c r="P1089" s="2">
        <v>44875130</v>
      </c>
      <c r="Q1089" s="2">
        <v>1321789</v>
      </c>
      <c r="R1089" s="2">
        <v>0</v>
      </c>
      <c r="S1089" s="2">
        <v>361583.2</v>
      </c>
      <c r="T1089" s="2">
        <v>0</v>
      </c>
      <c r="U1089" s="2">
        <v>473592.1</v>
      </c>
      <c r="V1089" s="2">
        <v>214935.5</v>
      </c>
      <c r="W1089" s="2">
        <v>67753.83</v>
      </c>
      <c r="X1089" s="2">
        <v>0</v>
      </c>
      <c r="Y1089" s="2">
        <v>156102000000</v>
      </c>
      <c r="Z1089" s="2">
        <v>-2444129</v>
      </c>
      <c r="AA1089" s="2">
        <v>8028.8549999999996</v>
      </c>
      <c r="AB1089" s="2">
        <v>1034242</v>
      </c>
      <c r="AC1089" s="2">
        <v>1154.317</v>
      </c>
      <c r="AD1089" s="2">
        <v>16016.82</v>
      </c>
      <c r="AE1089" s="2">
        <v>-41041.96</v>
      </c>
      <c r="AF1089" s="2">
        <v>20490.59</v>
      </c>
      <c r="AG1089" s="2">
        <v>-41405.730000000003</v>
      </c>
      <c r="AH1089" s="2">
        <v>124628.6</v>
      </c>
      <c r="AI1089" s="2">
        <v>-1818.7349999999999</v>
      </c>
      <c r="AJ1089" s="2">
        <v>177592.8</v>
      </c>
      <c r="AK1089" s="2">
        <v>23106.12</v>
      </c>
      <c r="AL1089" s="2">
        <v>-2289.0360000000001</v>
      </c>
      <c r="AM1089" s="2">
        <v>156102000000</v>
      </c>
      <c r="AN1089" s="2">
        <v>28582.31</v>
      </c>
      <c r="AO1089" s="2">
        <v>2666531</v>
      </c>
      <c r="AP1089" s="2">
        <v>61951.74</v>
      </c>
      <c r="AQ1089" s="2">
        <v>5802.085</v>
      </c>
      <c r="AR1089" s="2">
        <v>39274.879999999997</v>
      </c>
      <c r="AS1089" s="2">
        <v>4478.4080000000004</v>
      </c>
      <c r="AT1089" s="2">
        <v>2317590</v>
      </c>
      <c r="AU1089" s="2">
        <v>488218.5</v>
      </c>
      <c r="AV1089" s="2">
        <v>61951.74</v>
      </c>
      <c r="AW1089" s="2">
        <v>1633401</v>
      </c>
      <c r="AX1089" s="2">
        <v>69861.820000000007</v>
      </c>
      <c r="AY1089" s="2">
        <v>384.82510000000002</v>
      </c>
      <c r="AZ1089" s="2">
        <v>16932.240000000002</v>
      </c>
      <c r="BA1089" s="2">
        <v>622498.5</v>
      </c>
      <c r="BB1089" s="2">
        <v>959690.5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0.12661919999999999</v>
      </c>
      <c r="BI1089" s="2">
        <v>1154.19</v>
      </c>
      <c r="BJ1089" s="2">
        <v>0</v>
      </c>
      <c r="BK1089">
        <v>3</v>
      </c>
    </row>
    <row r="1090" spans="1:63" x14ac:dyDescent="0.25">
      <c r="A1090" s="1">
        <v>30583</v>
      </c>
      <c r="B1090" s="2">
        <v>10802370</v>
      </c>
      <c r="C1090" s="2">
        <v>916241.5</v>
      </c>
      <c r="D1090" s="2">
        <v>0</v>
      </c>
      <c r="E1090" s="2">
        <v>0</v>
      </c>
      <c r="F1090" s="2">
        <v>0</v>
      </c>
      <c r="G1090" s="2">
        <v>2290978</v>
      </c>
      <c r="H1090" s="2">
        <v>36847.74</v>
      </c>
      <c r="I1090" s="2">
        <v>21588.68</v>
      </c>
      <c r="J1090" s="2">
        <v>0</v>
      </c>
      <c r="K1090" s="2">
        <v>39243.83</v>
      </c>
      <c r="L1090" s="2">
        <v>62662.29</v>
      </c>
      <c r="M1090" s="2">
        <v>21588.68</v>
      </c>
      <c r="N1090" s="2">
        <v>8844888000</v>
      </c>
      <c r="O1090" s="2">
        <v>38007210</v>
      </c>
      <c r="P1090" s="2">
        <v>50526240</v>
      </c>
      <c r="Q1090" s="2">
        <v>1788998</v>
      </c>
      <c r="R1090" s="2">
        <v>0</v>
      </c>
      <c r="S1090" s="2">
        <v>361583.2</v>
      </c>
      <c r="T1090" s="2">
        <v>0</v>
      </c>
      <c r="U1090" s="2">
        <v>446445.6</v>
      </c>
      <c r="V1090" s="2">
        <v>354005.1</v>
      </c>
      <c r="W1090" s="2">
        <v>504333.8</v>
      </c>
      <c r="X1090" s="2">
        <v>0</v>
      </c>
      <c r="Y1090" s="2">
        <v>156102900000</v>
      </c>
      <c r="Z1090" s="2">
        <v>-2444129</v>
      </c>
      <c r="AA1090" s="2">
        <v>13096.68</v>
      </c>
      <c r="AB1090" s="2">
        <v>1276947</v>
      </c>
      <c r="AC1090" s="2">
        <v>207.12180000000001</v>
      </c>
      <c r="AD1090" s="2">
        <v>23751.06</v>
      </c>
      <c r="AE1090" s="2">
        <v>-38880.78</v>
      </c>
      <c r="AF1090" s="2">
        <v>29612.31</v>
      </c>
      <c r="AG1090" s="2">
        <v>55436.27</v>
      </c>
      <c r="AH1090" s="2">
        <v>198566.2</v>
      </c>
      <c r="AI1090" s="2">
        <v>5686.0649999999996</v>
      </c>
      <c r="AJ1090" s="2">
        <v>159322.4</v>
      </c>
      <c r="AK1090" s="2">
        <v>28792.19</v>
      </c>
      <c r="AL1090" s="2">
        <v>-2294.2339999999999</v>
      </c>
      <c r="AM1090" s="2">
        <v>156102900000</v>
      </c>
      <c r="AN1090" s="2">
        <v>28480.79</v>
      </c>
      <c r="AO1090" s="2">
        <v>7931591</v>
      </c>
      <c r="AP1090" s="2">
        <v>486638.5</v>
      </c>
      <c r="AQ1090" s="2">
        <v>17695.28</v>
      </c>
      <c r="AR1090" s="2">
        <v>240104.6</v>
      </c>
      <c r="AS1090" s="2">
        <v>4035.799</v>
      </c>
      <c r="AT1090" s="2">
        <v>6563323</v>
      </c>
      <c r="AU1090" s="2">
        <v>1015155</v>
      </c>
      <c r="AV1090" s="2">
        <v>486638.5</v>
      </c>
      <c r="AW1090" s="2">
        <v>1403615</v>
      </c>
      <c r="AX1090" s="2">
        <v>128452.9</v>
      </c>
      <c r="AY1090" s="2">
        <v>1154.931</v>
      </c>
      <c r="AZ1090" s="2">
        <v>54221.59</v>
      </c>
      <c r="BA1090" s="2">
        <v>487166.6</v>
      </c>
      <c r="BB1090" s="2">
        <v>2879072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207.12180000000001</v>
      </c>
      <c r="BJ1090" s="2">
        <v>0</v>
      </c>
      <c r="BK1090">
        <v>4</v>
      </c>
    </row>
    <row r="1091" spans="1:63" x14ac:dyDescent="0.25">
      <c r="A1091" s="1">
        <v>30584</v>
      </c>
      <c r="B1091" s="2">
        <v>3600789</v>
      </c>
      <c r="C1091" s="2">
        <v>1087495</v>
      </c>
      <c r="D1091" s="2">
        <v>0</v>
      </c>
      <c r="E1091" s="2">
        <v>0</v>
      </c>
      <c r="F1091" s="2">
        <v>0</v>
      </c>
      <c r="G1091" s="2">
        <v>2270984</v>
      </c>
      <c r="H1091" s="2">
        <v>39297.660000000003</v>
      </c>
      <c r="I1091" s="2">
        <v>22352.91</v>
      </c>
      <c r="J1091" s="2">
        <v>0</v>
      </c>
      <c r="K1091" s="2">
        <v>-31546.81</v>
      </c>
      <c r="L1091" s="2">
        <v>62699.75</v>
      </c>
      <c r="M1091" s="2">
        <v>22352.9</v>
      </c>
      <c r="N1091" s="2">
        <v>8844700000</v>
      </c>
      <c r="O1091" s="2">
        <v>37969490</v>
      </c>
      <c r="P1091" s="2">
        <v>51638780</v>
      </c>
      <c r="Q1091" s="2">
        <v>1801761</v>
      </c>
      <c r="R1091" s="2">
        <v>0</v>
      </c>
      <c r="S1091" s="2">
        <v>361583.2</v>
      </c>
      <c r="T1091" s="2">
        <v>0</v>
      </c>
      <c r="U1091" s="2">
        <v>417539.2</v>
      </c>
      <c r="V1091" s="2">
        <v>251054.2</v>
      </c>
      <c r="W1091" s="2">
        <v>180870.7</v>
      </c>
      <c r="X1091" s="2">
        <v>0</v>
      </c>
      <c r="Y1091" s="2">
        <v>156101500000</v>
      </c>
      <c r="Z1091" s="2">
        <v>-2444129</v>
      </c>
      <c r="AA1091" s="2">
        <v>14342.84</v>
      </c>
      <c r="AB1091" s="2">
        <v>1205754</v>
      </c>
      <c r="AC1091" s="2">
        <v>129.85419999999999</v>
      </c>
      <c r="AD1091" s="2">
        <v>24954.82</v>
      </c>
      <c r="AE1091" s="2">
        <v>-37715.449999999997</v>
      </c>
      <c r="AF1091" s="2">
        <v>30917.200000000001</v>
      </c>
      <c r="AG1091" s="2">
        <v>-15956.06</v>
      </c>
      <c r="AH1091" s="2">
        <v>144746.29999999999</v>
      </c>
      <c r="AI1091" s="2">
        <v>-2121.5770000000002</v>
      </c>
      <c r="AJ1091" s="2">
        <v>176293.1</v>
      </c>
      <c r="AK1091" s="2">
        <v>26670.62</v>
      </c>
      <c r="AL1091" s="2">
        <v>-2292.654</v>
      </c>
      <c r="AM1091" s="2">
        <v>156101500000</v>
      </c>
      <c r="AN1091" s="2">
        <v>28561.48</v>
      </c>
      <c r="AO1091" s="2">
        <v>2663649</v>
      </c>
      <c r="AP1091" s="2">
        <v>174900</v>
      </c>
      <c r="AQ1091" s="2">
        <v>5970.674</v>
      </c>
      <c r="AR1091" s="2">
        <v>99601.77</v>
      </c>
      <c r="AS1091" s="2">
        <v>3931.4409999999998</v>
      </c>
      <c r="AT1091" s="2">
        <v>2196100</v>
      </c>
      <c r="AU1091" s="2">
        <v>459788.2</v>
      </c>
      <c r="AV1091" s="2">
        <v>174900</v>
      </c>
      <c r="AW1091" s="2">
        <v>1685240</v>
      </c>
      <c r="AX1091" s="2">
        <v>62284.38</v>
      </c>
      <c r="AY1091" s="2">
        <v>385.10239999999999</v>
      </c>
      <c r="AZ1091" s="2">
        <v>22299.91</v>
      </c>
      <c r="BA1091" s="2">
        <v>597615.1</v>
      </c>
      <c r="BB1091" s="2">
        <v>959690.5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129.85419999999999</v>
      </c>
      <c r="BJ1091" s="2">
        <v>0</v>
      </c>
      <c r="BK1091">
        <v>5</v>
      </c>
    </row>
    <row r="1092" spans="1:63" x14ac:dyDescent="0.25">
      <c r="A1092" s="1">
        <v>30585</v>
      </c>
      <c r="B1092" s="2">
        <v>0</v>
      </c>
      <c r="C1092" s="2">
        <v>2007792</v>
      </c>
      <c r="D1092" s="2">
        <v>0</v>
      </c>
      <c r="E1092" s="2">
        <v>361564.1</v>
      </c>
      <c r="F1092" s="2">
        <v>0</v>
      </c>
      <c r="G1092" s="2">
        <v>2270713</v>
      </c>
      <c r="H1092" s="2">
        <v>34544.629999999997</v>
      </c>
      <c r="I1092" s="2">
        <v>22814.65</v>
      </c>
      <c r="J1092" s="2">
        <v>0</v>
      </c>
      <c r="K1092" s="2">
        <v>-149927.1</v>
      </c>
      <c r="L1092" s="2">
        <v>80986.600000000006</v>
      </c>
      <c r="M1092" s="2">
        <v>22814.65</v>
      </c>
      <c r="N1092" s="2">
        <v>8844605000</v>
      </c>
      <c r="O1092" s="2">
        <v>37909810</v>
      </c>
      <c r="P1092" s="2">
        <v>49841970</v>
      </c>
      <c r="Q1092" s="2">
        <v>1461049</v>
      </c>
      <c r="R1092" s="2">
        <v>0</v>
      </c>
      <c r="S1092" s="2">
        <v>19.104790000000001</v>
      </c>
      <c r="T1092" s="2">
        <v>0</v>
      </c>
      <c r="U1092" s="2">
        <v>403738.4</v>
      </c>
      <c r="V1092" s="2">
        <v>134801.29999999999</v>
      </c>
      <c r="W1092" s="2">
        <v>3393.0540000000001</v>
      </c>
      <c r="X1092" s="2">
        <v>0</v>
      </c>
      <c r="Y1092" s="2">
        <v>156098200000</v>
      </c>
      <c r="Z1092" s="2">
        <v>-2444129</v>
      </c>
      <c r="AA1092" s="2">
        <v>13243.13</v>
      </c>
      <c r="AB1092" s="2">
        <v>941796.5</v>
      </c>
      <c r="AC1092" s="2">
        <v>457.07279999999997</v>
      </c>
      <c r="AD1092" s="2">
        <v>21301.5</v>
      </c>
      <c r="AE1092" s="2">
        <v>-59681.97</v>
      </c>
      <c r="AF1092" s="2">
        <v>27268.79</v>
      </c>
      <c r="AG1092" s="2">
        <v>-114862.1</v>
      </c>
      <c r="AH1092" s="2">
        <v>75753.17</v>
      </c>
      <c r="AI1092" s="2">
        <v>-2907.3609999999999</v>
      </c>
      <c r="AJ1092" s="2">
        <v>225680.3</v>
      </c>
      <c r="AK1092" s="2">
        <v>23763.25</v>
      </c>
      <c r="AL1092" s="2">
        <v>-2284.482</v>
      </c>
      <c r="AM1092" s="2">
        <v>156098200000</v>
      </c>
      <c r="AN1092" s="2">
        <v>28710.74</v>
      </c>
      <c r="AO1092" s="2">
        <v>13800.73</v>
      </c>
      <c r="AP1092" s="2">
        <v>3393.0540000000001</v>
      </c>
      <c r="AQ1092" s="2">
        <v>0</v>
      </c>
      <c r="AR1092" s="2">
        <v>3465.681</v>
      </c>
      <c r="AS1092" s="2">
        <v>74399.7</v>
      </c>
      <c r="AT1092" s="2">
        <v>136583.79999999999</v>
      </c>
      <c r="AU1092" s="2">
        <v>2730.6880000000001</v>
      </c>
      <c r="AV1092" s="2">
        <v>3393.0540000000001</v>
      </c>
      <c r="AW1092" s="2">
        <v>3737568</v>
      </c>
      <c r="AX1092" s="2">
        <v>13800.73</v>
      </c>
      <c r="AY1092" s="2">
        <v>0</v>
      </c>
      <c r="AZ1092" s="2">
        <v>6848.2</v>
      </c>
      <c r="BA1092" s="2">
        <v>1367754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31.367699999999999</v>
      </c>
      <c r="BI1092" s="2">
        <v>425.70510000000002</v>
      </c>
      <c r="BJ1092" s="2">
        <v>0</v>
      </c>
      <c r="BK1092">
        <v>12</v>
      </c>
    </row>
    <row r="1093" spans="1:63" x14ac:dyDescent="0.25">
      <c r="A1093" s="1">
        <v>30586</v>
      </c>
      <c r="B1093" s="2">
        <v>0</v>
      </c>
      <c r="C1093" s="2">
        <v>1845700</v>
      </c>
      <c r="D1093" s="2">
        <v>0</v>
      </c>
      <c r="E1093" s="2">
        <v>19.104790000000001</v>
      </c>
      <c r="F1093" s="2">
        <v>0</v>
      </c>
      <c r="G1093" s="2">
        <v>2270656</v>
      </c>
      <c r="H1093" s="2">
        <v>29435.96</v>
      </c>
      <c r="I1093" s="2">
        <v>22955.29</v>
      </c>
      <c r="J1093" s="2">
        <v>0</v>
      </c>
      <c r="K1093" s="2">
        <v>-175544</v>
      </c>
      <c r="L1093" s="2">
        <v>104321.2</v>
      </c>
      <c r="M1093" s="2">
        <v>22955.279999999999</v>
      </c>
      <c r="N1093" s="2">
        <v>8844621000</v>
      </c>
      <c r="O1093" s="2">
        <v>37823550</v>
      </c>
      <c r="P1093" s="2">
        <v>48216880</v>
      </c>
      <c r="Q1093" s="2">
        <v>1151167</v>
      </c>
      <c r="R1093" s="2">
        <v>0</v>
      </c>
      <c r="S1093" s="2">
        <v>0</v>
      </c>
      <c r="T1093" s="2">
        <v>0</v>
      </c>
      <c r="U1093" s="2">
        <v>393274.7</v>
      </c>
      <c r="V1093" s="2">
        <v>98528.47</v>
      </c>
      <c r="W1093" s="2">
        <v>1057.817</v>
      </c>
      <c r="X1093" s="2">
        <v>0</v>
      </c>
      <c r="Y1093" s="2">
        <v>156095100000</v>
      </c>
      <c r="Z1093" s="2">
        <v>-2444129</v>
      </c>
      <c r="AA1093" s="2">
        <v>11287.59</v>
      </c>
      <c r="AB1093" s="2">
        <v>752641.5</v>
      </c>
      <c r="AC1093" s="2">
        <v>1057.057</v>
      </c>
      <c r="AD1093" s="2">
        <v>18148.38</v>
      </c>
      <c r="AE1093" s="2">
        <v>-86263.51</v>
      </c>
      <c r="AF1093" s="2">
        <v>23671.48</v>
      </c>
      <c r="AG1093" s="2">
        <v>-121570.4</v>
      </c>
      <c r="AH1093" s="2">
        <v>64416.99</v>
      </c>
      <c r="AI1093" s="2">
        <v>-1572.7560000000001</v>
      </c>
      <c r="AJ1093" s="2">
        <v>239960.9</v>
      </c>
      <c r="AK1093" s="2">
        <v>22190.5</v>
      </c>
      <c r="AL1093" s="2">
        <v>-2277.8040000000001</v>
      </c>
      <c r="AM1093" s="2">
        <v>156095100000</v>
      </c>
      <c r="AN1093" s="2">
        <v>29012.18</v>
      </c>
      <c r="AO1093" s="2">
        <v>10463.75</v>
      </c>
      <c r="AP1093" s="2">
        <v>1057.817</v>
      </c>
      <c r="AQ1093" s="2">
        <v>0</v>
      </c>
      <c r="AR1093" s="2">
        <v>1617.8440000000001</v>
      </c>
      <c r="AS1093" s="2">
        <v>121363.2</v>
      </c>
      <c r="AT1093" s="2">
        <v>99252.24</v>
      </c>
      <c r="AU1093" s="2">
        <v>2092.7489999999998</v>
      </c>
      <c r="AV1093" s="2">
        <v>1057.817</v>
      </c>
      <c r="AW1093" s="2">
        <v>2932733</v>
      </c>
      <c r="AX1093" s="2">
        <v>10463.75</v>
      </c>
      <c r="AY1093" s="2">
        <v>0</v>
      </c>
      <c r="AZ1093" s="2">
        <v>4950.0559999999996</v>
      </c>
      <c r="BA1093" s="2">
        <v>1085957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127.18980000000001</v>
      </c>
      <c r="BI1093" s="2">
        <v>929.86749999999995</v>
      </c>
      <c r="BJ1093" s="2">
        <v>0</v>
      </c>
      <c r="BK1093">
        <v>12</v>
      </c>
    </row>
    <row r="1094" spans="1:63" x14ac:dyDescent="0.25">
      <c r="A1094" s="1">
        <v>30587</v>
      </c>
      <c r="B1094" s="2">
        <v>0</v>
      </c>
      <c r="C1094" s="2">
        <v>1806570</v>
      </c>
      <c r="D1094" s="2">
        <v>0</v>
      </c>
      <c r="E1094" s="2">
        <v>0</v>
      </c>
      <c r="F1094" s="2">
        <v>0</v>
      </c>
      <c r="G1094" s="2">
        <v>2074888</v>
      </c>
      <c r="H1094" s="2">
        <v>26607.97</v>
      </c>
      <c r="I1094" s="2">
        <v>23028.240000000002</v>
      </c>
      <c r="J1094" s="2">
        <v>0</v>
      </c>
      <c r="K1094" s="2">
        <v>-179647.1</v>
      </c>
      <c r="L1094" s="2">
        <v>53617.64</v>
      </c>
      <c r="M1094" s="2">
        <v>23028.23</v>
      </c>
      <c r="N1094" s="2">
        <v>8844307000</v>
      </c>
      <c r="O1094" s="2">
        <v>37786350</v>
      </c>
      <c r="P1094" s="2">
        <v>46566690</v>
      </c>
      <c r="Q1094" s="2">
        <v>932563.5</v>
      </c>
      <c r="R1094" s="2">
        <v>0</v>
      </c>
      <c r="S1094" s="2">
        <v>0</v>
      </c>
      <c r="T1094" s="2">
        <v>0</v>
      </c>
      <c r="U1094" s="2">
        <v>382460.1</v>
      </c>
      <c r="V1094" s="2">
        <v>74557.72</v>
      </c>
      <c r="W1094" s="2">
        <v>1025.3910000000001</v>
      </c>
      <c r="X1094" s="2">
        <v>0</v>
      </c>
      <c r="Y1094" s="2">
        <v>156092100000</v>
      </c>
      <c r="Z1094" s="2">
        <v>-2444129</v>
      </c>
      <c r="AA1094" s="2">
        <v>9999.1919999999991</v>
      </c>
      <c r="AB1094" s="2">
        <v>613649.1</v>
      </c>
      <c r="AC1094" s="2">
        <v>4972.3389999999999</v>
      </c>
      <c r="AD1094" s="2">
        <v>16608.78</v>
      </c>
      <c r="AE1094" s="2">
        <v>-37195.370000000003</v>
      </c>
      <c r="AF1094" s="2">
        <v>21944.560000000001</v>
      </c>
      <c r="AG1094" s="2">
        <v>-180840.9</v>
      </c>
      <c r="AH1094" s="2">
        <v>60349.17</v>
      </c>
      <c r="AI1094" s="2">
        <v>-1410.654</v>
      </c>
      <c r="AJ1094" s="2">
        <v>239996.3</v>
      </c>
      <c r="AK1094" s="2">
        <v>20779.84</v>
      </c>
      <c r="AL1094" s="2">
        <v>-2273.3510000000001</v>
      </c>
      <c r="AM1094" s="2">
        <v>156092100000</v>
      </c>
      <c r="AN1094" s="2">
        <v>29130.25</v>
      </c>
      <c r="AO1094" s="2">
        <v>10814.63</v>
      </c>
      <c r="AP1094" s="2">
        <v>1025.3910000000001</v>
      </c>
      <c r="AQ1094" s="2">
        <v>0</v>
      </c>
      <c r="AR1094" s="2">
        <v>1293.144</v>
      </c>
      <c r="AS1094" s="2">
        <v>82057.11</v>
      </c>
      <c r="AT1094" s="2">
        <v>74318.070000000007</v>
      </c>
      <c r="AU1094" s="2">
        <v>2162.9270000000001</v>
      </c>
      <c r="AV1094" s="2">
        <v>1025.3910000000001</v>
      </c>
      <c r="AW1094" s="2">
        <v>3047906</v>
      </c>
      <c r="AX1094" s="2">
        <v>10814.63</v>
      </c>
      <c r="AY1094" s="2">
        <v>0</v>
      </c>
      <c r="AZ1094" s="2">
        <v>3880.1889999999999</v>
      </c>
      <c r="BA1094" s="2">
        <v>1236364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220.8476</v>
      </c>
      <c r="BI1094" s="2">
        <v>4751.491</v>
      </c>
      <c r="BJ1094" s="2">
        <v>0</v>
      </c>
      <c r="BK1094">
        <v>13</v>
      </c>
    </row>
    <row r="1095" spans="1:63" x14ac:dyDescent="0.25">
      <c r="A1095" s="1">
        <v>30588</v>
      </c>
      <c r="B1095" s="2">
        <v>3600789</v>
      </c>
      <c r="C1095" s="2">
        <v>747980.3</v>
      </c>
      <c r="D1095" s="2">
        <v>0</v>
      </c>
      <c r="E1095" s="2">
        <v>0</v>
      </c>
      <c r="F1095" s="2">
        <v>0</v>
      </c>
      <c r="G1095" s="2">
        <v>1810847</v>
      </c>
      <c r="H1095" s="2">
        <v>28707.89</v>
      </c>
      <c r="I1095" s="2">
        <v>23278.49</v>
      </c>
      <c r="J1095" s="2">
        <v>0</v>
      </c>
      <c r="K1095" s="2">
        <v>-140893.70000000001</v>
      </c>
      <c r="L1095" s="2">
        <v>62371.69</v>
      </c>
      <c r="M1095" s="2">
        <v>23278.49</v>
      </c>
      <c r="N1095" s="2">
        <v>8844107000</v>
      </c>
      <c r="O1095" s="2">
        <v>37742110</v>
      </c>
      <c r="P1095" s="2">
        <v>47720490</v>
      </c>
      <c r="Q1095" s="2">
        <v>1150353</v>
      </c>
      <c r="R1095" s="2">
        <v>0</v>
      </c>
      <c r="S1095" s="2">
        <v>360397.3</v>
      </c>
      <c r="T1095" s="2">
        <v>0</v>
      </c>
      <c r="U1095" s="2">
        <v>365639.7</v>
      </c>
      <c r="V1095" s="2">
        <v>146801</v>
      </c>
      <c r="W1095" s="2">
        <v>25210.35</v>
      </c>
      <c r="X1095" s="2">
        <v>0</v>
      </c>
      <c r="Y1095" s="2">
        <v>156091100000</v>
      </c>
      <c r="Z1095" s="2">
        <v>-2444129</v>
      </c>
      <c r="AA1095" s="2">
        <v>10582.6</v>
      </c>
      <c r="AB1095" s="2">
        <v>745002.6</v>
      </c>
      <c r="AC1095" s="2">
        <v>2874.299</v>
      </c>
      <c r="AD1095" s="2">
        <v>18125.3</v>
      </c>
      <c r="AE1095" s="2">
        <v>-44240.06</v>
      </c>
      <c r="AF1095" s="2">
        <v>23405.4</v>
      </c>
      <c r="AG1095" s="2">
        <v>-132237.1</v>
      </c>
      <c r="AH1095" s="2">
        <v>69428.77</v>
      </c>
      <c r="AI1095" s="2">
        <v>1243.49</v>
      </c>
      <c r="AJ1095" s="2">
        <v>210322.5</v>
      </c>
      <c r="AK1095" s="2">
        <v>22023.33</v>
      </c>
      <c r="AL1095" s="2">
        <v>-2273.9699999999998</v>
      </c>
      <c r="AM1095" s="2">
        <v>156091100000</v>
      </c>
      <c r="AN1095" s="2">
        <v>29460.37</v>
      </c>
      <c r="AO1095" s="2">
        <v>2291783</v>
      </c>
      <c r="AP1095" s="2">
        <v>19843.62</v>
      </c>
      <c r="AQ1095" s="2">
        <v>5366.73</v>
      </c>
      <c r="AR1095" s="2">
        <v>93968.45</v>
      </c>
      <c r="AS1095" s="2">
        <v>4882.8050000000003</v>
      </c>
      <c r="AT1095" s="2">
        <v>1896901</v>
      </c>
      <c r="AU1095" s="2">
        <v>444339.20000000001</v>
      </c>
      <c r="AV1095" s="2">
        <v>19843.62</v>
      </c>
      <c r="AW1095" s="2">
        <v>1257941</v>
      </c>
      <c r="AX1095" s="2">
        <v>42296.26</v>
      </c>
      <c r="AY1095" s="2">
        <v>371.85019999999997</v>
      </c>
      <c r="AZ1095" s="2">
        <v>10718.27</v>
      </c>
      <c r="BA1095" s="2">
        <v>507086</v>
      </c>
      <c r="BB1095" s="2">
        <v>959690.5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23.236270000000001</v>
      </c>
      <c r="BI1095" s="2">
        <v>2851.0630000000001</v>
      </c>
      <c r="BJ1095" s="2">
        <v>0</v>
      </c>
      <c r="BK1095">
        <v>14</v>
      </c>
    </row>
    <row r="1096" spans="1:63" x14ac:dyDescent="0.25">
      <c r="A1096" s="1">
        <v>30589</v>
      </c>
      <c r="B1096" s="2">
        <v>6201676</v>
      </c>
      <c r="C1096" s="2">
        <v>877601.5</v>
      </c>
      <c r="D1096" s="2">
        <v>0</v>
      </c>
      <c r="E1096" s="2">
        <v>0</v>
      </c>
      <c r="F1096" s="2">
        <v>0</v>
      </c>
      <c r="G1096" s="2">
        <v>1622681</v>
      </c>
      <c r="H1096" s="2">
        <v>37269.01</v>
      </c>
      <c r="I1096" s="2">
        <v>23846.55</v>
      </c>
      <c r="J1096" s="2">
        <v>0</v>
      </c>
      <c r="K1096" s="2">
        <v>-75937.210000000006</v>
      </c>
      <c r="L1096" s="2">
        <v>56151.03</v>
      </c>
      <c r="M1096" s="2">
        <v>23846.55</v>
      </c>
      <c r="N1096" s="2">
        <v>8843957000</v>
      </c>
      <c r="O1096" s="2">
        <v>37710820</v>
      </c>
      <c r="P1096" s="2">
        <v>50365160</v>
      </c>
      <c r="Q1096" s="2">
        <v>1649376</v>
      </c>
      <c r="R1096" s="2">
        <v>0</v>
      </c>
      <c r="S1096" s="2">
        <v>361583.2</v>
      </c>
      <c r="T1096" s="2">
        <v>0</v>
      </c>
      <c r="U1096" s="2">
        <v>347943.8</v>
      </c>
      <c r="V1096" s="2">
        <v>240257.9</v>
      </c>
      <c r="W1096" s="2">
        <v>276902.8</v>
      </c>
      <c r="X1096" s="2">
        <v>0</v>
      </c>
      <c r="Y1096" s="2">
        <v>156091100000</v>
      </c>
      <c r="Z1096" s="2">
        <v>-2444129</v>
      </c>
      <c r="AA1096" s="2">
        <v>12438.38</v>
      </c>
      <c r="AB1096" s="2">
        <v>986355.8</v>
      </c>
      <c r="AC1096" s="2">
        <v>86.573319999999995</v>
      </c>
      <c r="AD1096" s="2">
        <v>24830.62</v>
      </c>
      <c r="AE1096" s="2">
        <v>-31293.07</v>
      </c>
      <c r="AF1096" s="2">
        <v>30452.94</v>
      </c>
      <c r="AG1096" s="2">
        <v>-73794.47</v>
      </c>
      <c r="AH1096" s="2">
        <v>105336</v>
      </c>
      <c r="AI1096" s="2">
        <v>3280.5419999999999</v>
      </c>
      <c r="AJ1096" s="2">
        <v>181273.2</v>
      </c>
      <c r="AK1096" s="2">
        <v>25303.88</v>
      </c>
      <c r="AL1096" s="2">
        <v>-2279.317</v>
      </c>
      <c r="AM1096" s="2">
        <v>156091100000</v>
      </c>
      <c r="AN1096" s="2">
        <v>29442.639999999999</v>
      </c>
      <c r="AO1096" s="2">
        <v>4554438</v>
      </c>
      <c r="AP1096" s="2">
        <v>266702.7</v>
      </c>
      <c r="AQ1096" s="2">
        <v>10200.1</v>
      </c>
      <c r="AR1096" s="2">
        <v>271583.7</v>
      </c>
      <c r="AS1096" s="2">
        <v>3474.319</v>
      </c>
      <c r="AT1096" s="2">
        <v>3518815</v>
      </c>
      <c r="AU1096" s="2">
        <v>765848.6</v>
      </c>
      <c r="AV1096" s="2">
        <v>266702.7</v>
      </c>
      <c r="AW1096" s="2">
        <v>1363036</v>
      </c>
      <c r="AX1096" s="2">
        <v>59308.27</v>
      </c>
      <c r="AY1096" s="2">
        <v>662.98680000000002</v>
      </c>
      <c r="AZ1096" s="2">
        <v>25203.02</v>
      </c>
      <c r="BA1096" s="2">
        <v>485348.1</v>
      </c>
      <c r="BB1096" s="2">
        <v>1652885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86.573319999999995</v>
      </c>
      <c r="BJ1096" s="2">
        <v>0</v>
      </c>
      <c r="BK1096">
        <v>3</v>
      </c>
    </row>
    <row r="1097" spans="1:63" x14ac:dyDescent="0.25">
      <c r="A1097" s="1">
        <v>30590</v>
      </c>
      <c r="B1097" s="2">
        <v>3360552</v>
      </c>
      <c r="C1097" s="2">
        <v>504577.8</v>
      </c>
      <c r="D1097" s="2">
        <v>0</v>
      </c>
      <c r="E1097" s="2">
        <v>0</v>
      </c>
      <c r="F1097" s="2">
        <v>13345.04</v>
      </c>
      <c r="G1097" s="2">
        <v>1064739</v>
      </c>
      <c r="H1097" s="2">
        <v>43253.32</v>
      </c>
      <c r="I1097" s="2">
        <v>24456.78</v>
      </c>
      <c r="J1097" s="2">
        <v>0</v>
      </c>
      <c r="K1097" s="2">
        <v>-78208.509999999995</v>
      </c>
      <c r="L1097" s="2">
        <v>68170.2</v>
      </c>
      <c r="M1097" s="2">
        <v>24456.78</v>
      </c>
      <c r="N1097" s="2">
        <v>8843854000</v>
      </c>
      <c r="O1097" s="2">
        <v>37670050</v>
      </c>
      <c r="P1097" s="2">
        <v>51728410</v>
      </c>
      <c r="Q1097" s="2">
        <v>1763472</v>
      </c>
      <c r="R1097" s="2">
        <v>0</v>
      </c>
      <c r="S1097" s="2">
        <v>464722.7</v>
      </c>
      <c r="T1097" s="2">
        <v>0</v>
      </c>
      <c r="U1097" s="2">
        <v>375096.5</v>
      </c>
      <c r="V1097" s="2">
        <v>199565.4</v>
      </c>
      <c r="W1097" s="2">
        <v>192872.9</v>
      </c>
      <c r="X1097" s="2">
        <v>0</v>
      </c>
      <c r="Y1097" s="2">
        <v>156091100000</v>
      </c>
      <c r="Z1097" s="2">
        <v>-2444129</v>
      </c>
      <c r="AA1097" s="2">
        <v>15444.39</v>
      </c>
      <c r="AB1097" s="2">
        <v>993841.7</v>
      </c>
      <c r="AC1097" s="2">
        <v>692.0009</v>
      </c>
      <c r="AD1097" s="2">
        <v>27808.93</v>
      </c>
      <c r="AE1097" s="2">
        <v>-40770.199999999997</v>
      </c>
      <c r="AF1097" s="2">
        <v>33865.85</v>
      </c>
      <c r="AG1097" s="2">
        <v>-61467.05</v>
      </c>
      <c r="AH1097" s="2">
        <v>99322.87</v>
      </c>
      <c r="AI1097" s="2">
        <v>-334.13260000000002</v>
      </c>
      <c r="AJ1097" s="2">
        <v>177531.4</v>
      </c>
      <c r="AK1097" s="2">
        <v>24969.74</v>
      </c>
      <c r="AL1097" s="2">
        <v>-2282.8009999999999</v>
      </c>
      <c r="AM1097" s="2">
        <v>156091100000</v>
      </c>
      <c r="AN1097" s="2">
        <v>29415.53</v>
      </c>
      <c r="AO1097" s="2">
        <v>2390847</v>
      </c>
      <c r="AP1097" s="2">
        <v>187435.8</v>
      </c>
      <c r="AQ1097" s="2">
        <v>5437.1360000000004</v>
      </c>
      <c r="AR1097" s="2">
        <v>124027.9</v>
      </c>
      <c r="AS1097" s="2">
        <v>3262.7330000000002</v>
      </c>
      <c r="AT1097" s="2">
        <v>1864576</v>
      </c>
      <c r="AU1097" s="2">
        <v>417689.7</v>
      </c>
      <c r="AV1097" s="2">
        <v>187435.8</v>
      </c>
      <c r="AW1097" s="2">
        <v>829969.6</v>
      </c>
      <c r="AX1097" s="2">
        <v>950499.5</v>
      </c>
      <c r="AY1097" s="2">
        <v>361.74110000000002</v>
      </c>
      <c r="AZ1097" s="2">
        <v>18562.62</v>
      </c>
      <c r="BA1097" s="2">
        <v>311354.8</v>
      </c>
      <c r="BB1097" s="2">
        <v>820268.3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435.60289999999998</v>
      </c>
      <c r="BI1097" s="2">
        <v>256.39800000000002</v>
      </c>
      <c r="BJ1097" s="2">
        <v>0</v>
      </c>
      <c r="BK1097">
        <v>4</v>
      </c>
    </row>
    <row r="1098" spans="1:63" x14ac:dyDescent="0.25">
      <c r="A1098" s="1">
        <v>30591</v>
      </c>
      <c r="B1098" s="2">
        <v>0</v>
      </c>
      <c r="C1098" s="2">
        <v>838981.2</v>
      </c>
      <c r="D1098" s="2">
        <v>0</v>
      </c>
      <c r="E1098" s="2">
        <v>363289.5</v>
      </c>
      <c r="F1098" s="2">
        <v>5955.5360000000001</v>
      </c>
      <c r="G1098" s="2">
        <v>379452.8</v>
      </c>
      <c r="H1098" s="2">
        <v>41202.300000000003</v>
      </c>
      <c r="I1098" s="2">
        <v>24860.26</v>
      </c>
      <c r="J1098" s="2">
        <v>0</v>
      </c>
      <c r="K1098" s="2">
        <v>-132589.29999999999</v>
      </c>
      <c r="L1098" s="2">
        <v>52988.41</v>
      </c>
      <c r="M1098" s="2">
        <v>24860.26</v>
      </c>
      <c r="N1098" s="2">
        <v>8843611000</v>
      </c>
      <c r="O1098" s="2">
        <v>37642410</v>
      </c>
      <c r="P1098" s="2">
        <v>51018340</v>
      </c>
      <c r="Q1098" s="2">
        <v>1523296</v>
      </c>
      <c r="R1098" s="2">
        <v>0</v>
      </c>
      <c r="S1098" s="2">
        <v>101433.1</v>
      </c>
      <c r="T1098" s="2">
        <v>0</v>
      </c>
      <c r="U1098" s="2">
        <v>367475</v>
      </c>
      <c r="V1098" s="2">
        <v>104583.2</v>
      </c>
      <c r="W1098" s="2">
        <v>1504.8130000000001</v>
      </c>
      <c r="X1098" s="2">
        <v>0</v>
      </c>
      <c r="Y1098" s="2">
        <v>156090400000</v>
      </c>
      <c r="Z1098" s="2">
        <v>-2444129</v>
      </c>
      <c r="AA1098" s="2">
        <v>14988.25</v>
      </c>
      <c r="AB1098" s="2">
        <v>788992.1</v>
      </c>
      <c r="AC1098" s="2">
        <v>1199.502</v>
      </c>
      <c r="AD1098" s="2">
        <v>26214.05</v>
      </c>
      <c r="AE1098" s="2">
        <v>-27634.36</v>
      </c>
      <c r="AF1098" s="2">
        <v>32103.95</v>
      </c>
      <c r="AG1098" s="2">
        <v>-130221</v>
      </c>
      <c r="AH1098" s="2">
        <v>78994.33</v>
      </c>
      <c r="AI1098" s="2">
        <v>-2451.232</v>
      </c>
      <c r="AJ1098" s="2">
        <v>211583.6</v>
      </c>
      <c r="AK1098" s="2">
        <v>22518.51</v>
      </c>
      <c r="AL1098" s="2">
        <v>-2281.5259999999998</v>
      </c>
      <c r="AM1098" s="2">
        <v>156090400000</v>
      </c>
      <c r="AN1098" s="2">
        <v>29444.720000000001</v>
      </c>
      <c r="AO1098" s="2">
        <v>1665.8879999999999</v>
      </c>
      <c r="AP1098" s="2">
        <v>1504.8130000000001</v>
      </c>
      <c r="AQ1098" s="2">
        <v>0</v>
      </c>
      <c r="AR1098" s="2">
        <v>5501.0870000000004</v>
      </c>
      <c r="AS1098" s="2">
        <v>30087.34</v>
      </c>
      <c r="AT1098" s="2">
        <v>98831.81</v>
      </c>
      <c r="AU1098" s="2">
        <v>332.4434</v>
      </c>
      <c r="AV1098" s="2">
        <v>1504.8130000000001</v>
      </c>
      <c r="AW1098" s="2">
        <v>1922380</v>
      </c>
      <c r="AX1098" s="2">
        <v>1665.8879999999999</v>
      </c>
      <c r="AY1098" s="2">
        <v>0</v>
      </c>
      <c r="AZ1098" s="2">
        <v>5495.5720000000001</v>
      </c>
      <c r="BA1098" s="2">
        <v>712954.3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886.32280000000003</v>
      </c>
      <c r="BI1098" s="2">
        <v>313.17910000000001</v>
      </c>
      <c r="BJ1098" s="2">
        <v>0</v>
      </c>
      <c r="BK1098">
        <v>4</v>
      </c>
    </row>
    <row r="1099" spans="1:63" x14ac:dyDescent="0.25">
      <c r="A1099" s="1">
        <v>30592</v>
      </c>
      <c r="B1099" s="2">
        <v>0</v>
      </c>
      <c r="C1099" s="2">
        <v>1086630</v>
      </c>
      <c r="D1099" s="2">
        <v>0</v>
      </c>
      <c r="E1099" s="2">
        <v>94579.38</v>
      </c>
      <c r="F1099" s="2">
        <v>4304.6400000000003</v>
      </c>
      <c r="G1099" s="2">
        <v>95608.39</v>
      </c>
      <c r="H1099" s="2">
        <v>36456.61</v>
      </c>
      <c r="I1099" s="2">
        <v>25060.46</v>
      </c>
      <c r="J1099" s="2">
        <v>0</v>
      </c>
      <c r="K1099" s="2">
        <v>-156022.79999999999</v>
      </c>
      <c r="L1099" s="2">
        <v>53236.160000000003</v>
      </c>
      <c r="M1099" s="2">
        <v>25060.46</v>
      </c>
      <c r="N1099" s="2">
        <v>8843361000</v>
      </c>
      <c r="O1099" s="2">
        <v>37612310</v>
      </c>
      <c r="P1099" s="2">
        <v>50076980</v>
      </c>
      <c r="Q1099" s="2">
        <v>1303301</v>
      </c>
      <c r="R1099" s="2">
        <v>0</v>
      </c>
      <c r="S1099" s="2">
        <v>6853.7370000000001</v>
      </c>
      <c r="T1099" s="2">
        <v>0</v>
      </c>
      <c r="U1099" s="2">
        <v>355687.9</v>
      </c>
      <c r="V1099" s="2">
        <v>77720.31</v>
      </c>
      <c r="W1099" s="2">
        <v>1283.913</v>
      </c>
      <c r="X1099" s="2">
        <v>0</v>
      </c>
      <c r="Y1099" s="2">
        <v>156089800000</v>
      </c>
      <c r="Z1099" s="2">
        <v>-2444129</v>
      </c>
      <c r="AA1099" s="2">
        <v>12428.66</v>
      </c>
      <c r="AB1099" s="2">
        <v>639640.69999999995</v>
      </c>
      <c r="AC1099" s="2">
        <v>2439.652</v>
      </c>
      <c r="AD1099" s="2">
        <v>24027.95</v>
      </c>
      <c r="AE1099" s="2">
        <v>-30099.39</v>
      </c>
      <c r="AF1099" s="2">
        <v>29683.7</v>
      </c>
      <c r="AG1099" s="2">
        <v>-156036.29999999999</v>
      </c>
      <c r="AH1099" s="2">
        <v>64873.58</v>
      </c>
      <c r="AI1099" s="2">
        <v>-1314.1769999999999</v>
      </c>
      <c r="AJ1099" s="2">
        <v>220896.3</v>
      </c>
      <c r="AK1099" s="2">
        <v>21204.33</v>
      </c>
      <c r="AL1099" s="2">
        <v>-2280.6529999999998</v>
      </c>
      <c r="AM1099" s="2">
        <v>156089800000</v>
      </c>
      <c r="AN1099" s="2">
        <v>29427.08</v>
      </c>
      <c r="AO1099" s="2">
        <v>7482.5079999999998</v>
      </c>
      <c r="AP1099" s="2">
        <v>1283.913</v>
      </c>
      <c r="AQ1099" s="2">
        <v>0</v>
      </c>
      <c r="AR1099" s="2">
        <v>2772.652</v>
      </c>
      <c r="AS1099" s="2">
        <v>66519.839999999997</v>
      </c>
      <c r="AT1099" s="2">
        <v>78767.570000000007</v>
      </c>
      <c r="AU1099" s="2">
        <v>1491.288</v>
      </c>
      <c r="AV1099" s="2">
        <v>1283.913</v>
      </c>
      <c r="AW1099" s="2">
        <v>1906119</v>
      </c>
      <c r="AX1099" s="2">
        <v>7482.5079999999998</v>
      </c>
      <c r="AY1099" s="2">
        <v>0</v>
      </c>
      <c r="AZ1099" s="2">
        <v>4233.5839999999998</v>
      </c>
      <c r="BA1099" s="2">
        <v>718166.1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918.07650000000001</v>
      </c>
      <c r="BI1099" s="2">
        <v>1521.575</v>
      </c>
      <c r="BJ1099" s="2">
        <v>0</v>
      </c>
      <c r="BK1099">
        <v>3</v>
      </c>
    </row>
    <row r="1100" spans="1:63" x14ac:dyDescent="0.25">
      <c r="A1100" s="1">
        <v>30593</v>
      </c>
      <c r="B1100" s="2">
        <v>3360552</v>
      </c>
      <c r="C1100" s="2">
        <v>750934.9</v>
      </c>
      <c r="D1100" s="2">
        <v>0</v>
      </c>
      <c r="E1100" s="2">
        <v>0</v>
      </c>
      <c r="F1100" s="2">
        <v>1604.367</v>
      </c>
      <c r="G1100" s="2">
        <v>134948.5</v>
      </c>
      <c r="H1100" s="2">
        <v>44573.73</v>
      </c>
      <c r="I1100" s="2">
        <v>25456.400000000001</v>
      </c>
      <c r="J1100" s="2">
        <v>0</v>
      </c>
      <c r="K1100" s="2">
        <v>-122774.1</v>
      </c>
      <c r="L1100" s="2">
        <v>86045.61</v>
      </c>
      <c r="M1100" s="2">
        <v>25456.400000000001</v>
      </c>
      <c r="N1100" s="2">
        <v>8843347000</v>
      </c>
      <c r="O1100" s="2">
        <v>37555020</v>
      </c>
      <c r="P1100" s="2">
        <v>50859410</v>
      </c>
      <c r="Q1100" s="2">
        <v>1560862</v>
      </c>
      <c r="R1100" s="2">
        <v>0</v>
      </c>
      <c r="S1100" s="2">
        <v>500908.3</v>
      </c>
      <c r="T1100" s="2">
        <v>0</v>
      </c>
      <c r="U1100" s="2">
        <v>322897.7</v>
      </c>
      <c r="V1100" s="2">
        <v>146612.5</v>
      </c>
      <c r="W1100" s="2">
        <v>121854.39999999999</v>
      </c>
      <c r="X1100" s="2">
        <v>0</v>
      </c>
      <c r="Y1100" s="2">
        <v>156090500000</v>
      </c>
      <c r="Z1100" s="2">
        <v>-2444129</v>
      </c>
      <c r="AA1100" s="2">
        <v>15696.09</v>
      </c>
      <c r="AB1100" s="2">
        <v>745394</v>
      </c>
      <c r="AC1100" s="2">
        <v>1017.005</v>
      </c>
      <c r="AD1100" s="2">
        <v>28877.63</v>
      </c>
      <c r="AE1100" s="2">
        <v>-57295.39</v>
      </c>
      <c r="AF1100" s="2">
        <v>34697.32</v>
      </c>
      <c r="AG1100" s="2">
        <v>-91891.35</v>
      </c>
      <c r="AH1100" s="2">
        <v>74242.3</v>
      </c>
      <c r="AI1100" s="2">
        <v>1178.0260000000001</v>
      </c>
      <c r="AJ1100" s="2">
        <v>197016.4</v>
      </c>
      <c r="AK1100" s="2">
        <v>22382.37</v>
      </c>
      <c r="AL1100" s="2">
        <v>-2284.183</v>
      </c>
      <c r="AM1100" s="2">
        <v>156090500000</v>
      </c>
      <c r="AN1100" s="2">
        <v>29358.14</v>
      </c>
      <c r="AO1100" s="2">
        <v>2072215</v>
      </c>
      <c r="AP1100" s="2">
        <v>117002.9</v>
      </c>
      <c r="AQ1100" s="2">
        <v>4851.5569999999998</v>
      </c>
      <c r="AR1100" s="2">
        <v>170624.9</v>
      </c>
      <c r="AS1100" s="2">
        <v>3560.902</v>
      </c>
      <c r="AT1100" s="2">
        <v>1529810</v>
      </c>
      <c r="AU1100" s="2">
        <v>395122.1</v>
      </c>
      <c r="AV1100" s="2">
        <v>117002.9</v>
      </c>
      <c r="AW1100" s="2">
        <v>1215010</v>
      </c>
      <c r="AX1100" s="2">
        <v>1402437</v>
      </c>
      <c r="AY1100" s="2">
        <v>348.6961</v>
      </c>
      <c r="AZ1100" s="2">
        <v>14246.61</v>
      </c>
      <c r="BA1100" s="2">
        <v>461453.7</v>
      </c>
      <c r="BB1100" s="2">
        <v>820268.3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153.26929999999999</v>
      </c>
      <c r="BI1100" s="2">
        <v>863.73620000000005</v>
      </c>
      <c r="BJ1100" s="2">
        <v>0</v>
      </c>
      <c r="BK1100">
        <v>12</v>
      </c>
    </row>
    <row r="1101" spans="1:63" x14ac:dyDescent="0.25">
      <c r="A1101" s="1">
        <v>30594</v>
      </c>
      <c r="B1101" s="2">
        <v>0</v>
      </c>
      <c r="C1101" s="2">
        <v>1189047</v>
      </c>
      <c r="D1101" s="2">
        <v>0</v>
      </c>
      <c r="E1101" s="2">
        <v>481865.9</v>
      </c>
      <c r="F1101" s="2">
        <v>138.17410000000001</v>
      </c>
      <c r="G1101" s="2">
        <v>134738.79999999999</v>
      </c>
      <c r="H1101" s="2">
        <v>41201.01</v>
      </c>
      <c r="I1101" s="2">
        <v>25656.67</v>
      </c>
      <c r="J1101" s="2">
        <v>0</v>
      </c>
      <c r="K1101" s="2">
        <v>-168492.2</v>
      </c>
      <c r="L1101" s="2">
        <v>64247.28</v>
      </c>
      <c r="M1101" s="2">
        <v>25656.67</v>
      </c>
      <c r="N1101" s="2">
        <v>8843086000</v>
      </c>
      <c r="O1101" s="2">
        <v>37515660</v>
      </c>
      <c r="P1101" s="2">
        <v>49808070</v>
      </c>
      <c r="Q1101" s="2">
        <v>1347429</v>
      </c>
      <c r="R1101" s="2">
        <v>0</v>
      </c>
      <c r="S1101" s="2">
        <v>19042.38</v>
      </c>
      <c r="T1101" s="2">
        <v>0</v>
      </c>
      <c r="U1101" s="2">
        <v>318769.09999999998</v>
      </c>
      <c r="V1101" s="2">
        <v>73549.490000000005</v>
      </c>
      <c r="W1101" s="2">
        <v>1391.479</v>
      </c>
      <c r="X1101" s="2">
        <v>0</v>
      </c>
      <c r="Y1101" s="2">
        <v>156089600000</v>
      </c>
      <c r="Z1101" s="2">
        <v>-2444129</v>
      </c>
      <c r="AA1101" s="2">
        <v>14941.8</v>
      </c>
      <c r="AB1101" s="2">
        <v>606288.30000000005</v>
      </c>
      <c r="AC1101" s="2">
        <v>5379.915</v>
      </c>
      <c r="AD1101" s="2">
        <v>26259.21</v>
      </c>
      <c r="AE1101" s="2">
        <v>-39357.42</v>
      </c>
      <c r="AF1101" s="2">
        <v>31921.38</v>
      </c>
      <c r="AG1101" s="2">
        <v>-160766.29999999999</v>
      </c>
      <c r="AH1101" s="2">
        <v>59858.57</v>
      </c>
      <c r="AI1101" s="2">
        <v>-1781.2249999999999</v>
      </c>
      <c r="AJ1101" s="2">
        <v>228350.8</v>
      </c>
      <c r="AK1101" s="2">
        <v>20601.13</v>
      </c>
      <c r="AL1101" s="2">
        <v>-2283.0650000000001</v>
      </c>
      <c r="AM1101" s="2">
        <v>156089600000</v>
      </c>
      <c r="AN1101" s="2">
        <v>29390.75</v>
      </c>
      <c r="AO1101" s="2">
        <v>3990.4879999999998</v>
      </c>
      <c r="AP1101" s="2">
        <v>1391.479</v>
      </c>
      <c r="AQ1101" s="2">
        <v>0</v>
      </c>
      <c r="AR1101" s="2">
        <v>3500.68</v>
      </c>
      <c r="AS1101" s="2">
        <v>67894.009999999995</v>
      </c>
      <c r="AT1101" s="2">
        <v>69807.88</v>
      </c>
      <c r="AU1101" s="2">
        <v>798.09770000000003</v>
      </c>
      <c r="AV1101" s="2">
        <v>1391.479</v>
      </c>
      <c r="AW1101" s="2">
        <v>2697896</v>
      </c>
      <c r="AX1101" s="2">
        <v>3990.4879999999998</v>
      </c>
      <c r="AY1101" s="2">
        <v>0</v>
      </c>
      <c r="AZ1101" s="2">
        <v>4179.2510000000002</v>
      </c>
      <c r="BA1101" s="2">
        <v>1021465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1394.18</v>
      </c>
      <c r="BI1101" s="2">
        <v>3985.7339999999999</v>
      </c>
      <c r="BJ1101" s="2">
        <v>0</v>
      </c>
      <c r="BK1101">
        <v>10</v>
      </c>
    </row>
    <row r="1102" spans="1:63" x14ac:dyDescent="0.25">
      <c r="A1102" s="1">
        <v>30595</v>
      </c>
      <c r="B1102" s="2">
        <v>0</v>
      </c>
      <c r="C1102" s="2">
        <v>1521415</v>
      </c>
      <c r="D1102" s="2">
        <v>0</v>
      </c>
      <c r="E1102" s="2">
        <v>18716.03</v>
      </c>
      <c r="F1102" s="2">
        <v>393.0498</v>
      </c>
      <c r="G1102" s="2">
        <v>134710.39999999999</v>
      </c>
      <c r="H1102" s="2">
        <v>35736.71</v>
      </c>
      <c r="I1102" s="2">
        <v>25663.57</v>
      </c>
      <c r="J1102" s="2">
        <v>0</v>
      </c>
      <c r="K1102" s="2">
        <v>-181238.5</v>
      </c>
      <c r="L1102" s="2">
        <v>55867.99</v>
      </c>
      <c r="M1102" s="2">
        <v>25663.57</v>
      </c>
      <c r="N1102" s="2">
        <v>8842720000</v>
      </c>
      <c r="O1102" s="2">
        <v>37472300</v>
      </c>
      <c r="P1102" s="2">
        <v>48475200</v>
      </c>
      <c r="Q1102" s="2">
        <v>1105049</v>
      </c>
      <c r="R1102" s="2">
        <v>0</v>
      </c>
      <c r="S1102" s="2">
        <v>326.34879999999998</v>
      </c>
      <c r="T1102" s="2">
        <v>0</v>
      </c>
      <c r="U1102" s="2">
        <v>314163.40000000002</v>
      </c>
      <c r="V1102" s="2">
        <v>56674.879999999997</v>
      </c>
      <c r="W1102" s="2">
        <v>925.63670000000002</v>
      </c>
      <c r="X1102" s="2">
        <v>0</v>
      </c>
      <c r="Y1102" s="2">
        <v>156088600000</v>
      </c>
      <c r="Z1102" s="2">
        <v>-2444129</v>
      </c>
      <c r="AA1102" s="2">
        <v>12865.41</v>
      </c>
      <c r="AB1102" s="2">
        <v>502069.4</v>
      </c>
      <c r="AC1102" s="2">
        <v>23578.799999999999</v>
      </c>
      <c r="AD1102" s="2">
        <v>22871.3</v>
      </c>
      <c r="AE1102" s="2">
        <v>-43361.98</v>
      </c>
      <c r="AF1102" s="2">
        <v>28256.880000000001</v>
      </c>
      <c r="AG1102" s="2">
        <v>-191291.2</v>
      </c>
      <c r="AH1102" s="2">
        <v>56826.55</v>
      </c>
      <c r="AI1102" s="2">
        <v>-1183.296</v>
      </c>
      <c r="AJ1102" s="2">
        <v>238065</v>
      </c>
      <c r="AK1102" s="2">
        <v>19417.849999999999</v>
      </c>
      <c r="AL1102" s="2">
        <v>-2280.4899999999998</v>
      </c>
      <c r="AM1102" s="2">
        <v>156088600000</v>
      </c>
      <c r="AN1102" s="2">
        <v>29430.87</v>
      </c>
      <c r="AO1102" s="2">
        <v>4212.5709999999999</v>
      </c>
      <c r="AP1102" s="2">
        <v>925.63670000000002</v>
      </c>
      <c r="AQ1102" s="2">
        <v>0</v>
      </c>
      <c r="AR1102" s="2">
        <v>1557.45</v>
      </c>
      <c r="AS1102" s="2">
        <v>134741.20000000001</v>
      </c>
      <c r="AT1102" s="2">
        <v>53802.76</v>
      </c>
      <c r="AU1102" s="2">
        <v>842.51419999999996</v>
      </c>
      <c r="AV1102" s="2">
        <v>925.63670000000002</v>
      </c>
      <c r="AW1102" s="2">
        <v>2736267</v>
      </c>
      <c r="AX1102" s="2">
        <v>4212.5709999999999</v>
      </c>
      <c r="AY1102" s="2">
        <v>0</v>
      </c>
      <c r="AZ1102" s="2">
        <v>3240.45</v>
      </c>
      <c r="BA1102" s="2">
        <v>1172164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10394.25</v>
      </c>
      <c r="BI1102" s="2">
        <v>13184.55</v>
      </c>
      <c r="BJ1102" s="2">
        <v>0</v>
      </c>
      <c r="BK1102">
        <v>13</v>
      </c>
    </row>
    <row r="1103" spans="1:63" x14ac:dyDescent="0.25">
      <c r="A1103" s="1">
        <v>30596</v>
      </c>
      <c r="B1103" s="2">
        <v>0</v>
      </c>
      <c r="C1103" s="2">
        <v>1423459</v>
      </c>
      <c r="D1103" s="2">
        <v>0</v>
      </c>
      <c r="E1103" s="2">
        <v>299.51089999999999</v>
      </c>
      <c r="F1103" s="2">
        <v>1067.1410000000001</v>
      </c>
      <c r="G1103" s="2">
        <v>134688.1</v>
      </c>
      <c r="H1103" s="2">
        <v>30372.41</v>
      </c>
      <c r="I1103" s="2">
        <v>25493.51</v>
      </c>
      <c r="J1103" s="2">
        <v>0</v>
      </c>
      <c r="K1103" s="2">
        <v>-180192</v>
      </c>
      <c r="L1103" s="2">
        <v>50930.68</v>
      </c>
      <c r="M1103" s="2">
        <v>25493.51</v>
      </c>
      <c r="N1103" s="2">
        <v>8842194000</v>
      </c>
      <c r="O1103" s="2">
        <v>37424330</v>
      </c>
      <c r="P1103" s="2">
        <v>47247100</v>
      </c>
      <c r="Q1103" s="2">
        <v>872734.3</v>
      </c>
      <c r="R1103" s="2">
        <v>0</v>
      </c>
      <c r="S1103" s="2">
        <v>26.837869999999999</v>
      </c>
      <c r="T1103" s="2">
        <v>0</v>
      </c>
      <c r="U1103" s="2">
        <v>308121</v>
      </c>
      <c r="V1103" s="2">
        <v>44617.03</v>
      </c>
      <c r="W1103" s="2">
        <v>517.15099999999995</v>
      </c>
      <c r="X1103" s="2">
        <v>0</v>
      </c>
      <c r="Y1103" s="2">
        <v>156087500000</v>
      </c>
      <c r="Z1103" s="2">
        <v>-2444129</v>
      </c>
      <c r="AA1103" s="2">
        <v>10721.78</v>
      </c>
      <c r="AB1103" s="2">
        <v>422163.20000000001</v>
      </c>
      <c r="AC1103" s="2">
        <v>39718.269999999997</v>
      </c>
      <c r="AD1103" s="2">
        <v>19650.62</v>
      </c>
      <c r="AE1103" s="2">
        <v>-47973.39</v>
      </c>
      <c r="AF1103" s="2">
        <v>24766.99</v>
      </c>
      <c r="AG1103" s="2">
        <v>-205420.7</v>
      </c>
      <c r="AH1103" s="2">
        <v>54938.68</v>
      </c>
      <c r="AI1103" s="2">
        <v>-985.59789999999998</v>
      </c>
      <c r="AJ1103" s="2">
        <v>235130.6</v>
      </c>
      <c r="AK1103" s="2">
        <v>18432.240000000002</v>
      </c>
      <c r="AL1103" s="2">
        <v>-2279.1469999999999</v>
      </c>
      <c r="AM1103" s="2">
        <v>156087500000</v>
      </c>
      <c r="AN1103" s="2">
        <v>29442.6</v>
      </c>
      <c r="AO1103" s="2">
        <v>4975.3140000000003</v>
      </c>
      <c r="AP1103" s="2">
        <v>517.15099999999995</v>
      </c>
      <c r="AQ1103" s="2">
        <v>0</v>
      </c>
      <c r="AR1103" s="2">
        <v>981.33759999999995</v>
      </c>
      <c r="AS1103" s="2">
        <v>153460.79999999999</v>
      </c>
      <c r="AT1103" s="2">
        <v>41905.49</v>
      </c>
      <c r="AU1103" s="2">
        <v>995.06280000000004</v>
      </c>
      <c r="AV1103" s="2">
        <v>517.15099999999995</v>
      </c>
      <c r="AW1103" s="2">
        <v>2637617</v>
      </c>
      <c r="AX1103" s="2">
        <v>4975.3140000000003</v>
      </c>
      <c r="AY1103" s="2">
        <v>0</v>
      </c>
      <c r="AZ1103" s="2">
        <v>2633.9270000000001</v>
      </c>
      <c r="BA1103" s="2">
        <v>1173073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16726.95</v>
      </c>
      <c r="BI1103" s="2">
        <v>22991.32</v>
      </c>
      <c r="BJ1103" s="2">
        <v>0</v>
      </c>
      <c r="BK1103">
        <v>14</v>
      </c>
    </row>
    <row r="1104" spans="1:63" x14ac:dyDescent="0.25">
      <c r="A1104" s="1">
        <v>30597</v>
      </c>
      <c r="B1104" s="2">
        <v>0</v>
      </c>
      <c r="C1104" s="2">
        <v>1245851</v>
      </c>
      <c r="D1104" s="2">
        <v>0</v>
      </c>
      <c r="E1104" s="2">
        <v>18.135190000000001</v>
      </c>
      <c r="F1104" s="2">
        <v>1104.6089999999999</v>
      </c>
      <c r="G1104" s="2">
        <v>217853.9</v>
      </c>
      <c r="H1104" s="2">
        <v>27012.880000000001</v>
      </c>
      <c r="I1104" s="2">
        <v>25104.7</v>
      </c>
      <c r="J1104" s="2">
        <v>0</v>
      </c>
      <c r="K1104" s="2">
        <v>-177824</v>
      </c>
      <c r="L1104" s="2">
        <v>50338.239999999998</v>
      </c>
      <c r="M1104" s="2">
        <v>25104.7</v>
      </c>
      <c r="N1104" s="2">
        <v>8841805000</v>
      </c>
      <c r="O1104" s="2">
        <v>37371710</v>
      </c>
      <c r="P1104" s="2">
        <v>46139360</v>
      </c>
      <c r="Q1104" s="2">
        <v>708525.3</v>
      </c>
      <c r="R1104" s="2">
        <v>0</v>
      </c>
      <c r="S1104" s="2">
        <v>8.7026839999999996</v>
      </c>
      <c r="T1104" s="2">
        <v>0</v>
      </c>
      <c r="U1104" s="2">
        <v>302311.90000000002</v>
      </c>
      <c r="V1104" s="2">
        <v>35869.82</v>
      </c>
      <c r="W1104" s="2">
        <v>440.4948</v>
      </c>
      <c r="X1104" s="2">
        <v>0</v>
      </c>
      <c r="Y1104" s="2">
        <v>156086400000</v>
      </c>
      <c r="Z1104" s="2">
        <v>-2444129</v>
      </c>
      <c r="AA1104" s="2">
        <v>9569.01</v>
      </c>
      <c r="AB1104" s="2">
        <v>359785.3</v>
      </c>
      <c r="AC1104" s="2">
        <v>48080.82</v>
      </c>
      <c r="AD1104" s="2">
        <v>17443.87</v>
      </c>
      <c r="AE1104" s="2">
        <v>-52611.97</v>
      </c>
      <c r="AF1104" s="2">
        <v>22073.62</v>
      </c>
      <c r="AG1104" s="2">
        <v>-207985.1</v>
      </c>
      <c r="AH1104" s="2">
        <v>53619.51</v>
      </c>
      <c r="AI1104" s="2">
        <v>-825.11839999999995</v>
      </c>
      <c r="AJ1104" s="2">
        <v>231443.6</v>
      </c>
      <c r="AK1104" s="2">
        <v>17607.13</v>
      </c>
      <c r="AL1104" s="2">
        <v>-2278.2350000000001</v>
      </c>
      <c r="AM1104" s="2">
        <v>156086400000</v>
      </c>
      <c r="AN1104" s="2">
        <v>29141.98</v>
      </c>
      <c r="AO1104" s="2">
        <v>4704.4319999999998</v>
      </c>
      <c r="AP1104" s="2">
        <v>440.4948</v>
      </c>
      <c r="AQ1104" s="2">
        <v>0</v>
      </c>
      <c r="AR1104" s="2">
        <v>911.34770000000003</v>
      </c>
      <c r="AS1104" s="2">
        <v>105302.39999999999</v>
      </c>
      <c r="AT1104" s="2">
        <v>32805.040000000001</v>
      </c>
      <c r="AU1104" s="2">
        <v>940.88649999999996</v>
      </c>
      <c r="AV1104" s="2">
        <v>440.4948</v>
      </c>
      <c r="AW1104" s="2">
        <v>2429407</v>
      </c>
      <c r="AX1104" s="2">
        <v>4704.4319999999998</v>
      </c>
      <c r="AY1104" s="2">
        <v>0</v>
      </c>
      <c r="AZ1104" s="2">
        <v>2157.6120000000001</v>
      </c>
      <c r="BA1104" s="2">
        <v>1134353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19754.150000000001</v>
      </c>
      <c r="BI1104" s="2">
        <v>28326.66</v>
      </c>
      <c r="BJ1104" s="2">
        <v>0</v>
      </c>
      <c r="BK1104">
        <v>14</v>
      </c>
    </row>
    <row r="1105" spans="1:63" x14ac:dyDescent="0.25">
      <c r="A1105" s="1">
        <v>30598</v>
      </c>
      <c r="B1105" s="2">
        <v>0</v>
      </c>
      <c r="C1105" s="2">
        <v>1108673</v>
      </c>
      <c r="D1105" s="2">
        <v>0</v>
      </c>
      <c r="E1105" s="2">
        <v>8.7026839999999996</v>
      </c>
      <c r="F1105" s="2">
        <v>996.16970000000003</v>
      </c>
      <c r="G1105" s="2">
        <v>445371</v>
      </c>
      <c r="H1105" s="2">
        <v>24777.82</v>
      </c>
      <c r="I1105" s="2">
        <v>24642.11</v>
      </c>
      <c r="J1105" s="2">
        <v>0</v>
      </c>
      <c r="K1105" s="2">
        <v>-173754.7</v>
      </c>
      <c r="L1105" s="2">
        <v>48834.87</v>
      </c>
      <c r="M1105" s="2">
        <v>24642.11</v>
      </c>
      <c r="N1105" s="2">
        <v>8841501000</v>
      </c>
      <c r="O1105" s="2">
        <v>37318280</v>
      </c>
      <c r="P1105" s="2">
        <v>45111330</v>
      </c>
      <c r="Q1105" s="2">
        <v>608235.19999999995</v>
      </c>
      <c r="R1105" s="2">
        <v>0</v>
      </c>
      <c r="S1105" s="2">
        <v>0</v>
      </c>
      <c r="T1105" s="2">
        <v>0</v>
      </c>
      <c r="U1105" s="2">
        <v>297829.40000000002</v>
      </c>
      <c r="V1105" s="2">
        <v>29230.34</v>
      </c>
      <c r="W1105" s="2">
        <v>334.11360000000002</v>
      </c>
      <c r="X1105" s="2">
        <v>0</v>
      </c>
      <c r="Y1105" s="2">
        <v>156085000000</v>
      </c>
      <c r="Z1105" s="2">
        <v>-2444129</v>
      </c>
      <c r="AA1105" s="2">
        <v>8360.7289999999994</v>
      </c>
      <c r="AB1105" s="2">
        <v>310129.40000000002</v>
      </c>
      <c r="AC1105" s="2">
        <v>58180.91</v>
      </c>
      <c r="AD1105" s="2">
        <v>16417.09</v>
      </c>
      <c r="AE1105" s="2">
        <v>-53433.18</v>
      </c>
      <c r="AF1105" s="2">
        <v>21003.27</v>
      </c>
      <c r="AG1105" s="2">
        <v>-212452.2</v>
      </c>
      <c r="AH1105" s="2">
        <v>52723.68</v>
      </c>
      <c r="AI1105" s="2">
        <v>-734.65800000000002</v>
      </c>
      <c r="AJ1105" s="2">
        <v>226478.4</v>
      </c>
      <c r="AK1105" s="2">
        <v>16872.47</v>
      </c>
      <c r="AL1105" s="2">
        <v>-2276.8490000000002</v>
      </c>
      <c r="AM1105" s="2">
        <v>156085000000</v>
      </c>
      <c r="AN1105" s="2">
        <v>28945.84</v>
      </c>
      <c r="AO1105" s="2">
        <v>3486.4169999999999</v>
      </c>
      <c r="AP1105" s="2">
        <v>334.11360000000002</v>
      </c>
      <c r="AQ1105" s="2">
        <v>0</v>
      </c>
      <c r="AR1105" s="2">
        <v>776.62009999999998</v>
      </c>
      <c r="AS1105" s="2">
        <v>54895.49</v>
      </c>
      <c r="AT1105" s="2">
        <v>25754.16</v>
      </c>
      <c r="AU1105" s="2">
        <v>697.28330000000005</v>
      </c>
      <c r="AV1105" s="2">
        <v>334.11360000000002</v>
      </c>
      <c r="AW1105" s="2">
        <v>2388065</v>
      </c>
      <c r="AX1105" s="2">
        <v>3486.4169999999999</v>
      </c>
      <c r="AY1105" s="2">
        <v>0</v>
      </c>
      <c r="AZ1105" s="2">
        <v>1793.604</v>
      </c>
      <c r="BA1105" s="2">
        <v>1220206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21053.09</v>
      </c>
      <c r="BI1105" s="2">
        <v>37127.82</v>
      </c>
      <c r="BJ1105" s="2">
        <v>0</v>
      </c>
      <c r="BK1105">
        <v>6</v>
      </c>
    </row>
    <row r="1106" spans="1:63" x14ac:dyDescent="0.25">
      <c r="A1106" s="1">
        <v>30599</v>
      </c>
      <c r="B1106" s="2">
        <v>0</v>
      </c>
      <c r="C1106" s="2">
        <v>638610.4</v>
      </c>
      <c r="D1106" s="2">
        <v>0</v>
      </c>
      <c r="E1106" s="2">
        <v>0</v>
      </c>
      <c r="F1106" s="2">
        <v>624.27629999999999</v>
      </c>
      <c r="G1106" s="2">
        <v>553008.5</v>
      </c>
      <c r="H1106" s="2">
        <v>23504.22</v>
      </c>
      <c r="I1106" s="2">
        <v>24431.79</v>
      </c>
      <c r="J1106" s="2">
        <v>0</v>
      </c>
      <c r="K1106" s="2">
        <v>-172132</v>
      </c>
      <c r="L1106" s="2">
        <v>55334.58</v>
      </c>
      <c r="M1106" s="2">
        <v>24431.79</v>
      </c>
      <c r="N1106" s="2">
        <v>8841279000</v>
      </c>
      <c r="O1106" s="2">
        <v>37264730</v>
      </c>
      <c r="P1106" s="2">
        <v>44529970</v>
      </c>
      <c r="Q1106" s="2">
        <v>534909</v>
      </c>
      <c r="R1106" s="2">
        <v>0</v>
      </c>
      <c r="S1106" s="2">
        <v>0</v>
      </c>
      <c r="T1106" s="2">
        <v>0</v>
      </c>
      <c r="U1106" s="2">
        <v>296324.40000000002</v>
      </c>
      <c r="V1106" s="2">
        <v>23974.77</v>
      </c>
      <c r="W1106" s="2">
        <v>291.16340000000002</v>
      </c>
      <c r="X1106" s="2">
        <v>0</v>
      </c>
      <c r="Y1106" s="2">
        <v>156083900000</v>
      </c>
      <c r="Z1106" s="2">
        <v>-2444129</v>
      </c>
      <c r="AA1106" s="2">
        <v>7904.665</v>
      </c>
      <c r="AB1106" s="2">
        <v>269518.09999999998</v>
      </c>
      <c r="AC1106" s="2">
        <v>38860.26</v>
      </c>
      <c r="AD1106" s="2">
        <v>15599.56</v>
      </c>
      <c r="AE1106" s="2">
        <v>-53546.94</v>
      </c>
      <c r="AF1106" s="2">
        <v>20179.73</v>
      </c>
      <c r="AG1106" s="2">
        <v>-193447.8</v>
      </c>
      <c r="AH1106" s="2">
        <v>52044.35</v>
      </c>
      <c r="AI1106" s="2">
        <v>-674.23509999999999</v>
      </c>
      <c r="AJ1106" s="2">
        <v>224176.3</v>
      </c>
      <c r="AK1106" s="2">
        <v>16198.23</v>
      </c>
      <c r="AL1106" s="2">
        <v>-2276.29</v>
      </c>
      <c r="AM1106" s="2">
        <v>156083900000</v>
      </c>
      <c r="AN1106" s="2">
        <v>29147.95</v>
      </c>
      <c r="AO1106" s="2">
        <v>880.67370000000005</v>
      </c>
      <c r="AP1106" s="2">
        <v>291.16340000000002</v>
      </c>
      <c r="AQ1106" s="2">
        <v>0</v>
      </c>
      <c r="AR1106" s="2">
        <v>412.697</v>
      </c>
      <c r="AS1106" s="2">
        <v>37585.83</v>
      </c>
      <c r="AT1106" s="2">
        <v>19664.93</v>
      </c>
      <c r="AU1106" s="2">
        <v>176.13470000000001</v>
      </c>
      <c r="AV1106" s="2">
        <v>291.16340000000002</v>
      </c>
      <c r="AW1106" s="2">
        <v>1386573</v>
      </c>
      <c r="AX1106" s="2">
        <v>880.67370000000005</v>
      </c>
      <c r="AY1106" s="2">
        <v>0</v>
      </c>
      <c r="AZ1106" s="2">
        <v>1524.5409999999999</v>
      </c>
      <c r="BA1106" s="2">
        <v>708478.3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13845.64</v>
      </c>
      <c r="BI1106" s="2">
        <v>25014.62</v>
      </c>
      <c r="BJ1106" s="2">
        <v>0</v>
      </c>
      <c r="BK1106">
        <v>9</v>
      </c>
    </row>
    <row r="1107" spans="1:63" x14ac:dyDescent="0.25">
      <c r="A1107" s="1">
        <v>30600</v>
      </c>
      <c r="B1107" s="2">
        <v>0</v>
      </c>
      <c r="C1107" s="2">
        <v>690172.6</v>
      </c>
      <c r="D1107" s="2">
        <v>0</v>
      </c>
      <c r="E1107" s="2">
        <v>0</v>
      </c>
      <c r="F1107" s="2">
        <v>702.02020000000005</v>
      </c>
      <c r="G1107" s="2">
        <v>511406.8</v>
      </c>
      <c r="H1107" s="2">
        <v>22851.23</v>
      </c>
      <c r="I1107" s="2">
        <v>24301.279999999999</v>
      </c>
      <c r="J1107" s="2">
        <v>0</v>
      </c>
      <c r="K1107" s="2">
        <v>-172357.3</v>
      </c>
      <c r="L1107" s="2">
        <v>80139.990000000005</v>
      </c>
      <c r="M1107" s="2">
        <v>24301.279999999999</v>
      </c>
      <c r="N1107" s="2">
        <v>8841259000</v>
      </c>
      <c r="O1107" s="2">
        <v>37183650</v>
      </c>
      <c r="P1107" s="2">
        <v>43876030</v>
      </c>
      <c r="Q1107" s="2">
        <v>487129.4</v>
      </c>
      <c r="R1107" s="2">
        <v>0</v>
      </c>
      <c r="S1107" s="2">
        <v>0</v>
      </c>
      <c r="T1107" s="2">
        <v>0</v>
      </c>
      <c r="U1107" s="2">
        <v>293664.5</v>
      </c>
      <c r="V1107" s="2">
        <v>20497.099999999999</v>
      </c>
      <c r="W1107" s="2">
        <v>641.02279999999996</v>
      </c>
      <c r="X1107" s="2">
        <v>0</v>
      </c>
      <c r="Y1107" s="2">
        <v>156082800000</v>
      </c>
      <c r="Z1107" s="2">
        <v>-2444129</v>
      </c>
      <c r="AA1107" s="2">
        <v>7543.0640000000003</v>
      </c>
      <c r="AB1107" s="2">
        <v>236986</v>
      </c>
      <c r="AC1107" s="2">
        <v>46465.13</v>
      </c>
      <c r="AD1107" s="2">
        <v>15308.17</v>
      </c>
      <c r="AE1107" s="2">
        <v>-81079.61</v>
      </c>
      <c r="AF1107" s="2">
        <v>19661.96</v>
      </c>
      <c r="AG1107" s="2">
        <v>-163256.1</v>
      </c>
      <c r="AH1107" s="2">
        <v>51138.53</v>
      </c>
      <c r="AI1107" s="2">
        <v>-626.47439999999995</v>
      </c>
      <c r="AJ1107" s="2">
        <v>223495.9</v>
      </c>
      <c r="AK1107" s="2">
        <v>15571.76</v>
      </c>
      <c r="AL1107" s="2">
        <v>-2273.6930000000002</v>
      </c>
      <c r="AM1107" s="2">
        <v>156082800000</v>
      </c>
      <c r="AN1107" s="2">
        <v>29141.31</v>
      </c>
      <c r="AO1107" s="2">
        <v>1957.9290000000001</v>
      </c>
      <c r="AP1107" s="2">
        <v>641.02279999999996</v>
      </c>
      <c r="AQ1107" s="2">
        <v>0</v>
      </c>
      <c r="AR1107" s="2">
        <v>804.15940000000001</v>
      </c>
      <c r="AS1107" s="2">
        <v>19788.28</v>
      </c>
      <c r="AT1107" s="2">
        <v>16443.59</v>
      </c>
      <c r="AU1107" s="2">
        <v>391.58580000000001</v>
      </c>
      <c r="AV1107" s="2">
        <v>641.02279999999996</v>
      </c>
      <c r="AW1107" s="2">
        <v>1558208</v>
      </c>
      <c r="AX1107" s="2">
        <v>1957.9290000000001</v>
      </c>
      <c r="AY1107" s="2">
        <v>0</v>
      </c>
      <c r="AZ1107" s="2">
        <v>1360.7460000000001</v>
      </c>
      <c r="BA1107" s="2">
        <v>820868.5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16281.33</v>
      </c>
      <c r="BI1107" s="2">
        <v>30183.8</v>
      </c>
      <c r="BJ1107" s="2">
        <v>0</v>
      </c>
      <c r="BK1107">
        <v>12</v>
      </c>
    </row>
    <row r="1108" spans="1:63" x14ac:dyDescent="0.25">
      <c r="A1108" s="1">
        <v>30601</v>
      </c>
      <c r="B1108" s="2">
        <v>0</v>
      </c>
      <c r="C1108" s="2">
        <v>779979.3</v>
      </c>
      <c r="D1108" s="2">
        <v>0</v>
      </c>
      <c r="E1108" s="2">
        <v>0</v>
      </c>
      <c r="F1108" s="2">
        <v>833.29909999999995</v>
      </c>
      <c r="G1108" s="2">
        <v>393962.8</v>
      </c>
      <c r="H1108" s="2">
        <v>22158.6</v>
      </c>
      <c r="I1108" s="2">
        <v>24163.9</v>
      </c>
      <c r="J1108" s="2">
        <v>0</v>
      </c>
      <c r="K1108" s="2">
        <v>-168792.5</v>
      </c>
      <c r="L1108" s="2">
        <v>48776.66</v>
      </c>
      <c r="M1108" s="2">
        <v>24163.9</v>
      </c>
      <c r="N1108" s="2">
        <v>8840913000</v>
      </c>
      <c r="O1108" s="2">
        <v>37131170</v>
      </c>
      <c r="P1108" s="2">
        <v>43130770</v>
      </c>
      <c r="Q1108" s="2">
        <v>445593.2</v>
      </c>
      <c r="R1108" s="2">
        <v>0</v>
      </c>
      <c r="S1108" s="2">
        <v>0</v>
      </c>
      <c r="T1108" s="2">
        <v>0</v>
      </c>
      <c r="U1108" s="2">
        <v>289375</v>
      </c>
      <c r="V1108" s="2">
        <v>17728.810000000001</v>
      </c>
      <c r="W1108" s="2">
        <v>583.87599999999998</v>
      </c>
      <c r="X1108" s="2">
        <v>0</v>
      </c>
      <c r="Y1108" s="2">
        <v>156081700000</v>
      </c>
      <c r="Z1108" s="2">
        <v>-2444129</v>
      </c>
      <c r="AA1108" s="2">
        <v>7223.1760000000004</v>
      </c>
      <c r="AB1108" s="2">
        <v>210444.9</v>
      </c>
      <c r="AC1108" s="2">
        <v>56038.09</v>
      </c>
      <c r="AD1108" s="2">
        <v>14935.43</v>
      </c>
      <c r="AE1108" s="2">
        <v>-52484.58</v>
      </c>
      <c r="AF1108" s="2">
        <v>19284.41</v>
      </c>
      <c r="AG1108" s="2">
        <v>-208529.8</v>
      </c>
      <c r="AH1108" s="2">
        <v>50645.27</v>
      </c>
      <c r="AI1108" s="2">
        <v>-527.86530000000005</v>
      </c>
      <c r="AJ1108" s="2">
        <v>219437.7</v>
      </c>
      <c r="AK1108" s="2">
        <v>15043.89</v>
      </c>
      <c r="AL1108" s="2">
        <v>-2274.4079999999999</v>
      </c>
      <c r="AM1108" s="2">
        <v>156081700000</v>
      </c>
      <c r="AN1108" s="2">
        <v>29028.720000000001</v>
      </c>
      <c r="AO1108" s="2">
        <v>3456.1959999999999</v>
      </c>
      <c r="AP1108" s="2">
        <v>583.87599999999998</v>
      </c>
      <c r="AQ1108" s="2">
        <v>0</v>
      </c>
      <c r="AR1108" s="2">
        <v>975.3904</v>
      </c>
      <c r="AS1108" s="2">
        <v>20294.93</v>
      </c>
      <c r="AT1108" s="2">
        <v>14434.13</v>
      </c>
      <c r="AU1108" s="2">
        <v>691.23919999999998</v>
      </c>
      <c r="AV1108" s="2">
        <v>583.87599999999998</v>
      </c>
      <c r="AW1108" s="2">
        <v>1823584</v>
      </c>
      <c r="AX1108" s="2">
        <v>3456.1959999999999</v>
      </c>
      <c r="AY1108" s="2">
        <v>0</v>
      </c>
      <c r="AZ1108" s="2">
        <v>1179.1220000000001</v>
      </c>
      <c r="BA1108" s="2">
        <v>986733.6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18675.72</v>
      </c>
      <c r="BI1108" s="2">
        <v>37362.370000000003</v>
      </c>
      <c r="BJ1108" s="2">
        <v>0</v>
      </c>
      <c r="BK1108">
        <v>12</v>
      </c>
    </row>
    <row r="1109" spans="1:63" x14ac:dyDescent="0.25">
      <c r="A1109" s="1">
        <v>30602</v>
      </c>
      <c r="B1109" s="2">
        <v>0</v>
      </c>
      <c r="C1109" s="2">
        <v>812275.6</v>
      </c>
      <c r="D1109" s="2">
        <v>0</v>
      </c>
      <c r="E1109" s="2">
        <v>0</v>
      </c>
      <c r="F1109" s="2">
        <v>978.45989999999995</v>
      </c>
      <c r="G1109" s="2">
        <v>381722.8</v>
      </c>
      <c r="H1109" s="2">
        <v>21375.31</v>
      </c>
      <c r="I1109" s="2">
        <v>23830.05</v>
      </c>
      <c r="J1109" s="2">
        <v>0</v>
      </c>
      <c r="K1109" s="2">
        <v>-165836.6</v>
      </c>
      <c r="L1109" s="2">
        <v>50850.93</v>
      </c>
      <c r="M1109" s="2">
        <v>23830.05</v>
      </c>
      <c r="N1109" s="2">
        <v>8840635000</v>
      </c>
      <c r="O1109" s="2">
        <v>37074380</v>
      </c>
      <c r="P1109" s="2">
        <v>42352770</v>
      </c>
      <c r="Q1109" s="2">
        <v>408595.1</v>
      </c>
      <c r="R1109" s="2">
        <v>0</v>
      </c>
      <c r="S1109" s="2">
        <v>0</v>
      </c>
      <c r="T1109" s="2">
        <v>0</v>
      </c>
      <c r="U1109" s="2">
        <v>283355.5</v>
      </c>
      <c r="V1109" s="2">
        <v>15599.05</v>
      </c>
      <c r="W1109" s="2">
        <v>442.44459999999998</v>
      </c>
      <c r="X1109" s="2">
        <v>0</v>
      </c>
      <c r="Y1109" s="2">
        <v>156080500000</v>
      </c>
      <c r="Z1109" s="2">
        <v>-2444129</v>
      </c>
      <c r="AA1109" s="2">
        <v>6860.5860000000002</v>
      </c>
      <c r="AB1109" s="2">
        <v>188419.8</v>
      </c>
      <c r="AC1109" s="2">
        <v>60830.3</v>
      </c>
      <c r="AD1109" s="2">
        <v>14514.73</v>
      </c>
      <c r="AE1109" s="2">
        <v>-56790.47</v>
      </c>
      <c r="AF1109" s="2">
        <v>18837.71</v>
      </c>
      <c r="AG1109" s="2">
        <v>-206745.3</v>
      </c>
      <c r="AH1109" s="2">
        <v>50294.13</v>
      </c>
      <c r="AI1109" s="2">
        <v>-483.83139999999997</v>
      </c>
      <c r="AJ1109" s="2">
        <v>216130.8</v>
      </c>
      <c r="AK1109" s="2">
        <v>14560.06</v>
      </c>
      <c r="AL1109" s="2">
        <v>-2274.1309999999999</v>
      </c>
      <c r="AM1109" s="2">
        <v>156080500000</v>
      </c>
      <c r="AN1109" s="2">
        <v>29027.61</v>
      </c>
      <c r="AO1109" s="2">
        <v>5040.9589999999998</v>
      </c>
      <c r="AP1109" s="2">
        <v>442.44459999999998</v>
      </c>
      <c r="AQ1109" s="2">
        <v>0</v>
      </c>
      <c r="AR1109" s="2">
        <v>1203.876</v>
      </c>
      <c r="AS1109" s="2">
        <v>21133.13</v>
      </c>
      <c r="AT1109" s="2">
        <v>13140.91</v>
      </c>
      <c r="AU1109" s="2">
        <v>1008.192</v>
      </c>
      <c r="AV1109" s="2">
        <v>442.44459999999998</v>
      </c>
      <c r="AW1109" s="2">
        <v>1856829</v>
      </c>
      <c r="AX1109" s="2">
        <v>5040.9589999999998</v>
      </c>
      <c r="AY1109" s="2">
        <v>0</v>
      </c>
      <c r="AZ1109" s="2">
        <v>1038.9849999999999</v>
      </c>
      <c r="BA1109" s="2">
        <v>982744.8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20483.919999999998</v>
      </c>
      <c r="BI1109" s="2">
        <v>40346.379999999997</v>
      </c>
      <c r="BJ1109" s="2">
        <v>0</v>
      </c>
      <c r="BK1109">
        <v>15</v>
      </c>
    </row>
    <row r="1110" spans="1:63" x14ac:dyDescent="0.25">
      <c r="A1110" s="1">
        <v>30603</v>
      </c>
      <c r="B1110" s="2">
        <v>0</v>
      </c>
      <c r="C1110" s="2">
        <v>446265.3</v>
      </c>
      <c r="D1110" s="2">
        <v>0</v>
      </c>
      <c r="E1110" s="2">
        <v>0</v>
      </c>
      <c r="F1110" s="2">
        <v>537.33590000000004</v>
      </c>
      <c r="G1110" s="2">
        <v>384163.4</v>
      </c>
      <c r="H1110" s="2">
        <v>19839.86</v>
      </c>
      <c r="I1110" s="2">
        <v>22919.34</v>
      </c>
      <c r="J1110" s="2">
        <v>0</v>
      </c>
      <c r="K1110" s="2">
        <v>-162452</v>
      </c>
      <c r="L1110" s="2">
        <v>43932.05</v>
      </c>
      <c r="M1110" s="2">
        <v>22919.34</v>
      </c>
      <c r="N1110" s="2">
        <v>8840313000</v>
      </c>
      <c r="O1110" s="2">
        <v>37029970</v>
      </c>
      <c r="P1110" s="2">
        <v>41939250</v>
      </c>
      <c r="Q1110" s="2">
        <v>372666.1</v>
      </c>
      <c r="R1110" s="2">
        <v>0</v>
      </c>
      <c r="S1110" s="2">
        <v>0</v>
      </c>
      <c r="T1110" s="2">
        <v>0</v>
      </c>
      <c r="U1110" s="2">
        <v>282024.40000000002</v>
      </c>
      <c r="V1110" s="2">
        <v>13063.01</v>
      </c>
      <c r="W1110" s="2">
        <v>421.91950000000003</v>
      </c>
      <c r="X1110" s="2">
        <v>0</v>
      </c>
      <c r="Y1110" s="2">
        <v>156079600000</v>
      </c>
      <c r="Z1110" s="2">
        <v>-2444129</v>
      </c>
      <c r="AA1110" s="2">
        <v>7315.0069999999996</v>
      </c>
      <c r="AB1110" s="2">
        <v>168732.3</v>
      </c>
      <c r="AC1110" s="2">
        <v>44190.9</v>
      </c>
      <c r="AD1110" s="2">
        <v>12524.85</v>
      </c>
      <c r="AE1110" s="2">
        <v>-44404.85</v>
      </c>
      <c r="AF1110" s="2">
        <v>15836.57</v>
      </c>
      <c r="AG1110" s="2">
        <v>-198342.5</v>
      </c>
      <c r="AH1110" s="2">
        <v>50067.01</v>
      </c>
      <c r="AI1110" s="2">
        <v>-461.54349999999999</v>
      </c>
      <c r="AJ1110" s="2">
        <v>212519</v>
      </c>
      <c r="AK1110" s="2">
        <v>14098.52</v>
      </c>
      <c r="AL1110" s="2">
        <v>-2274.3359999999998</v>
      </c>
      <c r="AM1110" s="2">
        <v>156079600000</v>
      </c>
      <c r="AN1110" s="2">
        <v>29127.21</v>
      </c>
      <c r="AO1110" s="2">
        <v>793.82489999999996</v>
      </c>
      <c r="AP1110" s="2">
        <v>421.91950000000003</v>
      </c>
      <c r="AQ1110" s="2">
        <v>0</v>
      </c>
      <c r="AR1110" s="2">
        <v>373.23340000000002</v>
      </c>
      <c r="AS1110" s="2">
        <v>23105.31</v>
      </c>
      <c r="AT1110" s="2">
        <v>9654.6939999999995</v>
      </c>
      <c r="AU1110" s="2">
        <v>158.76499999999999</v>
      </c>
      <c r="AV1110" s="2">
        <v>421.91950000000003</v>
      </c>
      <c r="AW1110" s="2">
        <v>1205328</v>
      </c>
      <c r="AX1110" s="2">
        <v>793.82489999999996</v>
      </c>
      <c r="AY1110" s="2">
        <v>0</v>
      </c>
      <c r="AZ1110" s="2">
        <v>885.94140000000004</v>
      </c>
      <c r="BA1110" s="2">
        <v>714334.9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13027.42</v>
      </c>
      <c r="BI1110" s="2">
        <v>31163.48</v>
      </c>
      <c r="BJ1110" s="2">
        <v>0</v>
      </c>
      <c r="BK1110">
        <v>5</v>
      </c>
    </row>
    <row r="1111" spans="1:63" x14ac:dyDescent="0.25">
      <c r="A1111" s="1">
        <v>30604</v>
      </c>
      <c r="B1111" s="2">
        <v>0</v>
      </c>
      <c r="C1111" s="2">
        <v>396037.2</v>
      </c>
      <c r="D1111" s="2">
        <v>0</v>
      </c>
      <c r="E1111" s="2">
        <v>0</v>
      </c>
      <c r="F1111" s="2">
        <v>505.0686</v>
      </c>
      <c r="G1111" s="2">
        <v>381711.7</v>
      </c>
      <c r="H1111" s="2">
        <v>20132.740000000002</v>
      </c>
      <c r="I1111" s="2">
        <v>22950.76</v>
      </c>
      <c r="J1111" s="2">
        <v>0</v>
      </c>
      <c r="K1111" s="2">
        <v>-160013.6</v>
      </c>
      <c r="L1111" s="2">
        <v>44995.39</v>
      </c>
      <c r="M1111" s="2">
        <v>22950.76</v>
      </c>
      <c r="N1111" s="2">
        <v>8840019000</v>
      </c>
      <c r="O1111" s="2">
        <v>36986510</v>
      </c>
      <c r="P1111" s="2">
        <v>41565180</v>
      </c>
      <c r="Q1111" s="2">
        <v>347087.2</v>
      </c>
      <c r="R1111" s="2">
        <v>0</v>
      </c>
      <c r="S1111" s="2">
        <v>0</v>
      </c>
      <c r="T1111" s="2">
        <v>0</v>
      </c>
      <c r="U1111" s="2">
        <v>281244.7</v>
      </c>
      <c r="V1111" s="2">
        <v>11677.2</v>
      </c>
      <c r="W1111" s="2">
        <v>685.25940000000003</v>
      </c>
      <c r="X1111" s="2">
        <v>0</v>
      </c>
      <c r="Y1111" s="2">
        <v>156078700000</v>
      </c>
      <c r="Z1111" s="2">
        <v>-2444129</v>
      </c>
      <c r="AA1111" s="2">
        <v>6493.4949999999999</v>
      </c>
      <c r="AB1111" s="2">
        <v>152228.4</v>
      </c>
      <c r="AC1111" s="2">
        <v>43239.68</v>
      </c>
      <c r="AD1111" s="2">
        <v>13639.24</v>
      </c>
      <c r="AE1111" s="2">
        <v>-43465.33</v>
      </c>
      <c r="AF1111" s="2">
        <v>17622.96</v>
      </c>
      <c r="AG1111" s="2">
        <v>-194935.4</v>
      </c>
      <c r="AH1111" s="2">
        <v>49917.57</v>
      </c>
      <c r="AI1111" s="2">
        <v>-407.50380000000001</v>
      </c>
      <c r="AJ1111" s="2">
        <v>209931.2</v>
      </c>
      <c r="AK1111" s="2">
        <v>13691.01</v>
      </c>
      <c r="AL1111" s="2">
        <v>-2274.5230000000001</v>
      </c>
      <c r="AM1111" s="2">
        <v>156078700000</v>
      </c>
      <c r="AN1111" s="2">
        <v>29126.23</v>
      </c>
      <c r="AO1111" s="2">
        <v>274.6146</v>
      </c>
      <c r="AP1111" s="2">
        <v>685.25940000000003</v>
      </c>
      <c r="AQ1111" s="2">
        <v>0</v>
      </c>
      <c r="AR1111" s="2">
        <v>244.30260000000001</v>
      </c>
      <c r="AS1111" s="2">
        <v>13960.76</v>
      </c>
      <c r="AT1111" s="2">
        <v>8006.99</v>
      </c>
      <c r="AU1111" s="2">
        <v>54.922919999999998</v>
      </c>
      <c r="AV1111" s="2">
        <v>685.25940000000003</v>
      </c>
      <c r="AW1111" s="2">
        <v>1133463</v>
      </c>
      <c r="AX1111" s="2">
        <v>274.6146</v>
      </c>
      <c r="AY1111" s="2">
        <v>0</v>
      </c>
      <c r="AZ1111" s="2">
        <v>842.19320000000005</v>
      </c>
      <c r="BA1111" s="2">
        <v>693680.8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12135.3</v>
      </c>
      <c r="BI1111" s="2">
        <v>31104.38</v>
      </c>
      <c r="BJ1111" s="2">
        <v>0</v>
      </c>
      <c r="BK1111">
        <v>5</v>
      </c>
    </row>
    <row r="1112" spans="1:63" x14ac:dyDescent="0.25">
      <c r="A1112" s="1">
        <v>30605</v>
      </c>
      <c r="B1112" s="2">
        <v>0</v>
      </c>
      <c r="C1112" s="2">
        <v>401733.3</v>
      </c>
      <c r="D1112" s="2">
        <v>0</v>
      </c>
      <c r="E1112" s="2">
        <v>0</v>
      </c>
      <c r="F1112" s="2">
        <v>552.16890000000001</v>
      </c>
      <c r="G1112" s="2">
        <v>381707.3</v>
      </c>
      <c r="H1112" s="2">
        <v>20046.12</v>
      </c>
      <c r="I1112" s="2">
        <v>22964.51</v>
      </c>
      <c r="J1112" s="2">
        <v>0</v>
      </c>
      <c r="K1112" s="2">
        <v>-158577.9</v>
      </c>
      <c r="L1112" s="2">
        <v>66595.850000000006</v>
      </c>
      <c r="M1112" s="2">
        <v>22964.51</v>
      </c>
      <c r="N1112" s="2">
        <v>8839893000</v>
      </c>
      <c r="O1112" s="2">
        <v>36921150</v>
      </c>
      <c r="P1112" s="2">
        <v>41183320</v>
      </c>
      <c r="Q1112" s="2">
        <v>325699</v>
      </c>
      <c r="R1112" s="2">
        <v>0</v>
      </c>
      <c r="S1112" s="2">
        <v>0</v>
      </c>
      <c r="T1112" s="2">
        <v>0</v>
      </c>
      <c r="U1112" s="2">
        <v>279609.09999999998</v>
      </c>
      <c r="V1112" s="2">
        <v>10597.88</v>
      </c>
      <c r="W1112" s="2">
        <v>729.43299999999999</v>
      </c>
      <c r="X1112" s="2">
        <v>0</v>
      </c>
      <c r="Y1112" s="2">
        <v>156077800000</v>
      </c>
      <c r="Z1112" s="2">
        <v>-2444129</v>
      </c>
      <c r="AA1112" s="2">
        <v>6576.3320000000003</v>
      </c>
      <c r="AB1112" s="2">
        <v>138324.29999999999</v>
      </c>
      <c r="AC1112" s="2">
        <v>45103.43</v>
      </c>
      <c r="AD1112" s="2">
        <v>13469.78</v>
      </c>
      <c r="AE1112" s="2">
        <v>-65362.17</v>
      </c>
      <c r="AF1112" s="2">
        <v>17443.560000000001</v>
      </c>
      <c r="AG1112" s="2">
        <v>-174143</v>
      </c>
      <c r="AH1112" s="2">
        <v>49769.89</v>
      </c>
      <c r="AI1112" s="2">
        <v>-363.3048</v>
      </c>
      <c r="AJ1112" s="2">
        <v>208347.8</v>
      </c>
      <c r="AK1112" s="2">
        <v>13327.71</v>
      </c>
      <c r="AL1112" s="2">
        <v>-2274.3879999999999</v>
      </c>
      <c r="AM1112" s="2">
        <v>156077800000</v>
      </c>
      <c r="AN1112" s="2">
        <v>29104.43</v>
      </c>
      <c r="AO1112" s="2">
        <v>1083.3900000000001</v>
      </c>
      <c r="AP1112" s="2">
        <v>729.43299999999999</v>
      </c>
      <c r="AQ1112" s="2">
        <v>0</v>
      </c>
      <c r="AR1112" s="2">
        <v>570.36860000000001</v>
      </c>
      <c r="AS1112" s="2">
        <v>12797.1</v>
      </c>
      <c r="AT1112" s="2">
        <v>7078.6909999999998</v>
      </c>
      <c r="AU1112" s="2">
        <v>216.67789999999999</v>
      </c>
      <c r="AV1112" s="2">
        <v>729.43299999999999</v>
      </c>
      <c r="AW1112" s="2">
        <v>1187703</v>
      </c>
      <c r="AX1112" s="2">
        <v>1083.3900000000001</v>
      </c>
      <c r="AY1112" s="2">
        <v>0</v>
      </c>
      <c r="AZ1112" s="2">
        <v>763.84220000000005</v>
      </c>
      <c r="BA1112" s="2">
        <v>740314.1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12261.16</v>
      </c>
      <c r="BI1112" s="2">
        <v>32842.269999999997</v>
      </c>
      <c r="BJ1112" s="2">
        <v>0</v>
      </c>
      <c r="BK1112">
        <v>11</v>
      </c>
    </row>
    <row r="1113" spans="1:63" x14ac:dyDescent="0.25">
      <c r="A1113" s="1">
        <v>30606</v>
      </c>
      <c r="B1113" s="2">
        <v>3360552</v>
      </c>
      <c r="C1113" s="2">
        <v>328492.40000000002</v>
      </c>
      <c r="D1113" s="2">
        <v>0</v>
      </c>
      <c r="E1113" s="2">
        <v>0</v>
      </c>
      <c r="F1113" s="2">
        <v>1002.273</v>
      </c>
      <c r="G1113" s="2">
        <v>379451.7</v>
      </c>
      <c r="H1113" s="2">
        <v>20794.2</v>
      </c>
      <c r="I1113" s="2">
        <v>23070.28</v>
      </c>
      <c r="J1113" s="2">
        <v>0</v>
      </c>
      <c r="K1113" s="2">
        <v>-126869.2</v>
      </c>
      <c r="L1113" s="2">
        <v>71198.64</v>
      </c>
      <c r="M1113" s="2">
        <v>23070.28</v>
      </c>
      <c r="N1113" s="2">
        <v>8839833000</v>
      </c>
      <c r="O1113" s="2">
        <v>36859300</v>
      </c>
      <c r="P1113" s="2">
        <v>42553000</v>
      </c>
      <c r="Q1113" s="2">
        <v>571525.30000000005</v>
      </c>
      <c r="R1113" s="2">
        <v>0</v>
      </c>
      <c r="S1113" s="2">
        <v>514076.8</v>
      </c>
      <c r="T1113" s="2">
        <v>0</v>
      </c>
      <c r="U1113" s="2">
        <v>270678.2</v>
      </c>
      <c r="V1113" s="2">
        <v>80618.8</v>
      </c>
      <c r="W1113" s="2">
        <v>12474.3</v>
      </c>
      <c r="X1113" s="2">
        <v>0</v>
      </c>
      <c r="Y1113" s="2">
        <v>156078100000</v>
      </c>
      <c r="Z1113" s="2">
        <v>-2444129</v>
      </c>
      <c r="AA1113" s="2">
        <v>6590.1620000000003</v>
      </c>
      <c r="AB1113" s="2">
        <v>358033.8</v>
      </c>
      <c r="AC1113" s="2">
        <v>18063.97</v>
      </c>
      <c r="AD1113" s="2">
        <v>14204.04</v>
      </c>
      <c r="AE1113" s="2">
        <v>-61848.14</v>
      </c>
      <c r="AF1113" s="2">
        <v>18242.64</v>
      </c>
      <c r="AG1113" s="2">
        <v>-118952</v>
      </c>
      <c r="AH1113" s="2">
        <v>62607.06</v>
      </c>
      <c r="AI1113" s="2">
        <v>2542.0450000000001</v>
      </c>
      <c r="AJ1113" s="2">
        <v>189476.3</v>
      </c>
      <c r="AK1113" s="2">
        <v>15869.76</v>
      </c>
      <c r="AL1113" s="2">
        <v>-2277.2289999999998</v>
      </c>
      <c r="AM1113" s="2">
        <v>156078100000</v>
      </c>
      <c r="AN1113" s="2">
        <v>29278.55</v>
      </c>
      <c r="AO1113" s="2">
        <v>2029173</v>
      </c>
      <c r="AP1113" s="2">
        <v>7861.6580000000004</v>
      </c>
      <c r="AQ1113" s="2">
        <v>4612.6409999999996</v>
      </c>
      <c r="AR1113" s="2">
        <v>27766.240000000002</v>
      </c>
      <c r="AS1113" s="2">
        <v>3132.8420000000001</v>
      </c>
      <c r="AT1113" s="2">
        <v>1695037</v>
      </c>
      <c r="AU1113" s="2">
        <v>400597</v>
      </c>
      <c r="AV1113" s="2">
        <v>7861.6580000000004</v>
      </c>
      <c r="AW1113" s="2">
        <v>740893.8</v>
      </c>
      <c r="AX1113" s="2">
        <v>1654117</v>
      </c>
      <c r="AY1113" s="2">
        <v>350.31330000000003</v>
      </c>
      <c r="AZ1113" s="2">
        <v>5563.8670000000002</v>
      </c>
      <c r="BA1113" s="2">
        <v>393335.1</v>
      </c>
      <c r="BB1113" s="2">
        <v>820268.3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4877.7139999999999</v>
      </c>
      <c r="BI1113" s="2">
        <v>13186.26</v>
      </c>
      <c r="BJ1113" s="2">
        <v>0</v>
      </c>
      <c r="BK1113">
        <v>6</v>
      </c>
    </row>
    <row r="1114" spans="1:63" x14ac:dyDescent="0.25">
      <c r="A1114" s="1">
        <v>30607</v>
      </c>
      <c r="B1114" s="2">
        <v>0</v>
      </c>
      <c r="C1114" s="2">
        <v>440470.4</v>
      </c>
      <c r="D1114" s="2">
        <v>0</v>
      </c>
      <c r="E1114" s="2">
        <v>452095.4</v>
      </c>
      <c r="F1114" s="2">
        <v>67.662199999999999</v>
      </c>
      <c r="G1114" s="2">
        <v>430662.9</v>
      </c>
      <c r="H1114" s="2">
        <v>20768.990000000002</v>
      </c>
      <c r="I1114" s="2">
        <v>23224.2</v>
      </c>
      <c r="J1114" s="2">
        <v>0</v>
      </c>
      <c r="K1114" s="2">
        <v>-141502</v>
      </c>
      <c r="L1114" s="2">
        <v>47645.279999999999</v>
      </c>
      <c r="M1114" s="2">
        <v>23224.2</v>
      </c>
      <c r="N1114" s="2">
        <v>8839504000</v>
      </c>
      <c r="O1114" s="2">
        <v>36819350</v>
      </c>
      <c r="P1114" s="2">
        <v>42151430</v>
      </c>
      <c r="Q1114" s="2">
        <v>507557.6</v>
      </c>
      <c r="R1114" s="2">
        <v>0</v>
      </c>
      <c r="S1114" s="2">
        <v>61981.4</v>
      </c>
      <c r="T1114" s="2">
        <v>0</v>
      </c>
      <c r="U1114" s="2">
        <v>269656.5</v>
      </c>
      <c r="V1114" s="2">
        <v>31951.81</v>
      </c>
      <c r="W1114" s="2">
        <v>1260.201</v>
      </c>
      <c r="X1114" s="2">
        <v>0</v>
      </c>
      <c r="Y1114" s="2">
        <v>156076900000</v>
      </c>
      <c r="Z1114" s="2">
        <v>-2444129</v>
      </c>
      <c r="AA1114" s="2">
        <v>6672.1379999999999</v>
      </c>
      <c r="AB1114" s="2">
        <v>298209.09999999998</v>
      </c>
      <c r="AC1114" s="2">
        <v>33477.730000000003</v>
      </c>
      <c r="AD1114" s="2">
        <v>14096.85</v>
      </c>
      <c r="AE1114" s="2">
        <v>-39948.47</v>
      </c>
      <c r="AF1114" s="2">
        <v>18108.37</v>
      </c>
      <c r="AG1114" s="2">
        <v>-172192.4</v>
      </c>
      <c r="AH1114" s="2">
        <v>55259.38</v>
      </c>
      <c r="AI1114" s="2">
        <v>-375.12779999999998</v>
      </c>
      <c r="AJ1114" s="2">
        <v>196761.3</v>
      </c>
      <c r="AK1114" s="2">
        <v>15494.63</v>
      </c>
      <c r="AL1114" s="2">
        <v>-2276.569</v>
      </c>
      <c r="AM1114" s="2">
        <v>156076900000</v>
      </c>
      <c r="AN1114" s="2">
        <v>29171.54</v>
      </c>
      <c r="AO1114" s="2">
        <v>954.06470000000002</v>
      </c>
      <c r="AP1114" s="2">
        <v>1260.201</v>
      </c>
      <c r="AQ1114" s="2">
        <v>0</v>
      </c>
      <c r="AR1114" s="2">
        <v>1230.252</v>
      </c>
      <c r="AS1114" s="2">
        <v>7982.5209999999997</v>
      </c>
      <c r="AT1114" s="2">
        <v>30919.89</v>
      </c>
      <c r="AU1114" s="2">
        <v>190.81290000000001</v>
      </c>
      <c r="AV1114" s="2">
        <v>1260.201</v>
      </c>
      <c r="AW1114" s="2">
        <v>1826426</v>
      </c>
      <c r="AX1114" s="2">
        <v>954.06470000000002</v>
      </c>
      <c r="AY1114" s="2">
        <v>0</v>
      </c>
      <c r="AZ1114" s="2">
        <v>1935.71</v>
      </c>
      <c r="BA1114" s="2">
        <v>900314.9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6423.38</v>
      </c>
      <c r="BI1114" s="2">
        <v>27054.35</v>
      </c>
      <c r="BJ1114" s="2">
        <v>0</v>
      </c>
      <c r="BK1114">
        <v>9</v>
      </c>
    </row>
    <row r="1115" spans="1:63" x14ac:dyDescent="0.25">
      <c r="A1115" s="1">
        <v>30608</v>
      </c>
      <c r="B1115" s="2">
        <v>0</v>
      </c>
      <c r="C1115" s="2">
        <v>483678.1</v>
      </c>
      <c r="D1115" s="2">
        <v>0</v>
      </c>
      <c r="E1115" s="2">
        <v>58017.57</v>
      </c>
      <c r="F1115" s="2">
        <v>68.407250000000005</v>
      </c>
      <c r="G1115" s="2">
        <v>445335</v>
      </c>
      <c r="H1115" s="2">
        <v>20174.79</v>
      </c>
      <c r="I1115" s="2">
        <v>23087.119999999999</v>
      </c>
      <c r="J1115" s="2">
        <v>0</v>
      </c>
      <c r="K1115" s="2">
        <v>-147369.70000000001</v>
      </c>
      <c r="L1115" s="2">
        <v>66673.960000000006</v>
      </c>
      <c r="M1115" s="2">
        <v>23087.119999999999</v>
      </c>
      <c r="N1115" s="2">
        <v>8839352000</v>
      </c>
      <c r="O1115" s="2">
        <v>36756720</v>
      </c>
      <c r="P1115" s="2">
        <v>41702010</v>
      </c>
      <c r="Q1115" s="2">
        <v>456170.9</v>
      </c>
      <c r="R1115" s="2">
        <v>0</v>
      </c>
      <c r="S1115" s="2">
        <v>3963.8249999999998</v>
      </c>
      <c r="T1115" s="2">
        <v>0</v>
      </c>
      <c r="U1115" s="2">
        <v>267825.90000000002</v>
      </c>
      <c r="V1115" s="2">
        <v>25419.25</v>
      </c>
      <c r="W1115" s="2">
        <v>1011.977</v>
      </c>
      <c r="X1115" s="2">
        <v>0</v>
      </c>
      <c r="Y1115" s="2">
        <v>156075900000</v>
      </c>
      <c r="Z1115" s="2">
        <v>-2444129</v>
      </c>
      <c r="AA1115" s="2">
        <v>6175.3209999999999</v>
      </c>
      <c r="AB1115" s="2">
        <v>253274.1</v>
      </c>
      <c r="AC1115" s="2">
        <v>43635.92</v>
      </c>
      <c r="AD1115" s="2">
        <v>13999.47</v>
      </c>
      <c r="AE1115" s="2">
        <v>-62634.37</v>
      </c>
      <c r="AF1115" s="2">
        <v>17946.59</v>
      </c>
      <c r="AG1115" s="2">
        <v>-165442.4</v>
      </c>
      <c r="AH1115" s="2">
        <v>53137.03</v>
      </c>
      <c r="AI1115" s="2">
        <v>-256.4135</v>
      </c>
      <c r="AJ1115" s="2">
        <v>200506.7</v>
      </c>
      <c r="AK1115" s="2">
        <v>15238.21</v>
      </c>
      <c r="AL1115" s="2">
        <v>-2275.0720000000001</v>
      </c>
      <c r="AM1115" s="2">
        <v>156075900000</v>
      </c>
      <c r="AN1115" s="2">
        <v>29153.41</v>
      </c>
      <c r="AO1115" s="2">
        <v>1762.1020000000001</v>
      </c>
      <c r="AP1115" s="2">
        <v>1011.977</v>
      </c>
      <c r="AQ1115" s="2">
        <v>0</v>
      </c>
      <c r="AR1115" s="2">
        <v>758.0992</v>
      </c>
      <c r="AS1115" s="2">
        <v>10549.52</v>
      </c>
      <c r="AT1115" s="2">
        <v>23708.32</v>
      </c>
      <c r="AU1115" s="2">
        <v>352.42039999999997</v>
      </c>
      <c r="AV1115" s="2">
        <v>1011.977</v>
      </c>
      <c r="AW1115" s="2">
        <v>1370741</v>
      </c>
      <c r="AX1115" s="2">
        <v>1762.1020000000001</v>
      </c>
      <c r="AY1115" s="2">
        <v>0</v>
      </c>
      <c r="AZ1115" s="2">
        <v>1547.5250000000001</v>
      </c>
      <c r="BA1115" s="2">
        <v>785340.8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9982.7690000000002</v>
      </c>
      <c r="BI1115" s="2">
        <v>33653.15</v>
      </c>
      <c r="BJ1115" s="2">
        <v>0</v>
      </c>
      <c r="BK1115">
        <v>12</v>
      </c>
    </row>
    <row r="1116" spans="1:63" x14ac:dyDescent="0.25">
      <c r="A1116" s="1">
        <v>30609</v>
      </c>
      <c r="B1116" s="2">
        <v>0</v>
      </c>
      <c r="C1116" s="2">
        <v>520713.5</v>
      </c>
      <c r="D1116" s="2">
        <v>0</v>
      </c>
      <c r="E1116" s="2">
        <v>3408.4740000000002</v>
      </c>
      <c r="F1116" s="2">
        <v>410.4006</v>
      </c>
      <c r="G1116" s="2">
        <v>445328.8</v>
      </c>
      <c r="H1116" s="2">
        <v>18870.75</v>
      </c>
      <c r="I1116" s="2">
        <v>22087.79</v>
      </c>
      <c r="J1116" s="2">
        <v>0</v>
      </c>
      <c r="K1116" s="2">
        <v>-148770.5</v>
      </c>
      <c r="L1116" s="2">
        <v>52976.33</v>
      </c>
      <c r="M1116" s="2">
        <v>22087.78</v>
      </c>
      <c r="N1116" s="2">
        <v>8839125000</v>
      </c>
      <c r="O1116" s="2">
        <v>36703090</v>
      </c>
      <c r="P1116" s="2">
        <v>41212460</v>
      </c>
      <c r="Q1116" s="2">
        <v>415161.1</v>
      </c>
      <c r="R1116" s="2">
        <v>0</v>
      </c>
      <c r="S1116" s="2">
        <v>555.35080000000005</v>
      </c>
      <c r="T1116" s="2">
        <v>0</v>
      </c>
      <c r="U1116" s="2">
        <v>264257.8</v>
      </c>
      <c r="V1116" s="2">
        <v>20802.59</v>
      </c>
      <c r="W1116" s="2">
        <v>642.77650000000006</v>
      </c>
      <c r="X1116" s="2">
        <v>0</v>
      </c>
      <c r="Y1116" s="2">
        <v>156074800000</v>
      </c>
      <c r="Z1116" s="2">
        <v>-2444129</v>
      </c>
      <c r="AA1116" s="2">
        <v>6534.4520000000002</v>
      </c>
      <c r="AB1116" s="2">
        <v>218830.4</v>
      </c>
      <c r="AC1116" s="2">
        <v>57266.73</v>
      </c>
      <c r="AD1116" s="2">
        <v>12336.3</v>
      </c>
      <c r="AE1116" s="2">
        <v>-53626.63</v>
      </c>
      <c r="AF1116" s="2">
        <v>15363.63</v>
      </c>
      <c r="AG1116" s="2">
        <v>-188599.3</v>
      </c>
      <c r="AH1116" s="2">
        <v>52087.13</v>
      </c>
      <c r="AI1116" s="2">
        <v>-354.37180000000001</v>
      </c>
      <c r="AJ1116" s="2">
        <v>200857.60000000001</v>
      </c>
      <c r="AK1116" s="2">
        <v>14883.84</v>
      </c>
      <c r="AL1116" s="2">
        <v>-2274.049</v>
      </c>
      <c r="AM1116" s="2">
        <v>156074800000</v>
      </c>
      <c r="AN1116" s="2">
        <v>29080.55</v>
      </c>
      <c r="AO1116" s="2">
        <v>3157.7689999999998</v>
      </c>
      <c r="AP1116" s="2">
        <v>642.77650000000006</v>
      </c>
      <c r="AQ1116" s="2">
        <v>0</v>
      </c>
      <c r="AR1116" s="2">
        <v>924.54020000000003</v>
      </c>
      <c r="AS1116" s="2">
        <v>12416.91</v>
      </c>
      <c r="AT1116" s="2">
        <v>18752.759999999998</v>
      </c>
      <c r="AU1116" s="2">
        <v>631.55380000000002</v>
      </c>
      <c r="AV1116" s="2">
        <v>642.77650000000006</v>
      </c>
      <c r="AW1116" s="2">
        <v>1512398</v>
      </c>
      <c r="AX1116" s="2">
        <v>3157.7689999999998</v>
      </c>
      <c r="AY1116" s="2">
        <v>0</v>
      </c>
      <c r="AZ1116" s="2">
        <v>1305.0740000000001</v>
      </c>
      <c r="BA1116" s="2">
        <v>930599.4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13008.82</v>
      </c>
      <c r="BI1116" s="2">
        <v>44257.9</v>
      </c>
      <c r="BJ1116" s="2">
        <v>0</v>
      </c>
      <c r="BK1116">
        <v>11</v>
      </c>
    </row>
    <row r="1117" spans="1:63" x14ac:dyDescent="0.25">
      <c r="A1117" s="1">
        <v>30610</v>
      </c>
      <c r="B1117" s="2">
        <v>0</v>
      </c>
      <c r="C1117" s="2">
        <v>460052.2</v>
      </c>
      <c r="D1117" s="2">
        <v>0</v>
      </c>
      <c r="E1117" s="2">
        <v>315.49360000000001</v>
      </c>
      <c r="F1117" s="2">
        <v>584.74869999999999</v>
      </c>
      <c r="G1117" s="2">
        <v>445323.4</v>
      </c>
      <c r="H1117" s="2">
        <v>18505.79</v>
      </c>
      <c r="I1117" s="2">
        <v>21670.32</v>
      </c>
      <c r="J1117" s="2">
        <v>0</v>
      </c>
      <c r="K1117" s="2">
        <v>-149454.70000000001</v>
      </c>
      <c r="L1117" s="2">
        <v>41433.31</v>
      </c>
      <c r="M1117" s="2">
        <v>21670.32</v>
      </c>
      <c r="N1117" s="2">
        <v>8838624000</v>
      </c>
      <c r="O1117" s="2">
        <v>36660970</v>
      </c>
      <c r="P1117" s="2">
        <v>40784190</v>
      </c>
      <c r="Q1117" s="2">
        <v>376757.7</v>
      </c>
      <c r="R1117" s="2">
        <v>0</v>
      </c>
      <c r="S1117" s="2">
        <v>239.85720000000001</v>
      </c>
      <c r="T1117" s="2">
        <v>0</v>
      </c>
      <c r="U1117" s="2">
        <v>261108.7</v>
      </c>
      <c r="V1117" s="2">
        <v>17059.62</v>
      </c>
      <c r="W1117" s="2">
        <v>486.88380000000001</v>
      </c>
      <c r="X1117" s="2">
        <v>0</v>
      </c>
      <c r="Y1117" s="2">
        <v>156073600000</v>
      </c>
      <c r="Z1117" s="2">
        <v>-2444129</v>
      </c>
      <c r="AA1117" s="2">
        <v>6281.402</v>
      </c>
      <c r="AB1117" s="2">
        <v>191103.4</v>
      </c>
      <c r="AC1117" s="2">
        <v>57284.480000000003</v>
      </c>
      <c r="AD1117" s="2">
        <v>12224.39</v>
      </c>
      <c r="AE1117" s="2">
        <v>-42120.87</v>
      </c>
      <c r="AF1117" s="2">
        <v>15203.51</v>
      </c>
      <c r="AG1117" s="2">
        <v>-201661.2</v>
      </c>
      <c r="AH1117" s="2">
        <v>51312.63</v>
      </c>
      <c r="AI1117" s="2">
        <v>-376.58120000000002</v>
      </c>
      <c r="AJ1117" s="2">
        <v>200767.3</v>
      </c>
      <c r="AK1117" s="2">
        <v>14507.25</v>
      </c>
      <c r="AL1117" s="2">
        <v>-2273.123</v>
      </c>
      <c r="AM1117" s="2">
        <v>156073600000</v>
      </c>
      <c r="AN1117" s="2">
        <v>29079.27</v>
      </c>
      <c r="AO1117" s="2">
        <v>2564.346</v>
      </c>
      <c r="AP1117" s="2">
        <v>486.88380000000001</v>
      </c>
      <c r="AQ1117" s="2">
        <v>0</v>
      </c>
      <c r="AR1117" s="2">
        <v>648.3107</v>
      </c>
      <c r="AS1117" s="2">
        <v>16863.04</v>
      </c>
      <c r="AT1117" s="2">
        <v>14919.49</v>
      </c>
      <c r="AU1117" s="2">
        <v>512.86919999999998</v>
      </c>
      <c r="AV1117" s="2">
        <v>486.88380000000001</v>
      </c>
      <c r="AW1117" s="2">
        <v>1461074</v>
      </c>
      <c r="AX1117" s="2">
        <v>2564.346</v>
      </c>
      <c r="AY1117" s="2">
        <v>0</v>
      </c>
      <c r="AZ1117" s="2">
        <v>1086.3879999999999</v>
      </c>
      <c r="BA1117" s="2">
        <v>942837.1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12933.75</v>
      </c>
      <c r="BI1117" s="2">
        <v>44350.73</v>
      </c>
      <c r="BJ1117" s="2">
        <v>0</v>
      </c>
      <c r="BK1117">
        <v>11</v>
      </c>
    </row>
    <row r="1118" spans="1:63" x14ac:dyDescent="0.25">
      <c r="A1118" s="1">
        <v>30611</v>
      </c>
      <c r="B1118" s="2">
        <v>3360552</v>
      </c>
      <c r="C1118" s="2">
        <v>1000313</v>
      </c>
      <c r="D1118" s="2">
        <v>0</v>
      </c>
      <c r="E1118" s="2">
        <v>0</v>
      </c>
      <c r="F1118" s="2">
        <v>721.8723</v>
      </c>
      <c r="G1118" s="2">
        <v>445512.5</v>
      </c>
      <c r="H1118" s="2">
        <v>19656.060000000001</v>
      </c>
      <c r="I1118" s="2">
        <v>21599.5</v>
      </c>
      <c r="J1118" s="2">
        <v>0</v>
      </c>
      <c r="K1118" s="2">
        <v>-110560.8</v>
      </c>
      <c r="L1118" s="2">
        <v>64482.01</v>
      </c>
      <c r="M1118" s="2">
        <v>21599.5</v>
      </c>
      <c r="N1118" s="2">
        <v>8838452000</v>
      </c>
      <c r="O1118" s="2">
        <v>36605870</v>
      </c>
      <c r="P1118" s="2">
        <v>41636460</v>
      </c>
      <c r="Q1118" s="2">
        <v>625943.80000000005</v>
      </c>
      <c r="R1118" s="2">
        <v>0</v>
      </c>
      <c r="S1118" s="2">
        <v>338350.2</v>
      </c>
      <c r="T1118" s="2">
        <v>0</v>
      </c>
      <c r="U1118" s="2">
        <v>244871.6</v>
      </c>
      <c r="V1118" s="2">
        <v>92666.33</v>
      </c>
      <c r="W1118" s="2">
        <v>23584.93</v>
      </c>
      <c r="X1118" s="2">
        <v>0</v>
      </c>
      <c r="Y1118" s="2">
        <v>156073300000</v>
      </c>
      <c r="Z1118" s="2">
        <v>-2444129</v>
      </c>
      <c r="AA1118" s="2">
        <v>7242.7510000000002</v>
      </c>
      <c r="AB1118" s="2">
        <v>413183.6</v>
      </c>
      <c r="AC1118" s="2">
        <v>22233.8</v>
      </c>
      <c r="AD1118" s="2">
        <v>12413.31</v>
      </c>
      <c r="AE1118" s="2">
        <v>-55101.279999999999</v>
      </c>
      <c r="AF1118" s="2">
        <v>15261.74</v>
      </c>
      <c r="AG1118" s="2">
        <v>-113718.9</v>
      </c>
      <c r="AH1118" s="2">
        <v>68263.16</v>
      </c>
      <c r="AI1118" s="2">
        <v>2761.7449999999999</v>
      </c>
      <c r="AJ1118" s="2">
        <v>178824</v>
      </c>
      <c r="AK1118" s="2">
        <v>17269</v>
      </c>
      <c r="AL1118" s="2">
        <v>-2274.7170000000001</v>
      </c>
      <c r="AM1118" s="2">
        <v>156073300000</v>
      </c>
      <c r="AN1118" s="2">
        <v>29318.7</v>
      </c>
      <c r="AO1118" s="2">
        <v>2212515</v>
      </c>
      <c r="AP1118" s="2">
        <v>18756.47</v>
      </c>
      <c r="AQ1118" s="2">
        <v>4828.4610000000002</v>
      </c>
      <c r="AR1118" s="2">
        <v>28855.02</v>
      </c>
      <c r="AS1118" s="2">
        <v>3129.192</v>
      </c>
      <c r="AT1118" s="2">
        <v>1849449</v>
      </c>
      <c r="AU1118" s="2">
        <v>432527.3</v>
      </c>
      <c r="AV1118" s="2">
        <v>18756.47</v>
      </c>
      <c r="AW1118" s="2">
        <v>1934921</v>
      </c>
      <c r="AX1118" s="2">
        <v>40477.980000000003</v>
      </c>
      <c r="AY1118" s="2">
        <v>345.61489999999998</v>
      </c>
      <c r="AZ1118" s="2">
        <v>8513.9390000000003</v>
      </c>
      <c r="BA1118" s="2">
        <v>911652.4</v>
      </c>
      <c r="BB1118" s="2">
        <v>820268.3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3055.21</v>
      </c>
      <c r="BI1118" s="2">
        <v>19178.59</v>
      </c>
      <c r="BJ1118" s="2">
        <v>0</v>
      </c>
      <c r="BK1118">
        <v>11</v>
      </c>
    </row>
    <row r="1119" spans="1:63" x14ac:dyDescent="0.25">
      <c r="A1119" s="1">
        <v>30612</v>
      </c>
      <c r="B1119" s="2">
        <v>0</v>
      </c>
      <c r="C1119" s="2">
        <v>460156.7</v>
      </c>
      <c r="D1119" s="2">
        <v>0</v>
      </c>
      <c r="E1119" s="2">
        <v>335295.7</v>
      </c>
      <c r="F1119" s="2">
        <v>72.584400000000002</v>
      </c>
      <c r="G1119" s="2">
        <v>442899.5</v>
      </c>
      <c r="H1119" s="2">
        <v>19359.439999999999</v>
      </c>
      <c r="I1119" s="2">
        <v>21653.54</v>
      </c>
      <c r="J1119" s="2">
        <v>0</v>
      </c>
      <c r="K1119" s="2">
        <v>-138039.9</v>
      </c>
      <c r="L1119" s="2">
        <v>77910.27</v>
      </c>
      <c r="M1119" s="2">
        <v>21653.54</v>
      </c>
      <c r="N1119" s="2">
        <v>8838382000</v>
      </c>
      <c r="O1119" s="2">
        <v>36534360</v>
      </c>
      <c r="P1119" s="2">
        <v>41232790</v>
      </c>
      <c r="Q1119" s="2">
        <v>541561.30000000005</v>
      </c>
      <c r="R1119" s="2">
        <v>0</v>
      </c>
      <c r="S1119" s="2">
        <v>3054.48</v>
      </c>
      <c r="T1119" s="2">
        <v>0</v>
      </c>
      <c r="U1119" s="2">
        <v>241947.5</v>
      </c>
      <c r="V1119" s="2">
        <v>37243.96</v>
      </c>
      <c r="W1119" s="2">
        <v>576.07370000000003</v>
      </c>
      <c r="X1119" s="2">
        <v>0</v>
      </c>
      <c r="Y1119" s="2">
        <v>156072100000</v>
      </c>
      <c r="Z1119" s="2">
        <v>-2444129</v>
      </c>
      <c r="AA1119" s="2">
        <v>6880.4949999999999</v>
      </c>
      <c r="AB1119" s="2">
        <v>340707.7</v>
      </c>
      <c r="AC1119" s="2">
        <v>42280.73</v>
      </c>
      <c r="AD1119" s="2">
        <v>12478.94</v>
      </c>
      <c r="AE1119" s="2">
        <v>-71505.279999999999</v>
      </c>
      <c r="AF1119" s="2">
        <v>15452.14</v>
      </c>
      <c r="AG1119" s="2">
        <v>-136660</v>
      </c>
      <c r="AH1119" s="2">
        <v>56527.81</v>
      </c>
      <c r="AI1119" s="2">
        <v>-608.08339999999998</v>
      </c>
      <c r="AJ1119" s="2">
        <v>194567.7</v>
      </c>
      <c r="AK1119" s="2">
        <v>16660.919999999998</v>
      </c>
      <c r="AL1119" s="2">
        <v>-2268.3960000000002</v>
      </c>
      <c r="AM1119" s="2">
        <v>156072100000</v>
      </c>
      <c r="AN1119" s="2">
        <v>29397.52</v>
      </c>
      <c r="AO1119" s="2">
        <v>2851.4830000000002</v>
      </c>
      <c r="AP1119" s="2">
        <v>576.07370000000003</v>
      </c>
      <c r="AQ1119" s="2">
        <v>0</v>
      </c>
      <c r="AR1119" s="2">
        <v>736.54280000000006</v>
      </c>
      <c r="AS1119" s="2">
        <v>17557.14</v>
      </c>
      <c r="AT1119" s="2">
        <v>38932.71</v>
      </c>
      <c r="AU1119" s="2">
        <v>570.29660000000001</v>
      </c>
      <c r="AV1119" s="2">
        <v>576.07370000000003</v>
      </c>
      <c r="AW1119" s="2">
        <v>1804345</v>
      </c>
      <c r="AX1119" s="2">
        <v>2851.4830000000002</v>
      </c>
      <c r="AY1119" s="2">
        <v>0</v>
      </c>
      <c r="AZ1119" s="2">
        <v>2099.462</v>
      </c>
      <c r="BA1119" s="2">
        <v>966539.1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6094.9089999999997</v>
      </c>
      <c r="BI1119" s="2">
        <v>36185.83</v>
      </c>
      <c r="BJ1119" s="2">
        <v>0</v>
      </c>
      <c r="BK1119">
        <v>13</v>
      </c>
    </row>
    <row r="1120" spans="1:63" x14ac:dyDescent="0.25">
      <c r="A1120" s="1">
        <v>30613</v>
      </c>
      <c r="B1120" s="2">
        <v>0</v>
      </c>
      <c r="C1120" s="2">
        <v>319512.09999999998</v>
      </c>
      <c r="D1120" s="2">
        <v>0</v>
      </c>
      <c r="E1120" s="2">
        <v>2126.623</v>
      </c>
      <c r="F1120" s="2">
        <v>286.72519999999997</v>
      </c>
      <c r="G1120" s="2">
        <v>442891.6</v>
      </c>
      <c r="H1120" s="2">
        <v>18968.09</v>
      </c>
      <c r="I1120" s="2">
        <v>21383.7</v>
      </c>
      <c r="J1120" s="2">
        <v>0</v>
      </c>
      <c r="K1120" s="2">
        <v>-143715.70000000001</v>
      </c>
      <c r="L1120" s="2">
        <v>50806.93</v>
      </c>
      <c r="M1120" s="2">
        <v>21383.7</v>
      </c>
      <c r="N1120" s="2">
        <v>8837999000</v>
      </c>
      <c r="O1120" s="2">
        <v>36486550</v>
      </c>
      <c r="P1120" s="2">
        <v>40954040</v>
      </c>
      <c r="Q1120" s="2">
        <v>478865.9</v>
      </c>
      <c r="R1120" s="2">
        <v>0</v>
      </c>
      <c r="S1120" s="2">
        <v>927.85739999999998</v>
      </c>
      <c r="T1120" s="2">
        <v>0</v>
      </c>
      <c r="U1120" s="2">
        <v>241410.3</v>
      </c>
      <c r="V1120" s="2">
        <v>29161.01</v>
      </c>
      <c r="W1120" s="2">
        <v>812.68679999999995</v>
      </c>
      <c r="X1120" s="2">
        <v>0</v>
      </c>
      <c r="Y1120" s="2">
        <v>156071100000</v>
      </c>
      <c r="Z1120" s="2">
        <v>-2444129</v>
      </c>
      <c r="AA1120" s="2">
        <v>7078.0330000000004</v>
      </c>
      <c r="AB1120" s="2">
        <v>286210.2</v>
      </c>
      <c r="AC1120" s="2">
        <v>46741.13</v>
      </c>
      <c r="AD1120" s="2">
        <v>11890.06</v>
      </c>
      <c r="AE1120" s="2">
        <v>-47808.83</v>
      </c>
      <c r="AF1120" s="2">
        <v>14716.57</v>
      </c>
      <c r="AG1120" s="2">
        <v>-179622.5</v>
      </c>
      <c r="AH1120" s="2">
        <v>54229.120000000003</v>
      </c>
      <c r="AI1120" s="2">
        <v>-445.63319999999999</v>
      </c>
      <c r="AJ1120" s="2">
        <v>197944.8</v>
      </c>
      <c r="AK1120" s="2">
        <v>16215.29</v>
      </c>
      <c r="AL1120" s="2">
        <v>-2272.7460000000001</v>
      </c>
      <c r="AM1120" s="2">
        <v>156071100000</v>
      </c>
      <c r="AN1120" s="2">
        <v>29155.58</v>
      </c>
      <c r="AO1120" s="2">
        <v>250.5163</v>
      </c>
      <c r="AP1120" s="2">
        <v>812.68679999999995</v>
      </c>
      <c r="AQ1120" s="2">
        <v>0</v>
      </c>
      <c r="AR1120" s="2">
        <v>270.56659999999999</v>
      </c>
      <c r="AS1120" s="2">
        <v>12960.33</v>
      </c>
      <c r="AT1120" s="2">
        <v>27807.56</v>
      </c>
      <c r="AU1120" s="2">
        <v>50.103259999999999</v>
      </c>
      <c r="AV1120" s="2">
        <v>812.68679999999995</v>
      </c>
      <c r="AW1120" s="2">
        <v>1165843</v>
      </c>
      <c r="AX1120" s="2">
        <v>250.5163</v>
      </c>
      <c r="AY1120" s="2">
        <v>0</v>
      </c>
      <c r="AZ1120" s="2">
        <v>1698.7449999999999</v>
      </c>
      <c r="BA1120" s="2">
        <v>797176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8912.6090000000004</v>
      </c>
      <c r="BI1120" s="2">
        <v>37828.519999999997</v>
      </c>
      <c r="BJ1120" s="2">
        <v>0</v>
      </c>
      <c r="BK1120">
        <v>11</v>
      </c>
    </row>
    <row r="1121" spans="1:63" x14ac:dyDescent="0.25">
      <c r="A1121" s="1">
        <v>30614</v>
      </c>
      <c r="B1121" s="2">
        <v>0</v>
      </c>
      <c r="C1121" s="2">
        <v>286859.09999999998</v>
      </c>
      <c r="D1121" s="2">
        <v>0</v>
      </c>
      <c r="E1121" s="2">
        <v>571.9461</v>
      </c>
      <c r="F1121" s="2">
        <v>323.67619999999999</v>
      </c>
      <c r="G1121" s="2">
        <v>349914.9</v>
      </c>
      <c r="H1121" s="2">
        <v>18834.66</v>
      </c>
      <c r="I1121" s="2">
        <v>21497.75</v>
      </c>
      <c r="J1121" s="2">
        <v>0</v>
      </c>
      <c r="K1121" s="2">
        <v>-145209.9</v>
      </c>
      <c r="L1121" s="2">
        <v>39840.870000000003</v>
      </c>
      <c r="M1121" s="2">
        <v>21497.75</v>
      </c>
      <c r="N1121" s="2">
        <v>8837687000</v>
      </c>
      <c r="O1121" s="2">
        <v>36449810</v>
      </c>
      <c r="P1121" s="2">
        <v>40700760</v>
      </c>
      <c r="Q1121" s="2">
        <v>429896.5</v>
      </c>
      <c r="R1121" s="2">
        <v>0</v>
      </c>
      <c r="S1121" s="2">
        <v>355.91129999999998</v>
      </c>
      <c r="T1121" s="2">
        <v>0</v>
      </c>
      <c r="U1121" s="2">
        <v>239994.8</v>
      </c>
      <c r="V1121" s="2">
        <v>23539.8</v>
      </c>
      <c r="W1121" s="2">
        <v>713.14580000000001</v>
      </c>
      <c r="X1121" s="2">
        <v>0</v>
      </c>
      <c r="Y1121" s="2">
        <v>156070200000</v>
      </c>
      <c r="Z1121" s="2">
        <v>-2444129</v>
      </c>
      <c r="AA1121" s="2">
        <v>6542.9549999999999</v>
      </c>
      <c r="AB1121" s="2">
        <v>244540</v>
      </c>
      <c r="AC1121" s="2">
        <v>42801.43</v>
      </c>
      <c r="AD1121" s="2">
        <v>12291.71</v>
      </c>
      <c r="AE1121" s="2">
        <v>-36737.699999999997</v>
      </c>
      <c r="AF1121" s="2">
        <v>15257.15</v>
      </c>
      <c r="AG1121" s="2">
        <v>-186841.8</v>
      </c>
      <c r="AH1121" s="2">
        <v>52948</v>
      </c>
      <c r="AI1121" s="2">
        <v>-506.53449999999998</v>
      </c>
      <c r="AJ1121" s="2">
        <v>198157.9</v>
      </c>
      <c r="AK1121" s="2">
        <v>15708.75</v>
      </c>
      <c r="AL1121" s="2">
        <v>-2272.7440000000001</v>
      </c>
      <c r="AM1121" s="2">
        <v>156070200000</v>
      </c>
      <c r="AN1121" s="2">
        <v>29224.68</v>
      </c>
      <c r="AO1121" s="2">
        <v>1091.797</v>
      </c>
      <c r="AP1121" s="2">
        <v>713.14580000000001</v>
      </c>
      <c r="AQ1121" s="2">
        <v>0</v>
      </c>
      <c r="AR1121" s="2">
        <v>528.73680000000002</v>
      </c>
      <c r="AS1121" s="2">
        <v>12358.42</v>
      </c>
      <c r="AT1121" s="2">
        <v>21226.94</v>
      </c>
      <c r="AU1121" s="2">
        <v>218.3595</v>
      </c>
      <c r="AV1121" s="2">
        <v>713.14580000000001</v>
      </c>
      <c r="AW1121" s="2">
        <v>969844.8</v>
      </c>
      <c r="AX1121" s="2">
        <v>1091.797</v>
      </c>
      <c r="AY1121" s="2">
        <v>0</v>
      </c>
      <c r="AZ1121" s="2">
        <v>1433.201</v>
      </c>
      <c r="BA1121" s="2">
        <v>639288.6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9209.4850000000006</v>
      </c>
      <c r="BI1121" s="2">
        <v>33591.94</v>
      </c>
      <c r="BJ1121" s="2">
        <v>0</v>
      </c>
      <c r="BK1121">
        <v>6</v>
      </c>
    </row>
    <row r="1122" spans="1:63" x14ac:dyDescent="0.25">
      <c r="A1122" s="1">
        <v>30615</v>
      </c>
      <c r="B1122" s="2">
        <v>0</v>
      </c>
      <c r="C1122" s="2">
        <v>346909.4</v>
      </c>
      <c r="D1122" s="2">
        <v>0</v>
      </c>
      <c r="E1122" s="2">
        <v>243.21619999999999</v>
      </c>
      <c r="F1122" s="2">
        <v>520.09199999999998</v>
      </c>
      <c r="G1122" s="2">
        <v>200668</v>
      </c>
      <c r="H1122" s="2">
        <v>18651.23</v>
      </c>
      <c r="I1122" s="2">
        <v>21218.42</v>
      </c>
      <c r="J1122" s="2">
        <v>0</v>
      </c>
      <c r="K1122" s="2">
        <v>-146859</v>
      </c>
      <c r="L1122" s="2">
        <v>40162.68</v>
      </c>
      <c r="M1122" s="2">
        <v>21218.42</v>
      </c>
      <c r="N1122" s="2">
        <v>8837404000</v>
      </c>
      <c r="O1122" s="2">
        <v>36409240</v>
      </c>
      <c r="P1122" s="2">
        <v>40382340</v>
      </c>
      <c r="Q1122" s="2">
        <v>392933.2</v>
      </c>
      <c r="R1122" s="2">
        <v>0</v>
      </c>
      <c r="S1122" s="2">
        <v>112.69499999999999</v>
      </c>
      <c r="T1122" s="2">
        <v>0</v>
      </c>
      <c r="U1122" s="2">
        <v>235505.1</v>
      </c>
      <c r="V1122" s="2">
        <v>19756.46</v>
      </c>
      <c r="W1122" s="2">
        <v>882.45600000000002</v>
      </c>
      <c r="X1122" s="2">
        <v>0</v>
      </c>
      <c r="Y1122" s="2">
        <v>156069600000</v>
      </c>
      <c r="Z1122" s="2">
        <v>-2444129</v>
      </c>
      <c r="AA1122" s="2">
        <v>6877.7460000000001</v>
      </c>
      <c r="AB1122" s="2">
        <v>212639.9</v>
      </c>
      <c r="AC1122" s="2">
        <v>48427.76</v>
      </c>
      <c r="AD1122" s="2">
        <v>11773.48</v>
      </c>
      <c r="AE1122" s="2">
        <v>-40577.86</v>
      </c>
      <c r="AF1122" s="2">
        <v>14592.56</v>
      </c>
      <c r="AG1122" s="2">
        <v>-191850.6</v>
      </c>
      <c r="AH1122" s="2">
        <v>51942.54</v>
      </c>
      <c r="AI1122" s="2">
        <v>-463.55430000000001</v>
      </c>
      <c r="AJ1122" s="2">
        <v>198801.6</v>
      </c>
      <c r="AK1122" s="2">
        <v>15245.2</v>
      </c>
      <c r="AL1122" s="2">
        <v>-2273.029</v>
      </c>
      <c r="AM1122" s="2">
        <v>156069600000</v>
      </c>
      <c r="AN1122" s="2">
        <v>29237.01</v>
      </c>
      <c r="AO1122" s="2">
        <v>3969.6080000000002</v>
      </c>
      <c r="AP1122" s="2">
        <v>882.45600000000002</v>
      </c>
      <c r="AQ1122" s="2">
        <v>0</v>
      </c>
      <c r="AR1122" s="2">
        <v>1467.818</v>
      </c>
      <c r="AS1122" s="2">
        <v>10928.83</v>
      </c>
      <c r="AT1122" s="2">
        <v>17551.599999999999</v>
      </c>
      <c r="AU1122" s="2">
        <v>793.92150000000004</v>
      </c>
      <c r="AV1122" s="2">
        <v>882.45600000000002</v>
      </c>
      <c r="AW1122" s="2">
        <v>1065823</v>
      </c>
      <c r="AX1122" s="2">
        <v>3969.6080000000002</v>
      </c>
      <c r="AY1122" s="2">
        <v>0</v>
      </c>
      <c r="AZ1122" s="2">
        <v>1258.98</v>
      </c>
      <c r="BA1122" s="2">
        <v>669722.6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12209.6</v>
      </c>
      <c r="BI1122" s="2">
        <v>36218.15</v>
      </c>
      <c r="BJ1122" s="2">
        <v>0</v>
      </c>
      <c r="BK1122">
        <v>15</v>
      </c>
    </row>
    <row r="1123" spans="1:63" x14ac:dyDescent="0.25">
      <c r="A1123" s="1">
        <v>30616</v>
      </c>
      <c r="B1123" s="2">
        <v>3360552</v>
      </c>
      <c r="C1123" s="2">
        <v>457988.1</v>
      </c>
      <c r="D1123" s="2">
        <v>0</v>
      </c>
      <c r="E1123" s="2">
        <v>0</v>
      </c>
      <c r="F1123" s="2">
        <v>257.28030000000001</v>
      </c>
      <c r="G1123" s="2">
        <v>198410.9</v>
      </c>
      <c r="H1123" s="2">
        <v>19925.73</v>
      </c>
      <c r="I1123" s="2">
        <v>21259.73</v>
      </c>
      <c r="J1123" s="2">
        <v>0</v>
      </c>
      <c r="K1123" s="2">
        <v>-110275.6</v>
      </c>
      <c r="L1123" s="2">
        <v>41215.69</v>
      </c>
      <c r="M1123" s="2">
        <v>21259.73</v>
      </c>
      <c r="N1123" s="2">
        <v>8837058000</v>
      </c>
      <c r="O1123" s="2">
        <v>36379500</v>
      </c>
      <c r="P1123" s="2">
        <v>41775900</v>
      </c>
      <c r="Q1123" s="2">
        <v>637143.30000000005</v>
      </c>
      <c r="R1123" s="2">
        <v>0</v>
      </c>
      <c r="S1123" s="2">
        <v>337965.1</v>
      </c>
      <c r="T1123" s="2">
        <v>0</v>
      </c>
      <c r="U1123" s="2">
        <v>222343.1</v>
      </c>
      <c r="V1123" s="2">
        <v>94748.84</v>
      </c>
      <c r="W1123" s="2">
        <v>24686.38</v>
      </c>
      <c r="X1123" s="2">
        <v>0</v>
      </c>
      <c r="Y1123" s="2">
        <v>156070100000</v>
      </c>
      <c r="Z1123" s="2">
        <v>-2444129</v>
      </c>
      <c r="AA1123" s="2">
        <v>7479.1459999999997</v>
      </c>
      <c r="AB1123" s="2">
        <v>429070.4</v>
      </c>
      <c r="AC1123" s="2">
        <v>9404.5079999999998</v>
      </c>
      <c r="AD1123" s="2">
        <v>12446.58</v>
      </c>
      <c r="AE1123" s="2">
        <v>-29738.41</v>
      </c>
      <c r="AF1123" s="2">
        <v>15278.09</v>
      </c>
      <c r="AG1123" s="2">
        <v>-126669.2</v>
      </c>
      <c r="AH1123" s="2">
        <v>67996.2</v>
      </c>
      <c r="AI1123" s="2">
        <v>2693.05</v>
      </c>
      <c r="AJ1123" s="2">
        <v>178271.8</v>
      </c>
      <c r="AK1123" s="2">
        <v>17938.240000000002</v>
      </c>
      <c r="AL1123" s="2">
        <v>-2276.279</v>
      </c>
      <c r="AM1123" s="2">
        <v>156070100000</v>
      </c>
      <c r="AN1123" s="2">
        <v>29708.13</v>
      </c>
      <c r="AO1123" s="2">
        <v>2210178</v>
      </c>
      <c r="AP1123" s="2">
        <v>19876.14</v>
      </c>
      <c r="AQ1123" s="2">
        <v>4810.241</v>
      </c>
      <c r="AR1123" s="2">
        <v>29725.32</v>
      </c>
      <c r="AS1123" s="2">
        <v>2606.8270000000002</v>
      </c>
      <c r="AT1123" s="2">
        <v>1848949</v>
      </c>
      <c r="AU1123" s="2">
        <v>431183.1</v>
      </c>
      <c r="AV1123" s="2">
        <v>19876.14</v>
      </c>
      <c r="AW1123" s="2">
        <v>848486</v>
      </c>
      <c r="AX1123" s="2">
        <v>84623.35</v>
      </c>
      <c r="AY1123" s="2">
        <v>348.47430000000003</v>
      </c>
      <c r="AZ1123" s="2">
        <v>8600.3770000000004</v>
      </c>
      <c r="BA1123" s="2">
        <v>380836</v>
      </c>
      <c r="BB1123" s="2">
        <v>820268.3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989.69889999999998</v>
      </c>
      <c r="BI1123" s="2">
        <v>8414.8089999999993</v>
      </c>
      <c r="BJ1123" s="2">
        <v>0</v>
      </c>
      <c r="BK1123">
        <v>7</v>
      </c>
    </row>
    <row r="1124" spans="1:63" x14ac:dyDescent="0.25">
      <c r="A1124" s="1">
        <v>30617</v>
      </c>
      <c r="B1124" s="2">
        <v>0</v>
      </c>
      <c r="C1124" s="2">
        <v>542734.30000000005</v>
      </c>
      <c r="D1124" s="2">
        <v>0</v>
      </c>
      <c r="E1124" s="2">
        <v>332118</v>
      </c>
      <c r="F1124" s="2">
        <v>46.114980000000003</v>
      </c>
      <c r="G1124" s="2">
        <v>264301.40000000002</v>
      </c>
      <c r="H1124" s="2">
        <v>19907.11</v>
      </c>
      <c r="I1124" s="2">
        <v>21314.18</v>
      </c>
      <c r="J1124" s="2">
        <v>0</v>
      </c>
      <c r="K1124" s="2">
        <v>-131980</v>
      </c>
      <c r="L1124" s="2">
        <v>38646.06</v>
      </c>
      <c r="M1124" s="2">
        <v>21314.18</v>
      </c>
      <c r="N1124" s="2">
        <v>8836742000</v>
      </c>
      <c r="O1124" s="2">
        <v>36351260</v>
      </c>
      <c r="P1124" s="2">
        <v>41281090</v>
      </c>
      <c r="Q1124" s="2">
        <v>557518.80000000005</v>
      </c>
      <c r="R1124" s="2">
        <v>0</v>
      </c>
      <c r="S1124" s="2">
        <v>5847.1040000000003</v>
      </c>
      <c r="T1124" s="2">
        <v>0</v>
      </c>
      <c r="U1124" s="2">
        <v>219816.8</v>
      </c>
      <c r="V1124" s="2">
        <v>39226.22</v>
      </c>
      <c r="W1124" s="2">
        <v>1588.7829999999999</v>
      </c>
      <c r="X1124" s="2">
        <v>0</v>
      </c>
      <c r="Y1124" s="2">
        <v>156069300000</v>
      </c>
      <c r="Z1124" s="2">
        <v>-2444129</v>
      </c>
      <c r="AA1124" s="2">
        <v>7564.21</v>
      </c>
      <c r="AB1124" s="2">
        <v>353971.5</v>
      </c>
      <c r="AC1124" s="2">
        <v>23708.7</v>
      </c>
      <c r="AD1124" s="2">
        <v>12342.9</v>
      </c>
      <c r="AE1124" s="2">
        <v>-28241.97</v>
      </c>
      <c r="AF1124" s="2">
        <v>15175.64</v>
      </c>
      <c r="AG1124" s="2">
        <v>-163596.29999999999</v>
      </c>
      <c r="AH1124" s="2">
        <v>57687.21</v>
      </c>
      <c r="AI1124" s="2">
        <v>-650.95899999999995</v>
      </c>
      <c r="AJ1124" s="2">
        <v>189667.20000000001</v>
      </c>
      <c r="AK1124" s="2">
        <v>17287.29</v>
      </c>
      <c r="AL1124" s="2">
        <v>-2275.9659999999999</v>
      </c>
      <c r="AM1124" s="2">
        <v>156069300000</v>
      </c>
      <c r="AN1124" s="2">
        <v>29525.77</v>
      </c>
      <c r="AO1124" s="2">
        <v>2480.1950000000002</v>
      </c>
      <c r="AP1124" s="2">
        <v>1588.7829999999999</v>
      </c>
      <c r="AQ1124" s="2">
        <v>0</v>
      </c>
      <c r="AR1124" s="2">
        <v>1099.82</v>
      </c>
      <c r="AS1124" s="2">
        <v>8114.1819999999998</v>
      </c>
      <c r="AT1124" s="2">
        <v>39810.239999999998</v>
      </c>
      <c r="AU1124" s="2">
        <v>496.03899999999999</v>
      </c>
      <c r="AV1124" s="2">
        <v>1588.7829999999999</v>
      </c>
      <c r="AW1124" s="2">
        <v>1652253</v>
      </c>
      <c r="AX1124" s="2">
        <v>2480.1950000000002</v>
      </c>
      <c r="AY1124" s="2">
        <v>0</v>
      </c>
      <c r="AZ1124" s="2">
        <v>2337.5</v>
      </c>
      <c r="BA1124" s="2">
        <v>753645.4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1958.828</v>
      </c>
      <c r="BI1124" s="2">
        <v>21749.88</v>
      </c>
      <c r="BJ1124" s="2">
        <v>0</v>
      </c>
      <c r="BK1124">
        <v>10</v>
      </c>
    </row>
    <row r="1125" spans="1:63" x14ac:dyDescent="0.25">
      <c r="A1125" s="1">
        <v>30618</v>
      </c>
      <c r="B1125" s="2">
        <v>3360552</v>
      </c>
      <c r="C1125" s="2">
        <v>517823.1</v>
      </c>
      <c r="D1125" s="2">
        <v>0</v>
      </c>
      <c r="E1125" s="2">
        <v>0</v>
      </c>
      <c r="F1125" s="2">
        <v>464.4006</v>
      </c>
      <c r="G1125" s="2">
        <v>457775.7</v>
      </c>
      <c r="H1125" s="2">
        <v>20879.98</v>
      </c>
      <c r="I1125" s="2">
        <v>22080.93</v>
      </c>
      <c r="J1125" s="2">
        <v>0</v>
      </c>
      <c r="K1125" s="2">
        <v>-107930.6</v>
      </c>
      <c r="L1125" s="2">
        <v>40146.25</v>
      </c>
      <c r="M1125" s="2">
        <v>22080.93</v>
      </c>
      <c r="N1125" s="2">
        <v>8836505000</v>
      </c>
      <c r="O1125" s="2">
        <v>36324840</v>
      </c>
      <c r="P1125" s="2">
        <v>42592080</v>
      </c>
      <c r="Q1125" s="2">
        <v>767600.2</v>
      </c>
      <c r="R1125" s="2">
        <v>0</v>
      </c>
      <c r="S1125" s="2">
        <v>378562.6</v>
      </c>
      <c r="T1125" s="2">
        <v>0</v>
      </c>
      <c r="U1125" s="2">
        <v>203475.7</v>
      </c>
      <c r="V1125" s="2">
        <v>108350.1</v>
      </c>
      <c r="W1125" s="2">
        <v>34055.4</v>
      </c>
      <c r="X1125" s="2">
        <v>0</v>
      </c>
      <c r="Y1125" s="2">
        <v>156069500000</v>
      </c>
      <c r="Z1125" s="2">
        <v>-2444129</v>
      </c>
      <c r="AA1125" s="2">
        <v>7080.1360000000004</v>
      </c>
      <c r="AB1125" s="2">
        <v>524413.80000000005</v>
      </c>
      <c r="AC1125" s="2">
        <v>2995.4450000000002</v>
      </c>
      <c r="AD1125" s="2">
        <v>13799.84</v>
      </c>
      <c r="AE1125" s="2">
        <v>-26415.03</v>
      </c>
      <c r="AF1125" s="2">
        <v>16854.04</v>
      </c>
      <c r="AG1125" s="2">
        <v>-121388.2</v>
      </c>
      <c r="AH1125" s="2">
        <v>70624.03</v>
      </c>
      <c r="AI1125" s="2">
        <v>2381.0309999999999</v>
      </c>
      <c r="AJ1125" s="2">
        <v>178554.6</v>
      </c>
      <c r="AK1125" s="2">
        <v>19668.32</v>
      </c>
      <c r="AL1125" s="2">
        <v>-2277.4789999999998</v>
      </c>
      <c r="AM1125" s="2">
        <v>156069500000</v>
      </c>
      <c r="AN1125" s="2">
        <v>29882.240000000002</v>
      </c>
      <c r="AO1125" s="2">
        <v>2178344</v>
      </c>
      <c r="AP1125" s="2">
        <v>29304.59</v>
      </c>
      <c r="AQ1125" s="2">
        <v>4750.8019999999997</v>
      </c>
      <c r="AR1125" s="2">
        <v>42031.06</v>
      </c>
      <c r="AS1125" s="2">
        <v>2704.48</v>
      </c>
      <c r="AT1125" s="2">
        <v>1826143</v>
      </c>
      <c r="AU1125" s="2">
        <v>414776.4</v>
      </c>
      <c r="AV1125" s="2">
        <v>29304.59</v>
      </c>
      <c r="AW1125" s="2">
        <v>887816.8</v>
      </c>
      <c r="AX1125" s="2">
        <v>410518.4</v>
      </c>
      <c r="AY1125" s="2">
        <v>350.3784</v>
      </c>
      <c r="AZ1125" s="2">
        <v>10075.67</v>
      </c>
      <c r="BA1125" s="2">
        <v>366533.9</v>
      </c>
      <c r="BB1125" s="2">
        <v>820268.3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88.851749999999996</v>
      </c>
      <c r="BI1125" s="2">
        <v>2906.5940000000001</v>
      </c>
      <c r="BJ1125" s="2">
        <v>0</v>
      </c>
      <c r="BK1125">
        <v>3</v>
      </c>
    </row>
    <row r="1126" spans="1:63" x14ac:dyDescent="0.25">
      <c r="A1126" s="1">
        <v>30619</v>
      </c>
      <c r="B1126" s="2">
        <v>20163310</v>
      </c>
      <c r="C1126" s="2">
        <v>474170.4</v>
      </c>
      <c r="D1126" s="2">
        <v>0</v>
      </c>
      <c r="E1126" s="2">
        <v>0</v>
      </c>
      <c r="F1126" s="2">
        <v>4127.5590000000002</v>
      </c>
      <c r="G1126" s="2">
        <v>645129.69999999995</v>
      </c>
      <c r="H1126" s="2">
        <v>53417.08</v>
      </c>
      <c r="I1126" s="2">
        <v>24097.99</v>
      </c>
      <c r="J1126" s="2">
        <v>0</v>
      </c>
      <c r="K1126" s="2">
        <v>205430.3</v>
      </c>
      <c r="L1126" s="2">
        <v>51745.87</v>
      </c>
      <c r="M1126" s="2">
        <v>24097.99</v>
      </c>
      <c r="N1126" s="2">
        <v>8836593000</v>
      </c>
      <c r="O1126" s="2">
        <v>36309910</v>
      </c>
      <c r="P1126" s="2">
        <v>53683740</v>
      </c>
      <c r="Q1126" s="2">
        <v>2219030</v>
      </c>
      <c r="R1126" s="2">
        <v>0</v>
      </c>
      <c r="S1126" s="2">
        <v>344532.8</v>
      </c>
      <c r="T1126" s="2">
        <v>0</v>
      </c>
      <c r="U1126" s="2">
        <v>292043.90000000002</v>
      </c>
      <c r="V1126" s="2">
        <v>437440.4</v>
      </c>
      <c r="W1126" s="2">
        <v>1609381</v>
      </c>
      <c r="X1126" s="2">
        <v>0</v>
      </c>
      <c r="Y1126" s="2">
        <v>156075000000</v>
      </c>
      <c r="Z1126" s="2">
        <v>-2444129</v>
      </c>
      <c r="AA1126" s="2">
        <v>16556.29</v>
      </c>
      <c r="AB1126" s="2">
        <v>1211746</v>
      </c>
      <c r="AC1126" s="2">
        <v>288.3458</v>
      </c>
      <c r="AD1126" s="2">
        <v>36860.78</v>
      </c>
      <c r="AE1126" s="2">
        <v>-14930.18</v>
      </c>
      <c r="AF1126" s="2">
        <v>41342.82</v>
      </c>
      <c r="AG1126" s="2">
        <v>168128.1</v>
      </c>
      <c r="AH1126" s="2">
        <v>334523.8</v>
      </c>
      <c r="AI1126" s="2">
        <v>15621.68</v>
      </c>
      <c r="AJ1126" s="2">
        <v>129093.5</v>
      </c>
      <c r="AK1126" s="2">
        <v>35290.01</v>
      </c>
      <c r="AL1126" s="2">
        <v>-2772.2750000000001</v>
      </c>
      <c r="AM1126" s="2">
        <v>156075000000</v>
      </c>
      <c r="AN1126" s="2">
        <v>29561.22</v>
      </c>
      <c r="AO1126" s="2">
        <v>15148800</v>
      </c>
      <c r="AP1126" s="2">
        <v>1577271</v>
      </c>
      <c r="AQ1126" s="2">
        <v>32110.17</v>
      </c>
      <c r="AR1126" s="2">
        <v>795988.4</v>
      </c>
      <c r="AS1126" s="2">
        <v>2143.3539999999998</v>
      </c>
      <c r="AT1126" s="2">
        <v>11563690</v>
      </c>
      <c r="AU1126" s="2">
        <v>1636811</v>
      </c>
      <c r="AV1126" s="2">
        <v>1577271</v>
      </c>
      <c r="AW1126" s="2">
        <v>712968.6</v>
      </c>
      <c r="AX1126" s="2">
        <v>254679.9</v>
      </c>
      <c r="AY1126" s="2">
        <v>2125.759</v>
      </c>
      <c r="AZ1126" s="2">
        <v>104075.2</v>
      </c>
      <c r="BA1126" s="2">
        <v>234382.3</v>
      </c>
      <c r="BB1126" s="2">
        <v>4921610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63.692250000000001</v>
      </c>
      <c r="BI1126" s="2">
        <v>224.65360000000001</v>
      </c>
      <c r="BJ1126" s="2">
        <v>0</v>
      </c>
      <c r="BK1126">
        <v>4</v>
      </c>
    </row>
    <row r="1127" spans="1:63" x14ac:dyDescent="0.25">
      <c r="A1127" s="1">
        <v>30620</v>
      </c>
      <c r="B1127" s="2">
        <v>43687180</v>
      </c>
      <c r="C1127" s="2">
        <v>375727.4</v>
      </c>
      <c r="D1127" s="2">
        <v>0</v>
      </c>
      <c r="E1127" s="2">
        <v>0</v>
      </c>
      <c r="F1127" s="2">
        <v>48444.99</v>
      </c>
      <c r="G1127" s="2">
        <v>858944.1</v>
      </c>
      <c r="H1127" s="2">
        <v>173865.60000000001</v>
      </c>
      <c r="I1127" s="2">
        <v>28421.98</v>
      </c>
      <c r="J1127" s="2">
        <v>0</v>
      </c>
      <c r="K1127" s="2">
        <v>1226659</v>
      </c>
      <c r="L1127" s="2">
        <v>75521.88</v>
      </c>
      <c r="M1127" s="2">
        <v>28421.98</v>
      </c>
      <c r="N1127" s="2">
        <v>8837767000</v>
      </c>
      <c r="O1127" s="2">
        <v>36360050</v>
      </c>
      <c r="P1127" s="2">
        <v>69174320</v>
      </c>
      <c r="Q1127" s="2">
        <v>4143908</v>
      </c>
      <c r="R1127" s="2">
        <v>0</v>
      </c>
      <c r="S1127" s="2">
        <v>380410.8</v>
      </c>
      <c r="T1127" s="2">
        <v>0</v>
      </c>
      <c r="U1127" s="2">
        <v>5481603</v>
      </c>
      <c r="V1127" s="2">
        <v>724611.9</v>
      </c>
      <c r="W1127" s="2">
        <v>8619005</v>
      </c>
      <c r="X1127" s="2">
        <v>0</v>
      </c>
      <c r="Y1127" s="2">
        <v>156093000000</v>
      </c>
      <c r="Z1127" s="2">
        <v>-2444129</v>
      </c>
      <c r="AA1127" s="2">
        <v>47308.4</v>
      </c>
      <c r="AB1127" s="2">
        <v>1578680</v>
      </c>
      <c r="AC1127" s="2">
        <v>1425.1479999999999</v>
      </c>
      <c r="AD1127" s="2">
        <v>126557.1</v>
      </c>
      <c r="AE1127" s="2">
        <v>50143.21</v>
      </c>
      <c r="AF1127" s="2">
        <v>137852.9</v>
      </c>
      <c r="AG1127" s="2">
        <v>1226605</v>
      </c>
      <c r="AH1127" s="2">
        <v>1324117</v>
      </c>
      <c r="AI1127" s="2">
        <v>10325.16</v>
      </c>
      <c r="AJ1127" s="2">
        <v>97457.69</v>
      </c>
      <c r="AK1127" s="2">
        <v>45615.16</v>
      </c>
      <c r="AL1127" s="2">
        <v>-3359.0709999999999</v>
      </c>
      <c r="AM1127" s="2">
        <v>156093000000</v>
      </c>
      <c r="AN1127" s="2">
        <v>29236.71</v>
      </c>
      <c r="AO1127" s="2">
        <v>27667730</v>
      </c>
      <c r="AP1127" s="2">
        <v>8541543</v>
      </c>
      <c r="AQ1127" s="2">
        <v>77461.47</v>
      </c>
      <c r="AR1127" s="2">
        <v>1688902</v>
      </c>
      <c r="AS1127" s="2">
        <v>1291.5609999999999</v>
      </c>
      <c r="AT1127" s="2">
        <v>15865020</v>
      </c>
      <c r="AU1127" s="2">
        <v>1733443</v>
      </c>
      <c r="AV1127" s="2">
        <v>8541543</v>
      </c>
      <c r="AW1127" s="2">
        <v>677833.2</v>
      </c>
      <c r="AX1127" s="2">
        <v>634496.4</v>
      </c>
      <c r="AY1127" s="2">
        <v>4621.9160000000002</v>
      </c>
      <c r="AZ1127" s="2">
        <v>512242.9</v>
      </c>
      <c r="BA1127" s="2">
        <v>252235.7</v>
      </c>
      <c r="BB1127" s="2">
        <v>10663490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909.53689999999995</v>
      </c>
      <c r="BI1127" s="2">
        <v>515.6114</v>
      </c>
      <c r="BJ1127" s="2">
        <v>0</v>
      </c>
      <c r="BK1127">
        <v>15</v>
      </c>
    </row>
    <row r="1128" spans="1:63" x14ac:dyDescent="0.25">
      <c r="A1128" s="1">
        <v>30621</v>
      </c>
      <c r="B1128" s="2">
        <v>19384410</v>
      </c>
      <c r="C1128" s="2">
        <v>105877.4</v>
      </c>
      <c r="D1128" s="2">
        <v>0</v>
      </c>
      <c r="E1128" s="2">
        <v>0</v>
      </c>
      <c r="F1128" s="2">
        <v>380521.2</v>
      </c>
      <c r="G1128" s="2">
        <v>1037244</v>
      </c>
      <c r="H1128" s="2">
        <v>199949.9</v>
      </c>
      <c r="I1128" s="2">
        <v>30111.8</v>
      </c>
      <c r="J1128" s="2">
        <v>0</v>
      </c>
      <c r="K1128" s="2">
        <v>-56835.02</v>
      </c>
      <c r="L1128" s="2">
        <v>60749.53</v>
      </c>
      <c r="M1128" s="2">
        <v>30111.8</v>
      </c>
      <c r="N1128" s="2">
        <v>8838019000</v>
      </c>
      <c r="O1128" s="2">
        <v>36439400</v>
      </c>
      <c r="P1128" s="2">
        <v>71635060</v>
      </c>
      <c r="Q1128" s="2">
        <v>4291767</v>
      </c>
      <c r="R1128" s="2">
        <v>0</v>
      </c>
      <c r="S1128" s="2">
        <v>525498.5</v>
      </c>
      <c r="T1128" s="2">
        <v>0</v>
      </c>
      <c r="U1128" s="2">
        <v>15208200</v>
      </c>
      <c r="V1128" s="2">
        <v>389274</v>
      </c>
      <c r="W1128" s="2">
        <v>971318.2</v>
      </c>
      <c r="X1128" s="2">
        <v>0</v>
      </c>
      <c r="Y1128" s="2">
        <v>156097900000</v>
      </c>
      <c r="Z1128" s="2">
        <v>-2444129</v>
      </c>
      <c r="AA1128" s="2">
        <v>54813.1</v>
      </c>
      <c r="AB1128" s="2">
        <v>1490065</v>
      </c>
      <c r="AC1128" s="2">
        <v>12396.16</v>
      </c>
      <c r="AD1128" s="2">
        <v>145136.79999999999</v>
      </c>
      <c r="AE1128" s="2">
        <v>79343.12</v>
      </c>
      <c r="AF1128" s="2">
        <v>160048.9</v>
      </c>
      <c r="AG1128" s="2">
        <v>-41736.720000000001</v>
      </c>
      <c r="AH1128" s="2">
        <v>164513.1</v>
      </c>
      <c r="AI1128" s="2">
        <v>-9860.2510000000002</v>
      </c>
      <c r="AJ1128" s="2">
        <v>221348.2</v>
      </c>
      <c r="AK1128" s="2">
        <v>35754.910000000003</v>
      </c>
      <c r="AL1128" s="2">
        <v>-2924.1619999999998</v>
      </c>
      <c r="AM1128" s="2">
        <v>156097900000</v>
      </c>
      <c r="AN1128" s="2">
        <v>29215.37</v>
      </c>
      <c r="AO1128" s="2">
        <v>4330523</v>
      </c>
      <c r="AP1128" s="2">
        <v>954628</v>
      </c>
      <c r="AQ1128" s="2">
        <v>16690.25</v>
      </c>
      <c r="AR1128" s="2">
        <v>377024.5</v>
      </c>
      <c r="AS1128" s="2">
        <v>506.41399999999999</v>
      </c>
      <c r="AT1128" s="2">
        <v>2566110</v>
      </c>
      <c r="AU1128" s="2">
        <v>569725.1</v>
      </c>
      <c r="AV1128" s="2">
        <v>954628</v>
      </c>
      <c r="AW1128" s="2">
        <v>825685.3</v>
      </c>
      <c r="AX1128" s="2">
        <v>2700424</v>
      </c>
      <c r="AY1128" s="2">
        <v>1636.643</v>
      </c>
      <c r="AZ1128" s="2">
        <v>157121.70000000001</v>
      </c>
      <c r="BA1128" s="2">
        <v>326890.59999999998</v>
      </c>
      <c r="BB1128" s="2">
        <v>4783354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5060.2299999999996</v>
      </c>
      <c r="BI1128" s="2">
        <v>7335.9309999999996</v>
      </c>
      <c r="BJ1128" s="2">
        <v>0</v>
      </c>
      <c r="BK1128">
        <v>17</v>
      </c>
    </row>
    <row r="1129" spans="1:63" x14ac:dyDescent="0.25">
      <c r="A1129" s="1">
        <v>30622</v>
      </c>
      <c r="B1129" s="2">
        <v>3230735</v>
      </c>
      <c r="C1129" s="2">
        <v>566773.80000000005</v>
      </c>
      <c r="D1129" s="2">
        <v>0</v>
      </c>
      <c r="E1129" s="2">
        <v>0</v>
      </c>
      <c r="F1129" s="2">
        <v>691795.8</v>
      </c>
      <c r="G1129" s="2">
        <v>1283455</v>
      </c>
      <c r="H1129" s="2">
        <v>198191.9</v>
      </c>
      <c r="I1129" s="2">
        <v>30981.27</v>
      </c>
      <c r="J1129" s="2">
        <v>0</v>
      </c>
      <c r="K1129" s="2">
        <v>-52856.12</v>
      </c>
      <c r="L1129" s="2">
        <v>69453.53</v>
      </c>
      <c r="M1129" s="2">
        <v>30981.27</v>
      </c>
      <c r="N1129" s="2">
        <v>8837633000</v>
      </c>
      <c r="O1129" s="2">
        <v>36497770</v>
      </c>
      <c r="P1129" s="2">
        <v>73067610</v>
      </c>
      <c r="Q1129" s="2">
        <v>4463367</v>
      </c>
      <c r="R1129" s="2">
        <v>0</v>
      </c>
      <c r="S1129" s="2">
        <v>535662.9</v>
      </c>
      <c r="T1129" s="2">
        <v>0</v>
      </c>
      <c r="U1129" s="2">
        <v>13031710</v>
      </c>
      <c r="V1129" s="2">
        <v>371143.2</v>
      </c>
      <c r="W1129" s="2">
        <v>1115399</v>
      </c>
      <c r="X1129" s="2">
        <v>0</v>
      </c>
      <c r="Y1129" s="2">
        <v>156098200000</v>
      </c>
      <c r="Z1129" s="2">
        <v>-2444129</v>
      </c>
      <c r="AA1129" s="2">
        <v>58049.08</v>
      </c>
      <c r="AB1129" s="2">
        <v>1430341</v>
      </c>
      <c r="AC1129" s="2">
        <v>23866.39</v>
      </c>
      <c r="AD1129" s="2">
        <v>140142.9</v>
      </c>
      <c r="AE1129" s="2">
        <v>58368.95</v>
      </c>
      <c r="AF1129" s="2">
        <v>157877.1</v>
      </c>
      <c r="AG1129" s="2">
        <v>-48075.34</v>
      </c>
      <c r="AH1129" s="2">
        <v>153731.79999999999</v>
      </c>
      <c r="AI1129" s="2">
        <v>2820.5659999999998</v>
      </c>
      <c r="AJ1129" s="2">
        <v>206588</v>
      </c>
      <c r="AK1129" s="2">
        <v>38575.480000000003</v>
      </c>
      <c r="AL1129" s="2">
        <v>-2614.2130000000002</v>
      </c>
      <c r="AM1129" s="2">
        <v>156098200000</v>
      </c>
      <c r="AN1129" s="2">
        <v>29384.47</v>
      </c>
      <c r="AO1129" s="2">
        <v>3902794</v>
      </c>
      <c r="AP1129" s="2">
        <v>1110859</v>
      </c>
      <c r="AQ1129" s="2">
        <v>4540.2129999999997</v>
      </c>
      <c r="AR1129" s="2">
        <v>366899.1</v>
      </c>
      <c r="AS1129" s="2">
        <v>447.18270000000001</v>
      </c>
      <c r="AT1129" s="2">
        <v>1998880</v>
      </c>
      <c r="AU1129" s="2">
        <v>600461.69999999995</v>
      </c>
      <c r="AV1129" s="2">
        <v>1110859</v>
      </c>
      <c r="AW1129" s="2">
        <v>2122052</v>
      </c>
      <c r="AX1129" s="2">
        <v>3879042</v>
      </c>
      <c r="AY1129" s="2">
        <v>706.09799999999996</v>
      </c>
      <c r="AZ1129" s="2">
        <v>140707.29999999999</v>
      </c>
      <c r="BA1129" s="2">
        <v>839615.7</v>
      </c>
      <c r="BB1129" s="2">
        <v>797225.6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12333.52</v>
      </c>
      <c r="BI1129" s="2">
        <v>11532.87</v>
      </c>
      <c r="BJ1129" s="2">
        <v>0</v>
      </c>
      <c r="BK1129">
        <v>8</v>
      </c>
    </row>
    <row r="1130" spans="1:63" x14ac:dyDescent="0.25">
      <c r="A1130" s="1">
        <v>30623</v>
      </c>
      <c r="B1130" s="2">
        <v>3230735</v>
      </c>
      <c r="C1130" s="2">
        <v>1292973</v>
      </c>
      <c r="D1130" s="2">
        <v>0</v>
      </c>
      <c r="E1130" s="2">
        <v>0</v>
      </c>
      <c r="F1130" s="2">
        <v>609606.9</v>
      </c>
      <c r="G1130" s="2">
        <v>1569207</v>
      </c>
      <c r="H1130" s="2">
        <v>221103.4</v>
      </c>
      <c r="I1130" s="2">
        <v>31966.32</v>
      </c>
      <c r="J1130" s="2">
        <v>0</v>
      </c>
      <c r="K1130" s="2">
        <v>104663.5</v>
      </c>
      <c r="L1130" s="2">
        <v>63350.6</v>
      </c>
      <c r="M1130" s="2">
        <v>31966.32</v>
      </c>
      <c r="N1130" s="2">
        <v>8837723000</v>
      </c>
      <c r="O1130" s="2">
        <v>36570000</v>
      </c>
      <c r="P1130" s="2">
        <v>73924980</v>
      </c>
      <c r="Q1130" s="2">
        <v>4796077</v>
      </c>
      <c r="R1130" s="2">
        <v>0</v>
      </c>
      <c r="S1130" s="2">
        <v>534406.1</v>
      </c>
      <c r="T1130" s="2">
        <v>0</v>
      </c>
      <c r="U1130" s="2">
        <v>9404501</v>
      </c>
      <c r="V1130" s="2">
        <v>361301</v>
      </c>
      <c r="W1130" s="2">
        <v>2341439</v>
      </c>
      <c r="X1130" s="2">
        <v>0</v>
      </c>
      <c r="Y1130" s="2">
        <v>156098800000</v>
      </c>
      <c r="Z1130" s="2">
        <v>-2444129</v>
      </c>
      <c r="AA1130" s="2">
        <v>69886.06</v>
      </c>
      <c r="AB1130" s="2">
        <v>1408088</v>
      </c>
      <c r="AC1130" s="2">
        <v>23352.87</v>
      </c>
      <c r="AD1130" s="2">
        <v>151217.29999999999</v>
      </c>
      <c r="AE1130" s="2">
        <v>72234.080000000002</v>
      </c>
      <c r="AF1130" s="2">
        <v>175232.2</v>
      </c>
      <c r="AG1130" s="2">
        <v>97762.38</v>
      </c>
      <c r="AH1130" s="2">
        <v>250593.1</v>
      </c>
      <c r="AI1130" s="2">
        <v>2222.4650000000001</v>
      </c>
      <c r="AJ1130" s="2">
        <v>145929.60000000001</v>
      </c>
      <c r="AK1130" s="2">
        <v>40797.949999999997</v>
      </c>
      <c r="AL1130" s="2">
        <v>-2515.0419999999999</v>
      </c>
      <c r="AM1130" s="2">
        <v>156098800000</v>
      </c>
      <c r="AN1130" s="2">
        <v>29530.41</v>
      </c>
      <c r="AO1130" s="2">
        <v>5444560</v>
      </c>
      <c r="AP1130" s="2">
        <v>2333976</v>
      </c>
      <c r="AQ1130" s="2">
        <v>7462.5060000000003</v>
      </c>
      <c r="AR1130" s="2">
        <v>519855.8</v>
      </c>
      <c r="AS1130" s="2">
        <v>15805.65</v>
      </c>
      <c r="AT1130" s="2">
        <v>2134539</v>
      </c>
      <c r="AU1130" s="2">
        <v>709492.7</v>
      </c>
      <c r="AV1130" s="2">
        <v>2333976</v>
      </c>
      <c r="AW1130" s="2">
        <v>3040660</v>
      </c>
      <c r="AX1130" s="2">
        <v>5294230</v>
      </c>
      <c r="AY1130" s="2">
        <v>343.10050000000001</v>
      </c>
      <c r="AZ1130" s="2">
        <v>146977.1</v>
      </c>
      <c r="BA1130" s="2">
        <v>1114727</v>
      </c>
      <c r="BB1130" s="2">
        <v>797225.6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15671.18</v>
      </c>
      <c r="BI1130" s="2">
        <v>7681.692</v>
      </c>
      <c r="BJ1130" s="2">
        <v>0</v>
      </c>
      <c r="BK1130">
        <v>6</v>
      </c>
    </row>
    <row r="1131" spans="1:63" x14ac:dyDescent="0.25">
      <c r="A1131" s="1">
        <v>30624</v>
      </c>
      <c r="B1131" s="2">
        <v>0</v>
      </c>
      <c r="C1131" s="2">
        <v>1355565</v>
      </c>
      <c r="D1131" s="2">
        <v>0</v>
      </c>
      <c r="E1131" s="2">
        <v>511785.6</v>
      </c>
      <c r="F1131" s="2">
        <v>261866.3</v>
      </c>
      <c r="G1131" s="2">
        <v>1820783</v>
      </c>
      <c r="H1131" s="2">
        <v>188816.2</v>
      </c>
      <c r="I1131" s="2">
        <v>31422.65</v>
      </c>
      <c r="J1131" s="2">
        <v>0</v>
      </c>
      <c r="K1131" s="2">
        <v>-131403.1</v>
      </c>
      <c r="L1131" s="2">
        <v>58584.53</v>
      </c>
      <c r="M1131" s="2">
        <v>31422.65</v>
      </c>
      <c r="N1131" s="2">
        <v>8837636000</v>
      </c>
      <c r="O1131" s="2">
        <v>36615760</v>
      </c>
      <c r="P1131" s="2">
        <v>73110600</v>
      </c>
      <c r="Q1131" s="2">
        <v>4267150</v>
      </c>
      <c r="R1131" s="2">
        <v>0</v>
      </c>
      <c r="S1131" s="2">
        <v>22620.5</v>
      </c>
      <c r="T1131" s="2">
        <v>0</v>
      </c>
      <c r="U1131" s="2">
        <v>8539214</v>
      </c>
      <c r="V1131" s="2">
        <v>221713.4</v>
      </c>
      <c r="W1131" s="2">
        <v>261820.7</v>
      </c>
      <c r="X1131" s="2">
        <v>0</v>
      </c>
      <c r="Y1131" s="2">
        <v>156096700000</v>
      </c>
      <c r="Z1131" s="2">
        <v>-2444129</v>
      </c>
      <c r="AA1131" s="2">
        <v>63848.15</v>
      </c>
      <c r="AB1131" s="2">
        <v>1170270</v>
      </c>
      <c r="AC1131" s="2">
        <v>30153.09</v>
      </c>
      <c r="AD1131" s="2">
        <v>124968</v>
      </c>
      <c r="AE1131" s="2">
        <v>45763.12</v>
      </c>
      <c r="AF1131" s="2">
        <v>147538.6</v>
      </c>
      <c r="AG1131" s="2">
        <v>-130960.3</v>
      </c>
      <c r="AH1131" s="2">
        <v>111830.9</v>
      </c>
      <c r="AI1131" s="2">
        <v>-10608.47</v>
      </c>
      <c r="AJ1131" s="2">
        <v>243234</v>
      </c>
      <c r="AK1131" s="2">
        <v>30189.48</v>
      </c>
      <c r="AL1131" s="2">
        <v>-2360.6280000000002</v>
      </c>
      <c r="AM1131" s="2">
        <v>156096700000</v>
      </c>
      <c r="AN1131" s="2">
        <v>29645.62</v>
      </c>
      <c r="AO1131" s="2">
        <v>603421</v>
      </c>
      <c r="AP1131" s="2">
        <v>261820.7</v>
      </c>
      <c r="AQ1131" s="2">
        <v>0</v>
      </c>
      <c r="AR1131" s="2">
        <v>117415.7</v>
      </c>
      <c r="AS1131" s="2">
        <v>292673.7</v>
      </c>
      <c r="AT1131" s="2">
        <v>248503.7</v>
      </c>
      <c r="AU1131" s="2">
        <v>113926.9</v>
      </c>
      <c r="AV1131" s="2">
        <v>261820.7</v>
      </c>
      <c r="AW1131" s="2">
        <v>3432018</v>
      </c>
      <c r="AX1131" s="2">
        <v>603421</v>
      </c>
      <c r="AY1131" s="2">
        <v>0</v>
      </c>
      <c r="AZ1131" s="2">
        <v>14091.44</v>
      </c>
      <c r="BA1131" s="2">
        <v>1272648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20660.599999999999</v>
      </c>
      <c r="BI1131" s="2">
        <v>9492.4889999999996</v>
      </c>
      <c r="BJ1131" s="2">
        <v>0</v>
      </c>
      <c r="BK1131">
        <v>7</v>
      </c>
    </row>
    <row r="1132" spans="1:63" x14ac:dyDescent="0.25">
      <c r="A1132" s="1">
        <v>30625</v>
      </c>
      <c r="B1132" s="2">
        <v>0</v>
      </c>
      <c r="C1132" s="2">
        <v>1432732</v>
      </c>
      <c r="D1132" s="2">
        <v>0</v>
      </c>
      <c r="E1132" s="2">
        <v>19122.86</v>
      </c>
      <c r="F1132" s="2">
        <v>310149.8</v>
      </c>
      <c r="G1132" s="2">
        <v>2104456</v>
      </c>
      <c r="H1132" s="2">
        <v>160150.6</v>
      </c>
      <c r="I1132" s="2">
        <v>31286.47</v>
      </c>
      <c r="J1132" s="2">
        <v>0</v>
      </c>
      <c r="K1132" s="2">
        <v>-324133.09999999998</v>
      </c>
      <c r="L1132" s="2">
        <v>56921.58</v>
      </c>
      <c r="M1132" s="2">
        <v>31286.47</v>
      </c>
      <c r="N1132" s="2">
        <v>8837005000</v>
      </c>
      <c r="O1132" s="2">
        <v>36645510</v>
      </c>
      <c r="P1132" s="2">
        <v>72155900</v>
      </c>
      <c r="Q1132" s="2">
        <v>3725223</v>
      </c>
      <c r="R1132" s="2">
        <v>0</v>
      </c>
      <c r="S1132" s="2">
        <v>3497.643</v>
      </c>
      <c r="T1132" s="2">
        <v>0</v>
      </c>
      <c r="U1132" s="2">
        <v>7994099</v>
      </c>
      <c r="V1132" s="2">
        <v>156332.70000000001</v>
      </c>
      <c r="W1132" s="2">
        <v>62142.76</v>
      </c>
      <c r="X1132" s="2">
        <v>0</v>
      </c>
      <c r="Y1132" s="2">
        <v>156094200000</v>
      </c>
      <c r="Z1132" s="2">
        <v>-2444129</v>
      </c>
      <c r="AA1132" s="2">
        <v>56113.24</v>
      </c>
      <c r="AB1132" s="2">
        <v>958702.1</v>
      </c>
      <c r="AC1132" s="2">
        <v>25040.67</v>
      </c>
      <c r="AD1132" s="2">
        <v>104037.4</v>
      </c>
      <c r="AE1132" s="2">
        <v>29744.58</v>
      </c>
      <c r="AF1132" s="2">
        <v>125443.8</v>
      </c>
      <c r="AG1132" s="2">
        <v>-315710.59999999998</v>
      </c>
      <c r="AH1132" s="2">
        <v>77035.89</v>
      </c>
      <c r="AI1132" s="2">
        <v>-3701.174</v>
      </c>
      <c r="AJ1132" s="2">
        <v>401169</v>
      </c>
      <c r="AK1132" s="2">
        <v>26488.3</v>
      </c>
      <c r="AL1132" s="2">
        <v>-2333.8780000000002</v>
      </c>
      <c r="AM1132" s="2">
        <v>156094200000</v>
      </c>
      <c r="AN1132" s="2">
        <v>30149.38</v>
      </c>
      <c r="AO1132" s="2">
        <v>234964.9</v>
      </c>
      <c r="AP1132" s="2">
        <v>62142.76</v>
      </c>
      <c r="AQ1132" s="2">
        <v>0</v>
      </c>
      <c r="AR1132" s="2">
        <v>56015.1</v>
      </c>
      <c r="AS1132" s="2">
        <v>293007.8</v>
      </c>
      <c r="AT1132" s="2">
        <v>185027.3</v>
      </c>
      <c r="AU1132" s="2">
        <v>45807.65</v>
      </c>
      <c r="AV1132" s="2">
        <v>62142.76</v>
      </c>
      <c r="AW1132" s="2">
        <v>2876224</v>
      </c>
      <c r="AX1132" s="2">
        <v>234964.9</v>
      </c>
      <c r="AY1132" s="2">
        <v>0</v>
      </c>
      <c r="AZ1132" s="2">
        <v>7629.634</v>
      </c>
      <c r="BA1132" s="2">
        <v>1089178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17425.419999999998</v>
      </c>
      <c r="BI1132" s="2">
        <v>7615.2470000000003</v>
      </c>
      <c r="BJ1132" s="2">
        <v>0</v>
      </c>
      <c r="BK1132">
        <v>8</v>
      </c>
    </row>
    <row r="1133" spans="1:63" x14ac:dyDescent="0.25">
      <c r="A1133" s="1">
        <v>30626</v>
      </c>
      <c r="B1133" s="2">
        <v>6461469</v>
      </c>
      <c r="C1133" s="2">
        <v>1447574</v>
      </c>
      <c r="D1133" s="2">
        <v>0</v>
      </c>
      <c r="E1133" s="2">
        <v>0</v>
      </c>
      <c r="F1133" s="2">
        <v>251209.1</v>
      </c>
      <c r="G1133" s="2">
        <v>2232122</v>
      </c>
      <c r="H1133" s="2">
        <v>197183.7</v>
      </c>
      <c r="I1133" s="2">
        <v>32738.01</v>
      </c>
      <c r="J1133" s="2">
        <v>0</v>
      </c>
      <c r="K1133" s="2">
        <v>-19443.72</v>
      </c>
      <c r="L1133" s="2">
        <v>60475.41</v>
      </c>
      <c r="M1133" s="2">
        <v>32738.01</v>
      </c>
      <c r="N1133" s="2">
        <v>8836919000</v>
      </c>
      <c r="O1133" s="2">
        <v>36701880</v>
      </c>
      <c r="P1133" s="2">
        <v>72609100</v>
      </c>
      <c r="Q1133" s="2">
        <v>4327317</v>
      </c>
      <c r="R1133" s="2">
        <v>0</v>
      </c>
      <c r="S1133" s="2">
        <v>368801.9</v>
      </c>
      <c r="T1133" s="2">
        <v>0</v>
      </c>
      <c r="U1133" s="2">
        <v>7128042</v>
      </c>
      <c r="V1133" s="2">
        <v>289822.8</v>
      </c>
      <c r="W1133" s="2">
        <v>2157506</v>
      </c>
      <c r="X1133" s="2">
        <v>0</v>
      </c>
      <c r="Y1133" s="2">
        <v>156094600000</v>
      </c>
      <c r="Z1133" s="2">
        <v>-2444129</v>
      </c>
      <c r="AA1133" s="2">
        <v>68697.850000000006</v>
      </c>
      <c r="AB1133" s="2">
        <v>1110918</v>
      </c>
      <c r="AC1133" s="2">
        <v>17015.38</v>
      </c>
      <c r="AD1133" s="2">
        <v>128485.9</v>
      </c>
      <c r="AE1133" s="2">
        <v>56369.279999999999</v>
      </c>
      <c r="AF1133" s="2">
        <v>154706.5</v>
      </c>
      <c r="AG1133" s="2">
        <v>-31248.83</v>
      </c>
      <c r="AH1133" s="2">
        <v>209584.8</v>
      </c>
      <c r="AI1133" s="2">
        <v>9741.2049999999999</v>
      </c>
      <c r="AJ1133" s="2">
        <v>229028.5</v>
      </c>
      <c r="AK1133" s="2">
        <v>36229.5</v>
      </c>
      <c r="AL1133" s="2">
        <v>-2358.89</v>
      </c>
      <c r="AM1133" s="2">
        <v>156094600000</v>
      </c>
      <c r="AN1133" s="2">
        <v>30176.29</v>
      </c>
      <c r="AO1133" s="2">
        <v>5105375</v>
      </c>
      <c r="AP1133" s="2">
        <v>2146998</v>
      </c>
      <c r="AQ1133" s="2">
        <v>10507.66</v>
      </c>
      <c r="AR1133" s="2">
        <v>576553.1</v>
      </c>
      <c r="AS1133" s="2">
        <v>1355.896</v>
      </c>
      <c r="AT1133" s="2">
        <v>1899416</v>
      </c>
      <c r="AU1133" s="2">
        <v>677521.8</v>
      </c>
      <c r="AV1133" s="2">
        <v>2146998</v>
      </c>
      <c r="AW1133" s="2">
        <v>2804437</v>
      </c>
      <c r="AX1133" s="2">
        <v>3161233</v>
      </c>
      <c r="AY1133" s="2">
        <v>679.15570000000002</v>
      </c>
      <c r="AZ1133" s="2">
        <v>69941.14</v>
      </c>
      <c r="BA1133" s="2">
        <v>1088638</v>
      </c>
      <c r="BB1133" s="2">
        <v>1594451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11674.77</v>
      </c>
      <c r="BI1133" s="2">
        <v>5340.607</v>
      </c>
      <c r="BJ1133" s="2">
        <v>0</v>
      </c>
      <c r="BK1133">
        <v>5</v>
      </c>
    </row>
    <row r="1134" spans="1:63" x14ac:dyDescent="0.25">
      <c r="A1134" s="1">
        <v>30627</v>
      </c>
      <c r="B1134" s="2">
        <v>0</v>
      </c>
      <c r="C1134" s="2">
        <v>1300868</v>
      </c>
      <c r="D1134" s="2">
        <v>0</v>
      </c>
      <c r="E1134" s="2">
        <v>348366.3</v>
      </c>
      <c r="F1134" s="2">
        <v>126589.5</v>
      </c>
      <c r="G1134" s="2">
        <v>2420011</v>
      </c>
      <c r="H1134" s="2">
        <v>161868.4</v>
      </c>
      <c r="I1134" s="2">
        <v>33041.42</v>
      </c>
      <c r="J1134" s="2">
        <v>0</v>
      </c>
      <c r="K1134" s="2">
        <v>-199230.2</v>
      </c>
      <c r="L1134" s="2">
        <v>59356.75</v>
      </c>
      <c r="M1134" s="2">
        <v>33041.42</v>
      </c>
      <c r="N1134" s="2">
        <v>8836636000</v>
      </c>
      <c r="O1134" s="2">
        <v>36735920</v>
      </c>
      <c r="P1134" s="2">
        <v>71831270</v>
      </c>
      <c r="Q1134" s="2">
        <v>3671760</v>
      </c>
      <c r="R1134" s="2">
        <v>0</v>
      </c>
      <c r="S1134" s="2">
        <v>20435.55</v>
      </c>
      <c r="T1134" s="2">
        <v>0</v>
      </c>
      <c r="U1134" s="2">
        <v>6895348</v>
      </c>
      <c r="V1134" s="2">
        <v>137590</v>
      </c>
      <c r="W1134" s="2">
        <v>22976.78</v>
      </c>
      <c r="X1134" s="2">
        <v>0</v>
      </c>
      <c r="Y1134" s="2">
        <v>156091800000</v>
      </c>
      <c r="Z1134" s="2">
        <v>-2444129</v>
      </c>
      <c r="AA1134" s="2">
        <v>58120.24</v>
      </c>
      <c r="AB1134" s="2">
        <v>899782</v>
      </c>
      <c r="AC1134" s="2">
        <v>14703.83</v>
      </c>
      <c r="AD1134" s="2">
        <v>103748.1</v>
      </c>
      <c r="AE1134" s="2">
        <v>34039.24</v>
      </c>
      <c r="AF1134" s="2">
        <v>128038.2</v>
      </c>
      <c r="AG1134" s="2">
        <v>-210109.8</v>
      </c>
      <c r="AH1134" s="2">
        <v>86107.76</v>
      </c>
      <c r="AI1134" s="2">
        <v>-9332.0509999999995</v>
      </c>
      <c r="AJ1134" s="2">
        <v>285338</v>
      </c>
      <c r="AK1134" s="2">
        <v>26897.46</v>
      </c>
      <c r="AL1134" s="2">
        <v>-2336.1840000000002</v>
      </c>
      <c r="AM1134" s="2">
        <v>156091800000</v>
      </c>
      <c r="AN1134" s="2">
        <v>30335.279999999999</v>
      </c>
      <c r="AO1134" s="2">
        <v>106104.2</v>
      </c>
      <c r="AP1134" s="2">
        <v>22976.78</v>
      </c>
      <c r="AQ1134" s="2">
        <v>0</v>
      </c>
      <c r="AR1134" s="2">
        <v>31303.22</v>
      </c>
      <c r="AS1134" s="2">
        <v>384363.4</v>
      </c>
      <c r="AT1134" s="2">
        <v>138680.20000000001</v>
      </c>
      <c r="AU1134" s="2">
        <v>20864.77</v>
      </c>
      <c r="AV1134" s="2">
        <v>22976.78</v>
      </c>
      <c r="AW1134" s="2">
        <v>2831271</v>
      </c>
      <c r="AX1134" s="2">
        <v>106104.2</v>
      </c>
      <c r="AY1134" s="2">
        <v>0</v>
      </c>
      <c r="AZ1134" s="2">
        <v>7343.8940000000002</v>
      </c>
      <c r="BA1134" s="2">
        <v>1040743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10393.209999999999</v>
      </c>
      <c r="BI1134" s="2">
        <v>4310.6210000000001</v>
      </c>
      <c r="BJ1134" s="2">
        <v>0</v>
      </c>
      <c r="BK1134">
        <v>9</v>
      </c>
    </row>
    <row r="1135" spans="1:63" x14ac:dyDescent="0.25">
      <c r="A1135" s="1">
        <v>30628</v>
      </c>
      <c r="B1135" s="2">
        <v>0</v>
      </c>
      <c r="C1135" s="2">
        <v>875791</v>
      </c>
      <c r="D1135" s="2">
        <v>0</v>
      </c>
      <c r="E1135" s="2">
        <v>10856.99</v>
      </c>
      <c r="F1135" s="2">
        <v>75748.53</v>
      </c>
      <c r="G1135" s="2">
        <v>2642577</v>
      </c>
      <c r="H1135" s="2">
        <v>133702.6</v>
      </c>
      <c r="I1135" s="2">
        <v>33573.120000000003</v>
      </c>
      <c r="J1135" s="2">
        <v>0</v>
      </c>
      <c r="K1135" s="2">
        <v>-298804.90000000002</v>
      </c>
      <c r="L1135" s="2">
        <v>79653.19</v>
      </c>
      <c r="M1135" s="2">
        <v>33573.120000000003</v>
      </c>
      <c r="N1135" s="2">
        <v>8836495000</v>
      </c>
      <c r="O1135" s="2">
        <v>36733580</v>
      </c>
      <c r="P1135" s="2">
        <v>71401310</v>
      </c>
      <c r="Q1135" s="2">
        <v>3077751</v>
      </c>
      <c r="R1135" s="2">
        <v>0</v>
      </c>
      <c r="S1135" s="2">
        <v>9578.5650000000005</v>
      </c>
      <c r="T1135" s="2">
        <v>0</v>
      </c>
      <c r="U1135" s="2">
        <v>6816389</v>
      </c>
      <c r="V1135" s="2">
        <v>96822.24</v>
      </c>
      <c r="W1135" s="2">
        <v>1078.72</v>
      </c>
      <c r="X1135" s="2">
        <v>0</v>
      </c>
      <c r="Y1135" s="2">
        <v>156089000000</v>
      </c>
      <c r="Z1135" s="2">
        <v>-2444129</v>
      </c>
      <c r="AA1135" s="2">
        <v>51115.01</v>
      </c>
      <c r="AB1135" s="2">
        <v>724385.9</v>
      </c>
      <c r="AC1135" s="2">
        <v>7568.2179999999998</v>
      </c>
      <c r="AD1135" s="2">
        <v>82587.56</v>
      </c>
      <c r="AE1135" s="2">
        <v>-2339.5210000000002</v>
      </c>
      <c r="AF1135" s="2">
        <v>105859.6</v>
      </c>
      <c r="AG1135" s="2">
        <v>-282512.09999999998</v>
      </c>
      <c r="AH1135" s="2">
        <v>64855</v>
      </c>
      <c r="AI1135" s="2">
        <v>-3169.62</v>
      </c>
      <c r="AJ1135" s="2">
        <v>363659.9</v>
      </c>
      <c r="AK1135" s="2">
        <v>23727.84</v>
      </c>
      <c r="AL1135" s="2">
        <v>-2322.4029999999998</v>
      </c>
      <c r="AM1135" s="2">
        <v>156089000000</v>
      </c>
      <c r="AN1135" s="2">
        <v>30488.93</v>
      </c>
      <c r="AO1135" s="2">
        <v>3210.9070000000002</v>
      </c>
      <c r="AP1135" s="2">
        <v>1078.72</v>
      </c>
      <c r="AQ1135" s="2">
        <v>0</v>
      </c>
      <c r="AR1135" s="2">
        <v>9410.3809999999994</v>
      </c>
      <c r="AS1135" s="2">
        <v>359909.8</v>
      </c>
      <c r="AT1135" s="2">
        <v>85921.98</v>
      </c>
      <c r="AU1135" s="2">
        <v>613.67560000000003</v>
      </c>
      <c r="AV1135" s="2">
        <v>1078.72</v>
      </c>
      <c r="AW1135" s="2">
        <v>1598142</v>
      </c>
      <c r="AX1135" s="2">
        <v>3210.9070000000002</v>
      </c>
      <c r="AY1135" s="2">
        <v>0</v>
      </c>
      <c r="AZ1135" s="2">
        <v>4472.9359999999997</v>
      </c>
      <c r="BA1135" s="2">
        <v>628177.1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5312.4070000000002</v>
      </c>
      <c r="BI1135" s="2">
        <v>2255.8119999999999</v>
      </c>
      <c r="BJ1135" s="2">
        <v>0</v>
      </c>
      <c r="BK1135">
        <v>10</v>
      </c>
    </row>
    <row r="1136" spans="1:63" x14ac:dyDescent="0.25">
      <c r="A1136" s="1">
        <v>30629</v>
      </c>
      <c r="B1136" s="2">
        <v>9692204</v>
      </c>
      <c r="C1136" s="2">
        <v>81387.740000000005</v>
      </c>
      <c r="D1136" s="2">
        <v>0</v>
      </c>
      <c r="E1136" s="2">
        <v>0</v>
      </c>
      <c r="F1136" s="2">
        <v>280490.90000000002</v>
      </c>
      <c r="G1136" s="2">
        <v>2863354</v>
      </c>
      <c r="H1136" s="2">
        <v>146869</v>
      </c>
      <c r="I1136" s="2">
        <v>33517.06</v>
      </c>
      <c r="J1136" s="2">
        <v>0</v>
      </c>
      <c r="K1136" s="2">
        <v>-240770.1</v>
      </c>
      <c r="L1136" s="2">
        <v>52673.58</v>
      </c>
      <c r="M1136" s="2">
        <v>33517.050000000003</v>
      </c>
      <c r="N1136" s="2">
        <v>8835986000</v>
      </c>
      <c r="O1136" s="2">
        <v>36767730</v>
      </c>
      <c r="P1136" s="2">
        <v>72884690</v>
      </c>
      <c r="Q1136" s="2">
        <v>3415259</v>
      </c>
      <c r="R1136" s="2">
        <v>0</v>
      </c>
      <c r="S1136" s="2">
        <v>534389.69999999995</v>
      </c>
      <c r="T1136" s="2">
        <v>0</v>
      </c>
      <c r="U1136" s="2">
        <v>11131080</v>
      </c>
      <c r="V1136" s="2">
        <v>165982.70000000001</v>
      </c>
      <c r="W1136" s="2">
        <v>32853.230000000003</v>
      </c>
      <c r="X1136" s="2">
        <v>0</v>
      </c>
      <c r="Y1136" s="2">
        <v>156088700000</v>
      </c>
      <c r="Z1136" s="2">
        <v>-2444129</v>
      </c>
      <c r="AA1136" s="2">
        <v>54597.67</v>
      </c>
      <c r="AB1136" s="2">
        <v>831541.6</v>
      </c>
      <c r="AC1136" s="2">
        <v>12538.54</v>
      </c>
      <c r="AD1136" s="2">
        <v>92271.37</v>
      </c>
      <c r="AE1136" s="2">
        <v>34153.26</v>
      </c>
      <c r="AF1136" s="2">
        <v>116113.1</v>
      </c>
      <c r="AG1136" s="2">
        <v>-256514.9</v>
      </c>
      <c r="AH1136" s="2">
        <v>72324.03</v>
      </c>
      <c r="AI1136" s="2">
        <v>1552.953</v>
      </c>
      <c r="AJ1136" s="2">
        <v>313094.09999999998</v>
      </c>
      <c r="AK1136" s="2">
        <v>25280.79</v>
      </c>
      <c r="AL1136" s="2">
        <v>-2319.9630000000002</v>
      </c>
      <c r="AM1136" s="2">
        <v>156088700000</v>
      </c>
      <c r="AN1136" s="2">
        <v>30300.01</v>
      </c>
      <c r="AO1136" s="2">
        <v>2172150</v>
      </c>
      <c r="AP1136" s="2">
        <v>25423.38</v>
      </c>
      <c r="AQ1136" s="2">
        <v>7429.8429999999998</v>
      </c>
      <c r="AR1136" s="2">
        <v>314355.20000000001</v>
      </c>
      <c r="AS1136" s="2">
        <v>1347.0039999999999</v>
      </c>
      <c r="AT1136" s="2">
        <v>1563421</v>
      </c>
      <c r="AU1136" s="2">
        <v>398051.2</v>
      </c>
      <c r="AV1136" s="2">
        <v>25423.38</v>
      </c>
      <c r="AW1136" s="2">
        <v>654537.1</v>
      </c>
      <c r="AX1136" s="2">
        <v>2172961</v>
      </c>
      <c r="AY1136" s="2">
        <v>957.53899999999999</v>
      </c>
      <c r="AZ1136" s="2">
        <v>19716.55</v>
      </c>
      <c r="BA1136" s="2">
        <v>280119.8</v>
      </c>
      <c r="BB1136" s="2">
        <v>2391677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5471.3950000000004</v>
      </c>
      <c r="BI1136" s="2">
        <v>7067.15</v>
      </c>
      <c r="BJ1136" s="2">
        <v>0</v>
      </c>
      <c r="BK1136">
        <v>5</v>
      </c>
    </row>
    <row r="1137" spans="1:63" x14ac:dyDescent="0.25">
      <c r="A1137" s="1">
        <v>30630</v>
      </c>
      <c r="B1137" s="2">
        <v>87229840</v>
      </c>
      <c r="C1137" s="2">
        <v>188477.6</v>
      </c>
      <c r="D1137" s="2">
        <v>0</v>
      </c>
      <c r="E1137" s="2">
        <v>0</v>
      </c>
      <c r="F1137" s="2">
        <v>237961.7</v>
      </c>
      <c r="G1137" s="2">
        <v>2997841</v>
      </c>
      <c r="H1137" s="2">
        <v>392070.7</v>
      </c>
      <c r="I1137" s="2">
        <v>36327.94</v>
      </c>
      <c r="J1137" s="2">
        <v>0</v>
      </c>
      <c r="K1137" s="2">
        <v>762677.4</v>
      </c>
      <c r="L1137" s="2">
        <v>65011.27</v>
      </c>
      <c r="M1137" s="2">
        <v>36327.93</v>
      </c>
      <c r="N1137" s="2">
        <v>8836672000</v>
      </c>
      <c r="O1137" s="2">
        <v>36980390</v>
      </c>
      <c r="P1137" s="2">
        <v>78929570</v>
      </c>
      <c r="Q1137" s="2">
        <v>5016996</v>
      </c>
      <c r="R1137" s="2">
        <v>0</v>
      </c>
      <c r="S1137" s="2">
        <v>503651.7</v>
      </c>
      <c r="T1137" s="2">
        <v>0</v>
      </c>
      <c r="U1137" s="2">
        <v>57537030</v>
      </c>
      <c r="V1137" s="2">
        <v>501768.7</v>
      </c>
      <c r="W1137" s="2">
        <v>9010194</v>
      </c>
      <c r="X1137" s="2">
        <v>0</v>
      </c>
      <c r="Y1137" s="2">
        <v>156116800000</v>
      </c>
      <c r="Z1137" s="2">
        <v>-2444129</v>
      </c>
      <c r="AA1137" s="2">
        <v>108978.1</v>
      </c>
      <c r="AB1137" s="2">
        <v>1032367</v>
      </c>
      <c r="AC1137" s="2">
        <v>9487.7630000000008</v>
      </c>
      <c r="AD1137" s="2">
        <v>282954.09999999998</v>
      </c>
      <c r="AE1137" s="2">
        <v>212661.4</v>
      </c>
      <c r="AF1137" s="2">
        <v>315826.90000000002</v>
      </c>
      <c r="AG1137" s="2">
        <v>736131.4</v>
      </c>
      <c r="AH1137" s="2">
        <v>895437.6</v>
      </c>
      <c r="AI1137" s="2">
        <v>12024.99</v>
      </c>
      <c r="AJ1137" s="2">
        <v>132760.20000000001</v>
      </c>
      <c r="AK1137" s="2">
        <v>37305.79</v>
      </c>
      <c r="AL1137" s="2">
        <v>-4110.2740000000003</v>
      </c>
      <c r="AM1137" s="2">
        <v>156116800000</v>
      </c>
      <c r="AN1137" s="2">
        <v>29911.759999999998</v>
      </c>
      <c r="AO1137" s="2">
        <v>18242880</v>
      </c>
      <c r="AP1137" s="2">
        <v>8169985</v>
      </c>
      <c r="AQ1137" s="2">
        <v>840209.1</v>
      </c>
      <c r="AR1137" s="2">
        <v>1690988</v>
      </c>
      <c r="AS1137" s="2">
        <v>483.3974</v>
      </c>
      <c r="AT1137" s="2">
        <v>6232874</v>
      </c>
      <c r="AU1137" s="2">
        <v>910637.4</v>
      </c>
      <c r="AV1137" s="2">
        <v>8169985</v>
      </c>
      <c r="AW1137" s="2">
        <v>725564</v>
      </c>
      <c r="AX1137" s="2">
        <v>14505900</v>
      </c>
      <c r="AY1137" s="2">
        <v>8475.5149999999994</v>
      </c>
      <c r="AZ1137" s="2">
        <v>1489270</v>
      </c>
      <c r="BA1137" s="2">
        <v>289636.90000000002</v>
      </c>
      <c r="BB1137" s="2">
        <v>21525090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5292.8530000000001</v>
      </c>
      <c r="BI1137" s="2">
        <v>4194.9110000000001</v>
      </c>
      <c r="BJ1137" s="2">
        <v>0</v>
      </c>
      <c r="BK1137">
        <v>9</v>
      </c>
    </row>
    <row r="1138" spans="1:63" x14ac:dyDescent="0.25">
      <c r="A1138" s="1">
        <v>30631</v>
      </c>
      <c r="B1138" s="2">
        <v>9692204</v>
      </c>
      <c r="C1138" s="2">
        <v>412163.3</v>
      </c>
      <c r="D1138" s="2">
        <v>0</v>
      </c>
      <c r="E1138" s="2">
        <v>0</v>
      </c>
      <c r="F1138" s="2">
        <v>715326.9</v>
      </c>
      <c r="G1138" s="2">
        <v>3035992</v>
      </c>
      <c r="H1138" s="2">
        <v>344867.3</v>
      </c>
      <c r="I1138" s="2">
        <v>36728.06</v>
      </c>
      <c r="J1138" s="2">
        <v>0</v>
      </c>
      <c r="K1138" s="2">
        <v>-237072</v>
      </c>
      <c r="L1138" s="2">
        <v>89110.67</v>
      </c>
      <c r="M1138" s="2">
        <v>36728.06</v>
      </c>
      <c r="N1138" s="2">
        <v>8836765000</v>
      </c>
      <c r="O1138" s="2">
        <v>37114220</v>
      </c>
      <c r="P1138" s="2">
        <v>79990090</v>
      </c>
      <c r="Q1138" s="2">
        <v>5399732</v>
      </c>
      <c r="R1138" s="2">
        <v>0</v>
      </c>
      <c r="S1138" s="2">
        <v>534680.19999999995</v>
      </c>
      <c r="T1138" s="2">
        <v>0</v>
      </c>
      <c r="U1138" s="2">
        <v>60737040</v>
      </c>
      <c r="V1138" s="2">
        <v>290078.7</v>
      </c>
      <c r="W1138" s="2">
        <v>787398.5</v>
      </c>
      <c r="X1138" s="2">
        <v>0</v>
      </c>
      <c r="Y1138" s="2">
        <v>156116900000</v>
      </c>
      <c r="Z1138" s="2">
        <v>-2444129</v>
      </c>
      <c r="AA1138" s="2">
        <v>106031.6</v>
      </c>
      <c r="AB1138" s="2">
        <v>1111748</v>
      </c>
      <c r="AC1138" s="2">
        <v>27150.52</v>
      </c>
      <c r="AD1138" s="2">
        <v>238670.6</v>
      </c>
      <c r="AE1138" s="2">
        <v>133826.20000000001</v>
      </c>
      <c r="AF1138" s="2">
        <v>273827.59999999998</v>
      </c>
      <c r="AG1138" s="2">
        <v>-222949.6</v>
      </c>
      <c r="AH1138" s="2">
        <v>115017.3</v>
      </c>
      <c r="AI1138" s="2">
        <v>-6138.7219999999998</v>
      </c>
      <c r="AJ1138" s="2">
        <v>352089.3</v>
      </c>
      <c r="AK1138" s="2">
        <v>31167.05</v>
      </c>
      <c r="AL1138" s="2">
        <v>-3181.6039999999998</v>
      </c>
      <c r="AM1138" s="2">
        <v>156116900000</v>
      </c>
      <c r="AN1138" s="2">
        <v>30185.34</v>
      </c>
      <c r="AO1138" s="2">
        <v>3341828</v>
      </c>
      <c r="AP1138" s="2">
        <v>776238.2</v>
      </c>
      <c r="AQ1138" s="2">
        <v>11160.39</v>
      </c>
      <c r="AR1138" s="2">
        <v>541573.4</v>
      </c>
      <c r="AS1138" s="2">
        <v>330.13940000000002</v>
      </c>
      <c r="AT1138" s="2">
        <v>1472351</v>
      </c>
      <c r="AU1138" s="2">
        <v>525862.30000000005</v>
      </c>
      <c r="AV1138" s="2">
        <v>776238.2</v>
      </c>
      <c r="AW1138" s="2">
        <v>1919814</v>
      </c>
      <c r="AX1138" s="2">
        <v>3321255</v>
      </c>
      <c r="AY1138" s="2">
        <v>1173.4459999999999</v>
      </c>
      <c r="AZ1138" s="2">
        <v>217986.9</v>
      </c>
      <c r="BA1138" s="2">
        <v>765172.8</v>
      </c>
      <c r="BB1138" s="2">
        <v>2391677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15741.62</v>
      </c>
      <c r="BI1138" s="2">
        <v>11408.91</v>
      </c>
      <c r="BJ1138" s="2">
        <v>0</v>
      </c>
      <c r="BK1138">
        <v>18</v>
      </c>
    </row>
    <row r="1139" spans="1:63" x14ac:dyDescent="0.25">
      <c r="A1139" s="1">
        <v>30632</v>
      </c>
      <c r="B1139" s="2">
        <v>22615140</v>
      </c>
      <c r="C1139" s="2">
        <v>1801.4880000000001</v>
      </c>
      <c r="D1139" s="2">
        <v>0</v>
      </c>
      <c r="E1139" s="2">
        <v>0</v>
      </c>
      <c r="F1139" s="2">
        <v>319793.09999999998</v>
      </c>
      <c r="G1139" s="2">
        <v>3010709</v>
      </c>
      <c r="H1139" s="2">
        <v>325490.09999999998</v>
      </c>
      <c r="I1139" s="2">
        <v>37025.599999999999</v>
      </c>
      <c r="J1139" s="2">
        <v>0</v>
      </c>
      <c r="K1139" s="2">
        <v>-283667.90000000002</v>
      </c>
      <c r="L1139" s="2">
        <v>63148.72</v>
      </c>
      <c r="M1139" s="2">
        <v>37025.599999999999</v>
      </c>
      <c r="N1139" s="2">
        <v>8835920000</v>
      </c>
      <c r="O1139" s="2">
        <v>37265790</v>
      </c>
      <c r="P1139" s="2">
        <v>80804270</v>
      </c>
      <c r="Q1139" s="2">
        <v>5364613</v>
      </c>
      <c r="R1139" s="2">
        <v>0</v>
      </c>
      <c r="S1139" s="2">
        <v>534891</v>
      </c>
      <c r="T1139" s="2">
        <v>0</v>
      </c>
      <c r="U1139" s="2">
        <v>75953450</v>
      </c>
      <c r="V1139" s="2">
        <v>225179.3</v>
      </c>
      <c r="W1139" s="2">
        <v>209967.4</v>
      </c>
      <c r="X1139" s="2">
        <v>0</v>
      </c>
      <c r="Y1139" s="2">
        <v>156120100000</v>
      </c>
      <c r="Z1139" s="2">
        <v>-2444129</v>
      </c>
      <c r="AA1139" s="2">
        <v>103996.3</v>
      </c>
      <c r="AB1139" s="2">
        <v>1044098</v>
      </c>
      <c r="AC1139" s="2">
        <v>13794.63</v>
      </c>
      <c r="AD1139" s="2">
        <v>221322.7</v>
      </c>
      <c r="AE1139" s="2">
        <v>151573</v>
      </c>
      <c r="AF1139" s="2">
        <v>256733.7</v>
      </c>
      <c r="AG1139" s="2">
        <v>-291078.59999999998</v>
      </c>
      <c r="AH1139" s="2">
        <v>87966.55</v>
      </c>
      <c r="AI1139" s="2">
        <v>-3233.846</v>
      </c>
      <c r="AJ1139" s="2">
        <v>371634.5</v>
      </c>
      <c r="AK1139" s="2">
        <v>27933.21</v>
      </c>
      <c r="AL1139" s="2">
        <v>-2762.884</v>
      </c>
      <c r="AM1139" s="2">
        <v>156120100000</v>
      </c>
      <c r="AN1139" s="2">
        <v>30176.37</v>
      </c>
      <c r="AO1139" s="2">
        <v>1488828</v>
      </c>
      <c r="AP1139" s="2">
        <v>201660.6</v>
      </c>
      <c r="AQ1139" s="2">
        <v>8306.84</v>
      </c>
      <c r="AR1139" s="2">
        <v>251953.7</v>
      </c>
      <c r="AS1139" s="2">
        <v>454.2081</v>
      </c>
      <c r="AT1139" s="2">
        <v>815530.1</v>
      </c>
      <c r="AU1139" s="2">
        <v>237573.3</v>
      </c>
      <c r="AV1139" s="2">
        <v>201660.6</v>
      </c>
      <c r="AW1139" s="2">
        <v>581588.5</v>
      </c>
      <c r="AX1139" s="2">
        <v>1465771</v>
      </c>
      <c r="AY1139" s="2">
        <v>1017.2190000000001</v>
      </c>
      <c r="AZ1139" s="2">
        <v>96655.79</v>
      </c>
      <c r="BA1139" s="2">
        <v>246199.2</v>
      </c>
      <c r="BB1139" s="2">
        <v>5580580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6607.0370000000003</v>
      </c>
      <c r="BI1139" s="2">
        <v>7187.5940000000001</v>
      </c>
      <c r="BJ1139" s="2">
        <v>0</v>
      </c>
      <c r="BK1139">
        <v>4</v>
      </c>
    </row>
    <row r="1140" spans="1:63" x14ac:dyDescent="0.25">
      <c r="A1140" s="1">
        <v>30633</v>
      </c>
      <c r="B1140" s="2">
        <v>35538080</v>
      </c>
      <c r="C1140" s="2">
        <v>0</v>
      </c>
      <c r="D1140" s="2">
        <v>0</v>
      </c>
      <c r="E1140" s="2">
        <v>0</v>
      </c>
      <c r="F1140" s="2">
        <v>228705.5</v>
      </c>
      <c r="G1140" s="2">
        <v>3034653</v>
      </c>
      <c r="H1140" s="2">
        <v>311506.59999999998</v>
      </c>
      <c r="I1140" s="2">
        <v>36653.089999999997</v>
      </c>
      <c r="J1140" s="2">
        <v>0</v>
      </c>
      <c r="K1140" s="2">
        <v>-304211.8</v>
      </c>
      <c r="L1140" s="2">
        <v>58738.59</v>
      </c>
      <c r="M1140" s="2">
        <v>36653.089999999997</v>
      </c>
      <c r="N1140" s="2">
        <v>8835539000</v>
      </c>
      <c r="O1140" s="2">
        <v>37412360</v>
      </c>
      <c r="P1140" s="2">
        <v>80997430</v>
      </c>
      <c r="Q1140" s="2">
        <v>5191226</v>
      </c>
      <c r="R1140" s="2">
        <v>0</v>
      </c>
      <c r="S1140" s="2">
        <v>534891</v>
      </c>
      <c r="T1140" s="2">
        <v>0</v>
      </c>
      <c r="U1140" s="2">
        <v>102034500</v>
      </c>
      <c r="V1140" s="2">
        <v>160284.4</v>
      </c>
      <c r="W1140" s="2">
        <v>57126.49</v>
      </c>
      <c r="X1140" s="2">
        <v>0</v>
      </c>
      <c r="Y1140" s="2">
        <v>156126100000</v>
      </c>
      <c r="Z1140" s="2">
        <v>-2444129</v>
      </c>
      <c r="AA1140" s="2">
        <v>101093.2</v>
      </c>
      <c r="AB1140" s="2">
        <v>908409.3</v>
      </c>
      <c r="AC1140" s="2">
        <v>9988.473</v>
      </c>
      <c r="AD1140" s="2">
        <v>210244.6</v>
      </c>
      <c r="AE1140" s="2">
        <v>146571.29999999999</v>
      </c>
      <c r="AF1140" s="2">
        <v>245270.6</v>
      </c>
      <c r="AG1140" s="2">
        <v>-313802.40000000002</v>
      </c>
      <c r="AH1140" s="2">
        <v>73868.14</v>
      </c>
      <c r="AI1140" s="2">
        <v>-2780.2979999999998</v>
      </c>
      <c r="AJ1140" s="2">
        <v>378079.9</v>
      </c>
      <c r="AK1140" s="2">
        <v>25152.91</v>
      </c>
      <c r="AL1140" s="2">
        <v>-2885.13</v>
      </c>
      <c r="AM1140" s="2">
        <v>156126100000</v>
      </c>
      <c r="AN1140" s="2">
        <v>30168.79</v>
      </c>
      <c r="AO1140" s="2">
        <v>454735</v>
      </c>
      <c r="AP1140" s="2">
        <v>53408.33</v>
      </c>
      <c r="AQ1140" s="2">
        <v>3718.16</v>
      </c>
      <c r="AR1140" s="2">
        <v>170060.4</v>
      </c>
      <c r="AS1140" s="2">
        <v>280.22989999999999</v>
      </c>
      <c r="AT1140" s="2">
        <v>192887.8</v>
      </c>
      <c r="AU1140" s="2">
        <v>79234.41</v>
      </c>
      <c r="AV1140" s="2">
        <v>53408.33</v>
      </c>
      <c r="AW1140" s="2">
        <v>413142.7</v>
      </c>
      <c r="AX1140" s="2">
        <v>458780.6</v>
      </c>
      <c r="AY1140" s="2">
        <v>433.75959999999998</v>
      </c>
      <c r="AZ1140" s="2">
        <v>47502.06</v>
      </c>
      <c r="BA1140" s="2">
        <v>174448.8</v>
      </c>
      <c r="BB1140" s="2">
        <v>8769482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4941.0770000000002</v>
      </c>
      <c r="BI1140" s="2">
        <v>5047.3959999999997</v>
      </c>
      <c r="BJ1140" s="2">
        <v>0</v>
      </c>
      <c r="BK1140">
        <v>5</v>
      </c>
    </row>
    <row r="1141" spans="1:63" x14ac:dyDescent="0.25">
      <c r="A1141" s="1">
        <v>30634</v>
      </c>
      <c r="B1141" s="2">
        <v>9692204</v>
      </c>
      <c r="C1141" s="2">
        <v>0</v>
      </c>
      <c r="D1141" s="2">
        <v>0</v>
      </c>
      <c r="E1141" s="2">
        <v>0</v>
      </c>
      <c r="F1141" s="2">
        <v>113634.8</v>
      </c>
      <c r="G1141" s="2">
        <v>3034294</v>
      </c>
      <c r="H1141" s="2">
        <v>278705.5</v>
      </c>
      <c r="I1141" s="2">
        <v>37201.230000000003</v>
      </c>
      <c r="J1141" s="2">
        <v>0</v>
      </c>
      <c r="K1141" s="2">
        <v>-289904.40000000002</v>
      </c>
      <c r="L1141" s="2">
        <v>58929.65</v>
      </c>
      <c r="M1141" s="2">
        <v>37201.22</v>
      </c>
      <c r="N1141" s="2">
        <v>8835109000</v>
      </c>
      <c r="O1141" s="2">
        <v>37535770</v>
      </c>
      <c r="P1141" s="2">
        <v>81020640</v>
      </c>
      <c r="Q1141" s="2">
        <v>4897089</v>
      </c>
      <c r="R1141" s="2">
        <v>0</v>
      </c>
      <c r="S1141" s="2">
        <v>534891</v>
      </c>
      <c r="T1141" s="2">
        <v>0</v>
      </c>
      <c r="U1141" s="2">
        <v>109221300</v>
      </c>
      <c r="V1141" s="2">
        <v>110904.2</v>
      </c>
      <c r="W1141" s="2">
        <v>4626.2759999999998</v>
      </c>
      <c r="X1141" s="2">
        <v>0</v>
      </c>
      <c r="Y1141" s="2">
        <v>156125800000</v>
      </c>
      <c r="Z1141" s="2">
        <v>-2444129</v>
      </c>
      <c r="AA1141" s="2">
        <v>93668.36</v>
      </c>
      <c r="AB1141" s="2">
        <v>746454.7</v>
      </c>
      <c r="AC1141" s="2">
        <v>5357.1760000000004</v>
      </c>
      <c r="AD1141" s="2">
        <v>184886</v>
      </c>
      <c r="AE1141" s="2">
        <v>123402.7</v>
      </c>
      <c r="AF1141" s="2">
        <v>219093.6</v>
      </c>
      <c r="AG1141" s="2">
        <v>-297342.7</v>
      </c>
      <c r="AH1141" s="2">
        <v>64572.61</v>
      </c>
      <c r="AI1141" s="2">
        <v>-1961.248</v>
      </c>
      <c r="AJ1141" s="2">
        <v>354477</v>
      </c>
      <c r="AK1141" s="2">
        <v>23191.67</v>
      </c>
      <c r="AL1141" s="2">
        <v>-2699.45</v>
      </c>
      <c r="AM1141" s="2">
        <v>156125800000</v>
      </c>
      <c r="AN1141" s="2">
        <v>30258.25</v>
      </c>
      <c r="AO1141" s="2">
        <v>91.285960000000003</v>
      </c>
      <c r="AP1141" s="2">
        <v>4623.9279999999999</v>
      </c>
      <c r="AQ1141" s="2">
        <v>2.3483399999999999</v>
      </c>
      <c r="AR1141" s="2">
        <v>48078.51</v>
      </c>
      <c r="AS1141" s="2">
        <v>328.4008</v>
      </c>
      <c r="AT1141" s="2">
        <v>22879.02</v>
      </c>
      <c r="AU1141" s="2">
        <v>18.257190000000001</v>
      </c>
      <c r="AV1141" s="2">
        <v>4623.9279999999999</v>
      </c>
      <c r="AW1141" s="2">
        <v>201629.6</v>
      </c>
      <c r="AX1141" s="2">
        <v>93.984210000000004</v>
      </c>
      <c r="AY1141" s="2">
        <v>0.34990939999999998</v>
      </c>
      <c r="AZ1141" s="2">
        <v>7658.643</v>
      </c>
      <c r="BA1141" s="2">
        <v>82637.61</v>
      </c>
      <c r="BB1141" s="2">
        <v>2391677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2563.8150000000001</v>
      </c>
      <c r="BI1141" s="2">
        <v>2793.3620000000001</v>
      </c>
      <c r="BJ1141" s="2">
        <v>0</v>
      </c>
      <c r="BK1141">
        <v>4</v>
      </c>
    </row>
    <row r="1142" spans="1:63" x14ac:dyDescent="0.25">
      <c r="A1142" s="1">
        <v>30635</v>
      </c>
      <c r="B1142" s="2">
        <v>6461469</v>
      </c>
      <c r="C1142" s="2">
        <v>683.79539999999997</v>
      </c>
      <c r="D1142" s="2">
        <v>0</v>
      </c>
      <c r="E1142" s="2">
        <v>0</v>
      </c>
      <c r="F1142" s="2">
        <v>337184.1</v>
      </c>
      <c r="G1142" s="2">
        <v>3010253</v>
      </c>
      <c r="H1142" s="2">
        <v>313539.5</v>
      </c>
      <c r="I1142" s="2">
        <v>37051.94</v>
      </c>
      <c r="J1142" s="2">
        <v>0</v>
      </c>
      <c r="K1142" s="2">
        <v>-226242.1</v>
      </c>
      <c r="L1142" s="2">
        <v>59111.93</v>
      </c>
      <c r="M1142" s="2">
        <v>37051.94</v>
      </c>
      <c r="N1142" s="2">
        <v>8834801000</v>
      </c>
      <c r="O1142" s="2">
        <v>37683090</v>
      </c>
      <c r="P1142" s="2">
        <v>81424650</v>
      </c>
      <c r="Q1142" s="2">
        <v>4973120</v>
      </c>
      <c r="R1142" s="2">
        <v>0</v>
      </c>
      <c r="S1142" s="2">
        <v>534874.9</v>
      </c>
      <c r="T1142" s="2">
        <v>0</v>
      </c>
      <c r="U1142" s="2">
        <v>112683700</v>
      </c>
      <c r="V1142" s="2">
        <v>137294.39999999999</v>
      </c>
      <c r="W1142" s="2">
        <v>169784.6</v>
      </c>
      <c r="X1142" s="2">
        <v>0</v>
      </c>
      <c r="Y1142" s="2">
        <v>156124800000</v>
      </c>
      <c r="Z1142" s="2">
        <v>-2444129</v>
      </c>
      <c r="AA1142" s="2">
        <v>98915.05</v>
      </c>
      <c r="AB1142" s="2">
        <v>753671.2</v>
      </c>
      <c r="AC1142" s="2">
        <v>15061.76</v>
      </c>
      <c r="AD1142" s="2">
        <v>214458.1</v>
      </c>
      <c r="AE1142" s="2">
        <v>147324.1</v>
      </c>
      <c r="AF1142" s="2">
        <v>250282.1</v>
      </c>
      <c r="AG1142" s="2">
        <v>-241431.3</v>
      </c>
      <c r="AH1142" s="2">
        <v>70332.56</v>
      </c>
      <c r="AI1142" s="2">
        <v>451.12270000000001</v>
      </c>
      <c r="AJ1142" s="2">
        <v>296574.7</v>
      </c>
      <c r="AK1142" s="2">
        <v>23642.79</v>
      </c>
      <c r="AL1142" s="2">
        <v>-2533.326</v>
      </c>
      <c r="AM1142" s="2">
        <v>156124800000</v>
      </c>
      <c r="AN1142" s="2">
        <v>30235.49</v>
      </c>
      <c r="AO1142" s="2">
        <v>1059474</v>
      </c>
      <c r="AP1142" s="2">
        <v>162678</v>
      </c>
      <c r="AQ1142" s="2">
        <v>7106.5879999999997</v>
      </c>
      <c r="AR1142" s="2">
        <v>279285.59999999998</v>
      </c>
      <c r="AS1142" s="2">
        <v>279.15629999999999</v>
      </c>
      <c r="AT1142" s="2">
        <v>404416.2</v>
      </c>
      <c r="AU1142" s="2">
        <v>181925.4</v>
      </c>
      <c r="AV1142" s="2">
        <v>162678</v>
      </c>
      <c r="AW1142" s="2">
        <v>602946.9</v>
      </c>
      <c r="AX1142" s="2">
        <v>1067421</v>
      </c>
      <c r="AY1142" s="2">
        <v>840.4239</v>
      </c>
      <c r="AZ1142" s="2">
        <v>101204.5</v>
      </c>
      <c r="BA1142" s="2">
        <v>250017.2</v>
      </c>
      <c r="BB1142" s="2">
        <v>1594451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8031.6030000000001</v>
      </c>
      <c r="BI1142" s="2">
        <v>7030.1530000000002</v>
      </c>
      <c r="BJ1142" s="2">
        <v>0</v>
      </c>
      <c r="BK1142">
        <v>3</v>
      </c>
    </row>
    <row r="1143" spans="1:63" x14ac:dyDescent="0.25">
      <c r="A1143" s="1">
        <v>30636</v>
      </c>
      <c r="B1143" s="2">
        <v>54922490</v>
      </c>
      <c r="C1143" s="2">
        <v>2379.3989999999999</v>
      </c>
      <c r="D1143" s="2">
        <v>0</v>
      </c>
      <c r="E1143" s="2">
        <v>0</v>
      </c>
      <c r="F1143" s="2">
        <v>1025221</v>
      </c>
      <c r="G1143" s="2">
        <v>3059919</v>
      </c>
      <c r="H1143" s="2">
        <v>375766.6</v>
      </c>
      <c r="I1143" s="2">
        <v>36082.559999999998</v>
      </c>
      <c r="J1143" s="2">
        <v>0</v>
      </c>
      <c r="K1143" s="2">
        <v>-103543.8</v>
      </c>
      <c r="L1143" s="2">
        <v>68361.47</v>
      </c>
      <c r="M1143" s="2">
        <v>36082.559999999998</v>
      </c>
      <c r="N1143" s="2">
        <v>8834578000</v>
      </c>
      <c r="O1143" s="2">
        <v>37848730</v>
      </c>
      <c r="P1143" s="2">
        <v>82527310</v>
      </c>
      <c r="Q1143" s="2">
        <v>5310428</v>
      </c>
      <c r="R1143" s="2">
        <v>0</v>
      </c>
      <c r="S1143" s="2">
        <v>534891</v>
      </c>
      <c r="T1143" s="2">
        <v>0</v>
      </c>
      <c r="U1143" s="2">
        <v>150256500</v>
      </c>
      <c r="V1143" s="2">
        <v>218784.4</v>
      </c>
      <c r="W1143" s="2">
        <v>609291.4</v>
      </c>
      <c r="X1143" s="2">
        <v>0</v>
      </c>
      <c r="Y1143" s="2">
        <v>156135600000</v>
      </c>
      <c r="Z1143" s="2">
        <v>-2444129</v>
      </c>
      <c r="AA1143" s="2">
        <v>116357</v>
      </c>
      <c r="AB1143" s="2">
        <v>887749.7</v>
      </c>
      <c r="AC1143" s="2">
        <v>44138.559999999998</v>
      </c>
      <c r="AD1143" s="2">
        <v>259202.3</v>
      </c>
      <c r="AE1143" s="2">
        <v>165638.1</v>
      </c>
      <c r="AF1143" s="2">
        <v>299780.40000000002</v>
      </c>
      <c r="AG1143" s="2">
        <v>-119294.1</v>
      </c>
      <c r="AH1143" s="2">
        <v>100613.9</v>
      </c>
      <c r="AI1143" s="2">
        <v>3914.779</v>
      </c>
      <c r="AJ1143" s="2">
        <v>204157.7</v>
      </c>
      <c r="AK1143" s="2">
        <v>27557.58</v>
      </c>
      <c r="AL1143" s="2">
        <v>-2982.3960000000002</v>
      </c>
      <c r="AM1143" s="2">
        <v>156135600000</v>
      </c>
      <c r="AN1143" s="2">
        <v>29877.07</v>
      </c>
      <c r="AO1143" s="2">
        <v>2756109</v>
      </c>
      <c r="AP1143" s="2">
        <v>595481.19999999995</v>
      </c>
      <c r="AQ1143" s="2">
        <v>13810.17</v>
      </c>
      <c r="AR1143" s="2">
        <v>462442.3</v>
      </c>
      <c r="AS1143" s="2">
        <v>148.3271</v>
      </c>
      <c r="AT1143" s="2">
        <v>1104897</v>
      </c>
      <c r="AU1143" s="2">
        <v>430918.7</v>
      </c>
      <c r="AV1143" s="2">
        <v>595481.19999999995</v>
      </c>
      <c r="AW1143" s="2">
        <v>1767306</v>
      </c>
      <c r="AX1143" s="2">
        <v>2771536</v>
      </c>
      <c r="AY1143" s="2">
        <v>1659.4870000000001</v>
      </c>
      <c r="AZ1143" s="2">
        <v>276166.8</v>
      </c>
      <c r="BA1143" s="2">
        <v>695567.7</v>
      </c>
      <c r="BB1143" s="2">
        <v>13552840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25217.66</v>
      </c>
      <c r="BI1143" s="2">
        <v>18920.900000000001</v>
      </c>
      <c r="BJ1143" s="2">
        <v>0</v>
      </c>
      <c r="BK1143">
        <v>6</v>
      </c>
    </row>
    <row r="1144" spans="1:63" x14ac:dyDescent="0.25">
      <c r="A1144" s="1">
        <v>30637</v>
      </c>
      <c r="B1144" s="2">
        <v>61383960</v>
      </c>
      <c r="C1144" s="2">
        <v>22.242699999999999</v>
      </c>
      <c r="D1144" s="2">
        <v>0</v>
      </c>
      <c r="E1144" s="2">
        <v>0</v>
      </c>
      <c r="F1144" s="2">
        <v>367654</v>
      </c>
      <c r="G1144" s="2">
        <v>3182112</v>
      </c>
      <c r="H1144" s="2">
        <v>380086</v>
      </c>
      <c r="I1144" s="2">
        <v>37046.47</v>
      </c>
      <c r="J1144" s="2">
        <v>0</v>
      </c>
      <c r="K1144" s="2">
        <v>-109085</v>
      </c>
      <c r="L1144" s="2">
        <v>62692.65</v>
      </c>
      <c r="M1144" s="2">
        <v>37046.47</v>
      </c>
      <c r="N1144" s="2">
        <v>8834392000</v>
      </c>
      <c r="O1144" s="2">
        <v>38038430</v>
      </c>
      <c r="P1144" s="2">
        <v>83107810</v>
      </c>
      <c r="Q1144" s="2">
        <v>5375979</v>
      </c>
      <c r="R1144" s="2">
        <v>0</v>
      </c>
      <c r="S1144" s="2">
        <v>534762.30000000005</v>
      </c>
      <c r="T1144" s="2">
        <v>0</v>
      </c>
      <c r="U1144" s="2">
        <v>194309500</v>
      </c>
      <c r="V1144" s="2">
        <v>190421.1</v>
      </c>
      <c r="W1144" s="2">
        <v>539140</v>
      </c>
      <c r="X1144" s="2">
        <v>0</v>
      </c>
      <c r="Y1144" s="2">
        <v>156148200000</v>
      </c>
      <c r="Z1144" s="2">
        <v>-2444129</v>
      </c>
      <c r="AA1144" s="2">
        <v>117826.4</v>
      </c>
      <c r="AB1144" s="2">
        <v>889724</v>
      </c>
      <c r="AC1144" s="2">
        <v>16854.509999999998</v>
      </c>
      <c r="AD1144" s="2">
        <v>262045.6</v>
      </c>
      <c r="AE1144" s="2">
        <v>189706.9</v>
      </c>
      <c r="AF1144" s="2">
        <v>302340.8</v>
      </c>
      <c r="AG1144" s="2">
        <v>-117522.5</v>
      </c>
      <c r="AH1144" s="2">
        <v>95781.38</v>
      </c>
      <c r="AI1144" s="2">
        <v>-669.68550000000005</v>
      </c>
      <c r="AJ1144" s="2">
        <v>204866.4</v>
      </c>
      <c r="AK1144" s="2">
        <v>26887.88</v>
      </c>
      <c r="AL1144" s="2">
        <v>-3228.7170000000001</v>
      </c>
      <c r="AM1144" s="2">
        <v>156148200000</v>
      </c>
      <c r="AN1144" s="2">
        <v>29962.57</v>
      </c>
      <c r="AO1144" s="2">
        <v>1774538</v>
      </c>
      <c r="AP1144" s="2">
        <v>499217</v>
      </c>
      <c r="AQ1144" s="2">
        <v>39923.03</v>
      </c>
      <c r="AR1144" s="2">
        <v>323173.5</v>
      </c>
      <c r="AS1144" s="2">
        <v>153.93960000000001</v>
      </c>
      <c r="AT1144" s="2">
        <v>580374.5</v>
      </c>
      <c r="AU1144" s="2">
        <v>253187.5</v>
      </c>
      <c r="AV1144" s="2">
        <v>499217</v>
      </c>
      <c r="AW1144" s="2">
        <v>656148.5</v>
      </c>
      <c r="AX1144" s="2">
        <v>1816127</v>
      </c>
      <c r="AY1144" s="2">
        <v>1750.2149999999999</v>
      </c>
      <c r="AZ1144" s="2">
        <v>213612</v>
      </c>
      <c r="BA1144" s="2">
        <v>271617.7</v>
      </c>
      <c r="BB1144" s="2">
        <v>15147290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9654.7080000000005</v>
      </c>
      <c r="BI1144" s="2">
        <v>7199.8</v>
      </c>
      <c r="BJ1144" s="2">
        <v>0</v>
      </c>
      <c r="BK1144">
        <v>3</v>
      </c>
    </row>
    <row r="1145" spans="1:63" x14ac:dyDescent="0.25">
      <c r="A1145" s="1">
        <v>30638</v>
      </c>
      <c r="B1145" s="2">
        <v>3230735</v>
      </c>
      <c r="C1145" s="2">
        <v>196.35659999999999</v>
      </c>
      <c r="D1145" s="2">
        <v>0</v>
      </c>
      <c r="E1145" s="2">
        <v>0</v>
      </c>
      <c r="F1145" s="2">
        <v>196288.3</v>
      </c>
      <c r="G1145" s="2">
        <v>3205742</v>
      </c>
      <c r="H1145" s="2">
        <v>331741.3</v>
      </c>
      <c r="I1145" s="2">
        <v>38016.400000000001</v>
      </c>
      <c r="J1145" s="2">
        <v>0</v>
      </c>
      <c r="K1145" s="2">
        <v>-191734.8</v>
      </c>
      <c r="L1145" s="2">
        <v>62937.98</v>
      </c>
      <c r="M1145" s="2">
        <v>38016.39</v>
      </c>
      <c r="N1145" s="2">
        <v>8834103000</v>
      </c>
      <c r="O1145" s="2">
        <v>38192810</v>
      </c>
      <c r="P1145" s="2">
        <v>83237730</v>
      </c>
      <c r="Q1145" s="2">
        <v>5222378</v>
      </c>
      <c r="R1145" s="2">
        <v>0</v>
      </c>
      <c r="S1145" s="2">
        <v>534795</v>
      </c>
      <c r="T1145" s="2">
        <v>0</v>
      </c>
      <c r="U1145" s="2">
        <v>196148500</v>
      </c>
      <c r="V1145" s="2">
        <v>135316.70000000001</v>
      </c>
      <c r="W1145" s="2">
        <v>63922.36</v>
      </c>
      <c r="X1145" s="2">
        <v>0</v>
      </c>
      <c r="Y1145" s="2">
        <v>156146100000</v>
      </c>
      <c r="Z1145" s="2">
        <v>-2444129</v>
      </c>
      <c r="AA1145" s="2">
        <v>108856.5</v>
      </c>
      <c r="AB1145" s="2">
        <v>789136.1</v>
      </c>
      <c r="AC1145" s="2">
        <v>9505.1360000000004</v>
      </c>
      <c r="AD1145" s="2">
        <v>222679.7</v>
      </c>
      <c r="AE1145" s="2">
        <v>154380.4</v>
      </c>
      <c r="AF1145" s="2">
        <v>263399.3</v>
      </c>
      <c r="AG1145" s="2">
        <v>-197324.1</v>
      </c>
      <c r="AH1145" s="2">
        <v>70882.179999999993</v>
      </c>
      <c r="AI1145" s="2">
        <v>-2959.125</v>
      </c>
      <c r="AJ1145" s="2">
        <v>262617</v>
      </c>
      <c r="AK1145" s="2">
        <v>23928.76</v>
      </c>
      <c r="AL1145" s="2">
        <v>-2913.4780000000001</v>
      </c>
      <c r="AM1145" s="2">
        <v>156146100000</v>
      </c>
      <c r="AN1145" s="2">
        <v>30087.4</v>
      </c>
      <c r="AO1145" s="2">
        <v>394992.7</v>
      </c>
      <c r="AP1145" s="2">
        <v>61129.29</v>
      </c>
      <c r="AQ1145" s="2">
        <v>2793.0659999999998</v>
      </c>
      <c r="AR1145" s="2">
        <v>166207.6</v>
      </c>
      <c r="AS1145" s="2">
        <v>186.9041</v>
      </c>
      <c r="AT1145" s="2">
        <v>129924.5</v>
      </c>
      <c r="AU1145" s="2">
        <v>71785.94</v>
      </c>
      <c r="AV1145" s="2">
        <v>61129.29</v>
      </c>
      <c r="AW1145" s="2">
        <v>341622.6</v>
      </c>
      <c r="AX1145" s="2">
        <v>398109.8</v>
      </c>
      <c r="AY1145" s="2">
        <v>323.96199999999999</v>
      </c>
      <c r="AZ1145" s="2">
        <v>37169.57</v>
      </c>
      <c r="BA1145" s="2">
        <v>135632.79999999999</v>
      </c>
      <c r="BB1145" s="2">
        <v>797225.6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5360.6760000000004</v>
      </c>
      <c r="BI1145" s="2">
        <v>4144.46</v>
      </c>
      <c r="BJ1145" s="2">
        <v>0</v>
      </c>
      <c r="BK1145">
        <v>4</v>
      </c>
    </row>
    <row r="1146" spans="1:63" x14ac:dyDescent="0.25">
      <c r="A1146" s="1">
        <v>30639</v>
      </c>
      <c r="B1146" s="2">
        <v>51691750</v>
      </c>
      <c r="C1146" s="2">
        <v>0</v>
      </c>
      <c r="D1146" s="2">
        <v>0</v>
      </c>
      <c r="E1146" s="2">
        <v>0</v>
      </c>
      <c r="F1146" s="2">
        <v>191217.1</v>
      </c>
      <c r="G1146" s="2">
        <v>4037354</v>
      </c>
      <c r="H1146" s="2">
        <v>310316.2</v>
      </c>
      <c r="I1146" s="2">
        <v>38976.160000000003</v>
      </c>
      <c r="J1146" s="2">
        <v>0</v>
      </c>
      <c r="K1146" s="2">
        <v>-212854.1</v>
      </c>
      <c r="L1146" s="2">
        <v>75759.31</v>
      </c>
      <c r="M1146" s="2">
        <v>38976.160000000003</v>
      </c>
      <c r="N1146" s="2">
        <v>8833936000</v>
      </c>
      <c r="O1146" s="2">
        <v>38315830</v>
      </c>
      <c r="P1146" s="2">
        <v>83309440</v>
      </c>
      <c r="Q1146" s="2">
        <v>5038242</v>
      </c>
      <c r="R1146" s="2">
        <v>0</v>
      </c>
      <c r="S1146" s="2">
        <v>534891</v>
      </c>
      <c r="T1146" s="2">
        <v>0</v>
      </c>
      <c r="U1146" s="2">
        <v>234679400</v>
      </c>
      <c r="V1146" s="2">
        <v>106138.1</v>
      </c>
      <c r="W1146" s="2">
        <v>27535.21</v>
      </c>
      <c r="X1146" s="2">
        <v>0</v>
      </c>
      <c r="Y1146" s="2">
        <v>156154900000</v>
      </c>
      <c r="Z1146" s="2">
        <v>-2444129</v>
      </c>
      <c r="AA1146" s="2">
        <v>105643.2</v>
      </c>
      <c r="AB1146" s="2">
        <v>686190.9</v>
      </c>
      <c r="AC1146" s="2">
        <v>10204.68</v>
      </c>
      <c r="AD1146" s="2">
        <v>204480.8</v>
      </c>
      <c r="AE1146" s="2">
        <v>123012.5</v>
      </c>
      <c r="AF1146" s="2">
        <v>245769.1</v>
      </c>
      <c r="AG1146" s="2">
        <v>-206891.4</v>
      </c>
      <c r="AH1146" s="2">
        <v>65750.45</v>
      </c>
      <c r="AI1146" s="2">
        <v>-2013.174</v>
      </c>
      <c r="AJ1146" s="2">
        <v>278604.59999999998</v>
      </c>
      <c r="AK1146" s="2">
        <v>21915.58</v>
      </c>
      <c r="AL1146" s="2">
        <v>-3053.2049999999999</v>
      </c>
      <c r="AM1146" s="2">
        <v>156154900000</v>
      </c>
      <c r="AN1146" s="2">
        <v>30020.98</v>
      </c>
      <c r="AO1146" s="2">
        <v>211229.5</v>
      </c>
      <c r="AP1146" s="2">
        <v>25040.49</v>
      </c>
      <c r="AQ1146" s="2">
        <v>2494.7139999999999</v>
      </c>
      <c r="AR1146" s="2">
        <v>117777.4</v>
      </c>
      <c r="AS1146" s="2">
        <v>211.09989999999999</v>
      </c>
      <c r="AT1146" s="2">
        <v>71502.14</v>
      </c>
      <c r="AU1146" s="2">
        <v>36808.839999999997</v>
      </c>
      <c r="AV1146" s="2">
        <v>25040.49</v>
      </c>
      <c r="AW1146" s="2">
        <v>355930.6</v>
      </c>
      <c r="AX1146" s="2">
        <v>213986.1</v>
      </c>
      <c r="AY1146" s="2">
        <v>271.733</v>
      </c>
      <c r="AZ1146" s="2">
        <v>26777.69</v>
      </c>
      <c r="BA1146" s="2">
        <v>154508.79999999999</v>
      </c>
      <c r="BB1146" s="2">
        <v>12755610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5713.1229999999996</v>
      </c>
      <c r="BI1146" s="2">
        <v>4491.5569999999998</v>
      </c>
      <c r="BJ1146" s="2">
        <v>0</v>
      </c>
      <c r="BK1146">
        <v>7</v>
      </c>
    </row>
    <row r="1147" spans="1:63" x14ac:dyDescent="0.25">
      <c r="A1147" s="1">
        <v>30640</v>
      </c>
      <c r="B1147" s="2">
        <v>25845880</v>
      </c>
      <c r="C1147" s="2">
        <v>0</v>
      </c>
      <c r="D1147" s="2">
        <v>0</v>
      </c>
      <c r="E1147" s="2">
        <v>0</v>
      </c>
      <c r="F1147" s="2">
        <v>281516.3</v>
      </c>
      <c r="G1147" s="2">
        <v>4380166</v>
      </c>
      <c r="H1147" s="2">
        <v>331916.2</v>
      </c>
      <c r="I1147" s="2">
        <v>39088.39</v>
      </c>
      <c r="J1147" s="2">
        <v>0</v>
      </c>
      <c r="K1147" s="2">
        <v>-176867.1</v>
      </c>
      <c r="L1147" s="2">
        <v>64601.37</v>
      </c>
      <c r="M1147" s="2">
        <v>39088.39</v>
      </c>
      <c r="N1147" s="2">
        <v>8833614000</v>
      </c>
      <c r="O1147" s="2">
        <v>38464690</v>
      </c>
      <c r="P1147" s="2">
        <v>83510240</v>
      </c>
      <c r="Q1147" s="2">
        <v>4997667</v>
      </c>
      <c r="R1147" s="2">
        <v>0</v>
      </c>
      <c r="S1147" s="2">
        <v>534891</v>
      </c>
      <c r="T1147" s="2">
        <v>0</v>
      </c>
      <c r="U1147" s="2">
        <v>253187400</v>
      </c>
      <c r="V1147" s="2">
        <v>109733.8</v>
      </c>
      <c r="W1147" s="2">
        <v>132083.70000000001</v>
      </c>
      <c r="X1147" s="2">
        <v>0</v>
      </c>
      <c r="Y1147" s="2">
        <v>156157200000</v>
      </c>
      <c r="Z1147" s="2">
        <v>-2444129</v>
      </c>
      <c r="AA1147" s="2">
        <v>109832.7</v>
      </c>
      <c r="AB1147" s="2">
        <v>656007.9</v>
      </c>
      <c r="AC1147" s="2">
        <v>14512.14</v>
      </c>
      <c r="AD1147" s="2">
        <v>221885.2</v>
      </c>
      <c r="AE1147" s="2">
        <v>148864</v>
      </c>
      <c r="AF1147" s="2">
        <v>264574.5</v>
      </c>
      <c r="AG1147" s="2">
        <v>-184826.8</v>
      </c>
      <c r="AH1147" s="2">
        <v>67052.070000000007</v>
      </c>
      <c r="AI1147" s="2">
        <v>-218.19909999999999</v>
      </c>
      <c r="AJ1147" s="2">
        <v>243919.2</v>
      </c>
      <c r="AK1147" s="2">
        <v>21697.39</v>
      </c>
      <c r="AL1147" s="2">
        <v>-3010.2829999999999</v>
      </c>
      <c r="AM1147" s="2">
        <v>156157200000</v>
      </c>
      <c r="AN1147" s="2">
        <v>29988.35</v>
      </c>
      <c r="AO1147" s="2">
        <v>671680.4</v>
      </c>
      <c r="AP1147" s="2">
        <v>125925.9</v>
      </c>
      <c r="AQ1147" s="2">
        <v>6157.777</v>
      </c>
      <c r="AR1147" s="2">
        <v>205927.9</v>
      </c>
      <c r="AS1147" s="2">
        <v>215.8426</v>
      </c>
      <c r="AT1147" s="2">
        <v>200587</v>
      </c>
      <c r="AU1147" s="2">
        <v>106806.5</v>
      </c>
      <c r="AV1147" s="2">
        <v>125925.9</v>
      </c>
      <c r="AW1147" s="2">
        <v>491890.1</v>
      </c>
      <c r="AX1147" s="2">
        <v>678576.3</v>
      </c>
      <c r="AY1147" s="2">
        <v>738.05499999999995</v>
      </c>
      <c r="AZ1147" s="2">
        <v>92798.11</v>
      </c>
      <c r="BA1147" s="2">
        <v>195861.6</v>
      </c>
      <c r="BB1147" s="2">
        <v>6377805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8427.9570000000003</v>
      </c>
      <c r="BI1147" s="2">
        <v>6084.1840000000002</v>
      </c>
      <c r="BJ1147" s="2">
        <v>0</v>
      </c>
      <c r="BK1147">
        <v>5</v>
      </c>
    </row>
    <row r="1148" spans="1:63" x14ac:dyDescent="0.25">
      <c r="A1148" s="1">
        <v>30641</v>
      </c>
      <c r="B1148" s="2">
        <v>6461469</v>
      </c>
      <c r="C1148" s="2">
        <v>0</v>
      </c>
      <c r="D1148" s="2">
        <v>0</v>
      </c>
      <c r="E1148" s="2">
        <v>0</v>
      </c>
      <c r="F1148" s="2">
        <v>96165.63</v>
      </c>
      <c r="G1148" s="2">
        <v>4404212</v>
      </c>
      <c r="H1148" s="2">
        <v>282838</v>
      </c>
      <c r="I1148" s="2">
        <v>39975.72</v>
      </c>
      <c r="J1148" s="2">
        <v>0</v>
      </c>
      <c r="K1148" s="2">
        <v>-202815.6</v>
      </c>
      <c r="L1148" s="2">
        <v>64671.14</v>
      </c>
      <c r="M1148" s="2">
        <v>39975.71</v>
      </c>
      <c r="N1148" s="2">
        <v>8833344000</v>
      </c>
      <c r="O1148" s="2">
        <v>38579430</v>
      </c>
      <c r="P1148" s="2">
        <v>83521020</v>
      </c>
      <c r="Q1148" s="2">
        <v>4757964</v>
      </c>
      <c r="R1148" s="2">
        <v>0</v>
      </c>
      <c r="S1148" s="2">
        <v>534891</v>
      </c>
      <c r="T1148" s="2">
        <v>0</v>
      </c>
      <c r="U1148" s="2">
        <v>257958200</v>
      </c>
      <c r="V1148" s="2">
        <v>74899.31</v>
      </c>
      <c r="W1148" s="2">
        <v>4220.67</v>
      </c>
      <c r="X1148" s="2">
        <v>0</v>
      </c>
      <c r="Y1148" s="2">
        <v>156154600000</v>
      </c>
      <c r="Z1148" s="2">
        <v>-2444129</v>
      </c>
      <c r="AA1148" s="2">
        <v>100107.4</v>
      </c>
      <c r="AB1148" s="2">
        <v>553934.80000000005</v>
      </c>
      <c r="AC1148" s="2">
        <v>5713.35</v>
      </c>
      <c r="AD1148" s="2">
        <v>182553.3</v>
      </c>
      <c r="AE1148" s="2">
        <v>114733.7</v>
      </c>
      <c r="AF1148" s="2">
        <v>224709</v>
      </c>
      <c r="AG1148" s="2">
        <v>-207492.9</v>
      </c>
      <c r="AH1148" s="2">
        <v>58982.92</v>
      </c>
      <c r="AI1148" s="2">
        <v>-1601.0530000000001</v>
      </c>
      <c r="AJ1148" s="2">
        <v>261798.6</v>
      </c>
      <c r="AK1148" s="2">
        <v>20096.330000000002</v>
      </c>
      <c r="AL1148" s="2">
        <v>-2682.8890000000001</v>
      </c>
      <c r="AM1148" s="2">
        <v>156154600000</v>
      </c>
      <c r="AN1148" s="2">
        <v>30230.31</v>
      </c>
      <c r="AO1148" s="2">
        <v>0</v>
      </c>
      <c r="AP1148" s="2">
        <v>4220.67</v>
      </c>
      <c r="AQ1148" s="2">
        <v>0</v>
      </c>
      <c r="AR1148" s="2">
        <v>37118.26</v>
      </c>
      <c r="AS1148" s="2">
        <v>266.54250000000002</v>
      </c>
      <c r="AT1148" s="2">
        <v>10512.86</v>
      </c>
      <c r="AU1148" s="2">
        <v>0</v>
      </c>
      <c r="AV1148" s="2">
        <v>4220.67</v>
      </c>
      <c r="AW1148" s="2">
        <v>174302.9</v>
      </c>
      <c r="AX1148" s="2">
        <v>0</v>
      </c>
      <c r="AY1148" s="2">
        <v>0</v>
      </c>
      <c r="AZ1148" s="2">
        <v>7048.7749999999996</v>
      </c>
      <c r="BA1148" s="2">
        <v>72423.929999999993</v>
      </c>
      <c r="BB1148" s="2">
        <v>1594451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3166.3229999999999</v>
      </c>
      <c r="BI1148" s="2">
        <v>2547.0259999999998</v>
      </c>
      <c r="BJ1148" s="2">
        <v>0</v>
      </c>
      <c r="BK1148">
        <v>8</v>
      </c>
    </row>
    <row r="1149" spans="1:63" x14ac:dyDescent="0.25">
      <c r="A1149" s="1">
        <v>30642</v>
      </c>
      <c r="B1149" s="2">
        <v>0</v>
      </c>
      <c r="C1149" s="2">
        <v>0</v>
      </c>
      <c r="D1149" s="2">
        <v>0</v>
      </c>
      <c r="E1149" s="2">
        <v>31743.62</v>
      </c>
      <c r="F1149" s="2">
        <v>36329.120000000003</v>
      </c>
      <c r="G1149" s="2">
        <v>4379671</v>
      </c>
      <c r="H1149" s="2">
        <v>262302.40000000002</v>
      </c>
      <c r="I1149" s="2">
        <v>40681.019999999997</v>
      </c>
      <c r="J1149" s="2">
        <v>0</v>
      </c>
      <c r="K1149" s="2">
        <v>-196040.2</v>
      </c>
      <c r="L1149" s="2">
        <v>86900.73</v>
      </c>
      <c r="M1149" s="2">
        <v>40681.019999999997</v>
      </c>
      <c r="N1149" s="2">
        <v>8833221000</v>
      </c>
      <c r="O1149" s="2">
        <v>38655870</v>
      </c>
      <c r="P1149" s="2">
        <v>83529400</v>
      </c>
      <c r="Q1149" s="2">
        <v>4553160</v>
      </c>
      <c r="R1149" s="2">
        <v>0</v>
      </c>
      <c r="S1149" s="2">
        <v>503147.4</v>
      </c>
      <c r="T1149" s="2">
        <v>0</v>
      </c>
      <c r="U1149" s="2">
        <v>257921900</v>
      </c>
      <c r="V1149" s="2">
        <v>61046.27</v>
      </c>
      <c r="W1149" s="2">
        <v>4079.5360000000001</v>
      </c>
      <c r="X1149" s="2">
        <v>0</v>
      </c>
      <c r="Y1149" s="2">
        <v>156150400000</v>
      </c>
      <c r="Z1149" s="2">
        <v>-2444129</v>
      </c>
      <c r="AA1149" s="2">
        <v>96120.93</v>
      </c>
      <c r="AB1149" s="2">
        <v>474286</v>
      </c>
      <c r="AC1149" s="2">
        <v>4740.5140000000001</v>
      </c>
      <c r="AD1149" s="2">
        <v>166022.79999999999</v>
      </c>
      <c r="AE1149" s="2">
        <v>76443.61</v>
      </c>
      <c r="AF1149" s="2">
        <v>208340.4</v>
      </c>
      <c r="AG1149" s="2">
        <v>-179953.9</v>
      </c>
      <c r="AH1149" s="2">
        <v>56349.87</v>
      </c>
      <c r="AI1149" s="2">
        <v>-979.05579999999998</v>
      </c>
      <c r="AJ1149" s="2">
        <v>252390.1</v>
      </c>
      <c r="AK1149" s="2">
        <v>19117.28</v>
      </c>
      <c r="AL1149" s="2">
        <v>-2462.0720000000001</v>
      </c>
      <c r="AM1149" s="2">
        <v>156150400000</v>
      </c>
      <c r="AN1149" s="2">
        <v>30385.75</v>
      </c>
      <c r="AO1149" s="2">
        <v>0</v>
      </c>
      <c r="AP1149" s="2">
        <v>4079.5360000000001</v>
      </c>
      <c r="AQ1149" s="2">
        <v>0</v>
      </c>
      <c r="AR1149" s="2">
        <v>31582.77</v>
      </c>
      <c r="AS1149" s="2">
        <v>325.78969999999998</v>
      </c>
      <c r="AT1149" s="2">
        <v>8051.7529999999997</v>
      </c>
      <c r="AU1149" s="2">
        <v>0</v>
      </c>
      <c r="AV1149" s="2">
        <v>4079.5360000000001</v>
      </c>
      <c r="AW1149" s="2">
        <v>149310.70000000001</v>
      </c>
      <c r="AX1149" s="2">
        <v>0</v>
      </c>
      <c r="AY1149" s="2">
        <v>0</v>
      </c>
      <c r="AZ1149" s="2">
        <v>5799.4160000000002</v>
      </c>
      <c r="BA1149" s="2">
        <v>76497.429999999993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2689.41</v>
      </c>
      <c r="BI1149" s="2">
        <v>2051.1039999999998</v>
      </c>
      <c r="BJ1149" s="2">
        <v>0</v>
      </c>
      <c r="BK1149">
        <v>14</v>
      </c>
    </row>
    <row r="1150" spans="1:63" x14ac:dyDescent="0.25">
      <c r="A1150" s="1">
        <v>30643</v>
      </c>
      <c r="B1150" s="2">
        <v>29076610</v>
      </c>
      <c r="C1150" s="2">
        <v>0</v>
      </c>
      <c r="D1150" s="2">
        <v>0</v>
      </c>
      <c r="E1150" s="2">
        <v>0</v>
      </c>
      <c r="F1150" s="2">
        <v>81439.16</v>
      </c>
      <c r="G1150" s="2">
        <v>4379617</v>
      </c>
      <c r="H1150" s="2">
        <v>247956.7</v>
      </c>
      <c r="I1150" s="2">
        <v>40941.89</v>
      </c>
      <c r="J1150" s="2">
        <v>0</v>
      </c>
      <c r="K1150" s="2">
        <v>-183995.4</v>
      </c>
      <c r="L1150" s="2">
        <v>62527.09</v>
      </c>
      <c r="M1150" s="2">
        <v>40941.879999999997</v>
      </c>
      <c r="N1150" s="2">
        <v>8832892000</v>
      </c>
      <c r="O1150" s="2">
        <v>38744230</v>
      </c>
      <c r="P1150" s="2">
        <v>83536080</v>
      </c>
      <c r="Q1150" s="2">
        <v>4373283</v>
      </c>
      <c r="R1150" s="2">
        <v>0</v>
      </c>
      <c r="S1150" s="2">
        <v>534881.4</v>
      </c>
      <c r="T1150" s="2">
        <v>0</v>
      </c>
      <c r="U1150" s="2">
        <v>279710300</v>
      </c>
      <c r="V1150" s="2">
        <v>50779.360000000001</v>
      </c>
      <c r="W1150" s="2">
        <v>3975.83</v>
      </c>
      <c r="X1150" s="2">
        <v>0</v>
      </c>
      <c r="Y1150" s="2">
        <v>156153300000</v>
      </c>
      <c r="Z1150" s="2">
        <v>-2444129</v>
      </c>
      <c r="AA1150" s="2">
        <v>93453.23</v>
      </c>
      <c r="AB1150" s="2">
        <v>410903.5</v>
      </c>
      <c r="AC1150" s="2">
        <v>5967.8230000000003</v>
      </c>
      <c r="AD1150" s="2">
        <v>154361.29999999999</v>
      </c>
      <c r="AE1150" s="2">
        <v>88357.85</v>
      </c>
      <c r="AF1150" s="2">
        <v>193834.8</v>
      </c>
      <c r="AG1150" s="2">
        <v>-192723.9</v>
      </c>
      <c r="AH1150" s="2">
        <v>55273.81</v>
      </c>
      <c r="AI1150" s="2">
        <v>-924.64639999999997</v>
      </c>
      <c r="AJ1150" s="2">
        <v>239269.2</v>
      </c>
      <c r="AK1150" s="2">
        <v>18192.63</v>
      </c>
      <c r="AL1150" s="2">
        <v>-2630.422</v>
      </c>
      <c r="AM1150" s="2">
        <v>156153300000</v>
      </c>
      <c r="AN1150" s="2">
        <v>30314.92</v>
      </c>
      <c r="AO1150" s="2">
        <v>0</v>
      </c>
      <c r="AP1150" s="2">
        <v>3975.83</v>
      </c>
      <c r="AQ1150" s="2">
        <v>0</v>
      </c>
      <c r="AR1150" s="2">
        <v>27444.34</v>
      </c>
      <c r="AS1150" s="2">
        <v>380.2527</v>
      </c>
      <c r="AT1150" s="2">
        <v>6304.5540000000001</v>
      </c>
      <c r="AU1150" s="2">
        <v>0</v>
      </c>
      <c r="AV1150" s="2">
        <v>3975.83</v>
      </c>
      <c r="AW1150" s="2">
        <v>192282.6</v>
      </c>
      <c r="AX1150" s="2">
        <v>0</v>
      </c>
      <c r="AY1150" s="2">
        <v>0</v>
      </c>
      <c r="AZ1150" s="2">
        <v>4878.2209999999995</v>
      </c>
      <c r="BA1150" s="2">
        <v>104875.6</v>
      </c>
      <c r="BB1150" s="2">
        <v>7175031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3484.3530000000001</v>
      </c>
      <c r="BI1150" s="2">
        <v>2483.4690000000001</v>
      </c>
      <c r="BJ1150" s="2">
        <v>0</v>
      </c>
      <c r="BK1150">
        <v>4</v>
      </c>
    </row>
    <row r="1151" spans="1:63" x14ac:dyDescent="0.25">
      <c r="A1151" s="1">
        <v>30644</v>
      </c>
      <c r="B1151" s="2">
        <v>45230290</v>
      </c>
      <c r="C1151" s="2">
        <v>0</v>
      </c>
      <c r="D1151" s="2">
        <v>0</v>
      </c>
      <c r="E1151" s="2">
        <v>0</v>
      </c>
      <c r="F1151" s="2">
        <v>280400.40000000002</v>
      </c>
      <c r="G1151" s="2">
        <v>4453048</v>
      </c>
      <c r="H1151" s="2">
        <v>256655.8</v>
      </c>
      <c r="I1151" s="2">
        <v>40468.699999999997</v>
      </c>
      <c r="J1151" s="2">
        <v>0</v>
      </c>
      <c r="K1151" s="2">
        <v>-168560.5</v>
      </c>
      <c r="L1151" s="2">
        <v>77393.58</v>
      </c>
      <c r="M1151" s="2">
        <v>40468.699999999997</v>
      </c>
      <c r="N1151" s="2">
        <v>8832689000</v>
      </c>
      <c r="O1151" s="2">
        <v>38818610</v>
      </c>
      <c r="P1151" s="2">
        <v>83571070</v>
      </c>
      <c r="Q1151" s="2">
        <v>4283714</v>
      </c>
      <c r="R1151" s="2">
        <v>0</v>
      </c>
      <c r="S1151" s="2">
        <v>534881.4</v>
      </c>
      <c r="T1151" s="2">
        <v>0</v>
      </c>
      <c r="U1151" s="2">
        <v>313338000</v>
      </c>
      <c r="V1151" s="2">
        <v>48885.120000000003</v>
      </c>
      <c r="W1151" s="2">
        <v>27268.2</v>
      </c>
      <c r="X1151" s="2">
        <v>0</v>
      </c>
      <c r="Y1151" s="2">
        <v>156159900000</v>
      </c>
      <c r="Z1151" s="2">
        <v>-2444129</v>
      </c>
      <c r="AA1151" s="2">
        <v>94619.54</v>
      </c>
      <c r="AB1151" s="2">
        <v>381921.4</v>
      </c>
      <c r="AC1151" s="2">
        <v>17434.89</v>
      </c>
      <c r="AD1151" s="2">
        <v>161894.6</v>
      </c>
      <c r="AE1151" s="2">
        <v>74386.2</v>
      </c>
      <c r="AF1151" s="2">
        <v>201249.7</v>
      </c>
      <c r="AG1151" s="2">
        <v>-165834.9</v>
      </c>
      <c r="AH1151" s="2">
        <v>56780.49</v>
      </c>
      <c r="AI1151" s="2">
        <v>-585.35019999999997</v>
      </c>
      <c r="AJ1151" s="2">
        <v>225341</v>
      </c>
      <c r="AK1151" s="2">
        <v>17607.28</v>
      </c>
      <c r="AL1151" s="2">
        <v>-2950.8420000000001</v>
      </c>
      <c r="AM1151" s="2">
        <v>156159900000</v>
      </c>
      <c r="AN1151" s="2">
        <v>30155.63</v>
      </c>
      <c r="AO1151" s="2">
        <v>156498.1</v>
      </c>
      <c r="AP1151" s="2">
        <v>23096.19</v>
      </c>
      <c r="AQ1151" s="2">
        <v>4172.0069999999996</v>
      </c>
      <c r="AR1151" s="2">
        <v>91079.79</v>
      </c>
      <c r="AS1151" s="2">
        <v>329.05560000000003</v>
      </c>
      <c r="AT1151" s="2">
        <v>34660.65</v>
      </c>
      <c r="AU1151" s="2">
        <v>25909.43</v>
      </c>
      <c r="AV1151" s="2">
        <v>23096.19</v>
      </c>
      <c r="AW1151" s="2">
        <v>512859.7</v>
      </c>
      <c r="AX1151" s="2">
        <v>161053.20000000001</v>
      </c>
      <c r="AY1151" s="2">
        <v>383.04539999999997</v>
      </c>
      <c r="AZ1151" s="2">
        <v>17528.689999999999</v>
      </c>
      <c r="BA1151" s="2">
        <v>215024.4</v>
      </c>
      <c r="BB1151" s="2">
        <v>11161160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10123.18</v>
      </c>
      <c r="BI1151" s="2">
        <v>7311.72</v>
      </c>
      <c r="BJ1151" s="2">
        <v>0</v>
      </c>
      <c r="BK1151">
        <v>5</v>
      </c>
    </row>
    <row r="1152" spans="1:63" x14ac:dyDescent="0.25">
      <c r="A1152" s="1">
        <v>30645</v>
      </c>
      <c r="B1152" s="2">
        <v>9692204</v>
      </c>
      <c r="C1152" s="2">
        <v>0</v>
      </c>
      <c r="D1152" s="2">
        <v>0</v>
      </c>
      <c r="E1152" s="2">
        <v>0</v>
      </c>
      <c r="F1152" s="2">
        <v>154471.29999999999</v>
      </c>
      <c r="G1152" s="2">
        <v>4501913</v>
      </c>
      <c r="H1152" s="2">
        <v>237041.5</v>
      </c>
      <c r="I1152" s="2">
        <v>40679.74</v>
      </c>
      <c r="J1152" s="2">
        <v>0</v>
      </c>
      <c r="K1152" s="2">
        <v>-165342.29999999999</v>
      </c>
      <c r="L1152" s="2">
        <v>62886.44</v>
      </c>
      <c r="M1152" s="2">
        <v>40679.730000000003</v>
      </c>
      <c r="N1152" s="2">
        <v>8832410000</v>
      </c>
      <c r="O1152" s="2">
        <v>38896330</v>
      </c>
      <c r="P1152" s="2">
        <v>83582260</v>
      </c>
      <c r="Q1152" s="2">
        <v>4149470</v>
      </c>
      <c r="R1152" s="2">
        <v>0</v>
      </c>
      <c r="S1152" s="2">
        <v>534881.4</v>
      </c>
      <c r="T1152" s="2">
        <v>0</v>
      </c>
      <c r="U1152" s="2">
        <v>320445300</v>
      </c>
      <c r="V1152" s="2">
        <v>41216.19</v>
      </c>
      <c r="W1152" s="2">
        <v>7739.3710000000001</v>
      </c>
      <c r="X1152" s="2">
        <v>0</v>
      </c>
      <c r="Y1152" s="2">
        <v>156157900000</v>
      </c>
      <c r="Z1152" s="2">
        <v>-2444129</v>
      </c>
      <c r="AA1152" s="2">
        <v>90698.46</v>
      </c>
      <c r="AB1152" s="2">
        <v>342808.2</v>
      </c>
      <c r="AC1152" s="2">
        <v>9475.4220000000005</v>
      </c>
      <c r="AD1152" s="2">
        <v>146211.79999999999</v>
      </c>
      <c r="AE1152" s="2">
        <v>77719.87</v>
      </c>
      <c r="AF1152" s="2">
        <v>185667.6</v>
      </c>
      <c r="AG1152" s="2">
        <v>-174749</v>
      </c>
      <c r="AH1152" s="2">
        <v>53897.72</v>
      </c>
      <c r="AI1152" s="2">
        <v>-719.06</v>
      </c>
      <c r="AJ1152" s="2">
        <v>219240</v>
      </c>
      <c r="AK1152" s="2">
        <v>16888.22</v>
      </c>
      <c r="AL1152" s="2">
        <v>-2737.2550000000001</v>
      </c>
      <c r="AM1152" s="2">
        <v>156157900000</v>
      </c>
      <c r="AN1152" s="2">
        <v>30359.1</v>
      </c>
      <c r="AO1152" s="2">
        <v>37677.949999999997</v>
      </c>
      <c r="AP1152" s="2">
        <v>6822.2939999999999</v>
      </c>
      <c r="AQ1152" s="2">
        <v>917.07719999999995</v>
      </c>
      <c r="AR1152" s="2">
        <v>39734.53</v>
      </c>
      <c r="AS1152" s="2">
        <v>351.42450000000002</v>
      </c>
      <c r="AT1152" s="2">
        <v>10838.18</v>
      </c>
      <c r="AU1152" s="2">
        <v>6920.9639999999999</v>
      </c>
      <c r="AV1152" s="2">
        <v>6822.2939999999999</v>
      </c>
      <c r="AW1152" s="2">
        <v>267487.40000000002</v>
      </c>
      <c r="AX1152" s="2">
        <v>38688.46</v>
      </c>
      <c r="AY1152" s="2">
        <v>93.432950000000005</v>
      </c>
      <c r="AZ1152" s="2">
        <v>7033.2809999999999</v>
      </c>
      <c r="BA1152" s="2">
        <v>103540.7</v>
      </c>
      <c r="BB1152" s="2">
        <v>2391677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5612.1930000000002</v>
      </c>
      <c r="BI1152" s="2">
        <v>3863.2289999999998</v>
      </c>
      <c r="BJ1152" s="2">
        <v>0</v>
      </c>
      <c r="BK1152">
        <v>4</v>
      </c>
    </row>
    <row r="1153" spans="1:63" x14ac:dyDescent="0.25">
      <c r="A1153" s="1">
        <v>30646</v>
      </c>
      <c r="B1153" s="2">
        <v>6461469</v>
      </c>
      <c r="C1153" s="2">
        <v>0</v>
      </c>
      <c r="D1153" s="2">
        <v>0</v>
      </c>
      <c r="E1153" s="2">
        <v>0</v>
      </c>
      <c r="F1153" s="2">
        <v>73789.279999999999</v>
      </c>
      <c r="G1153" s="2">
        <v>4452932</v>
      </c>
      <c r="H1153" s="2">
        <v>220337.6</v>
      </c>
      <c r="I1153" s="2">
        <v>40962.18</v>
      </c>
      <c r="J1153" s="2">
        <v>0</v>
      </c>
      <c r="K1153" s="2">
        <v>-166190.70000000001</v>
      </c>
      <c r="L1153" s="2">
        <v>62137.919999999998</v>
      </c>
      <c r="M1153" s="2">
        <v>40962.18</v>
      </c>
      <c r="N1153" s="2">
        <v>8832126000</v>
      </c>
      <c r="O1153" s="2">
        <v>38964770</v>
      </c>
      <c r="P1153" s="2">
        <v>83586040</v>
      </c>
      <c r="Q1153" s="2">
        <v>4010134</v>
      </c>
      <c r="R1153" s="2">
        <v>0</v>
      </c>
      <c r="S1153" s="2">
        <v>534881.4</v>
      </c>
      <c r="T1153" s="2">
        <v>0</v>
      </c>
      <c r="U1153" s="2">
        <v>325238500</v>
      </c>
      <c r="V1153" s="2">
        <v>34734.160000000003</v>
      </c>
      <c r="W1153" s="2">
        <v>3881.431</v>
      </c>
      <c r="X1153" s="2">
        <v>0</v>
      </c>
      <c r="Y1153" s="2">
        <v>156155200000</v>
      </c>
      <c r="Z1153" s="2">
        <v>-2444129</v>
      </c>
      <c r="AA1153" s="2">
        <v>86432.9</v>
      </c>
      <c r="AB1153" s="2">
        <v>303724.09999999998</v>
      </c>
      <c r="AC1153" s="2">
        <v>5322.723</v>
      </c>
      <c r="AD1153" s="2">
        <v>133787</v>
      </c>
      <c r="AE1153" s="2">
        <v>68434.710000000006</v>
      </c>
      <c r="AF1153" s="2">
        <v>172744.2</v>
      </c>
      <c r="AG1153" s="2">
        <v>-175737.9</v>
      </c>
      <c r="AH1153" s="2">
        <v>52484.66</v>
      </c>
      <c r="AI1153" s="2">
        <v>-640.65909999999997</v>
      </c>
      <c r="AJ1153" s="2">
        <v>218675.4</v>
      </c>
      <c r="AK1153" s="2">
        <v>16247.56</v>
      </c>
      <c r="AL1153" s="2">
        <v>-2538.8009999999999</v>
      </c>
      <c r="AM1153" s="2">
        <v>156155200000</v>
      </c>
      <c r="AN1153" s="2">
        <v>30515.95</v>
      </c>
      <c r="AO1153" s="2">
        <v>49.09525</v>
      </c>
      <c r="AP1153" s="2">
        <v>3880.3029999999999</v>
      </c>
      <c r="AQ1153" s="2">
        <v>1.1280330000000001</v>
      </c>
      <c r="AR1153" s="2">
        <v>20783.439999999999</v>
      </c>
      <c r="AS1153" s="2">
        <v>405.48250000000002</v>
      </c>
      <c r="AT1153" s="2">
        <v>3388.7660000000001</v>
      </c>
      <c r="AU1153" s="2">
        <v>9.8190500000000007</v>
      </c>
      <c r="AV1153" s="2">
        <v>3880.3029999999999</v>
      </c>
      <c r="AW1153" s="2">
        <v>148437.20000000001</v>
      </c>
      <c r="AX1153" s="2">
        <v>50.453409999999998</v>
      </c>
      <c r="AY1153" s="2">
        <v>0.2301299</v>
      </c>
      <c r="AZ1153" s="2">
        <v>4040.886</v>
      </c>
      <c r="BA1153" s="2">
        <v>69325.23</v>
      </c>
      <c r="BB1153" s="2">
        <v>1594451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3224.4789999999998</v>
      </c>
      <c r="BI1153" s="2">
        <v>2098.2429999999999</v>
      </c>
      <c r="BJ1153" s="2">
        <v>0</v>
      </c>
      <c r="BK1153">
        <v>3</v>
      </c>
    </row>
    <row r="1154" spans="1:63" x14ac:dyDescent="0.25">
      <c r="A1154" s="1">
        <v>30647</v>
      </c>
      <c r="B1154" s="2">
        <v>3230735</v>
      </c>
      <c r="C1154" s="2">
        <v>0</v>
      </c>
      <c r="D1154" s="2">
        <v>0</v>
      </c>
      <c r="E1154" s="2">
        <v>0</v>
      </c>
      <c r="F1154" s="2">
        <v>115365.2</v>
      </c>
      <c r="G1154" s="2">
        <v>4428444</v>
      </c>
      <c r="H1154" s="2">
        <v>211008.2</v>
      </c>
      <c r="I1154" s="2">
        <v>41073.019999999997</v>
      </c>
      <c r="J1154" s="2">
        <v>0</v>
      </c>
      <c r="K1154" s="2">
        <v>-166128.5</v>
      </c>
      <c r="L1154" s="2">
        <v>73830.16</v>
      </c>
      <c r="M1154" s="2">
        <v>41073.019999999997</v>
      </c>
      <c r="N1154" s="2">
        <v>8831839000</v>
      </c>
      <c r="O1154" s="2">
        <v>39011250</v>
      </c>
      <c r="P1154" s="2">
        <v>83589270</v>
      </c>
      <c r="Q1154" s="2">
        <v>3883668</v>
      </c>
      <c r="R1154" s="2">
        <v>0</v>
      </c>
      <c r="S1154" s="2">
        <v>534881.4</v>
      </c>
      <c r="T1154" s="2">
        <v>0</v>
      </c>
      <c r="U1154" s="2">
        <v>327556600</v>
      </c>
      <c r="V1154" s="2">
        <v>31590.48</v>
      </c>
      <c r="W1154" s="2">
        <v>3892.2689999999998</v>
      </c>
      <c r="X1154" s="2">
        <v>0</v>
      </c>
      <c r="Y1154" s="2">
        <v>156151700000</v>
      </c>
      <c r="Z1154" s="2">
        <v>-2444129</v>
      </c>
      <c r="AA1154" s="2">
        <v>85720.61</v>
      </c>
      <c r="AB1154" s="2">
        <v>271441.59999999998</v>
      </c>
      <c r="AC1154" s="2">
        <v>7982.25</v>
      </c>
      <c r="AD1154" s="2">
        <v>125182.1</v>
      </c>
      <c r="AE1154" s="2">
        <v>46482.29</v>
      </c>
      <c r="AF1154" s="2">
        <v>164126.39999999999</v>
      </c>
      <c r="AG1154" s="2">
        <v>-163877.4</v>
      </c>
      <c r="AH1154" s="2">
        <v>51700.86</v>
      </c>
      <c r="AI1154" s="2">
        <v>-520.09910000000002</v>
      </c>
      <c r="AJ1154" s="2">
        <v>217829.4</v>
      </c>
      <c r="AK1154" s="2">
        <v>15727.46</v>
      </c>
      <c r="AL1154" s="2">
        <v>-2418.4810000000002</v>
      </c>
      <c r="AM1154" s="2">
        <v>156151700000</v>
      </c>
      <c r="AN1154" s="2">
        <v>30588.53</v>
      </c>
      <c r="AO1154" s="2">
        <v>14.0008</v>
      </c>
      <c r="AP1154" s="2">
        <v>3892.2689999999998</v>
      </c>
      <c r="AQ1154" s="2">
        <v>0</v>
      </c>
      <c r="AR1154" s="2">
        <v>18957.68</v>
      </c>
      <c r="AS1154" s="2">
        <v>421.82119999999998</v>
      </c>
      <c r="AT1154" s="2">
        <v>2798.93</v>
      </c>
      <c r="AU1154" s="2">
        <v>2.80016</v>
      </c>
      <c r="AV1154" s="2">
        <v>3892.2689999999998</v>
      </c>
      <c r="AW1154" s="2">
        <v>220380.4</v>
      </c>
      <c r="AX1154" s="2">
        <v>15.55644</v>
      </c>
      <c r="AY1154" s="2">
        <v>1.555644</v>
      </c>
      <c r="AZ1154" s="2">
        <v>3561.7089999999998</v>
      </c>
      <c r="BA1154" s="2">
        <v>97033.02</v>
      </c>
      <c r="BB1154" s="2">
        <v>797225.6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4878.7479999999996</v>
      </c>
      <c r="BI1154" s="2">
        <v>3103.502</v>
      </c>
      <c r="BJ1154" s="2">
        <v>0</v>
      </c>
      <c r="BK1154">
        <v>8</v>
      </c>
    </row>
    <row r="1155" spans="1:63" x14ac:dyDescent="0.25">
      <c r="A1155" s="1">
        <v>30648</v>
      </c>
      <c r="B1155" s="2">
        <v>0</v>
      </c>
      <c r="C1155" s="2">
        <v>0</v>
      </c>
      <c r="D1155" s="2">
        <v>0</v>
      </c>
      <c r="E1155" s="2">
        <v>223455.2</v>
      </c>
      <c r="F1155" s="2">
        <v>263095.90000000002</v>
      </c>
      <c r="G1155" s="2">
        <v>4550754</v>
      </c>
      <c r="H1155" s="2">
        <v>200220.1</v>
      </c>
      <c r="I1155" s="2">
        <v>39874.54</v>
      </c>
      <c r="J1155" s="2">
        <v>0</v>
      </c>
      <c r="K1155" s="2">
        <v>-162403.79999999999</v>
      </c>
      <c r="L1155" s="2">
        <v>60965.18</v>
      </c>
      <c r="M1155" s="2">
        <v>39874.54</v>
      </c>
      <c r="N1155" s="2">
        <v>8831575000</v>
      </c>
      <c r="O1155" s="2">
        <v>39049310</v>
      </c>
      <c r="P1155" s="2">
        <v>83591890</v>
      </c>
      <c r="Q1155" s="2">
        <v>3768523</v>
      </c>
      <c r="R1155" s="2">
        <v>0</v>
      </c>
      <c r="S1155" s="2">
        <v>311426.09999999998</v>
      </c>
      <c r="T1155" s="2">
        <v>0</v>
      </c>
      <c r="U1155" s="2">
        <v>327293500</v>
      </c>
      <c r="V1155" s="2">
        <v>27126.400000000001</v>
      </c>
      <c r="W1155" s="2">
        <v>3714.07</v>
      </c>
      <c r="X1155" s="2">
        <v>0</v>
      </c>
      <c r="Y1155" s="2">
        <v>156147100000</v>
      </c>
      <c r="Z1155" s="2">
        <v>-2444129</v>
      </c>
      <c r="AA1155" s="2">
        <v>81770.95</v>
      </c>
      <c r="AB1155" s="2">
        <v>243887.9</v>
      </c>
      <c r="AC1155" s="2">
        <v>30710.32</v>
      </c>
      <c r="AD1155" s="2">
        <v>118354.5</v>
      </c>
      <c r="AE1155" s="2">
        <v>38059.81</v>
      </c>
      <c r="AF1155" s="2">
        <v>156709.79999999999</v>
      </c>
      <c r="AG1155" s="2">
        <v>-181440.4</v>
      </c>
      <c r="AH1155" s="2">
        <v>50965.43</v>
      </c>
      <c r="AI1155" s="2">
        <v>-469.66160000000002</v>
      </c>
      <c r="AJ1155" s="2">
        <v>213369.2</v>
      </c>
      <c r="AK1155" s="2">
        <v>15257.8</v>
      </c>
      <c r="AL1155" s="2">
        <v>-2385.7660000000001</v>
      </c>
      <c r="AM1155" s="2">
        <v>156147100000</v>
      </c>
      <c r="AN1155" s="2">
        <v>30523.759999999998</v>
      </c>
      <c r="AO1155" s="2">
        <v>0</v>
      </c>
      <c r="AP1155" s="2">
        <v>3714.07</v>
      </c>
      <c r="AQ1155" s="2">
        <v>0</v>
      </c>
      <c r="AR1155" s="2">
        <v>17439.400000000001</v>
      </c>
      <c r="AS1155" s="2">
        <v>285.7706</v>
      </c>
      <c r="AT1155" s="2">
        <v>2341.7260000000001</v>
      </c>
      <c r="AU1155" s="2">
        <v>0</v>
      </c>
      <c r="AV1155" s="2">
        <v>3714.07</v>
      </c>
      <c r="AW1155" s="2">
        <v>857386.1</v>
      </c>
      <c r="AX1155" s="2">
        <v>0</v>
      </c>
      <c r="AY1155" s="2">
        <v>0</v>
      </c>
      <c r="AZ1155" s="2">
        <v>3103.47</v>
      </c>
      <c r="BA1155" s="2">
        <v>340124.7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19339.79</v>
      </c>
      <c r="BI1155" s="2">
        <v>11370.53</v>
      </c>
      <c r="BJ1155" s="2">
        <v>0</v>
      </c>
      <c r="BK1155">
        <v>3</v>
      </c>
    </row>
    <row r="1156" spans="1:63" x14ac:dyDescent="0.25">
      <c r="A1156" s="1">
        <v>30649</v>
      </c>
      <c r="B1156" s="2">
        <v>6461469</v>
      </c>
      <c r="C1156" s="2">
        <v>0</v>
      </c>
      <c r="D1156" s="2">
        <v>0</v>
      </c>
      <c r="E1156" s="2">
        <v>0</v>
      </c>
      <c r="F1156" s="2">
        <v>226870.6</v>
      </c>
      <c r="G1156" s="2">
        <v>4966707</v>
      </c>
      <c r="H1156" s="2">
        <v>200650.2</v>
      </c>
      <c r="I1156" s="2">
        <v>40130.870000000003</v>
      </c>
      <c r="J1156" s="2">
        <v>0</v>
      </c>
      <c r="K1156" s="2">
        <v>-159218</v>
      </c>
      <c r="L1156" s="2">
        <v>90043.86</v>
      </c>
      <c r="M1156" s="2">
        <v>40130.870000000003</v>
      </c>
      <c r="N1156" s="2">
        <v>8831575000</v>
      </c>
      <c r="O1156" s="2">
        <v>39067990</v>
      </c>
      <c r="P1156" s="2">
        <v>83601290</v>
      </c>
      <c r="Q1156" s="2">
        <v>3692433</v>
      </c>
      <c r="R1156" s="2">
        <v>0</v>
      </c>
      <c r="S1156" s="2">
        <v>534839.4</v>
      </c>
      <c r="T1156" s="2">
        <v>0</v>
      </c>
      <c r="U1156" s="2">
        <v>331655800</v>
      </c>
      <c r="V1156" s="2">
        <v>27392.11</v>
      </c>
      <c r="W1156" s="2">
        <v>9665.3160000000007</v>
      </c>
      <c r="X1156" s="2">
        <v>0</v>
      </c>
      <c r="Y1156" s="2">
        <v>156143700000</v>
      </c>
      <c r="Z1156" s="2">
        <v>-2444129</v>
      </c>
      <c r="AA1156" s="2">
        <v>82520.59</v>
      </c>
      <c r="AB1156" s="2">
        <v>229687.5</v>
      </c>
      <c r="AC1156" s="2">
        <v>14620.89</v>
      </c>
      <c r="AD1156" s="2">
        <v>118034.1</v>
      </c>
      <c r="AE1156" s="2">
        <v>18679.79</v>
      </c>
      <c r="AF1156" s="2">
        <v>155809.5</v>
      </c>
      <c r="AG1156" s="2">
        <v>-141856</v>
      </c>
      <c r="AH1156" s="2">
        <v>51482.61</v>
      </c>
      <c r="AI1156" s="2">
        <v>-348.11950000000002</v>
      </c>
      <c r="AJ1156" s="2">
        <v>210700.6</v>
      </c>
      <c r="AK1156" s="2">
        <v>14909.68</v>
      </c>
      <c r="AL1156" s="2">
        <v>-2373.0509999999999</v>
      </c>
      <c r="AM1156" s="2">
        <v>156143700000</v>
      </c>
      <c r="AN1156" s="2">
        <v>30732.1</v>
      </c>
      <c r="AO1156" s="2">
        <v>52487.97</v>
      </c>
      <c r="AP1156" s="2">
        <v>7908.558</v>
      </c>
      <c r="AQ1156" s="2">
        <v>1756.758</v>
      </c>
      <c r="AR1156" s="2">
        <v>43729.98</v>
      </c>
      <c r="AS1156" s="2">
        <v>308.53750000000002</v>
      </c>
      <c r="AT1156" s="2">
        <v>9086.7260000000006</v>
      </c>
      <c r="AU1156" s="2">
        <v>9351.3559999999998</v>
      </c>
      <c r="AV1156" s="2">
        <v>7908.558</v>
      </c>
      <c r="AW1156" s="2">
        <v>401963</v>
      </c>
      <c r="AX1156" s="2">
        <v>54429.78</v>
      </c>
      <c r="AY1156" s="2">
        <v>185.05600000000001</v>
      </c>
      <c r="AZ1156" s="2">
        <v>5883.7330000000002</v>
      </c>
      <c r="BA1156" s="2">
        <v>160471.5</v>
      </c>
      <c r="BB1156" s="2">
        <v>1594451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9319.0689999999995</v>
      </c>
      <c r="BI1156" s="2">
        <v>5301.8249999999998</v>
      </c>
      <c r="BJ1156" s="2">
        <v>0</v>
      </c>
      <c r="BK1156">
        <v>10</v>
      </c>
    </row>
    <row r="1157" spans="1:63" x14ac:dyDescent="0.25">
      <c r="A1157" s="1">
        <v>30650</v>
      </c>
      <c r="B1157" s="2">
        <v>0</v>
      </c>
      <c r="C1157" s="2">
        <v>159.41759999999999</v>
      </c>
      <c r="D1157" s="2">
        <v>0</v>
      </c>
      <c r="E1157" s="2">
        <v>301662.40000000002</v>
      </c>
      <c r="F1157" s="2">
        <v>370564.3</v>
      </c>
      <c r="G1157" s="2">
        <v>5040050</v>
      </c>
      <c r="H1157" s="2">
        <v>188221.5</v>
      </c>
      <c r="I1157" s="2">
        <v>38955.32</v>
      </c>
      <c r="J1157" s="2">
        <v>0</v>
      </c>
      <c r="K1157" s="2">
        <v>-158511.4</v>
      </c>
      <c r="L1157" s="2">
        <v>64321.599999999999</v>
      </c>
      <c r="M1157" s="2">
        <v>38955.32</v>
      </c>
      <c r="N1157" s="2">
        <v>8831293000</v>
      </c>
      <c r="O1157" s="2">
        <v>39084430</v>
      </c>
      <c r="P1157" s="2">
        <v>83603110</v>
      </c>
      <c r="Q1157" s="2">
        <v>3591368</v>
      </c>
      <c r="R1157" s="2">
        <v>0</v>
      </c>
      <c r="S1157" s="2">
        <v>233177</v>
      </c>
      <c r="T1157" s="2">
        <v>0</v>
      </c>
      <c r="U1157" s="2">
        <v>331284500</v>
      </c>
      <c r="V1157" s="2">
        <v>23618.63</v>
      </c>
      <c r="W1157" s="2">
        <v>3579.5810000000001</v>
      </c>
      <c r="X1157" s="2">
        <v>0</v>
      </c>
      <c r="Y1157" s="2">
        <v>156138400000</v>
      </c>
      <c r="Z1157" s="2">
        <v>-2444129</v>
      </c>
      <c r="AA1157" s="2">
        <v>79372.25</v>
      </c>
      <c r="AB1157" s="2">
        <v>208520.8</v>
      </c>
      <c r="AC1157" s="2">
        <v>41804.81</v>
      </c>
      <c r="AD1157" s="2">
        <v>108763.6</v>
      </c>
      <c r="AE1157" s="2">
        <v>16436.34</v>
      </c>
      <c r="AF1157" s="2">
        <v>145916.5</v>
      </c>
      <c r="AG1157" s="2">
        <v>-174808.5</v>
      </c>
      <c r="AH1157" s="2">
        <v>50339.44</v>
      </c>
      <c r="AI1157" s="2">
        <v>-446.96350000000001</v>
      </c>
      <c r="AJ1157" s="2">
        <v>208850.8</v>
      </c>
      <c r="AK1157" s="2">
        <v>14462.71</v>
      </c>
      <c r="AL1157" s="2">
        <v>-2363.3989999999999</v>
      </c>
      <c r="AM1157" s="2">
        <v>156138400000</v>
      </c>
      <c r="AN1157" s="2">
        <v>30693.42</v>
      </c>
      <c r="AO1157" s="2">
        <v>747.37639999999999</v>
      </c>
      <c r="AP1157" s="2">
        <v>3579.5810000000001</v>
      </c>
      <c r="AQ1157" s="2">
        <v>0</v>
      </c>
      <c r="AR1157" s="2">
        <v>16022.97</v>
      </c>
      <c r="AS1157" s="2">
        <v>196.06649999999999</v>
      </c>
      <c r="AT1157" s="2">
        <v>1788.4590000000001</v>
      </c>
      <c r="AU1157" s="2">
        <v>149.4753</v>
      </c>
      <c r="AV1157" s="2">
        <v>3579.5810000000001</v>
      </c>
      <c r="AW1157" s="2">
        <v>1188382</v>
      </c>
      <c r="AX1157" s="2">
        <v>747.37639999999999</v>
      </c>
      <c r="AY1157" s="2">
        <v>0</v>
      </c>
      <c r="AZ1157" s="2">
        <v>2736.5830000000001</v>
      </c>
      <c r="BA1157" s="2">
        <v>474191.1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28022.33</v>
      </c>
      <c r="BI1157" s="2">
        <v>13782.48</v>
      </c>
      <c r="BJ1157" s="2">
        <v>0</v>
      </c>
      <c r="BK1157">
        <v>9</v>
      </c>
    </row>
    <row r="1158" spans="1:63" x14ac:dyDescent="0.25">
      <c r="A1158" s="1">
        <v>30651</v>
      </c>
      <c r="B1158" s="2">
        <v>0</v>
      </c>
      <c r="C1158" s="2">
        <v>228.96379999999999</v>
      </c>
      <c r="D1158" s="2">
        <v>0</v>
      </c>
      <c r="E1158" s="2">
        <v>159139.70000000001</v>
      </c>
      <c r="F1158" s="2">
        <v>511809.2</v>
      </c>
      <c r="G1158" s="2">
        <v>5040040</v>
      </c>
      <c r="H1158" s="2">
        <v>179465.5</v>
      </c>
      <c r="I1158" s="2">
        <v>38205.839999999997</v>
      </c>
      <c r="J1158" s="2">
        <v>0</v>
      </c>
      <c r="K1158" s="2">
        <v>-145503.70000000001</v>
      </c>
      <c r="L1158" s="2">
        <v>83051.23</v>
      </c>
      <c r="M1158" s="2">
        <v>38205.839999999997</v>
      </c>
      <c r="N1158" s="2">
        <v>8831180000</v>
      </c>
      <c r="O1158" s="2">
        <v>39074810</v>
      </c>
      <c r="P1158" s="2">
        <v>83604750</v>
      </c>
      <c r="Q1158" s="2">
        <v>3499226</v>
      </c>
      <c r="R1158" s="2">
        <v>0</v>
      </c>
      <c r="S1158" s="2">
        <v>74037.320000000007</v>
      </c>
      <c r="T1158" s="2">
        <v>0</v>
      </c>
      <c r="U1158" s="2">
        <v>330771000</v>
      </c>
      <c r="V1158" s="2">
        <v>21610.560000000001</v>
      </c>
      <c r="W1158" s="2">
        <v>3483.1880000000001</v>
      </c>
      <c r="X1158" s="2">
        <v>0</v>
      </c>
      <c r="Y1158" s="2">
        <v>156133200000</v>
      </c>
      <c r="Z1158" s="2">
        <v>-2444129</v>
      </c>
      <c r="AA1158" s="2">
        <v>76796.52</v>
      </c>
      <c r="AB1158" s="2">
        <v>190494</v>
      </c>
      <c r="AC1158" s="2">
        <v>42454.17</v>
      </c>
      <c r="AD1158" s="2">
        <v>102592.1</v>
      </c>
      <c r="AE1158" s="2">
        <v>-9618.5020000000004</v>
      </c>
      <c r="AF1158" s="2">
        <v>138164.9</v>
      </c>
      <c r="AG1158" s="2">
        <v>-142958.1</v>
      </c>
      <c r="AH1158" s="2">
        <v>59495.56</v>
      </c>
      <c r="AI1158" s="2">
        <v>-354.8202</v>
      </c>
      <c r="AJ1158" s="2">
        <v>204999.3</v>
      </c>
      <c r="AK1158" s="2">
        <v>14107.89</v>
      </c>
      <c r="AL1158" s="2">
        <v>-2356.221</v>
      </c>
      <c r="AM1158" s="2">
        <v>156133200000</v>
      </c>
      <c r="AN1158" s="2">
        <v>30684.06</v>
      </c>
      <c r="AO1158" s="2">
        <v>1747.626</v>
      </c>
      <c r="AP1158" s="2">
        <v>3480.9430000000002</v>
      </c>
      <c r="AQ1158" s="2">
        <v>2.2448589999999999</v>
      </c>
      <c r="AR1158" s="2">
        <v>15752.35</v>
      </c>
      <c r="AS1158" s="2">
        <v>230.66370000000001</v>
      </c>
      <c r="AT1158" s="2">
        <v>1638.338</v>
      </c>
      <c r="AU1158" s="2">
        <v>349.52519999999998</v>
      </c>
      <c r="AV1158" s="2">
        <v>3480.9430000000002</v>
      </c>
      <c r="AW1158" s="2">
        <v>1216178</v>
      </c>
      <c r="AX1158" s="2">
        <v>1749.8710000000001</v>
      </c>
      <c r="AY1158" s="2">
        <v>0</v>
      </c>
      <c r="AZ1158" s="2">
        <v>2466.165</v>
      </c>
      <c r="BA1158" s="2">
        <v>502545.9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29174.71</v>
      </c>
      <c r="BI1158" s="2">
        <v>13279.45</v>
      </c>
      <c r="BJ1158" s="2">
        <v>0</v>
      </c>
      <c r="BK1158">
        <v>10</v>
      </c>
    </row>
    <row r="1159" spans="1:63" x14ac:dyDescent="0.25">
      <c r="A1159" s="1">
        <v>30652</v>
      </c>
      <c r="B1159" s="2">
        <v>6396324</v>
      </c>
      <c r="C1159" s="2">
        <v>504.23419999999999</v>
      </c>
      <c r="D1159" s="2">
        <v>0</v>
      </c>
      <c r="E1159" s="2">
        <v>0</v>
      </c>
      <c r="F1159" s="2">
        <v>644718.30000000005</v>
      </c>
      <c r="G1159" s="2">
        <v>5016022</v>
      </c>
      <c r="H1159" s="2">
        <v>246563.9</v>
      </c>
      <c r="I1159" s="2">
        <v>37913.78</v>
      </c>
      <c r="J1159" s="2">
        <v>0</v>
      </c>
      <c r="K1159" s="2">
        <v>-128935.5</v>
      </c>
      <c r="L1159" s="2">
        <v>59595.81</v>
      </c>
      <c r="M1159" s="2">
        <v>37913.769999999997</v>
      </c>
      <c r="N1159" s="2">
        <v>8830820000</v>
      </c>
      <c r="O1159" s="2">
        <v>39145480</v>
      </c>
      <c r="P1159" s="2">
        <v>83736010</v>
      </c>
      <c r="Q1159" s="2">
        <v>3755700</v>
      </c>
      <c r="R1159" s="2">
        <v>0</v>
      </c>
      <c r="S1159" s="2">
        <v>533742.19999999995</v>
      </c>
      <c r="T1159" s="2">
        <v>0</v>
      </c>
      <c r="U1159" s="2">
        <v>333701800</v>
      </c>
      <c r="V1159" s="2">
        <v>45613.31</v>
      </c>
      <c r="W1159" s="2">
        <v>107181.9</v>
      </c>
      <c r="X1159" s="2">
        <v>0</v>
      </c>
      <c r="Y1159" s="2">
        <v>156129700000</v>
      </c>
      <c r="Z1159" s="2">
        <v>-2444129</v>
      </c>
      <c r="AA1159" s="2">
        <v>88432.52</v>
      </c>
      <c r="AB1159" s="2">
        <v>273955.7</v>
      </c>
      <c r="AC1159" s="2">
        <v>40479.410000000003</v>
      </c>
      <c r="AD1159" s="2">
        <v>158012.6</v>
      </c>
      <c r="AE1159" s="2">
        <v>70672.5</v>
      </c>
      <c r="AF1159" s="2">
        <v>193106.8</v>
      </c>
      <c r="AG1159" s="2">
        <v>-148564.6</v>
      </c>
      <c r="AH1159" s="2">
        <v>60601.05</v>
      </c>
      <c r="AI1159" s="2">
        <v>315.3802</v>
      </c>
      <c r="AJ1159" s="2">
        <v>189536.5</v>
      </c>
      <c r="AK1159" s="2">
        <v>14423.28</v>
      </c>
      <c r="AL1159" s="2">
        <v>-2349.761</v>
      </c>
      <c r="AM1159" s="2">
        <v>156129700000</v>
      </c>
      <c r="AN1159" s="2">
        <v>30807.4</v>
      </c>
      <c r="AO1159" s="2">
        <v>720218.8</v>
      </c>
      <c r="AP1159" s="2">
        <v>97505.19</v>
      </c>
      <c r="AQ1159" s="2">
        <v>9676.7060000000001</v>
      </c>
      <c r="AR1159" s="2">
        <v>320105.7</v>
      </c>
      <c r="AS1159" s="2">
        <v>146.78200000000001</v>
      </c>
      <c r="AT1159" s="2">
        <v>131624.79999999999</v>
      </c>
      <c r="AU1159" s="2">
        <v>120151.5</v>
      </c>
      <c r="AV1159" s="2">
        <v>97505.19</v>
      </c>
      <c r="AW1159" s="2">
        <v>1135191</v>
      </c>
      <c r="AX1159" s="2">
        <v>730926.8</v>
      </c>
      <c r="AY1159" s="2">
        <v>1031.2950000000001</v>
      </c>
      <c r="AZ1159" s="2">
        <v>68648.37</v>
      </c>
      <c r="BA1159" s="2">
        <v>449488.7</v>
      </c>
      <c r="BB1159" s="2">
        <v>1630099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27756.67</v>
      </c>
      <c r="BI1159" s="2">
        <v>12722.75</v>
      </c>
      <c r="BJ1159" s="2">
        <v>0</v>
      </c>
      <c r="BK1159">
        <v>4</v>
      </c>
    </row>
    <row r="1160" spans="1:63" x14ac:dyDescent="0.25">
      <c r="A1160" s="1">
        <v>30653</v>
      </c>
      <c r="B1160" s="2">
        <v>35179780</v>
      </c>
      <c r="C1160" s="2">
        <v>555.09119999999996</v>
      </c>
      <c r="D1160" s="2">
        <v>0</v>
      </c>
      <c r="E1160" s="2">
        <v>0</v>
      </c>
      <c r="F1160" s="2">
        <v>587907.1</v>
      </c>
      <c r="G1160" s="2">
        <v>5065710</v>
      </c>
      <c r="H1160" s="2">
        <v>324008.90000000002</v>
      </c>
      <c r="I1160" s="2">
        <v>37967.129999999997</v>
      </c>
      <c r="J1160" s="2">
        <v>0</v>
      </c>
      <c r="K1160" s="2">
        <v>-65396.73</v>
      </c>
      <c r="L1160" s="2">
        <v>59862.81</v>
      </c>
      <c r="M1160" s="2">
        <v>37967.129999999997</v>
      </c>
      <c r="N1160" s="2">
        <v>8830546000</v>
      </c>
      <c r="O1160" s="2">
        <v>39277710</v>
      </c>
      <c r="P1160" s="2">
        <v>84031460</v>
      </c>
      <c r="Q1160" s="2">
        <v>4271001</v>
      </c>
      <c r="R1160" s="2">
        <v>0</v>
      </c>
      <c r="S1160" s="2">
        <v>534867.6</v>
      </c>
      <c r="T1160" s="2">
        <v>0</v>
      </c>
      <c r="U1160" s="2">
        <v>357661200</v>
      </c>
      <c r="V1160" s="2">
        <v>92590.94</v>
      </c>
      <c r="W1160" s="2">
        <v>395203.8</v>
      </c>
      <c r="X1160" s="2">
        <v>0</v>
      </c>
      <c r="Y1160" s="2">
        <v>156133800000</v>
      </c>
      <c r="Z1160" s="2">
        <v>-2444129</v>
      </c>
      <c r="AA1160" s="2">
        <v>105007.5</v>
      </c>
      <c r="AB1160" s="2">
        <v>430130.1</v>
      </c>
      <c r="AC1160" s="2">
        <v>37900.449999999997</v>
      </c>
      <c r="AD1160" s="2">
        <v>218828.6</v>
      </c>
      <c r="AE1160" s="2">
        <v>132227.79999999999</v>
      </c>
      <c r="AF1160" s="2">
        <v>255870.4</v>
      </c>
      <c r="AG1160" s="2">
        <v>-82858.52</v>
      </c>
      <c r="AH1160" s="2">
        <v>107221.3</v>
      </c>
      <c r="AI1160" s="2">
        <v>2524.34</v>
      </c>
      <c r="AJ1160" s="2">
        <v>172618</v>
      </c>
      <c r="AK1160" s="2">
        <v>16947.61</v>
      </c>
      <c r="AL1160" s="2">
        <v>-2421.8150000000001</v>
      </c>
      <c r="AM1160" s="2">
        <v>156133800000</v>
      </c>
      <c r="AN1160" s="2">
        <v>30488.83</v>
      </c>
      <c r="AO1160" s="2">
        <v>1651686</v>
      </c>
      <c r="AP1160" s="2">
        <v>382561.1</v>
      </c>
      <c r="AQ1160" s="2">
        <v>12642.66</v>
      </c>
      <c r="AR1160" s="2">
        <v>569973.5</v>
      </c>
      <c r="AS1160" s="2">
        <v>135.67140000000001</v>
      </c>
      <c r="AT1160" s="2">
        <v>295882.7</v>
      </c>
      <c r="AU1160" s="2">
        <v>253441.2</v>
      </c>
      <c r="AV1160" s="2">
        <v>382561.1</v>
      </c>
      <c r="AW1160" s="2">
        <v>1072727</v>
      </c>
      <c r="AX1160" s="2">
        <v>1665383</v>
      </c>
      <c r="AY1160" s="2">
        <v>1534.595</v>
      </c>
      <c r="AZ1160" s="2">
        <v>184187.5</v>
      </c>
      <c r="BA1160" s="2">
        <v>446364</v>
      </c>
      <c r="BB1160" s="2">
        <v>8965545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26751.1</v>
      </c>
      <c r="BI1160" s="2">
        <v>11149.35</v>
      </c>
      <c r="BJ1160" s="2">
        <v>0</v>
      </c>
      <c r="BK1160">
        <v>3</v>
      </c>
    </row>
    <row r="1161" spans="1:63" x14ac:dyDescent="0.25">
      <c r="A1161" s="1">
        <v>30654</v>
      </c>
      <c r="B1161" s="2">
        <v>6396324</v>
      </c>
      <c r="C1161" s="2">
        <v>182.25319999999999</v>
      </c>
      <c r="D1161" s="2">
        <v>0</v>
      </c>
      <c r="E1161" s="2">
        <v>0</v>
      </c>
      <c r="F1161" s="2">
        <v>150644.1</v>
      </c>
      <c r="G1161" s="2">
        <v>5089254</v>
      </c>
      <c r="H1161" s="2">
        <v>249174.8</v>
      </c>
      <c r="I1161" s="2">
        <v>38955.42</v>
      </c>
      <c r="J1161" s="2">
        <v>0</v>
      </c>
      <c r="K1161" s="2">
        <v>-136966.1</v>
      </c>
      <c r="L1161" s="2">
        <v>59603.18</v>
      </c>
      <c r="M1161" s="2">
        <v>38955.42</v>
      </c>
      <c r="N1161" s="2">
        <v>8830260000</v>
      </c>
      <c r="O1161" s="2">
        <v>39369430</v>
      </c>
      <c r="P1161" s="2">
        <v>84053730</v>
      </c>
      <c r="Q1161" s="2">
        <v>4159465</v>
      </c>
      <c r="R1161" s="2">
        <v>0</v>
      </c>
      <c r="S1161" s="2">
        <v>534867.6</v>
      </c>
      <c r="T1161" s="2">
        <v>0</v>
      </c>
      <c r="U1161" s="2">
        <v>362171500</v>
      </c>
      <c r="V1161" s="2">
        <v>53293.04</v>
      </c>
      <c r="W1161" s="2">
        <v>11057.56</v>
      </c>
      <c r="X1161" s="2">
        <v>0</v>
      </c>
      <c r="Y1161" s="2">
        <v>156130500000</v>
      </c>
      <c r="Z1161" s="2">
        <v>-2444129</v>
      </c>
      <c r="AA1161" s="2">
        <v>90597.6</v>
      </c>
      <c r="AB1161" s="2">
        <v>391733.6</v>
      </c>
      <c r="AC1161" s="2">
        <v>10219.44</v>
      </c>
      <c r="AD1161" s="2">
        <v>158416.79999999999</v>
      </c>
      <c r="AE1161" s="2">
        <v>91718.83</v>
      </c>
      <c r="AF1161" s="2">
        <v>195697.4</v>
      </c>
      <c r="AG1161" s="2">
        <v>-145635</v>
      </c>
      <c r="AH1161" s="2">
        <v>57428.87</v>
      </c>
      <c r="AI1161" s="2">
        <v>-881.02110000000005</v>
      </c>
      <c r="AJ1161" s="2">
        <v>194395</v>
      </c>
      <c r="AK1161" s="2">
        <v>16066.59</v>
      </c>
      <c r="AL1161" s="2">
        <v>-2363.2449999999999</v>
      </c>
      <c r="AM1161" s="2">
        <v>156130500000</v>
      </c>
      <c r="AN1161" s="2">
        <v>30731.13</v>
      </c>
      <c r="AO1161" s="2">
        <v>104183.7</v>
      </c>
      <c r="AP1161" s="2">
        <v>10082.15</v>
      </c>
      <c r="AQ1161" s="2">
        <v>975.40549999999996</v>
      </c>
      <c r="AR1161" s="2">
        <v>74599.31</v>
      </c>
      <c r="AS1161" s="2">
        <v>272.12950000000001</v>
      </c>
      <c r="AT1161" s="2">
        <v>22190.75</v>
      </c>
      <c r="AU1161" s="2">
        <v>20003.91</v>
      </c>
      <c r="AV1161" s="2">
        <v>10082.15</v>
      </c>
      <c r="AW1161" s="2">
        <v>274405.59999999998</v>
      </c>
      <c r="AX1161" s="2">
        <v>105245.7</v>
      </c>
      <c r="AY1161" s="2">
        <v>113.11190000000001</v>
      </c>
      <c r="AZ1161" s="2">
        <v>10269.4</v>
      </c>
      <c r="BA1161" s="2">
        <v>113359.8</v>
      </c>
      <c r="BB1161" s="2">
        <v>1630099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7104.2070000000003</v>
      </c>
      <c r="BI1161" s="2">
        <v>3115.23</v>
      </c>
      <c r="BJ1161" s="2">
        <v>0</v>
      </c>
      <c r="BK1161">
        <v>3</v>
      </c>
    </row>
    <row r="1162" spans="1:63" x14ac:dyDescent="0.25">
      <c r="A1162" s="1">
        <v>30655</v>
      </c>
      <c r="B1162" s="2">
        <v>6396324</v>
      </c>
      <c r="C1162" s="2">
        <v>0</v>
      </c>
      <c r="D1162" s="2">
        <v>0</v>
      </c>
      <c r="E1162" s="2">
        <v>0</v>
      </c>
      <c r="F1162" s="2">
        <v>59367.01</v>
      </c>
      <c r="G1162" s="2">
        <v>5064696</v>
      </c>
      <c r="H1162" s="2">
        <v>220879</v>
      </c>
      <c r="I1162" s="2">
        <v>39725.879999999997</v>
      </c>
      <c r="J1162" s="2">
        <v>0</v>
      </c>
      <c r="K1162" s="2">
        <v>-155681.9</v>
      </c>
      <c r="L1162" s="2">
        <v>59119.48</v>
      </c>
      <c r="M1162" s="2">
        <v>39725.879999999997</v>
      </c>
      <c r="N1162" s="2">
        <v>8829969000</v>
      </c>
      <c r="O1162" s="2">
        <v>39441490</v>
      </c>
      <c r="P1162" s="2">
        <v>84057660</v>
      </c>
      <c r="Q1162" s="2">
        <v>4015946</v>
      </c>
      <c r="R1162" s="2">
        <v>0</v>
      </c>
      <c r="S1162" s="2">
        <v>534867.6</v>
      </c>
      <c r="T1162" s="2">
        <v>0</v>
      </c>
      <c r="U1162" s="2">
        <v>366870500</v>
      </c>
      <c r="V1162" s="2">
        <v>42540.06</v>
      </c>
      <c r="W1162" s="2">
        <v>4390.7120000000004</v>
      </c>
      <c r="X1162" s="2">
        <v>0</v>
      </c>
      <c r="Y1162" s="2">
        <v>156127200000</v>
      </c>
      <c r="Z1162" s="2">
        <v>-2444129</v>
      </c>
      <c r="AA1162" s="2">
        <v>86243.88</v>
      </c>
      <c r="AB1162" s="2">
        <v>343102.2</v>
      </c>
      <c r="AC1162" s="2">
        <v>4830.2290000000003</v>
      </c>
      <c r="AD1162" s="2">
        <v>134490.6</v>
      </c>
      <c r="AE1162" s="2">
        <v>72061.77</v>
      </c>
      <c r="AF1162" s="2">
        <v>171549</v>
      </c>
      <c r="AG1162" s="2">
        <v>-166987.1</v>
      </c>
      <c r="AH1162" s="2">
        <v>52863.19</v>
      </c>
      <c r="AI1162" s="2">
        <v>-616.71579999999994</v>
      </c>
      <c r="AJ1162" s="2">
        <v>208545.1</v>
      </c>
      <c r="AK1162" s="2">
        <v>15449.88</v>
      </c>
      <c r="AL1162" s="2">
        <v>-2353.9380000000001</v>
      </c>
      <c r="AM1162" s="2">
        <v>156127200000</v>
      </c>
      <c r="AN1162" s="2">
        <v>30922.14</v>
      </c>
      <c r="AO1162" s="2">
        <v>7712.0280000000002</v>
      </c>
      <c r="AP1162" s="2">
        <v>4282.3289999999997</v>
      </c>
      <c r="AQ1162" s="2">
        <v>108.383</v>
      </c>
      <c r="AR1162" s="2">
        <v>27646.1</v>
      </c>
      <c r="AS1162" s="2">
        <v>329.48099999999999</v>
      </c>
      <c r="AT1162" s="2">
        <v>3603.9160000000002</v>
      </c>
      <c r="AU1162" s="2">
        <v>1530.38</v>
      </c>
      <c r="AV1162" s="2">
        <v>4282.3289999999997</v>
      </c>
      <c r="AW1162" s="2">
        <v>120428.3</v>
      </c>
      <c r="AX1162" s="2">
        <v>7813.4160000000002</v>
      </c>
      <c r="AY1162" s="2">
        <v>10.054410000000001</v>
      </c>
      <c r="AZ1162" s="2">
        <v>5579.2489999999998</v>
      </c>
      <c r="BA1162" s="2">
        <v>56231.06</v>
      </c>
      <c r="BB1162" s="2">
        <v>1630099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3326.2269999999999</v>
      </c>
      <c r="BI1162" s="2">
        <v>1504.001</v>
      </c>
      <c r="BJ1162" s="2">
        <v>0</v>
      </c>
      <c r="BK1162">
        <v>3</v>
      </c>
    </row>
    <row r="1163" spans="1:63" x14ac:dyDescent="0.25">
      <c r="A1163" s="1">
        <v>30656</v>
      </c>
      <c r="B1163" s="2">
        <v>3198162</v>
      </c>
      <c r="C1163" s="2">
        <v>0</v>
      </c>
      <c r="D1163" s="2">
        <v>0</v>
      </c>
      <c r="E1163" s="2">
        <v>0</v>
      </c>
      <c r="F1163" s="2">
        <v>86060.08</v>
      </c>
      <c r="G1163" s="2">
        <v>5064639</v>
      </c>
      <c r="H1163" s="2">
        <v>208822.1</v>
      </c>
      <c r="I1163" s="2">
        <v>40231.9</v>
      </c>
      <c r="J1163" s="2">
        <v>0</v>
      </c>
      <c r="K1163" s="2">
        <v>-153859.5</v>
      </c>
      <c r="L1163" s="2">
        <v>59334.68</v>
      </c>
      <c r="M1163" s="2">
        <v>40231.89</v>
      </c>
      <c r="N1163" s="2">
        <v>8829667000</v>
      </c>
      <c r="O1163" s="2">
        <v>39500700</v>
      </c>
      <c r="P1163" s="2">
        <v>84060000</v>
      </c>
      <c r="Q1163" s="2">
        <v>3884707</v>
      </c>
      <c r="R1163" s="2">
        <v>0</v>
      </c>
      <c r="S1163" s="2">
        <v>534867.6</v>
      </c>
      <c r="T1163" s="2">
        <v>0</v>
      </c>
      <c r="U1163" s="2">
        <v>369167600</v>
      </c>
      <c r="V1163" s="2">
        <v>36716.089999999997</v>
      </c>
      <c r="W1163" s="2">
        <v>4058.51</v>
      </c>
      <c r="X1163" s="2">
        <v>0</v>
      </c>
      <c r="Y1163" s="2">
        <v>156123100000</v>
      </c>
      <c r="Z1163" s="2">
        <v>-2444129</v>
      </c>
      <c r="AA1163" s="2">
        <v>85074.880000000005</v>
      </c>
      <c r="AB1163" s="2">
        <v>302494.59999999998</v>
      </c>
      <c r="AC1163" s="2">
        <v>7415.8819999999996</v>
      </c>
      <c r="AD1163" s="2">
        <v>123617.8</v>
      </c>
      <c r="AE1163" s="2">
        <v>59212.34</v>
      </c>
      <c r="AF1163" s="2">
        <v>160770.70000000001</v>
      </c>
      <c r="AG1163" s="2">
        <v>-166027.70000000001</v>
      </c>
      <c r="AH1163" s="2">
        <v>52072.36</v>
      </c>
      <c r="AI1163" s="2">
        <v>-590.50670000000002</v>
      </c>
      <c r="AJ1163" s="2">
        <v>205931.9</v>
      </c>
      <c r="AK1163" s="2">
        <v>14859.37</v>
      </c>
      <c r="AL1163" s="2">
        <v>-2344.9189999999999</v>
      </c>
      <c r="AM1163" s="2">
        <v>156123100000</v>
      </c>
      <c r="AN1163" s="2">
        <v>31153.37</v>
      </c>
      <c r="AO1163" s="2">
        <v>18.926549999999999</v>
      </c>
      <c r="AP1163" s="2">
        <v>4058.51</v>
      </c>
      <c r="AQ1163" s="2">
        <v>0</v>
      </c>
      <c r="AR1163" s="2">
        <v>20767.72</v>
      </c>
      <c r="AS1163" s="2">
        <v>293.95769999999999</v>
      </c>
      <c r="AT1163" s="2">
        <v>2050.748</v>
      </c>
      <c r="AU1163" s="2">
        <v>3.7853110000000001</v>
      </c>
      <c r="AV1163" s="2">
        <v>4058.51</v>
      </c>
      <c r="AW1163" s="2">
        <v>189105.2</v>
      </c>
      <c r="AX1163" s="2">
        <v>18.926549999999999</v>
      </c>
      <c r="AY1163" s="2">
        <v>0</v>
      </c>
      <c r="AZ1163" s="2">
        <v>4624.8360000000002</v>
      </c>
      <c r="BA1163" s="2">
        <v>95629.27</v>
      </c>
      <c r="BB1163" s="2">
        <v>815049.6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5083.3580000000002</v>
      </c>
      <c r="BI1163" s="2">
        <v>2332.5239999999999</v>
      </c>
      <c r="BJ1163" s="2">
        <v>0</v>
      </c>
      <c r="BK1163">
        <v>4</v>
      </c>
    </row>
    <row r="1164" spans="1:63" x14ac:dyDescent="0.25">
      <c r="A1164" s="1">
        <v>30657</v>
      </c>
      <c r="B1164" s="2">
        <v>6396324</v>
      </c>
      <c r="C1164" s="2">
        <v>300.15050000000002</v>
      </c>
      <c r="D1164" s="2">
        <v>0</v>
      </c>
      <c r="E1164" s="2">
        <v>0</v>
      </c>
      <c r="F1164" s="2">
        <v>224041.3</v>
      </c>
      <c r="G1164" s="2">
        <v>5309300</v>
      </c>
      <c r="H1164" s="2">
        <v>203091.7</v>
      </c>
      <c r="I1164" s="2">
        <v>40048.85</v>
      </c>
      <c r="J1164" s="2">
        <v>0</v>
      </c>
      <c r="K1164" s="2">
        <v>-150082.79999999999</v>
      </c>
      <c r="L1164" s="2">
        <v>60396.39</v>
      </c>
      <c r="M1164" s="2">
        <v>40048.85</v>
      </c>
      <c r="N1164" s="2">
        <v>8829340000</v>
      </c>
      <c r="O1164" s="2">
        <v>39548710</v>
      </c>
      <c r="P1164" s="2">
        <v>84065230</v>
      </c>
      <c r="Q1164" s="2">
        <v>3781593</v>
      </c>
      <c r="R1164" s="2">
        <v>0</v>
      </c>
      <c r="S1164" s="2">
        <v>534867.6</v>
      </c>
      <c r="T1164" s="2">
        <v>0</v>
      </c>
      <c r="U1164" s="2">
        <v>373680600</v>
      </c>
      <c r="V1164" s="2">
        <v>32715.08</v>
      </c>
      <c r="W1164" s="2">
        <v>8125.1379999999999</v>
      </c>
      <c r="X1164" s="2">
        <v>0</v>
      </c>
      <c r="Y1164" s="2">
        <v>156119400000</v>
      </c>
      <c r="Z1164" s="2">
        <v>-2444129</v>
      </c>
      <c r="AA1164" s="2">
        <v>83364.58</v>
      </c>
      <c r="AB1164" s="2">
        <v>273478.5</v>
      </c>
      <c r="AC1164" s="2">
        <v>16629.54</v>
      </c>
      <c r="AD1164" s="2">
        <v>119603.5</v>
      </c>
      <c r="AE1164" s="2">
        <v>48014.28</v>
      </c>
      <c r="AF1164" s="2">
        <v>155111.29999999999</v>
      </c>
      <c r="AG1164" s="2">
        <v>-164047.5</v>
      </c>
      <c r="AH1164" s="2">
        <v>51890.6</v>
      </c>
      <c r="AI1164" s="2">
        <v>-416.53949999999998</v>
      </c>
      <c r="AJ1164" s="2">
        <v>201973.4</v>
      </c>
      <c r="AK1164" s="2">
        <v>14442.83</v>
      </c>
      <c r="AL1164" s="2">
        <v>-2339.1309999999999</v>
      </c>
      <c r="AM1164" s="2">
        <v>156119400000</v>
      </c>
      <c r="AN1164" s="2">
        <v>31248.97</v>
      </c>
      <c r="AO1164" s="2">
        <v>27891.69</v>
      </c>
      <c r="AP1164" s="2">
        <v>7021.7309999999998</v>
      </c>
      <c r="AQ1164" s="2">
        <v>1103.4069999999999</v>
      </c>
      <c r="AR1164" s="2">
        <v>32483.96</v>
      </c>
      <c r="AS1164" s="2">
        <v>296.26229999999998</v>
      </c>
      <c r="AT1164" s="2">
        <v>5239.7910000000002</v>
      </c>
      <c r="AU1164" s="2">
        <v>4766.8829999999998</v>
      </c>
      <c r="AV1164" s="2">
        <v>7021.7309999999998</v>
      </c>
      <c r="AW1164" s="2">
        <v>416863.4</v>
      </c>
      <c r="AX1164" s="2">
        <v>29125.62</v>
      </c>
      <c r="AY1164" s="2">
        <v>130.51939999999999</v>
      </c>
      <c r="AZ1164" s="2">
        <v>6056.46</v>
      </c>
      <c r="BA1164" s="2">
        <v>175892.4</v>
      </c>
      <c r="BB1164" s="2">
        <v>1630099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11201.32</v>
      </c>
      <c r="BI1164" s="2">
        <v>5428.2250000000004</v>
      </c>
      <c r="BJ1164" s="2">
        <v>0</v>
      </c>
      <c r="BK1164">
        <v>4</v>
      </c>
    </row>
    <row r="1165" spans="1:63" x14ac:dyDescent="0.25">
      <c r="A1165" s="1">
        <v>30658</v>
      </c>
      <c r="B1165" s="2">
        <v>9594486</v>
      </c>
      <c r="C1165" s="2">
        <v>1336.4970000000001</v>
      </c>
      <c r="D1165" s="2">
        <v>0</v>
      </c>
      <c r="E1165" s="2">
        <v>0</v>
      </c>
      <c r="F1165" s="2">
        <v>720777.7</v>
      </c>
      <c r="G1165" s="2">
        <v>5236658</v>
      </c>
      <c r="H1165" s="2">
        <v>292365.2</v>
      </c>
      <c r="I1165" s="2">
        <v>38666.07</v>
      </c>
      <c r="J1165" s="2">
        <v>0</v>
      </c>
      <c r="K1165" s="2">
        <v>-87307.77</v>
      </c>
      <c r="L1165" s="2">
        <v>67472.62</v>
      </c>
      <c r="M1165" s="2">
        <v>38666.07</v>
      </c>
      <c r="N1165" s="2">
        <v>8829198000</v>
      </c>
      <c r="O1165" s="2">
        <v>39637810</v>
      </c>
      <c r="P1165" s="2">
        <v>84216320</v>
      </c>
      <c r="Q1165" s="2">
        <v>4110625</v>
      </c>
      <c r="R1165" s="2">
        <v>0</v>
      </c>
      <c r="S1165" s="2">
        <v>534867.6</v>
      </c>
      <c r="T1165" s="2">
        <v>0</v>
      </c>
      <c r="U1165" s="2">
        <v>379013800</v>
      </c>
      <c r="V1165" s="2">
        <v>74348.710000000006</v>
      </c>
      <c r="W1165" s="2">
        <v>254984.2</v>
      </c>
      <c r="X1165" s="2">
        <v>0</v>
      </c>
      <c r="Y1165" s="2">
        <v>156116600000</v>
      </c>
      <c r="Z1165" s="2">
        <v>-2444129</v>
      </c>
      <c r="AA1165" s="2">
        <v>100330.3</v>
      </c>
      <c r="AB1165" s="2">
        <v>381848.4</v>
      </c>
      <c r="AC1165" s="2">
        <v>50325.23</v>
      </c>
      <c r="AD1165" s="2">
        <v>191860.6</v>
      </c>
      <c r="AE1165" s="2">
        <v>89090.59</v>
      </c>
      <c r="AF1165" s="2">
        <v>228288.8</v>
      </c>
      <c r="AG1165" s="2">
        <v>-102136.5</v>
      </c>
      <c r="AH1165" s="2">
        <v>85822.98</v>
      </c>
      <c r="AI1165" s="2">
        <v>1217.4369999999999</v>
      </c>
      <c r="AJ1165" s="2">
        <v>173130.8</v>
      </c>
      <c r="AK1165" s="2">
        <v>15660.26</v>
      </c>
      <c r="AL1165" s="2">
        <v>-2335.3910000000001</v>
      </c>
      <c r="AM1165" s="2">
        <v>156116600000</v>
      </c>
      <c r="AN1165" s="2">
        <v>31041.09</v>
      </c>
      <c r="AO1165" s="2">
        <v>1082436</v>
      </c>
      <c r="AP1165" s="2">
        <v>243432.4</v>
      </c>
      <c r="AQ1165" s="2">
        <v>11551.83</v>
      </c>
      <c r="AR1165" s="2">
        <v>403552.8</v>
      </c>
      <c r="AS1165" s="2">
        <v>173.43870000000001</v>
      </c>
      <c r="AT1165" s="2">
        <v>152253.6</v>
      </c>
      <c r="AU1165" s="2">
        <v>167939.7</v>
      </c>
      <c r="AV1165" s="2">
        <v>243432.4</v>
      </c>
      <c r="AW1165" s="2">
        <v>1301030</v>
      </c>
      <c r="AX1165" s="2">
        <v>1095146</v>
      </c>
      <c r="AY1165" s="2">
        <v>1334.2909999999999</v>
      </c>
      <c r="AZ1165" s="2">
        <v>129828.9</v>
      </c>
      <c r="BA1165" s="2">
        <v>528590.30000000005</v>
      </c>
      <c r="BB1165" s="2">
        <v>2445149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35312.28</v>
      </c>
      <c r="BI1165" s="2">
        <v>15012.94</v>
      </c>
      <c r="BJ1165" s="2">
        <v>0</v>
      </c>
      <c r="BK1165">
        <v>6</v>
      </c>
    </row>
    <row r="1166" spans="1:63" x14ac:dyDescent="0.25">
      <c r="A1166" s="1">
        <v>30659</v>
      </c>
      <c r="B1166" s="2">
        <v>22387130</v>
      </c>
      <c r="C1166" s="2">
        <v>1697.2249999999999</v>
      </c>
      <c r="D1166" s="2">
        <v>0</v>
      </c>
      <c r="E1166" s="2">
        <v>0</v>
      </c>
      <c r="F1166" s="2">
        <v>678651.7</v>
      </c>
      <c r="G1166" s="2">
        <v>5237741</v>
      </c>
      <c r="H1166" s="2">
        <v>397963.1</v>
      </c>
      <c r="I1166" s="2">
        <v>38154.949999999997</v>
      </c>
      <c r="J1166" s="2">
        <v>0</v>
      </c>
      <c r="K1166" s="2">
        <v>-737.76559999999995</v>
      </c>
      <c r="L1166" s="2">
        <v>61167.23</v>
      </c>
      <c r="M1166" s="2">
        <v>38154.949999999997</v>
      </c>
      <c r="N1166" s="2">
        <v>8829059000</v>
      </c>
      <c r="O1166" s="2">
        <v>39817890</v>
      </c>
      <c r="P1166" s="2">
        <v>84628880</v>
      </c>
      <c r="Q1166" s="2">
        <v>4625551</v>
      </c>
      <c r="R1166" s="2">
        <v>0</v>
      </c>
      <c r="S1166" s="2">
        <v>534822</v>
      </c>
      <c r="T1166" s="2">
        <v>0</v>
      </c>
      <c r="U1166" s="2">
        <v>392602400</v>
      </c>
      <c r="V1166" s="2">
        <v>133971.4</v>
      </c>
      <c r="W1166" s="2">
        <v>796980.8</v>
      </c>
      <c r="X1166" s="2">
        <v>0</v>
      </c>
      <c r="Y1166" s="2">
        <v>156117800000</v>
      </c>
      <c r="Z1166" s="2">
        <v>-2444129</v>
      </c>
      <c r="AA1166" s="2">
        <v>123184.3</v>
      </c>
      <c r="AB1166" s="2">
        <v>545870</v>
      </c>
      <c r="AC1166" s="2">
        <v>46533.69</v>
      </c>
      <c r="AD1166" s="2">
        <v>274565.09999999998</v>
      </c>
      <c r="AE1166" s="2">
        <v>180083.3</v>
      </c>
      <c r="AF1166" s="2">
        <v>312711.8</v>
      </c>
      <c r="AG1166" s="2">
        <v>-19134.580000000002</v>
      </c>
      <c r="AH1166" s="2">
        <v>153132.1</v>
      </c>
      <c r="AI1166" s="2">
        <v>4407.1570000000002</v>
      </c>
      <c r="AJ1166" s="2">
        <v>153869.79999999999</v>
      </c>
      <c r="AK1166" s="2">
        <v>20067.419999999998</v>
      </c>
      <c r="AL1166" s="2">
        <v>-2342.1419999999998</v>
      </c>
      <c r="AM1166" s="2">
        <v>156117800000</v>
      </c>
      <c r="AN1166" s="2">
        <v>30838.53</v>
      </c>
      <c r="AO1166" s="2">
        <v>2397821</v>
      </c>
      <c r="AP1166" s="2">
        <v>782075.4</v>
      </c>
      <c r="AQ1166" s="2">
        <v>14905.33</v>
      </c>
      <c r="AR1166" s="2">
        <v>619695.1</v>
      </c>
      <c r="AS1166" s="2">
        <v>144.22319999999999</v>
      </c>
      <c r="AT1166" s="2">
        <v>414114.2</v>
      </c>
      <c r="AU1166" s="2">
        <v>330903.09999999998</v>
      </c>
      <c r="AV1166" s="2">
        <v>782075.4</v>
      </c>
      <c r="AW1166" s="2">
        <v>1206976</v>
      </c>
      <c r="AX1166" s="2">
        <v>2413876</v>
      </c>
      <c r="AY1166" s="2">
        <v>1899.165</v>
      </c>
      <c r="AZ1166" s="2">
        <v>315971.3</v>
      </c>
      <c r="BA1166" s="2">
        <v>480093</v>
      </c>
      <c r="BB1166" s="2">
        <v>5705347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33328.980000000003</v>
      </c>
      <c r="BI1166" s="2">
        <v>13204.71</v>
      </c>
      <c r="BJ1166" s="2">
        <v>0</v>
      </c>
      <c r="BK1166">
        <v>3</v>
      </c>
    </row>
    <row r="1167" spans="1:63" x14ac:dyDescent="0.25">
      <c r="A1167" s="1">
        <v>30660</v>
      </c>
      <c r="B1167" s="2">
        <v>31981620</v>
      </c>
      <c r="C1167" s="2">
        <v>0</v>
      </c>
      <c r="D1167" s="2">
        <v>0</v>
      </c>
      <c r="E1167" s="2">
        <v>0</v>
      </c>
      <c r="F1167" s="2">
        <v>220161.5</v>
      </c>
      <c r="G1167" s="2">
        <v>5285660</v>
      </c>
      <c r="H1167" s="2">
        <v>341528.7</v>
      </c>
      <c r="I1167" s="2">
        <v>39372.239999999998</v>
      </c>
      <c r="J1167" s="2">
        <v>0</v>
      </c>
      <c r="K1167" s="2">
        <v>-78609.55</v>
      </c>
      <c r="L1167" s="2">
        <v>62144.160000000003</v>
      </c>
      <c r="M1167" s="2">
        <v>39372.239999999998</v>
      </c>
      <c r="N1167" s="2">
        <v>8828805000</v>
      </c>
      <c r="O1167" s="2">
        <v>39971430</v>
      </c>
      <c r="P1167" s="2">
        <v>84765010</v>
      </c>
      <c r="Q1167" s="2">
        <v>4677057</v>
      </c>
      <c r="R1167" s="2">
        <v>0</v>
      </c>
      <c r="S1167" s="2">
        <v>534867.6</v>
      </c>
      <c r="T1167" s="2">
        <v>0</v>
      </c>
      <c r="U1167" s="2">
        <v>415353800</v>
      </c>
      <c r="V1167" s="2">
        <v>111798</v>
      </c>
      <c r="W1167" s="2">
        <v>266349.3</v>
      </c>
      <c r="X1167" s="2">
        <v>0</v>
      </c>
      <c r="Y1167" s="2">
        <v>156121000000</v>
      </c>
      <c r="Z1167" s="2">
        <v>-2444129</v>
      </c>
      <c r="AA1167" s="2">
        <v>114485.7</v>
      </c>
      <c r="AB1167" s="2">
        <v>565548.69999999995</v>
      </c>
      <c r="AC1167" s="2">
        <v>15788.47</v>
      </c>
      <c r="AD1167" s="2">
        <v>226828.9</v>
      </c>
      <c r="AE1167" s="2">
        <v>153539.79999999999</v>
      </c>
      <c r="AF1167" s="2">
        <v>269163</v>
      </c>
      <c r="AG1167" s="2">
        <v>-87837.02</v>
      </c>
      <c r="AH1167" s="2">
        <v>89229.26</v>
      </c>
      <c r="AI1167" s="2">
        <v>-1040.078</v>
      </c>
      <c r="AJ1167" s="2">
        <v>167838.8</v>
      </c>
      <c r="AK1167" s="2">
        <v>19027.349999999999</v>
      </c>
      <c r="AL1167" s="2">
        <v>-2424.259</v>
      </c>
      <c r="AM1167" s="2">
        <v>156121000000</v>
      </c>
      <c r="AN1167" s="2">
        <v>30994.66</v>
      </c>
      <c r="AO1167" s="2">
        <v>853006.6</v>
      </c>
      <c r="AP1167" s="2">
        <v>260521.5</v>
      </c>
      <c r="AQ1167" s="2">
        <v>5827.8149999999996</v>
      </c>
      <c r="AR1167" s="2">
        <v>251394.9</v>
      </c>
      <c r="AS1167" s="2">
        <v>176.02209999999999</v>
      </c>
      <c r="AT1167" s="2">
        <v>135954.29999999999</v>
      </c>
      <c r="AU1167" s="2">
        <v>137468</v>
      </c>
      <c r="AV1167" s="2">
        <v>260521.5</v>
      </c>
      <c r="AW1167" s="2">
        <v>392639.8</v>
      </c>
      <c r="AX1167" s="2">
        <v>858723.5</v>
      </c>
      <c r="AY1167" s="2">
        <v>683.19240000000002</v>
      </c>
      <c r="AZ1167" s="2">
        <v>105381.2</v>
      </c>
      <c r="BA1167" s="2">
        <v>156689.79999999999</v>
      </c>
      <c r="BB1167" s="2">
        <v>8150495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11142.2</v>
      </c>
      <c r="BI1167" s="2">
        <v>4646.2619999999997</v>
      </c>
      <c r="BJ1167" s="2">
        <v>0</v>
      </c>
      <c r="BK1167">
        <v>4</v>
      </c>
    </row>
    <row r="1168" spans="1:63" x14ac:dyDescent="0.25">
      <c r="A1168" s="1">
        <v>30661</v>
      </c>
      <c r="B1168" s="2">
        <v>15990810</v>
      </c>
      <c r="C1168" s="2">
        <v>92.337360000000004</v>
      </c>
      <c r="D1168" s="2">
        <v>0</v>
      </c>
      <c r="E1168" s="2">
        <v>0</v>
      </c>
      <c r="F1168" s="2">
        <v>232122.5</v>
      </c>
      <c r="G1168" s="2">
        <v>5334956</v>
      </c>
      <c r="H1168" s="2">
        <v>353176.2</v>
      </c>
      <c r="I1168" s="2">
        <v>39790.080000000002</v>
      </c>
      <c r="J1168" s="2">
        <v>0</v>
      </c>
      <c r="K1168" s="2">
        <v>-79228.09</v>
      </c>
      <c r="L1168" s="2">
        <v>73493.91</v>
      </c>
      <c r="M1168" s="2">
        <v>39790.080000000002</v>
      </c>
      <c r="N1168" s="2">
        <v>8828731000</v>
      </c>
      <c r="O1168" s="2">
        <v>40122030</v>
      </c>
      <c r="P1168" s="2">
        <v>84929790</v>
      </c>
      <c r="Q1168" s="2">
        <v>4729677</v>
      </c>
      <c r="R1168" s="2">
        <v>0</v>
      </c>
      <c r="S1168" s="2">
        <v>534867.6</v>
      </c>
      <c r="T1168" s="2">
        <v>0</v>
      </c>
      <c r="U1168" s="2">
        <v>425972100</v>
      </c>
      <c r="V1168" s="2">
        <v>116418.2</v>
      </c>
      <c r="W1168" s="2">
        <v>375262.7</v>
      </c>
      <c r="X1168" s="2">
        <v>0</v>
      </c>
      <c r="Y1168" s="2">
        <v>156120200000</v>
      </c>
      <c r="Z1168" s="2">
        <v>-2444129</v>
      </c>
      <c r="AA1168" s="2">
        <v>116449.60000000001</v>
      </c>
      <c r="AB1168" s="2">
        <v>582285.9</v>
      </c>
      <c r="AC1168" s="2">
        <v>17583.23</v>
      </c>
      <c r="AD1168" s="2">
        <v>236512.6</v>
      </c>
      <c r="AE1168" s="2">
        <v>150604.6</v>
      </c>
      <c r="AF1168" s="2">
        <v>278692.09999999998</v>
      </c>
      <c r="AG1168" s="2">
        <v>-79033.02</v>
      </c>
      <c r="AH1168" s="2">
        <v>86731.97</v>
      </c>
      <c r="AI1168" s="2">
        <v>737.73249999999996</v>
      </c>
      <c r="AJ1168" s="2">
        <v>165960.1</v>
      </c>
      <c r="AK1168" s="2">
        <v>19765.080000000002</v>
      </c>
      <c r="AL1168" s="2">
        <v>-2363.0839999999998</v>
      </c>
      <c r="AM1168" s="2">
        <v>156120200000</v>
      </c>
      <c r="AN1168" s="2">
        <v>31120.78</v>
      </c>
      <c r="AO1168" s="2">
        <v>1056593</v>
      </c>
      <c r="AP1168" s="2">
        <v>367651.8</v>
      </c>
      <c r="AQ1168" s="2">
        <v>7610.8819999999996</v>
      </c>
      <c r="AR1168" s="2">
        <v>264947</v>
      </c>
      <c r="AS1168" s="2">
        <v>191.11969999999999</v>
      </c>
      <c r="AT1168" s="2">
        <v>164682.5</v>
      </c>
      <c r="AU1168" s="2">
        <v>153521.20000000001</v>
      </c>
      <c r="AV1168" s="2">
        <v>367651.8</v>
      </c>
      <c r="AW1168" s="2">
        <v>430651.9</v>
      </c>
      <c r="AX1168" s="2">
        <v>1065129</v>
      </c>
      <c r="AY1168" s="2">
        <v>925.24310000000003</v>
      </c>
      <c r="AZ1168" s="2">
        <v>158092.5</v>
      </c>
      <c r="BA1168" s="2">
        <v>180853.8</v>
      </c>
      <c r="BB1168" s="2">
        <v>4075248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12424</v>
      </c>
      <c r="BI1168" s="2">
        <v>5159.2330000000002</v>
      </c>
      <c r="BJ1168" s="2">
        <v>0</v>
      </c>
      <c r="BK1168">
        <v>13</v>
      </c>
    </row>
    <row r="1169" spans="1:63" x14ac:dyDescent="0.25">
      <c r="A1169" s="1">
        <v>30662</v>
      </c>
      <c r="B1169" s="2">
        <v>0</v>
      </c>
      <c r="C1169" s="2">
        <v>422.79489999999998</v>
      </c>
      <c r="D1169" s="2">
        <v>0</v>
      </c>
      <c r="E1169" s="2">
        <v>117368.8</v>
      </c>
      <c r="F1169" s="2">
        <v>135967.4</v>
      </c>
      <c r="G1169" s="2">
        <v>5334017</v>
      </c>
      <c r="H1169" s="2">
        <v>274690</v>
      </c>
      <c r="I1169" s="2">
        <v>39911.81</v>
      </c>
      <c r="J1169" s="2">
        <v>0</v>
      </c>
      <c r="K1169" s="2">
        <v>-172202.5</v>
      </c>
      <c r="L1169" s="2">
        <v>102157.6</v>
      </c>
      <c r="M1169" s="2">
        <v>39911.81</v>
      </c>
      <c r="N1169" s="2">
        <v>8828696000</v>
      </c>
      <c r="O1169" s="2">
        <v>40179300</v>
      </c>
      <c r="P1169" s="2">
        <v>84934050</v>
      </c>
      <c r="Q1169" s="2">
        <v>4509188</v>
      </c>
      <c r="R1169" s="2">
        <v>0</v>
      </c>
      <c r="S1169" s="2">
        <v>417498.8</v>
      </c>
      <c r="T1169" s="2">
        <v>0</v>
      </c>
      <c r="U1169" s="2">
        <v>425836100</v>
      </c>
      <c r="V1169" s="2">
        <v>70741.62</v>
      </c>
      <c r="W1169" s="2">
        <v>4632.2569999999996</v>
      </c>
      <c r="X1169" s="2">
        <v>0</v>
      </c>
      <c r="Y1169" s="2">
        <v>156115000000</v>
      </c>
      <c r="Z1169" s="2">
        <v>-2444129</v>
      </c>
      <c r="AA1169" s="2">
        <v>102068.5</v>
      </c>
      <c r="AB1169" s="2">
        <v>491059.8</v>
      </c>
      <c r="AC1169" s="2">
        <v>18404.57</v>
      </c>
      <c r="AD1169" s="2">
        <v>172430.1</v>
      </c>
      <c r="AE1169" s="2">
        <v>57269.94</v>
      </c>
      <c r="AF1169" s="2">
        <v>214540</v>
      </c>
      <c r="AG1169" s="2">
        <v>-142796</v>
      </c>
      <c r="AH1169" s="2">
        <v>57630.58</v>
      </c>
      <c r="AI1169" s="2">
        <v>-1952.5619999999999</v>
      </c>
      <c r="AJ1169" s="2">
        <v>229833</v>
      </c>
      <c r="AK1169" s="2">
        <v>17812.52</v>
      </c>
      <c r="AL1169" s="2">
        <v>-2327.9749999999999</v>
      </c>
      <c r="AM1169" s="2">
        <v>156115000000</v>
      </c>
      <c r="AN1169" s="2">
        <v>32230.12</v>
      </c>
      <c r="AO1169" s="2">
        <v>0</v>
      </c>
      <c r="AP1169" s="2">
        <v>4632.2569999999996</v>
      </c>
      <c r="AQ1169" s="2">
        <v>0</v>
      </c>
      <c r="AR1169" s="2">
        <v>33587.089999999997</v>
      </c>
      <c r="AS1169" s="2">
        <v>290.34840000000003</v>
      </c>
      <c r="AT1169" s="2">
        <v>4390.8720000000003</v>
      </c>
      <c r="AU1169" s="2">
        <v>0</v>
      </c>
      <c r="AV1169" s="2">
        <v>4632.2569999999996</v>
      </c>
      <c r="AW1169" s="2">
        <v>431770.7</v>
      </c>
      <c r="AX1169" s="2">
        <v>0</v>
      </c>
      <c r="AY1169" s="2">
        <v>0</v>
      </c>
      <c r="AZ1169" s="2">
        <v>7725.0420000000004</v>
      </c>
      <c r="BA1169" s="2">
        <v>159607.20000000001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13029.76</v>
      </c>
      <c r="BI1169" s="2">
        <v>5374.8090000000002</v>
      </c>
      <c r="BJ1169" s="2">
        <v>0</v>
      </c>
      <c r="BK1169">
        <v>10</v>
      </c>
    </row>
    <row r="1170" spans="1:63" x14ac:dyDescent="0.25">
      <c r="A1170" s="1">
        <v>30663</v>
      </c>
      <c r="B1170" s="2">
        <v>9594486</v>
      </c>
      <c r="C1170" s="2">
        <v>0</v>
      </c>
      <c r="D1170" s="2">
        <v>0</v>
      </c>
      <c r="E1170" s="2">
        <v>0</v>
      </c>
      <c r="F1170" s="2">
        <v>125780.5</v>
      </c>
      <c r="G1170" s="2">
        <v>5260512</v>
      </c>
      <c r="H1170" s="2">
        <v>249172.4</v>
      </c>
      <c r="I1170" s="2">
        <v>40321.96</v>
      </c>
      <c r="J1170" s="2">
        <v>0</v>
      </c>
      <c r="K1170" s="2">
        <v>-165105.1</v>
      </c>
      <c r="L1170" s="2">
        <v>63724.05</v>
      </c>
      <c r="M1170" s="2">
        <v>40321.96</v>
      </c>
      <c r="N1170" s="2">
        <v>8828416000</v>
      </c>
      <c r="O1170" s="2">
        <v>40260470</v>
      </c>
      <c r="P1170" s="2">
        <v>84937940</v>
      </c>
      <c r="Q1170" s="2">
        <v>4326045</v>
      </c>
      <c r="R1170" s="2">
        <v>0</v>
      </c>
      <c r="S1170" s="2">
        <v>534867.6</v>
      </c>
      <c r="T1170" s="2">
        <v>0</v>
      </c>
      <c r="U1170" s="2">
        <v>432742100</v>
      </c>
      <c r="V1170" s="2">
        <v>57015.23</v>
      </c>
      <c r="W1170" s="2">
        <v>4452.47</v>
      </c>
      <c r="X1170" s="2">
        <v>0</v>
      </c>
      <c r="Y1170" s="2">
        <v>156112400000</v>
      </c>
      <c r="Z1170" s="2">
        <v>-2444129</v>
      </c>
      <c r="AA1170" s="2">
        <v>97118.8</v>
      </c>
      <c r="AB1170" s="2">
        <v>420883.1</v>
      </c>
      <c r="AC1170" s="2">
        <v>9962.8169999999991</v>
      </c>
      <c r="AD1170" s="2">
        <v>151882.5</v>
      </c>
      <c r="AE1170" s="2">
        <v>81163.39</v>
      </c>
      <c r="AF1170" s="2">
        <v>192123.2</v>
      </c>
      <c r="AG1170" s="2">
        <v>-174095.8</v>
      </c>
      <c r="AH1170" s="2">
        <v>54998.2</v>
      </c>
      <c r="AI1170" s="2">
        <v>-980.87300000000005</v>
      </c>
      <c r="AJ1170" s="2">
        <v>220103.3</v>
      </c>
      <c r="AK1170" s="2">
        <v>16831.650000000001</v>
      </c>
      <c r="AL1170" s="2">
        <v>-2331.4499999999998</v>
      </c>
      <c r="AM1170" s="2">
        <v>156112400000</v>
      </c>
      <c r="AN1170" s="2">
        <v>31847.18</v>
      </c>
      <c r="AO1170" s="2">
        <v>184.0967</v>
      </c>
      <c r="AP1170" s="2">
        <v>4441.4750000000004</v>
      </c>
      <c r="AQ1170" s="2">
        <v>10.994809999999999</v>
      </c>
      <c r="AR1170" s="2">
        <v>28226.68</v>
      </c>
      <c r="AS1170" s="2">
        <v>398.08609999999999</v>
      </c>
      <c r="AT1170" s="2">
        <v>3500.3580000000002</v>
      </c>
      <c r="AU1170" s="2">
        <v>36.81935</v>
      </c>
      <c r="AV1170" s="2">
        <v>4441.4750000000004</v>
      </c>
      <c r="AW1170" s="2">
        <v>228686.4</v>
      </c>
      <c r="AX1170" s="2">
        <v>188.3219</v>
      </c>
      <c r="AY1170" s="2">
        <v>4.9369449999999997</v>
      </c>
      <c r="AZ1170" s="2">
        <v>6240.1450000000004</v>
      </c>
      <c r="BA1170" s="2">
        <v>92943.08</v>
      </c>
      <c r="BB1170" s="2">
        <v>2445149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7016.085</v>
      </c>
      <c r="BI1170" s="2">
        <v>2946.732</v>
      </c>
      <c r="BJ1170" s="2">
        <v>0</v>
      </c>
      <c r="BK1170">
        <v>9</v>
      </c>
    </row>
    <row r="1171" spans="1:63" x14ac:dyDescent="0.25">
      <c r="A1171" s="1">
        <v>30664</v>
      </c>
      <c r="B1171" s="2">
        <v>0</v>
      </c>
      <c r="C1171" s="2">
        <v>15.77017</v>
      </c>
      <c r="D1171" s="2">
        <v>0</v>
      </c>
      <c r="E1171" s="2">
        <v>351295.9</v>
      </c>
      <c r="F1171" s="2">
        <v>460721.2</v>
      </c>
      <c r="G1171" s="2">
        <v>5235971</v>
      </c>
      <c r="H1171" s="2">
        <v>234418.4</v>
      </c>
      <c r="I1171" s="2">
        <v>38481.69</v>
      </c>
      <c r="J1171" s="2">
        <v>0</v>
      </c>
      <c r="K1171" s="2">
        <v>-159766.6</v>
      </c>
      <c r="L1171" s="2">
        <v>64816.34</v>
      </c>
      <c r="M1171" s="2">
        <v>38481.69</v>
      </c>
      <c r="N1171" s="2">
        <v>8828117000</v>
      </c>
      <c r="O1171" s="2">
        <v>40293700</v>
      </c>
      <c r="P1171" s="2">
        <v>84940760</v>
      </c>
      <c r="Q1171" s="2">
        <v>4163805</v>
      </c>
      <c r="R1171" s="2">
        <v>0</v>
      </c>
      <c r="S1171" s="2">
        <v>183571.7</v>
      </c>
      <c r="T1171" s="2">
        <v>0</v>
      </c>
      <c r="U1171" s="2">
        <v>432281400</v>
      </c>
      <c r="V1171" s="2">
        <v>47104.99</v>
      </c>
      <c r="W1171" s="2">
        <v>4074.36</v>
      </c>
      <c r="X1171" s="2">
        <v>0</v>
      </c>
      <c r="Y1171" s="2">
        <v>156106800000</v>
      </c>
      <c r="Z1171" s="2">
        <v>-2444129</v>
      </c>
      <c r="AA1171" s="2">
        <v>92819.53</v>
      </c>
      <c r="AB1171" s="2">
        <v>365390.3</v>
      </c>
      <c r="AC1171" s="2">
        <v>59173.24</v>
      </c>
      <c r="AD1171" s="2">
        <v>141445.70000000001</v>
      </c>
      <c r="AE1171" s="2">
        <v>33229.74</v>
      </c>
      <c r="AF1171" s="2">
        <v>179890.4</v>
      </c>
      <c r="AG1171" s="2">
        <v>-178381.4</v>
      </c>
      <c r="AH1171" s="2">
        <v>53286.97</v>
      </c>
      <c r="AI1171" s="2">
        <v>-576.82799999999997</v>
      </c>
      <c r="AJ1171" s="2">
        <v>213053.5</v>
      </c>
      <c r="AK1171" s="2">
        <v>16254.82</v>
      </c>
      <c r="AL1171" s="2">
        <v>-2322.2139999999999</v>
      </c>
      <c r="AM1171" s="2">
        <v>156106800000</v>
      </c>
      <c r="AN1171" s="2">
        <v>31643.94</v>
      </c>
      <c r="AO1171" s="2">
        <v>28.087710000000001</v>
      </c>
      <c r="AP1171" s="2">
        <v>4071.7040000000002</v>
      </c>
      <c r="AQ1171" s="2">
        <v>2.6559499999999998</v>
      </c>
      <c r="AR1171" s="2">
        <v>24292.85</v>
      </c>
      <c r="AS1171" s="2">
        <v>155.2748</v>
      </c>
      <c r="AT1171" s="2">
        <v>2678.3049999999998</v>
      </c>
      <c r="AU1171" s="2">
        <v>5.6175430000000004</v>
      </c>
      <c r="AV1171" s="2">
        <v>4071.7040000000002</v>
      </c>
      <c r="AW1171" s="2">
        <v>1437775</v>
      </c>
      <c r="AX1171" s="2">
        <v>30.743659999999998</v>
      </c>
      <c r="AY1171" s="2">
        <v>0</v>
      </c>
      <c r="AZ1171" s="2">
        <v>5142.1019999999999</v>
      </c>
      <c r="BA1171" s="2">
        <v>566569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43419.57</v>
      </c>
      <c r="BI1171" s="2">
        <v>15753.67</v>
      </c>
      <c r="BJ1171" s="2">
        <v>0</v>
      </c>
      <c r="BK1171">
        <v>6</v>
      </c>
    </row>
    <row r="1172" spans="1:63" x14ac:dyDescent="0.25">
      <c r="A1172" s="1">
        <v>30665</v>
      </c>
      <c r="B1172" s="2">
        <v>0</v>
      </c>
      <c r="C1172" s="2">
        <v>670.47720000000004</v>
      </c>
      <c r="D1172" s="2">
        <v>0</v>
      </c>
      <c r="E1172" s="2">
        <v>142365.9</v>
      </c>
      <c r="F1172" s="2">
        <v>799652.1</v>
      </c>
      <c r="G1172" s="2">
        <v>5407178</v>
      </c>
      <c r="H1172" s="2">
        <v>223192.4</v>
      </c>
      <c r="I1172" s="2">
        <v>37224.07</v>
      </c>
      <c r="J1172" s="2">
        <v>0</v>
      </c>
      <c r="K1172" s="2">
        <v>-155154.20000000001</v>
      </c>
      <c r="L1172" s="2">
        <v>65051.43</v>
      </c>
      <c r="M1172" s="2">
        <v>37224.07</v>
      </c>
      <c r="N1172" s="2">
        <v>8827808000</v>
      </c>
      <c r="O1172" s="2">
        <v>40311310</v>
      </c>
      <c r="P1172" s="2">
        <v>84943240</v>
      </c>
      <c r="Q1172" s="2">
        <v>4031858</v>
      </c>
      <c r="R1172" s="2">
        <v>0</v>
      </c>
      <c r="S1172" s="2">
        <v>41205.74</v>
      </c>
      <c r="T1172" s="2">
        <v>0</v>
      </c>
      <c r="U1172" s="2">
        <v>431464700</v>
      </c>
      <c r="V1172" s="2">
        <v>40830.9</v>
      </c>
      <c r="W1172" s="2">
        <v>4581.9030000000002</v>
      </c>
      <c r="X1172" s="2">
        <v>0</v>
      </c>
      <c r="Y1172" s="2">
        <v>156101000000</v>
      </c>
      <c r="Z1172" s="2">
        <v>-2444129</v>
      </c>
      <c r="AA1172" s="2">
        <v>90321.02</v>
      </c>
      <c r="AB1172" s="2">
        <v>323806.3</v>
      </c>
      <c r="AC1172" s="2">
        <v>66986.59</v>
      </c>
      <c r="AD1172" s="2">
        <v>132734.1</v>
      </c>
      <c r="AE1172" s="2">
        <v>17610.810000000001</v>
      </c>
      <c r="AF1172" s="2">
        <v>170652.5</v>
      </c>
      <c r="AG1172" s="2">
        <v>-174802.2</v>
      </c>
      <c r="AH1172" s="2">
        <v>52578.879999999997</v>
      </c>
      <c r="AI1172" s="2">
        <v>-660.43240000000003</v>
      </c>
      <c r="AJ1172" s="2">
        <v>207733.1</v>
      </c>
      <c r="AK1172" s="2">
        <v>15594.39</v>
      </c>
      <c r="AL1172" s="2">
        <v>-2311.9409999999998</v>
      </c>
      <c r="AM1172" s="2">
        <v>156101000000</v>
      </c>
      <c r="AN1172" s="2">
        <v>31762.65</v>
      </c>
      <c r="AO1172" s="2">
        <v>16960.419999999998</v>
      </c>
      <c r="AP1172" s="2">
        <v>4527.1400000000003</v>
      </c>
      <c r="AQ1172" s="2">
        <v>54.763260000000002</v>
      </c>
      <c r="AR1172" s="2">
        <v>31998.99</v>
      </c>
      <c r="AS1172" s="2">
        <v>131.7107</v>
      </c>
      <c r="AT1172" s="2">
        <v>3027.9349999999999</v>
      </c>
      <c r="AU1172" s="2">
        <v>3357.15</v>
      </c>
      <c r="AV1172" s="2">
        <v>4527.1400000000003</v>
      </c>
      <c r="AW1172" s="2">
        <v>1638902</v>
      </c>
      <c r="AX1172" s="2">
        <v>17028.990000000002</v>
      </c>
      <c r="AY1172" s="2">
        <v>13.81498</v>
      </c>
      <c r="AZ1172" s="2">
        <v>4752.3980000000001</v>
      </c>
      <c r="BA1172" s="2">
        <v>629226.69999999995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50089.599999999999</v>
      </c>
      <c r="BI1172" s="2">
        <v>16896.990000000002</v>
      </c>
      <c r="BJ1172" s="2">
        <v>0</v>
      </c>
      <c r="BK1172">
        <v>4</v>
      </c>
    </row>
    <row r="1173" spans="1:63" x14ac:dyDescent="0.25">
      <c r="A1173" s="1">
        <v>30666</v>
      </c>
      <c r="B1173" s="2">
        <v>6396324</v>
      </c>
      <c r="C1173" s="2">
        <v>2540.9209999999998</v>
      </c>
      <c r="D1173" s="2">
        <v>0</v>
      </c>
      <c r="E1173" s="2">
        <v>0</v>
      </c>
      <c r="F1173" s="2">
        <v>863258.3</v>
      </c>
      <c r="G1173" s="2">
        <v>5579096</v>
      </c>
      <c r="H1173" s="2">
        <v>346560.3</v>
      </c>
      <c r="I1173" s="2">
        <v>36784.54</v>
      </c>
      <c r="J1173" s="2">
        <v>0</v>
      </c>
      <c r="K1173" s="2">
        <v>-78818.41</v>
      </c>
      <c r="L1173" s="2">
        <v>65617.7</v>
      </c>
      <c r="M1173" s="2">
        <v>36784.54</v>
      </c>
      <c r="N1173" s="2">
        <v>8827588000</v>
      </c>
      <c r="O1173" s="2">
        <v>40431980</v>
      </c>
      <c r="P1173" s="2">
        <v>85194520</v>
      </c>
      <c r="Q1173" s="2">
        <v>4532029</v>
      </c>
      <c r="R1173" s="2">
        <v>0</v>
      </c>
      <c r="S1173" s="2">
        <v>533513.4</v>
      </c>
      <c r="T1173" s="2">
        <v>0</v>
      </c>
      <c r="U1173" s="2">
        <v>433393200</v>
      </c>
      <c r="V1173" s="2">
        <v>113329.8</v>
      </c>
      <c r="W1173" s="2">
        <v>295026.5</v>
      </c>
      <c r="X1173" s="2">
        <v>0</v>
      </c>
      <c r="Y1173" s="2">
        <v>156097100000</v>
      </c>
      <c r="Z1173" s="2">
        <v>-2444129</v>
      </c>
      <c r="AA1173" s="2">
        <v>114622.7</v>
      </c>
      <c r="AB1173" s="2">
        <v>486583.7</v>
      </c>
      <c r="AC1173" s="2">
        <v>59799.03</v>
      </c>
      <c r="AD1173" s="2">
        <v>231761.4</v>
      </c>
      <c r="AE1173" s="2">
        <v>120669.3</v>
      </c>
      <c r="AF1173" s="2">
        <v>271379.5</v>
      </c>
      <c r="AG1173" s="2">
        <v>-95942.81</v>
      </c>
      <c r="AH1173" s="2">
        <v>86433.44</v>
      </c>
      <c r="AI1173" s="2">
        <v>2134.4899999999998</v>
      </c>
      <c r="AJ1173" s="2">
        <v>165251.79999999999</v>
      </c>
      <c r="AK1173" s="2">
        <v>17728.88</v>
      </c>
      <c r="AL1173" s="2">
        <v>-2306.636</v>
      </c>
      <c r="AM1173" s="2">
        <v>156097100000</v>
      </c>
      <c r="AN1173" s="2">
        <v>31931.42</v>
      </c>
      <c r="AO1173" s="2">
        <v>1470294</v>
      </c>
      <c r="AP1173" s="2">
        <v>284355.20000000001</v>
      </c>
      <c r="AQ1173" s="2">
        <v>10671.33</v>
      </c>
      <c r="AR1173" s="2">
        <v>563721.69999999995</v>
      </c>
      <c r="AS1173" s="2">
        <v>138.25530000000001</v>
      </c>
      <c r="AT1173" s="2">
        <v>253691</v>
      </c>
      <c r="AU1173" s="2">
        <v>257570.6</v>
      </c>
      <c r="AV1173" s="2">
        <v>284355.20000000001</v>
      </c>
      <c r="AW1173" s="2">
        <v>1469179</v>
      </c>
      <c r="AX1173" s="2">
        <v>1482118</v>
      </c>
      <c r="AY1173" s="2">
        <v>1225.7660000000001</v>
      </c>
      <c r="AZ1173" s="2">
        <v>123464.8</v>
      </c>
      <c r="BA1173" s="2">
        <v>543580.30000000005</v>
      </c>
      <c r="BB1173" s="2">
        <v>1630099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45492.32</v>
      </c>
      <c r="BI1173" s="2">
        <v>14306.71</v>
      </c>
      <c r="BJ1173" s="2">
        <v>0</v>
      </c>
      <c r="BK1173">
        <v>4</v>
      </c>
    </row>
    <row r="1174" spans="1:63" x14ac:dyDescent="0.25">
      <c r="A1174" s="1">
        <v>30667</v>
      </c>
      <c r="B1174" s="2">
        <v>9594486</v>
      </c>
      <c r="C1174" s="2">
        <v>3492.8249999999998</v>
      </c>
      <c r="D1174" s="2">
        <v>0</v>
      </c>
      <c r="E1174" s="2">
        <v>0</v>
      </c>
      <c r="F1174" s="2">
        <v>853508.4</v>
      </c>
      <c r="G1174" s="2">
        <v>5580114</v>
      </c>
      <c r="H1174" s="2">
        <v>458076.3</v>
      </c>
      <c r="I1174" s="2">
        <v>36924.29</v>
      </c>
      <c r="J1174" s="2">
        <v>0</v>
      </c>
      <c r="K1174" s="2">
        <v>50027.92</v>
      </c>
      <c r="L1174" s="2">
        <v>68316.92</v>
      </c>
      <c r="M1174" s="2">
        <v>36924.29</v>
      </c>
      <c r="N1174" s="2">
        <v>8827530000</v>
      </c>
      <c r="O1174" s="2">
        <v>40634580</v>
      </c>
      <c r="P1174" s="2">
        <v>85738450</v>
      </c>
      <c r="Q1174" s="2">
        <v>4990803</v>
      </c>
      <c r="R1174" s="2">
        <v>0</v>
      </c>
      <c r="S1174" s="2">
        <v>534867.6</v>
      </c>
      <c r="T1174" s="2">
        <v>0</v>
      </c>
      <c r="U1174" s="2">
        <v>436937500</v>
      </c>
      <c r="V1174" s="2">
        <v>171983.8</v>
      </c>
      <c r="W1174" s="2">
        <v>933487.6</v>
      </c>
      <c r="X1174" s="2">
        <v>0</v>
      </c>
      <c r="Y1174" s="2">
        <v>156094800000</v>
      </c>
      <c r="Z1174" s="2">
        <v>-2444129</v>
      </c>
      <c r="AA1174" s="2">
        <v>140444.1</v>
      </c>
      <c r="AB1174" s="2">
        <v>654878.80000000005</v>
      </c>
      <c r="AC1174" s="2">
        <v>60986.94</v>
      </c>
      <c r="AD1174" s="2">
        <v>317418.5</v>
      </c>
      <c r="AE1174" s="2">
        <v>202607.5</v>
      </c>
      <c r="AF1174" s="2">
        <v>360644.9</v>
      </c>
      <c r="AG1174" s="2">
        <v>37058.769999999997</v>
      </c>
      <c r="AH1174" s="2">
        <v>193925.4</v>
      </c>
      <c r="AI1174" s="2">
        <v>5915.7659999999996</v>
      </c>
      <c r="AJ1174" s="2">
        <v>143897.5</v>
      </c>
      <c r="AK1174" s="2">
        <v>23644.65</v>
      </c>
      <c r="AL1174" s="2">
        <v>-2304.7020000000002</v>
      </c>
      <c r="AM1174" s="2">
        <v>156094800000</v>
      </c>
      <c r="AN1174" s="2">
        <v>32022.73</v>
      </c>
      <c r="AO1174" s="2">
        <v>2734261</v>
      </c>
      <c r="AP1174" s="2">
        <v>919404.9</v>
      </c>
      <c r="AQ1174" s="2">
        <v>14082.68</v>
      </c>
      <c r="AR1174" s="2">
        <v>605354.1</v>
      </c>
      <c r="AS1174" s="2">
        <v>123.2634</v>
      </c>
      <c r="AT1174" s="2">
        <v>547306.1</v>
      </c>
      <c r="AU1174" s="2">
        <v>400670.9</v>
      </c>
      <c r="AV1174" s="2">
        <v>919404.9</v>
      </c>
      <c r="AW1174" s="2">
        <v>1477228</v>
      </c>
      <c r="AX1174" s="2">
        <v>2749676</v>
      </c>
      <c r="AY1174" s="2">
        <v>1806.4459999999999</v>
      </c>
      <c r="AZ1174" s="2">
        <v>355962.7</v>
      </c>
      <c r="BA1174" s="2">
        <v>559239.5</v>
      </c>
      <c r="BB1174" s="2">
        <v>2445149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46513.02</v>
      </c>
      <c r="BI1174" s="2">
        <v>14473.93</v>
      </c>
      <c r="BJ1174" s="2">
        <v>0</v>
      </c>
      <c r="BK1174">
        <v>9</v>
      </c>
    </row>
    <row r="1175" spans="1:63" x14ac:dyDescent="0.25">
      <c r="A1175" s="1">
        <v>30668</v>
      </c>
      <c r="B1175" s="2">
        <v>0</v>
      </c>
      <c r="C1175" s="2">
        <v>3099.9290000000001</v>
      </c>
      <c r="D1175" s="2">
        <v>0</v>
      </c>
      <c r="E1175" s="2">
        <v>240226.8</v>
      </c>
      <c r="F1175" s="2">
        <v>280455.40000000002</v>
      </c>
      <c r="G1175" s="2">
        <v>5578634</v>
      </c>
      <c r="H1175" s="2">
        <v>309899.90000000002</v>
      </c>
      <c r="I1175" s="2">
        <v>37423.83</v>
      </c>
      <c r="J1175" s="2">
        <v>0</v>
      </c>
      <c r="K1175" s="2">
        <v>-147325.1</v>
      </c>
      <c r="L1175" s="2">
        <v>66827.86</v>
      </c>
      <c r="M1175" s="2">
        <v>37423.83</v>
      </c>
      <c r="N1175" s="2">
        <v>8827279000</v>
      </c>
      <c r="O1175" s="2">
        <v>40735520</v>
      </c>
      <c r="P1175" s="2">
        <v>85743320</v>
      </c>
      <c r="Q1175" s="2">
        <v>4727572</v>
      </c>
      <c r="R1175" s="2">
        <v>0</v>
      </c>
      <c r="S1175" s="2">
        <v>294640.90000000002</v>
      </c>
      <c r="T1175" s="2">
        <v>0</v>
      </c>
      <c r="U1175" s="2">
        <v>436656900</v>
      </c>
      <c r="V1175" s="2">
        <v>81897.429999999993</v>
      </c>
      <c r="W1175" s="2">
        <v>4303.4210000000003</v>
      </c>
      <c r="X1175" s="2">
        <v>0</v>
      </c>
      <c r="Y1175" s="2">
        <v>156089200000</v>
      </c>
      <c r="Z1175" s="2">
        <v>-2444129</v>
      </c>
      <c r="AA1175" s="2">
        <v>111189.8</v>
      </c>
      <c r="AB1175" s="2">
        <v>545545.4</v>
      </c>
      <c r="AC1175" s="2">
        <v>41006.39</v>
      </c>
      <c r="AD1175" s="2">
        <v>198519</v>
      </c>
      <c r="AE1175" s="2">
        <v>100938.7</v>
      </c>
      <c r="AF1175" s="2">
        <v>241456.1</v>
      </c>
      <c r="AG1175" s="2">
        <v>-154383.70000000001</v>
      </c>
      <c r="AH1175" s="2">
        <v>62004.99</v>
      </c>
      <c r="AI1175" s="2">
        <v>-4061.165</v>
      </c>
      <c r="AJ1175" s="2">
        <v>209330.1</v>
      </c>
      <c r="AK1175" s="2">
        <v>19583.48</v>
      </c>
      <c r="AL1175" s="2">
        <v>-2295.7890000000002</v>
      </c>
      <c r="AM1175" s="2">
        <v>156089200000</v>
      </c>
      <c r="AN1175" s="2">
        <v>32446.5</v>
      </c>
      <c r="AO1175" s="2">
        <v>173.34530000000001</v>
      </c>
      <c r="AP1175" s="2">
        <v>4303.4210000000003</v>
      </c>
      <c r="AQ1175" s="2">
        <v>0</v>
      </c>
      <c r="AR1175" s="2">
        <v>38534.1</v>
      </c>
      <c r="AS1175" s="2">
        <v>1291.1590000000001</v>
      </c>
      <c r="AT1175" s="2">
        <v>6680.2209999999995</v>
      </c>
      <c r="AU1175" s="2">
        <v>34.669060000000002</v>
      </c>
      <c r="AV1175" s="2">
        <v>4303.4210000000003</v>
      </c>
      <c r="AW1175" s="2">
        <v>941321.4</v>
      </c>
      <c r="AX1175" s="2">
        <v>173.34530000000001</v>
      </c>
      <c r="AY1175" s="2">
        <v>0</v>
      </c>
      <c r="AZ1175" s="2">
        <v>7946.0169999999998</v>
      </c>
      <c r="BA1175" s="2">
        <v>376533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30802</v>
      </c>
      <c r="BI1175" s="2">
        <v>10204.39</v>
      </c>
      <c r="BJ1175" s="2">
        <v>0</v>
      </c>
      <c r="BK1175">
        <v>5</v>
      </c>
    </row>
    <row r="1176" spans="1:63" x14ac:dyDescent="0.25">
      <c r="A1176" s="1">
        <v>30669</v>
      </c>
      <c r="B1176" s="2">
        <v>0</v>
      </c>
      <c r="C1176" s="2">
        <v>3960.3780000000002</v>
      </c>
      <c r="D1176" s="2">
        <v>0</v>
      </c>
      <c r="E1176" s="2">
        <v>204498.6</v>
      </c>
      <c r="F1176" s="2">
        <v>488088</v>
      </c>
      <c r="G1176" s="2">
        <v>5554074</v>
      </c>
      <c r="H1176" s="2">
        <v>268369.09999999998</v>
      </c>
      <c r="I1176" s="2">
        <v>36668.550000000003</v>
      </c>
      <c r="J1176" s="2">
        <v>0</v>
      </c>
      <c r="K1176" s="2">
        <v>-168568.8</v>
      </c>
      <c r="L1176" s="2">
        <v>66244.56</v>
      </c>
      <c r="M1176" s="2">
        <v>36668.550000000003</v>
      </c>
      <c r="N1176" s="2">
        <v>8827001000</v>
      </c>
      <c r="O1176" s="2">
        <v>40795730</v>
      </c>
      <c r="P1176" s="2">
        <v>85745780</v>
      </c>
      <c r="Q1176" s="2">
        <v>4523498</v>
      </c>
      <c r="R1176" s="2">
        <v>0</v>
      </c>
      <c r="S1176" s="2">
        <v>90142.27</v>
      </c>
      <c r="T1176" s="2">
        <v>0</v>
      </c>
      <c r="U1176" s="2">
        <v>436160400</v>
      </c>
      <c r="V1176" s="2">
        <v>65855.09</v>
      </c>
      <c r="W1176" s="2">
        <v>4210.9549999999999</v>
      </c>
      <c r="X1176" s="2">
        <v>0</v>
      </c>
      <c r="Y1176" s="2">
        <v>156083400000</v>
      </c>
      <c r="Z1176" s="2">
        <v>-2444129</v>
      </c>
      <c r="AA1176" s="2">
        <v>102118.2</v>
      </c>
      <c r="AB1176" s="2">
        <v>464261.2</v>
      </c>
      <c r="AC1176" s="2">
        <v>52370.43</v>
      </c>
      <c r="AD1176" s="2">
        <v>166080</v>
      </c>
      <c r="AE1176" s="2">
        <v>60208.23</v>
      </c>
      <c r="AF1176" s="2">
        <v>208487.7</v>
      </c>
      <c r="AG1176" s="2">
        <v>-187960.6</v>
      </c>
      <c r="AH1176" s="2">
        <v>56687.19</v>
      </c>
      <c r="AI1176" s="2">
        <v>-1224.2149999999999</v>
      </c>
      <c r="AJ1176" s="2">
        <v>225256</v>
      </c>
      <c r="AK1176" s="2">
        <v>18359.259999999998</v>
      </c>
      <c r="AL1176" s="2">
        <v>-2333.0740000000001</v>
      </c>
      <c r="AM1176" s="2">
        <v>156083400000</v>
      </c>
      <c r="AN1176" s="2">
        <v>32195.41</v>
      </c>
      <c r="AO1176" s="2">
        <v>8387.6470000000008</v>
      </c>
      <c r="AP1176" s="2">
        <v>4210.2740000000003</v>
      </c>
      <c r="AQ1176" s="2">
        <v>0.68120789999999998</v>
      </c>
      <c r="AR1176" s="2">
        <v>36771.71</v>
      </c>
      <c r="AS1176" s="2">
        <v>1112.72</v>
      </c>
      <c r="AT1176" s="2">
        <v>5314.4520000000002</v>
      </c>
      <c r="AU1176" s="2">
        <v>1677.529</v>
      </c>
      <c r="AV1176" s="2">
        <v>4210.2740000000003</v>
      </c>
      <c r="AW1176" s="2">
        <v>1205886</v>
      </c>
      <c r="AX1176" s="2">
        <v>8388.3279999999995</v>
      </c>
      <c r="AY1176" s="2">
        <v>0</v>
      </c>
      <c r="AZ1176" s="2">
        <v>6395.9709999999995</v>
      </c>
      <c r="BA1176" s="2">
        <v>456968.1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39663.54</v>
      </c>
      <c r="BI1176" s="2">
        <v>12706.89</v>
      </c>
      <c r="BJ1176" s="2">
        <v>0</v>
      </c>
      <c r="BK1176">
        <v>2</v>
      </c>
    </row>
    <row r="1177" spans="1:63" x14ac:dyDescent="0.25">
      <c r="A1177" s="1">
        <v>30670</v>
      </c>
      <c r="B1177" s="2">
        <v>0</v>
      </c>
      <c r="C1177" s="2">
        <v>1353.902</v>
      </c>
      <c r="D1177" s="2">
        <v>0</v>
      </c>
      <c r="E1177" s="2">
        <v>26061.42</v>
      </c>
      <c r="F1177" s="2">
        <v>202071.1</v>
      </c>
      <c r="G1177" s="2">
        <v>5578472</v>
      </c>
      <c r="H1177" s="2">
        <v>248438.8</v>
      </c>
      <c r="I1177" s="2">
        <v>37256.370000000003</v>
      </c>
      <c r="J1177" s="2">
        <v>0</v>
      </c>
      <c r="K1177" s="2">
        <v>-170650</v>
      </c>
      <c r="L1177" s="2">
        <v>104077</v>
      </c>
      <c r="M1177" s="2">
        <v>37256.370000000003</v>
      </c>
      <c r="N1177" s="2">
        <v>8827021000</v>
      </c>
      <c r="O1177" s="2">
        <v>40828500</v>
      </c>
      <c r="P1177" s="2">
        <v>85749350</v>
      </c>
      <c r="Q1177" s="2">
        <v>4343108</v>
      </c>
      <c r="R1177" s="2">
        <v>0</v>
      </c>
      <c r="S1177" s="2">
        <v>64080.85</v>
      </c>
      <c r="T1177" s="2">
        <v>0</v>
      </c>
      <c r="U1177" s="2">
        <v>435958300</v>
      </c>
      <c r="V1177" s="2">
        <v>52794.89</v>
      </c>
      <c r="W1177" s="2">
        <v>3990.4690000000001</v>
      </c>
      <c r="X1177" s="2">
        <v>0</v>
      </c>
      <c r="Y1177" s="2">
        <v>156078000000</v>
      </c>
      <c r="Z1177" s="2">
        <v>-2444129</v>
      </c>
      <c r="AA1177" s="2">
        <v>97769.53</v>
      </c>
      <c r="AB1177" s="2">
        <v>398835.7</v>
      </c>
      <c r="AC1177" s="2">
        <v>18577.79</v>
      </c>
      <c r="AD1177" s="2">
        <v>150516.20000000001</v>
      </c>
      <c r="AE1177" s="2">
        <v>32768.6</v>
      </c>
      <c r="AF1177" s="2">
        <v>189963.8</v>
      </c>
      <c r="AG1177" s="2">
        <v>-138372.5</v>
      </c>
      <c r="AH1177" s="2">
        <v>54330.16</v>
      </c>
      <c r="AI1177" s="2">
        <v>-836.49080000000004</v>
      </c>
      <c r="AJ1177" s="2">
        <v>224980.2</v>
      </c>
      <c r="AK1177" s="2">
        <v>17522.77</v>
      </c>
      <c r="AL1177" s="2">
        <v>-2279.4050000000002</v>
      </c>
      <c r="AM1177" s="2">
        <v>156078000000</v>
      </c>
      <c r="AN1177" s="2">
        <v>32984.1</v>
      </c>
      <c r="AO1177" s="2">
        <v>0</v>
      </c>
      <c r="AP1177" s="2">
        <v>3990.4690000000001</v>
      </c>
      <c r="AQ1177" s="2">
        <v>0</v>
      </c>
      <c r="AR1177" s="2">
        <v>26948.13</v>
      </c>
      <c r="AS1177" s="2">
        <v>790.21450000000004</v>
      </c>
      <c r="AT1177" s="2">
        <v>4128.2569999999996</v>
      </c>
      <c r="AU1177" s="2">
        <v>0</v>
      </c>
      <c r="AV1177" s="2">
        <v>3990.4690000000001</v>
      </c>
      <c r="AW1177" s="2">
        <v>400735.7</v>
      </c>
      <c r="AX1177" s="2">
        <v>0</v>
      </c>
      <c r="AY1177" s="2">
        <v>0</v>
      </c>
      <c r="AZ1177" s="2">
        <v>5273.3850000000002</v>
      </c>
      <c r="BA1177" s="2">
        <v>152671.5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13687.71</v>
      </c>
      <c r="BI1177" s="2">
        <v>4890.0789999999997</v>
      </c>
      <c r="BJ1177" s="2">
        <v>0</v>
      </c>
      <c r="BK1177">
        <v>27</v>
      </c>
    </row>
    <row r="1178" spans="1:63" x14ac:dyDescent="0.25">
      <c r="A1178" s="1">
        <v>30671</v>
      </c>
      <c r="B1178" s="2">
        <v>0</v>
      </c>
      <c r="C1178" s="2">
        <v>1085.8579999999999</v>
      </c>
      <c r="D1178" s="2">
        <v>0</v>
      </c>
      <c r="E1178" s="2">
        <v>4670.0940000000001</v>
      </c>
      <c r="F1178" s="2">
        <v>106467.8</v>
      </c>
      <c r="G1178" s="2">
        <v>5529493</v>
      </c>
      <c r="H1178" s="2">
        <v>235209.5</v>
      </c>
      <c r="I1178" s="2">
        <v>38258.99</v>
      </c>
      <c r="J1178" s="2">
        <v>0</v>
      </c>
      <c r="K1178" s="2">
        <v>-162658.20000000001</v>
      </c>
      <c r="L1178" s="2">
        <v>85706.03</v>
      </c>
      <c r="M1178" s="2">
        <v>38258.99</v>
      </c>
      <c r="N1178" s="2">
        <v>8826871000</v>
      </c>
      <c r="O1178" s="2">
        <v>40872310</v>
      </c>
      <c r="P1178" s="2">
        <v>85751680</v>
      </c>
      <c r="Q1178" s="2">
        <v>4186239</v>
      </c>
      <c r="R1178" s="2">
        <v>0</v>
      </c>
      <c r="S1178" s="2">
        <v>59410.76</v>
      </c>
      <c r="T1178" s="2">
        <v>0</v>
      </c>
      <c r="U1178" s="2">
        <v>435851800</v>
      </c>
      <c r="V1178" s="2">
        <v>44240.91</v>
      </c>
      <c r="W1178" s="2">
        <v>4037.9540000000002</v>
      </c>
      <c r="X1178" s="2">
        <v>0</v>
      </c>
      <c r="Y1178" s="2">
        <v>156072600000</v>
      </c>
      <c r="Z1178" s="2">
        <v>-2444129</v>
      </c>
      <c r="AA1178" s="2">
        <v>96267.87</v>
      </c>
      <c r="AB1178" s="2">
        <v>347021.7</v>
      </c>
      <c r="AC1178" s="2">
        <v>12354.13</v>
      </c>
      <c r="AD1178" s="2">
        <v>138804.6</v>
      </c>
      <c r="AE1178" s="2">
        <v>43811.9</v>
      </c>
      <c r="AF1178" s="2">
        <v>178331.1</v>
      </c>
      <c r="AG1178" s="2">
        <v>-148649.9</v>
      </c>
      <c r="AH1178" s="2">
        <v>53134.74</v>
      </c>
      <c r="AI1178" s="2">
        <v>-794.97979999999995</v>
      </c>
      <c r="AJ1178" s="2">
        <v>215792.9</v>
      </c>
      <c r="AK1178" s="2">
        <v>16727.79</v>
      </c>
      <c r="AL1178" s="2">
        <v>-2272.5189999999998</v>
      </c>
      <c r="AM1178" s="2">
        <v>156072600000</v>
      </c>
      <c r="AN1178" s="2">
        <v>33153.14</v>
      </c>
      <c r="AO1178" s="2">
        <v>0</v>
      </c>
      <c r="AP1178" s="2">
        <v>4037.9540000000002</v>
      </c>
      <c r="AQ1178" s="2">
        <v>0</v>
      </c>
      <c r="AR1178" s="2">
        <v>23329.49</v>
      </c>
      <c r="AS1178" s="2">
        <v>278.7792</v>
      </c>
      <c r="AT1178" s="2">
        <v>3137.2109999999998</v>
      </c>
      <c r="AU1178" s="2">
        <v>0</v>
      </c>
      <c r="AV1178" s="2">
        <v>4037.9540000000002</v>
      </c>
      <c r="AW1178" s="2">
        <v>247208.6</v>
      </c>
      <c r="AX1178" s="2">
        <v>0</v>
      </c>
      <c r="AY1178" s="2">
        <v>0</v>
      </c>
      <c r="AZ1178" s="2">
        <v>4491.5280000000002</v>
      </c>
      <c r="BA1178" s="2">
        <v>122630.7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9294.3639999999996</v>
      </c>
      <c r="BI1178" s="2">
        <v>3059.768</v>
      </c>
      <c r="BJ1178" s="2">
        <v>0</v>
      </c>
      <c r="BK1178">
        <v>11</v>
      </c>
    </row>
    <row r="1179" spans="1:63" x14ac:dyDescent="0.25">
      <c r="A1179" s="1">
        <v>30672</v>
      </c>
      <c r="B1179" s="2">
        <v>6396324</v>
      </c>
      <c r="C1179" s="2">
        <v>0</v>
      </c>
      <c r="D1179" s="2">
        <v>0</v>
      </c>
      <c r="E1179" s="2">
        <v>0</v>
      </c>
      <c r="F1179" s="2">
        <v>34507.379999999997</v>
      </c>
      <c r="G1179" s="2">
        <v>5480524</v>
      </c>
      <c r="H1179" s="2">
        <v>223721.4</v>
      </c>
      <c r="I1179" s="2">
        <v>39068.370000000003</v>
      </c>
      <c r="J1179" s="2">
        <v>0</v>
      </c>
      <c r="K1179" s="2">
        <v>-155738.5</v>
      </c>
      <c r="L1179" s="2">
        <v>64790.81</v>
      </c>
      <c r="M1179" s="2">
        <v>39068.370000000003</v>
      </c>
      <c r="N1179" s="2">
        <v>8826496000</v>
      </c>
      <c r="O1179" s="2">
        <v>40934050</v>
      </c>
      <c r="P1179" s="2">
        <v>85754490</v>
      </c>
      <c r="Q1179" s="2">
        <v>4047245</v>
      </c>
      <c r="R1179" s="2">
        <v>0</v>
      </c>
      <c r="S1179" s="2">
        <v>533633.69999999995</v>
      </c>
      <c r="T1179" s="2">
        <v>0</v>
      </c>
      <c r="U1179" s="2">
        <v>440109300</v>
      </c>
      <c r="V1179" s="2">
        <v>37699.72</v>
      </c>
      <c r="W1179" s="2">
        <v>4106.1400000000003</v>
      </c>
      <c r="X1179" s="2">
        <v>0</v>
      </c>
      <c r="Y1179" s="2">
        <v>156068900000</v>
      </c>
      <c r="Z1179" s="2">
        <v>-2444129</v>
      </c>
      <c r="AA1179" s="2">
        <v>94172.69</v>
      </c>
      <c r="AB1179" s="2">
        <v>305190</v>
      </c>
      <c r="AC1179" s="2">
        <v>3945.4009999999998</v>
      </c>
      <c r="AD1179" s="2">
        <v>129425.9</v>
      </c>
      <c r="AE1179" s="2">
        <v>61743.82</v>
      </c>
      <c r="AF1179" s="2">
        <v>169215.9</v>
      </c>
      <c r="AG1179" s="2">
        <v>-162396.5</v>
      </c>
      <c r="AH1179" s="2">
        <v>52144.44</v>
      </c>
      <c r="AI1179" s="2">
        <v>-539.42520000000002</v>
      </c>
      <c r="AJ1179" s="2">
        <v>207883</v>
      </c>
      <c r="AK1179" s="2">
        <v>16188.37</v>
      </c>
      <c r="AL1179" s="2">
        <v>-2270.1489999999999</v>
      </c>
      <c r="AM1179" s="2">
        <v>156068900000</v>
      </c>
      <c r="AN1179" s="2">
        <v>33289.120000000003</v>
      </c>
      <c r="AO1179" s="2">
        <v>0</v>
      </c>
      <c r="AP1179" s="2">
        <v>4106.1400000000003</v>
      </c>
      <c r="AQ1179" s="2">
        <v>0</v>
      </c>
      <c r="AR1179" s="2">
        <v>20537.48</v>
      </c>
      <c r="AS1179" s="2">
        <v>309.39949999999999</v>
      </c>
      <c r="AT1179" s="2">
        <v>2502.6260000000002</v>
      </c>
      <c r="AU1179" s="2">
        <v>0</v>
      </c>
      <c r="AV1179" s="2">
        <v>4106.1400000000003</v>
      </c>
      <c r="AW1179" s="2">
        <v>70811.31</v>
      </c>
      <c r="AX1179" s="2">
        <v>0</v>
      </c>
      <c r="AY1179" s="2">
        <v>0</v>
      </c>
      <c r="AZ1179" s="2">
        <v>3897.9720000000002</v>
      </c>
      <c r="BA1179" s="2">
        <v>32358.52</v>
      </c>
      <c r="BB1179" s="2">
        <v>1630099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2897.2109999999998</v>
      </c>
      <c r="BI1179" s="2">
        <v>1048.19</v>
      </c>
      <c r="BJ1179" s="2">
        <v>0</v>
      </c>
      <c r="BK1179">
        <v>4</v>
      </c>
    </row>
    <row r="1180" spans="1:63" x14ac:dyDescent="0.25">
      <c r="A1180" s="1">
        <v>30673</v>
      </c>
      <c r="B1180" s="2">
        <v>22387130</v>
      </c>
      <c r="C1180" s="2">
        <v>0</v>
      </c>
      <c r="D1180" s="2">
        <v>0</v>
      </c>
      <c r="E1180" s="2">
        <v>0</v>
      </c>
      <c r="F1180" s="2">
        <v>58807.95</v>
      </c>
      <c r="G1180" s="2">
        <v>5504961</v>
      </c>
      <c r="H1180" s="2">
        <v>213577</v>
      </c>
      <c r="I1180" s="2">
        <v>39414.33</v>
      </c>
      <c r="J1180" s="2">
        <v>0</v>
      </c>
      <c r="K1180" s="2">
        <v>-149309.6</v>
      </c>
      <c r="L1180" s="2">
        <v>64639.17</v>
      </c>
      <c r="M1180" s="2">
        <v>39414.32</v>
      </c>
      <c r="N1180" s="2">
        <v>8826224000</v>
      </c>
      <c r="O1180" s="2">
        <v>40985720</v>
      </c>
      <c r="P1180" s="2">
        <v>85756690</v>
      </c>
      <c r="Q1180" s="2">
        <v>3922887</v>
      </c>
      <c r="R1180" s="2">
        <v>0</v>
      </c>
      <c r="S1180" s="2">
        <v>534867.6</v>
      </c>
      <c r="T1180" s="2">
        <v>0</v>
      </c>
      <c r="U1180" s="2">
        <v>456731100</v>
      </c>
      <c r="V1180" s="2">
        <v>32849.79</v>
      </c>
      <c r="W1180" s="2">
        <v>4141.6710000000003</v>
      </c>
      <c r="X1180" s="2">
        <v>0</v>
      </c>
      <c r="Y1180" s="2">
        <v>156069200000</v>
      </c>
      <c r="Z1180" s="2">
        <v>-2444129</v>
      </c>
      <c r="AA1180" s="2">
        <v>92439.4</v>
      </c>
      <c r="AB1180" s="2">
        <v>270957.40000000002</v>
      </c>
      <c r="AC1180" s="2">
        <v>6457.31</v>
      </c>
      <c r="AD1180" s="2">
        <v>121027.5</v>
      </c>
      <c r="AE1180" s="2">
        <v>51662.05</v>
      </c>
      <c r="AF1180" s="2">
        <v>160504.1</v>
      </c>
      <c r="AG1180" s="2">
        <v>-157024.5</v>
      </c>
      <c r="AH1180" s="2">
        <v>51823.62</v>
      </c>
      <c r="AI1180" s="2">
        <v>-573.4914</v>
      </c>
      <c r="AJ1180" s="2">
        <v>201133.2</v>
      </c>
      <c r="AK1180" s="2">
        <v>15614.88</v>
      </c>
      <c r="AL1180" s="2">
        <v>-2277.047</v>
      </c>
      <c r="AM1180" s="2">
        <v>156069200000</v>
      </c>
      <c r="AN1180" s="2">
        <v>33056.120000000003</v>
      </c>
      <c r="AO1180" s="2">
        <v>0</v>
      </c>
      <c r="AP1180" s="2">
        <v>4141.6710000000003</v>
      </c>
      <c r="AQ1180" s="2">
        <v>0</v>
      </c>
      <c r="AR1180" s="2">
        <v>18452.3</v>
      </c>
      <c r="AS1180" s="2">
        <v>267.4726</v>
      </c>
      <c r="AT1180" s="2">
        <v>1938.329</v>
      </c>
      <c r="AU1180" s="2">
        <v>0</v>
      </c>
      <c r="AV1180" s="2">
        <v>4141.6710000000003</v>
      </c>
      <c r="AW1180" s="2">
        <v>122858</v>
      </c>
      <c r="AX1180" s="2">
        <v>0</v>
      </c>
      <c r="AY1180" s="2">
        <v>0</v>
      </c>
      <c r="AZ1180" s="2">
        <v>3439.6370000000002</v>
      </c>
      <c r="BA1180" s="2">
        <v>57592.75</v>
      </c>
      <c r="BB1180" s="2">
        <v>5705347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4732.87</v>
      </c>
      <c r="BI1180" s="2">
        <v>1724.44</v>
      </c>
      <c r="BJ1180" s="2">
        <v>0</v>
      </c>
      <c r="BK1180">
        <v>4</v>
      </c>
    </row>
    <row r="1181" spans="1:63" x14ac:dyDescent="0.25">
      <c r="A1181" s="1">
        <v>30674</v>
      </c>
      <c r="B1181" s="2">
        <v>63963240</v>
      </c>
      <c r="C1181" s="2">
        <v>0</v>
      </c>
      <c r="D1181" s="2">
        <v>0</v>
      </c>
      <c r="E1181" s="2">
        <v>0</v>
      </c>
      <c r="F1181" s="2">
        <v>247296.8</v>
      </c>
      <c r="G1181" s="2">
        <v>5529404</v>
      </c>
      <c r="H1181" s="2">
        <v>211034.9</v>
      </c>
      <c r="I1181" s="2">
        <v>39110.980000000003</v>
      </c>
      <c r="J1181" s="2">
        <v>0</v>
      </c>
      <c r="K1181" s="2">
        <v>-132814.39999999999</v>
      </c>
      <c r="L1181" s="2">
        <v>82385.25</v>
      </c>
      <c r="M1181" s="2">
        <v>39110.980000000003</v>
      </c>
      <c r="N1181" s="2">
        <v>8826046000</v>
      </c>
      <c r="O1181" s="2">
        <v>41006850</v>
      </c>
      <c r="P1181" s="2">
        <v>85769250</v>
      </c>
      <c r="Q1181" s="2">
        <v>3828703</v>
      </c>
      <c r="R1181" s="2">
        <v>0</v>
      </c>
      <c r="S1181" s="2">
        <v>534867.6</v>
      </c>
      <c r="T1181" s="2">
        <v>0</v>
      </c>
      <c r="U1181" s="2">
        <v>504102600</v>
      </c>
      <c r="V1181" s="2">
        <v>30491.37</v>
      </c>
      <c r="W1181" s="2">
        <v>8567.7960000000003</v>
      </c>
      <c r="X1181" s="2">
        <v>0</v>
      </c>
      <c r="Y1181" s="2">
        <v>156079700000</v>
      </c>
      <c r="Z1181" s="2">
        <v>-2444129</v>
      </c>
      <c r="AA1181" s="2">
        <v>90807.64</v>
      </c>
      <c r="AB1181" s="2">
        <v>248391.4</v>
      </c>
      <c r="AC1181" s="2">
        <v>23015.18</v>
      </c>
      <c r="AD1181" s="2">
        <v>120128.5</v>
      </c>
      <c r="AE1181" s="2">
        <v>21131.03</v>
      </c>
      <c r="AF1181" s="2">
        <v>158455.9</v>
      </c>
      <c r="AG1181" s="2">
        <v>-125813.9</v>
      </c>
      <c r="AH1181" s="2">
        <v>54636.14</v>
      </c>
      <c r="AI1181" s="2">
        <v>-368.37020000000001</v>
      </c>
      <c r="AJ1181" s="2">
        <v>187450.6</v>
      </c>
      <c r="AK1181" s="2">
        <v>15246.51</v>
      </c>
      <c r="AL1181" s="2">
        <v>-2466.5349999999999</v>
      </c>
      <c r="AM1181" s="2">
        <v>156079700000</v>
      </c>
      <c r="AN1181" s="2">
        <v>32376.48</v>
      </c>
      <c r="AO1181" s="2">
        <v>41794.42</v>
      </c>
      <c r="AP1181" s="2">
        <v>7095.5770000000002</v>
      </c>
      <c r="AQ1181" s="2">
        <v>1472.2190000000001</v>
      </c>
      <c r="AR1181" s="2">
        <v>36008.74</v>
      </c>
      <c r="AS1181" s="2">
        <v>228.0934</v>
      </c>
      <c r="AT1181" s="2">
        <v>12334.73</v>
      </c>
      <c r="AU1181" s="2">
        <v>6949.3540000000003</v>
      </c>
      <c r="AV1181" s="2">
        <v>7095.5770000000002</v>
      </c>
      <c r="AW1181" s="2">
        <v>465655.1</v>
      </c>
      <c r="AX1181" s="2">
        <v>43455</v>
      </c>
      <c r="AY1181" s="2">
        <v>188.36439999999999</v>
      </c>
      <c r="AZ1181" s="2">
        <v>4712.942</v>
      </c>
      <c r="BA1181" s="2">
        <v>195343.2</v>
      </c>
      <c r="BB1181" s="2">
        <v>16300990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16622.89</v>
      </c>
      <c r="BI1181" s="2">
        <v>6392.2929999999997</v>
      </c>
      <c r="BJ1181" s="2">
        <v>0</v>
      </c>
      <c r="BK1181">
        <v>21</v>
      </c>
    </row>
    <row r="1182" spans="1:63" x14ac:dyDescent="0.25">
      <c r="A1182" s="1">
        <v>30675</v>
      </c>
      <c r="B1182" s="2">
        <v>38377940</v>
      </c>
      <c r="C1182" s="2">
        <v>9.4725649999999995</v>
      </c>
      <c r="D1182" s="2">
        <v>0</v>
      </c>
      <c r="E1182" s="2">
        <v>0</v>
      </c>
      <c r="F1182" s="2">
        <v>272123.8</v>
      </c>
      <c r="G1182" s="2">
        <v>5631106</v>
      </c>
      <c r="H1182" s="2">
        <v>313920.5</v>
      </c>
      <c r="I1182" s="2">
        <v>39091.599999999999</v>
      </c>
      <c r="J1182" s="2">
        <v>0</v>
      </c>
      <c r="K1182" s="2">
        <v>8308.5310000000009</v>
      </c>
      <c r="L1182" s="2">
        <v>69235.14</v>
      </c>
      <c r="M1182" s="2">
        <v>39091.589999999997</v>
      </c>
      <c r="N1182" s="2">
        <v>8825852000</v>
      </c>
      <c r="O1182" s="2">
        <v>41125360</v>
      </c>
      <c r="P1182" s="2">
        <v>85880750</v>
      </c>
      <c r="Q1182" s="2">
        <v>4101285</v>
      </c>
      <c r="R1182" s="2">
        <v>0</v>
      </c>
      <c r="S1182" s="2">
        <v>532729.1</v>
      </c>
      <c r="T1182" s="2">
        <v>0</v>
      </c>
      <c r="U1182" s="2">
        <v>530647400</v>
      </c>
      <c r="V1182" s="2">
        <v>79019.27</v>
      </c>
      <c r="W1182" s="2">
        <v>956991.4</v>
      </c>
      <c r="X1182" s="2">
        <v>0</v>
      </c>
      <c r="Y1182" s="2">
        <v>156084800000</v>
      </c>
      <c r="Z1182" s="2">
        <v>-2444129</v>
      </c>
      <c r="AA1182" s="2">
        <v>108681.3</v>
      </c>
      <c r="AB1182" s="2">
        <v>327837.59999999998</v>
      </c>
      <c r="AC1182" s="2">
        <v>23530.47</v>
      </c>
      <c r="AD1182" s="2">
        <v>205026.2</v>
      </c>
      <c r="AE1182" s="2">
        <v>118512.6</v>
      </c>
      <c r="AF1182" s="2">
        <v>243575.3</v>
      </c>
      <c r="AG1182" s="2">
        <v>2895.75</v>
      </c>
      <c r="AH1182" s="2">
        <v>163647.9</v>
      </c>
      <c r="AI1182" s="2">
        <v>645.94069999999999</v>
      </c>
      <c r="AJ1182" s="2">
        <v>155339.4</v>
      </c>
      <c r="AK1182" s="2">
        <v>15892.45</v>
      </c>
      <c r="AL1182" s="2">
        <v>-2596.864</v>
      </c>
      <c r="AM1182" s="2">
        <v>156084800000</v>
      </c>
      <c r="AN1182" s="2">
        <v>32308.89</v>
      </c>
      <c r="AO1182" s="2">
        <v>1757362</v>
      </c>
      <c r="AP1182" s="2">
        <v>934122.2</v>
      </c>
      <c r="AQ1182" s="2">
        <v>22869.23</v>
      </c>
      <c r="AR1182" s="2">
        <v>389581.3</v>
      </c>
      <c r="AS1182" s="2">
        <v>169.36170000000001</v>
      </c>
      <c r="AT1182" s="2">
        <v>111335.6</v>
      </c>
      <c r="AU1182" s="2">
        <v>155089.70000000001</v>
      </c>
      <c r="AV1182" s="2">
        <v>934122.2</v>
      </c>
      <c r="AW1182" s="2">
        <v>482620.5</v>
      </c>
      <c r="AX1182" s="2">
        <v>1782502</v>
      </c>
      <c r="AY1182" s="2">
        <v>2271.0520000000001</v>
      </c>
      <c r="AZ1182" s="2">
        <v>193986.9</v>
      </c>
      <c r="BA1182" s="2">
        <v>186956.7</v>
      </c>
      <c r="BB1182" s="2">
        <v>9780595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17289.490000000002</v>
      </c>
      <c r="BI1182" s="2">
        <v>6240.982</v>
      </c>
      <c r="BJ1182" s="2">
        <v>0</v>
      </c>
      <c r="BK1182">
        <v>6</v>
      </c>
    </row>
    <row r="1183" spans="1:63" x14ac:dyDescent="0.25">
      <c r="A1183" s="1">
        <v>30676</v>
      </c>
      <c r="B1183" s="2">
        <v>35179780</v>
      </c>
      <c r="C1183" s="2">
        <v>95.524730000000005</v>
      </c>
      <c r="D1183" s="2">
        <v>0</v>
      </c>
      <c r="E1183" s="2">
        <v>0</v>
      </c>
      <c r="F1183" s="2">
        <v>655036.4</v>
      </c>
      <c r="G1183" s="2">
        <v>5653812</v>
      </c>
      <c r="H1183" s="2">
        <v>405665.9</v>
      </c>
      <c r="I1183" s="2">
        <v>38237.39</v>
      </c>
      <c r="J1183" s="2">
        <v>0</v>
      </c>
      <c r="K1183" s="2">
        <v>-15005.83</v>
      </c>
      <c r="L1183" s="2">
        <v>68372.350000000006</v>
      </c>
      <c r="M1183" s="2">
        <v>38237.39</v>
      </c>
      <c r="N1183" s="2">
        <v>8825683000</v>
      </c>
      <c r="O1183" s="2">
        <v>41293030</v>
      </c>
      <c r="P1183" s="2">
        <v>86066310</v>
      </c>
      <c r="Q1183" s="2">
        <v>4559063</v>
      </c>
      <c r="R1183" s="2">
        <v>0</v>
      </c>
      <c r="S1183" s="2">
        <v>534537.6</v>
      </c>
      <c r="T1183" s="2">
        <v>0</v>
      </c>
      <c r="U1183" s="2">
        <v>554170100</v>
      </c>
      <c r="V1183" s="2">
        <v>118252.7</v>
      </c>
      <c r="W1183" s="2">
        <v>807481.8</v>
      </c>
      <c r="X1183" s="2">
        <v>0</v>
      </c>
      <c r="Y1183" s="2">
        <v>156088700000</v>
      </c>
      <c r="Z1183" s="2">
        <v>-2444129</v>
      </c>
      <c r="AA1183" s="2">
        <v>127731.8</v>
      </c>
      <c r="AB1183" s="2">
        <v>476695.5</v>
      </c>
      <c r="AC1183" s="2">
        <v>54591.86</v>
      </c>
      <c r="AD1183" s="2">
        <v>277720.09999999998</v>
      </c>
      <c r="AE1183" s="2">
        <v>167667.6</v>
      </c>
      <c r="AF1183" s="2">
        <v>320202.59999999998</v>
      </c>
      <c r="AG1183" s="2">
        <v>-29505.62</v>
      </c>
      <c r="AH1183" s="2">
        <v>136416.6</v>
      </c>
      <c r="AI1183" s="2">
        <v>2631.116</v>
      </c>
      <c r="AJ1183" s="2">
        <v>151422.39999999999</v>
      </c>
      <c r="AK1183" s="2">
        <v>18523.57</v>
      </c>
      <c r="AL1183" s="2">
        <v>-2496.89</v>
      </c>
      <c r="AM1183" s="2">
        <v>156088700000</v>
      </c>
      <c r="AN1183" s="2">
        <v>32046.560000000001</v>
      </c>
      <c r="AO1183" s="2">
        <v>2016930</v>
      </c>
      <c r="AP1183" s="2">
        <v>791592</v>
      </c>
      <c r="AQ1183" s="2">
        <v>15889.85</v>
      </c>
      <c r="AR1183" s="2">
        <v>581033.5</v>
      </c>
      <c r="AS1183" s="2">
        <v>110.90949999999999</v>
      </c>
      <c r="AT1183" s="2">
        <v>185568</v>
      </c>
      <c r="AU1183" s="2">
        <v>264787.09999999998</v>
      </c>
      <c r="AV1183" s="2">
        <v>791592</v>
      </c>
      <c r="AW1183" s="2">
        <v>1151790</v>
      </c>
      <c r="AX1183" s="2">
        <v>2034763</v>
      </c>
      <c r="AY1183" s="2">
        <v>1943.155</v>
      </c>
      <c r="AZ1183" s="2">
        <v>223947.4</v>
      </c>
      <c r="BA1183" s="2">
        <v>442066.7</v>
      </c>
      <c r="BB1183" s="2">
        <v>8965545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41693.68</v>
      </c>
      <c r="BI1183" s="2">
        <v>12898.18</v>
      </c>
      <c r="BJ1183" s="2">
        <v>0</v>
      </c>
      <c r="BK1183">
        <v>4</v>
      </c>
    </row>
    <row r="1184" spans="1:63" x14ac:dyDescent="0.25">
      <c r="A1184" s="1">
        <v>30677</v>
      </c>
      <c r="B1184" s="2">
        <v>9594486</v>
      </c>
      <c r="C1184" s="2">
        <v>134.81530000000001</v>
      </c>
      <c r="D1184" s="2">
        <v>0</v>
      </c>
      <c r="E1184" s="2">
        <v>0</v>
      </c>
      <c r="F1184" s="2">
        <v>241674.9</v>
      </c>
      <c r="G1184" s="2">
        <v>5677394</v>
      </c>
      <c r="H1184" s="2">
        <v>372699.5</v>
      </c>
      <c r="I1184" s="2">
        <v>38665.550000000003</v>
      </c>
      <c r="J1184" s="2">
        <v>0</v>
      </c>
      <c r="K1184" s="2">
        <v>-76245.3</v>
      </c>
      <c r="L1184" s="2">
        <v>68396.990000000005</v>
      </c>
      <c r="M1184" s="2">
        <v>38665.550000000003</v>
      </c>
      <c r="N1184" s="2">
        <v>8825529000</v>
      </c>
      <c r="O1184" s="2">
        <v>41458850</v>
      </c>
      <c r="P1184" s="2">
        <v>86183030</v>
      </c>
      <c r="Q1184" s="2">
        <v>4681339</v>
      </c>
      <c r="R1184" s="2">
        <v>0</v>
      </c>
      <c r="S1184" s="2">
        <v>534794.19999999995</v>
      </c>
      <c r="T1184" s="2">
        <v>0</v>
      </c>
      <c r="U1184" s="2">
        <v>560011400</v>
      </c>
      <c r="V1184" s="2">
        <v>113422.6</v>
      </c>
      <c r="W1184" s="2">
        <v>369580</v>
      </c>
      <c r="X1184" s="2">
        <v>0</v>
      </c>
      <c r="Y1184" s="2">
        <v>156086000000</v>
      </c>
      <c r="Z1184" s="2">
        <v>-2444129</v>
      </c>
      <c r="AA1184" s="2">
        <v>122429.2</v>
      </c>
      <c r="AB1184" s="2">
        <v>529212</v>
      </c>
      <c r="AC1184" s="2">
        <v>21177.95</v>
      </c>
      <c r="AD1184" s="2">
        <v>250049.5</v>
      </c>
      <c r="AE1184" s="2">
        <v>165822.20000000001</v>
      </c>
      <c r="AF1184" s="2">
        <v>292909.09999999998</v>
      </c>
      <c r="AG1184" s="2">
        <v>-80369.7</v>
      </c>
      <c r="AH1184" s="2">
        <v>87510.24</v>
      </c>
      <c r="AI1184" s="2">
        <v>514.93439999999998</v>
      </c>
      <c r="AJ1184" s="2">
        <v>163755.5</v>
      </c>
      <c r="AK1184" s="2">
        <v>19038.5</v>
      </c>
      <c r="AL1184" s="2">
        <v>-2315.3159999999998</v>
      </c>
      <c r="AM1184" s="2">
        <v>156086000000</v>
      </c>
      <c r="AN1184" s="2">
        <v>32449.16</v>
      </c>
      <c r="AO1184" s="2">
        <v>1057660</v>
      </c>
      <c r="AP1184" s="2">
        <v>362037.2</v>
      </c>
      <c r="AQ1184" s="2">
        <v>7542.799</v>
      </c>
      <c r="AR1184" s="2">
        <v>313138.3</v>
      </c>
      <c r="AS1184" s="2">
        <v>98.186130000000006</v>
      </c>
      <c r="AT1184" s="2">
        <v>116750.6</v>
      </c>
      <c r="AU1184" s="2">
        <v>162352.9</v>
      </c>
      <c r="AV1184" s="2">
        <v>362037.2</v>
      </c>
      <c r="AW1184" s="2">
        <v>429985.4</v>
      </c>
      <c r="AX1184" s="2">
        <v>1066021</v>
      </c>
      <c r="AY1184" s="2">
        <v>842.74620000000004</v>
      </c>
      <c r="AZ1184" s="2">
        <v>131471.1</v>
      </c>
      <c r="BA1184" s="2">
        <v>166997.79999999999</v>
      </c>
      <c r="BB1184" s="2">
        <v>2445149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15830.69</v>
      </c>
      <c r="BI1184" s="2">
        <v>5347.259</v>
      </c>
      <c r="BJ1184" s="2">
        <v>0</v>
      </c>
      <c r="BK1184">
        <v>2</v>
      </c>
    </row>
    <row r="1185" spans="1:63" x14ac:dyDescent="0.25">
      <c r="A1185" s="1">
        <v>30678</v>
      </c>
      <c r="B1185" s="2">
        <v>3198162</v>
      </c>
      <c r="C1185" s="2">
        <v>66.754930000000002</v>
      </c>
      <c r="D1185" s="2">
        <v>0</v>
      </c>
      <c r="E1185" s="2">
        <v>0</v>
      </c>
      <c r="F1185" s="2">
        <v>105181.7</v>
      </c>
      <c r="G1185" s="2">
        <v>5676594</v>
      </c>
      <c r="H1185" s="2">
        <v>282030.90000000002</v>
      </c>
      <c r="I1185" s="2">
        <v>39138.82</v>
      </c>
      <c r="J1185" s="2">
        <v>0</v>
      </c>
      <c r="K1185" s="2">
        <v>-181422.1</v>
      </c>
      <c r="L1185" s="2">
        <v>68785.960000000006</v>
      </c>
      <c r="M1185" s="2">
        <v>39138.82</v>
      </c>
      <c r="N1185" s="2">
        <v>8825247000</v>
      </c>
      <c r="O1185" s="2">
        <v>41556990</v>
      </c>
      <c r="P1185" s="2">
        <v>86193300</v>
      </c>
      <c r="Q1185" s="2">
        <v>4511742</v>
      </c>
      <c r="R1185" s="2">
        <v>0</v>
      </c>
      <c r="S1185" s="2">
        <v>534867.6</v>
      </c>
      <c r="T1185" s="2">
        <v>0</v>
      </c>
      <c r="U1185" s="2">
        <v>562225500</v>
      </c>
      <c r="V1185" s="2">
        <v>69935.17</v>
      </c>
      <c r="W1185" s="2">
        <v>7651.9939999999997</v>
      </c>
      <c r="X1185" s="2">
        <v>0</v>
      </c>
      <c r="Y1185" s="2">
        <v>156081300000</v>
      </c>
      <c r="Z1185" s="2">
        <v>-2444129</v>
      </c>
      <c r="AA1185" s="2">
        <v>106361.9</v>
      </c>
      <c r="AB1185" s="2">
        <v>462829</v>
      </c>
      <c r="AC1185" s="2">
        <v>11319.5</v>
      </c>
      <c r="AD1185" s="2">
        <v>175461.8</v>
      </c>
      <c r="AE1185" s="2">
        <v>98139.96</v>
      </c>
      <c r="AF1185" s="2">
        <v>217978.2</v>
      </c>
      <c r="AG1185" s="2">
        <v>-185315</v>
      </c>
      <c r="AH1185" s="2">
        <v>56395.54</v>
      </c>
      <c r="AI1185" s="2">
        <v>-1870.05</v>
      </c>
      <c r="AJ1185" s="2">
        <v>237817.60000000001</v>
      </c>
      <c r="AK1185" s="2">
        <v>17168.439999999999</v>
      </c>
      <c r="AL1185" s="2">
        <v>-2297.0410000000002</v>
      </c>
      <c r="AM1185" s="2">
        <v>156081300000</v>
      </c>
      <c r="AN1185" s="2">
        <v>32947.17</v>
      </c>
      <c r="AO1185" s="2">
        <v>63278.35</v>
      </c>
      <c r="AP1185" s="2">
        <v>7245.1149999999998</v>
      </c>
      <c r="AQ1185" s="2">
        <v>406.87889999999999</v>
      </c>
      <c r="AR1185" s="2">
        <v>63104.06</v>
      </c>
      <c r="AS1185" s="2">
        <v>161.08320000000001</v>
      </c>
      <c r="AT1185" s="2">
        <v>10180.07</v>
      </c>
      <c r="AU1185" s="2">
        <v>12429.1</v>
      </c>
      <c r="AV1185" s="2">
        <v>7245.1149999999998</v>
      </c>
      <c r="AW1185" s="2">
        <v>217035.4</v>
      </c>
      <c r="AX1185" s="2">
        <v>63745.68</v>
      </c>
      <c r="AY1185" s="2">
        <v>66.371020000000001</v>
      </c>
      <c r="AZ1185" s="2">
        <v>8823.3790000000008</v>
      </c>
      <c r="BA1185" s="2">
        <v>100467.4</v>
      </c>
      <c r="BB1185" s="2">
        <v>815049.6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8555.4500000000007</v>
      </c>
      <c r="BI1185" s="2">
        <v>2764.0529999999999</v>
      </c>
      <c r="BJ1185" s="2">
        <v>0</v>
      </c>
      <c r="BK1185">
        <v>7</v>
      </c>
    </row>
    <row r="1186" spans="1:63" x14ac:dyDescent="0.25">
      <c r="A1186" s="1">
        <v>30679</v>
      </c>
      <c r="B1186" s="2">
        <v>6396324</v>
      </c>
      <c r="C1186" s="2">
        <v>121.919</v>
      </c>
      <c r="D1186" s="2">
        <v>0</v>
      </c>
      <c r="E1186" s="2">
        <v>0</v>
      </c>
      <c r="F1186" s="2">
        <v>154677.79999999999</v>
      </c>
      <c r="G1186" s="2">
        <v>5676564</v>
      </c>
      <c r="H1186" s="2">
        <v>261236.8</v>
      </c>
      <c r="I1186" s="2">
        <v>39651.56</v>
      </c>
      <c r="J1186" s="2">
        <v>0</v>
      </c>
      <c r="K1186" s="2">
        <v>-171458.5</v>
      </c>
      <c r="L1186" s="2">
        <v>70903.33</v>
      </c>
      <c r="M1186" s="2">
        <v>39651.56</v>
      </c>
      <c r="N1186" s="2">
        <v>8824956000</v>
      </c>
      <c r="O1186" s="2">
        <v>41633970</v>
      </c>
      <c r="P1186" s="2">
        <v>86199890</v>
      </c>
      <c r="Q1186" s="2">
        <v>4374841</v>
      </c>
      <c r="R1186" s="2">
        <v>0</v>
      </c>
      <c r="S1186" s="2">
        <v>534864.6</v>
      </c>
      <c r="T1186" s="2">
        <v>0</v>
      </c>
      <c r="U1186" s="2">
        <v>566753800</v>
      </c>
      <c r="V1186" s="2">
        <v>58211.27</v>
      </c>
      <c r="W1186" s="2">
        <v>18560.86</v>
      </c>
      <c r="X1186" s="2">
        <v>0</v>
      </c>
      <c r="Y1186" s="2">
        <v>156077400000</v>
      </c>
      <c r="Z1186" s="2">
        <v>-2444129</v>
      </c>
      <c r="AA1186" s="2">
        <v>101413</v>
      </c>
      <c r="AB1186" s="2">
        <v>409846.9</v>
      </c>
      <c r="AC1186" s="2">
        <v>15614.57</v>
      </c>
      <c r="AD1186" s="2">
        <v>159608.79999999999</v>
      </c>
      <c r="AE1186" s="2">
        <v>76979.460000000006</v>
      </c>
      <c r="AF1186" s="2">
        <v>200745.4</v>
      </c>
      <c r="AG1186" s="2">
        <v>-175517.4</v>
      </c>
      <c r="AH1186" s="2">
        <v>54361.91</v>
      </c>
      <c r="AI1186" s="2">
        <v>-980.59990000000005</v>
      </c>
      <c r="AJ1186" s="2">
        <v>225820.4</v>
      </c>
      <c r="AK1186" s="2">
        <v>16187.85</v>
      </c>
      <c r="AL1186" s="2">
        <v>-2289.6880000000001</v>
      </c>
      <c r="AM1186" s="2">
        <v>156077400000</v>
      </c>
      <c r="AN1186" s="2">
        <v>33133.51</v>
      </c>
      <c r="AO1186" s="2">
        <v>81114.789999999994</v>
      </c>
      <c r="AP1186" s="2">
        <v>16624.16</v>
      </c>
      <c r="AQ1186" s="2">
        <v>1936.7049999999999</v>
      </c>
      <c r="AR1186" s="2">
        <v>64713.61</v>
      </c>
      <c r="AS1186" s="2">
        <v>173.2902</v>
      </c>
      <c r="AT1186" s="2">
        <v>6536.1689999999999</v>
      </c>
      <c r="AU1186" s="2">
        <v>13611.2</v>
      </c>
      <c r="AV1186" s="2">
        <v>16624.16</v>
      </c>
      <c r="AW1186" s="2">
        <v>301127.09999999998</v>
      </c>
      <c r="AX1186" s="2">
        <v>83229.06</v>
      </c>
      <c r="AY1186" s="2">
        <v>197.1276</v>
      </c>
      <c r="AZ1186" s="2">
        <v>16302.93</v>
      </c>
      <c r="BA1186" s="2">
        <v>130712.8</v>
      </c>
      <c r="BB1186" s="2">
        <v>1630099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11742.92</v>
      </c>
      <c r="BI1186" s="2">
        <v>3871.6529999999998</v>
      </c>
      <c r="BJ1186" s="2">
        <v>0</v>
      </c>
      <c r="BK1186">
        <v>3</v>
      </c>
    </row>
    <row r="1187" spans="1:63" x14ac:dyDescent="0.25">
      <c r="A1187" s="1">
        <v>30680</v>
      </c>
      <c r="B1187" s="2">
        <v>19188970</v>
      </c>
      <c r="C1187" s="2">
        <v>2761.2359999999999</v>
      </c>
      <c r="D1187" s="2">
        <v>0</v>
      </c>
      <c r="E1187" s="2">
        <v>0</v>
      </c>
      <c r="F1187" s="2">
        <v>981077</v>
      </c>
      <c r="G1187" s="2">
        <v>5682162</v>
      </c>
      <c r="H1187" s="2">
        <v>614413.30000000005</v>
      </c>
      <c r="I1187" s="2">
        <v>38234.01</v>
      </c>
      <c r="J1187" s="2">
        <v>0</v>
      </c>
      <c r="K1187" s="2">
        <v>295599.09999999998</v>
      </c>
      <c r="L1187" s="2">
        <v>126181.3</v>
      </c>
      <c r="M1187" s="2">
        <v>38234</v>
      </c>
      <c r="N1187" s="2">
        <v>8825582000</v>
      </c>
      <c r="O1187" s="2">
        <v>41878170</v>
      </c>
      <c r="P1187" s="2">
        <v>86939060</v>
      </c>
      <c r="Q1187" s="2">
        <v>5230550</v>
      </c>
      <c r="R1187" s="2">
        <v>0</v>
      </c>
      <c r="S1187" s="2">
        <v>505880.1</v>
      </c>
      <c r="T1187" s="2">
        <v>0</v>
      </c>
      <c r="U1187" s="2">
        <v>573919100</v>
      </c>
      <c r="V1187" s="2">
        <v>245092.4</v>
      </c>
      <c r="W1187" s="2">
        <v>3227108</v>
      </c>
      <c r="X1187" s="2">
        <v>0</v>
      </c>
      <c r="Y1187" s="2">
        <v>156079800000</v>
      </c>
      <c r="Z1187" s="2">
        <v>-2444129</v>
      </c>
      <c r="AA1187" s="2">
        <v>178095.3</v>
      </c>
      <c r="AB1187" s="2">
        <v>682707.1</v>
      </c>
      <c r="AC1187" s="2">
        <v>84645.57</v>
      </c>
      <c r="AD1187" s="2">
        <v>435842.6</v>
      </c>
      <c r="AE1187" s="2">
        <v>244195.4</v>
      </c>
      <c r="AF1187" s="2">
        <v>484354.4</v>
      </c>
      <c r="AG1187" s="2">
        <v>334297</v>
      </c>
      <c r="AH1187" s="2">
        <v>415691.5</v>
      </c>
      <c r="AI1187" s="2">
        <v>9046.0630000000001</v>
      </c>
      <c r="AJ1187" s="2">
        <v>120092.4</v>
      </c>
      <c r="AK1187" s="2">
        <v>25233.91</v>
      </c>
      <c r="AL1187" s="2">
        <v>-2290.933</v>
      </c>
      <c r="AM1187" s="2">
        <v>156079800000</v>
      </c>
      <c r="AN1187" s="2">
        <v>32333.94</v>
      </c>
      <c r="AO1187" s="2">
        <v>6144623</v>
      </c>
      <c r="AP1187" s="2">
        <v>3193928</v>
      </c>
      <c r="AQ1187" s="2">
        <v>33180.69</v>
      </c>
      <c r="AR1187" s="2">
        <v>1023900</v>
      </c>
      <c r="AS1187" s="2">
        <v>69.141159999999999</v>
      </c>
      <c r="AT1187" s="2">
        <v>741866.4</v>
      </c>
      <c r="AU1187" s="2">
        <v>604414.6</v>
      </c>
      <c r="AV1187" s="2">
        <v>3193928</v>
      </c>
      <c r="AW1187" s="2">
        <v>1737654</v>
      </c>
      <c r="AX1187" s="2">
        <v>6179707</v>
      </c>
      <c r="AY1187" s="2">
        <v>3499.8609999999999</v>
      </c>
      <c r="AZ1187" s="2">
        <v>709874.7</v>
      </c>
      <c r="BA1187" s="2">
        <v>669169.69999999995</v>
      </c>
      <c r="BB1187" s="2">
        <v>4890297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65490.12</v>
      </c>
      <c r="BI1187" s="2">
        <v>19155.45</v>
      </c>
      <c r="BJ1187" s="2">
        <v>0</v>
      </c>
      <c r="BK1187">
        <v>13</v>
      </c>
    </row>
    <row r="1188" spans="1:63" x14ac:dyDescent="0.25">
      <c r="A1188" s="1">
        <v>30681</v>
      </c>
      <c r="B1188" s="2">
        <v>0</v>
      </c>
      <c r="C1188" s="2">
        <v>2776.3609999999999</v>
      </c>
      <c r="D1188" s="2">
        <v>0</v>
      </c>
      <c r="E1188" s="2">
        <v>260363.4</v>
      </c>
      <c r="F1188" s="2">
        <v>318547.7</v>
      </c>
      <c r="G1188" s="2">
        <v>5676715</v>
      </c>
      <c r="H1188" s="2">
        <v>356421</v>
      </c>
      <c r="I1188" s="2">
        <v>38479.370000000003</v>
      </c>
      <c r="J1188" s="2">
        <v>0</v>
      </c>
      <c r="K1188" s="2">
        <v>-231204.8</v>
      </c>
      <c r="L1188" s="2">
        <v>130193</v>
      </c>
      <c r="M1188" s="2">
        <v>38479.370000000003</v>
      </c>
      <c r="N1188" s="2">
        <v>8825718000</v>
      </c>
      <c r="O1188" s="2">
        <v>41935750</v>
      </c>
      <c r="P1188" s="2">
        <v>86943620</v>
      </c>
      <c r="Q1188" s="2">
        <v>4933170</v>
      </c>
      <c r="R1188" s="2">
        <v>0</v>
      </c>
      <c r="S1188" s="2">
        <v>245516.7</v>
      </c>
      <c r="T1188" s="2">
        <v>0</v>
      </c>
      <c r="U1188" s="2">
        <v>573597400</v>
      </c>
      <c r="V1188" s="2">
        <v>91218.7</v>
      </c>
      <c r="W1188" s="2">
        <v>4554.96</v>
      </c>
      <c r="X1188" s="2">
        <v>0</v>
      </c>
      <c r="Y1188" s="2">
        <v>156074100000</v>
      </c>
      <c r="Z1188" s="2">
        <v>-2444129</v>
      </c>
      <c r="AA1188" s="2">
        <v>128344.3</v>
      </c>
      <c r="AB1188" s="2">
        <v>567755.30000000005</v>
      </c>
      <c r="AC1188" s="2">
        <v>51310.400000000001</v>
      </c>
      <c r="AD1188" s="2">
        <v>227638.2</v>
      </c>
      <c r="AE1188" s="2">
        <v>57588.63</v>
      </c>
      <c r="AF1188" s="2">
        <v>276348.09999999998</v>
      </c>
      <c r="AG1188" s="2">
        <v>-181124.5</v>
      </c>
      <c r="AH1188" s="2">
        <v>61542.36</v>
      </c>
      <c r="AI1188" s="2">
        <v>-5530.6880000000001</v>
      </c>
      <c r="AJ1188" s="2">
        <v>292747.2</v>
      </c>
      <c r="AK1188" s="2">
        <v>19703.23</v>
      </c>
      <c r="AL1188" s="2">
        <v>-2282.5479999999998</v>
      </c>
      <c r="AM1188" s="2">
        <v>156074100000</v>
      </c>
      <c r="AN1188" s="2">
        <v>32858.58</v>
      </c>
      <c r="AO1188" s="2">
        <v>3178.0050000000001</v>
      </c>
      <c r="AP1188" s="2">
        <v>4554.96</v>
      </c>
      <c r="AQ1188" s="2">
        <v>0</v>
      </c>
      <c r="AR1188" s="2">
        <v>41526.639999999999</v>
      </c>
      <c r="AS1188" s="2">
        <v>1680.5619999999999</v>
      </c>
      <c r="AT1188" s="2">
        <v>5657.7939999999999</v>
      </c>
      <c r="AU1188" s="2">
        <v>635.601</v>
      </c>
      <c r="AV1188" s="2">
        <v>4554.96</v>
      </c>
      <c r="AW1188" s="2">
        <v>1025112</v>
      </c>
      <c r="AX1188" s="2">
        <v>3178.0050000000001</v>
      </c>
      <c r="AY1188" s="2">
        <v>0</v>
      </c>
      <c r="AZ1188" s="2">
        <v>7849.6019999999999</v>
      </c>
      <c r="BA1188" s="2">
        <v>392113.6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39952.11</v>
      </c>
      <c r="BI1188" s="2">
        <v>11358.29</v>
      </c>
      <c r="BJ1188" s="2">
        <v>0</v>
      </c>
      <c r="BK1188">
        <v>19</v>
      </c>
    </row>
    <row r="1189" spans="1:63" x14ac:dyDescent="0.25">
      <c r="A1189" s="1">
        <v>30682</v>
      </c>
      <c r="B1189" s="2">
        <v>0</v>
      </c>
      <c r="C1189" s="2">
        <v>3045.28</v>
      </c>
      <c r="D1189" s="2">
        <v>0</v>
      </c>
      <c r="E1189" s="2">
        <v>159190.79999999999</v>
      </c>
      <c r="F1189" s="2">
        <v>475337.6</v>
      </c>
      <c r="G1189" s="2">
        <v>5652086</v>
      </c>
      <c r="H1189" s="2">
        <v>293363.3</v>
      </c>
      <c r="I1189" s="2">
        <v>38274.57</v>
      </c>
      <c r="J1189" s="2">
        <v>0</v>
      </c>
      <c r="K1189" s="2">
        <v>-209467.9</v>
      </c>
      <c r="L1189" s="2">
        <v>75645.75</v>
      </c>
      <c r="M1189" s="2">
        <v>38274.57</v>
      </c>
      <c r="N1189" s="2">
        <v>8825204000</v>
      </c>
      <c r="O1189" s="2">
        <v>41995990</v>
      </c>
      <c r="P1189" s="2">
        <v>86946230</v>
      </c>
      <c r="Q1189" s="2">
        <v>4708013</v>
      </c>
      <c r="R1189" s="2">
        <v>0</v>
      </c>
      <c r="S1189" s="2">
        <v>86325.98</v>
      </c>
      <c r="T1189" s="2">
        <v>0</v>
      </c>
      <c r="U1189" s="2">
        <v>573118300</v>
      </c>
      <c r="V1189" s="2">
        <v>71729.960000000006</v>
      </c>
      <c r="W1189" s="2">
        <v>4395.7160000000003</v>
      </c>
      <c r="X1189" s="2">
        <v>0</v>
      </c>
      <c r="Y1189" s="2">
        <v>156068400000</v>
      </c>
      <c r="Z1189" s="2">
        <v>-2444129</v>
      </c>
      <c r="AA1189" s="2">
        <v>114300.5</v>
      </c>
      <c r="AB1189" s="2">
        <v>481017.59999999998</v>
      </c>
      <c r="AC1189" s="2">
        <v>55058.92</v>
      </c>
      <c r="AD1189" s="2">
        <v>178659.3</v>
      </c>
      <c r="AE1189" s="2">
        <v>60240.95</v>
      </c>
      <c r="AF1189" s="2">
        <v>225802.4</v>
      </c>
      <c r="AG1189" s="2">
        <v>-214952.5</v>
      </c>
      <c r="AH1189" s="2">
        <v>55237.97</v>
      </c>
      <c r="AI1189" s="2">
        <v>-1401.7840000000001</v>
      </c>
      <c r="AJ1189" s="2">
        <v>264705.90000000002</v>
      </c>
      <c r="AK1189" s="2">
        <v>18301.439999999999</v>
      </c>
      <c r="AL1189" s="2">
        <v>-2270.636</v>
      </c>
      <c r="AM1189" s="2">
        <v>156068400000</v>
      </c>
      <c r="AN1189" s="2">
        <v>33166.660000000003</v>
      </c>
      <c r="AO1189" s="2">
        <v>3740.8670000000002</v>
      </c>
      <c r="AP1189" s="2">
        <v>4395.7160000000003</v>
      </c>
      <c r="AQ1189" s="2">
        <v>0</v>
      </c>
      <c r="AR1189" s="2">
        <v>34598.019999999997</v>
      </c>
      <c r="AS1189" s="2">
        <v>1160.4680000000001</v>
      </c>
      <c r="AT1189" s="2">
        <v>4498.51</v>
      </c>
      <c r="AU1189" s="2">
        <v>748.17340000000002</v>
      </c>
      <c r="AV1189" s="2">
        <v>4395.7160000000003</v>
      </c>
      <c r="AW1189" s="2">
        <v>1087101</v>
      </c>
      <c r="AX1189" s="2">
        <v>3740.8670000000002</v>
      </c>
      <c r="AY1189" s="2">
        <v>0</v>
      </c>
      <c r="AZ1189" s="2">
        <v>6329.5280000000002</v>
      </c>
      <c r="BA1189" s="2">
        <v>394468.3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42822.61</v>
      </c>
      <c r="BI1189" s="2">
        <v>12236.32</v>
      </c>
      <c r="BJ1189" s="2">
        <v>0</v>
      </c>
      <c r="BK1189">
        <v>4</v>
      </c>
    </row>
    <row r="1190" spans="1:63" x14ac:dyDescent="0.25">
      <c r="A1190" s="1">
        <v>30683</v>
      </c>
      <c r="B1190" s="2">
        <v>3000696</v>
      </c>
      <c r="C1190" s="2">
        <v>2642.4259999999999</v>
      </c>
      <c r="D1190" s="2">
        <v>0</v>
      </c>
      <c r="E1190" s="2">
        <v>0</v>
      </c>
      <c r="F1190" s="2">
        <v>679362.2</v>
      </c>
      <c r="G1190" s="2">
        <v>5627851</v>
      </c>
      <c r="H1190" s="2">
        <v>341269.1</v>
      </c>
      <c r="I1190" s="2">
        <v>37994.43</v>
      </c>
      <c r="J1190" s="2">
        <v>0</v>
      </c>
      <c r="K1190" s="2">
        <v>-168426.7</v>
      </c>
      <c r="L1190" s="2">
        <v>76982.55</v>
      </c>
      <c r="M1190" s="2">
        <v>37994.43</v>
      </c>
      <c r="N1190" s="2">
        <v>8824592000</v>
      </c>
      <c r="O1190" s="2">
        <v>42089910</v>
      </c>
      <c r="P1190" s="2">
        <v>87006310</v>
      </c>
      <c r="Q1190" s="2">
        <v>4799289</v>
      </c>
      <c r="R1190" s="2">
        <v>0</v>
      </c>
      <c r="S1190" s="2">
        <v>520486.6</v>
      </c>
      <c r="T1190" s="2">
        <v>0</v>
      </c>
      <c r="U1190" s="2">
        <v>573630400</v>
      </c>
      <c r="V1190" s="2">
        <v>95737.09</v>
      </c>
      <c r="W1190" s="2">
        <v>101371.7</v>
      </c>
      <c r="X1190" s="2">
        <v>0</v>
      </c>
      <c r="Y1190" s="2">
        <v>156063500000</v>
      </c>
      <c r="Z1190" s="2">
        <v>-2444129</v>
      </c>
      <c r="AA1190" s="2">
        <v>122958.9</v>
      </c>
      <c r="AB1190" s="2">
        <v>506259</v>
      </c>
      <c r="AC1190" s="2">
        <v>59632.86</v>
      </c>
      <c r="AD1190" s="2">
        <v>217891.20000000001</v>
      </c>
      <c r="AE1190" s="2">
        <v>93920.26</v>
      </c>
      <c r="AF1190" s="2">
        <v>264871.59999999998</v>
      </c>
      <c r="AG1190" s="2">
        <v>-173363.20000000001</v>
      </c>
      <c r="AH1190" s="2">
        <v>61330.65</v>
      </c>
      <c r="AI1190" s="2">
        <v>-336.17189999999999</v>
      </c>
      <c r="AJ1190" s="2">
        <v>229757.3</v>
      </c>
      <c r="AK1190" s="2">
        <v>17965.27</v>
      </c>
      <c r="AL1190" s="2">
        <v>-2264.09</v>
      </c>
      <c r="AM1190" s="2">
        <v>156063500000</v>
      </c>
      <c r="AN1190" s="2">
        <v>33177.96</v>
      </c>
      <c r="AO1190" s="2">
        <v>585005.5</v>
      </c>
      <c r="AP1190" s="2">
        <v>95481.68</v>
      </c>
      <c r="AQ1190" s="2">
        <v>5889.9989999999998</v>
      </c>
      <c r="AR1190" s="2">
        <v>279138.7</v>
      </c>
      <c r="AS1190" s="2">
        <v>255.5898</v>
      </c>
      <c r="AT1190" s="2">
        <v>62466.59</v>
      </c>
      <c r="AU1190" s="2">
        <v>101761</v>
      </c>
      <c r="AV1190" s="2">
        <v>95481.68</v>
      </c>
      <c r="AW1190" s="2">
        <v>1185305</v>
      </c>
      <c r="AX1190" s="2">
        <v>591418.4</v>
      </c>
      <c r="AY1190" s="2">
        <v>622.52909999999997</v>
      </c>
      <c r="AZ1190" s="2">
        <v>59476.87</v>
      </c>
      <c r="BA1190" s="2">
        <v>443667.3</v>
      </c>
      <c r="BB1190" s="2">
        <v>783565.9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47008.66</v>
      </c>
      <c r="BI1190" s="2">
        <v>12624.2</v>
      </c>
      <c r="BJ1190" s="2">
        <v>0</v>
      </c>
      <c r="BK1190">
        <v>4</v>
      </c>
    </row>
    <row r="1191" spans="1:63" x14ac:dyDescent="0.25">
      <c r="A1191" s="1">
        <v>30684</v>
      </c>
      <c r="B1191" s="2">
        <v>0</v>
      </c>
      <c r="C1191" s="2">
        <v>4599.308</v>
      </c>
      <c r="D1191" s="2">
        <v>0</v>
      </c>
      <c r="E1191" s="2">
        <v>375705.2</v>
      </c>
      <c r="F1191" s="2">
        <v>522481.6</v>
      </c>
      <c r="G1191" s="2">
        <v>5603042</v>
      </c>
      <c r="H1191" s="2">
        <v>282879.09999999998</v>
      </c>
      <c r="I1191" s="2">
        <v>37237.699999999997</v>
      </c>
      <c r="J1191" s="2">
        <v>0</v>
      </c>
      <c r="K1191" s="2">
        <v>-177875.20000000001</v>
      </c>
      <c r="L1191" s="2">
        <v>78506.990000000005</v>
      </c>
      <c r="M1191" s="2">
        <v>37237.699999999997</v>
      </c>
      <c r="N1191" s="2">
        <v>8824184000</v>
      </c>
      <c r="O1191" s="2">
        <v>42123610</v>
      </c>
      <c r="P1191" s="2">
        <v>87007340</v>
      </c>
      <c r="Q1191" s="2">
        <v>4611295</v>
      </c>
      <c r="R1191" s="2">
        <v>0</v>
      </c>
      <c r="S1191" s="2">
        <v>144781.4</v>
      </c>
      <c r="T1191" s="2">
        <v>0</v>
      </c>
      <c r="U1191" s="2">
        <v>573078600</v>
      </c>
      <c r="V1191" s="2">
        <v>63703.09</v>
      </c>
      <c r="W1191" s="2">
        <v>7718.7920000000004</v>
      </c>
      <c r="X1191" s="2">
        <v>0</v>
      </c>
      <c r="Y1191" s="2">
        <v>156057700000</v>
      </c>
      <c r="Z1191" s="2">
        <v>-2444129</v>
      </c>
      <c r="AA1191" s="2">
        <v>111848.2</v>
      </c>
      <c r="AB1191" s="2">
        <v>439806.9</v>
      </c>
      <c r="AC1191" s="2">
        <v>73269.789999999994</v>
      </c>
      <c r="AD1191" s="2">
        <v>170646.5</v>
      </c>
      <c r="AE1191" s="2">
        <v>33699.199999999997</v>
      </c>
      <c r="AF1191" s="2">
        <v>217010.5</v>
      </c>
      <c r="AG1191" s="2">
        <v>-184217.3</v>
      </c>
      <c r="AH1191" s="2">
        <v>54320.85</v>
      </c>
      <c r="AI1191" s="2">
        <v>-920.81119999999999</v>
      </c>
      <c r="AJ1191" s="2">
        <v>232196</v>
      </c>
      <c r="AK1191" s="2">
        <v>17044.46</v>
      </c>
      <c r="AL1191" s="2">
        <v>-2258.1959999999999</v>
      </c>
      <c r="AM1191" s="2">
        <v>156057700000</v>
      </c>
      <c r="AN1191" s="2">
        <v>33192.1</v>
      </c>
      <c r="AO1191" s="2">
        <v>29311.95</v>
      </c>
      <c r="AP1191" s="2">
        <v>7714.3209999999999</v>
      </c>
      <c r="AQ1191" s="2">
        <v>4.4701750000000002</v>
      </c>
      <c r="AR1191" s="2">
        <v>42717.79</v>
      </c>
      <c r="AS1191" s="2">
        <v>845.26700000000005</v>
      </c>
      <c r="AT1191" s="2">
        <v>4797.13</v>
      </c>
      <c r="AU1191" s="2">
        <v>5862.3909999999996</v>
      </c>
      <c r="AV1191" s="2">
        <v>7714.3209999999999</v>
      </c>
      <c r="AW1191" s="2">
        <v>1472400</v>
      </c>
      <c r="AX1191" s="2">
        <v>29316.42</v>
      </c>
      <c r="AY1191" s="2">
        <v>0</v>
      </c>
      <c r="AZ1191" s="2">
        <v>6460.4290000000001</v>
      </c>
      <c r="BA1191" s="2">
        <v>496344.4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58475.21</v>
      </c>
      <c r="BI1191" s="2">
        <v>14794.59</v>
      </c>
      <c r="BJ1191" s="2">
        <v>0</v>
      </c>
      <c r="BK1191">
        <v>3</v>
      </c>
    </row>
    <row r="1192" spans="1:63" x14ac:dyDescent="0.25">
      <c r="A1192" s="1">
        <v>30685</v>
      </c>
      <c r="B1192" s="2">
        <v>0</v>
      </c>
      <c r="C1192" s="2">
        <v>5227.884</v>
      </c>
      <c r="D1192" s="2">
        <v>0</v>
      </c>
      <c r="E1192" s="2">
        <v>116298.8</v>
      </c>
      <c r="F1192" s="2">
        <v>907313.3</v>
      </c>
      <c r="G1192" s="2">
        <v>5480639</v>
      </c>
      <c r="H1192" s="2">
        <v>264407.8</v>
      </c>
      <c r="I1192" s="2">
        <v>36581.08</v>
      </c>
      <c r="J1192" s="2">
        <v>0</v>
      </c>
      <c r="K1192" s="2">
        <v>-168553.4</v>
      </c>
      <c r="L1192" s="2">
        <v>77896.070000000007</v>
      </c>
      <c r="M1192" s="2">
        <v>36581.08</v>
      </c>
      <c r="N1192" s="2">
        <v>8823917000</v>
      </c>
      <c r="O1192" s="2">
        <v>42136280</v>
      </c>
      <c r="P1192" s="2">
        <v>87020290</v>
      </c>
      <c r="Q1192" s="2">
        <v>4485009</v>
      </c>
      <c r="R1192" s="2">
        <v>0</v>
      </c>
      <c r="S1192" s="2">
        <v>28482.59</v>
      </c>
      <c r="T1192" s="2">
        <v>0</v>
      </c>
      <c r="U1192" s="2">
        <v>572071000</v>
      </c>
      <c r="V1192" s="2">
        <v>62117.71</v>
      </c>
      <c r="W1192" s="2">
        <v>20114.009999999998</v>
      </c>
      <c r="X1192" s="2">
        <v>0</v>
      </c>
      <c r="Y1192" s="2">
        <v>156052000000</v>
      </c>
      <c r="Z1192" s="2">
        <v>-2444129</v>
      </c>
      <c r="AA1192" s="2">
        <v>108167.7</v>
      </c>
      <c r="AB1192" s="2">
        <v>402811.5</v>
      </c>
      <c r="AC1192" s="2">
        <v>81564.06</v>
      </c>
      <c r="AD1192" s="2">
        <v>155887.29999999999</v>
      </c>
      <c r="AE1192" s="2">
        <v>12665.39</v>
      </c>
      <c r="AF1192" s="2">
        <v>201806.7</v>
      </c>
      <c r="AG1192" s="2">
        <v>-175237</v>
      </c>
      <c r="AH1192" s="2">
        <v>55138.93</v>
      </c>
      <c r="AI1192" s="2">
        <v>-549.3279</v>
      </c>
      <c r="AJ1192" s="2">
        <v>223692.4</v>
      </c>
      <c r="AK1192" s="2">
        <v>16495.13</v>
      </c>
      <c r="AL1192" s="2">
        <v>-2250.33</v>
      </c>
      <c r="AM1192" s="2">
        <v>156052000000</v>
      </c>
      <c r="AN1192" s="2">
        <v>33344.79</v>
      </c>
      <c r="AO1192" s="2">
        <v>100244.1</v>
      </c>
      <c r="AP1192" s="2">
        <v>20103.39</v>
      </c>
      <c r="AQ1192" s="2">
        <v>10.621560000000001</v>
      </c>
      <c r="AR1192" s="2">
        <v>61447.23</v>
      </c>
      <c r="AS1192" s="2">
        <v>1194.414</v>
      </c>
      <c r="AT1192" s="2">
        <v>16990.8</v>
      </c>
      <c r="AU1192" s="2">
        <v>19748.560000000001</v>
      </c>
      <c r="AV1192" s="2">
        <v>20103.39</v>
      </c>
      <c r="AW1192" s="2">
        <v>1644254</v>
      </c>
      <c r="AX1192" s="2">
        <v>100254.7</v>
      </c>
      <c r="AY1192" s="2">
        <v>0</v>
      </c>
      <c r="AZ1192" s="2">
        <v>6477.473</v>
      </c>
      <c r="BA1192" s="2">
        <v>533849.59999999998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65359.16</v>
      </c>
      <c r="BI1192" s="2">
        <v>16204.9</v>
      </c>
      <c r="BJ1192" s="2">
        <v>0</v>
      </c>
      <c r="BK1192">
        <v>4</v>
      </c>
    </row>
    <row r="1193" spans="1:63" x14ac:dyDescent="0.25">
      <c r="A1193" s="1">
        <v>30686</v>
      </c>
      <c r="B1193" s="2">
        <v>0</v>
      </c>
      <c r="C1193" s="2">
        <v>6931.2669999999998</v>
      </c>
      <c r="D1193" s="2">
        <v>0</v>
      </c>
      <c r="E1193" s="2">
        <v>18221.29</v>
      </c>
      <c r="F1193" s="2">
        <v>1212191</v>
      </c>
      <c r="G1193" s="2">
        <v>5407198</v>
      </c>
      <c r="H1193" s="2">
        <v>275804.79999999999</v>
      </c>
      <c r="I1193" s="2">
        <v>36255.57</v>
      </c>
      <c r="J1193" s="2">
        <v>0</v>
      </c>
      <c r="K1193" s="2">
        <v>-139899</v>
      </c>
      <c r="L1193" s="2">
        <v>88123.59</v>
      </c>
      <c r="M1193" s="2">
        <v>36255.56</v>
      </c>
      <c r="N1193" s="2">
        <v>8823551000</v>
      </c>
      <c r="O1193" s="2">
        <v>42131990</v>
      </c>
      <c r="P1193" s="2">
        <v>87109210</v>
      </c>
      <c r="Q1193" s="2">
        <v>4525726</v>
      </c>
      <c r="R1193" s="2">
        <v>0</v>
      </c>
      <c r="S1193" s="2">
        <v>10261.299999999999</v>
      </c>
      <c r="T1193" s="2">
        <v>0</v>
      </c>
      <c r="U1193" s="2">
        <v>570410900</v>
      </c>
      <c r="V1193" s="2">
        <v>83186.98</v>
      </c>
      <c r="W1193" s="2">
        <v>83936.95</v>
      </c>
      <c r="X1193" s="2">
        <v>0</v>
      </c>
      <c r="Y1193" s="2">
        <v>156046300000</v>
      </c>
      <c r="Z1193" s="2">
        <v>-2444129</v>
      </c>
      <c r="AA1193" s="2">
        <v>109795.1</v>
      </c>
      <c r="AB1193" s="2">
        <v>429980</v>
      </c>
      <c r="AC1193" s="2">
        <v>101688.1</v>
      </c>
      <c r="AD1193" s="2">
        <v>165683.29999999999</v>
      </c>
      <c r="AE1193" s="2">
        <v>-4292.9870000000001</v>
      </c>
      <c r="AF1193" s="2">
        <v>211555.6</v>
      </c>
      <c r="AG1193" s="2">
        <v>-138927.20000000001</v>
      </c>
      <c r="AH1193" s="2">
        <v>62363.09</v>
      </c>
      <c r="AI1193" s="2">
        <v>92.904430000000005</v>
      </c>
      <c r="AJ1193" s="2">
        <v>202262</v>
      </c>
      <c r="AK1193" s="2">
        <v>16588.03</v>
      </c>
      <c r="AL1193" s="2">
        <v>-2243.6770000000001</v>
      </c>
      <c r="AM1193" s="2">
        <v>156046300000</v>
      </c>
      <c r="AN1193" s="2">
        <v>33330.269999999997</v>
      </c>
      <c r="AO1193" s="2">
        <v>447526.8</v>
      </c>
      <c r="AP1193" s="2">
        <v>83547.66</v>
      </c>
      <c r="AQ1193" s="2">
        <v>389.2978</v>
      </c>
      <c r="AR1193" s="2">
        <v>173699.20000000001</v>
      </c>
      <c r="AS1193" s="2">
        <v>538.6644</v>
      </c>
      <c r="AT1193" s="2">
        <v>95318.24</v>
      </c>
      <c r="AU1193" s="2">
        <v>87504.45</v>
      </c>
      <c r="AV1193" s="2">
        <v>83547.66</v>
      </c>
      <c r="AW1193" s="2">
        <v>2033322</v>
      </c>
      <c r="AX1193" s="2">
        <v>447954.8</v>
      </c>
      <c r="AY1193" s="2">
        <v>38.649479999999997</v>
      </c>
      <c r="AZ1193" s="2">
        <v>14464.13</v>
      </c>
      <c r="BA1193" s="2">
        <v>694289.4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81876.66</v>
      </c>
      <c r="BI1193" s="2">
        <v>19811.41</v>
      </c>
      <c r="BJ1193" s="2">
        <v>0</v>
      </c>
      <c r="BK1193">
        <v>32</v>
      </c>
    </row>
    <row r="1194" spans="1:63" x14ac:dyDescent="0.25">
      <c r="A1194" s="1">
        <v>30687</v>
      </c>
      <c r="B1194" s="2">
        <v>0</v>
      </c>
      <c r="C1194" s="2">
        <v>5691.0029999999997</v>
      </c>
      <c r="D1194" s="2">
        <v>0</v>
      </c>
      <c r="E1194" s="2">
        <v>4372.6909999999998</v>
      </c>
      <c r="F1194" s="2">
        <v>1049126</v>
      </c>
      <c r="G1194" s="2">
        <v>5382684</v>
      </c>
      <c r="H1194" s="2">
        <v>262392.5</v>
      </c>
      <c r="I1194" s="2">
        <v>35982.39</v>
      </c>
      <c r="J1194" s="2">
        <v>0</v>
      </c>
      <c r="K1194" s="2">
        <v>-137879.9</v>
      </c>
      <c r="L1194" s="2">
        <v>81185.27</v>
      </c>
      <c r="M1194" s="2">
        <v>35982.39</v>
      </c>
      <c r="N1194" s="2">
        <v>8823336000</v>
      </c>
      <c r="O1194" s="2">
        <v>42140600</v>
      </c>
      <c r="P1194" s="2">
        <v>87174570</v>
      </c>
      <c r="Q1194" s="2">
        <v>4460181</v>
      </c>
      <c r="R1194" s="2">
        <v>0</v>
      </c>
      <c r="S1194" s="2">
        <v>5888.6090000000004</v>
      </c>
      <c r="T1194" s="2">
        <v>0</v>
      </c>
      <c r="U1194" s="2">
        <v>569086900</v>
      </c>
      <c r="V1194" s="2">
        <v>74905.87</v>
      </c>
      <c r="W1194" s="2">
        <v>66198.92</v>
      </c>
      <c r="X1194" s="2">
        <v>0</v>
      </c>
      <c r="Y1194" s="2">
        <v>156040700000</v>
      </c>
      <c r="Z1194" s="2">
        <v>-2444129</v>
      </c>
      <c r="AA1194" s="2">
        <v>107431.6</v>
      </c>
      <c r="AB1194" s="2">
        <v>415276.7</v>
      </c>
      <c r="AC1194" s="2">
        <v>80730.39</v>
      </c>
      <c r="AD1194" s="2">
        <v>154660.9</v>
      </c>
      <c r="AE1194" s="2">
        <v>8614.2649999999994</v>
      </c>
      <c r="AF1194" s="2">
        <v>200478.2</v>
      </c>
      <c r="AG1194" s="2">
        <v>-140221.20000000001</v>
      </c>
      <c r="AH1194" s="2">
        <v>61764.31</v>
      </c>
      <c r="AI1194" s="2">
        <v>-181.6996</v>
      </c>
      <c r="AJ1194" s="2">
        <v>199644.2</v>
      </c>
      <c r="AK1194" s="2">
        <v>16406.330000000002</v>
      </c>
      <c r="AL1194" s="2">
        <v>-2238.002</v>
      </c>
      <c r="AM1194" s="2">
        <v>156040700000</v>
      </c>
      <c r="AN1194" s="2">
        <v>33622.92</v>
      </c>
      <c r="AO1194" s="2">
        <v>274752</v>
      </c>
      <c r="AP1194" s="2">
        <v>66116.77</v>
      </c>
      <c r="AQ1194" s="2">
        <v>82.1524</v>
      </c>
      <c r="AR1194" s="2">
        <v>97887.97</v>
      </c>
      <c r="AS1194" s="2">
        <v>818.13649999999996</v>
      </c>
      <c r="AT1194" s="2">
        <v>70234.039999999994</v>
      </c>
      <c r="AU1194" s="2">
        <v>52967.83</v>
      </c>
      <c r="AV1194" s="2">
        <v>66116.77</v>
      </c>
      <c r="AW1194" s="2">
        <v>1620639</v>
      </c>
      <c r="AX1194" s="2">
        <v>274834.09999999998</v>
      </c>
      <c r="AY1194" s="2">
        <v>6.7597549999999995E-5</v>
      </c>
      <c r="AZ1194" s="2">
        <v>9243.6039999999994</v>
      </c>
      <c r="BA1194" s="2">
        <v>480719.1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64886.080000000002</v>
      </c>
      <c r="BI1194" s="2">
        <v>15844.3</v>
      </c>
      <c r="BJ1194" s="2">
        <v>0</v>
      </c>
      <c r="BK1194">
        <v>9</v>
      </c>
    </row>
    <row r="1195" spans="1:63" x14ac:dyDescent="0.25">
      <c r="A1195" s="1">
        <v>30688</v>
      </c>
      <c r="B1195" s="2">
        <v>0</v>
      </c>
      <c r="C1195" s="2">
        <v>6686.0119999999997</v>
      </c>
      <c r="D1195" s="2">
        <v>0</v>
      </c>
      <c r="E1195" s="2">
        <v>1844.0830000000001</v>
      </c>
      <c r="F1195" s="2">
        <v>1079844</v>
      </c>
      <c r="G1195" s="2">
        <v>5358189</v>
      </c>
      <c r="H1195" s="2">
        <v>265213</v>
      </c>
      <c r="I1195" s="2">
        <v>35506.29</v>
      </c>
      <c r="J1195" s="2">
        <v>0</v>
      </c>
      <c r="K1195" s="2">
        <v>-122301</v>
      </c>
      <c r="L1195" s="2">
        <v>77765.61</v>
      </c>
      <c r="M1195" s="2">
        <v>35506.28</v>
      </c>
      <c r="N1195" s="2">
        <v>8823116000</v>
      </c>
      <c r="O1195" s="2">
        <v>42149570</v>
      </c>
      <c r="P1195" s="2">
        <v>87291990</v>
      </c>
      <c r="Q1195" s="2">
        <v>4466037</v>
      </c>
      <c r="R1195" s="2">
        <v>0</v>
      </c>
      <c r="S1195" s="2">
        <v>4044.5259999999998</v>
      </c>
      <c r="T1195" s="2">
        <v>0</v>
      </c>
      <c r="U1195" s="2">
        <v>567551000</v>
      </c>
      <c r="V1195" s="2">
        <v>83237.69</v>
      </c>
      <c r="W1195" s="2">
        <v>106141</v>
      </c>
      <c r="X1195" s="2">
        <v>0</v>
      </c>
      <c r="Y1195" s="2">
        <v>156035200000</v>
      </c>
      <c r="Z1195" s="2">
        <v>-2444129</v>
      </c>
      <c r="AA1195" s="2">
        <v>106929.2</v>
      </c>
      <c r="AB1195" s="2">
        <v>423719.1</v>
      </c>
      <c r="AC1195" s="2">
        <v>88325.67</v>
      </c>
      <c r="AD1195" s="2">
        <v>158007.5</v>
      </c>
      <c r="AE1195" s="2">
        <v>8966.8700000000008</v>
      </c>
      <c r="AF1195" s="2">
        <v>201536</v>
      </c>
      <c r="AG1195" s="2">
        <v>-130108.7</v>
      </c>
      <c r="AH1195" s="2">
        <v>67139.5</v>
      </c>
      <c r="AI1195" s="2">
        <v>360.24489999999997</v>
      </c>
      <c r="AJ1195" s="2">
        <v>189440.5</v>
      </c>
      <c r="AK1195" s="2">
        <v>16766.61</v>
      </c>
      <c r="AL1195" s="2">
        <v>-2233.8580000000002</v>
      </c>
      <c r="AM1195" s="2">
        <v>156035200000</v>
      </c>
      <c r="AN1195" s="2">
        <v>33494.26</v>
      </c>
      <c r="AO1195" s="2">
        <v>455659.1</v>
      </c>
      <c r="AP1195" s="2">
        <v>105784.4</v>
      </c>
      <c r="AQ1195" s="2">
        <v>356.59370000000001</v>
      </c>
      <c r="AR1195" s="2">
        <v>148771.1</v>
      </c>
      <c r="AS1195" s="2">
        <v>340.2269</v>
      </c>
      <c r="AT1195" s="2">
        <v>123772.3</v>
      </c>
      <c r="AU1195" s="2">
        <v>87673.919999999998</v>
      </c>
      <c r="AV1195" s="2">
        <v>105784.4</v>
      </c>
      <c r="AW1195" s="2">
        <v>1741897</v>
      </c>
      <c r="AX1195" s="2">
        <v>456058.5</v>
      </c>
      <c r="AY1195" s="2">
        <v>42.888590000000001</v>
      </c>
      <c r="AZ1195" s="2">
        <v>13900.84</v>
      </c>
      <c r="BA1195" s="2">
        <v>565197.5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71295.47</v>
      </c>
      <c r="BI1195" s="2">
        <v>17030.2</v>
      </c>
      <c r="BJ1195" s="2">
        <v>0</v>
      </c>
      <c r="BK1195">
        <v>3</v>
      </c>
    </row>
    <row r="1196" spans="1:63" x14ac:dyDescent="0.25">
      <c r="A1196" s="1">
        <v>30689</v>
      </c>
      <c r="B1196" s="2">
        <v>0</v>
      </c>
      <c r="C1196" s="2">
        <v>9018.9369999999999</v>
      </c>
      <c r="D1196" s="2">
        <v>0</v>
      </c>
      <c r="E1196" s="2">
        <v>1064.373</v>
      </c>
      <c r="F1196" s="2">
        <v>1247532</v>
      </c>
      <c r="G1196" s="2">
        <v>5309349</v>
      </c>
      <c r="H1196" s="2">
        <v>301181.3</v>
      </c>
      <c r="I1196" s="2">
        <v>35097.07</v>
      </c>
      <c r="J1196" s="2">
        <v>0</v>
      </c>
      <c r="K1196" s="2">
        <v>-89929.11</v>
      </c>
      <c r="L1196" s="2">
        <v>79195.12</v>
      </c>
      <c r="M1196" s="2">
        <v>35097.07</v>
      </c>
      <c r="N1196" s="2">
        <v>8822929000</v>
      </c>
      <c r="O1196" s="2">
        <v>42171410</v>
      </c>
      <c r="P1196" s="2">
        <v>87516570</v>
      </c>
      <c r="Q1196" s="2">
        <v>4633170</v>
      </c>
      <c r="R1196" s="2">
        <v>0</v>
      </c>
      <c r="S1196" s="2">
        <v>2980.1529999999998</v>
      </c>
      <c r="T1196" s="2">
        <v>0</v>
      </c>
      <c r="U1196" s="2">
        <v>565382000</v>
      </c>
      <c r="V1196" s="2">
        <v>109238.9</v>
      </c>
      <c r="W1196" s="2">
        <v>222982</v>
      </c>
      <c r="X1196" s="2">
        <v>0</v>
      </c>
      <c r="Y1196" s="2">
        <v>156029600000</v>
      </c>
      <c r="Z1196" s="2">
        <v>-2444129</v>
      </c>
      <c r="AA1196" s="2">
        <v>113267.8</v>
      </c>
      <c r="AB1196" s="2">
        <v>482017.6</v>
      </c>
      <c r="AC1196" s="2">
        <v>107376.5</v>
      </c>
      <c r="AD1196" s="2">
        <v>187630.7</v>
      </c>
      <c r="AE1196" s="2">
        <v>21846.3</v>
      </c>
      <c r="AF1196" s="2">
        <v>232240.9</v>
      </c>
      <c r="AG1196" s="2">
        <v>-98502.19</v>
      </c>
      <c r="AH1196" s="2">
        <v>78996.42</v>
      </c>
      <c r="AI1196" s="2">
        <v>1367.848</v>
      </c>
      <c r="AJ1196" s="2">
        <v>168925.5</v>
      </c>
      <c r="AK1196" s="2">
        <v>18134.46</v>
      </c>
      <c r="AL1196" s="2">
        <v>-2227.5140000000001</v>
      </c>
      <c r="AM1196" s="2">
        <v>156029600000</v>
      </c>
      <c r="AN1196" s="2">
        <v>33471.519999999997</v>
      </c>
      <c r="AO1196" s="2">
        <v>919650.5</v>
      </c>
      <c r="AP1196" s="2">
        <v>221334.7</v>
      </c>
      <c r="AQ1196" s="2">
        <v>1647.2159999999999</v>
      </c>
      <c r="AR1196" s="2">
        <v>292458.3</v>
      </c>
      <c r="AS1196" s="2">
        <v>288.767</v>
      </c>
      <c r="AT1196" s="2">
        <v>233326.2</v>
      </c>
      <c r="AU1196" s="2">
        <v>174047.8</v>
      </c>
      <c r="AV1196" s="2">
        <v>221334.7</v>
      </c>
      <c r="AW1196" s="2">
        <v>2086232</v>
      </c>
      <c r="AX1196" s="2">
        <v>921471.3</v>
      </c>
      <c r="AY1196" s="2">
        <v>173.57220000000001</v>
      </c>
      <c r="AZ1196" s="2">
        <v>35524.6</v>
      </c>
      <c r="BA1196" s="2">
        <v>721240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86612.1</v>
      </c>
      <c r="BI1196" s="2">
        <v>20764.400000000001</v>
      </c>
      <c r="BJ1196" s="2">
        <v>0</v>
      </c>
      <c r="BK1196">
        <v>4</v>
      </c>
    </row>
    <row r="1197" spans="1:63" x14ac:dyDescent="0.25">
      <c r="A1197" s="1">
        <v>30690</v>
      </c>
      <c r="B1197" s="2">
        <v>0</v>
      </c>
      <c r="C1197" s="2">
        <v>8406.4490000000005</v>
      </c>
      <c r="D1197" s="2">
        <v>0</v>
      </c>
      <c r="E1197" s="2">
        <v>523.91980000000001</v>
      </c>
      <c r="F1197" s="2">
        <v>1019117</v>
      </c>
      <c r="G1197" s="2">
        <v>5260338</v>
      </c>
      <c r="H1197" s="2">
        <v>282654.2</v>
      </c>
      <c r="I1197" s="2">
        <v>35179.730000000003</v>
      </c>
      <c r="J1197" s="2">
        <v>0</v>
      </c>
      <c r="K1197" s="2">
        <v>-105007.3</v>
      </c>
      <c r="L1197" s="2">
        <v>78520.960000000006</v>
      </c>
      <c r="M1197" s="2">
        <v>35179.730000000003</v>
      </c>
      <c r="N1197" s="2">
        <v>8822721000</v>
      </c>
      <c r="O1197" s="2">
        <v>42194020</v>
      </c>
      <c r="P1197" s="2">
        <v>87658120</v>
      </c>
      <c r="Q1197" s="2">
        <v>4625805</v>
      </c>
      <c r="R1197" s="2">
        <v>0</v>
      </c>
      <c r="S1197" s="2">
        <v>2456.2330000000002</v>
      </c>
      <c r="T1197" s="2">
        <v>0</v>
      </c>
      <c r="U1197" s="2">
        <v>563824000</v>
      </c>
      <c r="V1197" s="2">
        <v>98942.39</v>
      </c>
      <c r="W1197" s="2">
        <v>140274.20000000001</v>
      </c>
      <c r="X1197" s="2">
        <v>0</v>
      </c>
      <c r="Y1197" s="2">
        <v>156024200000</v>
      </c>
      <c r="Z1197" s="2">
        <v>-2444129</v>
      </c>
      <c r="AA1197" s="2">
        <v>109750.39999999999</v>
      </c>
      <c r="AB1197" s="2">
        <v>477432.6</v>
      </c>
      <c r="AC1197" s="2">
        <v>88051.38</v>
      </c>
      <c r="AD1197" s="2">
        <v>172633.4</v>
      </c>
      <c r="AE1197" s="2">
        <v>22607.119999999999</v>
      </c>
      <c r="AF1197" s="2">
        <v>217018.8</v>
      </c>
      <c r="AG1197" s="2">
        <v>-111364.5</v>
      </c>
      <c r="AH1197" s="2">
        <v>73091.3</v>
      </c>
      <c r="AI1197" s="2">
        <v>-121.6148</v>
      </c>
      <c r="AJ1197" s="2">
        <v>178098.6</v>
      </c>
      <c r="AK1197" s="2">
        <v>18012.849999999999</v>
      </c>
      <c r="AL1197" s="2">
        <v>-2223.2150000000001</v>
      </c>
      <c r="AM1197" s="2">
        <v>156024200000</v>
      </c>
      <c r="AN1197" s="2">
        <v>33715.25</v>
      </c>
      <c r="AO1197" s="2">
        <v>538080.9</v>
      </c>
      <c r="AP1197" s="2">
        <v>139537.9</v>
      </c>
      <c r="AQ1197" s="2">
        <v>736.31960000000004</v>
      </c>
      <c r="AR1197" s="2">
        <v>164562.29999999999</v>
      </c>
      <c r="AS1197" s="2">
        <v>630.05280000000005</v>
      </c>
      <c r="AT1197" s="2">
        <v>149329.60000000001</v>
      </c>
      <c r="AU1197" s="2">
        <v>101469.5</v>
      </c>
      <c r="AV1197" s="2">
        <v>139537.9</v>
      </c>
      <c r="AW1197" s="2">
        <v>1696712</v>
      </c>
      <c r="AX1197" s="2">
        <v>538908.1</v>
      </c>
      <c r="AY1197" s="2">
        <v>90.837310000000002</v>
      </c>
      <c r="AZ1197" s="2">
        <v>19288.97</v>
      </c>
      <c r="BA1197" s="2">
        <v>580613.1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71526.559999999998</v>
      </c>
      <c r="BI1197" s="2">
        <v>16524.82</v>
      </c>
      <c r="BJ1197" s="2">
        <v>0</v>
      </c>
      <c r="BK1197">
        <v>3</v>
      </c>
    </row>
    <row r="1198" spans="1:63" x14ac:dyDescent="0.25">
      <c r="A1198" s="1">
        <v>30691</v>
      </c>
      <c r="B1198" s="2">
        <v>0</v>
      </c>
      <c r="C1198" s="2">
        <v>9607.7510000000002</v>
      </c>
      <c r="D1198" s="2">
        <v>0</v>
      </c>
      <c r="E1198" s="2">
        <v>347.84570000000002</v>
      </c>
      <c r="F1198" s="2">
        <v>1058861</v>
      </c>
      <c r="G1198" s="2">
        <v>5235890</v>
      </c>
      <c r="H1198" s="2">
        <v>294327</v>
      </c>
      <c r="I1198" s="2">
        <v>35286.61</v>
      </c>
      <c r="J1198" s="2">
        <v>0</v>
      </c>
      <c r="K1198" s="2">
        <v>-85582.23</v>
      </c>
      <c r="L1198" s="2">
        <v>101978.8</v>
      </c>
      <c r="M1198" s="2">
        <v>35286.61</v>
      </c>
      <c r="N1198" s="2">
        <v>8822698000</v>
      </c>
      <c r="O1198" s="2">
        <v>42199830</v>
      </c>
      <c r="P1198" s="2">
        <v>87856400</v>
      </c>
      <c r="Q1198" s="2">
        <v>4682709</v>
      </c>
      <c r="R1198" s="2">
        <v>0</v>
      </c>
      <c r="S1198" s="2">
        <v>2108.3870000000002</v>
      </c>
      <c r="T1198" s="2">
        <v>0</v>
      </c>
      <c r="U1198" s="2">
        <v>562014700</v>
      </c>
      <c r="V1198" s="2">
        <v>109159.4</v>
      </c>
      <c r="W1198" s="2">
        <v>202701.4</v>
      </c>
      <c r="X1198" s="2">
        <v>0</v>
      </c>
      <c r="Y1198" s="2">
        <v>156018800000</v>
      </c>
      <c r="Z1198" s="2">
        <v>-2444129</v>
      </c>
      <c r="AA1198" s="2">
        <v>112091.3</v>
      </c>
      <c r="AB1198" s="2">
        <v>493130.8</v>
      </c>
      <c r="AC1198" s="2">
        <v>92203.41</v>
      </c>
      <c r="AD1198" s="2">
        <v>181969.5</v>
      </c>
      <c r="AE1198" s="2">
        <v>5810.62</v>
      </c>
      <c r="AF1198" s="2">
        <v>226703.2</v>
      </c>
      <c r="AG1198" s="2">
        <v>-69367.34</v>
      </c>
      <c r="AH1198" s="2">
        <v>82616.210000000006</v>
      </c>
      <c r="AI1198" s="2">
        <v>456.476</v>
      </c>
      <c r="AJ1198" s="2">
        <v>168198.39999999999</v>
      </c>
      <c r="AK1198" s="2">
        <v>18469.32</v>
      </c>
      <c r="AL1198" s="2">
        <v>-2217.0300000000002</v>
      </c>
      <c r="AM1198" s="2">
        <v>156018800000</v>
      </c>
      <c r="AN1198" s="2">
        <v>33960.04</v>
      </c>
      <c r="AO1198" s="2">
        <v>749234.3</v>
      </c>
      <c r="AP1198" s="2">
        <v>201606.2</v>
      </c>
      <c r="AQ1198" s="2">
        <v>1095.144</v>
      </c>
      <c r="AR1198" s="2">
        <v>219084.9</v>
      </c>
      <c r="AS1198" s="2">
        <v>231.98679999999999</v>
      </c>
      <c r="AT1198" s="2">
        <v>207659.2</v>
      </c>
      <c r="AU1198" s="2">
        <v>139912.4</v>
      </c>
      <c r="AV1198" s="2">
        <v>201606.2</v>
      </c>
      <c r="AW1198" s="2">
        <v>1753853</v>
      </c>
      <c r="AX1198" s="2">
        <v>750452.1</v>
      </c>
      <c r="AY1198" s="2">
        <v>122.63079999999999</v>
      </c>
      <c r="AZ1198" s="2">
        <v>26724.26</v>
      </c>
      <c r="BA1198" s="2">
        <v>592833.69999999995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74200.98</v>
      </c>
      <c r="BI1198" s="2">
        <v>18002.439999999999</v>
      </c>
      <c r="BJ1198" s="2">
        <v>0</v>
      </c>
      <c r="BK1198">
        <v>12</v>
      </c>
    </row>
    <row r="1199" spans="1:63" x14ac:dyDescent="0.25">
      <c r="A1199" s="1">
        <v>30692</v>
      </c>
      <c r="B1199" s="2">
        <v>0</v>
      </c>
      <c r="C1199" s="2">
        <v>7611.3440000000001</v>
      </c>
      <c r="D1199" s="2">
        <v>0</v>
      </c>
      <c r="E1199" s="2">
        <v>141.5753</v>
      </c>
      <c r="F1199" s="2">
        <v>690484.2</v>
      </c>
      <c r="G1199" s="2">
        <v>5211352</v>
      </c>
      <c r="H1199" s="2">
        <v>258936.2</v>
      </c>
      <c r="I1199" s="2">
        <v>36093.46</v>
      </c>
      <c r="J1199" s="2">
        <v>0</v>
      </c>
      <c r="K1199" s="2">
        <v>-139854.70000000001</v>
      </c>
      <c r="L1199" s="2">
        <v>79650.31</v>
      </c>
      <c r="M1199" s="2">
        <v>36093.46</v>
      </c>
      <c r="N1199" s="2">
        <v>8822475000</v>
      </c>
      <c r="O1199" s="2">
        <v>42217150</v>
      </c>
      <c r="P1199" s="2">
        <v>87861370</v>
      </c>
      <c r="Q1199" s="2">
        <v>4513010</v>
      </c>
      <c r="R1199" s="2">
        <v>0</v>
      </c>
      <c r="S1199" s="2">
        <v>1966.8119999999999</v>
      </c>
      <c r="T1199" s="2">
        <v>0</v>
      </c>
      <c r="U1199" s="2">
        <v>561272200</v>
      </c>
      <c r="V1199" s="2">
        <v>68659.97</v>
      </c>
      <c r="W1199" s="2">
        <v>17971.7</v>
      </c>
      <c r="X1199" s="2">
        <v>0</v>
      </c>
      <c r="Y1199" s="2">
        <v>156013400000</v>
      </c>
      <c r="Z1199" s="2">
        <v>-2444129</v>
      </c>
      <c r="AA1199" s="2">
        <v>106872.1</v>
      </c>
      <c r="AB1199" s="2">
        <v>418398.4</v>
      </c>
      <c r="AC1199" s="2">
        <v>69053.850000000006</v>
      </c>
      <c r="AD1199" s="2">
        <v>151818.5</v>
      </c>
      <c r="AE1199" s="2">
        <v>17314.27</v>
      </c>
      <c r="AF1199" s="2">
        <v>196785.5</v>
      </c>
      <c r="AG1199" s="2">
        <v>-141390.79999999999</v>
      </c>
      <c r="AH1199" s="2">
        <v>60024.1</v>
      </c>
      <c r="AI1199" s="2">
        <v>-1261.5609999999999</v>
      </c>
      <c r="AJ1199" s="2">
        <v>199878.8</v>
      </c>
      <c r="AK1199" s="2">
        <v>17207.759999999998</v>
      </c>
      <c r="AL1199" s="2">
        <v>-2212.1149999999998</v>
      </c>
      <c r="AM1199" s="2">
        <v>156013400000</v>
      </c>
      <c r="AN1199" s="2">
        <v>34221.18</v>
      </c>
      <c r="AO1199" s="2">
        <v>51897.84</v>
      </c>
      <c r="AP1199" s="2">
        <v>17915.349999999999</v>
      </c>
      <c r="AQ1199" s="2">
        <v>56.350209999999997</v>
      </c>
      <c r="AR1199" s="2">
        <v>51910.1</v>
      </c>
      <c r="AS1199" s="2">
        <v>1994.8219999999999</v>
      </c>
      <c r="AT1199" s="2">
        <v>10583.32</v>
      </c>
      <c r="AU1199" s="2">
        <v>9793.5010000000002</v>
      </c>
      <c r="AV1199" s="2">
        <v>17915.349999999999</v>
      </c>
      <c r="AW1199" s="2">
        <v>1239743</v>
      </c>
      <c r="AX1199" s="2">
        <v>51968.19</v>
      </c>
      <c r="AY1199" s="2">
        <v>14.0038</v>
      </c>
      <c r="AZ1199" s="2">
        <v>6473.7470000000003</v>
      </c>
      <c r="BA1199" s="2">
        <v>472451.5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54885.85</v>
      </c>
      <c r="BI1199" s="2">
        <v>14168</v>
      </c>
      <c r="BJ1199" s="2">
        <v>0</v>
      </c>
      <c r="BK1199">
        <v>5</v>
      </c>
    </row>
    <row r="1200" spans="1:63" x14ac:dyDescent="0.25">
      <c r="A1200" s="1">
        <v>30693</v>
      </c>
      <c r="B1200" s="2">
        <v>0</v>
      </c>
      <c r="C1200" s="2">
        <v>5581.69</v>
      </c>
      <c r="D1200" s="2">
        <v>0</v>
      </c>
      <c r="E1200" s="2">
        <v>82.592259999999996</v>
      </c>
      <c r="F1200" s="2">
        <v>473839</v>
      </c>
      <c r="G1200" s="2">
        <v>5186870</v>
      </c>
      <c r="H1200" s="2">
        <v>241177.9</v>
      </c>
      <c r="I1200" s="2">
        <v>36910.85</v>
      </c>
      <c r="J1200" s="2">
        <v>0</v>
      </c>
      <c r="K1200" s="2">
        <v>-152361.9</v>
      </c>
      <c r="L1200" s="2">
        <v>77151.19</v>
      </c>
      <c r="M1200" s="2">
        <v>36910.85</v>
      </c>
      <c r="N1200" s="2">
        <v>8822237000</v>
      </c>
      <c r="O1200" s="2">
        <v>42237770</v>
      </c>
      <c r="P1200" s="2">
        <v>87863420</v>
      </c>
      <c r="Q1200" s="2">
        <v>4347502</v>
      </c>
      <c r="R1200" s="2">
        <v>0</v>
      </c>
      <c r="S1200" s="2">
        <v>1884.22</v>
      </c>
      <c r="T1200" s="2">
        <v>0</v>
      </c>
      <c r="U1200" s="2">
        <v>560795600</v>
      </c>
      <c r="V1200" s="2">
        <v>51247.73</v>
      </c>
      <c r="W1200" s="2">
        <v>4466.0540000000001</v>
      </c>
      <c r="X1200" s="2">
        <v>0</v>
      </c>
      <c r="Y1200" s="2">
        <v>156008100000</v>
      </c>
      <c r="Z1200" s="2">
        <v>-2444129</v>
      </c>
      <c r="AA1200" s="2">
        <v>103501.9</v>
      </c>
      <c r="AB1200" s="2">
        <v>352795.9</v>
      </c>
      <c r="AC1200" s="2">
        <v>50285.69</v>
      </c>
      <c r="AD1200" s="2">
        <v>137449.29999999999</v>
      </c>
      <c r="AE1200" s="2">
        <v>20622.18</v>
      </c>
      <c r="AF1200" s="2">
        <v>181409.8</v>
      </c>
      <c r="AG1200" s="2">
        <v>-155076.79999999999</v>
      </c>
      <c r="AH1200" s="2">
        <v>53536.7</v>
      </c>
      <c r="AI1200" s="2">
        <v>-804.01850000000002</v>
      </c>
      <c r="AJ1200" s="2">
        <v>205898.6</v>
      </c>
      <c r="AK1200" s="2">
        <v>16403.740000000002</v>
      </c>
      <c r="AL1200" s="2">
        <v>-2207.6120000000001</v>
      </c>
      <c r="AM1200" s="2">
        <v>156008100000</v>
      </c>
      <c r="AN1200" s="2">
        <v>34531.49</v>
      </c>
      <c r="AO1200" s="2">
        <v>2760.2170000000001</v>
      </c>
      <c r="AP1200" s="2">
        <v>4465.1260000000002</v>
      </c>
      <c r="AQ1200" s="2">
        <v>0.92774140000000005</v>
      </c>
      <c r="AR1200" s="2">
        <v>30900.400000000001</v>
      </c>
      <c r="AS1200" s="2">
        <v>1850.771</v>
      </c>
      <c r="AT1200" s="2">
        <v>5789.9639999999999</v>
      </c>
      <c r="AU1200" s="2">
        <v>552.04340000000002</v>
      </c>
      <c r="AV1200" s="2">
        <v>4465.1260000000002</v>
      </c>
      <c r="AW1200" s="2">
        <v>871056.4</v>
      </c>
      <c r="AX1200" s="2">
        <v>2761.145</v>
      </c>
      <c r="AY1200" s="2">
        <v>0</v>
      </c>
      <c r="AZ1200" s="2">
        <v>4155.0209999999997</v>
      </c>
      <c r="BA1200" s="2">
        <v>341267.5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39696.129999999997</v>
      </c>
      <c r="BI1200" s="2">
        <v>10589.56</v>
      </c>
      <c r="BJ1200" s="2">
        <v>0</v>
      </c>
      <c r="BK1200">
        <v>4</v>
      </c>
    </row>
    <row r="1201" spans="1:63" x14ac:dyDescent="0.25">
      <c r="A1201" s="1">
        <v>30694</v>
      </c>
      <c r="B1201" s="2">
        <v>0</v>
      </c>
      <c r="C1201" s="2">
        <v>4869.6350000000002</v>
      </c>
      <c r="D1201" s="2">
        <v>0</v>
      </c>
      <c r="E1201" s="2">
        <v>80.819550000000007</v>
      </c>
      <c r="F1201" s="2">
        <v>469362.9</v>
      </c>
      <c r="G1201" s="2">
        <v>5137924</v>
      </c>
      <c r="H1201" s="2">
        <v>229529.5</v>
      </c>
      <c r="I1201" s="2">
        <v>37333.46</v>
      </c>
      <c r="J1201" s="2">
        <v>0</v>
      </c>
      <c r="K1201" s="2">
        <v>-155529.4</v>
      </c>
      <c r="L1201" s="2">
        <v>86439.6</v>
      </c>
      <c r="M1201" s="2">
        <v>37333.449999999997</v>
      </c>
      <c r="N1201" s="2">
        <v>8821984000</v>
      </c>
      <c r="O1201" s="2">
        <v>42246030</v>
      </c>
      <c r="P1201" s="2">
        <v>87864160</v>
      </c>
      <c r="Q1201" s="2">
        <v>4201243</v>
      </c>
      <c r="R1201" s="2">
        <v>0</v>
      </c>
      <c r="S1201" s="2">
        <v>1803.4</v>
      </c>
      <c r="T1201" s="2">
        <v>0</v>
      </c>
      <c r="U1201" s="2">
        <v>560324300</v>
      </c>
      <c r="V1201" s="2">
        <v>42305.59</v>
      </c>
      <c r="W1201" s="2">
        <v>4304.9030000000002</v>
      </c>
      <c r="X1201" s="2">
        <v>0</v>
      </c>
      <c r="Y1201" s="2">
        <v>156002900000</v>
      </c>
      <c r="Z1201" s="2">
        <v>-2444129</v>
      </c>
      <c r="AA1201" s="2">
        <v>99682.39</v>
      </c>
      <c r="AB1201" s="2">
        <v>302608.40000000002</v>
      </c>
      <c r="AC1201" s="2">
        <v>44621.38</v>
      </c>
      <c r="AD1201" s="2">
        <v>129637.4</v>
      </c>
      <c r="AE1201" s="2">
        <v>8262.4290000000001</v>
      </c>
      <c r="AF1201" s="2">
        <v>173548.6</v>
      </c>
      <c r="AG1201" s="2">
        <v>-148144.79999999999</v>
      </c>
      <c r="AH1201" s="2">
        <v>51670.43</v>
      </c>
      <c r="AI1201" s="2">
        <v>-504.99220000000003</v>
      </c>
      <c r="AJ1201" s="2">
        <v>207199.8</v>
      </c>
      <c r="AK1201" s="2">
        <v>15898.74</v>
      </c>
      <c r="AL1201" s="2">
        <v>-2202.9490000000001</v>
      </c>
      <c r="AM1201" s="2">
        <v>156002900000</v>
      </c>
      <c r="AN1201" s="2">
        <v>34785.79</v>
      </c>
      <c r="AO1201" s="2">
        <v>2007.963</v>
      </c>
      <c r="AP1201" s="2">
        <v>4304.9030000000002</v>
      </c>
      <c r="AQ1201" s="2">
        <v>0</v>
      </c>
      <c r="AR1201" s="2">
        <v>25697.84</v>
      </c>
      <c r="AS1201" s="2">
        <v>1331.722</v>
      </c>
      <c r="AT1201" s="2">
        <v>4273.8819999999996</v>
      </c>
      <c r="AU1201" s="2">
        <v>401.5926</v>
      </c>
      <c r="AV1201" s="2">
        <v>4304.9030000000002</v>
      </c>
      <c r="AW1201" s="2">
        <v>781010.4</v>
      </c>
      <c r="AX1201" s="2">
        <v>2007.963</v>
      </c>
      <c r="AY1201" s="2">
        <v>0</v>
      </c>
      <c r="AZ1201" s="2">
        <v>3537.2020000000002</v>
      </c>
      <c r="BA1201" s="2">
        <v>262075.7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34948.480000000003</v>
      </c>
      <c r="BI1201" s="2">
        <v>9672.8970000000008</v>
      </c>
      <c r="BJ1201" s="2">
        <v>0</v>
      </c>
      <c r="BK1201">
        <v>13</v>
      </c>
    </row>
    <row r="1202" spans="1:63" x14ac:dyDescent="0.25">
      <c r="A1202" s="1">
        <v>30695</v>
      </c>
      <c r="B1202" s="2">
        <v>0</v>
      </c>
      <c r="C1202" s="2">
        <v>1213.3989999999999</v>
      </c>
      <c r="D1202" s="2">
        <v>0</v>
      </c>
      <c r="E1202" s="2">
        <v>4.1612280000000004</v>
      </c>
      <c r="F1202" s="2">
        <v>62181.32</v>
      </c>
      <c r="G1202" s="2">
        <v>5088980</v>
      </c>
      <c r="H1202" s="2">
        <v>217206.2</v>
      </c>
      <c r="I1202" s="2">
        <v>38872.589999999997</v>
      </c>
      <c r="J1202" s="2">
        <v>0</v>
      </c>
      <c r="K1202" s="2">
        <v>-153356.70000000001</v>
      </c>
      <c r="L1202" s="2">
        <v>76085.649999999994</v>
      </c>
      <c r="M1202" s="2">
        <v>38872.589999999997</v>
      </c>
      <c r="N1202" s="2">
        <v>8821717000</v>
      </c>
      <c r="O1202" s="2">
        <v>42283180</v>
      </c>
      <c r="P1202" s="2">
        <v>87867390</v>
      </c>
      <c r="Q1202" s="2">
        <v>4072484</v>
      </c>
      <c r="R1202" s="2">
        <v>0</v>
      </c>
      <c r="S1202" s="2">
        <v>1799.239</v>
      </c>
      <c r="T1202" s="2">
        <v>0</v>
      </c>
      <c r="U1202" s="2">
        <v>560262100</v>
      </c>
      <c r="V1202" s="2">
        <v>34742.76</v>
      </c>
      <c r="W1202" s="2">
        <v>3951.2379999999998</v>
      </c>
      <c r="X1202" s="2">
        <v>0</v>
      </c>
      <c r="Y1202" s="2">
        <v>155998000000</v>
      </c>
      <c r="Z1202" s="2">
        <v>-2444129</v>
      </c>
      <c r="AA1202" s="2">
        <v>95783.93</v>
      </c>
      <c r="AB1202" s="2">
        <v>262820.8</v>
      </c>
      <c r="AC1202" s="2">
        <v>9962.3799999999992</v>
      </c>
      <c r="AD1202" s="2">
        <v>121228.1</v>
      </c>
      <c r="AE1202" s="2">
        <v>37146.42</v>
      </c>
      <c r="AF1202" s="2">
        <v>165839.29999999999</v>
      </c>
      <c r="AG1202" s="2">
        <v>-151825.9</v>
      </c>
      <c r="AH1202" s="2">
        <v>50360.14</v>
      </c>
      <c r="AI1202" s="2">
        <v>-434.7296</v>
      </c>
      <c r="AJ1202" s="2">
        <v>203716.8</v>
      </c>
      <c r="AK1202" s="2">
        <v>15464.02</v>
      </c>
      <c r="AL1202" s="2">
        <v>-2199.96</v>
      </c>
      <c r="AM1202" s="2">
        <v>155998000000</v>
      </c>
      <c r="AN1202" s="2">
        <v>35043.300000000003</v>
      </c>
      <c r="AO1202" s="2">
        <v>0</v>
      </c>
      <c r="AP1202" s="2">
        <v>3951.2379999999998</v>
      </c>
      <c r="AQ1202" s="2">
        <v>0</v>
      </c>
      <c r="AR1202" s="2">
        <v>21500.46</v>
      </c>
      <c r="AS1202" s="2">
        <v>1120.3910000000001</v>
      </c>
      <c r="AT1202" s="2">
        <v>3331.1239999999998</v>
      </c>
      <c r="AU1202" s="2">
        <v>0</v>
      </c>
      <c r="AV1202" s="2">
        <v>3951.2379999999998</v>
      </c>
      <c r="AW1202" s="2">
        <v>151966.79999999999</v>
      </c>
      <c r="AX1202" s="2">
        <v>0</v>
      </c>
      <c r="AY1202" s="2">
        <v>0</v>
      </c>
      <c r="AZ1202" s="2">
        <v>3073.444</v>
      </c>
      <c r="BA1202" s="2">
        <v>78605.570000000007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8004.0159999999996</v>
      </c>
      <c r="BI1202" s="2">
        <v>1958.364</v>
      </c>
      <c r="BJ1202" s="2">
        <v>0</v>
      </c>
      <c r="BK1202">
        <v>3</v>
      </c>
    </row>
    <row r="1203" spans="1:63" x14ac:dyDescent="0.25">
      <c r="A1203" s="1">
        <v>30696</v>
      </c>
      <c r="B1203" s="2">
        <v>18004180</v>
      </c>
      <c r="C1203" s="2">
        <v>0</v>
      </c>
      <c r="D1203" s="2">
        <v>0</v>
      </c>
      <c r="E1203" s="2">
        <v>0</v>
      </c>
      <c r="F1203" s="2">
        <v>58273.27</v>
      </c>
      <c r="G1203" s="2">
        <v>5040040</v>
      </c>
      <c r="H1203" s="2">
        <v>209962.4</v>
      </c>
      <c r="I1203" s="2">
        <v>39972.67</v>
      </c>
      <c r="J1203" s="2">
        <v>0</v>
      </c>
      <c r="K1203" s="2">
        <v>-148707.79999999999</v>
      </c>
      <c r="L1203" s="2">
        <v>77044.539999999994</v>
      </c>
      <c r="M1203" s="2">
        <v>39972.67</v>
      </c>
      <c r="N1203" s="2">
        <v>8821453000</v>
      </c>
      <c r="O1203" s="2">
        <v>42312370</v>
      </c>
      <c r="P1203" s="2">
        <v>87869930</v>
      </c>
      <c r="Q1203" s="2">
        <v>3958521</v>
      </c>
      <c r="R1203" s="2">
        <v>0</v>
      </c>
      <c r="S1203" s="2">
        <v>534867.6</v>
      </c>
      <c r="T1203" s="2">
        <v>0</v>
      </c>
      <c r="U1203" s="2">
        <v>572973500</v>
      </c>
      <c r="V1203" s="2">
        <v>31014.84</v>
      </c>
      <c r="W1203" s="2">
        <v>4041.9540000000002</v>
      </c>
      <c r="X1203" s="2">
        <v>0</v>
      </c>
      <c r="Y1203" s="2">
        <v>155997700000</v>
      </c>
      <c r="Z1203" s="2">
        <v>-2444129</v>
      </c>
      <c r="AA1203" s="2">
        <v>96382.65</v>
      </c>
      <c r="AB1203" s="2">
        <v>231495.5</v>
      </c>
      <c r="AC1203" s="2">
        <v>8993.9040000000005</v>
      </c>
      <c r="AD1203" s="2">
        <v>113399.6</v>
      </c>
      <c r="AE1203" s="2">
        <v>29195.13</v>
      </c>
      <c r="AF1203" s="2">
        <v>158216</v>
      </c>
      <c r="AG1203" s="2">
        <v>-146201.29999999999</v>
      </c>
      <c r="AH1203" s="2">
        <v>50187.87</v>
      </c>
      <c r="AI1203" s="2">
        <v>-400.38080000000002</v>
      </c>
      <c r="AJ1203" s="2">
        <v>198895.7</v>
      </c>
      <c r="AK1203" s="2">
        <v>15063.63</v>
      </c>
      <c r="AL1203" s="2">
        <v>-2203.3780000000002</v>
      </c>
      <c r="AM1203" s="2">
        <v>155997700000</v>
      </c>
      <c r="AN1203" s="2">
        <v>34910.07</v>
      </c>
      <c r="AO1203" s="2">
        <v>3.8470599999999999</v>
      </c>
      <c r="AP1203" s="2">
        <v>4041.9540000000002</v>
      </c>
      <c r="AQ1203" s="2">
        <v>0</v>
      </c>
      <c r="AR1203" s="2">
        <v>19167.400000000001</v>
      </c>
      <c r="AS1203" s="2">
        <v>319.82080000000002</v>
      </c>
      <c r="AT1203" s="2">
        <v>2220.1869999999999</v>
      </c>
      <c r="AU1203" s="2">
        <v>0.76941210000000004</v>
      </c>
      <c r="AV1203" s="2">
        <v>4041.9540000000002</v>
      </c>
      <c r="AW1203" s="2">
        <v>142107.20000000001</v>
      </c>
      <c r="AX1203" s="2">
        <v>0</v>
      </c>
      <c r="AY1203" s="2">
        <v>0.42750969999999999</v>
      </c>
      <c r="AZ1203" s="2">
        <v>2762.6689999999999</v>
      </c>
      <c r="BA1203" s="2">
        <v>74840.070000000007</v>
      </c>
      <c r="BB1203" s="2">
        <v>4701395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7167.799</v>
      </c>
      <c r="BI1203" s="2">
        <v>1826.105</v>
      </c>
      <c r="BJ1203" s="2">
        <v>0</v>
      </c>
      <c r="BK1203">
        <v>13</v>
      </c>
    </row>
    <row r="1204" spans="1:63" x14ac:dyDescent="0.25">
      <c r="A1204" s="1">
        <v>30697</v>
      </c>
      <c r="B1204" s="2">
        <v>6001393</v>
      </c>
      <c r="C1204" s="2">
        <v>0</v>
      </c>
      <c r="D1204" s="2">
        <v>0</v>
      </c>
      <c r="E1204" s="2">
        <v>0</v>
      </c>
      <c r="F1204" s="2">
        <v>133269.20000000001</v>
      </c>
      <c r="G1204" s="2">
        <v>5040030</v>
      </c>
      <c r="H1204" s="2">
        <v>201580.7</v>
      </c>
      <c r="I1204" s="2">
        <v>40446.92</v>
      </c>
      <c r="J1204" s="2">
        <v>0</v>
      </c>
      <c r="K1204" s="2">
        <v>-146925.9</v>
      </c>
      <c r="L1204" s="2">
        <v>127510.7</v>
      </c>
      <c r="M1204" s="2">
        <v>40446.92</v>
      </c>
      <c r="N1204" s="2">
        <v>8821587000</v>
      </c>
      <c r="O1204" s="2">
        <v>42279550</v>
      </c>
      <c r="P1204" s="2">
        <v>87871660</v>
      </c>
      <c r="Q1204" s="2">
        <v>3856463</v>
      </c>
      <c r="R1204" s="2">
        <v>0</v>
      </c>
      <c r="S1204" s="2">
        <v>534867.6</v>
      </c>
      <c r="T1204" s="2">
        <v>0</v>
      </c>
      <c r="U1204" s="2">
        <v>577274500</v>
      </c>
      <c r="V1204" s="2">
        <v>27012.22</v>
      </c>
      <c r="W1204" s="2">
        <v>4076.29</v>
      </c>
      <c r="X1204" s="2">
        <v>0</v>
      </c>
      <c r="Y1204" s="2">
        <v>155994400000</v>
      </c>
      <c r="Z1204" s="2">
        <v>-2444129</v>
      </c>
      <c r="AA1204" s="2">
        <v>94339.57</v>
      </c>
      <c r="AB1204" s="2">
        <v>206057.1</v>
      </c>
      <c r="AC1204" s="2">
        <v>16129.35</v>
      </c>
      <c r="AD1204" s="2">
        <v>107073.7</v>
      </c>
      <c r="AE1204" s="2">
        <v>-32821.089999999997</v>
      </c>
      <c r="AF1204" s="2">
        <v>151298.29999999999</v>
      </c>
      <c r="AG1204" s="2">
        <v>-96112.44</v>
      </c>
      <c r="AH1204" s="2">
        <v>49590.42</v>
      </c>
      <c r="AI1204" s="2">
        <v>-339.77809999999999</v>
      </c>
      <c r="AJ1204" s="2">
        <v>196516.3</v>
      </c>
      <c r="AK1204" s="2">
        <v>14723.86</v>
      </c>
      <c r="AL1204" s="2">
        <v>-2202.58</v>
      </c>
      <c r="AM1204" s="2">
        <v>155994400000</v>
      </c>
      <c r="AN1204" s="2">
        <v>34935.410000000003</v>
      </c>
      <c r="AO1204" s="2">
        <v>40.70017</v>
      </c>
      <c r="AP1204" s="2">
        <v>4076.29</v>
      </c>
      <c r="AQ1204" s="2">
        <v>0</v>
      </c>
      <c r="AR1204" s="2">
        <v>17376.939999999999</v>
      </c>
      <c r="AS1204" s="2">
        <v>135.75819999999999</v>
      </c>
      <c r="AT1204" s="2">
        <v>1596.1130000000001</v>
      </c>
      <c r="AU1204" s="2">
        <v>8.140034</v>
      </c>
      <c r="AV1204" s="2">
        <v>4076.29</v>
      </c>
      <c r="AW1204" s="2">
        <v>262279.5</v>
      </c>
      <c r="AX1204" s="2">
        <v>45.2224</v>
      </c>
      <c r="AY1204" s="2">
        <v>4.5222410000000002</v>
      </c>
      <c r="AZ1204" s="2">
        <v>2484.3049999999998</v>
      </c>
      <c r="BA1204" s="2">
        <v>112881</v>
      </c>
      <c r="BB1204" s="2">
        <v>1567132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12393.54</v>
      </c>
      <c r="BI1204" s="2">
        <v>3735.817</v>
      </c>
      <c r="BJ1204" s="2">
        <v>0</v>
      </c>
      <c r="BK1204">
        <v>8</v>
      </c>
    </row>
    <row r="1205" spans="1:63" x14ac:dyDescent="0.25">
      <c r="A1205" s="1">
        <v>30698</v>
      </c>
      <c r="B1205" s="2">
        <v>0</v>
      </c>
      <c r="C1205" s="2">
        <v>0</v>
      </c>
      <c r="D1205" s="2">
        <v>0</v>
      </c>
      <c r="E1205" s="2">
        <v>152805.79999999999</v>
      </c>
      <c r="F1205" s="2">
        <v>182435.8</v>
      </c>
      <c r="G1205" s="2">
        <v>5015559</v>
      </c>
      <c r="H1205" s="2">
        <v>191946.8</v>
      </c>
      <c r="I1205" s="2">
        <v>39791.910000000003</v>
      </c>
      <c r="J1205" s="2">
        <v>0</v>
      </c>
      <c r="K1205" s="2">
        <v>-145959.20000000001</v>
      </c>
      <c r="L1205" s="2">
        <v>73349.850000000006</v>
      </c>
      <c r="M1205" s="2">
        <v>39791.910000000003</v>
      </c>
      <c r="N1205" s="2">
        <v>8821330000</v>
      </c>
      <c r="O1205" s="2">
        <v>42284460</v>
      </c>
      <c r="P1205" s="2">
        <v>87873050</v>
      </c>
      <c r="Q1205" s="2">
        <v>3763416</v>
      </c>
      <c r="R1205" s="2">
        <v>0</v>
      </c>
      <c r="S1205" s="2">
        <v>382061.8</v>
      </c>
      <c r="T1205" s="2">
        <v>0</v>
      </c>
      <c r="U1205" s="2">
        <v>577092000</v>
      </c>
      <c r="V1205" s="2">
        <v>23564.94</v>
      </c>
      <c r="W1205" s="2">
        <v>4037.0039999999999</v>
      </c>
      <c r="X1205" s="2">
        <v>0</v>
      </c>
      <c r="Y1205" s="2">
        <v>155989400000</v>
      </c>
      <c r="Z1205" s="2">
        <v>-2444129</v>
      </c>
      <c r="AA1205" s="2">
        <v>90350.36</v>
      </c>
      <c r="AB1205" s="2">
        <v>184847.1</v>
      </c>
      <c r="AC1205" s="2">
        <v>30754.720000000001</v>
      </c>
      <c r="AD1205" s="2">
        <v>101440.7</v>
      </c>
      <c r="AE1205" s="2">
        <v>4907.67</v>
      </c>
      <c r="AF1205" s="2">
        <v>144178.9</v>
      </c>
      <c r="AG1205" s="2">
        <v>-153721.79999999999</v>
      </c>
      <c r="AH1205" s="2">
        <v>49016.959999999999</v>
      </c>
      <c r="AI1205" s="2">
        <v>-312.79270000000002</v>
      </c>
      <c r="AJ1205" s="2">
        <v>194976.1</v>
      </c>
      <c r="AK1205" s="2">
        <v>14411.07</v>
      </c>
      <c r="AL1205" s="2">
        <v>-2197.2919999999999</v>
      </c>
      <c r="AM1205" s="2">
        <v>155989400000</v>
      </c>
      <c r="AN1205" s="2">
        <v>35002.660000000003</v>
      </c>
      <c r="AO1205" s="2">
        <v>0</v>
      </c>
      <c r="AP1205" s="2">
        <v>4037.0039999999999</v>
      </c>
      <c r="AQ1205" s="2">
        <v>0</v>
      </c>
      <c r="AR1205" s="2">
        <v>15794.27</v>
      </c>
      <c r="AS1205" s="2">
        <v>114.33</v>
      </c>
      <c r="AT1205" s="2">
        <v>1282.6569999999999</v>
      </c>
      <c r="AU1205" s="2">
        <v>0</v>
      </c>
      <c r="AV1205" s="2">
        <v>4037.0039999999999</v>
      </c>
      <c r="AW1205" s="2">
        <v>511351.4</v>
      </c>
      <c r="AX1205" s="2">
        <v>0</v>
      </c>
      <c r="AY1205" s="2">
        <v>0</v>
      </c>
      <c r="AZ1205" s="2">
        <v>2244.3229999999999</v>
      </c>
      <c r="BA1205" s="2">
        <v>145355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23194.37</v>
      </c>
      <c r="BI1205" s="2">
        <v>7560.3509999999997</v>
      </c>
      <c r="BJ1205" s="2">
        <v>0</v>
      </c>
      <c r="BK1205">
        <v>3</v>
      </c>
    </row>
    <row r="1206" spans="1:63" x14ac:dyDescent="0.25">
      <c r="A1206" s="1">
        <v>30699</v>
      </c>
      <c r="B1206" s="2">
        <v>3000696</v>
      </c>
      <c r="C1206" s="2">
        <v>0</v>
      </c>
      <c r="D1206" s="2">
        <v>0</v>
      </c>
      <c r="E1206" s="2">
        <v>0</v>
      </c>
      <c r="F1206" s="2">
        <v>129769.4</v>
      </c>
      <c r="G1206" s="2">
        <v>4991087</v>
      </c>
      <c r="H1206" s="2">
        <v>184728.2</v>
      </c>
      <c r="I1206" s="2">
        <v>40239.370000000003</v>
      </c>
      <c r="J1206" s="2">
        <v>0</v>
      </c>
      <c r="K1206" s="2">
        <v>-144901.1</v>
      </c>
      <c r="L1206" s="2">
        <v>73932.210000000006</v>
      </c>
      <c r="M1206" s="2">
        <v>40239.370000000003</v>
      </c>
      <c r="N1206" s="2">
        <v>8821082000</v>
      </c>
      <c r="O1206" s="2">
        <v>42296190</v>
      </c>
      <c r="P1206" s="2">
        <v>87874280</v>
      </c>
      <c r="Q1206" s="2">
        <v>3678264</v>
      </c>
      <c r="R1206" s="2">
        <v>0</v>
      </c>
      <c r="S1206" s="2">
        <v>534488.6</v>
      </c>
      <c r="T1206" s="2">
        <v>0</v>
      </c>
      <c r="U1206" s="2">
        <v>579027000</v>
      </c>
      <c r="V1206" s="2">
        <v>21673.22</v>
      </c>
      <c r="W1206" s="2">
        <v>4110.0360000000001</v>
      </c>
      <c r="X1206" s="2">
        <v>0</v>
      </c>
      <c r="Y1206" s="2">
        <v>155985300000</v>
      </c>
      <c r="Z1206" s="2">
        <v>-2444129</v>
      </c>
      <c r="AA1206" s="2">
        <v>88437.48</v>
      </c>
      <c r="AB1206" s="2">
        <v>167417.9</v>
      </c>
      <c r="AC1206" s="2">
        <v>13838.24</v>
      </c>
      <c r="AD1206" s="2">
        <v>96145.4</v>
      </c>
      <c r="AE1206" s="2">
        <v>11732.93</v>
      </c>
      <c r="AF1206" s="2">
        <v>137573.5</v>
      </c>
      <c r="AG1206" s="2">
        <v>-148422.79999999999</v>
      </c>
      <c r="AH1206" s="2">
        <v>48715.51</v>
      </c>
      <c r="AI1206" s="2">
        <v>-276.29230000000001</v>
      </c>
      <c r="AJ1206" s="2">
        <v>193616.7</v>
      </c>
      <c r="AK1206" s="2">
        <v>14134.77</v>
      </c>
      <c r="AL1206" s="2">
        <v>-2193.0210000000002</v>
      </c>
      <c r="AM1206" s="2">
        <v>155985300000</v>
      </c>
      <c r="AN1206" s="2">
        <v>35172.81</v>
      </c>
      <c r="AO1206" s="2">
        <v>0</v>
      </c>
      <c r="AP1206" s="2">
        <v>4110.0360000000001</v>
      </c>
      <c r="AQ1206" s="2">
        <v>0</v>
      </c>
      <c r="AR1206" s="2">
        <v>14533.21</v>
      </c>
      <c r="AS1206" s="2">
        <v>150.71459999999999</v>
      </c>
      <c r="AT1206" s="2">
        <v>1077.402</v>
      </c>
      <c r="AU1206" s="2">
        <v>0</v>
      </c>
      <c r="AV1206" s="2">
        <v>4110.0360000000001</v>
      </c>
      <c r="AW1206" s="2">
        <v>220038.5</v>
      </c>
      <c r="AX1206" s="2">
        <v>0</v>
      </c>
      <c r="AY1206" s="2">
        <v>0</v>
      </c>
      <c r="AZ1206" s="2">
        <v>2092.5709999999999</v>
      </c>
      <c r="BA1206" s="2">
        <v>76430.880000000005</v>
      </c>
      <c r="BB1206" s="2">
        <v>783565.9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10489.91</v>
      </c>
      <c r="BI1206" s="2">
        <v>3348.335</v>
      </c>
      <c r="BJ1206" s="2">
        <v>0</v>
      </c>
      <c r="BK1206">
        <v>3</v>
      </c>
    </row>
    <row r="1207" spans="1:63" x14ac:dyDescent="0.25">
      <c r="A1207" s="1">
        <v>30700</v>
      </c>
      <c r="B1207" s="2">
        <v>0</v>
      </c>
      <c r="C1207" s="2">
        <v>0</v>
      </c>
      <c r="D1207" s="2">
        <v>0</v>
      </c>
      <c r="E1207" s="2">
        <v>252382.7</v>
      </c>
      <c r="F1207" s="2">
        <v>302063.40000000002</v>
      </c>
      <c r="G1207" s="2">
        <v>4966616</v>
      </c>
      <c r="H1207" s="2">
        <v>178044.2</v>
      </c>
      <c r="I1207" s="2">
        <v>38900.03</v>
      </c>
      <c r="J1207" s="2">
        <v>0</v>
      </c>
      <c r="K1207" s="2">
        <v>-143939.6</v>
      </c>
      <c r="L1207" s="2">
        <v>72936.75</v>
      </c>
      <c r="M1207" s="2">
        <v>38900.03</v>
      </c>
      <c r="N1207" s="2">
        <v>8820832000</v>
      </c>
      <c r="O1207" s="2">
        <v>42272740</v>
      </c>
      <c r="P1207" s="2">
        <v>87875290</v>
      </c>
      <c r="Q1207" s="2">
        <v>3598055</v>
      </c>
      <c r="R1207" s="2">
        <v>0</v>
      </c>
      <c r="S1207" s="2">
        <v>282105.90000000002</v>
      </c>
      <c r="T1207" s="2">
        <v>0</v>
      </c>
      <c r="U1207" s="2">
        <v>578724900</v>
      </c>
      <c r="V1207" s="2">
        <v>19852.900000000001</v>
      </c>
      <c r="W1207" s="2">
        <v>3958.7930000000001</v>
      </c>
      <c r="X1207" s="2">
        <v>0</v>
      </c>
      <c r="Y1207" s="2">
        <v>155980200000</v>
      </c>
      <c r="Z1207" s="2">
        <v>-2444129</v>
      </c>
      <c r="AA1207" s="2">
        <v>85673.49</v>
      </c>
      <c r="AB1207" s="2">
        <v>152547.5</v>
      </c>
      <c r="AC1207" s="2">
        <v>55217.06</v>
      </c>
      <c r="AD1207" s="2">
        <v>92234.96</v>
      </c>
      <c r="AE1207" s="2">
        <v>-23448.16</v>
      </c>
      <c r="AF1207" s="2">
        <v>133555.20000000001</v>
      </c>
      <c r="AG1207" s="2">
        <v>-156412.4</v>
      </c>
      <c r="AH1207" s="2">
        <v>48421.69</v>
      </c>
      <c r="AI1207" s="2">
        <v>-264.69560000000001</v>
      </c>
      <c r="AJ1207" s="2">
        <v>192361.3</v>
      </c>
      <c r="AK1207" s="2">
        <v>13870.08</v>
      </c>
      <c r="AL1207" s="2">
        <v>-2188.1889999999999</v>
      </c>
      <c r="AM1207" s="2">
        <v>155980200000</v>
      </c>
      <c r="AN1207" s="2">
        <v>34948.28</v>
      </c>
      <c r="AO1207" s="2">
        <v>0</v>
      </c>
      <c r="AP1207" s="2">
        <v>3958.7930000000001</v>
      </c>
      <c r="AQ1207" s="2">
        <v>0</v>
      </c>
      <c r="AR1207" s="2">
        <v>13541.32</v>
      </c>
      <c r="AS1207" s="2">
        <v>88.902389999999997</v>
      </c>
      <c r="AT1207" s="2">
        <v>919.31299999999999</v>
      </c>
      <c r="AU1207" s="2">
        <v>0</v>
      </c>
      <c r="AV1207" s="2">
        <v>3958.7930000000001</v>
      </c>
      <c r="AW1207" s="2">
        <v>937330.9</v>
      </c>
      <c r="AX1207" s="2">
        <v>0</v>
      </c>
      <c r="AY1207" s="2">
        <v>0</v>
      </c>
      <c r="AZ1207" s="2">
        <v>1918.944</v>
      </c>
      <c r="BA1207" s="2">
        <v>327667.8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42760.65</v>
      </c>
      <c r="BI1207" s="2">
        <v>12456.41</v>
      </c>
      <c r="BJ1207" s="2">
        <v>0</v>
      </c>
      <c r="BK1207">
        <v>3</v>
      </c>
    </row>
    <row r="1208" spans="1:63" x14ac:dyDescent="0.25">
      <c r="A1208" s="1">
        <v>30701</v>
      </c>
      <c r="B1208" s="2">
        <v>3000696</v>
      </c>
      <c r="C1208" s="2">
        <v>1010.454</v>
      </c>
      <c r="D1208" s="2">
        <v>0</v>
      </c>
      <c r="E1208" s="2">
        <v>0</v>
      </c>
      <c r="F1208" s="2">
        <v>488572.2</v>
      </c>
      <c r="G1208" s="2">
        <v>4966611</v>
      </c>
      <c r="H1208" s="2">
        <v>173570.7</v>
      </c>
      <c r="I1208" s="2">
        <v>38611.199999999997</v>
      </c>
      <c r="J1208" s="2">
        <v>0</v>
      </c>
      <c r="K1208" s="2">
        <v>-142442.29999999999</v>
      </c>
      <c r="L1208" s="2">
        <v>87833.32</v>
      </c>
      <c r="M1208" s="2">
        <v>38611.199999999997</v>
      </c>
      <c r="N1208" s="2">
        <v>8820479000</v>
      </c>
      <c r="O1208" s="2">
        <v>42229340</v>
      </c>
      <c r="P1208" s="2">
        <v>87883690</v>
      </c>
      <c r="Q1208" s="2">
        <v>3526953</v>
      </c>
      <c r="R1208" s="2">
        <v>0</v>
      </c>
      <c r="S1208" s="2">
        <v>532240.69999999995</v>
      </c>
      <c r="T1208" s="2">
        <v>0</v>
      </c>
      <c r="U1208" s="2">
        <v>580189800</v>
      </c>
      <c r="V1208" s="2">
        <v>19612.47</v>
      </c>
      <c r="W1208" s="2">
        <v>4658.4470000000001</v>
      </c>
      <c r="X1208" s="2">
        <v>0</v>
      </c>
      <c r="Y1208" s="2">
        <v>155975900000</v>
      </c>
      <c r="Z1208" s="2">
        <v>-2444129</v>
      </c>
      <c r="AA1208" s="2">
        <v>86160.73</v>
      </c>
      <c r="AB1208" s="2">
        <v>141636.29999999999</v>
      </c>
      <c r="AC1208" s="2">
        <v>54532.28</v>
      </c>
      <c r="AD1208" s="2">
        <v>87282.95</v>
      </c>
      <c r="AE1208" s="2">
        <v>-43404.3</v>
      </c>
      <c r="AF1208" s="2">
        <v>128059.8</v>
      </c>
      <c r="AG1208" s="2">
        <v>-138060.70000000001</v>
      </c>
      <c r="AH1208" s="2">
        <v>48609.8</v>
      </c>
      <c r="AI1208" s="2">
        <v>-202.68620000000001</v>
      </c>
      <c r="AJ1208" s="2">
        <v>191052.1</v>
      </c>
      <c r="AK1208" s="2">
        <v>13667.4</v>
      </c>
      <c r="AL1208" s="2">
        <v>-2183.3670000000002</v>
      </c>
      <c r="AM1208" s="2">
        <v>155975900000</v>
      </c>
      <c r="AN1208" s="2">
        <v>35082.730000000003</v>
      </c>
      <c r="AO1208" s="2">
        <v>12950.91</v>
      </c>
      <c r="AP1208" s="2">
        <v>4135.7139999999999</v>
      </c>
      <c r="AQ1208" s="2">
        <v>522.73270000000002</v>
      </c>
      <c r="AR1208" s="2">
        <v>14416.88</v>
      </c>
      <c r="AS1208" s="2">
        <v>80.581019999999995</v>
      </c>
      <c r="AT1208" s="2">
        <v>9333.991</v>
      </c>
      <c r="AU1208" s="2">
        <v>2326.1010000000001</v>
      </c>
      <c r="AV1208" s="2">
        <v>4135.7139999999999</v>
      </c>
      <c r="AW1208" s="2">
        <v>909939.6</v>
      </c>
      <c r="AX1208" s="2">
        <v>13520.96</v>
      </c>
      <c r="AY1208" s="2">
        <v>47.3187</v>
      </c>
      <c r="AZ1208" s="2">
        <v>2091.886</v>
      </c>
      <c r="BA1208" s="2">
        <v>365824.8</v>
      </c>
      <c r="BB1208" s="2">
        <v>783565.9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42869.37</v>
      </c>
      <c r="BI1208" s="2">
        <v>11662.9</v>
      </c>
      <c r="BJ1208" s="2">
        <v>0</v>
      </c>
      <c r="BK1208">
        <v>7</v>
      </c>
    </row>
    <row r="1209" spans="1:63" x14ac:dyDescent="0.25">
      <c r="A1209" s="1">
        <v>30702</v>
      </c>
      <c r="B1209" s="2">
        <v>0</v>
      </c>
      <c r="C1209" s="2">
        <v>1778.9649999999999</v>
      </c>
      <c r="D1209" s="2">
        <v>0</v>
      </c>
      <c r="E1209" s="2">
        <v>208397.7</v>
      </c>
      <c r="F1209" s="2">
        <v>244066.7</v>
      </c>
      <c r="G1209" s="2">
        <v>5015540</v>
      </c>
      <c r="H1209" s="2">
        <v>165664.1</v>
      </c>
      <c r="I1209" s="2">
        <v>37743.06</v>
      </c>
      <c r="J1209" s="2">
        <v>0</v>
      </c>
      <c r="K1209" s="2">
        <v>-141846.79999999999</v>
      </c>
      <c r="L1209" s="2">
        <v>71791.62</v>
      </c>
      <c r="M1209" s="2">
        <v>37743.050000000003</v>
      </c>
      <c r="N1209" s="2">
        <v>8820072000</v>
      </c>
      <c r="O1209" s="2">
        <v>42200050</v>
      </c>
      <c r="P1209" s="2">
        <v>87882690</v>
      </c>
      <c r="Q1209" s="2">
        <v>3459883</v>
      </c>
      <c r="R1209" s="2">
        <v>0</v>
      </c>
      <c r="S1209" s="2">
        <v>323843.09999999998</v>
      </c>
      <c r="T1209" s="2">
        <v>0</v>
      </c>
      <c r="U1209" s="2">
        <v>579945700</v>
      </c>
      <c r="V1209" s="2">
        <v>17029.53</v>
      </c>
      <c r="W1209" s="2">
        <v>3816.252</v>
      </c>
      <c r="X1209" s="2">
        <v>0</v>
      </c>
      <c r="Y1209" s="2">
        <v>155970700000</v>
      </c>
      <c r="Z1209" s="2">
        <v>-2444129</v>
      </c>
      <c r="AA1209" s="2">
        <v>84175.27</v>
      </c>
      <c r="AB1209" s="2">
        <v>130232.7</v>
      </c>
      <c r="AC1209" s="2">
        <v>48974.080000000002</v>
      </c>
      <c r="AD1209" s="2">
        <v>81369.820000000007</v>
      </c>
      <c r="AE1209" s="2">
        <v>-29285.89</v>
      </c>
      <c r="AF1209" s="2">
        <v>120492.6</v>
      </c>
      <c r="AG1209" s="2">
        <v>-151648.5</v>
      </c>
      <c r="AH1209" s="2">
        <v>48118.93</v>
      </c>
      <c r="AI1209" s="2">
        <v>-289.10169999999999</v>
      </c>
      <c r="AJ1209" s="2">
        <v>189965.8</v>
      </c>
      <c r="AK1209" s="2">
        <v>13378.29</v>
      </c>
      <c r="AL1209" s="2">
        <v>-2179.7449999999999</v>
      </c>
      <c r="AM1209" s="2">
        <v>155970700000</v>
      </c>
      <c r="AN1209" s="2">
        <v>35136.910000000003</v>
      </c>
      <c r="AO1209" s="2">
        <v>0</v>
      </c>
      <c r="AP1209" s="2">
        <v>3816.252</v>
      </c>
      <c r="AQ1209" s="2">
        <v>0</v>
      </c>
      <c r="AR1209" s="2">
        <v>12027.34</v>
      </c>
      <c r="AS1209" s="2">
        <v>73.364149999999995</v>
      </c>
      <c r="AT1209" s="2">
        <v>709.00670000000002</v>
      </c>
      <c r="AU1209" s="2">
        <v>0</v>
      </c>
      <c r="AV1209" s="2">
        <v>3816.252</v>
      </c>
      <c r="AW1209" s="2">
        <v>821449.6</v>
      </c>
      <c r="AX1209" s="2">
        <v>0</v>
      </c>
      <c r="AY1209" s="2">
        <v>0</v>
      </c>
      <c r="AZ1209" s="2">
        <v>1696.9380000000001</v>
      </c>
      <c r="BA1209" s="2">
        <v>318232.09999999998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38879.35</v>
      </c>
      <c r="BI1209" s="2">
        <v>10094.73</v>
      </c>
      <c r="BJ1209" s="2">
        <v>0</v>
      </c>
      <c r="BK1209">
        <v>3</v>
      </c>
    </row>
    <row r="1210" spans="1:63" x14ac:dyDescent="0.25">
      <c r="A1210" s="1">
        <v>30703</v>
      </c>
      <c r="B1210" s="2">
        <v>0</v>
      </c>
      <c r="C1210" s="2">
        <v>2013.229</v>
      </c>
      <c r="D1210" s="2">
        <v>0</v>
      </c>
      <c r="E1210" s="2">
        <v>200876.9</v>
      </c>
      <c r="F1210" s="2">
        <v>381069.2</v>
      </c>
      <c r="G1210" s="2">
        <v>4991069</v>
      </c>
      <c r="H1210" s="2">
        <v>162415.5</v>
      </c>
      <c r="I1210" s="2">
        <v>37438.620000000003</v>
      </c>
      <c r="J1210" s="2">
        <v>0</v>
      </c>
      <c r="K1210" s="2">
        <v>-140598.20000000001</v>
      </c>
      <c r="L1210" s="2">
        <v>72709.48</v>
      </c>
      <c r="M1210" s="2">
        <v>37438.620000000003</v>
      </c>
      <c r="N1210" s="2">
        <v>8819829000</v>
      </c>
      <c r="O1210" s="2">
        <v>42157510</v>
      </c>
      <c r="P1210" s="2">
        <v>87881410</v>
      </c>
      <c r="Q1210" s="2">
        <v>3394391</v>
      </c>
      <c r="R1210" s="2">
        <v>0</v>
      </c>
      <c r="S1210" s="2">
        <v>122966.1</v>
      </c>
      <c r="T1210" s="2">
        <v>0</v>
      </c>
      <c r="U1210" s="2">
        <v>579564700</v>
      </c>
      <c r="V1210" s="2">
        <v>16910.439999999999</v>
      </c>
      <c r="W1210" s="2">
        <v>3851.424</v>
      </c>
      <c r="X1210" s="2">
        <v>0</v>
      </c>
      <c r="Y1210" s="2">
        <v>155965500000</v>
      </c>
      <c r="Z1210" s="2">
        <v>-2444129</v>
      </c>
      <c r="AA1210" s="2">
        <v>82612.73</v>
      </c>
      <c r="AB1210" s="2">
        <v>120673.5</v>
      </c>
      <c r="AC1210" s="2">
        <v>63249.5</v>
      </c>
      <c r="AD1210" s="2">
        <v>79691.009999999995</v>
      </c>
      <c r="AE1210" s="2">
        <v>-42544.24</v>
      </c>
      <c r="AF1210" s="2">
        <v>119788.9</v>
      </c>
      <c r="AG1210" s="2">
        <v>-155371.29999999999</v>
      </c>
      <c r="AH1210" s="2">
        <v>47969.56</v>
      </c>
      <c r="AI1210" s="2">
        <v>-216.31209999999999</v>
      </c>
      <c r="AJ1210" s="2">
        <v>188567.8</v>
      </c>
      <c r="AK1210" s="2">
        <v>13161.98</v>
      </c>
      <c r="AL1210" s="2">
        <v>-2179.4920000000002</v>
      </c>
      <c r="AM1210" s="2">
        <v>155965500000</v>
      </c>
      <c r="AN1210" s="2">
        <v>34722.160000000003</v>
      </c>
      <c r="AO1210" s="2">
        <v>0</v>
      </c>
      <c r="AP1210" s="2">
        <v>3851.424</v>
      </c>
      <c r="AQ1210" s="2">
        <v>0</v>
      </c>
      <c r="AR1210" s="2">
        <v>11426.41</v>
      </c>
      <c r="AS1210" s="2">
        <v>110.6482</v>
      </c>
      <c r="AT1210" s="2">
        <v>637.34140000000002</v>
      </c>
      <c r="AU1210" s="2">
        <v>0</v>
      </c>
      <c r="AV1210" s="2">
        <v>3851.424</v>
      </c>
      <c r="AW1210" s="2">
        <v>1053710</v>
      </c>
      <c r="AX1210" s="2">
        <v>0</v>
      </c>
      <c r="AY1210" s="2">
        <v>0</v>
      </c>
      <c r="AZ1210" s="2">
        <v>1633.7429999999999</v>
      </c>
      <c r="BA1210" s="2">
        <v>406500.7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49542.15</v>
      </c>
      <c r="BI1210" s="2">
        <v>13707.35</v>
      </c>
      <c r="BJ1210" s="2">
        <v>0</v>
      </c>
      <c r="BK1210">
        <v>2</v>
      </c>
    </row>
    <row r="1211" spans="1:63" x14ac:dyDescent="0.25">
      <c r="A1211" s="1">
        <v>30704</v>
      </c>
      <c r="B1211" s="2">
        <v>0</v>
      </c>
      <c r="C1211" s="2">
        <v>3343.8870000000002</v>
      </c>
      <c r="D1211" s="2">
        <v>0</v>
      </c>
      <c r="E1211" s="2">
        <v>78111.360000000001</v>
      </c>
      <c r="F1211" s="2">
        <v>573031.30000000005</v>
      </c>
      <c r="G1211" s="2">
        <v>4942134</v>
      </c>
      <c r="H1211" s="2">
        <v>156197.79999999999</v>
      </c>
      <c r="I1211" s="2">
        <v>36431.01</v>
      </c>
      <c r="J1211" s="2">
        <v>0</v>
      </c>
      <c r="K1211" s="2">
        <v>-140131.5</v>
      </c>
      <c r="L1211" s="2">
        <v>71528.240000000005</v>
      </c>
      <c r="M1211" s="2">
        <v>36431.01</v>
      </c>
      <c r="N1211" s="2">
        <v>8819565000</v>
      </c>
      <c r="O1211" s="2">
        <v>42103190</v>
      </c>
      <c r="P1211" s="2">
        <v>87878740</v>
      </c>
      <c r="Q1211" s="2">
        <v>3334662</v>
      </c>
      <c r="R1211" s="2">
        <v>0</v>
      </c>
      <c r="S1211" s="2">
        <v>44854.78</v>
      </c>
      <c r="T1211" s="2">
        <v>0</v>
      </c>
      <c r="U1211" s="2">
        <v>578991400</v>
      </c>
      <c r="V1211" s="2">
        <v>15318.46</v>
      </c>
      <c r="W1211" s="2">
        <v>3598.2310000000002</v>
      </c>
      <c r="X1211" s="2">
        <v>0</v>
      </c>
      <c r="Y1211" s="2">
        <v>155960300000</v>
      </c>
      <c r="Z1211" s="2">
        <v>-2444129</v>
      </c>
      <c r="AA1211" s="2">
        <v>80938.350000000006</v>
      </c>
      <c r="AB1211" s="2">
        <v>112097.1</v>
      </c>
      <c r="AC1211" s="2">
        <v>71804.3</v>
      </c>
      <c r="AD1211" s="2">
        <v>75154.3</v>
      </c>
      <c r="AE1211" s="2">
        <v>-54322.78</v>
      </c>
      <c r="AF1211" s="2">
        <v>112649.4</v>
      </c>
      <c r="AG1211" s="2">
        <v>-152418.4</v>
      </c>
      <c r="AH1211" s="2">
        <v>47709.05</v>
      </c>
      <c r="AI1211" s="2">
        <v>-206.3528</v>
      </c>
      <c r="AJ1211" s="2">
        <v>187840.5</v>
      </c>
      <c r="AK1211" s="2">
        <v>12955.62</v>
      </c>
      <c r="AL1211" s="2">
        <v>-2169.837</v>
      </c>
      <c r="AM1211" s="2">
        <v>155960300000</v>
      </c>
      <c r="AN1211" s="2">
        <v>35085.31</v>
      </c>
      <c r="AO1211" s="2">
        <v>179.68209999999999</v>
      </c>
      <c r="AP1211" s="2">
        <v>3583.8040000000001</v>
      </c>
      <c r="AQ1211" s="2">
        <v>14.427350000000001</v>
      </c>
      <c r="AR1211" s="2">
        <v>10949.87</v>
      </c>
      <c r="AS1211" s="2">
        <v>87.905919999999995</v>
      </c>
      <c r="AT1211" s="2">
        <v>601.25300000000004</v>
      </c>
      <c r="AU1211" s="2">
        <v>35.936430000000001</v>
      </c>
      <c r="AV1211" s="2">
        <v>3583.8040000000001</v>
      </c>
      <c r="AW1211" s="2">
        <v>1221642</v>
      </c>
      <c r="AX1211" s="2">
        <v>194.1095</v>
      </c>
      <c r="AY1211" s="2">
        <v>0</v>
      </c>
      <c r="AZ1211" s="2">
        <v>1503.7090000000001</v>
      </c>
      <c r="BA1211" s="2">
        <v>495351.4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57966.73</v>
      </c>
      <c r="BI1211" s="2">
        <v>13837.56</v>
      </c>
      <c r="BJ1211" s="2">
        <v>0</v>
      </c>
      <c r="BK1211">
        <v>4</v>
      </c>
    </row>
    <row r="1212" spans="1:63" x14ac:dyDescent="0.25">
      <c r="A1212" s="1">
        <v>30705</v>
      </c>
      <c r="B1212" s="2">
        <v>0</v>
      </c>
      <c r="C1212" s="2">
        <v>3491.9119999999998</v>
      </c>
      <c r="D1212" s="2">
        <v>0</v>
      </c>
      <c r="E1212" s="2">
        <v>23858.28</v>
      </c>
      <c r="F1212" s="2">
        <v>608680.4</v>
      </c>
      <c r="G1212" s="2">
        <v>4917668</v>
      </c>
      <c r="H1212" s="2">
        <v>151014.39999999999</v>
      </c>
      <c r="I1212" s="2">
        <v>36360.51</v>
      </c>
      <c r="J1212" s="2">
        <v>0</v>
      </c>
      <c r="K1212" s="2">
        <v>-139403.29999999999</v>
      </c>
      <c r="L1212" s="2">
        <v>72952.28</v>
      </c>
      <c r="M1212" s="2">
        <v>36360.51</v>
      </c>
      <c r="N1212" s="2">
        <v>8819344000</v>
      </c>
      <c r="O1212" s="2">
        <v>42046370</v>
      </c>
      <c r="P1212" s="2">
        <v>87875960</v>
      </c>
      <c r="Q1212" s="2">
        <v>3279086</v>
      </c>
      <c r="R1212" s="2">
        <v>0</v>
      </c>
      <c r="S1212" s="2">
        <v>20996.49</v>
      </c>
      <c r="T1212" s="2">
        <v>0</v>
      </c>
      <c r="U1212" s="2">
        <v>578382500</v>
      </c>
      <c r="V1212" s="2">
        <v>14738.6</v>
      </c>
      <c r="W1212" s="2">
        <v>3613.2750000000001</v>
      </c>
      <c r="X1212" s="2">
        <v>0</v>
      </c>
      <c r="Y1212" s="2">
        <v>155955100000</v>
      </c>
      <c r="Z1212" s="2">
        <v>-2444129</v>
      </c>
      <c r="AA1212" s="2">
        <v>79418.559999999998</v>
      </c>
      <c r="AB1212" s="2">
        <v>104680.8</v>
      </c>
      <c r="AC1212" s="2">
        <v>68655.460000000006</v>
      </c>
      <c r="AD1212" s="2">
        <v>71496.87</v>
      </c>
      <c r="AE1212" s="2">
        <v>-56820.21</v>
      </c>
      <c r="AF1212" s="2">
        <v>107890.4</v>
      </c>
      <c r="AG1212" s="2">
        <v>-148881.60000000001</v>
      </c>
      <c r="AH1212" s="2">
        <v>47599.39</v>
      </c>
      <c r="AI1212" s="2">
        <v>-191.62039999999999</v>
      </c>
      <c r="AJ1212" s="2">
        <v>187002.7</v>
      </c>
      <c r="AK1212" s="2">
        <v>12764.01</v>
      </c>
      <c r="AL1212" s="2">
        <v>-2164.7579999999998</v>
      </c>
      <c r="AM1212" s="2">
        <v>155955100000</v>
      </c>
      <c r="AN1212" s="2">
        <v>35216.699999999997</v>
      </c>
      <c r="AO1212" s="2">
        <v>284.54379999999998</v>
      </c>
      <c r="AP1212" s="2">
        <v>3612.232</v>
      </c>
      <c r="AQ1212" s="2">
        <v>1.0431459999999999</v>
      </c>
      <c r="AR1212" s="2">
        <v>10554.33</v>
      </c>
      <c r="AS1212" s="2">
        <v>158.41040000000001</v>
      </c>
      <c r="AT1212" s="2">
        <v>553.49109999999996</v>
      </c>
      <c r="AU1212" s="2">
        <v>56.908769999999997</v>
      </c>
      <c r="AV1212" s="2">
        <v>3612.232</v>
      </c>
      <c r="AW1212" s="2">
        <v>1165456</v>
      </c>
      <c r="AX1212" s="2">
        <v>286.38290000000001</v>
      </c>
      <c r="AY1212" s="2">
        <v>0.79591990000000001</v>
      </c>
      <c r="AZ1212" s="2">
        <v>1563.848</v>
      </c>
      <c r="BA1212" s="2">
        <v>460769.9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55383.07</v>
      </c>
      <c r="BI1212" s="2">
        <v>13272.39</v>
      </c>
      <c r="BJ1212" s="2">
        <v>0</v>
      </c>
      <c r="BK1212">
        <v>7</v>
      </c>
    </row>
    <row r="1213" spans="1:63" x14ac:dyDescent="0.25">
      <c r="A1213" s="1">
        <v>30706</v>
      </c>
      <c r="B1213" s="2">
        <v>0</v>
      </c>
      <c r="C1213" s="2">
        <v>7436.759</v>
      </c>
      <c r="D1213" s="2">
        <v>0</v>
      </c>
      <c r="E1213" s="2">
        <v>13906.8</v>
      </c>
      <c r="F1213" s="2">
        <v>1144696</v>
      </c>
      <c r="G1213" s="2">
        <v>4893198</v>
      </c>
      <c r="H1213" s="2">
        <v>146599.6</v>
      </c>
      <c r="I1213" s="2">
        <v>34762.97</v>
      </c>
      <c r="J1213" s="2">
        <v>0</v>
      </c>
      <c r="K1213" s="2">
        <v>-138556.1</v>
      </c>
      <c r="L1213" s="2">
        <v>72866.27</v>
      </c>
      <c r="M1213" s="2">
        <v>34762.97</v>
      </c>
      <c r="N1213" s="2">
        <v>8819120000</v>
      </c>
      <c r="O1213" s="2">
        <v>41948700</v>
      </c>
      <c r="P1213" s="2">
        <v>87870800</v>
      </c>
      <c r="Q1213" s="2">
        <v>3228371</v>
      </c>
      <c r="R1213" s="2">
        <v>0</v>
      </c>
      <c r="S1213" s="2">
        <v>7089.6930000000002</v>
      </c>
      <c r="T1213" s="2">
        <v>0</v>
      </c>
      <c r="U1213" s="2">
        <v>577232800</v>
      </c>
      <c r="V1213" s="2">
        <v>14076.53</v>
      </c>
      <c r="W1213" s="2">
        <v>3470.328</v>
      </c>
      <c r="X1213" s="2">
        <v>0</v>
      </c>
      <c r="Y1213" s="2">
        <v>155949600000</v>
      </c>
      <c r="Z1213" s="2">
        <v>-2444129</v>
      </c>
      <c r="AA1213" s="2">
        <v>77839.77</v>
      </c>
      <c r="AB1213" s="2">
        <v>98597.59</v>
      </c>
      <c r="AC1213" s="2">
        <v>115326.5</v>
      </c>
      <c r="AD1213" s="2">
        <v>68666.460000000006</v>
      </c>
      <c r="AE1213" s="2">
        <v>-97670.84</v>
      </c>
      <c r="AF1213" s="2">
        <v>103132.7</v>
      </c>
      <c r="AG1213" s="2">
        <v>-154830.6</v>
      </c>
      <c r="AH1213" s="2">
        <v>47513.01</v>
      </c>
      <c r="AI1213" s="2">
        <v>-160.35300000000001</v>
      </c>
      <c r="AJ1213" s="2">
        <v>186069.1</v>
      </c>
      <c r="AK1213" s="2">
        <v>12603.65</v>
      </c>
      <c r="AL1213" s="2">
        <v>-2159.8310000000001</v>
      </c>
      <c r="AM1213" s="2">
        <v>155949600000</v>
      </c>
      <c r="AN1213" s="2">
        <v>34826.18</v>
      </c>
      <c r="AO1213" s="2">
        <v>4877.6390000000001</v>
      </c>
      <c r="AP1213" s="2">
        <v>3419.2359999999999</v>
      </c>
      <c r="AQ1213" s="2">
        <v>51.091439999999999</v>
      </c>
      <c r="AR1213" s="2">
        <v>12037.82</v>
      </c>
      <c r="AS1213" s="2">
        <v>109.9239</v>
      </c>
      <c r="AT1213" s="2">
        <v>2170.2170000000001</v>
      </c>
      <c r="AU1213" s="2">
        <v>859.54560000000004</v>
      </c>
      <c r="AV1213" s="2">
        <v>3419.2359999999999</v>
      </c>
      <c r="AW1213" s="2">
        <v>2025396</v>
      </c>
      <c r="AX1213" s="2">
        <v>4941.6689999999999</v>
      </c>
      <c r="AY1213" s="2">
        <v>12.93802</v>
      </c>
      <c r="AZ1213" s="2">
        <v>1822.0340000000001</v>
      </c>
      <c r="BA1213" s="2">
        <v>744030.5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93492.33</v>
      </c>
      <c r="BI1213" s="2">
        <v>21834.19</v>
      </c>
      <c r="BJ1213" s="2">
        <v>0</v>
      </c>
      <c r="BK1213">
        <v>7</v>
      </c>
    </row>
    <row r="1214" spans="1:63" x14ac:dyDescent="0.25">
      <c r="A1214" s="1">
        <v>30707</v>
      </c>
      <c r="B1214" s="2">
        <v>0</v>
      </c>
      <c r="C1214" s="2">
        <v>8174.8519999999999</v>
      </c>
      <c r="D1214" s="2">
        <v>0</v>
      </c>
      <c r="E1214" s="2">
        <v>3665.4250000000002</v>
      </c>
      <c r="F1214" s="2">
        <v>1089889</v>
      </c>
      <c r="G1214" s="2">
        <v>4893197</v>
      </c>
      <c r="H1214" s="2">
        <v>143604.20000000001</v>
      </c>
      <c r="I1214" s="2">
        <v>34202.28</v>
      </c>
      <c r="J1214" s="2">
        <v>0</v>
      </c>
      <c r="K1214" s="2">
        <v>-137581.20000000001</v>
      </c>
      <c r="L1214" s="2">
        <v>73156.09</v>
      </c>
      <c r="M1214" s="2">
        <v>34202.28</v>
      </c>
      <c r="N1214" s="2">
        <v>8818906000</v>
      </c>
      <c r="O1214" s="2">
        <v>41856810</v>
      </c>
      <c r="P1214" s="2">
        <v>87866680</v>
      </c>
      <c r="Q1214" s="2">
        <v>3184274</v>
      </c>
      <c r="R1214" s="2">
        <v>0</v>
      </c>
      <c r="S1214" s="2">
        <v>3424.268</v>
      </c>
      <c r="T1214" s="2">
        <v>0</v>
      </c>
      <c r="U1214" s="2">
        <v>576130300</v>
      </c>
      <c r="V1214" s="2">
        <v>13848.85</v>
      </c>
      <c r="W1214" s="2">
        <v>3711.4360000000001</v>
      </c>
      <c r="X1214" s="2">
        <v>0</v>
      </c>
      <c r="Y1214" s="2">
        <v>155944300000</v>
      </c>
      <c r="Z1214" s="2">
        <v>-2444129</v>
      </c>
      <c r="AA1214" s="2">
        <v>75802.460000000006</v>
      </c>
      <c r="AB1214" s="2">
        <v>94844.84</v>
      </c>
      <c r="AC1214" s="2">
        <v>106759.7</v>
      </c>
      <c r="AD1214" s="2">
        <v>67713.53</v>
      </c>
      <c r="AE1214" s="2">
        <v>-91886.45</v>
      </c>
      <c r="AF1214" s="2">
        <v>101324.2</v>
      </c>
      <c r="AG1214" s="2">
        <v>-151154.5</v>
      </c>
      <c r="AH1214" s="2">
        <v>47507.33</v>
      </c>
      <c r="AI1214" s="2">
        <v>-131.12780000000001</v>
      </c>
      <c r="AJ1214" s="2">
        <v>185088.6</v>
      </c>
      <c r="AK1214" s="2">
        <v>12472.52</v>
      </c>
      <c r="AL1214" s="2">
        <v>-2155.1170000000002</v>
      </c>
      <c r="AM1214" s="2">
        <v>155944300000</v>
      </c>
      <c r="AN1214" s="2">
        <v>35052.800000000003</v>
      </c>
      <c r="AO1214" s="2">
        <v>12476.57</v>
      </c>
      <c r="AP1214" s="2">
        <v>3527.0129999999999</v>
      </c>
      <c r="AQ1214" s="2">
        <v>184.42359999999999</v>
      </c>
      <c r="AR1214" s="2">
        <v>15767.96</v>
      </c>
      <c r="AS1214" s="2">
        <v>392.74299999999999</v>
      </c>
      <c r="AT1214" s="2">
        <v>3662.855</v>
      </c>
      <c r="AU1214" s="2">
        <v>2432.5169999999998</v>
      </c>
      <c r="AV1214" s="2">
        <v>3527.0129999999999</v>
      </c>
      <c r="AW1214" s="2">
        <v>1873533</v>
      </c>
      <c r="AX1214" s="2">
        <v>12666.49</v>
      </c>
      <c r="AY1214" s="2">
        <v>5.4872920000000001</v>
      </c>
      <c r="AZ1214" s="2">
        <v>1541.855</v>
      </c>
      <c r="BA1214" s="2">
        <v>665043.9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86464.84</v>
      </c>
      <c r="BI1214" s="2">
        <v>20294.88</v>
      </c>
      <c r="BJ1214" s="2">
        <v>0</v>
      </c>
      <c r="BK1214">
        <v>7</v>
      </c>
    </row>
    <row r="1215" spans="1:63" x14ac:dyDescent="0.25">
      <c r="A1215" s="1">
        <v>30708</v>
      </c>
      <c r="B1215" s="2">
        <v>0</v>
      </c>
      <c r="C1215" s="2">
        <v>4787.7790000000005</v>
      </c>
      <c r="D1215" s="2">
        <v>0</v>
      </c>
      <c r="E1215" s="2">
        <v>560.24360000000001</v>
      </c>
      <c r="F1215" s="2">
        <v>487943.1</v>
      </c>
      <c r="G1215" s="2">
        <v>4819796</v>
      </c>
      <c r="H1215" s="2">
        <v>137667.29999999999</v>
      </c>
      <c r="I1215" s="2">
        <v>34606.089999999997</v>
      </c>
      <c r="J1215" s="2">
        <v>0</v>
      </c>
      <c r="K1215" s="2">
        <v>-137029.29999999999</v>
      </c>
      <c r="L1215" s="2">
        <v>68174.31</v>
      </c>
      <c r="M1215" s="2">
        <v>34606.089999999997</v>
      </c>
      <c r="N1215" s="2">
        <v>8818667000</v>
      </c>
      <c r="O1215" s="2">
        <v>41803930</v>
      </c>
      <c r="P1215" s="2">
        <v>87863920</v>
      </c>
      <c r="Q1215" s="2">
        <v>3136579</v>
      </c>
      <c r="R1215" s="2">
        <v>0</v>
      </c>
      <c r="S1215" s="2">
        <v>2864.0250000000001</v>
      </c>
      <c r="T1215" s="2">
        <v>0</v>
      </c>
      <c r="U1215" s="2">
        <v>575642300</v>
      </c>
      <c r="V1215" s="2">
        <v>12982.67</v>
      </c>
      <c r="W1215" s="2">
        <v>3319.0129999999999</v>
      </c>
      <c r="X1215" s="2">
        <v>0</v>
      </c>
      <c r="Y1215" s="2">
        <v>155939200000</v>
      </c>
      <c r="Z1215" s="2">
        <v>-2444129</v>
      </c>
      <c r="AA1215" s="2">
        <v>75004.33</v>
      </c>
      <c r="AB1215" s="2">
        <v>88836.54</v>
      </c>
      <c r="AC1215" s="2">
        <v>57832.52</v>
      </c>
      <c r="AD1215" s="2">
        <v>62579.46</v>
      </c>
      <c r="AE1215" s="2">
        <v>-52882.27</v>
      </c>
      <c r="AF1215" s="2">
        <v>95134.8</v>
      </c>
      <c r="AG1215" s="2">
        <v>-152369.4</v>
      </c>
      <c r="AH1215" s="2">
        <v>47314.14</v>
      </c>
      <c r="AI1215" s="2">
        <v>-166.75700000000001</v>
      </c>
      <c r="AJ1215" s="2">
        <v>184343.5</v>
      </c>
      <c r="AK1215" s="2">
        <v>12305.76</v>
      </c>
      <c r="AL1215" s="2">
        <v>-2156.6239999999998</v>
      </c>
      <c r="AM1215" s="2">
        <v>155939200000</v>
      </c>
      <c r="AN1215" s="2">
        <v>35113.370000000003</v>
      </c>
      <c r="AO1215" s="2">
        <v>7.4024619999999999</v>
      </c>
      <c r="AP1215" s="2">
        <v>3318.19</v>
      </c>
      <c r="AQ1215" s="2">
        <v>0.8224958</v>
      </c>
      <c r="AR1215" s="2">
        <v>9657.5769999999993</v>
      </c>
      <c r="AS1215" s="2">
        <v>1423.671</v>
      </c>
      <c r="AT1215" s="2">
        <v>605.70690000000002</v>
      </c>
      <c r="AU1215" s="2">
        <v>1.4804919999999999</v>
      </c>
      <c r="AV1215" s="2">
        <v>3318.19</v>
      </c>
      <c r="AW1215" s="2">
        <v>956488.6</v>
      </c>
      <c r="AX1215" s="2">
        <v>8.2249569999999999</v>
      </c>
      <c r="AY1215" s="2">
        <v>0</v>
      </c>
      <c r="AZ1215" s="2">
        <v>1315.8420000000001</v>
      </c>
      <c r="BA1215" s="2">
        <v>405364.9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47307.06</v>
      </c>
      <c r="BI1215" s="2">
        <v>10525.46</v>
      </c>
      <c r="BJ1215" s="2">
        <v>0</v>
      </c>
      <c r="BK1215">
        <v>2</v>
      </c>
    </row>
    <row r="1216" spans="1:63" x14ac:dyDescent="0.25">
      <c r="A1216" s="1">
        <v>30709</v>
      </c>
      <c r="B1216" s="2">
        <v>0</v>
      </c>
      <c r="C1216" s="2">
        <v>8921.8359999999993</v>
      </c>
      <c r="D1216" s="2">
        <v>0</v>
      </c>
      <c r="E1216" s="2">
        <v>862.88840000000005</v>
      </c>
      <c r="F1216" s="2">
        <v>994583.2</v>
      </c>
      <c r="G1216" s="2">
        <v>4770864</v>
      </c>
      <c r="H1216" s="2">
        <v>133103.79999999999</v>
      </c>
      <c r="I1216" s="2">
        <v>32349.84</v>
      </c>
      <c r="J1216" s="2">
        <v>0</v>
      </c>
      <c r="K1216" s="2">
        <v>-136157.6</v>
      </c>
      <c r="L1216" s="2">
        <v>99714.15</v>
      </c>
      <c r="M1216" s="2">
        <v>32349.84</v>
      </c>
      <c r="N1216" s="2">
        <v>8818720000</v>
      </c>
      <c r="O1216" s="2">
        <v>41677500</v>
      </c>
      <c r="P1216" s="2">
        <v>87857340</v>
      </c>
      <c r="Q1216" s="2">
        <v>3097854</v>
      </c>
      <c r="R1216" s="2">
        <v>0</v>
      </c>
      <c r="S1216" s="2">
        <v>2001.136</v>
      </c>
      <c r="T1216" s="2">
        <v>0</v>
      </c>
      <c r="U1216" s="2">
        <v>574639200</v>
      </c>
      <c r="V1216" s="2">
        <v>12555.51</v>
      </c>
      <c r="W1216" s="2">
        <v>4021.4450000000002</v>
      </c>
      <c r="X1216" s="2">
        <v>0</v>
      </c>
      <c r="Y1216" s="2">
        <v>155933900000</v>
      </c>
      <c r="Z1216" s="2">
        <v>-2444129</v>
      </c>
      <c r="AA1216" s="2">
        <v>74011.55</v>
      </c>
      <c r="AB1216" s="2">
        <v>84945.43</v>
      </c>
      <c r="AC1216" s="2">
        <v>105913.7</v>
      </c>
      <c r="AD1216" s="2">
        <v>59013.06</v>
      </c>
      <c r="AE1216" s="2">
        <v>-126427.5</v>
      </c>
      <c r="AF1216" s="2">
        <v>89606.64</v>
      </c>
      <c r="AG1216" s="2">
        <v>-121166.2</v>
      </c>
      <c r="AH1216" s="2">
        <v>47051.97</v>
      </c>
      <c r="AI1216" s="2">
        <v>-124.0264</v>
      </c>
      <c r="AJ1216" s="2">
        <v>183209.5</v>
      </c>
      <c r="AK1216" s="2">
        <v>12181.74</v>
      </c>
      <c r="AL1216" s="2">
        <v>-2147.4050000000002</v>
      </c>
      <c r="AM1216" s="2">
        <v>155933900000</v>
      </c>
      <c r="AN1216" s="2">
        <v>35075.99</v>
      </c>
      <c r="AO1216" s="2">
        <v>8299.5010000000002</v>
      </c>
      <c r="AP1216" s="2">
        <v>3831.1239999999998</v>
      </c>
      <c r="AQ1216" s="2">
        <v>190.32169999999999</v>
      </c>
      <c r="AR1216" s="2">
        <v>13834.14</v>
      </c>
      <c r="AS1216" s="2">
        <v>391.63440000000003</v>
      </c>
      <c r="AT1216" s="2">
        <v>1946.2260000000001</v>
      </c>
      <c r="AU1216" s="2">
        <v>1517.165</v>
      </c>
      <c r="AV1216" s="2">
        <v>3831.1239999999998</v>
      </c>
      <c r="AW1216" s="2">
        <v>1805421</v>
      </c>
      <c r="AX1216" s="2">
        <v>8502.1479999999992</v>
      </c>
      <c r="AY1216" s="2">
        <v>12.3253</v>
      </c>
      <c r="AZ1216" s="2">
        <v>1557.71</v>
      </c>
      <c r="BA1216" s="2">
        <v>695139.7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85746.61</v>
      </c>
      <c r="BI1216" s="2">
        <v>20167.11</v>
      </c>
      <c r="BJ1216" s="2">
        <v>0</v>
      </c>
      <c r="BK1216">
        <v>11</v>
      </c>
    </row>
    <row r="1217" spans="1:63" x14ac:dyDescent="0.25">
      <c r="A1217" s="1">
        <v>30710</v>
      </c>
      <c r="B1217" s="2">
        <v>0</v>
      </c>
      <c r="C1217" s="2">
        <v>12004.52</v>
      </c>
      <c r="D1217" s="2">
        <v>0</v>
      </c>
      <c r="E1217" s="2">
        <v>631.68340000000001</v>
      </c>
      <c r="F1217" s="2">
        <v>1297395</v>
      </c>
      <c r="G1217" s="2">
        <v>4770862</v>
      </c>
      <c r="H1217" s="2">
        <v>138069.6</v>
      </c>
      <c r="I1217" s="2">
        <v>31688.78</v>
      </c>
      <c r="J1217" s="2">
        <v>0</v>
      </c>
      <c r="K1217" s="2">
        <v>-133903.20000000001</v>
      </c>
      <c r="L1217" s="2">
        <v>69440.789999999994</v>
      </c>
      <c r="M1217" s="2">
        <v>31688.78</v>
      </c>
      <c r="N1217" s="2">
        <v>8818506000</v>
      </c>
      <c r="O1217" s="2">
        <v>41567200</v>
      </c>
      <c r="P1217" s="2">
        <v>87855750</v>
      </c>
      <c r="Q1217" s="2">
        <v>3091324</v>
      </c>
      <c r="R1217" s="2">
        <v>0</v>
      </c>
      <c r="S1217" s="2">
        <v>1369.453</v>
      </c>
      <c r="T1217" s="2">
        <v>0</v>
      </c>
      <c r="U1217" s="2">
        <v>573277900</v>
      </c>
      <c r="V1217" s="2">
        <v>14851.05</v>
      </c>
      <c r="W1217" s="2">
        <v>9692.6769999999997</v>
      </c>
      <c r="X1217" s="2">
        <v>0</v>
      </c>
      <c r="Y1217" s="2">
        <v>155928600000</v>
      </c>
      <c r="Z1217" s="2">
        <v>-2444129</v>
      </c>
      <c r="AA1217" s="2">
        <v>74374.740000000005</v>
      </c>
      <c r="AB1217" s="2">
        <v>90215.42</v>
      </c>
      <c r="AC1217" s="2">
        <v>126933.7</v>
      </c>
      <c r="AD1217" s="2">
        <v>63619.78</v>
      </c>
      <c r="AE1217" s="2">
        <v>-110295.3</v>
      </c>
      <c r="AF1217" s="2">
        <v>95238.28</v>
      </c>
      <c r="AG1217" s="2">
        <v>-151161.9</v>
      </c>
      <c r="AH1217" s="2">
        <v>47847.91</v>
      </c>
      <c r="AI1217" s="2">
        <v>77.606200000000001</v>
      </c>
      <c r="AJ1217" s="2">
        <v>181751.1</v>
      </c>
      <c r="AK1217" s="2">
        <v>12259.35</v>
      </c>
      <c r="AL1217" s="2">
        <v>-2142.4769999999999</v>
      </c>
      <c r="AM1217" s="2">
        <v>155928600000</v>
      </c>
      <c r="AN1217" s="2">
        <v>34985.839999999997</v>
      </c>
      <c r="AO1217" s="2">
        <v>62726.35</v>
      </c>
      <c r="AP1217" s="2">
        <v>8542.8320000000003</v>
      </c>
      <c r="AQ1217" s="2">
        <v>1149.845</v>
      </c>
      <c r="AR1217" s="2">
        <v>41544.69</v>
      </c>
      <c r="AS1217" s="2">
        <v>201.52359999999999</v>
      </c>
      <c r="AT1217" s="2">
        <v>10216.41</v>
      </c>
      <c r="AU1217" s="2">
        <v>10763.39</v>
      </c>
      <c r="AV1217" s="2">
        <v>8542.8320000000003</v>
      </c>
      <c r="AW1217" s="2">
        <v>2229086</v>
      </c>
      <c r="AX1217" s="2">
        <v>63998.78</v>
      </c>
      <c r="AY1217" s="2">
        <v>122.5802</v>
      </c>
      <c r="AZ1217" s="2">
        <v>3440.37</v>
      </c>
      <c r="BA1217" s="2">
        <v>792121.7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104494.9</v>
      </c>
      <c r="BI1217" s="2">
        <v>22438.81</v>
      </c>
      <c r="BJ1217" s="2">
        <v>0</v>
      </c>
      <c r="BK1217">
        <v>6</v>
      </c>
    </row>
    <row r="1218" spans="1:63" x14ac:dyDescent="0.25">
      <c r="A1218" s="1">
        <v>30711</v>
      </c>
      <c r="B1218" s="2">
        <v>0</v>
      </c>
      <c r="C1218" s="2">
        <v>12236.15</v>
      </c>
      <c r="D1218" s="2">
        <v>0</v>
      </c>
      <c r="E1218" s="2">
        <v>283.73430000000002</v>
      </c>
      <c r="F1218" s="2">
        <v>1124509</v>
      </c>
      <c r="G1218" s="2">
        <v>4721930</v>
      </c>
      <c r="H1218" s="2">
        <v>141512.29999999999</v>
      </c>
      <c r="I1218" s="2">
        <v>31568.54</v>
      </c>
      <c r="J1218" s="2">
        <v>0</v>
      </c>
      <c r="K1218" s="2">
        <v>-134349.70000000001</v>
      </c>
      <c r="L1218" s="2">
        <v>104377.7</v>
      </c>
      <c r="M1218" s="2">
        <v>31568.54</v>
      </c>
      <c r="N1218" s="2">
        <v>8818551000</v>
      </c>
      <c r="O1218" s="2">
        <v>41439620</v>
      </c>
      <c r="P1218" s="2">
        <v>87858470</v>
      </c>
      <c r="Q1218" s="2">
        <v>3096972</v>
      </c>
      <c r="R1218" s="2">
        <v>0</v>
      </c>
      <c r="S1218" s="2">
        <v>1085.7190000000001</v>
      </c>
      <c r="T1218" s="2">
        <v>0</v>
      </c>
      <c r="U1218" s="2">
        <v>572063300</v>
      </c>
      <c r="V1218" s="2">
        <v>17845</v>
      </c>
      <c r="W1218" s="2">
        <v>10310.709999999999</v>
      </c>
      <c r="X1218" s="2">
        <v>0</v>
      </c>
      <c r="Y1218" s="2">
        <v>155923400000</v>
      </c>
      <c r="Z1218" s="2">
        <v>-2444129</v>
      </c>
      <c r="AA1218" s="2">
        <v>74796.39</v>
      </c>
      <c r="AB1218" s="2">
        <v>97523.16</v>
      </c>
      <c r="AC1218" s="2">
        <v>109413.4</v>
      </c>
      <c r="AD1218" s="2">
        <v>66644.55</v>
      </c>
      <c r="AE1218" s="2">
        <v>-127581.3</v>
      </c>
      <c r="AF1218" s="2">
        <v>98232.25</v>
      </c>
      <c r="AG1218" s="2">
        <v>-97855.59</v>
      </c>
      <c r="AH1218" s="2">
        <v>49129.47</v>
      </c>
      <c r="AI1218" s="2">
        <v>111.4502</v>
      </c>
      <c r="AJ1218" s="2">
        <v>183479.2</v>
      </c>
      <c r="AK1218" s="2">
        <v>12370.79</v>
      </c>
      <c r="AL1218" s="2">
        <v>-2131.893</v>
      </c>
      <c r="AM1218" s="2">
        <v>155923400000</v>
      </c>
      <c r="AN1218" s="2">
        <v>35815.32</v>
      </c>
      <c r="AO1218" s="2">
        <v>88949.98</v>
      </c>
      <c r="AP1218" s="2">
        <v>9356.3089999999993</v>
      </c>
      <c r="AQ1218" s="2">
        <v>954.40369999999996</v>
      </c>
      <c r="AR1218" s="2">
        <v>55003.15</v>
      </c>
      <c r="AS1218" s="2">
        <v>372.71870000000001</v>
      </c>
      <c r="AT1218" s="2">
        <v>14579.24</v>
      </c>
      <c r="AU1218" s="2">
        <v>15588.18</v>
      </c>
      <c r="AV1218" s="2">
        <v>9356.3089999999993</v>
      </c>
      <c r="AW1218" s="2">
        <v>1902480</v>
      </c>
      <c r="AX1218" s="2">
        <v>90052.82</v>
      </c>
      <c r="AY1218" s="2">
        <v>148.43369999999999</v>
      </c>
      <c r="AZ1218" s="2">
        <v>6001.03</v>
      </c>
      <c r="BA1218" s="2">
        <v>656037.80000000005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89866.44</v>
      </c>
      <c r="BI1218" s="2">
        <v>19546.919999999998</v>
      </c>
      <c r="BJ1218" s="2">
        <v>0</v>
      </c>
      <c r="BK1218">
        <v>13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218"/>
  <sheetViews>
    <sheetView tabSelected="1" topLeftCell="A1073" workbookViewId="0">
      <selection activeCell="BI1196" sqref="BI1196"/>
    </sheetView>
  </sheetViews>
  <sheetFormatPr defaultRowHeight="15" x14ac:dyDescent="0.25"/>
  <cols>
    <col min="1" max="1" width="10.7109375" bestFit="1" customWidth="1"/>
  </cols>
  <sheetData>
    <row r="1" spans="1:63" x14ac:dyDescent="0.25">
      <c r="A1" t="s">
        <v>3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68</v>
      </c>
    </row>
    <row r="2" spans="1:63" x14ac:dyDescent="0.25">
      <c r="A2" s="1">
        <v>29495</v>
      </c>
      <c r="B2" s="2">
        <v>0</v>
      </c>
      <c r="C2" s="2">
        <v>2475500</v>
      </c>
      <c r="D2" s="2">
        <v>0</v>
      </c>
      <c r="E2" s="2">
        <v>0</v>
      </c>
      <c r="F2" s="2">
        <v>0</v>
      </c>
      <c r="G2" s="2">
        <v>556150.9</v>
      </c>
      <c r="H2" s="2">
        <v>3230.1350000000002</v>
      </c>
      <c r="I2" s="2">
        <v>179579.9</v>
      </c>
      <c r="J2" s="2">
        <v>0</v>
      </c>
      <c r="K2" s="2">
        <v>-145761.5</v>
      </c>
      <c r="L2" s="2">
        <v>714172.2</v>
      </c>
      <c r="M2" s="2">
        <v>179579.9</v>
      </c>
      <c r="N2" s="2">
        <v>8972367000</v>
      </c>
      <c r="O2" s="2">
        <v>53381600</v>
      </c>
      <c r="P2" s="2">
        <v>82307170</v>
      </c>
      <c r="Q2" s="2">
        <v>22761.24</v>
      </c>
      <c r="R2" s="2">
        <v>0</v>
      </c>
      <c r="S2" s="2">
        <v>0</v>
      </c>
      <c r="T2" s="2">
        <v>0</v>
      </c>
      <c r="U2" s="2">
        <v>0</v>
      </c>
      <c r="V2" s="2">
        <v>1110.415</v>
      </c>
      <c r="W2" s="2">
        <v>41638.75</v>
      </c>
      <c r="X2" s="2">
        <v>0</v>
      </c>
      <c r="Y2" s="2">
        <v>155517700000</v>
      </c>
      <c r="Z2" s="2">
        <v>-2444129</v>
      </c>
      <c r="AA2" s="2">
        <v>1163.8430000000001</v>
      </c>
      <c r="AB2" s="2">
        <v>893.64290000000005</v>
      </c>
      <c r="AC2" s="2">
        <v>4317.0659999999998</v>
      </c>
      <c r="AD2" s="2">
        <v>2066.2919999999999</v>
      </c>
      <c r="AE2" s="2">
        <v>-716076.4</v>
      </c>
      <c r="AF2" s="2">
        <v>2757.107</v>
      </c>
      <c r="AG2" s="2">
        <v>423035.1</v>
      </c>
      <c r="AH2" s="2">
        <v>247099.3</v>
      </c>
      <c r="AI2" s="2">
        <v>-1040.5730000000001</v>
      </c>
      <c r="AJ2" s="2">
        <v>392860.8</v>
      </c>
      <c r="AK2" s="2">
        <v>12924.67</v>
      </c>
      <c r="AL2" s="2">
        <v>-74511.44</v>
      </c>
      <c r="AM2" s="2">
        <v>155517700000</v>
      </c>
      <c r="AN2" s="2">
        <v>58292.6</v>
      </c>
      <c r="AO2" s="2">
        <v>0</v>
      </c>
      <c r="AP2" s="2">
        <v>41638.75</v>
      </c>
      <c r="AQ2" s="2">
        <v>0</v>
      </c>
      <c r="AR2" s="2">
        <v>12267.28</v>
      </c>
      <c r="AS2" s="2">
        <v>81704.240000000005</v>
      </c>
      <c r="AT2" s="2">
        <v>30298.61</v>
      </c>
      <c r="AU2" s="2">
        <v>0</v>
      </c>
      <c r="AV2" s="2">
        <v>41638.75</v>
      </c>
      <c r="AW2" s="2">
        <v>3814388</v>
      </c>
      <c r="AX2" s="2">
        <v>0</v>
      </c>
      <c r="AY2" s="2">
        <v>0</v>
      </c>
      <c r="AZ2" s="2">
        <v>1.3888259999999999</v>
      </c>
      <c r="BA2" s="2">
        <v>1334571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4179.4480000000003</v>
      </c>
      <c r="BI2" s="2">
        <v>137.6173</v>
      </c>
      <c r="BJ2" s="2">
        <v>0</v>
      </c>
      <c r="BK2">
        <v>27</v>
      </c>
    </row>
    <row r="3" spans="1:63" x14ac:dyDescent="0.25">
      <c r="A3" s="1">
        <v>29496</v>
      </c>
      <c r="B3" s="2">
        <v>0</v>
      </c>
      <c r="C3" s="2">
        <v>1052769</v>
      </c>
      <c r="D3" s="2">
        <v>0</v>
      </c>
      <c r="E3" s="2">
        <v>0</v>
      </c>
      <c r="F3" s="2">
        <v>0</v>
      </c>
      <c r="G3" s="2">
        <v>188950</v>
      </c>
      <c r="H3" s="2">
        <v>6172.5659999999998</v>
      </c>
      <c r="I3" s="2">
        <v>44312.49</v>
      </c>
      <c r="J3" s="2">
        <v>0</v>
      </c>
      <c r="K3" s="2">
        <v>-240141.7</v>
      </c>
      <c r="L3" s="2">
        <v>77973.2</v>
      </c>
      <c r="M3" s="2">
        <v>44312.49</v>
      </c>
      <c r="N3" s="2">
        <v>8972068000</v>
      </c>
      <c r="O3" s="2">
        <v>53048180</v>
      </c>
      <c r="P3" s="2">
        <v>81286010</v>
      </c>
      <c r="Q3" s="2">
        <v>30169.81</v>
      </c>
      <c r="R3" s="2">
        <v>0</v>
      </c>
      <c r="S3" s="2">
        <v>0</v>
      </c>
      <c r="T3" s="2">
        <v>0</v>
      </c>
      <c r="U3" s="2">
        <v>0</v>
      </c>
      <c r="V3" s="2">
        <v>511.55500000000001</v>
      </c>
      <c r="W3" s="2">
        <v>308.29259999999999</v>
      </c>
      <c r="X3" s="2">
        <v>0</v>
      </c>
      <c r="Y3" s="2">
        <v>155516400000</v>
      </c>
      <c r="Z3" s="2">
        <v>-2444129</v>
      </c>
      <c r="AA3" s="2">
        <v>2136.9430000000002</v>
      </c>
      <c r="AB3" s="2">
        <v>1520.0050000000001</v>
      </c>
      <c r="AC3" s="2">
        <v>299359.3</v>
      </c>
      <c r="AD3" s="2">
        <v>4035.6219999999998</v>
      </c>
      <c r="AE3" s="2">
        <v>-333421.90000000002</v>
      </c>
      <c r="AF3" s="2">
        <v>5334.982</v>
      </c>
      <c r="AG3" s="2">
        <v>-246203.9</v>
      </c>
      <c r="AH3" s="2">
        <v>126436.7</v>
      </c>
      <c r="AI3" s="2">
        <v>-1269.9839999999999</v>
      </c>
      <c r="AJ3" s="2">
        <v>366578.4</v>
      </c>
      <c r="AK3" s="2">
        <v>11654.69</v>
      </c>
      <c r="AL3" s="2">
        <v>-38001.06</v>
      </c>
      <c r="AM3" s="2">
        <v>155516400000</v>
      </c>
      <c r="AN3" s="2">
        <v>43805.84</v>
      </c>
      <c r="AO3" s="2">
        <v>0</v>
      </c>
      <c r="AP3" s="2">
        <v>308.29259999999999</v>
      </c>
      <c r="AQ3" s="2">
        <v>0</v>
      </c>
      <c r="AR3" s="2">
        <v>0</v>
      </c>
      <c r="AS3" s="2">
        <v>31361.49</v>
      </c>
      <c r="AT3" s="2">
        <v>277.3963</v>
      </c>
      <c r="AU3" s="2">
        <v>0</v>
      </c>
      <c r="AV3" s="2">
        <v>308.29259999999999</v>
      </c>
      <c r="AW3" s="2">
        <v>2665255</v>
      </c>
      <c r="AX3" s="2">
        <v>0</v>
      </c>
      <c r="AY3" s="2">
        <v>0</v>
      </c>
      <c r="AZ3" s="2">
        <v>441.4751</v>
      </c>
      <c r="BA3" s="2">
        <v>1313126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259756.79999999999</v>
      </c>
      <c r="BI3" s="2">
        <v>39602.550000000003</v>
      </c>
      <c r="BJ3" s="2">
        <v>0</v>
      </c>
      <c r="BK3">
        <v>12</v>
      </c>
    </row>
    <row r="4" spans="1:63" x14ac:dyDescent="0.25">
      <c r="A4" s="1">
        <v>29497</v>
      </c>
      <c r="B4" s="2">
        <v>0</v>
      </c>
      <c r="C4" s="2">
        <v>702880.4</v>
      </c>
      <c r="D4" s="2">
        <v>0</v>
      </c>
      <c r="E4" s="2">
        <v>0</v>
      </c>
      <c r="F4" s="2">
        <v>0</v>
      </c>
      <c r="G4" s="2">
        <v>185209</v>
      </c>
      <c r="H4" s="2">
        <v>7329.6769999999997</v>
      </c>
      <c r="I4" s="2">
        <v>31133.43</v>
      </c>
      <c r="J4" s="2">
        <v>0</v>
      </c>
      <c r="K4" s="2">
        <v>-266785.90000000002</v>
      </c>
      <c r="L4" s="2">
        <v>77089.5</v>
      </c>
      <c r="M4" s="2">
        <v>31133.43</v>
      </c>
      <c r="N4" s="2">
        <v>8971735000</v>
      </c>
      <c r="O4" s="2">
        <v>52881700</v>
      </c>
      <c r="P4" s="2">
        <v>80603900</v>
      </c>
      <c r="Q4" s="2">
        <v>32008.65</v>
      </c>
      <c r="R4" s="2">
        <v>0</v>
      </c>
      <c r="S4" s="2">
        <v>0</v>
      </c>
      <c r="T4" s="2">
        <v>0</v>
      </c>
      <c r="U4" s="2">
        <v>0</v>
      </c>
      <c r="V4" s="2">
        <v>757.47919999999999</v>
      </c>
      <c r="W4" s="2">
        <v>2590.3589999999999</v>
      </c>
      <c r="X4" s="2">
        <v>0</v>
      </c>
      <c r="Y4" s="2">
        <v>155515100000</v>
      </c>
      <c r="Z4" s="2">
        <v>-2444129</v>
      </c>
      <c r="AA4" s="2">
        <v>2590.5309999999999</v>
      </c>
      <c r="AB4" s="2">
        <v>2537.7370000000001</v>
      </c>
      <c r="AC4" s="2">
        <v>141299.70000000001</v>
      </c>
      <c r="AD4" s="2">
        <v>4739.1459999999997</v>
      </c>
      <c r="AE4" s="2">
        <v>-166486.39999999999</v>
      </c>
      <c r="AF4" s="2">
        <v>6181.518</v>
      </c>
      <c r="AG4" s="2">
        <v>-275815.09999999998</v>
      </c>
      <c r="AH4" s="2">
        <v>71751.649999999994</v>
      </c>
      <c r="AI4" s="2">
        <v>-639.97310000000004</v>
      </c>
      <c r="AJ4" s="2">
        <v>338537.6</v>
      </c>
      <c r="AK4" s="2">
        <v>11014.71</v>
      </c>
      <c r="AL4" s="2">
        <v>-31293.599999999999</v>
      </c>
      <c r="AM4" s="2">
        <v>155515100000</v>
      </c>
      <c r="AN4" s="2">
        <v>39190.94</v>
      </c>
      <c r="AO4" s="2">
        <v>0</v>
      </c>
      <c r="AP4" s="2">
        <v>2590.3589999999999</v>
      </c>
      <c r="AQ4" s="2">
        <v>0</v>
      </c>
      <c r="AR4" s="2">
        <v>0</v>
      </c>
      <c r="AS4" s="2">
        <v>19947.7</v>
      </c>
      <c r="AT4" s="2">
        <v>830.06380000000001</v>
      </c>
      <c r="AU4" s="2">
        <v>0</v>
      </c>
      <c r="AV4" s="2">
        <v>2590.3589999999999</v>
      </c>
      <c r="AW4" s="2">
        <v>2291928</v>
      </c>
      <c r="AX4" s="2">
        <v>0</v>
      </c>
      <c r="AY4" s="2">
        <v>0</v>
      </c>
      <c r="AZ4" s="2">
        <v>440.03050000000002</v>
      </c>
      <c r="BA4" s="2">
        <v>1447748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94344</v>
      </c>
      <c r="BI4" s="2">
        <v>46955.66</v>
      </c>
      <c r="BJ4" s="2">
        <v>0</v>
      </c>
      <c r="BK4">
        <v>14</v>
      </c>
    </row>
    <row r="5" spans="1:63" x14ac:dyDescent="0.25">
      <c r="A5" s="1">
        <v>29498</v>
      </c>
      <c r="B5" s="2">
        <v>0</v>
      </c>
      <c r="C5" s="2">
        <v>498851.5</v>
      </c>
      <c r="D5" s="2">
        <v>0</v>
      </c>
      <c r="E5" s="2">
        <v>0</v>
      </c>
      <c r="F5" s="2">
        <v>0</v>
      </c>
      <c r="G5" s="2">
        <v>186449.4</v>
      </c>
      <c r="H5" s="2">
        <v>7641.4679999999998</v>
      </c>
      <c r="I5" s="2">
        <v>25646.35</v>
      </c>
      <c r="J5" s="2">
        <v>0</v>
      </c>
      <c r="K5" s="2">
        <v>-274041.7</v>
      </c>
      <c r="L5" s="2">
        <v>76877.31</v>
      </c>
      <c r="M5" s="2">
        <v>25646.35</v>
      </c>
      <c r="N5" s="2">
        <v>8971414000</v>
      </c>
      <c r="O5" s="2">
        <v>52784370</v>
      </c>
      <c r="P5" s="2">
        <v>80122400</v>
      </c>
      <c r="Q5" s="2">
        <v>31951.360000000001</v>
      </c>
      <c r="R5" s="2">
        <v>0</v>
      </c>
      <c r="S5" s="2">
        <v>0</v>
      </c>
      <c r="T5" s="2">
        <v>0</v>
      </c>
      <c r="U5" s="2">
        <v>0</v>
      </c>
      <c r="V5" s="2">
        <v>690.83820000000003</v>
      </c>
      <c r="W5" s="2">
        <v>2227.62</v>
      </c>
      <c r="X5" s="2">
        <v>0</v>
      </c>
      <c r="Y5" s="2">
        <v>155513800000</v>
      </c>
      <c r="Z5" s="2">
        <v>-2444129</v>
      </c>
      <c r="AA5" s="2">
        <v>2530.2220000000002</v>
      </c>
      <c r="AB5" s="2">
        <v>2962.875</v>
      </c>
      <c r="AC5" s="2">
        <v>65559.5</v>
      </c>
      <c r="AD5" s="2">
        <v>5111.2449999999999</v>
      </c>
      <c r="AE5" s="2">
        <v>-97322.09</v>
      </c>
      <c r="AF5" s="2">
        <v>6593.8540000000003</v>
      </c>
      <c r="AG5" s="2">
        <v>-270900</v>
      </c>
      <c r="AH5" s="2">
        <v>52593.93</v>
      </c>
      <c r="AI5" s="2">
        <v>-495.77839999999998</v>
      </c>
      <c r="AJ5" s="2">
        <v>326635.7</v>
      </c>
      <c r="AK5" s="2">
        <v>10518.94</v>
      </c>
      <c r="AL5" s="2">
        <v>-29260.52</v>
      </c>
      <c r="AM5" s="2">
        <v>155513800000</v>
      </c>
      <c r="AN5" s="2">
        <v>38582.699999999997</v>
      </c>
      <c r="AO5" s="2">
        <v>0</v>
      </c>
      <c r="AP5" s="2">
        <v>2227.62</v>
      </c>
      <c r="AQ5" s="2">
        <v>0</v>
      </c>
      <c r="AR5" s="2">
        <v>0</v>
      </c>
      <c r="AS5" s="2">
        <v>16323.89</v>
      </c>
      <c r="AT5" s="2">
        <v>1028.047</v>
      </c>
      <c r="AU5" s="2">
        <v>0</v>
      </c>
      <c r="AV5" s="2">
        <v>2227.62</v>
      </c>
      <c r="AW5" s="2">
        <v>1880205</v>
      </c>
      <c r="AX5" s="2">
        <v>0</v>
      </c>
      <c r="AY5" s="2">
        <v>0</v>
      </c>
      <c r="AZ5" s="2">
        <v>323.06459999999998</v>
      </c>
      <c r="BA5" s="2">
        <v>1315794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25754.21</v>
      </c>
      <c r="BI5" s="2">
        <v>39805.29</v>
      </c>
      <c r="BJ5" s="2">
        <v>0</v>
      </c>
      <c r="BK5">
        <v>14</v>
      </c>
    </row>
    <row r="6" spans="1:63" x14ac:dyDescent="0.25">
      <c r="A6" s="1">
        <v>29499</v>
      </c>
      <c r="B6" s="2">
        <v>0</v>
      </c>
      <c r="C6" s="2">
        <v>382637.3</v>
      </c>
      <c r="D6" s="2">
        <v>0</v>
      </c>
      <c r="E6" s="2">
        <v>0</v>
      </c>
      <c r="F6" s="2">
        <v>0</v>
      </c>
      <c r="G6" s="2">
        <v>186108.3</v>
      </c>
      <c r="H6" s="2">
        <v>7850.8059999999996</v>
      </c>
      <c r="I6" s="2">
        <v>22528.02</v>
      </c>
      <c r="J6" s="2">
        <v>0</v>
      </c>
      <c r="K6" s="2">
        <v>-272740.7</v>
      </c>
      <c r="L6" s="2">
        <v>76123.48</v>
      </c>
      <c r="M6" s="2">
        <v>22528.02</v>
      </c>
      <c r="N6" s="2">
        <v>8971082000</v>
      </c>
      <c r="O6" s="2">
        <v>52694670</v>
      </c>
      <c r="P6" s="2">
        <v>79753520</v>
      </c>
      <c r="Q6" s="2">
        <v>32575.03</v>
      </c>
      <c r="R6" s="2">
        <v>0</v>
      </c>
      <c r="S6" s="2">
        <v>0</v>
      </c>
      <c r="T6" s="2">
        <v>0</v>
      </c>
      <c r="U6" s="2">
        <v>0</v>
      </c>
      <c r="V6" s="2">
        <v>712.85080000000005</v>
      </c>
      <c r="W6" s="2">
        <v>1950.56</v>
      </c>
      <c r="X6" s="2">
        <v>0</v>
      </c>
      <c r="Y6" s="2">
        <v>155512700000</v>
      </c>
      <c r="Z6" s="2">
        <v>-2444129</v>
      </c>
      <c r="AA6" s="2">
        <v>2650.2779999999998</v>
      </c>
      <c r="AB6" s="2">
        <v>3302.8620000000001</v>
      </c>
      <c r="AC6" s="2">
        <v>57318.96</v>
      </c>
      <c r="AD6" s="2">
        <v>5200.5280000000002</v>
      </c>
      <c r="AE6" s="2">
        <v>-89700.43</v>
      </c>
      <c r="AF6" s="2">
        <v>6662.7560000000003</v>
      </c>
      <c r="AG6" s="2">
        <v>-267646.40000000002</v>
      </c>
      <c r="AH6" s="2">
        <v>48814.73</v>
      </c>
      <c r="AI6" s="2">
        <v>-430.24520000000001</v>
      </c>
      <c r="AJ6" s="2">
        <v>321555.40000000002</v>
      </c>
      <c r="AK6" s="2">
        <v>10088.69</v>
      </c>
      <c r="AL6" s="2">
        <v>-28483.46</v>
      </c>
      <c r="AM6" s="2">
        <v>155512700000</v>
      </c>
      <c r="AN6" s="2">
        <v>38491.85</v>
      </c>
      <c r="AO6" s="2">
        <v>0</v>
      </c>
      <c r="AP6" s="2">
        <v>1950.56</v>
      </c>
      <c r="AQ6" s="2">
        <v>0</v>
      </c>
      <c r="AR6" s="2">
        <v>0</v>
      </c>
      <c r="AS6" s="2">
        <v>12810.05</v>
      </c>
      <c r="AT6" s="2">
        <v>951.6327</v>
      </c>
      <c r="AU6" s="2">
        <v>0</v>
      </c>
      <c r="AV6" s="2">
        <v>1950.56</v>
      </c>
      <c r="AW6" s="2">
        <v>1734632</v>
      </c>
      <c r="AX6" s="2">
        <v>0</v>
      </c>
      <c r="AY6" s="2">
        <v>0</v>
      </c>
      <c r="AZ6" s="2">
        <v>281.56810000000002</v>
      </c>
      <c r="BA6" s="2">
        <v>1294609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18973.89</v>
      </c>
      <c r="BI6" s="2">
        <v>38345.07</v>
      </c>
      <c r="BJ6" s="2">
        <v>0</v>
      </c>
      <c r="BK6">
        <v>10</v>
      </c>
    </row>
    <row r="7" spans="1:63" x14ac:dyDescent="0.25">
      <c r="A7" s="1">
        <v>29500</v>
      </c>
      <c r="B7" s="2">
        <v>0</v>
      </c>
      <c r="C7" s="2">
        <v>329800.7</v>
      </c>
      <c r="D7" s="2">
        <v>0</v>
      </c>
      <c r="E7" s="2">
        <v>0</v>
      </c>
      <c r="F7" s="2">
        <v>0</v>
      </c>
      <c r="G7" s="2">
        <v>186001.6</v>
      </c>
      <c r="H7" s="2">
        <v>8018.1390000000001</v>
      </c>
      <c r="I7" s="2">
        <v>20682.04</v>
      </c>
      <c r="J7" s="2">
        <v>0</v>
      </c>
      <c r="K7" s="2">
        <v>-267555.20000000001</v>
      </c>
      <c r="L7" s="2">
        <v>75490.37</v>
      </c>
      <c r="M7" s="2">
        <v>20682.03</v>
      </c>
      <c r="N7" s="2">
        <v>8970760000</v>
      </c>
      <c r="O7" s="2">
        <v>52614090</v>
      </c>
      <c r="P7" s="2">
        <v>79436110</v>
      </c>
      <c r="Q7" s="2">
        <v>33019.86</v>
      </c>
      <c r="R7" s="2">
        <v>0</v>
      </c>
      <c r="S7" s="2">
        <v>0</v>
      </c>
      <c r="T7" s="2">
        <v>0</v>
      </c>
      <c r="U7" s="2">
        <v>0</v>
      </c>
      <c r="V7" s="2">
        <v>784.18460000000005</v>
      </c>
      <c r="W7" s="2">
        <v>1572.7139999999999</v>
      </c>
      <c r="X7" s="2">
        <v>0</v>
      </c>
      <c r="Y7" s="2">
        <v>155511400000</v>
      </c>
      <c r="Z7" s="2">
        <v>-2444129</v>
      </c>
      <c r="AA7" s="2">
        <v>2765.9409999999998</v>
      </c>
      <c r="AB7" s="2">
        <v>3572.4409999999998</v>
      </c>
      <c r="AC7" s="2">
        <v>51190.33</v>
      </c>
      <c r="AD7" s="2">
        <v>5252.1970000000001</v>
      </c>
      <c r="AE7" s="2">
        <v>-80583.94</v>
      </c>
      <c r="AF7" s="2">
        <v>6698.6260000000002</v>
      </c>
      <c r="AG7" s="2">
        <v>-263702.09999999998</v>
      </c>
      <c r="AH7" s="2">
        <v>47217.24</v>
      </c>
      <c r="AI7" s="2">
        <v>-368.5711</v>
      </c>
      <c r="AJ7" s="2">
        <v>314772.5</v>
      </c>
      <c r="AK7" s="2">
        <v>9720.1209999999992</v>
      </c>
      <c r="AL7" s="2">
        <v>-28060.17</v>
      </c>
      <c r="AM7" s="2">
        <v>155511400000</v>
      </c>
      <c r="AN7" s="2">
        <v>38360.51</v>
      </c>
      <c r="AO7" s="2">
        <v>0</v>
      </c>
      <c r="AP7" s="2">
        <v>1572.7139999999999</v>
      </c>
      <c r="AQ7" s="2">
        <v>0</v>
      </c>
      <c r="AR7" s="2">
        <v>0</v>
      </c>
      <c r="AS7" s="2">
        <v>11604.85</v>
      </c>
      <c r="AT7" s="2">
        <v>785.07449999999994</v>
      </c>
      <c r="AU7" s="2">
        <v>0</v>
      </c>
      <c r="AV7" s="2">
        <v>1572.7139999999999</v>
      </c>
      <c r="AW7" s="2">
        <v>1783393</v>
      </c>
      <c r="AX7" s="2">
        <v>0</v>
      </c>
      <c r="AY7" s="2">
        <v>0</v>
      </c>
      <c r="AZ7" s="2">
        <v>238.45650000000001</v>
      </c>
      <c r="BA7" s="2">
        <v>1402223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10540.84</v>
      </c>
      <c r="BI7" s="2">
        <v>40649.49</v>
      </c>
      <c r="BJ7" s="2">
        <v>0</v>
      </c>
      <c r="BK7">
        <v>14</v>
      </c>
    </row>
    <row r="8" spans="1:63" x14ac:dyDescent="0.25">
      <c r="A8" s="1">
        <v>29501</v>
      </c>
      <c r="B8" s="2">
        <v>0</v>
      </c>
      <c r="C8" s="2">
        <v>233692.7</v>
      </c>
      <c r="D8" s="2">
        <v>0</v>
      </c>
      <c r="E8" s="2">
        <v>0</v>
      </c>
      <c r="F8" s="2">
        <v>0</v>
      </c>
      <c r="G8" s="2">
        <v>183557.9</v>
      </c>
      <c r="H8" s="2">
        <v>7752.8909999999996</v>
      </c>
      <c r="I8" s="2">
        <v>19102.900000000001</v>
      </c>
      <c r="J8" s="2">
        <v>0</v>
      </c>
      <c r="K8" s="2">
        <v>-259378.3</v>
      </c>
      <c r="L8" s="2">
        <v>72274.03</v>
      </c>
      <c r="M8" s="2">
        <v>19102.900000000001</v>
      </c>
      <c r="N8" s="2">
        <v>8970449000</v>
      </c>
      <c r="O8" s="2">
        <v>52539170</v>
      </c>
      <c r="P8" s="2">
        <v>79214380</v>
      </c>
      <c r="Q8" s="2">
        <v>32913.230000000003</v>
      </c>
      <c r="R8" s="2">
        <v>0</v>
      </c>
      <c r="S8" s="2">
        <v>0</v>
      </c>
      <c r="T8" s="2">
        <v>0</v>
      </c>
      <c r="U8" s="2">
        <v>0</v>
      </c>
      <c r="V8" s="2">
        <v>782.42629999999997</v>
      </c>
      <c r="W8" s="2">
        <v>1081.5450000000001</v>
      </c>
      <c r="X8" s="2">
        <v>0</v>
      </c>
      <c r="Y8" s="2">
        <v>155510300000</v>
      </c>
      <c r="Z8" s="2">
        <v>-2444129</v>
      </c>
      <c r="AA8" s="2">
        <v>2502.7240000000002</v>
      </c>
      <c r="AB8" s="2">
        <v>3629.0079999999998</v>
      </c>
      <c r="AC8" s="2">
        <v>43592.09</v>
      </c>
      <c r="AD8" s="2">
        <v>5250.1670000000004</v>
      </c>
      <c r="AE8" s="2">
        <v>-74915.66</v>
      </c>
      <c r="AF8" s="2">
        <v>6662.7560000000003</v>
      </c>
      <c r="AG8" s="2">
        <v>-254367.2</v>
      </c>
      <c r="AH8" s="2">
        <v>47028.41</v>
      </c>
      <c r="AI8" s="2">
        <v>-323.90940000000001</v>
      </c>
      <c r="AJ8" s="2">
        <v>306406.7</v>
      </c>
      <c r="AK8" s="2">
        <v>9396.2139999999999</v>
      </c>
      <c r="AL8" s="2">
        <v>-27764.86</v>
      </c>
      <c r="AM8" s="2">
        <v>155510300000</v>
      </c>
      <c r="AN8" s="2">
        <v>38673.360000000001</v>
      </c>
      <c r="AO8" s="2">
        <v>0</v>
      </c>
      <c r="AP8" s="2">
        <v>1081.5450000000001</v>
      </c>
      <c r="AQ8" s="2">
        <v>0</v>
      </c>
      <c r="AR8" s="2">
        <v>0</v>
      </c>
      <c r="AS8" s="2">
        <v>11484.33</v>
      </c>
      <c r="AT8" s="2">
        <v>485.53530000000001</v>
      </c>
      <c r="AU8" s="2">
        <v>0</v>
      </c>
      <c r="AV8" s="2">
        <v>1081.5450000000001</v>
      </c>
      <c r="AW8" s="2">
        <v>1439323</v>
      </c>
      <c r="AX8" s="2">
        <v>0</v>
      </c>
      <c r="AY8" s="2">
        <v>0</v>
      </c>
      <c r="AZ8" s="2">
        <v>129.9965</v>
      </c>
      <c r="BA8" s="2">
        <v>1161886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8085.7309999999998</v>
      </c>
      <c r="BI8" s="2">
        <v>35506.36</v>
      </c>
      <c r="BJ8" s="2">
        <v>0</v>
      </c>
      <c r="BK8">
        <v>5</v>
      </c>
    </row>
    <row r="9" spans="1:63" x14ac:dyDescent="0.25">
      <c r="A9" s="1">
        <v>29502</v>
      </c>
      <c r="B9" s="2">
        <v>0</v>
      </c>
      <c r="C9" s="2">
        <v>221310.2</v>
      </c>
      <c r="D9" s="2">
        <v>0</v>
      </c>
      <c r="E9" s="2">
        <v>0</v>
      </c>
      <c r="F9" s="2">
        <v>0</v>
      </c>
      <c r="G9" s="2">
        <v>183522.5</v>
      </c>
      <c r="H9" s="2">
        <v>8062.6769999999997</v>
      </c>
      <c r="I9" s="2">
        <v>18244.990000000002</v>
      </c>
      <c r="J9" s="2">
        <v>0</v>
      </c>
      <c r="K9" s="2">
        <v>-252509.2</v>
      </c>
      <c r="L9" s="2">
        <v>69327.539999999994</v>
      </c>
      <c r="M9" s="2">
        <v>18244.990000000002</v>
      </c>
      <c r="N9" s="2">
        <v>8970133000</v>
      </c>
      <c r="O9" s="2">
        <v>52473050</v>
      </c>
      <c r="P9" s="2">
        <v>79003010</v>
      </c>
      <c r="Q9" s="2">
        <v>33324.47</v>
      </c>
      <c r="R9" s="2">
        <v>0</v>
      </c>
      <c r="S9" s="2">
        <v>0</v>
      </c>
      <c r="T9" s="2">
        <v>0</v>
      </c>
      <c r="U9" s="2">
        <v>0</v>
      </c>
      <c r="V9" s="2">
        <v>901.49249999999995</v>
      </c>
      <c r="W9" s="2">
        <v>1453.6579999999999</v>
      </c>
      <c r="X9" s="2">
        <v>0</v>
      </c>
      <c r="Y9" s="2">
        <v>155509200000</v>
      </c>
      <c r="Z9" s="2">
        <v>-2444129</v>
      </c>
      <c r="AA9" s="2">
        <v>2839.5</v>
      </c>
      <c r="AB9" s="2">
        <v>3869.5790000000002</v>
      </c>
      <c r="AC9" s="2">
        <v>37389.94</v>
      </c>
      <c r="AD9" s="2">
        <v>5223.1769999999997</v>
      </c>
      <c r="AE9" s="2">
        <v>-66123.33</v>
      </c>
      <c r="AF9" s="2">
        <v>6626.8860000000004</v>
      </c>
      <c r="AG9" s="2">
        <v>-248329.4</v>
      </c>
      <c r="AH9" s="2">
        <v>47217.81</v>
      </c>
      <c r="AI9" s="2">
        <v>-268.13580000000002</v>
      </c>
      <c r="AJ9" s="2">
        <v>299727.09999999998</v>
      </c>
      <c r="AK9" s="2">
        <v>9128.0750000000007</v>
      </c>
      <c r="AL9" s="2">
        <v>-27519.55</v>
      </c>
      <c r="AM9" s="2">
        <v>155509200000</v>
      </c>
      <c r="AN9" s="2">
        <v>38663.269999999997</v>
      </c>
      <c r="AO9" s="2">
        <v>0</v>
      </c>
      <c r="AP9" s="2">
        <v>1453.6579999999999</v>
      </c>
      <c r="AQ9" s="2">
        <v>0</v>
      </c>
      <c r="AR9" s="2">
        <v>0</v>
      </c>
      <c r="AS9" s="2">
        <v>9332.5040000000008</v>
      </c>
      <c r="AT9" s="2">
        <v>608.3818</v>
      </c>
      <c r="AU9" s="2">
        <v>0</v>
      </c>
      <c r="AV9" s="2">
        <v>1453.6579999999999</v>
      </c>
      <c r="AW9" s="2">
        <v>1430639</v>
      </c>
      <c r="AX9" s="2">
        <v>0</v>
      </c>
      <c r="AY9" s="2">
        <v>0</v>
      </c>
      <c r="AZ9" s="2">
        <v>314.79390000000001</v>
      </c>
      <c r="BA9" s="2">
        <v>1171783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2211.6950000000002</v>
      </c>
      <c r="BI9" s="2">
        <v>35178.239999999998</v>
      </c>
      <c r="BJ9" s="2">
        <v>0</v>
      </c>
      <c r="BK9">
        <v>15</v>
      </c>
    </row>
    <row r="10" spans="1:63" x14ac:dyDescent="0.25">
      <c r="A10" s="1">
        <v>29503</v>
      </c>
      <c r="B10" s="2">
        <v>0</v>
      </c>
      <c r="C10" s="2">
        <v>193069.9</v>
      </c>
      <c r="D10" s="2">
        <v>0</v>
      </c>
      <c r="E10" s="2">
        <v>0</v>
      </c>
      <c r="F10" s="2">
        <v>0</v>
      </c>
      <c r="G10" s="2">
        <v>185921.8</v>
      </c>
      <c r="H10" s="2">
        <v>8141.6890000000003</v>
      </c>
      <c r="I10" s="2">
        <v>17380.62</v>
      </c>
      <c r="J10" s="2">
        <v>0</v>
      </c>
      <c r="K10" s="2">
        <v>-244185.4</v>
      </c>
      <c r="L10" s="2">
        <v>74638.94</v>
      </c>
      <c r="M10" s="2">
        <v>17380.62</v>
      </c>
      <c r="N10" s="2">
        <v>8969843000</v>
      </c>
      <c r="O10" s="2">
        <v>52403240</v>
      </c>
      <c r="P10" s="2">
        <v>78819400</v>
      </c>
      <c r="Q10" s="2">
        <v>33565.94</v>
      </c>
      <c r="R10" s="2">
        <v>0</v>
      </c>
      <c r="S10" s="2">
        <v>0</v>
      </c>
      <c r="T10" s="2">
        <v>0</v>
      </c>
      <c r="U10" s="2">
        <v>0</v>
      </c>
      <c r="V10" s="2">
        <v>956.1789</v>
      </c>
      <c r="W10" s="2">
        <v>1257.1990000000001</v>
      </c>
      <c r="X10" s="2">
        <v>0</v>
      </c>
      <c r="Y10" s="2">
        <v>155508200000</v>
      </c>
      <c r="Z10" s="2">
        <v>-2444129</v>
      </c>
      <c r="AA10" s="2">
        <v>2951.0680000000002</v>
      </c>
      <c r="AB10" s="2">
        <v>4002.6460000000002</v>
      </c>
      <c r="AC10" s="2">
        <v>34238.83</v>
      </c>
      <c r="AD10" s="2">
        <v>5190.6210000000001</v>
      </c>
      <c r="AE10" s="2">
        <v>-69810.570000000007</v>
      </c>
      <c r="AF10" s="2">
        <v>6587.3680000000004</v>
      </c>
      <c r="AG10" s="2">
        <v>-232466.6</v>
      </c>
      <c r="AH10" s="2">
        <v>47539.75</v>
      </c>
      <c r="AI10" s="2">
        <v>-244.42529999999999</v>
      </c>
      <c r="AJ10" s="2">
        <v>291725.2</v>
      </c>
      <c r="AK10" s="2">
        <v>8883.65</v>
      </c>
      <c r="AL10" s="2">
        <v>-27295.040000000001</v>
      </c>
      <c r="AM10" s="2">
        <v>155508200000</v>
      </c>
      <c r="AN10" s="2">
        <v>38813.56</v>
      </c>
      <c r="AO10" s="2">
        <v>0</v>
      </c>
      <c r="AP10" s="2">
        <v>1257.1990000000001</v>
      </c>
      <c r="AQ10" s="2">
        <v>0</v>
      </c>
      <c r="AR10" s="2">
        <v>0</v>
      </c>
      <c r="AS10" s="2">
        <v>8953.4650000000001</v>
      </c>
      <c r="AT10" s="2">
        <v>509.43720000000002</v>
      </c>
      <c r="AU10" s="2">
        <v>0</v>
      </c>
      <c r="AV10" s="2">
        <v>1257.1990000000001</v>
      </c>
      <c r="AW10" s="2">
        <v>1275099</v>
      </c>
      <c r="AX10" s="2">
        <v>0</v>
      </c>
      <c r="AY10" s="2">
        <v>0</v>
      </c>
      <c r="AZ10" s="2">
        <v>275.37700000000001</v>
      </c>
      <c r="BA10" s="2">
        <v>1047648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553.66600000000005</v>
      </c>
      <c r="BI10" s="2">
        <v>33685.160000000003</v>
      </c>
      <c r="BJ10" s="2">
        <v>0</v>
      </c>
      <c r="BK10">
        <v>13</v>
      </c>
    </row>
    <row r="11" spans="1:63" x14ac:dyDescent="0.25">
      <c r="A11" s="1">
        <v>29504</v>
      </c>
      <c r="B11" s="2">
        <v>0</v>
      </c>
      <c r="C11" s="2">
        <v>190027.2</v>
      </c>
      <c r="D11" s="2">
        <v>0</v>
      </c>
      <c r="E11" s="2">
        <v>0</v>
      </c>
      <c r="F11" s="2">
        <v>0</v>
      </c>
      <c r="G11" s="2">
        <v>104129.2</v>
      </c>
      <c r="H11" s="2">
        <v>8480.8780000000006</v>
      </c>
      <c r="I11" s="2">
        <v>17174.23</v>
      </c>
      <c r="J11" s="2">
        <v>0</v>
      </c>
      <c r="K11" s="2">
        <v>-237668.2</v>
      </c>
      <c r="L11" s="2">
        <v>74725.990000000005</v>
      </c>
      <c r="M11" s="2">
        <v>17174.23</v>
      </c>
      <c r="N11" s="2">
        <v>8969560000</v>
      </c>
      <c r="O11" s="2">
        <v>52334070</v>
      </c>
      <c r="P11" s="2">
        <v>78637860</v>
      </c>
      <c r="Q11" s="2">
        <v>33671.480000000003</v>
      </c>
      <c r="R11" s="2">
        <v>0</v>
      </c>
      <c r="S11" s="2">
        <v>0</v>
      </c>
      <c r="T11" s="2">
        <v>0</v>
      </c>
      <c r="U11" s="2">
        <v>0</v>
      </c>
      <c r="V11" s="2">
        <v>1059.422</v>
      </c>
      <c r="W11" s="2">
        <v>1417.3430000000001</v>
      </c>
      <c r="X11" s="2">
        <v>0</v>
      </c>
      <c r="Y11" s="2">
        <v>155507300000</v>
      </c>
      <c r="Z11" s="2">
        <v>-2444129</v>
      </c>
      <c r="AA11" s="2">
        <v>2624.4569999999999</v>
      </c>
      <c r="AB11" s="2">
        <v>4183.08</v>
      </c>
      <c r="AC11" s="2">
        <v>34263.79</v>
      </c>
      <c r="AD11" s="2">
        <v>5856.4210000000003</v>
      </c>
      <c r="AE11" s="2">
        <v>-69170.39</v>
      </c>
      <c r="AF11" s="2">
        <v>7470.7460000000001</v>
      </c>
      <c r="AG11" s="2">
        <v>-225788</v>
      </c>
      <c r="AH11" s="2">
        <v>47837.84</v>
      </c>
      <c r="AI11" s="2">
        <v>-226.1848</v>
      </c>
      <c r="AJ11" s="2">
        <v>285506</v>
      </c>
      <c r="AK11" s="2">
        <v>8657.4670000000006</v>
      </c>
      <c r="AL11" s="2">
        <v>-27086.67</v>
      </c>
      <c r="AM11" s="2">
        <v>155507300000</v>
      </c>
      <c r="AN11" s="2">
        <v>38762.81</v>
      </c>
      <c r="AO11" s="2">
        <v>0</v>
      </c>
      <c r="AP11" s="2">
        <v>1417.3430000000001</v>
      </c>
      <c r="AQ11" s="2">
        <v>0</v>
      </c>
      <c r="AR11" s="2">
        <v>0</v>
      </c>
      <c r="AS11" s="2">
        <v>7909.0259999999998</v>
      </c>
      <c r="AT11" s="2">
        <v>578.55370000000005</v>
      </c>
      <c r="AU11" s="2">
        <v>0</v>
      </c>
      <c r="AV11" s="2">
        <v>1417.3430000000001</v>
      </c>
      <c r="AW11" s="2">
        <v>1291645</v>
      </c>
      <c r="AX11" s="2">
        <v>0</v>
      </c>
      <c r="AY11" s="2">
        <v>0</v>
      </c>
      <c r="AZ11" s="2">
        <v>248.5735</v>
      </c>
      <c r="BA11" s="2">
        <v>1067207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491.28530000000001</v>
      </c>
      <c r="BI11" s="2">
        <v>33772.5</v>
      </c>
      <c r="BJ11" s="2">
        <v>0</v>
      </c>
      <c r="BK11">
        <v>12</v>
      </c>
    </row>
    <row r="12" spans="1:63" x14ac:dyDescent="0.25">
      <c r="A12" s="1">
        <v>29505</v>
      </c>
      <c r="B12" s="2">
        <v>0</v>
      </c>
      <c r="C12" s="2">
        <v>194671.7</v>
      </c>
      <c r="D12" s="2">
        <v>0</v>
      </c>
      <c r="E12" s="2">
        <v>0</v>
      </c>
      <c r="F12" s="2">
        <v>0</v>
      </c>
      <c r="G12" s="2">
        <v>33854.46</v>
      </c>
      <c r="H12" s="2">
        <v>8462.2469999999994</v>
      </c>
      <c r="I12" s="2">
        <v>16562.45</v>
      </c>
      <c r="J12" s="2">
        <v>0</v>
      </c>
      <c r="K12" s="2">
        <v>-231220</v>
      </c>
      <c r="L12" s="2">
        <v>74143.149999999994</v>
      </c>
      <c r="M12" s="2">
        <v>16562.45</v>
      </c>
      <c r="N12" s="2">
        <v>8969275000</v>
      </c>
      <c r="O12" s="2">
        <v>52265640</v>
      </c>
      <c r="P12" s="2">
        <v>78451110</v>
      </c>
      <c r="Q12" s="2">
        <v>33701.14</v>
      </c>
      <c r="R12" s="2">
        <v>0</v>
      </c>
      <c r="S12" s="2">
        <v>0</v>
      </c>
      <c r="T12" s="2">
        <v>0</v>
      </c>
      <c r="U12" s="2">
        <v>0</v>
      </c>
      <c r="V12" s="2">
        <v>1081.5029999999999</v>
      </c>
      <c r="W12" s="2">
        <v>1478.837</v>
      </c>
      <c r="X12" s="2">
        <v>0</v>
      </c>
      <c r="Y12" s="2">
        <v>155506300000</v>
      </c>
      <c r="Z12" s="2">
        <v>-2444129</v>
      </c>
      <c r="AA12" s="2">
        <v>2630.712</v>
      </c>
      <c r="AB12" s="2">
        <v>4266.4939999999997</v>
      </c>
      <c r="AC12" s="2">
        <v>38783.53</v>
      </c>
      <c r="AD12" s="2">
        <v>5831.5349999999999</v>
      </c>
      <c r="AE12" s="2">
        <v>-68432.789999999994</v>
      </c>
      <c r="AF12" s="2">
        <v>7454.9960000000001</v>
      </c>
      <c r="AG12" s="2">
        <v>-224708.1</v>
      </c>
      <c r="AH12" s="2">
        <v>48114.11</v>
      </c>
      <c r="AI12" s="2">
        <v>-206.84540000000001</v>
      </c>
      <c r="AJ12" s="2">
        <v>279334.09999999998</v>
      </c>
      <c r="AK12" s="2">
        <v>8450.6209999999992</v>
      </c>
      <c r="AL12" s="2">
        <v>-26875.89</v>
      </c>
      <c r="AM12" s="2">
        <v>155506300000</v>
      </c>
      <c r="AN12" s="2">
        <v>38493.39</v>
      </c>
      <c r="AO12" s="2">
        <v>0</v>
      </c>
      <c r="AP12" s="2">
        <v>1478.837</v>
      </c>
      <c r="AQ12" s="2">
        <v>0</v>
      </c>
      <c r="AR12" s="2">
        <v>0</v>
      </c>
      <c r="AS12" s="2">
        <v>7442.2470000000003</v>
      </c>
      <c r="AT12" s="2">
        <v>479.08359999999999</v>
      </c>
      <c r="AU12" s="2">
        <v>0</v>
      </c>
      <c r="AV12" s="2">
        <v>1478.837</v>
      </c>
      <c r="AW12" s="2">
        <v>1479566</v>
      </c>
      <c r="AX12" s="2">
        <v>0</v>
      </c>
      <c r="AY12" s="2">
        <v>0</v>
      </c>
      <c r="AZ12" s="2">
        <v>219.75880000000001</v>
      </c>
      <c r="BA12" s="2">
        <v>1245937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310.74540000000002</v>
      </c>
      <c r="BI12" s="2">
        <v>38472.79</v>
      </c>
      <c r="BJ12" s="2">
        <v>0</v>
      </c>
      <c r="BK12">
        <v>12</v>
      </c>
    </row>
    <row r="13" spans="1:63" x14ac:dyDescent="0.25">
      <c r="A13" s="1">
        <v>29506</v>
      </c>
      <c r="B13" s="2">
        <v>0</v>
      </c>
      <c r="C13" s="2">
        <v>139999.5</v>
      </c>
      <c r="D13" s="2">
        <v>0</v>
      </c>
      <c r="E13" s="2">
        <v>0</v>
      </c>
      <c r="F13" s="2">
        <v>0</v>
      </c>
      <c r="G13" s="2">
        <v>32467.74</v>
      </c>
      <c r="H13" s="2">
        <v>8085.3459999999995</v>
      </c>
      <c r="I13" s="2">
        <v>15624.36</v>
      </c>
      <c r="J13" s="2">
        <v>0</v>
      </c>
      <c r="K13" s="2">
        <v>-223625.60000000001</v>
      </c>
      <c r="L13" s="2">
        <v>72973.23</v>
      </c>
      <c r="M13" s="2">
        <v>15624.35</v>
      </c>
      <c r="N13" s="2">
        <v>8969003000</v>
      </c>
      <c r="O13" s="2">
        <v>52197950</v>
      </c>
      <c r="P13" s="2">
        <v>78319040</v>
      </c>
      <c r="Q13" s="2">
        <v>34035.99</v>
      </c>
      <c r="R13" s="2">
        <v>0</v>
      </c>
      <c r="S13" s="2">
        <v>0</v>
      </c>
      <c r="T13" s="2">
        <v>0</v>
      </c>
      <c r="U13" s="2">
        <v>0</v>
      </c>
      <c r="V13" s="2">
        <v>1022.478</v>
      </c>
      <c r="W13" s="2">
        <v>1019.525</v>
      </c>
      <c r="X13" s="2">
        <v>0</v>
      </c>
      <c r="Y13" s="2">
        <v>155505500000</v>
      </c>
      <c r="Z13" s="2">
        <v>-2444129</v>
      </c>
      <c r="AA13" s="2">
        <v>2969.0369999999998</v>
      </c>
      <c r="AB13" s="2">
        <v>4245.4040000000005</v>
      </c>
      <c r="AC13" s="2">
        <v>30742.03</v>
      </c>
      <c r="AD13" s="2">
        <v>5116.308</v>
      </c>
      <c r="AE13" s="2">
        <v>-67686.720000000001</v>
      </c>
      <c r="AF13" s="2">
        <v>6454.02</v>
      </c>
      <c r="AG13" s="2">
        <v>-209783.6</v>
      </c>
      <c r="AH13" s="2">
        <v>48383.09</v>
      </c>
      <c r="AI13" s="2">
        <v>-203.23140000000001</v>
      </c>
      <c r="AJ13" s="2">
        <v>272008.7</v>
      </c>
      <c r="AK13" s="2">
        <v>8247.39</v>
      </c>
      <c r="AL13" s="2">
        <v>-25855.25</v>
      </c>
      <c r="AM13" s="2">
        <v>155505500000</v>
      </c>
      <c r="AN13" s="2">
        <v>38864.699999999997</v>
      </c>
      <c r="AO13" s="2">
        <v>0</v>
      </c>
      <c r="AP13" s="2">
        <v>1019.525</v>
      </c>
      <c r="AQ13" s="2">
        <v>0</v>
      </c>
      <c r="AR13" s="2">
        <v>0</v>
      </c>
      <c r="AS13" s="2">
        <v>7410.0249999999996</v>
      </c>
      <c r="AT13" s="2">
        <v>515.00350000000003</v>
      </c>
      <c r="AU13" s="2">
        <v>0</v>
      </c>
      <c r="AV13" s="2">
        <v>1019.525</v>
      </c>
      <c r="AW13" s="2">
        <v>1117100</v>
      </c>
      <c r="AX13" s="2">
        <v>0</v>
      </c>
      <c r="AY13" s="2">
        <v>0</v>
      </c>
      <c r="AZ13" s="2">
        <v>206.44409999999999</v>
      </c>
      <c r="BA13" s="2">
        <v>946222.7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18.672630000000002</v>
      </c>
      <c r="BI13" s="2">
        <v>30723.360000000001</v>
      </c>
      <c r="BJ13" s="2">
        <v>0</v>
      </c>
      <c r="BK13">
        <v>11</v>
      </c>
    </row>
    <row r="14" spans="1:63" x14ac:dyDescent="0.25">
      <c r="A14" s="1">
        <v>29507</v>
      </c>
      <c r="B14" s="2">
        <v>6721105</v>
      </c>
      <c r="C14" s="2">
        <v>199230.5</v>
      </c>
      <c r="D14" s="2">
        <v>0</v>
      </c>
      <c r="E14" s="2">
        <v>0</v>
      </c>
      <c r="F14" s="2">
        <v>90426.9</v>
      </c>
      <c r="G14" s="2">
        <v>32477.57</v>
      </c>
      <c r="H14" s="2">
        <v>10417.43</v>
      </c>
      <c r="I14" s="2">
        <v>16540.57</v>
      </c>
      <c r="J14" s="2">
        <v>0</v>
      </c>
      <c r="K14" s="2">
        <v>-166959.20000000001</v>
      </c>
      <c r="L14" s="2">
        <v>70558.7</v>
      </c>
      <c r="M14" s="2">
        <v>16540.57</v>
      </c>
      <c r="N14" s="2">
        <v>8968811000</v>
      </c>
      <c r="O14" s="2">
        <v>52134050</v>
      </c>
      <c r="P14" s="2">
        <v>81558710</v>
      </c>
      <c r="Q14" s="2">
        <v>502408.1</v>
      </c>
      <c r="R14" s="2">
        <v>0</v>
      </c>
      <c r="S14" s="2">
        <v>532796.6</v>
      </c>
      <c r="T14" s="2">
        <v>0</v>
      </c>
      <c r="U14" s="2">
        <v>363077.9</v>
      </c>
      <c r="V14" s="2">
        <v>143846</v>
      </c>
      <c r="W14" s="2">
        <v>43277.51</v>
      </c>
      <c r="X14" s="2">
        <v>0</v>
      </c>
      <c r="Y14" s="2">
        <v>155507100000</v>
      </c>
      <c r="Z14" s="2">
        <v>-2444129</v>
      </c>
      <c r="AA14" s="2">
        <v>3949.2660000000001</v>
      </c>
      <c r="AB14" s="2">
        <v>462642.7</v>
      </c>
      <c r="AC14" s="2">
        <v>4045.4009999999998</v>
      </c>
      <c r="AD14" s="2">
        <v>6468.1620000000003</v>
      </c>
      <c r="AE14" s="2">
        <v>-63902.62</v>
      </c>
      <c r="AF14" s="2">
        <v>8118.6329999999998</v>
      </c>
      <c r="AG14" s="2">
        <v>-134027.6</v>
      </c>
      <c r="AH14" s="2">
        <v>67568.89</v>
      </c>
      <c r="AI14" s="2">
        <v>4679.8819999999996</v>
      </c>
      <c r="AJ14" s="2">
        <v>234528</v>
      </c>
      <c r="AK14" s="2">
        <v>12927.27</v>
      </c>
      <c r="AL14" s="2">
        <v>-25764.240000000002</v>
      </c>
      <c r="AM14" s="2">
        <v>155507100000</v>
      </c>
      <c r="AN14" s="2">
        <v>40374.1</v>
      </c>
      <c r="AO14" s="2">
        <v>4079571</v>
      </c>
      <c r="AP14" s="2">
        <v>29299.95</v>
      </c>
      <c r="AQ14" s="2">
        <v>13977.55</v>
      </c>
      <c r="AR14" s="2">
        <v>8571.1299999999992</v>
      </c>
      <c r="AS14" s="2">
        <v>1505.7360000000001</v>
      </c>
      <c r="AT14" s="2">
        <v>3437404</v>
      </c>
      <c r="AU14" s="2">
        <v>792763.6</v>
      </c>
      <c r="AV14" s="2">
        <v>29299.95</v>
      </c>
      <c r="AW14" s="2">
        <v>613188.30000000005</v>
      </c>
      <c r="AX14" s="2">
        <v>3396706</v>
      </c>
      <c r="AY14" s="2">
        <v>718.18240000000003</v>
      </c>
      <c r="AZ14" s="2">
        <v>9217.3889999999992</v>
      </c>
      <c r="BA14" s="2">
        <v>319465.2</v>
      </c>
      <c r="BB14" s="2">
        <v>1640537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0.19906740000000001</v>
      </c>
      <c r="BI14" s="2">
        <v>4045.2020000000002</v>
      </c>
      <c r="BJ14" s="2">
        <v>0</v>
      </c>
      <c r="BK14">
        <v>5</v>
      </c>
    </row>
    <row r="15" spans="1:63" x14ac:dyDescent="0.25">
      <c r="A15" s="1">
        <v>29508</v>
      </c>
      <c r="B15" s="2">
        <v>6721105</v>
      </c>
      <c r="C15" s="2">
        <v>178286.1</v>
      </c>
      <c r="D15" s="2">
        <v>0</v>
      </c>
      <c r="E15" s="2">
        <v>0</v>
      </c>
      <c r="F15" s="2">
        <v>153506.4</v>
      </c>
      <c r="G15" s="2">
        <v>34820.230000000003</v>
      </c>
      <c r="H15" s="2">
        <v>12885.41</v>
      </c>
      <c r="I15" s="2">
        <v>17320.36</v>
      </c>
      <c r="J15" s="2">
        <v>0</v>
      </c>
      <c r="K15" s="2">
        <v>-148494</v>
      </c>
      <c r="L15" s="2">
        <v>61452.78</v>
      </c>
      <c r="M15" s="2">
        <v>17320.36</v>
      </c>
      <c r="N15" s="2">
        <v>8968617000</v>
      </c>
      <c r="O15" s="2">
        <v>52081300</v>
      </c>
      <c r="P15" s="2">
        <v>84226720</v>
      </c>
      <c r="Q15" s="2">
        <v>794731.8</v>
      </c>
      <c r="R15" s="2">
        <v>0</v>
      </c>
      <c r="S15" s="2">
        <v>534482.80000000005</v>
      </c>
      <c r="T15" s="2">
        <v>0</v>
      </c>
      <c r="U15" s="2">
        <v>1901358</v>
      </c>
      <c r="V15" s="2">
        <v>172835.20000000001</v>
      </c>
      <c r="W15" s="2">
        <v>67490.649999999994</v>
      </c>
      <c r="X15" s="2">
        <v>0</v>
      </c>
      <c r="Y15" s="2">
        <v>155508900000</v>
      </c>
      <c r="Z15" s="2">
        <v>-2444129</v>
      </c>
      <c r="AA15" s="2">
        <v>4333.6679999999997</v>
      </c>
      <c r="AB15" s="2">
        <v>723637.7</v>
      </c>
      <c r="AC15" s="2">
        <v>1311.9259999999999</v>
      </c>
      <c r="AD15" s="2">
        <v>8551.7430000000004</v>
      </c>
      <c r="AE15" s="2">
        <v>-52745.87</v>
      </c>
      <c r="AF15" s="2">
        <v>10471.18</v>
      </c>
      <c r="AG15" s="2">
        <v>-125456.8</v>
      </c>
      <c r="AH15" s="2">
        <v>76278.12</v>
      </c>
      <c r="AI15" s="2">
        <v>3483.328</v>
      </c>
      <c r="AJ15" s="2">
        <v>224772.1</v>
      </c>
      <c r="AK15" s="2">
        <v>16410.599999999999</v>
      </c>
      <c r="AL15" s="2">
        <v>-25334.17</v>
      </c>
      <c r="AM15" s="2">
        <v>155508900000</v>
      </c>
      <c r="AN15" s="2">
        <v>40765.65</v>
      </c>
      <c r="AO15" s="2">
        <v>3373236</v>
      </c>
      <c r="AP15" s="2">
        <v>54352.480000000003</v>
      </c>
      <c r="AQ15" s="2">
        <v>13138.17</v>
      </c>
      <c r="AR15" s="2">
        <v>31021.22</v>
      </c>
      <c r="AS15" s="2">
        <v>852.66039999999998</v>
      </c>
      <c r="AT15" s="2">
        <v>2845491</v>
      </c>
      <c r="AU15" s="2">
        <v>626753</v>
      </c>
      <c r="AV15" s="2">
        <v>54352.480000000003</v>
      </c>
      <c r="AW15" s="2">
        <v>557111.9</v>
      </c>
      <c r="AX15" s="2">
        <v>2723121</v>
      </c>
      <c r="AY15" s="2">
        <v>721.72149999999999</v>
      </c>
      <c r="AZ15" s="2">
        <v>16202.04</v>
      </c>
      <c r="BA15" s="2">
        <v>224007.6</v>
      </c>
      <c r="BB15" s="2">
        <v>1640537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32.08249</v>
      </c>
      <c r="BI15" s="2">
        <v>1279.8440000000001</v>
      </c>
      <c r="BJ15" s="2">
        <v>0</v>
      </c>
      <c r="BK15">
        <v>3</v>
      </c>
    </row>
    <row r="16" spans="1:63" x14ac:dyDescent="0.25">
      <c r="A16" s="1">
        <v>29509</v>
      </c>
      <c r="B16" s="2">
        <v>0</v>
      </c>
      <c r="C16" s="2">
        <v>105800</v>
      </c>
      <c r="D16" s="2">
        <v>0</v>
      </c>
      <c r="E16" s="2">
        <v>106583.8</v>
      </c>
      <c r="F16" s="2">
        <v>31381.119999999999</v>
      </c>
      <c r="G16" s="2">
        <v>32001.3</v>
      </c>
      <c r="H16" s="2">
        <v>13266.39</v>
      </c>
      <c r="I16" s="2">
        <v>18287.990000000002</v>
      </c>
      <c r="J16" s="2">
        <v>0</v>
      </c>
      <c r="K16" s="2">
        <v>-177778.6</v>
      </c>
      <c r="L16" s="2">
        <v>59304.86</v>
      </c>
      <c r="M16" s="2">
        <v>18287.990000000002</v>
      </c>
      <c r="N16" s="2">
        <v>8968392000</v>
      </c>
      <c r="O16" s="2">
        <v>52030580</v>
      </c>
      <c r="P16" s="2">
        <v>84194560</v>
      </c>
      <c r="Q16" s="2">
        <v>647648.4</v>
      </c>
      <c r="R16" s="2">
        <v>0</v>
      </c>
      <c r="S16" s="2">
        <v>427899</v>
      </c>
      <c r="T16" s="2">
        <v>0</v>
      </c>
      <c r="U16" s="2">
        <v>1869977</v>
      </c>
      <c r="V16" s="2">
        <v>73648.03</v>
      </c>
      <c r="W16" s="2">
        <v>4907.1570000000002</v>
      </c>
      <c r="X16" s="2">
        <v>0</v>
      </c>
      <c r="Y16" s="2">
        <v>155509000000</v>
      </c>
      <c r="Z16" s="2">
        <v>-2444129</v>
      </c>
      <c r="AA16" s="2">
        <v>4838.9939999999997</v>
      </c>
      <c r="AB16" s="2">
        <v>577305.59999999998</v>
      </c>
      <c r="AC16" s="2">
        <v>880.6096</v>
      </c>
      <c r="AD16" s="2">
        <v>8427.3960000000006</v>
      </c>
      <c r="AE16" s="2">
        <v>-50719.4</v>
      </c>
      <c r="AF16" s="2">
        <v>10543.2</v>
      </c>
      <c r="AG16" s="2">
        <v>-153667.20000000001</v>
      </c>
      <c r="AH16" s="2">
        <v>64335.48</v>
      </c>
      <c r="AI16" s="2">
        <v>-836.52139999999997</v>
      </c>
      <c r="AJ16" s="2">
        <v>242114.1</v>
      </c>
      <c r="AK16" s="2">
        <v>15574.07</v>
      </c>
      <c r="AL16" s="2">
        <v>-25136.7</v>
      </c>
      <c r="AM16" s="2">
        <v>155509000000</v>
      </c>
      <c r="AN16" s="2">
        <v>40908.04</v>
      </c>
      <c r="AO16" s="2">
        <v>0</v>
      </c>
      <c r="AP16" s="2">
        <v>4907.1570000000002</v>
      </c>
      <c r="AQ16" s="2">
        <v>0</v>
      </c>
      <c r="AR16" s="2">
        <v>1521.8430000000001</v>
      </c>
      <c r="AS16" s="2">
        <v>3565.5120000000002</v>
      </c>
      <c r="AT16" s="2">
        <v>70075.520000000004</v>
      </c>
      <c r="AU16" s="2">
        <v>0</v>
      </c>
      <c r="AV16" s="2">
        <v>4907.1570000000002</v>
      </c>
      <c r="AW16" s="2">
        <v>404600.2</v>
      </c>
      <c r="AX16" s="2">
        <v>0</v>
      </c>
      <c r="AY16" s="2">
        <v>0</v>
      </c>
      <c r="AZ16" s="2">
        <v>4748.9809999999998</v>
      </c>
      <c r="BA16" s="2">
        <v>159954.70000000001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29.568480000000001</v>
      </c>
      <c r="BI16" s="2">
        <v>851.04110000000003</v>
      </c>
      <c r="BJ16" s="2">
        <v>0</v>
      </c>
      <c r="BK16">
        <v>5</v>
      </c>
    </row>
    <row r="17" spans="1:63" x14ac:dyDescent="0.25">
      <c r="A17" s="1">
        <v>29510</v>
      </c>
      <c r="B17" s="2">
        <v>0</v>
      </c>
      <c r="C17" s="2">
        <v>104749.6</v>
      </c>
      <c r="D17" s="2">
        <v>0</v>
      </c>
      <c r="E17" s="2">
        <v>109873.5</v>
      </c>
      <c r="F17" s="2">
        <v>33970.15</v>
      </c>
      <c r="G17" s="2">
        <v>31937.29</v>
      </c>
      <c r="H17" s="2">
        <v>12647.27</v>
      </c>
      <c r="I17" s="2">
        <v>18770.64</v>
      </c>
      <c r="J17" s="2">
        <v>0</v>
      </c>
      <c r="K17" s="2">
        <v>-188252.6</v>
      </c>
      <c r="L17" s="2">
        <v>62359.93</v>
      </c>
      <c r="M17" s="2">
        <v>18770.64</v>
      </c>
      <c r="N17" s="2">
        <v>8968166000</v>
      </c>
      <c r="O17" s="2">
        <v>51976330</v>
      </c>
      <c r="P17" s="2">
        <v>84143070</v>
      </c>
      <c r="Q17" s="2">
        <v>541024.19999999995</v>
      </c>
      <c r="R17" s="2">
        <v>0</v>
      </c>
      <c r="S17" s="2">
        <v>318025.5</v>
      </c>
      <c r="T17" s="2">
        <v>0</v>
      </c>
      <c r="U17" s="2">
        <v>1836007</v>
      </c>
      <c r="V17" s="2">
        <v>55158.11</v>
      </c>
      <c r="W17" s="2">
        <v>5106.5010000000002</v>
      </c>
      <c r="X17" s="2">
        <v>0</v>
      </c>
      <c r="Y17" s="2">
        <v>155509100000</v>
      </c>
      <c r="Z17" s="2">
        <v>-2444129</v>
      </c>
      <c r="AA17" s="2">
        <v>4690.7719999999999</v>
      </c>
      <c r="AB17" s="2">
        <v>470321.5</v>
      </c>
      <c r="AC17" s="2">
        <v>1143.114</v>
      </c>
      <c r="AD17" s="2">
        <v>7956.4939999999997</v>
      </c>
      <c r="AE17" s="2">
        <v>-54249.5</v>
      </c>
      <c r="AF17" s="2">
        <v>9876.982</v>
      </c>
      <c r="AG17" s="2">
        <v>-166097.9</v>
      </c>
      <c r="AH17" s="2">
        <v>57862.239999999998</v>
      </c>
      <c r="AI17" s="2">
        <v>-466.39339999999999</v>
      </c>
      <c r="AJ17" s="2">
        <v>246114.8</v>
      </c>
      <c r="AK17" s="2">
        <v>15107.68</v>
      </c>
      <c r="AL17" s="2">
        <v>-24982.2</v>
      </c>
      <c r="AM17" s="2">
        <v>155509100000</v>
      </c>
      <c r="AN17" s="2">
        <v>41026.29</v>
      </c>
      <c r="AO17" s="2">
        <v>0</v>
      </c>
      <c r="AP17" s="2">
        <v>5106.5010000000002</v>
      </c>
      <c r="AQ17" s="2">
        <v>0</v>
      </c>
      <c r="AR17" s="2">
        <v>1054.3889999999999</v>
      </c>
      <c r="AS17" s="2">
        <v>2965.9520000000002</v>
      </c>
      <c r="AT17" s="2">
        <v>50326.05</v>
      </c>
      <c r="AU17" s="2">
        <v>0</v>
      </c>
      <c r="AV17" s="2">
        <v>5106.5010000000002</v>
      </c>
      <c r="AW17" s="2">
        <v>408161.5</v>
      </c>
      <c r="AX17" s="2">
        <v>0</v>
      </c>
      <c r="AY17" s="2">
        <v>0</v>
      </c>
      <c r="AZ17" s="2">
        <v>3908.2159999999999</v>
      </c>
      <c r="BA17" s="2">
        <v>158425.20000000001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31.890160000000002</v>
      </c>
      <c r="BI17" s="2">
        <v>1111.2239999999999</v>
      </c>
      <c r="BJ17" s="2">
        <v>0</v>
      </c>
      <c r="BK17">
        <v>3</v>
      </c>
    </row>
    <row r="18" spans="1:63" x14ac:dyDescent="0.25">
      <c r="A18" s="1">
        <v>29511</v>
      </c>
      <c r="B18" s="2">
        <v>3360552</v>
      </c>
      <c r="C18" s="2">
        <v>154673.29999999999</v>
      </c>
      <c r="D18" s="2">
        <v>0</v>
      </c>
      <c r="E18" s="2">
        <v>0</v>
      </c>
      <c r="F18" s="2">
        <v>114670.8</v>
      </c>
      <c r="G18" s="2">
        <v>29785.21</v>
      </c>
      <c r="H18" s="2">
        <v>16287.77</v>
      </c>
      <c r="I18" s="2">
        <v>19529.439999999999</v>
      </c>
      <c r="J18" s="2">
        <v>0</v>
      </c>
      <c r="K18" s="2">
        <v>-168180.1</v>
      </c>
      <c r="L18" s="2">
        <v>55046.71</v>
      </c>
      <c r="M18" s="2">
        <v>19529.439999999999</v>
      </c>
      <c r="N18" s="2">
        <v>8967941000</v>
      </c>
      <c r="O18" s="2">
        <v>51931820</v>
      </c>
      <c r="P18" s="2">
        <v>85679780</v>
      </c>
      <c r="Q18" s="2">
        <v>757992.4</v>
      </c>
      <c r="R18" s="2">
        <v>0</v>
      </c>
      <c r="S18" s="2">
        <v>533384.4</v>
      </c>
      <c r="T18" s="2">
        <v>0</v>
      </c>
      <c r="U18" s="2">
        <v>1985127</v>
      </c>
      <c r="V18" s="2">
        <v>113264.3</v>
      </c>
      <c r="W18" s="2">
        <v>37413.86</v>
      </c>
      <c r="X18" s="2">
        <v>0</v>
      </c>
      <c r="Y18" s="2">
        <v>155510000000</v>
      </c>
      <c r="Z18" s="2">
        <v>-2444129</v>
      </c>
      <c r="AA18" s="2">
        <v>5904.2879999999996</v>
      </c>
      <c r="AB18" s="2">
        <v>608538.19999999995</v>
      </c>
      <c r="AC18" s="2">
        <v>1239.7190000000001</v>
      </c>
      <c r="AD18" s="2">
        <v>10383.48</v>
      </c>
      <c r="AE18" s="2">
        <v>-44511.24</v>
      </c>
      <c r="AF18" s="2">
        <v>12585.15</v>
      </c>
      <c r="AG18" s="2">
        <v>-154170.4</v>
      </c>
      <c r="AH18" s="2">
        <v>66021.03</v>
      </c>
      <c r="AI18" s="2">
        <v>1639.009</v>
      </c>
      <c r="AJ18" s="2">
        <v>234201.1</v>
      </c>
      <c r="AK18" s="2">
        <v>16746.7</v>
      </c>
      <c r="AL18" s="2">
        <v>-24923.45</v>
      </c>
      <c r="AM18" s="2">
        <v>155510000000</v>
      </c>
      <c r="AN18" s="2">
        <v>40931.879999999997</v>
      </c>
      <c r="AO18" s="2">
        <v>2054966</v>
      </c>
      <c r="AP18" s="2">
        <v>31604.23</v>
      </c>
      <c r="AQ18" s="2">
        <v>5809.6239999999998</v>
      </c>
      <c r="AR18" s="2">
        <v>80129.63</v>
      </c>
      <c r="AS18" s="2">
        <v>958.68430000000001</v>
      </c>
      <c r="AT18" s="2">
        <v>1690434</v>
      </c>
      <c r="AU18" s="2">
        <v>400163.1</v>
      </c>
      <c r="AV18" s="2">
        <v>31604.23</v>
      </c>
      <c r="AW18" s="2">
        <v>413850.3</v>
      </c>
      <c r="AX18" s="2">
        <v>1984103</v>
      </c>
      <c r="AY18" s="2">
        <v>358.08949999999999</v>
      </c>
      <c r="AZ18" s="2">
        <v>10897.55</v>
      </c>
      <c r="BA18" s="2">
        <v>143266.5</v>
      </c>
      <c r="BB18" s="2">
        <v>820268.3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32.79318</v>
      </c>
      <c r="BI18" s="2">
        <v>1206.925</v>
      </c>
      <c r="BJ18" s="2">
        <v>0</v>
      </c>
      <c r="BK18">
        <v>3</v>
      </c>
    </row>
    <row r="19" spans="1:63" x14ac:dyDescent="0.25">
      <c r="A19" s="1">
        <v>29512</v>
      </c>
      <c r="B19" s="2">
        <v>0</v>
      </c>
      <c r="C19" s="2">
        <v>288704.09999999998</v>
      </c>
      <c r="D19" s="2">
        <v>0</v>
      </c>
      <c r="E19" s="2">
        <v>254969.60000000001</v>
      </c>
      <c r="F19" s="2">
        <v>90140.46</v>
      </c>
      <c r="G19" s="2">
        <v>31879.45</v>
      </c>
      <c r="H19" s="2">
        <v>18040</v>
      </c>
      <c r="I19" s="2">
        <v>20399.63</v>
      </c>
      <c r="J19" s="2">
        <v>0</v>
      </c>
      <c r="K19" s="2">
        <v>-183274.8</v>
      </c>
      <c r="L19" s="2">
        <v>60476.18</v>
      </c>
      <c r="M19" s="2">
        <v>20399.63</v>
      </c>
      <c r="N19" s="2">
        <v>8967672000</v>
      </c>
      <c r="O19" s="2">
        <v>51882840</v>
      </c>
      <c r="P19" s="2">
        <v>85495210</v>
      </c>
      <c r="Q19" s="2">
        <v>663609.4</v>
      </c>
      <c r="R19" s="2">
        <v>0</v>
      </c>
      <c r="S19" s="2">
        <v>278414.7</v>
      </c>
      <c r="T19" s="2">
        <v>0</v>
      </c>
      <c r="U19" s="2">
        <v>1824780</v>
      </c>
      <c r="V19" s="2">
        <v>58660.4</v>
      </c>
      <c r="W19" s="2">
        <v>6531.3389999999999</v>
      </c>
      <c r="X19" s="2">
        <v>0</v>
      </c>
      <c r="Y19" s="2">
        <v>155509900000</v>
      </c>
      <c r="Z19" s="2">
        <v>-2444129</v>
      </c>
      <c r="AA19" s="2">
        <v>6636.2389999999996</v>
      </c>
      <c r="AB19" s="2">
        <v>502703.9</v>
      </c>
      <c r="AC19" s="2">
        <v>2555.491</v>
      </c>
      <c r="AD19" s="2">
        <v>11403.76</v>
      </c>
      <c r="AE19" s="2">
        <v>-48979.85</v>
      </c>
      <c r="AF19" s="2">
        <v>14121.13</v>
      </c>
      <c r="AG19" s="2">
        <v>-163483.29999999999</v>
      </c>
      <c r="AH19" s="2">
        <v>58550.84</v>
      </c>
      <c r="AI19" s="2">
        <v>-833.56979999999999</v>
      </c>
      <c r="AJ19" s="2">
        <v>241825.7</v>
      </c>
      <c r="AK19" s="2">
        <v>15913.12</v>
      </c>
      <c r="AL19" s="2">
        <v>-24808.36</v>
      </c>
      <c r="AM19" s="2">
        <v>155509900000</v>
      </c>
      <c r="AN19" s="2">
        <v>40951.89</v>
      </c>
      <c r="AO19" s="2">
        <v>70206.899999999994</v>
      </c>
      <c r="AP19" s="2">
        <v>6531.3389999999999</v>
      </c>
      <c r="AQ19" s="2">
        <v>0</v>
      </c>
      <c r="AR19" s="2">
        <v>14786.68</v>
      </c>
      <c r="AS19" s="2">
        <v>2508.049</v>
      </c>
      <c r="AT19" s="2">
        <v>101629.5</v>
      </c>
      <c r="AU19" s="2">
        <v>13980.28</v>
      </c>
      <c r="AV19" s="2">
        <v>6531.3389999999999</v>
      </c>
      <c r="AW19" s="2">
        <v>976276.1</v>
      </c>
      <c r="AX19" s="2">
        <v>70206.899999999994</v>
      </c>
      <c r="AY19" s="2">
        <v>0</v>
      </c>
      <c r="AZ19" s="2">
        <v>4259.9549999999999</v>
      </c>
      <c r="BA19" s="2">
        <v>339906.5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92.222729999999999</v>
      </c>
      <c r="BI19" s="2">
        <v>2463.2689999999998</v>
      </c>
      <c r="BJ19" s="2">
        <v>0</v>
      </c>
      <c r="BK19">
        <v>4</v>
      </c>
    </row>
    <row r="20" spans="1:63" x14ac:dyDescent="0.25">
      <c r="A20" s="1">
        <v>29513</v>
      </c>
      <c r="B20" s="2">
        <v>0</v>
      </c>
      <c r="C20" s="2">
        <v>614494.1</v>
      </c>
      <c r="D20" s="2">
        <v>0</v>
      </c>
      <c r="E20" s="2">
        <v>248672.9</v>
      </c>
      <c r="F20" s="2">
        <v>123924.9</v>
      </c>
      <c r="G20" s="2">
        <v>31898.2</v>
      </c>
      <c r="H20" s="2">
        <v>19378.53</v>
      </c>
      <c r="I20" s="2">
        <v>20611.7</v>
      </c>
      <c r="J20" s="2">
        <v>0</v>
      </c>
      <c r="K20" s="2">
        <v>-177686.8</v>
      </c>
      <c r="L20" s="2">
        <v>60563.37</v>
      </c>
      <c r="M20" s="2">
        <v>20611.7</v>
      </c>
      <c r="N20" s="2">
        <v>8967227000</v>
      </c>
      <c r="O20" s="2">
        <v>51835140</v>
      </c>
      <c r="P20" s="2">
        <v>85306110</v>
      </c>
      <c r="Q20" s="2">
        <v>708599.7</v>
      </c>
      <c r="R20" s="2">
        <v>0</v>
      </c>
      <c r="S20" s="2">
        <v>29741.79</v>
      </c>
      <c r="T20" s="2">
        <v>0</v>
      </c>
      <c r="U20" s="2">
        <v>1146382</v>
      </c>
      <c r="V20" s="2">
        <v>65910.710000000006</v>
      </c>
      <c r="W20" s="2">
        <v>21666.36</v>
      </c>
      <c r="X20" s="2">
        <v>0</v>
      </c>
      <c r="Y20" s="2">
        <v>155509600000</v>
      </c>
      <c r="Z20" s="2">
        <v>-2444129</v>
      </c>
      <c r="AA20" s="2">
        <v>6538.8519999999999</v>
      </c>
      <c r="AB20" s="2">
        <v>472253.5</v>
      </c>
      <c r="AC20" s="2">
        <v>2505.248</v>
      </c>
      <c r="AD20" s="2">
        <v>12839.68</v>
      </c>
      <c r="AE20" s="2">
        <v>-47700.14</v>
      </c>
      <c r="AF20" s="2">
        <v>15352.43</v>
      </c>
      <c r="AG20" s="2">
        <v>-161551.29999999999</v>
      </c>
      <c r="AH20" s="2">
        <v>58983.12</v>
      </c>
      <c r="AI20" s="2">
        <v>-216.71199999999999</v>
      </c>
      <c r="AJ20" s="2">
        <v>236670</v>
      </c>
      <c r="AK20" s="2">
        <v>15696.41</v>
      </c>
      <c r="AL20" s="2">
        <v>-24660.57</v>
      </c>
      <c r="AM20" s="2">
        <v>155509600000</v>
      </c>
      <c r="AN20" s="2">
        <v>41076.379999999997</v>
      </c>
      <c r="AO20" s="2">
        <v>554465.6</v>
      </c>
      <c r="AP20" s="2">
        <v>21659.18</v>
      </c>
      <c r="AQ20" s="2">
        <v>7.1793560000000003</v>
      </c>
      <c r="AR20" s="2">
        <v>83083.63</v>
      </c>
      <c r="AS20" s="2">
        <v>5635.9989999999998</v>
      </c>
      <c r="AT20" s="2">
        <v>419767.4</v>
      </c>
      <c r="AU20" s="2">
        <v>109013.1</v>
      </c>
      <c r="AV20" s="2">
        <v>21659.18</v>
      </c>
      <c r="AW20" s="2">
        <v>1596965</v>
      </c>
      <c r="AX20" s="2">
        <v>554472.80000000005</v>
      </c>
      <c r="AY20" s="2">
        <v>0</v>
      </c>
      <c r="AZ20" s="2">
        <v>4285.085</v>
      </c>
      <c r="BA20" s="2">
        <v>607367.9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160.4074</v>
      </c>
      <c r="BI20" s="2">
        <v>2344.84</v>
      </c>
      <c r="BJ20" s="2">
        <v>0</v>
      </c>
      <c r="BK20">
        <v>3</v>
      </c>
    </row>
    <row r="21" spans="1:63" x14ac:dyDescent="0.25">
      <c r="A21" s="1">
        <v>29514</v>
      </c>
      <c r="B21" s="2">
        <v>0</v>
      </c>
      <c r="C21" s="2">
        <v>850973.2</v>
      </c>
      <c r="D21" s="2">
        <v>0</v>
      </c>
      <c r="E21" s="2">
        <v>26389.13</v>
      </c>
      <c r="F21" s="2">
        <v>105648.8</v>
      </c>
      <c r="G21" s="2">
        <v>238518</v>
      </c>
      <c r="H21" s="2">
        <v>22238.17</v>
      </c>
      <c r="I21" s="2">
        <v>21024.91</v>
      </c>
      <c r="J21" s="2">
        <v>0</v>
      </c>
      <c r="K21" s="2">
        <v>-173659.5</v>
      </c>
      <c r="L21" s="2">
        <v>60876.83</v>
      </c>
      <c r="M21" s="2">
        <v>21024.91</v>
      </c>
      <c r="N21" s="2">
        <v>8966995000</v>
      </c>
      <c r="O21" s="2">
        <v>51788590</v>
      </c>
      <c r="P21" s="2">
        <v>84772570</v>
      </c>
      <c r="Q21" s="2">
        <v>725656.4</v>
      </c>
      <c r="R21" s="2">
        <v>0</v>
      </c>
      <c r="S21" s="2">
        <v>3352.6579999999999</v>
      </c>
      <c r="T21" s="2">
        <v>0</v>
      </c>
      <c r="U21" s="2">
        <v>630034.80000000005</v>
      </c>
      <c r="V21" s="2">
        <v>56328.57</v>
      </c>
      <c r="W21" s="2">
        <v>22988.29</v>
      </c>
      <c r="X21" s="2">
        <v>0</v>
      </c>
      <c r="Y21" s="2">
        <v>155508900000</v>
      </c>
      <c r="Z21" s="2">
        <v>-2444129</v>
      </c>
      <c r="AA21" s="2">
        <v>7966.1360000000004</v>
      </c>
      <c r="AB21" s="2">
        <v>431435.9</v>
      </c>
      <c r="AC21" s="2">
        <v>3810.5479999999998</v>
      </c>
      <c r="AD21" s="2">
        <v>14272.03</v>
      </c>
      <c r="AE21" s="2">
        <v>-46554.54</v>
      </c>
      <c r="AF21" s="2">
        <v>17021.759999999998</v>
      </c>
      <c r="AG21" s="2">
        <v>-154254.20000000001</v>
      </c>
      <c r="AH21" s="2">
        <v>61810.3</v>
      </c>
      <c r="AI21" s="2">
        <v>-253.82839999999999</v>
      </c>
      <c r="AJ21" s="2">
        <v>235469.8</v>
      </c>
      <c r="AK21" s="2">
        <v>15442.59</v>
      </c>
      <c r="AL21" s="2">
        <v>-24501.91</v>
      </c>
      <c r="AM21" s="2">
        <v>155508900000</v>
      </c>
      <c r="AN21" s="2">
        <v>41076.269999999997</v>
      </c>
      <c r="AO21" s="2">
        <v>410697.3</v>
      </c>
      <c r="AP21" s="2">
        <v>22986.97</v>
      </c>
      <c r="AQ21" s="2">
        <v>1.324594</v>
      </c>
      <c r="AR21" s="2">
        <v>87801.96</v>
      </c>
      <c r="AS21" s="2">
        <v>27434.880000000001</v>
      </c>
      <c r="AT21" s="2">
        <v>290008.7</v>
      </c>
      <c r="AU21" s="2">
        <v>79094.3</v>
      </c>
      <c r="AV21" s="2">
        <v>22986.97</v>
      </c>
      <c r="AW21" s="2">
        <v>1673546</v>
      </c>
      <c r="AX21" s="2">
        <v>410698.6</v>
      </c>
      <c r="AY21" s="2">
        <v>0</v>
      </c>
      <c r="AZ21" s="2">
        <v>3637.8319999999999</v>
      </c>
      <c r="BA21" s="2">
        <v>686723.9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133.66069999999999</v>
      </c>
      <c r="BI21" s="2">
        <v>3676.8870000000002</v>
      </c>
      <c r="BJ21" s="2">
        <v>0</v>
      </c>
      <c r="BK21">
        <v>6</v>
      </c>
    </row>
    <row r="22" spans="1:63" x14ac:dyDescent="0.25">
      <c r="A22" s="1">
        <v>29515</v>
      </c>
      <c r="B22" s="2">
        <v>0</v>
      </c>
      <c r="C22" s="2">
        <v>765977.59999999998</v>
      </c>
      <c r="D22" s="2">
        <v>0</v>
      </c>
      <c r="E22" s="2">
        <v>2463.951</v>
      </c>
      <c r="F22" s="2">
        <v>56355.99</v>
      </c>
      <c r="G22" s="2">
        <v>364363.2</v>
      </c>
      <c r="H22" s="2">
        <v>21030.51</v>
      </c>
      <c r="I22" s="2">
        <v>21321.41</v>
      </c>
      <c r="J22" s="2">
        <v>0</v>
      </c>
      <c r="K22" s="2">
        <v>-179695.3</v>
      </c>
      <c r="L22" s="2">
        <v>69873.740000000005</v>
      </c>
      <c r="M22" s="2">
        <v>21321.4</v>
      </c>
      <c r="N22" s="2">
        <v>8966774000</v>
      </c>
      <c r="O22" s="2">
        <v>51732220</v>
      </c>
      <c r="P22" s="2">
        <v>84189170</v>
      </c>
      <c r="Q22" s="2">
        <v>642339.19999999995</v>
      </c>
      <c r="R22" s="2">
        <v>0</v>
      </c>
      <c r="S22" s="2">
        <v>888.70650000000001</v>
      </c>
      <c r="T22" s="2">
        <v>0</v>
      </c>
      <c r="U22" s="2">
        <v>426294</v>
      </c>
      <c r="V22" s="2">
        <v>42881.17</v>
      </c>
      <c r="W22" s="2">
        <v>10649.25</v>
      </c>
      <c r="X22" s="2">
        <v>0</v>
      </c>
      <c r="Y22" s="2">
        <v>155508100000</v>
      </c>
      <c r="Z22" s="2">
        <v>-2444129</v>
      </c>
      <c r="AA22" s="2">
        <v>7599.3959999999997</v>
      </c>
      <c r="AB22" s="2">
        <v>373713.8</v>
      </c>
      <c r="AC22" s="2">
        <v>4347.5879999999997</v>
      </c>
      <c r="AD22" s="2">
        <v>13431.11</v>
      </c>
      <c r="AE22" s="2">
        <v>-56364.79</v>
      </c>
      <c r="AF22" s="2">
        <v>16193.31</v>
      </c>
      <c r="AG22" s="2">
        <v>-152893.79999999999</v>
      </c>
      <c r="AH22" s="2">
        <v>58118</v>
      </c>
      <c r="AI22" s="2">
        <v>-552.15120000000002</v>
      </c>
      <c r="AJ22" s="2">
        <v>237813.3</v>
      </c>
      <c r="AK22" s="2">
        <v>14890.43</v>
      </c>
      <c r="AL22" s="2">
        <v>-24349.62</v>
      </c>
      <c r="AM22" s="2">
        <v>155508100000</v>
      </c>
      <c r="AN22" s="2">
        <v>41135.11</v>
      </c>
      <c r="AO22" s="2">
        <v>147384.79999999999</v>
      </c>
      <c r="AP22" s="2">
        <v>10649.25</v>
      </c>
      <c r="AQ22" s="2">
        <v>0</v>
      </c>
      <c r="AR22" s="2">
        <v>33662.26</v>
      </c>
      <c r="AS22" s="2">
        <v>60494.51</v>
      </c>
      <c r="AT22" s="2">
        <v>122081</v>
      </c>
      <c r="AU22" s="2">
        <v>28649.7</v>
      </c>
      <c r="AV22" s="2">
        <v>10649.25</v>
      </c>
      <c r="AW22" s="2">
        <v>1509857</v>
      </c>
      <c r="AX22" s="2">
        <v>147384.79999999999</v>
      </c>
      <c r="AY22" s="2">
        <v>0</v>
      </c>
      <c r="AZ22" s="2">
        <v>2491.694</v>
      </c>
      <c r="BA22" s="2">
        <v>680661.1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106.85039999999999</v>
      </c>
      <c r="BI22" s="2">
        <v>4240.7370000000001</v>
      </c>
      <c r="BJ22" s="2">
        <v>0</v>
      </c>
      <c r="BK22">
        <v>6</v>
      </c>
    </row>
    <row r="23" spans="1:63" x14ac:dyDescent="0.25">
      <c r="A23" s="1">
        <v>29516</v>
      </c>
      <c r="B23" s="2">
        <v>0</v>
      </c>
      <c r="C23" s="2">
        <v>703371.8</v>
      </c>
      <c r="D23" s="2">
        <v>0</v>
      </c>
      <c r="E23" s="2">
        <v>472.94110000000001</v>
      </c>
      <c r="F23" s="2">
        <v>35098.629999999997</v>
      </c>
      <c r="G23" s="2">
        <v>346868.2</v>
      </c>
      <c r="H23" s="2">
        <v>19625.669999999998</v>
      </c>
      <c r="I23" s="2">
        <v>21491.37</v>
      </c>
      <c r="J23" s="2">
        <v>0</v>
      </c>
      <c r="K23" s="2">
        <v>-184759.9</v>
      </c>
      <c r="L23" s="2">
        <v>70197.929999999993</v>
      </c>
      <c r="M23" s="2">
        <v>21491.37</v>
      </c>
      <c r="N23" s="2">
        <v>8966546000</v>
      </c>
      <c r="O23" s="2">
        <v>51674350</v>
      </c>
      <c r="P23" s="2">
        <v>83633230</v>
      </c>
      <c r="Q23" s="2">
        <v>553782</v>
      </c>
      <c r="R23" s="2">
        <v>0</v>
      </c>
      <c r="S23" s="2">
        <v>415.7654</v>
      </c>
      <c r="T23" s="2">
        <v>0</v>
      </c>
      <c r="U23" s="2">
        <v>298439.09999999998</v>
      </c>
      <c r="V23" s="2">
        <v>34891.160000000003</v>
      </c>
      <c r="W23" s="2">
        <v>6121.5969999999998</v>
      </c>
      <c r="X23" s="2">
        <v>0</v>
      </c>
      <c r="Y23" s="2">
        <v>155507300000</v>
      </c>
      <c r="Z23" s="2">
        <v>-2444129</v>
      </c>
      <c r="AA23" s="2">
        <v>7281.9489999999996</v>
      </c>
      <c r="AB23" s="2">
        <v>323650.5</v>
      </c>
      <c r="AC23" s="2">
        <v>7580.7439999999997</v>
      </c>
      <c r="AD23" s="2">
        <v>12343.72</v>
      </c>
      <c r="AE23" s="2">
        <v>-57873.42</v>
      </c>
      <c r="AF23" s="2">
        <v>15112.88</v>
      </c>
      <c r="AG23" s="2">
        <v>-160334.70000000001</v>
      </c>
      <c r="AH23" s="2">
        <v>54843.21</v>
      </c>
      <c r="AI23" s="2">
        <v>-475.78640000000001</v>
      </c>
      <c r="AJ23" s="2">
        <v>239603.1</v>
      </c>
      <c r="AK23" s="2">
        <v>14414.65</v>
      </c>
      <c r="AL23" s="2">
        <v>-24208.46</v>
      </c>
      <c r="AM23" s="2">
        <v>155507300000</v>
      </c>
      <c r="AN23" s="2">
        <v>40922.6</v>
      </c>
      <c r="AO23" s="2">
        <v>92756.25</v>
      </c>
      <c r="AP23" s="2">
        <v>6121.5969999999998</v>
      </c>
      <c r="AQ23" s="2">
        <v>0</v>
      </c>
      <c r="AR23" s="2">
        <v>18134.849999999999</v>
      </c>
      <c r="AS23" s="2">
        <v>59505.63</v>
      </c>
      <c r="AT23" s="2">
        <v>87927.71</v>
      </c>
      <c r="AU23" s="2">
        <v>18054.240000000002</v>
      </c>
      <c r="AV23" s="2">
        <v>6121.5969999999998</v>
      </c>
      <c r="AW23" s="2">
        <v>1433037</v>
      </c>
      <c r="AX23" s="2">
        <v>92756.25</v>
      </c>
      <c r="AY23" s="2">
        <v>0</v>
      </c>
      <c r="AZ23" s="2">
        <v>2016.1410000000001</v>
      </c>
      <c r="BA23" s="2">
        <v>686398.6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203.8117</v>
      </c>
      <c r="BI23" s="2">
        <v>7376.933</v>
      </c>
      <c r="BJ23" s="2">
        <v>0</v>
      </c>
      <c r="BK23">
        <v>9</v>
      </c>
    </row>
    <row r="24" spans="1:63" x14ac:dyDescent="0.25">
      <c r="A24" s="1">
        <v>29517</v>
      </c>
      <c r="B24" s="2">
        <v>0</v>
      </c>
      <c r="C24" s="2">
        <v>655603.4</v>
      </c>
      <c r="D24" s="2">
        <v>0</v>
      </c>
      <c r="E24" s="2">
        <v>162.2543</v>
      </c>
      <c r="F24" s="2">
        <v>23209.52</v>
      </c>
      <c r="G24" s="2">
        <v>344869.5</v>
      </c>
      <c r="H24" s="2">
        <v>18210.22</v>
      </c>
      <c r="I24" s="2">
        <v>21587.09</v>
      </c>
      <c r="J24" s="2">
        <v>0</v>
      </c>
      <c r="K24" s="2">
        <v>-184648.2</v>
      </c>
      <c r="L24" s="2">
        <v>69707.789999999994</v>
      </c>
      <c r="M24" s="2">
        <v>21587.09</v>
      </c>
      <c r="N24" s="2">
        <v>8966314000</v>
      </c>
      <c r="O24" s="2">
        <v>51616060</v>
      </c>
      <c r="P24" s="2">
        <v>83107870</v>
      </c>
      <c r="Q24" s="2">
        <v>475728</v>
      </c>
      <c r="R24" s="2">
        <v>0</v>
      </c>
      <c r="S24" s="2">
        <v>253.5111</v>
      </c>
      <c r="T24" s="2">
        <v>0</v>
      </c>
      <c r="U24" s="2">
        <v>197190.3</v>
      </c>
      <c r="V24" s="2">
        <v>29525.89</v>
      </c>
      <c r="W24" s="2">
        <v>4862.6080000000002</v>
      </c>
      <c r="X24" s="2">
        <v>0</v>
      </c>
      <c r="Y24" s="2">
        <v>155506600000</v>
      </c>
      <c r="Z24" s="2">
        <v>-2444129</v>
      </c>
      <c r="AA24" s="2">
        <v>6860.6509999999998</v>
      </c>
      <c r="AB24" s="2">
        <v>282589.7</v>
      </c>
      <c r="AC24" s="2">
        <v>10775.74</v>
      </c>
      <c r="AD24" s="2">
        <v>11349.57</v>
      </c>
      <c r="AE24" s="2">
        <v>-58283.74</v>
      </c>
      <c r="AF24" s="2">
        <v>14114.41</v>
      </c>
      <c r="AG24" s="2">
        <v>-165179.20000000001</v>
      </c>
      <c r="AH24" s="2">
        <v>53802.38</v>
      </c>
      <c r="AI24" s="2">
        <v>-495.5718</v>
      </c>
      <c r="AJ24" s="2">
        <v>238450.5</v>
      </c>
      <c r="AK24" s="2">
        <v>13919.07</v>
      </c>
      <c r="AL24" s="2">
        <v>-23560.73</v>
      </c>
      <c r="AM24" s="2">
        <v>155506600000</v>
      </c>
      <c r="AN24" s="2">
        <v>40089.72</v>
      </c>
      <c r="AO24" s="2">
        <v>78039.25</v>
      </c>
      <c r="AP24" s="2">
        <v>4862.6080000000002</v>
      </c>
      <c r="AQ24" s="2">
        <v>0</v>
      </c>
      <c r="AR24" s="2">
        <v>14358.02</v>
      </c>
      <c r="AS24" s="2">
        <v>55453.5</v>
      </c>
      <c r="AT24" s="2">
        <v>74804.3</v>
      </c>
      <c r="AU24" s="2">
        <v>15309.59</v>
      </c>
      <c r="AV24" s="2">
        <v>4862.6080000000002</v>
      </c>
      <c r="AW24" s="2">
        <v>1368474</v>
      </c>
      <c r="AX24" s="2">
        <v>78039.25</v>
      </c>
      <c r="AY24" s="2">
        <v>0</v>
      </c>
      <c r="AZ24" s="2">
        <v>1690.6</v>
      </c>
      <c r="BA24" s="2">
        <v>678608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110.0744</v>
      </c>
      <c r="BI24" s="2">
        <v>10665.66</v>
      </c>
      <c r="BJ24" s="2">
        <v>0</v>
      </c>
      <c r="BK24">
        <v>5</v>
      </c>
    </row>
    <row r="25" spans="1:63" x14ac:dyDescent="0.25">
      <c r="A25" s="1">
        <v>29518</v>
      </c>
      <c r="B25" s="2">
        <v>0</v>
      </c>
      <c r="C25" s="2">
        <v>674218.5</v>
      </c>
      <c r="D25" s="2">
        <v>0</v>
      </c>
      <c r="E25" s="2">
        <v>109.4577</v>
      </c>
      <c r="F25" s="2">
        <v>14430.83</v>
      </c>
      <c r="G25" s="2">
        <v>352232.4</v>
      </c>
      <c r="H25" s="2">
        <v>17166.689999999999</v>
      </c>
      <c r="I25" s="2">
        <v>21655.75</v>
      </c>
      <c r="J25" s="2">
        <v>0</v>
      </c>
      <c r="K25" s="2">
        <v>-184653.6</v>
      </c>
      <c r="L25" s="2">
        <v>67474.960000000006</v>
      </c>
      <c r="M25" s="2">
        <v>21655.75</v>
      </c>
      <c r="N25" s="2">
        <v>8966081000</v>
      </c>
      <c r="O25" s="2">
        <v>51559160</v>
      </c>
      <c r="P25" s="2">
        <v>82527780</v>
      </c>
      <c r="Q25" s="2">
        <v>405260.2</v>
      </c>
      <c r="R25" s="2">
        <v>0</v>
      </c>
      <c r="S25" s="2">
        <v>144.05340000000001</v>
      </c>
      <c r="T25" s="2">
        <v>0</v>
      </c>
      <c r="U25" s="2">
        <v>140814.9</v>
      </c>
      <c r="V25" s="2">
        <v>24274.95</v>
      </c>
      <c r="W25" s="2">
        <v>3594.2809999999999</v>
      </c>
      <c r="X25" s="2">
        <v>0</v>
      </c>
      <c r="Y25" s="2">
        <v>155505600000</v>
      </c>
      <c r="Z25" s="2">
        <v>-2444129</v>
      </c>
      <c r="AA25" s="2">
        <v>6641.4629999999997</v>
      </c>
      <c r="AB25" s="2">
        <v>246161.5</v>
      </c>
      <c r="AC25" s="2">
        <v>15320.35</v>
      </c>
      <c r="AD25" s="2">
        <v>10525.22</v>
      </c>
      <c r="AE25" s="2">
        <v>-56900.95</v>
      </c>
      <c r="AF25" s="2">
        <v>13290.48</v>
      </c>
      <c r="AG25" s="2">
        <v>-170449.3</v>
      </c>
      <c r="AH25" s="2">
        <v>53237.56</v>
      </c>
      <c r="AI25" s="2">
        <v>-493.63720000000001</v>
      </c>
      <c r="AJ25" s="2">
        <v>237891.1</v>
      </c>
      <c r="AK25" s="2">
        <v>13425.43</v>
      </c>
      <c r="AL25" s="2">
        <v>-23125</v>
      </c>
      <c r="AM25" s="2">
        <v>155505600000</v>
      </c>
      <c r="AN25" s="2">
        <v>39401.53</v>
      </c>
      <c r="AO25" s="2">
        <v>41944.62</v>
      </c>
      <c r="AP25" s="2">
        <v>3594.2809999999999</v>
      </c>
      <c r="AQ25" s="2">
        <v>0</v>
      </c>
      <c r="AR25" s="2">
        <v>8392.4809999999998</v>
      </c>
      <c r="AS25" s="2">
        <v>47510.77</v>
      </c>
      <c r="AT25" s="2">
        <v>46610.51</v>
      </c>
      <c r="AU25" s="2">
        <v>8287.7749999999996</v>
      </c>
      <c r="AV25" s="2">
        <v>3594.2809999999999</v>
      </c>
      <c r="AW25" s="2">
        <v>1555624</v>
      </c>
      <c r="AX25" s="2">
        <v>41944.62</v>
      </c>
      <c r="AY25" s="2">
        <v>0</v>
      </c>
      <c r="AZ25" s="2">
        <v>1554.165</v>
      </c>
      <c r="BA25" s="2">
        <v>851399.5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136.11420000000001</v>
      </c>
      <c r="BI25" s="2">
        <v>15184.23</v>
      </c>
      <c r="BJ25" s="2">
        <v>0</v>
      </c>
      <c r="BK25">
        <v>9</v>
      </c>
    </row>
    <row r="26" spans="1:63" x14ac:dyDescent="0.25">
      <c r="A26" s="1">
        <v>29519</v>
      </c>
      <c r="B26" s="2">
        <v>10081660</v>
      </c>
      <c r="C26" s="2">
        <v>1347709</v>
      </c>
      <c r="D26" s="2">
        <v>0</v>
      </c>
      <c r="E26" s="2">
        <v>0</v>
      </c>
      <c r="F26" s="2">
        <v>55837.03</v>
      </c>
      <c r="G26" s="2">
        <v>353109.6</v>
      </c>
      <c r="H26" s="2">
        <v>41412.6</v>
      </c>
      <c r="I26" s="2">
        <v>21837.09</v>
      </c>
      <c r="J26" s="2">
        <v>0</v>
      </c>
      <c r="K26" s="2">
        <v>-48292.2</v>
      </c>
      <c r="L26" s="2">
        <v>64815.46</v>
      </c>
      <c r="M26" s="2">
        <v>21837.09</v>
      </c>
      <c r="N26" s="2">
        <v>8965982000</v>
      </c>
      <c r="O26" s="2">
        <v>51522950</v>
      </c>
      <c r="P26" s="2">
        <v>86057850</v>
      </c>
      <c r="Q26" s="2">
        <v>1674897</v>
      </c>
      <c r="R26" s="2">
        <v>0</v>
      </c>
      <c r="S26" s="2">
        <v>476517.5</v>
      </c>
      <c r="T26" s="2">
        <v>0</v>
      </c>
      <c r="U26" s="2">
        <v>187683.8</v>
      </c>
      <c r="V26" s="2">
        <v>245479.4</v>
      </c>
      <c r="W26" s="2">
        <v>600340.9</v>
      </c>
      <c r="X26" s="2">
        <v>0</v>
      </c>
      <c r="Y26" s="2">
        <v>155507700000</v>
      </c>
      <c r="Z26" s="2">
        <v>-2444129</v>
      </c>
      <c r="AA26" s="2">
        <v>12881.83</v>
      </c>
      <c r="AB26" s="2">
        <v>809064.7</v>
      </c>
      <c r="AC26" s="2">
        <v>500.30430000000001</v>
      </c>
      <c r="AD26" s="2">
        <v>28530.77</v>
      </c>
      <c r="AE26" s="2">
        <v>-36213.769999999997</v>
      </c>
      <c r="AF26" s="2">
        <v>31326.41</v>
      </c>
      <c r="AG26" s="2">
        <v>-31264.02</v>
      </c>
      <c r="AH26" s="2">
        <v>134426.9</v>
      </c>
      <c r="AI26" s="2">
        <v>7222.2470000000003</v>
      </c>
      <c r="AJ26" s="2">
        <v>182719.1</v>
      </c>
      <c r="AK26" s="2">
        <v>20647.68</v>
      </c>
      <c r="AL26" s="2">
        <v>-23283.57</v>
      </c>
      <c r="AM26" s="2">
        <v>155507700000</v>
      </c>
      <c r="AN26" s="2">
        <v>41245.839999999997</v>
      </c>
      <c r="AO26" s="2">
        <v>7017458</v>
      </c>
      <c r="AP26" s="2">
        <v>577100.80000000005</v>
      </c>
      <c r="AQ26" s="2">
        <v>23240.06</v>
      </c>
      <c r="AR26" s="2">
        <v>729066.6</v>
      </c>
      <c r="AS26" s="2">
        <v>571.29830000000004</v>
      </c>
      <c r="AT26" s="2">
        <v>4877223</v>
      </c>
      <c r="AU26" s="2">
        <v>1131480</v>
      </c>
      <c r="AV26" s="2">
        <v>577100.80000000005</v>
      </c>
      <c r="AW26" s="2">
        <v>2189357</v>
      </c>
      <c r="AX26" s="2">
        <v>3204792</v>
      </c>
      <c r="AY26" s="2">
        <v>1075.0840000000001</v>
      </c>
      <c r="AZ26" s="2">
        <v>40766.199999999997</v>
      </c>
      <c r="BA26" s="2">
        <v>785310.5</v>
      </c>
      <c r="BB26" s="2">
        <v>2460805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109.2723</v>
      </c>
      <c r="BI26" s="2">
        <v>391.03199999999998</v>
      </c>
      <c r="BJ26" s="2">
        <v>0</v>
      </c>
      <c r="BK26">
        <v>3</v>
      </c>
    </row>
    <row r="27" spans="1:63" x14ac:dyDescent="0.25">
      <c r="A27" s="1">
        <v>29520</v>
      </c>
      <c r="B27" s="2">
        <v>13442210</v>
      </c>
      <c r="C27" s="2">
        <v>74832.56</v>
      </c>
      <c r="D27" s="2">
        <v>0</v>
      </c>
      <c r="E27" s="2">
        <v>0</v>
      </c>
      <c r="F27" s="2">
        <v>250112.5</v>
      </c>
      <c r="G27" s="2">
        <v>353352.2</v>
      </c>
      <c r="H27" s="2">
        <v>66596.05</v>
      </c>
      <c r="I27" s="2">
        <v>22176.84</v>
      </c>
      <c r="J27" s="2">
        <v>0</v>
      </c>
      <c r="K27" s="2">
        <v>1384.2339999999999</v>
      </c>
      <c r="L27" s="2">
        <v>54624.98</v>
      </c>
      <c r="M27" s="2">
        <v>22176.84</v>
      </c>
      <c r="N27" s="2">
        <v>8965893000</v>
      </c>
      <c r="O27" s="2">
        <v>51516500</v>
      </c>
      <c r="P27" s="2">
        <v>89780730</v>
      </c>
      <c r="Q27" s="2">
        <v>2415228</v>
      </c>
      <c r="R27" s="2">
        <v>0</v>
      </c>
      <c r="S27" s="2">
        <v>537571.19999999995</v>
      </c>
      <c r="T27" s="2">
        <v>0</v>
      </c>
      <c r="U27" s="2">
        <v>4457397</v>
      </c>
      <c r="V27" s="2">
        <v>285197.3</v>
      </c>
      <c r="W27" s="2">
        <v>669845.30000000005</v>
      </c>
      <c r="X27" s="2">
        <v>0</v>
      </c>
      <c r="Y27" s="2">
        <v>155511200000</v>
      </c>
      <c r="Z27" s="2">
        <v>-2444129</v>
      </c>
      <c r="AA27" s="2">
        <v>18348.78</v>
      </c>
      <c r="AB27" s="2">
        <v>1095371</v>
      </c>
      <c r="AC27" s="2">
        <v>3053.1619999999998</v>
      </c>
      <c r="AD27" s="2">
        <v>48247.27</v>
      </c>
      <c r="AE27" s="2">
        <v>-6445.4059999999999</v>
      </c>
      <c r="AF27" s="2">
        <v>51341.8</v>
      </c>
      <c r="AG27" s="2">
        <v>9984.25</v>
      </c>
      <c r="AH27" s="2">
        <v>172074.3</v>
      </c>
      <c r="AI27" s="2">
        <v>4800.0690000000004</v>
      </c>
      <c r="AJ27" s="2">
        <v>170690.1</v>
      </c>
      <c r="AK27" s="2">
        <v>25447.74</v>
      </c>
      <c r="AL27" s="2">
        <v>-23125.81</v>
      </c>
      <c r="AM27" s="2">
        <v>155511200000</v>
      </c>
      <c r="AN27" s="2">
        <v>41027.4</v>
      </c>
      <c r="AO27" s="2">
        <v>5562497</v>
      </c>
      <c r="AP27" s="2">
        <v>653442.80000000005</v>
      </c>
      <c r="AQ27" s="2">
        <v>16402.59</v>
      </c>
      <c r="AR27" s="2">
        <v>497072.7</v>
      </c>
      <c r="AS27" s="2">
        <v>530.5403</v>
      </c>
      <c r="AT27" s="2">
        <v>3797187</v>
      </c>
      <c r="AU27" s="2">
        <v>900567.9</v>
      </c>
      <c r="AV27" s="2">
        <v>653442.80000000005</v>
      </c>
      <c r="AW27" s="2">
        <v>535258.30000000005</v>
      </c>
      <c r="AX27" s="2">
        <v>3891298</v>
      </c>
      <c r="AY27" s="2">
        <v>1356.3330000000001</v>
      </c>
      <c r="AZ27" s="2">
        <v>59744.36</v>
      </c>
      <c r="BA27" s="2">
        <v>207249.6</v>
      </c>
      <c r="BB27" s="2">
        <v>3281073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245.61250000000001</v>
      </c>
      <c r="BI27" s="2">
        <v>2807.55</v>
      </c>
      <c r="BJ27" s="2">
        <v>0</v>
      </c>
      <c r="BK27">
        <v>3</v>
      </c>
    </row>
    <row r="28" spans="1:63" x14ac:dyDescent="0.25">
      <c r="A28" s="1">
        <v>29521</v>
      </c>
      <c r="B28" s="2">
        <v>0</v>
      </c>
      <c r="C28" s="2">
        <v>189311.9</v>
      </c>
      <c r="D28" s="2">
        <v>0</v>
      </c>
      <c r="E28" s="2">
        <v>233772.9</v>
      </c>
      <c r="F28" s="2">
        <v>95868.88</v>
      </c>
      <c r="G28" s="2">
        <v>350167.8</v>
      </c>
      <c r="H28" s="2">
        <v>63029.5</v>
      </c>
      <c r="I28" s="2">
        <v>22106.53</v>
      </c>
      <c r="J28" s="2">
        <v>0</v>
      </c>
      <c r="K28" s="2">
        <v>-117995.4</v>
      </c>
      <c r="L28" s="2">
        <v>59772.02</v>
      </c>
      <c r="M28" s="2">
        <v>22106.53</v>
      </c>
      <c r="N28" s="2">
        <v>8965713000</v>
      </c>
      <c r="O28" s="2">
        <v>51500870</v>
      </c>
      <c r="P28" s="2">
        <v>89685570</v>
      </c>
      <c r="Q28" s="2">
        <v>2178929</v>
      </c>
      <c r="R28" s="2">
        <v>0</v>
      </c>
      <c r="S28" s="2">
        <v>303798.3</v>
      </c>
      <c r="T28" s="2">
        <v>0</v>
      </c>
      <c r="U28" s="2">
        <v>4341753</v>
      </c>
      <c r="V28" s="2">
        <v>123308.5</v>
      </c>
      <c r="W28" s="2">
        <v>8761.0409999999993</v>
      </c>
      <c r="X28" s="2">
        <v>0</v>
      </c>
      <c r="Y28" s="2">
        <v>155510900000</v>
      </c>
      <c r="Z28" s="2">
        <v>-2444129</v>
      </c>
      <c r="AA28" s="2">
        <v>18443.32</v>
      </c>
      <c r="AB28" s="2">
        <v>870934.2</v>
      </c>
      <c r="AC28" s="2">
        <v>5520.0190000000002</v>
      </c>
      <c r="AD28" s="2">
        <v>44586.17</v>
      </c>
      <c r="AE28" s="2">
        <v>-15633.66</v>
      </c>
      <c r="AF28" s="2">
        <v>47699.79</v>
      </c>
      <c r="AG28" s="2">
        <v>-104197</v>
      </c>
      <c r="AH28" s="2">
        <v>101313.9</v>
      </c>
      <c r="AI28" s="2">
        <v>-4447.8029999999999</v>
      </c>
      <c r="AJ28" s="2">
        <v>219309.3</v>
      </c>
      <c r="AK28" s="2">
        <v>20999.95</v>
      </c>
      <c r="AL28" s="2">
        <v>-22521.47</v>
      </c>
      <c r="AM28" s="2">
        <v>155510900000</v>
      </c>
      <c r="AN28" s="2">
        <v>40916.449999999997</v>
      </c>
      <c r="AO28" s="2">
        <v>19775.310000000001</v>
      </c>
      <c r="AP28" s="2">
        <v>8761.0409999999993</v>
      </c>
      <c r="AQ28" s="2">
        <v>0</v>
      </c>
      <c r="AR28" s="2">
        <v>29125.59</v>
      </c>
      <c r="AS28" s="2">
        <v>3417.616</v>
      </c>
      <c r="AT28" s="2">
        <v>90754.02</v>
      </c>
      <c r="AU28" s="2">
        <v>3953.375</v>
      </c>
      <c r="AV28" s="2">
        <v>8761.0409999999993</v>
      </c>
      <c r="AW28" s="2">
        <v>857650.8</v>
      </c>
      <c r="AX28" s="2">
        <v>19775.310000000001</v>
      </c>
      <c r="AY28" s="2">
        <v>0</v>
      </c>
      <c r="AZ28" s="2">
        <v>7365.56</v>
      </c>
      <c r="BA28" s="2">
        <v>333157.5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626.40470000000005</v>
      </c>
      <c r="BI28" s="2">
        <v>4893.6139999999996</v>
      </c>
      <c r="BJ28" s="2">
        <v>0</v>
      </c>
      <c r="BK28">
        <v>4</v>
      </c>
    </row>
    <row r="29" spans="1:63" x14ac:dyDescent="0.25">
      <c r="A29" s="1">
        <v>29522</v>
      </c>
      <c r="B29" s="2">
        <v>0</v>
      </c>
      <c r="C29" s="2">
        <v>91557.01</v>
      </c>
      <c r="D29" s="2">
        <v>0</v>
      </c>
      <c r="E29" s="2">
        <v>101502.7</v>
      </c>
      <c r="F29" s="2">
        <v>48742.3</v>
      </c>
      <c r="G29" s="2">
        <v>342843.9</v>
      </c>
      <c r="H29" s="2">
        <v>58610.8</v>
      </c>
      <c r="I29" s="2">
        <v>22159.35</v>
      </c>
      <c r="J29" s="2">
        <v>0</v>
      </c>
      <c r="K29" s="2">
        <v>-145309.79999999999</v>
      </c>
      <c r="L29" s="2">
        <v>59528.99</v>
      </c>
      <c r="M29" s="2">
        <v>22159.35</v>
      </c>
      <c r="N29" s="2">
        <v>8965534000</v>
      </c>
      <c r="O29" s="2">
        <v>51482100</v>
      </c>
      <c r="P29" s="2">
        <v>89667850</v>
      </c>
      <c r="Q29" s="2">
        <v>1982675</v>
      </c>
      <c r="R29" s="2">
        <v>0</v>
      </c>
      <c r="S29" s="2">
        <v>202295.6</v>
      </c>
      <c r="T29" s="2">
        <v>0</v>
      </c>
      <c r="U29" s="2">
        <v>4292890</v>
      </c>
      <c r="V29" s="2">
        <v>90882.87</v>
      </c>
      <c r="W29" s="2">
        <v>7135.3950000000004</v>
      </c>
      <c r="X29" s="2">
        <v>0</v>
      </c>
      <c r="Y29" s="2">
        <v>155510800000</v>
      </c>
      <c r="Z29" s="2">
        <v>-2444129</v>
      </c>
      <c r="AA29" s="2">
        <v>17661.66</v>
      </c>
      <c r="AB29" s="2">
        <v>703927.5</v>
      </c>
      <c r="AC29" s="2">
        <v>2552.0140000000001</v>
      </c>
      <c r="AD29" s="2">
        <v>40949.14</v>
      </c>
      <c r="AE29" s="2">
        <v>-18770.18</v>
      </c>
      <c r="AF29" s="2">
        <v>43846.6</v>
      </c>
      <c r="AG29" s="2">
        <v>-132957.9</v>
      </c>
      <c r="AH29" s="2">
        <v>87677.91</v>
      </c>
      <c r="AI29" s="2">
        <v>-1748.8820000000001</v>
      </c>
      <c r="AJ29" s="2">
        <v>232987.7</v>
      </c>
      <c r="AK29" s="2">
        <v>19251.07</v>
      </c>
      <c r="AL29" s="2">
        <v>-21088.44</v>
      </c>
      <c r="AM29" s="2">
        <v>155510800000</v>
      </c>
      <c r="AN29" s="2">
        <v>41311.769999999997</v>
      </c>
      <c r="AO29" s="2">
        <v>120.4838</v>
      </c>
      <c r="AP29" s="2">
        <v>7135.3950000000004</v>
      </c>
      <c r="AQ29" s="2">
        <v>0</v>
      </c>
      <c r="AR29" s="2">
        <v>14312.14</v>
      </c>
      <c r="AS29" s="2">
        <v>10237.209999999999</v>
      </c>
      <c r="AT29" s="2">
        <v>63607.97</v>
      </c>
      <c r="AU29" s="2">
        <v>24.096769999999999</v>
      </c>
      <c r="AV29" s="2">
        <v>7135.3950000000004</v>
      </c>
      <c r="AW29" s="2">
        <v>388512.4</v>
      </c>
      <c r="AX29" s="2">
        <v>120.4838</v>
      </c>
      <c r="AY29" s="2">
        <v>0</v>
      </c>
      <c r="AZ29" s="2">
        <v>5730.2560000000003</v>
      </c>
      <c r="BA29" s="2">
        <v>144150.1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366.36059999999998</v>
      </c>
      <c r="BI29" s="2">
        <v>2185.654</v>
      </c>
      <c r="BJ29" s="2">
        <v>0</v>
      </c>
      <c r="BK29">
        <v>3</v>
      </c>
    </row>
    <row r="30" spans="1:63" x14ac:dyDescent="0.25">
      <c r="A30" s="1">
        <v>29523</v>
      </c>
      <c r="B30" s="2">
        <v>3360552</v>
      </c>
      <c r="C30" s="2">
        <v>309851.5</v>
      </c>
      <c r="D30" s="2">
        <v>0</v>
      </c>
      <c r="E30" s="2">
        <v>0</v>
      </c>
      <c r="F30" s="2">
        <v>144862.1</v>
      </c>
      <c r="G30" s="2">
        <v>345557.8</v>
      </c>
      <c r="H30" s="2">
        <v>109864.9</v>
      </c>
      <c r="I30" s="2">
        <v>22416.45</v>
      </c>
      <c r="J30" s="2">
        <v>0</v>
      </c>
      <c r="K30" s="2">
        <v>2151.422</v>
      </c>
      <c r="L30" s="2">
        <v>55872.58</v>
      </c>
      <c r="M30" s="2">
        <v>22416.45</v>
      </c>
      <c r="N30" s="2">
        <v>8965459000</v>
      </c>
      <c r="O30" s="2">
        <v>51507580</v>
      </c>
      <c r="P30" s="2">
        <v>91257370</v>
      </c>
      <c r="Q30" s="2">
        <v>2904583</v>
      </c>
      <c r="R30" s="2">
        <v>0</v>
      </c>
      <c r="S30" s="2">
        <v>531177.9</v>
      </c>
      <c r="T30" s="2">
        <v>0</v>
      </c>
      <c r="U30" s="2">
        <v>1977106</v>
      </c>
      <c r="V30" s="2">
        <v>226785.3</v>
      </c>
      <c r="W30" s="2">
        <v>1210570</v>
      </c>
      <c r="X30" s="2">
        <v>0</v>
      </c>
      <c r="Y30" s="2">
        <v>155512100000</v>
      </c>
      <c r="Z30" s="2">
        <v>-2444129</v>
      </c>
      <c r="AA30" s="2">
        <v>28095.53</v>
      </c>
      <c r="AB30" s="2">
        <v>941120.5</v>
      </c>
      <c r="AC30" s="2">
        <v>2016.9390000000001</v>
      </c>
      <c r="AD30" s="2">
        <v>81769.350000000006</v>
      </c>
      <c r="AE30" s="2">
        <v>25482.2</v>
      </c>
      <c r="AF30" s="2">
        <v>84945.03</v>
      </c>
      <c r="AG30" s="2">
        <v>4536.6409999999996</v>
      </c>
      <c r="AH30" s="2">
        <v>177737.1</v>
      </c>
      <c r="AI30" s="2">
        <v>7776.26</v>
      </c>
      <c r="AJ30" s="2">
        <v>175585.7</v>
      </c>
      <c r="AK30" s="2">
        <v>27027.33</v>
      </c>
      <c r="AL30" s="2">
        <v>-20944.63</v>
      </c>
      <c r="AM30" s="2">
        <v>155512100000</v>
      </c>
      <c r="AN30" s="2">
        <v>41402.769999999997</v>
      </c>
      <c r="AO30" s="2">
        <v>4371800</v>
      </c>
      <c r="AP30" s="2">
        <v>1200455</v>
      </c>
      <c r="AQ30" s="2">
        <v>10114.719999999999</v>
      </c>
      <c r="AR30" s="2">
        <v>764512</v>
      </c>
      <c r="AS30" s="2">
        <v>193.7774</v>
      </c>
      <c r="AT30" s="2">
        <v>1899182</v>
      </c>
      <c r="AU30" s="2">
        <v>736849.2</v>
      </c>
      <c r="AV30" s="2">
        <v>1200455</v>
      </c>
      <c r="AW30" s="2">
        <v>692980.7</v>
      </c>
      <c r="AX30" s="2">
        <v>4350784</v>
      </c>
      <c r="AY30" s="2">
        <v>409.10309999999998</v>
      </c>
      <c r="AZ30" s="2">
        <v>63934.46</v>
      </c>
      <c r="BA30" s="2">
        <v>236250.1</v>
      </c>
      <c r="BB30" s="2">
        <v>820268.3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589.49069999999995</v>
      </c>
      <c r="BI30" s="2">
        <v>1427.4480000000001</v>
      </c>
      <c r="BJ30" s="2">
        <v>0</v>
      </c>
      <c r="BK30">
        <v>3</v>
      </c>
    </row>
    <row r="31" spans="1:63" x14ac:dyDescent="0.25">
      <c r="A31" s="1">
        <v>29524</v>
      </c>
      <c r="B31" s="2">
        <v>3360552</v>
      </c>
      <c r="C31" s="2">
        <v>488892.8</v>
      </c>
      <c r="D31" s="2">
        <v>0</v>
      </c>
      <c r="E31" s="2">
        <v>0</v>
      </c>
      <c r="F31" s="2">
        <v>59980.33</v>
      </c>
      <c r="G31" s="2">
        <v>350325.6</v>
      </c>
      <c r="H31" s="2">
        <v>142912.29999999999</v>
      </c>
      <c r="I31" s="2">
        <v>22867.95</v>
      </c>
      <c r="J31" s="2">
        <v>0</v>
      </c>
      <c r="K31" s="2">
        <v>77424.95</v>
      </c>
      <c r="L31" s="2">
        <v>57938.98</v>
      </c>
      <c r="M31" s="2">
        <v>22867.95</v>
      </c>
      <c r="N31" s="2">
        <v>8965491000</v>
      </c>
      <c r="O31" s="2">
        <v>51557570</v>
      </c>
      <c r="P31" s="2">
        <v>91913280</v>
      </c>
      <c r="Q31" s="2">
        <v>3425602</v>
      </c>
      <c r="R31" s="2">
        <v>0</v>
      </c>
      <c r="S31" s="2">
        <v>533666.69999999995</v>
      </c>
      <c r="T31" s="2">
        <v>0</v>
      </c>
      <c r="U31" s="2">
        <v>669444.5</v>
      </c>
      <c r="V31" s="2">
        <v>222511.9</v>
      </c>
      <c r="W31" s="2">
        <v>1742233</v>
      </c>
      <c r="X31" s="2">
        <v>0</v>
      </c>
      <c r="Y31" s="2">
        <v>155513800000</v>
      </c>
      <c r="Z31" s="2">
        <v>-2444129</v>
      </c>
      <c r="AA31" s="2">
        <v>34755.699999999997</v>
      </c>
      <c r="AB31" s="2">
        <v>1001395</v>
      </c>
      <c r="AC31" s="2">
        <v>959.1241</v>
      </c>
      <c r="AD31" s="2">
        <v>108156.6</v>
      </c>
      <c r="AE31" s="2">
        <v>49982.09</v>
      </c>
      <c r="AF31" s="2">
        <v>111504.5</v>
      </c>
      <c r="AG31" s="2">
        <v>87614.33</v>
      </c>
      <c r="AH31" s="2">
        <v>241508.3</v>
      </c>
      <c r="AI31" s="2">
        <v>1722.6189999999999</v>
      </c>
      <c r="AJ31" s="2">
        <v>164083.29999999999</v>
      </c>
      <c r="AK31" s="2">
        <v>28749.93</v>
      </c>
      <c r="AL31" s="2">
        <v>-20445.89</v>
      </c>
      <c r="AM31" s="2">
        <v>155513800000</v>
      </c>
      <c r="AN31" s="2">
        <v>41329.839999999997</v>
      </c>
      <c r="AO31" s="2">
        <v>3776082</v>
      </c>
      <c r="AP31" s="2">
        <v>1733203</v>
      </c>
      <c r="AQ31" s="2">
        <v>9030.5149999999994</v>
      </c>
      <c r="AR31" s="2">
        <v>567918.5</v>
      </c>
      <c r="AS31" s="2">
        <v>224.98259999999999</v>
      </c>
      <c r="AT31" s="2">
        <v>1144599</v>
      </c>
      <c r="AU31" s="2">
        <v>539272.5</v>
      </c>
      <c r="AV31" s="2">
        <v>1733203</v>
      </c>
      <c r="AW31" s="2">
        <v>826392</v>
      </c>
      <c r="AX31" s="2">
        <v>3481484</v>
      </c>
      <c r="AY31" s="2">
        <v>364.04430000000002</v>
      </c>
      <c r="AZ31" s="2">
        <v>69248.710000000006</v>
      </c>
      <c r="BA31" s="2">
        <v>276559.7</v>
      </c>
      <c r="BB31" s="2">
        <v>820268.3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408.04129999999998</v>
      </c>
      <c r="BI31" s="2">
        <v>551.08280000000002</v>
      </c>
      <c r="BJ31" s="2">
        <v>0</v>
      </c>
      <c r="BK31">
        <v>3</v>
      </c>
    </row>
    <row r="32" spans="1:63" x14ac:dyDescent="0.25">
      <c r="A32" s="1">
        <v>29525</v>
      </c>
      <c r="B32" s="2">
        <v>3360552</v>
      </c>
      <c r="C32" s="2">
        <v>559057.5</v>
      </c>
      <c r="D32" s="2">
        <v>0</v>
      </c>
      <c r="E32" s="2">
        <v>0</v>
      </c>
      <c r="F32" s="2">
        <v>16546.060000000001</v>
      </c>
      <c r="G32" s="2">
        <v>350376</v>
      </c>
      <c r="H32" s="2">
        <v>161888.4</v>
      </c>
      <c r="I32" s="2">
        <v>24400.61</v>
      </c>
      <c r="J32" s="2">
        <v>0</v>
      </c>
      <c r="K32" s="2">
        <v>100283.9</v>
      </c>
      <c r="L32" s="2">
        <v>64028.800000000003</v>
      </c>
      <c r="M32" s="2">
        <v>24400.61</v>
      </c>
      <c r="N32" s="2">
        <v>8965539000</v>
      </c>
      <c r="O32" s="2">
        <v>51616400</v>
      </c>
      <c r="P32" s="2">
        <v>92435870</v>
      </c>
      <c r="Q32" s="2">
        <v>3670994</v>
      </c>
      <c r="R32" s="2">
        <v>0</v>
      </c>
      <c r="S32" s="2">
        <v>533693.19999999995</v>
      </c>
      <c r="T32" s="2">
        <v>0</v>
      </c>
      <c r="U32" s="2">
        <v>285027.90000000002</v>
      </c>
      <c r="V32" s="2">
        <v>218644.4</v>
      </c>
      <c r="W32" s="2">
        <v>1208423</v>
      </c>
      <c r="X32" s="2">
        <v>0</v>
      </c>
      <c r="Y32" s="2">
        <v>155515400000</v>
      </c>
      <c r="Z32" s="2">
        <v>-2444129</v>
      </c>
      <c r="AA32" s="2">
        <v>39057.56</v>
      </c>
      <c r="AB32" s="2">
        <v>1018225</v>
      </c>
      <c r="AC32" s="2">
        <v>371.72089999999997</v>
      </c>
      <c r="AD32" s="2">
        <v>122830.9</v>
      </c>
      <c r="AE32" s="2">
        <v>58833.51</v>
      </c>
      <c r="AF32" s="2">
        <v>127339.3</v>
      </c>
      <c r="AG32" s="2">
        <v>120606.3</v>
      </c>
      <c r="AH32" s="2">
        <v>269864.5</v>
      </c>
      <c r="AI32" s="2">
        <v>-190.9075</v>
      </c>
      <c r="AJ32" s="2">
        <v>169580.7</v>
      </c>
      <c r="AK32" s="2">
        <v>28559.040000000001</v>
      </c>
      <c r="AL32" s="2">
        <v>-20482.14</v>
      </c>
      <c r="AM32" s="2">
        <v>155515400000</v>
      </c>
      <c r="AN32" s="2">
        <v>41519.040000000001</v>
      </c>
      <c r="AO32" s="2">
        <v>2898525</v>
      </c>
      <c r="AP32" s="2">
        <v>1199185</v>
      </c>
      <c r="AQ32" s="2">
        <v>9238.4570000000003</v>
      </c>
      <c r="AR32" s="2">
        <v>350196.6</v>
      </c>
      <c r="AS32" s="2">
        <v>276.97239999999999</v>
      </c>
      <c r="AT32" s="2">
        <v>1081361</v>
      </c>
      <c r="AU32" s="2">
        <v>456785.7</v>
      </c>
      <c r="AV32" s="2">
        <v>1199185</v>
      </c>
      <c r="AW32" s="2">
        <v>865935.1</v>
      </c>
      <c r="AX32" s="2">
        <v>2367359</v>
      </c>
      <c r="AY32" s="2">
        <v>364.26029999999997</v>
      </c>
      <c r="AZ32" s="2">
        <v>55236.07</v>
      </c>
      <c r="BA32" s="2">
        <v>289959.8</v>
      </c>
      <c r="BB32" s="2">
        <v>820268.3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138.94220000000001</v>
      </c>
      <c r="BI32" s="2">
        <v>232.77869999999999</v>
      </c>
      <c r="BJ32" s="2">
        <v>0</v>
      </c>
      <c r="BK32">
        <v>6</v>
      </c>
    </row>
    <row r="33" spans="1:63" x14ac:dyDescent="0.25">
      <c r="A33" s="1">
        <v>29526</v>
      </c>
      <c r="B33" s="2">
        <v>0</v>
      </c>
      <c r="C33" s="2">
        <v>1844106</v>
      </c>
      <c r="D33" s="2">
        <v>0</v>
      </c>
      <c r="E33" s="2">
        <v>511695.2</v>
      </c>
      <c r="F33" s="2">
        <v>6139.0050000000001</v>
      </c>
      <c r="G33" s="2">
        <v>347678.6</v>
      </c>
      <c r="H33" s="2">
        <v>132969.9</v>
      </c>
      <c r="I33" s="2">
        <v>24921.55</v>
      </c>
      <c r="J33" s="2">
        <v>0</v>
      </c>
      <c r="K33" s="2">
        <v>-118073</v>
      </c>
      <c r="L33" s="2">
        <v>69977.77</v>
      </c>
      <c r="M33" s="2">
        <v>24921.55</v>
      </c>
      <c r="N33" s="2">
        <v>8965369000</v>
      </c>
      <c r="O33" s="2">
        <v>51646820</v>
      </c>
      <c r="P33" s="2">
        <v>90870470</v>
      </c>
      <c r="Q33" s="2">
        <v>3207645</v>
      </c>
      <c r="R33" s="2">
        <v>0</v>
      </c>
      <c r="S33" s="2">
        <v>21997.95</v>
      </c>
      <c r="T33" s="2">
        <v>0</v>
      </c>
      <c r="U33" s="2">
        <v>253252.4</v>
      </c>
      <c r="V33" s="2">
        <v>113215.3</v>
      </c>
      <c r="W33" s="2">
        <v>15081.19</v>
      </c>
      <c r="X33" s="2">
        <v>0</v>
      </c>
      <c r="Y33" s="2">
        <v>155514300000</v>
      </c>
      <c r="Z33" s="2">
        <v>-2444129</v>
      </c>
      <c r="AA33" s="2">
        <v>32214.38</v>
      </c>
      <c r="AB33" s="2">
        <v>811717.5</v>
      </c>
      <c r="AC33" s="2">
        <v>1332.941</v>
      </c>
      <c r="AD33" s="2">
        <v>100755.6</v>
      </c>
      <c r="AE33" s="2">
        <v>30416.66</v>
      </c>
      <c r="AF33" s="2">
        <v>105346.5</v>
      </c>
      <c r="AG33" s="2">
        <v>-88913.41</v>
      </c>
      <c r="AH33" s="2">
        <v>134394.1</v>
      </c>
      <c r="AI33" s="2">
        <v>-7201.2449999999999</v>
      </c>
      <c r="AJ33" s="2">
        <v>252467.1</v>
      </c>
      <c r="AK33" s="2">
        <v>21357.79</v>
      </c>
      <c r="AL33" s="2">
        <v>-19977.099999999999</v>
      </c>
      <c r="AM33" s="2">
        <v>155514300000</v>
      </c>
      <c r="AN33" s="2">
        <v>41788.1</v>
      </c>
      <c r="AO33" s="2">
        <v>25636.48</v>
      </c>
      <c r="AP33" s="2">
        <v>15081.19</v>
      </c>
      <c r="AQ33" s="2">
        <v>0</v>
      </c>
      <c r="AR33" s="2">
        <v>10419.19</v>
      </c>
      <c r="AS33" s="2">
        <v>173379.4</v>
      </c>
      <c r="AT33" s="2">
        <v>105328.4</v>
      </c>
      <c r="AU33" s="2">
        <v>5039.2460000000001</v>
      </c>
      <c r="AV33" s="2">
        <v>15081.19</v>
      </c>
      <c r="AW33" s="2">
        <v>3690874</v>
      </c>
      <c r="AX33" s="2">
        <v>25636.48</v>
      </c>
      <c r="AY33" s="2">
        <v>0</v>
      </c>
      <c r="AZ33" s="2">
        <v>6148.1589999999997</v>
      </c>
      <c r="BA33" s="2">
        <v>1327601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542.34370000000001</v>
      </c>
      <c r="BI33" s="2">
        <v>790.59770000000003</v>
      </c>
      <c r="BJ33" s="2">
        <v>0</v>
      </c>
      <c r="BK33">
        <v>5</v>
      </c>
    </row>
    <row r="34" spans="1:63" x14ac:dyDescent="0.25">
      <c r="A34" s="1">
        <v>29527</v>
      </c>
      <c r="B34" s="2">
        <v>0</v>
      </c>
      <c r="C34" s="2">
        <v>1880316</v>
      </c>
      <c r="D34" s="2">
        <v>0</v>
      </c>
      <c r="E34" s="2">
        <v>19037.34</v>
      </c>
      <c r="F34" s="2">
        <v>10961.46</v>
      </c>
      <c r="G34" s="2">
        <v>352459.4</v>
      </c>
      <c r="H34" s="2">
        <v>89183.360000000001</v>
      </c>
      <c r="I34" s="2">
        <v>24403.69</v>
      </c>
      <c r="J34" s="2">
        <v>0</v>
      </c>
      <c r="K34" s="2">
        <v>-267771.5</v>
      </c>
      <c r="L34" s="2">
        <v>67594.45</v>
      </c>
      <c r="M34" s="2">
        <v>24403.69</v>
      </c>
      <c r="N34" s="2">
        <v>8965067000</v>
      </c>
      <c r="O34" s="2">
        <v>51644960</v>
      </c>
      <c r="P34" s="2">
        <v>89739920</v>
      </c>
      <c r="Q34" s="2">
        <v>2341497</v>
      </c>
      <c r="R34" s="2">
        <v>0</v>
      </c>
      <c r="S34" s="2">
        <v>2960.6179999999999</v>
      </c>
      <c r="T34" s="2">
        <v>0</v>
      </c>
      <c r="U34" s="2">
        <v>228914.6</v>
      </c>
      <c r="V34" s="2">
        <v>81664.83</v>
      </c>
      <c r="W34" s="2">
        <v>2258.8119999999999</v>
      </c>
      <c r="X34" s="2">
        <v>0</v>
      </c>
      <c r="Y34" s="2">
        <v>155513400000</v>
      </c>
      <c r="Z34" s="2">
        <v>-2444129</v>
      </c>
      <c r="AA34" s="2">
        <v>23120.91</v>
      </c>
      <c r="AB34" s="2">
        <v>656029.69999999995</v>
      </c>
      <c r="AC34" s="2">
        <v>1207.4839999999999</v>
      </c>
      <c r="AD34" s="2">
        <v>66062.45</v>
      </c>
      <c r="AE34" s="2">
        <v>-1856.835</v>
      </c>
      <c r="AF34" s="2">
        <v>69608.210000000006</v>
      </c>
      <c r="AG34" s="2">
        <v>-244008.4</v>
      </c>
      <c r="AH34" s="2">
        <v>61765.68</v>
      </c>
      <c r="AI34" s="2">
        <v>-2370.373</v>
      </c>
      <c r="AJ34" s="2">
        <v>329537.2</v>
      </c>
      <c r="AK34" s="2">
        <v>18987.43</v>
      </c>
      <c r="AL34" s="2">
        <v>-19656.68</v>
      </c>
      <c r="AM34" s="2">
        <v>155513400000</v>
      </c>
      <c r="AN34" s="2">
        <v>41953.73</v>
      </c>
      <c r="AO34" s="2">
        <v>13376.3</v>
      </c>
      <c r="AP34" s="2">
        <v>2258.8119999999999</v>
      </c>
      <c r="AQ34" s="2">
        <v>0</v>
      </c>
      <c r="AR34" s="2">
        <v>1798.2180000000001</v>
      </c>
      <c r="AS34" s="2">
        <v>661508.1</v>
      </c>
      <c r="AT34" s="2">
        <v>88261.63</v>
      </c>
      <c r="AU34" s="2">
        <v>2639.7080000000001</v>
      </c>
      <c r="AV34" s="2">
        <v>2258.8119999999999</v>
      </c>
      <c r="AW34" s="2">
        <v>2952161</v>
      </c>
      <c r="AX34" s="2">
        <v>13376.3</v>
      </c>
      <c r="AY34" s="2">
        <v>0</v>
      </c>
      <c r="AZ34" s="2">
        <v>4173.1779999999999</v>
      </c>
      <c r="BA34" s="2">
        <v>1040639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528.39869999999996</v>
      </c>
      <c r="BI34" s="2">
        <v>679.0856</v>
      </c>
      <c r="BJ34" s="2">
        <v>0</v>
      </c>
      <c r="BK34">
        <v>8</v>
      </c>
    </row>
    <row r="35" spans="1:63" x14ac:dyDescent="0.25">
      <c r="A35" s="1">
        <v>29528</v>
      </c>
      <c r="B35" s="2">
        <v>0</v>
      </c>
      <c r="C35" s="2">
        <v>1926904</v>
      </c>
      <c r="D35" s="2">
        <v>0</v>
      </c>
      <c r="E35" s="2">
        <v>1956.1310000000001</v>
      </c>
      <c r="F35" s="2">
        <v>13086.59</v>
      </c>
      <c r="G35" s="2">
        <v>352462.6</v>
      </c>
      <c r="H35" s="2">
        <v>58224.73</v>
      </c>
      <c r="I35" s="2">
        <v>24241.88</v>
      </c>
      <c r="J35" s="2">
        <v>0</v>
      </c>
      <c r="K35" s="2">
        <v>-272707.90000000002</v>
      </c>
      <c r="L35" s="2">
        <v>69134.66</v>
      </c>
      <c r="M35" s="2">
        <v>24241.88</v>
      </c>
      <c r="N35" s="2">
        <v>8964722000</v>
      </c>
      <c r="O35" s="2">
        <v>51617230</v>
      </c>
      <c r="P35" s="2">
        <v>88468450</v>
      </c>
      <c r="Q35" s="2">
        <v>1620543</v>
      </c>
      <c r="R35" s="2">
        <v>0</v>
      </c>
      <c r="S35" s="2">
        <v>1004.487</v>
      </c>
      <c r="T35" s="2">
        <v>0</v>
      </c>
      <c r="U35" s="2">
        <v>195272.4</v>
      </c>
      <c r="V35" s="2">
        <v>62599.72</v>
      </c>
      <c r="W35" s="2">
        <v>2513.7640000000001</v>
      </c>
      <c r="X35" s="2">
        <v>0</v>
      </c>
      <c r="Y35" s="2">
        <v>155512200000</v>
      </c>
      <c r="Z35" s="2">
        <v>-2444129</v>
      </c>
      <c r="AA35" s="2">
        <v>16428.04</v>
      </c>
      <c r="AB35" s="2">
        <v>541832.19999999995</v>
      </c>
      <c r="AC35" s="2">
        <v>1888.8620000000001</v>
      </c>
      <c r="AD35" s="2">
        <v>41796.68</v>
      </c>
      <c r="AE35" s="2">
        <v>-27729.79</v>
      </c>
      <c r="AF35" s="2">
        <v>44993.8</v>
      </c>
      <c r="AG35" s="2">
        <v>-253020.7</v>
      </c>
      <c r="AH35" s="2">
        <v>58253.03</v>
      </c>
      <c r="AI35" s="2">
        <v>-1388.962</v>
      </c>
      <c r="AJ35" s="2">
        <v>330960.90000000002</v>
      </c>
      <c r="AK35" s="2">
        <v>17598.46</v>
      </c>
      <c r="AL35" s="2">
        <v>-18907.900000000001</v>
      </c>
      <c r="AM35" s="2">
        <v>155512200000</v>
      </c>
      <c r="AN35" s="2">
        <v>42084.73</v>
      </c>
      <c r="AO35" s="2">
        <v>20555.61</v>
      </c>
      <c r="AP35" s="2">
        <v>2513.7640000000001</v>
      </c>
      <c r="AQ35" s="2">
        <v>0</v>
      </c>
      <c r="AR35" s="2">
        <v>2683.5659999999998</v>
      </c>
      <c r="AS35" s="2">
        <v>585289.80000000005</v>
      </c>
      <c r="AT35" s="2">
        <v>70141.440000000002</v>
      </c>
      <c r="AU35" s="2">
        <v>4055.183</v>
      </c>
      <c r="AV35" s="2">
        <v>2513.7640000000001</v>
      </c>
      <c r="AW35" s="2">
        <v>3128238</v>
      </c>
      <c r="AX35" s="2">
        <v>20555.61</v>
      </c>
      <c r="AY35" s="2">
        <v>0</v>
      </c>
      <c r="AZ35" s="2">
        <v>3409.9259999999999</v>
      </c>
      <c r="BA35" s="2">
        <v>1184402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620.75120000000004</v>
      </c>
      <c r="BI35" s="2">
        <v>1268.1110000000001</v>
      </c>
      <c r="BJ35" s="2">
        <v>0</v>
      </c>
      <c r="BK35">
        <v>6</v>
      </c>
    </row>
    <row r="36" spans="1:63" x14ac:dyDescent="0.25">
      <c r="A36" s="1">
        <v>29529</v>
      </c>
      <c r="B36" s="2">
        <v>0</v>
      </c>
      <c r="C36" s="2">
        <v>1631524</v>
      </c>
      <c r="D36" s="2">
        <v>0</v>
      </c>
      <c r="E36" s="2">
        <v>391.89179999999999</v>
      </c>
      <c r="F36" s="2">
        <v>10294.549999999999</v>
      </c>
      <c r="G36" s="2">
        <v>350030.9</v>
      </c>
      <c r="H36" s="2">
        <v>38184.589999999997</v>
      </c>
      <c r="I36" s="2">
        <v>24125.07</v>
      </c>
      <c r="J36" s="2">
        <v>0</v>
      </c>
      <c r="K36" s="2">
        <v>-256390.9</v>
      </c>
      <c r="L36" s="2">
        <v>67783.28</v>
      </c>
      <c r="M36" s="2">
        <v>24125.07</v>
      </c>
      <c r="N36" s="2">
        <v>8964401000</v>
      </c>
      <c r="O36" s="2">
        <v>51575490</v>
      </c>
      <c r="P36" s="2">
        <v>87315540</v>
      </c>
      <c r="Q36" s="2">
        <v>1105743</v>
      </c>
      <c r="R36" s="2">
        <v>0</v>
      </c>
      <c r="S36" s="2">
        <v>612.59569999999997</v>
      </c>
      <c r="T36" s="2">
        <v>0</v>
      </c>
      <c r="U36" s="2">
        <v>165685.6</v>
      </c>
      <c r="V36" s="2">
        <v>48918.71</v>
      </c>
      <c r="W36" s="2">
        <v>1435.1859999999999</v>
      </c>
      <c r="X36" s="2">
        <v>0</v>
      </c>
      <c r="Y36" s="2">
        <v>155511200000</v>
      </c>
      <c r="Z36" s="2">
        <v>-2444129</v>
      </c>
      <c r="AA36" s="2">
        <v>11749.75</v>
      </c>
      <c r="AB36" s="2">
        <v>454660.8</v>
      </c>
      <c r="AC36" s="2">
        <v>3357.9639999999999</v>
      </c>
      <c r="AD36" s="2">
        <v>26434.84</v>
      </c>
      <c r="AE36" s="2">
        <v>-41737.01</v>
      </c>
      <c r="AF36" s="2">
        <v>29484.07</v>
      </c>
      <c r="AG36" s="2">
        <v>-239604.6</v>
      </c>
      <c r="AH36" s="2">
        <v>56188.66</v>
      </c>
      <c r="AI36" s="2">
        <v>-1076.598</v>
      </c>
      <c r="AJ36" s="2">
        <v>312579.59999999998</v>
      </c>
      <c r="AK36" s="2">
        <v>16521.86</v>
      </c>
      <c r="AL36" s="2">
        <v>-17819.61</v>
      </c>
      <c r="AM36" s="2">
        <v>155511200000</v>
      </c>
      <c r="AN36" s="2">
        <v>42084.85</v>
      </c>
      <c r="AO36" s="2">
        <v>19292.28</v>
      </c>
      <c r="AP36" s="2">
        <v>1435.1859999999999</v>
      </c>
      <c r="AQ36" s="2">
        <v>0</v>
      </c>
      <c r="AR36" s="2">
        <v>2072.8409999999999</v>
      </c>
      <c r="AS36" s="2">
        <v>422779.9</v>
      </c>
      <c r="AT36" s="2">
        <v>55840.72</v>
      </c>
      <c r="AU36" s="2">
        <v>3821.692</v>
      </c>
      <c r="AV36" s="2">
        <v>1435.1859999999999</v>
      </c>
      <c r="AW36" s="2">
        <v>2675029</v>
      </c>
      <c r="AX36" s="2">
        <v>19292.28</v>
      </c>
      <c r="AY36" s="2">
        <v>0</v>
      </c>
      <c r="AZ36" s="2">
        <v>2810.3359999999998</v>
      </c>
      <c r="BA36" s="2">
        <v>1029460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644.01059999999995</v>
      </c>
      <c r="BI36" s="2">
        <v>2713.953</v>
      </c>
      <c r="BJ36" s="2">
        <v>0</v>
      </c>
      <c r="BK36">
        <v>10</v>
      </c>
    </row>
    <row r="37" spans="1:63" x14ac:dyDescent="0.25">
      <c r="A37" s="1">
        <v>29530</v>
      </c>
      <c r="B37" s="2">
        <v>0</v>
      </c>
      <c r="C37" s="2">
        <v>1415268</v>
      </c>
      <c r="D37" s="2">
        <v>0</v>
      </c>
      <c r="E37" s="2">
        <v>154.16749999999999</v>
      </c>
      <c r="F37" s="2">
        <v>7169.3580000000002</v>
      </c>
      <c r="G37" s="2">
        <v>349995.9</v>
      </c>
      <c r="H37" s="2">
        <v>28021.49</v>
      </c>
      <c r="I37" s="2">
        <v>23670.92</v>
      </c>
      <c r="J37" s="2">
        <v>0</v>
      </c>
      <c r="K37" s="2">
        <v>-240205.7</v>
      </c>
      <c r="L37" s="2">
        <v>68868.03</v>
      </c>
      <c r="M37" s="2">
        <v>23670.92</v>
      </c>
      <c r="N37" s="2">
        <v>8964093000</v>
      </c>
      <c r="O37" s="2">
        <v>51524360</v>
      </c>
      <c r="P37" s="2">
        <v>86156340</v>
      </c>
      <c r="Q37" s="2">
        <v>820597.1</v>
      </c>
      <c r="R37" s="2">
        <v>0</v>
      </c>
      <c r="S37" s="2">
        <v>458.4282</v>
      </c>
      <c r="T37" s="2">
        <v>0</v>
      </c>
      <c r="U37" s="2">
        <v>150968.79999999999</v>
      </c>
      <c r="V37" s="2">
        <v>38431.35</v>
      </c>
      <c r="W37" s="2">
        <v>1176.43</v>
      </c>
      <c r="X37" s="2">
        <v>0</v>
      </c>
      <c r="Y37" s="2">
        <v>155510000000</v>
      </c>
      <c r="Z37" s="2">
        <v>-2444129</v>
      </c>
      <c r="AA37" s="2">
        <v>9656.6479999999992</v>
      </c>
      <c r="AB37" s="2">
        <v>385272.6</v>
      </c>
      <c r="AC37" s="2">
        <v>5204.9189999999999</v>
      </c>
      <c r="AD37" s="2">
        <v>18364.84</v>
      </c>
      <c r="AE37" s="2">
        <v>-51127.88</v>
      </c>
      <c r="AF37" s="2">
        <v>21056.03</v>
      </c>
      <c r="AG37" s="2">
        <v>-224114.9</v>
      </c>
      <c r="AH37" s="2">
        <v>54554.31</v>
      </c>
      <c r="AI37" s="2">
        <v>-847.51760000000002</v>
      </c>
      <c r="AJ37" s="2">
        <v>294760</v>
      </c>
      <c r="AK37" s="2">
        <v>15674.34</v>
      </c>
      <c r="AL37" s="2">
        <v>-16826.310000000001</v>
      </c>
      <c r="AM37" s="2">
        <v>155510000000</v>
      </c>
      <c r="AN37" s="2">
        <v>41921.370000000003</v>
      </c>
      <c r="AO37" s="2">
        <v>7547.4489999999996</v>
      </c>
      <c r="AP37" s="2">
        <v>1176.43</v>
      </c>
      <c r="AQ37" s="2">
        <v>0</v>
      </c>
      <c r="AR37" s="2">
        <v>366.1053</v>
      </c>
      <c r="AS37" s="2">
        <v>216877.1</v>
      </c>
      <c r="AT37" s="2">
        <v>39194.03</v>
      </c>
      <c r="AU37" s="2">
        <v>1507.6279999999999</v>
      </c>
      <c r="AV37" s="2">
        <v>1176.43</v>
      </c>
      <c r="AW37" s="2">
        <v>2493445</v>
      </c>
      <c r="AX37" s="2">
        <v>7547.4489999999996</v>
      </c>
      <c r="AY37" s="2">
        <v>0</v>
      </c>
      <c r="AZ37" s="2">
        <v>2321.3429999999998</v>
      </c>
      <c r="BA37" s="2">
        <v>1065648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884.63229999999999</v>
      </c>
      <c r="BI37" s="2">
        <v>4320.2860000000001</v>
      </c>
      <c r="BJ37" s="2">
        <v>0</v>
      </c>
      <c r="BK37">
        <v>10</v>
      </c>
    </row>
    <row r="38" spans="1:63" x14ac:dyDescent="0.25">
      <c r="A38" s="1">
        <v>29531</v>
      </c>
      <c r="B38" s="2">
        <v>0</v>
      </c>
      <c r="C38" s="2">
        <v>1484751</v>
      </c>
      <c r="D38" s="2">
        <v>0</v>
      </c>
      <c r="E38" s="2">
        <v>96.499319999999997</v>
      </c>
      <c r="F38" s="2">
        <v>6543.491</v>
      </c>
      <c r="G38" s="2">
        <v>291959.8</v>
      </c>
      <c r="H38" s="2">
        <v>22809.69</v>
      </c>
      <c r="I38" s="2">
        <v>23502.68</v>
      </c>
      <c r="J38" s="2">
        <v>0</v>
      </c>
      <c r="K38" s="2">
        <v>-227667.5</v>
      </c>
      <c r="L38" s="2">
        <v>68332.92</v>
      </c>
      <c r="M38" s="2">
        <v>23502.68</v>
      </c>
      <c r="N38" s="2">
        <v>8963676000</v>
      </c>
      <c r="O38" s="2">
        <v>51469270</v>
      </c>
      <c r="P38" s="2">
        <v>84823370</v>
      </c>
      <c r="Q38" s="2">
        <v>651790.4</v>
      </c>
      <c r="R38" s="2">
        <v>0</v>
      </c>
      <c r="S38" s="2">
        <v>361.9289</v>
      </c>
      <c r="T38" s="2">
        <v>0</v>
      </c>
      <c r="U38" s="2">
        <v>135821.29999999999</v>
      </c>
      <c r="V38" s="2">
        <v>31411.27</v>
      </c>
      <c r="W38" s="2">
        <v>1115.768</v>
      </c>
      <c r="X38" s="2">
        <v>0</v>
      </c>
      <c r="Y38" s="2">
        <v>155508700000</v>
      </c>
      <c r="Z38" s="2">
        <v>-2444129</v>
      </c>
      <c r="AA38" s="2">
        <v>8173.8159999999998</v>
      </c>
      <c r="AB38" s="2">
        <v>330815.40000000002</v>
      </c>
      <c r="AC38" s="2">
        <v>7571.223</v>
      </c>
      <c r="AD38" s="2">
        <v>14635.88</v>
      </c>
      <c r="AE38" s="2">
        <v>-55095.97</v>
      </c>
      <c r="AF38" s="2">
        <v>17264.78</v>
      </c>
      <c r="AG38" s="2">
        <v>-214924.7</v>
      </c>
      <c r="AH38" s="2">
        <v>53461.84</v>
      </c>
      <c r="AI38" s="2">
        <v>-665.30679999999995</v>
      </c>
      <c r="AJ38" s="2">
        <v>281129.40000000002</v>
      </c>
      <c r="AK38" s="2">
        <v>15009.04</v>
      </c>
      <c r="AL38" s="2">
        <v>-16134.45</v>
      </c>
      <c r="AM38" s="2">
        <v>155508700000</v>
      </c>
      <c r="AN38" s="2">
        <v>42076.36</v>
      </c>
      <c r="AO38" s="2">
        <v>8603.9740000000002</v>
      </c>
      <c r="AP38" s="2">
        <v>1115.768</v>
      </c>
      <c r="AQ38" s="2">
        <v>0</v>
      </c>
      <c r="AR38" s="2">
        <v>778.80499999999995</v>
      </c>
      <c r="AS38" s="2">
        <v>119909.1</v>
      </c>
      <c r="AT38" s="2">
        <v>31864.29</v>
      </c>
      <c r="AU38" s="2">
        <v>1720.5650000000001</v>
      </c>
      <c r="AV38" s="2">
        <v>1115.768</v>
      </c>
      <c r="AW38" s="2">
        <v>2818359</v>
      </c>
      <c r="AX38" s="2">
        <v>8603.9740000000002</v>
      </c>
      <c r="AY38" s="2">
        <v>0</v>
      </c>
      <c r="AZ38" s="2">
        <v>1977.1510000000001</v>
      </c>
      <c r="BA38" s="2">
        <v>1319356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1654.5909999999999</v>
      </c>
      <c r="BI38" s="2">
        <v>5916.6319999999996</v>
      </c>
      <c r="BJ38" s="2">
        <v>0</v>
      </c>
      <c r="BK38">
        <v>10</v>
      </c>
    </row>
    <row r="39" spans="1:63" x14ac:dyDescent="0.25">
      <c r="A39" s="1">
        <v>29532</v>
      </c>
      <c r="B39" s="2">
        <v>19384410</v>
      </c>
      <c r="C39" s="2">
        <v>1695077</v>
      </c>
      <c r="D39" s="2">
        <v>0</v>
      </c>
      <c r="E39" s="2">
        <v>0</v>
      </c>
      <c r="F39" s="2">
        <v>487810.6</v>
      </c>
      <c r="G39" s="2">
        <v>249824.5</v>
      </c>
      <c r="H39" s="2">
        <v>117781.6</v>
      </c>
      <c r="I39" s="2">
        <v>23982.16</v>
      </c>
      <c r="J39" s="2">
        <v>0</v>
      </c>
      <c r="K39" s="2">
        <v>26598.16</v>
      </c>
      <c r="L39" s="2">
        <v>68036.66</v>
      </c>
      <c r="M39" s="2">
        <v>23982.16</v>
      </c>
      <c r="N39" s="2">
        <v>8963571000</v>
      </c>
      <c r="O39" s="2">
        <v>51484440</v>
      </c>
      <c r="P39" s="2">
        <v>90007000</v>
      </c>
      <c r="Q39" s="2">
        <v>2932507</v>
      </c>
      <c r="R39" s="2">
        <v>0</v>
      </c>
      <c r="S39" s="2">
        <v>453880.7</v>
      </c>
      <c r="T39" s="2">
        <v>0</v>
      </c>
      <c r="U39" s="2">
        <v>3072561</v>
      </c>
      <c r="V39" s="2">
        <v>385047.5</v>
      </c>
      <c r="W39" s="2">
        <v>1038970</v>
      </c>
      <c r="X39" s="2">
        <v>0</v>
      </c>
      <c r="Y39" s="2">
        <v>155513200000</v>
      </c>
      <c r="Z39" s="2">
        <v>-2444129</v>
      </c>
      <c r="AA39" s="2">
        <v>29886.3</v>
      </c>
      <c r="AB39" s="2">
        <v>1079949</v>
      </c>
      <c r="AC39" s="2">
        <v>8066.1719999999996</v>
      </c>
      <c r="AD39" s="2">
        <v>87895.29</v>
      </c>
      <c r="AE39" s="2">
        <v>15168.44</v>
      </c>
      <c r="AF39" s="2">
        <v>91299.06</v>
      </c>
      <c r="AG39" s="2">
        <v>35948.19</v>
      </c>
      <c r="AH39" s="2">
        <v>187436.5</v>
      </c>
      <c r="AI39" s="2">
        <v>11122.78</v>
      </c>
      <c r="AJ39" s="2">
        <v>160838.29999999999</v>
      </c>
      <c r="AK39" s="2">
        <v>26131.82</v>
      </c>
      <c r="AL39" s="2">
        <v>-16052.52</v>
      </c>
      <c r="AM39" s="2">
        <v>155513200000</v>
      </c>
      <c r="AN39" s="2">
        <v>42227.97</v>
      </c>
      <c r="AO39" s="2">
        <v>10678300</v>
      </c>
      <c r="AP39" s="2">
        <v>996369</v>
      </c>
      <c r="AQ39" s="2">
        <v>42600.959999999999</v>
      </c>
      <c r="AR39" s="2">
        <v>1618371</v>
      </c>
      <c r="AS39" s="2">
        <v>244.2304</v>
      </c>
      <c r="AT39" s="2">
        <v>6878470</v>
      </c>
      <c r="AU39" s="2">
        <v>1563003</v>
      </c>
      <c r="AV39" s="2">
        <v>996369</v>
      </c>
      <c r="AW39" s="2">
        <v>3477421</v>
      </c>
      <c r="AX39" s="2">
        <v>3725029</v>
      </c>
      <c r="AY39" s="2">
        <v>2081.1010000000001</v>
      </c>
      <c r="AZ39" s="2">
        <v>73544.91</v>
      </c>
      <c r="BA39" s="2">
        <v>1286466</v>
      </c>
      <c r="BB39" s="2">
        <v>4783354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4898.9480000000003</v>
      </c>
      <c r="BI39" s="2">
        <v>3167.223</v>
      </c>
      <c r="BJ39" s="2">
        <v>0</v>
      </c>
      <c r="BK39">
        <v>5</v>
      </c>
    </row>
    <row r="40" spans="1:63" x14ac:dyDescent="0.25">
      <c r="A40" s="1">
        <v>29533</v>
      </c>
      <c r="B40" s="2">
        <v>0</v>
      </c>
      <c r="C40" s="2">
        <v>1215165</v>
      </c>
      <c r="D40" s="2">
        <v>0</v>
      </c>
      <c r="E40" s="2">
        <v>413960</v>
      </c>
      <c r="F40" s="2">
        <v>119252</v>
      </c>
      <c r="G40" s="2">
        <v>242857.4</v>
      </c>
      <c r="H40" s="2">
        <v>88055.91</v>
      </c>
      <c r="I40" s="2">
        <v>24068.18</v>
      </c>
      <c r="J40" s="2">
        <v>0</v>
      </c>
      <c r="K40" s="2">
        <v>-150329.20000000001</v>
      </c>
      <c r="L40" s="2">
        <v>63526.57</v>
      </c>
      <c r="M40" s="2">
        <v>24068.18</v>
      </c>
      <c r="N40" s="2">
        <v>8963340000</v>
      </c>
      <c r="O40" s="2">
        <v>51482110</v>
      </c>
      <c r="P40" s="2">
        <v>89348390</v>
      </c>
      <c r="Q40" s="2">
        <v>2373724</v>
      </c>
      <c r="R40" s="2">
        <v>0</v>
      </c>
      <c r="S40" s="2">
        <v>39920.730000000003</v>
      </c>
      <c r="T40" s="2">
        <v>0</v>
      </c>
      <c r="U40" s="2">
        <v>2773092</v>
      </c>
      <c r="V40" s="2">
        <v>127133.2</v>
      </c>
      <c r="W40" s="2">
        <v>6776.1679999999997</v>
      </c>
      <c r="X40" s="2">
        <v>0</v>
      </c>
      <c r="Y40" s="2">
        <v>155512300000</v>
      </c>
      <c r="Z40" s="2">
        <v>-2444129</v>
      </c>
      <c r="AA40" s="2">
        <v>21504.73</v>
      </c>
      <c r="AB40" s="2">
        <v>870973</v>
      </c>
      <c r="AC40" s="2">
        <v>8067.1710000000003</v>
      </c>
      <c r="AD40" s="2">
        <v>66551.17</v>
      </c>
      <c r="AE40" s="2">
        <v>-2321.4499999999998</v>
      </c>
      <c r="AF40" s="2">
        <v>69682.17</v>
      </c>
      <c r="AG40" s="2">
        <v>-140099.29999999999</v>
      </c>
      <c r="AH40" s="2">
        <v>80443.039999999994</v>
      </c>
      <c r="AI40" s="2">
        <v>-4931.2420000000002</v>
      </c>
      <c r="AJ40" s="2">
        <v>230772.2</v>
      </c>
      <c r="AK40" s="2">
        <v>21200.57</v>
      </c>
      <c r="AL40" s="2">
        <v>-14547.64</v>
      </c>
      <c r="AM40" s="2">
        <v>155512300000</v>
      </c>
      <c r="AN40" s="2">
        <v>42375.89</v>
      </c>
      <c r="AO40" s="2">
        <v>180217</v>
      </c>
      <c r="AP40" s="2">
        <v>6776.1679999999997</v>
      </c>
      <c r="AQ40" s="2">
        <v>0</v>
      </c>
      <c r="AR40" s="2">
        <v>80379.600000000006</v>
      </c>
      <c r="AS40" s="2">
        <v>379466.1</v>
      </c>
      <c r="AT40" s="2">
        <v>177087.3</v>
      </c>
      <c r="AU40" s="2">
        <v>35525.19</v>
      </c>
      <c r="AV40" s="2">
        <v>6776.1679999999997</v>
      </c>
      <c r="AW40" s="2">
        <v>2843603</v>
      </c>
      <c r="AX40" s="2">
        <v>180217</v>
      </c>
      <c r="AY40" s="2">
        <v>0</v>
      </c>
      <c r="AZ40" s="2">
        <v>6056.7169999999996</v>
      </c>
      <c r="BA40" s="2">
        <v>1087159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5525.6450000000004</v>
      </c>
      <c r="BI40" s="2">
        <v>2541.5259999999998</v>
      </c>
      <c r="BJ40" s="2">
        <v>0</v>
      </c>
      <c r="BK40">
        <v>5</v>
      </c>
    </row>
    <row r="41" spans="1:63" x14ac:dyDescent="0.25">
      <c r="A41" s="1">
        <v>29534</v>
      </c>
      <c r="B41" s="2">
        <v>0</v>
      </c>
      <c r="C41" s="2">
        <v>1194750</v>
      </c>
      <c r="D41" s="2">
        <v>0</v>
      </c>
      <c r="E41" s="2">
        <v>33371.61</v>
      </c>
      <c r="F41" s="2">
        <v>184010.7</v>
      </c>
      <c r="G41" s="2">
        <v>244995.4</v>
      </c>
      <c r="H41" s="2">
        <v>72407.89</v>
      </c>
      <c r="I41" s="2">
        <v>24134.49</v>
      </c>
      <c r="J41" s="2">
        <v>0</v>
      </c>
      <c r="K41" s="2">
        <v>-199616.9</v>
      </c>
      <c r="L41" s="2">
        <v>65444.75</v>
      </c>
      <c r="M41" s="2">
        <v>24134.48</v>
      </c>
      <c r="N41" s="2">
        <v>8963104000</v>
      </c>
      <c r="O41" s="2">
        <v>51463990</v>
      </c>
      <c r="P41" s="2">
        <v>88531220</v>
      </c>
      <c r="Q41" s="2">
        <v>2036595</v>
      </c>
      <c r="R41" s="2">
        <v>0</v>
      </c>
      <c r="S41" s="2">
        <v>6549.1229999999996</v>
      </c>
      <c r="T41" s="2">
        <v>0</v>
      </c>
      <c r="U41" s="2">
        <v>2407054</v>
      </c>
      <c r="V41" s="2">
        <v>98400.45</v>
      </c>
      <c r="W41" s="2">
        <v>9923.35</v>
      </c>
      <c r="X41" s="2">
        <v>0</v>
      </c>
      <c r="Y41" s="2">
        <v>155511400000</v>
      </c>
      <c r="Z41" s="2">
        <v>-2444129</v>
      </c>
      <c r="AA41" s="2">
        <v>19745.18</v>
      </c>
      <c r="AB41" s="2">
        <v>719741.4</v>
      </c>
      <c r="AC41" s="2">
        <v>8747.4410000000007</v>
      </c>
      <c r="AD41" s="2">
        <v>52662.7</v>
      </c>
      <c r="AE41" s="2">
        <v>-18121.95</v>
      </c>
      <c r="AF41" s="2">
        <v>55771.91</v>
      </c>
      <c r="AG41" s="2">
        <v>-187048.1</v>
      </c>
      <c r="AH41" s="2">
        <v>64881.87</v>
      </c>
      <c r="AI41" s="2">
        <v>-1389.415</v>
      </c>
      <c r="AJ41" s="2">
        <v>264498.8</v>
      </c>
      <c r="AK41" s="2">
        <v>19811.16</v>
      </c>
      <c r="AL41" s="2">
        <v>-12565.01</v>
      </c>
      <c r="AM41" s="2">
        <v>155511400000</v>
      </c>
      <c r="AN41" s="2">
        <v>42629.9</v>
      </c>
      <c r="AO41" s="2">
        <v>182027.6</v>
      </c>
      <c r="AP41" s="2">
        <v>9923.35</v>
      </c>
      <c r="AQ41" s="2">
        <v>0</v>
      </c>
      <c r="AR41" s="2">
        <v>66085.990000000005</v>
      </c>
      <c r="AS41" s="2">
        <v>213938.5</v>
      </c>
      <c r="AT41" s="2">
        <v>163642.5</v>
      </c>
      <c r="AU41" s="2">
        <v>35653.18</v>
      </c>
      <c r="AV41" s="2">
        <v>9923.35</v>
      </c>
      <c r="AW41" s="2">
        <v>2416160</v>
      </c>
      <c r="AX41" s="2">
        <v>182027.6</v>
      </c>
      <c r="AY41" s="2">
        <v>0</v>
      </c>
      <c r="AZ41" s="2">
        <v>4723.5360000000001</v>
      </c>
      <c r="BA41" s="2">
        <v>995280.4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5519.07</v>
      </c>
      <c r="BI41" s="2">
        <v>3228.3710000000001</v>
      </c>
      <c r="BJ41" s="2">
        <v>0</v>
      </c>
      <c r="BK41">
        <v>8</v>
      </c>
    </row>
    <row r="42" spans="1:63" x14ac:dyDescent="0.25">
      <c r="A42" s="1">
        <v>29535</v>
      </c>
      <c r="B42" s="2">
        <v>6461469</v>
      </c>
      <c r="C42" s="2">
        <v>1277536</v>
      </c>
      <c r="D42" s="2">
        <v>0</v>
      </c>
      <c r="E42" s="2">
        <v>0</v>
      </c>
      <c r="F42" s="2">
        <v>280915.59999999998</v>
      </c>
      <c r="G42" s="2">
        <v>247903.2</v>
      </c>
      <c r="H42" s="2">
        <v>123913.1</v>
      </c>
      <c r="I42" s="2">
        <v>24521.62</v>
      </c>
      <c r="J42" s="2">
        <v>0</v>
      </c>
      <c r="K42" s="2">
        <v>-77250.23</v>
      </c>
      <c r="L42" s="2">
        <v>65759.05</v>
      </c>
      <c r="M42" s="2">
        <v>24521.62</v>
      </c>
      <c r="N42" s="2">
        <v>8962986000</v>
      </c>
      <c r="O42" s="2">
        <v>51486810</v>
      </c>
      <c r="P42" s="2">
        <v>89289070</v>
      </c>
      <c r="Q42" s="2">
        <v>3173240</v>
      </c>
      <c r="R42" s="2">
        <v>0</v>
      </c>
      <c r="S42" s="2">
        <v>529387.80000000005</v>
      </c>
      <c r="T42" s="2">
        <v>0</v>
      </c>
      <c r="U42" s="2">
        <v>2414370</v>
      </c>
      <c r="V42" s="2">
        <v>231257.9</v>
      </c>
      <c r="W42" s="2">
        <v>548148.9</v>
      </c>
      <c r="X42" s="2">
        <v>0</v>
      </c>
      <c r="Y42" s="2">
        <v>155512600000</v>
      </c>
      <c r="Z42" s="2">
        <v>-2444129</v>
      </c>
      <c r="AA42" s="2">
        <v>31455.200000000001</v>
      </c>
      <c r="AB42" s="2">
        <v>956689.6</v>
      </c>
      <c r="AC42" s="2">
        <v>5752.9480000000003</v>
      </c>
      <c r="AD42" s="2">
        <v>92457.86</v>
      </c>
      <c r="AE42" s="2">
        <v>22818.37</v>
      </c>
      <c r="AF42" s="2">
        <v>95956.22</v>
      </c>
      <c r="AG42" s="2">
        <v>-73746.22</v>
      </c>
      <c r="AH42" s="2">
        <v>117424.7</v>
      </c>
      <c r="AI42" s="2">
        <v>6936.884</v>
      </c>
      <c r="AJ42" s="2">
        <v>194674.9</v>
      </c>
      <c r="AK42" s="2">
        <v>26748.05</v>
      </c>
      <c r="AL42" s="2">
        <v>-12524.98</v>
      </c>
      <c r="AM42" s="2">
        <v>155512600000</v>
      </c>
      <c r="AN42" s="2">
        <v>42628.2</v>
      </c>
      <c r="AO42" s="2">
        <v>4041593</v>
      </c>
      <c r="AP42" s="2">
        <v>534488.19999999995</v>
      </c>
      <c r="AQ42" s="2">
        <v>13660.64</v>
      </c>
      <c r="AR42" s="2">
        <v>989713.9</v>
      </c>
      <c r="AS42" s="2">
        <v>288.673</v>
      </c>
      <c r="AT42" s="2">
        <v>2035096</v>
      </c>
      <c r="AU42" s="2">
        <v>705050.6</v>
      </c>
      <c r="AV42" s="2">
        <v>534488.19999999995</v>
      </c>
      <c r="AW42" s="2">
        <v>2512882</v>
      </c>
      <c r="AX42" s="2">
        <v>3960989</v>
      </c>
      <c r="AY42" s="2">
        <v>693.90830000000005</v>
      </c>
      <c r="AZ42" s="2">
        <v>35880.92</v>
      </c>
      <c r="BA42" s="2">
        <v>948676.9</v>
      </c>
      <c r="BB42" s="2">
        <v>1594451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4049.16</v>
      </c>
      <c r="BI42" s="2">
        <v>1703.788</v>
      </c>
      <c r="BJ42" s="2">
        <v>0</v>
      </c>
      <c r="BK42">
        <v>4</v>
      </c>
    </row>
    <row r="43" spans="1:63" x14ac:dyDescent="0.25">
      <c r="A43" s="1">
        <v>29536</v>
      </c>
      <c r="B43" s="2">
        <v>3230735</v>
      </c>
      <c r="C43" s="2">
        <v>1116921</v>
      </c>
      <c r="D43" s="2">
        <v>0</v>
      </c>
      <c r="E43" s="2">
        <v>0</v>
      </c>
      <c r="F43" s="2">
        <v>178834.7</v>
      </c>
      <c r="G43" s="2">
        <v>250094.8</v>
      </c>
      <c r="H43" s="2">
        <v>138904.70000000001</v>
      </c>
      <c r="I43" s="2">
        <v>24743.42</v>
      </c>
      <c r="J43" s="2">
        <v>0</v>
      </c>
      <c r="K43" s="2">
        <v>-25325.33</v>
      </c>
      <c r="L43" s="2">
        <v>60956.1</v>
      </c>
      <c r="M43" s="2">
        <v>24743.42</v>
      </c>
      <c r="N43" s="2">
        <v>8962855000</v>
      </c>
      <c r="O43" s="2">
        <v>51526760</v>
      </c>
      <c r="P43" s="2">
        <v>89431740</v>
      </c>
      <c r="Q43" s="2">
        <v>3414238</v>
      </c>
      <c r="R43" s="2">
        <v>0</v>
      </c>
      <c r="S43" s="2">
        <v>533912.1</v>
      </c>
      <c r="T43" s="2">
        <v>0</v>
      </c>
      <c r="U43" s="2">
        <v>2097265</v>
      </c>
      <c r="V43" s="2">
        <v>208984.8</v>
      </c>
      <c r="W43" s="2">
        <v>739289.59999999998</v>
      </c>
      <c r="X43" s="2">
        <v>0</v>
      </c>
      <c r="Y43" s="2">
        <v>155513200000</v>
      </c>
      <c r="Z43" s="2">
        <v>-2444129</v>
      </c>
      <c r="AA43" s="2">
        <v>35283.85</v>
      </c>
      <c r="AB43" s="2">
        <v>992469.8</v>
      </c>
      <c r="AC43" s="2">
        <v>4726.7030000000004</v>
      </c>
      <c r="AD43" s="2">
        <v>103620.8</v>
      </c>
      <c r="AE43" s="2">
        <v>39948.129999999997</v>
      </c>
      <c r="AF43" s="2">
        <v>107038.3</v>
      </c>
      <c r="AG43" s="2">
        <v>-23960.67</v>
      </c>
      <c r="AH43" s="2">
        <v>147555.1</v>
      </c>
      <c r="AI43" s="2">
        <v>1875.6089999999999</v>
      </c>
      <c r="AJ43" s="2">
        <v>172880.4</v>
      </c>
      <c r="AK43" s="2">
        <v>28623.66</v>
      </c>
      <c r="AL43" s="2">
        <v>-12389.59</v>
      </c>
      <c r="AM43" s="2">
        <v>155513200000</v>
      </c>
      <c r="AN43" s="2">
        <v>42619.35</v>
      </c>
      <c r="AO43" s="2">
        <v>2558991</v>
      </c>
      <c r="AP43" s="2">
        <v>731373.4</v>
      </c>
      <c r="AQ43" s="2">
        <v>7916.2929999999997</v>
      </c>
      <c r="AR43" s="2">
        <v>307146.09999999998</v>
      </c>
      <c r="AS43" s="2">
        <v>832.03980000000001</v>
      </c>
      <c r="AT43" s="2">
        <v>1258769</v>
      </c>
      <c r="AU43" s="2">
        <v>438772.6</v>
      </c>
      <c r="AV43" s="2">
        <v>731373.4</v>
      </c>
      <c r="AW43" s="2">
        <v>2133619</v>
      </c>
      <c r="AX43" s="2">
        <v>2421455</v>
      </c>
      <c r="AY43" s="2">
        <v>348.66590000000002</v>
      </c>
      <c r="AZ43" s="2">
        <v>39157.199999999997</v>
      </c>
      <c r="BA43" s="2">
        <v>833137</v>
      </c>
      <c r="BB43" s="2">
        <v>797225.6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2879.75</v>
      </c>
      <c r="BI43" s="2">
        <v>1846.953</v>
      </c>
      <c r="BJ43" s="2">
        <v>0</v>
      </c>
      <c r="BK43">
        <v>5</v>
      </c>
    </row>
    <row r="44" spans="1:63" x14ac:dyDescent="0.25">
      <c r="A44" s="1">
        <v>29537</v>
      </c>
      <c r="B44" s="2">
        <v>0</v>
      </c>
      <c r="C44" s="2">
        <v>365884.6</v>
      </c>
      <c r="D44" s="2">
        <v>0</v>
      </c>
      <c r="E44" s="2">
        <v>307726</v>
      </c>
      <c r="F44" s="2">
        <v>33421.919999999998</v>
      </c>
      <c r="G44" s="2">
        <v>247405.6</v>
      </c>
      <c r="H44" s="2">
        <v>109741</v>
      </c>
      <c r="I44" s="2">
        <v>24981.03</v>
      </c>
      <c r="J44" s="2">
        <v>0</v>
      </c>
      <c r="K44" s="2">
        <v>-138998.29999999999</v>
      </c>
      <c r="L44" s="2">
        <v>62284.57</v>
      </c>
      <c r="M44" s="2">
        <v>24981.03</v>
      </c>
      <c r="N44" s="2">
        <v>8962688000</v>
      </c>
      <c r="O44" s="2">
        <v>51544590</v>
      </c>
      <c r="P44" s="2">
        <v>89445060</v>
      </c>
      <c r="Q44" s="2">
        <v>2862364</v>
      </c>
      <c r="R44" s="2">
        <v>0</v>
      </c>
      <c r="S44" s="2">
        <v>226186.1</v>
      </c>
      <c r="T44" s="2">
        <v>0</v>
      </c>
      <c r="U44" s="2">
        <v>2063803</v>
      </c>
      <c r="V44" s="2">
        <v>106974.3</v>
      </c>
      <c r="W44" s="2">
        <v>3084.027</v>
      </c>
      <c r="X44" s="2">
        <v>0</v>
      </c>
      <c r="Y44" s="2">
        <v>155512900000</v>
      </c>
      <c r="Z44" s="2">
        <v>-2444129</v>
      </c>
      <c r="AA44" s="2">
        <v>27763.11</v>
      </c>
      <c r="AB44" s="2">
        <v>794064.8</v>
      </c>
      <c r="AC44" s="2">
        <v>3674.1869999999999</v>
      </c>
      <c r="AD44" s="2">
        <v>81977.89</v>
      </c>
      <c r="AE44" s="2">
        <v>17829.71</v>
      </c>
      <c r="AF44" s="2">
        <v>85377.47</v>
      </c>
      <c r="AG44" s="2">
        <v>-132562.4</v>
      </c>
      <c r="AH44" s="2">
        <v>95934.6</v>
      </c>
      <c r="AI44" s="2">
        <v>-7329.518</v>
      </c>
      <c r="AJ44" s="2">
        <v>234933</v>
      </c>
      <c r="AK44" s="2">
        <v>21294.13</v>
      </c>
      <c r="AL44" s="2">
        <v>-11734.56</v>
      </c>
      <c r="AM44" s="2">
        <v>155512900000</v>
      </c>
      <c r="AN44" s="2">
        <v>42981.66</v>
      </c>
      <c r="AO44" s="2">
        <v>39.814520000000002</v>
      </c>
      <c r="AP44" s="2">
        <v>3084.027</v>
      </c>
      <c r="AQ44" s="2">
        <v>0</v>
      </c>
      <c r="AR44" s="2">
        <v>12174.96</v>
      </c>
      <c r="AS44" s="2">
        <v>295433.09999999998</v>
      </c>
      <c r="AT44" s="2">
        <v>83773.899999999994</v>
      </c>
      <c r="AU44" s="2">
        <v>7.962904</v>
      </c>
      <c r="AV44" s="2">
        <v>3084.027</v>
      </c>
      <c r="AW44" s="2">
        <v>1146933</v>
      </c>
      <c r="AX44" s="2">
        <v>39.814520000000002</v>
      </c>
      <c r="AY44" s="2">
        <v>0</v>
      </c>
      <c r="AZ44" s="2">
        <v>5657.2359999999999</v>
      </c>
      <c r="BA44" s="2">
        <v>436226.9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2034.337</v>
      </c>
      <c r="BI44" s="2">
        <v>1639.85</v>
      </c>
      <c r="BJ44" s="2">
        <v>0</v>
      </c>
      <c r="BK44">
        <v>4</v>
      </c>
    </row>
    <row r="45" spans="1:63" x14ac:dyDescent="0.25">
      <c r="A45" s="1">
        <v>29538</v>
      </c>
      <c r="B45" s="2">
        <v>0</v>
      </c>
      <c r="C45" s="2">
        <v>325530.90000000002</v>
      </c>
      <c r="D45" s="2">
        <v>0</v>
      </c>
      <c r="E45" s="2">
        <v>148809</v>
      </c>
      <c r="F45" s="2">
        <v>25535.45</v>
      </c>
      <c r="G45" s="2">
        <v>247342.9</v>
      </c>
      <c r="H45" s="2">
        <v>95612.12</v>
      </c>
      <c r="I45" s="2">
        <v>25206.25</v>
      </c>
      <c r="J45" s="2">
        <v>0</v>
      </c>
      <c r="K45" s="2">
        <v>-167335.20000000001</v>
      </c>
      <c r="L45" s="2">
        <v>57244.02</v>
      </c>
      <c r="M45" s="2">
        <v>25206.25</v>
      </c>
      <c r="N45" s="2">
        <v>8962400000</v>
      </c>
      <c r="O45" s="2">
        <v>51556990</v>
      </c>
      <c r="P45" s="2">
        <v>89296680</v>
      </c>
      <c r="Q45" s="2">
        <v>2549312</v>
      </c>
      <c r="R45" s="2">
        <v>0</v>
      </c>
      <c r="S45" s="2">
        <v>77377.070000000007</v>
      </c>
      <c r="T45" s="2">
        <v>0</v>
      </c>
      <c r="U45" s="2">
        <v>2038268</v>
      </c>
      <c r="V45" s="2">
        <v>80030.559999999998</v>
      </c>
      <c r="W45" s="2">
        <v>5337.826</v>
      </c>
      <c r="X45" s="2">
        <v>0</v>
      </c>
      <c r="Y45" s="2">
        <v>155512700000</v>
      </c>
      <c r="Z45" s="2">
        <v>-2444129</v>
      </c>
      <c r="AA45" s="2">
        <v>24505.119999999999</v>
      </c>
      <c r="AB45" s="2">
        <v>646387.6</v>
      </c>
      <c r="AC45" s="2">
        <v>3413.8020000000001</v>
      </c>
      <c r="AD45" s="2">
        <v>71106.990000000005</v>
      </c>
      <c r="AE45" s="2">
        <v>12397.28</v>
      </c>
      <c r="AF45" s="2">
        <v>74478.48</v>
      </c>
      <c r="AG45" s="2">
        <v>-171740.1</v>
      </c>
      <c r="AH45" s="2">
        <v>80947.88</v>
      </c>
      <c r="AI45" s="2">
        <v>-1991.0840000000001</v>
      </c>
      <c r="AJ45" s="2">
        <v>248283.1</v>
      </c>
      <c r="AK45" s="2">
        <v>19303.05</v>
      </c>
      <c r="AL45" s="2">
        <v>-11694.4</v>
      </c>
      <c r="AM45" s="2">
        <v>155512700000</v>
      </c>
      <c r="AN45" s="2">
        <v>42971.94</v>
      </c>
      <c r="AO45" s="2">
        <v>0</v>
      </c>
      <c r="AP45" s="2">
        <v>5337.826</v>
      </c>
      <c r="AQ45" s="2">
        <v>0</v>
      </c>
      <c r="AR45" s="2">
        <v>6629.2129999999997</v>
      </c>
      <c r="AS45" s="2">
        <v>109709.4</v>
      </c>
      <c r="AT45" s="2">
        <v>67436.929999999993</v>
      </c>
      <c r="AU45" s="2">
        <v>0</v>
      </c>
      <c r="AV45" s="2">
        <v>5337.826</v>
      </c>
      <c r="AW45" s="2">
        <v>870402.6</v>
      </c>
      <c r="AX45" s="2">
        <v>0</v>
      </c>
      <c r="AY45" s="2">
        <v>0</v>
      </c>
      <c r="AZ45" s="2">
        <v>4637.9179999999997</v>
      </c>
      <c r="BA45" s="2">
        <v>367113.5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1632.6179999999999</v>
      </c>
      <c r="BI45" s="2">
        <v>1781.1849999999999</v>
      </c>
      <c r="BJ45" s="2">
        <v>0</v>
      </c>
      <c r="BK45">
        <v>3</v>
      </c>
    </row>
    <row r="46" spans="1:63" x14ac:dyDescent="0.25">
      <c r="A46" s="1">
        <v>29539</v>
      </c>
      <c r="B46" s="2">
        <v>0</v>
      </c>
      <c r="C46" s="2">
        <v>459928.3</v>
      </c>
      <c r="D46" s="2">
        <v>0</v>
      </c>
      <c r="E46" s="2">
        <v>52053.23</v>
      </c>
      <c r="F46" s="2">
        <v>45359.93</v>
      </c>
      <c r="G46" s="2">
        <v>247302.3</v>
      </c>
      <c r="H46" s="2">
        <v>85105.68</v>
      </c>
      <c r="I46" s="2">
        <v>25487.83</v>
      </c>
      <c r="J46" s="2">
        <v>0</v>
      </c>
      <c r="K46" s="2">
        <v>-197062</v>
      </c>
      <c r="L46" s="2">
        <v>54730.34</v>
      </c>
      <c r="M46" s="2">
        <v>25487.83</v>
      </c>
      <c r="N46" s="2">
        <v>8962119000</v>
      </c>
      <c r="O46" s="2">
        <v>51562870</v>
      </c>
      <c r="P46" s="2">
        <v>88983050</v>
      </c>
      <c r="Q46" s="2">
        <v>2294942</v>
      </c>
      <c r="R46" s="2">
        <v>0</v>
      </c>
      <c r="S46" s="2">
        <v>25323.84</v>
      </c>
      <c r="T46" s="2">
        <v>0</v>
      </c>
      <c r="U46" s="2">
        <v>1992644</v>
      </c>
      <c r="V46" s="2">
        <v>61997.35</v>
      </c>
      <c r="W46" s="2">
        <v>5269.7330000000002</v>
      </c>
      <c r="X46" s="2">
        <v>0</v>
      </c>
      <c r="Y46" s="2">
        <v>155512500000</v>
      </c>
      <c r="Z46" s="2">
        <v>-2444129</v>
      </c>
      <c r="AA46" s="2">
        <v>22473.25</v>
      </c>
      <c r="AB46" s="2">
        <v>535799.1</v>
      </c>
      <c r="AC46" s="2">
        <v>4594.8249999999998</v>
      </c>
      <c r="AD46" s="2">
        <v>62632.43</v>
      </c>
      <c r="AE46" s="2">
        <v>5881.5259999999998</v>
      </c>
      <c r="AF46" s="2">
        <v>66220.47</v>
      </c>
      <c r="AG46" s="2">
        <v>-203393.9</v>
      </c>
      <c r="AH46" s="2">
        <v>60555.64</v>
      </c>
      <c r="AI46" s="2">
        <v>-1403.808</v>
      </c>
      <c r="AJ46" s="2">
        <v>257617.6</v>
      </c>
      <c r="AK46" s="2">
        <v>17899.25</v>
      </c>
      <c r="AL46" s="2">
        <v>-10965.53</v>
      </c>
      <c r="AM46" s="2">
        <v>155512500000</v>
      </c>
      <c r="AN46" s="2">
        <v>42966.32</v>
      </c>
      <c r="AO46" s="2">
        <v>263.90129999999999</v>
      </c>
      <c r="AP46" s="2">
        <v>5269.7330000000002</v>
      </c>
      <c r="AQ46" s="2">
        <v>0</v>
      </c>
      <c r="AR46" s="2">
        <v>4820.6989999999996</v>
      </c>
      <c r="AS46" s="2">
        <v>95591.59</v>
      </c>
      <c r="AT46" s="2">
        <v>50711.68</v>
      </c>
      <c r="AU46" s="2">
        <v>52.780259999999998</v>
      </c>
      <c r="AV46" s="2">
        <v>5269.7330000000002</v>
      </c>
      <c r="AW46" s="2">
        <v>960768.4</v>
      </c>
      <c r="AX46" s="2">
        <v>263.90129999999999</v>
      </c>
      <c r="AY46" s="2">
        <v>0</v>
      </c>
      <c r="AZ46" s="2">
        <v>3920.8130000000001</v>
      </c>
      <c r="BA46" s="2">
        <v>398817.8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2188.9679999999998</v>
      </c>
      <c r="BI46" s="2">
        <v>2405.857</v>
      </c>
      <c r="BJ46" s="2">
        <v>0</v>
      </c>
      <c r="BK46">
        <v>3</v>
      </c>
    </row>
    <row r="47" spans="1:63" x14ac:dyDescent="0.25">
      <c r="A47" s="1">
        <v>29540</v>
      </c>
      <c r="B47" s="2">
        <v>0</v>
      </c>
      <c r="C47" s="2">
        <v>605003.6</v>
      </c>
      <c r="D47" s="2">
        <v>0</v>
      </c>
      <c r="E47" s="2">
        <v>15270.38</v>
      </c>
      <c r="F47" s="2">
        <v>60809.64</v>
      </c>
      <c r="G47" s="2">
        <v>247273.1</v>
      </c>
      <c r="H47" s="2">
        <v>74398.62</v>
      </c>
      <c r="I47" s="2">
        <v>25627.22</v>
      </c>
      <c r="J47" s="2">
        <v>0</v>
      </c>
      <c r="K47" s="2">
        <v>-218306.9</v>
      </c>
      <c r="L47" s="2">
        <v>57104.25</v>
      </c>
      <c r="M47" s="2">
        <v>25627.22</v>
      </c>
      <c r="N47" s="2">
        <v>8961739000</v>
      </c>
      <c r="O47" s="2">
        <v>51556550</v>
      </c>
      <c r="P47" s="2">
        <v>88566040</v>
      </c>
      <c r="Q47" s="2">
        <v>2024842</v>
      </c>
      <c r="R47" s="2">
        <v>0</v>
      </c>
      <c r="S47" s="2">
        <v>10053.459999999999</v>
      </c>
      <c r="T47" s="2">
        <v>0</v>
      </c>
      <c r="U47" s="2">
        <v>1929285</v>
      </c>
      <c r="V47" s="2">
        <v>49197.63</v>
      </c>
      <c r="W47" s="2">
        <v>4461.6080000000002</v>
      </c>
      <c r="X47" s="2">
        <v>0</v>
      </c>
      <c r="Y47" s="2">
        <v>155512000000</v>
      </c>
      <c r="Z47" s="2">
        <v>-2444129</v>
      </c>
      <c r="AA47" s="2">
        <v>20974.25</v>
      </c>
      <c r="AB47" s="2">
        <v>451062</v>
      </c>
      <c r="AC47" s="2">
        <v>6476.72</v>
      </c>
      <c r="AD47" s="2">
        <v>53424.37</v>
      </c>
      <c r="AE47" s="2">
        <v>-6322.7020000000002</v>
      </c>
      <c r="AF47" s="2">
        <v>57007.79</v>
      </c>
      <c r="AG47" s="2">
        <v>-224880</v>
      </c>
      <c r="AH47" s="2">
        <v>56050.51</v>
      </c>
      <c r="AI47" s="2">
        <v>-994.94230000000005</v>
      </c>
      <c r="AJ47" s="2">
        <v>274357.40000000002</v>
      </c>
      <c r="AK47" s="2">
        <v>16904.3</v>
      </c>
      <c r="AL47" s="2">
        <v>-9554.0079999999998</v>
      </c>
      <c r="AM47" s="2">
        <v>155512000000</v>
      </c>
      <c r="AN47" s="2">
        <v>42857.06</v>
      </c>
      <c r="AO47" s="2">
        <v>2549.0740000000001</v>
      </c>
      <c r="AP47" s="2">
        <v>4461.6080000000002</v>
      </c>
      <c r="AQ47" s="2">
        <v>0</v>
      </c>
      <c r="AR47" s="2">
        <v>3337.6080000000002</v>
      </c>
      <c r="AS47" s="2">
        <v>146550.20000000001</v>
      </c>
      <c r="AT47" s="2">
        <v>41459.94</v>
      </c>
      <c r="AU47" s="2">
        <v>509.81470000000002</v>
      </c>
      <c r="AV47" s="2">
        <v>4461.6080000000002</v>
      </c>
      <c r="AW47" s="2">
        <v>1265128</v>
      </c>
      <c r="AX47" s="2">
        <v>2549.0740000000001</v>
      </c>
      <c r="AY47" s="2">
        <v>0</v>
      </c>
      <c r="AZ47" s="2">
        <v>3199.0439999999999</v>
      </c>
      <c r="BA47" s="2">
        <v>577547.30000000005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2817.1280000000002</v>
      </c>
      <c r="BI47" s="2">
        <v>3659.5909999999999</v>
      </c>
      <c r="BJ47" s="2">
        <v>0</v>
      </c>
      <c r="BK47">
        <v>4</v>
      </c>
    </row>
    <row r="48" spans="1:63" x14ac:dyDescent="0.25">
      <c r="A48" s="1">
        <v>29541</v>
      </c>
      <c r="B48" s="2">
        <v>3230735</v>
      </c>
      <c r="C48" s="2">
        <v>153965.9</v>
      </c>
      <c r="D48" s="2">
        <v>0</v>
      </c>
      <c r="E48" s="2">
        <v>0</v>
      </c>
      <c r="F48" s="2">
        <v>117756.6</v>
      </c>
      <c r="G48" s="2">
        <v>252339.5</v>
      </c>
      <c r="H48" s="2">
        <v>74976.77</v>
      </c>
      <c r="I48" s="2">
        <v>25612.74</v>
      </c>
      <c r="J48" s="2">
        <v>0</v>
      </c>
      <c r="K48" s="2">
        <v>-199598.8</v>
      </c>
      <c r="L48" s="2">
        <v>59932.2</v>
      </c>
      <c r="M48" s="2">
        <v>25612.74</v>
      </c>
      <c r="N48" s="2">
        <v>8961327000</v>
      </c>
      <c r="O48" s="2">
        <v>51548660</v>
      </c>
      <c r="P48" s="2">
        <v>89205570</v>
      </c>
      <c r="Q48" s="2">
        <v>2074484</v>
      </c>
      <c r="R48" s="2">
        <v>0</v>
      </c>
      <c r="S48" s="2">
        <v>510403.5</v>
      </c>
      <c r="T48" s="2">
        <v>0</v>
      </c>
      <c r="U48" s="2">
        <v>2767192</v>
      </c>
      <c r="V48" s="2">
        <v>77461.320000000007</v>
      </c>
      <c r="W48" s="2">
        <v>20289.900000000001</v>
      </c>
      <c r="X48" s="2">
        <v>0</v>
      </c>
      <c r="Y48" s="2">
        <v>155512600000</v>
      </c>
      <c r="Z48" s="2">
        <v>-2444129</v>
      </c>
      <c r="AA48" s="2">
        <v>20932.79</v>
      </c>
      <c r="AB48" s="2">
        <v>504111.5</v>
      </c>
      <c r="AC48" s="2">
        <v>3788.9009999999998</v>
      </c>
      <c r="AD48" s="2">
        <v>54043.98</v>
      </c>
      <c r="AE48" s="2">
        <v>-7887.4570000000003</v>
      </c>
      <c r="AF48" s="2">
        <v>57588.82</v>
      </c>
      <c r="AG48" s="2">
        <v>-203771.5</v>
      </c>
      <c r="AH48" s="2">
        <v>59433.03</v>
      </c>
      <c r="AI48" s="2">
        <v>456.42189999999999</v>
      </c>
      <c r="AJ48" s="2">
        <v>259031.8</v>
      </c>
      <c r="AK48" s="2">
        <v>17360.73</v>
      </c>
      <c r="AL48" s="2">
        <v>-8370.7129999999997</v>
      </c>
      <c r="AM48" s="2">
        <v>155512600000</v>
      </c>
      <c r="AN48" s="2">
        <v>43236.1</v>
      </c>
      <c r="AO48" s="2">
        <v>971724.1</v>
      </c>
      <c r="AP48" s="2">
        <v>14862.65</v>
      </c>
      <c r="AQ48" s="2">
        <v>5427.2479999999996</v>
      </c>
      <c r="AR48" s="2">
        <v>82564.02</v>
      </c>
      <c r="AS48" s="2">
        <v>40245.620000000003</v>
      </c>
      <c r="AT48" s="2">
        <v>753254</v>
      </c>
      <c r="AU48" s="2">
        <v>190188.9</v>
      </c>
      <c r="AV48" s="2">
        <v>14862.65</v>
      </c>
      <c r="AW48" s="2">
        <v>502824.1</v>
      </c>
      <c r="AX48" s="2">
        <v>975207.8</v>
      </c>
      <c r="AY48" s="2">
        <v>344.52339999999998</v>
      </c>
      <c r="AZ48" s="2">
        <v>7829.9979999999996</v>
      </c>
      <c r="BA48" s="2">
        <v>227312.7</v>
      </c>
      <c r="BB48" s="2">
        <v>797225.6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2170.4430000000002</v>
      </c>
      <c r="BI48" s="2">
        <v>1618.4580000000001</v>
      </c>
      <c r="BJ48" s="2">
        <v>0</v>
      </c>
      <c r="BK48">
        <v>4</v>
      </c>
    </row>
    <row r="49" spans="1:63" x14ac:dyDescent="0.25">
      <c r="A49" s="1">
        <v>29542</v>
      </c>
      <c r="B49" s="2">
        <v>3230735</v>
      </c>
      <c r="C49" s="2">
        <v>322093.7</v>
      </c>
      <c r="D49" s="2">
        <v>0</v>
      </c>
      <c r="E49" s="2">
        <v>0</v>
      </c>
      <c r="F49" s="2">
        <v>120071.7</v>
      </c>
      <c r="G49" s="2">
        <v>274159.59999999998</v>
      </c>
      <c r="H49" s="2">
        <v>109230.3</v>
      </c>
      <c r="I49" s="2">
        <v>25713.32</v>
      </c>
      <c r="J49" s="2">
        <v>0</v>
      </c>
      <c r="K49" s="2">
        <v>-150734.20000000001</v>
      </c>
      <c r="L49" s="2">
        <v>57226.69</v>
      </c>
      <c r="M49" s="2">
        <v>25713.32</v>
      </c>
      <c r="N49" s="2">
        <v>8961073000</v>
      </c>
      <c r="O49" s="2">
        <v>51569950</v>
      </c>
      <c r="P49" s="2">
        <v>89891190</v>
      </c>
      <c r="Q49" s="2">
        <v>2841022</v>
      </c>
      <c r="R49" s="2">
        <v>0</v>
      </c>
      <c r="S49" s="2">
        <v>532433.1</v>
      </c>
      <c r="T49" s="2">
        <v>0</v>
      </c>
      <c r="U49" s="2">
        <v>2933447</v>
      </c>
      <c r="V49" s="2">
        <v>144934.39999999999</v>
      </c>
      <c r="W49" s="2">
        <v>132334.70000000001</v>
      </c>
      <c r="X49" s="2">
        <v>0</v>
      </c>
      <c r="Y49" s="2">
        <v>155513300000</v>
      </c>
      <c r="Z49" s="2">
        <v>-2444129</v>
      </c>
      <c r="AA49" s="2">
        <v>28048.63</v>
      </c>
      <c r="AB49" s="2">
        <v>691393.8</v>
      </c>
      <c r="AC49" s="2">
        <v>4013.623</v>
      </c>
      <c r="AD49" s="2">
        <v>81181.63</v>
      </c>
      <c r="AE49" s="2">
        <v>21297.07</v>
      </c>
      <c r="AF49" s="2">
        <v>84684.59</v>
      </c>
      <c r="AG49" s="2">
        <v>-160354.4</v>
      </c>
      <c r="AH49" s="2">
        <v>73027.990000000005</v>
      </c>
      <c r="AI49" s="2">
        <v>2362.2719999999999</v>
      </c>
      <c r="AJ49" s="2">
        <v>223762.2</v>
      </c>
      <c r="AK49" s="2">
        <v>19722.990000000002</v>
      </c>
      <c r="AL49" s="2">
        <v>-8379.9249999999993</v>
      </c>
      <c r="AM49" s="2">
        <v>155513300000</v>
      </c>
      <c r="AN49" s="2">
        <v>43310.81</v>
      </c>
      <c r="AO49" s="2">
        <v>2117444</v>
      </c>
      <c r="AP49" s="2">
        <v>124974.2</v>
      </c>
      <c r="AQ49" s="2">
        <v>7360.4920000000002</v>
      </c>
      <c r="AR49" s="2">
        <v>656692.80000000005</v>
      </c>
      <c r="AS49" s="2">
        <v>314.32709999999997</v>
      </c>
      <c r="AT49" s="2">
        <v>1007406</v>
      </c>
      <c r="AU49" s="2">
        <v>410486.2</v>
      </c>
      <c r="AV49" s="2">
        <v>124974.2</v>
      </c>
      <c r="AW49" s="2">
        <v>688160.2</v>
      </c>
      <c r="AX49" s="2">
        <v>2051195</v>
      </c>
      <c r="AY49" s="2">
        <v>348.11169999999998</v>
      </c>
      <c r="AZ49" s="2">
        <v>17815.52</v>
      </c>
      <c r="BA49" s="2">
        <v>241981.1</v>
      </c>
      <c r="BB49" s="2">
        <v>797225.6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2819.701</v>
      </c>
      <c r="BI49" s="2">
        <v>1193.922</v>
      </c>
      <c r="BJ49" s="2">
        <v>0</v>
      </c>
      <c r="BK49">
        <v>3</v>
      </c>
    </row>
    <row r="50" spans="1:63" x14ac:dyDescent="0.25">
      <c r="A50" s="1">
        <v>29543</v>
      </c>
      <c r="B50" s="2">
        <v>0</v>
      </c>
      <c r="C50" s="2">
        <v>476694.4</v>
      </c>
      <c r="D50" s="2">
        <v>0</v>
      </c>
      <c r="E50" s="2">
        <v>371373.6</v>
      </c>
      <c r="F50" s="2">
        <v>89232.56</v>
      </c>
      <c r="G50" s="2">
        <v>312780.59999999998</v>
      </c>
      <c r="H50" s="2">
        <v>101845.4</v>
      </c>
      <c r="I50" s="2">
        <v>25851.27</v>
      </c>
      <c r="J50" s="2">
        <v>0</v>
      </c>
      <c r="K50" s="2">
        <v>-175656.8</v>
      </c>
      <c r="L50" s="2">
        <v>54442.89</v>
      </c>
      <c r="M50" s="2">
        <v>25851.27</v>
      </c>
      <c r="N50" s="2">
        <v>8960793000</v>
      </c>
      <c r="O50" s="2">
        <v>51584040</v>
      </c>
      <c r="P50" s="2">
        <v>89493010</v>
      </c>
      <c r="Q50" s="2">
        <v>2652136</v>
      </c>
      <c r="R50" s="2">
        <v>0</v>
      </c>
      <c r="S50" s="2">
        <v>161059.5</v>
      </c>
      <c r="T50" s="2">
        <v>0</v>
      </c>
      <c r="U50" s="2">
        <v>2821300</v>
      </c>
      <c r="V50" s="2">
        <v>71752.97</v>
      </c>
      <c r="W50" s="2">
        <v>7854.433</v>
      </c>
      <c r="X50" s="2">
        <v>0</v>
      </c>
      <c r="Y50" s="2">
        <v>155512700000</v>
      </c>
      <c r="Z50" s="2">
        <v>-2444129</v>
      </c>
      <c r="AA50" s="2">
        <v>27194.39</v>
      </c>
      <c r="AB50" s="2">
        <v>577646.80000000005</v>
      </c>
      <c r="AC50" s="2">
        <v>8469.7729999999992</v>
      </c>
      <c r="AD50" s="2">
        <v>74651</v>
      </c>
      <c r="AE50" s="2">
        <v>14080.34</v>
      </c>
      <c r="AF50" s="2">
        <v>78374.559999999998</v>
      </c>
      <c r="AG50" s="2">
        <v>-187026.9</v>
      </c>
      <c r="AH50" s="2">
        <v>60953.45</v>
      </c>
      <c r="AI50" s="2">
        <v>-1507.912</v>
      </c>
      <c r="AJ50" s="2">
        <v>236610.2</v>
      </c>
      <c r="AK50" s="2">
        <v>18215.09</v>
      </c>
      <c r="AL50" s="2">
        <v>-8312.2999999999993</v>
      </c>
      <c r="AM50" s="2">
        <v>155512700000</v>
      </c>
      <c r="AN50" s="2">
        <v>43303.839999999997</v>
      </c>
      <c r="AO50" s="2">
        <v>22913.71</v>
      </c>
      <c r="AP50" s="2">
        <v>7854.433</v>
      </c>
      <c r="AQ50" s="2">
        <v>0</v>
      </c>
      <c r="AR50" s="2">
        <v>29345.9</v>
      </c>
      <c r="AS50" s="2">
        <v>37416.46</v>
      </c>
      <c r="AT50" s="2">
        <v>41099.21</v>
      </c>
      <c r="AU50" s="2">
        <v>4516.24</v>
      </c>
      <c r="AV50" s="2">
        <v>7854.433</v>
      </c>
      <c r="AW50" s="2">
        <v>1516912</v>
      </c>
      <c r="AX50" s="2">
        <v>22913.71</v>
      </c>
      <c r="AY50" s="2">
        <v>0</v>
      </c>
      <c r="AZ50" s="2">
        <v>4881.0159999999996</v>
      </c>
      <c r="BA50" s="2">
        <v>571141.80000000005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6285.0129999999999</v>
      </c>
      <c r="BI50" s="2">
        <v>2184.759</v>
      </c>
      <c r="BJ50" s="2">
        <v>0</v>
      </c>
      <c r="BK50">
        <v>3</v>
      </c>
    </row>
    <row r="51" spans="1:63" x14ac:dyDescent="0.25">
      <c r="A51" s="1">
        <v>29544</v>
      </c>
      <c r="B51" s="2">
        <v>0</v>
      </c>
      <c r="C51" s="2">
        <v>437206.2</v>
      </c>
      <c r="D51" s="2">
        <v>0</v>
      </c>
      <c r="E51" s="2">
        <v>122431</v>
      </c>
      <c r="F51" s="2">
        <v>103164.9</v>
      </c>
      <c r="G51" s="2">
        <v>322821.40000000002</v>
      </c>
      <c r="H51" s="2">
        <v>92117.99</v>
      </c>
      <c r="I51" s="2">
        <v>25952.25</v>
      </c>
      <c r="J51" s="2">
        <v>0</v>
      </c>
      <c r="K51" s="2">
        <v>-181811.9</v>
      </c>
      <c r="L51" s="2">
        <v>56986.87</v>
      </c>
      <c r="M51" s="2">
        <v>25952.25</v>
      </c>
      <c r="N51" s="2">
        <v>8960515000</v>
      </c>
      <c r="O51" s="2">
        <v>51588570</v>
      </c>
      <c r="P51" s="2">
        <v>89183400</v>
      </c>
      <c r="Q51" s="2">
        <v>2431442</v>
      </c>
      <c r="R51" s="2">
        <v>0</v>
      </c>
      <c r="S51" s="2">
        <v>38628.49</v>
      </c>
      <c r="T51" s="2">
        <v>0</v>
      </c>
      <c r="U51" s="2">
        <v>2703473</v>
      </c>
      <c r="V51" s="2">
        <v>56647.75</v>
      </c>
      <c r="W51" s="2">
        <v>5921.1379999999999</v>
      </c>
      <c r="X51" s="2">
        <v>0</v>
      </c>
      <c r="Y51" s="2">
        <v>155512200000</v>
      </c>
      <c r="Z51" s="2">
        <v>-2444129</v>
      </c>
      <c r="AA51" s="2">
        <v>24901.37</v>
      </c>
      <c r="AB51" s="2">
        <v>488009.1</v>
      </c>
      <c r="AC51" s="2">
        <v>8875.4459999999999</v>
      </c>
      <c r="AD51" s="2">
        <v>67216.61</v>
      </c>
      <c r="AE51" s="2">
        <v>4534.7280000000001</v>
      </c>
      <c r="AF51" s="2">
        <v>70946.070000000007</v>
      </c>
      <c r="AG51" s="2">
        <v>-190725</v>
      </c>
      <c r="AH51" s="2">
        <v>57642.239999999998</v>
      </c>
      <c r="AI51" s="2">
        <v>-959.19590000000005</v>
      </c>
      <c r="AJ51" s="2">
        <v>239454.1</v>
      </c>
      <c r="AK51" s="2">
        <v>17255.89</v>
      </c>
      <c r="AL51" s="2">
        <v>-8211.5190000000002</v>
      </c>
      <c r="AM51" s="2">
        <v>155512200000</v>
      </c>
      <c r="AN51" s="2">
        <v>43307.34</v>
      </c>
      <c r="AO51" s="2">
        <v>14663.28</v>
      </c>
      <c r="AP51" s="2">
        <v>5921.1379999999999</v>
      </c>
      <c r="AQ51" s="2">
        <v>0</v>
      </c>
      <c r="AR51" s="2">
        <v>11898.74</v>
      </c>
      <c r="AS51" s="2">
        <v>84619.48</v>
      </c>
      <c r="AT51" s="2">
        <v>42976.61</v>
      </c>
      <c r="AU51" s="2">
        <v>2896.09</v>
      </c>
      <c r="AV51" s="2">
        <v>5921.1379999999999</v>
      </c>
      <c r="AW51" s="2">
        <v>1159466</v>
      </c>
      <c r="AX51" s="2">
        <v>14663.28</v>
      </c>
      <c r="AY51" s="2">
        <v>0</v>
      </c>
      <c r="AZ51" s="2">
        <v>3928.2860000000001</v>
      </c>
      <c r="BA51" s="2">
        <v>487788.79999999999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5853.723</v>
      </c>
      <c r="BI51" s="2">
        <v>3021.723</v>
      </c>
      <c r="BJ51" s="2">
        <v>0</v>
      </c>
      <c r="BK51">
        <v>4</v>
      </c>
    </row>
    <row r="52" spans="1:63" x14ac:dyDescent="0.25">
      <c r="A52" s="1">
        <v>29545</v>
      </c>
      <c r="B52" s="2">
        <v>0</v>
      </c>
      <c r="C52" s="2">
        <v>368596.9</v>
      </c>
      <c r="D52" s="2">
        <v>0</v>
      </c>
      <c r="E52" s="2">
        <v>21718.38</v>
      </c>
      <c r="F52" s="2">
        <v>105907.9</v>
      </c>
      <c r="G52" s="2">
        <v>320582.5</v>
      </c>
      <c r="H52" s="2">
        <v>80468.38</v>
      </c>
      <c r="I52" s="2">
        <v>25853.73</v>
      </c>
      <c r="J52" s="2">
        <v>0</v>
      </c>
      <c r="K52" s="2">
        <v>-182396.4</v>
      </c>
      <c r="L52" s="2">
        <v>57030.64</v>
      </c>
      <c r="M52" s="2">
        <v>25853.73</v>
      </c>
      <c r="N52" s="2">
        <v>8960236000</v>
      </c>
      <c r="O52" s="2">
        <v>51585300</v>
      </c>
      <c r="P52" s="2">
        <v>88946490</v>
      </c>
      <c r="Q52" s="2">
        <v>2217642</v>
      </c>
      <c r="R52" s="2">
        <v>0</v>
      </c>
      <c r="S52" s="2">
        <v>16910.11</v>
      </c>
      <c r="T52" s="2">
        <v>0</v>
      </c>
      <c r="U52" s="2">
        <v>2594632</v>
      </c>
      <c r="V52" s="2">
        <v>44720.63</v>
      </c>
      <c r="W52" s="2">
        <v>4481.7470000000003</v>
      </c>
      <c r="X52" s="2">
        <v>0</v>
      </c>
      <c r="Y52" s="2">
        <v>155511800000</v>
      </c>
      <c r="Z52" s="2">
        <v>-2444129</v>
      </c>
      <c r="AA52" s="2">
        <v>21912.65</v>
      </c>
      <c r="AB52" s="2">
        <v>414496.6</v>
      </c>
      <c r="AC52" s="2">
        <v>8308.0529999999999</v>
      </c>
      <c r="AD52" s="2">
        <v>58555.73</v>
      </c>
      <c r="AE52" s="2">
        <v>-3273.9360000000001</v>
      </c>
      <c r="AF52" s="2">
        <v>62057.62</v>
      </c>
      <c r="AG52" s="2">
        <v>-194430.8</v>
      </c>
      <c r="AH52" s="2">
        <v>55350.98</v>
      </c>
      <c r="AI52" s="2">
        <v>-714.50980000000004</v>
      </c>
      <c r="AJ52" s="2">
        <v>237747.4</v>
      </c>
      <c r="AK52" s="2">
        <v>16541.38</v>
      </c>
      <c r="AL52" s="2">
        <v>-7133.59</v>
      </c>
      <c r="AM52" s="2">
        <v>155511800000</v>
      </c>
      <c r="AN52" s="2">
        <v>43150.73</v>
      </c>
      <c r="AO52" s="2">
        <v>2932.7620000000002</v>
      </c>
      <c r="AP52" s="2">
        <v>4481.7470000000003</v>
      </c>
      <c r="AQ52" s="2">
        <v>0</v>
      </c>
      <c r="AR52" s="2">
        <v>7111.2479999999996</v>
      </c>
      <c r="AS52" s="2">
        <v>99830.64</v>
      </c>
      <c r="AT52" s="2">
        <v>31861.7</v>
      </c>
      <c r="AU52" s="2">
        <v>586.55240000000003</v>
      </c>
      <c r="AV52" s="2">
        <v>4481.7470000000003</v>
      </c>
      <c r="AW52" s="2">
        <v>911642.6</v>
      </c>
      <c r="AX52" s="2">
        <v>2932.7620000000002</v>
      </c>
      <c r="AY52" s="2">
        <v>0</v>
      </c>
      <c r="AZ52" s="2">
        <v>3136.7350000000001</v>
      </c>
      <c r="BA52" s="2">
        <v>407060.7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4962.1959999999999</v>
      </c>
      <c r="BI52" s="2">
        <v>3345.857</v>
      </c>
      <c r="BJ52" s="2">
        <v>0</v>
      </c>
      <c r="BK52">
        <v>3</v>
      </c>
    </row>
    <row r="53" spans="1:63" x14ac:dyDescent="0.25">
      <c r="A53" s="1">
        <v>29546</v>
      </c>
      <c r="B53" s="2">
        <v>3230735</v>
      </c>
      <c r="C53" s="2">
        <v>704500.3</v>
      </c>
      <c r="D53" s="2">
        <v>0</v>
      </c>
      <c r="E53" s="2">
        <v>0</v>
      </c>
      <c r="F53" s="2">
        <v>135050.5</v>
      </c>
      <c r="G53" s="2">
        <v>320862.40000000002</v>
      </c>
      <c r="H53" s="2">
        <v>105674.6</v>
      </c>
      <c r="I53" s="2">
        <v>26189.06</v>
      </c>
      <c r="J53" s="2">
        <v>0</v>
      </c>
      <c r="K53" s="2">
        <v>-126007.4</v>
      </c>
      <c r="L53" s="2">
        <v>55745.440000000002</v>
      </c>
      <c r="M53" s="2">
        <v>26189.06</v>
      </c>
      <c r="N53" s="2">
        <v>8960011000</v>
      </c>
      <c r="O53" s="2">
        <v>51604290</v>
      </c>
      <c r="P53" s="2">
        <v>89053930</v>
      </c>
      <c r="Q53" s="2">
        <v>2664563</v>
      </c>
      <c r="R53" s="2">
        <v>0</v>
      </c>
      <c r="S53" s="2">
        <v>511394.3</v>
      </c>
      <c r="T53" s="2">
        <v>0</v>
      </c>
      <c r="U53" s="2">
        <v>2764002</v>
      </c>
      <c r="V53" s="2">
        <v>119001.2</v>
      </c>
      <c r="W53" s="2">
        <v>189219.8</v>
      </c>
      <c r="X53" s="2">
        <v>0</v>
      </c>
      <c r="Y53" s="2">
        <v>155512200000</v>
      </c>
      <c r="Z53" s="2">
        <v>-2444129</v>
      </c>
      <c r="AA53" s="2">
        <v>27609.84</v>
      </c>
      <c r="AB53" s="2">
        <v>574429.19999999995</v>
      </c>
      <c r="AC53" s="2">
        <v>5137.4179999999997</v>
      </c>
      <c r="AD53" s="2">
        <v>78064.740000000005</v>
      </c>
      <c r="AE53" s="2">
        <v>18992.2</v>
      </c>
      <c r="AF53" s="2">
        <v>81847.14</v>
      </c>
      <c r="AG53" s="2">
        <v>-137736</v>
      </c>
      <c r="AH53" s="2">
        <v>74895.08</v>
      </c>
      <c r="AI53" s="2">
        <v>2604.0509999999999</v>
      </c>
      <c r="AJ53" s="2">
        <v>200902.39999999999</v>
      </c>
      <c r="AK53" s="2">
        <v>19145.43</v>
      </c>
      <c r="AL53" s="2">
        <v>-6932.357</v>
      </c>
      <c r="AM53" s="2">
        <v>155512200000</v>
      </c>
      <c r="AN53" s="2">
        <v>43277.72</v>
      </c>
      <c r="AO53" s="2">
        <v>1628122</v>
      </c>
      <c r="AP53" s="2">
        <v>183082.7</v>
      </c>
      <c r="AQ53" s="2">
        <v>6137.1729999999998</v>
      </c>
      <c r="AR53" s="2">
        <v>360664</v>
      </c>
      <c r="AS53" s="2">
        <v>428.94409999999999</v>
      </c>
      <c r="AT53" s="2">
        <v>811529.5</v>
      </c>
      <c r="AU53" s="2">
        <v>316410.3</v>
      </c>
      <c r="AV53" s="2">
        <v>183082.7</v>
      </c>
      <c r="AW53" s="2">
        <v>1363235</v>
      </c>
      <c r="AX53" s="2">
        <v>1632463</v>
      </c>
      <c r="AY53" s="2">
        <v>344.74560000000002</v>
      </c>
      <c r="AZ53" s="2">
        <v>15304.94</v>
      </c>
      <c r="BA53" s="2">
        <v>518547</v>
      </c>
      <c r="BB53" s="2">
        <v>797225.6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3485.9639999999999</v>
      </c>
      <c r="BI53" s="2">
        <v>1651.454</v>
      </c>
      <c r="BJ53" s="2">
        <v>0</v>
      </c>
      <c r="BK53">
        <v>4</v>
      </c>
    </row>
    <row r="54" spans="1:63" x14ac:dyDescent="0.25">
      <c r="A54" s="1">
        <v>29547</v>
      </c>
      <c r="B54" s="2">
        <v>0</v>
      </c>
      <c r="C54" s="2">
        <v>495930.9</v>
      </c>
      <c r="D54" s="2">
        <v>0</v>
      </c>
      <c r="E54" s="2">
        <v>426363.3</v>
      </c>
      <c r="F54" s="2">
        <v>93652.94</v>
      </c>
      <c r="G54" s="2">
        <v>325479.8</v>
      </c>
      <c r="H54" s="2">
        <v>89945.8</v>
      </c>
      <c r="I54" s="2">
        <v>26025.15</v>
      </c>
      <c r="J54" s="2">
        <v>0</v>
      </c>
      <c r="K54" s="2">
        <v>-158573.9</v>
      </c>
      <c r="L54" s="2">
        <v>56807.74</v>
      </c>
      <c r="M54" s="2">
        <v>26025.15</v>
      </c>
      <c r="N54" s="2">
        <v>8959751000</v>
      </c>
      <c r="O54" s="2">
        <v>51608180</v>
      </c>
      <c r="P54" s="2">
        <v>88749730</v>
      </c>
      <c r="Q54" s="2">
        <v>2405382</v>
      </c>
      <c r="R54" s="2">
        <v>0</v>
      </c>
      <c r="S54" s="2">
        <v>85030.92</v>
      </c>
      <c r="T54" s="2">
        <v>0</v>
      </c>
      <c r="U54" s="2">
        <v>2608977</v>
      </c>
      <c r="V54" s="2">
        <v>63259.39</v>
      </c>
      <c r="W54" s="2">
        <v>20510.490000000002</v>
      </c>
      <c r="X54" s="2">
        <v>0</v>
      </c>
      <c r="Y54" s="2">
        <v>155511400000</v>
      </c>
      <c r="Z54" s="2">
        <v>-2444129</v>
      </c>
      <c r="AA54" s="2">
        <v>23760.83</v>
      </c>
      <c r="AB54" s="2">
        <v>494876.6</v>
      </c>
      <c r="AC54" s="2">
        <v>10194.219999999999</v>
      </c>
      <c r="AD54" s="2">
        <v>66184.97</v>
      </c>
      <c r="AE54" s="2">
        <v>3893.3670000000002</v>
      </c>
      <c r="AF54" s="2">
        <v>69708.53</v>
      </c>
      <c r="AG54" s="2">
        <v>-170811.7</v>
      </c>
      <c r="AH54" s="2">
        <v>59705.01</v>
      </c>
      <c r="AI54" s="2">
        <v>-1637.38</v>
      </c>
      <c r="AJ54" s="2">
        <v>218278.9</v>
      </c>
      <c r="AK54" s="2">
        <v>17508.05</v>
      </c>
      <c r="AL54" s="2">
        <v>-6857.1809999999996</v>
      </c>
      <c r="AM54" s="2">
        <v>155511400000</v>
      </c>
      <c r="AN54" s="2">
        <v>43158.09</v>
      </c>
      <c r="AO54" s="2">
        <v>61371.96</v>
      </c>
      <c r="AP54" s="2">
        <v>20510.490000000002</v>
      </c>
      <c r="AQ54" s="2">
        <v>0</v>
      </c>
      <c r="AR54" s="2">
        <v>22636.81</v>
      </c>
      <c r="AS54" s="2">
        <v>147459.1</v>
      </c>
      <c r="AT54" s="2">
        <v>44274.94</v>
      </c>
      <c r="AU54" s="2">
        <v>12177.97</v>
      </c>
      <c r="AV54" s="2">
        <v>20510.490000000002</v>
      </c>
      <c r="AW54" s="2">
        <v>1734307</v>
      </c>
      <c r="AX54" s="2">
        <v>61371.96</v>
      </c>
      <c r="AY54" s="2">
        <v>0</v>
      </c>
      <c r="AZ54" s="2">
        <v>4890.6270000000004</v>
      </c>
      <c r="BA54" s="2">
        <v>708081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5644.7960000000003</v>
      </c>
      <c r="BI54" s="2">
        <v>4549.4229999999998</v>
      </c>
      <c r="BJ54" s="2">
        <v>0</v>
      </c>
      <c r="BK54">
        <v>3</v>
      </c>
    </row>
    <row r="55" spans="1:63" x14ac:dyDescent="0.25">
      <c r="A55" s="1">
        <v>29548</v>
      </c>
      <c r="B55" s="2">
        <v>0</v>
      </c>
      <c r="C55" s="2">
        <v>577790</v>
      </c>
      <c r="D55" s="2">
        <v>0</v>
      </c>
      <c r="E55" s="2">
        <v>64459.14</v>
      </c>
      <c r="F55" s="2">
        <v>84110.12</v>
      </c>
      <c r="G55" s="2">
        <v>325505.7</v>
      </c>
      <c r="H55" s="2">
        <v>78907.039999999994</v>
      </c>
      <c r="I55" s="2">
        <v>26132.2</v>
      </c>
      <c r="J55" s="2">
        <v>0</v>
      </c>
      <c r="K55" s="2">
        <v>-169981.2</v>
      </c>
      <c r="L55" s="2">
        <v>56086.83</v>
      </c>
      <c r="M55" s="2">
        <v>26132.2</v>
      </c>
      <c r="N55" s="2">
        <v>8959495000</v>
      </c>
      <c r="O55" s="2">
        <v>51603630</v>
      </c>
      <c r="P55" s="2">
        <v>88359890</v>
      </c>
      <c r="Q55" s="2">
        <v>2138070</v>
      </c>
      <c r="R55" s="2">
        <v>0</v>
      </c>
      <c r="S55" s="2">
        <v>20571.78</v>
      </c>
      <c r="T55" s="2">
        <v>0</v>
      </c>
      <c r="U55" s="2">
        <v>2519899</v>
      </c>
      <c r="V55" s="2">
        <v>46587.68</v>
      </c>
      <c r="W55" s="2">
        <v>4562.1769999999997</v>
      </c>
      <c r="X55" s="2">
        <v>0</v>
      </c>
      <c r="Y55" s="2">
        <v>155510700000</v>
      </c>
      <c r="Z55" s="2">
        <v>-2444129</v>
      </c>
      <c r="AA55" s="2">
        <v>22597.59</v>
      </c>
      <c r="AB55" s="2">
        <v>417344.6</v>
      </c>
      <c r="AC55" s="2">
        <v>10667.78</v>
      </c>
      <c r="AD55" s="2">
        <v>56309.45</v>
      </c>
      <c r="AE55" s="2">
        <v>-4550.2020000000002</v>
      </c>
      <c r="AF55" s="2">
        <v>59970.82</v>
      </c>
      <c r="AG55" s="2">
        <v>-182107.8</v>
      </c>
      <c r="AH55" s="2">
        <v>56154.94</v>
      </c>
      <c r="AI55" s="2">
        <v>-823.75609999999995</v>
      </c>
      <c r="AJ55" s="2">
        <v>226136.1</v>
      </c>
      <c r="AK55" s="2">
        <v>16684.29</v>
      </c>
      <c r="AL55" s="2">
        <v>-6812.2169999999996</v>
      </c>
      <c r="AM55" s="2">
        <v>155510700000</v>
      </c>
      <c r="AN55" s="2">
        <v>42946.9</v>
      </c>
      <c r="AO55" s="2">
        <v>4967.53</v>
      </c>
      <c r="AP55" s="2">
        <v>4562.1769999999997</v>
      </c>
      <c r="AQ55" s="2">
        <v>0</v>
      </c>
      <c r="AR55" s="2">
        <v>8442.24</v>
      </c>
      <c r="AS55" s="2">
        <v>153141.70000000001</v>
      </c>
      <c r="AT55" s="2">
        <v>34815.040000000001</v>
      </c>
      <c r="AU55" s="2">
        <v>993.50609999999995</v>
      </c>
      <c r="AV55" s="2">
        <v>4562.1769999999997</v>
      </c>
      <c r="AW55" s="2">
        <v>1383971</v>
      </c>
      <c r="AX55" s="2">
        <v>4967.53</v>
      </c>
      <c r="AY55" s="2">
        <v>0</v>
      </c>
      <c r="AZ55" s="2">
        <v>3001.2710000000002</v>
      </c>
      <c r="BA55" s="2">
        <v>646862.5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4935.7240000000002</v>
      </c>
      <c r="BI55" s="2">
        <v>5732.058</v>
      </c>
      <c r="BJ55" s="2">
        <v>0</v>
      </c>
      <c r="BK55">
        <v>5</v>
      </c>
    </row>
    <row r="56" spans="1:63" x14ac:dyDescent="0.25">
      <c r="A56" s="1">
        <v>29549</v>
      </c>
      <c r="B56" s="2">
        <v>0</v>
      </c>
      <c r="C56" s="2">
        <v>285811.7</v>
      </c>
      <c r="D56" s="2">
        <v>0</v>
      </c>
      <c r="E56" s="2">
        <v>6894.17</v>
      </c>
      <c r="F56" s="2">
        <v>41699.47</v>
      </c>
      <c r="G56" s="2">
        <v>364199.8</v>
      </c>
      <c r="H56" s="2">
        <v>65430.02</v>
      </c>
      <c r="I56" s="2">
        <v>26090.3</v>
      </c>
      <c r="J56" s="2">
        <v>0</v>
      </c>
      <c r="K56" s="2">
        <v>-174755.3</v>
      </c>
      <c r="L56" s="2">
        <v>58024.42</v>
      </c>
      <c r="M56" s="2">
        <v>26090.3</v>
      </c>
      <c r="N56" s="2">
        <v>8959216000</v>
      </c>
      <c r="O56" s="2">
        <v>51590200</v>
      </c>
      <c r="P56" s="2">
        <v>88279150</v>
      </c>
      <c r="Q56" s="2">
        <v>1870157</v>
      </c>
      <c r="R56" s="2">
        <v>0</v>
      </c>
      <c r="S56" s="2">
        <v>13677.61</v>
      </c>
      <c r="T56" s="2">
        <v>0</v>
      </c>
      <c r="U56" s="2">
        <v>2478200</v>
      </c>
      <c r="V56" s="2">
        <v>36592.14</v>
      </c>
      <c r="W56" s="2">
        <v>3155.6640000000002</v>
      </c>
      <c r="X56" s="2">
        <v>0</v>
      </c>
      <c r="Y56" s="2">
        <v>155510300000</v>
      </c>
      <c r="Z56" s="2">
        <v>-2444129</v>
      </c>
      <c r="AA56" s="2">
        <v>18618</v>
      </c>
      <c r="AB56" s="2">
        <v>354782.5</v>
      </c>
      <c r="AC56" s="2">
        <v>5079.46</v>
      </c>
      <c r="AD56" s="2">
        <v>46812.02</v>
      </c>
      <c r="AE56" s="2">
        <v>-13428.75</v>
      </c>
      <c r="AF56" s="2">
        <v>50235.58</v>
      </c>
      <c r="AG56" s="2">
        <v>-185216.4</v>
      </c>
      <c r="AH56" s="2">
        <v>54503.99</v>
      </c>
      <c r="AI56" s="2">
        <v>-786.21979999999996</v>
      </c>
      <c r="AJ56" s="2">
        <v>229259.3</v>
      </c>
      <c r="AK56" s="2">
        <v>15898.07</v>
      </c>
      <c r="AL56" s="2">
        <v>-6788.4229999999998</v>
      </c>
      <c r="AM56" s="2">
        <v>155510300000</v>
      </c>
      <c r="AN56" s="2">
        <v>43006.37</v>
      </c>
      <c r="AO56" s="2">
        <v>0</v>
      </c>
      <c r="AP56" s="2">
        <v>3155.6640000000002</v>
      </c>
      <c r="AQ56" s="2">
        <v>0</v>
      </c>
      <c r="AR56" s="2">
        <v>5262.4870000000001</v>
      </c>
      <c r="AS56" s="2">
        <v>177961.1</v>
      </c>
      <c r="AT56" s="2">
        <v>27114.05</v>
      </c>
      <c r="AU56" s="2">
        <v>0</v>
      </c>
      <c r="AV56" s="2">
        <v>3155.6640000000002</v>
      </c>
      <c r="AW56" s="2">
        <v>642019.19999999995</v>
      </c>
      <c r="AX56" s="2">
        <v>0</v>
      </c>
      <c r="AY56" s="2">
        <v>0</v>
      </c>
      <c r="AZ56" s="2">
        <v>2375.8339999999998</v>
      </c>
      <c r="BA56" s="2">
        <v>302494.3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2387.105</v>
      </c>
      <c r="BI56" s="2">
        <v>2692.3560000000002</v>
      </c>
      <c r="BJ56" s="2">
        <v>0</v>
      </c>
      <c r="BK56">
        <v>3</v>
      </c>
    </row>
    <row r="57" spans="1:63" x14ac:dyDescent="0.25">
      <c r="A57" s="1">
        <v>29550</v>
      </c>
      <c r="B57" s="2">
        <v>0</v>
      </c>
      <c r="C57" s="2">
        <v>157876.29999999999</v>
      </c>
      <c r="D57" s="2">
        <v>0</v>
      </c>
      <c r="E57" s="2">
        <v>2351.6759999999999</v>
      </c>
      <c r="F57" s="2">
        <v>22139.040000000001</v>
      </c>
      <c r="G57" s="2">
        <v>437137.8</v>
      </c>
      <c r="H57" s="2">
        <v>60783</v>
      </c>
      <c r="I57" s="2">
        <v>25922.31</v>
      </c>
      <c r="J57" s="2">
        <v>0</v>
      </c>
      <c r="K57" s="2">
        <v>-175754</v>
      </c>
      <c r="L57" s="2">
        <v>49677</v>
      </c>
      <c r="M57" s="2">
        <v>25922.3</v>
      </c>
      <c r="N57" s="2">
        <v>8958926000</v>
      </c>
      <c r="O57" s="2">
        <v>51581930</v>
      </c>
      <c r="P57" s="2">
        <v>88220740</v>
      </c>
      <c r="Q57" s="2">
        <v>1716307</v>
      </c>
      <c r="R57" s="2">
        <v>0</v>
      </c>
      <c r="S57" s="2">
        <v>11325.94</v>
      </c>
      <c r="T57" s="2">
        <v>0</v>
      </c>
      <c r="U57" s="2">
        <v>2456061</v>
      </c>
      <c r="V57" s="2">
        <v>30368.47</v>
      </c>
      <c r="W57" s="2">
        <v>4968.973</v>
      </c>
      <c r="X57" s="2">
        <v>0</v>
      </c>
      <c r="Y57" s="2">
        <v>155510000000</v>
      </c>
      <c r="Z57" s="2">
        <v>-2444129</v>
      </c>
      <c r="AA57" s="2">
        <v>18207.43</v>
      </c>
      <c r="AB57" s="2">
        <v>306134.2</v>
      </c>
      <c r="AC57" s="2">
        <v>3046.942</v>
      </c>
      <c r="AD57" s="2">
        <v>42575.57</v>
      </c>
      <c r="AE57" s="2">
        <v>-8269.1309999999994</v>
      </c>
      <c r="AF57" s="2">
        <v>46148.02</v>
      </c>
      <c r="AG57" s="2">
        <v>-199291.1</v>
      </c>
      <c r="AH57" s="2">
        <v>54066.48</v>
      </c>
      <c r="AI57" s="2">
        <v>-591.41970000000003</v>
      </c>
      <c r="AJ57" s="2">
        <v>229820.5</v>
      </c>
      <c r="AK57" s="2">
        <v>15306.66</v>
      </c>
      <c r="AL57" s="2">
        <v>-6780.7340000000004</v>
      </c>
      <c r="AM57" s="2">
        <v>155510000000</v>
      </c>
      <c r="AN57" s="2">
        <v>43076.66</v>
      </c>
      <c r="AO57" s="2">
        <v>0</v>
      </c>
      <c r="AP57" s="2">
        <v>4968.973</v>
      </c>
      <c r="AQ57" s="2">
        <v>0</v>
      </c>
      <c r="AR57" s="2">
        <v>4351.7139999999999</v>
      </c>
      <c r="AS57" s="2">
        <v>78066.97</v>
      </c>
      <c r="AT57" s="2">
        <v>21421.1</v>
      </c>
      <c r="AU57" s="2">
        <v>0</v>
      </c>
      <c r="AV57" s="2">
        <v>4968.973</v>
      </c>
      <c r="AW57" s="2">
        <v>354135.4</v>
      </c>
      <c r="AX57" s="2">
        <v>0</v>
      </c>
      <c r="AY57" s="2">
        <v>0</v>
      </c>
      <c r="AZ57" s="2">
        <v>2385.79</v>
      </c>
      <c r="BA57" s="2">
        <v>168698.5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1341.134</v>
      </c>
      <c r="BI57" s="2">
        <v>1705.808</v>
      </c>
      <c r="BJ57" s="2">
        <v>0</v>
      </c>
      <c r="BK57">
        <v>2</v>
      </c>
    </row>
    <row r="58" spans="1:63" x14ac:dyDescent="0.25">
      <c r="A58" s="1">
        <v>29551</v>
      </c>
      <c r="B58" s="2">
        <v>3230735</v>
      </c>
      <c r="C58" s="2">
        <v>199701.6</v>
      </c>
      <c r="D58" s="2">
        <v>0</v>
      </c>
      <c r="E58" s="2">
        <v>0</v>
      </c>
      <c r="F58" s="2">
        <v>78898.899999999994</v>
      </c>
      <c r="G58" s="2">
        <v>438041.8</v>
      </c>
      <c r="H58" s="2">
        <v>74870.02</v>
      </c>
      <c r="I58" s="2">
        <v>25413.47</v>
      </c>
      <c r="J58" s="2">
        <v>0</v>
      </c>
      <c r="K58" s="2">
        <v>-146253.20000000001</v>
      </c>
      <c r="L58" s="2">
        <v>49667.17</v>
      </c>
      <c r="M58" s="2">
        <v>25413.47</v>
      </c>
      <c r="N58" s="2">
        <v>8958649000</v>
      </c>
      <c r="O58" s="2">
        <v>51584080</v>
      </c>
      <c r="P58" s="2">
        <v>88847530</v>
      </c>
      <c r="Q58" s="2">
        <v>2159392</v>
      </c>
      <c r="R58" s="2">
        <v>0</v>
      </c>
      <c r="S58" s="2">
        <v>510315.5</v>
      </c>
      <c r="T58" s="2">
        <v>0</v>
      </c>
      <c r="U58" s="2">
        <v>2849871</v>
      </c>
      <c r="V58" s="2">
        <v>87712.63</v>
      </c>
      <c r="W58" s="2">
        <v>63778.2</v>
      </c>
      <c r="X58" s="2">
        <v>0</v>
      </c>
      <c r="Y58" s="2">
        <v>155510500000</v>
      </c>
      <c r="Z58" s="2">
        <v>-2444129</v>
      </c>
      <c r="AA58" s="2">
        <v>20279.97</v>
      </c>
      <c r="AB58" s="2">
        <v>462187.1</v>
      </c>
      <c r="AC58" s="2">
        <v>4311.1840000000002</v>
      </c>
      <c r="AD58" s="2">
        <v>54590.05</v>
      </c>
      <c r="AE58" s="2">
        <v>2150.5940000000001</v>
      </c>
      <c r="AF58" s="2">
        <v>57956.6</v>
      </c>
      <c r="AG58" s="2">
        <v>-164364.29999999999</v>
      </c>
      <c r="AH58" s="2">
        <v>63244.84</v>
      </c>
      <c r="AI58" s="2">
        <v>2014.1179999999999</v>
      </c>
      <c r="AJ58" s="2">
        <v>209498.1</v>
      </c>
      <c r="AK58" s="2">
        <v>17320.759999999998</v>
      </c>
      <c r="AL58" s="2">
        <v>-6302.8850000000002</v>
      </c>
      <c r="AM58" s="2">
        <v>155510500000</v>
      </c>
      <c r="AN58" s="2">
        <v>43289.27</v>
      </c>
      <c r="AO58" s="2">
        <v>1455604</v>
      </c>
      <c r="AP58" s="2">
        <v>57915.69</v>
      </c>
      <c r="AQ58" s="2">
        <v>5862.5050000000001</v>
      </c>
      <c r="AR58" s="2">
        <v>335446</v>
      </c>
      <c r="AS58" s="2">
        <v>312.20510000000002</v>
      </c>
      <c r="AT58" s="2">
        <v>826187.9</v>
      </c>
      <c r="AU58" s="2">
        <v>285939.90000000002</v>
      </c>
      <c r="AV58" s="2">
        <v>57915.69</v>
      </c>
      <c r="AW58" s="2">
        <v>456602.5</v>
      </c>
      <c r="AX58" s="2">
        <v>1459448</v>
      </c>
      <c r="AY58" s="2">
        <v>344.44209999999998</v>
      </c>
      <c r="AZ58" s="2">
        <v>11221.96</v>
      </c>
      <c r="BA58" s="2">
        <v>173690.8</v>
      </c>
      <c r="BB58" s="2">
        <v>797225.6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2940.9189999999999</v>
      </c>
      <c r="BI58" s="2">
        <v>1370.2650000000001</v>
      </c>
      <c r="BJ58" s="2">
        <v>0</v>
      </c>
      <c r="BK58">
        <v>3</v>
      </c>
    </row>
    <row r="59" spans="1:63" x14ac:dyDescent="0.25">
      <c r="A59" s="1">
        <v>29552</v>
      </c>
      <c r="B59" s="2">
        <v>0</v>
      </c>
      <c r="C59" s="2">
        <v>333093.8</v>
      </c>
      <c r="D59" s="2">
        <v>0</v>
      </c>
      <c r="E59" s="2">
        <v>345010.5</v>
      </c>
      <c r="F59" s="2">
        <v>74066.7</v>
      </c>
      <c r="G59" s="2">
        <v>437986.2</v>
      </c>
      <c r="H59" s="2">
        <v>70731.91</v>
      </c>
      <c r="I59" s="2">
        <v>25122.92</v>
      </c>
      <c r="J59" s="2">
        <v>0</v>
      </c>
      <c r="K59" s="2">
        <v>-160646.5</v>
      </c>
      <c r="L59" s="2">
        <v>53509.03</v>
      </c>
      <c r="M59" s="2">
        <v>25122.92</v>
      </c>
      <c r="N59" s="2">
        <v>8958384000</v>
      </c>
      <c r="O59" s="2">
        <v>51574120</v>
      </c>
      <c r="P59" s="2">
        <v>88560700</v>
      </c>
      <c r="Q59" s="2">
        <v>2051916</v>
      </c>
      <c r="R59" s="2">
        <v>0</v>
      </c>
      <c r="S59" s="2">
        <v>165305</v>
      </c>
      <c r="T59" s="2">
        <v>0</v>
      </c>
      <c r="U59" s="2">
        <v>2755179</v>
      </c>
      <c r="V59" s="2">
        <v>44995.44</v>
      </c>
      <c r="W59" s="2">
        <v>8138.3649999999998</v>
      </c>
      <c r="X59" s="2">
        <v>0</v>
      </c>
      <c r="Y59" s="2">
        <v>155509800000</v>
      </c>
      <c r="Z59" s="2">
        <v>-2444129</v>
      </c>
      <c r="AA59" s="2">
        <v>20731.7</v>
      </c>
      <c r="AB59" s="2">
        <v>396178.5</v>
      </c>
      <c r="AC59" s="2">
        <v>9941.9719999999998</v>
      </c>
      <c r="AD59" s="2">
        <v>50000.21</v>
      </c>
      <c r="AE59" s="2">
        <v>-9968.7919999999995</v>
      </c>
      <c r="AF59" s="2">
        <v>52914.58</v>
      </c>
      <c r="AG59" s="2">
        <v>-176231.2</v>
      </c>
      <c r="AH59" s="2">
        <v>56530.36</v>
      </c>
      <c r="AI59" s="2">
        <v>-1086.3789999999999</v>
      </c>
      <c r="AJ59" s="2">
        <v>217176.8</v>
      </c>
      <c r="AK59" s="2">
        <v>16234.4</v>
      </c>
      <c r="AL59" s="2">
        <v>-5973.223</v>
      </c>
      <c r="AM59" s="2">
        <v>155509800000</v>
      </c>
      <c r="AN59" s="2">
        <v>43224.97</v>
      </c>
      <c r="AO59" s="2">
        <v>20625.490000000002</v>
      </c>
      <c r="AP59" s="2">
        <v>8138.3649999999998</v>
      </c>
      <c r="AQ59" s="2">
        <v>0</v>
      </c>
      <c r="AR59" s="2">
        <v>22924.87</v>
      </c>
      <c r="AS59" s="2">
        <v>22375.79</v>
      </c>
      <c r="AT59" s="2">
        <v>23894.34</v>
      </c>
      <c r="AU59" s="2">
        <v>4108.5839999999998</v>
      </c>
      <c r="AV59" s="2">
        <v>8138.3649999999998</v>
      </c>
      <c r="AW59" s="2">
        <v>1241274</v>
      </c>
      <c r="AX59" s="2">
        <v>20625.490000000002</v>
      </c>
      <c r="AY59" s="2">
        <v>0</v>
      </c>
      <c r="AZ59" s="2">
        <v>3826.3919999999998</v>
      </c>
      <c r="BA59" s="2">
        <v>479161.2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6621.0929999999998</v>
      </c>
      <c r="BI59" s="2">
        <v>3320.88</v>
      </c>
      <c r="BJ59" s="2">
        <v>0</v>
      </c>
      <c r="BK59">
        <v>3</v>
      </c>
    </row>
    <row r="60" spans="1:63" x14ac:dyDescent="0.25">
      <c r="A60" s="1">
        <v>29553</v>
      </c>
      <c r="B60" s="2">
        <v>3230735</v>
      </c>
      <c r="C60" s="2">
        <v>930623.8</v>
      </c>
      <c r="D60" s="2">
        <v>0</v>
      </c>
      <c r="E60" s="2">
        <v>0</v>
      </c>
      <c r="F60" s="2">
        <v>108307.4</v>
      </c>
      <c r="G60" s="2">
        <v>438272.2</v>
      </c>
      <c r="H60" s="2">
        <v>105793.2</v>
      </c>
      <c r="I60" s="2">
        <v>26162.639999999999</v>
      </c>
      <c r="J60" s="2">
        <v>0</v>
      </c>
      <c r="K60" s="2">
        <v>-44951.88</v>
      </c>
      <c r="L60" s="2">
        <v>56771.78</v>
      </c>
      <c r="M60" s="2">
        <v>26162.639999999999</v>
      </c>
      <c r="N60" s="2">
        <v>8958239000</v>
      </c>
      <c r="O60" s="2">
        <v>51592050</v>
      </c>
      <c r="P60" s="2">
        <v>88543050</v>
      </c>
      <c r="Q60" s="2">
        <v>2636824</v>
      </c>
      <c r="R60" s="2">
        <v>0</v>
      </c>
      <c r="S60" s="2">
        <v>520655.3</v>
      </c>
      <c r="T60" s="2">
        <v>0</v>
      </c>
      <c r="U60" s="2">
        <v>2448465</v>
      </c>
      <c r="V60" s="2">
        <v>131706.29999999999</v>
      </c>
      <c r="W60" s="2">
        <v>565326</v>
      </c>
      <c r="X60" s="2">
        <v>0</v>
      </c>
      <c r="Y60" s="2">
        <v>155510400000</v>
      </c>
      <c r="Z60" s="2">
        <v>-2444129</v>
      </c>
      <c r="AA60" s="2">
        <v>27586.17</v>
      </c>
      <c r="AB60" s="2">
        <v>583327.30000000005</v>
      </c>
      <c r="AC60" s="2">
        <v>4464.8289999999997</v>
      </c>
      <c r="AD60" s="2">
        <v>78207.009999999995</v>
      </c>
      <c r="AE60" s="2">
        <v>17939.27</v>
      </c>
      <c r="AF60" s="2">
        <v>81989.33</v>
      </c>
      <c r="AG60" s="2">
        <v>-56094.89</v>
      </c>
      <c r="AH60" s="2">
        <v>124108.3</v>
      </c>
      <c r="AI60" s="2">
        <v>7228.8649999999998</v>
      </c>
      <c r="AJ60" s="2">
        <v>169060.2</v>
      </c>
      <c r="AK60" s="2">
        <v>23463.25</v>
      </c>
      <c r="AL60" s="2">
        <v>-5984.6570000000002</v>
      </c>
      <c r="AM60" s="2">
        <v>155510400000</v>
      </c>
      <c r="AN60" s="2">
        <v>43362.94</v>
      </c>
      <c r="AO60" s="2">
        <v>2269402</v>
      </c>
      <c r="AP60" s="2">
        <v>558507.9</v>
      </c>
      <c r="AQ60" s="2">
        <v>6818.098</v>
      </c>
      <c r="AR60" s="2">
        <v>472211.5</v>
      </c>
      <c r="AS60" s="2">
        <v>330.84410000000003</v>
      </c>
      <c r="AT60" s="2">
        <v>912639</v>
      </c>
      <c r="AU60" s="2">
        <v>413582.9</v>
      </c>
      <c r="AV60" s="2">
        <v>558507.9</v>
      </c>
      <c r="AW60" s="2">
        <v>1573544</v>
      </c>
      <c r="AX60" s="2">
        <v>2270245</v>
      </c>
      <c r="AY60" s="2">
        <v>344.7183</v>
      </c>
      <c r="AZ60" s="2">
        <v>29265.8</v>
      </c>
      <c r="BA60" s="2">
        <v>530148.30000000005</v>
      </c>
      <c r="BB60" s="2">
        <v>797225.6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3652.8220000000001</v>
      </c>
      <c r="BI60" s="2">
        <v>812.0068</v>
      </c>
      <c r="BJ60" s="2">
        <v>0</v>
      </c>
      <c r="BK60">
        <v>5</v>
      </c>
    </row>
    <row r="61" spans="1:63" x14ac:dyDescent="0.25">
      <c r="A61" s="1">
        <v>29554</v>
      </c>
      <c r="B61" s="2">
        <v>0</v>
      </c>
      <c r="C61" s="2">
        <v>484799.1</v>
      </c>
      <c r="D61" s="2">
        <v>0</v>
      </c>
      <c r="E61" s="2">
        <v>411290.4</v>
      </c>
      <c r="F61" s="2">
        <v>45190.61</v>
      </c>
      <c r="G61" s="2">
        <v>440483.3</v>
      </c>
      <c r="H61" s="2">
        <v>86049.73</v>
      </c>
      <c r="I61" s="2">
        <v>26134.11</v>
      </c>
      <c r="J61" s="2">
        <v>0</v>
      </c>
      <c r="K61" s="2">
        <v>-129902.1</v>
      </c>
      <c r="L61" s="2">
        <v>57761.98</v>
      </c>
      <c r="M61" s="2">
        <v>26134.11</v>
      </c>
      <c r="N61" s="2">
        <v>8958019000</v>
      </c>
      <c r="O61" s="2">
        <v>51593230</v>
      </c>
      <c r="P61" s="2">
        <v>88310530</v>
      </c>
      <c r="Q61" s="2">
        <v>2290213</v>
      </c>
      <c r="R61" s="2">
        <v>0</v>
      </c>
      <c r="S61" s="2">
        <v>109364.9</v>
      </c>
      <c r="T61" s="2">
        <v>0</v>
      </c>
      <c r="U61" s="2">
        <v>2393388</v>
      </c>
      <c r="V61" s="2">
        <v>58203.07</v>
      </c>
      <c r="W61" s="2">
        <v>4995.5690000000004</v>
      </c>
      <c r="X61" s="2">
        <v>0</v>
      </c>
      <c r="Y61" s="2">
        <v>155509600000</v>
      </c>
      <c r="Z61" s="2">
        <v>-2444129</v>
      </c>
      <c r="AA61" s="2">
        <v>22385.119999999999</v>
      </c>
      <c r="AB61" s="2">
        <v>482989.1</v>
      </c>
      <c r="AC61" s="2">
        <v>8516.3369999999995</v>
      </c>
      <c r="AD61" s="2">
        <v>63664.6</v>
      </c>
      <c r="AE61" s="2">
        <v>1172.3389999999999</v>
      </c>
      <c r="AF61" s="2">
        <v>67166.559999999998</v>
      </c>
      <c r="AG61" s="2">
        <v>-138675.6</v>
      </c>
      <c r="AH61" s="2">
        <v>74515.759999999995</v>
      </c>
      <c r="AI61" s="2">
        <v>-4267.3829999999998</v>
      </c>
      <c r="AJ61" s="2">
        <v>204417.8</v>
      </c>
      <c r="AK61" s="2">
        <v>19195.87</v>
      </c>
      <c r="AL61" s="2">
        <v>-5950.1220000000003</v>
      </c>
      <c r="AM61" s="2">
        <v>155509600000</v>
      </c>
      <c r="AN61" s="2">
        <v>43412.160000000003</v>
      </c>
      <c r="AO61" s="2">
        <v>9887.0580000000009</v>
      </c>
      <c r="AP61" s="2">
        <v>4995.5690000000004</v>
      </c>
      <c r="AQ61" s="2">
        <v>0</v>
      </c>
      <c r="AR61" s="2">
        <v>12634.33</v>
      </c>
      <c r="AS61" s="2">
        <v>207197.8</v>
      </c>
      <c r="AT61" s="2">
        <v>45088.07</v>
      </c>
      <c r="AU61" s="2">
        <v>1977.412</v>
      </c>
      <c r="AV61" s="2">
        <v>4995.5690000000004</v>
      </c>
      <c r="AW61" s="2">
        <v>1566200</v>
      </c>
      <c r="AX61" s="2">
        <v>9887.0580000000009</v>
      </c>
      <c r="AY61" s="2">
        <v>0</v>
      </c>
      <c r="AZ61" s="2">
        <v>3489.328</v>
      </c>
      <c r="BA61" s="2">
        <v>616323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4890.9219999999996</v>
      </c>
      <c r="BI61" s="2">
        <v>3625.415</v>
      </c>
      <c r="BJ61" s="2">
        <v>0</v>
      </c>
      <c r="BK61">
        <v>3</v>
      </c>
    </row>
    <row r="62" spans="1:63" x14ac:dyDescent="0.25">
      <c r="A62" s="1">
        <v>29555</v>
      </c>
      <c r="B62" s="2">
        <v>3230735</v>
      </c>
      <c r="C62" s="2">
        <v>858574.4</v>
      </c>
      <c r="D62" s="2">
        <v>0</v>
      </c>
      <c r="E62" s="2">
        <v>0</v>
      </c>
      <c r="F62" s="2">
        <v>100687.8</v>
      </c>
      <c r="G62" s="2">
        <v>537620</v>
      </c>
      <c r="H62" s="2">
        <v>104957.5</v>
      </c>
      <c r="I62" s="2">
        <v>26404.880000000001</v>
      </c>
      <c r="J62" s="2">
        <v>0</v>
      </c>
      <c r="K62" s="2">
        <v>-68294.3</v>
      </c>
      <c r="L62" s="2">
        <v>55367.87</v>
      </c>
      <c r="M62" s="2">
        <v>26404.87</v>
      </c>
      <c r="N62" s="2">
        <v>8957891000</v>
      </c>
      <c r="O62" s="2">
        <v>51611650</v>
      </c>
      <c r="P62" s="2">
        <v>88422860</v>
      </c>
      <c r="Q62" s="2">
        <v>2686981</v>
      </c>
      <c r="R62" s="2">
        <v>0</v>
      </c>
      <c r="S62" s="2">
        <v>519547.6</v>
      </c>
      <c r="T62" s="2">
        <v>0</v>
      </c>
      <c r="U62" s="2">
        <v>2446309</v>
      </c>
      <c r="V62" s="2">
        <v>131632</v>
      </c>
      <c r="W62" s="2">
        <v>299745</v>
      </c>
      <c r="X62" s="2">
        <v>0</v>
      </c>
      <c r="Y62" s="2">
        <v>155509800000</v>
      </c>
      <c r="Z62" s="2">
        <v>-2444129</v>
      </c>
      <c r="AA62" s="2">
        <v>28037.69</v>
      </c>
      <c r="AB62" s="2">
        <v>617690.9</v>
      </c>
      <c r="AC62" s="2">
        <v>4553.5820000000003</v>
      </c>
      <c r="AD62" s="2">
        <v>76919.77</v>
      </c>
      <c r="AE62" s="2">
        <v>18418.48</v>
      </c>
      <c r="AF62" s="2">
        <v>80711.63</v>
      </c>
      <c r="AG62" s="2">
        <v>-78956.66</v>
      </c>
      <c r="AH62" s="2">
        <v>106841</v>
      </c>
      <c r="AI62" s="2">
        <v>3470.2460000000001</v>
      </c>
      <c r="AJ62" s="2">
        <v>175135.3</v>
      </c>
      <c r="AK62" s="2">
        <v>22666.12</v>
      </c>
      <c r="AL62" s="2">
        <v>-5732.0050000000001</v>
      </c>
      <c r="AM62" s="2">
        <v>155509800000</v>
      </c>
      <c r="AN62" s="2">
        <v>43559.1</v>
      </c>
      <c r="AO62" s="2">
        <v>1862783</v>
      </c>
      <c r="AP62" s="2">
        <v>293156.09999999998</v>
      </c>
      <c r="AQ62" s="2">
        <v>6588.9480000000003</v>
      </c>
      <c r="AR62" s="2">
        <v>336169.1</v>
      </c>
      <c r="AS62" s="2">
        <v>2105.027</v>
      </c>
      <c r="AT62" s="2">
        <v>968798.9</v>
      </c>
      <c r="AU62" s="2">
        <v>350068.7</v>
      </c>
      <c r="AV62" s="2">
        <v>293156.09999999998</v>
      </c>
      <c r="AW62" s="2">
        <v>1601255</v>
      </c>
      <c r="AX62" s="2">
        <v>1862854</v>
      </c>
      <c r="AY62" s="2">
        <v>344.7167</v>
      </c>
      <c r="AZ62" s="2">
        <v>19809.34</v>
      </c>
      <c r="BA62" s="2">
        <v>637439.30000000005</v>
      </c>
      <c r="BB62" s="2">
        <v>797225.6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3285.4780000000001</v>
      </c>
      <c r="BI62" s="2">
        <v>1268.1030000000001</v>
      </c>
      <c r="BJ62" s="2">
        <v>0</v>
      </c>
      <c r="BK62">
        <v>5</v>
      </c>
    </row>
    <row r="63" spans="1:63" x14ac:dyDescent="0.25">
      <c r="A63" s="1">
        <v>29556</v>
      </c>
      <c r="B63" s="2">
        <v>6396324</v>
      </c>
      <c r="C63" s="2">
        <v>1551.242</v>
      </c>
      <c r="D63" s="2">
        <v>0</v>
      </c>
      <c r="E63" s="2">
        <v>0</v>
      </c>
      <c r="F63" s="2">
        <v>209742.3</v>
      </c>
      <c r="G63" s="2">
        <v>533353.4</v>
      </c>
      <c r="H63" s="2">
        <v>100260.1</v>
      </c>
      <c r="I63" s="2">
        <v>26217.56</v>
      </c>
      <c r="J63" s="2">
        <v>0</v>
      </c>
      <c r="K63" s="2">
        <v>-124316.6</v>
      </c>
      <c r="L63" s="2">
        <v>59981.58</v>
      </c>
      <c r="M63" s="2">
        <v>26217.56</v>
      </c>
      <c r="N63" s="2">
        <v>8957582000</v>
      </c>
      <c r="O63" s="2">
        <v>51620830</v>
      </c>
      <c r="P63" s="2">
        <v>89314230</v>
      </c>
      <c r="Q63" s="2">
        <v>2680187</v>
      </c>
      <c r="R63" s="2">
        <v>0</v>
      </c>
      <c r="S63" s="2">
        <v>534577.9</v>
      </c>
      <c r="T63" s="2">
        <v>0</v>
      </c>
      <c r="U63" s="2">
        <v>5856932</v>
      </c>
      <c r="V63" s="2">
        <v>115503.4</v>
      </c>
      <c r="W63" s="2">
        <v>72085.02</v>
      </c>
      <c r="X63" s="2">
        <v>0</v>
      </c>
      <c r="Y63" s="2">
        <v>155511100000</v>
      </c>
      <c r="Z63" s="2">
        <v>-2444129</v>
      </c>
      <c r="AA63" s="2">
        <v>27642.12</v>
      </c>
      <c r="AB63" s="2">
        <v>647581.1</v>
      </c>
      <c r="AC63" s="2">
        <v>5986.7219999999998</v>
      </c>
      <c r="AD63" s="2">
        <v>72617.97</v>
      </c>
      <c r="AE63" s="2">
        <v>9185.2819999999992</v>
      </c>
      <c r="AF63" s="2">
        <v>76235.59</v>
      </c>
      <c r="AG63" s="2">
        <v>-130452.5</v>
      </c>
      <c r="AH63" s="2">
        <v>76516.98</v>
      </c>
      <c r="AI63" s="2">
        <v>-1064.8130000000001</v>
      </c>
      <c r="AJ63" s="2">
        <v>200833.5</v>
      </c>
      <c r="AK63" s="2">
        <v>21601.3</v>
      </c>
      <c r="AL63" s="2">
        <v>-5450.5460000000003</v>
      </c>
      <c r="AM63" s="2">
        <v>155511100000</v>
      </c>
      <c r="AN63" s="2">
        <v>43454.09</v>
      </c>
      <c r="AO63" s="2">
        <v>1126947</v>
      </c>
      <c r="AP63" s="2">
        <v>68467.34</v>
      </c>
      <c r="AQ63" s="2">
        <v>3617.683</v>
      </c>
      <c r="AR63" s="2">
        <v>60525.4</v>
      </c>
      <c r="AS63" s="2">
        <v>32427.200000000001</v>
      </c>
      <c r="AT63" s="2">
        <v>860491.8</v>
      </c>
      <c r="AU63" s="2">
        <v>219949.4</v>
      </c>
      <c r="AV63" s="2">
        <v>68467.34</v>
      </c>
      <c r="AW63" s="2">
        <v>337849.5</v>
      </c>
      <c r="AX63" s="2">
        <v>792813.6</v>
      </c>
      <c r="AY63" s="2">
        <v>264.67129999999997</v>
      </c>
      <c r="AZ63" s="2">
        <v>10452.4</v>
      </c>
      <c r="BA63" s="2">
        <v>120559.6</v>
      </c>
      <c r="BB63" s="2">
        <v>1630099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3601.4259999999999</v>
      </c>
      <c r="BI63" s="2">
        <v>2385.2959999999998</v>
      </c>
      <c r="BJ63" s="2">
        <v>0</v>
      </c>
      <c r="BK63">
        <v>4</v>
      </c>
    </row>
    <row r="64" spans="1:63" x14ac:dyDescent="0.25">
      <c r="A64" s="1">
        <v>29557</v>
      </c>
      <c r="B64" s="2">
        <v>3198162</v>
      </c>
      <c r="C64" s="2">
        <v>490363.1</v>
      </c>
      <c r="D64" s="2">
        <v>0</v>
      </c>
      <c r="E64" s="2">
        <v>0</v>
      </c>
      <c r="F64" s="2">
        <v>439899.8</v>
      </c>
      <c r="G64" s="2">
        <v>437214.1</v>
      </c>
      <c r="H64" s="2">
        <v>136841</v>
      </c>
      <c r="I64" s="2">
        <v>25813.62</v>
      </c>
      <c r="J64" s="2">
        <v>0</v>
      </c>
      <c r="K64" s="2">
        <v>-36925.72</v>
      </c>
      <c r="L64" s="2">
        <v>58856.95</v>
      </c>
      <c r="M64" s="2">
        <v>25813.62</v>
      </c>
      <c r="N64" s="2">
        <v>8957331000</v>
      </c>
      <c r="O64" s="2">
        <v>51651290</v>
      </c>
      <c r="P64" s="2">
        <v>90536820</v>
      </c>
      <c r="Q64" s="2">
        <v>3360703</v>
      </c>
      <c r="R64" s="2">
        <v>0</v>
      </c>
      <c r="S64" s="2">
        <v>533976.9</v>
      </c>
      <c r="T64" s="2">
        <v>0</v>
      </c>
      <c r="U64" s="2">
        <v>4543475</v>
      </c>
      <c r="V64" s="2">
        <v>208481.4</v>
      </c>
      <c r="W64" s="2">
        <v>537246.19999999995</v>
      </c>
      <c r="X64" s="2">
        <v>0</v>
      </c>
      <c r="Y64" s="2">
        <v>155511700000</v>
      </c>
      <c r="Z64" s="2">
        <v>-2444129</v>
      </c>
      <c r="AA64" s="2">
        <v>35105.269999999997</v>
      </c>
      <c r="AB64" s="2">
        <v>868792.3</v>
      </c>
      <c r="AC64" s="2">
        <v>17231.25</v>
      </c>
      <c r="AD64" s="2">
        <v>101735.7</v>
      </c>
      <c r="AE64" s="2">
        <v>30458.22</v>
      </c>
      <c r="AF64" s="2">
        <v>105664.1</v>
      </c>
      <c r="AG64" s="2">
        <v>-48717.39</v>
      </c>
      <c r="AH64" s="2">
        <v>124939.2</v>
      </c>
      <c r="AI64" s="2">
        <v>4818.5230000000001</v>
      </c>
      <c r="AJ64" s="2">
        <v>161864.9</v>
      </c>
      <c r="AK64" s="2">
        <v>26419.83</v>
      </c>
      <c r="AL64" s="2">
        <v>-5230.7449999999999</v>
      </c>
      <c r="AM64" s="2">
        <v>155511700000</v>
      </c>
      <c r="AN64" s="2">
        <v>43500.72</v>
      </c>
      <c r="AO64" s="2">
        <v>3245031</v>
      </c>
      <c r="AP64" s="2">
        <v>525753.5</v>
      </c>
      <c r="AQ64" s="2">
        <v>11492.66</v>
      </c>
      <c r="AR64" s="2">
        <v>559565.4</v>
      </c>
      <c r="AS64" s="2">
        <v>207.6942</v>
      </c>
      <c r="AT64" s="2">
        <v>1712748</v>
      </c>
      <c r="AU64" s="2">
        <v>579301.30000000005</v>
      </c>
      <c r="AV64" s="2">
        <v>525753.5</v>
      </c>
      <c r="AW64" s="2">
        <v>1501688</v>
      </c>
      <c r="AX64" s="2">
        <v>3254533</v>
      </c>
      <c r="AY64" s="2">
        <v>747.3655</v>
      </c>
      <c r="AZ64" s="2">
        <v>41402.85</v>
      </c>
      <c r="BA64" s="2">
        <v>554193.69999999995</v>
      </c>
      <c r="BB64" s="2">
        <v>815049.6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12570.34</v>
      </c>
      <c r="BI64" s="2">
        <v>4660.9139999999998</v>
      </c>
      <c r="BJ64" s="2">
        <v>0</v>
      </c>
      <c r="BK64">
        <v>5</v>
      </c>
    </row>
    <row r="65" spans="1:63" x14ac:dyDescent="0.25">
      <c r="A65" s="1">
        <v>29558</v>
      </c>
      <c r="B65" s="2">
        <v>57566920</v>
      </c>
      <c r="C65" s="2">
        <v>0</v>
      </c>
      <c r="D65" s="2">
        <v>0</v>
      </c>
      <c r="E65" s="2">
        <v>0</v>
      </c>
      <c r="F65" s="2">
        <v>668181.5</v>
      </c>
      <c r="G65" s="2">
        <v>429963.9</v>
      </c>
      <c r="H65" s="2">
        <v>188761.4</v>
      </c>
      <c r="I65" s="2">
        <v>26190.880000000001</v>
      </c>
      <c r="J65" s="2">
        <v>0</v>
      </c>
      <c r="K65" s="2">
        <v>61112.81</v>
      </c>
      <c r="L65" s="2">
        <v>56525.87</v>
      </c>
      <c r="M65" s="2">
        <v>26190.880000000001</v>
      </c>
      <c r="N65" s="2">
        <v>8957283000</v>
      </c>
      <c r="O65" s="2">
        <v>51725320</v>
      </c>
      <c r="P65" s="2">
        <v>93075990</v>
      </c>
      <c r="Q65" s="2">
        <v>4147367</v>
      </c>
      <c r="R65" s="2">
        <v>0</v>
      </c>
      <c r="S65" s="2">
        <v>534867.6</v>
      </c>
      <c r="T65" s="2">
        <v>0</v>
      </c>
      <c r="U65" s="2">
        <v>41456750</v>
      </c>
      <c r="V65" s="2">
        <v>297236.40000000002</v>
      </c>
      <c r="W65" s="2">
        <v>1470655</v>
      </c>
      <c r="X65" s="2">
        <v>0</v>
      </c>
      <c r="Y65" s="2">
        <v>155526700000</v>
      </c>
      <c r="Z65" s="2">
        <v>-2444129</v>
      </c>
      <c r="AA65" s="2">
        <v>46353.41</v>
      </c>
      <c r="AB65" s="2">
        <v>1107804</v>
      </c>
      <c r="AC65" s="2">
        <v>19437.8</v>
      </c>
      <c r="AD65" s="2">
        <v>142408</v>
      </c>
      <c r="AE65" s="2">
        <v>74035.570000000007</v>
      </c>
      <c r="AF65" s="2">
        <v>147844.6</v>
      </c>
      <c r="AG65" s="2">
        <v>44520.83</v>
      </c>
      <c r="AH65" s="2">
        <v>206561.6</v>
      </c>
      <c r="AI65" s="2">
        <v>5584.2309999999998</v>
      </c>
      <c r="AJ65" s="2">
        <v>145448.79999999999</v>
      </c>
      <c r="AK65" s="2">
        <v>32004.07</v>
      </c>
      <c r="AL65" s="2">
        <v>-5395.1779999999999</v>
      </c>
      <c r="AM65" s="2">
        <v>155526700000</v>
      </c>
      <c r="AN65" s="2">
        <v>42985.58</v>
      </c>
      <c r="AO65" s="2">
        <v>5289585</v>
      </c>
      <c r="AP65" s="2">
        <v>1448368</v>
      </c>
      <c r="AQ65" s="2">
        <v>22286.82</v>
      </c>
      <c r="AR65" s="2">
        <v>691449.1</v>
      </c>
      <c r="AS65" s="2">
        <v>188.13050000000001</v>
      </c>
      <c r="AT65" s="2">
        <v>2539084</v>
      </c>
      <c r="AU65" s="2">
        <v>792512.2</v>
      </c>
      <c r="AV65" s="2">
        <v>1448368</v>
      </c>
      <c r="AW65" s="2">
        <v>1129377</v>
      </c>
      <c r="AX65" s="2">
        <v>3645677</v>
      </c>
      <c r="AY65" s="2">
        <v>1804.454</v>
      </c>
      <c r="AZ65" s="2">
        <v>101923.4</v>
      </c>
      <c r="BA65" s="2">
        <v>441721.9</v>
      </c>
      <c r="BB65" s="2">
        <v>14670890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11995.16</v>
      </c>
      <c r="BI65" s="2">
        <v>7442.6409999999996</v>
      </c>
      <c r="BJ65" s="2">
        <v>0</v>
      </c>
      <c r="BK65">
        <v>2</v>
      </c>
    </row>
    <row r="66" spans="1:63" x14ac:dyDescent="0.25">
      <c r="A66" s="1">
        <v>29559</v>
      </c>
      <c r="B66" s="2">
        <v>3198162</v>
      </c>
      <c r="C66" s="2">
        <v>1957.3630000000001</v>
      </c>
      <c r="D66" s="2">
        <v>0</v>
      </c>
      <c r="E66" s="2">
        <v>0</v>
      </c>
      <c r="F66" s="2">
        <v>576276.69999999995</v>
      </c>
      <c r="G66" s="2">
        <v>431549.5</v>
      </c>
      <c r="H66" s="2">
        <v>207907.8</v>
      </c>
      <c r="I66" s="2">
        <v>25024.47</v>
      </c>
      <c r="J66" s="2">
        <v>0</v>
      </c>
      <c r="K66" s="2">
        <v>-25917.14</v>
      </c>
      <c r="L66" s="2">
        <v>49792.28</v>
      </c>
      <c r="M66" s="2">
        <v>25024.47</v>
      </c>
      <c r="N66" s="2">
        <v>8957154000</v>
      </c>
      <c r="O66" s="2">
        <v>51821370</v>
      </c>
      <c r="P66" s="2">
        <v>94061750</v>
      </c>
      <c r="Q66" s="2">
        <v>4286367</v>
      </c>
      <c r="R66" s="2">
        <v>0</v>
      </c>
      <c r="S66" s="2">
        <v>534230.30000000005</v>
      </c>
      <c r="T66" s="2">
        <v>0</v>
      </c>
      <c r="U66" s="2">
        <v>41361820</v>
      </c>
      <c r="V66" s="2">
        <v>228915</v>
      </c>
      <c r="W66" s="2">
        <v>352269</v>
      </c>
      <c r="X66" s="2">
        <v>0</v>
      </c>
      <c r="Y66" s="2">
        <v>155527500000</v>
      </c>
      <c r="Z66" s="2">
        <v>-2444129</v>
      </c>
      <c r="AA66" s="2">
        <v>51518.38</v>
      </c>
      <c r="AB66" s="2">
        <v>1078776</v>
      </c>
      <c r="AC66" s="2">
        <v>16520.79</v>
      </c>
      <c r="AD66" s="2">
        <v>156389.4</v>
      </c>
      <c r="AE66" s="2">
        <v>96044.52</v>
      </c>
      <c r="AF66" s="2">
        <v>161397.6</v>
      </c>
      <c r="AG66" s="2">
        <v>-41909.919999999998</v>
      </c>
      <c r="AH66" s="2">
        <v>157319.9</v>
      </c>
      <c r="AI66" s="2">
        <v>-5548.4219999999996</v>
      </c>
      <c r="AJ66" s="2">
        <v>183237</v>
      </c>
      <c r="AK66" s="2">
        <v>26455.64</v>
      </c>
      <c r="AL66" s="2">
        <v>-5723.1959999999999</v>
      </c>
      <c r="AM66" s="2">
        <v>155527500000</v>
      </c>
      <c r="AN66" s="2">
        <v>42944.160000000003</v>
      </c>
      <c r="AO66" s="2">
        <v>1893649</v>
      </c>
      <c r="AP66" s="2">
        <v>344481.5</v>
      </c>
      <c r="AQ66" s="2">
        <v>7787.4769999999999</v>
      </c>
      <c r="AR66" s="2">
        <v>325082.2</v>
      </c>
      <c r="AS66" s="2">
        <v>80.980119999999999</v>
      </c>
      <c r="AT66" s="2">
        <v>987637.3</v>
      </c>
      <c r="AU66" s="2">
        <v>320556.79999999999</v>
      </c>
      <c r="AV66" s="2">
        <v>344481.5</v>
      </c>
      <c r="AW66" s="2">
        <v>984937.5</v>
      </c>
      <c r="AX66" s="2">
        <v>1902404</v>
      </c>
      <c r="AY66" s="2">
        <v>967.5675</v>
      </c>
      <c r="AZ66" s="2">
        <v>62171.59</v>
      </c>
      <c r="BA66" s="2">
        <v>390150.1</v>
      </c>
      <c r="BB66" s="2">
        <v>815049.6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10697.92</v>
      </c>
      <c r="BI66" s="2">
        <v>5822.8789999999999</v>
      </c>
      <c r="BJ66" s="2">
        <v>0</v>
      </c>
      <c r="BK66">
        <v>4</v>
      </c>
    </row>
    <row r="67" spans="1:63" x14ac:dyDescent="0.25">
      <c r="A67" s="1">
        <v>29560</v>
      </c>
      <c r="B67" s="2">
        <v>0</v>
      </c>
      <c r="C67" s="2">
        <v>5039.4030000000002</v>
      </c>
      <c r="D67" s="2">
        <v>0</v>
      </c>
      <c r="E67" s="2">
        <v>91886.91</v>
      </c>
      <c r="F67" s="2">
        <v>99456.320000000007</v>
      </c>
      <c r="G67" s="2">
        <v>421322.9</v>
      </c>
      <c r="H67" s="2">
        <v>181287</v>
      </c>
      <c r="I67" s="2">
        <v>25097.01</v>
      </c>
      <c r="J67" s="2">
        <v>0</v>
      </c>
      <c r="K67" s="2">
        <v>-132042.5</v>
      </c>
      <c r="L67" s="2">
        <v>54013.29</v>
      </c>
      <c r="M67" s="2">
        <v>25097.01</v>
      </c>
      <c r="N67" s="2">
        <v>8956883000</v>
      </c>
      <c r="O67" s="2">
        <v>51898650</v>
      </c>
      <c r="P67" s="2">
        <v>94098600</v>
      </c>
      <c r="Q67" s="2">
        <v>3989351</v>
      </c>
      <c r="R67" s="2">
        <v>0</v>
      </c>
      <c r="S67" s="2">
        <v>442343.4</v>
      </c>
      <c r="T67" s="2">
        <v>0</v>
      </c>
      <c r="U67" s="2">
        <v>41262360</v>
      </c>
      <c r="V67" s="2">
        <v>127978.9</v>
      </c>
      <c r="W67" s="2">
        <v>8960.2980000000007</v>
      </c>
      <c r="X67" s="2">
        <v>0</v>
      </c>
      <c r="Y67" s="2">
        <v>155527400000</v>
      </c>
      <c r="Z67" s="2">
        <v>-2444129</v>
      </c>
      <c r="AA67" s="2">
        <v>46322.76</v>
      </c>
      <c r="AB67" s="2">
        <v>869024.9</v>
      </c>
      <c r="AC67" s="2">
        <v>5858.23</v>
      </c>
      <c r="AD67" s="2">
        <v>134964.29999999999</v>
      </c>
      <c r="AE67" s="2">
        <v>77283.210000000006</v>
      </c>
      <c r="AF67" s="2">
        <v>139629.9</v>
      </c>
      <c r="AG67" s="2">
        <v>-149418.70000000001</v>
      </c>
      <c r="AH67" s="2">
        <v>92783.52</v>
      </c>
      <c r="AI67" s="2">
        <v>-4121.6210000000001</v>
      </c>
      <c r="AJ67" s="2">
        <v>224826</v>
      </c>
      <c r="AK67" s="2">
        <v>22334.02</v>
      </c>
      <c r="AL67" s="2">
        <v>-5458.3850000000002</v>
      </c>
      <c r="AM67" s="2">
        <v>155527400000</v>
      </c>
      <c r="AN67" s="2">
        <v>43451.17</v>
      </c>
      <c r="AO67" s="2">
        <v>0</v>
      </c>
      <c r="AP67" s="2">
        <v>8960.2980000000007</v>
      </c>
      <c r="AQ67" s="2">
        <v>0</v>
      </c>
      <c r="AR67" s="2">
        <v>47352.6</v>
      </c>
      <c r="AS67" s="2">
        <v>445.99889999999999</v>
      </c>
      <c r="AT67" s="2">
        <v>41445.71</v>
      </c>
      <c r="AU67" s="2">
        <v>0</v>
      </c>
      <c r="AV67" s="2">
        <v>8960.2980000000007</v>
      </c>
      <c r="AW67" s="2">
        <v>305531.8</v>
      </c>
      <c r="AX67" s="2">
        <v>0</v>
      </c>
      <c r="AY67" s="2">
        <v>0</v>
      </c>
      <c r="AZ67" s="2">
        <v>8318.0040000000008</v>
      </c>
      <c r="BA67" s="2">
        <v>103280.5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3811.4229999999998</v>
      </c>
      <c r="BI67" s="2">
        <v>2046.807</v>
      </c>
      <c r="BJ67" s="2">
        <v>0</v>
      </c>
      <c r="BK67">
        <v>2</v>
      </c>
    </row>
    <row r="68" spans="1:63" x14ac:dyDescent="0.25">
      <c r="A68" s="1">
        <v>29561</v>
      </c>
      <c r="B68" s="2">
        <v>0</v>
      </c>
      <c r="C68" s="2">
        <v>4442.4179999999997</v>
      </c>
      <c r="D68" s="2">
        <v>0</v>
      </c>
      <c r="E68" s="2">
        <v>75028.77</v>
      </c>
      <c r="F68" s="2">
        <v>81564.820000000007</v>
      </c>
      <c r="G68" s="2">
        <v>421155</v>
      </c>
      <c r="H68" s="2">
        <v>167282.6</v>
      </c>
      <c r="I68" s="2">
        <v>25267.71</v>
      </c>
      <c r="J68" s="2">
        <v>0</v>
      </c>
      <c r="K68" s="2">
        <v>-189279.6</v>
      </c>
      <c r="L68" s="2">
        <v>49425.49</v>
      </c>
      <c r="M68" s="2">
        <v>25267.71</v>
      </c>
      <c r="N68" s="2">
        <v>8956631000</v>
      </c>
      <c r="O68" s="2">
        <v>51971250</v>
      </c>
      <c r="P68" s="2">
        <v>94125400</v>
      </c>
      <c r="Q68" s="2">
        <v>3745832</v>
      </c>
      <c r="R68" s="2">
        <v>0</v>
      </c>
      <c r="S68" s="2">
        <v>367314.6</v>
      </c>
      <c r="T68" s="2">
        <v>0</v>
      </c>
      <c r="U68" s="2">
        <v>41180800</v>
      </c>
      <c r="V68" s="2">
        <v>97198.64</v>
      </c>
      <c r="W68" s="2">
        <v>8607.9150000000009</v>
      </c>
      <c r="X68" s="2">
        <v>0</v>
      </c>
      <c r="Y68" s="2">
        <v>155527300000</v>
      </c>
      <c r="Z68" s="2">
        <v>-2444129</v>
      </c>
      <c r="AA68" s="2">
        <v>42194.59</v>
      </c>
      <c r="AB68" s="2">
        <v>713817.4</v>
      </c>
      <c r="AC68" s="2">
        <v>5017.3469999999998</v>
      </c>
      <c r="AD68" s="2">
        <v>125088</v>
      </c>
      <c r="AE68" s="2">
        <v>72595.360000000001</v>
      </c>
      <c r="AF68" s="2">
        <v>129804.7</v>
      </c>
      <c r="AG68" s="2">
        <v>-204001.4</v>
      </c>
      <c r="AH68" s="2">
        <v>64451.91</v>
      </c>
      <c r="AI68" s="2">
        <v>-2179.3020000000001</v>
      </c>
      <c r="AJ68" s="2">
        <v>253731.5</v>
      </c>
      <c r="AK68" s="2">
        <v>20154.72</v>
      </c>
      <c r="AL68" s="2">
        <v>-4920.9449999999997</v>
      </c>
      <c r="AM68" s="2">
        <v>155527300000</v>
      </c>
      <c r="AN68" s="2">
        <v>43481</v>
      </c>
      <c r="AO68" s="2">
        <v>0</v>
      </c>
      <c r="AP68" s="2">
        <v>8607.9150000000009</v>
      </c>
      <c r="AQ68" s="2">
        <v>0</v>
      </c>
      <c r="AR68" s="2">
        <v>36328.269999999997</v>
      </c>
      <c r="AS68" s="2">
        <v>660.40940000000001</v>
      </c>
      <c r="AT68" s="2">
        <v>30579.38</v>
      </c>
      <c r="AU68" s="2">
        <v>0</v>
      </c>
      <c r="AV68" s="2">
        <v>8607.9150000000009</v>
      </c>
      <c r="AW68" s="2">
        <v>249886.6</v>
      </c>
      <c r="AX68" s="2">
        <v>0</v>
      </c>
      <c r="AY68" s="2">
        <v>0</v>
      </c>
      <c r="AZ68" s="2">
        <v>6653.3050000000003</v>
      </c>
      <c r="BA68" s="2">
        <v>83824.09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3211.723</v>
      </c>
      <c r="BI68" s="2">
        <v>1805.624</v>
      </c>
      <c r="BJ68" s="2">
        <v>0</v>
      </c>
      <c r="BK68">
        <v>4</v>
      </c>
    </row>
    <row r="69" spans="1:63" x14ac:dyDescent="0.25">
      <c r="A69" s="1">
        <v>29562</v>
      </c>
      <c r="B69" s="2">
        <v>6396324</v>
      </c>
      <c r="C69" s="2">
        <v>0</v>
      </c>
      <c r="D69" s="2">
        <v>0</v>
      </c>
      <c r="E69" s="2">
        <v>0</v>
      </c>
      <c r="F69" s="2">
        <v>113323.9</v>
      </c>
      <c r="G69" s="2">
        <v>418656</v>
      </c>
      <c r="H69" s="2">
        <v>156853.5</v>
      </c>
      <c r="I69" s="2">
        <v>26258.42</v>
      </c>
      <c r="J69" s="2">
        <v>0</v>
      </c>
      <c r="K69" s="2">
        <v>-217262</v>
      </c>
      <c r="L69" s="2">
        <v>60140.55</v>
      </c>
      <c r="M69" s="2">
        <v>26258.42</v>
      </c>
      <c r="N69" s="2">
        <v>8956260000</v>
      </c>
      <c r="O69" s="2">
        <v>52026220</v>
      </c>
      <c r="P69" s="2">
        <v>94148730</v>
      </c>
      <c r="Q69" s="2">
        <v>3541966</v>
      </c>
      <c r="R69" s="2">
        <v>0</v>
      </c>
      <c r="S69" s="2">
        <v>534847.80000000005</v>
      </c>
      <c r="T69" s="2">
        <v>0</v>
      </c>
      <c r="U69" s="2">
        <v>45666160</v>
      </c>
      <c r="V69" s="2">
        <v>75966.66</v>
      </c>
      <c r="W69" s="2">
        <v>8121.8549999999996</v>
      </c>
      <c r="X69" s="2">
        <v>0</v>
      </c>
      <c r="Y69" s="2">
        <v>155528800000</v>
      </c>
      <c r="Z69" s="2">
        <v>-2444129</v>
      </c>
      <c r="AA69" s="2">
        <v>39626.11</v>
      </c>
      <c r="AB69" s="2">
        <v>596014.5</v>
      </c>
      <c r="AC69" s="2">
        <v>3541.5079999999998</v>
      </c>
      <c r="AD69" s="2">
        <v>117227.4</v>
      </c>
      <c r="AE69" s="2">
        <v>54975.19</v>
      </c>
      <c r="AF69" s="2">
        <v>122274.8</v>
      </c>
      <c r="AG69" s="2">
        <v>-225400.8</v>
      </c>
      <c r="AH69" s="2">
        <v>59556.02</v>
      </c>
      <c r="AI69" s="2">
        <v>-1158.9680000000001</v>
      </c>
      <c r="AJ69" s="2">
        <v>276818</v>
      </c>
      <c r="AK69" s="2">
        <v>18995.740000000002</v>
      </c>
      <c r="AL69" s="2">
        <v>-4928.8509999999997</v>
      </c>
      <c r="AM69" s="2">
        <v>155528800000</v>
      </c>
      <c r="AN69" s="2">
        <v>43505.48</v>
      </c>
      <c r="AO69" s="2">
        <v>0.74838009999999999</v>
      </c>
      <c r="AP69" s="2">
        <v>8121.7960000000003</v>
      </c>
      <c r="AQ69" s="2">
        <v>5.9141449999999998E-2</v>
      </c>
      <c r="AR69" s="2">
        <v>29021.279999999999</v>
      </c>
      <c r="AS69" s="2">
        <v>586.46199999999999</v>
      </c>
      <c r="AT69" s="2">
        <v>22744.53</v>
      </c>
      <c r="AU69" s="2">
        <v>0.149676</v>
      </c>
      <c r="AV69" s="2">
        <v>8121.7960000000003</v>
      </c>
      <c r="AW69" s="2">
        <v>185172.4</v>
      </c>
      <c r="AX69" s="2">
        <v>0</v>
      </c>
      <c r="AY69" s="2">
        <v>0</v>
      </c>
      <c r="AZ69" s="2">
        <v>5479.5</v>
      </c>
      <c r="BA69" s="2">
        <v>68300.59</v>
      </c>
      <c r="BB69" s="2">
        <v>1630099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2252.788</v>
      </c>
      <c r="BI69" s="2">
        <v>1288.72</v>
      </c>
      <c r="BJ69" s="2">
        <v>0</v>
      </c>
      <c r="BK69">
        <v>4</v>
      </c>
    </row>
    <row r="70" spans="1:63" x14ac:dyDescent="0.25">
      <c r="A70" s="1">
        <v>29563</v>
      </c>
      <c r="B70" s="2">
        <v>3198162</v>
      </c>
      <c r="C70" s="2">
        <v>0</v>
      </c>
      <c r="D70" s="2">
        <v>0</v>
      </c>
      <c r="E70" s="2">
        <v>0</v>
      </c>
      <c r="F70" s="2">
        <v>81990.759999999995</v>
      </c>
      <c r="G70" s="2">
        <v>421009.6</v>
      </c>
      <c r="H70" s="2">
        <v>146527.29999999999</v>
      </c>
      <c r="I70" s="2">
        <v>26709.17</v>
      </c>
      <c r="J70" s="2">
        <v>0</v>
      </c>
      <c r="K70" s="2">
        <v>-211043.20000000001</v>
      </c>
      <c r="L70" s="2">
        <v>56481.43</v>
      </c>
      <c r="M70" s="2">
        <v>26709.16</v>
      </c>
      <c r="N70" s="2">
        <v>8955973000</v>
      </c>
      <c r="O70" s="2">
        <v>52077150</v>
      </c>
      <c r="P70" s="2">
        <v>94165810</v>
      </c>
      <c r="Q70" s="2">
        <v>3369460</v>
      </c>
      <c r="R70" s="2">
        <v>0</v>
      </c>
      <c r="S70" s="2">
        <v>534867.6</v>
      </c>
      <c r="T70" s="2">
        <v>0</v>
      </c>
      <c r="U70" s="2">
        <v>47967270</v>
      </c>
      <c r="V70" s="2">
        <v>60662.35</v>
      </c>
      <c r="W70" s="2">
        <v>7938.0940000000001</v>
      </c>
      <c r="X70" s="2">
        <v>0</v>
      </c>
      <c r="Y70" s="2">
        <v>155529500000</v>
      </c>
      <c r="Z70" s="2">
        <v>-2444129</v>
      </c>
      <c r="AA70" s="2">
        <v>37632.46</v>
      </c>
      <c r="AB70" s="2">
        <v>504701.3</v>
      </c>
      <c r="AC70" s="2">
        <v>2535.384</v>
      </c>
      <c r="AD70" s="2">
        <v>108894.8</v>
      </c>
      <c r="AE70" s="2">
        <v>50923.48</v>
      </c>
      <c r="AF70" s="2">
        <v>113981.6</v>
      </c>
      <c r="AG70" s="2">
        <v>-224238.3</v>
      </c>
      <c r="AH70" s="2">
        <v>57291.95</v>
      </c>
      <c r="AI70" s="2">
        <v>-1094.26</v>
      </c>
      <c r="AJ70" s="2">
        <v>268335.09999999998</v>
      </c>
      <c r="AK70" s="2">
        <v>17901.48</v>
      </c>
      <c r="AL70" s="2">
        <v>-4679.9160000000002</v>
      </c>
      <c r="AM70" s="2">
        <v>155529500000</v>
      </c>
      <c r="AN70" s="2">
        <v>43545.51</v>
      </c>
      <c r="AO70" s="2">
        <v>0</v>
      </c>
      <c r="AP70" s="2">
        <v>7938.0940000000001</v>
      </c>
      <c r="AQ70" s="2">
        <v>0</v>
      </c>
      <c r="AR70" s="2">
        <v>24195.08</v>
      </c>
      <c r="AS70" s="2">
        <v>230.62450000000001</v>
      </c>
      <c r="AT70" s="2">
        <v>16856.060000000001</v>
      </c>
      <c r="AU70" s="2">
        <v>0</v>
      </c>
      <c r="AV70" s="2">
        <v>7938.0940000000001</v>
      </c>
      <c r="AW70" s="2">
        <v>117958.3</v>
      </c>
      <c r="AX70" s="2">
        <v>0</v>
      </c>
      <c r="AY70" s="2">
        <v>0</v>
      </c>
      <c r="AZ70" s="2">
        <v>4639.3770000000004</v>
      </c>
      <c r="BA70" s="2">
        <v>33428.400000000001</v>
      </c>
      <c r="BB70" s="2">
        <v>815049.6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1629.9580000000001</v>
      </c>
      <c r="BI70" s="2">
        <v>905.42570000000001</v>
      </c>
      <c r="BJ70" s="2">
        <v>0</v>
      </c>
      <c r="BK70">
        <v>3</v>
      </c>
    </row>
    <row r="71" spans="1:63" x14ac:dyDescent="0.25">
      <c r="A71" s="1">
        <v>29564</v>
      </c>
      <c r="B71" s="2">
        <v>0</v>
      </c>
      <c r="C71" s="2">
        <v>0.67612159999999999</v>
      </c>
      <c r="D71" s="2">
        <v>0</v>
      </c>
      <c r="E71" s="2">
        <v>127162.1</v>
      </c>
      <c r="F71" s="2">
        <v>149126.70000000001</v>
      </c>
      <c r="G71" s="2">
        <v>420988</v>
      </c>
      <c r="H71" s="2">
        <v>138610.29999999999</v>
      </c>
      <c r="I71" s="2">
        <v>26823.78</v>
      </c>
      <c r="J71" s="2">
        <v>0</v>
      </c>
      <c r="K71" s="2">
        <v>-202802.5</v>
      </c>
      <c r="L71" s="2">
        <v>54389.46</v>
      </c>
      <c r="M71" s="2">
        <v>26823.77</v>
      </c>
      <c r="N71" s="2">
        <v>8955631000</v>
      </c>
      <c r="O71" s="2">
        <v>52118530</v>
      </c>
      <c r="P71" s="2">
        <v>94179060</v>
      </c>
      <c r="Q71" s="2">
        <v>3220312</v>
      </c>
      <c r="R71" s="2">
        <v>0</v>
      </c>
      <c r="S71" s="2">
        <v>407705.5</v>
      </c>
      <c r="T71" s="2">
        <v>0</v>
      </c>
      <c r="U71" s="2">
        <v>47818140</v>
      </c>
      <c r="V71" s="2">
        <v>49563.05</v>
      </c>
      <c r="W71" s="2">
        <v>7738.2730000000001</v>
      </c>
      <c r="X71" s="2">
        <v>0</v>
      </c>
      <c r="Y71" s="2">
        <v>155529200000</v>
      </c>
      <c r="Z71" s="2">
        <v>-2444129</v>
      </c>
      <c r="AA71" s="2">
        <v>37207.65</v>
      </c>
      <c r="AB71" s="2">
        <v>432613</v>
      </c>
      <c r="AC71" s="2">
        <v>8718.3970000000008</v>
      </c>
      <c r="AD71" s="2">
        <v>101402.6</v>
      </c>
      <c r="AE71" s="2">
        <v>41386.720000000001</v>
      </c>
      <c r="AF71" s="2">
        <v>106720.8</v>
      </c>
      <c r="AG71" s="2">
        <v>-220249.9</v>
      </c>
      <c r="AH71" s="2">
        <v>55451.72</v>
      </c>
      <c r="AI71" s="2">
        <v>-821.06590000000006</v>
      </c>
      <c r="AJ71" s="2">
        <v>258254.2</v>
      </c>
      <c r="AK71" s="2">
        <v>17080.43</v>
      </c>
      <c r="AL71" s="2">
        <v>-4438.0600000000004</v>
      </c>
      <c r="AM71" s="2">
        <v>155529200000</v>
      </c>
      <c r="AN71" s="2">
        <v>43378.84</v>
      </c>
      <c r="AO71" s="2">
        <v>0</v>
      </c>
      <c r="AP71" s="2">
        <v>7738.2730000000001</v>
      </c>
      <c r="AQ71" s="2">
        <v>0</v>
      </c>
      <c r="AR71" s="2">
        <v>20262.77</v>
      </c>
      <c r="AS71" s="2">
        <v>206.56630000000001</v>
      </c>
      <c r="AT71" s="2">
        <v>13043.53</v>
      </c>
      <c r="AU71" s="2">
        <v>0</v>
      </c>
      <c r="AV71" s="2">
        <v>7738.2730000000001</v>
      </c>
      <c r="AW71" s="2">
        <v>439201.3</v>
      </c>
      <c r="AX71" s="2">
        <v>0</v>
      </c>
      <c r="AY71" s="2">
        <v>0</v>
      </c>
      <c r="AZ71" s="2">
        <v>4017.4760000000001</v>
      </c>
      <c r="BA71" s="2">
        <v>154178.6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5767.9920000000002</v>
      </c>
      <c r="BI71" s="2">
        <v>2950.404</v>
      </c>
      <c r="BJ71" s="2">
        <v>0</v>
      </c>
      <c r="BK71">
        <v>3</v>
      </c>
    </row>
    <row r="72" spans="1:63" x14ac:dyDescent="0.25">
      <c r="A72" s="1">
        <v>29565</v>
      </c>
      <c r="B72" s="2">
        <v>0</v>
      </c>
      <c r="C72" s="2">
        <v>44.65466</v>
      </c>
      <c r="D72" s="2">
        <v>0</v>
      </c>
      <c r="E72" s="2">
        <v>175125.9</v>
      </c>
      <c r="F72" s="2">
        <v>224346.2</v>
      </c>
      <c r="G72" s="2">
        <v>416123.5</v>
      </c>
      <c r="H72" s="2">
        <v>131714.6</v>
      </c>
      <c r="I72" s="2">
        <v>26451.25</v>
      </c>
      <c r="J72" s="2">
        <v>0</v>
      </c>
      <c r="K72" s="2">
        <v>-193988.2</v>
      </c>
      <c r="L72" s="2">
        <v>52184.93</v>
      </c>
      <c r="M72" s="2">
        <v>26451.25</v>
      </c>
      <c r="N72" s="2">
        <v>8955325000</v>
      </c>
      <c r="O72" s="2">
        <v>52153500</v>
      </c>
      <c r="P72" s="2">
        <v>94189430</v>
      </c>
      <c r="Q72" s="2">
        <v>3088121</v>
      </c>
      <c r="R72" s="2">
        <v>0</v>
      </c>
      <c r="S72" s="2">
        <v>232579.6</v>
      </c>
      <c r="T72" s="2">
        <v>0</v>
      </c>
      <c r="U72" s="2">
        <v>47593790</v>
      </c>
      <c r="V72" s="2">
        <v>41366.92</v>
      </c>
      <c r="W72" s="2">
        <v>7648.7330000000002</v>
      </c>
      <c r="X72" s="2">
        <v>0</v>
      </c>
      <c r="Y72" s="2">
        <v>155528900000</v>
      </c>
      <c r="Z72" s="2">
        <v>-2444129</v>
      </c>
      <c r="AA72" s="2">
        <v>36061.99</v>
      </c>
      <c r="AB72" s="2">
        <v>374908.3</v>
      </c>
      <c r="AC72" s="2">
        <v>13395.4</v>
      </c>
      <c r="AD72" s="2">
        <v>95652.56</v>
      </c>
      <c r="AE72" s="2">
        <v>34968.620000000003</v>
      </c>
      <c r="AF72" s="2">
        <v>100924.6</v>
      </c>
      <c r="AG72" s="2">
        <v>-220713.9</v>
      </c>
      <c r="AH72" s="2">
        <v>54298.2</v>
      </c>
      <c r="AI72" s="2">
        <v>-776.38400000000001</v>
      </c>
      <c r="AJ72" s="2">
        <v>248286.5</v>
      </c>
      <c r="AK72" s="2">
        <v>16304.04</v>
      </c>
      <c r="AL72" s="2">
        <v>-4407.7070000000003</v>
      </c>
      <c r="AM72" s="2">
        <v>155528900000</v>
      </c>
      <c r="AN72" s="2">
        <v>43244.57</v>
      </c>
      <c r="AO72" s="2">
        <v>0</v>
      </c>
      <c r="AP72" s="2">
        <v>7648.7330000000002</v>
      </c>
      <c r="AQ72" s="2">
        <v>0</v>
      </c>
      <c r="AR72" s="2">
        <v>17276.64</v>
      </c>
      <c r="AS72" s="2">
        <v>210.30019999999999</v>
      </c>
      <c r="AT72" s="2">
        <v>10243.34</v>
      </c>
      <c r="AU72" s="2">
        <v>0</v>
      </c>
      <c r="AV72" s="2">
        <v>7648.7330000000002</v>
      </c>
      <c r="AW72" s="2">
        <v>658456.9</v>
      </c>
      <c r="AX72" s="2">
        <v>0</v>
      </c>
      <c r="AY72" s="2">
        <v>0</v>
      </c>
      <c r="AZ72" s="2">
        <v>3557.7429999999999</v>
      </c>
      <c r="BA72" s="2">
        <v>245521.8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8642.8250000000007</v>
      </c>
      <c r="BI72" s="2">
        <v>4752.5739999999996</v>
      </c>
      <c r="BJ72" s="2">
        <v>0</v>
      </c>
      <c r="BK72">
        <v>2</v>
      </c>
    </row>
    <row r="73" spans="1:63" x14ac:dyDescent="0.25">
      <c r="A73" s="1">
        <v>29566</v>
      </c>
      <c r="B73" s="2">
        <v>0</v>
      </c>
      <c r="C73" s="2">
        <v>252.1592</v>
      </c>
      <c r="D73" s="2">
        <v>0</v>
      </c>
      <c r="E73" s="2">
        <v>125233.4</v>
      </c>
      <c r="F73" s="2">
        <v>305562.2</v>
      </c>
      <c r="G73" s="2">
        <v>420908.3</v>
      </c>
      <c r="H73" s="2">
        <v>122613.8</v>
      </c>
      <c r="I73" s="2">
        <v>25578.13</v>
      </c>
      <c r="J73" s="2">
        <v>0</v>
      </c>
      <c r="K73" s="2">
        <v>-189092.9</v>
      </c>
      <c r="L73" s="2">
        <v>49496.639999999999</v>
      </c>
      <c r="M73" s="2">
        <v>25578.13</v>
      </c>
      <c r="N73" s="2">
        <v>8954992000</v>
      </c>
      <c r="O73" s="2">
        <v>52183760</v>
      </c>
      <c r="P73" s="2">
        <v>94197500</v>
      </c>
      <c r="Q73" s="2">
        <v>2971186</v>
      </c>
      <c r="R73" s="2">
        <v>0</v>
      </c>
      <c r="S73" s="2">
        <v>107346.3</v>
      </c>
      <c r="T73" s="2">
        <v>0</v>
      </c>
      <c r="U73" s="2">
        <v>47288230</v>
      </c>
      <c r="V73" s="2">
        <v>34733.71</v>
      </c>
      <c r="W73" s="2">
        <v>7159.3779999999997</v>
      </c>
      <c r="X73" s="2">
        <v>0</v>
      </c>
      <c r="Y73" s="2">
        <v>155528500000</v>
      </c>
      <c r="Z73" s="2">
        <v>-2444129</v>
      </c>
      <c r="AA73" s="2">
        <v>33421.68</v>
      </c>
      <c r="AB73" s="2">
        <v>327899.8</v>
      </c>
      <c r="AC73" s="2">
        <v>14184.69</v>
      </c>
      <c r="AD73" s="2">
        <v>89192.11</v>
      </c>
      <c r="AE73" s="2">
        <v>30254.73</v>
      </c>
      <c r="AF73" s="2">
        <v>93875.23</v>
      </c>
      <c r="AG73" s="2">
        <v>-211292</v>
      </c>
      <c r="AH73" s="2">
        <v>53263.81</v>
      </c>
      <c r="AI73" s="2">
        <v>-664.81399999999996</v>
      </c>
      <c r="AJ73" s="2">
        <v>242356.7</v>
      </c>
      <c r="AK73" s="2">
        <v>15639.22</v>
      </c>
      <c r="AL73" s="2">
        <v>-4084.0920000000001</v>
      </c>
      <c r="AM73" s="2">
        <v>155528500000</v>
      </c>
      <c r="AN73" s="2">
        <v>43232.67</v>
      </c>
      <c r="AO73" s="2">
        <v>0</v>
      </c>
      <c r="AP73" s="2">
        <v>7159.3779999999997</v>
      </c>
      <c r="AQ73" s="2">
        <v>0</v>
      </c>
      <c r="AR73" s="2">
        <v>15019.35</v>
      </c>
      <c r="AS73" s="2">
        <v>147.08750000000001</v>
      </c>
      <c r="AT73" s="2">
        <v>8170.7380000000003</v>
      </c>
      <c r="AU73" s="2">
        <v>0</v>
      </c>
      <c r="AV73" s="2">
        <v>7159.3779999999997</v>
      </c>
      <c r="AW73" s="2">
        <v>705952.9</v>
      </c>
      <c r="AX73" s="2">
        <v>0</v>
      </c>
      <c r="AY73" s="2">
        <v>0</v>
      </c>
      <c r="AZ73" s="2">
        <v>3111.67</v>
      </c>
      <c r="BA73" s="2">
        <v>260696.2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9584.49</v>
      </c>
      <c r="BI73" s="2">
        <v>4600.1959999999999</v>
      </c>
      <c r="BJ73" s="2">
        <v>0</v>
      </c>
      <c r="BK73">
        <v>3</v>
      </c>
    </row>
    <row r="74" spans="1:63" x14ac:dyDescent="0.25">
      <c r="A74" s="1">
        <v>29567</v>
      </c>
      <c r="B74" s="2">
        <v>0</v>
      </c>
      <c r="C74" s="2">
        <v>2190.3319999999999</v>
      </c>
      <c r="D74" s="2">
        <v>0</v>
      </c>
      <c r="E74" s="2">
        <v>56045.23</v>
      </c>
      <c r="F74" s="2">
        <v>413199.7</v>
      </c>
      <c r="G74" s="2">
        <v>425760.9</v>
      </c>
      <c r="H74" s="2">
        <v>117369.1</v>
      </c>
      <c r="I74" s="2">
        <v>26012.18</v>
      </c>
      <c r="J74" s="2">
        <v>0</v>
      </c>
      <c r="K74" s="2">
        <v>-184424.9</v>
      </c>
      <c r="L74" s="2">
        <v>57183.71</v>
      </c>
      <c r="M74" s="2">
        <v>26012.18</v>
      </c>
      <c r="N74" s="2">
        <v>8954698000</v>
      </c>
      <c r="O74" s="2">
        <v>52200230</v>
      </c>
      <c r="P74" s="2">
        <v>94202330</v>
      </c>
      <c r="Q74" s="2">
        <v>2866321</v>
      </c>
      <c r="R74" s="2">
        <v>0</v>
      </c>
      <c r="S74" s="2">
        <v>51301.03</v>
      </c>
      <c r="T74" s="2">
        <v>0</v>
      </c>
      <c r="U74" s="2">
        <v>46874540</v>
      </c>
      <c r="V74" s="2">
        <v>29973.8</v>
      </c>
      <c r="W74" s="2">
        <v>7229.2640000000001</v>
      </c>
      <c r="X74" s="2">
        <v>0</v>
      </c>
      <c r="Y74" s="2">
        <v>155528000000</v>
      </c>
      <c r="Z74" s="2">
        <v>-2444129</v>
      </c>
      <c r="AA74" s="2">
        <v>33089.589999999997</v>
      </c>
      <c r="AB74" s="2">
        <v>289375.7</v>
      </c>
      <c r="AC74" s="2">
        <v>15661.04</v>
      </c>
      <c r="AD74" s="2">
        <v>84279.5</v>
      </c>
      <c r="AE74" s="2">
        <v>16470.759999999998</v>
      </c>
      <c r="AF74" s="2">
        <v>89268.3</v>
      </c>
      <c r="AG74" s="2">
        <v>-198983.7</v>
      </c>
      <c r="AH74" s="2">
        <v>52591.48</v>
      </c>
      <c r="AI74" s="2">
        <v>-595.31560000000002</v>
      </c>
      <c r="AJ74" s="2">
        <v>237016.4</v>
      </c>
      <c r="AK74" s="2">
        <v>15043.9</v>
      </c>
      <c r="AL74" s="2">
        <v>-3932.3310000000001</v>
      </c>
      <c r="AM74" s="2">
        <v>155528000000</v>
      </c>
      <c r="AN74" s="2">
        <v>43347.82</v>
      </c>
      <c r="AO74" s="2">
        <v>486.85890000000001</v>
      </c>
      <c r="AP74" s="2">
        <v>7229.2640000000001</v>
      </c>
      <c r="AQ74" s="2">
        <v>0</v>
      </c>
      <c r="AR74" s="2">
        <v>13326.68</v>
      </c>
      <c r="AS74" s="2">
        <v>140.29050000000001</v>
      </c>
      <c r="AT74" s="2">
        <v>6889.7280000000001</v>
      </c>
      <c r="AU74" s="2">
        <v>97.371780000000001</v>
      </c>
      <c r="AV74" s="2">
        <v>7229.2640000000001</v>
      </c>
      <c r="AW74" s="2">
        <v>768124</v>
      </c>
      <c r="AX74" s="2">
        <v>486.85890000000001</v>
      </c>
      <c r="AY74" s="2">
        <v>0</v>
      </c>
      <c r="AZ74" s="2">
        <v>2854.9960000000001</v>
      </c>
      <c r="BA74" s="2">
        <v>281001.5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10768.56</v>
      </c>
      <c r="BI74" s="2">
        <v>4892.4799999999996</v>
      </c>
      <c r="BJ74" s="2">
        <v>0</v>
      </c>
      <c r="BK74">
        <v>4</v>
      </c>
    </row>
    <row r="75" spans="1:63" x14ac:dyDescent="0.25">
      <c r="A75" s="1">
        <v>29568</v>
      </c>
      <c r="B75" s="2">
        <v>0</v>
      </c>
      <c r="C75" s="2">
        <v>5333.1170000000002</v>
      </c>
      <c r="D75" s="2">
        <v>0</v>
      </c>
      <c r="E75" s="2">
        <v>23538.94</v>
      </c>
      <c r="F75" s="2">
        <v>522888.6</v>
      </c>
      <c r="G75" s="2">
        <v>425792.6</v>
      </c>
      <c r="H75" s="2">
        <v>111703.2</v>
      </c>
      <c r="I75" s="2">
        <v>25835.42</v>
      </c>
      <c r="J75" s="2">
        <v>0</v>
      </c>
      <c r="K75" s="2">
        <v>-178504.4</v>
      </c>
      <c r="L75" s="2">
        <v>53963.43</v>
      </c>
      <c r="M75" s="2">
        <v>25835.42</v>
      </c>
      <c r="N75" s="2">
        <v>8954403000</v>
      </c>
      <c r="O75" s="2">
        <v>52213020</v>
      </c>
      <c r="P75" s="2">
        <v>94204320</v>
      </c>
      <c r="Q75" s="2">
        <v>2776339</v>
      </c>
      <c r="R75" s="2">
        <v>0</v>
      </c>
      <c r="S75" s="2">
        <v>27762.080000000002</v>
      </c>
      <c r="T75" s="2">
        <v>0</v>
      </c>
      <c r="U75" s="2">
        <v>46343720</v>
      </c>
      <c r="V75" s="2">
        <v>26606.82</v>
      </c>
      <c r="W75" s="2">
        <v>7421.2629999999999</v>
      </c>
      <c r="X75" s="2">
        <v>0</v>
      </c>
      <c r="Y75" s="2">
        <v>155527500000</v>
      </c>
      <c r="Z75" s="2">
        <v>-2444129</v>
      </c>
      <c r="AA75" s="2">
        <v>32046.91</v>
      </c>
      <c r="AB75" s="2">
        <v>259100.79999999999</v>
      </c>
      <c r="AC75" s="2">
        <v>18756.060000000001</v>
      </c>
      <c r="AD75" s="2">
        <v>79656.289999999994</v>
      </c>
      <c r="AE75" s="2">
        <v>12790.36</v>
      </c>
      <c r="AF75" s="2">
        <v>84807.19</v>
      </c>
      <c r="AG75" s="2">
        <v>-205178.8</v>
      </c>
      <c r="AH75" s="2">
        <v>52115.32</v>
      </c>
      <c r="AI75" s="2">
        <v>-517.40629999999999</v>
      </c>
      <c r="AJ75" s="2">
        <v>230619.7</v>
      </c>
      <c r="AK75" s="2">
        <v>14526.5</v>
      </c>
      <c r="AL75" s="2">
        <v>-3932.9029999999998</v>
      </c>
      <c r="AM75" s="2">
        <v>155527500000</v>
      </c>
      <c r="AN75" s="2">
        <v>43242.81</v>
      </c>
      <c r="AO75" s="2">
        <v>7919.3519999999999</v>
      </c>
      <c r="AP75" s="2">
        <v>7407.3130000000001</v>
      </c>
      <c r="AQ75" s="2">
        <v>13.9503</v>
      </c>
      <c r="AR75" s="2">
        <v>15131.7</v>
      </c>
      <c r="AS75" s="2">
        <v>155.7895</v>
      </c>
      <c r="AT75" s="2">
        <v>7190.8159999999998</v>
      </c>
      <c r="AU75" s="2">
        <v>1568.547</v>
      </c>
      <c r="AV75" s="2">
        <v>7407.3130000000001</v>
      </c>
      <c r="AW75" s="2">
        <v>925107.7</v>
      </c>
      <c r="AX75" s="2">
        <v>7933.3019999999997</v>
      </c>
      <c r="AY75" s="2">
        <v>0</v>
      </c>
      <c r="AZ75" s="2">
        <v>2740.65</v>
      </c>
      <c r="BA75" s="2">
        <v>354558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13046.07</v>
      </c>
      <c r="BI75" s="2">
        <v>5709.9889999999996</v>
      </c>
      <c r="BJ75" s="2">
        <v>0</v>
      </c>
      <c r="BK75">
        <v>2</v>
      </c>
    </row>
    <row r="76" spans="1:63" x14ac:dyDescent="0.25">
      <c r="A76" s="1">
        <v>29569</v>
      </c>
      <c r="B76" s="2">
        <v>0</v>
      </c>
      <c r="C76" s="2">
        <v>8836.9750000000004</v>
      </c>
      <c r="D76" s="2">
        <v>0</v>
      </c>
      <c r="E76" s="2">
        <v>10343.59</v>
      </c>
      <c r="F76" s="2">
        <v>555203.4</v>
      </c>
      <c r="G76" s="2">
        <v>430637.5</v>
      </c>
      <c r="H76" s="2">
        <v>104804.7</v>
      </c>
      <c r="I76" s="2">
        <v>24808.27</v>
      </c>
      <c r="J76" s="2">
        <v>0</v>
      </c>
      <c r="K76" s="2">
        <v>-173031.1</v>
      </c>
      <c r="L76" s="2">
        <v>47975.02</v>
      </c>
      <c r="M76" s="2">
        <v>24808.27</v>
      </c>
      <c r="N76" s="2">
        <v>8954088000</v>
      </c>
      <c r="O76" s="2">
        <v>52225230</v>
      </c>
      <c r="P76" s="2">
        <v>94206670</v>
      </c>
      <c r="Q76" s="2">
        <v>2701338</v>
      </c>
      <c r="R76" s="2">
        <v>0</v>
      </c>
      <c r="S76" s="2">
        <v>17418.490000000002</v>
      </c>
      <c r="T76" s="2">
        <v>0</v>
      </c>
      <c r="U76" s="2">
        <v>45765280</v>
      </c>
      <c r="V76" s="2">
        <v>24903.83</v>
      </c>
      <c r="W76" s="2">
        <v>10403.77</v>
      </c>
      <c r="X76" s="2">
        <v>0</v>
      </c>
      <c r="Y76" s="2">
        <v>155526900000</v>
      </c>
      <c r="Z76" s="2">
        <v>-2444129</v>
      </c>
      <c r="AA76" s="2">
        <v>30779.17</v>
      </c>
      <c r="AB76" s="2">
        <v>234655.4</v>
      </c>
      <c r="AC76" s="2">
        <v>19837.849999999999</v>
      </c>
      <c r="AD76" s="2">
        <v>74025.490000000005</v>
      </c>
      <c r="AE76" s="2">
        <v>12214.86</v>
      </c>
      <c r="AF76" s="2">
        <v>78441.67</v>
      </c>
      <c r="AG76" s="2">
        <v>-197987.8</v>
      </c>
      <c r="AH76" s="2">
        <v>52339.74</v>
      </c>
      <c r="AI76" s="2">
        <v>-427.4821</v>
      </c>
      <c r="AJ76" s="2">
        <v>225370.8</v>
      </c>
      <c r="AK76" s="2">
        <v>14099.02</v>
      </c>
      <c r="AL76" s="2">
        <v>-3693.7249999999999</v>
      </c>
      <c r="AM76" s="2">
        <v>155526900000</v>
      </c>
      <c r="AN76" s="2">
        <v>43233.9</v>
      </c>
      <c r="AO76" s="2">
        <v>23230.78</v>
      </c>
      <c r="AP76" s="2">
        <v>10399.530000000001</v>
      </c>
      <c r="AQ76" s="2">
        <v>4.2402360000000003</v>
      </c>
      <c r="AR76" s="2">
        <v>18853.189999999999</v>
      </c>
      <c r="AS76" s="2">
        <v>208.08029999999999</v>
      </c>
      <c r="AT76" s="2">
        <v>10982.87</v>
      </c>
      <c r="AU76" s="2">
        <v>4375.8239999999996</v>
      </c>
      <c r="AV76" s="2">
        <v>10399.530000000001</v>
      </c>
      <c r="AW76" s="2">
        <v>959477.6</v>
      </c>
      <c r="AX76" s="2">
        <v>23236.68</v>
      </c>
      <c r="AY76" s="2">
        <v>1.6594930000000001</v>
      </c>
      <c r="AZ76" s="2">
        <v>2524.2359999999999</v>
      </c>
      <c r="BA76" s="2">
        <v>365221.4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13979.15</v>
      </c>
      <c r="BI76" s="2">
        <v>5858.701</v>
      </c>
      <c r="BJ76" s="2">
        <v>0</v>
      </c>
      <c r="BK76">
        <v>3</v>
      </c>
    </row>
    <row r="77" spans="1:63" x14ac:dyDescent="0.25">
      <c r="A77" s="1">
        <v>29570</v>
      </c>
      <c r="B77" s="2">
        <v>0</v>
      </c>
      <c r="C77" s="2">
        <v>15126.48</v>
      </c>
      <c r="D77" s="2">
        <v>0</v>
      </c>
      <c r="E77" s="2">
        <v>6274.87</v>
      </c>
      <c r="F77" s="2">
        <v>689056.3</v>
      </c>
      <c r="G77" s="2">
        <v>430668</v>
      </c>
      <c r="H77" s="2">
        <v>104582.5</v>
      </c>
      <c r="I77" s="2">
        <v>25252</v>
      </c>
      <c r="J77" s="2">
        <v>0</v>
      </c>
      <c r="K77" s="2">
        <v>-165872.20000000001</v>
      </c>
      <c r="L77" s="2">
        <v>57114.93</v>
      </c>
      <c r="M77" s="2">
        <v>25252</v>
      </c>
      <c r="N77" s="2">
        <v>8953812000</v>
      </c>
      <c r="O77" s="2">
        <v>52223950</v>
      </c>
      <c r="P77" s="2">
        <v>94229040</v>
      </c>
      <c r="Q77" s="2">
        <v>2655820</v>
      </c>
      <c r="R77" s="2">
        <v>0</v>
      </c>
      <c r="S77" s="2">
        <v>11143.62</v>
      </c>
      <c r="T77" s="2">
        <v>0</v>
      </c>
      <c r="U77" s="2">
        <v>44987810</v>
      </c>
      <c r="V77" s="2">
        <v>26997.09</v>
      </c>
      <c r="W77" s="2">
        <v>17917.22</v>
      </c>
      <c r="X77" s="2">
        <v>0</v>
      </c>
      <c r="Y77" s="2">
        <v>155526300000</v>
      </c>
      <c r="Z77" s="2">
        <v>-2444129</v>
      </c>
      <c r="AA77" s="2">
        <v>30960.77</v>
      </c>
      <c r="AB77" s="2">
        <v>221048.5</v>
      </c>
      <c r="AC77" s="2">
        <v>25213.07</v>
      </c>
      <c r="AD77" s="2">
        <v>73621.740000000005</v>
      </c>
      <c r="AE77" s="2">
        <v>-1284.58</v>
      </c>
      <c r="AF77" s="2">
        <v>78628.28</v>
      </c>
      <c r="AG77" s="2">
        <v>-183012.1</v>
      </c>
      <c r="AH77" s="2">
        <v>53849.68</v>
      </c>
      <c r="AI77" s="2">
        <v>-299.5926</v>
      </c>
      <c r="AJ77" s="2">
        <v>219721.9</v>
      </c>
      <c r="AK77" s="2">
        <v>13799.42</v>
      </c>
      <c r="AL77" s="2">
        <v>-3393.826</v>
      </c>
      <c r="AM77" s="2">
        <v>155526300000</v>
      </c>
      <c r="AN77" s="2">
        <v>43144.639999999999</v>
      </c>
      <c r="AO77" s="2">
        <v>88335.09</v>
      </c>
      <c r="AP77" s="2">
        <v>17843.52</v>
      </c>
      <c r="AQ77" s="2">
        <v>73.691500000000005</v>
      </c>
      <c r="AR77" s="2">
        <v>37096.239999999998</v>
      </c>
      <c r="AS77" s="2">
        <v>447.86880000000002</v>
      </c>
      <c r="AT77" s="2">
        <v>37052.31</v>
      </c>
      <c r="AU77" s="2">
        <v>16738.580000000002</v>
      </c>
      <c r="AV77" s="2">
        <v>17843.52</v>
      </c>
      <c r="AW77" s="2">
        <v>1197708</v>
      </c>
      <c r="AX77" s="2">
        <v>88420.7</v>
      </c>
      <c r="AY77" s="2">
        <v>11.92123</v>
      </c>
      <c r="AZ77" s="2">
        <v>3154.127</v>
      </c>
      <c r="BA77" s="2">
        <v>461993.7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17934.39</v>
      </c>
      <c r="BI77" s="2">
        <v>7278.683</v>
      </c>
      <c r="BJ77" s="2">
        <v>0</v>
      </c>
      <c r="BK77">
        <v>4</v>
      </c>
    </row>
    <row r="78" spans="1:63" x14ac:dyDescent="0.25">
      <c r="A78" s="1">
        <v>29571</v>
      </c>
      <c r="B78" s="2">
        <v>0</v>
      </c>
      <c r="C78" s="2">
        <v>29989.43</v>
      </c>
      <c r="D78" s="2">
        <v>0</v>
      </c>
      <c r="E78" s="2">
        <v>3793.5569999999998</v>
      </c>
      <c r="F78" s="2">
        <v>832508.8</v>
      </c>
      <c r="G78" s="2">
        <v>430696.1</v>
      </c>
      <c r="H78" s="2">
        <v>111832.8</v>
      </c>
      <c r="I78" s="2">
        <v>24769.59</v>
      </c>
      <c r="J78" s="2">
        <v>0</v>
      </c>
      <c r="K78" s="2">
        <v>-151159.5</v>
      </c>
      <c r="L78" s="2">
        <v>55411.82</v>
      </c>
      <c r="M78" s="2">
        <v>24769.59</v>
      </c>
      <c r="N78" s="2">
        <v>8953551000</v>
      </c>
      <c r="O78" s="2">
        <v>52224880</v>
      </c>
      <c r="P78" s="2">
        <v>94415800</v>
      </c>
      <c r="Q78" s="2">
        <v>2734006</v>
      </c>
      <c r="R78" s="2">
        <v>0</v>
      </c>
      <c r="S78" s="2">
        <v>7350.0619999999999</v>
      </c>
      <c r="T78" s="2">
        <v>0</v>
      </c>
      <c r="U78" s="2">
        <v>43706010</v>
      </c>
      <c r="V78" s="2">
        <v>44625.51</v>
      </c>
      <c r="W78" s="2">
        <v>47587.26</v>
      </c>
      <c r="X78" s="2">
        <v>0</v>
      </c>
      <c r="Y78" s="2">
        <v>155525600000</v>
      </c>
      <c r="Z78" s="2">
        <v>-2444129</v>
      </c>
      <c r="AA78" s="2">
        <v>32737.42</v>
      </c>
      <c r="AB78" s="2">
        <v>256225.7</v>
      </c>
      <c r="AC78" s="2">
        <v>31271.85</v>
      </c>
      <c r="AD78" s="2">
        <v>79095.399999999994</v>
      </c>
      <c r="AE78" s="2">
        <v>930.72580000000005</v>
      </c>
      <c r="AF78" s="2">
        <v>84110.74</v>
      </c>
      <c r="AG78" s="2">
        <v>-172771.8</v>
      </c>
      <c r="AH78" s="2">
        <v>58926.18</v>
      </c>
      <c r="AI78" s="2">
        <v>141.4735</v>
      </c>
      <c r="AJ78" s="2">
        <v>210085.7</v>
      </c>
      <c r="AK78" s="2">
        <v>13940.9</v>
      </c>
      <c r="AL78" s="2">
        <v>-3373.4789999999998</v>
      </c>
      <c r="AM78" s="2">
        <v>155525600000</v>
      </c>
      <c r="AN78" s="2">
        <v>43027.32</v>
      </c>
      <c r="AO78" s="2">
        <v>448258.9</v>
      </c>
      <c r="AP78" s="2">
        <v>46695.54</v>
      </c>
      <c r="AQ78" s="2">
        <v>891.71990000000005</v>
      </c>
      <c r="AR78" s="2">
        <v>118074</v>
      </c>
      <c r="AS78" s="2">
        <v>541.00260000000003</v>
      </c>
      <c r="AT78" s="2">
        <v>216221.1</v>
      </c>
      <c r="AU78" s="2">
        <v>86555.839999999997</v>
      </c>
      <c r="AV78" s="2">
        <v>46695.54</v>
      </c>
      <c r="AW78" s="2">
        <v>1488068</v>
      </c>
      <c r="AX78" s="2">
        <v>449290.5</v>
      </c>
      <c r="AY78" s="2">
        <v>139.84639999999999</v>
      </c>
      <c r="AZ78" s="2">
        <v>7669.518</v>
      </c>
      <c r="BA78" s="2">
        <v>590449.5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22896.68</v>
      </c>
      <c r="BI78" s="2">
        <v>8375.1790000000001</v>
      </c>
      <c r="BJ78" s="2">
        <v>0</v>
      </c>
      <c r="BK78">
        <v>3</v>
      </c>
    </row>
    <row r="79" spans="1:63" x14ac:dyDescent="0.25">
      <c r="A79" s="1">
        <v>29572</v>
      </c>
      <c r="B79" s="2">
        <v>0</v>
      </c>
      <c r="C79" s="2">
        <v>43656.86</v>
      </c>
      <c r="D79" s="2">
        <v>0</v>
      </c>
      <c r="E79" s="2">
        <v>1756.722</v>
      </c>
      <c r="F79" s="2">
        <v>700131.7</v>
      </c>
      <c r="G79" s="2">
        <v>430719.9</v>
      </c>
      <c r="H79" s="2">
        <v>116706.5</v>
      </c>
      <c r="I79" s="2">
        <v>24474.54</v>
      </c>
      <c r="J79" s="2">
        <v>0</v>
      </c>
      <c r="K79" s="2">
        <v>-143516</v>
      </c>
      <c r="L79" s="2">
        <v>49916.639999999999</v>
      </c>
      <c r="M79" s="2">
        <v>24474.54</v>
      </c>
      <c r="N79" s="2">
        <v>8953281000</v>
      </c>
      <c r="O79" s="2">
        <v>52236640</v>
      </c>
      <c r="P79" s="2">
        <v>94545680</v>
      </c>
      <c r="Q79" s="2">
        <v>2813413</v>
      </c>
      <c r="R79" s="2">
        <v>0</v>
      </c>
      <c r="S79" s="2">
        <v>5593.34</v>
      </c>
      <c r="T79" s="2">
        <v>0</v>
      </c>
      <c r="U79" s="2">
        <v>42571820</v>
      </c>
      <c r="V79" s="2">
        <v>52790.51</v>
      </c>
      <c r="W79" s="2">
        <v>62290.879999999997</v>
      </c>
      <c r="X79" s="2">
        <v>0</v>
      </c>
      <c r="Y79" s="2">
        <v>155524900000</v>
      </c>
      <c r="Z79" s="2">
        <v>-2444129</v>
      </c>
      <c r="AA79" s="2">
        <v>34570.720000000001</v>
      </c>
      <c r="AB79" s="2">
        <v>286229.90000000002</v>
      </c>
      <c r="AC79" s="2">
        <v>28195.79</v>
      </c>
      <c r="AD79" s="2">
        <v>82135.81</v>
      </c>
      <c r="AE79" s="2">
        <v>11763.85</v>
      </c>
      <c r="AF79" s="2">
        <v>87114.67</v>
      </c>
      <c r="AG79" s="2">
        <v>-173863.4</v>
      </c>
      <c r="AH79" s="2">
        <v>60304.49</v>
      </c>
      <c r="AI79" s="2">
        <v>26.80002</v>
      </c>
      <c r="AJ79" s="2">
        <v>203820.5</v>
      </c>
      <c r="AK79" s="2">
        <v>13967.7</v>
      </c>
      <c r="AL79" s="2">
        <v>-3338.4650000000001</v>
      </c>
      <c r="AM79" s="2">
        <v>155524900000</v>
      </c>
      <c r="AN79" s="2">
        <v>43136.59</v>
      </c>
      <c r="AO79" s="2">
        <v>433501.3</v>
      </c>
      <c r="AP79" s="2">
        <v>61803.83</v>
      </c>
      <c r="AQ79" s="2">
        <v>487.04910000000001</v>
      </c>
      <c r="AR79" s="2">
        <v>129485.6</v>
      </c>
      <c r="AS79" s="2">
        <v>1675.009</v>
      </c>
      <c r="AT79" s="2">
        <v>171864.3</v>
      </c>
      <c r="AU79" s="2">
        <v>84031.86</v>
      </c>
      <c r="AV79" s="2">
        <v>61803.83</v>
      </c>
      <c r="AW79" s="2">
        <v>1266537</v>
      </c>
      <c r="AX79" s="2">
        <v>434058.7</v>
      </c>
      <c r="AY79" s="2">
        <v>70.410570000000007</v>
      </c>
      <c r="AZ79" s="2">
        <v>8307.7340000000004</v>
      </c>
      <c r="BA79" s="2">
        <v>492748.3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20599.02</v>
      </c>
      <c r="BI79" s="2">
        <v>7596.7690000000002</v>
      </c>
      <c r="BJ79" s="2">
        <v>0</v>
      </c>
      <c r="BK79">
        <v>2</v>
      </c>
    </row>
    <row r="80" spans="1:63" x14ac:dyDescent="0.25">
      <c r="A80" s="1">
        <v>29573</v>
      </c>
      <c r="B80" s="2">
        <v>0</v>
      </c>
      <c r="C80" s="2">
        <v>59432.31</v>
      </c>
      <c r="D80" s="2">
        <v>0</v>
      </c>
      <c r="E80" s="2">
        <v>1111.96</v>
      </c>
      <c r="F80" s="2">
        <v>693306.3</v>
      </c>
      <c r="G80" s="2">
        <v>430742.5</v>
      </c>
      <c r="H80" s="2">
        <v>120177.3</v>
      </c>
      <c r="I80" s="2">
        <v>24449.13</v>
      </c>
      <c r="J80" s="2">
        <v>0</v>
      </c>
      <c r="K80" s="2">
        <v>-136893.79999999999</v>
      </c>
      <c r="L80" s="2">
        <v>47925.56</v>
      </c>
      <c r="M80" s="2">
        <v>24449.13</v>
      </c>
      <c r="N80" s="2">
        <v>8952996000</v>
      </c>
      <c r="O80" s="2">
        <v>52253240</v>
      </c>
      <c r="P80" s="2">
        <v>94668440</v>
      </c>
      <c r="Q80" s="2">
        <v>2901847</v>
      </c>
      <c r="R80" s="2">
        <v>0</v>
      </c>
      <c r="S80" s="2">
        <v>4481.38</v>
      </c>
      <c r="T80" s="2">
        <v>0</v>
      </c>
      <c r="U80" s="2">
        <v>41397750</v>
      </c>
      <c r="V80" s="2">
        <v>61362.81</v>
      </c>
      <c r="W80" s="2">
        <v>77977.210000000006</v>
      </c>
      <c r="X80" s="2">
        <v>0</v>
      </c>
      <c r="Y80" s="2">
        <v>155524300000</v>
      </c>
      <c r="Z80" s="2">
        <v>-2444129</v>
      </c>
      <c r="AA80" s="2">
        <v>33869.33</v>
      </c>
      <c r="AB80" s="2">
        <v>316088.40000000002</v>
      </c>
      <c r="AC80" s="2">
        <v>29761.11</v>
      </c>
      <c r="AD80" s="2">
        <v>86307.99</v>
      </c>
      <c r="AE80" s="2">
        <v>16593.75</v>
      </c>
      <c r="AF80" s="2">
        <v>91580.39</v>
      </c>
      <c r="AG80" s="2">
        <v>-169764.5</v>
      </c>
      <c r="AH80" s="2">
        <v>61323.93</v>
      </c>
      <c r="AI80" s="2">
        <v>127.89530000000001</v>
      </c>
      <c r="AJ80" s="2">
        <v>198217.8</v>
      </c>
      <c r="AK80" s="2">
        <v>14095.6</v>
      </c>
      <c r="AL80" s="2">
        <v>-3024.4160000000002</v>
      </c>
      <c r="AM80" s="2">
        <v>155524300000</v>
      </c>
      <c r="AN80" s="2">
        <v>43084.19</v>
      </c>
      <c r="AO80" s="2">
        <v>480001.9</v>
      </c>
      <c r="AP80" s="2">
        <v>77309.56</v>
      </c>
      <c r="AQ80" s="2">
        <v>667.64850000000001</v>
      </c>
      <c r="AR80" s="2">
        <v>142609.79999999999</v>
      </c>
      <c r="AS80" s="2">
        <v>1359.319</v>
      </c>
      <c r="AT80" s="2">
        <v>180841.2</v>
      </c>
      <c r="AU80" s="2">
        <v>92825.72</v>
      </c>
      <c r="AV80" s="2">
        <v>77309.56</v>
      </c>
      <c r="AW80" s="2">
        <v>1313159</v>
      </c>
      <c r="AX80" s="2">
        <v>480759.2</v>
      </c>
      <c r="AY80" s="2">
        <v>89.671329999999998</v>
      </c>
      <c r="AZ80" s="2">
        <v>8837.7620000000006</v>
      </c>
      <c r="BA80" s="2">
        <v>529495.19999999995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21931.17</v>
      </c>
      <c r="BI80" s="2">
        <v>7829.9369999999999</v>
      </c>
      <c r="BJ80" s="2">
        <v>0</v>
      </c>
      <c r="BK80">
        <v>2</v>
      </c>
    </row>
    <row r="81" spans="1:63" x14ac:dyDescent="0.25">
      <c r="A81" s="1">
        <v>29574</v>
      </c>
      <c r="B81" s="2">
        <v>0</v>
      </c>
      <c r="C81" s="2">
        <v>71256.7</v>
      </c>
      <c r="D81" s="2">
        <v>0</v>
      </c>
      <c r="E81" s="2">
        <v>700.38509999999997</v>
      </c>
      <c r="F81" s="2">
        <v>653881.5</v>
      </c>
      <c r="G81" s="2">
        <v>430734.6</v>
      </c>
      <c r="H81" s="2">
        <v>123945.4</v>
      </c>
      <c r="I81" s="2">
        <v>23458.21</v>
      </c>
      <c r="J81" s="2">
        <v>0</v>
      </c>
      <c r="K81" s="2">
        <v>-130086.1</v>
      </c>
      <c r="L81" s="2">
        <v>49959.62</v>
      </c>
      <c r="M81" s="2">
        <v>23458.21</v>
      </c>
      <c r="N81" s="2">
        <v>8952728000</v>
      </c>
      <c r="O81" s="2">
        <v>52269570</v>
      </c>
      <c r="P81" s="2">
        <v>94762820</v>
      </c>
      <c r="Q81" s="2">
        <v>2977485</v>
      </c>
      <c r="R81" s="2">
        <v>0</v>
      </c>
      <c r="S81" s="2">
        <v>3780.9949999999999</v>
      </c>
      <c r="T81" s="2">
        <v>0</v>
      </c>
      <c r="U81" s="2">
        <v>40264560</v>
      </c>
      <c r="V81" s="2">
        <v>66054.14</v>
      </c>
      <c r="W81" s="2">
        <v>98048.07</v>
      </c>
      <c r="X81" s="2">
        <v>0</v>
      </c>
      <c r="Y81" s="2">
        <v>155523700000</v>
      </c>
      <c r="Z81" s="2">
        <v>-2444129</v>
      </c>
      <c r="AA81" s="2">
        <v>35743.39</v>
      </c>
      <c r="AB81" s="2">
        <v>337787.9</v>
      </c>
      <c r="AC81" s="2">
        <v>30487.74</v>
      </c>
      <c r="AD81" s="2">
        <v>88201.97</v>
      </c>
      <c r="AE81" s="2">
        <v>16330.82</v>
      </c>
      <c r="AF81" s="2">
        <v>92864.36</v>
      </c>
      <c r="AG81" s="2">
        <v>-155013.9</v>
      </c>
      <c r="AH81" s="2">
        <v>62811.78</v>
      </c>
      <c r="AI81" s="2">
        <v>70.27158</v>
      </c>
      <c r="AJ81" s="2">
        <v>192897.9</v>
      </c>
      <c r="AK81" s="2">
        <v>14165.87</v>
      </c>
      <c r="AL81" s="2">
        <v>-2978.6930000000002</v>
      </c>
      <c r="AM81" s="2">
        <v>155523700000</v>
      </c>
      <c r="AN81" s="2">
        <v>43115.05</v>
      </c>
      <c r="AO81" s="2">
        <v>478709.5</v>
      </c>
      <c r="AP81" s="2">
        <v>97516.84</v>
      </c>
      <c r="AQ81" s="2">
        <v>531.22529999999995</v>
      </c>
      <c r="AR81" s="2">
        <v>141921.60000000001</v>
      </c>
      <c r="AS81" s="2">
        <v>2340.855</v>
      </c>
      <c r="AT81" s="2">
        <v>163299.4</v>
      </c>
      <c r="AU81" s="2">
        <v>92605.64</v>
      </c>
      <c r="AV81" s="2">
        <v>97516.84</v>
      </c>
      <c r="AW81" s="2">
        <v>1252451</v>
      </c>
      <c r="AX81" s="2">
        <v>479310.3</v>
      </c>
      <c r="AY81" s="2">
        <v>69.517840000000007</v>
      </c>
      <c r="AZ81" s="2">
        <v>9121.0689999999995</v>
      </c>
      <c r="BA81" s="2">
        <v>496070.8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22053.71</v>
      </c>
      <c r="BI81" s="2">
        <v>8434.0310000000009</v>
      </c>
      <c r="BJ81" s="2">
        <v>0</v>
      </c>
      <c r="BK81">
        <v>3</v>
      </c>
    </row>
    <row r="82" spans="1:63" x14ac:dyDescent="0.25">
      <c r="A82" s="1">
        <v>29575</v>
      </c>
      <c r="B82" s="2">
        <v>0</v>
      </c>
      <c r="C82" s="2">
        <v>81790.710000000006</v>
      </c>
      <c r="D82" s="2">
        <v>0</v>
      </c>
      <c r="E82" s="2">
        <v>440.0215</v>
      </c>
      <c r="F82" s="2">
        <v>591074.9</v>
      </c>
      <c r="G82" s="2">
        <v>430723.6</v>
      </c>
      <c r="H82" s="2">
        <v>123755.5</v>
      </c>
      <c r="I82" s="2">
        <v>23638.94</v>
      </c>
      <c r="J82" s="2">
        <v>0</v>
      </c>
      <c r="K82" s="2">
        <v>-132517.1</v>
      </c>
      <c r="L82" s="2">
        <v>49995.34</v>
      </c>
      <c r="M82" s="2">
        <v>23638.94</v>
      </c>
      <c r="N82" s="2">
        <v>8952473000</v>
      </c>
      <c r="O82" s="2">
        <v>52285690</v>
      </c>
      <c r="P82" s="2">
        <v>94780580</v>
      </c>
      <c r="Q82" s="2">
        <v>2989723</v>
      </c>
      <c r="R82" s="2">
        <v>0</v>
      </c>
      <c r="S82" s="2">
        <v>3340.973</v>
      </c>
      <c r="T82" s="2">
        <v>0</v>
      </c>
      <c r="U82" s="2">
        <v>39345620</v>
      </c>
      <c r="V82" s="2">
        <v>62905.54</v>
      </c>
      <c r="W82" s="2">
        <v>81949.58</v>
      </c>
      <c r="X82" s="2">
        <v>0</v>
      </c>
      <c r="Y82" s="2">
        <v>155523100000</v>
      </c>
      <c r="Z82" s="2">
        <v>-2444129</v>
      </c>
      <c r="AA82" s="2">
        <v>36436.36</v>
      </c>
      <c r="AB82" s="2">
        <v>334614.7</v>
      </c>
      <c r="AC82" s="2">
        <v>29171.9</v>
      </c>
      <c r="AD82" s="2">
        <v>87319.15</v>
      </c>
      <c r="AE82" s="2">
        <v>16127.93</v>
      </c>
      <c r="AF82" s="2">
        <v>92064.69</v>
      </c>
      <c r="AG82" s="2">
        <v>-161698.79999999999</v>
      </c>
      <c r="AH82" s="2">
        <v>60690.63</v>
      </c>
      <c r="AI82" s="2">
        <v>-170.33940000000001</v>
      </c>
      <c r="AJ82" s="2">
        <v>193207.7</v>
      </c>
      <c r="AK82" s="2">
        <v>13995.53</v>
      </c>
      <c r="AL82" s="2">
        <v>-2990.3</v>
      </c>
      <c r="AM82" s="2">
        <v>155523100000</v>
      </c>
      <c r="AN82" s="2">
        <v>43132.34</v>
      </c>
      <c r="AO82" s="2">
        <v>327474.90000000002</v>
      </c>
      <c r="AP82" s="2">
        <v>81606.289999999994</v>
      </c>
      <c r="AQ82" s="2">
        <v>343.28039999999999</v>
      </c>
      <c r="AR82" s="2">
        <v>104322.4</v>
      </c>
      <c r="AS82" s="2">
        <v>4114.9629999999997</v>
      </c>
      <c r="AT82" s="2">
        <v>95443.35</v>
      </c>
      <c r="AU82" s="2">
        <v>63455.97</v>
      </c>
      <c r="AV82" s="2">
        <v>81606.289999999994</v>
      </c>
      <c r="AW82" s="2">
        <v>1166097</v>
      </c>
      <c r="AX82" s="2">
        <v>327863.09999999998</v>
      </c>
      <c r="AY82" s="2">
        <v>44.884270000000001</v>
      </c>
      <c r="AZ82" s="2">
        <v>7495.232</v>
      </c>
      <c r="BA82" s="2">
        <v>463567.6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21337.96</v>
      </c>
      <c r="BI82" s="2">
        <v>7833.9409999999998</v>
      </c>
      <c r="BJ82" s="2">
        <v>0</v>
      </c>
      <c r="BK82">
        <v>2</v>
      </c>
    </row>
    <row r="83" spans="1:63" x14ac:dyDescent="0.25">
      <c r="A83" s="1">
        <v>29576</v>
      </c>
      <c r="B83" s="2">
        <v>3198162</v>
      </c>
      <c r="C83" s="2">
        <v>82792.710000000006</v>
      </c>
      <c r="D83" s="2">
        <v>0</v>
      </c>
      <c r="E83" s="2">
        <v>0</v>
      </c>
      <c r="F83" s="2">
        <v>616690</v>
      </c>
      <c r="G83" s="2">
        <v>443281.8</v>
      </c>
      <c r="H83" s="2">
        <v>204783.8</v>
      </c>
      <c r="I83" s="2">
        <v>24778.799999999999</v>
      </c>
      <c r="J83" s="2">
        <v>0</v>
      </c>
      <c r="K83" s="2">
        <v>-62444.73</v>
      </c>
      <c r="L83" s="2">
        <v>52947.57</v>
      </c>
      <c r="M83" s="2">
        <v>24778.799999999999</v>
      </c>
      <c r="N83" s="2">
        <v>8952274000</v>
      </c>
      <c r="O83" s="2">
        <v>52366230</v>
      </c>
      <c r="P83" s="2">
        <v>95717880</v>
      </c>
      <c r="Q83" s="2">
        <v>3677148</v>
      </c>
      <c r="R83" s="2">
        <v>0</v>
      </c>
      <c r="S83" s="2">
        <v>512130.5</v>
      </c>
      <c r="T83" s="2">
        <v>0</v>
      </c>
      <c r="U83" s="2">
        <v>38273480</v>
      </c>
      <c r="V83" s="2">
        <v>142587.9</v>
      </c>
      <c r="W83" s="2">
        <v>299189.90000000002</v>
      </c>
      <c r="X83" s="2">
        <v>0</v>
      </c>
      <c r="Y83" s="2">
        <v>155523600000</v>
      </c>
      <c r="Z83" s="2">
        <v>-2444129</v>
      </c>
      <c r="AA83" s="2">
        <v>52200.42</v>
      </c>
      <c r="AB83" s="2">
        <v>572648.6</v>
      </c>
      <c r="AC83" s="2">
        <v>26018.62</v>
      </c>
      <c r="AD83" s="2">
        <v>152583.4</v>
      </c>
      <c r="AE83" s="2">
        <v>80539.98</v>
      </c>
      <c r="AF83" s="2">
        <v>158955.20000000001</v>
      </c>
      <c r="AG83" s="2">
        <v>-81428.31</v>
      </c>
      <c r="AH83" s="2">
        <v>103274.5</v>
      </c>
      <c r="AI83" s="2">
        <v>3504.864</v>
      </c>
      <c r="AJ83" s="2">
        <v>165719.20000000001</v>
      </c>
      <c r="AK83" s="2">
        <v>17500.400000000001</v>
      </c>
      <c r="AL83" s="2">
        <v>-2987.2060000000001</v>
      </c>
      <c r="AM83" s="2">
        <v>155523600000</v>
      </c>
      <c r="AN83" s="2">
        <v>43353.09</v>
      </c>
      <c r="AO83" s="2">
        <v>2319391</v>
      </c>
      <c r="AP83" s="2">
        <v>289883.5</v>
      </c>
      <c r="AQ83" s="2">
        <v>9306.4110000000001</v>
      </c>
      <c r="AR83" s="2">
        <v>601846.80000000005</v>
      </c>
      <c r="AS83" s="2">
        <v>436.84190000000001</v>
      </c>
      <c r="AT83" s="2">
        <v>1019653</v>
      </c>
      <c r="AU83" s="2">
        <v>436258.7</v>
      </c>
      <c r="AV83" s="2">
        <v>289883.5</v>
      </c>
      <c r="AW83" s="2">
        <v>1176895</v>
      </c>
      <c r="AX83" s="2">
        <v>2328913</v>
      </c>
      <c r="AY83" s="2">
        <v>1071.9490000000001</v>
      </c>
      <c r="AZ83" s="2">
        <v>51600.42</v>
      </c>
      <c r="BA83" s="2">
        <v>451349.6</v>
      </c>
      <c r="BB83" s="2">
        <v>815049.6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19236.259999999998</v>
      </c>
      <c r="BI83" s="2">
        <v>6782.3590000000004</v>
      </c>
      <c r="BJ83" s="2">
        <v>0</v>
      </c>
      <c r="BK83">
        <v>6</v>
      </c>
    </row>
    <row r="84" spans="1:63" x14ac:dyDescent="0.25">
      <c r="A84" s="1">
        <v>29577</v>
      </c>
      <c r="B84" s="2">
        <v>0</v>
      </c>
      <c r="C84" s="2">
        <v>156206.1</v>
      </c>
      <c r="D84" s="2">
        <v>0</v>
      </c>
      <c r="E84" s="2">
        <v>330821.7</v>
      </c>
      <c r="F84" s="2">
        <v>264895.2</v>
      </c>
      <c r="G84" s="2">
        <v>442952.1</v>
      </c>
      <c r="H84" s="2">
        <v>157864.79999999999</v>
      </c>
      <c r="I84" s="2">
        <v>25225.9</v>
      </c>
      <c r="J84" s="2">
        <v>0</v>
      </c>
      <c r="K84" s="2">
        <v>-140644.4</v>
      </c>
      <c r="L84" s="2">
        <v>61426.96</v>
      </c>
      <c r="M84" s="2">
        <v>25225.9</v>
      </c>
      <c r="N84" s="2">
        <v>8952033000</v>
      </c>
      <c r="O84" s="2">
        <v>52396020</v>
      </c>
      <c r="P84" s="2">
        <v>95606090</v>
      </c>
      <c r="Q84" s="2">
        <v>3491252</v>
      </c>
      <c r="R84" s="2">
        <v>0</v>
      </c>
      <c r="S84" s="2">
        <v>181308.79999999999</v>
      </c>
      <c r="T84" s="2">
        <v>0</v>
      </c>
      <c r="U84" s="2">
        <v>37980840</v>
      </c>
      <c r="V84" s="2">
        <v>65967.56</v>
      </c>
      <c r="W84" s="2">
        <v>8703.1039999999994</v>
      </c>
      <c r="X84" s="2">
        <v>0</v>
      </c>
      <c r="Y84" s="2">
        <v>155523000000</v>
      </c>
      <c r="Z84" s="2">
        <v>-2444129</v>
      </c>
      <c r="AA84" s="2">
        <v>43089.86</v>
      </c>
      <c r="AB84" s="2">
        <v>478904</v>
      </c>
      <c r="AC84" s="2">
        <v>32038.12</v>
      </c>
      <c r="AD84" s="2">
        <v>114775</v>
      </c>
      <c r="AE84" s="2">
        <v>29785.52</v>
      </c>
      <c r="AF84" s="2">
        <v>121160.4</v>
      </c>
      <c r="AG84" s="2">
        <v>-153940.1</v>
      </c>
      <c r="AH84" s="2">
        <v>62575.41</v>
      </c>
      <c r="AI84" s="2">
        <v>-1222.4090000000001</v>
      </c>
      <c r="AJ84" s="2">
        <v>203219.8</v>
      </c>
      <c r="AK84" s="2">
        <v>16277.99</v>
      </c>
      <c r="AL84" s="2">
        <v>-2533.5100000000002</v>
      </c>
      <c r="AM84" s="2">
        <v>155523000000</v>
      </c>
      <c r="AN84" s="2">
        <v>43198.26</v>
      </c>
      <c r="AO84" s="2">
        <v>27749.68</v>
      </c>
      <c r="AP84" s="2">
        <v>8703.1039999999994</v>
      </c>
      <c r="AQ84" s="2">
        <v>0</v>
      </c>
      <c r="AR84" s="2">
        <v>43196.28</v>
      </c>
      <c r="AS84" s="2">
        <v>23573.42</v>
      </c>
      <c r="AT84" s="2">
        <v>20851.22</v>
      </c>
      <c r="AU84" s="2">
        <v>5535.0519999999997</v>
      </c>
      <c r="AV84" s="2">
        <v>8703.1039999999994</v>
      </c>
      <c r="AW84" s="2">
        <v>1272747</v>
      </c>
      <c r="AX84" s="2">
        <v>27749.68</v>
      </c>
      <c r="AY84" s="2">
        <v>0</v>
      </c>
      <c r="AZ84" s="2">
        <v>5005.8850000000002</v>
      </c>
      <c r="BA84" s="2">
        <v>488726.6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23721.73</v>
      </c>
      <c r="BI84" s="2">
        <v>8316.3950000000004</v>
      </c>
      <c r="BJ84" s="2">
        <v>0</v>
      </c>
      <c r="BK84">
        <v>4</v>
      </c>
    </row>
    <row r="85" spans="1:63" x14ac:dyDescent="0.25">
      <c r="A85" s="1">
        <v>29578</v>
      </c>
      <c r="B85" s="2">
        <v>3198162</v>
      </c>
      <c r="C85" s="2">
        <v>138431.4</v>
      </c>
      <c r="D85" s="2">
        <v>0</v>
      </c>
      <c r="E85" s="2">
        <v>0</v>
      </c>
      <c r="F85" s="2">
        <v>565051</v>
      </c>
      <c r="G85" s="2">
        <v>443562.6</v>
      </c>
      <c r="H85" s="2">
        <v>230249.8</v>
      </c>
      <c r="I85" s="2">
        <v>25510.6</v>
      </c>
      <c r="J85" s="2">
        <v>0</v>
      </c>
      <c r="K85" s="2">
        <v>-56528.17</v>
      </c>
      <c r="L85" s="2">
        <v>55767.98</v>
      </c>
      <c r="M85" s="2">
        <v>25510.6</v>
      </c>
      <c r="N85" s="2">
        <v>8951878000</v>
      </c>
      <c r="O85" s="2">
        <v>52493110</v>
      </c>
      <c r="P85" s="2">
        <v>96304040</v>
      </c>
      <c r="Q85" s="2">
        <v>4155931</v>
      </c>
      <c r="R85" s="2">
        <v>0</v>
      </c>
      <c r="S85" s="2">
        <v>523574.7</v>
      </c>
      <c r="T85" s="2">
        <v>0</v>
      </c>
      <c r="U85" s="2">
        <v>37171770</v>
      </c>
      <c r="V85" s="2">
        <v>163054.29999999999</v>
      </c>
      <c r="W85" s="2">
        <v>391682.2</v>
      </c>
      <c r="X85" s="2">
        <v>0</v>
      </c>
      <c r="Y85" s="2">
        <v>155523500000</v>
      </c>
      <c r="Z85" s="2">
        <v>-2444129</v>
      </c>
      <c r="AA85" s="2">
        <v>57756.78</v>
      </c>
      <c r="AB85" s="2">
        <v>689340.9</v>
      </c>
      <c r="AC85" s="2">
        <v>26237.61</v>
      </c>
      <c r="AD85" s="2">
        <v>172493</v>
      </c>
      <c r="AE85" s="2">
        <v>97091.72</v>
      </c>
      <c r="AF85" s="2">
        <v>180030.4</v>
      </c>
      <c r="AG85" s="2">
        <v>-76494.7</v>
      </c>
      <c r="AH85" s="2">
        <v>111344.3</v>
      </c>
      <c r="AI85" s="2">
        <v>4188.4480000000003</v>
      </c>
      <c r="AJ85" s="2">
        <v>167872.4</v>
      </c>
      <c r="AK85" s="2">
        <v>20466.43</v>
      </c>
      <c r="AL85" s="2">
        <v>-2490.7179999999998</v>
      </c>
      <c r="AM85" s="2">
        <v>155523500000</v>
      </c>
      <c r="AN85" s="2">
        <v>43393.35</v>
      </c>
      <c r="AO85" s="2">
        <v>2276682</v>
      </c>
      <c r="AP85" s="2">
        <v>384261.7</v>
      </c>
      <c r="AQ85" s="2">
        <v>7420.4629999999997</v>
      </c>
      <c r="AR85" s="2">
        <v>629715.6</v>
      </c>
      <c r="AS85" s="2">
        <v>2553.0790000000002</v>
      </c>
      <c r="AT85" s="2">
        <v>833832.3</v>
      </c>
      <c r="AU85" s="2">
        <v>415790</v>
      </c>
      <c r="AV85" s="2">
        <v>384261.7</v>
      </c>
      <c r="AW85" s="2">
        <v>1190788</v>
      </c>
      <c r="AX85" s="2">
        <v>2278192</v>
      </c>
      <c r="AY85" s="2">
        <v>762.13059999999996</v>
      </c>
      <c r="AZ85" s="2">
        <v>81323.929999999993</v>
      </c>
      <c r="BA85" s="2">
        <v>461022.2</v>
      </c>
      <c r="BB85" s="2">
        <v>815049.6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19776.25</v>
      </c>
      <c r="BI85" s="2">
        <v>6461.357</v>
      </c>
      <c r="BJ85" s="2">
        <v>0</v>
      </c>
      <c r="BK85">
        <v>3</v>
      </c>
    </row>
    <row r="86" spans="1:63" x14ac:dyDescent="0.25">
      <c r="A86" s="1">
        <v>29579</v>
      </c>
      <c r="B86" s="2">
        <v>0</v>
      </c>
      <c r="C86" s="2">
        <v>154865.9</v>
      </c>
      <c r="D86" s="2">
        <v>0</v>
      </c>
      <c r="E86" s="2">
        <v>283413</v>
      </c>
      <c r="F86" s="2">
        <v>200213.6</v>
      </c>
      <c r="G86" s="2">
        <v>443053.6</v>
      </c>
      <c r="H86" s="2">
        <v>183964.5</v>
      </c>
      <c r="I86" s="2">
        <v>26541.61</v>
      </c>
      <c r="J86" s="2">
        <v>0</v>
      </c>
      <c r="K86" s="2">
        <v>-141007.79999999999</v>
      </c>
      <c r="L86" s="2">
        <v>57311.19</v>
      </c>
      <c r="M86" s="2">
        <v>26541.61</v>
      </c>
      <c r="N86" s="2">
        <v>8951622000</v>
      </c>
      <c r="O86" s="2">
        <v>52550070</v>
      </c>
      <c r="P86" s="2">
        <v>96204390</v>
      </c>
      <c r="Q86" s="2">
        <v>3904456</v>
      </c>
      <c r="R86" s="2">
        <v>0</v>
      </c>
      <c r="S86" s="2">
        <v>240161.7</v>
      </c>
      <c r="T86" s="2">
        <v>0</v>
      </c>
      <c r="U86" s="2">
        <v>36969750</v>
      </c>
      <c r="V86" s="2">
        <v>76361.87</v>
      </c>
      <c r="W86" s="2">
        <v>7843.4210000000003</v>
      </c>
      <c r="X86" s="2">
        <v>0</v>
      </c>
      <c r="Y86" s="2">
        <v>155523000000</v>
      </c>
      <c r="Z86" s="2">
        <v>-2444129</v>
      </c>
      <c r="AA86" s="2">
        <v>49504.86</v>
      </c>
      <c r="AB86" s="2">
        <v>569917.80000000005</v>
      </c>
      <c r="AC86" s="2">
        <v>26831.18</v>
      </c>
      <c r="AD86" s="2">
        <v>134459.6</v>
      </c>
      <c r="AE86" s="2">
        <v>56957.93</v>
      </c>
      <c r="AF86" s="2">
        <v>142561.20000000001</v>
      </c>
      <c r="AG86" s="2">
        <v>-156945.9</v>
      </c>
      <c r="AH86" s="2">
        <v>64351.73</v>
      </c>
      <c r="AI86" s="2">
        <v>-2223.6509999999998</v>
      </c>
      <c r="AJ86" s="2">
        <v>205359.5</v>
      </c>
      <c r="AK86" s="2">
        <v>18242.79</v>
      </c>
      <c r="AL86" s="2">
        <v>-2478.2869999999998</v>
      </c>
      <c r="AM86" s="2">
        <v>155523000000</v>
      </c>
      <c r="AN86" s="2">
        <v>43473.21</v>
      </c>
      <c r="AO86" s="2">
        <v>1807.375</v>
      </c>
      <c r="AP86" s="2">
        <v>7843.4210000000003</v>
      </c>
      <c r="AQ86" s="2">
        <v>0</v>
      </c>
      <c r="AR86" s="2">
        <v>38486.68</v>
      </c>
      <c r="AS86" s="2">
        <v>38508.07</v>
      </c>
      <c r="AT86" s="2">
        <v>16709.18</v>
      </c>
      <c r="AU86" s="2">
        <v>361.47489999999999</v>
      </c>
      <c r="AV86" s="2">
        <v>7843.4210000000003</v>
      </c>
      <c r="AW86" s="2">
        <v>1027974</v>
      </c>
      <c r="AX86" s="2">
        <v>1807.375</v>
      </c>
      <c r="AY86" s="2">
        <v>0</v>
      </c>
      <c r="AZ86" s="2">
        <v>5945.1509999999998</v>
      </c>
      <c r="BA86" s="2">
        <v>362602.4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20347.59</v>
      </c>
      <c r="BI86" s="2">
        <v>6483.5910000000003</v>
      </c>
      <c r="BJ86" s="2">
        <v>0</v>
      </c>
      <c r="BK86">
        <v>4</v>
      </c>
    </row>
    <row r="87" spans="1:63" x14ac:dyDescent="0.25">
      <c r="A87" s="1">
        <v>29580</v>
      </c>
      <c r="B87" s="2">
        <v>0</v>
      </c>
      <c r="C87" s="2">
        <v>313133</v>
      </c>
      <c r="D87" s="2">
        <v>0</v>
      </c>
      <c r="E87" s="2">
        <v>195925.8</v>
      </c>
      <c r="F87" s="2">
        <v>479299.3</v>
      </c>
      <c r="G87" s="2">
        <v>443020.2</v>
      </c>
      <c r="H87" s="2">
        <v>169682.9</v>
      </c>
      <c r="I87" s="2">
        <v>26227.26</v>
      </c>
      <c r="J87" s="2">
        <v>0</v>
      </c>
      <c r="K87" s="2">
        <v>-157002.70000000001</v>
      </c>
      <c r="L87" s="2">
        <v>64323.21</v>
      </c>
      <c r="M87" s="2">
        <v>26227.26</v>
      </c>
      <c r="N87" s="2">
        <v>8951375000</v>
      </c>
      <c r="O87" s="2">
        <v>52574670</v>
      </c>
      <c r="P87" s="2">
        <v>95993050</v>
      </c>
      <c r="Q87" s="2">
        <v>3772573</v>
      </c>
      <c r="R87" s="2">
        <v>0</v>
      </c>
      <c r="S87" s="2">
        <v>44235.96</v>
      </c>
      <c r="T87" s="2">
        <v>0</v>
      </c>
      <c r="U87" s="2">
        <v>36316800</v>
      </c>
      <c r="V87" s="2">
        <v>77519.22</v>
      </c>
      <c r="W87" s="2">
        <v>24213.11</v>
      </c>
      <c r="X87" s="2">
        <v>0</v>
      </c>
      <c r="Y87" s="2">
        <v>155522300000</v>
      </c>
      <c r="Z87" s="2">
        <v>-2444129</v>
      </c>
      <c r="AA87" s="2">
        <v>47531.42</v>
      </c>
      <c r="AB87" s="2">
        <v>516022.7</v>
      </c>
      <c r="AC87" s="2">
        <v>44030.13</v>
      </c>
      <c r="AD87" s="2">
        <v>122151.4</v>
      </c>
      <c r="AE87" s="2">
        <v>24598.83</v>
      </c>
      <c r="AF87" s="2">
        <v>129864</v>
      </c>
      <c r="AG87" s="2">
        <v>-169609.3</v>
      </c>
      <c r="AH87" s="2">
        <v>61985.93</v>
      </c>
      <c r="AI87" s="2">
        <v>-1053.252</v>
      </c>
      <c r="AJ87" s="2">
        <v>218988.7</v>
      </c>
      <c r="AK87" s="2">
        <v>17189.54</v>
      </c>
      <c r="AL87" s="2">
        <v>-2432.692</v>
      </c>
      <c r="AM87" s="2">
        <v>155522300000</v>
      </c>
      <c r="AN87" s="2">
        <v>43025.89</v>
      </c>
      <c r="AO87" s="2">
        <v>173646.7</v>
      </c>
      <c r="AP87" s="2">
        <v>24212.799999999999</v>
      </c>
      <c r="AQ87" s="2">
        <v>0.30966870000000002</v>
      </c>
      <c r="AR87" s="2">
        <v>76198.25</v>
      </c>
      <c r="AS87" s="2">
        <v>34697.14</v>
      </c>
      <c r="AT87" s="2">
        <v>67093.039999999994</v>
      </c>
      <c r="AU87" s="2">
        <v>34568.17</v>
      </c>
      <c r="AV87" s="2">
        <v>24212.799999999999</v>
      </c>
      <c r="AW87" s="2">
        <v>1668060</v>
      </c>
      <c r="AX87" s="2">
        <v>173647</v>
      </c>
      <c r="AY87" s="2">
        <v>0</v>
      </c>
      <c r="AZ87" s="2">
        <v>6082.8360000000002</v>
      </c>
      <c r="BA87" s="2">
        <v>635589.5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33391.370000000003</v>
      </c>
      <c r="BI87" s="2">
        <v>10638.76</v>
      </c>
      <c r="BJ87" s="2">
        <v>0</v>
      </c>
      <c r="BK87">
        <v>11</v>
      </c>
    </row>
    <row r="88" spans="1:63" x14ac:dyDescent="0.25">
      <c r="A88" s="1">
        <v>29581</v>
      </c>
      <c r="B88" s="2">
        <v>0</v>
      </c>
      <c r="C88" s="2">
        <v>348892</v>
      </c>
      <c r="D88" s="2">
        <v>0</v>
      </c>
      <c r="E88" s="2">
        <v>28067.72</v>
      </c>
      <c r="F88" s="2">
        <v>672073.4</v>
      </c>
      <c r="G88" s="2">
        <v>443017.5</v>
      </c>
      <c r="H88" s="2">
        <v>174840.6</v>
      </c>
      <c r="I88" s="2">
        <v>25784.91</v>
      </c>
      <c r="J88" s="2">
        <v>0</v>
      </c>
      <c r="K88" s="2">
        <v>-124062</v>
      </c>
      <c r="L88" s="2">
        <v>61754.34</v>
      </c>
      <c r="M88" s="2">
        <v>25784.91</v>
      </c>
      <c r="N88" s="2">
        <v>8951144000</v>
      </c>
      <c r="O88" s="2">
        <v>52604970</v>
      </c>
      <c r="P88" s="2">
        <v>95923420</v>
      </c>
      <c r="Q88" s="2">
        <v>3829539</v>
      </c>
      <c r="R88" s="2">
        <v>0</v>
      </c>
      <c r="S88" s="2">
        <v>16168.23</v>
      </c>
      <c r="T88" s="2">
        <v>0</v>
      </c>
      <c r="U88" s="2">
        <v>34944730</v>
      </c>
      <c r="V88" s="2">
        <v>105363.3</v>
      </c>
      <c r="W88" s="2">
        <v>144787.1</v>
      </c>
      <c r="X88" s="2">
        <v>0</v>
      </c>
      <c r="Y88" s="2">
        <v>155521600000</v>
      </c>
      <c r="Z88" s="2">
        <v>-2444129</v>
      </c>
      <c r="AA88" s="2">
        <v>46332.09</v>
      </c>
      <c r="AB88" s="2">
        <v>549822.6</v>
      </c>
      <c r="AC88" s="2">
        <v>47733.54</v>
      </c>
      <c r="AD88" s="2">
        <v>128508.5</v>
      </c>
      <c r="AE88" s="2">
        <v>30303.78</v>
      </c>
      <c r="AF88" s="2">
        <v>135902.5</v>
      </c>
      <c r="AG88" s="2">
        <v>-144943</v>
      </c>
      <c r="AH88" s="2">
        <v>70133.36</v>
      </c>
      <c r="AI88" s="2">
        <v>366.58409999999998</v>
      </c>
      <c r="AJ88" s="2">
        <v>194195.4</v>
      </c>
      <c r="AK88" s="2">
        <v>17556.12</v>
      </c>
      <c r="AL88" s="2">
        <v>-2423.2959999999998</v>
      </c>
      <c r="AM88" s="2">
        <v>155521600000</v>
      </c>
      <c r="AN88" s="2">
        <v>42937.83</v>
      </c>
      <c r="AO88" s="2">
        <v>699975</v>
      </c>
      <c r="AP88" s="2">
        <v>144759.5</v>
      </c>
      <c r="AQ88" s="2">
        <v>27.596630000000001</v>
      </c>
      <c r="AR88" s="2">
        <v>202521</v>
      </c>
      <c r="AS88" s="2">
        <v>53061.14</v>
      </c>
      <c r="AT88" s="2">
        <v>226207.6</v>
      </c>
      <c r="AU88" s="2">
        <v>138271.20000000001</v>
      </c>
      <c r="AV88" s="2">
        <v>144759.5</v>
      </c>
      <c r="AW88" s="2">
        <v>1773293</v>
      </c>
      <c r="AX88" s="2">
        <v>700003.1</v>
      </c>
      <c r="AY88" s="2">
        <v>0.55701060000000002</v>
      </c>
      <c r="AZ88" s="2">
        <v>10901.43</v>
      </c>
      <c r="BA88" s="2">
        <v>676437.8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36604.5</v>
      </c>
      <c r="BI88" s="2">
        <v>11129.04</v>
      </c>
      <c r="BJ88" s="2">
        <v>0</v>
      </c>
      <c r="BK88">
        <v>3</v>
      </c>
    </row>
    <row r="89" spans="1:63" x14ac:dyDescent="0.25">
      <c r="A89" s="1">
        <v>29582</v>
      </c>
      <c r="B89" s="2">
        <v>0</v>
      </c>
      <c r="C89" s="2">
        <v>286313.8</v>
      </c>
      <c r="D89" s="2">
        <v>0</v>
      </c>
      <c r="E89" s="2">
        <v>6437.7259999999997</v>
      </c>
      <c r="F89" s="2">
        <v>519177.3</v>
      </c>
      <c r="G89" s="2">
        <v>438135.9</v>
      </c>
      <c r="H89" s="2">
        <v>164719.79999999999</v>
      </c>
      <c r="I89" s="2">
        <v>25890.98</v>
      </c>
      <c r="J89" s="2">
        <v>0</v>
      </c>
      <c r="K89" s="2">
        <v>-137395.6</v>
      </c>
      <c r="L89" s="2">
        <v>56885.3</v>
      </c>
      <c r="M89" s="2">
        <v>25890.98</v>
      </c>
      <c r="N89" s="2">
        <v>8950889000</v>
      </c>
      <c r="O89" s="2">
        <v>52637870</v>
      </c>
      <c r="P89" s="2">
        <v>95784730</v>
      </c>
      <c r="Q89" s="2">
        <v>3690828</v>
      </c>
      <c r="R89" s="2">
        <v>0</v>
      </c>
      <c r="S89" s="2">
        <v>9730.5069999999996</v>
      </c>
      <c r="T89" s="2">
        <v>0</v>
      </c>
      <c r="U89" s="2">
        <v>34177070</v>
      </c>
      <c r="V89" s="2">
        <v>82269.81</v>
      </c>
      <c r="W89" s="2">
        <v>57158.81</v>
      </c>
      <c r="X89" s="2">
        <v>0</v>
      </c>
      <c r="Y89" s="2">
        <v>155521000000</v>
      </c>
      <c r="Z89" s="2">
        <v>-2444129</v>
      </c>
      <c r="AA89" s="2">
        <v>45790.879999999997</v>
      </c>
      <c r="AB89" s="2">
        <v>506342.5</v>
      </c>
      <c r="AC89" s="2">
        <v>37840.160000000003</v>
      </c>
      <c r="AD89" s="2">
        <v>118928.9</v>
      </c>
      <c r="AE89" s="2">
        <v>32898.99</v>
      </c>
      <c r="AF89" s="2">
        <v>126418.1</v>
      </c>
      <c r="AG89" s="2">
        <v>-157035.29999999999</v>
      </c>
      <c r="AH89" s="2">
        <v>62682.46</v>
      </c>
      <c r="AI89" s="2">
        <v>-663.17430000000002</v>
      </c>
      <c r="AJ89" s="2">
        <v>200078</v>
      </c>
      <c r="AK89" s="2">
        <v>16892.939999999999</v>
      </c>
      <c r="AL89" s="2">
        <v>-2166.096</v>
      </c>
      <c r="AM89" s="2">
        <v>155521000000</v>
      </c>
      <c r="AN89" s="2">
        <v>43246.76</v>
      </c>
      <c r="AO89" s="2">
        <v>248475.9</v>
      </c>
      <c r="AP89" s="2">
        <v>57158.81</v>
      </c>
      <c r="AQ89" s="2">
        <v>0</v>
      </c>
      <c r="AR89" s="2">
        <v>77046.02</v>
      </c>
      <c r="AS89" s="2">
        <v>55786.66</v>
      </c>
      <c r="AT89" s="2">
        <v>91838.09</v>
      </c>
      <c r="AU89" s="2">
        <v>49305.23</v>
      </c>
      <c r="AV89" s="2">
        <v>57158.81</v>
      </c>
      <c r="AW89" s="2">
        <v>1343803</v>
      </c>
      <c r="AX89" s="2">
        <v>248475.9</v>
      </c>
      <c r="AY89" s="2">
        <v>0</v>
      </c>
      <c r="AZ89" s="2">
        <v>7096.0990000000002</v>
      </c>
      <c r="BA89" s="2">
        <v>493969.9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29298.52</v>
      </c>
      <c r="BI89" s="2">
        <v>8541.643</v>
      </c>
      <c r="BJ89" s="2">
        <v>0</v>
      </c>
      <c r="BK89">
        <v>5</v>
      </c>
    </row>
    <row r="90" spans="1:63" x14ac:dyDescent="0.25">
      <c r="A90" s="1">
        <v>29583</v>
      </c>
      <c r="B90" s="2">
        <v>0</v>
      </c>
      <c r="C90" s="2">
        <v>366638.2</v>
      </c>
      <c r="D90" s="2">
        <v>0</v>
      </c>
      <c r="E90" s="2">
        <v>3332.7640000000001</v>
      </c>
      <c r="F90" s="2">
        <v>598972.19999999995</v>
      </c>
      <c r="G90" s="2">
        <v>438163.8</v>
      </c>
      <c r="H90" s="2">
        <v>172197.9</v>
      </c>
      <c r="I90" s="2">
        <v>25620.46</v>
      </c>
      <c r="J90" s="2">
        <v>0</v>
      </c>
      <c r="K90" s="2">
        <v>-112955.4</v>
      </c>
      <c r="L90" s="2">
        <v>59538.97</v>
      </c>
      <c r="M90" s="2">
        <v>25620.45</v>
      </c>
      <c r="N90" s="2">
        <v>8950670000</v>
      </c>
      <c r="O90" s="2">
        <v>52668000</v>
      </c>
      <c r="P90" s="2">
        <v>95647010</v>
      </c>
      <c r="Q90" s="2">
        <v>3784545</v>
      </c>
      <c r="R90" s="2">
        <v>0</v>
      </c>
      <c r="S90" s="2">
        <v>6397.7430000000004</v>
      </c>
      <c r="T90" s="2">
        <v>0</v>
      </c>
      <c r="U90" s="2">
        <v>32873700</v>
      </c>
      <c r="V90" s="2">
        <v>102403</v>
      </c>
      <c r="W90" s="2">
        <v>167595.9</v>
      </c>
      <c r="X90" s="2">
        <v>0</v>
      </c>
      <c r="Y90" s="2">
        <v>155520300000</v>
      </c>
      <c r="Z90" s="2">
        <v>-2444129</v>
      </c>
      <c r="AA90" s="2">
        <v>46119.29</v>
      </c>
      <c r="AB90" s="2">
        <v>535540.5</v>
      </c>
      <c r="AC90" s="2">
        <v>47242.95</v>
      </c>
      <c r="AD90" s="2">
        <v>126078.6</v>
      </c>
      <c r="AE90" s="2">
        <v>30129.86</v>
      </c>
      <c r="AF90" s="2">
        <v>133337.79999999999</v>
      </c>
      <c r="AG90" s="2">
        <v>-134569.79999999999</v>
      </c>
      <c r="AH90" s="2">
        <v>68966.52</v>
      </c>
      <c r="AI90" s="2">
        <v>275.56740000000002</v>
      </c>
      <c r="AJ90" s="2">
        <v>181921.9</v>
      </c>
      <c r="AK90" s="2">
        <v>17168.509999999998</v>
      </c>
      <c r="AL90" s="2">
        <v>-2033.854</v>
      </c>
      <c r="AM90" s="2">
        <v>155520300000</v>
      </c>
      <c r="AN90" s="2">
        <v>42937.63</v>
      </c>
      <c r="AO90" s="2">
        <v>704136.4</v>
      </c>
      <c r="AP90" s="2">
        <v>167375.29999999999</v>
      </c>
      <c r="AQ90" s="2">
        <v>220.6388</v>
      </c>
      <c r="AR90" s="2">
        <v>212508.3</v>
      </c>
      <c r="AS90" s="2">
        <v>23949.63</v>
      </c>
      <c r="AT90" s="2">
        <v>204975.6</v>
      </c>
      <c r="AU90" s="2">
        <v>137981.20000000001</v>
      </c>
      <c r="AV90" s="2">
        <v>167375.29999999999</v>
      </c>
      <c r="AW90" s="2">
        <v>1681460</v>
      </c>
      <c r="AX90" s="2">
        <v>704399.3</v>
      </c>
      <c r="AY90" s="2">
        <v>42.30518</v>
      </c>
      <c r="AZ90" s="2">
        <v>11262.29</v>
      </c>
      <c r="BA90" s="2">
        <v>665188.1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36563.47</v>
      </c>
      <c r="BI90" s="2">
        <v>10679.48</v>
      </c>
      <c r="BJ90" s="2">
        <v>0</v>
      </c>
      <c r="BK90">
        <v>3</v>
      </c>
    </row>
    <row r="91" spans="1:63" x14ac:dyDescent="0.25">
      <c r="A91" s="1">
        <v>29584</v>
      </c>
      <c r="B91" s="2">
        <v>0</v>
      </c>
      <c r="C91" s="2">
        <v>305899</v>
      </c>
      <c r="D91" s="2">
        <v>0</v>
      </c>
      <c r="E91" s="2">
        <v>1423.249</v>
      </c>
      <c r="F91" s="2">
        <v>466577</v>
      </c>
      <c r="G91" s="2">
        <v>433237.2</v>
      </c>
      <c r="H91" s="2">
        <v>160208.1</v>
      </c>
      <c r="I91" s="2">
        <v>25718.65</v>
      </c>
      <c r="J91" s="2">
        <v>0</v>
      </c>
      <c r="K91" s="2">
        <v>-141323.1</v>
      </c>
      <c r="L91" s="2">
        <v>55830.06</v>
      </c>
      <c r="M91" s="2">
        <v>25718.65</v>
      </c>
      <c r="N91" s="2">
        <v>8950414000</v>
      </c>
      <c r="O91" s="2">
        <v>52697050</v>
      </c>
      <c r="P91" s="2">
        <v>95454410</v>
      </c>
      <c r="Q91" s="2">
        <v>3630410</v>
      </c>
      <c r="R91" s="2">
        <v>0</v>
      </c>
      <c r="S91" s="2">
        <v>4974.4939999999997</v>
      </c>
      <c r="T91" s="2">
        <v>0</v>
      </c>
      <c r="U91" s="2">
        <v>32240600</v>
      </c>
      <c r="V91" s="2">
        <v>73737.13</v>
      </c>
      <c r="W91" s="2">
        <v>39006.160000000003</v>
      </c>
      <c r="X91" s="2">
        <v>0</v>
      </c>
      <c r="Y91" s="2">
        <v>155519600000</v>
      </c>
      <c r="Z91" s="2">
        <v>-2444129</v>
      </c>
      <c r="AA91" s="2">
        <v>45365.16</v>
      </c>
      <c r="AB91" s="2">
        <v>479826.3</v>
      </c>
      <c r="AC91" s="2">
        <v>38763.79</v>
      </c>
      <c r="AD91" s="2">
        <v>114842.9</v>
      </c>
      <c r="AE91" s="2">
        <v>29049.4</v>
      </c>
      <c r="AF91" s="2">
        <v>121833.9</v>
      </c>
      <c r="AG91" s="2">
        <v>-161999.1</v>
      </c>
      <c r="AH91" s="2">
        <v>59469.87</v>
      </c>
      <c r="AI91" s="2">
        <v>-653.24969999999996</v>
      </c>
      <c r="AJ91" s="2">
        <v>200793</v>
      </c>
      <c r="AK91" s="2">
        <v>16515.259999999998</v>
      </c>
      <c r="AL91" s="2">
        <v>-2015.0650000000001</v>
      </c>
      <c r="AM91" s="2">
        <v>155519600000</v>
      </c>
      <c r="AN91" s="2">
        <v>43318.05</v>
      </c>
      <c r="AO91" s="2">
        <v>166512.1</v>
      </c>
      <c r="AP91" s="2">
        <v>38997.269999999997</v>
      </c>
      <c r="AQ91" s="2">
        <v>8.8857940000000006</v>
      </c>
      <c r="AR91" s="2">
        <v>60451.519999999997</v>
      </c>
      <c r="AS91" s="2">
        <v>46592.959999999999</v>
      </c>
      <c r="AT91" s="2">
        <v>66711.22</v>
      </c>
      <c r="AU91" s="2">
        <v>33013.589999999997</v>
      </c>
      <c r="AV91" s="2">
        <v>38997.269999999997</v>
      </c>
      <c r="AW91" s="2">
        <v>1309403</v>
      </c>
      <c r="AX91" s="2">
        <v>166521</v>
      </c>
      <c r="AY91" s="2">
        <v>1.291326E-14</v>
      </c>
      <c r="AZ91" s="2">
        <v>5485.402</v>
      </c>
      <c r="BA91" s="2">
        <v>496674.5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30115.93</v>
      </c>
      <c r="BI91" s="2">
        <v>8647.8559999999998</v>
      </c>
      <c r="BJ91" s="2">
        <v>0</v>
      </c>
      <c r="BK91">
        <v>4</v>
      </c>
    </row>
    <row r="92" spans="1:63" x14ac:dyDescent="0.25">
      <c r="A92" s="1">
        <v>29585</v>
      </c>
      <c r="B92" s="2">
        <v>0</v>
      </c>
      <c r="C92" s="2">
        <v>283097.40000000002</v>
      </c>
      <c r="D92" s="2">
        <v>0</v>
      </c>
      <c r="E92" s="2">
        <v>896.42920000000004</v>
      </c>
      <c r="F92" s="2">
        <v>422367.7</v>
      </c>
      <c r="G92" s="2">
        <v>445283.4</v>
      </c>
      <c r="H92" s="2">
        <v>147164.4</v>
      </c>
      <c r="I92" s="2">
        <v>25662.959999999999</v>
      </c>
      <c r="J92" s="2">
        <v>0</v>
      </c>
      <c r="K92" s="2">
        <v>-150789.1</v>
      </c>
      <c r="L92" s="2">
        <v>57382.93</v>
      </c>
      <c r="M92" s="2">
        <v>25662.959999999999</v>
      </c>
      <c r="N92" s="2">
        <v>8950158000</v>
      </c>
      <c r="O92" s="2">
        <v>52717280</v>
      </c>
      <c r="P92" s="2">
        <v>95258230</v>
      </c>
      <c r="Q92" s="2">
        <v>3462708</v>
      </c>
      <c r="R92" s="2">
        <v>0</v>
      </c>
      <c r="S92" s="2">
        <v>4078.0650000000001</v>
      </c>
      <c r="T92" s="2">
        <v>0</v>
      </c>
      <c r="U92" s="2">
        <v>31738370</v>
      </c>
      <c r="V92" s="2">
        <v>57598.13</v>
      </c>
      <c r="W92" s="2">
        <v>18727.57</v>
      </c>
      <c r="X92" s="2">
        <v>0</v>
      </c>
      <c r="Y92" s="2">
        <v>155519000000</v>
      </c>
      <c r="Z92" s="2">
        <v>-2444129</v>
      </c>
      <c r="AA92" s="2">
        <v>41421.589999999997</v>
      </c>
      <c r="AB92" s="2">
        <v>419870.4</v>
      </c>
      <c r="AC92" s="2">
        <v>36064.82</v>
      </c>
      <c r="AD92" s="2">
        <v>105742.9</v>
      </c>
      <c r="AE92" s="2">
        <v>20231.82</v>
      </c>
      <c r="AF92" s="2">
        <v>112417.7</v>
      </c>
      <c r="AG92" s="2">
        <v>-171741.7</v>
      </c>
      <c r="AH92" s="2">
        <v>56770.31</v>
      </c>
      <c r="AI92" s="2">
        <v>-588.92020000000002</v>
      </c>
      <c r="AJ92" s="2">
        <v>207559.4</v>
      </c>
      <c r="AK92" s="2">
        <v>15926.34</v>
      </c>
      <c r="AL92" s="2">
        <v>-2006.8610000000001</v>
      </c>
      <c r="AM92" s="2">
        <v>155519000000</v>
      </c>
      <c r="AN92" s="2">
        <v>43398.11</v>
      </c>
      <c r="AO92" s="2">
        <v>79868.539999999994</v>
      </c>
      <c r="AP92" s="2">
        <v>18727.57</v>
      </c>
      <c r="AQ92" s="2">
        <v>0</v>
      </c>
      <c r="AR92" s="2">
        <v>39113.35</v>
      </c>
      <c r="AS92" s="2">
        <v>44529.63</v>
      </c>
      <c r="AT92" s="2">
        <v>42391.98</v>
      </c>
      <c r="AU92" s="2">
        <v>15815.63</v>
      </c>
      <c r="AV92" s="2">
        <v>18727.57</v>
      </c>
      <c r="AW92" s="2">
        <v>1188130</v>
      </c>
      <c r="AX92" s="2">
        <v>79868.539999999994</v>
      </c>
      <c r="AY92" s="2">
        <v>0</v>
      </c>
      <c r="AZ92" s="2">
        <v>4247.6109999999999</v>
      </c>
      <c r="BA92" s="2">
        <v>445644.4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28279.52</v>
      </c>
      <c r="BI92" s="2">
        <v>7785.3029999999999</v>
      </c>
      <c r="BJ92" s="2">
        <v>0</v>
      </c>
      <c r="BK92">
        <v>3</v>
      </c>
    </row>
    <row r="93" spans="1:63" x14ac:dyDescent="0.25">
      <c r="A93" s="1">
        <v>29586</v>
      </c>
      <c r="B93" s="2">
        <v>0</v>
      </c>
      <c r="C93" s="2">
        <v>198225.5</v>
      </c>
      <c r="D93" s="2">
        <v>0</v>
      </c>
      <c r="E93" s="2">
        <v>441.65260000000001</v>
      </c>
      <c r="F93" s="2">
        <v>300797.59999999998</v>
      </c>
      <c r="G93" s="2">
        <v>445347.8</v>
      </c>
      <c r="H93" s="2">
        <v>136986.5</v>
      </c>
      <c r="I93" s="2">
        <v>26010.94</v>
      </c>
      <c r="J93" s="2">
        <v>0</v>
      </c>
      <c r="K93" s="2">
        <v>-164273.1</v>
      </c>
      <c r="L93" s="2">
        <v>61839.71</v>
      </c>
      <c r="M93" s="2">
        <v>26010.93</v>
      </c>
      <c r="N93" s="2">
        <v>8949895000</v>
      </c>
      <c r="O93" s="2">
        <v>52732190</v>
      </c>
      <c r="P93" s="2">
        <v>95135060</v>
      </c>
      <c r="Q93" s="2">
        <v>3269124</v>
      </c>
      <c r="R93" s="2">
        <v>0</v>
      </c>
      <c r="S93" s="2">
        <v>3636.413</v>
      </c>
      <c r="T93" s="2">
        <v>0</v>
      </c>
      <c r="U93" s="2">
        <v>31433640</v>
      </c>
      <c r="V93" s="2">
        <v>41599.83</v>
      </c>
      <c r="W93" s="2">
        <v>6936.1989999999996</v>
      </c>
      <c r="X93" s="2">
        <v>0</v>
      </c>
      <c r="Y93" s="2">
        <v>155518600000</v>
      </c>
      <c r="Z93" s="2">
        <v>-2444129</v>
      </c>
      <c r="AA93" s="2">
        <v>39904.01</v>
      </c>
      <c r="AB93" s="2">
        <v>354998.3</v>
      </c>
      <c r="AC93" s="2">
        <v>26249.200000000001</v>
      </c>
      <c r="AD93" s="2">
        <v>97082.44</v>
      </c>
      <c r="AE93" s="2">
        <v>14910.67</v>
      </c>
      <c r="AF93" s="2">
        <v>103782.39999999999</v>
      </c>
      <c r="AG93" s="2">
        <v>-175715</v>
      </c>
      <c r="AH93" s="2">
        <v>53913.32</v>
      </c>
      <c r="AI93" s="2">
        <v>-521.70929999999998</v>
      </c>
      <c r="AJ93" s="2">
        <v>218186.4</v>
      </c>
      <c r="AK93" s="2">
        <v>15404.62</v>
      </c>
      <c r="AL93" s="2">
        <v>-1999.7719999999999</v>
      </c>
      <c r="AM93" s="2">
        <v>155518600000</v>
      </c>
      <c r="AN93" s="2">
        <v>43699.54</v>
      </c>
      <c r="AO93" s="2">
        <v>3934.0650000000001</v>
      </c>
      <c r="AP93" s="2">
        <v>6936.1989999999996</v>
      </c>
      <c r="AQ93" s="2">
        <v>0</v>
      </c>
      <c r="AR93" s="2">
        <v>15631.38</v>
      </c>
      <c r="AS93" s="2">
        <v>51030.19</v>
      </c>
      <c r="AT93" s="2">
        <v>24026.37</v>
      </c>
      <c r="AU93" s="2">
        <v>781.875</v>
      </c>
      <c r="AV93" s="2">
        <v>6936.1989999999996</v>
      </c>
      <c r="AW93" s="2">
        <v>815667.6</v>
      </c>
      <c r="AX93" s="2">
        <v>3934.0650000000001</v>
      </c>
      <c r="AY93" s="2">
        <v>0</v>
      </c>
      <c r="AZ93" s="2">
        <v>2854.2730000000001</v>
      </c>
      <c r="BA93" s="2">
        <v>289914.7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20479.060000000001</v>
      </c>
      <c r="BI93" s="2">
        <v>5770.1360000000004</v>
      </c>
      <c r="BJ93" s="2">
        <v>0</v>
      </c>
      <c r="BK93">
        <v>17</v>
      </c>
    </row>
    <row r="94" spans="1:63" x14ac:dyDescent="0.25">
      <c r="A94" s="1">
        <v>29587</v>
      </c>
      <c r="B94" s="2">
        <v>0</v>
      </c>
      <c r="C94" s="2">
        <v>219630.2</v>
      </c>
      <c r="D94" s="2">
        <v>0</v>
      </c>
      <c r="E94" s="2">
        <v>349.96820000000002</v>
      </c>
      <c r="F94" s="2">
        <v>326915.40000000002</v>
      </c>
      <c r="G94" s="2">
        <v>445360.3</v>
      </c>
      <c r="H94" s="2">
        <v>125679.9</v>
      </c>
      <c r="I94" s="2">
        <v>25937.89</v>
      </c>
      <c r="J94" s="2">
        <v>0</v>
      </c>
      <c r="K94" s="2">
        <v>-162238.39999999999</v>
      </c>
      <c r="L94" s="2">
        <v>60469.1</v>
      </c>
      <c r="M94" s="2">
        <v>25937.89</v>
      </c>
      <c r="N94" s="2">
        <v>8949631000</v>
      </c>
      <c r="O94" s="2">
        <v>52738000</v>
      </c>
      <c r="P94" s="2">
        <v>94968440</v>
      </c>
      <c r="Q94" s="2">
        <v>3113354</v>
      </c>
      <c r="R94" s="2">
        <v>0</v>
      </c>
      <c r="S94" s="2">
        <v>3286.444</v>
      </c>
      <c r="T94" s="2">
        <v>0</v>
      </c>
      <c r="U94" s="2">
        <v>31103060</v>
      </c>
      <c r="V94" s="2">
        <v>33742.699999999997</v>
      </c>
      <c r="W94" s="2">
        <v>6647.94</v>
      </c>
      <c r="X94" s="2">
        <v>0</v>
      </c>
      <c r="Y94" s="2">
        <v>155518100000</v>
      </c>
      <c r="Z94" s="2">
        <v>-2444129</v>
      </c>
      <c r="AA94" s="2">
        <v>36217.760000000002</v>
      </c>
      <c r="AB94" s="2">
        <v>304829</v>
      </c>
      <c r="AC94" s="2">
        <v>29744.86</v>
      </c>
      <c r="AD94" s="2">
        <v>89462.09</v>
      </c>
      <c r="AE94" s="2">
        <v>5804.7139999999999</v>
      </c>
      <c r="AF94" s="2">
        <v>95850.44</v>
      </c>
      <c r="AG94" s="2">
        <v>-179384.2</v>
      </c>
      <c r="AH94" s="2">
        <v>52759.8</v>
      </c>
      <c r="AI94" s="2">
        <v>-565.0806</v>
      </c>
      <c r="AJ94" s="2">
        <v>214998.2</v>
      </c>
      <c r="AK94" s="2">
        <v>14839.55</v>
      </c>
      <c r="AL94" s="2">
        <v>-1993.9559999999999</v>
      </c>
      <c r="AM94" s="2">
        <v>155518100000</v>
      </c>
      <c r="AN94" s="2">
        <v>43712.7</v>
      </c>
      <c r="AO94" s="2">
        <v>3659.8939999999998</v>
      </c>
      <c r="AP94" s="2">
        <v>6647.94</v>
      </c>
      <c r="AQ94" s="2">
        <v>0</v>
      </c>
      <c r="AR94" s="2">
        <v>13200.1</v>
      </c>
      <c r="AS94" s="2">
        <v>34053.49</v>
      </c>
      <c r="AT94" s="2">
        <v>18956.259999999998</v>
      </c>
      <c r="AU94" s="2">
        <v>727.40030000000002</v>
      </c>
      <c r="AV94" s="2">
        <v>6647.94</v>
      </c>
      <c r="AW94" s="2">
        <v>909635</v>
      </c>
      <c r="AX94" s="2">
        <v>3659.8939999999998</v>
      </c>
      <c r="AY94" s="2">
        <v>0</v>
      </c>
      <c r="AZ94" s="2">
        <v>2512.1610000000001</v>
      </c>
      <c r="BA94" s="2">
        <v>332949.7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23334.880000000001</v>
      </c>
      <c r="BI94" s="2">
        <v>6409.9780000000001</v>
      </c>
      <c r="BJ94" s="2">
        <v>0</v>
      </c>
      <c r="BK94">
        <v>3</v>
      </c>
    </row>
    <row r="95" spans="1:63" x14ac:dyDescent="0.25">
      <c r="A95" s="1">
        <v>29588</v>
      </c>
      <c r="B95" s="2">
        <v>3000696</v>
      </c>
      <c r="C95" s="2">
        <v>80568.789999999994</v>
      </c>
      <c r="D95" s="2">
        <v>0</v>
      </c>
      <c r="E95" s="2">
        <v>0</v>
      </c>
      <c r="F95" s="2">
        <v>253539</v>
      </c>
      <c r="G95" s="2">
        <v>445517.3</v>
      </c>
      <c r="H95" s="2">
        <v>133937</v>
      </c>
      <c r="I95" s="2">
        <v>26635.15</v>
      </c>
      <c r="J95" s="2">
        <v>0</v>
      </c>
      <c r="K95" s="2">
        <v>-143522.9</v>
      </c>
      <c r="L95" s="2">
        <v>54797.84</v>
      </c>
      <c r="M95" s="2">
        <v>26635.15</v>
      </c>
      <c r="N95" s="2">
        <v>8949232000</v>
      </c>
      <c r="O95" s="2">
        <v>52766920</v>
      </c>
      <c r="P95" s="2">
        <v>95323320</v>
      </c>
      <c r="Q95" s="2">
        <v>3269266</v>
      </c>
      <c r="R95" s="2">
        <v>0</v>
      </c>
      <c r="S95" s="2">
        <v>508925.6</v>
      </c>
      <c r="T95" s="2">
        <v>0</v>
      </c>
      <c r="U95" s="2">
        <v>31803250</v>
      </c>
      <c r="V95" s="2">
        <v>61699.8</v>
      </c>
      <c r="W95" s="2">
        <v>29393.55</v>
      </c>
      <c r="X95" s="2">
        <v>0</v>
      </c>
      <c r="Y95" s="2">
        <v>155518500000</v>
      </c>
      <c r="Z95" s="2">
        <v>-2444129</v>
      </c>
      <c r="AA95" s="2">
        <v>38990.639999999999</v>
      </c>
      <c r="AB95" s="2">
        <v>372950</v>
      </c>
      <c r="AC95" s="2">
        <v>14337.69</v>
      </c>
      <c r="AD95" s="2">
        <v>94946.3</v>
      </c>
      <c r="AE95" s="2">
        <v>28921.41</v>
      </c>
      <c r="AF95" s="2">
        <v>101845.4</v>
      </c>
      <c r="AG95" s="2">
        <v>-162251.29999999999</v>
      </c>
      <c r="AH95" s="2">
        <v>59763.83</v>
      </c>
      <c r="AI95" s="2">
        <v>1034.8420000000001</v>
      </c>
      <c r="AJ95" s="2">
        <v>203286.8</v>
      </c>
      <c r="AK95" s="2">
        <v>15874.39</v>
      </c>
      <c r="AL95" s="2">
        <v>-2012.424</v>
      </c>
      <c r="AM95" s="2">
        <v>155518500000</v>
      </c>
      <c r="AN95" s="2">
        <v>44049.84</v>
      </c>
      <c r="AO95" s="2">
        <v>754145.8</v>
      </c>
      <c r="AP95" s="2">
        <v>26059.77</v>
      </c>
      <c r="AQ95" s="2">
        <v>3333.7809999999999</v>
      </c>
      <c r="AR95" s="2">
        <v>181206.3</v>
      </c>
      <c r="AS95" s="2">
        <v>2115.2170000000001</v>
      </c>
      <c r="AT95" s="2">
        <v>433339.5</v>
      </c>
      <c r="AU95" s="2">
        <v>148730.29999999999</v>
      </c>
      <c r="AV95" s="2">
        <v>26059.77</v>
      </c>
      <c r="AW95" s="2">
        <v>541644.19999999995</v>
      </c>
      <c r="AX95" s="2">
        <v>744611.7</v>
      </c>
      <c r="AY95" s="2">
        <v>288.34190000000001</v>
      </c>
      <c r="AZ95" s="2">
        <v>6708.7650000000003</v>
      </c>
      <c r="BA95" s="2">
        <v>193178.4</v>
      </c>
      <c r="BB95" s="2">
        <v>783565.9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11367.68</v>
      </c>
      <c r="BI95" s="2">
        <v>2970.009</v>
      </c>
      <c r="BJ95" s="2">
        <v>0</v>
      </c>
      <c r="BK95">
        <v>4</v>
      </c>
    </row>
    <row r="96" spans="1:63" x14ac:dyDescent="0.25">
      <c r="A96" s="1">
        <v>29589</v>
      </c>
      <c r="B96" s="2">
        <v>15003480</v>
      </c>
      <c r="C96" s="2">
        <v>7591.1469999999999</v>
      </c>
      <c r="D96" s="2">
        <v>0</v>
      </c>
      <c r="E96" s="2">
        <v>0</v>
      </c>
      <c r="F96" s="2">
        <v>390794.9</v>
      </c>
      <c r="G96" s="2">
        <v>445801.6</v>
      </c>
      <c r="H96" s="2">
        <v>230683.7</v>
      </c>
      <c r="I96" s="2">
        <v>27639.85</v>
      </c>
      <c r="J96" s="2">
        <v>0</v>
      </c>
      <c r="K96" s="2">
        <v>-20597.25</v>
      </c>
      <c r="L96" s="2">
        <v>59512.25</v>
      </c>
      <c r="M96" s="2">
        <v>27639.85</v>
      </c>
      <c r="N96" s="2">
        <v>8949036000</v>
      </c>
      <c r="O96" s="2">
        <v>52865980</v>
      </c>
      <c r="P96" s="2">
        <v>96483630</v>
      </c>
      <c r="Q96" s="2">
        <v>4302418</v>
      </c>
      <c r="R96" s="2">
        <v>0</v>
      </c>
      <c r="S96" s="2">
        <v>534867.6</v>
      </c>
      <c r="T96" s="2">
        <v>0</v>
      </c>
      <c r="U96" s="2">
        <v>39291750</v>
      </c>
      <c r="V96" s="2">
        <v>184406</v>
      </c>
      <c r="W96" s="2">
        <v>590039.80000000005</v>
      </c>
      <c r="X96" s="2">
        <v>0</v>
      </c>
      <c r="Y96" s="2">
        <v>155522400000</v>
      </c>
      <c r="Z96" s="2">
        <v>-2444129</v>
      </c>
      <c r="AA96" s="2">
        <v>57462.080000000002</v>
      </c>
      <c r="AB96" s="2">
        <v>719339.8</v>
      </c>
      <c r="AC96" s="2">
        <v>19160.34</v>
      </c>
      <c r="AD96" s="2">
        <v>173221.6</v>
      </c>
      <c r="AE96" s="2">
        <v>99059.31</v>
      </c>
      <c r="AF96" s="2">
        <v>182152.8</v>
      </c>
      <c r="AG96" s="2">
        <v>-39603.879999999997</v>
      </c>
      <c r="AH96" s="2">
        <v>131098.9</v>
      </c>
      <c r="AI96" s="2">
        <v>4967.7060000000001</v>
      </c>
      <c r="AJ96" s="2">
        <v>151696.20000000001</v>
      </c>
      <c r="AK96" s="2">
        <v>20842.099999999999</v>
      </c>
      <c r="AL96" s="2">
        <v>-2189.569</v>
      </c>
      <c r="AM96" s="2">
        <v>155522400000</v>
      </c>
      <c r="AN96" s="2">
        <v>43911.199999999997</v>
      </c>
      <c r="AO96" s="2">
        <v>3171474</v>
      </c>
      <c r="AP96" s="2">
        <v>581984.19999999995</v>
      </c>
      <c r="AQ96" s="2">
        <v>8055.57</v>
      </c>
      <c r="AR96" s="2">
        <v>860627.1</v>
      </c>
      <c r="AS96" s="2">
        <v>112.3451</v>
      </c>
      <c r="AT96" s="2">
        <v>1167794</v>
      </c>
      <c r="AU96" s="2">
        <v>594904.80000000005</v>
      </c>
      <c r="AV96" s="2">
        <v>581984.19999999995</v>
      </c>
      <c r="AW96" s="2">
        <v>642912.1</v>
      </c>
      <c r="AX96" s="2">
        <v>3002544</v>
      </c>
      <c r="AY96" s="2">
        <v>881.74019999999996</v>
      </c>
      <c r="AZ96" s="2">
        <v>58448.32</v>
      </c>
      <c r="BA96" s="2">
        <v>225341.3</v>
      </c>
      <c r="BB96" s="2">
        <v>3917829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14788.43</v>
      </c>
      <c r="BI96" s="2">
        <v>4371.9009999999998</v>
      </c>
      <c r="BJ96" s="2">
        <v>0</v>
      </c>
      <c r="BK96">
        <v>3</v>
      </c>
    </row>
    <row r="97" spans="1:63" x14ac:dyDescent="0.25">
      <c r="A97" s="1">
        <v>29590</v>
      </c>
      <c r="B97" s="2">
        <v>6001393</v>
      </c>
      <c r="C97" s="2">
        <v>308378.5</v>
      </c>
      <c r="D97" s="2">
        <v>0</v>
      </c>
      <c r="E97" s="2">
        <v>0</v>
      </c>
      <c r="F97" s="2">
        <v>775926.4</v>
      </c>
      <c r="G97" s="2">
        <v>446587.6</v>
      </c>
      <c r="H97" s="2">
        <v>369861.2</v>
      </c>
      <c r="I97" s="2">
        <v>28620.55</v>
      </c>
      <c r="J97" s="2">
        <v>0</v>
      </c>
      <c r="K97" s="2">
        <v>164991.1</v>
      </c>
      <c r="L97" s="2">
        <v>60005.59</v>
      </c>
      <c r="M97" s="2">
        <v>28620.54</v>
      </c>
      <c r="N97" s="2">
        <v>8949049000</v>
      </c>
      <c r="O97" s="2">
        <v>53050760</v>
      </c>
      <c r="P97" s="2">
        <v>97479780</v>
      </c>
      <c r="Q97" s="2">
        <v>5495120</v>
      </c>
      <c r="R97" s="2">
        <v>0</v>
      </c>
      <c r="S97" s="2">
        <v>534831.9</v>
      </c>
      <c r="T97" s="2">
        <v>0</v>
      </c>
      <c r="U97" s="2">
        <v>38100820</v>
      </c>
      <c r="V97" s="2">
        <v>282285.40000000002</v>
      </c>
      <c r="W97" s="2">
        <v>1570060</v>
      </c>
      <c r="X97" s="2">
        <v>0</v>
      </c>
      <c r="Y97" s="2">
        <v>155524400000</v>
      </c>
      <c r="Z97" s="2">
        <v>-2444129</v>
      </c>
      <c r="AA97" s="2">
        <v>89263.8</v>
      </c>
      <c r="AB97" s="2">
        <v>1032161</v>
      </c>
      <c r="AC97" s="2">
        <v>45407.19</v>
      </c>
      <c r="AD97" s="2">
        <v>280597.40000000002</v>
      </c>
      <c r="AE97" s="2">
        <v>184779.9</v>
      </c>
      <c r="AF97" s="2">
        <v>294022</v>
      </c>
      <c r="AG97" s="2">
        <v>117731.2</v>
      </c>
      <c r="AH97" s="2">
        <v>299543</v>
      </c>
      <c r="AI97" s="2">
        <v>9848.9230000000007</v>
      </c>
      <c r="AJ97" s="2">
        <v>134551.9</v>
      </c>
      <c r="AK97" s="2">
        <v>30691.02</v>
      </c>
      <c r="AL97" s="2">
        <v>-2428.4580000000001</v>
      </c>
      <c r="AM97" s="2">
        <v>155524400000</v>
      </c>
      <c r="AN97" s="2">
        <v>43147.519999999997</v>
      </c>
      <c r="AO97" s="2">
        <v>4835005</v>
      </c>
      <c r="AP97" s="2">
        <v>1557122</v>
      </c>
      <c r="AQ97" s="2">
        <v>12938.2</v>
      </c>
      <c r="AR97" s="2">
        <v>1166723</v>
      </c>
      <c r="AS97" s="2">
        <v>90.142150000000001</v>
      </c>
      <c r="AT97" s="2">
        <v>1304441</v>
      </c>
      <c r="AU97" s="2">
        <v>791332.7</v>
      </c>
      <c r="AV97" s="2">
        <v>1557122</v>
      </c>
      <c r="AW97" s="2">
        <v>1827566</v>
      </c>
      <c r="AX97" s="2">
        <v>4843600</v>
      </c>
      <c r="AY97" s="2">
        <v>1359.021</v>
      </c>
      <c r="AZ97" s="2">
        <v>246393.1</v>
      </c>
      <c r="BA97" s="2">
        <v>697779.6</v>
      </c>
      <c r="BB97" s="2">
        <v>1567132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35947.839999999997</v>
      </c>
      <c r="BI97" s="2">
        <v>9459.3449999999993</v>
      </c>
      <c r="BJ97" s="2">
        <v>0</v>
      </c>
      <c r="BK97">
        <v>4</v>
      </c>
    </row>
    <row r="98" spans="1:63" x14ac:dyDescent="0.25">
      <c r="A98" s="1">
        <v>29591</v>
      </c>
      <c r="B98" s="2">
        <v>0</v>
      </c>
      <c r="C98" s="2">
        <v>234472.1</v>
      </c>
      <c r="D98" s="2">
        <v>0</v>
      </c>
      <c r="E98" s="2">
        <v>368380</v>
      </c>
      <c r="F98" s="2">
        <v>309411.7</v>
      </c>
      <c r="G98" s="2">
        <v>445609.4</v>
      </c>
      <c r="H98" s="2">
        <v>271149</v>
      </c>
      <c r="I98" s="2">
        <v>28537.66</v>
      </c>
      <c r="J98" s="2">
        <v>0</v>
      </c>
      <c r="K98" s="2">
        <v>-114410.2</v>
      </c>
      <c r="L98" s="2">
        <v>73527.55</v>
      </c>
      <c r="M98" s="2">
        <v>28537.66</v>
      </c>
      <c r="N98" s="2">
        <v>8948870000</v>
      </c>
      <c r="O98" s="2">
        <v>53146770</v>
      </c>
      <c r="P98" s="2">
        <v>97333680</v>
      </c>
      <c r="Q98" s="2">
        <v>5122496</v>
      </c>
      <c r="R98" s="2">
        <v>0</v>
      </c>
      <c r="S98" s="2">
        <v>166451.9</v>
      </c>
      <c r="T98" s="2">
        <v>0</v>
      </c>
      <c r="U98" s="2">
        <v>37752870</v>
      </c>
      <c r="V98" s="2">
        <v>127268.7</v>
      </c>
      <c r="W98" s="2">
        <v>15302.49</v>
      </c>
      <c r="X98" s="2">
        <v>0</v>
      </c>
      <c r="Y98" s="2">
        <v>155523900000</v>
      </c>
      <c r="Z98" s="2">
        <v>-2444129</v>
      </c>
      <c r="AA98" s="2">
        <v>71110.16</v>
      </c>
      <c r="AB98" s="2">
        <v>845798.2</v>
      </c>
      <c r="AC98" s="2">
        <v>38671.199999999997</v>
      </c>
      <c r="AD98" s="2">
        <v>200038.8</v>
      </c>
      <c r="AE98" s="2">
        <v>96014.35</v>
      </c>
      <c r="AF98" s="2">
        <v>212507.1</v>
      </c>
      <c r="AG98" s="2">
        <v>-114084.9</v>
      </c>
      <c r="AH98" s="2">
        <v>98623.01</v>
      </c>
      <c r="AI98" s="2">
        <v>-7907.44</v>
      </c>
      <c r="AJ98" s="2">
        <v>213033.2</v>
      </c>
      <c r="AK98" s="2">
        <v>22783.57</v>
      </c>
      <c r="AL98" s="2">
        <v>-2148.873</v>
      </c>
      <c r="AM98" s="2">
        <v>155523900000</v>
      </c>
      <c r="AN98" s="2">
        <v>43470.29</v>
      </c>
      <c r="AO98" s="2">
        <v>38537.35</v>
      </c>
      <c r="AP98" s="2">
        <v>15302.49</v>
      </c>
      <c r="AQ98" s="2">
        <v>0</v>
      </c>
      <c r="AR98" s="2">
        <v>71279.259999999995</v>
      </c>
      <c r="AS98" s="2">
        <v>57132.97</v>
      </c>
      <c r="AT98" s="2">
        <v>31234.38</v>
      </c>
      <c r="AU98" s="2">
        <v>7580.6450000000004</v>
      </c>
      <c r="AV98" s="2">
        <v>15302.49</v>
      </c>
      <c r="AW98" s="2">
        <v>1433908</v>
      </c>
      <c r="AX98" s="2">
        <v>38537.35</v>
      </c>
      <c r="AY98" s="2">
        <v>0</v>
      </c>
      <c r="AZ98" s="2">
        <v>8722.0689999999995</v>
      </c>
      <c r="BA98" s="2">
        <v>482920.1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30657.37</v>
      </c>
      <c r="BI98" s="2">
        <v>8013.835</v>
      </c>
      <c r="BJ98" s="2">
        <v>0</v>
      </c>
      <c r="BK98">
        <v>10</v>
      </c>
    </row>
    <row r="99" spans="1:63" x14ac:dyDescent="0.25">
      <c r="A99" s="1">
        <v>29592</v>
      </c>
      <c r="B99" s="2">
        <v>0</v>
      </c>
      <c r="C99" s="2">
        <v>262257</v>
      </c>
      <c r="D99" s="2">
        <v>0</v>
      </c>
      <c r="E99" s="2">
        <v>115469.2</v>
      </c>
      <c r="F99" s="2">
        <v>338722.3</v>
      </c>
      <c r="G99" s="2">
        <v>445546.2</v>
      </c>
      <c r="H99" s="2">
        <v>236171.9</v>
      </c>
      <c r="I99" s="2">
        <v>29073.81</v>
      </c>
      <c r="J99" s="2">
        <v>0</v>
      </c>
      <c r="K99" s="2">
        <v>-183625.3</v>
      </c>
      <c r="L99" s="2">
        <v>73482.09</v>
      </c>
      <c r="M99" s="2">
        <v>29073.81</v>
      </c>
      <c r="N99" s="2">
        <v>8948595000</v>
      </c>
      <c r="O99" s="2">
        <v>53220590</v>
      </c>
      <c r="P99" s="2">
        <v>97158550</v>
      </c>
      <c r="Q99" s="2">
        <v>4790764</v>
      </c>
      <c r="R99" s="2">
        <v>0</v>
      </c>
      <c r="S99" s="2">
        <v>50982.7</v>
      </c>
      <c r="T99" s="2">
        <v>0</v>
      </c>
      <c r="U99" s="2">
        <v>37403600</v>
      </c>
      <c r="V99" s="2">
        <v>95252.1</v>
      </c>
      <c r="W99" s="2">
        <v>9773.4920000000002</v>
      </c>
      <c r="X99" s="2">
        <v>0</v>
      </c>
      <c r="Y99" s="2">
        <v>155523400000</v>
      </c>
      <c r="Z99" s="2">
        <v>-2444129</v>
      </c>
      <c r="AA99" s="2">
        <v>63527.7</v>
      </c>
      <c r="AB99" s="2">
        <v>696979.2</v>
      </c>
      <c r="AC99" s="2">
        <v>32723.59</v>
      </c>
      <c r="AD99" s="2">
        <v>172644.2</v>
      </c>
      <c r="AE99" s="2">
        <v>73813.7</v>
      </c>
      <c r="AF99" s="2">
        <v>185178</v>
      </c>
      <c r="AG99" s="2">
        <v>-188226.1</v>
      </c>
      <c r="AH99" s="2">
        <v>64605.22</v>
      </c>
      <c r="AI99" s="2">
        <v>-1490.2750000000001</v>
      </c>
      <c r="AJ99" s="2">
        <v>248230.5</v>
      </c>
      <c r="AK99" s="2">
        <v>21293.31</v>
      </c>
      <c r="AL99" s="2">
        <v>-2075.2240000000002</v>
      </c>
      <c r="AM99" s="2">
        <v>155523400000</v>
      </c>
      <c r="AN99" s="2">
        <v>43521.96</v>
      </c>
      <c r="AO99" s="2">
        <v>10549.49</v>
      </c>
      <c r="AP99" s="2">
        <v>9773.4920000000002</v>
      </c>
      <c r="AQ99" s="2">
        <v>0</v>
      </c>
      <c r="AR99" s="2">
        <v>46071.44</v>
      </c>
      <c r="AS99" s="2">
        <v>57641.61</v>
      </c>
      <c r="AT99" s="2">
        <v>29488.74</v>
      </c>
      <c r="AU99" s="2">
        <v>2044.0989999999999</v>
      </c>
      <c r="AV99" s="2">
        <v>9773.4920000000002</v>
      </c>
      <c r="AW99" s="2">
        <v>1198894</v>
      </c>
      <c r="AX99" s="2">
        <v>10549.49</v>
      </c>
      <c r="AY99" s="2">
        <v>0</v>
      </c>
      <c r="AZ99" s="2">
        <v>6555.3649999999998</v>
      </c>
      <c r="BA99" s="2">
        <v>449669.5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25496.51</v>
      </c>
      <c r="BI99" s="2">
        <v>7227.0829999999996</v>
      </c>
      <c r="BJ99" s="2">
        <v>0</v>
      </c>
      <c r="BK99">
        <v>7</v>
      </c>
    </row>
    <row r="100" spans="1:63" x14ac:dyDescent="0.25">
      <c r="A100" s="1">
        <v>29593</v>
      </c>
      <c r="B100" s="2">
        <v>0</v>
      </c>
      <c r="C100" s="2">
        <v>285414.7</v>
      </c>
      <c r="D100" s="2">
        <v>0</v>
      </c>
      <c r="E100" s="2">
        <v>28590.9</v>
      </c>
      <c r="F100" s="2">
        <v>443865</v>
      </c>
      <c r="G100" s="2">
        <v>443079.2</v>
      </c>
      <c r="H100" s="2">
        <v>215753.8</v>
      </c>
      <c r="I100" s="2">
        <v>29119.86</v>
      </c>
      <c r="J100" s="2">
        <v>0</v>
      </c>
      <c r="K100" s="2">
        <v>-179408.7</v>
      </c>
      <c r="L100" s="2">
        <v>73786.39</v>
      </c>
      <c r="M100" s="2">
        <v>29119.86</v>
      </c>
      <c r="N100" s="2">
        <v>8948374000</v>
      </c>
      <c r="O100" s="2">
        <v>53274680</v>
      </c>
      <c r="P100" s="2">
        <v>96956940</v>
      </c>
      <c r="Q100" s="2">
        <v>4509607</v>
      </c>
      <c r="R100" s="2">
        <v>0</v>
      </c>
      <c r="S100" s="2">
        <v>22391.8</v>
      </c>
      <c r="T100" s="2">
        <v>0</v>
      </c>
      <c r="U100" s="2">
        <v>36936010</v>
      </c>
      <c r="V100" s="2">
        <v>76822.73</v>
      </c>
      <c r="W100" s="2">
        <v>12258.97</v>
      </c>
      <c r="X100" s="2">
        <v>0</v>
      </c>
      <c r="Y100" s="2">
        <v>155522800000</v>
      </c>
      <c r="Z100" s="2">
        <v>-2444129</v>
      </c>
      <c r="AA100" s="2">
        <v>60407.63</v>
      </c>
      <c r="AB100" s="2">
        <v>587323.69999999995</v>
      </c>
      <c r="AC100" s="2">
        <v>35222.089999999997</v>
      </c>
      <c r="AD100" s="2">
        <v>155346.20000000001</v>
      </c>
      <c r="AE100" s="2">
        <v>54088.97</v>
      </c>
      <c r="AF100" s="2">
        <v>167496.79999999999</v>
      </c>
      <c r="AG100" s="2">
        <v>-183970.8</v>
      </c>
      <c r="AH100" s="2">
        <v>61224.97</v>
      </c>
      <c r="AI100" s="2">
        <v>-1306.6659999999999</v>
      </c>
      <c r="AJ100" s="2">
        <v>240633.60000000001</v>
      </c>
      <c r="AK100" s="2">
        <v>19986.64</v>
      </c>
      <c r="AL100" s="2">
        <v>-2054.1379999999999</v>
      </c>
      <c r="AM100" s="2">
        <v>155522800000</v>
      </c>
      <c r="AN100" s="2">
        <v>43528.53</v>
      </c>
      <c r="AO100" s="2">
        <v>23722.21</v>
      </c>
      <c r="AP100" s="2">
        <v>12258.97</v>
      </c>
      <c r="AQ100" s="2">
        <v>0</v>
      </c>
      <c r="AR100" s="2">
        <v>41398.94</v>
      </c>
      <c r="AS100" s="2">
        <v>59932.69</v>
      </c>
      <c r="AT100" s="2">
        <v>23876.25</v>
      </c>
      <c r="AU100" s="2">
        <v>4472.6459999999997</v>
      </c>
      <c r="AV100" s="2">
        <v>12258.97</v>
      </c>
      <c r="AW100" s="2">
        <v>1238319</v>
      </c>
      <c r="AX100" s="2">
        <v>23722.21</v>
      </c>
      <c r="AY100" s="2">
        <v>0</v>
      </c>
      <c r="AZ100" s="2">
        <v>5762.4340000000002</v>
      </c>
      <c r="BA100" s="2">
        <v>445171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27601.200000000001</v>
      </c>
      <c r="BI100" s="2">
        <v>7620.8890000000001</v>
      </c>
      <c r="BJ100" s="2">
        <v>0</v>
      </c>
      <c r="BK100">
        <v>11</v>
      </c>
    </row>
    <row r="101" spans="1:63" x14ac:dyDescent="0.25">
      <c r="A101" s="1">
        <v>29594</v>
      </c>
      <c r="B101" s="2">
        <v>0</v>
      </c>
      <c r="C101" s="2">
        <v>338578.4</v>
      </c>
      <c r="D101" s="2">
        <v>0</v>
      </c>
      <c r="E101" s="2">
        <v>10220.629999999999</v>
      </c>
      <c r="F101" s="2">
        <v>501793.8</v>
      </c>
      <c r="G101" s="2">
        <v>443026.9</v>
      </c>
      <c r="H101" s="2">
        <v>199505.5</v>
      </c>
      <c r="I101" s="2">
        <v>28678.23</v>
      </c>
      <c r="J101" s="2">
        <v>0</v>
      </c>
      <c r="K101" s="2">
        <v>-170996.1</v>
      </c>
      <c r="L101" s="2">
        <v>67416.95</v>
      </c>
      <c r="M101" s="2">
        <v>28678.23</v>
      </c>
      <c r="N101" s="2">
        <v>8948028000</v>
      </c>
      <c r="O101" s="2">
        <v>53316990</v>
      </c>
      <c r="P101" s="2">
        <v>96705930</v>
      </c>
      <c r="Q101" s="2">
        <v>4276683</v>
      </c>
      <c r="R101" s="2">
        <v>0</v>
      </c>
      <c r="S101" s="2">
        <v>12171.17</v>
      </c>
      <c r="T101" s="2">
        <v>0</v>
      </c>
      <c r="U101" s="2">
        <v>36373900</v>
      </c>
      <c r="V101" s="2">
        <v>66691.259999999995</v>
      </c>
      <c r="W101" s="2">
        <v>19500.03</v>
      </c>
      <c r="X101" s="2">
        <v>0</v>
      </c>
      <c r="Y101" s="2">
        <v>155522100000</v>
      </c>
      <c r="Z101" s="2">
        <v>-2444129</v>
      </c>
      <c r="AA101" s="2">
        <v>56747.89</v>
      </c>
      <c r="AB101" s="2">
        <v>511105.5</v>
      </c>
      <c r="AC101" s="2">
        <v>42150.34</v>
      </c>
      <c r="AD101" s="2">
        <v>142757.6</v>
      </c>
      <c r="AE101" s="2">
        <v>42314.97</v>
      </c>
      <c r="AF101" s="2">
        <v>154088.1</v>
      </c>
      <c r="AG101" s="2">
        <v>-183614.1</v>
      </c>
      <c r="AH101" s="2">
        <v>59149.94</v>
      </c>
      <c r="AI101" s="2">
        <v>-802.90620000000001</v>
      </c>
      <c r="AJ101" s="2">
        <v>230146</v>
      </c>
      <c r="AK101" s="2">
        <v>19183.740000000002</v>
      </c>
      <c r="AL101" s="2">
        <v>-2039.5830000000001</v>
      </c>
      <c r="AM101" s="2">
        <v>155522100000</v>
      </c>
      <c r="AN101" s="2">
        <v>43429.87</v>
      </c>
      <c r="AO101" s="2">
        <v>60317.919999999998</v>
      </c>
      <c r="AP101" s="2">
        <v>19500.03</v>
      </c>
      <c r="AQ101" s="2">
        <v>0</v>
      </c>
      <c r="AR101" s="2">
        <v>49113.74</v>
      </c>
      <c r="AS101" s="2">
        <v>65845.83</v>
      </c>
      <c r="AT101" s="2">
        <v>21722.91</v>
      </c>
      <c r="AU101" s="2">
        <v>11691.17</v>
      </c>
      <c r="AV101" s="2">
        <v>19500.03</v>
      </c>
      <c r="AW101" s="2">
        <v>1466621</v>
      </c>
      <c r="AX101" s="2">
        <v>60317.919999999998</v>
      </c>
      <c r="AY101" s="2">
        <v>0</v>
      </c>
      <c r="AZ101" s="2">
        <v>5404.2820000000002</v>
      </c>
      <c r="BA101" s="2">
        <v>573807.30000000005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33159.5</v>
      </c>
      <c r="BI101" s="2">
        <v>8990.8389999999999</v>
      </c>
      <c r="BJ101" s="2">
        <v>0</v>
      </c>
      <c r="BK101">
        <v>5</v>
      </c>
    </row>
    <row r="102" spans="1:63" x14ac:dyDescent="0.25">
      <c r="A102" s="1">
        <v>29595</v>
      </c>
      <c r="B102" s="2">
        <v>0</v>
      </c>
      <c r="C102" s="2">
        <v>260649.5</v>
      </c>
      <c r="D102" s="2">
        <v>0</v>
      </c>
      <c r="E102" s="2">
        <v>3994.444</v>
      </c>
      <c r="F102" s="2">
        <v>401247.1</v>
      </c>
      <c r="G102" s="2">
        <v>447836.8</v>
      </c>
      <c r="H102" s="2">
        <v>182977.3</v>
      </c>
      <c r="I102" s="2">
        <v>28759.3</v>
      </c>
      <c r="J102" s="2">
        <v>0</v>
      </c>
      <c r="K102" s="2">
        <v>-169954.4</v>
      </c>
      <c r="L102" s="2">
        <v>62961.64</v>
      </c>
      <c r="M102" s="2">
        <v>28759.29</v>
      </c>
      <c r="N102" s="2">
        <v>8947785000</v>
      </c>
      <c r="O102" s="2">
        <v>53356310</v>
      </c>
      <c r="P102" s="2">
        <v>96545470</v>
      </c>
      <c r="Q102" s="2">
        <v>4032383</v>
      </c>
      <c r="R102" s="2">
        <v>0</v>
      </c>
      <c r="S102" s="2">
        <v>8176.7250000000004</v>
      </c>
      <c r="T102" s="2">
        <v>0</v>
      </c>
      <c r="U102" s="2">
        <v>35948320</v>
      </c>
      <c r="V102" s="2">
        <v>52953.98</v>
      </c>
      <c r="W102" s="2">
        <v>10237.75</v>
      </c>
      <c r="X102" s="2">
        <v>0</v>
      </c>
      <c r="Y102" s="2">
        <v>155521500000</v>
      </c>
      <c r="Z102" s="2">
        <v>-2444129</v>
      </c>
      <c r="AA102" s="2">
        <v>53286.59</v>
      </c>
      <c r="AB102" s="2">
        <v>442915.7</v>
      </c>
      <c r="AC102" s="2">
        <v>35039.54</v>
      </c>
      <c r="AD102" s="2">
        <v>129690.7</v>
      </c>
      <c r="AE102" s="2">
        <v>39321.1</v>
      </c>
      <c r="AF102" s="2">
        <v>141056.70000000001</v>
      </c>
      <c r="AG102" s="2">
        <v>-186475.1</v>
      </c>
      <c r="AH102" s="2">
        <v>56600.42</v>
      </c>
      <c r="AI102" s="2">
        <v>-944.65639999999996</v>
      </c>
      <c r="AJ102" s="2">
        <v>226554.8</v>
      </c>
      <c r="AK102" s="2">
        <v>18239.07</v>
      </c>
      <c r="AL102" s="2">
        <v>-2032.2670000000001</v>
      </c>
      <c r="AM102" s="2">
        <v>155521500000</v>
      </c>
      <c r="AN102" s="2">
        <v>43826.34</v>
      </c>
      <c r="AO102" s="2">
        <v>24333.75</v>
      </c>
      <c r="AP102" s="2">
        <v>10237.75</v>
      </c>
      <c r="AQ102" s="2">
        <v>0</v>
      </c>
      <c r="AR102" s="2">
        <v>30749.93</v>
      </c>
      <c r="AS102" s="2">
        <v>80905.16</v>
      </c>
      <c r="AT102" s="2">
        <v>19290.509999999998</v>
      </c>
      <c r="AU102" s="2">
        <v>4802.2</v>
      </c>
      <c r="AV102" s="2">
        <v>10237.75</v>
      </c>
      <c r="AW102" s="2">
        <v>1109200</v>
      </c>
      <c r="AX102" s="2">
        <v>24333.75</v>
      </c>
      <c r="AY102" s="2">
        <v>0</v>
      </c>
      <c r="AZ102" s="2">
        <v>4326.7129999999997</v>
      </c>
      <c r="BA102" s="2">
        <v>408211.1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27543.06</v>
      </c>
      <c r="BI102" s="2">
        <v>7496.4769999999999</v>
      </c>
      <c r="BJ102" s="2">
        <v>0</v>
      </c>
      <c r="BK102">
        <v>4</v>
      </c>
    </row>
    <row r="103" spans="1:63" x14ac:dyDescent="0.25">
      <c r="A103" s="1">
        <v>29596</v>
      </c>
      <c r="B103" s="2">
        <v>0</v>
      </c>
      <c r="C103" s="2">
        <v>264213</v>
      </c>
      <c r="D103" s="2">
        <v>0</v>
      </c>
      <c r="E103" s="2">
        <v>2199.9940000000001</v>
      </c>
      <c r="F103" s="2">
        <v>395151.5</v>
      </c>
      <c r="G103" s="2">
        <v>447849.2</v>
      </c>
      <c r="H103" s="2">
        <v>169157.5</v>
      </c>
      <c r="I103" s="2">
        <v>28512.3</v>
      </c>
      <c r="J103" s="2">
        <v>0</v>
      </c>
      <c r="K103" s="2">
        <v>-168557.5</v>
      </c>
      <c r="L103" s="2">
        <v>69991.77</v>
      </c>
      <c r="M103" s="2">
        <v>28512.3</v>
      </c>
      <c r="N103" s="2">
        <v>8947487000</v>
      </c>
      <c r="O103" s="2">
        <v>53376320</v>
      </c>
      <c r="P103" s="2">
        <v>96362310</v>
      </c>
      <c r="Q103" s="2">
        <v>3827663</v>
      </c>
      <c r="R103" s="2">
        <v>0</v>
      </c>
      <c r="S103" s="2">
        <v>5976.7309999999998</v>
      </c>
      <c r="T103" s="2">
        <v>0</v>
      </c>
      <c r="U103" s="2">
        <v>35527310</v>
      </c>
      <c r="V103" s="2">
        <v>45181.99</v>
      </c>
      <c r="W103" s="2">
        <v>9988.1859999999997</v>
      </c>
      <c r="X103" s="2">
        <v>0</v>
      </c>
      <c r="Y103" s="2">
        <v>155520900000</v>
      </c>
      <c r="Z103" s="2">
        <v>-2444129</v>
      </c>
      <c r="AA103" s="2">
        <v>50233.9</v>
      </c>
      <c r="AB103" s="2">
        <v>388217.8</v>
      </c>
      <c r="AC103" s="2">
        <v>36167.82</v>
      </c>
      <c r="AD103" s="2">
        <v>118923.6</v>
      </c>
      <c r="AE103" s="2">
        <v>20009.05</v>
      </c>
      <c r="AF103" s="2">
        <v>129753.8</v>
      </c>
      <c r="AG103" s="2">
        <v>-176335.5</v>
      </c>
      <c r="AH103" s="2">
        <v>54926.86</v>
      </c>
      <c r="AI103" s="2">
        <v>-644.48209999999995</v>
      </c>
      <c r="AJ103" s="2">
        <v>223484.3</v>
      </c>
      <c r="AK103" s="2">
        <v>17594.580000000002</v>
      </c>
      <c r="AL103" s="2">
        <v>-2025.28</v>
      </c>
      <c r="AM103" s="2">
        <v>155520900000</v>
      </c>
      <c r="AN103" s="2">
        <v>43864.69</v>
      </c>
      <c r="AO103" s="2">
        <v>25852.42</v>
      </c>
      <c r="AP103" s="2">
        <v>9988.1859999999997</v>
      </c>
      <c r="AQ103" s="2">
        <v>0</v>
      </c>
      <c r="AR103" s="2">
        <v>26869.360000000001</v>
      </c>
      <c r="AS103" s="2">
        <v>62153.17</v>
      </c>
      <c r="AT103" s="2">
        <v>18905.990000000002</v>
      </c>
      <c r="AU103" s="2">
        <v>5113.2860000000001</v>
      </c>
      <c r="AV103" s="2">
        <v>9988.1859999999997</v>
      </c>
      <c r="AW103" s="2">
        <v>1115315</v>
      </c>
      <c r="AX103" s="2">
        <v>25852.42</v>
      </c>
      <c r="AY103" s="2">
        <v>0</v>
      </c>
      <c r="AZ103" s="2">
        <v>3931.7719999999999</v>
      </c>
      <c r="BA103" s="2">
        <v>417524.3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29061.56</v>
      </c>
      <c r="BI103" s="2">
        <v>7106.2629999999999</v>
      </c>
      <c r="BJ103" s="2">
        <v>0</v>
      </c>
      <c r="BK103">
        <v>19</v>
      </c>
    </row>
    <row r="104" spans="1:63" x14ac:dyDescent="0.25">
      <c r="A104" s="1">
        <v>29597</v>
      </c>
      <c r="B104" s="2">
        <v>3000696</v>
      </c>
      <c r="C104" s="2">
        <v>217792</v>
      </c>
      <c r="D104" s="2">
        <v>0</v>
      </c>
      <c r="E104" s="2">
        <v>0</v>
      </c>
      <c r="F104" s="2">
        <v>477052.1</v>
      </c>
      <c r="G104" s="2">
        <v>445723.1</v>
      </c>
      <c r="H104" s="2">
        <v>190915.6</v>
      </c>
      <c r="I104" s="2">
        <v>28616.9</v>
      </c>
      <c r="J104" s="2">
        <v>0</v>
      </c>
      <c r="K104" s="2">
        <v>-136660.4</v>
      </c>
      <c r="L104" s="2">
        <v>71508.710000000006</v>
      </c>
      <c r="M104" s="2">
        <v>28616.9</v>
      </c>
      <c r="N104" s="2">
        <v>8947276000</v>
      </c>
      <c r="O104" s="2">
        <v>53413890</v>
      </c>
      <c r="P104" s="2">
        <v>96552790</v>
      </c>
      <c r="Q104" s="2">
        <v>4084473</v>
      </c>
      <c r="R104" s="2">
        <v>0</v>
      </c>
      <c r="S104" s="2">
        <v>509260.79999999999</v>
      </c>
      <c r="T104" s="2">
        <v>0</v>
      </c>
      <c r="U104" s="2">
        <v>35838420</v>
      </c>
      <c r="V104" s="2">
        <v>82956.61</v>
      </c>
      <c r="W104" s="2">
        <v>56493.16</v>
      </c>
      <c r="X104" s="2">
        <v>0</v>
      </c>
      <c r="Y104" s="2">
        <v>155521100000</v>
      </c>
      <c r="Z104" s="2">
        <v>-2444129</v>
      </c>
      <c r="AA104" s="2">
        <v>54581.86</v>
      </c>
      <c r="AB104" s="2">
        <v>476668.4</v>
      </c>
      <c r="AC104" s="2">
        <v>34248.879999999997</v>
      </c>
      <c r="AD104" s="2">
        <v>136333.70000000001</v>
      </c>
      <c r="AE104" s="2">
        <v>37568.28</v>
      </c>
      <c r="AF104" s="2">
        <v>147483.70000000001</v>
      </c>
      <c r="AG104" s="2">
        <v>-142919.1</v>
      </c>
      <c r="AH104" s="2">
        <v>63680.19</v>
      </c>
      <c r="AI104" s="2">
        <v>941.23490000000004</v>
      </c>
      <c r="AJ104" s="2">
        <v>200340.6</v>
      </c>
      <c r="AK104" s="2">
        <v>18535.830000000002</v>
      </c>
      <c r="AL104" s="2">
        <v>-2033.9290000000001</v>
      </c>
      <c r="AM104" s="2">
        <v>155521100000</v>
      </c>
      <c r="AN104" s="2">
        <v>44054.53</v>
      </c>
      <c r="AO104" s="2">
        <v>921377.7</v>
      </c>
      <c r="AP104" s="2">
        <v>52580.17</v>
      </c>
      <c r="AQ104" s="2">
        <v>3912.9969999999998</v>
      </c>
      <c r="AR104" s="2">
        <v>303548.59999999998</v>
      </c>
      <c r="AS104" s="2">
        <v>1501.35</v>
      </c>
      <c r="AT104" s="2">
        <v>406766.8</v>
      </c>
      <c r="AU104" s="2">
        <v>178720.9</v>
      </c>
      <c r="AV104" s="2">
        <v>52580.17</v>
      </c>
      <c r="AW104" s="2">
        <v>1156204</v>
      </c>
      <c r="AX104" s="2">
        <v>907575.3</v>
      </c>
      <c r="AY104" s="2">
        <v>393.64589999999998</v>
      </c>
      <c r="AZ104" s="2">
        <v>13046.94</v>
      </c>
      <c r="BA104" s="2">
        <v>427063</v>
      </c>
      <c r="BB104" s="2">
        <v>783565.9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27394.12</v>
      </c>
      <c r="BI104" s="2">
        <v>6854.7610000000004</v>
      </c>
      <c r="BJ104" s="2">
        <v>0</v>
      </c>
      <c r="BK104">
        <v>10</v>
      </c>
    </row>
    <row r="105" spans="1:63" x14ac:dyDescent="0.25">
      <c r="A105" s="1">
        <v>29598</v>
      </c>
      <c r="B105" s="2">
        <v>0</v>
      </c>
      <c r="C105" s="2">
        <v>253118.4</v>
      </c>
      <c r="D105" s="2">
        <v>0</v>
      </c>
      <c r="E105" s="2">
        <v>334728.40000000002</v>
      </c>
      <c r="F105" s="2">
        <v>198704.7</v>
      </c>
      <c r="G105" s="2">
        <v>445447.8</v>
      </c>
      <c r="H105" s="2">
        <v>169707.9</v>
      </c>
      <c r="I105" s="2">
        <v>28229.74</v>
      </c>
      <c r="J105" s="2">
        <v>0</v>
      </c>
      <c r="K105" s="2">
        <v>-155696.6</v>
      </c>
      <c r="L105" s="2">
        <v>63816.39</v>
      </c>
      <c r="M105" s="2">
        <v>28229.74</v>
      </c>
      <c r="N105" s="2">
        <v>8947004000</v>
      </c>
      <c r="O105" s="2">
        <v>53437380</v>
      </c>
      <c r="P105" s="2">
        <v>96343030</v>
      </c>
      <c r="Q105" s="2">
        <v>3892440</v>
      </c>
      <c r="R105" s="2">
        <v>0</v>
      </c>
      <c r="S105" s="2">
        <v>174532.4</v>
      </c>
      <c r="T105" s="2">
        <v>0</v>
      </c>
      <c r="U105" s="2">
        <v>35639370</v>
      </c>
      <c r="V105" s="2">
        <v>46112.01</v>
      </c>
      <c r="W105" s="2">
        <v>7003.1959999999999</v>
      </c>
      <c r="X105" s="2">
        <v>0</v>
      </c>
      <c r="Y105" s="2">
        <v>155520500000</v>
      </c>
      <c r="Z105" s="2">
        <v>-2444129</v>
      </c>
      <c r="AA105" s="2">
        <v>49666.239999999998</v>
      </c>
      <c r="AB105" s="2">
        <v>406749.9</v>
      </c>
      <c r="AC105" s="2">
        <v>41117.17</v>
      </c>
      <c r="AD105" s="2">
        <v>120041.60000000001</v>
      </c>
      <c r="AE105" s="2">
        <v>23490.14</v>
      </c>
      <c r="AF105" s="2">
        <v>130504.1</v>
      </c>
      <c r="AG105" s="2">
        <v>-174008</v>
      </c>
      <c r="AH105" s="2">
        <v>56132.74</v>
      </c>
      <c r="AI105" s="2">
        <v>-1136.521</v>
      </c>
      <c r="AJ105" s="2">
        <v>211829.3</v>
      </c>
      <c r="AK105" s="2">
        <v>17399.3</v>
      </c>
      <c r="AL105" s="2">
        <v>-2020.7860000000001</v>
      </c>
      <c r="AM105" s="2">
        <v>155520500000</v>
      </c>
      <c r="AN105" s="2">
        <v>43866.559999999998</v>
      </c>
      <c r="AO105" s="2">
        <v>350.64260000000002</v>
      </c>
      <c r="AP105" s="2">
        <v>7003.1959999999999</v>
      </c>
      <c r="AQ105" s="2">
        <v>0</v>
      </c>
      <c r="AR105" s="2">
        <v>26066.53</v>
      </c>
      <c r="AS105" s="2">
        <v>32129.74</v>
      </c>
      <c r="AT105" s="2">
        <v>11241.11</v>
      </c>
      <c r="AU105" s="2">
        <v>70.128519999999995</v>
      </c>
      <c r="AV105" s="2">
        <v>7003.1959999999999</v>
      </c>
      <c r="AW105" s="2">
        <v>1331623</v>
      </c>
      <c r="AX105" s="2">
        <v>350.64260000000002</v>
      </c>
      <c r="AY105" s="2">
        <v>0</v>
      </c>
      <c r="AZ105" s="2">
        <v>4092.9540000000002</v>
      </c>
      <c r="BA105" s="2">
        <v>503888.5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32874.720000000001</v>
      </c>
      <c r="BI105" s="2">
        <v>8242.4429999999993</v>
      </c>
      <c r="BJ105" s="2">
        <v>0</v>
      </c>
      <c r="BK105">
        <v>3</v>
      </c>
    </row>
    <row r="106" spans="1:63" x14ac:dyDescent="0.25">
      <c r="A106" s="1">
        <v>29599</v>
      </c>
      <c r="B106" s="2">
        <v>0</v>
      </c>
      <c r="C106" s="2">
        <v>351680.3</v>
      </c>
      <c r="D106" s="2">
        <v>0</v>
      </c>
      <c r="E106" s="2">
        <v>136502.70000000001</v>
      </c>
      <c r="F106" s="2">
        <v>332554.09999999998</v>
      </c>
      <c r="G106" s="2">
        <v>457528.2</v>
      </c>
      <c r="H106" s="2">
        <v>153941</v>
      </c>
      <c r="I106" s="2">
        <v>27822.43</v>
      </c>
      <c r="J106" s="2">
        <v>0</v>
      </c>
      <c r="K106" s="2">
        <v>-159306.20000000001</v>
      </c>
      <c r="L106" s="2">
        <v>56129.05</v>
      </c>
      <c r="M106" s="2">
        <v>27822.43</v>
      </c>
      <c r="N106" s="2">
        <v>8946726000</v>
      </c>
      <c r="O106" s="2">
        <v>53452210</v>
      </c>
      <c r="P106" s="2">
        <v>96084320</v>
      </c>
      <c r="Q106" s="2">
        <v>3677422</v>
      </c>
      <c r="R106" s="2">
        <v>0</v>
      </c>
      <c r="S106" s="2">
        <v>38029.65</v>
      </c>
      <c r="T106" s="2">
        <v>0</v>
      </c>
      <c r="U106" s="2">
        <v>35300510</v>
      </c>
      <c r="V106" s="2">
        <v>37757</v>
      </c>
      <c r="W106" s="2">
        <v>6592.5110000000004</v>
      </c>
      <c r="X106" s="2">
        <v>0</v>
      </c>
      <c r="Y106" s="2">
        <v>155519700000</v>
      </c>
      <c r="Z106" s="2">
        <v>-2444129</v>
      </c>
      <c r="AA106" s="2">
        <v>45602.65</v>
      </c>
      <c r="AB106" s="2">
        <v>350701.4</v>
      </c>
      <c r="AC106" s="2">
        <v>46210.58</v>
      </c>
      <c r="AD106" s="2">
        <v>108338.3</v>
      </c>
      <c r="AE106" s="2">
        <v>14830.46</v>
      </c>
      <c r="AF106" s="2">
        <v>118612.3</v>
      </c>
      <c r="AG106" s="2">
        <v>-184639.9</v>
      </c>
      <c r="AH106" s="2">
        <v>54077.94</v>
      </c>
      <c r="AI106" s="2">
        <v>-695.73720000000003</v>
      </c>
      <c r="AJ106" s="2">
        <v>213384.1</v>
      </c>
      <c r="AK106" s="2">
        <v>16703.57</v>
      </c>
      <c r="AL106" s="2">
        <v>-2011.57</v>
      </c>
      <c r="AM106" s="2">
        <v>155519700000</v>
      </c>
      <c r="AN106" s="2">
        <v>43835.13</v>
      </c>
      <c r="AO106" s="2">
        <v>6300.482</v>
      </c>
      <c r="AP106" s="2">
        <v>6592.5110000000004</v>
      </c>
      <c r="AQ106" s="2">
        <v>0</v>
      </c>
      <c r="AR106" s="2">
        <v>16995.099999999999</v>
      </c>
      <c r="AS106" s="2">
        <v>72238.66</v>
      </c>
      <c r="AT106" s="2">
        <v>20728.77</v>
      </c>
      <c r="AU106" s="2">
        <v>1260.097</v>
      </c>
      <c r="AV106" s="2">
        <v>6592.5110000000004</v>
      </c>
      <c r="AW106" s="2">
        <v>1388285</v>
      </c>
      <c r="AX106" s="2">
        <v>6300.482</v>
      </c>
      <c r="AY106" s="2">
        <v>0</v>
      </c>
      <c r="AZ106" s="2">
        <v>3487.2739999999999</v>
      </c>
      <c r="BA106" s="2">
        <v>521270.7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37521.54</v>
      </c>
      <c r="BI106" s="2">
        <v>8689.0380000000005</v>
      </c>
      <c r="BJ106" s="2">
        <v>0</v>
      </c>
      <c r="BK106">
        <v>3</v>
      </c>
    </row>
    <row r="107" spans="1:63" x14ac:dyDescent="0.25">
      <c r="A107" s="1">
        <v>29600</v>
      </c>
      <c r="B107" s="2">
        <v>0</v>
      </c>
      <c r="C107" s="2">
        <v>366422.2</v>
      </c>
      <c r="D107" s="2">
        <v>0</v>
      </c>
      <c r="E107" s="2">
        <v>23219.64</v>
      </c>
      <c r="F107" s="2">
        <v>446808.7</v>
      </c>
      <c r="G107" s="2">
        <v>506037.6</v>
      </c>
      <c r="H107" s="2">
        <v>140714.4</v>
      </c>
      <c r="I107" s="2">
        <v>27355.73</v>
      </c>
      <c r="J107" s="2">
        <v>0</v>
      </c>
      <c r="K107" s="2">
        <v>-158035.70000000001</v>
      </c>
      <c r="L107" s="2">
        <v>57617.63</v>
      </c>
      <c r="M107" s="2">
        <v>27355.73</v>
      </c>
      <c r="N107" s="2">
        <v>8946448000</v>
      </c>
      <c r="O107" s="2">
        <v>53453690</v>
      </c>
      <c r="P107" s="2">
        <v>95829820</v>
      </c>
      <c r="Q107" s="2">
        <v>3469916</v>
      </c>
      <c r="R107" s="2">
        <v>0</v>
      </c>
      <c r="S107" s="2">
        <v>14810.01</v>
      </c>
      <c r="T107" s="2">
        <v>0</v>
      </c>
      <c r="U107" s="2">
        <v>34835300</v>
      </c>
      <c r="V107" s="2">
        <v>32546.68</v>
      </c>
      <c r="W107" s="2">
        <v>6724.8239999999996</v>
      </c>
      <c r="X107" s="2">
        <v>0</v>
      </c>
      <c r="Y107" s="2">
        <v>155518900000</v>
      </c>
      <c r="Z107" s="2">
        <v>-2444129</v>
      </c>
      <c r="AA107" s="2">
        <v>41798.86</v>
      </c>
      <c r="AB107" s="2">
        <v>309474.5</v>
      </c>
      <c r="AC107" s="2">
        <v>48996.42</v>
      </c>
      <c r="AD107" s="2">
        <v>98915.57</v>
      </c>
      <c r="AE107" s="2">
        <v>1483.633</v>
      </c>
      <c r="AF107" s="2">
        <v>108264.5</v>
      </c>
      <c r="AG107" s="2">
        <v>-181960.3</v>
      </c>
      <c r="AH107" s="2">
        <v>53291.48</v>
      </c>
      <c r="AI107" s="2">
        <v>-598.49739999999997</v>
      </c>
      <c r="AJ107" s="2">
        <v>211327.2</v>
      </c>
      <c r="AK107" s="2">
        <v>16105.07</v>
      </c>
      <c r="AL107" s="2">
        <v>-2002.203</v>
      </c>
      <c r="AM107" s="2">
        <v>155518900000</v>
      </c>
      <c r="AN107" s="2">
        <v>43800.61</v>
      </c>
      <c r="AO107" s="2">
        <v>18400.73</v>
      </c>
      <c r="AP107" s="2">
        <v>6724.8239999999996</v>
      </c>
      <c r="AQ107" s="2">
        <v>0</v>
      </c>
      <c r="AR107" s="2">
        <v>19113.77</v>
      </c>
      <c r="AS107" s="2">
        <v>91472.15</v>
      </c>
      <c r="AT107" s="2">
        <v>20451.03</v>
      </c>
      <c r="AU107" s="2">
        <v>3647.9929999999999</v>
      </c>
      <c r="AV107" s="2">
        <v>6724.8239999999996</v>
      </c>
      <c r="AW107" s="2">
        <v>1427430</v>
      </c>
      <c r="AX107" s="2">
        <v>18400.73</v>
      </c>
      <c r="AY107" s="2">
        <v>0</v>
      </c>
      <c r="AZ107" s="2">
        <v>3154.1819999999998</v>
      </c>
      <c r="BA107" s="2">
        <v>541914.5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39954.230000000003</v>
      </c>
      <c r="BI107" s="2">
        <v>9042.1890000000003</v>
      </c>
      <c r="BJ107" s="2">
        <v>0</v>
      </c>
      <c r="BK107">
        <v>3</v>
      </c>
    </row>
    <row r="108" spans="1:63" x14ac:dyDescent="0.25">
      <c r="A108" s="1">
        <v>29601</v>
      </c>
      <c r="B108" s="2">
        <v>3000696</v>
      </c>
      <c r="C108" s="2">
        <v>354481.6</v>
      </c>
      <c r="D108" s="2">
        <v>0</v>
      </c>
      <c r="E108" s="2">
        <v>0</v>
      </c>
      <c r="F108" s="2">
        <v>576259.9</v>
      </c>
      <c r="G108" s="2">
        <v>521371.9</v>
      </c>
      <c r="H108" s="2">
        <v>219053.8</v>
      </c>
      <c r="I108" s="2">
        <v>27828.43</v>
      </c>
      <c r="J108" s="2">
        <v>0</v>
      </c>
      <c r="K108" s="2">
        <v>-84544.85</v>
      </c>
      <c r="L108" s="2">
        <v>61709.49</v>
      </c>
      <c r="M108" s="2">
        <v>27828.43</v>
      </c>
      <c r="N108" s="2">
        <v>8946250000</v>
      </c>
      <c r="O108" s="2">
        <v>53513490</v>
      </c>
      <c r="P108" s="2">
        <v>96084950</v>
      </c>
      <c r="Q108" s="2">
        <v>4142783</v>
      </c>
      <c r="R108" s="2">
        <v>0</v>
      </c>
      <c r="S108" s="2">
        <v>509581.3</v>
      </c>
      <c r="T108" s="2">
        <v>0</v>
      </c>
      <c r="U108" s="2">
        <v>34236100</v>
      </c>
      <c r="V108" s="2">
        <v>113348.6</v>
      </c>
      <c r="W108" s="2">
        <v>182298.7</v>
      </c>
      <c r="X108" s="2">
        <v>0</v>
      </c>
      <c r="Y108" s="2">
        <v>155519000000</v>
      </c>
      <c r="Z108" s="2">
        <v>-2444129</v>
      </c>
      <c r="AA108" s="2">
        <v>59513.01</v>
      </c>
      <c r="AB108" s="2">
        <v>528684</v>
      </c>
      <c r="AC108" s="2">
        <v>46974.62</v>
      </c>
      <c r="AD108" s="2">
        <v>159540.79999999999</v>
      </c>
      <c r="AE108" s="2">
        <v>59797.65</v>
      </c>
      <c r="AF108" s="2">
        <v>170660.6</v>
      </c>
      <c r="AG108" s="2">
        <v>-102549.5</v>
      </c>
      <c r="AH108" s="2">
        <v>84762.63</v>
      </c>
      <c r="AI108" s="2">
        <v>3096.66</v>
      </c>
      <c r="AJ108" s="2">
        <v>169307.5</v>
      </c>
      <c r="AK108" s="2">
        <v>19201.73</v>
      </c>
      <c r="AL108" s="2">
        <v>-2001.0450000000001</v>
      </c>
      <c r="AM108" s="2">
        <v>155519000000</v>
      </c>
      <c r="AN108" s="2">
        <v>43938.21</v>
      </c>
      <c r="AO108" s="2">
        <v>1739650</v>
      </c>
      <c r="AP108" s="2">
        <v>177123.8</v>
      </c>
      <c r="AQ108" s="2">
        <v>5174.9170000000004</v>
      </c>
      <c r="AR108" s="2">
        <v>616406.19999999995</v>
      </c>
      <c r="AS108" s="2">
        <v>3970.8519999999999</v>
      </c>
      <c r="AT108" s="2">
        <v>605646.80000000005</v>
      </c>
      <c r="AU108" s="2">
        <v>330518.2</v>
      </c>
      <c r="AV108" s="2">
        <v>177123.8</v>
      </c>
      <c r="AW108" s="2">
        <v>1569983</v>
      </c>
      <c r="AX108" s="2">
        <v>1710838</v>
      </c>
      <c r="AY108" s="2">
        <v>474.51479999999998</v>
      </c>
      <c r="AZ108" s="2">
        <v>34980.480000000003</v>
      </c>
      <c r="BA108" s="2">
        <v>592200.1</v>
      </c>
      <c r="BB108" s="2">
        <v>783565.9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38170.82</v>
      </c>
      <c r="BI108" s="2">
        <v>8803.7950000000001</v>
      </c>
      <c r="BJ108" s="2">
        <v>0</v>
      </c>
      <c r="BK108">
        <v>6</v>
      </c>
    </row>
    <row r="109" spans="1:63" x14ac:dyDescent="0.25">
      <c r="A109" s="1">
        <v>29602</v>
      </c>
      <c r="B109" s="2">
        <v>0</v>
      </c>
      <c r="C109" s="2">
        <v>401674.1</v>
      </c>
      <c r="D109" s="2">
        <v>0</v>
      </c>
      <c r="E109" s="2">
        <v>412497.1</v>
      </c>
      <c r="F109" s="2">
        <v>238714</v>
      </c>
      <c r="G109" s="2">
        <v>521197.4</v>
      </c>
      <c r="H109" s="2">
        <v>177688.9</v>
      </c>
      <c r="I109" s="2">
        <v>27324.05</v>
      </c>
      <c r="J109" s="2">
        <v>0</v>
      </c>
      <c r="K109" s="2">
        <v>-136639.6</v>
      </c>
      <c r="L109" s="2">
        <v>64966.39</v>
      </c>
      <c r="M109" s="2">
        <v>27324.05</v>
      </c>
      <c r="N109" s="2">
        <v>8946008000</v>
      </c>
      <c r="O109" s="2">
        <v>53527120</v>
      </c>
      <c r="P109" s="2">
        <v>95774520</v>
      </c>
      <c r="Q109" s="2">
        <v>3939602</v>
      </c>
      <c r="R109" s="2">
        <v>0</v>
      </c>
      <c r="S109" s="2">
        <v>97084.21</v>
      </c>
      <c r="T109" s="2">
        <v>0</v>
      </c>
      <c r="U109" s="2">
        <v>33934430</v>
      </c>
      <c r="V109" s="2">
        <v>59293.89</v>
      </c>
      <c r="W109" s="2">
        <v>11870.95</v>
      </c>
      <c r="X109" s="2">
        <v>0</v>
      </c>
      <c r="Y109" s="2">
        <v>155518100000</v>
      </c>
      <c r="Z109" s="2">
        <v>-2444129</v>
      </c>
      <c r="AA109" s="2">
        <v>51570.03</v>
      </c>
      <c r="AB109" s="2">
        <v>464293.1</v>
      </c>
      <c r="AC109" s="2">
        <v>58094.38</v>
      </c>
      <c r="AD109" s="2">
        <v>126118.9</v>
      </c>
      <c r="AE109" s="2">
        <v>13625.05</v>
      </c>
      <c r="AF109" s="2">
        <v>136701.6</v>
      </c>
      <c r="AG109" s="2">
        <v>-152143.9</v>
      </c>
      <c r="AH109" s="2">
        <v>59751.45</v>
      </c>
      <c r="AI109" s="2">
        <v>-1493.761</v>
      </c>
      <c r="AJ109" s="2">
        <v>196391</v>
      </c>
      <c r="AK109" s="2">
        <v>17707.97</v>
      </c>
      <c r="AL109" s="2">
        <v>-1993.18</v>
      </c>
      <c r="AM109" s="2">
        <v>155518100000</v>
      </c>
      <c r="AN109" s="2">
        <v>43699.12</v>
      </c>
      <c r="AO109" s="2">
        <v>62958.04</v>
      </c>
      <c r="AP109" s="2">
        <v>11870.95</v>
      </c>
      <c r="AQ109" s="2">
        <v>0</v>
      </c>
      <c r="AR109" s="2">
        <v>53411.31</v>
      </c>
      <c r="AS109" s="2">
        <v>69118.559999999998</v>
      </c>
      <c r="AT109" s="2">
        <v>22124.79</v>
      </c>
      <c r="AU109" s="2">
        <v>12576.63</v>
      </c>
      <c r="AV109" s="2">
        <v>11870.95</v>
      </c>
      <c r="AW109" s="2">
        <v>1790668</v>
      </c>
      <c r="AX109" s="2">
        <v>62958.04</v>
      </c>
      <c r="AY109" s="2">
        <v>0</v>
      </c>
      <c r="AZ109" s="2">
        <v>4940.4889999999996</v>
      </c>
      <c r="BA109" s="2">
        <v>679673.8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47678.39</v>
      </c>
      <c r="BI109" s="2">
        <v>10415.99</v>
      </c>
      <c r="BJ109" s="2">
        <v>0</v>
      </c>
      <c r="BK109">
        <v>4</v>
      </c>
    </row>
    <row r="110" spans="1:63" x14ac:dyDescent="0.25">
      <c r="A110" s="1">
        <v>29603</v>
      </c>
      <c r="B110" s="2">
        <v>0</v>
      </c>
      <c r="C110" s="2">
        <v>401091.3</v>
      </c>
      <c r="D110" s="2">
        <v>0</v>
      </c>
      <c r="E110" s="2">
        <v>72193.81</v>
      </c>
      <c r="F110" s="2">
        <v>330440.40000000002</v>
      </c>
      <c r="G110" s="2">
        <v>521239.2</v>
      </c>
      <c r="H110" s="2">
        <v>153249.20000000001</v>
      </c>
      <c r="I110" s="2">
        <v>27438.25</v>
      </c>
      <c r="J110" s="2">
        <v>0</v>
      </c>
      <c r="K110" s="2">
        <v>-157249.5</v>
      </c>
      <c r="L110" s="2">
        <v>67518.31</v>
      </c>
      <c r="M110" s="2">
        <v>27438.25</v>
      </c>
      <c r="N110" s="2">
        <v>8945753000</v>
      </c>
      <c r="O110" s="2">
        <v>53526800</v>
      </c>
      <c r="P110" s="2">
        <v>95525170</v>
      </c>
      <c r="Q110" s="2">
        <v>3660805</v>
      </c>
      <c r="R110" s="2">
        <v>0</v>
      </c>
      <c r="S110" s="2">
        <v>24890.400000000001</v>
      </c>
      <c r="T110" s="2">
        <v>0</v>
      </c>
      <c r="U110" s="2">
        <v>33597830</v>
      </c>
      <c r="V110" s="2">
        <v>43461.919999999998</v>
      </c>
      <c r="W110" s="2">
        <v>6070.433</v>
      </c>
      <c r="X110" s="2">
        <v>0</v>
      </c>
      <c r="Y110" s="2">
        <v>155517300000</v>
      </c>
      <c r="Z110" s="2">
        <v>-2444129</v>
      </c>
      <c r="AA110" s="2">
        <v>45914.7</v>
      </c>
      <c r="AB110" s="2">
        <v>392531.5</v>
      </c>
      <c r="AC110" s="2">
        <v>48667.3</v>
      </c>
      <c r="AD110" s="2">
        <v>107334.5</v>
      </c>
      <c r="AE110" s="2">
        <v>-317.23320000000001</v>
      </c>
      <c r="AF110" s="2">
        <v>117518.8</v>
      </c>
      <c r="AG110" s="2">
        <v>-167802.5</v>
      </c>
      <c r="AH110" s="2">
        <v>55180.38</v>
      </c>
      <c r="AI110" s="2">
        <v>-818.26859999999999</v>
      </c>
      <c r="AJ110" s="2">
        <v>212429.8</v>
      </c>
      <c r="AK110" s="2">
        <v>16889.7</v>
      </c>
      <c r="AL110" s="2">
        <v>-1983.2380000000001</v>
      </c>
      <c r="AM110" s="2">
        <v>155517300000</v>
      </c>
      <c r="AN110" s="2">
        <v>43934.1</v>
      </c>
      <c r="AO110" s="2">
        <v>6166.6809999999996</v>
      </c>
      <c r="AP110" s="2">
        <v>6070.433</v>
      </c>
      <c r="AQ110" s="2">
        <v>0</v>
      </c>
      <c r="AR110" s="2">
        <v>15442.1</v>
      </c>
      <c r="AS110" s="2">
        <v>119923.9</v>
      </c>
      <c r="AT110" s="2">
        <v>31817.99</v>
      </c>
      <c r="AU110" s="2">
        <v>1233.336</v>
      </c>
      <c r="AV110" s="2">
        <v>6070.433</v>
      </c>
      <c r="AW110" s="2">
        <v>1381180</v>
      </c>
      <c r="AX110" s="2">
        <v>6166.6809999999996</v>
      </c>
      <c r="AY110" s="2">
        <v>0</v>
      </c>
      <c r="AZ110" s="2">
        <v>3793.2840000000001</v>
      </c>
      <c r="BA110" s="2">
        <v>528775.4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40289.29</v>
      </c>
      <c r="BI110" s="2">
        <v>8378.0130000000008</v>
      </c>
      <c r="BJ110" s="2">
        <v>0</v>
      </c>
      <c r="BK110">
        <v>19</v>
      </c>
    </row>
    <row r="111" spans="1:63" x14ac:dyDescent="0.25">
      <c r="A111" s="1">
        <v>29604</v>
      </c>
      <c r="B111" s="2">
        <v>3000696</v>
      </c>
      <c r="C111" s="2">
        <v>438170.5</v>
      </c>
      <c r="D111" s="2">
        <v>0</v>
      </c>
      <c r="E111" s="2">
        <v>0</v>
      </c>
      <c r="F111" s="2">
        <v>560964</v>
      </c>
      <c r="G111" s="2">
        <v>524068.2</v>
      </c>
      <c r="H111" s="2">
        <v>271492</v>
      </c>
      <c r="I111" s="2">
        <v>28258.15</v>
      </c>
      <c r="J111" s="2">
        <v>0</v>
      </c>
      <c r="K111" s="2">
        <v>17297.05</v>
      </c>
      <c r="L111" s="2">
        <v>72086.259999999995</v>
      </c>
      <c r="M111" s="2">
        <v>28258.15</v>
      </c>
      <c r="N111" s="2">
        <v>8945677000</v>
      </c>
      <c r="O111" s="2">
        <v>53616440</v>
      </c>
      <c r="P111" s="2">
        <v>95826600</v>
      </c>
      <c r="Q111" s="2">
        <v>4568119</v>
      </c>
      <c r="R111" s="2">
        <v>0</v>
      </c>
      <c r="S111" s="2">
        <v>510186.3</v>
      </c>
      <c r="T111" s="2">
        <v>0</v>
      </c>
      <c r="U111" s="2">
        <v>32172330</v>
      </c>
      <c r="V111" s="2">
        <v>161078.79999999999</v>
      </c>
      <c r="W111" s="2">
        <v>549032.69999999995</v>
      </c>
      <c r="X111" s="2">
        <v>0</v>
      </c>
      <c r="Y111" s="2">
        <v>155517600000</v>
      </c>
      <c r="Z111" s="2">
        <v>-2444129</v>
      </c>
      <c r="AA111" s="2">
        <v>68750.3</v>
      </c>
      <c r="AB111" s="2">
        <v>677079.9</v>
      </c>
      <c r="AC111" s="2">
        <v>49444.09</v>
      </c>
      <c r="AD111" s="2">
        <v>202741.6</v>
      </c>
      <c r="AE111" s="2">
        <v>89643.94</v>
      </c>
      <c r="AF111" s="2">
        <v>214900.5</v>
      </c>
      <c r="AG111" s="2">
        <v>8710.25</v>
      </c>
      <c r="AH111" s="2">
        <v>165746.20000000001</v>
      </c>
      <c r="AI111" s="2">
        <v>5650.415</v>
      </c>
      <c r="AJ111" s="2">
        <v>148449.1</v>
      </c>
      <c r="AK111" s="2">
        <v>22540.12</v>
      </c>
      <c r="AL111" s="2">
        <v>-1985.2049999999999</v>
      </c>
      <c r="AM111" s="2">
        <v>155517600000</v>
      </c>
      <c r="AN111" s="2">
        <v>44246.86</v>
      </c>
      <c r="AO111" s="2">
        <v>2590671</v>
      </c>
      <c r="AP111" s="2">
        <v>543778.80000000005</v>
      </c>
      <c r="AQ111" s="2">
        <v>5253.942</v>
      </c>
      <c r="AR111" s="2">
        <v>831443.6</v>
      </c>
      <c r="AS111" s="2">
        <v>4846.7759999999998</v>
      </c>
      <c r="AT111" s="2">
        <v>734757.3</v>
      </c>
      <c r="AU111" s="2">
        <v>482160.2</v>
      </c>
      <c r="AV111" s="2">
        <v>543778.80000000005</v>
      </c>
      <c r="AW111" s="2">
        <v>1667074</v>
      </c>
      <c r="AX111" s="2">
        <v>2541927</v>
      </c>
      <c r="AY111" s="2">
        <v>443.7645</v>
      </c>
      <c r="AZ111" s="2">
        <v>64412.480000000003</v>
      </c>
      <c r="BA111" s="2">
        <v>618495</v>
      </c>
      <c r="BB111" s="2">
        <v>783565.9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41149.519999999997</v>
      </c>
      <c r="BI111" s="2">
        <v>8294.57</v>
      </c>
      <c r="BJ111" s="2">
        <v>0</v>
      </c>
      <c r="BK111">
        <v>9</v>
      </c>
    </row>
    <row r="112" spans="1:63" x14ac:dyDescent="0.25">
      <c r="A112" s="1">
        <v>29605</v>
      </c>
      <c r="B112" s="2">
        <v>0</v>
      </c>
      <c r="C112" s="2">
        <v>425549.9</v>
      </c>
      <c r="D112" s="2">
        <v>0</v>
      </c>
      <c r="E112" s="2">
        <v>406087</v>
      </c>
      <c r="F112" s="2">
        <v>185856.9</v>
      </c>
      <c r="G112" s="2">
        <v>511623.1</v>
      </c>
      <c r="H112" s="2">
        <v>208790.5</v>
      </c>
      <c r="I112" s="2">
        <v>27981.14</v>
      </c>
      <c r="J112" s="2">
        <v>0</v>
      </c>
      <c r="K112" s="2">
        <v>-100989.2</v>
      </c>
      <c r="L112" s="2">
        <v>67493.490000000005</v>
      </c>
      <c r="M112" s="2">
        <v>27981.14</v>
      </c>
      <c r="N112" s="2">
        <v>8945473000</v>
      </c>
      <c r="O112" s="2">
        <v>53652030</v>
      </c>
      <c r="P112" s="2">
        <v>95529240</v>
      </c>
      <c r="Q112" s="2">
        <v>4260789</v>
      </c>
      <c r="R112" s="2">
        <v>0</v>
      </c>
      <c r="S112" s="2">
        <v>104099.3</v>
      </c>
      <c r="T112" s="2">
        <v>0</v>
      </c>
      <c r="U112" s="2">
        <v>31955790</v>
      </c>
      <c r="V112" s="2">
        <v>72373.03</v>
      </c>
      <c r="W112" s="2">
        <v>9188.384</v>
      </c>
      <c r="X112" s="2">
        <v>0</v>
      </c>
      <c r="Y112" s="2">
        <v>155516800000</v>
      </c>
      <c r="Z112" s="2">
        <v>-2444129</v>
      </c>
      <c r="AA112" s="2">
        <v>57892.44</v>
      </c>
      <c r="AB112" s="2">
        <v>569593.4</v>
      </c>
      <c r="AC112" s="2">
        <v>57694.1</v>
      </c>
      <c r="AD112" s="2">
        <v>150898.1</v>
      </c>
      <c r="AE112" s="2">
        <v>35586.449999999997</v>
      </c>
      <c r="AF112" s="2">
        <v>162498.20000000001</v>
      </c>
      <c r="AG112" s="2">
        <v>-113177.7</v>
      </c>
      <c r="AH112" s="2">
        <v>92898.240000000005</v>
      </c>
      <c r="AI112" s="2">
        <v>-3215.663</v>
      </c>
      <c r="AJ112" s="2">
        <v>193887.4</v>
      </c>
      <c r="AK112" s="2">
        <v>19324.45</v>
      </c>
      <c r="AL112" s="2">
        <v>-1979.1210000000001</v>
      </c>
      <c r="AM112" s="2">
        <v>155516800000</v>
      </c>
      <c r="AN112" s="2">
        <v>43954.8</v>
      </c>
      <c r="AO112" s="2">
        <v>30681.34</v>
      </c>
      <c r="AP112" s="2">
        <v>9188.384</v>
      </c>
      <c r="AQ112" s="2">
        <v>0</v>
      </c>
      <c r="AR112" s="2">
        <v>49980.43</v>
      </c>
      <c r="AS112" s="2">
        <v>101669.9</v>
      </c>
      <c r="AT112" s="2">
        <v>26513.86</v>
      </c>
      <c r="AU112" s="2">
        <v>6136.268</v>
      </c>
      <c r="AV112" s="2">
        <v>9188.384</v>
      </c>
      <c r="AW112" s="2">
        <v>1771556</v>
      </c>
      <c r="AX112" s="2">
        <v>30681.34</v>
      </c>
      <c r="AY112" s="2">
        <v>0</v>
      </c>
      <c r="AZ112" s="2">
        <v>5349.4409999999998</v>
      </c>
      <c r="BA112" s="2">
        <v>696368.4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47981.27</v>
      </c>
      <c r="BI112" s="2">
        <v>9712.8330000000005</v>
      </c>
      <c r="BJ112" s="2">
        <v>0</v>
      </c>
      <c r="BK112">
        <v>4</v>
      </c>
    </row>
    <row r="113" spans="1:63" x14ac:dyDescent="0.25">
      <c r="A113" s="1">
        <v>29606</v>
      </c>
      <c r="B113" s="2">
        <v>6001393</v>
      </c>
      <c r="C113" s="2">
        <v>601325.80000000005</v>
      </c>
      <c r="D113" s="2">
        <v>0</v>
      </c>
      <c r="E113" s="2">
        <v>0</v>
      </c>
      <c r="F113" s="2">
        <v>554696.5</v>
      </c>
      <c r="G113" s="2">
        <v>485552.2</v>
      </c>
      <c r="H113" s="2">
        <v>294349.8</v>
      </c>
      <c r="I113" s="2">
        <v>29195.16</v>
      </c>
      <c r="J113" s="2">
        <v>0</v>
      </c>
      <c r="K113" s="2">
        <v>73182.45</v>
      </c>
      <c r="L113" s="2">
        <v>69548.95</v>
      </c>
      <c r="M113" s="2">
        <v>29195.16</v>
      </c>
      <c r="N113" s="2">
        <v>8945452000</v>
      </c>
      <c r="O113" s="2">
        <v>53761270</v>
      </c>
      <c r="P113" s="2">
        <v>95980720</v>
      </c>
      <c r="Q113" s="2">
        <v>5050152</v>
      </c>
      <c r="R113" s="2">
        <v>0</v>
      </c>
      <c r="S113" s="2">
        <v>532453.4</v>
      </c>
      <c r="T113" s="2">
        <v>0</v>
      </c>
      <c r="U113" s="2">
        <v>32169960</v>
      </c>
      <c r="V113" s="2">
        <v>206234.2</v>
      </c>
      <c r="W113" s="2">
        <v>897539.5</v>
      </c>
      <c r="X113" s="2">
        <v>0</v>
      </c>
      <c r="Y113" s="2">
        <v>155518300000</v>
      </c>
      <c r="Z113" s="2">
        <v>-2444129</v>
      </c>
      <c r="AA113" s="2">
        <v>76257</v>
      </c>
      <c r="AB113" s="2">
        <v>840200.4</v>
      </c>
      <c r="AC113" s="2">
        <v>47158.46</v>
      </c>
      <c r="AD113" s="2">
        <v>218092.79999999999</v>
      </c>
      <c r="AE113" s="2">
        <v>109243.8</v>
      </c>
      <c r="AF113" s="2">
        <v>233095.9</v>
      </c>
      <c r="AG113" s="2">
        <v>56396.59</v>
      </c>
      <c r="AH113" s="2">
        <v>214149</v>
      </c>
      <c r="AI113" s="2">
        <v>7471.1580000000004</v>
      </c>
      <c r="AJ113" s="2">
        <v>140966.6</v>
      </c>
      <c r="AK113" s="2">
        <v>26795.62</v>
      </c>
      <c r="AL113" s="2">
        <v>-2023.347</v>
      </c>
      <c r="AM113" s="2">
        <v>155518300000</v>
      </c>
      <c r="AN113" s="2">
        <v>44351.94</v>
      </c>
      <c r="AO113" s="2">
        <v>3226667</v>
      </c>
      <c r="AP113" s="2">
        <v>887882.4</v>
      </c>
      <c r="AQ113" s="2">
        <v>9657.0589999999993</v>
      </c>
      <c r="AR113" s="2">
        <v>739168.5</v>
      </c>
      <c r="AS113" s="2">
        <v>277.85610000000003</v>
      </c>
      <c r="AT113" s="2">
        <v>1052536</v>
      </c>
      <c r="AU113" s="2">
        <v>574346.19999999995</v>
      </c>
      <c r="AV113" s="2">
        <v>887882.4</v>
      </c>
      <c r="AW113" s="2">
        <v>1872546</v>
      </c>
      <c r="AX113" s="2">
        <v>3117841</v>
      </c>
      <c r="AY113" s="2">
        <v>717.14210000000003</v>
      </c>
      <c r="AZ113" s="2">
        <v>101476</v>
      </c>
      <c r="BA113" s="2">
        <v>669365.30000000005</v>
      </c>
      <c r="BB113" s="2">
        <v>1567132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39436.239999999998</v>
      </c>
      <c r="BI113" s="2">
        <v>7722.2139999999999</v>
      </c>
      <c r="BJ113" s="2">
        <v>0</v>
      </c>
      <c r="BK113">
        <v>11</v>
      </c>
    </row>
    <row r="114" spans="1:63" x14ac:dyDescent="0.25">
      <c r="A114" s="1">
        <v>29607</v>
      </c>
      <c r="B114" s="2">
        <v>0</v>
      </c>
      <c r="C114" s="2">
        <v>521987.3</v>
      </c>
      <c r="D114" s="2">
        <v>0</v>
      </c>
      <c r="E114" s="2">
        <v>452634.2</v>
      </c>
      <c r="F114" s="2">
        <v>227487.1</v>
      </c>
      <c r="G114" s="2">
        <v>436322.3</v>
      </c>
      <c r="H114" s="2">
        <v>238674.4</v>
      </c>
      <c r="I114" s="2">
        <v>28603.23</v>
      </c>
      <c r="J114" s="2">
        <v>0</v>
      </c>
      <c r="K114" s="2">
        <v>-168000.6</v>
      </c>
      <c r="L114" s="2">
        <v>76397.02</v>
      </c>
      <c r="M114" s="2">
        <v>28603.23</v>
      </c>
      <c r="N114" s="2">
        <v>8945192000</v>
      </c>
      <c r="O114" s="2">
        <v>53803600</v>
      </c>
      <c r="P114" s="2">
        <v>95631560</v>
      </c>
      <c r="Q114" s="2">
        <v>4705295</v>
      </c>
      <c r="R114" s="2">
        <v>0</v>
      </c>
      <c r="S114" s="2">
        <v>79819.17</v>
      </c>
      <c r="T114" s="2">
        <v>0</v>
      </c>
      <c r="U114" s="2">
        <v>31831500</v>
      </c>
      <c r="V114" s="2">
        <v>105663.8</v>
      </c>
      <c r="W114" s="2">
        <v>26532.15</v>
      </c>
      <c r="X114" s="2">
        <v>0</v>
      </c>
      <c r="Y114" s="2">
        <v>155517500000</v>
      </c>
      <c r="Z114" s="2">
        <v>-2444129</v>
      </c>
      <c r="AA114" s="2">
        <v>66667.61</v>
      </c>
      <c r="AB114" s="2">
        <v>717728.7</v>
      </c>
      <c r="AC114" s="2">
        <v>64192.05</v>
      </c>
      <c r="AD114" s="2">
        <v>172006.8</v>
      </c>
      <c r="AE114" s="2">
        <v>42324.27</v>
      </c>
      <c r="AF114" s="2">
        <v>185902.9</v>
      </c>
      <c r="AG114" s="2">
        <v>-170178.1</v>
      </c>
      <c r="AH114" s="2">
        <v>69051.39</v>
      </c>
      <c r="AI114" s="2">
        <v>-5123.4350000000004</v>
      </c>
      <c r="AJ114" s="2">
        <v>237052</v>
      </c>
      <c r="AK114" s="2">
        <v>21672.18</v>
      </c>
      <c r="AL114" s="2">
        <v>-1988.3530000000001</v>
      </c>
      <c r="AM114" s="2">
        <v>155517500000</v>
      </c>
      <c r="AN114" s="2">
        <v>44295.73</v>
      </c>
      <c r="AO114" s="2">
        <v>110965.6</v>
      </c>
      <c r="AP114" s="2">
        <v>26532.15</v>
      </c>
      <c r="AQ114" s="2">
        <v>0</v>
      </c>
      <c r="AR114" s="2">
        <v>77694.67</v>
      </c>
      <c r="AS114" s="2">
        <v>129734.7</v>
      </c>
      <c r="AT114" s="2">
        <v>43085.93</v>
      </c>
      <c r="AU114" s="2">
        <v>22111.439999999999</v>
      </c>
      <c r="AV114" s="2">
        <v>26532.15</v>
      </c>
      <c r="AW114" s="2">
        <v>2042321</v>
      </c>
      <c r="AX114" s="2">
        <v>110965.6</v>
      </c>
      <c r="AY114" s="2">
        <v>0</v>
      </c>
      <c r="AZ114" s="2">
        <v>7402.5410000000002</v>
      </c>
      <c r="BA114" s="2">
        <v>776020.6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53434.71</v>
      </c>
      <c r="BI114" s="2">
        <v>10757.34</v>
      </c>
      <c r="BJ114" s="2">
        <v>0</v>
      </c>
      <c r="BK114">
        <v>14</v>
      </c>
    </row>
    <row r="115" spans="1:63" x14ac:dyDescent="0.25">
      <c r="A115" s="1">
        <v>29608</v>
      </c>
      <c r="B115" s="2">
        <v>0</v>
      </c>
      <c r="C115" s="2">
        <v>778654</v>
      </c>
      <c r="D115" s="2">
        <v>0</v>
      </c>
      <c r="E115" s="2">
        <v>68005.36</v>
      </c>
      <c r="F115" s="2">
        <v>495197.5</v>
      </c>
      <c r="G115" s="2">
        <v>375376.3</v>
      </c>
      <c r="H115" s="2">
        <v>219525.2</v>
      </c>
      <c r="I115" s="2">
        <v>27709.360000000001</v>
      </c>
      <c r="J115" s="2">
        <v>0</v>
      </c>
      <c r="K115" s="2">
        <v>-149349.79999999999</v>
      </c>
      <c r="L115" s="2">
        <v>75418.19</v>
      </c>
      <c r="M115" s="2">
        <v>27709.360000000001</v>
      </c>
      <c r="N115" s="2">
        <v>8944958000</v>
      </c>
      <c r="O115" s="2">
        <v>53816980</v>
      </c>
      <c r="P115" s="2">
        <v>95120350</v>
      </c>
      <c r="Q115" s="2">
        <v>4501922</v>
      </c>
      <c r="R115" s="2">
        <v>0</v>
      </c>
      <c r="S115" s="2">
        <v>11813.8</v>
      </c>
      <c r="T115" s="2">
        <v>0</v>
      </c>
      <c r="U115" s="2">
        <v>30918470</v>
      </c>
      <c r="V115" s="2">
        <v>112200.9</v>
      </c>
      <c r="W115" s="2">
        <v>100916</v>
      </c>
      <c r="X115" s="2">
        <v>0</v>
      </c>
      <c r="Y115" s="2">
        <v>155516500000</v>
      </c>
      <c r="Z115" s="2">
        <v>-2444129</v>
      </c>
      <c r="AA115" s="2">
        <v>60815.81</v>
      </c>
      <c r="AB115" s="2">
        <v>670528.9</v>
      </c>
      <c r="AC115" s="2">
        <v>83494.02</v>
      </c>
      <c r="AD115" s="2">
        <v>158709.4</v>
      </c>
      <c r="AE115" s="2">
        <v>13387.05</v>
      </c>
      <c r="AF115" s="2">
        <v>171238.1</v>
      </c>
      <c r="AG115" s="2">
        <v>-157949.79999999999</v>
      </c>
      <c r="AH115" s="2">
        <v>66876.61</v>
      </c>
      <c r="AI115" s="2">
        <v>-714.72199999999998</v>
      </c>
      <c r="AJ115" s="2">
        <v>216226.4</v>
      </c>
      <c r="AK115" s="2">
        <v>20957.46</v>
      </c>
      <c r="AL115" s="2">
        <v>-1976.1659999999999</v>
      </c>
      <c r="AM115" s="2">
        <v>155516500000</v>
      </c>
      <c r="AN115" s="2">
        <v>43851.93</v>
      </c>
      <c r="AO115" s="2">
        <v>417822.9</v>
      </c>
      <c r="AP115" s="2">
        <v>100908</v>
      </c>
      <c r="AQ115" s="2">
        <v>7.9597899999999999</v>
      </c>
      <c r="AR115" s="2">
        <v>132821.9</v>
      </c>
      <c r="AS115" s="2">
        <v>132289.20000000001</v>
      </c>
      <c r="AT115" s="2">
        <v>135160.79999999999</v>
      </c>
      <c r="AU115" s="2">
        <v>82248.149999999994</v>
      </c>
      <c r="AV115" s="2">
        <v>100908</v>
      </c>
      <c r="AW115" s="2">
        <v>2382024</v>
      </c>
      <c r="AX115" s="2">
        <v>417831.3</v>
      </c>
      <c r="AY115" s="2">
        <v>0.42514360000000001</v>
      </c>
      <c r="AZ115" s="2">
        <v>9636.7909999999993</v>
      </c>
      <c r="BA115" s="2">
        <v>956673.3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70054.03</v>
      </c>
      <c r="BI115" s="2">
        <v>13439.99</v>
      </c>
      <c r="BJ115" s="2">
        <v>0</v>
      </c>
      <c r="BK115">
        <v>13</v>
      </c>
    </row>
    <row r="116" spans="1:63" x14ac:dyDescent="0.25">
      <c r="A116" s="1">
        <v>29609</v>
      </c>
      <c r="B116" s="2">
        <v>6001393</v>
      </c>
      <c r="C116" s="2">
        <v>767082.8</v>
      </c>
      <c r="D116" s="2">
        <v>0</v>
      </c>
      <c r="E116" s="2">
        <v>0</v>
      </c>
      <c r="F116" s="2">
        <v>587941.30000000005</v>
      </c>
      <c r="G116" s="2">
        <v>346439</v>
      </c>
      <c r="H116" s="2">
        <v>313239.7</v>
      </c>
      <c r="I116" s="2">
        <v>29254.61</v>
      </c>
      <c r="J116" s="2">
        <v>0</v>
      </c>
      <c r="K116" s="2">
        <v>194146.7</v>
      </c>
      <c r="L116" s="2">
        <v>77671.62</v>
      </c>
      <c r="M116" s="2">
        <v>29254.61</v>
      </c>
      <c r="N116" s="2">
        <v>8945063000</v>
      </c>
      <c r="O116" s="2">
        <v>53921540</v>
      </c>
      <c r="P116" s="2">
        <v>95671220</v>
      </c>
      <c r="Q116" s="2">
        <v>5274723</v>
      </c>
      <c r="R116" s="2">
        <v>0</v>
      </c>
      <c r="S116" s="2">
        <v>532463.30000000005</v>
      </c>
      <c r="T116" s="2">
        <v>0</v>
      </c>
      <c r="U116" s="2">
        <v>30097240</v>
      </c>
      <c r="V116" s="2">
        <v>233441.3</v>
      </c>
      <c r="W116" s="2">
        <v>1486891</v>
      </c>
      <c r="X116" s="2">
        <v>0</v>
      </c>
      <c r="Y116" s="2">
        <v>155518600000</v>
      </c>
      <c r="Z116" s="2">
        <v>-2444129</v>
      </c>
      <c r="AA116" s="2">
        <v>85762.26</v>
      </c>
      <c r="AB116" s="2">
        <v>927587.3</v>
      </c>
      <c r="AC116" s="2">
        <v>53222.71</v>
      </c>
      <c r="AD116" s="2">
        <v>227477.5</v>
      </c>
      <c r="AE116" s="2">
        <v>104553.7</v>
      </c>
      <c r="AF116" s="2">
        <v>244906.9</v>
      </c>
      <c r="AG116" s="2">
        <v>192222</v>
      </c>
      <c r="AH116" s="2">
        <v>328218.2</v>
      </c>
      <c r="AI116" s="2">
        <v>11617.51</v>
      </c>
      <c r="AJ116" s="2">
        <v>134071.5</v>
      </c>
      <c r="AK116" s="2">
        <v>32574.959999999999</v>
      </c>
      <c r="AL116" s="2">
        <v>-2026.914</v>
      </c>
      <c r="AM116" s="2">
        <v>155518600000</v>
      </c>
      <c r="AN116" s="2">
        <v>44403.31</v>
      </c>
      <c r="AO116" s="2">
        <v>4135335</v>
      </c>
      <c r="AP116" s="2">
        <v>1476048</v>
      </c>
      <c r="AQ116" s="2">
        <v>10842.65</v>
      </c>
      <c r="AR116" s="2">
        <v>747275.1</v>
      </c>
      <c r="AS116" s="2">
        <v>774.64300000000003</v>
      </c>
      <c r="AT116" s="2">
        <v>1317175</v>
      </c>
      <c r="AU116" s="2">
        <v>671508.6</v>
      </c>
      <c r="AV116" s="2">
        <v>1476048</v>
      </c>
      <c r="AW116" s="2">
        <v>2272461</v>
      </c>
      <c r="AX116" s="2">
        <v>3987249</v>
      </c>
      <c r="AY116" s="2">
        <v>726.26440000000002</v>
      </c>
      <c r="AZ116" s="2">
        <v>136872.70000000001</v>
      </c>
      <c r="BA116" s="2">
        <v>864214</v>
      </c>
      <c r="BB116" s="2">
        <v>1567132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45386.05</v>
      </c>
      <c r="BI116" s="2">
        <v>7836.6540000000005</v>
      </c>
      <c r="BJ116" s="2">
        <v>0</v>
      </c>
      <c r="BK116">
        <v>23</v>
      </c>
    </row>
    <row r="117" spans="1:63" x14ac:dyDescent="0.25">
      <c r="A117" s="1">
        <v>29610</v>
      </c>
      <c r="B117" s="2">
        <v>3000696</v>
      </c>
      <c r="C117" s="2">
        <v>77083.39</v>
      </c>
      <c r="D117" s="2">
        <v>0</v>
      </c>
      <c r="E117" s="2">
        <v>0</v>
      </c>
      <c r="F117" s="2">
        <v>240451.5</v>
      </c>
      <c r="G117" s="2">
        <v>335992.8</v>
      </c>
      <c r="H117" s="2">
        <v>269353</v>
      </c>
      <c r="I117" s="2">
        <v>31555.78</v>
      </c>
      <c r="J117" s="2">
        <v>0</v>
      </c>
      <c r="K117" s="2">
        <v>-180545.3</v>
      </c>
      <c r="L117" s="2">
        <v>77761.63</v>
      </c>
      <c r="M117" s="2">
        <v>31555.78</v>
      </c>
      <c r="N117" s="2">
        <v>8944830000</v>
      </c>
      <c r="O117" s="2">
        <v>54021070</v>
      </c>
      <c r="P117" s="2">
        <v>96158250</v>
      </c>
      <c r="Q117" s="2">
        <v>5108294</v>
      </c>
      <c r="R117" s="2">
        <v>0</v>
      </c>
      <c r="S117" s="2">
        <v>534326.5</v>
      </c>
      <c r="T117" s="2">
        <v>0</v>
      </c>
      <c r="U117" s="2">
        <v>31262240</v>
      </c>
      <c r="V117" s="2">
        <v>153284</v>
      </c>
      <c r="W117" s="2">
        <v>80975.44</v>
      </c>
      <c r="X117" s="2">
        <v>0</v>
      </c>
      <c r="Y117" s="2">
        <v>155519300000</v>
      </c>
      <c r="Z117" s="2">
        <v>-2444129</v>
      </c>
      <c r="AA117" s="2">
        <v>76698.929999999993</v>
      </c>
      <c r="AB117" s="2">
        <v>871244.4</v>
      </c>
      <c r="AC117" s="2">
        <v>19099.93</v>
      </c>
      <c r="AD117" s="2">
        <v>192654.1</v>
      </c>
      <c r="AE117" s="2">
        <v>99534.41</v>
      </c>
      <c r="AF117" s="2">
        <v>211462.1</v>
      </c>
      <c r="AG117" s="2">
        <v>-180236.2</v>
      </c>
      <c r="AH117" s="2">
        <v>78009.070000000007</v>
      </c>
      <c r="AI117" s="2">
        <v>-6446.5050000000001</v>
      </c>
      <c r="AJ117" s="2">
        <v>258554.4</v>
      </c>
      <c r="AK117" s="2">
        <v>26128.45</v>
      </c>
      <c r="AL117" s="2">
        <v>-2063.904</v>
      </c>
      <c r="AM117" s="2">
        <v>155519300000</v>
      </c>
      <c r="AN117" s="2">
        <v>44688.639999999999</v>
      </c>
      <c r="AO117" s="2">
        <v>805480</v>
      </c>
      <c r="AP117" s="2">
        <v>76967.5</v>
      </c>
      <c r="AQ117" s="2">
        <v>4007.9340000000002</v>
      </c>
      <c r="AR117" s="2">
        <v>132665.5</v>
      </c>
      <c r="AS117" s="2">
        <v>51409.279999999999</v>
      </c>
      <c r="AT117" s="2">
        <v>512706.5</v>
      </c>
      <c r="AU117" s="2">
        <v>151640.20000000001</v>
      </c>
      <c r="AV117" s="2">
        <v>76967.5</v>
      </c>
      <c r="AW117" s="2">
        <v>547414.6</v>
      </c>
      <c r="AX117" s="2">
        <v>708573.3</v>
      </c>
      <c r="AY117" s="2">
        <v>325.91059999999999</v>
      </c>
      <c r="AZ117" s="2">
        <v>16443.77</v>
      </c>
      <c r="BA117" s="2">
        <v>210779.8</v>
      </c>
      <c r="BB117" s="2">
        <v>783565.9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15483.83</v>
      </c>
      <c r="BI117" s="2">
        <v>3616.1030000000001</v>
      </c>
      <c r="BJ117" s="2">
        <v>0</v>
      </c>
      <c r="BK117">
        <v>18</v>
      </c>
    </row>
    <row r="118" spans="1:63" x14ac:dyDescent="0.25">
      <c r="A118" s="1">
        <v>29611</v>
      </c>
      <c r="B118" s="2">
        <v>0</v>
      </c>
      <c r="C118" s="2">
        <v>172207.5</v>
      </c>
      <c r="D118" s="2">
        <v>0</v>
      </c>
      <c r="E118" s="2">
        <v>249487.6</v>
      </c>
      <c r="F118" s="2">
        <v>118302.7</v>
      </c>
      <c r="G118" s="2">
        <v>335520.09999999998</v>
      </c>
      <c r="H118" s="2">
        <v>242802.2</v>
      </c>
      <c r="I118" s="2">
        <v>31716.19</v>
      </c>
      <c r="J118" s="2">
        <v>0</v>
      </c>
      <c r="K118" s="2">
        <v>-196045.4</v>
      </c>
      <c r="L118" s="2">
        <v>70399.75</v>
      </c>
      <c r="M118" s="2">
        <v>31716.19</v>
      </c>
      <c r="N118" s="2">
        <v>8944570000</v>
      </c>
      <c r="O118" s="2">
        <v>54096420</v>
      </c>
      <c r="P118" s="2">
        <v>96018490</v>
      </c>
      <c r="Q118" s="2">
        <v>4824321</v>
      </c>
      <c r="R118" s="2">
        <v>0</v>
      </c>
      <c r="S118" s="2">
        <v>284838.90000000002</v>
      </c>
      <c r="T118" s="2">
        <v>0</v>
      </c>
      <c r="U118" s="2">
        <v>31143650</v>
      </c>
      <c r="V118" s="2">
        <v>96184.13</v>
      </c>
      <c r="W118" s="2">
        <v>8098.6440000000002</v>
      </c>
      <c r="X118" s="2">
        <v>0</v>
      </c>
      <c r="Y118" s="2">
        <v>155519000000</v>
      </c>
      <c r="Z118" s="2">
        <v>-2444129</v>
      </c>
      <c r="AA118" s="2">
        <v>70345.41</v>
      </c>
      <c r="AB118" s="2">
        <v>715238.9</v>
      </c>
      <c r="AC118" s="2">
        <v>32630.16</v>
      </c>
      <c r="AD118" s="2">
        <v>172456.8</v>
      </c>
      <c r="AE118" s="2">
        <v>75349.009999999995</v>
      </c>
      <c r="AF118" s="2">
        <v>191181.9</v>
      </c>
      <c r="AG118" s="2">
        <v>-207113.60000000001</v>
      </c>
      <c r="AH118" s="2">
        <v>64232.68</v>
      </c>
      <c r="AI118" s="2">
        <v>-2978.7049999999999</v>
      </c>
      <c r="AJ118" s="2">
        <v>260278.1</v>
      </c>
      <c r="AK118" s="2">
        <v>23149.759999999998</v>
      </c>
      <c r="AL118" s="2">
        <v>-2017.606</v>
      </c>
      <c r="AM118" s="2">
        <v>155519000000</v>
      </c>
      <c r="AN118" s="2">
        <v>44733.85</v>
      </c>
      <c r="AO118" s="2">
        <v>293.50400000000002</v>
      </c>
      <c r="AP118" s="2">
        <v>8098.6440000000002</v>
      </c>
      <c r="AQ118" s="2">
        <v>0</v>
      </c>
      <c r="AR118" s="2">
        <v>49712.46</v>
      </c>
      <c r="AS118" s="2">
        <v>7686.393</v>
      </c>
      <c r="AT118" s="2">
        <v>24772.45</v>
      </c>
      <c r="AU118" s="2">
        <v>58.700809999999997</v>
      </c>
      <c r="AV118" s="2">
        <v>8098.6440000000002</v>
      </c>
      <c r="AW118" s="2">
        <v>883332.9</v>
      </c>
      <c r="AX118" s="2">
        <v>293.50400000000002</v>
      </c>
      <c r="AY118" s="2">
        <v>0</v>
      </c>
      <c r="AZ118" s="2">
        <v>6792.4859999999999</v>
      </c>
      <c r="BA118" s="2">
        <v>310705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26830.28</v>
      </c>
      <c r="BI118" s="2">
        <v>5799.8739999999998</v>
      </c>
      <c r="BJ118" s="2">
        <v>0</v>
      </c>
      <c r="BK118">
        <v>4</v>
      </c>
    </row>
    <row r="119" spans="1:63" x14ac:dyDescent="0.25">
      <c r="A119" s="1">
        <v>29612</v>
      </c>
      <c r="B119" s="2">
        <v>42009750</v>
      </c>
      <c r="C119" s="2">
        <v>0</v>
      </c>
      <c r="D119" s="2">
        <v>0</v>
      </c>
      <c r="E119" s="2">
        <v>0</v>
      </c>
      <c r="F119" s="2">
        <v>293358.3</v>
      </c>
      <c r="G119" s="2">
        <v>335620.2</v>
      </c>
      <c r="H119" s="2">
        <v>239269</v>
      </c>
      <c r="I119" s="2">
        <v>32494.720000000001</v>
      </c>
      <c r="J119" s="2">
        <v>0</v>
      </c>
      <c r="K119" s="2">
        <v>-163855.1</v>
      </c>
      <c r="L119" s="2">
        <v>79773.240000000005</v>
      </c>
      <c r="M119" s="2">
        <v>32494.71</v>
      </c>
      <c r="N119" s="2">
        <v>8944320000</v>
      </c>
      <c r="O119" s="2">
        <v>54168940</v>
      </c>
      <c r="P119" s="2">
        <v>96400290</v>
      </c>
      <c r="Q119" s="2">
        <v>4854907</v>
      </c>
      <c r="R119" s="2">
        <v>0</v>
      </c>
      <c r="S119" s="2">
        <v>534867.6</v>
      </c>
      <c r="T119" s="2">
        <v>0</v>
      </c>
      <c r="U119" s="2">
        <v>60870440</v>
      </c>
      <c r="V119" s="2">
        <v>121008.7</v>
      </c>
      <c r="W119" s="2">
        <v>88455.51</v>
      </c>
      <c r="X119" s="2">
        <v>0</v>
      </c>
      <c r="Y119" s="2">
        <v>155529700000</v>
      </c>
      <c r="Z119" s="2">
        <v>-2444129</v>
      </c>
      <c r="AA119" s="2">
        <v>71382.75</v>
      </c>
      <c r="AB119" s="2">
        <v>715513.4</v>
      </c>
      <c r="AC119" s="2">
        <v>19812.38</v>
      </c>
      <c r="AD119" s="2">
        <v>167886.2</v>
      </c>
      <c r="AE119" s="2">
        <v>72522.36</v>
      </c>
      <c r="AF119" s="2">
        <v>186923.5</v>
      </c>
      <c r="AG119" s="2">
        <v>-162730</v>
      </c>
      <c r="AH119" s="2">
        <v>68282.720000000001</v>
      </c>
      <c r="AI119" s="2">
        <v>-781.44759999999997</v>
      </c>
      <c r="AJ119" s="2">
        <v>232137.8</v>
      </c>
      <c r="AK119" s="2">
        <v>22368.3</v>
      </c>
      <c r="AL119" s="2">
        <v>-2517.06</v>
      </c>
      <c r="AM119" s="2">
        <v>155529700000</v>
      </c>
      <c r="AN119" s="2">
        <v>44540.7</v>
      </c>
      <c r="AO119" s="2">
        <v>765758.2</v>
      </c>
      <c r="AP119" s="2">
        <v>84859.81</v>
      </c>
      <c r="AQ119" s="2">
        <v>3595.703</v>
      </c>
      <c r="AR119" s="2">
        <v>197663.3</v>
      </c>
      <c r="AS119" s="2">
        <v>1569.287</v>
      </c>
      <c r="AT119" s="2">
        <v>380222</v>
      </c>
      <c r="AU119" s="2">
        <v>148673.20000000001</v>
      </c>
      <c r="AV119" s="2">
        <v>84859.81</v>
      </c>
      <c r="AW119" s="2">
        <v>471730.6</v>
      </c>
      <c r="AX119" s="2">
        <v>525862.6</v>
      </c>
      <c r="AY119" s="2">
        <v>293.9966</v>
      </c>
      <c r="AZ119" s="2">
        <v>12120.76</v>
      </c>
      <c r="BA119" s="2">
        <v>158548.20000000001</v>
      </c>
      <c r="BB119" s="2">
        <v>10969920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15709.82</v>
      </c>
      <c r="BI119" s="2">
        <v>4102.5600000000004</v>
      </c>
      <c r="BJ119" s="2">
        <v>0</v>
      </c>
      <c r="BK119">
        <v>35</v>
      </c>
    </row>
    <row r="120" spans="1:63" x14ac:dyDescent="0.25">
      <c r="A120" s="1">
        <v>29613</v>
      </c>
      <c r="B120" s="2">
        <v>60013930</v>
      </c>
      <c r="C120" s="2">
        <v>0</v>
      </c>
      <c r="D120" s="2">
        <v>0</v>
      </c>
      <c r="E120" s="2">
        <v>0</v>
      </c>
      <c r="F120" s="2">
        <v>413192.4</v>
      </c>
      <c r="G120" s="2">
        <v>345780.3</v>
      </c>
      <c r="H120" s="2">
        <v>288239</v>
      </c>
      <c r="I120" s="2">
        <v>34338</v>
      </c>
      <c r="J120" s="2">
        <v>0</v>
      </c>
      <c r="K120" s="2">
        <v>30535.7</v>
      </c>
      <c r="L120" s="2">
        <v>81060.820000000007</v>
      </c>
      <c r="M120" s="2">
        <v>34338</v>
      </c>
      <c r="N120" s="2">
        <v>8944220000</v>
      </c>
      <c r="O120" s="2">
        <v>54267440</v>
      </c>
      <c r="P120" s="2">
        <v>97474510</v>
      </c>
      <c r="Q120" s="2">
        <v>5400386</v>
      </c>
      <c r="R120" s="2">
        <v>0</v>
      </c>
      <c r="S120" s="2">
        <v>534867.6</v>
      </c>
      <c r="T120" s="2">
        <v>0</v>
      </c>
      <c r="U120" s="2">
        <v>101874900</v>
      </c>
      <c r="V120" s="2">
        <v>216315</v>
      </c>
      <c r="W120" s="2">
        <v>832743</v>
      </c>
      <c r="X120" s="2">
        <v>0</v>
      </c>
      <c r="Y120" s="2">
        <v>155545600000</v>
      </c>
      <c r="Z120" s="2">
        <v>-2444129</v>
      </c>
      <c r="AA120" s="2">
        <v>85724.9</v>
      </c>
      <c r="AB120" s="2">
        <v>908363.3</v>
      </c>
      <c r="AC120" s="2">
        <v>29120.06</v>
      </c>
      <c r="AD120" s="2">
        <v>202514.1</v>
      </c>
      <c r="AE120" s="2">
        <v>98497.27</v>
      </c>
      <c r="AF120" s="2">
        <v>225640.5</v>
      </c>
      <c r="AG120" s="2">
        <v>30158.92</v>
      </c>
      <c r="AH120" s="2">
        <v>176071.6</v>
      </c>
      <c r="AI120" s="2">
        <v>4946.68</v>
      </c>
      <c r="AJ120" s="2">
        <v>145535.9</v>
      </c>
      <c r="AK120" s="2">
        <v>27314.99</v>
      </c>
      <c r="AL120" s="2">
        <v>-3228.692</v>
      </c>
      <c r="AM120" s="2">
        <v>155545600000</v>
      </c>
      <c r="AN120" s="2">
        <v>44106.96</v>
      </c>
      <c r="AO120" s="2">
        <v>2913413</v>
      </c>
      <c r="AP120" s="2">
        <v>822352.5</v>
      </c>
      <c r="AQ120" s="2">
        <v>10390.549999999999</v>
      </c>
      <c r="AR120" s="2">
        <v>555449.9</v>
      </c>
      <c r="AS120" s="2">
        <v>107.52589999999999</v>
      </c>
      <c r="AT120" s="2">
        <v>1074113</v>
      </c>
      <c r="AU120" s="2">
        <v>488482.7</v>
      </c>
      <c r="AV120" s="2">
        <v>822352.5</v>
      </c>
      <c r="AW120" s="2">
        <v>710894.1</v>
      </c>
      <c r="AX120" s="2">
        <v>2924984</v>
      </c>
      <c r="AY120" s="2">
        <v>1180.1030000000001</v>
      </c>
      <c r="AZ120" s="2">
        <v>86870.88</v>
      </c>
      <c r="BA120" s="2">
        <v>268562.40000000002</v>
      </c>
      <c r="BB120" s="2">
        <v>15671320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23071.51</v>
      </c>
      <c r="BI120" s="2">
        <v>6048.5550000000003</v>
      </c>
      <c r="BJ120" s="2">
        <v>0</v>
      </c>
      <c r="BK120">
        <v>17</v>
      </c>
    </row>
    <row r="121" spans="1:63" x14ac:dyDescent="0.25">
      <c r="A121" s="1">
        <v>29614</v>
      </c>
      <c r="B121" s="2">
        <v>48011140</v>
      </c>
      <c r="C121" s="2">
        <v>0</v>
      </c>
      <c r="D121" s="2">
        <v>0</v>
      </c>
      <c r="E121" s="2">
        <v>0</v>
      </c>
      <c r="F121" s="2">
        <v>281426.3</v>
      </c>
      <c r="G121" s="2">
        <v>352766.3</v>
      </c>
      <c r="H121" s="2">
        <v>271082.5</v>
      </c>
      <c r="I121" s="2">
        <v>35241.58</v>
      </c>
      <c r="J121" s="2">
        <v>0</v>
      </c>
      <c r="K121" s="2">
        <v>-175182.5</v>
      </c>
      <c r="L121" s="2">
        <v>86349.86</v>
      </c>
      <c r="M121" s="2">
        <v>35241.58</v>
      </c>
      <c r="N121" s="2">
        <v>8943983000</v>
      </c>
      <c r="O121" s="2">
        <v>54353150</v>
      </c>
      <c r="P121" s="2">
        <v>97683000</v>
      </c>
      <c r="Q121" s="2">
        <v>5262789</v>
      </c>
      <c r="R121" s="2">
        <v>0</v>
      </c>
      <c r="S121" s="2">
        <v>534867.6</v>
      </c>
      <c r="T121" s="2">
        <v>0</v>
      </c>
      <c r="U121" s="2">
        <v>136593800</v>
      </c>
      <c r="V121" s="2">
        <v>126763.8</v>
      </c>
      <c r="W121" s="2">
        <v>99413.82</v>
      </c>
      <c r="X121" s="2">
        <v>0</v>
      </c>
      <c r="Y121" s="2">
        <v>155557800000</v>
      </c>
      <c r="Z121" s="2">
        <v>-2444129</v>
      </c>
      <c r="AA121" s="2">
        <v>82956.19</v>
      </c>
      <c r="AB121" s="2">
        <v>808928.1</v>
      </c>
      <c r="AC121" s="2">
        <v>20439.580000000002</v>
      </c>
      <c r="AD121" s="2">
        <v>188126.3</v>
      </c>
      <c r="AE121" s="2">
        <v>85710.38</v>
      </c>
      <c r="AF121" s="2">
        <v>211479.3</v>
      </c>
      <c r="AG121" s="2">
        <v>-169038</v>
      </c>
      <c r="AH121" s="2">
        <v>71550.73</v>
      </c>
      <c r="AI121" s="2">
        <v>-3802.4459999999999</v>
      </c>
      <c r="AJ121" s="2">
        <v>246733.2</v>
      </c>
      <c r="AK121" s="2">
        <v>23512.54</v>
      </c>
      <c r="AL121" s="2">
        <v>-3527.962</v>
      </c>
      <c r="AM121" s="2">
        <v>155557800000</v>
      </c>
      <c r="AN121" s="2">
        <v>44116.160000000003</v>
      </c>
      <c r="AO121" s="2">
        <v>469736.7</v>
      </c>
      <c r="AP121" s="2">
        <v>95816.87</v>
      </c>
      <c r="AQ121" s="2">
        <v>3596.9490000000001</v>
      </c>
      <c r="AR121" s="2">
        <v>147371.6</v>
      </c>
      <c r="AS121" s="2">
        <v>105.8409</v>
      </c>
      <c r="AT121" s="2">
        <v>208388.5</v>
      </c>
      <c r="AU121" s="2">
        <v>82405.89</v>
      </c>
      <c r="AV121" s="2">
        <v>95816.87</v>
      </c>
      <c r="AW121" s="2">
        <v>497586.7</v>
      </c>
      <c r="AX121" s="2">
        <v>473732.3</v>
      </c>
      <c r="AY121" s="2">
        <v>398.6164</v>
      </c>
      <c r="AZ121" s="2">
        <v>23373.63</v>
      </c>
      <c r="BA121" s="2">
        <v>195706.6</v>
      </c>
      <c r="BB121" s="2">
        <v>12537050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16175.56</v>
      </c>
      <c r="BI121" s="2">
        <v>4264.018</v>
      </c>
      <c r="BJ121" s="2">
        <v>0</v>
      </c>
      <c r="BK121">
        <v>27</v>
      </c>
    </row>
    <row r="122" spans="1:63" x14ac:dyDescent="0.25">
      <c r="A122" s="1">
        <v>29615</v>
      </c>
      <c r="B122" s="2">
        <v>9002089</v>
      </c>
      <c r="C122" s="2">
        <v>0</v>
      </c>
      <c r="D122" s="2">
        <v>0</v>
      </c>
      <c r="E122" s="2">
        <v>0</v>
      </c>
      <c r="F122" s="2">
        <v>232577.8</v>
      </c>
      <c r="G122" s="2">
        <v>355024.8</v>
      </c>
      <c r="H122" s="2">
        <v>253249.1</v>
      </c>
      <c r="I122" s="2">
        <v>36038.26</v>
      </c>
      <c r="J122" s="2">
        <v>0</v>
      </c>
      <c r="K122" s="2">
        <v>-198267.2</v>
      </c>
      <c r="L122" s="2">
        <v>84264.72</v>
      </c>
      <c r="M122" s="2">
        <v>36038.26</v>
      </c>
      <c r="N122" s="2">
        <v>8943684000</v>
      </c>
      <c r="O122" s="2">
        <v>54430320</v>
      </c>
      <c r="P122" s="2">
        <v>97719180</v>
      </c>
      <c r="Q122" s="2">
        <v>5012592</v>
      </c>
      <c r="R122" s="2">
        <v>0</v>
      </c>
      <c r="S122" s="2">
        <v>534867.6</v>
      </c>
      <c r="T122" s="2">
        <v>0</v>
      </c>
      <c r="U122" s="2">
        <v>142979100</v>
      </c>
      <c r="V122" s="2">
        <v>90600.23</v>
      </c>
      <c r="W122" s="2">
        <v>10299.450000000001</v>
      </c>
      <c r="X122" s="2">
        <v>0</v>
      </c>
      <c r="Y122" s="2">
        <v>155559900000</v>
      </c>
      <c r="Z122" s="2">
        <v>-2444129</v>
      </c>
      <c r="AA122" s="2">
        <v>78573.39</v>
      </c>
      <c r="AB122" s="2">
        <v>679340.6</v>
      </c>
      <c r="AC122" s="2">
        <v>16887.37</v>
      </c>
      <c r="AD122" s="2">
        <v>174675.7</v>
      </c>
      <c r="AE122" s="2">
        <v>77165.440000000002</v>
      </c>
      <c r="AF122" s="2">
        <v>198478.9</v>
      </c>
      <c r="AG122" s="2">
        <v>-194766.6</v>
      </c>
      <c r="AH122" s="2">
        <v>61775.7</v>
      </c>
      <c r="AI122" s="2">
        <v>-2085.1350000000002</v>
      </c>
      <c r="AJ122" s="2">
        <v>260042.9</v>
      </c>
      <c r="AK122" s="2">
        <v>21427.41</v>
      </c>
      <c r="AL122" s="2">
        <v>-3197.4479999999999</v>
      </c>
      <c r="AM122" s="2">
        <v>155559900000</v>
      </c>
      <c r="AN122" s="2">
        <v>44261.2</v>
      </c>
      <c r="AO122" s="2">
        <v>32643.91</v>
      </c>
      <c r="AP122" s="2">
        <v>9543.2240000000002</v>
      </c>
      <c r="AQ122" s="2">
        <v>756.22299999999996</v>
      </c>
      <c r="AR122" s="2">
        <v>49675.3</v>
      </c>
      <c r="AS122" s="2">
        <v>116.4079</v>
      </c>
      <c r="AT122" s="2">
        <v>36059.08</v>
      </c>
      <c r="AU122" s="2">
        <v>6059.5969999999998</v>
      </c>
      <c r="AV122" s="2">
        <v>9543.2240000000002</v>
      </c>
      <c r="AW122" s="2">
        <v>398645.1</v>
      </c>
      <c r="AX122" s="2">
        <v>33476.35</v>
      </c>
      <c r="AY122" s="2">
        <v>76.22578</v>
      </c>
      <c r="AZ122" s="2">
        <v>7884.7120000000004</v>
      </c>
      <c r="BA122" s="2">
        <v>149168.6</v>
      </c>
      <c r="BB122" s="2">
        <v>2350698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13354.88</v>
      </c>
      <c r="BI122" s="2">
        <v>3532.4850000000001</v>
      </c>
      <c r="BJ122" s="2">
        <v>0</v>
      </c>
      <c r="BK122">
        <v>22</v>
      </c>
    </row>
    <row r="123" spans="1:63" x14ac:dyDescent="0.25">
      <c r="A123" s="1">
        <v>29616</v>
      </c>
      <c r="B123" s="2">
        <v>3000696</v>
      </c>
      <c r="C123" s="2">
        <v>0</v>
      </c>
      <c r="D123" s="2">
        <v>0</v>
      </c>
      <c r="E123" s="2">
        <v>0</v>
      </c>
      <c r="F123" s="2">
        <v>183045.4</v>
      </c>
      <c r="G123" s="2">
        <v>354989.1</v>
      </c>
      <c r="H123" s="2">
        <v>238049.5</v>
      </c>
      <c r="I123" s="2">
        <v>36390.32</v>
      </c>
      <c r="J123" s="2">
        <v>0</v>
      </c>
      <c r="K123" s="2">
        <v>-190702.8</v>
      </c>
      <c r="L123" s="2">
        <v>90453.78</v>
      </c>
      <c r="M123" s="2">
        <v>36390.32</v>
      </c>
      <c r="N123" s="2">
        <v>8943363000</v>
      </c>
      <c r="O123" s="2">
        <v>54491670</v>
      </c>
      <c r="P123" s="2">
        <v>97731070</v>
      </c>
      <c r="Q123" s="2">
        <v>4788824</v>
      </c>
      <c r="R123" s="2">
        <v>0</v>
      </c>
      <c r="S123" s="2">
        <v>534867.6</v>
      </c>
      <c r="T123" s="2">
        <v>0</v>
      </c>
      <c r="U123" s="2">
        <v>145013200</v>
      </c>
      <c r="V123" s="2">
        <v>71686.83</v>
      </c>
      <c r="W123" s="2">
        <v>8115.9160000000002</v>
      </c>
      <c r="X123" s="2">
        <v>0</v>
      </c>
      <c r="Y123" s="2">
        <v>155560600000</v>
      </c>
      <c r="Z123" s="2">
        <v>-2444129</v>
      </c>
      <c r="AA123" s="2">
        <v>75714.14</v>
      </c>
      <c r="AB123" s="2">
        <v>575313.80000000005</v>
      </c>
      <c r="AC123" s="2">
        <v>13573</v>
      </c>
      <c r="AD123" s="2">
        <v>162335.29999999999</v>
      </c>
      <c r="AE123" s="2">
        <v>61351.18</v>
      </c>
      <c r="AF123" s="2">
        <v>185927.8</v>
      </c>
      <c r="AG123" s="2">
        <v>-181051.2</v>
      </c>
      <c r="AH123" s="2">
        <v>57936.87</v>
      </c>
      <c r="AI123" s="2">
        <v>-1485.704</v>
      </c>
      <c r="AJ123" s="2">
        <v>248639.7</v>
      </c>
      <c r="AK123" s="2">
        <v>19941.7</v>
      </c>
      <c r="AL123" s="2">
        <v>-2906.049</v>
      </c>
      <c r="AM123" s="2">
        <v>155560600000</v>
      </c>
      <c r="AN123" s="2">
        <v>44449.78</v>
      </c>
      <c r="AO123" s="2">
        <v>0</v>
      </c>
      <c r="AP123" s="2">
        <v>8115.9160000000002</v>
      </c>
      <c r="AQ123" s="2">
        <v>0</v>
      </c>
      <c r="AR123" s="2">
        <v>37090.879999999997</v>
      </c>
      <c r="AS123" s="2">
        <v>134.20840000000001</v>
      </c>
      <c r="AT123" s="2">
        <v>11758.01</v>
      </c>
      <c r="AU123" s="2">
        <v>0</v>
      </c>
      <c r="AV123" s="2">
        <v>8115.9160000000002</v>
      </c>
      <c r="AW123" s="2">
        <v>311715</v>
      </c>
      <c r="AX123" s="2">
        <v>0</v>
      </c>
      <c r="AY123" s="2">
        <v>0</v>
      </c>
      <c r="AZ123" s="2">
        <v>6127.692</v>
      </c>
      <c r="BA123" s="2">
        <v>115087.6</v>
      </c>
      <c r="BB123" s="2">
        <v>783565.9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10638.83</v>
      </c>
      <c r="BI123" s="2">
        <v>2934.1680000000001</v>
      </c>
      <c r="BJ123" s="2">
        <v>0</v>
      </c>
      <c r="BK123">
        <v>23</v>
      </c>
    </row>
    <row r="124" spans="1:63" x14ac:dyDescent="0.25">
      <c r="A124" s="1">
        <v>29617</v>
      </c>
      <c r="B124" s="2">
        <v>3000696</v>
      </c>
      <c r="C124" s="2">
        <v>0</v>
      </c>
      <c r="D124" s="2">
        <v>0</v>
      </c>
      <c r="E124" s="2">
        <v>0</v>
      </c>
      <c r="F124" s="2">
        <v>129046.7</v>
      </c>
      <c r="G124" s="2">
        <v>352544.3</v>
      </c>
      <c r="H124" s="2">
        <v>225177.8</v>
      </c>
      <c r="I124" s="2">
        <v>36758.54</v>
      </c>
      <c r="J124" s="2">
        <v>0</v>
      </c>
      <c r="K124" s="2">
        <v>-182026.7</v>
      </c>
      <c r="L124" s="2">
        <v>73935.839999999997</v>
      </c>
      <c r="M124" s="2">
        <v>36758.54</v>
      </c>
      <c r="N124" s="2">
        <v>8942987000</v>
      </c>
      <c r="O124" s="2">
        <v>54561850</v>
      </c>
      <c r="P124" s="2">
        <v>97740310</v>
      </c>
      <c r="Q124" s="2">
        <v>4593360</v>
      </c>
      <c r="R124" s="2">
        <v>0</v>
      </c>
      <c r="S124" s="2">
        <v>534867.6</v>
      </c>
      <c r="T124" s="2">
        <v>0</v>
      </c>
      <c r="U124" s="2">
        <v>147101300</v>
      </c>
      <c r="V124" s="2">
        <v>58399.78</v>
      </c>
      <c r="W124" s="2">
        <v>7902.1109999999999</v>
      </c>
      <c r="X124" s="2">
        <v>0</v>
      </c>
      <c r="Y124" s="2">
        <v>155561200000</v>
      </c>
      <c r="Z124" s="2">
        <v>-2444129</v>
      </c>
      <c r="AA124" s="2">
        <v>73688.850000000006</v>
      </c>
      <c r="AB124" s="2">
        <v>493555.7</v>
      </c>
      <c r="AC124" s="2">
        <v>9554.5</v>
      </c>
      <c r="AD124" s="2">
        <v>151489</v>
      </c>
      <c r="AE124" s="2">
        <v>70181.740000000005</v>
      </c>
      <c r="AF124" s="2">
        <v>175336.1</v>
      </c>
      <c r="AG124" s="2">
        <v>-190351.8</v>
      </c>
      <c r="AH124" s="2">
        <v>55437.77</v>
      </c>
      <c r="AI124" s="2">
        <v>-918.24990000000003</v>
      </c>
      <c r="AJ124" s="2">
        <v>237464.5</v>
      </c>
      <c r="AK124" s="2">
        <v>19023.45</v>
      </c>
      <c r="AL124" s="2">
        <v>-2815.703</v>
      </c>
      <c r="AM124" s="2">
        <v>155561200000</v>
      </c>
      <c r="AN124" s="2">
        <v>44553.96</v>
      </c>
      <c r="AO124" s="2">
        <v>0</v>
      </c>
      <c r="AP124" s="2">
        <v>7902.1109999999999</v>
      </c>
      <c r="AQ124" s="2">
        <v>0</v>
      </c>
      <c r="AR124" s="2">
        <v>31277.53</v>
      </c>
      <c r="AS124" s="2">
        <v>162.34350000000001</v>
      </c>
      <c r="AT124" s="2">
        <v>9080.6319999999996</v>
      </c>
      <c r="AU124" s="2">
        <v>0</v>
      </c>
      <c r="AV124" s="2">
        <v>7902.1109999999999</v>
      </c>
      <c r="AW124" s="2">
        <v>207269.5</v>
      </c>
      <c r="AX124" s="2">
        <v>0</v>
      </c>
      <c r="AY124" s="2">
        <v>0</v>
      </c>
      <c r="AZ124" s="2">
        <v>5189.241</v>
      </c>
      <c r="BA124" s="2">
        <v>68662.259999999995</v>
      </c>
      <c r="BB124" s="2">
        <v>783565.9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7478.38</v>
      </c>
      <c r="BI124" s="2">
        <v>2076.12</v>
      </c>
      <c r="BJ124" s="2">
        <v>0</v>
      </c>
      <c r="BK124">
        <v>4</v>
      </c>
    </row>
    <row r="125" spans="1:63" x14ac:dyDescent="0.25">
      <c r="A125" s="1">
        <v>29618</v>
      </c>
      <c r="B125" s="2">
        <v>3095932</v>
      </c>
      <c r="C125" s="2">
        <v>0</v>
      </c>
      <c r="D125" s="2">
        <v>0</v>
      </c>
      <c r="E125" s="2">
        <v>0</v>
      </c>
      <c r="F125" s="2">
        <v>194874.8</v>
      </c>
      <c r="G125" s="2">
        <v>354917.2</v>
      </c>
      <c r="H125" s="2">
        <v>213505.6</v>
      </c>
      <c r="I125" s="2">
        <v>36737.85</v>
      </c>
      <c r="J125" s="2">
        <v>0</v>
      </c>
      <c r="K125" s="2">
        <v>-178366.5</v>
      </c>
      <c r="L125" s="2">
        <v>79060.81</v>
      </c>
      <c r="M125" s="2">
        <v>36737.839999999997</v>
      </c>
      <c r="N125" s="2">
        <v>8942727000</v>
      </c>
      <c r="O125" s="2">
        <v>54611990</v>
      </c>
      <c r="P125" s="2">
        <v>97747670</v>
      </c>
      <c r="Q125" s="2">
        <v>4421026</v>
      </c>
      <c r="R125" s="2">
        <v>0</v>
      </c>
      <c r="S125" s="2">
        <v>534783.6</v>
      </c>
      <c r="T125" s="2">
        <v>0</v>
      </c>
      <c r="U125" s="2">
        <v>149218800</v>
      </c>
      <c r="V125" s="2">
        <v>48600.68</v>
      </c>
      <c r="W125" s="2">
        <v>7768.2960000000003</v>
      </c>
      <c r="X125" s="2">
        <v>0</v>
      </c>
      <c r="Y125" s="2">
        <v>155561700000</v>
      </c>
      <c r="Z125" s="2">
        <v>-2444129</v>
      </c>
      <c r="AA125" s="2">
        <v>72430.31</v>
      </c>
      <c r="AB125" s="2">
        <v>428228.2</v>
      </c>
      <c r="AC125" s="2">
        <v>15173.41</v>
      </c>
      <c r="AD125" s="2">
        <v>141075.29999999999</v>
      </c>
      <c r="AE125" s="2">
        <v>50140.98</v>
      </c>
      <c r="AF125" s="2">
        <v>164977.70000000001</v>
      </c>
      <c r="AG125" s="2">
        <v>-180996.5</v>
      </c>
      <c r="AH125" s="2">
        <v>53953.46</v>
      </c>
      <c r="AI125" s="2">
        <v>-857.81010000000003</v>
      </c>
      <c r="AJ125" s="2">
        <v>232320</v>
      </c>
      <c r="AK125" s="2">
        <v>18165.64</v>
      </c>
      <c r="AL125" s="2">
        <v>-2792.8989999999999</v>
      </c>
      <c r="AM125" s="2">
        <v>155561700000</v>
      </c>
      <c r="AN125" s="2">
        <v>44418.04</v>
      </c>
      <c r="AO125" s="2">
        <v>222.70269999999999</v>
      </c>
      <c r="AP125" s="2">
        <v>7750.326</v>
      </c>
      <c r="AQ125" s="2">
        <v>17.970130000000001</v>
      </c>
      <c r="AR125" s="2">
        <v>27077.26</v>
      </c>
      <c r="AS125" s="2">
        <v>166.4016</v>
      </c>
      <c r="AT125" s="2">
        <v>7194.625</v>
      </c>
      <c r="AU125" s="2">
        <v>40.449480000000001</v>
      </c>
      <c r="AV125" s="2">
        <v>7750.326</v>
      </c>
      <c r="AW125" s="2">
        <v>349719.3</v>
      </c>
      <c r="AX125" s="2">
        <v>246.37090000000001</v>
      </c>
      <c r="AY125" s="2">
        <v>5.6980659999999999</v>
      </c>
      <c r="AZ125" s="2">
        <v>4508.0739999999996</v>
      </c>
      <c r="BA125" s="2">
        <v>139659.79999999999</v>
      </c>
      <c r="BB125" s="2">
        <v>783399.4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11982.5</v>
      </c>
      <c r="BI125" s="2">
        <v>3190.9119999999998</v>
      </c>
      <c r="BJ125" s="2">
        <v>0</v>
      </c>
      <c r="BK125">
        <v>23</v>
      </c>
    </row>
    <row r="126" spans="1:63" x14ac:dyDescent="0.25">
      <c r="A126" s="1">
        <v>29619</v>
      </c>
      <c r="B126" s="2">
        <v>0</v>
      </c>
      <c r="C126" s="2">
        <v>0</v>
      </c>
      <c r="D126" s="2">
        <v>0</v>
      </c>
      <c r="E126" s="2">
        <v>294039.8</v>
      </c>
      <c r="F126" s="2">
        <v>362157.1</v>
      </c>
      <c r="G126" s="2">
        <v>354908</v>
      </c>
      <c r="H126" s="2">
        <v>202623.2</v>
      </c>
      <c r="I126" s="2">
        <v>35505.54</v>
      </c>
      <c r="J126" s="2">
        <v>0</v>
      </c>
      <c r="K126" s="2">
        <v>-173408.8</v>
      </c>
      <c r="L126" s="2">
        <v>88048.05</v>
      </c>
      <c r="M126" s="2">
        <v>35505.54</v>
      </c>
      <c r="N126" s="2">
        <v>8942452000</v>
      </c>
      <c r="O126" s="2">
        <v>54616150</v>
      </c>
      <c r="P126" s="2">
        <v>97753470</v>
      </c>
      <c r="Q126" s="2">
        <v>4265166</v>
      </c>
      <c r="R126" s="2">
        <v>0</v>
      </c>
      <c r="S126" s="2">
        <v>240743.7</v>
      </c>
      <c r="T126" s="2">
        <v>0</v>
      </c>
      <c r="U126" s="2">
        <v>148856500</v>
      </c>
      <c r="V126" s="2">
        <v>41033.53</v>
      </c>
      <c r="W126" s="2">
        <v>7332.9480000000003</v>
      </c>
      <c r="X126" s="2">
        <v>0</v>
      </c>
      <c r="Y126" s="2">
        <v>155561100000</v>
      </c>
      <c r="Z126" s="2">
        <v>-2444129</v>
      </c>
      <c r="AA126" s="2">
        <v>69257.36</v>
      </c>
      <c r="AB126" s="2">
        <v>374990.1</v>
      </c>
      <c r="AC126" s="2">
        <v>51256.1</v>
      </c>
      <c r="AD126" s="2">
        <v>133365.9</v>
      </c>
      <c r="AE126" s="2">
        <v>4157.6850000000004</v>
      </c>
      <c r="AF126" s="2">
        <v>156708.1</v>
      </c>
      <c r="AG126" s="2">
        <v>-172007.7</v>
      </c>
      <c r="AH126" s="2">
        <v>52678.07</v>
      </c>
      <c r="AI126" s="2">
        <v>-710.61710000000005</v>
      </c>
      <c r="AJ126" s="2">
        <v>226086.9</v>
      </c>
      <c r="AK126" s="2">
        <v>17455.02</v>
      </c>
      <c r="AL126" s="2">
        <v>-2726.4989999999998</v>
      </c>
      <c r="AM126" s="2">
        <v>155561100000</v>
      </c>
      <c r="AN126" s="2">
        <v>43686.54</v>
      </c>
      <c r="AO126" s="2">
        <v>106.79519999999999</v>
      </c>
      <c r="AP126" s="2">
        <v>7331.2380000000003</v>
      </c>
      <c r="AQ126" s="2">
        <v>1.7103120000000001</v>
      </c>
      <c r="AR126" s="2">
        <v>23774.74</v>
      </c>
      <c r="AS126" s="2">
        <v>86.334460000000007</v>
      </c>
      <c r="AT126" s="2">
        <v>5717.8620000000001</v>
      </c>
      <c r="AU126" s="2">
        <v>21.35904</v>
      </c>
      <c r="AV126" s="2">
        <v>7331.2380000000003</v>
      </c>
      <c r="AW126" s="2">
        <v>1224624</v>
      </c>
      <c r="AX126" s="2">
        <v>108.5055</v>
      </c>
      <c r="AY126" s="2">
        <v>0</v>
      </c>
      <c r="AZ126" s="2">
        <v>3937.4349999999999</v>
      </c>
      <c r="BA126" s="2">
        <v>517130.9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41277.68</v>
      </c>
      <c r="BI126" s="2">
        <v>9978.4210000000003</v>
      </c>
      <c r="BJ126" s="2">
        <v>0</v>
      </c>
      <c r="BK126">
        <v>40</v>
      </c>
    </row>
    <row r="127" spans="1:63" x14ac:dyDescent="0.25">
      <c r="A127" s="1">
        <v>29620</v>
      </c>
      <c r="B127" s="2">
        <v>0</v>
      </c>
      <c r="C127" s="2">
        <v>0.94641949999999997</v>
      </c>
      <c r="D127" s="2">
        <v>0</v>
      </c>
      <c r="E127" s="2">
        <v>147996.6</v>
      </c>
      <c r="F127" s="2">
        <v>401667.5</v>
      </c>
      <c r="G127" s="2">
        <v>354893.6</v>
      </c>
      <c r="H127" s="2">
        <v>192456.2</v>
      </c>
      <c r="I127" s="2">
        <v>34698.26</v>
      </c>
      <c r="J127" s="2">
        <v>0</v>
      </c>
      <c r="K127" s="2">
        <v>-167565.20000000001</v>
      </c>
      <c r="L127" s="2">
        <v>70615.33</v>
      </c>
      <c r="M127" s="2">
        <v>34698.26</v>
      </c>
      <c r="N127" s="2">
        <v>8942171000</v>
      </c>
      <c r="O127" s="2">
        <v>54637550</v>
      </c>
      <c r="P127" s="2">
        <v>97758220</v>
      </c>
      <c r="Q127" s="2">
        <v>4123430</v>
      </c>
      <c r="R127" s="2">
        <v>0</v>
      </c>
      <c r="S127" s="2">
        <v>92747.16</v>
      </c>
      <c r="T127" s="2">
        <v>0</v>
      </c>
      <c r="U127" s="2">
        <v>148454500</v>
      </c>
      <c r="V127" s="2">
        <v>35226.550000000003</v>
      </c>
      <c r="W127" s="2">
        <v>7231.1549999999997</v>
      </c>
      <c r="X127" s="2">
        <v>0</v>
      </c>
      <c r="Y127" s="2">
        <v>155560700000</v>
      </c>
      <c r="Z127" s="2">
        <v>-2444129</v>
      </c>
      <c r="AA127" s="2">
        <v>66364.05</v>
      </c>
      <c r="AB127" s="2">
        <v>331146.90000000002</v>
      </c>
      <c r="AC127" s="2">
        <v>42277.97</v>
      </c>
      <c r="AD127" s="2">
        <v>126092.1</v>
      </c>
      <c r="AE127" s="2">
        <v>21397.67</v>
      </c>
      <c r="AF127" s="2">
        <v>149182.39999999999</v>
      </c>
      <c r="AG127" s="2">
        <v>-191327</v>
      </c>
      <c r="AH127" s="2">
        <v>51819.27</v>
      </c>
      <c r="AI127" s="2">
        <v>-643.04679999999996</v>
      </c>
      <c r="AJ127" s="2">
        <v>219384.5</v>
      </c>
      <c r="AK127" s="2">
        <v>16811.98</v>
      </c>
      <c r="AL127" s="2">
        <v>-2707.2469999999998</v>
      </c>
      <c r="AM127" s="2">
        <v>155560700000</v>
      </c>
      <c r="AN127" s="2">
        <v>43969.49</v>
      </c>
      <c r="AO127" s="2">
        <v>381.60180000000003</v>
      </c>
      <c r="AP127" s="2">
        <v>7228.5860000000002</v>
      </c>
      <c r="AQ127" s="2">
        <v>2.569099</v>
      </c>
      <c r="AR127" s="2">
        <v>21438.29</v>
      </c>
      <c r="AS127" s="2">
        <v>86.431240000000003</v>
      </c>
      <c r="AT127" s="2">
        <v>4681.1400000000003</v>
      </c>
      <c r="AU127" s="2">
        <v>76.320369999999997</v>
      </c>
      <c r="AV127" s="2">
        <v>7228.5860000000002</v>
      </c>
      <c r="AW127" s="2">
        <v>974460.4</v>
      </c>
      <c r="AX127" s="2">
        <v>384.17090000000002</v>
      </c>
      <c r="AY127" s="2">
        <v>0</v>
      </c>
      <c r="AZ127" s="2">
        <v>3518.95</v>
      </c>
      <c r="BA127" s="2">
        <v>382486.7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34194.07</v>
      </c>
      <c r="BI127" s="2">
        <v>8083.902</v>
      </c>
      <c r="BJ127" s="2">
        <v>0</v>
      </c>
      <c r="BK127">
        <v>2</v>
      </c>
    </row>
    <row r="128" spans="1:63" x14ac:dyDescent="0.25">
      <c r="A128" s="1">
        <v>29621</v>
      </c>
      <c r="B128" s="2">
        <v>0</v>
      </c>
      <c r="C128" s="2">
        <v>6.6732570000000004</v>
      </c>
      <c r="D128" s="2">
        <v>0</v>
      </c>
      <c r="E128" s="2">
        <v>53655.74</v>
      </c>
      <c r="F128" s="2">
        <v>477878.8</v>
      </c>
      <c r="G128" s="2">
        <v>347623.6</v>
      </c>
      <c r="H128" s="2">
        <v>180142.9</v>
      </c>
      <c r="I128" s="2">
        <v>33008.53</v>
      </c>
      <c r="J128" s="2">
        <v>0</v>
      </c>
      <c r="K128" s="2">
        <v>-164800.29999999999</v>
      </c>
      <c r="L128" s="2">
        <v>60074.39</v>
      </c>
      <c r="M128" s="2">
        <v>33008.53</v>
      </c>
      <c r="N128" s="2">
        <v>8941855000</v>
      </c>
      <c r="O128" s="2">
        <v>54659880</v>
      </c>
      <c r="P128" s="2">
        <v>97762170</v>
      </c>
      <c r="Q128" s="2">
        <v>3996965</v>
      </c>
      <c r="R128" s="2">
        <v>0</v>
      </c>
      <c r="S128" s="2">
        <v>39091.42</v>
      </c>
      <c r="T128" s="2">
        <v>0</v>
      </c>
      <c r="U128" s="2">
        <v>147976000</v>
      </c>
      <c r="V128" s="2">
        <v>30384.02</v>
      </c>
      <c r="W128" s="2">
        <v>6812.7550000000001</v>
      </c>
      <c r="X128" s="2">
        <v>0</v>
      </c>
      <c r="Y128" s="2">
        <v>155560200000</v>
      </c>
      <c r="Z128" s="2">
        <v>-2444129</v>
      </c>
      <c r="AA128" s="2">
        <v>64281.23</v>
      </c>
      <c r="AB128" s="2">
        <v>294567.09999999998</v>
      </c>
      <c r="AC128" s="2">
        <v>41446.11</v>
      </c>
      <c r="AD128" s="2">
        <v>115861.7</v>
      </c>
      <c r="AE128" s="2">
        <v>22333.26</v>
      </c>
      <c r="AF128" s="2">
        <v>136634.70000000001</v>
      </c>
      <c r="AG128" s="2">
        <v>-188590.1</v>
      </c>
      <c r="AH128" s="2">
        <v>50944.32</v>
      </c>
      <c r="AI128" s="2">
        <v>-572.01790000000005</v>
      </c>
      <c r="AJ128" s="2">
        <v>215744.6</v>
      </c>
      <c r="AK128" s="2">
        <v>16239.97</v>
      </c>
      <c r="AL128" s="2">
        <v>-2663.18</v>
      </c>
      <c r="AM128" s="2">
        <v>155560200000</v>
      </c>
      <c r="AN128" s="2">
        <v>44037.1</v>
      </c>
      <c r="AO128" s="2">
        <v>646.32989999999995</v>
      </c>
      <c r="AP128" s="2">
        <v>6807.5929999999998</v>
      </c>
      <c r="AQ128" s="2">
        <v>5.1624999999999996</v>
      </c>
      <c r="AR128" s="2">
        <v>19535.580000000002</v>
      </c>
      <c r="AS128" s="2">
        <v>62.113190000000003</v>
      </c>
      <c r="AT128" s="2">
        <v>3887.6370000000002</v>
      </c>
      <c r="AU128" s="2">
        <v>129.26599999999999</v>
      </c>
      <c r="AV128" s="2">
        <v>6807.5929999999998</v>
      </c>
      <c r="AW128" s="2">
        <v>947099</v>
      </c>
      <c r="AX128" s="2">
        <v>651.49239999999998</v>
      </c>
      <c r="AY128" s="2">
        <v>0</v>
      </c>
      <c r="AZ128" s="2">
        <v>3117.759</v>
      </c>
      <c r="BA128" s="2">
        <v>374081.3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33567.83</v>
      </c>
      <c r="BI128" s="2">
        <v>7878.2749999999996</v>
      </c>
      <c r="BJ128" s="2">
        <v>0</v>
      </c>
      <c r="BK128">
        <v>3</v>
      </c>
    </row>
    <row r="129" spans="1:63" x14ac:dyDescent="0.25">
      <c r="A129" s="1">
        <v>29622</v>
      </c>
      <c r="B129" s="2">
        <v>0</v>
      </c>
      <c r="C129" s="2">
        <v>41.80142</v>
      </c>
      <c r="D129" s="2">
        <v>0</v>
      </c>
      <c r="E129" s="2">
        <v>20594.72</v>
      </c>
      <c r="F129" s="2">
        <v>572232.1</v>
      </c>
      <c r="G129" s="2">
        <v>342715.8</v>
      </c>
      <c r="H129" s="2">
        <v>172102.6</v>
      </c>
      <c r="I129" s="2">
        <v>33764.83</v>
      </c>
      <c r="J129" s="2">
        <v>0</v>
      </c>
      <c r="K129" s="2">
        <v>-162026.6</v>
      </c>
      <c r="L129" s="2">
        <v>69740.92</v>
      </c>
      <c r="M129" s="2">
        <v>33764.83</v>
      </c>
      <c r="N129" s="2">
        <v>8941580000</v>
      </c>
      <c r="O129" s="2">
        <v>54662810</v>
      </c>
      <c r="P129" s="2">
        <v>97765600</v>
      </c>
      <c r="Q129" s="2">
        <v>3882992</v>
      </c>
      <c r="R129" s="2">
        <v>0</v>
      </c>
      <c r="S129" s="2">
        <v>18496.7</v>
      </c>
      <c r="T129" s="2">
        <v>0</v>
      </c>
      <c r="U129" s="2">
        <v>147400100</v>
      </c>
      <c r="V129" s="2">
        <v>26967.31</v>
      </c>
      <c r="W129" s="2">
        <v>6866.5720000000001</v>
      </c>
      <c r="X129" s="2">
        <v>0</v>
      </c>
      <c r="Y129" s="2">
        <v>155559600000</v>
      </c>
      <c r="Z129" s="2">
        <v>-2444129</v>
      </c>
      <c r="AA129" s="2">
        <v>60977.43</v>
      </c>
      <c r="AB129" s="2">
        <v>264309.7</v>
      </c>
      <c r="AC129" s="2">
        <v>47322.55</v>
      </c>
      <c r="AD129" s="2">
        <v>111125.2</v>
      </c>
      <c r="AE129" s="2">
        <v>2933.8449999999998</v>
      </c>
      <c r="AF129" s="2">
        <v>132364.6</v>
      </c>
      <c r="AG129" s="2">
        <v>-179342</v>
      </c>
      <c r="AH129" s="2">
        <v>50436.02</v>
      </c>
      <c r="AI129" s="2">
        <v>-517.06949999999995</v>
      </c>
      <c r="AJ129" s="2">
        <v>212462.6</v>
      </c>
      <c r="AK129" s="2">
        <v>15722.9</v>
      </c>
      <c r="AL129" s="2">
        <v>-2640.8879999999999</v>
      </c>
      <c r="AM129" s="2">
        <v>155559600000</v>
      </c>
      <c r="AN129" s="2">
        <v>43879.8</v>
      </c>
      <c r="AO129" s="2">
        <v>3596.4340000000002</v>
      </c>
      <c r="AP129" s="2">
        <v>6842.0029999999997</v>
      </c>
      <c r="AQ129" s="2">
        <v>24.569579999999998</v>
      </c>
      <c r="AR129" s="2">
        <v>19995.59</v>
      </c>
      <c r="AS129" s="2">
        <v>51.935270000000003</v>
      </c>
      <c r="AT129" s="2">
        <v>3427.1529999999998</v>
      </c>
      <c r="AU129" s="2">
        <v>719.28679999999997</v>
      </c>
      <c r="AV129" s="2">
        <v>6842.0029999999997</v>
      </c>
      <c r="AW129" s="2">
        <v>1095552</v>
      </c>
      <c r="AX129" s="2">
        <v>3621.0030000000002</v>
      </c>
      <c r="AY129" s="2">
        <v>0</v>
      </c>
      <c r="AZ129" s="2">
        <v>2923.1610000000001</v>
      </c>
      <c r="BA129" s="2">
        <v>455324.5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38565.69</v>
      </c>
      <c r="BI129" s="2">
        <v>8756.8649999999998</v>
      </c>
      <c r="BJ129" s="2">
        <v>0</v>
      </c>
      <c r="BK129">
        <v>3</v>
      </c>
    </row>
    <row r="130" spans="1:63" x14ac:dyDescent="0.25">
      <c r="A130" s="1">
        <v>29623</v>
      </c>
      <c r="B130" s="2">
        <v>0</v>
      </c>
      <c r="C130" s="2">
        <v>95.916880000000006</v>
      </c>
      <c r="D130" s="2">
        <v>0</v>
      </c>
      <c r="E130" s="2">
        <v>7166.8339999999998</v>
      </c>
      <c r="F130" s="2">
        <v>474567.2</v>
      </c>
      <c r="G130" s="2">
        <v>342647.9</v>
      </c>
      <c r="H130" s="2">
        <v>165403.70000000001</v>
      </c>
      <c r="I130" s="2">
        <v>33681.03</v>
      </c>
      <c r="J130" s="2">
        <v>0</v>
      </c>
      <c r="K130" s="2">
        <v>-159142.1</v>
      </c>
      <c r="L130" s="2">
        <v>65611.23</v>
      </c>
      <c r="M130" s="2">
        <v>33681.03</v>
      </c>
      <c r="N130" s="2">
        <v>8941297000</v>
      </c>
      <c r="O130" s="2">
        <v>54670850</v>
      </c>
      <c r="P130" s="2">
        <v>97768510</v>
      </c>
      <c r="Q130" s="2">
        <v>3777034</v>
      </c>
      <c r="R130" s="2">
        <v>0</v>
      </c>
      <c r="S130" s="2">
        <v>11329.86</v>
      </c>
      <c r="T130" s="2">
        <v>0</v>
      </c>
      <c r="U130" s="2">
        <v>146923000</v>
      </c>
      <c r="V130" s="2">
        <v>24270.27</v>
      </c>
      <c r="W130" s="2">
        <v>6833.7730000000001</v>
      </c>
      <c r="X130" s="2">
        <v>0</v>
      </c>
      <c r="Y130" s="2">
        <v>155559200000</v>
      </c>
      <c r="Z130" s="2">
        <v>-2444129</v>
      </c>
      <c r="AA130" s="2">
        <v>60181.53</v>
      </c>
      <c r="AB130" s="2">
        <v>238371.8</v>
      </c>
      <c r="AC130" s="2">
        <v>39014.519999999997</v>
      </c>
      <c r="AD130" s="2">
        <v>105222.2</v>
      </c>
      <c r="AE130" s="2">
        <v>8040.692</v>
      </c>
      <c r="AF130" s="2">
        <v>126461.1</v>
      </c>
      <c r="AG130" s="2">
        <v>-184225.8</v>
      </c>
      <c r="AH130" s="2">
        <v>50054.02</v>
      </c>
      <c r="AI130" s="2">
        <v>-453.69069999999999</v>
      </c>
      <c r="AJ130" s="2">
        <v>209196.1</v>
      </c>
      <c r="AK130" s="2">
        <v>15269.2</v>
      </c>
      <c r="AL130" s="2">
        <v>-2590.7559999999999</v>
      </c>
      <c r="AM130" s="2">
        <v>155559200000</v>
      </c>
      <c r="AN130" s="2">
        <v>44055.62</v>
      </c>
      <c r="AO130" s="2">
        <v>2497.0630000000001</v>
      </c>
      <c r="AP130" s="2">
        <v>6818.8069999999998</v>
      </c>
      <c r="AQ130" s="2">
        <v>14.966200000000001</v>
      </c>
      <c r="AR130" s="2">
        <v>17651.03</v>
      </c>
      <c r="AS130" s="2">
        <v>64.392120000000006</v>
      </c>
      <c r="AT130" s="2">
        <v>2943.7660000000001</v>
      </c>
      <c r="AU130" s="2">
        <v>499.41250000000002</v>
      </c>
      <c r="AV130" s="2">
        <v>6818.8069999999998</v>
      </c>
      <c r="AW130" s="2">
        <v>881952</v>
      </c>
      <c r="AX130" s="2">
        <v>2512.029</v>
      </c>
      <c r="AY130" s="2">
        <v>0</v>
      </c>
      <c r="AZ130" s="2">
        <v>2823.4650000000001</v>
      </c>
      <c r="BA130" s="2">
        <v>361077.7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31683.34</v>
      </c>
      <c r="BI130" s="2">
        <v>7331.1769999999997</v>
      </c>
      <c r="BJ130" s="2">
        <v>0</v>
      </c>
      <c r="BK130">
        <v>2</v>
      </c>
    </row>
    <row r="131" spans="1:63" x14ac:dyDescent="0.25">
      <c r="A131" s="1">
        <v>29624</v>
      </c>
      <c r="B131" s="2">
        <v>0</v>
      </c>
      <c r="C131" s="2">
        <v>160.18260000000001</v>
      </c>
      <c r="D131" s="2">
        <v>0</v>
      </c>
      <c r="E131" s="2">
        <v>4438.49</v>
      </c>
      <c r="F131" s="2">
        <v>501045</v>
      </c>
      <c r="G131" s="2">
        <v>340203.7</v>
      </c>
      <c r="H131" s="2">
        <v>157340.1</v>
      </c>
      <c r="I131" s="2">
        <v>33110.480000000003</v>
      </c>
      <c r="J131" s="2">
        <v>0</v>
      </c>
      <c r="K131" s="2">
        <v>-157948.5</v>
      </c>
      <c r="L131" s="2">
        <v>73052.62</v>
      </c>
      <c r="M131" s="2">
        <v>33110.480000000003</v>
      </c>
      <c r="N131" s="2">
        <v>8941009000</v>
      </c>
      <c r="O131" s="2">
        <v>54663860</v>
      </c>
      <c r="P131" s="2">
        <v>97770860</v>
      </c>
      <c r="Q131" s="2">
        <v>3680822</v>
      </c>
      <c r="R131" s="2">
        <v>0</v>
      </c>
      <c r="S131" s="2">
        <v>6891.3729999999996</v>
      </c>
      <c r="T131" s="2">
        <v>0</v>
      </c>
      <c r="U131" s="2">
        <v>146418700</v>
      </c>
      <c r="V131" s="2">
        <v>21906.77</v>
      </c>
      <c r="W131" s="2">
        <v>6826.6390000000001</v>
      </c>
      <c r="X131" s="2">
        <v>0</v>
      </c>
      <c r="Y131" s="2">
        <v>155558800000</v>
      </c>
      <c r="Z131" s="2">
        <v>-2444129</v>
      </c>
      <c r="AA131" s="2">
        <v>58626.35</v>
      </c>
      <c r="AB131" s="2">
        <v>216464.3</v>
      </c>
      <c r="AC131" s="2">
        <v>39770.39</v>
      </c>
      <c r="AD131" s="2">
        <v>98713.78</v>
      </c>
      <c r="AE131" s="2">
        <v>-6995.1980000000003</v>
      </c>
      <c r="AF131" s="2">
        <v>119198.3</v>
      </c>
      <c r="AG131" s="2">
        <v>-166947.20000000001</v>
      </c>
      <c r="AH131" s="2">
        <v>49660.44</v>
      </c>
      <c r="AI131" s="2">
        <v>-417.72559999999999</v>
      </c>
      <c r="AJ131" s="2">
        <v>207609</v>
      </c>
      <c r="AK131" s="2">
        <v>14851.48</v>
      </c>
      <c r="AL131" s="2">
        <v>-2420.6880000000001</v>
      </c>
      <c r="AM131" s="2">
        <v>155558800000</v>
      </c>
      <c r="AN131" s="2">
        <v>44151.35</v>
      </c>
      <c r="AO131" s="2">
        <v>3228.2489999999998</v>
      </c>
      <c r="AP131" s="2">
        <v>6813.6909999999998</v>
      </c>
      <c r="AQ131" s="2">
        <v>12.94786</v>
      </c>
      <c r="AR131" s="2">
        <v>16945.86</v>
      </c>
      <c r="AS131" s="2">
        <v>59.25347</v>
      </c>
      <c r="AT131" s="2">
        <v>2456.3049999999998</v>
      </c>
      <c r="AU131" s="2">
        <v>645.64970000000005</v>
      </c>
      <c r="AV131" s="2">
        <v>6813.6909999999998</v>
      </c>
      <c r="AW131" s="2">
        <v>883567.7</v>
      </c>
      <c r="AX131" s="2">
        <v>3241.1959999999999</v>
      </c>
      <c r="AY131" s="2">
        <v>0</v>
      </c>
      <c r="AZ131" s="2">
        <v>2600.2919999999999</v>
      </c>
      <c r="BA131" s="2">
        <v>338125.2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32769.29</v>
      </c>
      <c r="BI131" s="2">
        <v>7001.0959999999995</v>
      </c>
      <c r="BJ131" s="2">
        <v>0</v>
      </c>
      <c r="BK131">
        <v>28</v>
      </c>
    </row>
    <row r="132" spans="1:63" x14ac:dyDescent="0.25">
      <c r="A132" s="1">
        <v>29625</v>
      </c>
      <c r="B132" s="2">
        <v>6191865</v>
      </c>
      <c r="C132" s="2">
        <v>0</v>
      </c>
      <c r="D132" s="2">
        <v>0</v>
      </c>
      <c r="E132" s="2">
        <v>0</v>
      </c>
      <c r="F132" s="2">
        <v>405207.5</v>
      </c>
      <c r="G132" s="2">
        <v>340172.5</v>
      </c>
      <c r="H132" s="2">
        <v>153067.5</v>
      </c>
      <c r="I132" s="2">
        <v>33838.080000000002</v>
      </c>
      <c r="J132" s="2">
        <v>0</v>
      </c>
      <c r="K132" s="2">
        <v>-153251</v>
      </c>
      <c r="L132" s="2">
        <v>84967.86</v>
      </c>
      <c r="M132" s="2">
        <v>33838.07</v>
      </c>
      <c r="N132" s="2">
        <v>8940771000</v>
      </c>
      <c r="O132" s="2">
        <v>54648180</v>
      </c>
      <c r="P132" s="2">
        <v>97807270</v>
      </c>
      <c r="Q132" s="2">
        <v>3607026</v>
      </c>
      <c r="R132" s="2">
        <v>0</v>
      </c>
      <c r="S132" s="2">
        <v>533127.6</v>
      </c>
      <c r="T132" s="2">
        <v>0</v>
      </c>
      <c r="U132" s="2">
        <v>150051400</v>
      </c>
      <c r="V132" s="2">
        <v>22138.67</v>
      </c>
      <c r="W132" s="2">
        <v>11143.35</v>
      </c>
      <c r="X132" s="2">
        <v>0</v>
      </c>
      <c r="Y132" s="2">
        <v>155559900000</v>
      </c>
      <c r="Z132" s="2">
        <v>-2444129</v>
      </c>
      <c r="AA132" s="2">
        <v>57603.45</v>
      </c>
      <c r="AB132" s="2">
        <v>204944.8</v>
      </c>
      <c r="AC132" s="2">
        <v>31991</v>
      </c>
      <c r="AD132" s="2">
        <v>95464.04</v>
      </c>
      <c r="AE132" s="2">
        <v>-15677.31</v>
      </c>
      <c r="AF132" s="2">
        <v>116250.9</v>
      </c>
      <c r="AG132" s="2">
        <v>-149925.4</v>
      </c>
      <c r="AH132" s="2">
        <v>51008.95</v>
      </c>
      <c r="AI132" s="2">
        <v>-143.8031</v>
      </c>
      <c r="AJ132" s="2">
        <v>204260</v>
      </c>
      <c r="AK132" s="2">
        <v>14707.68</v>
      </c>
      <c r="AL132" s="2">
        <v>-2481.268</v>
      </c>
      <c r="AM132" s="2">
        <v>155559900000</v>
      </c>
      <c r="AN132" s="2">
        <v>44361.36</v>
      </c>
      <c r="AO132" s="2">
        <v>59550.02</v>
      </c>
      <c r="AP132" s="2">
        <v>9851.7009999999991</v>
      </c>
      <c r="AQ132" s="2">
        <v>1291.6469999999999</v>
      </c>
      <c r="AR132" s="2">
        <v>24840.74</v>
      </c>
      <c r="AS132" s="2">
        <v>54.276119999999999</v>
      </c>
      <c r="AT132" s="2">
        <v>36353.040000000001</v>
      </c>
      <c r="AU132" s="2">
        <v>10853.72</v>
      </c>
      <c r="AV132" s="2">
        <v>9851.7009999999991</v>
      </c>
      <c r="AW132" s="2">
        <v>718511.9</v>
      </c>
      <c r="AX132" s="2">
        <v>60927.75</v>
      </c>
      <c r="AY132" s="2">
        <v>86.083190000000002</v>
      </c>
      <c r="AZ132" s="2">
        <v>3322.9839999999999</v>
      </c>
      <c r="BA132" s="2">
        <v>281290.8</v>
      </c>
      <c r="BB132" s="2">
        <v>1566799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26285.25</v>
      </c>
      <c r="BI132" s="2">
        <v>5705.75</v>
      </c>
      <c r="BJ132" s="2">
        <v>0</v>
      </c>
      <c r="BK132">
        <v>31</v>
      </c>
    </row>
    <row r="133" spans="1:63" x14ac:dyDescent="0.25">
      <c r="A133" s="1">
        <v>29626</v>
      </c>
      <c r="B133" s="2">
        <v>3095932</v>
      </c>
      <c r="C133" s="2">
        <v>372.44869999999997</v>
      </c>
      <c r="D133" s="2">
        <v>0</v>
      </c>
      <c r="E133" s="2">
        <v>0</v>
      </c>
      <c r="F133" s="2">
        <v>428659.9</v>
      </c>
      <c r="G133" s="2">
        <v>340218.7</v>
      </c>
      <c r="H133" s="2">
        <v>153395</v>
      </c>
      <c r="I133" s="2">
        <v>34059.089999999997</v>
      </c>
      <c r="J133" s="2">
        <v>0</v>
      </c>
      <c r="K133" s="2">
        <v>-147085.5</v>
      </c>
      <c r="L133" s="2">
        <v>83398.320000000007</v>
      </c>
      <c r="M133" s="2">
        <v>34059.089999999997</v>
      </c>
      <c r="N133" s="2">
        <v>8940533000</v>
      </c>
      <c r="O133" s="2">
        <v>54632320</v>
      </c>
      <c r="P133" s="2">
        <v>97985490</v>
      </c>
      <c r="Q133" s="2">
        <v>3602426</v>
      </c>
      <c r="R133" s="2">
        <v>0</v>
      </c>
      <c r="S133" s="2">
        <v>534151.9</v>
      </c>
      <c r="T133" s="2">
        <v>0</v>
      </c>
      <c r="U133" s="2">
        <v>151639500</v>
      </c>
      <c r="V133" s="2">
        <v>28596.25</v>
      </c>
      <c r="W133" s="2">
        <v>22051.57</v>
      </c>
      <c r="X133" s="2">
        <v>0</v>
      </c>
      <c r="Y133" s="2">
        <v>155560300000</v>
      </c>
      <c r="Z133" s="2">
        <v>-2444129</v>
      </c>
      <c r="AA133" s="2">
        <v>58072.2</v>
      </c>
      <c r="AB133" s="2">
        <v>226686.5</v>
      </c>
      <c r="AC133" s="2">
        <v>34014.29</v>
      </c>
      <c r="AD133" s="2">
        <v>95322.83</v>
      </c>
      <c r="AE133" s="2">
        <v>-15860.76</v>
      </c>
      <c r="AF133" s="2">
        <v>116184.5</v>
      </c>
      <c r="AG133" s="2">
        <v>-145870.6</v>
      </c>
      <c r="AH133" s="2">
        <v>52930.98</v>
      </c>
      <c r="AI133" s="2">
        <v>-73.296049999999994</v>
      </c>
      <c r="AJ133" s="2">
        <v>200016.5</v>
      </c>
      <c r="AK133" s="2">
        <v>14634.38</v>
      </c>
      <c r="AL133" s="2">
        <v>-2493.6109999999999</v>
      </c>
      <c r="AM133" s="2">
        <v>155560300000</v>
      </c>
      <c r="AN133" s="2">
        <v>44337.96</v>
      </c>
      <c r="AO133" s="2">
        <v>289377.3</v>
      </c>
      <c r="AP133" s="2">
        <v>17154.02</v>
      </c>
      <c r="AQ133" s="2">
        <v>4897.5519999999997</v>
      </c>
      <c r="AR133" s="2">
        <v>60442.69</v>
      </c>
      <c r="AS133" s="2">
        <v>58.016309999999997</v>
      </c>
      <c r="AT133" s="2">
        <v>178531.1</v>
      </c>
      <c r="AU133" s="2">
        <v>52904.26</v>
      </c>
      <c r="AV133" s="2">
        <v>17154.02</v>
      </c>
      <c r="AW133" s="2">
        <v>753140</v>
      </c>
      <c r="AX133" s="2">
        <v>294742</v>
      </c>
      <c r="AY133" s="2">
        <v>467.2183</v>
      </c>
      <c r="AZ133" s="2">
        <v>8374.1139999999996</v>
      </c>
      <c r="BA133" s="2">
        <v>290070</v>
      </c>
      <c r="BB133" s="2">
        <v>783399.4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27896.560000000001</v>
      </c>
      <c r="BI133" s="2">
        <v>6117.7290000000003</v>
      </c>
      <c r="BJ133" s="2">
        <v>0</v>
      </c>
      <c r="BK133">
        <v>18</v>
      </c>
    </row>
    <row r="134" spans="1:63" x14ac:dyDescent="0.25">
      <c r="A134" s="1">
        <v>29627</v>
      </c>
      <c r="B134" s="2">
        <v>3095932</v>
      </c>
      <c r="C134" s="2">
        <v>443.67160000000001</v>
      </c>
      <c r="D134" s="2">
        <v>0</v>
      </c>
      <c r="E134" s="2">
        <v>0</v>
      </c>
      <c r="F134" s="2">
        <v>344741.6</v>
      </c>
      <c r="G134" s="2">
        <v>340309.7</v>
      </c>
      <c r="H134" s="2">
        <v>155266.79999999999</v>
      </c>
      <c r="I134" s="2">
        <v>34062.26</v>
      </c>
      <c r="J134" s="2">
        <v>0</v>
      </c>
      <c r="K134" s="2">
        <v>-143091</v>
      </c>
      <c r="L134" s="2">
        <v>77406.960000000006</v>
      </c>
      <c r="M134" s="2">
        <v>34062.26</v>
      </c>
      <c r="N134" s="2">
        <v>8940290000</v>
      </c>
      <c r="O134" s="2">
        <v>54628710</v>
      </c>
      <c r="P134" s="2">
        <v>98148640</v>
      </c>
      <c r="Q134" s="2">
        <v>3633165</v>
      </c>
      <c r="R134" s="2">
        <v>0</v>
      </c>
      <c r="S134" s="2">
        <v>534293.6</v>
      </c>
      <c r="T134" s="2">
        <v>0</v>
      </c>
      <c r="U134" s="2">
        <v>153270900</v>
      </c>
      <c r="V134" s="2">
        <v>32715.17</v>
      </c>
      <c r="W134" s="2">
        <v>29607.599999999999</v>
      </c>
      <c r="X134" s="2">
        <v>0</v>
      </c>
      <c r="Y134" s="2">
        <v>155560700000</v>
      </c>
      <c r="Z134" s="2">
        <v>-2444129</v>
      </c>
      <c r="AA134" s="2">
        <v>58273.73</v>
      </c>
      <c r="AB134" s="2">
        <v>251776.9</v>
      </c>
      <c r="AC134" s="2">
        <v>28650.85</v>
      </c>
      <c r="AD134" s="2">
        <v>96993.11</v>
      </c>
      <c r="AE134" s="2">
        <v>-3614.4079999999999</v>
      </c>
      <c r="AF134" s="2">
        <v>118214.5</v>
      </c>
      <c r="AG134" s="2">
        <v>-149932.29999999999</v>
      </c>
      <c r="AH134" s="2">
        <v>52399.96</v>
      </c>
      <c r="AI134" s="2">
        <v>-195.25200000000001</v>
      </c>
      <c r="AJ134" s="2">
        <v>195490.9</v>
      </c>
      <c r="AK134" s="2">
        <v>14439.13</v>
      </c>
      <c r="AL134" s="2">
        <v>-2485.8470000000002</v>
      </c>
      <c r="AM134" s="2">
        <v>155560700000</v>
      </c>
      <c r="AN134" s="2">
        <v>44491.7</v>
      </c>
      <c r="AO134" s="2">
        <v>331676.5</v>
      </c>
      <c r="AP134" s="2">
        <v>25456.67</v>
      </c>
      <c r="AQ134" s="2">
        <v>4150.9279999999999</v>
      </c>
      <c r="AR134" s="2">
        <v>94391.71</v>
      </c>
      <c r="AS134" s="2">
        <v>199.06649999999999</v>
      </c>
      <c r="AT134" s="2">
        <v>163400.6</v>
      </c>
      <c r="AU134" s="2">
        <v>57979.14</v>
      </c>
      <c r="AV134" s="2">
        <v>25456.67</v>
      </c>
      <c r="AW134" s="2">
        <v>632843.5</v>
      </c>
      <c r="AX134" s="2">
        <v>336287.4</v>
      </c>
      <c r="AY134" s="2">
        <v>474.35410000000002</v>
      </c>
      <c r="AZ134" s="2">
        <v>16240.25</v>
      </c>
      <c r="BA134" s="2">
        <v>258986.1</v>
      </c>
      <c r="BB134" s="2">
        <v>783399.4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23312.43</v>
      </c>
      <c r="BI134" s="2">
        <v>5338.4160000000002</v>
      </c>
      <c r="BJ134" s="2">
        <v>0</v>
      </c>
      <c r="BK134">
        <v>4</v>
      </c>
    </row>
    <row r="135" spans="1:63" x14ac:dyDescent="0.25">
      <c r="A135" s="1">
        <v>29628</v>
      </c>
      <c r="B135" s="2">
        <v>6191865</v>
      </c>
      <c r="C135" s="2">
        <v>537.3818</v>
      </c>
      <c r="D135" s="2">
        <v>0</v>
      </c>
      <c r="E135" s="2">
        <v>0</v>
      </c>
      <c r="F135" s="2">
        <v>428479.7</v>
      </c>
      <c r="G135" s="2">
        <v>342829.2</v>
      </c>
      <c r="H135" s="2">
        <v>168614.8</v>
      </c>
      <c r="I135" s="2">
        <v>33344</v>
      </c>
      <c r="J135" s="2">
        <v>0</v>
      </c>
      <c r="K135" s="2">
        <v>-132205.70000000001</v>
      </c>
      <c r="L135" s="2">
        <v>67936.53</v>
      </c>
      <c r="M135" s="2">
        <v>33344</v>
      </c>
      <c r="N135" s="2">
        <v>8940043000</v>
      </c>
      <c r="O135" s="2">
        <v>54640000</v>
      </c>
      <c r="P135" s="2">
        <v>98415410</v>
      </c>
      <c r="Q135" s="2">
        <v>3778413</v>
      </c>
      <c r="R135" s="2">
        <v>0</v>
      </c>
      <c r="S135" s="2">
        <v>534867.6</v>
      </c>
      <c r="T135" s="2">
        <v>0</v>
      </c>
      <c r="U135" s="2">
        <v>156844600</v>
      </c>
      <c r="V135" s="2">
        <v>47466.76</v>
      </c>
      <c r="W135" s="2">
        <v>60159.44</v>
      </c>
      <c r="X135" s="2">
        <v>0</v>
      </c>
      <c r="Y135" s="2">
        <v>155561900000</v>
      </c>
      <c r="Z135" s="2">
        <v>-2444129</v>
      </c>
      <c r="AA135" s="2">
        <v>61278.15</v>
      </c>
      <c r="AB135" s="2">
        <v>308720.5</v>
      </c>
      <c r="AC135" s="2">
        <v>34466.629999999997</v>
      </c>
      <c r="AD135" s="2">
        <v>107336.7</v>
      </c>
      <c r="AE135" s="2">
        <v>11290.44</v>
      </c>
      <c r="AF135" s="2">
        <v>128240.9</v>
      </c>
      <c r="AG135" s="2">
        <v>-154090</v>
      </c>
      <c r="AH135" s="2">
        <v>56978.45</v>
      </c>
      <c r="AI135" s="2">
        <v>381.74619999999999</v>
      </c>
      <c r="AJ135" s="2">
        <v>189184.2</v>
      </c>
      <c r="AK135" s="2">
        <v>14820.87</v>
      </c>
      <c r="AL135" s="2">
        <v>-2462.15</v>
      </c>
      <c r="AM135" s="2">
        <v>155561900000</v>
      </c>
      <c r="AN135" s="2">
        <v>44573.02</v>
      </c>
      <c r="AO135" s="2">
        <v>616649.30000000005</v>
      </c>
      <c r="AP135" s="2">
        <v>55073.61</v>
      </c>
      <c r="AQ135" s="2">
        <v>5085.83</v>
      </c>
      <c r="AR135" s="2">
        <v>188590.2</v>
      </c>
      <c r="AS135" s="2">
        <v>65.599559999999997</v>
      </c>
      <c r="AT135" s="2">
        <v>267247.5</v>
      </c>
      <c r="AU135" s="2">
        <v>108090.9</v>
      </c>
      <c r="AV135" s="2">
        <v>55073.61</v>
      </c>
      <c r="AW135" s="2">
        <v>742658.9</v>
      </c>
      <c r="AX135" s="2">
        <v>622292.1</v>
      </c>
      <c r="AY135" s="2">
        <v>600.79840000000002</v>
      </c>
      <c r="AZ135" s="2">
        <v>27555.22</v>
      </c>
      <c r="BA135" s="2">
        <v>279152.3</v>
      </c>
      <c r="BB135" s="2">
        <v>1566799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28221.26</v>
      </c>
      <c r="BI135" s="2">
        <v>6245.3720000000003</v>
      </c>
      <c r="BJ135" s="2">
        <v>0</v>
      </c>
      <c r="BK135">
        <v>2</v>
      </c>
    </row>
    <row r="136" spans="1:63" x14ac:dyDescent="0.25">
      <c r="A136" s="1">
        <v>29629</v>
      </c>
      <c r="B136" s="2">
        <v>0</v>
      </c>
      <c r="C136" s="2">
        <v>5902.0510000000004</v>
      </c>
      <c r="D136" s="2">
        <v>0</v>
      </c>
      <c r="E136" s="2">
        <v>410049.9</v>
      </c>
      <c r="F136" s="2">
        <v>583349.9</v>
      </c>
      <c r="G136" s="2">
        <v>340229.9</v>
      </c>
      <c r="H136" s="2">
        <v>152389.29999999999</v>
      </c>
      <c r="I136" s="2">
        <v>30472.58</v>
      </c>
      <c r="J136" s="2">
        <v>0</v>
      </c>
      <c r="K136" s="2">
        <v>-144308.29999999999</v>
      </c>
      <c r="L136" s="2">
        <v>62824.73</v>
      </c>
      <c r="M136" s="2">
        <v>30472.57</v>
      </c>
      <c r="N136" s="2">
        <v>8939747000</v>
      </c>
      <c r="O136" s="2">
        <v>54603120</v>
      </c>
      <c r="P136" s="2">
        <v>98416400</v>
      </c>
      <c r="Q136" s="2">
        <v>3686632</v>
      </c>
      <c r="R136" s="2">
        <v>0</v>
      </c>
      <c r="S136" s="2">
        <v>124817.8</v>
      </c>
      <c r="T136" s="2">
        <v>0</v>
      </c>
      <c r="U136" s="2">
        <v>156235100</v>
      </c>
      <c r="V136" s="2">
        <v>32409</v>
      </c>
      <c r="W136" s="2">
        <v>9801.15</v>
      </c>
      <c r="X136" s="2">
        <v>0</v>
      </c>
      <c r="Y136" s="2">
        <v>155561000000</v>
      </c>
      <c r="Z136" s="2">
        <v>-2444129</v>
      </c>
      <c r="AA136" s="2">
        <v>57489.84</v>
      </c>
      <c r="AB136" s="2">
        <v>276918.90000000002</v>
      </c>
      <c r="AC136" s="2">
        <v>83163.009999999995</v>
      </c>
      <c r="AD136" s="2">
        <v>94899.41</v>
      </c>
      <c r="AE136" s="2">
        <v>-36873.449999999997</v>
      </c>
      <c r="AF136" s="2">
        <v>113295</v>
      </c>
      <c r="AG136" s="2">
        <v>-174712.7</v>
      </c>
      <c r="AH136" s="2">
        <v>51639.15</v>
      </c>
      <c r="AI136" s="2">
        <v>-452.74680000000001</v>
      </c>
      <c r="AJ136" s="2">
        <v>195947.5</v>
      </c>
      <c r="AK136" s="2">
        <v>14368.13</v>
      </c>
      <c r="AL136" s="2">
        <v>-2468.06</v>
      </c>
      <c r="AM136" s="2">
        <v>155561000000</v>
      </c>
      <c r="AN136" s="2">
        <v>43543.72</v>
      </c>
      <c r="AO136" s="2">
        <v>26128.35</v>
      </c>
      <c r="AP136" s="2">
        <v>9785.2800000000007</v>
      </c>
      <c r="AQ136" s="2">
        <v>15.86989</v>
      </c>
      <c r="AR136" s="2">
        <v>29929.65</v>
      </c>
      <c r="AS136" s="2">
        <v>129.11500000000001</v>
      </c>
      <c r="AT136" s="2">
        <v>6798.723</v>
      </c>
      <c r="AU136" s="2">
        <v>5221.3289999999997</v>
      </c>
      <c r="AV136" s="2">
        <v>9785.2800000000007</v>
      </c>
      <c r="AW136" s="2">
        <v>1839890</v>
      </c>
      <c r="AX136" s="2">
        <v>26148.52</v>
      </c>
      <c r="AY136" s="2">
        <v>4.2998599999999998</v>
      </c>
      <c r="AZ136" s="2">
        <v>4395.9380000000001</v>
      </c>
      <c r="BA136" s="2">
        <v>757363.1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69067.14</v>
      </c>
      <c r="BI136" s="2">
        <v>14095.88</v>
      </c>
      <c r="BJ136" s="2">
        <v>0</v>
      </c>
      <c r="BK136">
        <v>2</v>
      </c>
    </row>
    <row r="137" spans="1:63" x14ac:dyDescent="0.25">
      <c r="A137" s="1">
        <v>29630</v>
      </c>
      <c r="B137" s="2">
        <v>27863390</v>
      </c>
      <c r="C137" s="2">
        <v>3037.7240000000002</v>
      </c>
      <c r="D137" s="2">
        <v>0</v>
      </c>
      <c r="E137" s="2">
        <v>0</v>
      </c>
      <c r="F137" s="2">
        <v>1146047</v>
      </c>
      <c r="G137" s="2">
        <v>345859</v>
      </c>
      <c r="H137" s="2">
        <v>248726.6</v>
      </c>
      <c r="I137" s="2">
        <v>29721.32</v>
      </c>
      <c r="J137" s="2">
        <v>0</v>
      </c>
      <c r="K137" s="2">
        <v>-45497.3</v>
      </c>
      <c r="L137" s="2">
        <v>70364.12</v>
      </c>
      <c r="M137" s="2">
        <v>29721.32</v>
      </c>
      <c r="N137" s="2">
        <v>8939465000</v>
      </c>
      <c r="O137" s="2">
        <v>54626990</v>
      </c>
      <c r="P137" s="2">
        <v>99135330</v>
      </c>
      <c r="Q137" s="2">
        <v>4408334</v>
      </c>
      <c r="R137" s="2">
        <v>0</v>
      </c>
      <c r="S137" s="2">
        <v>534867.6</v>
      </c>
      <c r="T137" s="2">
        <v>0</v>
      </c>
      <c r="U137" s="2">
        <v>173280300</v>
      </c>
      <c r="V137" s="2">
        <v>117504.6</v>
      </c>
      <c r="W137" s="2">
        <v>361927.7</v>
      </c>
      <c r="X137" s="2">
        <v>0</v>
      </c>
      <c r="Y137" s="2">
        <v>155567500000</v>
      </c>
      <c r="Z137" s="2">
        <v>-2444129</v>
      </c>
      <c r="AA137" s="2">
        <v>76737.33</v>
      </c>
      <c r="AB137" s="2">
        <v>504676.1</v>
      </c>
      <c r="AC137" s="2">
        <v>92930.3</v>
      </c>
      <c r="AD137" s="2">
        <v>171989.3</v>
      </c>
      <c r="AE137" s="2">
        <v>23862.02</v>
      </c>
      <c r="AF137" s="2">
        <v>191418.5</v>
      </c>
      <c r="AG137" s="2">
        <v>-60875.62</v>
      </c>
      <c r="AH137" s="2">
        <v>119188</v>
      </c>
      <c r="AI137" s="2">
        <v>4223.1350000000002</v>
      </c>
      <c r="AJ137" s="2">
        <v>164685.29999999999</v>
      </c>
      <c r="AK137" s="2">
        <v>18591.259999999998</v>
      </c>
      <c r="AL137" s="2">
        <v>-2757.68</v>
      </c>
      <c r="AM137" s="2">
        <v>155567500000</v>
      </c>
      <c r="AN137" s="2">
        <v>43402.7</v>
      </c>
      <c r="AO137" s="2">
        <v>2196234</v>
      </c>
      <c r="AP137" s="2">
        <v>348346.4</v>
      </c>
      <c r="AQ137" s="2">
        <v>13581.26</v>
      </c>
      <c r="AR137" s="2">
        <v>664885.80000000005</v>
      </c>
      <c r="AS137" s="2">
        <v>7.5964549999999997</v>
      </c>
      <c r="AT137" s="2">
        <v>721955.6</v>
      </c>
      <c r="AU137" s="2">
        <v>363447.5</v>
      </c>
      <c r="AV137" s="2">
        <v>348346.4</v>
      </c>
      <c r="AW137" s="2">
        <v>2036605</v>
      </c>
      <c r="AX137" s="2">
        <v>2211121</v>
      </c>
      <c r="AY137" s="2">
        <v>1652.7059999999999</v>
      </c>
      <c r="AZ137" s="2">
        <v>144451</v>
      </c>
      <c r="BA137" s="2">
        <v>794525</v>
      </c>
      <c r="BB137" s="2">
        <v>7050595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77882.98</v>
      </c>
      <c r="BI137" s="2">
        <v>15047.31</v>
      </c>
      <c r="BJ137" s="2">
        <v>0</v>
      </c>
      <c r="BK137">
        <v>6</v>
      </c>
    </row>
    <row r="138" spans="1:63" x14ac:dyDescent="0.25">
      <c r="A138" s="1">
        <v>29631</v>
      </c>
      <c r="B138" s="2">
        <v>3095932</v>
      </c>
      <c r="C138" s="2">
        <v>10361.790000000001</v>
      </c>
      <c r="D138" s="2">
        <v>0</v>
      </c>
      <c r="E138" s="2">
        <v>0</v>
      </c>
      <c r="F138" s="2">
        <v>1275955</v>
      </c>
      <c r="G138" s="2">
        <v>353000.8</v>
      </c>
      <c r="H138" s="2">
        <v>468351</v>
      </c>
      <c r="I138" s="2">
        <v>31785.94</v>
      </c>
      <c r="J138" s="2">
        <v>0</v>
      </c>
      <c r="K138" s="2">
        <v>161085.4</v>
      </c>
      <c r="L138" s="2">
        <v>82727.58</v>
      </c>
      <c r="M138" s="2">
        <v>31785.94</v>
      </c>
      <c r="N138" s="2">
        <v>8939535000</v>
      </c>
      <c r="O138" s="2">
        <v>54795940</v>
      </c>
      <c r="P138" s="2">
        <v>100348500</v>
      </c>
      <c r="Q138" s="2">
        <v>5647182</v>
      </c>
      <c r="R138" s="2">
        <v>0</v>
      </c>
      <c r="S138" s="2">
        <v>504259.3</v>
      </c>
      <c r="T138" s="2">
        <v>0</v>
      </c>
      <c r="U138" s="2">
        <v>169172700</v>
      </c>
      <c r="V138" s="2">
        <v>262343</v>
      </c>
      <c r="W138" s="2">
        <v>1588071</v>
      </c>
      <c r="X138" s="2">
        <v>0</v>
      </c>
      <c r="Y138" s="2">
        <v>155569200000</v>
      </c>
      <c r="Z138" s="2">
        <v>-2444129</v>
      </c>
      <c r="AA138" s="2">
        <v>126643.5</v>
      </c>
      <c r="AB138" s="2">
        <v>839956.5</v>
      </c>
      <c r="AC138" s="2">
        <v>106671.3</v>
      </c>
      <c r="AD138" s="2">
        <v>341680.8</v>
      </c>
      <c r="AE138" s="2">
        <v>168958.1</v>
      </c>
      <c r="AF138" s="2">
        <v>368115.9</v>
      </c>
      <c r="AG138" s="2">
        <v>154886.79999999999</v>
      </c>
      <c r="AH138" s="2">
        <v>294523.5</v>
      </c>
      <c r="AI138" s="2">
        <v>8476.5640000000003</v>
      </c>
      <c r="AJ138" s="2">
        <v>133438.1</v>
      </c>
      <c r="AK138" s="2">
        <v>27067.84</v>
      </c>
      <c r="AL138" s="2">
        <v>-2819.152</v>
      </c>
      <c r="AM138" s="2">
        <v>155569200000</v>
      </c>
      <c r="AN138" s="2">
        <v>43080.61</v>
      </c>
      <c r="AO138" s="2">
        <v>5147966</v>
      </c>
      <c r="AP138" s="2">
        <v>1564280</v>
      </c>
      <c r="AQ138" s="2">
        <v>23791.32</v>
      </c>
      <c r="AR138" s="2">
        <v>1252110</v>
      </c>
      <c r="AS138" s="2">
        <v>645.1979</v>
      </c>
      <c r="AT138" s="2">
        <v>1222843</v>
      </c>
      <c r="AU138" s="2">
        <v>705135.7</v>
      </c>
      <c r="AV138" s="2">
        <v>1564280</v>
      </c>
      <c r="AW138" s="2">
        <v>2339040</v>
      </c>
      <c r="AX138" s="2">
        <v>5173915</v>
      </c>
      <c r="AY138" s="2">
        <v>3022.732</v>
      </c>
      <c r="AZ138" s="2">
        <v>549086.5</v>
      </c>
      <c r="BA138" s="2">
        <v>946025.4</v>
      </c>
      <c r="BB138" s="2">
        <v>783399.4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90118.13</v>
      </c>
      <c r="BI138" s="2">
        <v>16553.150000000001</v>
      </c>
      <c r="BJ138" s="2">
        <v>0</v>
      </c>
      <c r="BK138">
        <v>7</v>
      </c>
    </row>
    <row r="139" spans="1:63" x14ac:dyDescent="0.25">
      <c r="A139" s="1">
        <v>29632</v>
      </c>
      <c r="B139" s="2">
        <v>9287798</v>
      </c>
      <c r="C139" s="2">
        <v>17444.63</v>
      </c>
      <c r="D139" s="2">
        <v>0</v>
      </c>
      <c r="E139" s="2">
        <v>0</v>
      </c>
      <c r="F139" s="2">
        <v>1297016</v>
      </c>
      <c r="G139" s="2">
        <v>343056.5</v>
      </c>
      <c r="H139" s="2">
        <v>603445.6</v>
      </c>
      <c r="I139" s="2">
        <v>34251.35</v>
      </c>
      <c r="J139" s="2">
        <v>0</v>
      </c>
      <c r="K139" s="2">
        <v>114612.4</v>
      </c>
      <c r="L139" s="2">
        <v>85857.87</v>
      </c>
      <c r="M139" s="2">
        <v>34251.35</v>
      </c>
      <c r="N139" s="2">
        <v>8939568000</v>
      </c>
      <c r="O139" s="2">
        <v>55062790</v>
      </c>
      <c r="P139" s="2">
        <v>101167100</v>
      </c>
      <c r="Q139" s="2">
        <v>6466625</v>
      </c>
      <c r="R139" s="2">
        <v>0</v>
      </c>
      <c r="S139" s="2">
        <v>534867.6</v>
      </c>
      <c r="T139" s="2">
        <v>0</v>
      </c>
      <c r="U139" s="2">
        <v>170533200</v>
      </c>
      <c r="V139" s="2">
        <v>293919.40000000002</v>
      </c>
      <c r="W139" s="2">
        <v>1449243</v>
      </c>
      <c r="X139" s="2">
        <v>0</v>
      </c>
      <c r="Y139" s="2">
        <v>155572300000</v>
      </c>
      <c r="Z139" s="2">
        <v>-2444129</v>
      </c>
      <c r="AA139" s="2">
        <v>158558.29999999999</v>
      </c>
      <c r="AB139" s="2">
        <v>1039337</v>
      </c>
      <c r="AC139" s="2">
        <v>110067.5</v>
      </c>
      <c r="AD139" s="2">
        <v>444761.5</v>
      </c>
      <c r="AE139" s="2">
        <v>266845.8</v>
      </c>
      <c r="AF139" s="2">
        <v>479847.3</v>
      </c>
      <c r="AG139" s="2">
        <v>107396</v>
      </c>
      <c r="AH139" s="2">
        <v>245976.3</v>
      </c>
      <c r="AI139" s="2">
        <v>3851.8530000000001</v>
      </c>
      <c r="AJ139" s="2">
        <v>131363.9</v>
      </c>
      <c r="AK139" s="2">
        <v>30919.7</v>
      </c>
      <c r="AL139" s="2">
        <v>-2797.5459999999998</v>
      </c>
      <c r="AM139" s="2">
        <v>155572300000</v>
      </c>
      <c r="AN139" s="2">
        <v>43100.52</v>
      </c>
      <c r="AO139" s="2">
        <v>4232620</v>
      </c>
      <c r="AP139" s="2">
        <v>1434277</v>
      </c>
      <c r="AQ139" s="2">
        <v>14965.84</v>
      </c>
      <c r="AR139" s="2">
        <v>1072206</v>
      </c>
      <c r="AS139" s="2">
        <v>1034.9649999999999</v>
      </c>
      <c r="AT139" s="2">
        <v>835084.6</v>
      </c>
      <c r="AU139" s="2">
        <v>638810.1</v>
      </c>
      <c r="AV139" s="2">
        <v>1434277</v>
      </c>
      <c r="AW139" s="2">
        <v>2359804</v>
      </c>
      <c r="AX139" s="2">
        <v>4248766</v>
      </c>
      <c r="AY139" s="2">
        <v>1935.0519999999999</v>
      </c>
      <c r="AZ139" s="2">
        <v>438225.4</v>
      </c>
      <c r="BA139" s="2">
        <v>935249.3</v>
      </c>
      <c r="BB139" s="2">
        <v>2350198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92178.32</v>
      </c>
      <c r="BI139" s="2">
        <v>17889.21</v>
      </c>
      <c r="BJ139" s="2">
        <v>0</v>
      </c>
      <c r="BK139">
        <v>6</v>
      </c>
    </row>
    <row r="140" spans="1:63" x14ac:dyDescent="0.25">
      <c r="A140" s="1">
        <v>29633</v>
      </c>
      <c r="B140" s="2">
        <v>3095932</v>
      </c>
      <c r="C140" s="2">
        <v>23413.21</v>
      </c>
      <c r="D140" s="2">
        <v>0</v>
      </c>
      <c r="E140" s="2">
        <v>0</v>
      </c>
      <c r="F140" s="2">
        <v>1201623</v>
      </c>
      <c r="G140" s="2">
        <v>340476.2</v>
      </c>
      <c r="H140" s="2">
        <v>691535.5</v>
      </c>
      <c r="I140" s="2">
        <v>38161.42</v>
      </c>
      <c r="J140" s="2">
        <v>0</v>
      </c>
      <c r="K140" s="2">
        <v>116710.2</v>
      </c>
      <c r="L140" s="2">
        <v>93867.56</v>
      </c>
      <c r="M140" s="2">
        <v>38161.42</v>
      </c>
      <c r="N140" s="2">
        <v>8939594000</v>
      </c>
      <c r="O140" s="2">
        <v>55386910</v>
      </c>
      <c r="P140" s="2">
        <v>101769800</v>
      </c>
      <c r="Q140" s="2">
        <v>7121013</v>
      </c>
      <c r="R140" s="2">
        <v>0</v>
      </c>
      <c r="S140" s="2">
        <v>534009.30000000005</v>
      </c>
      <c r="T140" s="2">
        <v>0</v>
      </c>
      <c r="U140" s="2">
        <v>167690500</v>
      </c>
      <c r="V140" s="2">
        <v>315001.59999999998</v>
      </c>
      <c r="W140" s="2">
        <v>1491780</v>
      </c>
      <c r="X140" s="2">
        <v>0</v>
      </c>
      <c r="Y140" s="2">
        <v>155574000000</v>
      </c>
      <c r="Z140" s="2">
        <v>-2444129</v>
      </c>
      <c r="AA140" s="2">
        <v>186662.5</v>
      </c>
      <c r="AB140" s="2">
        <v>1162431</v>
      </c>
      <c r="AC140" s="2">
        <v>103508.7</v>
      </c>
      <c r="AD140" s="2">
        <v>504603.3</v>
      </c>
      <c r="AE140" s="2">
        <v>324123.3</v>
      </c>
      <c r="AF140" s="2">
        <v>550923.19999999995</v>
      </c>
      <c r="AG140" s="2">
        <v>113112.9</v>
      </c>
      <c r="AH140" s="2">
        <v>247103.8</v>
      </c>
      <c r="AI140" s="2">
        <v>2641.567</v>
      </c>
      <c r="AJ140" s="2">
        <v>130393.5</v>
      </c>
      <c r="AK140" s="2">
        <v>33561.269999999997</v>
      </c>
      <c r="AL140" s="2">
        <v>-2795.7060000000001</v>
      </c>
      <c r="AM140" s="2">
        <v>155574000000</v>
      </c>
      <c r="AN140" s="2">
        <v>43250.21</v>
      </c>
      <c r="AO140" s="2">
        <v>3940848</v>
      </c>
      <c r="AP140" s="2">
        <v>1479741</v>
      </c>
      <c r="AQ140" s="2">
        <v>12038.98</v>
      </c>
      <c r="AR140" s="2">
        <v>1047183</v>
      </c>
      <c r="AS140" s="2">
        <v>4965.4629999999997</v>
      </c>
      <c r="AT140" s="2">
        <v>621141.80000000005</v>
      </c>
      <c r="AU140" s="2">
        <v>612954.4</v>
      </c>
      <c r="AV140" s="2">
        <v>1479741</v>
      </c>
      <c r="AW140" s="2">
        <v>2175077</v>
      </c>
      <c r="AX140" s="2">
        <v>3953617</v>
      </c>
      <c r="AY140" s="2">
        <v>1529.905</v>
      </c>
      <c r="AZ140" s="2">
        <v>398898.7</v>
      </c>
      <c r="BA140" s="2">
        <v>846507.3</v>
      </c>
      <c r="BB140" s="2">
        <v>783399.4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86739.62</v>
      </c>
      <c r="BI140" s="2">
        <v>16769.099999999999</v>
      </c>
      <c r="BJ140" s="2">
        <v>0</v>
      </c>
      <c r="BK140">
        <v>11</v>
      </c>
    </row>
    <row r="141" spans="1:63" x14ac:dyDescent="0.25">
      <c r="A141" s="1">
        <v>29634</v>
      </c>
      <c r="B141" s="2">
        <v>0</v>
      </c>
      <c r="C141" s="2">
        <v>81694.05</v>
      </c>
      <c r="D141" s="2">
        <v>0</v>
      </c>
      <c r="E141" s="2">
        <v>495363.8</v>
      </c>
      <c r="F141" s="2">
        <v>896231.5</v>
      </c>
      <c r="G141" s="2">
        <v>285324.90000000002</v>
      </c>
      <c r="H141" s="2">
        <v>524250.4</v>
      </c>
      <c r="I141" s="2">
        <v>811595.9</v>
      </c>
      <c r="J141" s="2">
        <v>0</v>
      </c>
      <c r="K141" s="2">
        <v>-86124.94</v>
      </c>
      <c r="L141" s="2">
        <v>2851396</v>
      </c>
      <c r="M141" s="2">
        <v>811595.9</v>
      </c>
      <c r="N141" s="2">
        <v>8944462000</v>
      </c>
      <c r="O141" s="2">
        <v>52779940</v>
      </c>
      <c r="P141" s="2">
        <v>101874300</v>
      </c>
      <c r="Q141" s="2">
        <v>7156483</v>
      </c>
      <c r="R141" s="2">
        <v>0</v>
      </c>
      <c r="S141" s="2">
        <v>38645.49</v>
      </c>
      <c r="T141" s="2">
        <v>0</v>
      </c>
      <c r="U141" s="2">
        <v>165868200</v>
      </c>
      <c r="V141" s="2">
        <v>237536.3</v>
      </c>
      <c r="W141" s="2">
        <v>865672.4</v>
      </c>
      <c r="X141" s="2">
        <v>0</v>
      </c>
      <c r="Y141" s="2">
        <v>155573900000</v>
      </c>
      <c r="Z141" s="2">
        <v>-2444129</v>
      </c>
      <c r="AA141" s="2">
        <v>164011.5</v>
      </c>
      <c r="AB141" s="2">
        <v>1086355</v>
      </c>
      <c r="AC141" s="2">
        <v>141066.20000000001</v>
      </c>
      <c r="AD141" s="2">
        <v>359968.5</v>
      </c>
      <c r="AE141" s="2">
        <v>-2606974</v>
      </c>
      <c r="AF141" s="2">
        <v>414155.4</v>
      </c>
      <c r="AG141" s="2">
        <v>1888948</v>
      </c>
      <c r="AH141" s="2">
        <v>147072.9</v>
      </c>
      <c r="AI141" s="2">
        <v>-7233.6289999999999</v>
      </c>
      <c r="AJ141" s="2">
        <v>233197.8</v>
      </c>
      <c r="AK141" s="2">
        <v>26327.65</v>
      </c>
      <c r="AL141" s="2">
        <v>-2685.971</v>
      </c>
      <c r="AM141" s="2">
        <v>155573900000</v>
      </c>
      <c r="AN141" s="2">
        <v>42483.15</v>
      </c>
      <c r="AO141" s="2">
        <v>924634.2</v>
      </c>
      <c r="AP141" s="2">
        <v>864461.2</v>
      </c>
      <c r="AQ141" s="2">
        <v>1211.201</v>
      </c>
      <c r="AR141" s="2">
        <v>420036.6</v>
      </c>
      <c r="AS141" s="2">
        <v>11116.21</v>
      </c>
      <c r="AT141" s="2">
        <v>175036.79999999999</v>
      </c>
      <c r="AU141" s="2">
        <v>178126.2</v>
      </c>
      <c r="AV141" s="2">
        <v>864461.2</v>
      </c>
      <c r="AW141" s="2">
        <v>2718737</v>
      </c>
      <c r="AX141" s="2">
        <v>926041.9</v>
      </c>
      <c r="AY141" s="2">
        <v>196.48490000000001</v>
      </c>
      <c r="AZ141" s="2">
        <v>52370.14</v>
      </c>
      <c r="BA141" s="2">
        <v>1104344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115684.8</v>
      </c>
      <c r="BI141" s="2">
        <v>25381.4</v>
      </c>
      <c r="BJ141" s="2">
        <v>0</v>
      </c>
      <c r="BK141">
        <v>103</v>
      </c>
    </row>
    <row r="142" spans="1:63" x14ac:dyDescent="0.25">
      <c r="A142" s="1">
        <v>29635</v>
      </c>
      <c r="B142" s="2">
        <v>0</v>
      </c>
      <c r="C142" s="2">
        <v>78635.13</v>
      </c>
      <c r="D142" s="2">
        <v>0</v>
      </c>
      <c r="E142" s="2">
        <v>35138.239999999998</v>
      </c>
      <c r="F142" s="2">
        <v>1200063</v>
      </c>
      <c r="G142" s="2">
        <v>202569.4</v>
      </c>
      <c r="H142" s="2">
        <v>450765</v>
      </c>
      <c r="I142" s="2">
        <v>41706.18</v>
      </c>
      <c r="J142" s="2">
        <v>0</v>
      </c>
      <c r="K142" s="2">
        <v>-150239.70000000001</v>
      </c>
      <c r="L142" s="2">
        <v>101417.8</v>
      </c>
      <c r="M142" s="2">
        <v>41706.17</v>
      </c>
      <c r="N142" s="2">
        <v>8944006000</v>
      </c>
      <c r="O142" s="2">
        <v>52879140</v>
      </c>
      <c r="P142" s="2">
        <v>101943200</v>
      </c>
      <c r="Q142" s="2">
        <v>7007766</v>
      </c>
      <c r="R142" s="2">
        <v>0</v>
      </c>
      <c r="S142" s="2">
        <v>3507.2530000000002</v>
      </c>
      <c r="T142" s="2">
        <v>0</v>
      </c>
      <c r="U142" s="2">
        <v>163966000</v>
      </c>
      <c r="V142" s="2">
        <v>201211.5</v>
      </c>
      <c r="W142" s="2">
        <v>214681</v>
      </c>
      <c r="X142" s="2">
        <v>0</v>
      </c>
      <c r="Y142" s="2">
        <v>155573400000</v>
      </c>
      <c r="Z142" s="2">
        <v>-2444129</v>
      </c>
      <c r="AA142" s="2">
        <v>146900.4</v>
      </c>
      <c r="AB142" s="2">
        <v>993938.4</v>
      </c>
      <c r="AC142" s="2">
        <v>125828.2</v>
      </c>
      <c r="AD142" s="2">
        <v>303610.5</v>
      </c>
      <c r="AE142" s="2">
        <v>99205.97</v>
      </c>
      <c r="AF142" s="2">
        <v>354972.3</v>
      </c>
      <c r="AG142" s="2">
        <v>-152913.79999999999</v>
      </c>
      <c r="AH142" s="2">
        <v>89631.3</v>
      </c>
      <c r="AI142" s="2">
        <v>-1630.528</v>
      </c>
      <c r="AJ142" s="2">
        <v>239871</v>
      </c>
      <c r="AK142" s="2">
        <v>24697.119999999999</v>
      </c>
      <c r="AL142" s="2">
        <v>-2605.5349999999999</v>
      </c>
      <c r="AM142" s="2">
        <v>155573400000</v>
      </c>
      <c r="AN142" s="2">
        <v>42931.3</v>
      </c>
      <c r="AO142" s="2">
        <v>701450.4</v>
      </c>
      <c r="AP142" s="2">
        <v>214085.6</v>
      </c>
      <c r="AQ142" s="2">
        <v>595.38319999999999</v>
      </c>
      <c r="AR142" s="2">
        <v>271223.90000000002</v>
      </c>
      <c r="AS142" s="2">
        <v>21666.69</v>
      </c>
      <c r="AT142" s="2">
        <v>125884.3</v>
      </c>
      <c r="AU142" s="2">
        <v>135432.4</v>
      </c>
      <c r="AV142" s="2">
        <v>214085.6</v>
      </c>
      <c r="AW142" s="2">
        <v>2326813</v>
      </c>
      <c r="AX142" s="2">
        <v>702124.3</v>
      </c>
      <c r="AY142" s="2">
        <v>78.497879999999995</v>
      </c>
      <c r="AZ142" s="2">
        <v>25161.19</v>
      </c>
      <c r="BA142" s="2">
        <v>887116.9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103154.3</v>
      </c>
      <c r="BI142" s="2">
        <v>22673.919999999998</v>
      </c>
      <c r="BJ142" s="2">
        <v>0</v>
      </c>
      <c r="BK142">
        <v>12</v>
      </c>
    </row>
    <row r="143" spans="1:63" x14ac:dyDescent="0.25">
      <c r="A143" s="1">
        <v>29636</v>
      </c>
      <c r="B143" s="2">
        <v>0</v>
      </c>
      <c r="C143" s="2">
        <v>101911.5</v>
      </c>
      <c r="D143" s="2">
        <v>0</v>
      </c>
      <c r="E143" s="2">
        <v>2824.7469999999998</v>
      </c>
      <c r="F143" s="2">
        <v>1470110</v>
      </c>
      <c r="G143" s="2">
        <v>165567.70000000001</v>
      </c>
      <c r="H143" s="2">
        <v>495361.9</v>
      </c>
      <c r="I143" s="2">
        <v>39454.449999999997</v>
      </c>
      <c r="J143" s="2">
        <v>0</v>
      </c>
      <c r="K143" s="2">
        <v>-67220.97</v>
      </c>
      <c r="L143" s="2">
        <v>110133.6</v>
      </c>
      <c r="M143" s="2">
        <v>39454.449999999997</v>
      </c>
      <c r="N143" s="2">
        <v>8943678000</v>
      </c>
      <c r="O143" s="2">
        <v>52982880</v>
      </c>
      <c r="P143" s="2">
        <v>102082900</v>
      </c>
      <c r="Q143" s="2">
        <v>7188291</v>
      </c>
      <c r="R143" s="2">
        <v>0</v>
      </c>
      <c r="S143" s="2">
        <v>682.50670000000002</v>
      </c>
      <c r="T143" s="2">
        <v>0</v>
      </c>
      <c r="U143" s="2">
        <v>160961800</v>
      </c>
      <c r="V143" s="2">
        <v>227296</v>
      </c>
      <c r="W143" s="2">
        <v>521588.7</v>
      </c>
      <c r="X143" s="2">
        <v>0</v>
      </c>
      <c r="Y143" s="2">
        <v>155573100000</v>
      </c>
      <c r="Z143" s="2">
        <v>-2444129</v>
      </c>
      <c r="AA143" s="2">
        <v>155227.1</v>
      </c>
      <c r="AB143" s="2">
        <v>1013766</v>
      </c>
      <c r="AC143" s="2">
        <v>152199.70000000001</v>
      </c>
      <c r="AD143" s="2">
        <v>339876.1</v>
      </c>
      <c r="AE143" s="2">
        <v>103737.3</v>
      </c>
      <c r="AF143" s="2">
        <v>392011.2</v>
      </c>
      <c r="AG143" s="2">
        <v>-64968.639999999999</v>
      </c>
      <c r="AH143" s="2">
        <v>112992</v>
      </c>
      <c r="AI143" s="2">
        <v>1559.442</v>
      </c>
      <c r="AJ143" s="2">
        <v>180213</v>
      </c>
      <c r="AK143" s="2">
        <v>26256.55</v>
      </c>
      <c r="AL143" s="2">
        <v>-2594.4479999999999</v>
      </c>
      <c r="AM143" s="2">
        <v>155573100000</v>
      </c>
      <c r="AN143" s="2">
        <v>42537.62</v>
      </c>
      <c r="AO143" s="2">
        <v>1532077</v>
      </c>
      <c r="AP143" s="2">
        <v>519762.5</v>
      </c>
      <c r="AQ143" s="2">
        <v>1826.183</v>
      </c>
      <c r="AR143" s="2">
        <v>513994.3</v>
      </c>
      <c r="AS143" s="2">
        <v>9580.7569999999996</v>
      </c>
      <c r="AT143" s="2">
        <v>232003.6</v>
      </c>
      <c r="AU143" s="2">
        <v>287430.09999999998</v>
      </c>
      <c r="AV143" s="2">
        <v>519762.5</v>
      </c>
      <c r="AW143" s="2">
        <v>2785840</v>
      </c>
      <c r="AX143" s="2">
        <v>1534179</v>
      </c>
      <c r="AY143" s="2">
        <v>275.1277</v>
      </c>
      <c r="AZ143" s="2">
        <v>62228.87</v>
      </c>
      <c r="BA143" s="2">
        <v>1058756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126131</v>
      </c>
      <c r="BI143" s="2">
        <v>26068.71</v>
      </c>
      <c r="BJ143" s="2">
        <v>0</v>
      </c>
      <c r="BK143">
        <v>10</v>
      </c>
    </row>
    <row r="144" spans="1:63" x14ac:dyDescent="0.25">
      <c r="A144" s="1">
        <v>29637</v>
      </c>
      <c r="B144" s="2">
        <v>0</v>
      </c>
      <c r="C144" s="2">
        <v>98104.74</v>
      </c>
      <c r="D144" s="2">
        <v>0</v>
      </c>
      <c r="E144" s="2">
        <v>276.19099999999997</v>
      </c>
      <c r="F144" s="2">
        <v>1051182</v>
      </c>
      <c r="G144" s="2">
        <v>145712.29999999999</v>
      </c>
      <c r="H144" s="2">
        <v>449302.4</v>
      </c>
      <c r="I144" s="2">
        <v>39418.699999999997</v>
      </c>
      <c r="J144" s="2">
        <v>0</v>
      </c>
      <c r="K144" s="2">
        <v>-140102</v>
      </c>
      <c r="L144" s="2">
        <v>107063.5</v>
      </c>
      <c r="M144" s="2">
        <v>39418.699999999997</v>
      </c>
      <c r="N144" s="2">
        <v>8943452000</v>
      </c>
      <c r="O144" s="2">
        <v>53074940</v>
      </c>
      <c r="P144" s="2">
        <v>102114500</v>
      </c>
      <c r="Q144" s="2">
        <v>7058770</v>
      </c>
      <c r="R144" s="2">
        <v>0</v>
      </c>
      <c r="S144" s="2">
        <v>406.31569999999999</v>
      </c>
      <c r="T144" s="2">
        <v>0</v>
      </c>
      <c r="U144" s="2">
        <v>159171900</v>
      </c>
      <c r="V144" s="2">
        <v>182657.1</v>
      </c>
      <c r="W144" s="2">
        <v>245050.1</v>
      </c>
      <c r="X144" s="2">
        <v>0</v>
      </c>
      <c r="Y144" s="2">
        <v>155572700000</v>
      </c>
      <c r="Z144" s="2">
        <v>-2444129</v>
      </c>
      <c r="AA144" s="2">
        <v>148521.9</v>
      </c>
      <c r="AB144" s="2">
        <v>934705.7</v>
      </c>
      <c r="AC144" s="2">
        <v>121917.8</v>
      </c>
      <c r="AD144" s="2">
        <v>300508.09999999998</v>
      </c>
      <c r="AE144" s="2">
        <v>92062.399999999994</v>
      </c>
      <c r="AF144" s="2">
        <v>352582</v>
      </c>
      <c r="AG144" s="2">
        <v>-132859</v>
      </c>
      <c r="AH144" s="2">
        <v>79517.789999999994</v>
      </c>
      <c r="AI144" s="2">
        <v>-2178.0729999999999</v>
      </c>
      <c r="AJ144" s="2">
        <v>219619.8</v>
      </c>
      <c r="AK144" s="2">
        <v>24078.48</v>
      </c>
      <c r="AL144" s="2">
        <v>-2575.8150000000001</v>
      </c>
      <c r="AM144" s="2">
        <v>155572700000</v>
      </c>
      <c r="AN144" s="2">
        <v>42721.05</v>
      </c>
      <c r="AO144" s="2">
        <v>735937.6</v>
      </c>
      <c r="AP144" s="2">
        <v>242714.2</v>
      </c>
      <c r="AQ144" s="2">
        <v>2335.8939999999998</v>
      </c>
      <c r="AR144" s="2">
        <v>263994.2</v>
      </c>
      <c r="AS144" s="2">
        <v>11391.92</v>
      </c>
      <c r="AT144" s="2">
        <v>118370.6</v>
      </c>
      <c r="AU144" s="2">
        <v>132654.20000000001</v>
      </c>
      <c r="AV144" s="2">
        <v>242714.2</v>
      </c>
      <c r="AW144" s="2">
        <v>2235104</v>
      </c>
      <c r="AX144" s="2">
        <v>738633.4</v>
      </c>
      <c r="AY144" s="2">
        <v>359.90309999999999</v>
      </c>
      <c r="AZ144" s="2">
        <v>48963.35</v>
      </c>
      <c r="BA144" s="2">
        <v>963587.7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101504</v>
      </c>
      <c r="BI144" s="2">
        <v>20413.78</v>
      </c>
      <c r="BJ144" s="2">
        <v>0</v>
      </c>
      <c r="BK144">
        <v>26</v>
      </c>
    </row>
    <row r="145" spans="1:63" x14ac:dyDescent="0.25">
      <c r="A145" s="1">
        <v>29638</v>
      </c>
      <c r="B145" s="2">
        <v>0</v>
      </c>
      <c r="C145" s="2">
        <v>77255.42</v>
      </c>
      <c r="D145" s="2">
        <v>0</v>
      </c>
      <c r="E145" s="2">
        <v>134.1131</v>
      </c>
      <c r="F145" s="2">
        <v>795756.4</v>
      </c>
      <c r="G145" s="2">
        <v>140185.5</v>
      </c>
      <c r="H145" s="2">
        <v>391085.6</v>
      </c>
      <c r="I145" s="2">
        <v>39698.339999999997</v>
      </c>
      <c r="J145" s="2">
        <v>0</v>
      </c>
      <c r="K145" s="2">
        <v>-185227.3</v>
      </c>
      <c r="L145" s="2">
        <v>98293.32</v>
      </c>
      <c r="M145" s="2">
        <v>39698.33</v>
      </c>
      <c r="N145" s="2">
        <v>8943177000</v>
      </c>
      <c r="O145" s="2">
        <v>53154760</v>
      </c>
      <c r="P145" s="2">
        <v>102100400</v>
      </c>
      <c r="Q145" s="2">
        <v>6718033</v>
      </c>
      <c r="R145" s="2">
        <v>0</v>
      </c>
      <c r="S145" s="2">
        <v>272.20260000000002</v>
      </c>
      <c r="T145" s="2">
        <v>0</v>
      </c>
      <c r="U145" s="2">
        <v>158251100</v>
      </c>
      <c r="V145" s="2">
        <v>127201.7</v>
      </c>
      <c r="W145" s="2">
        <v>49329.71</v>
      </c>
      <c r="X145" s="2">
        <v>0</v>
      </c>
      <c r="Y145" s="2">
        <v>155572300000</v>
      </c>
      <c r="Z145" s="2">
        <v>-2444129</v>
      </c>
      <c r="AA145" s="2">
        <v>136330.4</v>
      </c>
      <c r="AB145" s="2">
        <v>788884.4</v>
      </c>
      <c r="AC145" s="2">
        <v>92314.38</v>
      </c>
      <c r="AD145" s="2">
        <v>254508.5</v>
      </c>
      <c r="AE145" s="2">
        <v>79816.160000000003</v>
      </c>
      <c r="AF145" s="2">
        <v>306072.5</v>
      </c>
      <c r="AG145" s="2">
        <v>-183561.3</v>
      </c>
      <c r="AH145" s="2">
        <v>67461.91</v>
      </c>
      <c r="AI145" s="2">
        <v>-1903.1510000000001</v>
      </c>
      <c r="AJ145" s="2">
        <v>252689.2</v>
      </c>
      <c r="AK145" s="2">
        <v>22175.33</v>
      </c>
      <c r="AL145" s="2">
        <v>-2563.7289999999998</v>
      </c>
      <c r="AM145" s="2">
        <v>155572300000</v>
      </c>
      <c r="AN145" s="2">
        <v>43411.360000000001</v>
      </c>
      <c r="AO145" s="2">
        <v>124708.4</v>
      </c>
      <c r="AP145" s="2">
        <v>49015.83</v>
      </c>
      <c r="AQ145" s="2">
        <v>313.87959999999998</v>
      </c>
      <c r="AR145" s="2">
        <v>89477.52</v>
      </c>
      <c r="AS145" s="2">
        <v>29476.959999999999</v>
      </c>
      <c r="AT145" s="2">
        <v>33669.550000000003</v>
      </c>
      <c r="AU145" s="2">
        <v>22772.560000000001</v>
      </c>
      <c r="AV145" s="2">
        <v>49015.83</v>
      </c>
      <c r="AW145" s="2">
        <v>1611184</v>
      </c>
      <c r="AX145" s="2">
        <v>125068.3</v>
      </c>
      <c r="AY145" s="2">
        <v>45.945489999999999</v>
      </c>
      <c r="AZ145" s="2">
        <v>11024.76</v>
      </c>
      <c r="BA145" s="2">
        <v>645698.9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76564.36</v>
      </c>
      <c r="BI145" s="2">
        <v>15750.02</v>
      </c>
      <c r="BJ145" s="2">
        <v>0</v>
      </c>
      <c r="BK145">
        <v>10</v>
      </c>
    </row>
    <row r="146" spans="1:63" x14ac:dyDescent="0.25">
      <c r="A146" s="1">
        <v>29639</v>
      </c>
      <c r="B146" s="2">
        <v>3095932</v>
      </c>
      <c r="C146" s="2">
        <v>13123.58</v>
      </c>
      <c r="D146" s="2">
        <v>0</v>
      </c>
      <c r="E146" s="2">
        <v>0</v>
      </c>
      <c r="F146" s="2">
        <v>478273.5</v>
      </c>
      <c r="G146" s="2">
        <v>140042.70000000001</v>
      </c>
      <c r="H146" s="2">
        <v>453404</v>
      </c>
      <c r="I146" s="2">
        <v>42117.46</v>
      </c>
      <c r="J146" s="2">
        <v>0</v>
      </c>
      <c r="K146" s="2">
        <v>-107207.6</v>
      </c>
      <c r="L146" s="2">
        <v>104349.3</v>
      </c>
      <c r="M146" s="2">
        <v>42117.46</v>
      </c>
      <c r="N146" s="2">
        <v>8943022000</v>
      </c>
      <c r="O146" s="2">
        <v>53316200</v>
      </c>
      <c r="P146" s="2">
        <v>102257400</v>
      </c>
      <c r="Q146" s="2">
        <v>6831401</v>
      </c>
      <c r="R146" s="2">
        <v>0</v>
      </c>
      <c r="S146" s="2">
        <v>511554.9</v>
      </c>
      <c r="T146" s="2">
        <v>0</v>
      </c>
      <c r="U146" s="2">
        <v>158569500</v>
      </c>
      <c r="V146" s="2">
        <v>168432.7</v>
      </c>
      <c r="W146" s="2">
        <v>250363.1</v>
      </c>
      <c r="X146" s="2">
        <v>0</v>
      </c>
      <c r="Y146" s="2">
        <v>155573300000</v>
      </c>
      <c r="Z146" s="2">
        <v>-2444129</v>
      </c>
      <c r="AA146" s="2">
        <v>151395</v>
      </c>
      <c r="AB146" s="2">
        <v>811875.1</v>
      </c>
      <c r="AC146" s="2">
        <v>43922.879999999997</v>
      </c>
      <c r="AD146" s="2">
        <v>301772.3</v>
      </c>
      <c r="AE146" s="2">
        <v>161436.1</v>
      </c>
      <c r="AF146" s="2">
        <v>357250</v>
      </c>
      <c r="AG146" s="2">
        <v>-94787.57</v>
      </c>
      <c r="AH146" s="2">
        <v>90508.88</v>
      </c>
      <c r="AI146" s="2">
        <v>1056.6279999999999</v>
      </c>
      <c r="AJ146" s="2">
        <v>197716.5</v>
      </c>
      <c r="AK146" s="2">
        <v>23231.96</v>
      </c>
      <c r="AL146" s="2">
        <v>-2614.3609999999999</v>
      </c>
      <c r="AM146" s="2">
        <v>155573300000</v>
      </c>
      <c r="AN146" s="2">
        <v>44411.8</v>
      </c>
      <c r="AO146" s="2">
        <v>1000382</v>
      </c>
      <c r="AP146" s="2">
        <v>246556.1</v>
      </c>
      <c r="AQ146" s="2">
        <v>3807.0360000000001</v>
      </c>
      <c r="AR146" s="2">
        <v>393530</v>
      </c>
      <c r="AS146" s="2">
        <v>982.44690000000003</v>
      </c>
      <c r="AT146" s="2">
        <v>169087.6</v>
      </c>
      <c r="AU146" s="2">
        <v>186749.3</v>
      </c>
      <c r="AV146" s="2">
        <v>246556.1</v>
      </c>
      <c r="AW146" s="2">
        <v>807547.5</v>
      </c>
      <c r="AX146" s="2">
        <v>1004164</v>
      </c>
      <c r="AY146" s="2">
        <v>394.06060000000002</v>
      </c>
      <c r="AZ146" s="2">
        <v>42063.38</v>
      </c>
      <c r="BA146" s="2">
        <v>272218.5</v>
      </c>
      <c r="BB146" s="2">
        <v>783399.4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36089.22</v>
      </c>
      <c r="BI146" s="2">
        <v>7833.6610000000001</v>
      </c>
      <c r="BJ146" s="2">
        <v>0</v>
      </c>
      <c r="BK146">
        <v>42</v>
      </c>
    </row>
    <row r="147" spans="1:63" x14ac:dyDescent="0.25">
      <c r="A147" s="1">
        <v>29640</v>
      </c>
      <c r="B147" s="2">
        <v>3095932</v>
      </c>
      <c r="C147" s="2">
        <v>66519.070000000007</v>
      </c>
      <c r="D147" s="2">
        <v>0</v>
      </c>
      <c r="E147" s="2">
        <v>0</v>
      </c>
      <c r="F147" s="2">
        <v>1291061</v>
      </c>
      <c r="G147" s="2">
        <v>145832.6</v>
      </c>
      <c r="H147" s="2">
        <v>788848.8</v>
      </c>
      <c r="I147" s="2">
        <v>42720.47</v>
      </c>
      <c r="J147" s="2">
        <v>0</v>
      </c>
      <c r="K147" s="2">
        <v>208130.6</v>
      </c>
      <c r="L147" s="2">
        <v>103975.8</v>
      </c>
      <c r="M147" s="2">
        <v>42720.47</v>
      </c>
      <c r="N147" s="2">
        <v>8943171000</v>
      </c>
      <c r="O147" s="2">
        <v>53673120</v>
      </c>
      <c r="P147" s="2">
        <v>102637000</v>
      </c>
      <c r="Q147" s="2">
        <v>7812323</v>
      </c>
      <c r="R147" s="2">
        <v>0</v>
      </c>
      <c r="S147" s="2">
        <v>532901.19999999995</v>
      </c>
      <c r="T147" s="2">
        <v>0</v>
      </c>
      <c r="U147" s="2">
        <v>155384800</v>
      </c>
      <c r="V147" s="2">
        <v>307670.2</v>
      </c>
      <c r="W147" s="2">
        <v>1620586</v>
      </c>
      <c r="X147" s="2">
        <v>0</v>
      </c>
      <c r="Y147" s="2">
        <v>155575100000</v>
      </c>
      <c r="Z147" s="2">
        <v>-2444129</v>
      </c>
      <c r="AA147" s="2">
        <v>226381</v>
      </c>
      <c r="AB147" s="2">
        <v>1082131</v>
      </c>
      <c r="AC147" s="2">
        <v>122923.7</v>
      </c>
      <c r="AD147" s="2">
        <v>562161.9</v>
      </c>
      <c r="AE147" s="2">
        <v>356928.1</v>
      </c>
      <c r="AF147" s="2">
        <v>630193.6</v>
      </c>
      <c r="AG147" s="2">
        <v>206994.7</v>
      </c>
      <c r="AH147" s="2">
        <v>329673.7</v>
      </c>
      <c r="AI147" s="2">
        <v>8244.3160000000007</v>
      </c>
      <c r="AJ147" s="2">
        <v>121543.1</v>
      </c>
      <c r="AK147" s="2">
        <v>31476.28</v>
      </c>
      <c r="AL147" s="2">
        <v>-2685.7579999999998</v>
      </c>
      <c r="AM147" s="2">
        <v>155575100000</v>
      </c>
      <c r="AN147" s="2">
        <v>43209.52</v>
      </c>
      <c r="AO147" s="2">
        <v>4173019</v>
      </c>
      <c r="AP147" s="2">
        <v>1610094</v>
      </c>
      <c r="AQ147" s="2">
        <v>10492.72</v>
      </c>
      <c r="AR147" s="2">
        <v>1283426</v>
      </c>
      <c r="AS147" s="2">
        <v>179.5043</v>
      </c>
      <c r="AT147" s="2">
        <v>445966.4</v>
      </c>
      <c r="AU147" s="2">
        <v>690813.7</v>
      </c>
      <c r="AV147" s="2">
        <v>1610094</v>
      </c>
      <c r="AW147" s="2">
        <v>2331078</v>
      </c>
      <c r="AX147" s="2">
        <v>4183699</v>
      </c>
      <c r="AY147" s="2">
        <v>1280.8869999999999</v>
      </c>
      <c r="AZ147" s="2">
        <v>308440.3</v>
      </c>
      <c r="BA147" s="2">
        <v>850546.9</v>
      </c>
      <c r="BB147" s="2">
        <v>783399.4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101371.4</v>
      </c>
      <c r="BI147" s="2">
        <v>21552.32</v>
      </c>
      <c r="BJ147" s="2">
        <v>0</v>
      </c>
      <c r="BK147">
        <v>13</v>
      </c>
    </row>
    <row r="148" spans="1:63" x14ac:dyDescent="0.25">
      <c r="A148" s="1">
        <v>29641</v>
      </c>
      <c r="B148" s="2">
        <v>18575600</v>
      </c>
      <c r="C148" s="2">
        <v>28870.43</v>
      </c>
      <c r="D148" s="2">
        <v>0</v>
      </c>
      <c r="E148" s="2">
        <v>0</v>
      </c>
      <c r="F148" s="2">
        <v>989845.4</v>
      </c>
      <c r="G148" s="2">
        <v>143133.20000000001</v>
      </c>
      <c r="H148" s="2">
        <v>734457</v>
      </c>
      <c r="I148" s="2">
        <v>44144.19</v>
      </c>
      <c r="J148" s="2">
        <v>0</v>
      </c>
      <c r="K148" s="2">
        <v>82527.72</v>
      </c>
      <c r="L148" s="2">
        <v>99517.26</v>
      </c>
      <c r="M148" s="2">
        <v>44144.19</v>
      </c>
      <c r="N148" s="2">
        <v>8943154000</v>
      </c>
      <c r="O148" s="2">
        <v>54010410</v>
      </c>
      <c r="P148" s="2">
        <v>102905700</v>
      </c>
      <c r="Q148" s="2">
        <v>8094862</v>
      </c>
      <c r="R148" s="2">
        <v>0</v>
      </c>
      <c r="S148" s="2">
        <v>534867.6</v>
      </c>
      <c r="T148" s="2">
        <v>0</v>
      </c>
      <c r="U148" s="2">
        <v>165828200</v>
      </c>
      <c r="V148" s="2">
        <v>287273.5</v>
      </c>
      <c r="W148" s="2">
        <v>914902.3</v>
      </c>
      <c r="X148" s="2">
        <v>0</v>
      </c>
      <c r="Y148" s="2">
        <v>155580400000</v>
      </c>
      <c r="Z148" s="2">
        <v>-2444129</v>
      </c>
      <c r="AA148" s="2">
        <v>221707.9</v>
      </c>
      <c r="AB148" s="2">
        <v>1151983</v>
      </c>
      <c r="AC148" s="2">
        <v>91605.47</v>
      </c>
      <c r="AD148" s="2">
        <v>512429.9</v>
      </c>
      <c r="AE148" s="2">
        <v>337281.1</v>
      </c>
      <c r="AF148" s="2">
        <v>585578.4</v>
      </c>
      <c r="AG148" s="2">
        <v>81771.520000000004</v>
      </c>
      <c r="AH148" s="2">
        <v>225084</v>
      </c>
      <c r="AI148" s="2">
        <v>221.87209999999999</v>
      </c>
      <c r="AJ148" s="2">
        <v>142556.20000000001</v>
      </c>
      <c r="AK148" s="2">
        <v>31698.16</v>
      </c>
      <c r="AL148" s="2">
        <v>-2907.4389999999999</v>
      </c>
      <c r="AM148" s="2">
        <v>155580400000</v>
      </c>
      <c r="AN148" s="2">
        <v>43705.73</v>
      </c>
      <c r="AO148" s="2">
        <v>2430477</v>
      </c>
      <c r="AP148" s="2">
        <v>906336.6</v>
      </c>
      <c r="AQ148" s="2">
        <v>8565.6610000000001</v>
      </c>
      <c r="AR148" s="2">
        <v>733755.4</v>
      </c>
      <c r="AS148" s="2">
        <v>35.979010000000002</v>
      </c>
      <c r="AT148" s="2">
        <v>297589</v>
      </c>
      <c r="AU148" s="2">
        <v>420590</v>
      </c>
      <c r="AV148" s="2">
        <v>906336.6</v>
      </c>
      <c r="AW148" s="2">
        <v>1650586</v>
      </c>
      <c r="AX148" s="2">
        <v>2428019</v>
      </c>
      <c r="AY148" s="2">
        <v>988.17539999999997</v>
      </c>
      <c r="AZ148" s="2">
        <v>188097.6</v>
      </c>
      <c r="BA148" s="2">
        <v>540246</v>
      </c>
      <c r="BB148" s="2">
        <v>4700397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75719.320000000007</v>
      </c>
      <c r="BI148" s="2">
        <v>15886.14</v>
      </c>
      <c r="BJ148" s="2">
        <v>0</v>
      </c>
      <c r="BK148">
        <v>5</v>
      </c>
    </row>
    <row r="149" spans="1:63" x14ac:dyDescent="0.25">
      <c r="A149" s="1">
        <v>29642</v>
      </c>
      <c r="B149" s="2">
        <v>3095932</v>
      </c>
      <c r="C149" s="2">
        <v>81466.73</v>
      </c>
      <c r="D149" s="2">
        <v>0</v>
      </c>
      <c r="E149" s="2">
        <v>0</v>
      </c>
      <c r="F149" s="2">
        <v>1020844</v>
      </c>
      <c r="G149" s="2">
        <v>141843.29999999999</v>
      </c>
      <c r="H149" s="2">
        <v>709816.5</v>
      </c>
      <c r="I149" s="2">
        <v>46295.9</v>
      </c>
      <c r="J149" s="2">
        <v>0</v>
      </c>
      <c r="K149" s="2">
        <v>-22564.94</v>
      </c>
      <c r="L149" s="2">
        <v>110122</v>
      </c>
      <c r="M149" s="2">
        <v>46295.9</v>
      </c>
      <c r="N149" s="2">
        <v>8943052000</v>
      </c>
      <c r="O149" s="2">
        <v>54298870</v>
      </c>
      <c r="P149" s="2">
        <v>103060600</v>
      </c>
      <c r="Q149" s="2">
        <v>8224102</v>
      </c>
      <c r="R149" s="2">
        <v>0</v>
      </c>
      <c r="S149" s="2">
        <v>534296.80000000005</v>
      </c>
      <c r="T149" s="2">
        <v>0</v>
      </c>
      <c r="U149" s="2">
        <v>164734400</v>
      </c>
      <c r="V149" s="2">
        <v>282982</v>
      </c>
      <c r="W149" s="2">
        <v>987564</v>
      </c>
      <c r="X149" s="2">
        <v>0</v>
      </c>
      <c r="Y149" s="2">
        <v>155581800000</v>
      </c>
      <c r="Z149" s="2">
        <v>-2444129</v>
      </c>
      <c r="AA149" s="2">
        <v>222006</v>
      </c>
      <c r="AB149" s="2">
        <v>1159688</v>
      </c>
      <c r="AC149" s="2">
        <v>106782.5</v>
      </c>
      <c r="AD149" s="2">
        <v>487399.6</v>
      </c>
      <c r="AE149" s="2">
        <v>288464.2</v>
      </c>
      <c r="AF149" s="2">
        <v>568876.69999999995</v>
      </c>
      <c r="AG149" s="2">
        <v>-13095.55</v>
      </c>
      <c r="AH149" s="2">
        <v>149423.29999999999</v>
      </c>
      <c r="AI149" s="2">
        <v>-227.05860000000001</v>
      </c>
      <c r="AJ149" s="2">
        <v>171988.2</v>
      </c>
      <c r="AK149" s="2">
        <v>31471.1</v>
      </c>
      <c r="AL149" s="2">
        <v>-2880.94</v>
      </c>
      <c r="AM149" s="2">
        <v>155581800000</v>
      </c>
      <c r="AN149" s="2">
        <v>43057.29</v>
      </c>
      <c r="AO149" s="2">
        <v>2376528</v>
      </c>
      <c r="AP149" s="2">
        <v>979123.6</v>
      </c>
      <c r="AQ149" s="2">
        <v>8440.4189999999999</v>
      </c>
      <c r="AR149" s="2">
        <v>618184.69999999995</v>
      </c>
      <c r="AS149" s="2">
        <v>1208.645</v>
      </c>
      <c r="AT149" s="2">
        <v>235143.1</v>
      </c>
      <c r="AU149" s="2">
        <v>368831.5</v>
      </c>
      <c r="AV149" s="2">
        <v>979123.6</v>
      </c>
      <c r="AW149" s="2">
        <v>2091830</v>
      </c>
      <c r="AX149" s="2">
        <v>2383063</v>
      </c>
      <c r="AY149" s="2">
        <v>1122.0899999999999</v>
      </c>
      <c r="AZ149" s="2">
        <v>307316.7</v>
      </c>
      <c r="BA149" s="2">
        <v>882707.2</v>
      </c>
      <c r="BB149" s="2">
        <v>783399.4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88915.69</v>
      </c>
      <c r="BI149" s="2">
        <v>17866.84</v>
      </c>
      <c r="BJ149" s="2">
        <v>0</v>
      </c>
      <c r="BK149">
        <v>15</v>
      </c>
    </row>
    <row r="150" spans="1:63" x14ac:dyDescent="0.25">
      <c r="A150" s="1">
        <v>29643</v>
      </c>
      <c r="B150" s="2">
        <v>0</v>
      </c>
      <c r="C150" s="2">
        <v>25950.7</v>
      </c>
      <c r="D150" s="2">
        <v>0</v>
      </c>
      <c r="E150" s="2">
        <v>118311.3</v>
      </c>
      <c r="F150" s="2">
        <v>113232.7</v>
      </c>
      <c r="G150" s="2">
        <v>144893.79999999999</v>
      </c>
      <c r="H150" s="2">
        <v>516114.3</v>
      </c>
      <c r="I150" s="2">
        <v>48881.14</v>
      </c>
      <c r="J150" s="2">
        <v>0</v>
      </c>
      <c r="K150" s="2">
        <v>-243344.1</v>
      </c>
      <c r="L150" s="2">
        <v>105270.39999999999</v>
      </c>
      <c r="M150" s="2">
        <v>48881.14</v>
      </c>
      <c r="N150" s="2">
        <v>8942748000</v>
      </c>
      <c r="O150" s="2">
        <v>54501520</v>
      </c>
      <c r="P150" s="2">
        <v>103087400</v>
      </c>
      <c r="Q150" s="2">
        <v>7722607</v>
      </c>
      <c r="R150" s="2">
        <v>0</v>
      </c>
      <c r="S150" s="2">
        <v>415985.5</v>
      </c>
      <c r="T150" s="2">
        <v>0</v>
      </c>
      <c r="U150" s="2">
        <v>164621100</v>
      </c>
      <c r="V150" s="2">
        <v>149855.70000000001</v>
      </c>
      <c r="W150" s="2">
        <v>8950.3259999999991</v>
      </c>
      <c r="X150" s="2">
        <v>0</v>
      </c>
      <c r="Y150" s="2">
        <v>155582000000</v>
      </c>
      <c r="Z150" s="2">
        <v>-2444129</v>
      </c>
      <c r="AA150" s="2">
        <v>187696.9</v>
      </c>
      <c r="AB150" s="2">
        <v>938242.7</v>
      </c>
      <c r="AC150" s="2">
        <v>25166.18</v>
      </c>
      <c r="AD150" s="2">
        <v>328045.59999999998</v>
      </c>
      <c r="AE150" s="2">
        <v>202649</v>
      </c>
      <c r="AF150" s="2">
        <v>409325.4</v>
      </c>
      <c r="AG150" s="2">
        <v>-233597.8</v>
      </c>
      <c r="AH150" s="2">
        <v>74886.149999999994</v>
      </c>
      <c r="AI150" s="2">
        <v>-6494.8850000000002</v>
      </c>
      <c r="AJ150" s="2">
        <v>318230.2</v>
      </c>
      <c r="AK150" s="2">
        <v>24976.21</v>
      </c>
      <c r="AL150" s="2">
        <v>-2789.5030000000002</v>
      </c>
      <c r="AM150" s="2">
        <v>155582000000</v>
      </c>
      <c r="AN150" s="2">
        <v>44588.23</v>
      </c>
      <c r="AO150" s="2">
        <v>0</v>
      </c>
      <c r="AP150" s="2">
        <v>8950.3259999999991</v>
      </c>
      <c r="AQ150" s="2">
        <v>0</v>
      </c>
      <c r="AR150" s="2">
        <v>91040.7</v>
      </c>
      <c r="AS150" s="2">
        <v>41956.37</v>
      </c>
      <c r="AT150" s="2">
        <v>10796.47</v>
      </c>
      <c r="AU150" s="2">
        <v>0</v>
      </c>
      <c r="AV150" s="2">
        <v>8950.3259999999991</v>
      </c>
      <c r="AW150" s="2">
        <v>397168.4</v>
      </c>
      <c r="AX150" s="2">
        <v>0</v>
      </c>
      <c r="AY150" s="2">
        <v>0</v>
      </c>
      <c r="AZ150" s="2">
        <v>10399.540000000001</v>
      </c>
      <c r="BA150" s="2">
        <v>114501.4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20291.150000000001</v>
      </c>
      <c r="BI150" s="2">
        <v>4875.027</v>
      </c>
      <c r="BJ150" s="2">
        <v>0</v>
      </c>
      <c r="BK150">
        <v>15</v>
      </c>
    </row>
    <row r="151" spans="1:63" x14ac:dyDescent="0.25">
      <c r="A151" s="1">
        <v>29644</v>
      </c>
      <c r="B151" s="2">
        <v>6191865</v>
      </c>
      <c r="C151" s="2">
        <v>0</v>
      </c>
      <c r="D151" s="2">
        <v>0</v>
      </c>
      <c r="E151" s="2">
        <v>0</v>
      </c>
      <c r="F151" s="2">
        <v>160621</v>
      </c>
      <c r="G151" s="2">
        <v>149631.70000000001</v>
      </c>
      <c r="H151" s="2">
        <v>457136.7</v>
      </c>
      <c r="I151" s="2">
        <v>51557.18</v>
      </c>
      <c r="J151" s="2">
        <v>0</v>
      </c>
      <c r="K151" s="2">
        <v>-229637.9</v>
      </c>
      <c r="L151" s="2">
        <v>118857</v>
      </c>
      <c r="M151" s="2">
        <v>51557.18</v>
      </c>
      <c r="N151" s="2">
        <v>8942363000</v>
      </c>
      <c r="O151" s="2">
        <v>54650710</v>
      </c>
      <c r="P151" s="2">
        <v>103111600</v>
      </c>
      <c r="Q151" s="2">
        <v>7338182</v>
      </c>
      <c r="R151" s="2">
        <v>0</v>
      </c>
      <c r="S151" s="2">
        <v>534867.6</v>
      </c>
      <c r="T151" s="2">
        <v>0</v>
      </c>
      <c r="U151" s="2">
        <v>168966700</v>
      </c>
      <c r="V151" s="2">
        <v>114897.1</v>
      </c>
      <c r="W151" s="2">
        <v>8150.7830000000004</v>
      </c>
      <c r="X151" s="2">
        <v>0</v>
      </c>
      <c r="Y151" s="2">
        <v>155583700000</v>
      </c>
      <c r="Z151" s="2">
        <v>-2444129</v>
      </c>
      <c r="AA151" s="2">
        <v>176520.5</v>
      </c>
      <c r="AB151" s="2">
        <v>773224.6</v>
      </c>
      <c r="AC151" s="2">
        <v>15514.92</v>
      </c>
      <c r="AD151" s="2">
        <v>280280.3</v>
      </c>
      <c r="AE151" s="2">
        <v>149191.20000000001</v>
      </c>
      <c r="AF151" s="2">
        <v>362480.6</v>
      </c>
      <c r="AG151" s="2">
        <v>-207369.5</v>
      </c>
      <c r="AH151" s="2">
        <v>64974.06</v>
      </c>
      <c r="AI151" s="2">
        <v>-2047.577</v>
      </c>
      <c r="AJ151" s="2">
        <v>294611.90000000002</v>
      </c>
      <c r="AK151" s="2">
        <v>22928.63</v>
      </c>
      <c r="AL151" s="2">
        <v>-2822.511</v>
      </c>
      <c r="AM151" s="2">
        <v>155583700000</v>
      </c>
      <c r="AN151" s="2">
        <v>44741.31</v>
      </c>
      <c r="AO151" s="2">
        <v>9.9959340000000001</v>
      </c>
      <c r="AP151" s="2">
        <v>8150.7830000000004</v>
      </c>
      <c r="AQ151" s="2">
        <v>1.9364020000000001E-5</v>
      </c>
      <c r="AR151" s="2">
        <v>67983.039999999994</v>
      </c>
      <c r="AS151" s="2">
        <v>10205.51</v>
      </c>
      <c r="AT151" s="2">
        <v>13930.46</v>
      </c>
      <c r="AU151" s="2">
        <v>1.999187</v>
      </c>
      <c r="AV151" s="2">
        <v>8150.7830000000004</v>
      </c>
      <c r="AW151" s="2">
        <v>236840.3</v>
      </c>
      <c r="AX151" s="2">
        <v>0</v>
      </c>
      <c r="AY151" s="2">
        <v>0</v>
      </c>
      <c r="AZ151" s="2">
        <v>8192.6769999999997</v>
      </c>
      <c r="BA151" s="2">
        <v>60701.56</v>
      </c>
      <c r="BB151" s="2">
        <v>1566799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12401.58</v>
      </c>
      <c r="BI151" s="2">
        <v>3113.34</v>
      </c>
      <c r="BJ151" s="2">
        <v>0</v>
      </c>
      <c r="BK151">
        <v>38</v>
      </c>
    </row>
    <row r="152" spans="1:63" x14ac:dyDescent="0.25">
      <c r="A152" s="1">
        <v>29645</v>
      </c>
      <c r="B152" s="2">
        <v>0</v>
      </c>
      <c r="C152" s="2">
        <v>173.96350000000001</v>
      </c>
      <c r="D152" s="2">
        <v>0</v>
      </c>
      <c r="E152" s="2">
        <v>307395.20000000001</v>
      </c>
      <c r="F152" s="2">
        <v>374289.8</v>
      </c>
      <c r="G152" s="2">
        <v>149616.4</v>
      </c>
      <c r="H152" s="2">
        <v>428940.5</v>
      </c>
      <c r="I152" s="2">
        <v>50162.29</v>
      </c>
      <c r="J152" s="2">
        <v>0</v>
      </c>
      <c r="K152" s="2">
        <v>-215627.4</v>
      </c>
      <c r="L152" s="2">
        <v>118156.7</v>
      </c>
      <c r="M152" s="2">
        <v>50162.29</v>
      </c>
      <c r="N152" s="2">
        <v>8941973000</v>
      </c>
      <c r="O152" s="2">
        <v>54734720</v>
      </c>
      <c r="P152" s="2">
        <v>103115900</v>
      </c>
      <c r="Q152" s="2">
        <v>7018015</v>
      </c>
      <c r="R152" s="2">
        <v>0</v>
      </c>
      <c r="S152" s="2">
        <v>227472.4</v>
      </c>
      <c r="T152" s="2">
        <v>0</v>
      </c>
      <c r="U152" s="2">
        <v>168592400</v>
      </c>
      <c r="V152" s="2">
        <v>91066.01</v>
      </c>
      <c r="W152" s="2">
        <v>7527.1570000000002</v>
      </c>
      <c r="X152" s="2">
        <v>0</v>
      </c>
      <c r="Y152" s="2">
        <v>155583500000</v>
      </c>
      <c r="Z152" s="2">
        <v>-2444129</v>
      </c>
      <c r="AA152" s="2">
        <v>168560.6</v>
      </c>
      <c r="AB152" s="2">
        <v>648919.4</v>
      </c>
      <c r="AC152" s="2">
        <v>70981.25</v>
      </c>
      <c r="AD152" s="2">
        <v>260076.5</v>
      </c>
      <c r="AE152" s="2">
        <v>84007.31</v>
      </c>
      <c r="AF152" s="2">
        <v>340692.8</v>
      </c>
      <c r="AG152" s="2">
        <v>-201683.9</v>
      </c>
      <c r="AH152" s="2">
        <v>60170.87</v>
      </c>
      <c r="AI152" s="2">
        <v>-1005.658</v>
      </c>
      <c r="AJ152" s="2">
        <v>275798.3</v>
      </c>
      <c r="AK152" s="2">
        <v>21922.98</v>
      </c>
      <c r="AL152" s="2">
        <v>-2776.16</v>
      </c>
      <c r="AM152" s="2">
        <v>155583500000</v>
      </c>
      <c r="AN152" s="2">
        <v>43943.88</v>
      </c>
      <c r="AO152" s="2">
        <v>0</v>
      </c>
      <c r="AP152" s="2">
        <v>7527.1570000000002</v>
      </c>
      <c r="AQ152" s="2">
        <v>0</v>
      </c>
      <c r="AR152" s="2">
        <v>61235.57</v>
      </c>
      <c r="AS152" s="2">
        <v>18.36298</v>
      </c>
      <c r="AT152" s="2">
        <v>4484.9759999999997</v>
      </c>
      <c r="AU152" s="2">
        <v>0</v>
      </c>
      <c r="AV152" s="2">
        <v>7527.1570000000002</v>
      </c>
      <c r="AW152" s="2">
        <v>1188170</v>
      </c>
      <c r="AX152" s="2">
        <v>0</v>
      </c>
      <c r="AY152" s="2">
        <v>0</v>
      </c>
      <c r="AZ152" s="2">
        <v>6852.8869999999997</v>
      </c>
      <c r="BA152" s="2">
        <v>435313.4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58006.76</v>
      </c>
      <c r="BI152" s="2">
        <v>12974.49</v>
      </c>
      <c r="BJ152" s="2">
        <v>0</v>
      </c>
      <c r="BK152">
        <v>41</v>
      </c>
    </row>
    <row r="153" spans="1:63" x14ac:dyDescent="0.25">
      <c r="A153" s="1">
        <v>29646</v>
      </c>
      <c r="B153" s="2">
        <v>3221591</v>
      </c>
      <c r="C153" s="2">
        <v>39725.82</v>
      </c>
      <c r="D153" s="2">
        <v>0</v>
      </c>
      <c r="E153" s="2">
        <v>0</v>
      </c>
      <c r="F153" s="2">
        <v>514333</v>
      </c>
      <c r="G153" s="2">
        <v>147174.29999999999</v>
      </c>
      <c r="H153" s="2">
        <v>434392.9</v>
      </c>
      <c r="I153" s="2">
        <v>49477.52</v>
      </c>
      <c r="J153" s="2">
        <v>0</v>
      </c>
      <c r="K153" s="2">
        <v>-197648.6</v>
      </c>
      <c r="L153" s="2">
        <v>97211.77</v>
      </c>
      <c r="M153" s="2">
        <v>49477.51</v>
      </c>
      <c r="N153" s="2">
        <v>8941706000</v>
      </c>
      <c r="O153" s="2">
        <v>54855940</v>
      </c>
      <c r="P153" s="2">
        <v>103110700</v>
      </c>
      <c r="Q153" s="2">
        <v>6849843</v>
      </c>
      <c r="R153" s="2">
        <v>0</v>
      </c>
      <c r="S153" s="2">
        <v>532408.80000000005</v>
      </c>
      <c r="T153" s="2">
        <v>0</v>
      </c>
      <c r="U153" s="2">
        <v>170018100</v>
      </c>
      <c r="V153" s="2">
        <v>83075.789999999994</v>
      </c>
      <c r="W153" s="2">
        <v>17242.97</v>
      </c>
      <c r="X153" s="2">
        <v>0</v>
      </c>
      <c r="Y153" s="2">
        <v>155584100000</v>
      </c>
      <c r="Z153" s="2">
        <v>-2444129</v>
      </c>
      <c r="AA153" s="2">
        <v>169483</v>
      </c>
      <c r="AB153" s="2">
        <v>581409.4</v>
      </c>
      <c r="AC153" s="2">
        <v>56548.79</v>
      </c>
      <c r="AD153" s="2">
        <v>264636</v>
      </c>
      <c r="AE153" s="2">
        <v>121222.3</v>
      </c>
      <c r="AF153" s="2">
        <v>343632.4</v>
      </c>
      <c r="AG153" s="2">
        <v>-203617.1</v>
      </c>
      <c r="AH153" s="2">
        <v>59348.72</v>
      </c>
      <c r="AI153" s="2">
        <v>-931.77909999999997</v>
      </c>
      <c r="AJ153" s="2">
        <v>256997.3</v>
      </c>
      <c r="AK153" s="2">
        <v>20991.200000000001</v>
      </c>
      <c r="AL153" s="2">
        <v>-2621.299</v>
      </c>
      <c r="AM153" s="2">
        <v>155584100000</v>
      </c>
      <c r="AN153" s="2">
        <v>44042.8</v>
      </c>
      <c r="AO153" s="2">
        <v>197190.8</v>
      </c>
      <c r="AP153" s="2">
        <v>13873.27</v>
      </c>
      <c r="AQ153" s="2">
        <v>3369.7060000000001</v>
      </c>
      <c r="AR153" s="2">
        <v>160415.1</v>
      </c>
      <c r="AS153" s="2">
        <v>28.40728</v>
      </c>
      <c r="AT153" s="2">
        <v>34459.730000000003</v>
      </c>
      <c r="AU153" s="2">
        <v>34892.36</v>
      </c>
      <c r="AV153" s="2">
        <v>13873.27</v>
      </c>
      <c r="AW153" s="2">
        <v>1012008</v>
      </c>
      <c r="AX153" s="2">
        <v>200932.3</v>
      </c>
      <c r="AY153" s="2">
        <v>371.8931</v>
      </c>
      <c r="AZ153" s="2">
        <v>18496.259999999998</v>
      </c>
      <c r="BA153" s="2">
        <v>401386.2</v>
      </c>
      <c r="BB153" s="2">
        <v>775709.3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46291.48</v>
      </c>
      <c r="BI153" s="2">
        <v>10257.32</v>
      </c>
      <c r="BJ153" s="2">
        <v>0</v>
      </c>
      <c r="BK153">
        <v>4</v>
      </c>
    </row>
    <row r="154" spans="1:63" x14ac:dyDescent="0.25">
      <c r="A154" s="1">
        <v>29647</v>
      </c>
      <c r="B154" s="2">
        <v>0</v>
      </c>
      <c r="C154" s="2">
        <v>97735.4</v>
      </c>
      <c r="D154" s="2">
        <v>0</v>
      </c>
      <c r="E154" s="2">
        <v>461536.8</v>
      </c>
      <c r="F154" s="2">
        <v>662464.5</v>
      </c>
      <c r="G154" s="2">
        <v>151917.5</v>
      </c>
      <c r="H154" s="2">
        <v>391779.2</v>
      </c>
      <c r="I154" s="2">
        <v>47624.81</v>
      </c>
      <c r="J154" s="2">
        <v>0</v>
      </c>
      <c r="K154" s="2">
        <v>-193901.6</v>
      </c>
      <c r="L154" s="2">
        <v>115254.8</v>
      </c>
      <c r="M154" s="2">
        <v>47624.800000000003</v>
      </c>
      <c r="N154" s="2">
        <v>8941394000</v>
      </c>
      <c r="O154" s="2">
        <v>54869100</v>
      </c>
      <c r="P154" s="2">
        <v>103039100</v>
      </c>
      <c r="Q154" s="2">
        <v>6567462</v>
      </c>
      <c r="R154" s="2">
        <v>0</v>
      </c>
      <c r="S154" s="2">
        <v>70871.990000000005</v>
      </c>
      <c r="T154" s="2">
        <v>0</v>
      </c>
      <c r="U154" s="2">
        <v>169351500</v>
      </c>
      <c r="V154" s="2">
        <v>64703.92</v>
      </c>
      <c r="W154" s="2">
        <v>6743.2910000000002</v>
      </c>
      <c r="X154" s="2">
        <v>0</v>
      </c>
      <c r="Y154" s="2">
        <v>155583400000</v>
      </c>
      <c r="Z154" s="2">
        <v>-2444129</v>
      </c>
      <c r="AA154" s="2">
        <v>161178.9</v>
      </c>
      <c r="AB154" s="2">
        <v>499573.4</v>
      </c>
      <c r="AC154" s="2">
        <v>122895.2</v>
      </c>
      <c r="AD154" s="2">
        <v>230353.2</v>
      </c>
      <c r="AE154" s="2">
        <v>13157.76</v>
      </c>
      <c r="AF154" s="2">
        <v>305832.3</v>
      </c>
      <c r="AG154" s="2">
        <v>-187739.8</v>
      </c>
      <c r="AH154" s="2">
        <v>56178.75</v>
      </c>
      <c r="AI154" s="2">
        <v>-985.01689999999996</v>
      </c>
      <c r="AJ154" s="2">
        <v>250080.4</v>
      </c>
      <c r="AK154" s="2">
        <v>20006.18</v>
      </c>
      <c r="AL154" s="2">
        <v>-2429.5889999999999</v>
      </c>
      <c r="AM154" s="2">
        <v>155583400000</v>
      </c>
      <c r="AN154" s="2">
        <v>43161.85</v>
      </c>
      <c r="AO154" s="2">
        <v>4147.1710000000003</v>
      </c>
      <c r="AP154" s="2">
        <v>6729.375</v>
      </c>
      <c r="AQ154" s="2">
        <v>13.91657</v>
      </c>
      <c r="AR154" s="2">
        <v>46578.52</v>
      </c>
      <c r="AS154" s="2">
        <v>20928.03</v>
      </c>
      <c r="AT154" s="2">
        <v>5296.2759999999998</v>
      </c>
      <c r="AU154" s="2">
        <v>744.49459999999999</v>
      </c>
      <c r="AV154" s="2">
        <v>6729.375</v>
      </c>
      <c r="AW154" s="2">
        <v>2208836</v>
      </c>
      <c r="AX154" s="2">
        <v>4164.8459999999995</v>
      </c>
      <c r="AY154" s="2">
        <v>3.7590340000000002</v>
      </c>
      <c r="AZ154" s="2">
        <v>5895.28</v>
      </c>
      <c r="BA154" s="2">
        <v>864173.2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102057.4</v>
      </c>
      <c r="BI154" s="2">
        <v>20837.849999999999</v>
      </c>
      <c r="BJ154" s="2">
        <v>0</v>
      </c>
      <c r="BK154">
        <v>28</v>
      </c>
    </row>
    <row r="155" spans="1:63" x14ac:dyDescent="0.25">
      <c r="A155" s="1">
        <v>29648</v>
      </c>
      <c r="B155" s="2">
        <v>0</v>
      </c>
      <c r="C155" s="2">
        <v>124091.5</v>
      </c>
      <c r="D155" s="2">
        <v>0</v>
      </c>
      <c r="E155" s="2">
        <v>66592.17</v>
      </c>
      <c r="F155" s="2">
        <v>1044664</v>
      </c>
      <c r="G155" s="2">
        <v>161588.4</v>
      </c>
      <c r="H155" s="2">
        <v>366211.9</v>
      </c>
      <c r="I155" s="2">
        <v>45699.09</v>
      </c>
      <c r="J155" s="2">
        <v>0</v>
      </c>
      <c r="K155" s="2">
        <v>-183985.3</v>
      </c>
      <c r="L155" s="2">
        <v>115872.2</v>
      </c>
      <c r="M155" s="2">
        <v>45699.09</v>
      </c>
      <c r="N155" s="2">
        <v>8941127000</v>
      </c>
      <c r="O155" s="2">
        <v>54859720</v>
      </c>
      <c r="P155" s="2">
        <v>102972800</v>
      </c>
      <c r="Q155" s="2">
        <v>6305025</v>
      </c>
      <c r="R155" s="2">
        <v>0</v>
      </c>
      <c r="S155" s="2">
        <v>4279.8239999999996</v>
      </c>
      <c r="T155" s="2">
        <v>0</v>
      </c>
      <c r="U155" s="2">
        <v>168270400</v>
      </c>
      <c r="V155" s="2">
        <v>56430.8</v>
      </c>
      <c r="W155" s="2">
        <v>11681.53</v>
      </c>
      <c r="X155" s="2">
        <v>0</v>
      </c>
      <c r="Y155" s="2">
        <v>155582700000</v>
      </c>
      <c r="Z155" s="2">
        <v>-2444129</v>
      </c>
      <c r="AA155" s="2">
        <v>153437.9</v>
      </c>
      <c r="AB155" s="2">
        <v>439155</v>
      </c>
      <c r="AC155" s="2">
        <v>127058.1</v>
      </c>
      <c r="AD155" s="2">
        <v>212550.9</v>
      </c>
      <c r="AE155" s="2">
        <v>-9376.07</v>
      </c>
      <c r="AF155" s="2">
        <v>285760.59999999998</v>
      </c>
      <c r="AG155" s="2">
        <v>-175562</v>
      </c>
      <c r="AH155" s="2">
        <v>54997.03</v>
      </c>
      <c r="AI155" s="2">
        <v>-790.08040000000005</v>
      </c>
      <c r="AJ155" s="2">
        <v>238982.3</v>
      </c>
      <c r="AK155" s="2">
        <v>19216.099999999999</v>
      </c>
      <c r="AL155" s="2">
        <v>-2383.0920000000001</v>
      </c>
      <c r="AM155" s="2">
        <v>155582700000</v>
      </c>
      <c r="AN155" s="2">
        <v>43104.89</v>
      </c>
      <c r="AO155" s="2">
        <v>36147.629999999997</v>
      </c>
      <c r="AP155" s="2">
        <v>11443.8</v>
      </c>
      <c r="AQ155" s="2">
        <v>237.73169999999999</v>
      </c>
      <c r="AR155" s="2">
        <v>56752.09</v>
      </c>
      <c r="AS155" s="2">
        <v>50204.47</v>
      </c>
      <c r="AT155" s="2">
        <v>7572.07</v>
      </c>
      <c r="AU155" s="2">
        <v>6232.34</v>
      </c>
      <c r="AV155" s="2">
        <v>11443.8</v>
      </c>
      <c r="AW155" s="2">
        <v>2250943</v>
      </c>
      <c r="AX155" s="2">
        <v>36431.699999999997</v>
      </c>
      <c r="AY155" s="2">
        <v>46.346110000000003</v>
      </c>
      <c r="AZ155" s="2">
        <v>5858.5780000000004</v>
      </c>
      <c r="BA155" s="2">
        <v>888506.2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106170.4</v>
      </c>
      <c r="BI155" s="2">
        <v>20887.72</v>
      </c>
      <c r="BJ155" s="2">
        <v>0</v>
      </c>
      <c r="BK155">
        <v>25</v>
      </c>
    </row>
    <row r="156" spans="1:63" x14ac:dyDescent="0.25">
      <c r="A156" s="1">
        <v>29649</v>
      </c>
      <c r="B156" s="2">
        <v>0</v>
      </c>
      <c r="C156" s="2">
        <v>178188.9</v>
      </c>
      <c r="D156" s="2">
        <v>0</v>
      </c>
      <c r="E156" s="2">
        <v>3881.2370000000001</v>
      </c>
      <c r="F156" s="2">
        <v>1358771</v>
      </c>
      <c r="G156" s="2">
        <v>164272.20000000001</v>
      </c>
      <c r="H156" s="2">
        <v>359433.8</v>
      </c>
      <c r="I156" s="2">
        <v>43349.13</v>
      </c>
      <c r="J156" s="2">
        <v>0</v>
      </c>
      <c r="K156" s="2">
        <v>-167553.5</v>
      </c>
      <c r="L156" s="2">
        <v>106192.4</v>
      </c>
      <c r="M156" s="2">
        <v>43349.120000000003</v>
      </c>
      <c r="N156" s="2">
        <v>8940860000</v>
      </c>
      <c r="O156" s="2">
        <v>54825630</v>
      </c>
      <c r="P156" s="2">
        <v>102873600</v>
      </c>
      <c r="Q156" s="2">
        <v>6160313</v>
      </c>
      <c r="R156" s="2">
        <v>0</v>
      </c>
      <c r="S156" s="2">
        <v>398.58769999999998</v>
      </c>
      <c r="T156" s="2">
        <v>0</v>
      </c>
      <c r="U156" s="2">
        <v>166693800</v>
      </c>
      <c r="V156" s="2">
        <v>61133.78</v>
      </c>
      <c r="W156" s="2">
        <v>41367.550000000003</v>
      </c>
      <c r="X156" s="2">
        <v>0</v>
      </c>
      <c r="Y156" s="2">
        <v>155581700000</v>
      </c>
      <c r="Z156" s="2">
        <v>-2444129</v>
      </c>
      <c r="AA156" s="2">
        <v>147871.9</v>
      </c>
      <c r="AB156" s="2">
        <v>418046.2</v>
      </c>
      <c r="AC156" s="2">
        <v>165590.9</v>
      </c>
      <c r="AD156" s="2">
        <v>211352.2</v>
      </c>
      <c r="AE156" s="2">
        <v>-34093.01</v>
      </c>
      <c r="AF156" s="2">
        <v>282037</v>
      </c>
      <c r="AG156" s="2">
        <v>-171332.5</v>
      </c>
      <c r="AH156" s="2">
        <v>56520.65</v>
      </c>
      <c r="AI156" s="2">
        <v>-560.38459999999998</v>
      </c>
      <c r="AJ156" s="2">
        <v>224074.2</v>
      </c>
      <c r="AK156" s="2">
        <v>18655.71</v>
      </c>
      <c r="AL156" s="2">
        <v>-2345.9920000000002</v>
      </c>
      <c r="AM156" s="2">
        <v>155581700000</v>
      </c>
      <c r="AN156" s="2">
        <v>42566.59</v>
      </c>
      <c r="AO156" s="2">
        <v>216301.3</v>
      </c>
      <c r="AP156" s="2">
        <v>40031.71</v>
      </c>
      <c r="AQ156" s="2">
        <v>1335.8409999999999</v>
      </c>
      <c r="AR156" s="2">
        <v>129169.3</v>
      </c>
      <c r="AS156" s="2">
        <v>43997.08</v>
      </c>
      <c r="AT156" s="2">
        <v>34933.56</v>
      </c>
      <c r="AU156" s="2">
        <v>37652.42</v>
      </c>
      <c r="AV156" s="2">
        <v>40031.71</v>
      </c>
      <c r="AW156" s="2">
        <v>2879585</v>
      </c>
      <c r="AX156" s="2">
        <v>217811.6</v>
      </c>
      <c r="AY156" s="2">
        <v>174.5016</v>
      </c>
      <c r="AZ156" s="2">
        <v>12704.18</v>
      </c>
      <c r="BA156" s="2">
        <v>1173112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139372.79999999999</v>
      </c>
      <c r="BI156" s="2">
        <v>26218.16</v>
      </c>
      <c r="BJ156" s="2">
        <v>0</v>
      </c>
      <c r="BK156">
        <v>27</v>
      </c>
    </row>
    <row r="157" spans="1:63" x14ac:dyDescent="0.25">
      <c r="A157" s="1">
        <v>29650</v>
      </c>
      <c r="B157" s="2">
        <v>0</v>
      </c>
      <c r="C157" s="2">
        <v>162058.4</v>
      </c>
      <c r="D157" s="2">
        <v>0</v>
      </c>
      <c r="E157" s="2">
        <v>269.1309</v>
      </c>
      <c r="F157" s="2">
        <v>1042883</v>
      </c>
      <c r="G157" s="2">
        <v>164316.9</v>
      </c>
      <c r="H157" s="2">
        <v>338881.3</v>
      </c>
      <c r="I157" s="2">
        <v>42946.48</v>
      </c>
      <c r="J157" s="2">
        <v>0</v>
      </c>
      <c r="K157" s="2">
        <v>-158643.9</v>
      </c>
      <c r="L157" s="2">
        <v>98622.68</v>
      </c>
      <c r="M157" s="2">
        <v>42946.48</v>
      </c>
      <c r="N157" s="2">
        <v>8940600000</v>
      </c>
      <c r="O157" s="2">
        <v>54808410</v>
      </c>
      <c r="P157" s="2">
        <v>102799000</v>
      </c>
      <c r="Q157" s="2">
        <v>6000470</v>
      </c>
      <c r="R157" s="2">
        <v>0</v>
      </c>
      <c r="S157" s="2">
        <v>129.45679999999999</v>
      </c>
      <c r="T157" s="2">
        <v>0</v>
      </c>
      <c r="U157" s="2">
        <v>165441400</v>
      </c>
      <c r="V157" s="2">
        <v>60033.5</v>
      </c>
      <c r="W157" s="2">
        <v>55651.23</v>
      </c>
      <c r="X157" s="2">
        <v>0</v>
      </c>
      <c r="Y157" s="2">
        <v>155580900000</v>
      </c>
      <c r="Z157" s="2">
        <v>-2444129</v>
      </c>
      <c r="AA157" s="2">
        <v>141162.9</v>
      </c>
      <c r="AB157" s="2">
        <v>398402.9</v>
      </c>
      <c r="AC157" s="2">
        <v>138313.4</v>
      </c>
      <c r="AD157" s="2">
        <v>197511.2</v>
      </c>
      <c r="AE157" s="2">
        <v>-17213.78</v>
      </c>
      <c r="AF157" s="2">
        <v>267800.7</v>
      </c>
      <c r="AG157" s="2">
        <v>-167912.8</v>
      </c>
      <c r="AH157" s="2">
        <v>55964.71</v>
      </c>
      <c r="AI157" s="2">
        <v>-533.27440000000001</v>
      </c>
      <c r="AJ157" s="2">
        <v>214608.6</v>
      </c>
      <c r="AK157" s="2">
        <v>18122.439999999999</v>
      </c>
      <c r="AL157" s="2">
        <v>-2330.2460000000001</v>
      </c>
      <c r="AM157" s="2">
        <v>155580900000</v>
      </c>
      <c r="AN157" s="2">
        <v>42968.5</v>
      </c>
      <c r="AO157" s="2">
        <v>208353.9</v>
      </c>
      <c r="AP157" s="2">
        <v>54642.879999999997</v>
      </c>
      <c r="AQ157" s="2">
        <v>1008.357</v>
      </c>
      <c r="AR157" s="2">
        <v>107056.7</v>
      </c>
      <c r="AS157" s="2">
        <v>52943.6</v>
      </c>
      <c r="AT157" s="2">
        <v>34504.5</v>
      </c>
      <c r="AU157" s="2">
        <v>36143.82</v>
      </c>
      <c r="AV157" s="2">
        <v>54642.879999999997</v>
      </c>
      <c r="AW157" s="2">
        <v>2271356</v>
      </c>
      <c r="AX157" s="2">
        <v>209501.5</v>
      </c>
      <c r="AY157" s="2">
        <v>139.2697</v>
      </c>
      <c r="AZ157" s="2">
        <v>11301.49</v>
      </c>
      <c r="BA157" s="2">
        <v>927791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116228.7</v>
      </c>
      <c r="BI157" s="2">
        <v>22084.76</v>
      </c>
      <c r="BJ157" s="2">
        <v>0</v>
      </c>
      <c r="BK157">
        <v>4</v>
      </c>
    </row>
    <row r="158" spans="1:63" x14ac:dyDescent="0.25">
      <c r="A158" s="1">
        <v>29651</v>
      </c>
      <c r="B158" s="2">
        <v>0</v>
      </c>
      <c r="C158" s="2">
        <v>167888.3</v>
      </c>
      <c r="D158" s="2">
        <v>0</v>
      </c>
      <c r="E158" s="2">
        <v>84.765180000000001</v>
      </c>
      <c r="F158" s="2">
        <v>1081887</v>
      </c>
      <c r="G158" s="2">
        <v>164380.4</v>
      </c>
      <c r="H158" s="2">
        <v>328682.5</v>
      </c>
      <c r="I158" s="2">
        <v>41392.97</v>
      </c>
      <c r="J158" s="2">
        <v>0</v>
      </c>
      <c r="K158" s="2">
        <v>-145184.4</v>
      </c>
      <c r="L158" s="2">
        <v>91778.91</v>
      </c>
      <c r="M158" s="2">
        <v>41392.97</v>
      </c>
      <c r="N158" s="2">
        <v>8940339000</v>
      </c>
      <c r="O158" s="2">
        <v>54785210</v>
      </c>
      <c r="P158" s="2">
        <v>102714600</v>
      </c>
      <c r="Q158" s="2">
        <v>5925030</v>
      </c>
      <c r="R158" s="2">
        <v>0</v>
      </c>
      <c r="S158" s="2">
        <v>44.69164</v>
      </c>
      <c r="T158" s="2">
        <v>0</v>
      </c>
      <c r="U158" s="2">
        <v>164020200</v>
      </c>
      <c r="V158" s="2">
        <v>67113.16</v>
      </c>
      <c r="W158" s="2">
        <v>98651.83</v>
      </c>
      <c r="X158" s="2">
        <v>0</v>
      </c>
      <c r="Y158" s="2">
        <v>155580200000</v>
      </c>
      <c r="Z158" s="2">
        <v>-2444129</v>
      </c>
      <c r="AA158" s="2">
        <v>137850</v>
      </c>
      <c r="AB158" s="2">
        <v>400915.8</v>
      </c>
      <c r="AC158" s="2">
        <v>144312</v>
      </c>
      <c r="AD158" s="2">
        <v>190613.1</v>
      </c>
      <c r="AE158" s="2">
        <v>-23207.06</v>
      </c>
      <c r="AF158" s="2">
        <v>256027.3</v>
      </c>
      <c r="AG158" s="2">
        <v>-161128.1</v>
      </c>
      <c r="AH158" s="2">
        <v>57485.53</v>
      </c>
      <c r="AI158" s="2">
        <v>23.617429999999999</v>
      </c>
      <c r="AJ158" s="2">
        <v>202670</v>
      </c>
      <c r="AK158" s="2">
        <v>18146.060000000001</v>
      </c>
      <c r="AL158" s="2">
        <v>-2326.9670000000001</v>
      </c>
      <c r="AM158" s="2">
        <v>155580200000</v>
      </c>
      <c r="AN158" s="2">
        <v>42947.13</v>
      </c>
      <c r="AO158" s="2">
        <v>337997</v>
      </c>
      <c r="AP158" s="2">
        <v>97480.97</v>
      </c>
      <c r="AQ158" s="2">
        <v>1170.867</v>
      </c>
      <c r="AR158" s="2">
        <v>141347.5</v>
      </c>
      <c r="AS158" s="2">
        <v>30884.18</v>
      </c>
      <c r="AT158" s="2">
        <v>52688.66</v>
      </c>
      <c r="AU158" s="2">
        <v>58469.55</v>
      </c>
      <c r="AV158" s="2">
        <v>97480.97</v>
      </c>
      <c r="AW158" s="2">
        <v>2304239</v>
      </c>
      <c r="AX158" s="2">
        <v>339351.3</v>
      </c>
      <c r="AY158" s="2">
        <v>183.36240000000001</v>
      </c>
      <c r="AZ158" s="2">
        <v>15836.55</v>
      </c>
      <c r="BA158" s="2">
        <v>910024.9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122161</v>
      </c>
      <c r="BI158" s="2">
        <v>22150.97</v>
      </c>
      <c r="BJ158" s="2">
        <v>0</v>
      </c>
      <c r="BK158">
        <v>3</v>
      </c>
    </row>
    <row r="159" spans="1:63" x14ac:dyDescent="0.25">
      <c r="A159" s="1">
        <v>29652</v>
      </c>
      <c r="B159" s="2">
        <v>0</v>
      </c>
      <c r="C159" s="2">
        <v>198722.8</v>
      </c>
      <c r="D159" s="2">
        <v>0</v>
      </c>
      <c r="E159" s="2">
        <v>22.850850000000001</v>
      </c>
      <c r="F159" s="2">
        <v>1194549</v>
      </c>
      <c r="G159" s="2">
        <v>162172.29999999999</v>
      </c>
      <c r="H159" s="2">
        <v>342583.2</v>
      </c>
      <c r="I159" s="2">
        <v>40476.21</v>
      </c>
      <c r="J159" s="2">
        <v>0</v>
      </c>
      <c r="K159" s="2">
        <v>-111951.9</v>
      </c>
      <c r="L159" s="2">
        <v>114262.8</v>
      </c>
      <c r="M159" s="2">
        <v>40476.199999999997</v>
      </c>
      <c r="N159" s="2">
        <v>8940139000</v>
      </c>
      <c r="O159" s="2">
        <v>54730910</v>
      </c>
      <c r="P159" s="2">
        <v>102626300</v>
      </c>
      <c r="Q159" s="2">
        <v>5995035</v>
      </c>
      <c r="R159" s="2">
        <v>0</v>
      </c>
      <c r="S159" s="2">
        <v>21.840789999999998</v>
      </c>
      <c r="T159" s="2">
        <v>0</v>
      </c>
      <c r="U159" s="2">
        <v>162138600</v>
      </c>
      <c r="V159" s="2">
        <v>89044.19</v>
      </c>
      <c r="W159" s="2">
        <v>221877.2</v>
      </c>
      <c r="X159" s="2">
        <v>0</v>
      </c>
      <c r="Y159" s="2">
        <v>155579400000</v>
      </c>
      <c r="Z159" s="2">
        <v>-2444129</v>
      </c>
      <c r="AA159" s="2">
        <v>139818.29999999999</v>
      </c>
      <c r="AB159" s="2">
        <v>446808.3</v>
      </c>
      <c r="AC159" s="2">
        <v>167865.2</v>
      </c>
      <c r="AD159" s="2">
        <v>202509.9</v>
      </c>
      <c r="AE159" s="2">
        <v>-54295.67</v>
      </c>
      <c r="AF159" s="2">
        <v>268737.59999999998</v>
      </c>
      <c r="AG159" s="2">
        <v>-103735.6</v>
      </c>
      <c r="AH159" s="2">
        <v>68447.509999999995</v>
      </c>
      <c r="AI159" s="2">
        <v>636.62279999999998</v>
      </c>
      <c r="AJ159" s="2">
        <v>180399.4</v>
      </c>
      <c r="AK159" s="2">
        <v>18782.68</v>
      </c>
      <c r="AL159" s="2">
        <v>-2300.366</v>
      </c>
      <c r="AM159" s="2">
        <v>155579400000</v>
      </c>
      <c r="AN159" s="2">
        <v>42532.54</v>
      </c>
      <c r="AO159" s="2">
        <v>684623.4</v>
      </c>
      <c r="AP159" s="2">
        <v>219872</v>
      </c>
      <c r="AQ159" s="2">
        <v>2005.212</v>
      </c>
      <c r="AR159" s="2">
        <v>242023.2</v>
      </c>
      <c r="AS159" s="2">
        <v>15850.92</v>
      </c>
      <c r="AT159" s="2">
        <v>94552.16</v>
      </c>
      <c r="AU159" s="2">
        <v>116399.7</v>
      </c>
      <c r="AV159" s="2">
        <v>219872</v>
      </c>
      <c r="AW159" s="2">
        <v>2655889</v>
      </c>
      <c r="AX159" s="2">
        <v>686985.3</v>
      </c>
      <c r="AY159" s="2">
        <v>356.6277</v>
      </c>
      <c r="AZ159" s="2">
        <v>33009.68</v>
      </c>
      <c r="BA159" s="2">
        <v>1094677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142663.29999999999</v>
      </c>
      <c r="BI159" s="2">
        <v>25201.9</v>
      </c>
      <c r="BJ159" s="2">
        <v>0</v>
      </c>
      <c r="BK159">
        <v>30</v>
      </c>
    </row>
    <row r="160" spans="1:63" x14ac:dyDescent="0.25">
      <c r="A160" s="1">
        <v>29653</v>
      </c>
      <c r="B160" s="2">
        <v>0</v>
      </c>
      <c r="C160" s="2">
        <v>212433.7</v>
      </c>
      <c r="D160" s="2">
        <v>0</v>
      </c>
      <c r="E160" s="2">
        <v>13.82761</v>
      </c>
      <c r="F160" s="2">
        <v>1214607</v>
      </c>
      <c r="G160" s="2">
        <v>162258.20000000001</v>
      </c>
      <c r="H160" s="2">
        <v>355320.7</v>
      </c>
      <c r="I160" s="2">
        <v>39949.160000000003</v>
      </c>
      <c r="J160" s="2">
        <v>0</v>
      </c>
      <c r="K160" s="2">
        <v>-86626.13</v>
      </c>
      <c r="L160" s="2">
        <v>109020.3</v>
      </c>
      <c r="M160" s="2">
        <v>39949.160000000003</v>
      </c>
      <c r="N160" s="2">
        <v>8939975000</v>
      </c>
      <c r="O160" s="2">
        <v>54685970</v>
      </c>
      <c r="P160" s="2">
        <v>102545700</v>
      </c>
      <c r="Q160" s="2">
        <v>6119584</v>
      </c>
      <c r="R160" s="2">
        <v>0</v>
      </c>
      <c r="S160" s="2">
        <v>8.0131789999999992</v>
      </c>
      <c r="T160" s="2">
        <v>0</v>
      </c>
      <c r="U160" s="2">
        <v>160008900</v>
      </c>
      <c r="V160" s="2">
        <v>106416.2</v>
      </c>
      <c r="W160" s="2">
        <v>335942.6</v>
      </c>
      <c r="X160" s="2">
        <v>0</v>
      </c>
      <c r="Y160" s="2">
        <v>155578800000</v>
      </c>
      <c r="Z160" s="2">
        <v>-2444129</v>
      </c>
      <c r="AA160" s="2">
        <v>141961.20000000001</v>
      </c>
      <c r="AB160" s="2">
        <v>504245.7</v>
      </c>
      <c r="AC160" s="2">
        <v>175219.6</v>
      </c>
      <c r="AD160" s="2">
        <v>213072.1</v>
      </c>
      <c r="AE160" s="2">
        <v>-44946.7</v>
      </c>
      <c r="AF160" s="2">
        <v>278162.09999999998</v>
      </c>
      <c r="AG160" s="2">
        <v>-83982.37</v>
      </c>
      <c r="AH160" s="2">
        <v>83380.009999999995</v>
      </c>
      <c r="AI160" s="2">
        <v>38.314689999999999</v>
      </c>
      <c r="AJ160" s="2">
        <v>170006.1</v>
      </c>
      <c r="AK160" s="2">
        <v>18821</v>
      </c>
      <c r="AL160" s="2">
        <v>-2161.9160000000002</v>
      </c>
      <c r="AM160" s="2">
        <v>155578800000</v>
      </c>
      <c r="AN160" s="2">
        <v>42563.41</v>
      </c>
      <c r="AO160" s="2">
        <v>912702.3</v>
      </c>
      <c r="AP160" s="2">
        <v>333847.8</v>
      </c>
      <c r="AQ160" s="2">
        <v>2094.846</v>
      </c>
      <c r="AR160" s="2">
        <v>295846</v>
      </c>
      <c r="AS160" s="2">
        <v>14941.61</v>
      </c>
      <c r="AT160" s="2">
        <v>116924</v>
      </c>
      <c r="AU160" s="2">
        <v>151962.4</v>
      </c>
      <c r="AV160" s="2">
        <v>333847.8</v>
      </c>
      <c r="AW160" s="2">
        <v>2696284</v>
      </c>
      <c r="AX160" s="2">
        <v>915146.8</v>
      </c>
      <c r="AY160" s="2">
        <v>349.62729999999999</v>
      </c>
      <c r="AZ160" s="2">
        <v>42613.99</v>
      </c>
      <c r="BA160" s="2">
        <v>1093958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149119.79999999999</v>
      </c>
      <c r="BI160" s="2">
        <v>26099.84</v>
      </c>
      <c r="BJ160" s="2">
        <v>0</v>
      </c>
      <c r="BK160">
        <v>21</v>
      </c>
    </row>
    <row r="161" spans="1:63" x14ac:dyDescent="0.25">
      <c r="A161" s="1">
        <v>29654</v>
      </c>
      <c r="B161" s="2">
        <v>0</v>
      </c>
      <c r="C161" s="2">
        <v>233301.4</v>
      </c>
      <c r="D161" s="2">
        <v>0</v>
      </c>
      <c r="E161" s="2">
        <v>8.0131789999999992</v>
      </c>
      <c r="F161" s="2">
        <v>1265926</v>
      </c>
      <c r="G161" s="2">
        <v>162423.70000000001</v>
      </c>
      <c r="H161" s="2">
        <v>380081.3</v>
      </c>
      <c r="I161" s="2">
        <v>39374.71</v>
      </c>
      <c r="J161" s="2">
        <v>0</v>
      </c>
      <c r="K161" s="2">
        <v>-64494.9</v>
      </c>
      <c r="L161" s="2">
        <v>101493.1</v>
      </c>
      <c r="M161" s="2">
        <v>39374.699999999997</v>
      </c>
      <c r="N161" s="2">
        <v>8939812000</v>
      </c>
      <c r="O161" s="2">
        <v>54656940</v>
      </c>
      <c r="P161" s="2">
        <v>102471700</v>
      </c>
      <c r="Q161" s="2">
        <v>6327790</v>
      </c>
      <c r="R161" s="2">
        <v>0</v>
      </c>
      <c r="S161" s="2">
        <v>0</v>
      </c>
      <c r="T161" s="2">
        <v>0</v>
      </c>
      <c r="U161" s="2">
        <v>157510000</v>
      </c>
      <c r="V161" s="2">
        <v>130723.3</v>
      </c>
      <c r="W161" s="2">
        <v>484665.1</v>
      </c>
      <c r="X161" s="2">
        <v>0</v>
      </c>
      <c r="Y161" s="2">
        <v>155578300000</v>
      </c>
      <c r="Z161" s="2">
        <v>-2444129</v>
      </c>
      <c r="AA161" s="2">
        <v>148179.79999999999</v>
      </c>
      <c r="AB161" s="2">
        <v>579465.19999999995</v>
      </c>
      <c r="AC161" s="2">
        <v>187422.8</v>
      </c>
      <c r="AD161" s="2">
        <v>231581.9</v>
      </c>
      <c r="AE161" s="2">
        <v>-29024.83</v>
      </c>
      <c r="AF161" s="2">
        <v>296310.90000000002</v>
      </c>
      <c r="AG161" s="2">
        <v>-72312.25</v>
      </c>
      <c r="AH161" s="2">
        <v>96698.73</v>
      </c>
      <c r="AI161" s="2">
        <v>494.81659999999999</v>
      </c>
      <c r="AJ161" s="2">
        <v>161193.60000000001</v>
      </c>
      <c r="AK161" s="2">
        <v>19315.810000000001</v>
      </c>
      <c r="AL161" s="2">
        <v>-2160.9740000000002</v>
      </c>
      <c r="AM161" s="2">
        <v>155578300000</v>
      </c>
      <c r="AN161" s="2">
        <v>42506.83</v>
      </c>
      <c r="AO161" s="2">
        <v>1230420</v>
      </c>
      <c r="AP161" s="2">
        <v>482489.1</v>
      </c>
      <c r="AQ161" s="2">
        <v>2175.998</v>
      </c>
      <c r="AR161" s="2">
        <v>379538.1</v>
      </c>
      <c r="AS161" s="2">
        <v>12245.87</v>
      </c>
      <c r="AT161" s="2">
        <v>146975.20000000001</v>
      </c>
      <c r="AU161" s="2">
        <v>201044.5</v>
      </c>
      <c r="AV161" s="2">
        <v>482489.1</v>
      </c>
      <c r="AW161" s="2">
        <v>2805941</v>
      </c>
      <c r="AX161" s="2">
        <v>1232947</v>
      </c>
      <c r="AY161" s="2">
        <v>351.03140000000002</v>
      </c>
      <c r="AZ161" s="2">
        <v>57253.59</v>
      </c>
      <c r="BA161" s="2">
        <v>1119227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159235.20000000001</v>
      </c>
      <c r="BI161" s="2">
        <v>28187.61</v>
      </c>
      <c r="BJ161" s="2">
        <v>0</v>
      </c>
      <c r="BK161">
        <v>4</v>
      </c>
    </row>
    <row r="162" spans="1:63" x14ac:dyDescent="0.25">
      <c r="A162" s="1">
        <v>29655</v>
      </c>
      <c r="B162" s="2">
        <v>3221591</v>
      </c>
      <c r="C162" s="2">
        <v>193928.1</v>
      </c>
      <c r="D162" s="2">
        <v>0</v>
      </c>
      <c r="E162" s="2">
        <v>0</v>
      </c>
      <c r="F162" s="2">
        <v>1566861</v>
      </c>
      <c r="G162" s="2">
        <v>164254.79999999999</v>
      </c>
      <c r="H162" s="2">
        <v>697643.2</v>
      </c>
      <c r="I162" s="2">
        <v>44940.75</v>
      </c>
      <c r="J162" s="2">
        <v>0</v>
      </c>
      <c r="K162" s="2">
        <v>108285.6</v>
      </c>
      <c r="L162" s="2">
        <v>169478.1</v>
      </c>
      <c r="M162" s="2">
        <v>44940.75</v>
      </c>
      <c r="N162" s="2">
        <v>8939922000</v>
      </c>
      <c r="O162" s="2">
        <v>54807760</v>
      </c>
      <c r="P162" s="2">
        <v>102781800</v>
      </c>
      <c r="Q162" s="2">
        <v>7348456</v>
      </c>
      <c r="R162" s="2">
        <v>0</v>
      </c>
      <c r="S162" s="2">
        <v>517143.5</v>
      </c>
      <c r="T162" s="2">
        <v>0</v>
      </c>
      <c r="U162" s="2">
        <v>154147900</v>
      </c>
      <c r="V162" s="2">
        <v>254413.3</v>
      </c>
      <c r="W162" s="2">
        <v>1228395</v>
      </c>
      <c r="X162" s="2">
        <v>0</v>
      </c>
      <c r="Y162" s="2">
        <v>155579200000</v>
      </c>
      <c r="Z162" s="2">
        <v>-2444129</v>
      </c>
      <c r="AA162" s="2">
        <v>216180.7</v>
      </c>
      <c r="AB162" s="2">
        <v>846440.3</v>
      </c>
      <c r="AC162" s="2">
        <v>188913.2</v>
      </c>
      <c r="AD162" s="2">
        <v>481050</v>
      </c>
      <c r="AE162" s="2">
        <v>150816.9</v>
      </c>
      <c r="AF162" s="2">
        <v>556507.4</v>
      </c>
      <c r="AG162" s="2">
        <v>164598.20000000001</v>
      </c>
      <c r="AH162" s="2">
        <v>241447.4</v>
      </c>
      <c r="AI162" s="2">
        <v>7088.2950000000001</v>
      </c>
      <c r="AJ162" s="2">
        <v>133161.79999999999</v>
      </c>
      <c r="AK162" s="2">
        <v>26404.11</v>
      </c>
      <c r="AL162" s="2">
        <v>-2211.0100000000002</v>
      </c>
      <c r="AM162" s="2">
        <v>155579200000</v>
      </c>
      <c r="AN162" s="2">
        <v>42608.5</v>
      </c>
      <c r="AO162" s="2">
        <v>3713429</v>
      </c>
      <c r="AP162" s="2">
        <v>1219071</v>
      </c>
      <c r="AQ162" s="2">
        <v>9324.1650000000009</v>
      </c>
      <c r="AR162" s="2">
        <v>1246368</v>
      </c>
      <c r="AS162" s="2">
        <v>465.4513</v>
      </c>
      <c r="AT162" s="2">
        <v>503569.5</v>
      </c>
      <c r="AU162" s="2">
        <v>591069.1</v>
      </c>
      <c r="AV162" s="2">
        <v>1219071</v>
      </c>
      <c r="AW162" s="2">
        <v>3242457</v>
      </c>
      <c r="AX162" s="2">
        <v>3723685</v>
      </c>
      <c r="AY162" s="2">
        <v>1214.3130000000001</v>
      </c>
      <c r="AZ162" s="2">
        <v>278722.7</v>
      </c>
      <c r="BA162" s="2">
        <v>1292706</v>
      </c>
      <c r="BB162" s="2">
        <v>775709.3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160873.9</v>
      </c>
      <c r="BI162" s="2">
        <v>28039.26</v>
      </c>
      <c r="BJ162" s="2">
        <v>0</v>
      </c>
      <c r="BK162">
        <v>28</v>
      </c>
    </row>
    <row r="163" spans="1:63" x14ac:dyDescent="0.25">
      <c r="A163" s="1">
        <v>29656</v>
      </c>
      <c r="B163" s="2">
        <v>0</v>
      </c>
      <c r="C163" s="2">
        <v>338316.79999999999</v>
      </c>
      <c r="D163" s="2">
        <v>0</v>
      </c>
      <c r="E163" s="2">
        <v>499744</v>
      </c>
      <c r="F163" s="2">
        <v>754257.1</v>
      </c>
      <c r="G163" s="2">
        <v>159948.70000000001</v>
      </c>
      <c r="H163" s="2">
        <v>478894.9</v>
      </c>
      <c r="I163" s="2">
        <v>40977.589999999997</v>
      </c>
      <c r="J163" s="2">
        <v>0</v>
      </c>
      <c r="K163" s="2">
        <v>-113395.3</v>
      </c>
      <c r="L163" s="2">
        <v>105120</v>
      </c>
      <c r="M163" s="2">
        <v>40977.589999999997</v>
      </c>
      <c r="N163" s="2">
        <v>8939645000</v>
      </c>
      <c r="O163" s="2">
        <v>54839280</v>
      </c>
      <c r="P163" s="2">
        <v>102531000</v>
      </c>
      <c r="Q163" s="2">
        <v>7136699</v>
      </c>
      <c r="R163" s="2">
        <v>0</v>
      </c>
      <c r="S163" s="2">
        <v>17399.439999999999</v>
      </c>
      <c r="T163" s="2">
        <v>0</v>
      </c>
      <c r="U163" s="2">
        <v>152948300</v>
      </c>
      <c r="V163" s="2">
        <v>150313.1</v>
      </c>
      <c r="W163" s="2">
        <v>136107</v>
      </c>
      <c r="X163" s="2">
        <v>0</v>
      </c>
      <c r="Y163" s="2">
        <v>155578400000</v>
      </c>
      <c r="Z163" s="2">
        <v>-2444129</v>
      </c>
      <c r="AA163" s="2">
        <v>172136.9</v>
      </c>
      <c r="AB163" s="2">
        <v>776278.5</v>
      </c>
      <c r="AC163" s="2">
        <v>200802.3</v>
      </c>
      <c r="AD163" s="2">
        <v>306367.09999999998</v>
      </c>
      <c r="AE163" s="2">
        <v>31521.599999999999</v>
      </c>
      <c r="AF163" s="2">
        <v>380156.8</v>
      </c>
      <c r="AG163" s="2">
        <v>-116843.3</v>
      </c>
      <c r="AH163" s="2">
        <v>79158.14</v>
      </c>
      <c r="AI163" s="2">
        <v>-4044.5610000000001</v>
      </c>
      <c r="AJ163" s="2">
        <v>192553.4</v>
      </c>
      <c r="AK163" s="2">
        <v>22359.54</v>
      </c>
      <c r="AL163" s="2">
        <v>-2183.2629999999999</v>
      </c>
      <c r="AM163" s="2">
        <v>155578400000</v>
      </c>
      <c r="AN163" s="2">
        <v>41855.47</v>
      </c>
      <c r="AO163" s="2">
        <v>444953.2</v>
      </c>
      <c r="AP163" s="2">
        <v>135753</v>
      </c>
      <c r="AQ163" s="2">
        <v>353.96260000000001</v>
      </c>
      <c r="AR163" s="2">
        <v>218295.8</v>
      </c>
      <c r="AS163" s="2">
        <v>48105.08</v>
      </c>
      <c r="AT163" s="2">
        <v>39405.870000000003</v>
      </c>
      <c r="AU163" s="2">
        <v>85488.99</v>
      </c>
      <c r="AV163" s="2">
        <v>135753</v>
      </c>
      <c r="AW163" s="2">
        <v>3042587</v>
      </c>
      <c r="AX163" s="2">
        <v>445364.3</v>
      </c>
      <c r="AY163" s="2">
        <v>57.067340000000002</v>
      </c>
      <c r="AZ163" s="2">
        <v>17362.38</v>
      </c>
      <c r="BA163" s="2">
        <v>1249403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169865.1</v>
      </c>
      <c r="BI163" s="2">
        <v>30937.23</v>
      </c>
      <c r="BJ163" s="2">
        <v>0</v>
      </c>
      <c r="BK163">
        <v>4</v>
      </c>
    </row>
    <row r="164" spans="1:63" x14ac:dyDescent="0.25">
      <c r="A164" s="1">
        <v>29657</v>
      </c>
      <c r="B164" s="2">
        <v>3221591</v>
      </c>
      <c r="C164" s="2">
        <v>105208.1</v>
      </c>
      <c r="D164" s="2">
        <v>0</v>
      </c>
      <c r="E164" s="2">
        <v>0</v>
      </c>
      <c r="F164" s="2">
        <v>675152.1</v>
      </c>
      <c r="G164" s="2">
        <v>160984</v>
      </c>
      <c r="H164" s="2">
        <v>558023.69999999995</v>
      </c>
      <c r="I164" s="2">
        <v>43693.79</v>
      </c>
      <c r="J164" s="2">
        <v>0</v>
      </c>
      <c r="K164" s="2">
        <v>-34030.379999999997</v>
      </c>
      <c r="L164" s="2">
        <v>127535.2</v>
      </c>
      <c r="M164" s="2">
        <v>43693.79</v>
      </c>
      <c r="N164" s="2">
        <v>8939433000</v>
      </c>
      <c r="O164" s="2">
        <v>55003330</v>
      </c>
      <c r="P164" s="2">
        <v>102830100</v>
      </c>
      <c r="Q164" s="2">
        <v>7487209</v>
      </c>
      <c r="R164" s="2">
        <v>0</v>
      </c>
      <c r="S164" s="2">
        <v>517932.5</v>
      </c>
      <c r="T164" s="2">
        <v>0</v>
      </c>
      <c r="U164" s="2">
        <v>152108100</v>
      </c>
      <c r="V164" s="2">
        <v>226639.3</v>
      </c>
      <c r="W164" s="2">
        <v>657083.1</v>
      </c>
      <c r="X164" s="2">
        <v>0</v>
      </c>
      <c r="Y164" s="2">
        <v>155579500000</v>
      </c>
      <c r="Z164" s="2">
        <v>-2444129</v>
      </c>
      <c r="AA164" s="2">
        <v>194203.4</v>
      </c>
      <c r="AB164" s="2">
        <v>887223.6</v>
      </c>
      <c r="AC164" s="2">
        <v>85033.74</v>
      </c>
      <c r="AD164" s="2">
        <v>363395.2</v>
      </c>
      <c r="AE164" s="2">
        <v>164052.70000000001</v>
      </c>
      <c r="AF164" s="2">
        <v>443362</v>
      </c>
      <c r="AG164" s="2">
        <v>-4795.4059999999999</v>
      </c>
      <c r="AH164" s="2">
        <v>128277.4</v>
      </c>
      <c r="AI164" s="2">
        <v>3789.2890000000002</v>
      </c>
      <c r="AJ164" s="2">
        <v>162307.79999999999</v>
      </c>
      <c r="AK164" s="2">
        <v>26148.84</v>
      </c>
      <c r="AL164" s="2">
        <v>-2214.6959999999999</v>
      </c>
      <c r="AM164" s="2">
        <v>155579500000</v>
      </c>
      <c r="AN164" s="2">
        <v>43600.5</v>
      </c>
      <c r="AO164" s="2">
        <v>2104287</v>
      </c>
      <c r="AP164" s="2">
        <v>651634.1</v>
      </c>
      <c r="AQ164" s="2">
        <v>5448.9780000000001</v>
      </c>
      <c r="AR164" s="2">
        <v>625979.1</v>
      </c>
      <c r="AS164" s="2">
        <v>15155.03</v>
      </c>
      <c r="AT164" s="2">
        <v>389144.6</v>
      </c>
      <c r="AU164" s="2">
        <v>361219.8</v>
      </c>
      <c r="AV164" s="2">
        <v>651634.1</v>
      </c>
      <c r="AW164" s="2">
        <v>1440727</v>
      </c>
      <c r="AX164" s="2">
        <v>2109900</v>
      </c>
      <c r="AY164" s="2">
        <v>598.48090000000002</v>
      </c>
      <c r="AZ164" s="2">
        <v>151077.29999999999</v>
      </c>
      <c r="BA164" s="2">
        <v>575310</v>
      </c>
      <c r="BB164" s="2">
        <v>775709.3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71920.08</v>
      </c>
      <c r="BI164" s="2">
        <v>13113.66</v>
      </c>
      <c r="BJ164" s="2">
        <v>0</v>
      </c>
      <c r="BK164">
        <v>28</v>
      </c>
    </row>
    <row r="165" spans="1:63" x14ac:dyDescent="0.25">
      <c r="A165" s="1">
        <v>29658</v>
      </c>
      <c r="B165" s="2">
        <v>0</v>
      </c>
      <c r="C165" s="2">
        <v>399495.7</v>
      </c>
      <c r="D165" s="2">
        <v>0</v>
      </c>
      <c r="E165" s="2">
        <v>499725.4</v>
      </c>
      <c r="F165" s="2">
        <v>756331.9</v>
      </c>
      <c r="G165" s="2">
        <v>160041.5</v>
      </c>
      <c r="H165" s="2">
        <v>467491.5</v>
      </c>
      <c r="I165" s="2">
        <v>41179.39</v>
      </c>
      <c r="J165" s="2">
        <v>0</v>
      </c>
      <c r="K165" s="2">
        <v>-154262.9</v>
      </c>
      <c r="L165" s="2">
        <v>131607.20000000001</v>
      </c>
      <c r="M165" s="2">
        <v>41179.39</v>
      </c>
      <c r="N165" s="2">
        <v>8939134000</v>
      </c>
      <c r="O165" s="2">
        <v>54984520</v>
      </c>
      <c r="P165" s="2">
        <v>102505200</v>
      </c>
      <c r="Q165" s="2">
        <v>7364393</v>
      </c>
      <c r="R165" s="2">
        <v>0</v>
      </c>
      <c r="S165" s="2">
        <v>18207.060000000001</v>
      </c>
      <c r="T165" s="2">
        <v>0</v>
      </c>
      <c r="U165" s="2">
        <v>150755800</v>
      </c>
      <c r="V165" s="2">
        <v>165093.6</v>
      </c>
      <c r="W165" s="2">
        <v>196746.4</v>
      </c>
      <c r="X165" s="2">
        <v>0</v>
      </c>
      <c r="Y165" s="2">
        <v>155578500000</v>
      </c>
      <c r="Z165" s="2">
        <v>-2444129</v>
      </c>
      <c r="AA165" s="2">
        <v>174440</v>
      </c>
      <c r="AB165" s="2">
        <v>827137.8</v>
      </c>
      <c r="AC165" s="2">
        <v>211943.2</v>
      </c>
      <c r="AD165" s="2">
        <v>292641.09999999998</v>
      </c>
      <c r="AE165" s="2">
        <v>-18808.47</v>
      </c>
      <c r="AF165" s="2">
        <v>369479.9</v>
      </c>
      <c r="AG165" s="2">
        <v>-135704.6</v>
      </c>
      <c r="AH165" s="2">
        <v>75542.179999999993</v>
      </c>
      <c r="AI165" s="2">
        <v>-2747.3589999999999</v>
      </c>
      <c r="AJ165" s="2">
        <v>229805</v>
      </c>
      <c r="AK165" s="2">
        <v>23401.47</v>
      </c>
      <c r="AL165" s="2">
        <v>-2172.8130000000001</v>
      </c>
      <c r="AM165" s="2">
        <v>155578500000</v>
      </c>
      <c r="AN165" s="2">
        <v>41549.07</v>
      </c>
      <c r="AO165" s="2">
        <v>595491.80000000005</v>
      </c>
      <c r="AP165" s="2">
        <v>196281.60000000001</v>
      </c>
      <c r="AQ165" s="2">
        <v>464.76249999999999</v>
      </c>
      <c r="AR165" s="2">
        <v>263045.5</v>
      </c>
      <c r="AS165" s="2">
        <v>25341.1</v>
      </c>
      <c r="AT165" s="2">
        <v>49288.49</v>
      </c>
      <c r="AU165" s="2">
        <v>112625.9</v>
      </c>
      <c r="AV165" s="2">
        <v>196281.60000000001</v>
      </c>
      <c r="AW165" s="2">
        <v>3258452</v>
      </c>
      <c r="AX165" s="2">
        <v>596053.1</v>
      </c>
      <c r="AY165" s="2">
        <v>96.582040000000006</v>
      </c>
      <c r="AZ165" s="2">
        <v>30430.82</v>
      </c>
      <c r="BA165" s="2">
        <v>1390884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179979.4</v>
      </c>
      <c r="BI165" s="2">
        <v>31963.74</v>
      </c>
      <c r="BJ165" s="2">
        <v>0</v>
      </c>
      <c r="BK165">
        <v>42</v>
      </c>
    </row>
    <row r="166" spans="1:63" x14ac:dyDescent="0.25">
      <c r="A166" s="1">
        <v>29659</v>
      </c>
      <c r="B166" s="2">
        <v>0</v>
      </c>
      <c r="C166" s="2">
        <v>300485.7</v>
      </c>
      <c r="D166" s="2">
        <v>0</v>
      </c>
      <c r="E166" s="2">
        <v>17648.919999999998</v>
      </c>
      <c r="F166" s="2">
        <v>924529.4</v>
      </c>
      <c r="G166" s="2">
        <v>169316.3</v>
      </c>
      <c r="H166" s="2">
        <v>389450.5</v>
      </c>
      <c r="I166" s="2">
        <v>41682.71</v>
      </c>
      <c r="J166" s="2">
        <v>0</v>
      </c>
      <c r="K166" s="2">
        <v>-193516</v>
      </c>
      <c r="L166" s="2">
        <v>113589.9</v>
      </c>
      <c r="M166" s="2">
        <v>41682.71</v>
      </c>
      <c r="N166" s="2">
        <v>8938841000</v>
      </c>
      <c r="O166" s="2">
        <v>54972180</v>
      </c>
      <c r="P166" s="2">
        <v>102416900</v>
      </c>
      <c r="Q166" s="2">
        <v>6892673</v>
      </c>
      <c r="R166" s="2">
        <v>0</v>
      </c>
      <c r="S166" s="2">
        <v>558.14819999999997</v>
      </c>
      <c r="T166" s="2">
        <v>0</v>
      </c>
      <c r="U166" s="2">
        <v>149748800</v>
      </c>
      <c r="V166" s="2">
        <v>110778.9</v>
      </c>
      <c r="W166" s="2">
        <v>31577.72</v>
      </c>
      <c r="X166" s="2">
        <v>0</v>
      </c>
      <c r="Y166" s="2">
        <v>155577900000</v>
      </c>
      <c r="Z166" s="2">
        <v>-2444129</v>
      </c>
      <c r="AA166" s="2">
        <v>156234.5</v>
      </c>
      <c r="AB166" s="2">
        <v>690726.3</v>
      </c>
      <c r="AC166" s="2">
        <v>156088.1</v>
      </c>
      <c r="AD166" s="2">
        <v>232855.7</v>
      </c>
      <c r="AE166" s="2">
        <v>-12341.51</v>
      </c>
      <c r="AF166" s="2">
        <v>305939</v>
      </c>
      <c r="AG166" s="2">
        <v>-186590.1</v>
      </c>
      <c r="AH166" s="2">
        <v>64709.33</v>
      </c>
      <c r="AI166" s="2">
        <v>-2233.0790000000002</v>
      </c>
      <c r="AJ166" s="2">
        <v>258225.4</v>
      </c>
      <c r="AK166" s="2">
        <v>21168.39</v>
      </c>
      <c r="AL166" s="2">
        <v>-2138.2109999999998</v>
      </c>
      <c r="AM166" s="2">
        <v>155577900000</v>
      </c>
      <c r="AN166" s="2">
        <v>42662.61</v>
      </c>
      <c r="AO166" s="2">
        <v>82428.649999999994</v>
      </c>
      <c r="AP166" s="2">
        <v>31562.65</v>
      </c>
      <c r="AQ166" s="2">
        <v>15.064579999999999</v>
      </c>
      <c r="AR166" s="2">
        <v>61779.79</v>
      </c>
      <c r="AS166" s="2">
        <v>160592.9</v>
      </c>
      <c r="AT166" s="2">
        <v>51588.17</v>
      </c>
      <c r="AU166" s="2">
        <v>15609.95</v>
      </c>
      <c r="AV166" s="2">
        <v>31562.65</v>
      </c>
      <c r="AW166" s="2">
        <v>2252065</v>
      </c>
      <c r="AX166" s="2">
        <v>82443.88</v>
      </c>
      <c r="AY166" s="2">
        <v>0.17027220000000001</v>
      </c>
      <c r="AZ166" s="2">
        <v>8093.598</v>
      </c>
      <c r="BA166" s="2">
        <v>853265.6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131861.79999999999</v>
      </c>
      <c r="BI166" s="2">
        <v>24226.35</v>
      </c>
      <c r="BJ166" s="2">
        <v>0</v>
      </c>
      <c r="BK166">
        <v>17</v>
      </c>
    </row>
    <row r="167" spans="1:63" x14ac:dyDescent="0.25">
      <c r="A167" s="1">
        <v>29660</v>
      </c>
      <c r="B167" s="2">
        <v>3221591</v>
      </c>
      <c r="C167" s="2">
        <v>121353.1</v>
      </c>
      <c r="D167" s="2">
        <v>0</v>
      </c>
      <c r="E167" s="2">
        <v>0</v>
      </c>
      <c r="F167" s="2">
        <v>628284.4</v>
      </c>
      <c r="G167" s="2">
        <v>187027.9</v>
      </c>
      <c r="H167" s="2">
        <v>440562.2</v>
      </c>
      <c r="I167" s="2">
        <v>43970.25</v>
      </c>
      <c r="J167" s="2">
        <v>0</v>
      </c>
      <c r="K167" s="2">
        <v>-107302.39999999999</v>
      </c>
      <c r="L167" s="2">
        <v>119010.6</v>
      </c>
      <c r="M167" s="2">
        <v>43970.25</v>
      </c>
      <c r="N167" s="2">
        <v>8938646000</v>
      </c>
      <c r="O167" s="2">
        <v>55053240</v>
      </c>
      <c r="P167" s="2">
        <v>102623300</v>
      </c>
      <c r="Q167" s="2">
        <v>7138586</v>
      </c>
      <c r="R167" s="2">
        <v>0</v>
      </c>
      <c r="S167" s="2">
        <v>517203.6</v>
      </c>
      <c r="T167" s="2">
        <v>0</v>
      </c>
      <c r="U167" s="2">
        <v>149744200</v>
      </c>
      <c r="V167" s="2">
        <v>167923.20000000001</v>
      </c>
      <c r="W167" s="2">
        <v>278780.59999999998</v>
      </c>
      <c r="X167" s="2">
        <v>0</v>
      </c>
      <c r="Y167" s="2">
        <v>155578600000</v>
      </c>
      <c r="Z167" s="2">
        <v>-2444129</v>
      </c>
      <c r="AA167" s="2">
        <v>169639.1</v>
      </c>
      <c r="AB167" s="2">
        <v>760537.9</v>
      </c>
      <c r="AC167" s="2">
        <v>83782.66</v>
      </c>
      <c r="AD167" s="2">
        <v>270538.2</v>
      </c>
      <c r="AE167" s="2">
        <v>81061.87</v>
      </c>
      <c r="AF167" s="2">
        <v>346048.2</v>
      </c>
      <c r="AG167" s="2">
        <v>-87159.88</v>
      </c>
      <c r="AH167" s="2">
        <v>78721.41</v>
      </c>
      <c r="AI167" s="2">
        <v>2396.2049999999999</v>
      </c>
      <c r="AJ167" s="2">
        <v>186023.8</v>
      </c>
      <c r="AK167" s="2">
        <v>23564.6</v>
      </c>
      <c r="AL167" s="2">
        <v>-2177.701</v>
      </c>
      <c r="AM167" s="2">
        <v>155578600000</v>
      </c>
      <c r="AN167" s="2">
        <v>43581.65</v>
      </c>
      <c r="AO167" s="2">
        <v>1300305</v>
      </c>
      <c r="AP167" s="2">
        <v>274084.5</v>
      </c>
      <c r="AQ167" s="2">
        <v>4696.1000000000004</v>
      </c>
      <c r="AR167" s="2">
        <v>473264.5</v>
      </c>
      <c r="AS167" s="2">
        <v>20780.52</v>
      </c>
      <c r="AT167" s="2">
        <v>307032.7</v>
      </c>
      <c r="AU167" s="2">
        <v>234285.2</v>
      </c>
      <c r="AV167" s="2">
        <v>274084.5</v>
      </c>
      <c r="AW167" s="2">
        <v>1416576</v>
      </c>
      <c r="AX167" s="2">
        <v>1304987</v>
      </c>
      <c r="AY167" s="2">
        <v>527.1164</v>
      </c>
      <c r="AZ167" s="2">
        <v>57617.64</v>
      </c>
      <c r="BA167" s="2">
        <v>583130.9</v>
      </c>
      <c r="BB167" s="2">
        <v>775709.3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70590.16</v>
      </c>
      <c r="BI167" s="2">
        <v>13192.5</v>
      </c>
      <c r="BJ167" s="2">
        <v>0</v>
      </c>
      <c r="BK167">
        <v>34</v>
      </c>
    </row>
    <row r="168" spans="1:63" x14ac:dyDescent="0.25">
      <c r="A168" s="1">
        <v>29661</v>
      </c>
      <c r="B168" s="2">
        <v>0</v>
      </c>
      <c r="C168" s="2">
        <v>322141.90000000002</v>
      </c>
      <c r="D168" s="2">
        <v>0</v>
      </c>
      <c r="E168" s="2">
        <v>475802.2</v>
      </c>
      <c r="F168" s="2">
        <v>529719.19999999995</v>
      </c>
      <c r="G168" s="2">
        <v>184080.9</v>
      </c>
      <c r="H168" s="2">
        <v>388016.1</v>
      </c>
      <c r="I168" s="2">
        <v>41848.239999999998</v>
      </c>
      <c r="J168" s="2">
        <v>0</v>
      </c>
      <c r="K168" s="2">
        <v>-187059.8</v>
      </c>
      <c r="L168" s="2">
        <v>111849.5</v>
      </c>
      <c r="M168" s="2">
        <v>41848.239999999998</v>
      </c>
      <c r="N168" s="2">
        <v>8938375000</v>
      </c>
      <c r="O168" s="2">
        <v>55028040</v>
      </c>
      <c r="P168" s="2">
        <v>102339600</v>
      </c>
      <c r="Q168" s="2">
        <v>6830428</v>
      </c>
      <c r="R168" s="2">
        <v>0</v>
      </c>
      <c r="S168" s="2">
        <v>41401.39</v>
      </c>
      <c r="T168" s="2">
        <v>0</v>
      </c>
      <c r="U168" s="2">
        <v>149173600</v>
      </c>
      <c r="V168" s="2">
        <v>97933.37</v>
      </c>
      <c r="W168" s="2">
        <v>16619.599999999999</v>
      </c>
      <c r="X168" s="2">
        <v>0</v>
      </c>
      <c r="Y168" s="2">
        <v>155577700000</v>
      </c>
      <c r="Z168" s="2">
        <v>-2444129</v>
      </c>
      <c r="AA168" s="2">
        <v>157057.70000000001</v>
      </c>
      <c r="AB168" s="2">
        <v>640458.30000000005</v>
      </c>
      <c r="AC168" s="2">
        <v>170700</v>
      </c>
      <c r="AD168" s="2">
        <v>230612.3</v>
      </c>
      <c r="AE168" s="2">
        <v>-25201.5</v>
      </c>
      <c r="AF168" s="2">
        <v>302893.5</v>
      </c>
      <c r="AG168" s="2">
        <v>-184108.3</v>
      </c>
      <c r="AH168" s="2">
        <v>62211.12</v>
      </c>
      <c r="AI168" s="2">
        <v>-2728.248</v>
      </c>
      <c r="AJ168" s="2">
        <v>249270.9</v>
      </c>
      <c r="AK168" s="2">
        <v>20836.36</v>
      </c>
      <c r="AL168" s="2">
        <v>-2029.8150000000001</v>
      </c>
      <c r="AM168" s="2">
        <v>155577700000</v>
      </c>
      <c r="AN168" s="2">
        <v>42269.36</v>
      </c>
      <c r="AO168" s="2">
        <v>40823.230000000003</v>
      </c>
      <c r="AP168" s="2">
        <v>16599.54</v>
      </c>
      <c r="AQ168" s="2">
        <v>20.058070000000001</v>
      </c>
      <c r="AR168" s="2">
        <v>75714.17</v>
      </c>
      <c r="AS168" s="2">
        <v>28936.12</v>
      </c>
      <c r="AT168" s="2">
        <v>9487.1759999999995</v>
      </c>
      <c r="AU168" s="2">
        <v>7781.8159999999998</v>
      </c>
      <c r="AV168" s="2">
        <v>16599.54</v>
      </c>
      <c r="AW168" s="2">
        <v>2549232</v>
      </c>
      <c r="AX168" s="2">
        <v>40844.519999999997</v>
      </c>
      <c r="AY168" s="2">
        <v>1.232227</v>
      </c>
      <c r="AZ168" s="2">
        <v>6915.18</v>
      </c>
      <c r="BA168" s="2">
        <v>1050810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144109.29999999999</v>
      </c>
      <c r="BI168" s="2">
        <v>26590.76</v>
      </c>
      <c r="BJ168" s="2">
        <v>0</v>
      </c>
      <c r="BK168">
        <v>33</v>
      </c>
    </row>
    <row r="169" spans="1:63" x14ac:dyDescent="0.25">
      <c r="A169" s="1">
        <v>29662</v>
      </c>
      <c r="B169" s="2">
        <v>3221591</v>
      </c>
      <c r="C169" s="2">
        <v>99773.51</v>
      </c>
      <c r="D169" s="2">
        <v>0</v>
      </c>
      <c r="E169" s="2">
        <v>0</v>
      </c>
      <c r="F169" s="2">
        <v>509003.8</v>
      </c>
      <c r="G169" s="2">
        <v>174612.4</v>
      </c>
      <c r="H169" s="2">
        <v>371052.6</v>
      </c>
      <c r="I169" s="2">
        <v>43569.02</v>
      </c>
      <c r="J169" s="2">
        <v>0</v>
      </c>
      <c r="K169" s="2">
        <v>-170990</v>
      </c>
      <c r="L169" s="2">
        <v>105502.5</v>
      </c>
      <c r="M169" s="2">
        <v>43569.01</v>
      </c>
      <c r="N169" s="2">
        <v>8938108000</v>
      </c>
      <c r="O169" s="2">
        <v>55085790</v>
      </c>
      <c r="P169" s="2">
        <v>102500900</v>
      </c>
      <c r="Q169" s="2">
        <v>6631396</v>
      </c>
      <c r="R169" s="2">
        <v>0</v>
      </c>
      <c r="S169" s="2">
        <v>519400.3</v>
      </c>
      <c r="T169" s="2">
        <v>0</v>
      </c>
      <c r="U169" s="2">
        <v>150253300</v>
      </c>
      <c r="V169" s="2">
        <v>97304.42</v>
      </c>
      <c r="W169" s="2">
        <v>33461.01</v>
      </c>
      <c r="X169" s="2">
        <v>0</v>
      </c>
      <c r="Y169" s="2">
        <v>155578200000</v>
      </c>
      <c r="Z169" s="2">
        <v>-2444129</v>
      </c>
      <c r="AA169" s="2">
        <v>152753.9</v>
      </c>
      <c r="AB169" s="2">
        <v>590803.19999999995</v>
      </c>
      <c r="AC169" s="2">
        <v>65856.75</v>
      </c>
      <c r="AD169" s="2">
        <v>217974.7</v>
      </c>
      <c r="AE169" s="2">
        <v>57748.24</v>
      </c>
      <c r="AF169" s="2">
        <v>288485.5</v>
      </c>
      <c r="AG169" s="2">
        <v>-162223.79999999999</v>
      </c>
      <c r="AH169" s="2">
        <v>62181.36</v>
      </c>
      <c r="AI169" s="2">
        <v>-553.2337</v>
      </c>
      <c r="AJ169" s="2">
        <v>233171.4</v>
      </c>
      <c r="AK169" s="2">
        <v>20283.12</v>
      </c>
      <c r="AL169" s="2">
        <v>-1891.6130000000001</v>
      </c>
      <c r="AM169" s="2">
        <v>155578200000</v>
      </c>
      <c r="AN169" s="2">
        <v>44054.86</v>
      </c>
      <c r="AO169" s="2">
        <v>375845.8</v>
      </c>
      <c r="AP169" s="2">
        <v>30336.14</v>
      </c>
      <c r="AQ169" s="2">
        <v>3124.864</v>
      </c>
      <c r="AR169" s="2">
        <v>102045.3</v>
      </c>
      <c r="AS169" s="2">
        <v>31513.34</v>
      </c>
      <c r="AT169" s="2">
        <v>229511.2</v>
      </c>
      <c r="AU169" s="2">
        <v>69834.399999999994</v>
      </c>
      <c r="AV169" s="2">
        <v>30336.14</v>
      </c>
      <c r="AW169" s="2">
        <v>1083936</v>
      </c>
      <c r="AX169" s="2">
        <v>378848.8</v>
      </c>
      <c r="AY169" s="2">
        <v>297.93090000000001</v>
      </c>
      <c r="AZ169" s="2">
        <v>11483.15</v>
      </c>
      <c r="BA169" s="2">
        <v>409282.5</v>
      </c>
      <c r="BB169" s="2">
        <v>775709.3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54845.09</v>
      </c>
      <c r="BI169" s="2">
        <v>11011.66</v>
      </c>
      <c r="BJ169" s="2">
        <v>0</v>
      </c>
      <c r="BK169">
        <v>24</v>
      </c>
    </row>
    <row r="170" spans="1:63" x14ac:dyDescent="0.25">
      <c r="A170" s="1">
        <v>29663</v>
      </c>
      <c r="B170" s="2">
        <v>6443183</v>
      </c>
      <c r="C170" s="2">
        <v>372700</v>
      </c>
      <c r="D170" s="2">
        <v>0</v>
      </c>
      <c r="E170" s="2">
        <v>0</v>
      </c>
      <c r="F170" s="2">
        <v>1468500</v>
      </c>
      <c r="G170" s="2">
        <v>164564.6</v>
      </c>
      <c r="H170" s="2">
        <v>529415.19999999995</v>
      </c>
      <c r="I170" s="2">
        <v>43223.78</v>
      </c>
      <c r="J170" s="2">
        <v>0</v>
      </c>
      <c r="K170" s="2">
        <v>60801.69</v>
      </c>
      <c r="L170" s="2">
        <v>119679.2</v>
      </c>
      <c r="M170" s="2">
        <v>43223.78</v>
      </c>
      <c r="N170" s="2">
        <v>8938084000</v>
      </c>
      <c r="O170" s="2">
        <v>55152970</v>
      </c>
      <c r="P170" s="2">
        <v>102483900</v>
      </c>
      <c r="Q170" s="2">
        <v>7417509</v>
      </c>
      <c r="R170" s="2">
        <v>0</v>
      </c>
      <c r="S170" s="2">
        <v>534768.80000000005</v>
      </c>
      <c r="T170" s="2">
        <v>0</v>
      </c>
      <c r="U170" s="2">
        <v>150758800</v>
      </c>
      <c r="V170" s="2">
        <v>235299</v>
      </c>
      <c r="W170" s="2">
        <v>1002745</v>
      </c>
      <c r="X170" s="2">
        <v>0</v>
      </c>
      <c r="Y170" s="2">
        <v>155579600000</v>
      </c>
      <c r="Z170" s="2">
        <v>-2444129</v>
      </c>
      <c r="AA170" s="2">
        <v>187597.7</v>
      </c>
      <c r="AB170" s="2">
        <v>831496.8</v>
      </c>
      <c r="AC170" s="2">
        <v>184415.4</v>
      </c>
      <c r="AD170" s="2">
        <v>341382.9</v>
      </c>
      <c r="AE170" s="2">
        <v>67179.45</v>
      </c>
      <c r="AF170" s="2">
        <v>418568.5</v>
      </c>
      <c r="AG170" s="2">
        <v>67098.27</v>
      </c>
      <c r="AH170" s="2">
        <v>203712</v>
      </c>
      <c r="AI170" s="2">
        <v>6471.9089999999997</v>
      </c>
      <c r="AJ170" s="2">
        <v>142910.39999999999</v>
      </c>
      <c r="AK170" s="2">
        <v>26755.03</v>
      </c>
      <c r="AL170" s="2">
        <v>-1957.4649999999999</v>
      </c>
      <c r="AM170" s="2">
        <v>155579600000</v>
      </c>
      <c r="AN170" s="2">
        <v>42423.32</v>
      </c>
      <c r="AO170" s="2">
        <v>2892503</v>
      </c>
      <c r="AP170" s="2">
        <v>993828.1</v>
      </c>
      <c r="AQ170" s="2">
        <v>8916.7610000000004</v>
      </c>
      <c r="AR170" s="2">
        <v>898582.5</v>
      </c>
      <c r="AS170" s="2">
        <v>59.224850000000004</v>
      </c>
      <c r="AT170" s="2">
        <v>355664.6</v>
      </c>
      <c r="AU170" s="2">
        <v>474339.7</v>
      </c>
      <c r="AV170" s="2">
        <v>993828.1</v>
      </c>
      <c r="AW170" s="2">
        <v>3421306</v>
      </c>
      <c r="AX170" s="2">
        <v>2895019</v>
      </c>
      <c r="AY170" s="2">
        <v>936.86559999999997</v>
      </c>
      <c r="AZ170" s="2">
        <v>222945.3</v>
      </c>
      <c r="BA170" s="2">
        <v>1395627</v>
      </c>
      <c r="BB170" s="2">
        <v>1551419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154647.6</v>
      </c>
      <c r="BI170" s="2">
        <v>29767.81</v>
      </c>
      <c r="BJ170" s="2">
        <v>0</v>
      </c>
      <c r="BK170">
        <v>38</v>
      </c>
    </row>
    <row r="171" spans="1:63" x14ac:dyDescent="0.25">
      <c r="A171" s="1">
        <v>29664</v>
      </c>
      <c r="B171" s="2">
        <v>19329550</v>
      </c>
      <c r="C171" s="2">
        <v>39289.74</v>
      </c>
      <c r="D171" s="2">
        <v>0</v>
      </c>
      <c r="E171" s="2">
        <v>0</v>
      </c>
      <c r="F171" s="2">
        <v>765859.4</v>
      </c>
      <c r="G171" s="2">
        <v>164434.9</v>
      </c>
      <c r="H171" s="2">
        <v>523825.7</v>
      </c>
      <c r="I171" s="2">
        <v>44603.8</v>
      </c>
      <c r="J171" s="2">
        <v>0</v>
      </c>
      <c r="K171" s="2">
        <v>-12686.22</v>
      </c>
      <c r="L171" s="2">
        <v>96600.1</v>
      </c>
      <c r="M171" s="2">
        <v>44603.8</v>
      </c>
      <c r="N171" s="2">
        <v>8937985000</v>
      </c>
      <c r="O171" s="2">
        <v>55305380</v>
      </c>
      <c r="P171" s="2">
        <v>103035200</v>
      </c>
      <c r="Q171" s="2">
        <v>7735434</v>
      </c>
      <c r="R171" s="2">
        <v>0</v>
      </c>
      <c r="S171" s="2">
        <v>534867.6</v>
      </c>
      <c r="T171" s="2">
        <v>0</v>
      </c>
      <c r="U171" s="2">
        <v>162322000</v>
      </c>
      <c r="V171" s="2">
        <v>239068.7</v>
      </c>
      <c r="W171" s="2">
        <v>704679.7</v>
      </c>
      <c r="X171" s="2">
        <v>0</v>
      </c>
      <c r="Y171" s="2">
        <v>155584600000</v>
      </c>
      <c r="Z171" s="2">
        <v>-2444129</v>
      </c>
      <c r="AA171" s="2">
        <v>194185.5</v>
      </c>
      <c r="AB171" s="2">
        <v>939278.5</v>
      </c>
      <c r="AC171" s="2">
        <v>95546.3</v>
      </c>
      <c r="AD171" s="2">
        <v>329122.40000000002</v>
      </c>
      <c r="AE171" s="2">
        <v>152409.9</v>
      </c>
      <c r="AF171" s="2">
        <v>411067.1</v>
      </c>
      <c r="AG171" s="2">
        <v>-18347.86</v>
      </c>
      <c r="AH171" s="2">
        <v>144567.6</v>
      </c>
      <c r="AI171" s="2">
        <v>1127.8989999999999</v>
      </c>
      <c r="AJ171" s="2">
        <v>157253.79999999999</v>
      </c>
      <c r="AK171" s="2">
        <v>27882.93</v>
      </c>
      <c r="AL171" s="2">
        <v>-2105.2600000000002</v>
      </c>
      <c r="AM171" s="2">
        <v>155584600000</v>
      </c>
      <c r="AN171" s="2">
        <v>43627.93</v>
      </c>
      <c r="AO171" s="2">
        <v>2333274</v>
      </c>
      <c r="AP171" s="2">
        <v>693248.2</v>
      </c>
      <c r="AQ171" s="2">
        <v>11431.49</v>
      </c>
      <c r="AR171" s="2">
        <v>556087.4</v>
      </c>
      <c r="AS171" s="2">
        <v>5433.2780000000002</v>
      </c>
      <c r="AT171" s="2">
        <v>585133</v>
      </c>
      <c r="AU171" s="2">
        <v>369945.3</v>
      </c>
      <c r="AV171" s="2">
        <v>693248.2</v>
      </c>
      <c r="AW171" s="2">
        <v>1552606</v>
      </c>
      <c r="AX171" s="2">
        <v>2327031</v>
      </c>
      <c r="AY171" s="2">
        <v>1402.7370000000001</v>
      </c>
      <c r="AZ171" s="2">
        <v>207437</v>
      </c>
      <c r="BA171" s="2">
        <v>651879.69999999995</v>
      </c>
      <c r="BB171" s="2">
        <v>4654256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80218.13</v>
      </c>
      <c r="BI171" s="2">
        <v>15328.17</v>
      </c>
      <c r="BJ171" s="2">
        <v>0</v>
      </c>
      <c r="BK171">
        <v>3</v>
      </c>
    </row>
    <row r="172" spans="1:63" x14ac:dyDescent="0.25">
      <c r="A172" s="1">
        <v>29665</v>
      </c>
      <c r="B172" s="2">
        <v>9664774</v>
      </c>
      <c r="C172" s="2">
        <v>10051.61</v>
      </c>
      <c r="D172" s="2">
        <v>0</v>
      </c>
      <c r="E172" s="2">
        <v>0</v>
      </c>
      <c r="F172" s="2">
        <v>516953.5</v>
      </c>
      <c r="G172" s="2">
        <v>160523.20000000001</v>
      </c>
      <c r="H172" s="2">
        <v>467849.7</v>
      </c>
      <c r="I172" s="2">
        <v>47000.49</v>
      </c>
      <c r="J172" s="2">
        <v>0</v>
      </c>
      <c r="K172" s="2">
        <v>-181459.9</v>
      </c>
      <c r="L172" s="2">
        <v>105739.8</v>
      </c>
      <c r="M172" s="2">
        <v>47000.49</v>
      </c>
      <c r="N172" s="2">
        <v>8937707000</v>
      </c>
      <c r="O172" s="2">
        <v>55428670</v>
      </c>
      <c r="P172" s="2">
        <v>103165300</v>
      </c>
      <c r="Q172" s="2">
        <v>7603965</v>
      </c>
      <c r="R172" s="2">
        <v>0</v>
      </c>
      <c r="S172" s="2">
        <v>534867.6</v>
      </c>
      <c r="T172" s="2">
        <v>0</v>
      </c>
      <c r="U172" s="2">
        <v>168613700</v>
      </c>
      <c r="V172" s="2">
        <v>160065.1</v>
      </c>
      <c r="W172" s="2">
        <v>78619.320000000007</v>
      </c>
      <c r="X172" s="2">
        <v>0</v>
      </c>
      <c r="Y172" s="2">
        <v>155586800000</v>
      </c>
      <c r="Z172" s="2">
        <v>-2444129</v>
      </c>
      <c r="AA172" s="2">
        <v>184223</v>
      </c>
      <c r="AB172" s="2">
        <v>854803.3</v>
      </c>
      <c r="AC172" s="2">
        <v>64440.22</v>
      </c>
      <c r="AD172" s="2">
        <v>283134.59999999998</v>
      </c>
      <c r="AE172" s="2">
        <v>123293.5</v>
      </c>
      <c r="AF172" s="2">
        <v>366628.9</v>
      </c>
      <c r="AG172" s="2">
        <v>-175027.3</v>
      </c>
      <c r="AH172" s="2">
        <v>73678.45</v>
      </c>
      <c r="AI172" s="2">
        <v>-4038.607</v>
      </c>
      <c r="AJ172" s="2">
        <v>255138.3</v>
      </c>
      <c r="AK172" s="2">
        <v>23844.33</v>
      </c>
      <c r="AL172" s="2">
        <v>-2192.3690000000001</v>
      </c>
      <c r="AM172" s="2">
        <v>155586800000</v>
      </c>
      <c r="AN172" s="2">
        <v>44043.92</v>
      </c>
      <c r="AO172" s="2">
        <v>524093.9</v>
      </c>
      <c r="AP172" s="2">
        <v>74258.28</v>
      </c>
      <c r="AQ172" s="2">
        <v>4361.04</v>
      </c>
      <c r="AR172" s="2">
        <v>243928.4</v>
      </c>
      <c r="AS172" s="2">
        <v>42.74915</v>
      </c>
      <c r="AT172" s="2">
        <v>140139.70000000001</v>
      </c>
      <c r="AU172" s="2">
        <v>89529.14</v>
      </c>
      <c r="AV172" s="2">
        <v>74258.28</v>
      </c>
      <c r="AW172" s="2">
        <v>989865.9</v>
      </c>
      <c r="AX172" s="2">
        <v>527540.9</v>
      </c>
      <c r="AY172" s="2">
        <v>524.82309999999995</v>
      </c>
      <c r="AZ172" s="2">
        <v>44431.6</v>
      </c>
      <c r="BA172" s="2">
        <v>398400.5</v>
      </c>
      <c r="BB172" s="2">
        <v>2327128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54198.55</v>
      </c>
      <c r="BI172" s="2">
        <v>10241.67</v>
      </c>
      <c r="BJ172" s="2">
        <v>0</v>
      </c>
      <c r="BK172">
        <v>45</v>
      </c>
    </row>
    <row r="173" spans="1:63" x14ac:dyDescent="0.25">
      <c r="A173" s="1">
        <v>29666</v>
      </c>
      <c r="B173" s="2">
        <v>16107960</v>
      </c>
      <c r="C173" s="2">
        <v>670.43640000000005</v>
      </c>
      <c r="D173" s="2">
        <v>0</v>
      </c>
      <c r="E173" s="2">
        <v>0</v>
      </c>
      <c r="F173" s="2">
        <v>561000.30000000005</v>
      </c>
      <c r="G173" s="2">
        <v>162554.20000000001</v>
      </c>
      <c r="H173" s="2">
        <v>439481.3</v>
      </c>
      <c r="I173" s="2">
        <v>59950.75</v>
      </c>
      <c r="J173" s="2">
        <v>0</v>
      </c>
      <c r="K173" s="2">
        <v>-182701.2</v>
      </c>
      <c r="L173" s="2">
        <v>265686.7</v>
      </c>
      <c r="M173" s="2">
        <v>59950.75</v>
      </c>
      <c r="N173" s="2">
        <v>8937689000</v>
      </c>
      <c r="O173" s="2">
        <v>55365850</v>
      </c>
      <c r="P173" s="2">
        <v>103261300</v>
      </c>
      <c r="Q173" s="2">
        <v>7424846</v>
      </c>
      <c r="R173" s="2">
        <v>0</v>
      </c>
      <c r="S173" s="2">
        <v>534867.6</v>
      </c>
      <c r="T173" s="2">
        <v>0</v>
      </c>
      <c r="U173" s="2">
        <v>179955900</v>
      </c>
      <c r="V173" s="2">
        <v>131785.29999999999</v>
      </c>
      <c r="W173" s="2">
        <v>49137.89</v>
      </c>
      <c r="X173" s="2">
        <v>0</v>
      </c>
      <c r="Y173" s="2">
        <v>155590500000</v>
      </c>
      <c r="Z173" s="2">
        <v>-2444129</v>
      </c>
      <c r="AA173" s="2">
        <v>178832.9</v>
      </c>
      <c r="AB173" s="2">
        <v>759994.6</v>
      </c>
      <c r="AC173" s="2">
        <v>68789.55</v>
      </c>
      <c r="AD173" s="2">
        <v>260191.4</v>
      </c>
      <c r="AE173" s="2">
        <v>-62823.85</v>
      </c>
      <c r="AF173" s="2">
        <v>342154.3</v>
      </c>
      <c r="AG173" s="2">
        <v>-29923.62</v>
      </c>
      <c r="AH173" s="2">
        <v>67954.929999999993</v>
      </c>
      <c r="AI173" s="2">
        <v>-1477.675</v>
      </c>
      <c r="AJ173" s="2">
        <v>250656.1</v>
      </c>
      <c r="AK173" s="2">
        <v>22366.66</v>
      </c>
      <c r="AL173" s="2">
        <v>-2148.6860000000001</v>
      </c>
      <c r="AM173" s="2">
        <v>155590500000</v>
      </c>
      <c r="AN173" s="2">
        <v>44064.99</v>
      </c>
      <c r="AO173" s="2">
        <v>322972.79999999999</v>
      </c>
      <c r="AP173" s="2">
        <v>46106.02</v>
      </c>
      <c r="AQ173" s="2">
        <v>3031.8690000000001</v>
      </c>
      <c r="AR173" s="2">
        <v>181925.9</v>
      </c>
      <c r="AS173" s="2">
        <v>65.586359999999999</v>
      </c>
      <c r="AT173" s="2">
        <v>96579.54</v>
      </c>
      <c r="AU173" s="2">
        <v>57971.83</v>
      </c>
      <c r="AV173" s="2">
        <v>46106.02</v>
      </c>
      <c r="AW173" s="2">
        <v>1017788</v>
      </c>
      <c r="AX173" s="2">
        <v>325785.7</v>
      </c>
      <c r="AY173" s="2">
        <v>263.37400000000002</v>
      </c>
      <c r="AZ173" s="2">
        <v>26857.47</v>
      </c>
      <c r="BA173" s="2">
        <v>387308</v>
      </c>
      <c r="BB173" s="2">
        <v>3878547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57430.74</v>
      </c>
      <c r="BI173" s="2">
        <v>11358.81</v>
      </c>
      <c r="BJ173" s="2">
        <v>0</v>
      </c>
      <c r="BK173">
        <v>33</v>
      </c>
    </row>
    <row r="174" spans="1:63" x14ac:dyDescent="0.25">
      <c r="A174" s="1">
        <v>29667</v>
      </c>
      <c r="B174" s="2">
        <v>0</v>
      </c>
      <c r="C174" s="2">
        <v>61281.54</v>
      </c>
      <c r="D174" s="2">
        <v>0</v>
      </c>
      <c r="E174" s="2">
        <v>524244.2</v>
      </c>
      <c r="F174" s="2">
        <v>1252102</v>
      </c>
      <c r="G174" s="2">
        <v>160390.1</v>
      </c>
      <c r="H174" s="2">
        <v>450251</v>
      </c>
      <c r="I174" s="2">
        <v>43706.85</v>
      </c>
      <c r="J174" s="2">
        <v>0</v>
      </c>
      <c r="K174" s="2">
        <v>-140823.29999999999</v>
      </c>
      <c r="L174" s="2">
        <v>126349.3</v>
      </c>
      <c r="M174" s="2">
        <v>43706.84</v>
      </c>
      <c r="N174" s="2">
        <v>8937515000</v>
      </c>
      <c r="O174" s="2">
        <v>55317640</v>
      </c>
      <c r="P174" s="2">
        <v>103314300</v>
      </c>
      <c r="Q174" s="2">
        <v>7445204</v>
      </c>
      <c r="R174" s="2">
        <v>0</v>
      </c>
      <c r="S174" s="2">
        <v>10623.41</v>
      </c>
      <c r="T174" s="2">
        <v>0</v>
      </c>
      <c r="U174" s="2">
        <v>177969800</v>
      </c>
      <c r="V174" s="2">
        <v>149623.1</v>
      </c>
      <c r="W174" s="2">
        <v>173088.9</v>
      </c>
      <c r="X174" s="2">
        <v>0</v>
      </c>
      <c r="Y174" s="2">
        <v>155589400000</v>
      </c>
      <c r="Z174" s="2">
        <v>-2444129</v>
      </c>
      <c r="AA174" s="2">
        <v>178184.7</v>
      </c>
      <c r="AB174" s="2">
        <v>750817.3</v>
      </c>
      <c r="AC174" s="2">
        <v>227482.2</v>
      </c>
      <c r="AD174" s="2">
        <v>271616.90000000002</v>
      </c>
      <c r="AE174" s="2">
        <v>-48204.52</v>
      </c>
      <c r="AF174" s="2">
        <v>351653.9</v>
      </c>
      <c r="AG174" s="2">
        <v>-131880.9</v>
      </c>
      <c r="AH174" s="2">
        <v>69364.36</v>
      </c>
      <c r="AI174" s="2">
        <v>-363.9554</v>
      </c>
      <c r="AJ174" s="2">
        <v>210187.7</v>
      </c>
      <c r="AK174" s="2">
        <v>22002.7</v>
      </c>
      <c r="AL174" s="2">
        <v>-2101.277</v>
      </c>
      <c r="AM174" s="2">
        <v>155589400000</v>
      </c>
      <c r="AN174" s="2">
        <v>41909.74</v>
      </c>
      <c r="AO174" s="2">
        <v>730237.4</v>
      </c>
      <c r="AP174" s="2">
        <v>169780.1</v>
      </c>
      <c r="AQ174" s="2">
        <v>3308.7779999999998</v>
      </c>
      <c r="AR174" s="2">
        <v>311130.3</v>
      </c>
      <c r="AS174" s="2">
        <v>39.603749999999998</v>
      </c>
      <c r="AT174" s="2">
        <v>114282.1</v>
      </c>
      <c r="AU174" s="2">
        <v>131297.5</v>
      </c>
      <c r="AV174" s="2">
        <v>169780.1</v>
      </c>
      <c r="AW174" s="2">
        <v>3535512</v>
      </c>
      <c r="AX174" s="2">
        <v>734020.4</v>
      </c>
      <c r="AY174" s="2">
        <v>474.19</v>
      </c>
      <c r="AZ174" s="2">
        <v>47795</v>
      </c>
      <c r="BA174" s="2">
        <v>1470327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193584.4</v>
      </c>
      <c r="BI174" s="2">
        <v>33897.800000000003</v>
      </c>
      <c r="BJ174" s="2">
        <v>0</v>
      </c>
      <c r="BK174">
        <v>49</v>
      </c>
    </row>
    <row r="175" spans="1:63" x14ac:dyDescent="0.25">
      <c r="A175" s="1">
        <v>29668</v>
      </c>
      <c r="B175" s="2">
        <v>0</v>
      </c>
      <c r="C175" s="2">
        <v>124039.9</v>
      </c>
      <c r="D175" s="2">
        <v>0</v>
      </c>
      <c r="E175" s="2">
        <v>10517.32</v>
      </c>
      <c r="F175" s="2">
        <v>1408847</v>
      </c>
      <c r="G175" s="2">
        <v>160445.70000000001</v>
      </c>
      <c r="H175" s="2">
        <v>450066.4</v>
      </c>
      <c r="I175" s="2">
        <v>43851.61</v>
      </c>
      <c r="J175" s="2">
        <v>0</v>
      </c>
      <c r="K175" s="2">
        <v>-121855.5</v>
      </c>
      <c r="L175" s="2">
        <v>121605.1</v>
      </c>
      <c r="M175" s="2">
        <v>43851.61</v>
      </c>
      <c r="N175" s="2">
        <v>8937246000</v>
      </c>
      <c r="O175" s="2">
        <v>55305950</v>
      </c>
      <c r="P175" s="2">
        <v>103256400</v>
      </c>
      <c r="Q175" s="2">
        <v>7453983</v>
      </c>
      <c r="R175" s="2">
        <v>0</v>
      </c>
      <c r="S175" s="2">
        <v>106.0919</v>
      </c>
      <c r="T175" s="2">
        <v>0</v>
      </c>
      <c r="U175" s="2">
        <v>175832500</v>
      </c>
      <c r="V175" s="2">
        <v>154395.29999999999</v>
      </c>
      <c r="W175" s="2">
        <v>223601.2</v>
      </c>
      <c r="X175" s="2">
        <v>0</v>
      </c>
      <c r="Y175" s="2">
        <v>155588700000</v>
      </c>
      <c r="Z175" s="2">
        <v>-2444129</v>
      </c>
      <c r="AA175" s="2">
        <v>179181.3</v>
      </c>
      <c r="AB175" s="2">
        <v>745641.5</v>
      </c>
      <c r="AC175" s="2">
        <v>189082</v>
      </c>
      <c r="AD175" s="2">
        <v>270440.40000000002</v>
      </c>
      <c r="AE175" s="2">
        <v>-11696.92</v>
      </c>
      <c r="AF175" s="2">
        <v>350274</v>
      </c>
      <c r="AG175" s="2">
        <v>-112693.9</v>
      </c>
      <c r="AH175" s="2">
        <v>72491.23</v>
      </c>
      <c r="AI175" s="2">
        <v>-259.63619999999997</v>
      </c>
      <c r="AJ175" s="2">
        <v>194346.7</v>
      </c>
      <c r="AK175" s="2">
        <v>21743.06</v>
      </c>
      <c r="AL175" s="2">
        <v>-1996.4</v>
      </c>
      <c r="AM175" s="2">
        <v>155588700000</v>
      </c>
      <c r="AN175" s="2">
        <v>42596.18</v>
      </c>
      <c r="AO175" s="2">
        <v>726249.9</v>
      </c>
      <c r="AP175" s="2">
        <v>221725.8</v>
      </c>
      <c r="AQ175" s="2">
        <v>1875.3589999999999</v>
      </c>
      <c r="AR175" s="2">
        <v>298860.59999999998</v>
      </c>
      <c r="AS175" s="2">
        <v>4547.3239999999996</v>
      </c>
      <c r="AT175" s="2">
        <v>61621.32</v>
      </c>
      <c r="AU175" s="2">
        <v>130163</v>
      </c>
      <c r="AV175" s="2">
        <v>221725.8</v>
      </c>
      <c r="AW175" s="2">
        <v>2905660</v>
      </c>
      <c r="AX175" s="2">
        <v>728437.1</v>
      </c>
      <c r="AY175" s="2">
        <v>311.93349999999998</v>
      </c>
      <c r="AZ175" s="2">
        <v>48147.6</v>
      </c>
      <c r="BA175" s="2">
        <v>1173111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160644.6</v>
      </c>
      <c r="BI175" s="2">
        <v>28437.46</v>
      </c>
      <c r="BJ175" s="2">
        <v>0</v>
      </c>
      <c r="BK175">
        <v>22</v>
      </c>
    </row>
    <row r="176" spans="1:63" x14ac:dyDescent="0.25">
      <c r="A176" s="1">
        <v>29669</v>
      </c>
      <c r="B176" s="2">
        <v>6443183</v>
      </c>
      <c r="C176" s="2">
        <v>281266.90000000002</v>
      </c>
      <c r="D176" s="2">
        <v>0</v>
      </c>
      <c r="E176" s="2">
        <v>0</v>
      </c>
      <c r="F176" s="2">
        <v>1507971</v>
      </c>
      <c r="G176" s="2">
        <v>165724.20000000001</v>
      </c>
      <c r="H176" s="2">
        <v>636648</v>
      </c>
      <c r="I176" s="2">
        <v>43771.85</v>
      </c>
      <c r="J176" s="2">
        <v>0</v>
      </c>
      <c r="K176" s="2">
        <v>99018.2</v>
      </c>
      <c r="L176" s="2">
        <v>127295.7</v>
      </c>
      <c r="M176" s="2">
        <v>43771.85</v>
      </c>
      <c r="N176" s="2">
        <v>8937306000</v>
      </c>
      <c r="O176" s="2">
        <v>55435130</v>
      </c>
      <c r="P176" s="2">
        <v>103253600</v>
      </c>
      <c r="Q176" s="2">
        <v>8197875</v>
      </c>
      <c r="R176" s="2">
        <v>0</v>
      </c>
      <c r="S176" s="2">
        <v>533047.69999999995</v>
      </c>
      <c r="T176" s="2">
        <v>0</v>
      </c>
      <c r="U176" s="2">
        <v>175490400</v>
      </c>
      <c r="V176" s="2">
        <v>281114.90000000002</v>
      </c>
      <c r="W176" s="2">
        <v>1233298</v>
      </c>
      <c r="X176" s="2">
        <v>0</v>
      </c>
      <c r="Y176" s="2">
        <v>155590500000</v>
      </c>
      <c r="Z176" s="2">
        <v>-2444129</v>
      </c>
      <c r="AA176" s="2">
        <v>220978.4</v>
      </c>
      <c r="AB176" s="2">
        <v>949328.2</v>
      </c>
      <c r="AC176" s="2">
        <v>187768.4</v>
      </c>
      <c r="AD176" s="2">
        <v>415137.5</v>
      </c>
      <c r="AE176" s="2">
        <v>129182.6</v>
      </c>
      <c r="AF176" s="2">
        <v>504009.8</v>
      </c>
      <c r="AG176" s="2">
        <v>112798.9</v>
      </c>
      <c r="AH176" s="2">
        <v>232376.2</v>
      </c>
      <c r="AI176" s="2">
        <v>6584.21</v>
      </c>
      <c r="AJ176" s="2">
        <v>133358</v>
      </c>
      <c r="AK176" s="2">
        <v>28327.279999999999</v>
      </c>
      <c r="AL176" s="2">
        <v>-2076.5360000000001</v>
      </c>
      <c r="AM176" s="2">
        <v>155590500000</v>
      </c>
      <c r="AN176" s="2">
        <v>42517.61</v>
      </c>
      <c r="AO176" s="2">
        <v>3182223</v>
      </c>
      <c r="AP176" s="2">
        <v>1223653</v>
      </c>
      <c r="AQ176" s="2">
        <v>9644.9519999999993</v>
      </c>
      <c r="AR176" s="2">
        <v>974907.1</v>
      </c>
      <c r="AS176" s="2">
        <v>320.29020000000003</v>
      </c>
      <c r="AT176" s="2">
        <v>278154.09999999998</v>
      </c>
      <c r="AU176" s="2">
        <v>508068.5</v>
      </c>
      <c r="AV176" s="2">
        <v>1223653</v>
      </c>
      <c r="AW176" s="2">
        <v>3292383</v>
      </c>
      <c r="AX176" s="2">
        <v>3192383</v>
      </c>
      <c r="AY176" s="2">
        <v>1010.016</v>
      </c>
      <c r="AZ176" s="2">
        <v>283191.2</v>
      </c>
      <c r="BA176" s="2">
        <v>1315307</v>
      </c>
      <c r="BB176" s="2">
        <v>1551419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158766.70000000001</v>
      </c>
      <c r="BI176" s="2">
        <v>29001.73</v>
      </c>
      <c r="BJ176" s="2">
        <v>0</v>
      </c>
      <c r="BK176">
        <v>45</v>
      </c>
    </row>
    <row r="177" spans="1:63" x14ac:dyDescent="0.25">
      <c r="A177" s="1">
        <v>29670</v>
      </c>
      <c r="B177" s="2">
        <v>38659100</v>
      </c>
      <c r="C177" s="2">
        <v>475262.9</v>
      </c>
      <c r="D177" s="2">
        <v>0</v>
      </c>
      <c r="E177" s="2">
        <v>0</v>
      </c>
      <c r="F177" s="2">
        <v>1983852</v>
      </c>
      <c r="G177" s="2">
        <v>230579.4</v>
      </c>
      <c r="H177" s="2">
        <v>1015702</v>
      </c>
      <c r="I177" s="2">
        <v>44204.45</v>
      </c>
      <c r="J177" s="2">
        <v>0</v>
      </c>
      <c r="K177" s="2">
        <v>694883.1</v>
      </c>
      <c r="L177" s="2">
        <v>151892.79999999999</v>
      </c>
      <c r="M177" s="2">
        <v>44204.45</v>
      </c>
      <c r="N177" s="2">
        <v>8937942000</v>
      </c>
      <c r="O177" s="2">
        <v>55769080</v>
      </c>
      <c r="P177" s="2">
        <v>103618000</v>
      </c>
      <c r="Q177" s="2">
        <v>9582665</v>
      </c>
      <c r="R177" s="2">
        <v>0</v>
      </c>
      <c r="S177" s="2">
        <v>520121.5</v>
      </c>
      <c r="T177" s="2">
        <v>0</v>
      </c>
      <c r="U177" s="2">
        <v>191192500</v>
      </c>
      <c r="V177" s="2">
        <v>508057.3</v>
      </c>
      <c r="W177" s="2">
        <v>6819221</v>
      </c>
      <c r="X177" s="2">
        <v>0</v>
      </c>
      <c r="Y177" s="2">
        <v>155605500000</v>
      </c>
      <c r="Z177" s="2">
        <v>-2444129</v>
      </c>
      <c r="AA177" s="2">
        <v>306767.59999999998</v>
      </c>
      <c r="AB177" s="2">
        <v>1209459</v>
      </c>
      <c r="AC177" s="2">
        <v>263142.7</v>
      </c>
      <c r="AD177" s="2">
        <v>708091.6</v>
      </c>
      <c r="AE177" s="2">
        <v>333949.3</v>
      </c>
      <c r="AF177" s="2">
        <v>815828.2</v>
      </c>
      <c r="AG177" s="2">
        <v>723481</v>
      </c>
      <c r="AH177" s="2">
        <v>791005.3</v>
      </c>
      <c r="AI177" s="2">
        <v>11691.75</v>
      </c>
      <c r="AJ177" s="2">
        <v>96122.26</v>
      </c>
      <c r="AK177" s="2">
        <v>40019.019999999997</v>
      </c>
      <c r="AL177" s="2">
        <v>-2804.2089999999998</v>
      </c>
      <c r="AM177" s="2">
        <v>155605500000</v>
      </c>
      <c r="AN177" s="2">
        <v>40972.339999999997</v>
      </c>
      <c r="AO177" s="2">
        <v>11453710</v>
      </c>
      <c r="AP177" s="2">
        <v>6600427</v>
      </c>
      <c r="AQ177" s="2">
        <v>218794.3</v>
      </c>
      <c r="AR177" s="2">
        <v>1882152</v>
      </c>
      <c r="AS177" s="2">
        <v>71.544049999999999</v>
      </c>
      <c r="AT177" s="2">
        <v>839550.9</v>
      </c>
      <c r="AU177" s="2">
        <v>921207.6</v>
      </c>
      <c r="AV177" s="2">
        <v>6600427</v>
      </c>
      <c r="AW177" s="2">
        <v>4725116</v>
      </c>
      <c r="AX177" s="2">
        <v>10365840</v>
      </c>
      <c r="AY177" s="2">
        <v>5111.5969999999998</v>
      </c>
      <c r="AZ177" s="2">
        <v>1456079</v>
      </c>
      <c r="BA177" s="2">
        <v>2002735</v>
      </c>
      <c r="BB177" s="2">
        <v>9308512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222431.1</v>
      </c>
      <c r="BI177" s="2">
        <v>40711.58</v>
      </c>
      <c r="BJ177" s="2">
        <v>0</v>
      </c>
      <c r="BK177">
        <v>17</v>
      </c>
    </row>
    <row r="178" spans="1:63" x14ac:dyDescent="0.25">
      <c r="A178" s="1">
        <v>29671</v>
      </c>
      <c r="B178" s="2">
        <v>9664774</v>
      </c>
      <c r="C178" s="2">
        <v>77070.75</v>
      </c>
      <c r="D178" s="2">
        <v>0</v>
      </c>
      <c r="E178" s="2">
        <v>0</v>
      </c>
      <c r="F178" s="2">
        <v>572781.4</v>
      </c>
      <c r="G178" s="2">
        <v>169539.7</v>
      </c>
      <c r="H178" s="2">
        <v>673741.9</v>
      </c>
      <c r="I178" s="2">
        <v>48344</v>
      </c>
      <c r="J178" s="2">
        <v>0</v>
      </c>
      <c r="K178" s="2">
        <v>-264456.7</v>
      </c>
      <c r="L178" s="2">
        <v>118061.9</v>
      </c>
      <c r="M178" s="2">
        <v>48343.99</v>
      </c>
      <c r="N178" s="2">
        <v>8937898000</v>
      </c>
      <c r="O178" s="2">
        <v>56010290</v>
      </c>
      <c r="P178" s="2">
        <v>103971800</v>
      </c>
      <c r="Q178" s="2">
        <v>9398828</v>
      </c>
      <c r="R178" s="2">
        <v>0</v>
      </c>
      <c r="S178" s="2">
        <v>534878.69999999995</v>
      </c>
      <c r="T178" s="2">
        <v>0</v>
      </c>
      <c r="U178" s="2">
        <v>196674900</v>
      </c>
      <c r="V178" s="2">
        <v>277515.09999999998</v>
      </c>
      <c r="W178" s="2">
        <v>280447.40000000002</v>
      </c>
      <c r="X178" s="2">
        <v>0</v>
      </c>
      <c r="Y178" s="2">
        <v>155608000000</v>
      </c>
      <c r="Z178" s="2">
        <v>-2444129</v>
      </c>
      <c r="AA178" s="2">
        <v>251073.5</v>
      </c>
      <c r="AB178" s="2">
        <v>1134152</v>
      </c>
      <c r="AC178" s="2">
        <v>75721.2</v>
      </c>
      <c r="AD178" s="2">
        <v>421858.4</v>
      </c>
      <c r="AE178" s="2">
        <v>241214</v>
      </c>
      <c r="AF178" s="2">
        <v>535285.80000000005</v>
      </c>
      <c r="AG178" s="2">
        <v>-248509.6</v>
      </c>
      <c r="AH178" s="2">
        <v>102963.5</v>
      </c>
      <c r="AI178" s="2">
        <v>-12557.1</v>
      </c>
      <c r="AJ178" s="2">
        <v>367420.2</v>
      </c>
      <c r="AK178" s="2">
        <v>27461.91</v>
      </c>
      <c r="AL178" s="2">
        <v>-2722.9630000000002</v>
      </c>
      <c r="AM178" s="2">
        <v>155608000000</v>
      </c>
      <c r="AN178" s="2">
        <v>43644.34</v>
      </c>
      <c r="AO178" s="2">
        <v>1259584</v>
      </c>
      <c r="AP178" s="2">
        <v>273161.8</v>
      </c>
      <c r="AQ178" s="2">
        <v>7285.6109999999999</v>
      </c>
      <c r="AR178" s="2">
        <v>383418.1</v>
      </c>
      <c r="AS178" s="2">
        <v>41703.699999999997</v>
      </c>
      <c r="AT178" s="2">
        <v>389199.4</v>
      </c>
      <c r="AU178" s="2">
        <v>206082.1</v>
      </c>
      <c r="AV178" s="2">
        <v>273161.8</v>
      </c>
      <c r="AW178" s="2">
        <v>1265411</v>
      </c>
      <c r="AX178" s="2">
        <v>1263835</v>
      </c>
      <c r="AY178" s="2">
        <v>850.46109999999999</v>
      </c>
      <c r="AZ178" s="2">
        <v>87516.23</v>
      </c>
      <c r="BA178" s="2">
        <v>539806.69999999995</v>
      </c>
      <c r="BB178" s="2">
        <v>2327128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62819.13</v>
      </c>
      <c r="BI178" s="2">
        <v>12902.07</v>
      </c>
      <c r="BJ178" s="2">
        <v>0</v>
      </c>
      <c r="BK178">
        <v>23</v>
      </c>
    </row>
    <row r="179" spans="1:63" x14ac:dyDescent="0.25">
      <c r="A179" s="1">
        <v>29672</v>
      </c>
      <c r="B179" s="2">
        <v>0</v>
      </c>
      <c r="C179" s="2">
        <v>183912.6</v>
      </c>
      <c r="D179" s="2">
        <v>0</v>
      </c>
      <c r="E179" s="2">
        <v>475536.7</v>
      </c>
      <c r="F179" s="2">
        <v>594056.9</v>
      </c>
      <c r="G179" s="2">
        <v>162963.6</v>
      </c>
      <c r="H179" s="2">
        <v>559880</v>
      </c>
      <c r="I179" s="2">
        <v>49248.18</v>
      </c>
      <c r="J179" s="2">
        <v>0</v>
      </c>
      <c r="K179" s="2">
        <v>-302298.8</v>
      </c>
      <c r="L179" s="2">
        <v>141800.6</v>
      </c>
      <c r="M179" s="2">
        <v>49248.18</v>
      </c>
      <c r="N179" s="2">
        <v>8937206000</v>
      </c>
      <c r="O179" s="2">
        <v>56082860</v>
      </c>
      <c r="P179" s="2">
        <v>103824500</v>
      </c>
      <c r="Q179" s="2">
        <v>8913320</v>
      </c>
      <c r="R179" s="2">
        <v>0</v>
      </c>
      <c r="S179" s="2">
        <v>59342.04</v>
      </c>
      <c r="T179" s="2">
        <v>0</v>
      </c>
      <c r="U179" s="2">
        <v>196050700</v>
      </c>
      <c r="V179" s="2">
        <v>169548.9</v>
      </c>
      <c r="W179" s="2">
        <v>14615.31</v>
      </c>
      <c r="X179" s="2">
        <v>0</v>
      </c>
      <c r="Y179" s="2">
        <v>155607500000</v>
      </c>
      <c r="Z179" s="2">
        <v>-2444129</v>
      </c>
      <c r="AA179" s="2">
        <v>225452</v>
      </c>
      <c r="AB179" s="2">
        <v>923039.4</v>
      </c>
      <c r="AC179" s="2">
        <v>143177.1</v>
      </c>
      <c r="AD179" s="2">
        <v>333703.40000000002</v>
      </c>
      <c r="AE179" s="2">
        <v>72561.649999999994</v>
      </c>
      <c r="AF179" s="2">
        <v>444917.7</v>
      </c>
      <c r="AG179" s="2">
        <v>-274009.8</v>
      </c>
      <c r="AH179" s="2">
        <v>72204.3</v>
      </c>
      <c r="AI179" s="2">
        <v>-3659.9250000000002</v>
      </c>
      <c r="AJ179" s="2">
        <v>374503.1</v>
      </c>
      <c r="AK179" s="2">
        <v>23801.99</v>
      </c>
      <c r="AL179" s="2">
        <v>-2394.3420000000001</v>
      </c>
      <c r="AM179" s="2">
        <v>155607500000</v>
      </c>
      <c r="AN179" s="2">
        <v>42957.87</v>
      </c>
      <c r="AO179" s="2">
        <v>30080.58</v>
      </c>
      <c r="AP179" s="2">
        <v>14593.35</v>
      </c>
      <c r="AQ179" s="2">
        <v>21.967300000000002</v>
      </c>
      <c r="AR179" s="2">
        <v>106919.3</v>
      </c>
      <c r="AS179" s="2">
        <v>25393.17</v>
      </c>
      <c r="AT179" s="2">
        <v>11178.58</v>
      </c>
      <c r="AU179" s="2">
        <v>5725.3959999999997</v>
      </c>
      <c r="AV179" s="2">
        <v>14593.35</v>
      </c>
      <c r="AW179" s="2">
        <v>2272684</v>
      </c>
      <c r="AX179" s="2">
        <v>30102.55</v>
      </c>
      <c r="AY179" s="2">
        <v>4.4371289999999996E-6</v>
      </c>
      <c r="AZ179" s="2">
        <v>9694.8559999999998</v>
      </c>
      <c r="BA179" s="2">
        <v>875947.6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119499.3</v>
      </c>
      <c r="BI179" s="2">
        <v>23677.77</v>
      </c>
      <c r="BJ179" s="2">
        <v>0</v>
      </c>
      <c r="BK179">
        <v>87</v>
      </c>
    </row>
    <row r="180" spans="1:63" x14ac:dyDescent="0.25">
      <c r="A180" s="1">
        <v>29673</v>
      </c>
      <c r="B180" s="2">
        <v>6443183</v>
      </c>
      <c r="C180" s="2">
        <v>127046.5</v>
      </c>
      <c r="D180" s="2">
        <v>0</v>
      </c>
      <c r="E180" s="2">
        <v>0</v>
      </c>
      <c r="F180" s="2">
        <v>703761</v>
      </c>
      <c r="G180" s="2">
        <v>156795</v>
      </c>
      <c r="H180" s="2">
        <v>651224.9</v>
      </c>
      <c r="I180" s="2">
        <v>1079195</v>
      </c>
      <c r="J180" s="2">
        <v>0</v>
      </c>
      <c r="K180" s="2">
        <v>-78955.94</v>
      </c>
      <c r="L180" s="2">
        <v>4763109</v>
      </c>
      <c r="M180" s="2">
        <v>1079195</v>
      </c>
      <c r="N180" s="2">
        <v>8945055000</v>
      </c>
      <c r="O180" s="2">
        <v>51650330</v>
      </c>
      <c r="P180" s="2">
        <v>103920600</v>
      </c>
      <c r="Q180" s="2">
        <v>9264127</v>
      </c>
      <c r="R180" s="2">
        <v>0</v>
      </c>
      <c r="S180" s="2">
        <v>534155.1</v>
      </c>
      <c r="T180" s="2">
        <v>0</v>
      </c>
      <c r="U180" s="2">
        <v>198092400</v>
      </c>
      <c r="V180" s="2">
        <v>273050.2</v>
      </c>
      <c r="W180" s="2">
        <v>1309788</v>
      </c>
      <c r="X180" s="2">
        <v>0</v>
      </c>
      <c r="Y180" s="2">
        <v>155610200000</v>
      </c>
      <c r="Z180" s="2">
        <v>-2444129</v>
      </c>
      <c r="AA180" s="2">
        <v>247250.8</v>
      </c>
      <c r="AB180" s="2">
        <v>1022144</v>
      </c>
      <c r="AC180" s="2">
        <v>91178.84</v>
      </c>
      <c r="AD180" s="2">
        <v>403281.2</v>
      </c>
      <c r="AE180" s="2">
        <v>-4432522</v>
      </c>
      <c r="AF180" s="2">
        <v>523646.3</v>
      </c>
      <c r="AG180" s="2">
        <v>3545997</v>
      </c>
      <c r="AH180" s="2">
        <v>152055</v>
      </c>
      <c r="AI180" s="2">
        <v>10470.69</v>
      </c>
      <c r="AJ180" s="2">
        <v>231011</v>
      </c>
      <c r="AK180" s="2">
        <v>34272.69</v>
      </c>
      <c r="AL180" s="2">
        <v>-2415.1729999999998</v>
      </c>
      <c r="AM180" s="2">
        <v>155610200000</v>
      </c>
      <c r="AN180" s="2">
        <v>43804.1</v>
      </c>
      <c r="AO180" s="2">
        <v>1664975</v>
      </c>
      <c r="AP180" s="2">
        <v>1303884</v>
      </c>
      <c r="AQ180" s="2">
        <v>5904.2489999999998</v>
      </c>
      <c r="AR180" s="2">
        <v>681204.9</v>
      </c>
      <c r="AS180" s="2">
        <v>154.7757</v>
      </c>
      <c r="AT180" s="2">
        <v>222954</v>
      </c>
      <c r="AU180" s="2">
        <v>305399</v>
      </c>
      <c r="AV180" s="2">
        <v>1303884</v>
      </c>
      <c r="AW180" s="2">
        <v>1461331</v>
      </c>
      <c r="AX180" s="2">
        <v>1670698</v>
      </c>
      <c r="AY180" s="2">
        <v>626.36199999999997</v>
      </c>
      <c r="AZ180" s="2">
        <v>189347.5</v>
      </c>
      <c r="BA180" s="2">
        <v>539311.4</v>
      </c>
      <c r="BB180" s="2">
        <v>1551419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72807.11</v>
      </c>
      <c r="BI180" s="2">
        <v>18371.73</v>
      </c>
      <c r="BJ180" s="2">
        <v>0</v>
      </c>
      <c r="BK180">
        <v>144</v>
      </c>
    </row>
    <row r="181" spans="1:63" x14ac:dyDescent="0.25">
      <c r="A181" s="1">
        <v>29674</v>
      </c>
      <c r="B181" s="2">
        <v>0</v>
      </c>
      <c r="C181" s="2">
        <v>391841.5</v>
      </c>
      <c r="D181" s="2">
        <v>0</v>
      </c>
      <c r="E181" s="2">
        <v>532059</v>
      </c>
      <c r="F181" s="2">
        <v>1198106</v>
      </c>
      <c r="G181" s="2">
        <v>153800.1</v>
      </c>
      <c r="H181" s="2">
        <v>641210.69999999995</v>
      </c>
      <c r="I181" s="2">
        <v>47986.87</v>
      </c>
      <c r="J181" s="2">
        <v>0</v>
      </c>
      <c r="K181" s="2">
        <v>-95843.12</v>
      </c>
      <c r="L181" s="2">
        <v>126798.5</v>
      </c>
      <c r="M181" s="2">
        <v>47986.87</v>
      </c>
      <c r="N181" s="2">
        <v>8944960000</v>
      </c>
      <c r="O181" s="2">
        <v>51726000</v>
      </c>
      <c r="P181" s="2">
        <v>103619500</v>
      </c>
      <c r="Q181" s="2">
        <v>9331347</v>
      </c>
      <c r="R181" s="2">
        <v>0</v>
      </c>
      <c r="S181" s="2">
        <v>2096.1109999999999</v>
      </c>
      <c r="T181" s="2">
        <v>0</v>
      </c>
      <c r="U181" s="2">
        <v>195515100</v>
      </c>
      <c r="V181" s="2">
        <v>268696.7</v>
      </c>
      <c r="W181" s="2">
        <v>544890.1</v>
      </c>
      <c r="X181" s="2">
        <v>0</v>
      </c>
      <c r="Y181" s="2">
        <v>155609500000</v>
      </c>
      <c r="Z181" s="2">
        <v>-2444129</v>
      </c>
      <c r="AA181" s="2">
        <v>246912.6</v>
      </c>
      <c r="AB181" s="2">
        <v>1045304</v>
      </c>
      <c r="AC181" s="2">
        <v>233851.2</v>
      </c>
      <c r="AD181" s="2">
        <v>393629.7</v>
      </c>
      <c r="AE181" s="2">
        <v>75663.55</v>
      </c>
      <c r="AF181" s="2">
        <v>511922.5</v>
      </c>
      <c r="AG181" s="2">
        <v>-94623.27</v>
      </c>
      <c r="AH181" s="2">
        <v>115697.60000000001</v>
      </c>
      <c r="AI181" s="2">
        <v>-2847.241</v>
      </c>
      <c r="AJ181" s="2">
        <v>211540.8</v>
      </c>
      <c r="AK181" s="2">
        <v>31425.46</v>
      </c>
      <c r="AL181" s="2">
        <v>-2335.6889999999999</v>
      </c>
      <c r="AM181" s="2">
        <v>155609500000</v>
      </c>
      <c r="AN181" s="2">
        <v>42095.97</v>
      </c>
      <c r="AO181" s="2">
        <v>1378665</v>
      </c>
      <c r="AP181" s="2">
        <v>544421.6</v>
      </c>
      <c r="AQ181" s="2">
        <v>468.50069999999999</v>
      </c>
      <c r="AR181" s="2">
        <v>509973</v>
      </c>
      <c r="AS181" s="2">
        <v>42115.49</v>
      </c>
      <c r="AT181" s="2">
        <v>48667.11</v>
      </c>
      <c r="AU181" s="2">
        <v>254874.6</v>
      </c>
      <c r="AV181" s="2">
        <v>544421.6</v>
      </c>
      <c r="AW181" s="2">
        <v>3894864</v>
      </c>
      <c r="AX181" s="2">
        <v>1379236</v>
      </c>
      <c r="AY181" s="2">
        <v>102.0432</v>
      </c>
      <c r="AZ181" s="2">
        <v>61233.93</v>
      </c>
      <c r="BA181" s="2">
        <v>1538922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191313.9</v>
      </c>
      <c r="BI181" s="2">
        <v>42537.29</v>
      </c>
      <c r="BJ181" s="2">
        <v>0</v>
      </c>
      <c r="BK181">
        <v>5</v>
      </c>
    </row>
    <row r="182" spans="1:63" x14ac:dyDescent="0.25">
      <c r="A182" s="1">
        <v>29675</v>
      </c>
      <c r="B182" s="2">
        <v>3221591</v>
      </c>
      <c r="C182" s="2">
        <v>47851.42</v>
      </c>
      <c r="D182" s="2">
        <v>0</v>
      </c>
      <c r="E182" s="2">
        <v>0</v>
      </c>
      <c r="F182" s="2">
        <v>402590.5</v>
      </c>
      <c r="G182" s="2">
        <v>152920.70000000001</v>
      </c>
      <c r="H182" s="2">
        <v>545627.6</v>
      </c>
      <c r="I182" s="2">
        <v>51542.8</v>
      </c>
      <c r="J182" s="2">
        <v>0</v>
      </c>
      <c r="K182" s="2">
        <v>-235373.4</v>
      </c>
      <c r="L182" s="2">
        <v>141065.4</v>
      </c>
      <c r="M182" s="2">
        <v>51542.8</v>
      </c>
      <c r="N182" s="2">
        <v>8944730000</v>
      </c>
      <c r="O182" s="2">
        <v>51857320</v>
      </c>
      <c r="P182" s="2">
        <v>103815100</v>
      </c>
      <c r="Q182" s="2">
        <v>8811201</v>
      </c>
      <c r="R182" s="2">
        <v>0</v>
      </c>
      <c r="S182" s="2">
        <v>517601.9</v>
      </c>
      <c r="T182" s="2">
        <v>0</v>
      </c>
      <c r="U182" s="2">
        <v>196874400</v>
      </c>
      <c r="V182" s="2">
        <v>155765.1</v>
      </c>
      <c r="W182" s="2">
        <v>15233.79</v>
      </c>
      <c r="X182" s="2">
        <v>0</v>
      </c>
      <c r="Y182" s="2">
        <v>155610300000</v>
      </c>
      <c r="Z182" s="2">
        <v>-2444129</v>
      </c>
      <c r="AA182" s="2">
        <v>229906.8</v>
      </c>
      <c r="AB182" s="2">
        <v>874324.2</v>
      </c>
      <c r="AC182" s="2">
        <v>51520.26</v>
      </c>
      <c r="AD182" s="2">
        <v>315116.2</v>
      </c>
      <c r="AE182" s="2">
        <v>131318</v>
      </c>
      <c r="AF182" s="2">
        <v>435295.5</v>
      </c>
      <c r="AG182" s="2">
        <v>-196456.9</v>
      </c>
      <c r="AH182" s="2">
        <v>71460.13</v>
      </c>
      <c r="AI182" s="2">
        <v>-5133.5079999999998</v>
      </c>
      <c r="AJ182" s="2">
        <v>306833.5</v>
      </c>
      <c r="AK182" s="2">
        <v>26291.96</v>
      </c>
      <c r="AL182" s="2">
        <v>-2329.02</v>
      </c>
      <c r="AM182" s="2">
        <v>155610300000</v>
      </c>
      <c r="AN182" s="2">
        <v>44304.160000000003</v>
      </c>
      <c r="AO182" s="2">
        <v>166169.1</v>
      </c>
      <c r="AP182" s="2">
        <v>13165.71</v>
      </c>
      <c r="AQ182" s="2">
        <v>2068.0880000000002</v>
      </c>
      <c r="AR182" s="2">
        <v>122031.7</v>
      </c>
      <c r="AS182" s="2">
        <v>135666.9</v>
      </c>
      <c r="AT182" s="2">
        <v>107822.2</v>
      </c>
      <c r="AU182" s="2">
        <v>31641.58</v>
      </c>
      <c r="AV182" s="2">
        <v>13165.71</v>
      </c>
      <c r="AW182" s="2">
        <v>787524.3</v>
      </c>
      <c r="AX182" s="2">
        <v>168179.5</v>
      </c>
      <c r="AY182" s="2">
        <v>163.5994</v>
      </c>
      <c r="AZ182" s="2">
        <v>9717.4770000000008</v>
      </c>
      <c r="BA182" s="2">
        <v>285541.5</v>
      </c>
      <c r="BB182" s="2">
        <v>775709.3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42876.33</v>
      </c>
      <c r="BI182" s="2">
        <v>8643.9279999999999</v>
      </c>
      <c r="BJ182" s="2">
        <v>0</v>
      </c>
      <c r="BK182">
        <v>65</v>
      </c>
    </row>
    <row r="183" spans="1:63" x14ac:dyDescent="0.25">
      <c r="A183" s="1">
        <v>29676</v>
      </c>
      <c r="B183" s="2">
        <v>6443183</v>
      </c>
      <c r="C183" s="2">
        <v>115768.1</v>
      </c>
      <c r="D183" s="2">
        <v>0</v>
      </c>
      <c r="E183" s="2">
        <v>0</v>
      </c>
      <c r="F183" s="2">
        <v>550003</v>
      </c>
      <c r="G183" s="2">
        <v>154686.20000000001</v>
      </c>
      <c r="H183" s="2">
        <v>627828.19999999995</v>
      </c>
      <c r="I183" s="2">
        <v>52256.63</v>
      </c>
      <c r="J183" s="2">
        <v>0</v>
      </c>
      <c r="K183" s="2">
        <v>-109642.3</v>
      </c>
      <c r="L183" s="2">
        <v>123144</v>
      </c>
      <c r="M183" s="2">
        <v>52256.63</v>
      </c>
      <c r="N183" s="2">
        <v>8944554000</v>
      </c>
      <c r="O183" s="2">
        <v>52052650</v>
      </c>
      <c r="P183" s="2">
        <v>103867400</v>
      </c>
      <c r="Q183" s="2">
        <v>9141833</v>
      </c>
      <c r="R183" s="2">
        <v>0</v>
      </c>
      <c r="S183" s="2">
        <v>534783</v>
      </c>
      <c r="T183" s="2">
        <v>0</v>
      </c>
      <c r="U183" s="2">
        <v>199598200</v>
      </c>
      <c r="V183" s="2">
        <v>242681.60000000001</v>
      </c>
      <c r="W183" s="2">
        <v>448684.6</v>
      </c>
      <c r="X183" s="2">
        <v>0</v>
      </c>
      <c r="Y183" s="2">
        <v>155612100000</v>
      </c>
      <c r="Z183" s="2">
        <v>-2444129</v>
      </c>
      <c r="AA183" s="2">
        <v>249446.7</v>
      </c>
      <c r="AB183" s="2">
        <v>947003.8</v>
      </c>
      <c r="AC183" s="2">
        <v>71951.210000000006</v>
      </c>
      <c r="AD183" s="2">
        <v>377758.1</v>
      </c>
      <c r="AE183" s="2">
        <v>195336.1</v>
      </c>
      <c r="AF183" s="2">
        <v>502053.4</v>
      </c>
      <c r="AG183" s="2">
        <v>-97956.97</v>
      </c>
      <c r="AH183" s="2">
        <v>101763.6</v>
      </c>
      <c r="AI183" s="2">
        <v>2169.7759999999998</v>
      </c>
      <c r="AJ183" s="2">
        <v>211405.9</v>
      </c>
      <c r="AK183" s="2">
        <v>28461.73</v>
      </c>
      <c r="AL183" s="2">
        <v>-2410.5659999999998</v>
      </c>
      <c r="AM183" s="2">
        <v>155612100000</v>
      </c>
      <c r="AN183" s="2">
        <v>44061.3</v>
      </c>
      <c r="AO183" s="2">
        <v>1593146</v>
      </c>
      <c r="AP183" s="2">
        <v>441795.2</v>
      </c>
      <c r="AQ183" s="2">
        <v>6889.3860000000004</v>
      </c>
      <c r="AR183" s="2">
        <v>661535.69999999995</v>
      </c>
      <c r="AS183" s="2">
        <v>84.085610000000003</v>
      </c>
      <c r="AT183" s="2">
        <v>167926.9</v>
      </c>
      <c r="AU183" s="2">
        <v>278285.8</v>
      </c>
      <c r="AV183" s="2">
        <v>441795.2</v>
      </c>
      <c r="AW183" s="2">
        <v>1172351</v>
      </c>
      <c r="AX183" s="2">
        <v>1597488</v>
      </c>
      <c r="AY183" s="2">
        <v>745.06039999999996</v>
      </c>
      <c r="AZ183" s="2">
        <v>83901.92</v>
      </c>
      <c r="BA183" s="2">
        <v>434598.3</v>
      </c>
      <c r="BB183" s="2">
        <v>1551419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59375.73</v>
      </c>
      <c r="BI183" s="2">
        <v>12575.48</v>
      </c>
      <c r="BJ183" s="2">
        <v>0</v>
      </c>
      <c r="BK183">
        <v>4</v>
      </c>
    </row>
    <row r="184" spans="1:63" x14ac:dyDescent="0.25">
      <c r="A184" s="1">
        <v>29677</v>
      </c>
      <c r="B184" s="2">
        <v>17414190</v>
      </c>
      <c r="C184" s="2">
        <v>187058.6</v>
      </c>
      <c r="D184" s="2">
        <v>0</v>
      </c>
      <c r="E184" s="2">
        <v>0</v>
      </c>
      <c r="F184" s="2">
        <v>764884.9</v>
      </c>
      <c r="G184" s="2">
        <v>161174.20000000001</v>
      </c>
      <c r="H184" s="2">
        <v>852981.6</v>
      </c>
      <c r="I184" s="2">
        <v>54304.03</v>
      </c>
      <c r="J184" s="2">
        <v>0</v>
      </c>
      <c r="K184" s="2">
        <v>180033.9</v>
      </c>
      <c r="L184" s="2">
        <v>137993.4</v>
      </c>
      <c r="M184" s="2">
        <v>54304.03</v>
      </c>
      <c r="N184" s="2">
        <v>8944751000</v>
      </c>
      <c r="O184" s="2">
        <v>52373850</v>
      </c>
      <c r="P184" s="2">
        <v>104015300</v>
      </c>
      <c r="Q184" s="2">
        <v>9979359</v>
      </c>
      <c r="R184" s="2">
        <v>0</v>
      </c>
      <c r="S184" s="2">
        <v>534867.6</v>
      </c>
      <c r="T184" s="2">
        <v>0</v>
      </c>
      <c r="U184" s="2">
        <v>207926100</v>
      </c>
      <c r="V184" s="2">
        <v>395130.8</v>
      </c>
      <c r="W184" s="2">
        <v>1858451</v>
      </c>
      <c r="X184" s="2">
        <v>0</v>
      </c>
      <c r="Y184" s="2">
        <v>155617600000</v>
      </c>
      <c r="Z184" s="2">
        <v>-2444129</v>
      </c>
      <c r="AA184" s="2">
        <v>306235.2</v>
      </c>
      <c r="AB184" s="2">
        <v>1158522</v>
      </c>
      <c r="AC184" s="2">
        <v>104412.4</v>
      </c>
      <c r="AD184" s="2">
        <v>545963.69999999995</v>
      </c>
      <c r="AE184" s="2">
        <v>321199.5</v>
      </c>
      <c r="AF184" s="2">
        <v>683040.5</v>
      </c>
      <c r="AG184" s="2">
        <v>205187.3</v>
      </c>
      <c r="AH184" s="2">
        <v>306611.8</v>
      </c>
      <c r="AI184" s="2">
        <v>8391.384</v>
      </c>
      <c r="AJ184" s="2">
        <v>126577.9</v>
      </c>
      <c r="AK184" s="2">
        <v>36853.11</v>
      </c>
      <c r="AL184" s="2">
        <v>-2613.8939999999998</v>
      </c>
      <c r="AM184" s="2">
        <v>155617600000</v>
      </c>
      <c r="AN184" s="2">
        <v>43482.7</v>
      </c>
      <c r="AO184" s="2">
        <v>4316839</v>
      </c>
      <c r="AP184" s="2">
        <v>1842927</v>
      </c>
      <c r="AQ184" s="2">
        <v>15524.22</v>
      </c>
      <c r="AR184" s="2">
        <v>1209241</v>
      </c>
      <c r="AS184" s="2">
        <v>181.91409999999999</v>
      </c>
      <c r="AT184" s="2">
        <v>334803.20000000001</v>
      </c>
      <c r="AU184" s="2">
        <v>643441.9</v>
      </c>
      <c r="AV184" s="2">
        <v>1842927</v>
      </c>
      <c r="AW184" s="2">
        <v>1801660</v>
      </c>
      <c r="AX184" s="2">
        <v>4320207</v>
      </c>
      <c r="AY184" s="2">
        <v>1650.4559999999999</v>
      </c>
      <c r="AZ184" s="2">
        <v>413828.2</v>
      </c>
      <c r="BA184" s="2">
        <v>745253.9</v>
      </c>
      <c r="BB184" s="2">
        <v>3987400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86865.31</v>
      </c>
      <c r="BI184" s="2">
        <v>17547.09</v>
      </c>
      <c r="BJ184" s="2">
        <v>0</v>
      </c>
      <c r="BK184">
        <v>25</v>
      </c>
    </row>
    <row r="185" spans="1:63" x14ac:dyDescent="0.25">
      <c r="A185" s="1">
        <v>29678</v>
      </c>
      <c r="B185" s="2">
        <v>0</v>
      </c>
      <c r="C185" s="2">
        <v>330403.59999999998</v>
      </c>
      <c r="D185" s="2">
        <v>0</v>
      </c>
      <c r="E185" s="2">
        <v>499564.1</v>
      </c>
      <c r="F185" s="2">
        <v>651880.19999999995</v>
      </c>
      <c r="G185" s="2">
        <v>151141.20000000001</v>
      </c>
      <c r="H185" s="2">
        <v>657916.80000000005</v>
      </c>
      <c r="I185" s="2">
        <v>53736.02</v>
      </c>
      <c r="J185" s="2">
        <v>0</v>
      </c>
      <c r="K185" s="2">
        <v>-152285.29999999999</v>
      </c>
      <c r="L185" s="2">
        <v>154416</v>
      </c>
      <c r="M185" s="2">
        <v>53736.01</v>
      </c>
      <c r="N185" s="2">
        <v>8944548000</v>
      </c>
      <c r="O185" s="2">
        <v>52469480</v>
      </c>
      <c r="P185" s="2">
        <v>103798300</v>
      </c>
      <c r="Q185" s="2">
        <v>9673830</v>
      </c>
      <c r="R185" s="2">
        <v>0</v>
      </c>
      <c r="S185" s="2">
        <v>35303.5</v>
      </c>
      <c r="T185" s="2">
        <v>0</v>
      </c>
      <c r="U185" s="2">
        <v>206491000</v>
      </c>
      <c r="V185" s="2">
        <v>243140.1</v>
      </c>
      <c r="W185" s="2">
        <v>361075.5</v>
      </c>
      <c r="X185" s="2">
        <v>0</v>
      </c>
      <c r="Y185" s="2">
        <v>155617200000</v>
      </c>
      <c r="Z185" s="2">
        <v>-2444129</v>
      </c>
      <c r="AA185" s="2">
        <v>271359.8</v>
      </c>
      <c r="AB185" s="2">
        <v>1051417</v>
      </c>
      <c r="AC185" s="2">
        <v>162689.9</v>
      </c>
      <c r="AD185" s="2">
        <v>385831.9</v>
      </c>
      <c r="AE185" s="2">
        <v>95627.66</v>
      </c>
      <c r="AF185" s="2">
        <v>519529.7</v>
      </c>
      <c r="AG185" s="2">
        <v>-118499.3</v>
      </c>
      <c r="AH185" s="2">
        <v>94037.2</v>
      </c>
      <c r="AI185" s="2">
        <v>-7946.1149999999998</v>
      </c>
      <c r="AJ185" s="2">
        <v>246322.5</v>
      </c>
      <c r="AK185" s="2">
        <v>28907</v>
      </c>
      <c r="AL185" s="2">
        <v>-2497.2150000000001</v>
      </c>
      <c r="AM185" s="2">
        <v>155617200000</v>
      </c>
      <c r="AN185" s="2">
        <v>42704.05</v>
      </c>
      <c r="AO185" s="2">
        <v>782791.9</v>
      </c>
      <c r="AP185" s="2">
        <v>360730.6</v>
      </c>
      <c r="AQ185" s="2">
        <v>344.89010000000002</v>
      </c>
      <c r="AR185" s="2">
        <v>302569.90000000002</v>
      </c>
      <c r="AS185" s="2">
        <v>85373.16</v>
      </c>
      <c r="AT185" s="2">
        <v>28065.06</v>
      </c>
      <c r="AU185" s="2">
        <v>136741.70000000001</v>
      </c>
      <c r="AV185" s="2">
        <v>360730.6</v>
      </c>
      <c r="AW185" s="2">
        <v>2756360</v>
      </c>
      <c r="AX185" s="2">
        <v>783208.2</v>
      </c>
      <c r="AY185" s="2">
        <v>71.377020000000002</v>
      </c>
      <c r="AZ185" s="2">
        <v>38190.97</v>
      </c>
      <c r="BA185" s="2">
        <v>1111760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136000.70000000001</v>
      </c>
      <c r="BI185" s="2">
        <v>26689.21</v>
      </c>
      <c r="BJ185" s="2">
        <v>0</v>
      </c>
      <c r="BK185">
        <v>50</v>
      </c>
    </row>
    <row r="186" spans="1:63" x14ac:dyDescent="0.25">
      <c r="A186" s="1">
        <v>29679</v>
      </c>
      <c r="B186" s="2">
        <v>0</v>
      </c>
      <c r="C186" s="2">
        <v>351164</v>
      </c>
      <c r="D186" s="2">
        <v>0</v>
      </c>
      <c r="E186" s="2">
        <v>35220.65</v>
      </c>
      <c r="F186" s="2">
        <v>1064125</v>
      </c>
      <c r="G186" s="2">
        <v>150933.9</v>
      </c>
      <c r="H186" s="2">
        <v>668639.4</v>
      </c>
      <c r="I186" s="2">
        <v>54140.5</v>
      </c>
      <c r="J186" s="2">
        <v>0</v>
      </c>
      <c r="K186" s="2">
        <v>-38461.120000000003</v>
      </c>
      <c r="L186" s="2">
        <v>147140</v>
      </c>
      <c r="M186" s="2">
        <v>54140.49</v>
      </c>
      <c r="N186" s="2">
        <v>8944559000</v>
      </c>
      <c r="O186" s="2">
        <v>52575640</v>
      </c>
      <c r="P186" s="2">
        <v>103664900</v>
      </c>
      <c r="Q186" s="2">
        <v>9601759</v>
      </c>
      <c r="R186" s="2">
        <v>0</v>
      </c>
      <c r="S186" s="2">
        <v>82.853099999999998</v>
      </c>
      <c r="T186" s="2">
        <v>0</v>
      </c>
      <c r="U186" s="2">
        <v>203775600</v>
      </c>
      <c r="V186" s="2">
        <v>272228.59999999998</v>
      </c>
      <c r="W186" s="2">
        <v>827272.5</v>
      </c>
      <c r="X186" s="2">
        <v>0</v>
      </c>
      <c r="Y186" s="2">
        <v>155617300000</v>
      </c>
      <c r="Z186" s="2">
        <v>-2444129</v>
      </c>
      <c r="AA186" s="2">
        <v>279312.09999999998</v>
      </c>
      <c r="AB186" s="2">
        <v>1043863</v>
      </c>
      <c r="AC186" s="2">
        <v>161615.5</v>
      </c>
      <c r="AD186" s="2">
        <v>388661.9</v>
      </c>
      <c r="AE186" s="2">
        <v>106159</v>
      </c>
      <c r="AF186" s="2">
        <v>525847</v>
      </c>
      <c r="AG186" s="2">
        <v>-12428.77</v>
      </c>
      <c r="AH186" s="2">
        <v>130028.3</v>
      </c>
      <c r="AI186" s="2">
        <v>2678.8049999999998</v>
      </c>
      <c r="AJ186" s="2">
        <v>168489.5</v>
      </c>
      <c r="AK186" s="2">
        <v>31585.8</v>
      </c>
      <c r="AL186" s="2">
        <v>-2388.3670000000002</v>
      </c>
      <c r="AM186" s="2">
        <v>155617300000</v>
      </c>
      <c r="AN186" s="2">
        <v>42910.879999999997</v>
      </c>
      <c r="AO186" s="2">
        <v>1650610</v>
      </c>
      <c r="AP186" s="2">
        <v>826787.1</v>
      </c>
      <c r="AQ186" s="2">
        <v>485.37209999999999</v>
      </c>
      <c r="AR186" s="2">
        <v>481036.79999999999</v>
      </c>
      <c r="AS186" s="2">
        <v>126092.2</v>
      </c>
      <c r="AT186" s="2">
        <v>91638.3</v>
      </c>
      <c r="AU186" s="2">
        <v>268353.2</v>
      </c>
      <c r="AV186" s="2">
        <v>826787.1</v>
      </c>
      <c r="AW186" s="2">
        <v>2608780</v>
      </c>
      <c r="AX186" s="2">
        <v>1651194</v>
      </c>
      <c r="AY186" s="2">
        <v>98.154859999999999</v>
      </c>
      <c r="AZ186" s="2">
        <v>70747.990000000005</v>
      </c>
      <c r="BA186" s="2">
        <v>996600.4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135487.1</v>
      </c>
      <c r="BI186" s="2">
        <v>26128.46</v>
      </c>
      <c r="BJ186" s="2">
        <v>0</v>
      </c>
      <c r="BK186">
        <v>27</v>
      </c>
    </row>
    <row r="187" spans="1:63" x14ac:dyDescent="0.25">
      <c r="A187" s="1">
        <v>29680</v>
      </c>
      <c r="B187" s="2">
        <v>0</v>
      </c>
      <c r="C187" s="2">
        <v>499159</v>
      </c>
      <c r="D187" s="2">
        <v>0</v>
      </c>
      <c r="E187" s="2">
        <v>82.853099999999998</v>
      </c>
      <c r="F187" s="2">
        <v>1342968</v>
      </c>
      <c r="G187" s="2">
        <v>149886.9</v>
      </c>
      <c r="H187" s="2">
        <v>796449</v>
      </c>
      <c r="I187" s="2">
        <v>52667.77</v>
      </c>
      <c r="J187" s="2">
        <v>0</v>
      </c>
      <c r="K187" s="2">
        <v>156105.79999999999</v>
      </c>
      <c r="L187" s="2">
        <v>141137.1</v>
      </c>
      <c r="M187" s="2">
        <v>52667.76</v>
      </c>
      <c r="N187" s="2">
        <v>8944596000</v>
      </c>
      <c r="O187" s="2">
        <v>52741260</v>
      </c>
      <c r="P187" s="2">
        <v>103417600</v>
      </c>
      <c r="Q187" s="2">
        <v>9961066</v>
      </c>
      <c r="R187" s="2">
        <v>0</v>
      </c>
      <c r="S187" s="2">
        <v>0</v>
      </c>
      <c r="T187" s="2">
        <v>0</v>
      </c>
      <c r="U187" s="2">
        <v>198896600</v>
      </c>
      <c r="V187" s="2">
        <v>348221.4</v>
      </c>
      <c r="W187" s="2">
        <v>1967380</v>
      </c>
      <c r="X187" s="2">
        <v>0</v>
      </c>
      <c r="Y187" s="2">
        <v>155618100000</v>
      </c>
      <c r="Z187" s="2">
        <v>-2444129</v>
      </c>
      <c r="AA187" s="2">
        <v>312111.40000000002</v>
      </c>
      <c r="AB187" s="2">
        <v>1128674</v>
      </c>
      <c r="AC187" s="2">
        <v>209437.6</v>
      </c>
      <c r="AD187" s="2">
        <v>483684.4</v>
      </c>
      <c r="AE187" s="2">
        <v>165622.6</v>
      </c>
      <c r="AF187" s="2">
        <v>635430.5</v>
      </c>
      <c r="AG187" s="2">
        <v>170214.3</v>
      </c>
      <c r="AH187" s="2">
        <v>285524.90000000002</v>
      </c>
      <c r="AI187" s="2">
        <v>6427.549</v>
      </c>
      <c r="AJ187" s="2">
        <v>129419.1</v>
      </c>
      <c r="AK187" s="2">
        <v>38013.360000000001</v>
      </c>
      <c r="AL187" s="2">
        <v>-2390.8110000000001</v>
      </c>
      <c r="AM187" s="2">
        <v>155618100000</v>
      </c>
      <c r="AN187" s="2">
        <v>42168.639999999999</v>
      </c>
      <c r="AO187" s="2">
        <v>3534998</v>
      </c>
      <c r="AP187" s="2">
        <v>1966469</v>
      </c>
      <c r="AQ187" s="2">
        <v>910.82910000000004</v>
      </c>
      <c r="AR187" s="2">
        <v>891656.5</v>
      </c>
      <c r="AS187" s="2">
        <v>95096.85</v>
      </c>
      <c r="AT187" s="2">
        <v>156749</v>
      </c>
      <c r="AU187" s="2">
        <v>496459.5</v>
      </c>
      <c r="AV187" s="2">
        <v>1966469</v>
      </c>
      <c r="AW187" s="2">
        <v>3430433</v>
      </c>
      <c r="AX187" s="2">
        <v>3536087</v>
      </c>
      <c r="AY187" s="2">
        <v>177.6936</v>
      </c>
      <c r="AZ187" s="2">
        <v>177486</v>
      </c>
      <c r="BA187" s="2">
        <v>1378717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177051.7</v>
      </c>
      <c r="BI187" s="2">
        <v>32385.89</v>
      </c>
      <c r="BJ187" s="2">
        <v>0</v>
      </c>
      <c r="BK187">
        <v>9</v>
      </c>
    </row>
    <row r="188" spans="1:63" x14ac:dyDescent="0.25">
      <c r="A188" s="1">
        <v>29681</v>
      </c>
      <c r="B188" s="2">
        <v>0</v>
      </c>
      <c r="C188" s="2">
        <v>631388.1</v>
      </c>
      <c r="D188" s="2">
        <v>0</v>
      </c>
      <c r="E188" s="2">
        <v>0</v>
      </c>
      <c r="F188" s="2">
        <v>1557579</v>
      </c>
      <c r="G188" s="2">
        <v>150303.9</v>
      </c>
      <c r="H188" s="2">
        <v>913267.19999999995</v>
      </c>
      <c r="I188" s="2">
        <v>53371.51</v>
      </c>
      <c r="J188" s="2">
        <v>0</v>
      </c>
      <c r="K188" s="2">
        <v>316712.7</v>
      </c>
      <c r="L188" s="2">
        <v>162836.70000000001</v>
      </c>
      <c r="M188" s="2">
        <v>53371.5</v>
      </c>
      <c r="N188" s="2">
        <v>8944916000</v>
      </c>
      <c r="O188" s="2">
        <v>52924570</v>
      </c>
      <c r="P188" s="2">
        <v>103131300</v>
      </c>
      <c r="Q188" s="2">
        <v>10394070</v>
      </c>
      <c r="R188" s="2">
        <v>0</v>
      </c>
      <c r="S188" s="2">
        <v>0</v>
      </c>
      <c r="T188" s="2">
        <v>0</v>
      </c>
      <c r="U188" s="2">
        <v>192484700</v>
      </c>
      <c r="V188" s="2">
        <v>400781.5</v>
      </c>
      <c r="W188" s="2">
        <v>2905971</v>
      </c>
      <c r="X188" s="2">
        <v>0</v>
      </c>
      <c r="Y188" s="2">
        <v>155619500000</v>
      </c>
      <c r="Z188" s="2">
        <v>-2444129</v>
      </c>
      <c r="AA188" s="2">
        <v>350535.6</v>
      </c>
      <c r="AB188" s="2">
        <v>1213351</v>
      </c>
      <c r="AC188" s="2">
        <v>256532.8</v>
      </c>
      <c r="AD188" s="2">
        <v>562065.9</v>
      </c>
      <c r="AE188" s="2">
        <v>183311.4</v>
      </c>
      <c r="AF188" s="2">
        <v>734397.3</v>
      </c>
      <c r="AG188" s="2">
        <v>347311</v>
      </c>
      <c r="AH188" s="2">
        <v>428401.8</v>
      </c>
      <c r="AI188" s="2">
        <v>4980.5389999999998</v>
      </c>
      <c r="AJ188" s="2">
        <v>111689.1</v>
      </c>
      <c r="AK188" s="2">
        <v>42993.89</v>
      </c>
      <c r="AL188" s="2">
        <v>-2435.2800000000002</v>
      </c>
      <c r="AM188" s="2">
        <v>155619500000</v>
      </c>
      <c r="AN188" s="2">
        <v>41613.370000000003</v>
      </c>
      <c r="AO188" s="2">
        <v>4853153</v>
      </c>
      <c r="AP188" s="2">
        <v>2904981</v>
      </c>
      <c r="AQ188" s="2">
        <v>990.3442</v>
      </c>
      <c r="AR188" s="2">
        <v>1067543</v>
      </c>
      <c r="AS188" s="2">
        <v>110537.1</v>
      </c>
      <c r="AT188" s="2">
        <v>234525.6</v>
      </c>
      <c r="AU188" s="2">
        <v>612551</v>
      </c>
      <c r="AV188" s="2">
        <v>2904981</v>
      </c>
      <c r="AW188" s="2">
        <v>4102052</v>
      </c>
      <c r="AX188" s="2">
        <v>4854341</v>
      </c>
      <c r="AY188" s="2">
        <v>197.3185</v>
      </c>
      <c r="AZ188" s="2">
        <v>259959.3</v>
      </c>
      <c r="BA188" s="2">
        <v>1656480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216071.5</v>
      </c>
      <c r="BI188" s="2">
        <v>40461.29</v>
      </c>
      <c r="BJ188" s="2">
        <v>0</v>
      </c>
      <c r="BK188">
        <v>45</v>
      </c>
    </row>
    <row r="189" spans="1:63" x14ac:dyDescent="0.25">
      <c r="A189" s="1">
        <v>29682</v>
      </c>
      <c r="B189" s="2">
        <v>0</v>
      </c>
      <c r="C189" s="2">
        <v>811608.6</v>
      </c>
      <c r="D189" s="2">
        <v>0</v>
      </c>
      <c r="E189" s="2">
        <v>0</v>
      </c>
      <c r="F189" s="2">
        <v>1810804</v>
      </c>
      <c r="G189" s="2">
        <v>172252</v>
      </c>
      <c r="H189" s="2">
        <v>1028415</v>
      </c>
      <c r="I189" s="2">
        <v>52809.94</v>
      </c>
      <c r="J189" s="2">
        <v>0</v>
      </c>
      <c r="K189" s="2">
        <v>393329.2</v>
      </c>
      <c r="L189" s="2">
        <v>159751.70000000001</v>
      </c>
      <c r="M189" s="2">
        <v>52809.94</v>
      </c>
      <c r="N189" s="2">
        <v>8945313000</v>
      </c>
      <c r="O189" s="2">
        <v>53122130</v>
      </c>
      <c r="P189" s="2">
        <v>102734100</v>
      </c>
      <c r="Q189" s="2">
        <v>10896170</v>
      </c>
      <c r="R189" s="2">
        <v>0</v>
      </c>
      <c r="S189" s="2">
        <v>0</v>
      </c>
      <c r="T189" s="2">
        <v>0</v>
      </c>
      <c r="U189" s="2">
        <v>184396000</v>
      </c>
      <c r="V189" s="2">
        <v>460470.2</v>
      </c>
      <c r="W189" s="2">
        <v>3979942</v>
      </c>
      <c r="X189" s="2">
        <v>0</v>
      </c>
      <c r="Y189" s="2">
        <v>155621600000</v>
      </c>
      <c r="Z189" s="2">
        <v>-2444129</v>
      </c>
      <c r="AA189" s="2">
        <v>394374.9</v>
      </c>
      <c r="AB189" s="2">
        <v>1292590</v>
      </c>
      <c r="AC189" s="2">
        <v>327268.09999999998</v>
      </c>
      <c r="AD189" s="2">
        <v>633356.30000000005</v>
      </c>
      <c r="AE189" s="2">
        <v>197558.9</v>
      </c>
      <c r="AF189" s="2">
        <v>826692.2</v>
      </c>
      <c r="AG189" s="2">
        <v>406097.2</v>
      </c>
      <c r="AH189" s="2">
        <v>495413.5</v>
      </c>
      <c r="AI189" s="2">
        <v>3656.165</v>
      </c>
      <c r="AJ189" s="2">
        <v>102084.3</v>
      </c>
      <c r="AK189" s="2">
        <v>46650.07</v>
      </c>
      <c r="AL189" s="2">
        <v>-2484.9450000000002</v>
      </c>
      <c r="AM189" s="2">
        <v>155621600000</v>
      </c>
      <c r="AN189" s="2">
        <v>40666.71</v>
      </c>
      <c r="AO189" s="2">
        <v>6276665</v>
      </c>
      <c r="AP189" s="2">
        <v>3978914</v>
      </c>
      <c r="AQ189" s="2">
        <v>1027.9590000000001</v>
      </c>
      <c r="AR189" s="2">
        <v>1215674</v>
      </c>
      <c r="AS189" s="2">
        <v>102352.8</v>
      </c>
      <c r="AT189" s="2">
        <v>312072.3</v>
      </c>
      <c r="AU189" s="2">
        <v>710049.4</v>
      </c>
      <c r="AV189" s="2">
        <v>3978914</v>
      </c>
      <c r="AW189" s="2">
        <v>5022620</v>
      </c>
      <c r="AX189" s="2">
        <v>6277892</v>
      </c>
      <c r="AY189" s="2">
        <v>198.09630000000001</v>
      </c>
      <c r="AZ189" s="2">
        <v>339527.6</v>
      </c>
      <c r="BA189" s="2">
        <v>2072881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276218.09999999998</v>
      </c>
      <c r="BI189" s="2">
        <v>51050.07</v>
      </c>
      <c r="BJ189" s="2">
        <v>0</v>
      </c>
      <c r="BK189">
        <v>11</v>
      </c>
    </row>
    <row r="190" spans="1:63" x14ac:dyDescent="0.25">
      <c r="A190" s="1">
        <v>29683</v>
      </c>
      <c r="B190" s="2">
        <v>0</v>
      </c>
      <c r="C190" s="2">
        <v>770714.7</v>
      </c>
      <c r="D190" s="2">
        <v>0</v>
      </c>
      <c r="E190" s="2">
        <v>0</v>
      </c>
      <c r="F190" s="2">
        <v>1436916</v>
      </c>
      <c r="G190" s="2">
        <v>205180.3</v>
      </c>
      <c r="H190" s="2">
        <v>1015283</v>
      </c>
      <c r="I190" s="2">
        <v>56348.11</v>
      </c>
      <c r="J190" s="2">
        <v>0</v>
      </c>
      <c r="K190" s="2">
        <v>274222.8</v>
      </c>
      <c r="L190" s="2">
        <v>203513.2</v>
      </c>
      <c r="M190" s="2">
        <v>56348.11</v>
      </c>
      <c r="N190" s="2">
        <v>8945888000</v>
      </c>
      <c r="O190" s="2">
        <v>53265780</v>
      </c>
      <c r="P190" s="2">
        <v>102423000</v>
      </c>
      <c r="Q190" s="2">
        <v>11136090</v>
      </c>
      <c r="R190" s="2">
        <v>0</v>
      </c>
      <c r="S190" s="2">
        <v>0</v>
      </c>
      <c r="T190" s="2">
        <v>0</v>
      </c>
      <c r="U190" s="2">
        <v>177478000</v>
      </c>
      <c r="V190" s="2">
        <v>463468.3</v>
      </c>
      <c r="W190" s="2">
        <v>3503434</v>
      </c>
      <c r="X190" s="2">
        <v>0</v>
      </c>
      <c r="Y190" s="2">
        <v>155623500000</v>
      </c>
      <c r="Z190" s="2">
        <v>-2444129</v>
      </c>
      <c r="AA190" s="2">
        <v>416092.7</v>
      </c>
      <c r="AB190" s="2">
        <v>1319664</v>
      </c>
      <c r="AC190" s="2">
        <v>296998.09999999998</v>
      </c>
      <c r="AD190" s="2">
        <v>598536.9</v>
      </c>
      <c r="AE190" s="2">
        <v>143651.1</v>
      </c>
      <c r="AF190" s="2">
        <v>814049.9</v>
      </c>
      <c r="AG190" s="2">
        <v>337152.6</v>
      </c>
      <c r="AH190" s="2">
        <v>395213.5</v>
      </c>
      <c r="AI190" s="2">
        <v>-2604.0450000000001</v>
      </c>
      <c r="AJ190" s="2">
        <v>120990.8</v>
      </c>
      <c r="AK190" s="2">
        <v>44046.04</v>
      </c>
      <c r="AL190" s="2">
        <v>-2532.386</v>
      </c>
      <c r="AM190" s="2">
        <v>155623500000</v>
      </c>
      <c r="AN190" s="2">
        <v>40989.64</v>
      </c>
      <c r="AO190" s="2">
        <v>5480141</v>
      </c>
      <c r="AP190" s="2">
        <v>3502629</v>
      </c>
      <c r="AQ190" s="2">
        <v>805.06859999999995</v>
      </c>
      <c r="AR190" s="2">
        <v>987680.5</v>
      </c>
      <c r="AS190" s="2">
        <v>119159.5</v>
      </c>
      <c r="AT190" s="2">
        <v>340478.8</v>
      </c>
      <c r="AU190" s="2">
        <v>645718.9</v>
      </c>
      <c r="AV190" s="2">
        <v>3502629</v>
      </c>
      <c r="AW190" s="2">
        <v>4405086</v>
      </c>
      <c r="AX190" s="2">
        <v>5481093</v>
      </c>
      <c r="AY190" s="2">
        <v>147.3639</v>
      </c>
      <c r="AZ190" s="2">
        <v>271643.90000000002</v>
      </c>
      <c r="BA190" s="2">
        <v>1900417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251585.3</v>
      </c>
      <c r="BI190" s="2">
        <v>45412.77</v>
      </c>
      <c r="BJ190" s="2">
        <v>0</v>
      </c>
      <c r="BK190">
        <v>50</v>
      </c>
    </row>
    <row r="191" spans="1:63" x14ac:dyDescent="0.25">
      <c r="A191" s="1">
        <v>29684</v>
      </c>
      <c r="B191" s="2">
        <v>0</v>
      </c>
      <c r="C191" s="2">
        <v>696188.5</v>
      </c>
      <c r="D191" s="2">
        <v>0</v>
      </c>
      <c r="E191" s="2">
        <v>0</v>
      </c>
      <c r="F191" s="2">
        <v>1241257</v>
      </c>
      <c r="G191" s="2">
        <v>192555.7</v>
      </c>
      <c r="H191" s="2">
        <v>1011881</v>
      </c>
      <c r="I191" s="2">
        <v>55378.8</v>
      </c>
      <c r="J191" s="2">
        <v>0</v>
      </c>
      <c r="K191" s="2">
        <v>192100.4</v>
      </c>
      <c r="L191" s="2">
        <v>207180.3</v>
      </c>
      <c r="M191" s="2">
        <v>55378.8</v>
      </c>
      <c r="N191" s="2">
        <v>8945776000</v>
      </c>
      <c r="O191" s="2">
        <v>53409890</v>
      </c>
      <c r="P191" s="2">
        <v>102161600</v>
      </c>
      <c r="Q191" s="2">
        <v>11262750</v>
      </c>
      <c r="R191" s="2">
        <v>0</v>
      </c>
      <c r="S191" s="2">
        <v>0</v>
      </c>
      <c r="T191" s="2">
        <v>0</v>
      </c>
      <c r="U191" s="2">
        <v>171289100</v>
      </c>
      <c r="V191" s="2">
        <v>452766.5</v>
      </c>
      <c r="W191" s="2">
        <v>3193301</v>
      </c>
      <c r="X191" s="2">
        <v>0</v>
      </c>
      <c r="Y191" s="2">
        <v>155625500000</v>
      </c>
      <c r="Z191" s="2">
        <v>-2444129</v>
      </c>
      <c r="AA191" s="2">
        <v>431899</v>
      </c>
      <c r="AB191" s="2">
        <v>1322497</v>
      </c>
      <c r="AC191" s="2">
        <v>269579.90000000002</v>
      </c>
      <c r="AD191" s="2">
        <v>579395.4</v>
      </c>
      <c r="AE191" s="2">
        <v>144111.6</v>
      </c>
      <c r="AF191" s="2">
        <v>806709.9</v>
      </c>
      <c r="AG191" s="2">
        <v>263598.8</v>
      </c>
      <c r="AH191" s="2">
        <v>320399.40000000002</v>
      </c>
      <c r="AI191" s="2">
        <v>-76.722499999999997</v>
      </c>
      <c r="AJ191" s="2">
        <v>128299</v>
      </c>
      <c r="AK191" s="2">
        <v>43969.31</v>
      </c>
      <c r="AL191" s="2">
        <v>-2557.1779999999999</v>
      </c>
      <c r="AM191" s="2">
        <v>155625500000</v>
      </c>
      <c r="AN191" s="2">
        <v>41721.21</v>
      </c>
      <c r="AO191" s="2">
        <v>4946934</v>
      </c>
      <c r="AP191" s="2">
        <v>3192760</v>
      </c>
      <c r="AQ191" s="2">
        <v>540.83130000000006</v>
      </c>
      <c r="AR191" s="2">
        <v>872582.8</v>
      </c>
      <c r="AS191" s="2">
        <v>106900.8</v>
      </c>
      <c r="AT191" s="2">
        <v>327928.7</v>
      </c>
      <c r="AU191" s="2">
        <v>602735.9</v>
      </c>
      <c r="AV191" s="2">
        <v>3192760</v>
      </c>
      <c r="AW191" s="2">
        <v>3774380</v>
      </c>
      <c r="AX191" s="2">
        <v>4947568</v>
      </c>
      <c r="AY191" s="2">
        <v>92.948679999999996</v>
      </c>
      <c r="AZ191" s="2">
        <v>215321.3</v>
      </c>
      <c r="BA191" s="2">
        <v>1567329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228288.9</v>
      </c>
      <c r="BI191" s="2">
        <v>41291.01</v>
      </c>
      <c r="BJ191" s="2">
        <v>0</v>
      </c>
      <c r="BK191">
        <v>38</v>
      </c>
    </row>
    <row r="192" spans="1:63" x14ac:dyDescent="0.25">
      <c r="A192" s="1">
        <v>29685</v>
      </c>
      <c r="B192" s="2">
        <v>0</v>
      </c>
      <c r="C192" s="2">
        <v>854561.9</v>
      </c>
      <c r="D192" s="2">
        <v>0</v>
      </c>
      <c r="E192" s="2">
        <v>0</v>
      </c>
      <c r="F192" s="2">
        <v>1378765</v>
      </c>
      <c r="G192" s="2">
        <v>186937.7</v>
      </c>
      <c r="H192" s="2">
        <v>1070437</v>
      </c>
      <c r="I192" s="2">
        <v>60825.15</v>
      </c>
      <c r="J192" s="2">
        <v>0</v>
      </c>
      <c r="K192" s="2">
        <v>268812.09999999998</v>
      </c>
      <c r="L192" s="2">
        <v>195701.1</v>
      </c>
      <c r="M192" s="2">
        <v>60825.15</v>
      </c>
      <c r="N192" s="2">
        <v>8946429000</v>
      </c>
      <c r="O192" s="2">
        <v>53541450</v>
      </c>
      <c r="P192" s="2">
        <v>101720400</v>
      </c>
      <c r="Q192" s="2">
        <v>11514690</v>
      </c>
      <c r="R192" s="2">
        <v>0</v>
      </c>
      <c r="S192" s="2">
        <v>0</v>
      </c>
      <c r="T192" s="2">
        <v>0</v>
      </c>
      <c r="U192" s="2">
        <v>163977200</v>
      </c>
      <c r="V192" s="2">
        <v>487390</v>
      </c>
      <c r="W192" s="2">
        <v>3970720</v>
      </c>
      <c r="X192" s="2">
        <v>0</v>
      </c>
      <c r="Y192" s="2">
        <v>155627800000</v>
      </c>
      <c r="Z192" s="2">
        <v>-2444129</v>
      </c>
      <c r="AA192" s="2">
        <v>466929.4</v>
      </c>
      <c r="AB192" s="2">
        <v>1340874</v>
      </c>
      <c r="AC192" s="2">
        <v>323590.3</v>
      </c>
      <c r="AD192" s="2">
        <v>602972.1</v>
      </c>
      <c r="AE192" s="2">
        <v>131560.1</v>
      </c>
      <c r="AF192" s="2">
        <v>866986.1</v>
      </c>
      <c r="AG192" s="2">
        <v>316819.3</v>
      </c>
      <c r="AH192" s="2">
        <v>386935.8</v>
      </c>
      <c r="AI192" s="2">
        <v>-424.11500000000001</v>
      </c>
      <c r="AJ192" s="2">
        <v>118123.7</v>
      </c>
      <c r="AK192" s="2">
        <v>43545.22</v>
      </c>
      <c r="AL192" s="2">
        <v>-2601.201</v>
      </c>
      <c r="AM192" s="2">
        <v>155627800000</v>
      </c>
      <c r="AN192" s="2">
        <v>41224.22</v>
      </c>
      <c r="AO192" s="2">
        <v>5932608</v>
      </c>
      <c r="AP192" s="2">
        <v>3970196</v>
      </c>
      <c r="AQ192" s="2">
        <v>524.03970000000004</v>
      </c>
      <c r="AR192" s="2">
        <v>966937.2</v>
      </c>
      <c r="AS192" s="2">
        <v>66844.649999999994</v>
      </c>
      <c r="AT192" s="2">
        <v>346480.5</v>
      </c>
      <c r="AU192" s="2">
        <v>669203.4</v>
      </c>
      <c r="AV192" s="2">
        <v>3970196</v>
      </c>
      <c r="AW192" s="2">
        <v>4464047</v>
      </c>
      <c r="AX192" s="2">
        <v>5933204</v>
      </c>
      <c r="AY192" s="2">
        <v>71.532660000000007</v>
      </c>
      <c r="AZ192" s="2">
        <v>267070.40000000002</v>
      </c>
      <c r="BA192" s="2">
        <v>1907130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275967.8</v>
      </c>
      <c r="BI192" s="2">
        <v>47622.5</v>
      </c>
      <c r="BJ192" s="2">
        <v>0</v>
      </c>
      <c r="BK192">
        <v>28</v>
      </c>
    </row>
    <row r="193" spans="1:63" x14ac:dyDescent="0.25">
      <c r="A193" s="1">
        <v>29686</v>
      </c>
      <c r="B193" s="2">
        <v>0</v>
      </c>
      <c r="C193" s="2">
        <v>1098327</v>
      </c>
      <c r="D193" s="2">
        <v>0</v>
      </c>
      <c r="E193" s="2">
        <v>0</v>
      </c>
      <c r="F193" s="2">
        <v>1250002</v>
      </c>
      <c r="G193" s="2">
        <v>178241.2</v>
      </c>
      <c r="H193" s="2">
        <v>1107814</v>
      </c>
      <c r="I193" s="2">
        <v>61351.45</v>
      </c>
      <c r="J193" s="2">
        <v>0</v>
      </c>
      <c r="K193" s="2">
        <v>242470.1</v>
      </c>
      <c r="L193" s="2">
        <v>195183.7</v>
      </c>
      <c r="M193" s="2">
        <v>61351.45</v>
      </c>
      <c r="N193" s="2">
        <v>8946311000</v>
      </c>
      <c r="O193" s="2">
        <v>53735920</v>
      </c>
      <c r="P193" s="2">
        <v>101112200</v>
      </c>
      <c r="Q193" s="2">
        <v>11674780</v>
      </c>
      <c r="R193" s="2">
        <v>0</v>
      </c>
      <c r="S193" s="2">
        <v>0</v>
      </c>
      <c r="T193" s="2">
        <v>0</v>
      </c>
      <c r="U193" s="2">
        <v>156676100</v>
      </c>
      <c r="V193" s="2">
        <v>494911.4</v>
      </c>
      <c r="W193" s="2">
        <v>4103159</v>
      </c>
      <c r="X193" s="2">
        <v>0</v>
      </c>
      <c r="Y193" s="2">
        <v>155630500000</v>
      </c>
      <c r="Z193" s="2">
        <v>-2444129</v>
      </c>
      <c r="AA193" s="2">
        <v>496667.2</v>
      </c>
      <c r="AB193" s="2">
        <v>1346016</v>
      </c>
      <c r="AC193" s="2">
        <v>261468.4</v>
      </c>
      <c r="AD193" s="2">
        <v>610690.1</v>
      </c>
      <c r="AE193" s="2">
        <v>194462.7</v>
      </c>
      <c r="AF193" s="2">
        <v>899481</v>
      </c>
      <c r="AG193" s="2">
        <v>292678.3</v>
      </c>
      <c r="AH193" s="2">
        <v>363831.9</v>
      </c>
      <c r="AI193" s="2">
        <v>980.00630000000001</v>
      </c>
      <c r="AJ193" s="2">
        <v>121361.8</v>
      </c>
      <c r="AK193" s="2">
        <v>44525.26</v>
      </c>
      <c r="AL193" s="2">
        <v>-2658.239</v>
      </c>
      <c r="AM193" s="2">
        <v>155630500000</v>
      </c>
      <c r="AN193" s="2">
        <v>42793.11</v>
      </c>
      <c r="AO193" s="2">
        <v>6050651</v>
      </c>
      <c r="AP193" s="2">
        <v>4102759</v>
      </c>
      <c r="AQ193" s="2">
        <v>400.0609</v>
      </c>
      <c r="AR193" s="2">
        <v>931541.2</v>
      </c>
      <c r="AS193" s="2">
        <v>96390.64</v>
      </c>
      <c r="AT193" s="2">
        <v>393764.7</v>
      </c>
      <c r="AU193" s="2">
        <v>671263.5</v>
      </c>
      <c r="AV193" s="2">
        <v>4102759</v>
      </c>
      <c r="AW193" s="2">
        <v>4475394</v>
      </c>
      <c r="AX193" s="2">
        <v>6051103</v>
      </c>
      <c r="AY193" s="2">
        <v>52.276919999999997</v>
      </c>
      <c r="AZ193" s="2">
        <v>252941.4</v>
      </c>
      <c r="BA193" s="2">
        <v>1865596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221220</v>
      </c>
      <c r="BI193" s="2">
        <v>40248.370000000003</v>
      </c>
      <c r="BJ193" s="2">
        <v>0</v>
      </c>
      <c r="BK193">
        <v>18</v>
      </c>
    </row>
    <row r="194" spans="1:63" x14ac:dyDescent="0.25">
      <c r="A194" s="1">
        <v>29687</v>
      </c>
      <c r="B194" s="2">
        <v>0</v>
      </c>
      <c r="C194" s="2">
        <v>1868191</v>
      </c>
      <c r="D194" s="2">
        <v>0</v>
      </c>
      <c r="E194" s="2">
        <v>0</v>
      </c>
      <c r="F194" s="2">
        <v>475492.5</v>
      </c>
      <c r="G194" s="2">
        <v>175556.1</v>
      </c>
      <c r="H194" s="2">
        <v>1083481</v>
      </c>
      <c r="I194" s="2">
        <v>65993.86</v>
      </c>
      <c r="J194" s="2">
        <v>0</v>
      </c>
      <c r="K194" s="2">
        <v>111759.3</v>
      </c>
      <c r="L194" s="2">
        <v>191254.1</v>
      </c>
      <c r="M194" s="2">
        <v>65993.850000000006</v>
      </c>
      <c r="N194" s="2">
        <v>8946804000</v>
      </c>
      <c r="O194" s="2">
        <v>54028670</v>
      </c>
      <c r="P194" s="2">
        <v>99908450</v>
      </c>
      <c r="Q194" s="2">
        <v>11651800</v>
      </c>
      <c r="R194" s="2">
        <v>0</v>
      </c>
      <c r="S194" s="2">
        <v>0</v>
      </c>
      <c r="T194" s="2">
        <v>0</v>
      </c>
      <c r="U194" s="2">
        <v>150839600</v>
      </c>
      <c r="V194" s="2">
        <v>473437.8</v>
      </c>
      <c r="W194" s="2">
        <v>3549575</v>
      </c>
      <c r="X194" s="2">
        <v>0</v>
      </c>
      <c r="Y194" s="2">
        <v>155632800000</v>
      </c>
      <c r="Z194" s="2">
        <v>-2444129</v>
      </c>
      <c r="AA194" s="2">
        <v>522395.1</v>
      </c>
      <c r="AB194" s="2">
        <v>1327896</v>
      </c>
      <c r="AC194" s="2">
        <v>95368.639999999999</v>
      </c>
      <c r="AD194" s="2">
        <v>560726.5</v>
      </c>
      <c r="AE194" s="2">
        <v>292752.59999999998</v>
      </c>
      <c r="AF194" s="2">
        <v>870010.4</v>
      </c>
      <c r="AG194" s="2">
        <v>177580.2</v>
      </c>
      <c r="AH194" s="2">
        <v>258017.8</v>
      </c>
      <c r="AI194" s="2">
        <v>-3163.1660000000002</v>
      </c>
      <c r="AJ194" s="2">
        <v>146258.4</v>
      </c>
      <c r="AK194" s="2">
        <v>41362.07</v>
      </c>
      <c r="AL194" s="2">
        <v>-2679.6379999999999</v>
      </c>
      <c r="AM194" s="2">
        <v>155632800000</v>
      </c>
      <c r="AN194" s="2">
        <v>43414.74</v>
      </c>
      <c r="AO194" s="2">
        <v>5360656</v>
      </c>
      <c r="AP194" s="2">
        <v>3549290</v>
      </c>
      <c r="AQ194" s="2">
        <v>284.65480000000002</v>
      </c>
      <c r="AR194" s="2">
        <v>772162.4</v>
      </c>
      <c r="AS194" s="2">
        <v>148610</v>
      </c>
      <c r="AT194" s="2">
        <v>515789.2</v>
      </c>
      <c r="AU194" s="2">
        <v>611369.5</v>
      </c>
      <c r="AV194" s="2">
        <v>3549290</v>
      </c>
      <c r="AW194" s="2">
        <v>4064888</v>
      </c>
      <c r="AX194" s="2">
        <v>5360968</v>
      </c>
      <c r="AY194" s="2">
        <v>27.94895</v>
      </c>
      <c r="AZ194" s="2">
        <v>201415</v>
      </c>
      <c r="BA194" s="2">
        <v>1625836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76852.73</v>
      </c>
      <c r="BI194" s="2">
        <v>18515.919999999998</v>
      </c>
      <c r="BJ194" s="2">
        <v>0</v>
      </c>
      <c r="BK194">
        <v>25</v>
      </c>
    </row>
    <row r="195" spans="1:63" x14ac:dyDescent="0.25">
      <c r="A195" s="1">
        <v>29688</v>
      </c>
      <c r="B195" s="2">
        <v>0</v>
      </c>
      <c r="C195" s="2">
        <v>2270047</v>
      </c>
      <c r="D195" s="2">
        <v>0</v>
      </c>
      <c r="E195" s="2">
        <v>0</v>
      </c>
      <c r="F195" s="2">
        <v>96862.65</v>
      </c>
      <c r="G195" s="2">
        <v>169764.4</v>
      </c>
      <c r="H195" s="2">
        <v>1064894</v>
      </c>
      <c r="I195" s="2">
        <v>72176.100000000006</v>
      </c>
      <c r="J195" s="2">
        <v>0</v>
      </c>
      <c r="K195" s="2">
        <v>18122.77</v>
      </c>
      <c r="L195" s="2">
        <v>199145.3</v>
      </c>
      <c r="M195" s="2">
        <v>72176.100000000006</v>
      </c>
      <c r="N195" s="2">
        <v>8946519000</v>
      </c>
      <c r="O195" s="2">
        <v>54316860</v>
      </c>
      <c r="P195" s="2">
        <v>99061090</v>
      </c>
      <c r="Q195" s="2">
        <v>11453890</v>
      </c>
      <c r="R195" s="2">
        <v>0</v>
      </c>
      <c r="S195" s="2">
        <v>0</v>
      </c>
      <c r="T195" s="2">
        <v>0</v>
      </c>
      <c r="U195" s="2">
        <v>145642300</v>
      </c>
      <c r="V195" s="2">
        <v>425841.5</v>
      </c>
      <c r="W195" s="2">
        <v>2850973</v>
      </c>
      <c r="X195" s="2">
        <v>0</v>
      </c>
      <c r="Y195" s="2">
        <v>155634600000</v>
      </c>
      <c r="Z195" s="2">
        <v>-2444129</v>
      </c>
      <c r="AA195" s="2">
        <v>539101</v>
      </c>
      <c r="AB195" s="2">
        <v>1292474</v>
      </c>
      <c r="AC195" s="2">
        <v>47568.56</v>
      </c>
      <c r="AD195" s="2">
        <v>525519.69999999995</v>
      </c>
      <c r="AE195" s="2">
        <v>288190.3</v>
      </c>
      <c r="AF195" s="2">
        <v>855949</v>
      </c>
      <c r="AG195" s="2">
        <v>95346.92</v>
      </c>
      <c r="AH195" s="2">
        <v>214392.1</v>
      </c>
      <c r="AI195" s="2">
        <v>-633.44590000000005</v>
      </c>
      <c r="AJ195" s="2">
        <v>196269.3</v>
      </c>
      <c r="AK195" s="2">
        <v>40728.629999999997</v>
      </c>
      <c r="AL195" s="2">
        <v>-2678.7080000000001</v>
      </c>
      <c r="AM195" s="2">
        <v>155634600000</v>
      </c>
      <c r="AN195" s="2">
        <v>43428.57</v>
      </c>
      <c r="AO195" s="2">
        <v>5100276</v>
      </c>
      <c r="AP195" s="2">
        <v>2850780</v>
      </c>
      <c r="AQ195" s="2">
        <v>192.89789999999999</v>
      </c>
      <c r="AR195" s="2">
        <v>613821</v>
      </c>
      <c r="AS195" s="2">
        <v>190076.2</v>
      </c>
      <c r="AT195" s="2">
        <v>1232617</v>
      </c>
      <c r="AU195" s="2">
        <v>583940.6</v>
      </c>
      <c r="AV195" s="2">
        <v>2850780</v>
      </c>
      <c r="AW195" s="2">
        <v>3895870</v>
      </c>
      <c r="AX195" s="2">
        <v>5100482</v>
      </c>
      <c r="AY195" s="2">
        <v>13.594469999999999</v>
      </c>
      <c r="AZ195" s="2">
        <v>145259.79999999999</v>
      </c>
      <c r="BA195" s="2">
        <v>1481392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38328.65</v>
      </c>
      <c r="BI195" s="2">
        <v>9239.9110000000001</v>
      </c>
      <c r="BJ195" s="2">
        <v>0</v>
      </c>
      <c r="BK195">
        <v>48</v>
      </c>
    </row>
    <row r="196" spans="1:63" x14ac:dyDescent="0.25">
      <c r="A196" s="1">
        <v>29689</v>
      </c>
      <c r="B196" s="2">
        <v>0</v>
      </c>
      <c r="C196" s="2">
        <v>2758653</v>
      </c>
      <c r="D196" s="2">
        <v>0</v>
      </c>
      <c r="E196" s="2">
        <v>0</v>
      </c>
      <c r="F196" s="2">
        <v>65774.7</v>
      </c>
      <c r="G196" s="2">
        <v>170372.2</v>
      </c>
      <c r="H196" s="2">
        <v>1076021</v>
      </c>
      <c r="I196" s="2">
        <v>74914.06</v>
      </c>
      <c r="J196" s="2">
        <v>0</v>
      </c>
      <c r="K196" s="2">
        <v>103794.1</v>
      </c>
      <c r="L196" s="2">
        <v>190566.7</v>
      </c>
      <c r="M196" s="2">
        <v>74914.06</v>
      </c>
      <c r="N196" s="2">
        <v>8946711000</v>
      </c>
      <c r="O196" s="2">
        <v>54602960</v>
      </c>
      <c r="P196" s="2">
        <v>98129150</v>
      </c>
      <c r="Q196" s="2">
        <v>11403810</v>
      </c>
      <c r="R196" s="2">
        <v>0</v>
      </c>
      <c r="S196" s="2">
        <v>0</v>
      </c>
      <c r="T196" s="2">
        <v>0</v>
      </c>
      <c r="U196" s="2">
        <v>139327200</v>
      </c>
      <c r="V196" s="2">
        <v>452370.5</v>
      </c>
      <c r="W196" s="2">
        <v>3412119</v>
      </c>
      <c r="X196" s="2">
        <v>0</v>
      </c>
      <c r="Y196" s="2">
        <v>155636700000</v>
      </c>
      <c r="Z196" s="2">
        <v>-2444129</v>
      </c>
      <c r="AA196" s="2">
        <v>561855.30000000005</v>
      </c>
      <c r="AB196" s="2">
        <v>1284276</v>
      </c>
      <c r="AC196" s="2">
        <v>45558.84</v>
      </c>
      <c r="AD196" s="2">
        <v>513943.2</v>
      </c>
      <c r="AE196" s="2">
        <v>286104.09999999998</v>
      </c>
      <c r="AF196" s="2">
        <v>858858</v>
      </c>
      <c r="AG196" s="2">
        <v>169645</v>
      </c>
      <c r="AH196" s="2">
        <v>250048.2</v>
      </c>
      <c r="AI196" s="2">
        <v>676.36569999999995</v>
      </c>
      <c r="AJ196" s="2">
        <v>146254.1</v>
      </c>
      <c r="AK196" s="2">
        <v>41405.040000000001</v>
      </c>
      <c r="AL196" s="2">
        <v>-2710.4209999999998</v>
      </c>
      <c r="AM196" s="2">
        <v>155636700000</v>
      </c>
      <c r="AN196" s="2">
        <v>43409.09</v>
      </c>
      <c r="AO196" s="2">
        <v>6249072</v>
      </c>
      <c r="AP196" s="2">
        <v>3411943</v>
      </c>
      <c r="AQ196" s="2">
        <v>176.19739999999999</v>
      </c>
      <c r="AR196" s="2">
        <v>661738.1</v>
      </c>
      <c r="AS196" s="2">
        <v>126300.6</v>
      </c>
      <c r="AT196" s="2">
        <v>1700405</v>
      </c>
      <c r="AU196" s="2">
        <v>657392.1</v>
      </c>
      <c r="AV196" s="2">
        <v>3411943</v>
      </c>
      <c r="AW196" s="2">
        <v>4534274</v>
      </c>
      <c r="AX196" s="2">
        <v>6249250</v>
      </c>
      <c r="AY196" s="2">
        <v>2.136968</v>
      </c>
      <c r="AZ196" s="2">
        <v>168874.2</v>
      </c>
      <c r="BA196" s="2">
        <v>1664287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37419.43</v>
      </c>
      <c r="BI196" s="2">
        <v>8139.4129999999996</v>
      </c>
      <c r="BJ196" s="2">
        <v>0</v>
      </c>
      <c r="BK196">
        <v>16</v>
      </c>
    </row>
    <row r="197" spans="1:63" x14ac:dyDescent="0.25">
      <c r="A197" s="1">
        <v>29690</v>
      </c>
      <c r="B197" s="2">
        <v>0</v>
      </c>
      <c r="C197" s="2">
        <v>3200441</v>
      </c>
      <c r="D197" s="2">
        <v>0</v>
      </c>
      <c r="E197" s="2">
        <v>0</v>
      </c>
      <c r="F197" s="2">
        <v>59733.07</v>
      </c>
      <c r="G197" s="2">
        <v>171110.5</v>
      </c>
      <c r="H197" s="2">
        <v>1092096</v>
      </c>
      <c r="I197" s="2">
        <v>72551.28</v>
      </c>
      <c r="J197" s="2">
        <v>0</v>
      </c>
      <c r="K197" s="2">
        <v>146987.70000000001</v>
      </c>
      <c r="L197" s="2">
        <v>184658.6</v>
      </c>
      <c r="M197" s="2">
        <v>72551.27</v>
      </c>
      <c r="N197" s="2">
        <v>8947043000</v>
      </c>
      <c r="O197" s="2">
        <v>54890650</v>
      </c>
      <c r="P197" s="2">
        <v>97143380</v>
      </c>
      <c r="Q197" s="2">
        <v>11351830</v>
      </c>
      <c r="R197" s="2">
        <v>0</v>
      </c>
      <c r="S197" s="2">
        <v>0</v>
      </c>
      <c r="T197" s="2">
        <v>0</v>
      </c>
      <c r="U197" s="2">
        <v>132143200</v>
      </c>
      <c r="V197" s="2">
        <v>471278.4</v>
      </c>
      <c r="W197" s="2">
        <v>3859499</v>
      </c>
      <c r="X197" s="2">
        <v>0</v>
      </c>
      <c r="Y197" s="2">
        <v>155639100000</v>
      </c>
      <c r="Z197" s="2">
        <v>-2444129</v>
      </c>
      <c r="AA197" s="2">
        <v>578924.5</v>
      </c>
      <c r="AB197" s="2">
        <v>1281990</v>
      </c>
      <c r="AC197" s="2">
        <v>51282.65</v>
      </c>
      <c r="AD197" s="2">
        <v>512998.3</v>
      </c>
      <c r="AE197" s="2">
        <v>287688.90000000002</v>
      </c>
      <c r="AF197" s="2">
        <v>880113.9</v>
      </c>
      <c r="AG197" s="2">
        <v>208567.7</v>
      </c>
      <c r="AH197" s="2">
        <v>286799.3</v>
      </c>
      <c r="AI197" s="2">
        <v>-156.6515</v>
      </c>
      <c r="AJ197" s="2">
        <v>139811.6</v>
      </c>
      <c r="AK197" s="2">
        <v>41248.39</v>
      </c>
      <c r="AL197" s="2">
        <v>-2735.232</v>
      </c>
      <c r="AM197" s="2">
        <v>155639100000</v>
      </c>
      <c r="AN197" s="2">
        <v>43386.7</v>
      </c>
      <c r="AO197" s="2">
        <v>7124162</v>
      </c>
      <c r="AP197" s="2">
        <v>3859348</v>
      </c>
      <c r="AQ197" s="2">
        <v>151.40520000000001</v>
      </c>
      <c r="AR197" s="2">
        <v>673867.3</v>
      </c>
      <c r="AS197" s="2">
        <v>140544.70000000001</v>
      </c>
      <c r="AT197" s="2">
        <v>2074130</v>
      </c>
      <c r="AU197" s="2">
        <v>699373.3</v>
      </c>
      <c r="AV197" s="2">
        <v>3859348</v>
      </c>
      <c r="AW197" s="2">
        <v>5226311</v>
      </c>
      <c r="AX197" s="2">
        <v>7124314</v>
      </c>
      <c r="AY197" s="2">
        <v>1.2063309999999999E-3</v>
      </c>
      <c r="AZ197" s="2">
        <v>190226.5</v>
      </c>
      <c r="BA197" s="2">
        <v>1914855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40803.97</v>
      </c>
      <c r="BI197" s="2">
        <v>10478.69</v>
      </c>
      <c r="BJ197" s="2">
        <v>0</v>
      </c>
      <c r="BK197">
        <v>38</v>
      </c>
    </row>
    <row r="198" spans="1:63" x14ac:dyDescent="0.25">
      <c r="A198" s="1">
        <v>29691</v>
      </c>
      <c r="B198" s="2">
        <v>0</v>
      </c>
      <c r="C198" s="2">
        <v>3337512</v>
      </c>
      <c r="D198" s="2">
        <v>0</v>
      </c>
      <c r="E198" s="2">
        <v>0</v>
      </c>
      <c r="F198" s="2">
        <v>52176.01</v>
      </c>
      <c r="G198" s="2">
        <v>172175.7</v>
      </c>
      <c r="H198" s="2">
        <v>1081970</v>
      </c>
      <c r="I198" s="2">
        <v>75156.58</v>
      </c>
      <c r="J198" s="2">
        <v>0</v>
      </c>
      <c r="K198" s="2">
        <v>95004.78</v>
      </c>
      <c r="L198" s="2">
        <v>208665.1</v>
      </c>
      <c r="M198" s="2">
        <v>75156.58</v>
      </c>
      <c r="N198" s="2">
        <v>8946971000</v>
      </c>
      <c r="O198" s="2">
        <v>55129540</v>
      </c>
      <c r="P198" s="2">
        <v>96325520</v>
      </c>
      <c r="Q198" s="2">
        <v>11184230</v>
      </c>
      <c r="R198" s="2">
        <v>0</v>
      </c>
      <c r="S198" s="2">
        <v>0</v>
      </c>
      <c r="T198" s="2">
        <v>0</v>
      </c>
      <c r="U198" s="2">
        <v>124995000</v>
      </c>
      <c r="V198" s="2">
        <v>464627.5</v>
      </c>
      <c r="W198" s="2">
        <v>3689870</v>
      </c>
      <c r="X198" s="2">
        <v>0</v>
      </c>
      <c r="Y198" s="2">
        <v>155641300000</v>
      </c>
      <c r="Z198" s="2">
        <v>-2444129</v>
      </c>
      <c r="AA198" s="2">
        <v>590657.30000000005</v>
      </c>
      <c r="AB198" s="2">
        <v>1267092</v>
      </c>
      <c r="AC198" s="2">
        <v>53600.41</v>
      </c>
      <c r="AD198" s="2">
        <v>491188.5</v>
      </c>
      <c r="AE198" s="2">
        <v>238886</v>
      </c>
      <c r="AF198" s="2">
        <v>886873.2</v>
      </c>
      <c r="AG198" s="2">
        <v>177883.4</v>
      </c>
      <c r="AH198" s="2">
        <v>247585.2</v>
      </c>
      <c r="AI198" s="2">
        <v>438.11009999999999</v>
      </c>
      <c r="AJ198" s="2">
        <v>152580.4</v>
      </c>
      <c r="AK198" s="2">
        <v>41686.51</v>
      </c>
      <c r="AL198" s="2">
        <v>-2761.174</v>
      </c>
      <c r="AM198" s="2">
        <v>155641300000</v>
      </c>
      <c r="AN198" s="2">
        <v>43205.62</v>
      </c>
      <c r="AO198" s="2">
        <v>7095936</v>
      </c>
      <c r="AP198" s="2">
        <v>3689793</v>
      </c>
      <c r="AQ198" s="2">
        <v>77.363349999999997</v>
      </c>
      <c r="AR198" s="2">
        <v>598738.9</v>
      </c>
      <c r="AS198" s="2">
        <v>191590.9</v>
      </c>
      <c r="AT198" s="2">
        <v>2328063</v>
      </c>
      <c r="AU198" s="2">
        <v>687763.6</v>
      </c>
      <c r="AV198" s="2">
        <v>3689793</v>
      </c>
      <c r="AW198" s="2">
        <v>5361204</v>
      </c>
      <c r="AX198" s="2">
        <v>7096013</v>
      </c>
      <c r="AY198" s="2">
        <v>8.8242910000000004E-4</v>
      </c>
      <c r="AZ198" s="2">
        <v>173300.1</v>
      </c>
      <c r="BA198" s="2">
        <v>1917916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43799.26</v>
      </c>
      <c r="BI198" s="2">
        <v>9801.1450000000004</v>
      </c>
      <c r="BJ198" s="2">
        <v>0</v>
      </c>
      <c r="BK198">
        <v>48</v>
      </c>
    </row>
    <row r="199" spans="1:63" x14ac:dyDescent="0.25">
      <c r="A199" s="1">
        <v>29692</v>
      </c>
      <c r="B199" s="2">
        <v>0</v>
      </c>
      <c r="C199" s="2">
        <v>3070057</v>
      </c>
      <c r="D199" s="2">
        <v>0</v>
      </c>
      <c r="E199" s="2">
        <v>0</v>
      </c>
      <c r="F199" s="2">
        <v>41374.61</v>
      </c>
      <c r="G199" s="2">
        <v>169401.5</v>
      </c>
      <c r="H199" s="2">
        <v>1051295</v>
      </c>
      <c r="I199" s="2">
        <v>90165.17</v>
      </c>
      <c r="J199" s="2">
        <v>0</v>
      </c>
      <c r="K199" s="2">
        <v>-10890.36</v>
      </c>
      <c r="L199" s="2">
        <v>213892.9</v>
      </c>
      <c r="M199" s="2">
        <v>90165.16</v>
      </c>
      <c r="N199" s="2">
        <v>8947222000</v>
      </c>
      <c r="O199" s="2">
        <v>55306430</v>
      </c>
      <c r="P199" s="2">
        <v>95843330</v>
      </c>
      <c r="Q199" s="2">
        <v>10945300</v>
      </c>
      <c r="R199" s="2">
        <v>0</v>
      </c>
      <c r="S199" s="2">
        <v>0</v>
      </c>
      <c r="T199" s="2">
        <v>0</v>
      </c>
      <c r="U199" s="2">
        <v>118446400</v>
      </c>
      <c r="V199" s="2">
        <v>442178.8</v>
      </c>
      <c r="W199" s="2">
        <v>3214065</v>
      </c>
      <c r="X199" s="2">
        <v>0</v>
      </c>
      <c r="Y199" s="2">
        <v>155643000000</v>
      </c>
      <c r="Z199" s="2">
        <v>-2444129</v>
      </c>
      <c r="AA199" s="2">
        <v>605457.4</v>
      </c>
      <c r="AB199" s="2">
        <v>1240101</v>
      </c>
      <c r="AC199" s="2">
        <v>65997.42</v>
      </c>
      <c r="AD199" s="2">
        <v>445759</v>
      </c>
      <c r="AE199" s="2">
        <v>176888.1</v>
      </c>
      <c r="AF199" s="2">
        <v>856590.4</v>
      </c>
      <c r="AG199" s="2">
        <v>61608.02</v>
      </c>
      <c r="AH199" s="2">
        <v>188600.1</v>
      </c>
      <c r="AI199" s="2">
        <v>-2718.857</v>
      </c>
      <c r="AJ199" s="2">
        <v>199490.5</v>
      </c>
      <c r="AK199" s="2">
        <v>38967.64</v>
      </c>
      <c r="AL199" s="2">
        <v>-2767.7950000000001</v>
      </c>
      <c r="AM199" s="2">
        <v>155643000000</v>
      </c>
      <c r="AN199" s="2">
        <v>42887.11</v>
      </c>
      <c r="AO199" s="2">
        <v>6507130</v>
      </c>
      <c r="AP199" s="2">
        <v>3214013</v>
      </c>
      <c r="AQ199" s="2">
        <v>51.963850000000001</v>
      </c>
      <c r="AR199" s="2">
        <v>504394.8</v>
      </c>
      <c r="AS199" s="2">
        <v>218156.6</v>
      </c>
      <c r="AT199" s="2">
        <v>2369705</v>
      </c>
      <c r="AU199" s="2">
        <v>644787.9</v>
      </c>
      <c r="AV199" s="2">
        <v>3214013</v>
      </c>
      <c r="AW199" s="2">
        <v>5081977</v>
      </c>
      <c r="AX199" s="2">
        <v>6507182</v>
      </c>
      <c r="AY199" s="2">
        <v>3.6936180000000002E-4</v>
      </c>
      <c r="AZ199" s="2">
        <v>146337.9</v>
      </c>
      <c r="BA199" s="2">
        <v>1904548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55179.13</v>
      </c>
      <c r="BI199" s="2">
        <v>10818.3</v>
      </c>
      <c r="BJ199" s="2">
        <v>0</v>
      </c>
      <c r="BK199">
        <v>23</v>
      </c>
    </row>
    <row r="200" spans="1:63" x14ac:dyDescent="0.25">
      <c r="A200" s="1">
        <v>29693</v>
      </c>
      <c r="B200" s="2">
        <v>6965676</v>
      </c>
      <c r="C200" s="2">
        <v>3204838</v>
      </c>
      <c r="D200" s="2">
        <v>0</v>
      </c>
      <c r="E200" s="2">
        <v>0</v>
      </c>
      <c r="F200" s="2">
        <v>55643.01</v>
      </c>
      <c r="G200" s="2">
        <v>180906.1</v>
      </c>
      <c r="H200" s="2">
        <v>1194709</v>
      </c>
      <c r="I200" s="2">
        <v>84160</v>
      </c>
      <c r="J200" s="2">
        <v>0</v>
      </c>
      <c r="K200" s="2">
        <v>131637</v>
      </c>
      <c r="L200" s="2">
        <v>218372.4</v>
      </c>
      <c r="M200" s="2">
        <v>84160</v>
      </c>
      <c r="N200" s="2">
        <v>8947005000</v>
      </c>
      <c r="O200" s="2">
        <v>55582320</v>
      </c>
      <c r="P200" s="2">
        <v>95612090</v>
      </c>
      <c r="Q200" s="2">
        <v>11463100</v>
      </c>
      <c r="R200" s="2">
        <v>0</v>
      </c>
      <c r="S200" s="2">
        <v>566553</v>
      </c>
      <c r="T200" s="2">
        <v>0</v>
      </c>
      <c r="U200" s="2">
        <v>114242100</v>
      </c>
      <c r="V200" s="2">
        <v>567493.4</v>
      </c>
      <c r="W200" s="2">
        <v>4178677</v>
      </c>
      <c r="X200" s="2">
        <v>0</v>
      </c>
      <c r="Y200" s="2">
        <v>155647300000</v>
      </c>
      <c r="Z200" s="2">
        <v>-2444129</v>
      </c>
      <c r="AA200" s="2">
        <v>663017.69999999995</v>
      </c>
      <c r="AB200" s="2">
        <v>1360932</v>
      </c>
      <c r="AC200" s="2">
        <v>43324.34</v>
      </c>
      <c r="AD200" s="2">
        <v>531615.9</v>
      </c>
      <c r="AE200" s="2">
        <v>275895.7</v>
      </c>
      <c r="AF200" s="2">
        <v>968136</v>
      </c>
      <c r="AG200" s="2">
        <v>220003.1</v>
      </c>
      <c r="AH200" s="2">
        <v>271908.2</v>
      </c>
      <c r="AI200" s="2">
        <v>4666.1890000000003</v>
      </c>
      <c r="AJ200" s="2">
        <v>140271.20000000001</v>
      </c>
      <c r="AK200" s="2">
        <v>43633.82</v>
      </c>
      <c r="AL200" s="2">
        <v>-2897.2739999999999</v>
      </c>
      <c r="AM200" s="2">
        <v>155647300000</v>
      </c>
      <c r="AN200" s="2">
        <v>42928.04</v>
      </c>
      <c r="AO200" s="2">
        <v>8940621</v>
      </c>
      <c r="AP200" s="2">
        <v>4167147</v>
      </c>
      <c r="AQ200" s="2">
        <v>11530.29</v>
      </c>
      <c r="AR200" s="2">
        <v>1015100</v>
      </c>
      <c r="AS200" s="2">
        <v>11648.26</v>
      </c>
      <c r="AT200" s="2">
        <v>2961950</v>
      </c>
      <c r="AU200" s="2">
        <v>945217</v>
      </c>
      <c r="AV200" s="2">
        <v>4167147</v>
      </c>
      <c r="AW200" s="2">
        <v>5315679</v>
      </c>
      <c r="AX200" s="2">
        <v>8948547</v>
      </c>
      <c r="AY200" s="2">
        <v>688.01220000000001</v>
      </c>
      <c r="AZ200" s="2">
        <v>267047.59999999998</v>
      </c>
      <c r="BA200" s="2">
        <v>2011873</v>
      </c>
      <c r="BB200" s="2">
        <v>1594960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37520.22</v>
      </c>
      <c r="BI200" s="2">
        <v>5804.1189999999997</v>
      </c>
      <c r="BJ200" s="2">
        <v>0</v>
      </c>
      <c r="BK200">
        <v>38</v>
      </c>
    </row>
    <row r="201" spans="1:63" x14ac:dyDescent="0.25">
      <c r="A201" s="1">
        <v>29694</v>
      </c>
      <c r="B201" s="2">
        <v>0</v>
      </c>
      <c r="C201" s="2">
        <v>2460275</v>
      </c>
      <c r="D201" s="2">
        <v>0</v>
      </c>
      <c r="E201" s="2">
        <v>566553</v>
      </c>
      <c r="F201" s="2">
        <v>35497.870000000003</v>
      </c>
      <c r="G201" s="2">
        <v>169437.1</v>
      </c>
      <c r="H201" s="2">
        <v>1021138</v>
      </c>
      <c r="I201" s="2">
        <v>79388.25</v>
      </c>
      <c r="J201" s="2">
        <v>0</v>
      </c>
      <c r="K201" s="2">
        <v>-454294.9</v>
      </c>
      <c r="L201" s="2">
        <v>192402.3</v>
      </c>
      <c r="M201" s="2">
        <v>79388.25</v>
      </c>
      <c r="N201" s="2">
        <v>8946928000</v>
      </c>
      <c r="O201" s="2">
        <v>55731270</v>
      </c>
      <c r="P201" s="2">
        <v>95539680</v>
      </c>
      <c r="Q201" s="2">
        <v>10545950</v>
      </c>
      <c r="R201" s="2">
        <v>0</v>
      </c>
      <c r="S201" s="2">
        <v>0</v>
      </c>
      <c r="T201" s="2">
        <v>0</v>
      </c>
      <c r="U201" s="2">
        <v>111562100</v>
      </c>
      <c r="V201" s="2">
        <v>326479</v>
      </c>
      <c r="W201" s="2">
        <v>507758.3</v>
      </c>
      <c r="X201" s="2">
        <v>0</v>
      </c>
      <c r="Y201" s="2">
        <v>155646800000</v>
      </c>
      <c r="Z201" s="2">
        <v>-2444129</v>
      </c>
      <c r="AA201" s="2">
        <v>625259.69999999995</v>
      </c>
      <c r="AB201" s="2">
        <v>1220845</v>
      </c>
      <c r="AC201" s="2">
        <v>64854.720000000001</v>
      </c>
      <c r="AD201" s="2">
        <v>395845.4</v>
      </c>
      <c r="AE201" s="2">
        <v>148953.29999999999</v>
      </c>
      <c r="AF201" s="2">
        <v>822759.4</v>
      </c>
      <c r="AG201" s="2">
        <v>-363875</v>
      </c>
      <c r="AH201" s="2">
        <v>124532.2</v>
      </c>
      <c r="AI201" s="2">
        <v>-11284</v>
      </c>
      <c r="AJ201" s="2">
        <v>578827.1</v>
      </c>
      <c r="AK201" s="2">
        <v>32349.83</v>
      </c>
      <c r="AL201" s="2">
        <v>-2664.0279999999998</v>
      </c>
      <c r="AM201" s="2">
        <v>155646800000</v>
      </c>
      <c r="AN201" s="2">
        <v>42973.95</v>
      </c>
      <c r="AO201" s="2">
        <v>2644481</v>
      </c>
      <c r="AP201" s="2">
        <v>507758.3</v>
      </c>
      <c r="AQ201" s="2">
        <v>0</v>
      </c>
      <c r="AR201" s="2">
        <v>234448.6</v>
      </c>
      <c r="AS201" s="2">
        <v>560569.9</v>
      </c>
      <c r="AT201" s="2">
        <v>1827296</v>
      </c>
      <c r="AU201" s="2">
        <v>406222.9</v>
      </c>
      <c r="AV201" s="2">
        <v>507758.3</v>
      </c>
      <c r="AW201" s="2">
        <v>4924708</v>
      </c>
      <c r="AX201" s="2">
        <v>2644481</v>
      </c>
      <c r="AY201" s="2">
        <v>0</v>
      </c>
      <c r="AZ201" s="2">
        <v>23037.52</v>
      </c>
      <c r="BA201" s="2">
        <v>1797528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54826.080000000002</v>
      </c>
      <c r="BI201" s="2">
        <v>10028.64</v>
      </c>
      <c r="BJ201" s="2">
        <v>0</v>
      </c>
      <c r="BK201">
        <v>15</v>
      </c>
    </row>
    <row r="202" spans="1:63" x14ac:dyDescent="0.25">
      <c r="A202" s="1">
        <v>29695</v>
      </c>
      <c r="B202" s="2">
        <v>6965676</v>
      </c>
      <c r="C202" s="2">
        <v>1431791</v>
      </c>
      <c r="D202" s="2">
        <v>0</v>
      </c>
      <c r="E202" s="2">
        <v>0</v>
      </c>
      <c r="F202" s="2">
        <v>22365.1</v>
      </c>
      <c r="G202" s="2">
        <v>174540.2</v>
      </c>
      <c r="H202" s="2">
        <v>1013121</v>
      </c>
      <c r="I202" s="2">
        <v>76659.08</v>
      </c>
      <c r="J202" s="2">
        <v>0</v>
      </c>
      <c r="K202" s="2">
        <v>-286149.40000000002</v>
      </c>
      <c r="L202" s="2">
        <v>276466.8</v>
      </c>
      <c r="M202" s="2">
        <v>76659.08</v>
      </c>
      <c r="N202" s="2">
        <v>8946413000</v>
      </c>
      <c r="O202" s="2">
        <v>55823970</v>
      </c>
      <c r="P202" s="2">
        <v>96546850</v>
      </c>
      <c r="Q202" s="2">
        <v>10923550</v>
      </c>
      <c r="R202" s="2">
        <v>0</v>
      </c>
      <c r="S202" s="2">
        <v>566553</v>
      </c>
      <c r="T202" s="2">
        <v>0</v>
      </c>
      <c r="U202" s="2">
        <v>111483400</v>
      </c>
      <c r="V202" s="2">
        <v>429902.5</v>
      </c>
      <c r="W202" s="2">
        <v>1217590</v>
      </c>
      <c r="X202" s="2">
        <v>0</v>
      </c>
      <c r="Y202" s="2">
        <v>155649200000</v>
      </c>
      <c r="Z202" s="2">
        <v>-2444129</v>
      </c>
      <c r="AA202" s="2">
        <v>630544.4</v>
      </c>
      <c r="AB202" s="2">
        <v>1301181</v>
      </c>
      <c r="AC202" s="2">
        <v>15334.94</v>
      </c>
      <c r="AD202" s="2">
        <v>382543.7</v>
      </c>
      <c r="AE202" s="2">
        <v>92693.42</v>
      </c>
      <c r="AF202" s="2">
        <v>817316.5</v>
      </c>
      <c r="AG202" s="2">
        <v>-128285.9</v>
      </c>
      <c r="AH202" s="2">
        <v>117935.6</v>
      </c>
      <c r="AI202" s="2">
        <v>4011.8090000000002</v>
      </c>
      <c r="AJ202" s="2">
        <v>404085</v>
      </c>
      <c r="AK202" s="2">
        <v>36361.64</v>
      </c>
      <c r="AL202" s="2">
        <v>-2812.9059999999999</v>
      </c>
      <c r="AM202" s="2">
        <v>155649200000</v>
      </c>
      <c r="AN202" s="2">
        <v>43240.9</v>
      </c>
      <c r="AO202" s="2">
        <v>4849305</v>
      </c>
      <c r="AP202" s="2">
        <v>1207049</v>
      </c>
      <c r="AQ202" s="2">
        <v>10541.4</v>
      </c>
      <c r="AR202" s="2">
        <v>778680</v>
      </c>
      <c r="AS202" s="2">
        <v>29742.79</v>
      </c>
      <c r="AT202" s="2">
        <v>2409221</v>
      </c>
      <c r="AU202" s="2">
        <v>705379.6</v>
      </c>
      <c r="AV202" s="2">
        <v>1207049</v>
      </c>
      <c r="AW202" s="2">
        <v>2451721</v>
      </c>
      <c r="AX202" s="2">
        <v>4854582</v>
      </c>
      <c r="AY202" s="2">
        <v>686.7722</v>
      </c>
      <c r="AZ202" s="2">
        <v>89869.06</v>
      </c>
      <c r="BA202" s="2">
        <v>982230.3</v>
      </c>
      <c r="BB202" s="2">
        <v>1594960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13594.38</v>
      </c>
      <c r="BI202" s="2">
        <v>1740.56</v>
      </c>
      <c r="BJ202" s="2">
        <v>0</v>
      </c>
      <c r="BK202">
        <v>30</v>
      </c>
    </row>
    <row r="203" spans="1:63" x14ac:dyDescent="0.25">
      <c r="A203" s="1">
        <v>29696</v>
      </c>
      <c r="B203" s="2">
        <v>6965676</v>
      </c>
      <c r="C203" s="2">
        <v>1335397</v>
      </c>
      <c r="D203" s="2">
        <v>0</v>
      </c>
      <c r="E203" s="2">
        <v>0</v>
      </c>
      <c r="F203" s="2">
        <v>20653.78</v>
      </c>
      <c r="G203" s="2">
        <v>176183.9</v>
      </c>
      <c r="H203" s="2">
        <v>1093279</v>
      </c>
      <c r="I203" s="2">
        <v>86477.32</v>
      </c>
      <c r="J203" s="2">
        <v>0</v>
      </c>
      <c r="K203" s="2">
        <v>-107437</v>
      </c>
      <c r="L203" s="2">
        <v>226330.3</v>
      </c>
      <c r="M203" s="2">
        <v>86477.32</v>
      </c>
      <c r="N203" s="2">
        <v>8946334000</v>
      </c>
      <c r="O203" s="2">
        <v>56023560</v>
      </c>
      <c r="P203" s="2">
        <v>96936150</v>
      </c>
      <c r="Q203" s="2">
        <v>11260670</v>
      </c>
      <c r="R203" s="2">
        <v>0</v>
      </c>
      <c r="S203" s="2">
        <v>568148.80000000005</v>
      </c>
      <c r="T203" s="2">
        <v>0</v>
      </c>
      <c r="U203" s="2">
        <v>111997700</v>
      </c>
      <c r="V203" s="2">
        <v>480757.8</v>
      </c>
      <c r="W203" s="2">
        <v>1814145</v>
      </c>
      <c r="X203" s="2">
        <v>0</v>
      </c>
      <c r="Y203" s="2">
        <v>155652400000</v>
      </c>
      <c r="Z203" s="2">
        <v>-2444129</v>
      </c>
      <c r="AA203" s="2">
        <v>664816.1</v>
      </c>
      <c r="AB203" s="2">
        <v>1381301</v>
      </c>
      <c r="AC203" s="2">
        <v>3085.2979999999998</v>
      </c>
      <c r="AD203" s="2">
        <v>428414.2</v>
      </c>
      <c r="AE203" s="2">
        <v>199588.8</v>
      </c>
      <c r="AF203" s="2">
        <v>880677.4</v>
      </c>
      <c r="AG203" s="2">
        <v>-8622.5939999999991</v>
      </c>
      <c r="AH203" s="2">
        <v>148780.29999999999</v>
      </c>
      <c r="AI203" s="2">
        <v>3628.2460000000001</v>
      </c>
      <c r="AJ203" s="2">
        <v>256217.3</v>
      </c>
      <c r="AK203" s="2">
        <v>39989.89</v>
      </c>
      <c r="AL203" s="2">
        <v>-2922.819</v>
      </c>
      <c r="AM203" s="2">
        <v>155652400000</v>
      </c>
      <c r="AN203" s="2">
        <v>43490.89</v>
      </c>
      <c r="AO203" s="2">
        <v>4822072</v>
      </c>
      <c r="AP203" s="2">
        <v>1802742</v>
      </c>
      <c r="AQ203" s="2">
        <v>11402.86</v>
      </c>
      <c r="AR203" s="2">
        <v>752677.8</v>
      </c>
      <c r="AS203" s="2">
        <v>584.79290000000003</v>
      </c>
      <c r="AT203" s="2">
        <v>1724113</v>
      </c>
      <c r="AU203" s="2">
        <v>717006.6</v>
      </c>
      <c r="AV203" s="2">
        <v>1802742</v>
      </c>
      <c r="AW203" s="2">
        <v>2158048</v>
      </c>
      <c r="AX203" s="2">
        <v>4780330</v>
      </c>
      <c r="AY203" s="2">
        <v>692.4579</v>
      </c>
      <c r="AZ203" s="2">
        <v>134772.1</v>
      </c>
      <c r="BA203" s="2">
        <v>798912.1</v>
      </c>
      <c r="BB203" s="2">
        <v>1594960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2660.645</v>
      </c>
      <c r="BI203" s="2">
        <v>424.65219999999999</v>
      </c>
      <c r="BJ203" s="2">
        <v>0</v>
      </c>
      <c r="BK203">
        <v>41</v>
      </c>
    </row>
    <row r="204" spans="1:63" x14ac:dyDescent="0.25">
      <c r="A204" s="1">
        <v>29697</v>
      </c>
      <c r="B204" s="2">
        <v>0</v>
      </c>
      <c r="C204" s="2">
        <v>2820014</v>
      </c>
      <c r="D204" s="2">
        <v>0</v>
      </c>
      <c r="E204" s="2">
        <v>568145.5</v>
      </c>
      <c r="F204" s="2">
        <v>35255.31</v>
      </c>
      <c r="G204" s="2">
        <v>169567.1</v>
      </c>
      <c r="H204" s="2">
        <v>1070167</v>
      </c>
      <c r="I204" s="2">
        <v>128008.9</v>
      </c>
      <c r="J204" s="2">
        <v>0</v>
      </c>
      <c r="K204" s="2">
        <v>-181776</v>
      </c>
      <c r="L204" s="2">
        <v>447626.5</v>
      </c>
      <c r="M204" s="2">
        <v>128008.9</v>
      </c>
      <c r="N204" s="2">
        <v>8946736000</v>
      </c>
      <c r="O204" s="2">
        <v>55935640</v>
      </c>
      <c r="P204" s="2">
        <v>95089040</v>
      </c>
      <c r="Q204" s="2">
        <v>10975340</v>
      </c>
      <c r="R204" s="2">
        <v>0</v>
      </c>
      <c r="S204" s="2">
        <v>3.2878820000000002</v>
      </c>
      <c r="T204" s="2">
        <v>0</v>
      </c>
      <c r="U204" s="2">
        <v>109243600</v>
      </c>
      <c r="V204" s="2">
        <v>374681.7</v>
      </c>
      <c r="W204" s="2">
        <v>1331547</v>
      </c>
      <c r="X204" s="2">
        <v>0</v>
      </c>
      <c r="Y204" s="2">
        <v>155651900000</v>
      </c>
      <c r="Z204" s="2">
        <v>-2444129</v>
      </c>
      <c r="AA204" s="2">
        <v>675562.6</v>
      </c>
      <c r="AB204" s="2">
        <v>1276490</v>
      </c>
      <c r="AC204" s="2">
        <v>39505.17</v>
      </c>
      <c r="AD204" s="2">
        <v>394573.3</v>
      </c>
      <c r="AE204" s="2">
        <v>-87918.58</v>
      </c>
      <c r="AF204" s="2">
        <v>856294.5</v>
      </c>
      <c r="AG204" s="2">
        <v>95785.66</v>
      </c>
      <c r="AH204" s="2">
        <v>133031.4</v>
      </c>
      <c r="AI204" s="2">
        <v>-3484.4110000000001</v>
      </c>
      <c r="AJ204" s="2">
        <v>314807.40000000002</v>
      </c>
      <c r="AK204" s="2">
        <v>36505.480000000003</v>
      </c>
      <c r="AL204" s="2">
        <v>-2625.2339999999999</v>
      </c>
      <c r="AM204" s="2">
        <v>155651900000</v>
      </c>
      <c r="AN204" s="2">
        <v>44421.64</v>
      </c>
      <c r="AO204" s="2">
        <v>2718865</v>
      </c>
      <c r="AP204" s="2">
        <v>1331547</v>
      </c>
      <c r="AQ204" s="2">
        <v>0</v>
      </c>
      <c r="AR204" s="2">
        <v>396585.1</v>
      </c>
      <c r="AS204" s="2">
        <v>137440.1</v>
      </c>
      <c r="AT204" s="2">
        <v>835457.3</v>
      </c>
      <c r="AU204" s="2">
        <v>392705.6</v>
      </c>
      <c r="AV204" s="2">
        <v>1331547</v>
      </c>
      <c r="AW204" s="2">
        <v>5768907</v>
      </c>
      <c r="AX204" s="2">
        <v>2718865</v>
      </c>
      <c r="AY204" s="2">
        <v>0</v>
      </c>
      <c r="AZ204" s="2">
        <v>58478.3</v>
      </c>
      <c r="BA204" s="2">
        <v>2305987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35049.230000000003</v>
      </c>
      <c r="BI204" s="2">
        <v>4455.9399999999996</v>
      </c>
      <c r="BJ204" s="2">
        <v>0</v>
      </c>
      <c r="BK204">
        <v>31</v>
      </c>
    </row>
    <row r="205" spans="1:63" x14ac:dyDescent="0.25">
      <c r="A205" s="1">
        <v>29698</v>
      </c>
      <c r="B205" s="2">
        <v>0</v>
      </c>
      <c r="C205" s="2">
        <v>3330691</v>
      </c>
      <c r="D205" s="2">
        <v>0</v>
      </c>
      <c r="E205" s="2">
        <v>3.2878820000000002</v>
      </c>
      <c r="F205" s="2">
        <v>33853.910000000003</v>
      </c>
      <c r="G205" s="2">
        <v>174257.8</v>
      </c>
      <c r="H205" s="2">
        <v>1023264</v>
      </c>
      <c r="I205" s="2">
        <v>97804.77</v>
      </c>
      <c r="J205" s="2">
        <v>0</v>
      </c>
      <c r="K205" s="2">
        <v>-158792.6</v>
      </c>
      <c r="L205" s="2">
        <v>268426.2</v>
      </c>
      <c r="M205" s="2">
        <v>97804.76</v>
      </c>
      <c r="N205" s="2">
        <v>8946429000</v>
      </c>
      <c r="O205" s="2">
        <v>55939080</v>
      </c>
      <c r="P205" s="2">
        <v>93734980</v>
      </c>
      <c r="Q205" s="2">
        <v>10370980</v>
      </c>
      <c r="R205" s="2">
        <v>0</v>
      </c>
      <c r="S205" s="2">
        <v>0</v>
      </c>
      <c r="T205" s="2">
        <v>0</v>
      </c>
      <c r="U205" s="2">
        <v>105894900</v>
      </c>
      <c r="V205" s="2">
        <v>341692.2</v>
      </c>
      <c r="W205" s="2">
        <v>1296930</v>
      </c>
      <c r="X205" s="2">
        <v>0</v>
      </c>
      <c r="Y205" s="2">
        <v>155651400000</v>
      </c>
      <c r="Z205" s="2">
        <v>-2444129</v>
      </c>
      <c r="AA205" s="2">
        <v>671154.2</v>
      </c>
      <c r="AB205" s="2">
        <v>1190281</v>
      </c>
      <c r="AC205" s="2">
        <v>94566.73</v>
      </c>
      <c r="AD205" s="2">
        <v>352109.9</v>
      </c>
      <c r="AE205" s="2">
        <v>3438.4430000000002</v>
      </c>
      <c r="AF205" s="2">
        <v>823770</v>
      </c>
      <c r="AG205" s="2">
        <v>-41325.97</v>
      </c>
      <c r="AH205" s="2">
        <v>121593.4</v>
      </c>
      <c r="AI205" s="2">
        <v>-440.82209999999998</v>
      </c>
      <c r="AJ205" s="2">
        <v>280385.90000000002</v>
      </c>
      <c r="AK205" s="2">
        <v>36064.65</v>
      </c>
      <c r="AL205" s="2">
        <v>-2702.7759999999998</v>
      </c>
      <c r="AM205" s="2">
        <v>155651400000</v>
      </c>
      <c r="AN205" s="2">
        <v>42966.46</v>
      </c>
      <c r="AO205" s="2">
        <v>3314802</v>
      </c>
      <c r="AP205" s="2">
        <v>1296930</v>
      </c>
      <c r="AQ205" s="2">
        <v>0</v>
      </c>
      <c r="AR205" s="2">
        <v>324961.59999999998</v>
      </c>
      <c r="AS205" s="2">
        <v>448273</v>
      </c>
      <c r="AT205" s="2">
        <v>1528364</v>
      </c>
      <c r="AU205" s="2">
        <v>436631.7</v>
      </c>
      <c r="AV205" s="2">
        <v>1296930</v>
      </c>
      <c r="AW205" s="2">
        <v>5680675</v>
      </c>
      <c r="AX205" s="2">
        <v>3314802</v>
      </c>
      <c r="AY205" s="2">
        <v>0</v>
      </c>
      <c r="AZ205" s="2">
        <v>49595.54</v>
      </c>
      <c r="BA205" s="2">
        <v>2221561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80435.67</v>
      </c>
      <c r="BI205" s="2">
        <v>14131.06</v>
      </c>
      <c r="BJ205" s="2">
        <v>0</v>
      </c>
      <c r="BK205">
        <v>45</v>
      </c>
    </row>
    <row r="206" spans="1:63" x14ac:dyDescent="0.25">
      <c r="A206" s="1">
        <v>29699</v>
      </c>
      <c r="B206" s="2">
        <v>6965676</v>
      </c>
      <c r="C206" s="2">
        <v>4157789</v>
      </c>
      <c r="D206" s="2">
        <v>0</v>
      </c>
      <c r="E206" s="2">
        <v>0</v>
      </c>
      <c r="F206" s="2">
        <v>58767.91</v>
      </c>
      <c r="G206" s="2">
        <v>179860.1</v>
      </c>
      <c r="H206" s="2">
        <v>1198841</v>
      </c>
      <c r="I206" s="2">
        <v>79874.210000000006</v>
      </c>
      <c r="J206" s="2">
        <v>0</v>
      </c>
      <c r="K206" s="2">
        <v>440638.4</v>
      </c>
      <c r="L206" s="2">
        <v>215799.8</v>
      </c>
      <c r="M206" s="2">
        <v>79874.210000000006</v>
      </c>
      <c r="N206" s="2">
        <v>8947158000</v>
      </c>
      <c r="O206" s="2">
        <v>56138020</v>
      </c>
      <c r="P206" s="2">
        <v>92737570</v>
      </c>
      <c r="Q206" s="2">
        <v>10960280</v>
      </c>
      <c r="R206" s="2">
        <v>0</v>
      </c>
      <c r="S206" s="2">
        <v>566426.1</v>
      </c>
      <c r="T206" s="2">
        <v>0</v>
      </c>
      <c r="U206" s="2">
        <v>100210900</v>
      </c>
      <c r="V206" s="2">
        <v>539802.80000000005</v>
      </c>
      <c r="W206" s="2">
        <v>5446191</v>
      </c>
      <c r="X206" s="2">
        <v>0</v>
      </c>
      <c r="Y206" s="2">
        <v>155656000000</v>
      </c>
      <c r="Z206" s="2">
        <v>-2444129</v>
      </c>
      <c r="AA206" s="2">
        <v>735041.2</v>
      </c>
      <c r="AB206" s="2">
        <v>1334328</v>
      </c>
      <c r="AC206" s="2">
        <v>56540.08</v>
      </c>
      <c r="AD206" s="2">
        <v>463800</v>
      </c>
      <c r="AE206" s="2">
        <v>198944.3</v>
      </c>
      <c r="AF206" s="2">
        <v>982368.7</v>
      </c>
      <c r="AG206" s="2">
        <v>528877</v>
      </c>
      <c r="AH206" s="2">
        <v>560400.30000000005</v>
      </c>
      <c r="AI206" s="2">
        <v>5442.1059999999998</v>
      </c>
      <c r="AJ206" s="2">
        <v>119761.9</v>
      </c>
      <c r="AK206" s="2">
        <v>41506.78</v>
      </c>
      <c r="AL206" s="2">
        <v>-2906.4059999999999</v>
      </c>
      <c r="AM206" s="2">
        <v>155656000000</v>
      </c>
      <c r="AN206" s="2">
        <v>43124.77</v>
      </c>
      <c r="AO206" s="2">
        <v>10415130</v>
      </c>
      <c r="AP206" s="2">
        <v>5432416</v>
      </c>
      <c r="AQ206" s="2">
        <v>13774.85</v>
      </c>
      <c r="AR206" s="2">
        <v>1047830</v>
      </c>
      <c r="AS206" s="2">
        <v>52716.31</v>
      </c>
      <c r="AT206" s="2">
        <v>3107659</v>
      </c>
      <c r="AU206" s="2">
        <v>971596.5</v>
      </c>
      <c r="AV206" s="2">
        <v>5432416</v>
      </c>
      <c r="AW206" s="2">
        <v>6933041</v>
      </c>
      <c r="AX206" s="2">
        <v>10412720</v>
      </c>
      <c r="AY206" s="2">
        <v>687.25829999999996</v>
      </c>
      <c r="AZ206" s="2">
        <v>309306.7</v>
      </c>
      <c r="BA206" s="2">
        <v>2659944</v>
      </c>
      <c r="BB206" s="2">
        <v>1594960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49227.48</v>
      </c>
      <c r="BI206" s="2">
        <v>7312.5959999999995</v>
      </c>
      <c r="BJ206" s="2">
        <v>0</v>
      </c>
      <c r="BK206">
        <v>40</v>
      </c>
    </row>
    <row r="207" spans="1:63" x14ac:dyDescent="0.25">
      <c r="A207" s="1">
        <v>29700</v>
      </c>
      <c r="B207" s="2">
        <v>0</v>
      </c>
      <c r="C207" s="2">
        <v>3917899</v>
      </c>
      <c r="D207" s="2">
        <v>0</v>
      </c>
      <c r="E207" s="2">
        <v>566426.1</v>
      </c>
      <c r="F207" s="2">
        <v>37684.980000000003</v>
      </c>
      <c r="G207" s="2">
        <v>174340.5</v>
      </c>
      <c r="H207" s="2">
        <v>1006886</v>
      </c>
      <c r="I207" s="2">
        <v>78055.600000000006</v>
      </c>
      <c r="J207" s="2">
        <v>0</v>
      </c>
      <c r="K207" s="2">
        <v>-357497.9</v>
      </c>
      <c r="L207" s="2">
        <v>215949.9</v>
      </c>
      <c r="M207" s="2">
        <v>78055.600000000006</v>
      </c>
      <c r="N207" s="2">
        <v>8946747000</v>
      </c>
      <c r="O207" s="2">
        <v>56105810</v>
      </c>
      <c r="P207" s="2">
        <v>91693170</v>
      </c>
      <c r="Q207" s="2">
        <v>9856333</v>
      </c>
      <c r="R207" s="2">
        <v>0</v>
      </c>
      <c r="S207" s="2">
        <v>0</v>
      </c>
      <c r="T207" s="2">
        <v>0</v>
      </c>
      <c r="U207" s="2">
        <v>97032570</v>
      </c>
      <c r="V207" s="2">
        <v>314303.3</v>
      </c>
      <c r="W207" s="2">
        <v>784304.8</v>
      </c>
      <c r="X207" s="2">
        <v>0</v>
      </c>
      <c r="Y207" s="2">
        <v>155654100000</v>
      </c>
      <c r="Z207" s="2">
        <v>-2444129</v>
      </c>
      <c r="AA207" s="2">
        <v>684927.3</v>
      </c>
      <c r="AB207" s="2">
        <v>1196461</v>
      </c>
      <c r="AC207" s="2">
        <v>159914.70000000001</v>
      </c>
      <c r="AD207" s="2">
        <v>321958.5</v>
      </c>
      <c r="AE207" s="2">
        <v>-32208.74</v>
      </c>
      <c r="AF207" s="2">
        <v>818504.9</v>
      </c>
      <c r="AG207" s="2">
        <v>-280190.7</v>
      </c>
      <c r="AH207" s="2">
        <v>107997.2</v>
      </c>
      <c r="AI207" s="2">
        <v>-7573.0050000000001</v>
      </c>
      <c r="AJ207" s="2">
        <v>465495.2</v>
      </c>
      <c r="AK207" s="2">
        <v>33933.769999999997</v>
      </c>
      <c r="AL207" s="2">
        <v>-2786.752</v>
      </c>
      <c r="AM207" s="2">
        <v>155654100000</v>
      </c>
      <c r="AN207" s="2">
        <v>42465.69</v>
      </c>
      <c r="AO207" s="2">
        <v>3140612</v>
      </c>
      <c r="AP207" s="2">
        <v>784304.8</v>
      </c>
      <c r="AQ207" s="2">
        <v>0</v>
      </c>
      <c r="AR207" s="2">
        <v>213116.1</v>
      </c>
      <c r="AS207" s="2">
        <v>798577.5</v>
      </c>
      <c r="AT207" s="2">
        <v>2074924</v>
      </c>
      <c r="AU207" s="2">
        <v>409346.6</v>
      </c>
      <c r="AV207" s="2">
        <v>784304.8</v>
      </c>
      <c r="AW207" s="2">
        <v>7920248</v>
      </c>
      <c r="AX207" s="2">
        <v>3140612</v>
      </c>
      <c r="AY207" s="2">
        <v>0</v>
      </c>
      <c r="AZ207" s="2">
        <v>28547.81</v>
      </c>
      <c r="BA207" s="2">
        <v>3238323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138599.4</v>
      </c>
      <c r="BI207" s="2">
        <v>21315.29</v>
      </c>
      <c r="BJ207" s="2">
        <v>0</v>
      </c>
      <c r="BK207">
        <v>53</v>
      </c>
    </row>
    <row r="208" spans="1:63" x14ac:dyDescent="0.25">
      <c r="A208" s="1">
        <v>29701</v>
      </c>
      <c r="B208" s="2">
        <v>0</v>
      </c>
      <c r="C208" s="2">
        <v>3746273</v>
      </c>
      <c r="D208" s="2">
        <v>0</v>
      </c>
      <c r="E208" s="2">
        <v>0</v>
      </c>
      <c r="F208" s="2">
        <v>30315.26</v>
      </c>
      <c r="G208" s="2">
        <v>174165.2</v>
      </c>
      <c r="H208" s="2">
        <v>929465.7</v>
      </c>
      <c r="I208" s="2">
        <v>77707.509999999995</v>
      </c>
      <c r="J208" s="2">
        <v>0</v>
      </c>
      <c r="K208" s="2">
        <v>-287796.2</v>
      </c>
      <c r="L208" s="2">
        <v>247739.7</v>
      </c>
      <c r="M208" s="2">
        <v>77707.509999999995</v>
      </c>
      <c r="N208" s="2">
        <v>8946352000</v>
      </c>
      <c r="O208" s="2">
        <v>55982140</v>
      </c>
      <c r="P208" s="2">
        <v>90560500</v>
      </c>
      <c r="Q208" s="2">
        <v>8994768</v>
      </c>
      <c r="R208" s="2">
        <v>0</v>
      </c>
      <c r="S208" s="2">
        <v>0</v>
      </c>
      <c r="T208" s="2">
        <v>0</v>
      </c>
      <c r="U208" s="2">
        <v>93838450</v>
      </c>
      <c r="V208" s="2">
        <v>286839.5</v>
      </c>
      <c r="W208" s="2">
        <v>899578.4</v>
      </c>
      <c r="X208" s="2">
        <v>0</v>
      </c>
      <c r="Y208" s="2">
        <v>155652700000</v>
      </c>
      <c r="Z208" s="2">
        <v>-2444129</v>
      </c>
      <c r="AA208" s="2">
        <v>655300.1</v>
      </c>
      <c r="AB208" s="2">
        <v>1096495</v>
      </c>
      <c r="AC208" s="2">
        <v>172805.9</v>
      </c>
      <c r="AD208" s="2">
        <v>274165.59999999998</v>
      </c>
      <c r="AE208" s="2">
        <v>-123671.1</v>
      </c>
      <c r="AF208" s="2">
        <v>756693.3</v>
      </c>
      <c r="AG208" s="2">
        <v>-179192.3</v>
      </c>
      <c r="AH208" s="2">
        <v>98240.960000000006</v>
      </c>
      <c r="AI208" s="2">
        <v>-468.35890000000001</v>
      </c>
      <c r="AJ208" s="2">
        <v>386037.2</v>
      </c>
      <c r="AK208" s="2">
        <v>33465.410000000003</v>
      </c>
      <c r="AL208" s="2">
        <v>-2651.8119999999999</v>
      </c>
      <c r="AM208" s="2">
        <v>155652700000</v>
      </c>
      <c r="AN208" s="2">
        <v>42216.91</v>
      </c>
      <c r="AO208" s="2">
        <v>3163805</v>
      </c>
      <c r="AP208" s="2">
        <v>899578.4</v>
      </c>
      <c r="AQ208" s="2">
        <v>0</v>
      </c>
      <c r="AR208" s="2">
        <v>207390.4</v>
      </c>
      <c r="AS208" s="2">
        <v>646624</v>
      </c>
      <c r="AT208" s="2">
        <v>1966975</v>
      </c>
      <c r="AU208" s="2">
        <v>400308.3</v>
      </c>
      <c r="AV208" s="2">
        <v>899578.4</v>
      </c>
      <c r="AW208" s="2">
        <v>6766420</v>
      </c>
      <c r="AX208" s="2">
        <v>3163805</v>
      </c>
      <c r="AY208" s="2">
        <v>0</v>
      </c>
      <c r="AZ208" s="2">
        <v>28895.61</v>
      </c>
      <c r="BA208" s="2">
        <v>2817025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150417.9</v>
      </c>
      <c r="BI208" s="2">
        <v>22387.98</v>
      </c>
      <c r="BJ208" s="2">
        <v>0</v>
      </c>
      <c r="BK208">
        <v>58</v>
      </c>
    </row>
    <row r="209" spans="1:63" x14ac:dyDescent="0.25">
      <c r="A209" s="1">
        <v>29702</v>
      </c>
      <c r="B209" s="2">
        <v>0</v>
      </c>
      <c r="C209" s="2">
        <v>2789545</v>
      </c>
      <c r="D209" s="2">
        <v>0</v>
      </c>
      <c r="E209" s="2">
        <v>0</v>
      </c>
      <c r="F209" s="2">
        <v>20416.02</v>
      </c>
      <c r="G209" s="2">
        <v>171602.2</v>
      </c>
      <c r="H209" s="2">
        <v>860734.4</v>
      </c>
      <c r="I209" s="2">
        <v>80055.13</v>
      </c>
      <c r="J209" s="2">
        <v>0</v>
      </c>
      <c r="K209" s="2">
        <v>-314932.2</v>
      </c>
      <c r="L209" s="2">
        <v>230342</v>
      </c>
      <c r="M209" s="2">
        <v>80055.13</v>
      </c>
      <c r="N209" s="2">
        <v>8946184000</v>
      </c>
      <c r="O209" s="2">
        <v>55854030</v>
      </c>
      <c r="P209" s="2">
        <v>90134130</v>
      </c>
      <c r="Q209" s="2">
        <v>8201518</v>
      </c>
      <c r="R209" s="2">
        <v>0</v>
      </c>
      <c r="S209" s="2">
        <v>0</v>
      </c>
      <c r="T209" s="2">
        <v>0</v>
      </c>
      <c r="U209" s="2">
        <v>91174990</v>
      </c>
      <c r="V209" s="2">
        <v>243929.60000000001</v>
      </c>
      <c r="W209" s="2">
        <v>655371.6</v>
      </c>
      <c r="X209" s="2">
        <v>0</v>
      </c>
      <c r="Y209" s="2">
        <v>155651600000</v>
      </c>
      <c r="Z209" s="2">
        <v>-2444129</v>
      </c>
      <c r="AA209" s="2">
        <v>627206.1</v>
      </c>
      <c r="AB209" s="2">
        <v>996674.9</v>
      </c>
      <c r="AC209" s="2">
        <v>151055.29999999999</v>
      </c>
      <c r="AD209" s="2">
        <v>233528.3</v>
      </c>
      <c r="AE209" s="2">
        <v>-128106.9</v>
      </c>
      <c r="AF209" s="2">
        <v>708480.3</v>
      </c>
      <c r="AG209" s="2">
        <v>-222989.1</v>
      </c>
      <c r="AH209" s="2">
        <v>88849.2</v>
      </c>
      <c r="AI209" s="2">
        <v>-2844.8870000000002</v>
      </c>
      <c r="AJ209" s="2">
        <v>403781.4</v>
      </c>
      <c r="AK209" s="2">
        <v>30620.51</v>
      </c>
      <c r="AL209" s="2">
        <v>-2615.6109999999999</v>
      </c>
      <c r="AM209" s="2">
        <v>155651600000</v>
      </c>
      <c r="AN209" s="2">
        <v>41875.800000000003</v>
      </c>
      <c r="AO209" s="2">
        <v>2643044</v>
      </c>
      <c r="AP209" s="2">
        <v>655371.6</v>
      </c>
      <c r="AQ209" s="2">
        <v>0</v>
      </c>
      <c r="AR209" s="2">
        <v>137143.9</v>
      </c>
      <c r="AS209" s="2">
        <v>563316.69999999995</v>
      </c>
      <c r="AT209" s="2">
        <v>1799857</v>
      </c>
      <c r="AU209" s="2">
        <v>347310.9</v>
      </c>
      <c r="AV209" s="2">
        <v>655371.6</v>
      </c>
      <c r="AW209" s="2">
        <v>5191901</v>
      </c>
      <c r="AX209" s="2">
        <v>2643044</v>
      </c>
      <c r="AY209" s="2">
        <v>0</v>
      </c>
      <c r="AZ209" s="2">
        <v>20344.650000000001</v>
      </c>
      <c r="BA209" s="2">
        <v>2230885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131563.29999999999</v>
      </c>
      <c r="BI209" s="2">
        <v>19492</v>
      </c>
      <c r="BJ209" s="2">
        <v>0</v>
      </c>
      <c r="BK209">
        <v>48</v>
      </c>
    </row>
    <row r="210" spans="1:63" x14ac:dyDescent="0.25">
      <c r="A210" s="1">
        <v>29703</v>
      </c>
      <c r="B210" s="2">
        <v>0</v>
      </c>
      <c r="C210" s="2">
        <v>2306746</v>
      </c>
      <c r="D210" s="2">
        <v>0</v>
      </c>
      <c r="E210" s="2">
        <v>0</v>
      </c>
      <c r="F210" s="2">
        <v>20218.48</v>
      </c>
      <c r="G210" s="2">
        <v>166631</v>
      </c>
      <c r="H210" s="2">
        <v>824078.1</v>
      </c>
      <c r="I210" s="2">
        <v>73369.009999999995</v>
      </c>
      <c r="J210" s="2">
        <v>0</v>
      </c>
      <c r="K210" s="2">
        <v>-259857.9</v>
      </c>
      <c r="L210" s="2">
        <v>206744.8</v>
      </c>
      <c r="M210" s="2">
        <v>73369</v>
      </c>
      <c r="N210" s="2">
        <v>8945801000</v>
      </c>
      <c r="O210" s="2">
        <v>55752820</v>
      </c>
      <c r="P210" s="2">
        <v>89497120</v>
      </c>
      <c r="Q210" s="2">
        <v>7723151</v>
      </c>
      <c r="R210" s="2">
        <v>0</v>
      </c>
      <c r="S210" s="2">
        <v>0</v>
      </c>
      <c r="T210" s="2">
        <v>0</v>
      </c>
      <c r="U210" s="2">
        <v>88858300</v>
      </c>
      <c r="V210" s="2">
        <v>221251.8</v>
      </c>
      <c r="W210" s="2">
        <v>721266.3</v>
      </c>
      <c r="X210" s="2">
        <v>0</v>
      </c>
      <c r="Y210" s="2">
        <v>155651100000</v>
      </c>
      <c r="Z210" s="2">
        <v>-2444129</v>
      </c>
      <c r="AA210" s="2">
        <v>610694.80000000005</v>
      </c>
      <c r="AB210" s="2">
        <v>917936.2</v>
      </c>
      <c r="AC210" s="2">
        <v>123239.8</v>
      </c>
      <c r="AD210" s="2">
        <v>213248.7</v>
      </c>
      <c r="AE210" s="2">
        <v>-101211.9</v>
      </c>
      <c r="AF210" s="2">
        <v>671347.6</v>
      </c>
      <c r="AG210" s="2">
        <v>-182591.4</v>
      </c>
      <c r="AH210" s="2">
        <v>84980.47</v>
      </c>
      <c r="AI210" s="2">
        <v>196.80330000000001</v>
      </c>
      <c r="AJ210" s="2">
        <v>344838.40000000002</v>
      </c>
      <c r="AK210" s="2">
        <v>30817.32</v>
      </c>
      <c r="AL210" s="2">
        <v>-2626.0050000000001</v>
      </c>
      <c r="AM210" s="2">
        <v>155651100000</v>
      </c>
      <c r="AN210" s="2">
        <v>41799.58</v>
      </c>
      <c r="AO210" s="2">
        <v>2296467</v>
      </c>
      <c r="AP210" s="2">
        <v>721266.3</v>
      </c>
      <c r="AQ210" s="2">
        <v>0</v>
      </c>
      <c r="AR210" s="2">
        <v>172843.7</v>
      </c>
      <c r="AS210" s="2">
        <v>324912.40000000002</v>
      </c>
      <c r="AT210" s="2">
        <v>1344828</v>
      </c>
      <c r="AU210" s="2">
        <v>313409.7</v>
      </c>
      <c r="AV210" s="2">
        <v>721266.3</v>
      </c>
      <c r="AW210" s="2">
        <v>4009789</v>
      </c>
      <c r="AX210" s="2">
        <v>2296467</v>
      </c>
      <c r="AY210" s="2">
        <v>0</v>
      </c>
      <c r="AZ210" s="2">
        <v>22561.21</v>
      </c>
      <c r="BA210" s="2">
        <v>1559584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107975.6</v>
      </c>
      <c r="BI210" s="2">
        <v>15264.13</v>
      </c>
      <c r="BJ210" s="2">
        <v>0</v>
      </c>
      <c r="BK210">
        <v>17</v>
      </c>
    </row>
    <row r="211" spans="1:63" x14ac:dyDescent="0.25">
      <c r="A211" s="1">
        <v>29704</v>
      </c>
      <c r="B211" s="2">
        <v>0</v>
      </c>
      <c r="C211" s="2">
        <v>3221386</v>
      </c>
      <c r="D211" s="2">
        <v>0</v>
      </c>
      <c r="E211" s="2">
        <v>0</v>
      </c>
      <c r="F211" s="2">
        <v>26914.03</v>
      </c>
      <c r="G211" s="2">
        <v>169024.6</v>
      </c>
      <c r="H211" s="2">
        <v>840649.7</v>
      </c>
      <c r="I211" s="2">
        <v>72089.33</v>
      </c>
      <c r="J211" s="2">
        <v>0</v>
      </c>
      <c r="K211" s="2">
        <v>-33554.89</v>
      </c>
      <c r="L211" s="2">
        <v>229857.5</v>
      </c>
      <c r="M211" s="2">
        <v>72089.320000000007</v>
      </c>
      <c r="N211" s="2">
        <v>8945913000</v>
      </c>
      <c r="O211" s="2">
        <v>55595320</v>
      </c>
      <c r="P211" s="2">
        <v>87751330</v>
      </c>
      <c r="Q211" s="2">
        <v>7753089</v>
      </c>
      <c r="R211" s="2">
        <v>0</v>
      </c>
      <c r="S211" s="2">
        <v>0</v>
      </c>
      <c r="T211" s="2">
        <v>0</v>
      </c>
      <c r="U211" s="2">
        <v>85110690</v>
      </c>
      <c r="V211" s="2">
        <v>260780.5</v>
      </c>
      <c r="W211" s="2">
        <v>1742761</v>
      </c>
      <c r="X211" s="2">
        <v>0</v>
      </c>
      <c r="Y211" s="2">
        <v>155650700000</v>
      </c>
      <c r="Z211" s="2">
        <v>-2444129</v>
      </c>
      <c r="AA211" s="2">
        <v>611969.6</v>
      </c>
      <c r="AB211" s="2">
        <v>908258.2</v>
      </c>
      <c r="AC211" s="2">
        <v>180225.4</v>
      </c>
      <c r="AD211" s="2">
        <v>228584.2</v>
      </c>
      <c r="AE211" s="2">
        <v>-157499.79999999999</v>
      </c>
      <c r="AF211" s="2">
        <v>678438.9</v>
      </c>
      <c r="AG211" s="2">
        <v>61624.73</v>
      </c>
      <c r="AH211" s="2">
        <v>175338.8</v>
      </c>
      <c r="AI211" s="2">
        <v>1481.8710000000001</v>
      </c>
      <c r="AJ211" s="2">
        <v>208893.7</v>
      </c>
      <c r="AK211" s="2">
        <v>32299.200000000001</v>
      </c>
      <c r="AL211" s="2">
        <v>-2613.0250000000001</v>
      </c>
      <c r="AM211" s="2">
        <v>155650700000</v>
      </c>
      <c r="AN211" s="2">
        <v>41622.730000000003</v>
      </c>
      <c r="AO211" s="2">
        <v>3720703</v>
      </c>
      <c r="AP211" s="2">
        <v>1742761</v>
      </c>
      <c r="AQ211" s="2">
        <v>0</v>
      </c>
      <c r="AR211" s="2">
        <v>437260.9</v>
      </c>
      <c r="AS211" s="2">
        <v>127254.2</v>
      </c>
      <c r="AT211" s="2">
        <v>1348340</v>
      </c>
      <c r="AU211" s="2">
        <v>422200.3</v>
      </c>
      <c r="AV211" s="2">
        <v>1742761</v>
      </c>
      <c r="AW211" s="2">
        <v>5736307</v>
      </c>
      <c r="AX211" s="2">
        <v>3720703</v>
      </c>
      <c r="AY211" s="2">
        <v>0</v>
      </c>
      <c r="AZ211" s="2">
        <v>55038.19</v>
      </c>
      <c r="BA211" s="2">
        <v>2307781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156483.4</v>
      </c>
      <c r="BI211" s="2">
        <v>23741.99</v>
      </c>
      <c r="BJ211" s="2">
        <v>0</v>
      </c>
      <c r="BK211">
        <v>49</v>
      </c>
    </row>
    <row r="212" spans="1:63" x14ac:dyDescent="0.25">
      <c r="A212" s="1">
        <v>29705</v>
      </c>
      <c r="B212" s="2">
        <v>6965676</v>
      </c>
      <c r="C212" s="2">
        <v>4120461</v>
      </c>
      <c r="D212" s="2">
        <v>0</v>
      </c>
      <c r="E212" s="2">
        <v>0</v>
      </c>
      <c r="F212" s="2">
        <v>52993.71</v>
      </c>
      <c r="G212" s="2">
        <v>172001.1</v>
      </c>
      <c r="H212" s="2">
        <v>1004167</v>
      </c>
      <c r="I212" s="2">
        <v>72053.740000000005</v>
      </c>
      <c r="J212" s="2">
        <v>0</v>
      </c>
      <c r="K212" s="2">
        <v>370680.4</v>
      </c>
      <c r="L212" s="2">
        <v>224123.2</v>
      </c>
      <c r="M212" s="2">
        <v>72053.73</v>
      </c>
      <c r="N212" s="2">
        <v>8946246000</v>
      </c>
      <c r="O212" s="2">
        <v>55562300</v>
      </c>
      <c r="P212" s="2">
        <v>87072190</v>
      </c>
      <c r="Q212" s="2">
        <v>8795374</v>
      </c>
      <c r="R212" s="2">
        <v>0</v>
      </c>
      <c r="S212" s="2">
        <v>547600.19999999995</v>
      </c>
      <c r="T212" s="2">
        <v>0</v>
      </c>
      <c r="U212" s="2">
        <v>79707560</v>
      </c>
      <c r="V212" s="2">
        <v>440927</v>
      </c>
      <c r="W212" s="2">
        <v>4788943</v>
      </c>
      <c r="X212" s="2">
        <v>0</v>
      </c>
      <c r="Y212" s="2">
        <v>155654200000</v>
      </c>
      <c r="Z212" s="2">
        <v>-2444129</v>
      </c>
      <c r="AA212" s="2">
        <v>678315.7</v>
      </c>
      <c r="AB212" s="2">
        <v>1137873</v>
      </c>
      <c r="AC212" s="2">
        <v>154230.1</v>
      </c>
      <c r="AD212" s="2">
        <v>325771</v>
      </c>
      <c r="AE212" s="2">
        <v>-33025.919999999998</v>
      </c>
      <c r="AF212" s="2">
        <v>820089.5</v>
      </c>
      <c r="AG212" s="2">
        <v>465117.6</v>
      </c>
      <c r="AH212" s="2">
        <v>509595.3</v>
      </c>
      <c r="AI212" s="2">
        <v>6204.1409999999996</v>
      </c>
      <c r="AJ212" s="2">
        <v>138915</v>
      </c>
      <c r="AK212" s="2">
        <v>38503.33</v>
      </c>
      <c r="AL212" s="2">
        <v>-2541.8820000000001</v>
      </c>
      <c r="AM212" s="2">
        <v>155654200000</v>
      </c>
      <c r="AN212" s="2">
        <v>41539.5</v>
      </c>
      <c r="AO212" s="2">
        <v>10159330</v>
      </c>
      <c r="AP212" s="2">
        <v>4775698</v>
      </c>
      <c r="AQ212" s="2">
        <v>13245.63</v>
      </c>
      <c r="AR212" s="2">
        <v>1240413</v>
      </c>
      <c r="AS212" s="2">
        <v>30911.78</v>
      </c>
      <c r="AT212" s="2">
        <v>3410415</v>
      </c>
      <c r="AU212" s="2">
        <v>972879.2</v>
      </c>
      <c r="AV212" s="2">
        <v>4775698</v>
      </c>
      <c r="AW212" s="2">
        <v>7354060</v>
      </c>
      <c r="AX212" s="2">
        <v>9415064</v>
      </c>
      <c r="AY212" s="2">
        <v>678.88649999999996</v>
      </c>
      <c r="AZ212" s="2">
        <v>205294</v>
      </c>
      <c r="BA212" s="2">
        <v>3026375</v>
      </c>
      <c r="BB212" s="2">
        <v>1594960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134905.60000000001</v>
      </c>
      <c r="BI212" s="2">
        <v>19324.53</v>
      </c>
      <c r="BJ212" s="2">
        <v>0</v>
      </c>
      <c r="BK212">
        <v>35</v>
      </c>
    </row>
    <row r="213" spans="1:63" x14ac:dyDescent="0.25">
      <c r="A213" s="1">
        <v>29706</v>
      </c>
      <c r="B213" s="2">
        <v>0</v>
      </c>
      <c r="C213" s="2">
        <v>3963565</v>
      </c>
      <c r="D213" s="2">
        <v>0</v>
      </c>
      <c r="E213" s="2">
        <v>547600.19999999995</v>
      </c>
      <c r="F213" s="2">
        <v>28711.11</v>
      </c>
      <c r="G213" s="2">
        <v>171476.6</v>
      </c>
      <c r="H213" s="2">
        <v>888532.3</v>
      </c>
      <c r="I213" s="2">
        <v>75316.39</v>
      </c>
      <c r="J213" s="2">
        <v>0</v>
      </c>
      <c r="K213" s="2">
        <v>-317630.2</v>
      </c>
      <c r="L213" s="2">
        <v>222783.5</v>
      </c>
      <c r="M213" s="2">
        <v>75316.39</v>
      </c>
      <c r="N213" s="2">
        <v>8946308000</v>
      </c>
      <c r="O213" s="2">
        <v>55388490</v>
      </c>
      <c r="P213" s="2">
        <v>85583330</v>
      </c>
      <c r="Q213" s="2">
        <v>8061510</v>
      </c>
      <c r="R213" s="2">
        <v>0</v>
      </c>
      <c r="S213" s="2">
        <v>0</v>
      </c>
      <c r="T213" s="2">
        <v>0</v>
      </c>
      <c r="U213" s="2">
        <v>76682580</v>
      </c>
      <c r="V213" s="2">
        <v>266988.40000000002</v>
      </c>
      <c r="W213" s="2">
        <v>790872.7</v>
      </c>
      <c r="X213" s="2">
        <v>0</v>
      </c>
      <c r="Y213" s="2">
        <v>155651900000</v>
      </c>
      <c r="Z213" s="2">
        <v>-2444129</v>
      </c>
      <c r="AA213" s="2">
        <v>641032.9</v>
      </c>
      <c r="AB213" s="2">
        <v>1035396</v>
      </c>
      <c r="AC213" s="2">
        <v>234784.9</v>
      </c>
      <c r="AD213" s="2">
        <v>247480.5</v>
      </c>
      <c r="AE213" s="2">
        <v>-173808.1</v>
      </c>
      <c r="AF213" s="2">
        <v>724387.7</v>
      </c>
      <c r="AG213" s="2">
        <v>-244816.9</v>
      </c>
      <c r="AH213" s="2">
        <v>100511.6</v>
      </c>
      <c r="AI213" s="2">
        <v>-7040.8530000000001</v>
      </c>
      <c r="AJ213" s="2">
        <v>418141.8</v>
      </c>
      <c r="AK213" s="2">
        <v>31462.48</v>
      </c>
      <c r="AL213" s="2">
        <v>-2415.3049999999998</v>
      </c>
      <c r="AM213" s="2">
        <v>155651900000</v>
      </c>
      <c r="AN213" s="2">
        <v>41548.54</v>
      </c>
      <c r="AO213" s="2">
        <v>2996263</v>
      </c>
      <c r="AP213" s="2">
        <v>790872.7</v>
      </c>
      <c r="AQ213" s="2">
        <v>0</v>
      </c>
      <c r="AR213" s="2">
        <v>178480.9</v>
      </c>
      <c r="AS213" s="2">
        <v>520074.6</v>
      </c>
      <c r="AT213" s="2">
        <v>1954632</v>
      </c>
      <c r="AU213" s="2">
        <v>371472</v>
      </c>
      <c r="AV213" s="2">
        <v>790872.7</v>
      </c>
      <c r="AW213" s="2">
        <v>8349438</v>
      </c>
      <c r="AX213" s="2">
        <v>2996263</v>
      </c>
      <c r="AY213" s="2">
        <v>0</v>
      </c>
      <c r="AZ213" s="2">
        <v>25376.93</v>
      </c>
      <c r="BA213" s="2">
        <v>3574776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198801.6</v>
      </c>
      <c r="BI213" s="2">
        <v>35983.31</v>
      </c>
      <c r="BJ213" s="2">
        <v>0</v>
      </c>
      <c r="BK213">
        <v>45</v>
      </c>
    </row>
    <row r="214" spans="1:63" x14ac:dyDescent="0.25">
      <c r="A214" s="1">
        <v>29707</v>
      </c>
      <c r="B214" s="2">
        <v>0</v>
      </c>
      <c r="C214" s="2">
        <v>3117140</v>
      </c>
      <c r="D214" s="2">
        <v>0</v>
      </c>
      <c r="E214" s="2">
        <v>0</v>
      </c>
      <c r="F214" s="2">
        <v>20587.72</v>
      </c>
      <c r="G214" s="2">
        <v>176324.6</v>
      </c>
      <c r="H214" s="2">
        <v>843801.5</v>
      </c>
      <c r="I214" s="2">
        <v>70328.97</v>
      </c>
      <c r="J214" s="2">
        <v>0</v>
      </c>
      <c r="K214" s="2">
        <v>-195386.5</v>
      </c>
      <c r="L214" s="2">
        <v>228387.8</v>
      </c>
      <c r="M214" s="2">
        <v>70328.97</v>
      </c>
      <c r="N214" s="2">
        <v>8945817000</v>
      </c>
      <c r="O214" s="2">
        <v>55228800</v>
      </c>
      <c r="P214" s="2">
        <v>84810820</v>
      </c>
      <c r="Q214" s="2">
        <v>7540287</v>
      </c>
      <c r="R214" s="2">
        <v>0</v>
      </c>
      <c r="S214" s="2">
        <v>0</v>
      </c>
      <c r="T214" s="2">
        <v>0</v>
      </c>
      <c r="U214" s="2">
        <v>73176580</v>
      </c>
      <c r="V214" s="2">
        <v>263143.09999999998</v>
      </c>
      <c r="W214" s="2">
        <v>1208009</v>
      </c>
      <c r="X214" s="2">
        <v>0</v>
      </c>
      <c r="Y214" s="2">
        <v>155651000000</v>
      </c>
      <c r="Z214" s="2">
        <v>-2444129</v>
      </c>
      <c r="AA214" s="2">
        <v>617646.19999999995</v>
      </c>
      <c r="AB214" s="2">
        <v>967569.2</v>
      </c>
      <c r="AC214" s="2">
        <v>185885.2</v>
      </c>
      <c r="AD214" s="2">
        <v>226155.3</v>
      </c>
      <c r="AE214" s="2">
        <v>-159689.9</v>
      </c>
      <c r="AF214" s="2">
        <v>682318.7</v>
      </c>
      <c r="AG214" s="2">
        <v>-105195.9</v>
      </c>
      <c r="AH214" s="2">
        <v>98595.08</v>
      </c>
      <c r="AI214" s="2">
        <v>785.80539999999996</v>
      </c>
      <c r="AJ214" s="2">
        <v>293981.59999999998</v>
      </c>
      <c r="AK214" s="2">
        <v>32248.28</v>
      </c>
      <c r="AL214" s="2">
        <v>-2335.0279999999998</v>
      </c>
      <c r="AM214" s="2">
        <v>155651000000</v>
      </c>
      <c r="AN214" s="2">
        <v>41435.97</v>
      </c>
      <c r="AO214" s="2">
        <v>3485413</v>
      </c>
      <c r="AP214" s="2">
        <v>1208009</v>
      </c>
      <c r="AQ214" s="2">
        <v>0</v>
      </c>
      <c r="AR214" s="2">
        <v>215273.8</v>
      </c>
      <c r="AS214" s="2">
        <v>401449.5</v>
      </c>
      <c r="AT214" s="2">
        <v>1943178</v>
      </c>
      <c r="AU214" s="2">
        <v>389259.3</v>
      </c>
      <c r="AV214" s="2">
        <v>1208009</v>
      </c>
      <c r="AW214" s="2">
        <v>5783254</v>
      </c>
      <c r="AX214" s="2">
        <v>3485413</v>
      </c>
      <c r="AY214" s="2">
        <v>0</v>
      </c>
      <c r="AZ214" s="2">
        <v>35030.03</v>
      </c>
      <c r="BA214" s="2">
        <v>2459640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157693.29999999999</v>
      </c>
      <c r="BI214" s="2">
        <v>28191.88</v>
      </c>
      <c r="BJ214" s="2">
        <v>0</v>
      </c>
      <c r="BK214">
        <v>40</v>
      </c>
    </row>
    <row r="215" spans="1:63" x14ac:dyDescent="0.25">
      <c r="A215" s="1">
        <v>29708</v>
      </c>
      <c r="B215" s="2">
        <v>0</v>
      </c>
      <c r="C215" s="2">
        <v>2926685</v>
      </c>
      <c r="D215" s="2">
        <v>0</v>
      </c>
      <c r="E215" s="2">
        <v>0</v>
      </c>
      <c r="F215" s="2">
        <v>17658.73</v>
      </c>
      <c r="G215" s="2">
        <v>176294.2</v>
      </c>
      <c r="H215" s="2">
        <v>820769.1</v>
      </c>
      <c r="I215" s="2">
        <v>67436.3</v>
      </c>
      <c r="J215" s="2">
        <v>0</v>
      </c>
      <c r="K215" s="2">
        <v>-143063.1</v>
      </c>
      <c r="L215" s="2">
        <v>196971.3</v>
      </c>
      <c r="M215" s="2">
        <v>67436.289999999994</v>
      </c>
      <c r="N215" s="2">
        <v>8945639000</v>
      </c>
      <c r="O215" s="2">
        <v>55083470</v>
      </c>
      <c r="P215" s="2">
        <v>83756680</v>
      </c>
      <c r="Q215" s="2">
        <v>7261714</v>
      </c>
      <c r="R215" s="2">
        <v>0</v>
      </c>
      <c r="S215" s="2">
        <v>0</v>
      </c>
      <c r="T215" s="2">
        <v>0</v>
      </c>
      <c r="U215" s="2">
        <v>69670960</v>
      </c>
      <c r="V215" s="2">
        <v>257139.3</v>
      </c>
      <c r="W215" s="2">
        <v>1446931</v>
      </c>
      <c r="X215" s="2">
        <v>0</v>
      </c>
      <c r="Y215" s="2">
        <v>155650300000</v>
      </c>
      <c r="Z215" s="2">
        <v>-2444129</v>
      </c>
      <c r="AA215" s="2">
        <v>606006.19999999995</v>
      </c>
      <c r="AB215" s="2">
        <v>915604</v>
      </c>
      <c r="AC215" s="2">
        <v>194943.2</v>
      </c>
      <c r="AD215" s="2">
        <v>214762.9</v>
      </c>
      <c r="AE215" s="2">
        <v>-145332.70000000001</v>
      </c>
      <c r="AF215" s="2">
        <v>656230.80000000005</v>
      </c>
      <c r="AG215" s="2">
        <v>-84327.45</v>
      </c>
      <c r="AH215" s="2">
        <v>100956.5</v>
      </c>
      <c r="AI215" s="2">
        <v>365.82</v>
      </c>
      <c r="AJ215" s="2">
        <v>244019.6</v>
      </c>
      <c r="AK215" s="2">
        <v>32614.1</v>
      </c>
      <c r="AL215" s="2">
        <v>-2174.395</v>
      </c>
      <c r="AM215" s="2">
        <v>155650300000</v>
      </c>
      <c r="AN215" s="2">
        <v>41143.82</v>
      </c>
      <c r="AO215" s="2">
        <v>3487960</v>
      </c>
      <c r="AP215" s="2">
        <v>1446931</v>
      </c>
      <c r="AQ215" s="2">
        <v>0</v>
      </c>
      <c r="AR215" s="2">
        <v>244289.7</v>
      </c>
      <c r="AS215" s="2">
        <v>214394.4</v>
      </c>
      <c r="AT215" s="2">
        <v>1658151</v>
      </c>
      <c r="AU215" s="2">
        <v>381999.2</v>
      </c>
      <c r="AV215" s="2">
        <v>1446931</v>
      </c>
      <c r="AW215" s="2">
        <v>5602992</v>
      </c>
      <c r="AX215" s="2">
        <v>3487960</v>
      </c>
      <c r="AY215" s="2">
        <v>0</v>
      </c>
      <c r="AZ215" s="2">
        <v>42591.03</v>
      </c>
      <c r="BA215" s="2">
        <v>2463705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163338.29999999999</v>
      </c>
      <c r="BI215" s="2">
        <v>31604.92</v>
      </c>
      <c r="BJ215" s="2">
        <v>0</v>
      </c>
      <c r="BK215">
        <v>29</v>
      </c>
    </row>
    <row r="216" spans="1:63" x14ac:dyDescent="0.25">
      <c r="A216" s="1">
        <v>29709</v>
      </c>
      <c r="B216" s="2">
        <v>0</v>
      </c>
      <c r="C216" s="2">
        <v>2091710</v>
      </c>
      <c r="D216" s="2">
        <v>0</v>
      </c>
      <c r="E216" s="2">
        <v>0</v>
      </c>
      <c r="F216" s="2">
        <v>12814.76</v>
      </c>
      <c r="G216" s="2">
        <v>173826</v>
      </c>
      <c r="H216" s="2">
        <v>790907.8</v>
      </c>
      <c r="I216" s="2">
        <v>66012.23</v>
      </c>
      <c r="J216" s="2">
        <v>0</v>
      </c>
      <c r="K216" s="2">
        <v>-209279.8</v>
      </c>
      <c r="L216" s="2">
        <v>198226</v>
      </c>
      <c r="M216" s="2">
        <v>66012.22</v>
      </c>
      <c r="N216" s="2">
        <v>8945551000</v>
      </c>
      <c r="O216" s="2">
        <v>54958730</v>
      </c>
      <c r="P216" s="2">
        <v>83371940</v>
      </c>
      <c r="Q216" s="2">
        <v>6936182</v>
      </c>
      <c r="R216" s="2">
        <v>0</v>
      </c>
      <c r="S216" s="2">
        <v>0</v>
      </c>
      <c r="T216" s="2">
        <v>0</v>
      </c>
      <c r="U216" s="2">
        <v>66811010</v>
      </c>
      <c r="V216" s="2">
        <v>231144.3</v>
      </c>
      <c r="W216" s="2">
        <v>1067127</v>
      </c>
      <c r="X216" s="2">
        <v>0</v>
      </c>
      <c r="Y216" s="2">
        <v>155650000000</v>
      </c>
      <c r="Z216" s="2">
        <v>-2444129</v>
      </c>
      <c r="AA216" s="2">
        <v>588739</v>
      </c>
      <c r="AB216" s="2">
        <v>860890.1</v>
      </c>
      <c r="AC216" s="2">
        <v>152808.4</v>
      </c>
      <c r="AD216" s="2">
        <v>202168.8</v>
      </c>
      <c r="AE216" s="2">
        <v>-124731.6</v>
      </c>
      <c r="AF216" s="2">
        <v>632193.19999999995</v>
      </c>
      <c r="AG216" s="2">
        <v>-139936.5</v>
      </c>
      <c r="AH216" s="2">
        <v>92089.5</v>
      </c>
      <c r="AI216" s="2">
        <v>-1687.231</v>
      </c>
      <c r="AJ216" s="2">
        <v>301369.3</v>
      </c>
      <c r="AK216" s="2">
        <v>30926.87</v>
      </c>
      <c r="AL216" s="2">
        <v>-2057.2440000000001</v>
      </c>
      <c r="AM216" s="2">
        <v>155650000000</v>
      </c>
      <c r="AN216" s="2">
        <v>41178.980000000003</v>
      </c>
      <c r="AO216" s="2">
        <v>2847137</v>
      </c>
      <c r="AP216" s="2">
        <v>1067127</v>
      </c>
      <c r="AQ216" s="2">
        <v>0</v>
      </c>
      <c r="AR216" s="2">
        <v>187269</v>
      </c>
      <c r="AS216" s="2">
        <v>218709</v>
      </c>
      <c r="AT216" s="2">
        <v>1488259</v>
      </c>
      <c r="AU216" s="2">
        <v>340113.8</v>
      </c>
      <c r="AV216" s="2">
        <v>1067127</v>
      </c>
      <c r="AW216" s="2">
        <v>3942070</v>
      </c>
      <c r="AX216" s="2">
        <v>2847137</v>
      </c>
      <c r="AY216" s="2">
        <v>0</v>
      </c>
      <c r="AZ216" s="2">
        <v>31274.400000000001</v>
      </c>
      <c r="BA216" s="2">
        <v>1684737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128894.39999999999</v>
      </c>
      <c r="BI216" s="2">
        <v>23914</v>
      </c>
      <c r="BJ216" s="2">
        <v>0</v>
      </c>
      <c r="BK216">
        <v>39</v>
      </c>
    </row>
    <row r="217" spans="1:63" x14ac:dyDescent="0.25">
      <c r="A217" s="1">
        <v>29710</v>
      </c>
      <c r="B217" s="2">
        <v>0</v>
      </c>
      <c r="C217" s="2">
        <v>1992614</v>
      </c>
      <c r="D217" s="2">
        <v>0</v>
      </c>
      <c r="E217" s="2">
        <v>0</v>
      </c>
      <c r="F217" s="2">
        <v>11444.68</v>
      </c>
      <c r="G217" s="2">
        <v>173809.3</v>
      </c>
      <c r="H217" s="2">
        <v>780176.2</v>
      </c>
      <c r="I217" s="2">
        <v>331010.40000000002</v>
      </c>
      <c r="J217" s="2">
        <v>0</v>
      </c>
      <c r="K217" s="2">
        <v>-155764.1</v>
      </c>
      <c r="L217" s="2">
        <v>1354304</v>
      </c>
      <c r="M217" s="2">
        <v>331010.40000000002</v>
      </c>
      <c r="N217" s="2">
        <v>8947344000</v>
      </c>
      <c r="O217" s="2">
        <v>53673530</v>
      </c>
      <c r="P217" s="2">
        <v>82742320</v>
      </c>
      <c r="Q217" s="2">
        <v>6857676</v>
      </c>
      <c r="R217" s="2">
        <v>0</v>
      </c>
      <c r="S217" s="2">
        <v>0</v>
      </c>
      <c r="T217" s="2">
        <v>0</v>
      </c>
      <c r="U217" s="2">
        <v>64026400</v>
      </c>
      <c r="V217" s="2">
        <v>234870.7</v>
      </c>
      <c r="W217" s="2">
        <v>1347744</v>
      </c>
      <c r="X217" s="2">
        <v>0</v>
      </c>
      <c r="Y217" s="2">
        <v>155650000000</v>
      </c>
      <c r="Z217" s="2">
        <v>-2444129</v>
      </c>
      <c r="AA217" s="2">
        <v>580479.9</v>
      </c>
      <c r="AB217" s="2">
        <v>826207.7</v>
      </c>
      <c r="AC217" s="2">
        <v>154512.20000000001</v>
      </c>
      <c r="AD217" s="2">
        <v>199696.3</v>
      </c>
      <c r="AE217" s="2">
        <v>-1285204</v>
      </c>
      <c r="AF217" s="2">
        <v>622068.1</v>
      </c>
      <c r="AG217" s="2">
        <v>805890.6</v>
      </c>
      <c r="AH217" s="2">
        <v>95028.59</v>
      </c>
      <c r="AI217" s="2">
        <v>84.328479999999999</v>
      </c>
      <c r="AJ217" s="2">
        <v>250792.7</v>
      </c>
      <c r="AK217" s="2">
        <v>31011.21</v>
      </c>
      <c r="AL217" s="2">
        <v>-1876.1980000000001</v>
      </c>
      <c r="AM217" s="2">
        <v>155650000000</v>
      </c>
      <c r="AN217" s="2">
        <v>42425.46</v>
      </c>
      <c r="AO217" s="2">
        <v>2773164</v>
      </c>
      <c r="AP217" s="2">
        <v>1347744</v>
      </c>
      <c r="AQ217" s="2">
        <v>0</v>
      </c>
      <c r="AR217" s="2">
        <v>263802.3</v>
      </c>
      <c r="AS217" s="2">
        <v>107317.5</v>
      </c>
      <c r="AT217" s="2">
        <v>1255679</v>
      </c>
      <c r="AU217" s="2">
        <v>331696.5</v>
      </c>
      <c r="AV217" s="2">
        <v>1347744</v>
      </c>
      <c r="AW217" s="2">
        <v>3812640</v>
      </c>
      <c r="AX217" s="2">
        <v>2773164</v>
      </c>
      <c r="AY217" s="2">
        <v>0</v>
      </c>
      <c r="AZ217" s="2">
        <v>37372.550000000003</v>
      </c>
      <c r="BA217" s="2">
        <v>1654069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130803.6</v>
      </c>
      <c r="BI217" s="2">
        <v>23708.58</v>
      </c>
      <c r="BJ217" s="2">
        <v>0</v>
      </c>
      <c r="BK217">
        <v>40</v>
      </c>
    </row>
    <row r="218" spans="1:63" x14ac:dyDescent="0.25">
      <c r="A218" s="1">
        <v>29711</v>
      </c>
      <c r="B218" s="2">
        <v>0</v>
      </c>
      <c r="C218" s="2">
        <v>2020295</v>
      </c>
      <c r="D218" s="2">
        <v>0</v>
      </c>
      <c r="E218" s="2">
        <v>0</v>
      </c>
      <c r="F218" s="2">
        <v>11049.52</v>
      </c>
      <c r="G218" s="2">
        <v>173795.7</v>
      </c>
      <c r="H218" s="2">
        <v>771629.5</v>
      </c>
      <c r="I218" s="2">
        <v>65073.3</v>
      </c>
      <c r="J218" s="2">
        <v>0</v>
      </c>
      <c r="K218" s="2">
        <v>-129905.4</v>
      </c>
      <c r="L218" s="2">
        <v>212210.7</v>
      </c>
      <c r="M218" s="2">
        <v>65073.29</v>
      </c>
      <c r="N218" s="2">
        <v>8947239000</v>
      </c>
      <c r="O218" s="2">
        <v>53519480</v>
      </c>
      <c r="P218" s="2">
        <v>81921450</v>
      </c>
      <c r="Q218" s="2">
        <v>6730833</v>
      </c>
      <c r="R218" s="2">
        <v>0</v>
      </c>
      <c r="S218" s="2">
        <v>0</v>
      </c>
      <c r="T218" s="2">
        <v>0</v>
      </c>
      <c r="U218" s="2">
        <v>61158910</v>
      </c>
      <c r="V218" s="2">
        <v>228386</v>
      </c>
      <c r="W218" s="2">
        <v>1379704</v>
      </c>
      <c r="X218" s="2">
        <v>0</v>
      </c>
      <c r="Y218" s="2">
        <v>155649900000</v>
      </c>
      <c r="Z218" s="2">
        <v>-2444129</v>
      </c>
      <c r="AA218" s="2">
        <v>572211.30000000005</v>
      </c>
      <c r="AB218" s="2">
        <v>796077.1</v>
      </c>
      <c r="AC218" s="2">
        <v>167621.6</v>
      </c>
      <c r="AD218" s="2">
        <v>199418.2</v>
      </c>
      <c r="AE218" s="2">
        <v>-154046.20000000001</v>
      </c>
      <c r="AF218" s="2">
        <v>619719.4</v>
      </c>
      <c r="AG218" s="2">
        <v>-48141.89</v>
      </c>
      <c r="AH218" s="2">
        <v>99538.57</v>
      </c>
      <c r="AI218" s="2">
        <v>40.887869999999999</v>
      </c>
      <c r="AJ218" s="2">
        <v>229444</v>
      </c>
      <c r="AK218" s="2">
        <v>31052.09</v>
      </c>
      <c r="AL218" s="2">
        <v>-1933.5509999999999</v>
      </c>
      <c r="AM218" s="2">
        <v>155649900000</v>
      </c>
      <c r="AN218" s="2">
        <v>40891.599999999999</v>
      </c>
      <c r="AO218" s="2">
        <v>2856442</v>
      </c>
      <c r="AP218" s="2">
        <v>1379704</v>
      </c>
      <c r="AQ218" s="2">
        <v>0</v>
      </c>
      <c r="AR218" s="2">
        <v>234365.1</v>
      </c>
      <c r="AS218" s="2">
        <v>93943.18</v>
      </c>
      <c r="AT218" s="2">
        <v>1105475</v>
      </c>
      <c r="AU218" s="2">
        <v>334052.8</v>
      </c>
      <c r="AV218" s="2">
        <v>1379704</v>
      </c>
      <c r="AW218" s="2">
        <v>3919614</v>
      </c>
      <c r="AX218" s="2">
        <v>2856442</v>
      </c>
      <c r="AY218" s="2">
        <v>0</v>
      </c>
      <c r="AZ218" s="2">
        <v>41432.26</v>
      </c>
      <c r="BA218" s="2">
        <v>1720649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141456.1</v>
      </c>
      <c r="BI218" s="2">
        <v>26165.56</v>
      </c>
      <c r="BJ218" s="2">
        <v>0</v>
      </c>
      <c r="BK218">
        <v>38</v>
      </c>
    </row>
    <row r="219" spans="1:63" x14ac:dyDescent="0.25">
      <c r="A219" s="1">
        <v>29712</v>
      </c>
      <c r="B219" s="2">
        <v>0</v>
      </c>
      <c r="C219" s="2">
        <v>1755033</v>
      </c>
      <c r="D219" s="2">
        <v>0</v>
      </c>
      <c r="E219" s="2">
        <v>0</v>
      </c>
      <c r="F219" s="2">
        <v>9224.6450000000004</v>
      </c>
      <c r="G219" s="2">
        <v>171338</v>
      </c>
      <c r="H219" s="2">
        <v>753757.8</v>
      </c>
      <c r="I219" s="2">
        <v>64370.34</v>
      </c>
      <c r="J219" s="2">
        <v>0</v>
      </c>
      <c r="K219" s="2">
        <v>-174564.2</v>
      </c>
      <c r="L219" s="2">
        <v>215588.7</v>
      </c>
      <c r="M219" s="2">
        <v>64370.34</v>
      </c>
      <c r="N219" s="2">
        <v>8947135000</v>
      </c>
      <c r="O219" s="2">
        <v>53372440</v>
      </c>
      <c r="P219" s="2">
        <v>81368900</v>
      </c>
      <c r="Q219" s="2">
        <v>6555512</v>
      </c>
      <c r="R219" s="2">
        <v>0</v>
      </c>
      <c r="S219" s="2">
        <v>0</v>
      </c>
      <c r="T219" s="2">
        <v>0</v>
      </c>
      <c r="U219" s="2">
        <v>58594630</v>
      </c>
      <c r="V219" s="2">
        <v>214386.2</v>
      </c>
      <c r="W219" s="2">
        <v>1153038</v>
      </c>
      <c r="X219" s="2">
        <v>0</v>
      </c>
      <c r="Y219" s="2">
        <v>155649900000</v>
      </c>
      <c r="Z219" s="2">
        <v>-2444129</v>
      </c>
      <c r="AA219" s="2">
        <v>562107.30000000005</v>
      </c>
      <c r="AB219" s="2">
        <v>761790.6</v>
      </c>
      <c r="AC219" s="2">
        <v>148237.1</v>
      </c>
      <c r="AD219" s="2">
        <v>191650.5</v>
      </c>
      <c r="AE219" s="2">
        <v>-147046.29999999999</v>
      </c>
      <c r="AF219" s="2">
        <v>610320.30000000005</v>
      </c>
      <c r="AG219" s="2">
        <v>-86159.95</v>
      </c>
      <c r="AH219" s="2">
        <v>90469.09</v>
      </c>
      <c r="AI219" s="2">
        <v>-1114.5309999999999</v>
      </c>
      <c r="AJ219" s="2">
        <v>265033.3</v>
      </c>
      <c r="AK219" s="2">
        <v>29937.56</v>
      </c>
      <c r="AL219" s="2">
        <v>-1944.307</v>
      </c>
      <c r="AM219" s="2">
        <v>155649900000</v>
      </c>
      <c r="AN219" s="2">
        <v>40701.839999999997</v>
      </c>
      <c r="AO219" s="2">
        <v>2555055</v>
      </c>
      <c r="AP219" s="2">
        <v>1153038</v>
      </c>
      <c r="AQ219" s="2">
        <v>0</v>
      </c>
      <c r="AR219" s="2">
        <v>197338.5</v>
      </c>
      <c r="AS219" s="2">
        <v>111689.4</v>
      </c>
      <c r="AT219" s="2">
        <v>1090793</v>
      </c>
      <c r="AU219" s="2">
        <v>309983.90000000002</v>
      </c>
      <c r="AV219" s="2">
        <v>1153038</v>
      </c>
      <c r="AW219" s="2">
        <v>3388848</v>
      </c>
      <c r="AX219" s="2">
        <v>2555055</v>
      </c>
      <c r="AY219" s="2">
        <v>0</v>
      </c>
      <c r="AZ219" s="2">
        <v>33188.67</v>
      </c>
      <c r="BA219" s="2">
        <v>1476353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123307.1</v>
      </c>
      <c r="BI219" s="2">
        <v>24930.05</v>
      </c>
      <c r="BJ219" s="2">
        <v>0</v>
      </c>
      <c r="BK219">
        <v>52</v>
      </c>
    </row>
    <row r="220" spans="1:63" x14ac:dyDescent="0.25">
      <c r="A220" s="1">
        <v>29713</v>
      </c>
      <c r="B220" s="2">
        <v>0</v>
      </c>
      <c r="C220" s="2">
        <v>1716783</v>
      </c>
      <c r="D220" s="2">
        <v>0</v>
      </c>
      <c r="E220" s="2">
        <v>0</v>
      </c>
      <c r="F220" s="2">
        <v>9532.9529999999995</v>
      </c>
      <c r="G220" s="2">
        <v>171328.8</v>
      </c>
      <c r="H220" s="2">
        <v>750431.2</v>
      </c>
      <c r="I220" s="2">
        <v>201330.8</v>
      </c>
      <c r="J220" s="2">
        <v>0</v>
      </c>
      <c r="K220" s="2">
        <v>-110812.1</v>
      </c>
      <c r="L220" s="2">
        <v>1172098</v>
      </c>
      <c r="M220" s="2">
        <v>201330.8</v>
      </c>
      <c r="N220" s="2">
        <v>8948644000</v>
      </c>
      <c r="O220" s="2">
        <v>52268830</v>
      </c>
      <c r="P220" s="2">
        <v>80711150</v>
      </c>
      <c r="Q220" s="2">
        <v>6455143</v>
      </c>
      <c r="R220" s="2">
        <v>0</v>
      </c>
      <c r="S220" s="2">
        <v>0</v>
      </c>
      <c r="T220" s="2">
        <v>0</v>
      </c>
      <c r="U220" s="2">
        <v>55910910</v>
      </c>
      <c r="V220" s="2">
        <v>214279</v>
      </c>
      <c r="W220" s="2">
        <v>1469902</v>
      </c>
      <c r="X220" s="2">
        <v>0</v>
      </c>
      <c r="Y220" s="2">
        <v>155650300000</v>
      </c>
      <c r="Z220" s="2">
        <v>-2444129</v>
      </c>
      <c r="AA220" s="2">
        <v>557609.19999999995</v>
      </c>
      <c r="AB220" s="2">
        <v>739399.8</v>
      </c>
      <c r="AC220" s="2">
        <v>148097.29999999999</v>
      </c>
      <c r="AD220" s="2">
        <v>192822</v>
      </c>
      <c r="AE220" s="2">
        <v>-1103611</v>
      </c>
      <c r="AF220" s="2">
        <v>605511.4</v>
      </c>
      <c r="AG220" s="2">
        <v>799541.2</v>
      </c>
      <c r="AH220" s="2">
        <v>111857.1</v>
      </c>
      <c r="AI220" s="2">
        <v>214.56720000000001</v>
      </c>
      <c r="AJ220" s="2">
        <v>222669.2</v>
      </c>
      <c r="AK220" s="2">
        <v>30152.13</v>
      </c>
      <c r="AL220" s="2">
        <v>-1951.13</v>
      </c>
      <c r="AM220" s="2">
        <v>155650300000</v>
      </c>
      <c r="AN220" s="2">
        <v>40568.68</v>
      </c>
      <c r="AO220" s="2">
        <v>2674185</v>
      </c>
      <c r="AP220" s="2">
        <v>1469902</v>
      </c>
      <c r="AQ220" s="2">
        <v>0</v>
      </c>
      <c r="AR220" s="2">
        <v>223709.7</v>
      </c>
      <c r="AS220" s="2">
        <v>78212.14</v>
      </c>
      <c r="AT220" s="2">
        <v>980826</v>
      </c>
      <c r="AU220" s="2">
        <v>315035.59999999998</v>
      </c>
      <c r="AV220" s="2">
        <v>1469902</v>
      </c>
      <c r="AW220" s="2">
        <v>3200196</v>
      </c>
      <c r="AX220" s="2">
        <v>2674185</v>
      </c>
      <c r="AY220" s="2">
        <v>0</v>
      </c>
      <c r="AZ220" s="2">
        <v>39843.06</v>
      </c>
      <c r="BA220" s="2">
        <v>1325783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124528.5</v>
      </c>
      <c r="BI220" s="2">
        <v>23568.880000000001</v>
      </c>
      <c r="BJ220" s="2">
        <v>0</v>
      </c>
      <c r="BK220">
        <v>112</v>
      </c>
    </row>
    <row r="221" spans="1:63" x14ac:dyDescent="0.25">
      <c r="A221" s="1">
        <v>29714</v>
      </c>
      <c r="B221" s="2">
        <v>0</v>
      </c>
      <c r="C221" s="2">
        <v>2163642</v>
      </c>
      <c r="D221" s="2">
        <v>0</v>
      </c>
      <c r="E221" s="2">
        <v>0</v>
      </c>
      <c r="F221" s="2">
        <v>10765.11</v>
      </c>
      <c r="G221" s="2">
        <v>168874.4</v>
      </c>
      <c r="H221" s="2">
        <v>752242.9</v>
      </c>
      <c r="I221" s="2">
        <v>62984.61</v>
      </c>
      <c r="J221" s="2">
        <v>0</v>
      </c>
      <c r="K221" s="2">
        <v>-54465.67</v>
      </c>
      <c r="L221" s="2">
        <v>208131.7</v>
      </c>
      <c r="M221" s="2">
        <v>62984.61</v>
      </c>
      <c r="N221" s="2">
        <v>8948625000</v>
      </c>
      <c r="O221" s="2">
        <v>52091960</v>
      </c>
      <c r="P221" s="2">
        <v>79623400</v>
      </c>
      <c r="Q221" s="2">
        <v>6423139</v>
      </c>
      <c r="R221" s="2">
        <v>0</v>
      </c>
      <c r="S221" s="2">
        <v>0</v>
      </c>
      <c r="T221" s="2">
        <v>0</v>
      </c>
      <c r="U221" s="2">
        <v>52662500</v>
      </c>
      <c r="V221" s="2">
        <v>227066.8</v>
      </c>
      <c r="W221" s="2">
        <v>1778510</v>
      </c>
      <c r="X221" s="2">
        <v>0</v>
      </c>
      <c r="Y221" s="2">
        <v>155650500000</v>
      </c>
      <c r="Z221" s="2">
        <v>-2444129</v>
      </c>
      <c r="AA221" s="2">
        <v>554912.69999999995</v>
      </c>
      <c r="AB221" s="2">
        <v>729623.1</v>
      </c>
      <c r="AC221" s="2">
        <v>197703.2</v>
      </c>
      <c r="AD221" s="2">
        <v>197330.1</v>
      </c>
      <c r="AE221" s="2">
        <v>-176870.8</v>
      </c>
      <c r="AF221" s="2">
        <v>607093.6</v>
      </c>
      <c r="AG221" s="2">
        <v>20024.03</v>
      </c>
      <c r="AH221" s="2">
        <v>148541.20000000001</v>
      </c>
      <c r="AI221" s="2">
        <v>779.04470000000003</v>
      </c>
      <c r="AJ221" s="2">
        <v>203006.9</v>
      </c>
      <c r="AK221" s="2">
        <v>30931.18</v>
      </c>
      <c r="AL221" s="2">
        <v>-1963.069</v>
      </c>
      <c r="AM221" s="2">
        <v>155650500000</v>
      </c>
      <c r="AN221" s="2">
        <v>40474.629999999997</v>
      </c>
      <c r="AO221" s="2">
        <v>3237646</v>
      </c>
      <c r="AP221" s="2">
        <v>1778510</v>
      </c>
      <c r="AQ221" s="2">
        <v>0</v>
      </c>
      <c r="AR221" s="2">
        <v>267846.90000000002</v>
      </c>
      <c r="AS221" s="2">
        <v>55488.1</v>
      </c>
      <c r="AT221" s="2">
        <v>1020403</v>
      </c>
      <c r="AU221" s="2">
        <v>346239.2</v>
      </c>
      <c r="AV221" s="2">
        <v>1778510</v>
      </c>
      <c r="AW221" s="2">
        <v>4183345</v>
      </c>
      <c r="AX221" s="2">
        <v>3237646</v>
      </c>
      <c r="AY221" s="2">
        <v>0</v>
      </c>
      <c r="AZ221" s="2">
        <v>53837.83</v>
      </c>
      <c r="BA221" s="2">
        <v>1811234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166256.70000000001</v>
      </c>
      <c r="BI221" s="2">
        <v>31446.55</v>
      </c>
      <c r="BJ221" s="2">
        <v>0</v>
      </c>
      <c r="BK221">
        <v>34</v>
      </c>
    </row>
    <row r="222" spans="1:63" x14ac:dyDescent="0.25">
      <c r="A222" s="1">
        <v>29715</v>
      </c>
      <c r="B222" s="2">
        <v>0</v>
      </c>
      <c r="C222" s="2">
        <v>2243671</v>
      </c>
      <c r="D222" s="2">
        <v>0</v>
      </c>
      <c r="E222" s="2">
        <v>0</v>
      </c>
      <c r="F222" s="2">
        <v>10307.11</v>
      </c>
      <c r="G222" s="2">
        <v>171314.4</v>
      </c>
      <c r="H222" s="2">
        <v>742822.3</v>
      </c>
      <c r="I222" s="2">
        <v>62698.76</v>
      </c>
      <c r="J222" s="2">
        <v>0</v>
      </c>
      <c r="K222" s="2">
        <v>-83209.62</v>
      </c>
      <c r="L222" s="2">
        <v>230780</v>
      </c>
      <c r="M222" s="2">
        <v>62698.76</v>
      </c>
      <c r="N222" s="2">
        <v>8948619000</v>
      </c>
      <c r="O222" s="2">
        <v>51870920</v>
      </c>
      <c r="P222" s="2">
        <v>78692160</v>
      </c>
      <c r="Q222" s="2">
        <v>6327761</v>
      </c>
      <c r="R222" s="2">
        <v>0</v>
      </c>
      <c r="S222" s="2">
        <v>0</v>
      </c>
      <c r="T222" s="2">
        <v>0</v>
      </c>
      <c r="U222" s="2">
        <v>49328510</v>
      </c>
      <c r="V222" s="2">
        <v>223994.1</v>
      </c>
      <c r="W222" s="2">
        <v>1699610</v>
      </c>
      <c r="X222" s="2">
        <v>0</v>
      </c>
      <c r="Y222" s="2">
        <v>155650400000</v>
      </c>
      <c r="Z222" s="2">
        <v>-2444129</v>
      </c>
      <c r="AA222" s="2">
        <v>548047.69999999995</v>
      </c>
      <c r="AB222" s="2">
        <v>716806.4</v>
      </c>
      <c r="AC222" s="2">
        <v>220206</v>
      </c>
      <c r="AD222" s="2">
        <v>194774.6</v>
      </c>
      <c r="AE222" s="2">
        <v>-221040.1</v>
      </c>
      <c r="AF222" s="2">
        <v>600460</v>
      </c>
      <c r="AG222" s="2">
        <v>11556.73</v>
      </c>
      <c r="AH222" s="2">
        <v>126468.3</v>
      </c>
      <c r="AI222" s="2">
        <v>-330.15010000000001</v>
      </c>
      <c r="AJ222" s="2">
        <v>209677.9</v>
      </c>
      <c r="AK222" s="2">
        <v>30601.03</v>
      </c>
      <c r="AL222" s="2">
        <v>-1953.1859999999999</v>
      </c>
      <c r="AM222" s="2">
        <v>155650400000</v>
      </c>
      <c r="AN222" s="2">
        <v>39918.629999999997</v>
      </c>
      <c r="AO222" s="2">
        <v>3323686</v>
      </c>
      <c r="AP222" s="2">
        <v>1699610</v>
      </c>
      <c r="AQ222" s="2">
        <v>0</v>
      </c>
      <c r="AR222" s="2">
        <v>228852.8</v>
      </c>
      <c r="AS222" s="2">
        <v>81314.3</v>
      </c>
      <c r="AT222" s="2">
        <v>1231122</v>
      </c>
      <c r="AU222" s="2">
        <v>346918.9</v>
      </c>
      <c r="AV222" s="2">
        <v>1699610</v>
      </c>
      <c r="AW222" s="2">
        <v>4396487</v>
      </c>
      <c r="AX222" s="2">
        <v>3323686</v>
      </c>
      <c r="AY222" s="2">
        <v>0</v>
      </c>
      <c r="AZ222" s="2">
        <v>50947.61</v>
      </c>
      <c r="BA222" s="2">
        <v>1922302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185218.2</v>
      </c>
      <c r="BI222" s="2">
        <v>34987.879999999997</v>
      </c>
      <c r="BJ222" s="2">
        <v>0</v>
      </c>
      <c r="BK222">
        <v>84</v>
      </c>
    </row>
    <row r="223" spans="1:63" x14ac:dyDescent="0.25">
      <c r="A223" s="1">
        <v>29716</v>
      </c>
      <c r="B223" s="2">
        <v>0</v>
      </c>
      <c r="C223" s="2">
        <v>2391725</v>
      </c>
      <c r="D223" s="2">
        <v>0</v>
      </c>
      <c r="E223" s="2">
        <v>0</v>
      </c>
      <c r="F223" s="2">
        <v>9951.1280000000006</v>
      </c>
      <c r="G223" s="2">
        <v>173755.3</v>
      </c>
      <c r="H223" s="2">
        <v>731700</v>
      </c>
      <c r="I223" s="2">
        <v>61949.81</v>
      </c>
      <c r="J223" s="2">
        <v>0</v>
      </c>
      <c r="K223" s="2">
        <v>-88370.16</v>
      </c>
      <c r="L223" s="2">
        <v>210419.20000000001</v>
      </c>
      <c r="M223" s="2">
        <v>61949.81</v>
      </c>
      <c r="N223" s="2">
        <v>8948529000</v>
      </c>
      <c r="O223" s="2">
        <v>51647370</v>
      </c>
      <c r="P223" s="2">
        <v>77665300</v>
      </c>
      <c r="Q223" s="2">
        <v>6225658</v>
      </c>
      <c r="R223" s="2">
        <v>0</v>
      </c>
      <c r="S223" s="2">
        <v>0</v>
      </c>
      <c r="T223" s="2">
        <v>0</v>
      </c>
      <c r="U223" s="2">
        <v>45909280</v>
      </c>
      <c r="V223" s="2">
        <v>224630.6</v>
      </c>
      <c r="W223" s="2">
        <v>1739325</v>
      </c>
      <c r="X223" s="2">
        <v>0</v>
      </c>
      <c r="Y223" s="2">
        <v>155650300000</v>
      </c>
      <c r="Z223" s="2">
        <v>-2444129</v>
      </c>
      <c r="AA223" s="2">
        <v>539194.30000000005</v>
      </c>
      <c r="AB223" s="2">
        <v>703718</v>
      </c>
      <c r="AC223" s="2">
        <v>247184.7</v>
      </c>
      <c r="AD223" s="2">
        <v>192505.7</v>
      </c>
      <c r="AE223" s="2">
        <v>-223543.1</v>
      </c>
      <c r="AF223" s="2">
        <v>596837.1</v>
      </c>
      <c r="AG223" s="2">
        <v>-18173.11</v>
      </c>
      <c r="AH223" s="2">
        <v>120735.2</v>
      </c>
      <c r="AI223" s="2">
        <v>-26.95609</v>
      </c>
      <c r="AJ223" s="2">
        <v>209105.3</v>
      </c>
      <c r="AK223" s="2">
        <v>30574.07</v>
      </c>
      <c r="AL223" s="2">
        <v>-1940.5820000000001</v>
      </c>
      <c r="AM223" s="2">
        <v>155650300000</v>
      </c>
      <c r="AN223" s="2">
        <v>39576.83</v>
      </c>
      <c r="AO223" s="2">
        <v>3409278</v>
      </c>
      <c r="AP223" s="2">
        <v>1739325</v>
      </c>
      <c r="AQ223" s="2">
        <v>0</v>
      </c>
      <c r="AR223" s="2">
        <v>222797.3</v>
      </c>
      <c r="AS223" s="2">
        <v>84791.94</v>
      </c>
      <c r="AT223" s="2">
        <v>1280065</v>
      </c>
      <c r="AU223" s="2">
        <v>347941.7</v>
      </c>
      <c r="AV223" s="2">
        <v>1739325</v>
      </c>
      <c r="AW223" s="2">
        <v>4769736</v>
      </c>
      <c r="AX223" s="2">
        <v>3409278</v>
      </c>
      <c r="AY223" s="2">
        <v>0</v>
      </c>
      <c r="AZ223" s="2">
        <v>52012.58</v>
      </c>
      <c r="BA223" s="2">
        <v>2120875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205806.4</v>
      </c>
      <c r="BI223" s="2">
        <v>41378.29</v>
      </c>
      <c r="BJ223" s="2">
        <v>0</v>
      </c>
      <c r="BK223">
        <v>45</v>
      </c>
    </row>
    <row r="224" spans="1:63" x14ac:dyDescent="0.25">
      <c r="A224" s="1">
        <v>29717</v>
      </c>
      <c r="B224" s="2">
        <v>0</v>
      </c>
      <c r="C224" s="2">
        <v>2314367</v>
      </c>
      <c r="D224" s="2">
        <v>0</v>
      </c>
      <c r="E224" s="2">
        <v>0</v>
      </c>
      <c r="F224" s="2">
        <v>8432.5290000000005</v>
      </c>
      <c r="G224" s="2">
        <v>171303.9</v>
      </c>
      <c r="H224" s="2">
        <v>714663.2</v>
      </c>
      <c r="I224" s="2">
        <v>61490.61</v>
      </c>
      <c r="J224" s="2">
        <v>0</v>
      </c>
      <c r="K224" s="2">
        <v>-126035.6</v>
      </c>
      <c r="L224" s="2">
        <v>233292.5</v>
      </c>
      <c r="M224" s="2">
        <v>61490.61</v>
      </c>
      <c r="N224" s="2">
        <v>8948467000</v>
      </c>
      <c r="O224" s="2">
        <v>51394850</v>
      </c>
      <c r="P224" s="2">
        <v>76790280</v>
      </c>
      <c r="Q224" s="2">
        <v>6083947</v>
      </c>
      <c r="R224" s="2">
        <v>0</v>
      </c>
      <c r="S224" s="2">
        <v>0</v>
      </c>
      <c r="T224" s="2">
        <v>0</v>
      </c>
      <c r="U224" s="2">
        <v>42652110</v>
      </c>
      <c r="V224" s="2">
        <v>216092.2</v>
      </c>
      <c r="W224" s="2">
        <v>1563344</v>
      </c>
      <c r="X224" s="2">
        <v>0</v>
      </c>
      <c r="Y224" s="2">
        <v>155649900000</v>
      </c>
      <c r="Z224" s="2">
        <v>-2444129</v>
      </c>
      <c r="AA224" s="2">
        <v>528206.69999999995</v>
      </c>
      <c r="AB224" s="2">
        <v>685956.7</v>
      </c>
      <c r="AC224" s="2">
        <v>248261.2</v>
      </c>
      <c r="AD224" s="2">
        <v>186456.6</v>
      </c>
      <c r="AE224" s="2">
        <v>-252522.9</v>
      </c>
      <c r="AF224" s="2">
        <v>583035.30000000005</v>
      </c>
      <c r="AG224" s="2">
        <v>-34955.550000000003</v>
      </c>
      <c r="AH224" s="2">
        <v>100005.9</v>
      </c>
      <c r="AI224" s="2">
        <v>-585.25509999999997</v>
      </c>
      <c r="AJ224" s="2">
        <v>226041.5</v>
      </c>
      <c r="AK224" s="2">
        <v>29988.82</v>
      </c>
      <c r="AL224" s="2">
        <v>-1924.6790000000001</v>
      </c>
      <c r="AM224" s="2">
        <v>155649900000</v>
      </c>
      <c r="AN224" s="2">
        <v>39561.980000000003</v>
      </c>
      <c r="AO224" s="2">
        <v>3248732</v>
      </c>
      <c r="AP224" s="2">
        <v>1563344</v>
      </c>
      <c r="AQ224" s="2">
        <v>0</v>
      </c>
      <c r="AR224" s="2">
        <v>201469</v>
      </c>
      <c r="AS224" s="2">
        <v>107195.1</v>
      </c>
      <c r="AT224" s="2">
        <v>1332159</v>
      </c>
      <c r="AU224" s="2">
        <v>336468.3</v>
      </c>
      <c r="AV224" s="2">
        <v>1563344</v>
      </c>
      <c r="AW224" s="2">
        <v>4730165</v>
      </c>
      <c r="AX224" s="2">
        <v>3248732</v>
      </c>
      <c r="AY224" s="2">
        <v>0</v>
      </c>
      <c r="AZ224" s="2">
        <v>46687.55</v>
      </c>
      <c r="BA224" s="2">
        <v>2159104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205870</v>
      </c>
      <c r="BI224" s="2">
        <v>42391.199999999997</v>
      </c>
      <c r="BJ224" s="2">
        <v>0</v>
      </c>
      <c r="BK224">
        <v>39</v>
      </c>
    </row>
    <row r="225" spans="1:63" x14ac:dyDescent="0.25">
      <c r="A225" s="1">
        <v>29718</v>
      </c>
      <c r="B225" s="2">
        <v>0</v>
      </c>
      <c r="C225" s="2">
        <v>2242643</v>
      </c>
      <c r="D225" s="2">
        <v>0</v>
      </c>
      <c r="E225" s="2">
        <v>0</v>
      </c>
      <c r="F225" s="2">
        <v>7371.9759999999997</v>
      </c>
      <c r="G225" s="2">
        <v>168853.1</v>
      </c>
      <c r="H225" s="2">
        <v>698371.1</v>
      </c>
      <c r="I225" s="2">
        <v>60336.69</v>
      </c>
      <c r="J225" s="2">
        <v>0</v>
      </c>
      <c r="K225" s="2">
        <v>-133661.29999999999</v>
      </c>
      <c r="L225" s="2">
        <v>226952.5</v>
      </c>
      <c r="M225" s="2">
        <v>60336.68</v>
      </c>
      <c r="N225" s="2">
        <v>8948356000</v>
      </c>
      <c r="O225" s="2">
        <v>51152640</v>
      </c>
      <c r="P225" s="2">
        <v>75932230</v>
      </c>
      <c r="Q225" s="2">
        <v>5942832</v>
      </c>
      <c r="R225" s="2">
        <v>0</v>
      </c>
      <c r="S225" s="2">
        <v>0</v>
      </c>
      <c r="T225" s="2">
        <v>0</v>
      </c>
      <c r="U225" s="2">
        <v>39513660</v>
      </c>
      <c r="V225" s="2">
        <v>210716.6</v>
      </c>
      <c r="W225" s="2">
        <v>1509228</v>
      </c>
      <c r="X225" s="2">
        <v>0</v>
      </c>
      <c r="Y225" s="2">
        <v>155649600000</v>
      </c>
      <c r="Z225" s="2">
        <v>-2444129</v>
      </c>
      <c r="AA225" s="2">
        <v>515938.6</v>
      </c>
      <c r="AB225" s="2">
        <v>668124.30000000005</v>
      </c>
      <c r="AC225" s="2">
        <v>243424.9</v>
      </c>
      <c r="AD225" s="2">
        <v>182432.5</v>
      </c>
      <c r="AE225" s="2">
        <v>-242206.9</v>
      </c>
      <c r="AF225" s="2">
        <v>569277.19999999995</v>
      </c>
      <c r="AG225" s="2">
        <v>-49423.86</v>
      </c>
      <c r="AH225" s="2">
        <v>96950.37</v>
      </c>
      <c r="AI225" s="2">
        <v>-167.2381</v>
      </c>
      <c r="AJ225" s="2">
        <v>230611.6</v>
      </c>
      <c r="AK225" s="2">
        <v>29821.58</v>
      </c>
      <c r="AL225" s="2">
        <v>-1912.828</v>
      </c>
      <c r="AM225" s="2">
        <v>155649600000</v>
      </c>
      <c r="AN225" s="2">
        <v>39338.6</v>
      </c>
      <c r="AO225" s="2">
        <v>3131087</v>
      </c>
      <c r="AP225" s="2">
        <v>1509228</v>
      </c>
      <c r="AQ225" s="2">
        <v>0</v>
      </c>
      <c r="AR225" s="2">
        <v>194823.5</v>
      </c>
      <c r="AS225" s="2">
        <v>104890.6</v>
      </c>
      <c r="AT225" s="2">
        <v>1279696</v>
      </c>
      <c r="AU225" s="2">
        <v>327020.09999999998</v>
      </c>
      <c r="AV225" s="2">
        <v>1509228</v>
      </c>
      <c r="AW225" s="2">
        <v>4625491</v>
      </c>
      <c r="AX225" s="2">
        <v>3131087</v>
      </c>
      <c r="AY225" s="2">
        <v>0</v>
      </c>
      <c r="AZ225" s="2">
        <v>45575.86</v>
      </c>
      <c r="BA225" s="2">
        <v>2132051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197856.9</v>
      </c>
      <c r="BI225" s="2">
        <v>45567.96</v>
      </c>
      <c r="BJ225" s="2">
        <v>0</v>
      </c>
      <c r="BK225">
        <v>62</v>
      </c>
    </row>
    <row r="226" spans="1:63" x14ac:dyDescent="0.25">
      <c r="A226" s="1">
        <v>29719</v>
      </c>
      <c r="B226" s="2">
        <v>3447113</v>
      </c>
      <c r="C226" s="2">
        <v>2263766</v>
      </c>
      <c r="D226" s="2">
        <v>0</v>
      </c>
      <c r="E226" s="2">
        <v>0</v>
      </c>
      <c r="F226" s="2">
        <v>18886.650000000001</v>
      </c>
      <c r="G226" s="2">
        <v>169079.4</v>
      </c>
      <c r="H226" s="2">
        <v>768364.2</v>
      </c>
      <c r="I226" s="2">
        <v>261091</v>
      </c>
      <c r="J226" s="2">
        <v>0</v>
      </c>
      <c r="K226" s="2">
        <v>201016.3</v>
      </c>
      <c r="L226" s="2">
        <v>978298.4</v>
      </c>
      <c r="M226" s="2">
        <v>261091</v>
      </c>
      <c r="N226" s="2">
        <v>8949955000</v>
      </c>
      <c r="O226" s="2">
        <v>50226380</v>
      </c>
      <c r="P226" s="2">
        <v>75973060</v>
      </c>
      <c r="Q226" s="2">
        <v>6423461</v>
      </c>
      <c r="R226" s="2">
        <v>0</v>
      </c>
      <c r="S226" s="2">
        <v>557228.30000000005</v>
      </c>
      <c r="T226" s="2">
        <v>0</v>
      </c>
      <c r="U226" s="2">
        <v>34501310</v>
      </c>
      <c r="V226" s="2">
        <v>309643.09999999998</v>
      </c>
      <c r="W226" s="2">
        <v>3884263</v>
      </c>
      <c r="X226" s="2">
        <v>0</v>
      </c>
      <c r="Y226" s="2">
        <v>155652300000</v>
      </c>
      <c r="Z226" s="2">
        <v>-2444129</v>
      </c>
      <c r="AA226" s="2">
        <v>546766.4</v>
      </c>
      <c r="AB226" s="2">
        <v>805555.1</v>
      </c>
      <c r="AC226" s="2">
        <v>211682.5</v>
      </c>
      <c r="AD226" s="2">
        <v>221597.8</v>
      </c>
      <c r="AE226" s="2">
        <v>-926262.2</v>
      </c>
      <c r="AF226" s="2">
        <v>614990.19999999995</v>
      </c>
      <c r="AG226" s="2">
        <v>840467.2</v>
      </c>
      <c r="AH226" s="2">
        <v>353369.4</v>
      </c>
      <c r="AI226" s="2">
        <v>2903.2559999999999</v>
      </c>
      <c r="AJ226" s="2">
        <v>152353.1</v>
      </c>
      <c r="AK226" s="2">
        <v>32724.83</v>
      </c>
      <c r="AL226" s="2">
        <v>-1943.8989999999999</v>
      </c>
      <c r="AM226" s="2">
        <v>155652300000</v>
      </c>
      <c r="AN226" s="2">
        <v>39570.589999999997</v>
      </c>
      <c r="AO226" s="2">
        <v>7079973</v>
      </c>
      <c r="AP226" s="2">
        <v>3876974</v>
      </c>
      <c r="AQ226" s="2">
        <v>7289.2430000000004</v>
      </c>
      <c r="AR226" s="2">
        <v>629944.30000000005</v>
      </c>
      <c r="AS226" s="2">
        <v>26603.3</v>
      </c>
      <c r="AT226" s="2">
        <v>2278000</v>
      </c>
      <c r="AU226" s="2">
        <v>661151.6</v>
      </c>
      <c r="AV226" s="2">
        <v>3876974</v>
      </c>
      <c r="AW226" s="2">
        <v>4560750</v>
      </c>
      <c r="AX226" s="2">
        <v>7081040</v>
      </c>
      <c r="AY226" s="2">
        <v>332.81979999999999</v>
      </c>
      <c r="AZ226" s="2">
        <v>147616.6</v>
      </c>
      <c r="BA226" s="2">
        <v>2066415</v>
      </c>
      <c r="BB226" s="2">
        <v>795751.8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170051.3</v>
      </c>
      <c r="BI226" s="2">
        <v>41631.21</v>
      </c>
      <c r="BJ226" s="2">
        <v>0</v>
      </c>
      <c r="BK226">
        <v>46</v>
      </c>
    </row>
    <row r="227" spans="1:63" x14ac:dyDescent="0.25">
      <c r="A227" s="1">
        <v>29720</v>
      </c>
      <c r="B227" s="2">
        <v>0</v>
      </c>
      <c r="C227" s="2">
        <v>2119528</v>
      </c>
      <c r="D227" s="2">
        <v>0</v>
      </c>
      <c r="E227" s="2">
        <v>557228.30000000005</v>
      </c>
      <c r="F227" s="2">
        <v>4564.71</v>
      </c>
      <c r="G227" s="2">
        <v>168875.9</v>
      </c>
      <c r="H227" s="2">
        <v>712606.5</v>
      </c>
      <c r="I227" s="2">
        <v>59939.9</v>
      </c>
      <c r="J227" s="2">
        <v>0</v>
      </c>
      <c r="K227" s="2">
        <v>-292101.59999999998</v>
      </c>
      <c r="L227" s="2">
        <v>203492.1</v>
      </c>
      <c r="M227" s="2">
        <v>59939.9</v>
      </c>
      <c r="N227" s="2">
        <v>8949820000</v>
      </c>
      <c r="O227" s="2">
        <v>50042110</v>
      </c>
      <c r="P227" s="2">
        <v>75189380</v>
      </c>
      <c r="Q227" s="2">
        <v>6005625</v>
      </c>
      <c r="R227" s="2">
        <v>0</v>
      </c>
      <c r="S227" s="2">
        <v>0</v>
      </c>
      <c r="T227" s="2">
        <v>0</v>
      </c>
      <c r="U227" s="2">
        <v>32215530</v>
      </c>
      <c r="V227" s="2">
        <v>202885.2</v>
      </c>
      <c r="W227" s="2">
        <v>1000026</v>
      </c>
      <c r="X227" s="2">
        <v>0</v>
      </c>
      <c r="Y227" s="2">
        <v>155651300000</v>
      </c>
      <c r="Z227" s="2">
        <v>-2444129</v>
      </c>
      <c r="AA227" s="2">
        <v>522265.5</v>
      </c>
      <c r="AB227" s="2">
        <v>730543</v>
      </c>
      <c r="AC227" s="2">
        <v>224532.7</v>
      </c>
      <c r="AD227" s="2">
        <v>190340.9</v>
      </c>
      <c r="AE227" s="2">
        <v>-184273.8</v>
      </c>
      <c r="AF227" s="2">
        <v>572816.9</v>
      </c>
      <c r="AG227" s="2">
        <v>-238226.1</v>
      </c>
      <c r="AH227" s="2">
        <v>92555.14</v>
      </c>
      <c r="AI227" s="2">
        <v>-3694.2020000000002</v>
      </c>
      <c r="AJ227" s="2">
        <v>384656.8</v>
      </c>
      <c r="AK227" s="2">
        <v>29030.62</v>
      </c>
      <c r="AL227" s="2">
        <v>-1975.4459999999999</v>
      </c>
      <c r="AM227" s="2">
        <v>155651300000</v>
      </c>
      <c r="AN227" s="2">
        <v>38853.769999999997</v>
      </c>
      <c r="AO227" s="2">
        <v>2281206</v>
      </c>
      <c r="AP227" s="2">
        <v>1000026</v>
      </c>
      <c r="AQ227" s="2">
        <v>0</v>
      </c>
      <c r="AR227" s="2">
        <v>159136</v>
      </c>
      <c r="AS227" s="2">
        <v>278843.3</v>
      </c>
      <c r="AT227" s="2">
        <v>1057004</v>
      </c>
      <c r="AU227" s="2">
        <v>259148.5</v>
      </c>
      <c r="AV227" s="2">
        <v>1000026</v>
      </c>
      <c r="AW227" s="2">
        <v>5365559</v>
      </c>
      <c r="AX227" s="2">
        <v>2281206</v>
      </c>
      <c r="AY227" s="2">
        <v>0</v>
      </c>
      <c r="AZ227" s="2">
        <v>29883.759999999998</v>
      </c>
      <c r="BA227" s="2">
        <v>2459705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171303.8</v>
      </c>
      <c r="BI227" s="2">
        <v>53228.86</v>
      </c>
      <c r="BJ227" s="2">
        <v>0</v>
      </c>
      <c r="BK227">
        <v>35</v>
      </c>
    </row>
    <row r="228" spans="1:63" x14ac:dyDescent="0.25">
      <c r="A228" s="1">
        <v>29721</v>
      </c>
      <c r="B228" s="2">
        <v>3447113</v>
      </c>
      <c r="C228" s="2">
        <v>1021799</v>
      </c>
      <c r="D228" s="2">
        <v>0</v>
      </c>
      <c r="E228" s="2">
        <v>0</v>
      </c>
      <c r="F228" s="2">
        <v>5944.1580000000004</v>
      </c>
      <c r="G228" s="2">
        <v>169102.6</v>
      </c>
      <c r="H228" s="2">
        <v>719132.5</v>
      </c>
      <c r="I228" s="2">
        <v>59296.84</v>
      </c>
      <c r="J228" s="2">
        <v>0</v>
      </c>
      <c r="K228" s="2">
        <v>-193801.8</v>
      </c>
      <c r="L228" s="2">
        <v>186269.8</v>
      </c>
      <c r="M228" s="2">
        <v>59296.84</v>
      </c>
      <c r="N228" s="2">
        <v>8949342000</v>
      </c>
      <c r="O228" s="2">
        <v>49991700</v>
      </c>
      <c r="P228" s="2">
        <v>76188580</v>
      </c>
      <c r="Q228" s="2">
        <v>6196361</v>
      </c>
      <c r="R228" s="2">
        <v>0</v>
      </c>
      <c r="S228" s="2">
        <v>481660.6</v>
      </c>
      <c r="T228" s="2">
        <v>0</v>
      </c>
      <c r="U228" s="2">
        <v>30241600</v>
      </c>
      <c r="V228" s="2">
        <v>268203.59999999998</v>
      </c>
      <c r="W228" s="2">
        <v>1466632</v>
      </c>
      <c r="X228" s="2">
        <v>0</v>
      </c>
      <c r="Y228" s="2">
        <v>155652800000</v>
      </c>
      <c r="Z228" s="2">
        <v>-2444129</v>
      </c>
      <c r="AA228" s="2">
        <v>523330.1</v>
      </c>
      <c r="AB228" s="2">
        <v>830922</v>
      </c>
      <c r="AC228" s="2">
        <v>80896.77</v>
      </c>
      <c r="AD228" s="2">
        <v>195802.4</v>
      </c>
      <c r="AE228" s="2">
        <v>-50408.94</v>
      </c>
      <c r="AF228" s="2">
        <v>582668.1</v>
      </c>
      <c r="AG228" s="2">
        <v>-125884.8</v>
      </c>
      <c r="AH228" s="2">
        <v>102866.8</v>
      </c>
      <c r="AI228" s="2">
        <v>2816.1289999999999</v>
      </c>
      <c r="AJ228" s="2">
        <v>296668.59999999998</v>
      </c>
      <c r="AK228" s="2">
        <v>31846.77</v>
      </c>
      <c r="AL228" s="2">
        <v>-2026.0820000000001</v>
      </c>
      <c r="AM228" s="2">
        <v>155652800000</v>
      </c>
      <c r="AN228" s="2">
        <v>39015.21</v>
      </c>
      <c r="AO228" s="2">
        <v>4131071</v>
      </c>
      <c r="AP228" s="2">
        <v>1460337</v>
      </c>
      <c r="AQ228" s="2">
        <v>6294.732</v>
      </c>
      <c r="AR228" s="2">
        <v>365535.7</v>
      </c>
      <c r="AS228" s="2">
        <v>40899.019999999997</v>
      </c>
      <c r="AT228" s="2">
        <v>1980096</v>
      </c>
      <c r="AU228" s="2">
        <v>533877.5</v>
      </c>
      <c r="AV228" s="2">
        <v>1460337</v>
      </c>
      <c r="AW228" s="2">
        <v>2061762</v>
      </c>
      <c r="AX228" s="2">
        <v>3429018</v>
      </c>
      <c r="AY228" s="2">
        <v>326.61900000000003</v>
      </c>
      <c r="AZ228" s="2">
        <v>54295.57</v>
      </c>
      <c r="BA228" s="2">
        <v>953122.3</v>
      </c>
      <c r="BB228" s="2">
        <v>795751.8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60090.26</v>
      </c>
      <c r="BI228" s="2">
        <v>20806.509999999998</v>
      </c>
      <c r="BJ228" s="2">
        <v>0</v>
      </c>
      <c r="BK228">
        <v>5</v>
      </c>
    </row>
    <row r="229" spans="1:63" x14ac:dyDescent="0.25">
      <c r="A229" s="1">
        <v>29722</v>
      </c>
      <c r="B229" s="2">
        <v>3447113</v>
      </c>
      <c r="C229" s="2">
        <v>812928.9</v>
      </c>
      <c r="D229" s="2">
        <v>0</v>
      </c>
      <c r="E229" s="2">
        <v>0</v>
      </c>
      <c r="F229" s="2">
        <v>4117.1450000000004</v>
      </c>
      <c r="G229" s="2">
        <v>169153.1</v>
      </c>
      <c r="H229" s="2">
        <v>726825</v>
      </c>
      <c r="I229" s="2">
        <v>59654.879999999997</v>
      </c>
      <c r="J229" s="2">
        <v>0</v>
      </c>
      <c r="K229" s="2">
        <v>-187111.2</v>
      </c>
      <c r="L229" s="2">
        <v>196608</v>
      </c>
      <c r="M229" s="2">
        <v>59654.879999999997</v>
      </c>
      <c r="N229" s="2">
        <v>8949306000</v>
      </c>
      <c r="O229" s="2">
        <v>49974280</v>
      </c>
      <c r="P229" s="2">
        <v>76913790</v>
      </c>
      <c r="Q229" s="2">
        <v>6380583</v>
      </c>
      <c r="R229" s="2">
        <v>0</v>
      </c>
      <c r="S229" s="2">
        <v>567255.80000000005</v>
      </c>
      <c r="T229" s="2">
        <v>0</v>
      </c>
      <c r="U229" s="2">
        <v>29523040</v>
      </c>
      <c r="V229" s="2">
        <v>273515.09999999998</v>
      </c>
      <c r="W229" s="2">
        <v>1099582</v>
      </c>
      <c r="X229" s="2">
        <v>0</v>
      </c>
      <c r="Y229" s="2">
        <v>155654500000</v>
      </c>
      <c r="Z229" s="2">
        <v>-2444129</v>
      </c>
      <c r="AA229" s="2">
        <v>530046.69999999995</v>
      </c>
      <c r="AB229" s="2">
        <v>921521.6</v>
      </c>
      <c r="AC229" s="2">
        <v>26036.55</v>
      </c>
      <c r="AD229" s="2">
        <v>196778.3</v>
      </c>
      <c r="AE229" s="2">
        <v>-17417.57</v>
      </c>
      <c r="AF229" s="2">
        <v>588045</v>
      </c>
      <c r="AG229" s="2">
        <v>-95120.36</v>
      </c>
      <c r="AH229" s="2">
        <v>101038</v>
      </c>
      <c r="AI229" s="2">
        <v>20.386299999999999</v>
      </c>
      <c r="AJ229" s="2">
        <v>288149.2</v>
      </c>
      <c r="AK229" s="2">
        <v>31867.16</v>
      </c>
      <c r="AL229" s="2">
        <v>-2079.886</v>
      </c>
      <c r="AM229" s="2">
        <v>155654500000</v>
      </c>
      <c r="AN229" s="2">
        <v>39678.67</v>
      </c>
      <c r="AO229" s="2">
        <v>3272915</v>
      </c>
      <c r="AP229" s="2">
        <v>1092634</v>
      </c>
      <c r="AQ229" s="2">
        <v>6947.8779999999997</v>
      </c>
      <c r="AR229" s="2">
        <v>335657</v>
      </c>
      <c r="AS229" s="2">
        <v>4263.924</v>
      </c>
      <c r="AT229" s="2">
        <v>1533879</v>
      </c>
      <c r="AU229" s="2">
        <v>515603.1</v>
      </c>
      <c r="AV229" s="2">
        <v>1092634</v>
      </c>
      <c r="AW229" s="2">
        <v>1460271</v>
      </c>
      <c r="AX229" s="2">
        <v>3214206</v>
      </c>
      <c r="AY229" s="2">
        <v>342.15410000000003</v>
      </c>
      <c r="AZ229" s="2">
        <v>47277.35</v>
      </c>
      <c r="BA229" s="2">
        <v>617188.30000000005</v>
      </c>
      <c r="BB229" s="2">
        <v>795751.8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17729.82</v>
      </c>
      <c r="BI229" s="2">
        <v>8306.7289999999994</v>
      </c>
      <c r="BJ229" s="2">
        <v>0</v>
      </c>
      <c r="BK229">
        <v>23</v>
      </c>
    </row>
    <row r="230" spans="1:63" x14ac:dyDescent="0.25">
      <c r="A230" s="1">
        <v>29723</v>
      </c>
      <c r="B230" s="2">
        <v>3447113</v>
      </c>
      <c r="C230" s="2">
        <v>1021111</v>
      </c>
      <c r="D230" s="2">
        <v>0</v>
      </c>
      <c r="E230" s="2">
        <v>0</v>
      </c>
      <c r="F230" s="2">
        <v>4084.0540000000001</v>
      </c>
      <c r="G230" s="2">
        <v>164293.20000000001</v>
      </c>
      <c r="H230" s="2">
        <v>741495.7</v>
      </c>
      <c r="I230" s="2">
        <v>60352.45</v>
      </c>
      <c r="J230" s="2">
        <v>0</v>
      </c>
      <c r="K230" s="2">
        <v>-76146.28</v>
      </c>
      <c r="L230" s="2">
        <v>202082.4</v>
      </c>
      <c r="M230" s="2">
        <v>60352.45</v>
      </c>
      <c r="N230" s="2">
        <v>8949363000</v>
      </c>
      <c r="O230" s="2">
        <v>49969570</v>
      </c>
      <c r="P230" s="2">
        <v>77332930</v>
      </c>
      <c r="Q230" s="2">
        <v>6555606</v>
      </c>
      <c r="R230" s="2">
        <v>0</v>
      </c>
      <c r="S230" s="2">
        <v>567993.30000000005</v>
      </c>
      <c r="T230" s="2">
        <v>0</v>
      </c>
      <c r="U230" s="2">
        <v>28417660</v>
      </c>
      <c r="V230" s="2">
        <v>302578.5</v>
      </c>
      <c r="W230" s="2">
        <v>1628117</v>
      </c>
      <c r="X230" s="2">
        <v>0</v>
      </c>
      <c r="Y230" s="2">
        <v>155656400000</v>
      </c>
      <c r="Z230" s="2">
        <v>-2444129</v>
      </c>
      <c r="AA230" s="2">
        <v>539791.5</v>
      </c>
      <c r="AB230" s="2">
        <v>994589.8</v>
      </c>
      <c r="AC230" s="2">
        <v>8714.5490000000009</v>
      </c>
      <c r="AD230" s="2">
        <v>201704.2</v>
      </c>
      <c r="AE230" s="2">
        <v>-4709.8050000000003</v>
      </c>
      <c r="AF230" s="2">
        <v>600337.6</v>
      </c>
      <c r="AG230" s="2">
        <v>23222.22</v>
      </c>
      <c r="AH230" s="2">
        <v>130090.5</v>
      </c>
      <c r="AI230" s="2">
        <v>1668.8430000000001</v>
      </c>
      <c r="AJ230" s="2">
        <v>206236.79999999999</v>
      </c>
      <c r="AK230" s="2">
        <v>33536</v>
      </c>
      <c r="AL230" s="2">
        <v>-2126.7640000000001</v>
      </c>
      <c r="AM230" s="2">
        <v>155656400000</v>
      </c>
      <c r="AN230" s="2">
        <v>39963.730000000003</v>
      </c>
      <c r="AO230" s="2">
        <v>3744142</v>
      </c>
      <c r="AP230" s="2">
        <v>1620676</v>
      </c>
      <c r="AQ230" s="2">
        <v>7441.05</v>
      </c>
      <c r="AR230" s="2">
        <v>350830.8</v>
      </c>
      <c r="AS230" s="2">
        <v>3476.011</v>
      </c>
      <c r="AT230" s="2">
        <v>1436770</v>
      </c>
      <c r="AU230" s="2">
        <v>543522.1</v>
      </c>
      <c r="AV230" s="2">
        <v>1620676</v>
      </c>
      <c r="AW230" s="2">
        <v>1766741</v>
      </c>
      <c r="AX230" s="2">
        <v>3618571</v>
      </c>
      <c r="AY230" s="2">
        <v>336.92290000000003</v>
      </c>
      <c r="AZ230" s="2">
        <v>64266.74</v>
      </c>
      <c r="BA230" s="2">
        <v>732831.4</v>
      </c>
      <c r="BB230" s="2">
        <v>795751.8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4471.9129999999996</v>
      </c>
      <c r="BI230" s="2">
        <v>4242.6360000000004</v>
      </c>
      <c r="BJ230" s="2">
        <v>0</v>
      </c>
      <c r="BK230">
        <v>37</v>
      </c>
    </row>
    <row r="231" spans="1:63" x14ac:dyDescent="0.25">
      <c r="A231" s="1">
        <v>29724</v>
      </c>
      <c r="B231" s="2">
        <v>41365350</v>
      </c>
      <c r="C231" s="2">
        <v>1401063</v>
      </c>
      <c r="D231" s="2">
        <v>0</v>
      </c>
      <c r="E231" s="2">
        <v>0</v>
      </c>
      <c r="F231" s="2">
        <v>52501.06</v>
      </c>
      <c r="G231" s="2">
        <v>177377.4</v>
      </c>
      <c r="H231" s="2">
        <v>835762.5</v>
      </c>
      <c r="I231" s="2">
        <v>63839.839999999997</v>
      </c>
      <c r="J231" s="2">
        <v>0</v>
      </c>
      <c r="K231" s="2">
        <v>285749.5</v>
      </c>
      <c r="L231" s="2">
        <v>256014.2</v>
      </c>
      <c r="M231" s="2">
        <v>63839.83</v>
      </c>
      <c r="N231" s="2">
        <v>8949910000</v>
      </c>
      <c r="O231" s="2">
        <v>49958490</v>
      </c>
      <c r="P231" s="2">
        <v>83443010</v>
      </c>
      <c r="Q231" s="2">
        <v>7680372</v>
      </c>
      <c r="R231" s="2">
        <v>0</v>
      </c>
      <c r="S231" s="2">
        <v>530350.9</v>
      </c>
      <c r="T231" s="2">
        <v>0</v>
      </c>
      <c r="U231" s="2">
        <v>45824800</v>
      </c>
      <c r="V231" s="2">
        <v>597381.69999999995</v>
      </c>
      <c r="W231" s="2">
        <v>4753025</v>
      </c>
      <c r="X231" s="2">
        <v>0</v>
      </c>
      <c r="Y231" s="2">
        <v>155670000000</v>
      </c>
      <c r="Z231" s="2">
        <v>-2444129</v>
      </c>
      <c r="AA231" s="2">
        <v>590408.6</v>
      </c>
      <c r="AB231" s="2">
        <v>1449065</v>
      </c>
      <c r="AC231" s="2">
        <v>2337.9960000000001</v>
      </c>
      <c r="AD231" s="2">
        <v>245353.8</v>
      </c>
      <c r="AE231" s="2">
        <v>-11082.46</v>
      </c>
      <c r="AF231" s="2">
        <v>671573.2</v>
      </c>
      <c r="AG231" s="2">
        <v>438887.6</v>
      </c>
      <c r="AH231" s="2">
        <v>423930.7</v>
      </c>
      <c r="AI231" s="2">
        <v>5254.2579999999998</v>
      </c>
      <c r="AJ231" s="2">
        <v>138181.20000000001</v>
      </c>
      <c r="AK231" s="2">
        <v>38790.25</v>
      </c>
      <c r="AL231" s="2">
        <v>-2702.5210000000002</v>
      </c>
      <c r="AM231" s="2">
        <v>155670000000</v>
      </c>
      <c r="AN231" s="2">
        <v>39967.64</v>
      </c>
      <c r="AO231" s="2">
        <v>14270920</v>
      </c>
      <c r="AP231" s="2">
        <v>4633282</v>
      </c>
      <c r="AQ231" s="2">
        <v>119743.2</v>
      </c>
      <c r="AR231" s="2">
        <v>974328.8</v>
      </c>
      <c r="AS231" s="2">
        <v>1846.076</v>
      </c>
      <c r="AT231" s="2">
        <v>7509304</v>
      </c>
      <c r="AU231" s="2">
        <v>1454865</v>
      </c>
      <c r="AV231" s="2">
        <v>4633282</v>
      </c>
      <c r="AW231" s="2">
        <v>2378218</v>
      </c>
      <c r="AX231" s="2">
        <v>8108391</v>
      </c>
      <c r="AY231" s="2">
        <v>3666.88</v>
      </c>
      <c r="AZ231" s="2">
        <v>222829.3</v>
      </c>
      <c r="BA231" s="2">
        <v>922316.3</v>
      </c>
      <c r="BB231" s="2">
        <v>9549022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558.1576</v>
      </c>
      <c r="BI231" s="2">
        <v>1779.838</v>
      </c>
      <c r="BJ231" s="2">
        <v>0</v>
      </c>
      <c r="BK231">
        <v>75</v>
      </c>
    </row>
    <row r="232" spans="1:63" x14ac:dyDescent="0.25">
      <c r="A232" s="1">
        <v>29725</v>
      </c>
      <c r="B232" s="2">
        <v>3447113</v>
      </c>
      <c r="C232" s="2">
        <v>1092283</v>
      </c>
      <c r="D232" s="2">
        <v>0</v>
      </c>
      <c r="E232" s="2">
        <v>0</v>
      </c>
      <c r="F232" s="2">
        <v>26420.78</v>
      </c>
      <c r="G232" s="2">
        <v>172522.2</v>
      </c>
      <c r="H232" s="2">
        <v>869616</v>
      </c>
      <c r="I232" s="2">
        <v>65792.160000000003</v>
      </c>
      <c r="J232" s="2">
        <v>0</v>
      </c>
      <c r="K232" s="2">
        <v>-71867.08</v>
      </c>
      <c r="L232" s="2">
        <v>222226.2</v>
      </c>
      <c r="M232" s="2">
        <v>65792.160000000003</v>
      </c>
      <c r="N232" s="2">
        <v>8949685000</v>
      </c>
      <c r="O232" s="2">
        <v>49991150</v>
      </c>
      <c r="P232" s="2">
        <v>85323430</v>
      </c>
      <c r="Q232" s="2">
        <v>7968114</v>
      </c>
      <c r="R232" s="2">
        <v>0</v>
      </c>
      <c r="S232" s="2">
        <v>490355.1</v>
      </c>
      <c r="T232" s="2">
        <v>0</v>
      </c>
      <c r="U232" s="2">
        <v>42421100</v>
      </c>
      <c r="V232" s="2">
        <v>484235.8</v>
      </c>
      <c r="W232" s="2">
        <v>2001715</v>
      </c>
      <c r="X232" s="2">
        <v>0</v>
      </c>
      <c r="Y232" s="2">
        <v>155672700000</v>
      </c>
      <c r="Z232" s="2">
        <v>-2444129</v>
      </c>
      <c r="AA232" s="2">
        <v>614472.69999999995</v>
      </c>
      <c r="AB232" s="2">
        <v>1484147</v>
      </c>
      <c r="AC232" s="2">
        <v>731.94060000000002</v>
      </c>
      <c r="AD232" s="2">
        <v>255143.3</v>
      </c>
      <c r="AE232" s="2">
        <v>32662.13</v>
      </c>
      <c r="AF232" s="2">
        <v>696263.6</v>
      </c>
      <c r="AG232" s="2">
        <v>46535.72</v>
      </c>
      <c r="AH232" s="2">
        <v>154936.79999999999</v>
      </c>
      <c r="AI232" s="2">
        <v>892.95280000000002</v>
      </c>
      <c r="AJ232" s="2">
        <v>226803.9</v>
      </c>
      <c r="AK232" s="2">
        <v>39683.21</v>
      </c>
      <c r="AL232" s="2">
        <v>-2653.8440000000001</v>
      </c>
      <c r="AM232" s="2">
        <v>155672700000</v>
      </c>
      <c r="AN232" s="2">
        <v>40230.89</v>
      </c>
      <c r="AO232" s="2">
        <v>6062722</v>
      </c>
      <c r="AP232" s="2">
        <v>1996399</v>
      </c>
      <c r="AQ232" s="2">
        <v>5315.8280000000004</v>
      </c>
      <c r="AR232" s="2">
        <v>572954</v>
      </c>
      <c r="AS232" s="2">
        <v>7855.32</v>
      </c>
      <c r="AT232" s="2">
        <v>2964845</v>
      </c>
      <c r="AU232" s="2">
        <v>818179.4</v>
      </c>
      <c r="AV232" s="2">
        <v>1996399</v>
      </c>
      <c r="AW232" s="2">
        <v>1780415</v>
      </c>
      <c r="AX232" s="2">
        <v>5525687</v>
      </c>
      <c r="AY232" s="2">
        <v>597.72410000000002</v>
      </c>
      <c r="AZ232" s="2">
        <v>132294.1</v>
      </c>
      <c r="BA232" s="2">
        <v>660979.6</v>
      </c>
      <c r="BB232" s="2">
        <v>795751.8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390.95510000000002</v>
      </c>
      <c r="BI232" s="2">
        <v>340.9855</v>
      </c>
      <c r="BJ232" s="2">
        <v>0</v>
      </c>
      <c r="BK232">
        <v>58</v>
      </c>
    </row>
    <row r="233" spans="1:63" x14ac:dyDescent="0.25">
      <c r="A233" s="1">
        <v>29726</v>
      </c>
      <c r="B233" s="2">
        <v>0</v>
      </c>
      <c r="C233" s="2">
        <v>1570605</v>
      </c>
      <c r="D233" s="2">
        <v>0</v>
      </c>
      <c r="E233" s="2">
        <v>486615.5</v>
      </c>
      <c r="F233" s="2">
        <v>34007.120000000003</v>
      </c>
      <c r="G233" s="2">
        <v>169386.5</v>
      </c>
      <c r="H233" s="2">
        <v>853090.9</v>
      </c>
      <c r="I233" s="2">
        <v>66779.3</v>
      </c>
      <c r="J233" s="2">
        <v>0</v>
      </c>
      <c r="K233" s="2">
        <v>-289704.7</v>
      </c>
      <c r="L233" s="2">
        <v>240844.5</v>
      </c>
      <c r="M233" s="2">
        <v>66779.3</v>
      </c>
      <c r="N233" s="2">
        <v>8949765000</v>
      </c>
      <c r="O233" s="2">
        <v>49989630</v>
      </c>
      <c r="P233" s="2">
        <v>84929240</v>
      </c>
      <c r="Q233" s="2">
        <v>7767121</v>
      </c>
      <c r="R233" s="2">
        <v>0</v>
      </c>
      <c r="S233" s="2">
        <v>3739.636</v>
      </c>
      <c r="T233" s="2">
        <v>0</v>
      </c>
      <c r="U233" s="2">
        <v>40000600</v>
      </c>
      <c r="V233" s="2">
        <v>337778.6</v>
      </c>
      <c r="W233" s="2">
        <v>849698.6</v>
      </c>
      <c r="X233" s="2">
        <v>0</v>
      </c>
      <c r="Y233" s="2">
        <v>155672900000</v>
      </c>
      <c r="Z233" s="2">
        <v>-2444129</v>
      </c>
      <c r="AA233" s="2">
        <v>613167</v>
      </c>
      <c r="AB233" s="2">
        <v>1334439</v>
      </c>
      <c r="AC233" s="2">
        <v>1111.3489999999999</v>
      </c>
      <c r="AD233" s="2">
        <v>239923.8</v>
      </c>
      <c r="AE233" s="2">
        <v>-1517.2829999999999</v>
      </c>
      <c r="AF233" s="2">
        <v>688630</v>
      </c>
      <c r="AG233" s="2">
        <v>-154552.70000000001</v>
      </c>
      <c r="AH233" s="2">
        <v>118640.4</v>
      </c>
      <c r="AI233" s="2">
        <v>-6112.741</v>
      </c>
      <c r="AJ233" s="2">
        <v>408345.1</v>
      </c>
      <c r="AK233" s="2">
        <v>33570.47</v>
      </c>
      <c r="AL233" s="2">
        <v>-2271.7570000000001</v>
      </c>
      <c r="AM233" s="2">
        <v>155672900000</v>
      </c>
      <c r="AN233" s="2">
        <v>40529.019999999997</v>
      </c>
      <c r="AO233" s="2">
        <v>2386396</v>
      </c>
      <c r="AP233" s="2">
        <v>849633.1</v>
      </c>
      <c r="AQ233" s="2">
        <v>65.451210000000003</v>
      </c>
      <c r="AR233" s="2">
        <v>300892.7</v>
      </c>
      <c r="AS233" s="2">
        <v>61259.47</v>
      </c>
      <c r="AT233" s="2">
        <v>1115158</v>
      </c>
      <c r="AU233" s="2">
        <v>373234.7</v>
      </c>
      <c r="AV233" s="2">
        <v>849633.1</v>
      </c>
      <c r="AW233" s="2">
        <v>3297634</v>
      </c>
      <c r="AX233" s="2">
        <v>2386499</v>
      </c>
      <c r="AY233" s="2">
        <v>37.46951</v>
      </c>
      <c r="AZ233" s="2">
        <v>50416.06</v>
      </c>
      <c r="BA233" s="2">
        <v>1205295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724.34069999999997</v>
      </c>
      <c r="BI233" s="2">
        <v>387.00819999999999</v>
      </c>
      <c r="BJ233" s="2">
        <v>0</v>
      </c>
      <c r="BK233">
        <v>32</v>
      </c>
    </row>
    <row r="234" spans="1:63" x14ac:dyDescent="0.25">
      <c r="A234" s="1">
        <v>29727</v>
      </c>
      <c r="B234" s="2">
        <v>0</v>
      </c>
      <c r="C234" s="2">
        <v>2497362</v>
      </c>
      <c r="D234" s="2">
        <v>0</v>
      </c>
      <c r="E234" s="2">
        <v>3739.636</v>
      </c>
      <c r="F234" s="2">
        <v>27174.51</v>
      </c>
      <c r="G234" s="2">
        <v>156984.9</v>
      </c>
      <c r="H234" s="2">
        <v>858780.9</v>
      </c>
      <c r="I234" s="2">
        <v>67744.77</v>
      </c>
      <c r="J234" s="2">
        <v>0</v>
      </c>
      <c r="K234" s="2">
        <v>-103840.1</v>
      </c>
      <c r="L234" s="2">
        <v>224951</v>
      </c>
      <c r="M234" s="2">
        <v>67744.77</v>
      </c>
      <c r="N234" s="2">
        <v>8949376000</v>
      </c>
      <c r="O234" s="2">
        <v>50006220</v>
      </c>
      <c r="P234" s="2">
        <v>83894120</v>
      </c>
      <c r="Q234" s="2">
        <v>7683626</v>
      </c>
      <c r="R234" s="2">
        <v>0</v>
      </c>
      <c r="S234" s="2">
        <v>0</v>
      </c>
      <c r="T234" s="2">
        <v>0</v>
      </c>
      <c r="U234" s="2">
        <v>36401550</v>
      </c>
      <c r="V234" s="2">
        <v>352714.7</v>
      </c>
      <c r="W234" s="2">
        <v>1583791</v>
      </c>
      <c r="X234" s="2">
        <v>0</v>
      </c>
      <c r="Y234" s="2">
        <v>155673500000</v>
      </c>
      <c r="Z234" s="2">
        <v>-2444129</v>
      </c>
      <c r="AA234" s="2">
        <v>616577.80000000005</v>
      </c>
      <c r="AB234" s="2">
        <v>1259527</v>
      </c>
      <c r="AC234" s="2">
        <v>1319.6130000000001</v>
      </c>
      <c r="AD234" s="2">
        <v>242203.1</v>
      </c>
      <c r="AE234" s="2">
        <v>16591.91</v>
      </c>
      <c r="AF234" s="2">
        <v>695476.4</v>
      </c>
      <c r="AG234" s="2">
        <v>14274.77</v>
      </c>
      <c r="AH234" s="2">
        <v>126900.7</v>
      </c>
      <c r="AI234" s="2">
        <v>1527.38</v>
      </c>
      <c r="AJ234" s="2">
        <v>230740.8</v>
      </c>
      <c r="AK234" s="2">
        <v>35097.839999999997</v>
      </c>
      <c r="AL234" s="2">
        <v>-2085.3670000000002</v>
      </c>
      <c r="AM234" s="2">
        <v>155673500000</v>
      </c>
      <c r="AN234" s="2">
        <v>40568.19</v>
      </c>
      <c r="AO234" s="2">
        <v>3571851</v>
      </c>
      <c r="AP234" s="2">
        <v>1583774</v>
      </c>
      <c r="AQ234" s="2">
        <v>16.974679999999999</v>
      </c>
      <c r="AR234" s="2">
        <v>374922.2</v>
      </c>
      <c r="AS234" s="2">
        <v>90671.83</v>
      </c>
      <c r="AT234" s="2">
        <v>1371570</v>
      </c>
      <c r="AU234" s="2">
        <v>477444</v>
      </c>
      <c r="AV234" s="2">
        <v>1583774</v>
      </c>
      <c r="AW234" s="2">
        <v>3951816</v>
      </c>
      <c r="AX234" s="2">
        <v>3571868</v>
      </c>
      <c r="AY234" s="2">
        <v>5.0660739999999998E-4</v>
      </c>
      <c r="AZ234" s="2">
        <v>82157.820000000007</v>
      </c>
      <c r="BA234" s="2">
        <v>1422221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789.33839999999998</v>
      </c>
      <c r="BI234" s="2">
        <v>530.27419999999995</v>
      </c>
      <c r="BJ234" s="2">
        <v>0</v>
      </c>
      <c r="BK234">
        <v>50</v>
      </c>
    </row>
    <row r="235" spans="1:63" x14ac:dyDescent="0.25">
      <c r="A235" s="1">
        <v>29728</v>
      </c>
      <c r="B235" s="2">
        <v>0</v>
      </c>
      <c r="C235" s="2">
        <v>2902717</v>
      </c>
      <c r="D235" s="2">
        <v>0</v>
      </c>
      <c r="E235" s="2">
        <v>0</v>
      </c>
      <c r="F235" s="2">
        <v>13027.06</v>
      </c>
      <c r="G235" s="2">
        <v>171574.39999999999</v>
      </c>
      <c r="H235" s="2">
        <v>826729.3</v>
      </c>
      <c r="I235" s="2">
        <v>67821.45</v>
      </c>
      <c r="J235" s="2">
        <v>0</v>
      </c>
      <c r="K235" s="2">
        <v>-115632.7</v>
      </c>
      <c r="L235" s="2">
        <v>196851.4</v>
      </c>
      <c r="M235" s="2">
        <v>67821.440000000002</v>
      </c>
      <c r="N235" s="2">
        <v>8949301000</v>
      </c>
      <c r="O235" s="2">
        <v>50031010</v>
      </c>
      <c r="P235" s="2">
        <v>82693290</v>
      </c>
      <c r="Q235" s="2">
        <v>7456062</v>
      </c>
      <c r="R235" s="2">
        <v>0</v>
      </c>
      <c r="S235" s="2">
        <v>0</v>
      </c>
      <c r="T235" s="2">
        <v>0</v>
      </c>
      <c r="U235" s="2">
        <v>32806630</v>
      </c>
      <c r="V235" s="2">
        <v>321035.59999999998</v>
      </c>
      <c r="W235" s="2">
        <v>1557829</v>
      </c>
      <c r="X235" s="2">
        <v>0</v>
      </c>
      <c r="Y235" s="2">
        <v>155673500000</v>
      </c>
      <c r="Z235" s="2">
        <v>-2444129</v>
      </c>
      <c r="AA235" s="2">
        <v>604382.30000000005</v>
      </c>
      <c r="AB235" s="2">
        <v>1170366</v>
      </c>
      <c r="AC235" s="2">
        <v>3483.96</v>
      </c>
      <c r="AD235" s="2">
        <v>222347</v>
      </c>
      <c r="AE235" s="2">
        <v>24784.48</v>
      </c>
      <c r="AF235" s="2">
        <v>667609.59999999998</v>
      </c>
      <c r="AG235" s="2">
        <v>-28222.27</v>
      </c>
      <c r="AH235" s="2">
        <v>117928.3</v>
      </c>
      <c r="AI235" s="2">
        <v>-124.8938</v>
      </c>
      <c r="AJ235" s="2">
        <v>233561</v>
      </c>
      <c r="AK235" s="2">
        <v>34972.959999999999</v>
      </c>
      <c r="AL235" s="2">
        <v>-2046.9079999999999</v>
      </c>
      <c r="AM235" s="2">
        <v>155673500000</v>
      </c>
      <c r="AN235" s="2">
        <v>40741.160000000003</v>
      </c>
      <c r="AO235" s="2">
        <v>3581895</v>
      </c>
      <c r="AP235" s="2">
        <v>1557829</v>
      </c>
      <c r="AQ235" s="2">
        <v>4.0173059999999999E-13</v>
      </c>
      <c r="AR235" s="2">
        <v>256740.7</v>
      </c>
      <c r="AS235" s="2">
        <v>127156.5</v>
      </c>
      <c r="AT235" s="2">
        <v>1574738</v>
      </c>
      <c r="AU235" s="2">
        <v>432171</v>
      </c>
      <c r="AV235" s="2">
        <v>1557829</v>
      </c>
      <c r="AW235" s="2">
        <v>4749176</v>
      </c>
      <c r="AX235" s="2">
        <v>3581895</v>
      </c>
      <c r="AY235" s="2">
        <v>4.8062480000000001E-5</v>
      </c>
      <c r="AZ235" s="2">
        <v>74181.509999999995</v>
      </c>
      <c r="BA235" s="2">
        <v>1829947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840.98910000000001</v>
      </c>
      <c r="BI235" s="2">
        <v>2642.971</v>
      </c>
      <c r="BJ235" s="2">
        <v>0</v>
      </c>
      <c r="BK235">
        <v>5</v>
      </c>
    </row>
    <row r="236" spans="1:63" x14ac:dyDescent="0.25">
      <c r="A236" s="1">
        <v>29729</v>
      </c>
      <c r="B236" s="2">
        <v>0</v>
      </c>
      <c r="C236" s="2">
        <v>3371968</v>
      </c>
      <c r="D236" s="2">
        <v>0</v>
      </c>
      <c r="E236" s="2">
        <v>0</v>
      </c>
      <c r="F236" s="2">
        <v>5301.1120000000001</v>
      </c>
      <c r="G236" s="2">
        <v>171511.6</v>
      </c>
      <c r="H236" s="2">
        <v>777446.9</v>
      </c>
      <c r="I236" s="2">
        <v>67544.34</v>
      </c>
      <c r="J236" s="2">
        <v>0</v>
      </c>
      <c r="K236" s="2">
        <v>-163809.1</v>
      </c>
      <c r="L236" s="2">
        <v>209164.79999999999</v>
      </c>
      <c r="M236" s="2">
        <v>67544.33</v>
      </c>
      <c r="N236" s="2">
        <v>8949518000</v>
      </c>
      <c r="O236" s="2">
        <v>50019080</v>
      </c>
      <c r="P236" s="2">
        <v>80868790</v>
      </c>
      <c r="Q236" s="2">
        <v>7031910</v>
      </c>
      <c r="R236" s="2">
        <v>0</v>
      </c>
      <c r="S236" s="2">
        <v>0</v>
      </c>
      <c r="T236" s="2">
        <v>0</v>
      </c>
      <c r="U236" s="2">
        <v>30134360</v>
      </c>
      <c r="V236" s="2">
        <v>261678.8</v>
      </c>
      <c r="W236" s="2">
        <v>1106276</v>
      </c>
      <c r="X236" s="2">
        <v>0</v>
      </c>
      <c r="Y236" s="2">
        <v>155672700000</v>
      </c>
      <c r="Z236" s="2">
        <v>-2444129</v>
      </c>
      <c r="AA236" s="2">
        <v>579276.1</v>
      </c>
      <c r="AB236" s="2">
        <v>1048635</v>
      </c>
      <c r="AC236" s="2">
        <v>6798.0590000000002</v>
      </c>
      <c r="AD236" s="2">
        <v>198170.8</v>
      </c>
      <c r="AE236" s="2">
        <v>-11926.74</v>
      </c>
      <c r="AF236" s="2">
        <v>624663.6</v>
      </c>
      <c r="AG236" s="2">
        <v>-66616.62</v>
      </c>
      <c r="AH236" s="2">
        <v>105937.8</v>
      </c>
      <c r="AI236" s="2">
        <v>-3838.837</v>
      </c>
      <c r="AJ236" s="2">
        <v>269746.90000000002</v>
      </c>
      <c r="AK236" s="2">
        <v>31134.11</v>
      </c>
      <c r="AL236" s="2">
        <v>-1985.9010000000001</v>
      </c>
      <c r="AM236" s="2">
        <v>155672700000</v>
      </c>
      <c r="AN236" s="2">
        <v>40865.25</v>
      </c>
      <c r="AO236" s="2">
        <v>2666967</v>
      </c>
      <c r="AP236" s="2">
        <v>1106276</v>
      </c>
      <c r="AQ236" s="2">
        <v>0</v>
      </c>
      <c r="AR236" s="2">
        <v>160949.79999999999</v>
      </c>
      <c r="AS236" s="2">
        <v>227312.6</v>
      </c>
      <c r="AT236" s="2">
        <v>1320149</v>
      </c>
      <c r="AU236" s="2">
        <v>319788.59999999998</v>
      </c>
      <c r="AV236" s="2">
        <v>1106276</v>
      </c>
      <c r="AW236" s="2">
        <v>5668460</v>
      </c>
      <c r="AX236" s="2">
        <v>2666967</v>
      </c>
      <c r="AY236" s="2">
        <v>0</v>
      </c>
      <c r="AZ236" s="2">
        <v>45076.35</v>
      </c>
      <c r="BA236" s="2">
        <v>2284393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1071.1600000000001</v>
      </c>
      <c r="BI236" s="2">
        <v>5726.8990000000003</v>
      </c>
      <c r="BJ236" s="2">
        <v>0</v>
      </c>
      <c r="BK236">
        <v>47</v>
      </c>
    </row>
    <row r="237" spans="1:63" x14ac:dyDescent="0.25">
      <c r="A237" s="1">
        <v>29730</v>
      </c>
      <c r="B237" s="2">
        <v>10341340</v>
      </c>
      <c r="C237" s="2">
        <v>3868049</v>
      </c>
      <c r="D237" s="2">
        <v>0</v>
      </c>
      <c r="E237" s="2">
        <v>0</v>
      </c>
      <c r="F237" s="2">
        <v>5214.607</v>
      </c>
      <c r="G237" s="2">
        <v>174799.9</v>
      </c>
      <c r="H237" s="2">
        <v>852278.2</v>
      </c>
      <c r="I237" s="2">
        <v>68503.39</v>
      </c>
      <c r="J237" s="2">
        <v>0</v>
      </c>
      <c r="K237" s="2">
        <v>179771.1</v>
      </c>
      <c r="L237" s="2">
        <v>213553</v>
      </c>
      <c r="M237" s="2">
        <v>68503.39</v>
      </c>
      <c r="N237" s="2">
        <v>8949403000</v>
      </c>
      <c r="O237" s="2">
        <v>50048850</v>
      </c>
      <c r="P237" s="2">
        <v>80950470</v>
      </c>
      <c r="Q237" s="2">
        <v>7773147</v>
      </c>
      <c r="R237" s="2">
        <v>0</v>
      </c>
      <c r="S237" s="2">
        <v>367390.9</v>
      </c>
      <c r="T237" s="2">
        <v>0</v>
      </c>
      <c r="U237" s="2">
        <v>26450720</v>
      </c>
      <c r="V237" s="2">
        <v>463543.6</v>
      </c>
      <c r="W237" s="2">
        <v>5707864</v>
      </c>
      <c r="X237" s="2">
        <v>0</v>
      </c>
      <c r="Y237" s="2">
        <v>155677100000</v>
      </c>
      <c r="Z237" s="2">
        <v>-2444129</v>
      </c>
      <c r="AA237" s="2">
        <v>608548.19999999995</v>
      </c>
      <c r="AB237" s="2">
        <v>1295761</v>
      </c>
      <c r="AC237" s="2">
        <v>2771.277</v>
      </c>
      <c r="AD237" s="2">
        <v>243730</v>
      </c>
      <c r="AE237" s="2">
        <v>29763.31</v>
      </c>
      <c r="AF237" s="2">
        <v>696550.40000000002</v>
      </c>
      <c r="AG237" s="2">
        <v>280727.2</v>
      </c>
      <c r="AH237" s="2">
        <v>325306</v>
      </c>
      <c r="AI237" s="2">
        <v>5543.5839999999998</v>
      </c>
      <c r="AJ237" s="2">
        <v>145534.9</v>
      </c>
      <c r="AK237" s="2">
        <v>36677.71</v>
      </c>
      <c r="AL237" s="2">
        <v>-2143.8040000000001</v>
      </c>
      <c r="AM237" s="2">
        <v>155677100000</v>
      </c>
      <c r="AN237" s="2">
        <v>40768.5</v>
      </c>
      <c r="AO237" s="2">
        <v>11240990</v>
      </c>
      <c r="AP237" s="2">
        <v>5684735</v>
      </c>
      <c r="AQ237" s="2">
        <v>23129.26</v>
      </c>
      <c r="AR237" s="2">
        <v>794067.5</v>
      </c>
      <c r="AS237" s="2">
        <v>1880.807</v>
      </c>
      <c r="AT237" s="2">
        <v>3947857</v>
      </c>
      <c r="AU237" s="2">
        <v>1066046</v>
      </c>
      <c r="AV237" s="2">
        <v>5684735</v>
      </c>
      <c r="AW237" s="2">
        <v>6498192</v>
      </c>
      <c r="AX237" s="2">
        <v>7938826</v>
      </c>
      <c r="AY237" s="2">
        <v>1001.588</v>
      </c>
      <c r="AZ237" s="2">
        <v>226513</v>
      </c>
      <c r="BA237" s="2">
        <v>2622157</v>
      </c>
      <c r="BB237" s="2">
        <v>2387256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535.85220000000004</v>
      </c>
      <c r="BI237" s="2">
        <v>2235.424</v>
      </c>
      <c r="BJ237" s="2">
        <v>0</v>
      </c>
      <c r="BK237">
        <v>5</v>
      </c>
    </row>
    <row r="238" spans="1:63" x14ac:dyDescent="0.25">
      <c r="A238" s="1">
        <v>29731</v>
      </c>
      <c r="B238" s="2">
        <v>0</v>
      </c>
      <c r="C238" s="2">
        <v>3005619</v>
      </c>
      <c r="D238" s="2">
        <v>0</v>
      </c>
      <c r="E238" s="2">
        <v>367390.9</v>
      </c>
      <c r="F238" s="2">
        <v>1984.7360000000001</v>
      </c>
      <c r="G238" s="2">
        <v>176455.4</v>
      </c>
      <c r="H238" s="2">
        <v>745965.1</v>
      </c>
      <c r="I238" s="2">
        <v>67341.789999999994</v>
      </c>
      <c r="J238" s="2">
        <v>0</v>
      </c>
      <c r="K238" s="2">
        <v>-373974.4</v>
      </c>
      <c r="L238" s="2">
        <v>205183.3</v>
      </c>
      <c r="M238" s="2">
        <v>67341.789999999994</v>
      </c>
      <c r="N238" s="2">
        <v>8949361000</v>
      </c>
      <c r="O238" s="2">
        <v>50020110</v>
      </c>
      <c r="P238" s="2">
        <v>79797410</v>
      </c>
      <c r="Q238" s="2">
        <v>6584994</v>
      </c>
      <c r="R238" s="2">
        <v>0</v>
      </c>
      <c r="S238" s="2">
        <v>0</v>
      </c>
      <c r="T238" s="2">
        <v>0</v>
      </c>
      <c r="U238" s="2">
        <v>25010760</v>
      </c>
      <c r="V238" s="2">
        <v>229730.6</v>
      </c>
      <c r="W238" s="2">
        <v>408719.2</v>
      </c>
      <c r="X238" s="2">
        <v>0</v>
      </c>
      <c r="Y238" s="2">
        <v>155675400000</v>
      </c>
      <c r="Z238" s="2">
        <v>-2444129</v>
      </c>
      <c r="AA238" s="2">
        <v>564288.1</v>
      </c>
      <c r="AB238" s="2">
        <v>1075823</v>
      </c>
      <c r="AC238" s="2">
        <v>16133.31</v>
      </c>
      <c r="AD238" s="2">
        <v>181677</v>
      </c>
      <c r="AE238" s="2">
        <v>-28738.38</v>
      </c>
      <c r="AF238" s="2">
        <v>603481.69999999995</v>
      </c>
      <c r="AG238" s="2">
        <v>-285697.90000000002</v>
      </c>
      <c r="AH238" s="2">
        <v>88813.3</v>
      </c>
      <c r="AI238" s="2">
        <v>-6871.6369999999997</v>
      </c>
      <c r="AJ238" s="2">
        <v>462787.7</v>
      </c>
      <c r="AK238" s="2">
        <v>29806.06</v>
      </c>
      <c r="AL238" s="2">
        <v>-2078.4859999999999</v>
      </c>
      <c r="AM238" s="2">
        <v>155675400000</v>
      </c>
      <c r="AN238" s="2">
        <v>40796.25</v>
      </c>
      <c r="AO238" s="2">
        <v>1437974</v>
      </c>
      <c r="AP238" s="2">
        <v>408719.2</v>
      </c>
      <c r="AQ238" s="2">
        <v>0</v>
      </c>
      <c r="AR238" s="2">
        <v>87459.71</v>
      </c>
      <c r="AS238" s="2">
        <v>846336.1</v>
      </c>
      <c r="AT238" s="2">
        <v>1006218</v>
      </c>
      <c r="AU238" s="2">
        <v>183480</v>
      </c>
      <c r="AV238" s="2">
        <v>408719.2</v>
      </c>
      <c r="AW238" s="2">
        <v>5942186</v>
      </c>
      <c r="AX238" s="2">
        <v>1437974</v>
      </c>
      <c r="AY238" s="2">
        <v>0</v>
      </c>
      <c r="AZ238" s="2">
        <v>20787.650000000001</v>
      </c>
      <c r="BA238" s="2">
        <v>2551058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5404.8339999999998</v>
      </c>
      <c r="BI238" s="2">
        <v>10728.47</v>
      </c>
      <c r="BJ238" s="2">
        <v>0</v>
      </c>
      <c r="BK238">
        <v>39</v>
      </c>
    </row>
    <row r="239" spans="1:63" x14ac:dyDescent="0.25">
      <c r="A239" s="1">
        <v>29732</v>
      </c>
      <c r="B239" s="2">
        <v>17235560</v>
      </c>
      <c r="C239" s="2">
        <v>1625825</v>
      </c>
      <c r="D239" s="2">
        <v>0</v>
      </c>
      <c r="E239" s="2">
        <v>0</v>
      </c>
      <c r="F239" s="2">
        <v>12636.63</v>
      </c>
      <c r="G239" s="2">
        <v>180446.3</v>
      </c>
      <c r="H239" s="2">
        <v>879583.3</v>
      </c>
      <c r="I239" s="2">
        <v>69244.759999999995</v>
      </c>
      <c r="J239" s="2">
        <v>0</v>
      </c>
      <c r="K239" s="2">
        <v>421168</v>
      </c>
      <c r="L239" s="2">
        <v>235042.7</v>
      </c>
      <c r="M239" s="2">
        <v>69244.75</v>
      </c>
      <c r="N239" s="2">
        <v>8949552000</v>
      </c>
      <c r="O239" s="2">
        <v>50044140</v>
      </c>
      <c r="P239" s="2">
        <v>83533240</v>
      </c>
      <c r="Q239" s="2">
        <v>8085839</v>
      </c>
      <c r="R239" s="2">
        <v>0</v>
      </c>
      <c r="S239" s="2">
        <v>401036.5</v>
      </c>
      <c r="T239" s="2">
        <v>0</v>
      </c>
      <c r="U239" s="2">
        <v>24709920</v>
      </c>
      <c r="V239" s="2">
        <v>557728.80000000005</v>
      </c>
      <c r="W239" s="2">
        <v>5294250</v>
      </c>
      <c r="X239" s="2">
        <v>0</v>
      </c>
      <c r="Y239" s="2">
        <v>155683800000</v>
      </c>
      <c r="Z239" s="2">
        <v>-2444129</v>
      </c>
      <c r="AA239" s="2">
        <v>620460.19999999995</v>
      </c>
      <c r="AB239" s="2">
        <v>1417580</v>
      </c>
      <c r="AC239" s="2">
        <v>307.06799999999998</v>
      </c>
      <c r="AD239" s="2">
        <v>259123.1</v>
      </c>
      <c r="AE239" s="2">
        <v>24029.77</v>
      </c>
      <c r="AF239" s="2">
        <v>717354.5</v>
      </c>
      <c r="AG239" s="2">
        <v>548048.30000000005</v>
      </c>
      <c r="AH239" s="2">
        <v>556683.6</v>
      </c>
      <c r="AI239" s="2">
        <v>8892.5390000000007</v>
      </c>
      <c r="AJ239" s="2">
        <v>135515.6</v>
      </c>
      <c r="AK239" s="2">
        <v>38698.6</v>
      </c>
      <c r="AL239" s="2">
        <v>-2380.078</v>
      </c>
      <c r="AM239" s="2">
        <v>155683800000</v>
      </c>
      <c r="AN239" s="2">
        <v>40983.879999999997</v>
      </c>
      <c r="AO239" s="2">
        <v>13104560</v>
      </c>
      <c r="AP239" s="2">
        <v>5256523</v>
      </c>
      <c r="AQ239" s="2">
        <v>37726.959999999999</v>
      </c>
      <c r="AR239" s="2">
        <v>1477312</v>
      </c>
      <c r="AS239" s="2">
        <v>1564.4480000000001</v>
      </c>
      <c r="AT239" s="2">
        <v>5360088</v>
      </c>
      <c r="AU239" s="2">
        <v>1302826</v>
      </c>
      <c r="AV239" s="2">
        <v>5256523</v>
      </c>
      <c r="AW239" s="2">
        <v>2670372</v>
      </c>
      <c r="AX239" s="2">
        <v>6239466</v>
      </c>
      <c r="AY239" s="2">
        <v>1676.8510000000001</v>
      </c>
      <c r="AZ239" s="2">
        <v>237934.8</v>
      </c>
      <c r="BA239" s="2">
        <v>1031603</v>
      </c>
      <c r="BB239" s="2">
        <v>3978759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168.88720000000001</v>
      </c>
      <c r="BI239" s="2">
        <v>138.1808</v>
      </c>
      <c r="BJ239" s="2">
        <v>0</v>
      </c>
      <c r="BK239">
        <v>36</v>
      </c>
    </row>
    <row r="240" spans="1:63" x14ac:dyDescent="0.25">
      <c r="A240" s="1">
        <v>29733</v>
      </c>
      <c r="B240" s="2">
        <v>0</v>
      </c>
      <c r="C240" s="2">
        <v>2864443</v>
      </c>
      <c r="D240" s="2">
        <v>0</v>
      </c>
      <c r="E240" s="2">
        <v>401036.5</v>
      </c>
      <c r="F240" s="2">
        <v>8790.3269999999993</v>
      </c>
      <c r="G240" s="2">
        <v>176575.2</v>
      </c>
      <c r="H240" s="2">
        <v>823422.5</v>
      </c>
      <c r="I240" s="2">
        <v>69343.460000000006</v>
      </c>
      <c r="J240" s="2">
        <v>0</v>
      </c>
      <c r="K240" s="2">
        <v>-339275.2</v>
      </c>
      <c r="L240" s="2">
        <v>224610.2</v>
      </c>
      <c r="M240" s="2">
        <v>69343.460000000006</v>
      </c>
      <c r="N240" s="2">
        <v>8949567000</v>
      </c>
      <c r="O240" s="2">
        <v>50041000</v>
      </c>
      <c r="P240" s="2">
        <v>81513030</v>
      </c>
      <c r="Q240" s="2">
        <v>7537614</v>
      </c>
      <c r="R240" s="2">
        <v>0</v>
      </c>
      <c r="S240" s="2">
        <v>0</v>
      </c>
      <c r="T240" s="2">
        <v>0</v>
      </c>
      <c r="U240" s="2">
        <v>23117310</v>
      </c>
      <c r="V240" s="2">
        <v>270519.59999999998</v>
      </c>
      <c r="W240" s="2">
        <v>825442.9</v>
      </c>
      <c r="X240" s="2">
        <v>0</v>
      </c>
      <c r="Y240" s="2">
        <v>155683100000</v>
      </c>
      <c r="Z240" s="2">
        <v>-2444129</v>
      </c>
      <c r="AA240" s="2">
        <v>601176.6</v>
      </c>
      <c r="AB240" s="2">
        <v>1195408</v>
      </c>
      <c r="AC240" s="2">
        <v>3286.1329999999998</v>
      </c>
      <c r="AD240" s="2">
        <v>222245.9</v>
      </c>
      <c r="AE240" s="2">
        <v>-3134.5650000000001</v>
      </c>
      <c r="AF240" s="2">
        <v>676634</v>
      </c>
      <c r="AG240" s="2">
        <v>-225619.7</v>
      </c>
      <c r="AH240" s="2">
        <v>103168.8</v>
      </c>
      <c r="AI240" s="2">
        <v>-6682.4870000000001</v>
      </c>
      <c r="AJ240" s="2">
        <v>442444</v>
      </c>
      <c r="AK240" s="2">
        <v>32016.12</v>
      </c>
      <c r="AL240" s="2">
        <v>-2277.9580000000001</v>
      </c>
      <c r="AM240" s="2">
        <v>155683100000</v>
      </c>
      <c r="AN240" s="2">
        <v>41161</v>
      </c>
      <c r="AO240" s="2">
        <v>1583820</v>
      </c>
      <c r="AP240" s="2">
        <v>825442.9</v>
      </c>
      <c r="AQ240" s="2">
        <v>0</v>
      </c>
      <c r="AR240" s="2">
        <v>174611.3</v>
      </c>
      <c r="AS240" s="2">
        <v>236334.1</v>
      </c>
      <c r="AT240" s="2">
        <v>607901.80000000005</v>
      </c>
      <c r="AU240" s="2">
        <v>203508.2</v>
      </c>
      <c r="AV240" s="2">
        <v>825442.9</v>
      </c>
      <c r="AW240" s="2">
        <v>5354091</v>
      </c>
      <c r="AX240" s="2">
        <v>1583820</v>
      </c>
      <c r="AY240" s="2">
        <v>0</v>
      </c>
      <c r="AZ240" s="2">
        <v>38943.699999999997</v>
      </c>
      <c r="BA240" s="2">
        <v>2076535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899.10739999999998</v>
      </c>
      <c r="BI240" s="2">
        <v>2387.0259999999998</v>
      </c>
      <c r="BJ240" s="2">
        <v>0</v>
      </c>
      <c r="BK240">
        <v>63</v>
      </c>
    </row>
    <row r="241" spans="1:63" x14ac:dyDescent="0.25">
      <c r="A241" s="1">
        <v>29734</v>
      </c>
      <c r="B241" s="2">
        <v>0</v>
      </c>
      <c r="C241" s="2">
        <v>3304074</v>
      </c>
      <c r="D241" s="2">
        <v>0</v>
      </c>
      <c r="E241" s="2">
        <v>0</v>
      </c>
      <c r="F241" s="2">
        <v>2453.8310000000001</v>
      </c>
      <c r="G241" s="2">
        <v>171588</v>
      </c>
      <c r="H241" s="2">
        <v>751647.8</v>
      </c>
      <c r="I241" s="2">
        <v>82660.38</v>
      </c>
      <c r="J241" s="2">
        <v>0</v>
      </c>
      <c r="K241" s="2">
        <v>-328580.3</v>
      </c>
      <c r="L241" s="2">
        <v>647636.5</v>
      </c>
      <c r="M241" s="2">
        <v>82660.38</v>
      </c>
      <c r="N241" s="2">
        <v>8949745000</v>
      </c>
      <c r="O241" s="2">
        <v>49568230</v>
      </c>
      <c r="P241" s="2">
        <v>79636240</v>
      </c>
      <c r="Q241" s="2">
        <v>6656812</v>
      </c>
      <c r="R241" s="2">
        <v>0</v>
      </c>
      <c r="S241" s="2">
        <v>0</v>
      </c>
      <c r="T241" s="2">
        <v>0</v>
      </c>
      <c r="U241" s="2">
        <v>21580290</v>
      </c>
      <c r="V241" s="2">
        <v>222160.2</v>
      </c>
      <c r="W241" s="2">
        <v>639977.9</v>
      </c>
      <c r="X241" s="2">
        <v>0</v>
      </c>
      <c r="Y241" s="2">
        <v>155681800000</v>
      </c>
      <c r="Z241" s="2">
        <v>-2444129</v>
      </c>
      <c r="AA241" s="2">
        <v>569643.5</v>
      </c>
      <c r="AB241" s="2">
        <v>1013822</v>
      </c>
      <c r="AC241" s="2">
        <v>18202.919999999998</v>
      </c>
      <c r="AD241" s="2">
        <v>182004.3</v>
      </c>
      <c r="AE241" s="2">
        <v>-472769.5</v>
      </c>
      <c r="AF241" s="2">
        <v>611767.4</v>
      </c>
      <c r="AG241" s="2">
        <v>185577.2</v>
      </c>
      <c r="AH241" s="2">
        <v>85482.32</v>
      </c>
      <c r="AI241" s="2">
        <v>-926.98</v>
      </c>
      <c r="AJ241" s="2">
        <v>414062.7</v>
      </c>
      <c r="AK241" s="2">
        <v>31089.14</v>
      </c>
      <c r="AL241" s="2">
        <v>-2076.1</v>
      </c>
      <c r="AM241" s="2">
        <v>155681800000</v>
      </c>
      <c r="AN241" s="2">
        <v>41566.82</v>
      </c>
      <c r="AO241" s="2">
        <v>1534569</v>
      </c>
      <c r="AP241" s="2">
        <v>639977.9</v>
      </c>
      <c r="AQ241" s="2">
        <v>0</v>
      </c>
      <c r="AR241" s="2">
        <v>111065.9</v>
      </c>
      <c r="AS241" s="2">
        <v>598532.5</v>
      </c>
      <c r="AT241" s="2">
        <v>828746.9</v>
      </c>
      <c r="AU241" s="2">
        <v>184052.1</v>
      </c>
      <c r="AV241" s="2">
        <v>639977.9</v>
      </c>
      <c r="AW241" s="2">
        <v>5611974</v>
      </c>
      <c r="AX241" s="2">
        <v>1534569</v>
      </c>
      <c r="AY241" s="2">
        <v>0</v>
      </c>
      <c r="AZ241" s="2">
        <v>26609.439999999999</v>
      </c>
      <c r="BA241" s="2">
        <v>2287244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7267.1180000000004</v>
      </c>
      <c r="BI241" s="2">
        <v>10935.8</v>
      </c>
      <c r="BJ241" s="2">
        <v>0</v>
      </c>
      <c r="BK241">
        <v>58</v>
      </c>
    </row>
    <row r="242" spans="1:63" x14ac:dyDescent="0.25">
      <c r="A242" s="1">
        <v>29735</v>
      </c>
      <c r="B242" s="2">
        <v>0</v>
      </c>
      <c r="C242" s="2">
        <v>3387176</v>
      </c>
      <c r="D242" s="2">
        <v>0</v>
      </c>
      <c r="E242" s="2">
        <v>0</v>
      </c>
      <c r="F242" s="2">
        <v>1526.739</v>
      </c>
      <c r="G242" s="2">
        <v>171521.7</v>
      </c>
      <c r="H242" s="2">
        <v>683100.8</v>
      </c>
      <c r="I242" s="2">
        <v>65907.14</v>
      </c>
      <c r="J242" s="2">
        <v>0</v>
      </c>
      <c r="K242" s="2">
        <v>-344797.8</v>
      </c>
      <c r="L242" s="2">
        <v>192954.6</v>
      </c>
      <c r="M242" s="2">
        <v>65907.14</v>
      </c>
      <c r="N242" s="2">
        <v>8949440000</v>
      </c>
      <c r="O242" s="2">
        <v>49499650</v>
      </c>
      <c r="P242" s="2">
        <v>77871220</v>
      </c>
      <c r="Q242" s="2">
        <v>5757362</v>
      </c>
      <c r="R242" s="2">
        <v>0</v>
      </c>
      <c r="S242" s="2">
        <v>0</v>
      </c>
      <c r="T242" s="2">
        <v>0</v>
      </c>
      <c r="U242" s="2">
        <v>20106310</v>
      </c>
      <c r="V242" s="2">
        <v>187649</v>
      </c>
      <c r="W242" s="2">
        <v>457074.3</v>
      </c>
      <c r="X242" s="2">
        <v>0</v>
      </c>
      <c r="Y242" s="2">
        <v>155680100000</v>
      </c>
      <c r="Z242" s="2">
        <v>-2444129</v>
      </c>
      <c r="AA242" s="2">
        <v>533318</v>
      </c>
      <c r="AB242" s="2">
        <v>875236.7</v>
      </c>
      <c r="AC242" s="2">
        <v>54953</v>
      </c>
      <c r="AD242" s="2">
        <v>149782.79999999999</v>
      </c>
      <c r="AE242" s="2">
        <v>-68586.960000000006</v>
      </c>
      <c r="AF242" s="2">
        <v>548676.5</v>
      </c>
      <c r="AG242" s="2">
        <v>-281640.8</v>
      </c>
      <c r="AH242" s="2">
        <v>78117.289999999994</v>
      </c>
      <c r="AI242" s="2">
        <v>-1374.5429999999999</v>
      </c>
      <c r="AJ242" s="2">
        <v>422915</v>
      </c>
      <c r="AK242" s="2">
        <v>29714.6</v>
      </c>
      <c r="AL242" s="2">
        <v>-1985.029</v>
      </c>
      <c r="AM242" s="2">
        <v>155680100000</v>
      </c>
      <c r="AN242" s="2">
        <v>40776.639999999999</v>
      </c>
      <c r="AO242" s="2">
        <v>1472458</v>
      </c>
      <c r="AP242" s="2">
        <v>457074.3</v>
      </c>
      <c r="AQ242" s="2">
        <v>0</v>
      </c>
      <c r="AR242" s="2">
        <v>88065.5</v>
      </c>
      <c r="AS242" s="2">
        <v>678249.3</v>
      </c>
      <c r="AT242" s="2">
        <v>943913.9</v>
      </c>
      <c r="AU242" s="2">
        <v>181701</v>
      </c>
      <c r="AV242" s="2">
        <v>457074.3</v>
      </c>
      <c r="AW242" s="2">
        <v>6065777</v>
      </c>
      <c r="AX242" s="2">
        <v>1472458</v>
      </c>
      <c r="AY242" s="2">
        <v>0</v>
      </c>
      <c r="AZ242" s="2">
        <v>21145.97</v>
      </c>
      <c r="BA242" s="2">
        <v>2622121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25574.29</v>
      </c>
      <c r="BI242" s="2">
        <v>29378.71</v>
      </c>
      <c r="BJ242" s="2">
        <v>0</v>
      </c>
      <c r="BK242">
        <v>17</v>
      </c>
    </row>
    <row r="243" spans="1:63" x14ac:dyDescent="0.25">
      <c r="A243" s="1">
        <v>29736</v>
      </c>
      <c r="B243" s="2">
        <v>0</v>
      </c>
      <c r="C243" s="2">
        <v>3136552</v>
      </c>
      <c r="D243" s="2">
        <v>0</v>
      </c>
      <c r="E243" s="2">
        <v>0</v>
      </c>
      <c r="F243" s="2">
        <v>1291.9079999999999</v>
      </c>
      <c r="G243" s="2">
        <v>173919.8</v>
      </c>
      <c r="H243" s="2">
        <v>626311.69999999995</v>
      </c>
      <c r="I243" s="2">
        <v>63547.78</v>
      </c>
      <c r="J243" s="2">
        <v>0</v>
      </c>
      <c r="K243" s="2">
        <v>-324947.8</v>
      </c>
      <c r="L243" s="2">
        <v>195220.8</v>
      </c>
      <c r="M243" s="2">
        <v>63547.78</v>
      </c>
      <c r="N243" s="2">
        <v>8949200000</v>
      </c>
      <c r="O243" s="2">
        <v>49371120</v>
      </c>
      <c r="P243" s="2">
        <v>76212060</v>
      </c>
      <c r="Q243" s="2">
        <v>5050299</v>
      </c>
      <c r="R243" s="2">
        <v>0</v>
      </c>
      <c r="S243" s="2">
        <v>0</v>
      </c>
      <c r="T243" s="2">
        <v>0</v>
      </c>
      <c r="U243" s="2">
        <v>18690460</v>
      </c>
      <c r="V243" s="2">
        <v>164140.9</v>
      </c>
      <c r="W243" s="2">
        <v>397856.6</v>
      </c>
      <c r="X243" s="2">
        <v>0</v>
      </c>
      <c r="Y243" s="2">
        <v>155678200000</v>
      </c>
      <c r="Z243" s="2">
        <v>-2444129</v>
      </c>
      <c r="AA243" s="2">
        <v>499296</v>
      </c>
      <c r="AB243" s="2">
        <v>768970.8</v>
      </c>
      <c r="AC243" s="2">
        <v>101710.3</v>
      </c>
      <c r="AD243" s="2">
        <v>127015.7</v>
      </c>
      <c r="AE243" s="2">
        <v>-128523.4</v>
      </c>
      <c r="AF243" s="2">
        <v>503975.2</v>
      </c>
      <c r="AG243" s="2">
        <v>-271866.90000000002</v>
      </c>
      <c r="AH243" s="2">
        <v>74283.839999999997</v>
      </c>
      <c r="AI243" s="2">
        <v>-1667.6020000000001</v>
      </c>
      <c r="AJ243" s="2">
        <v>399231.6</v>
      </c>
      <c r="AK243" s="2">
        <v>28046.99</v>
      </c>
      <c r="AL243" s="2">
        <v>-1942.0550000000001</v>
      </c>
      <c r="AM243" s="2">
        <v>155678200000</v>
      </c>
      <c r="AN243" s="2">
        <v>39540.25</v>
      </c>
      <c r="AO243" s="2">
        <v>1414550</v>
      </c>
      <c r="AP243" s="2">
        <v>397856.6</v>
      </c>
      <c r="AQ243" s="2">
        <v>0</v>
      </c>
      <c r="AR243" s="2">
        <v>75819.05</v>
      </c>
      <c r="AS243" s="2">
        <v>535928.30000000005</v>
      </c>
      <c r="AT243" s="2">
        <v>941466.1</v>
      </c>
      <c r="AU243" s="2">
        <v>176716.9</v>
      </c>
      <c r="AV243" s="2">
        <v>397856.6</v>
      </c>
      <c r="AW243" s="2">
        <v>5940267</v>
      </c>
      <c r="AX243" s="2">
        <v>1414550</v>
      </c>
      <c r="AY243" s="2">
        <v>0</v>
      </c>
      <c r="AZ243" s="2">
        <v>18753.55</v>
      </c>
      <c r="BA243" s="2">
        <v>2700713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60506.11</v>
      </c>
      <c r="BI243" s="2">
        <v>41204.22</v>
      </c>
      <c r="BJ243" s="2">
        <v>0</v>
      </c>
      <c r="BK243">
        <v>44</v>
      </c>
    </row>
    <row r="244" spans="1:63" x14ac:dyDescent="0.25">
      <c r="A244" s="1">
        <v>29737</v>
      </c>
      <c r="B244" s="2">
        <v>0</v>
      </c>
      <c r="C244" s="2">
        <v>3038958</v>
      </c>
      <c r="D244" s="2">
        <v>0</v>
      </c>
      <c r="E244" s="2">
        <v>0</v>
      </c>
      <c r="F244" s="2">
        <v>1187.8230000000001</v>
      </c>
      <c r="G244" s="2">
        <v>171436.7</v>
      </c>
      <c r="H244" s="2">
        <v>584149.69999999995</v>
      </c>
      <c r="I244" s="2">
        <v>61186.52</v>
      </c>
      <c r="J244" s="2">
        <v>0</v>
      </c>
      <c r="K244" s="2">
        <v>-285346.8</v>
      </c>
      <c r="L244" s="2">
        <v>204255.5</v>
      </c>
      <c r="M244" s="2">
        <v>61186.52</v>
      </c>
      <c r="N244" s="2">
        <v>8948807000</v>
      </c>
      <c r="O244" s="2">
        <v>49183120</v>
      </c>
      <c r="P244" s="2">
        <v>74423570</v>
      </c>
      <c r="Q244" s="2">
        <v>4568238</v>
      </c>
      <c r="R244" s="2">
        <v>0</v>
      </c>
      <c r="S244" s="2">
        <v>0</v>
      </c>
      <c r="T244" s="2">
        <v>0</v>
      </c>
      <c r="U244" s="2">
        <v>17281590</v>
      </c>
      <c r="V244" s="2">
        <v>149155.4</v>
      </c>
      <c r="W244" s="2">
        <v>418662.6</v>
      </c>
      <c r="X244" s="2">
        <v>0</v>
      </c>
      <c r="Y244" s="2">
        <v>155676200000</v>
      </c>
      <c r="Z244" s="2">
        <v>-2444129</v>
      </c>
      <c r="AA244" s="2">
        <v>470249.9</v>
      </c>
      <c r="AB244" s="2">
        <v>687708.8</v>
      </c>
      <c r="AC244" s="2">
        <v>149337.29999999999</v>
      </c>
      <c r="AD244" s="2">
        <v>113899.7</v>
      </c>
      <c r="AE244" s="2">
        <v>-188001.7</v>
      </c>
      <c r="AF244" s="2">
        <v>469075.6</v>
      </c>
      <c r="AG244" s="2">
        <v>-231749.4</v>
      </c>
      <c r="AH244" s="2">
        <v>71662.350000000006</v>
      </c>
      <c r="AI244" s="2">
        <v>-390.04500000000002</v>
      </c>
      <c r="AJ244" s="2">
        <v>357009.1</v>
      </c>
      <c r="AK244" s="2">
        <v>27656.94</v>
      </c>
      <c r="AL244" s="2">
        <v>-1909.653</v>
      </c>
      <c r="AM244" s="2">
        <v>155676200000</v>
      </c>
      <c r="AN244" s="2">
        <v>38628.199999999997</v>
      </c>
      <c r="AO244" s="2">
        <v>1407683</v>
      </c>
      <c r="AP244" s="2">
        <v>418662.6</v>
      </c>
      <c r="AQ244" s="2">
        <v>0</v>
      </c>
      <c r="AR244" s="2">
        <v>74702</v>
      </c>
      <c r="AS244" s="2">
        <v>352763</v>
      </c>
      <c r="AT244" s="2">
        <v>897703.6</v>
      </c>
      <c r="AU244" s="2">
        <v>174672.2</v>
      </c>
      <c r="AV244" s="2">
        <v>418662.6</v>
      </c>
      <c r="AW244" s="2">
        <v>5933817</v>
      </c>
      <c r="AX244" s="2">
        <v>1407683</v>
      </c>
      <c r="AY244" s="2">
        <v>0</v>
      </c>
      <c r="AZ244" s="2">
        <v>18746.63</v>
      </c>
      <c r="BA244" s="2">
        <v>2744333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97842.4</v>
      </c>
      <c r="BI244" s="2">
        <v>51494.92</v>
      </c>
      <c r="BJ244" s="2">
        <v>0</v>
      </c>
      <c r="BK244">
        <v>43</v>
      </c>
    </row>
    <row r="245" spans="1:63" x14ac:dyDescent="0.25">
      <c r="A245" s="1">
        <v>29738</v>
      </c>
      <c r="B245" s="2">
        <v>0</v>
      </c>
      <c r="C245" s="2">
        <v>3084294</v>
      </c>
      <c r="D245" s="2">
        <v>0</v>
      </c>
      <c r="E245" s="2">
        <v>0</v>
      </c>
      <c r="F245" s="2">
        <v>1166.192</v>
      </c>
      <c r="G245" s="2">
        <v>176301.7</v>
      </c>
      <c r="H245" s="2">
        <v>550211.30000000005</v>
      </c>
      <c r="I245" s="2">
        <v>913874.5</v>
      </c>
      <c r="J245" s="2">
        <v>0</v>
      </c>
      <c r="K245" s="2">
        <v>-226803</v>
      </c>
      <c r="L245" s="2">
        <v>3786794</v>
      </c>
      <c r="M245" s="2">
        <v>913874.5</v>
      </c>
      <c r="N245" s="2">
        <v>8954681000</v>
      </c>
      <c r="O245" s="2">
        <v>45384440</v>
      </c>
      <c r="P245" s="2">
        <v>72596250</v>
      </c>
      <c r="Q245" s="2">
        <v>4276667</v>
      </c>
      <c r="R245" s="2">
        <v>0</v>
      </c>
      <c r="S245" s="2">
        <v>0</v>
      </c>
      <c r="T245" s="2">
        <v>0</v>
      </c>
      <c r="U245" s="2">
        <v>15895380</v>
      </c>
      <c r="V245" s="2">
        <v>142415.20000000001</v>
      </c>
      <c r="W245" s="2">
        <v>1065921</v>
      </c>
      <c r="X245" s="2">
        <v>0</v>
      </c>
      <c r="Y245" s="2">
        <v>155674600000</v>
      </c>
      <c r="Z245" s="2">
        <v>-2444129</v>
      </c>
      <c r="AA245" s="2">
        <v>442925.8</v>
      </c>
      <c r="AB245" s="2">
        <v>628511.1</v>
      </c>
      <c r="AC245" s="2">
        <v>179168.4</v>
      </c>
      <c r="AD245" s="2">
        <v>107285.4</v>
      </c>
      <c r="AE245" s="2">
        <v>-3798679</v>
      </c>
      <c r="AF245" s="2">
        <v>444251.8</v>
      </c>
      <c r="AG245" s="2">
        <v>2551490</v>
      </c>
      <c r="AH245" s="2">
        <v>95363.59</v>
      </c>
      <c r="AI245" s="2">
        <v>1311.877</v>
      </c>
      <c r="AJ245" s="2">
        <v>322166.59999999998</v>
      </c>
      <c r="AK245" s="2">
        <v>28968.83</v>
      </c>
      <c r="AL245" s="2">
        <v>-1889.386</v>
      </c>
      <c r="AM245" s="2">
        <v>155674600000</v>
      </c>
      <c r="AN245" s="2">
        <v>38242.51</v>
      </c>
      <c r="AO245" s="2">
        <v>1385047</v>
      </c>
      <c r="AP245" s="2">
        <v>1065921</v>
      </c>
      <c r="AQ245" s="2">
        <v>0</v>
      </c>
      <c r="AR245" s="2">
        <v>125753.5</v>
      </c>
      <c r="AS245" s="2">
        <v>277394</v>
      </c>
      <c r="AT245" s="2">
        <v>979577.3</v>
      </c>
      <c r="AU245" s="2">
        <v>171651.6</v>
      </c>
      <c r="AV245" s="2">
        <v>1065921</v>
      </c>
      <c r="AW245" s="2">
        <v>6121650</v>
      </c>
      <c r="AX245" s="2">
        <v>1385047</v>
      </c>
      <c r="AY245" s="2">
        <v>0</v>
      </c>
      <c r="AZ245" s="2">
        <v>17899.650000000001</v>
      </c>
      <c r="BA245" s="2">
        <v>2857022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119367.2</v>
      </c>
      <c r="BI245" s="2">
        <v>59801.26</v>
      </c>
      <c r="BJ245" s="2">
        <v>0</v>
      </c>
      <c r="BK245">
        <v>112</v>
      </c>
    </row>
    <row r="246" spans="1:63" x14ac:dyDescent="0.25">
      <c r="A246" s="1">
        <v>29739</v>
      </c>
      <c r="B246" s="2">
        <v>0</v>
      </c>
      <c r="C246" s="2">
        <v>2889172</v>
      </c>
      <c r="D246" s="2">
        <v>0</v>
      </c>
      <c r="E246" s="2">
        <v>0</v>
      </c>
      <c r="F246" s="2">
        <v>946.28549999999996</v>
      </c>
      <c r="G246" s="2">
        <v>178726.1</v>
      </c>
      <c r="H246" s="2">
        <v>510054.1</v>
      </c>
      <c r="I246" s="2">
        <v>59266.14</v>
      </c>
      <c r="J246" s="2">
        <v>0</v>
      </c>
      <c r="K246" s="2">
        <v>-277044.5</v>
      </c>
      <c r="L246" s="2">
        <v>200581.4</v>
      </c>
      <c r="M246" s="2">
        <v>59266.14</v>
      </c>
      <c r="N246" s="2">
        <v>8954482000</v>
      </c>
      <c r="O246" s="2">
        <v>45148760</v>
      </c>
      <c r="P246" s="2">
        <v>70893910</v>
      </c>
      <c r="Q246" s="2">
        <v>3855808</v>
      </c>
      <c r="R246" s="2">
        <v>0</v>
      </c>
      <c r="S246" s="2">
        <v>0</v>
      </c>
      <c r="T246" s="2">
        <v>0</v>
      </c>
      <c r="U246" s="2">
        <v>14653260</v>
      </c>
      <c r="V246" s="2">
        <v>122969.5</v>
      </c>
      <c r="W246" s="2">
        <v>300149.2</v>
      </c>
      <c r="X246" s="2">
        <v>0</v>
      </c>
      <c r="Y246" s="2">
        <v>155672300000</v>
      </c>
      <c r="Z246" s="2">
        <v>-2444129</v>
      </c>
      <c r="AA246" s="2">
        <v>412756.2</v>
      </c>
      <c r="AB246" s="2">
        <v>571062.80000000005</v>
      </c>
      <c r="AC246" s="2">
        <v>197754.2</v>
      </c>
      <c r="AD246" s="2">
        <v>97297.91</v>
      </c>
      <c r="AE246" s="2">
        <v>-235679.7</v>
      </c>
      <c r="AF246" s="2">
        <v>412729.9</v>
      </c>
      <c r="AG246" s="2">
        <v>-237297.6</v>
      </c>
      <c r="AH246" s="2">
        <v>68451.98</v>
      </c>
      <c r="AI246" s="2">
        <v>-2402.4430000000002</v>
      </c>
      <c r="AJ246" s="2">
        <v>345496.5</v>
      </c>
      <c r="AK246" s="2">
        <v>26566.38</v>
      </c>
      <c r="AL246" s="2">
        <v>-1875.9359999999999</v>
      </c>
      <c r="AM246" s="2">
        <v>155672300000</v>
      </c>
      <c r="AN246" s="2">
        <v>37535.58</v>
      </c>
      <c r="AO246" s="2">
        <v>1241178</v>
      </c>
      <c r="AP246" s="2">
        <v>300149.2</v>
      </c>
      <c r="AQ246" s="2">
        <v>0</v>
      </c>
      <c r="AR246" s="2">
        <v>54949.7</v>
      </c>
      <c r="AS246" s="2">
        <v>322199.59999999998</v>
      </c>
      <c r="AT246" s="2">
        <v>864629.3</v>
      </c>
      <c r="AU246" s="2">
        <v>160135.4</v>
      </c>
      <c r="AV246" s="2">
        <v>300149.2</v>
      </c>
      <c r="AW246" s="2">
        <v>5931790</v>
      </c>
      <c r="AX246" s="2">
        <v>1241178</v>
      </c>
      <c r="AY246" s="2">
        <v>0</v>
      </c>
      <c r="AZ246" s="2">
        <v>14058.74</v>
      </c>
      <c r="BA246" s="2">
        <v>2843918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132604.79999999999</v>
      </c>
      <c r="BI246" s="2">
        <v>65149.38</v>
      </c>
      <c r="BJ246" s="2">
        <v>0</v>
      </c>
      <c r="BK246">
        <v>42</v>
      </c>
    </row>
    <row r="247" spans="1:63" x14ac:dyDescent="0.25">
      <c r="A247" s="1">
        <v>29740</v>
      </c>
      <c r="B247" s="2">
        <v>0</v>
      </c>
      <c r="C247" s="2">
        <v>2496636</v>
      </c>
      <c r="D247" s="2">
        <v>0</v>
      </c>
      <c r="E247" s="2">
        <v>0</v>
      </c>
      <c r="F247" s="2">
        <v>812.30050000000006</v>
      </c>
      <c r="G247" s="2">
        <v>176261.8</v>
      </c>
      <c r="H247" s="2">
        <v>474173.5</v>
      </c>
      <c r="I247" s="2">
        <v>54383.54</v>
      </c>
      <c r="J247" s="2">
        <v>0</v>
      </c>
      <c r="K247" s="2">
        <v>-261379.7</v>
      </c>
      <c r="L247" s="2">
        <v>197146.9</v>
      </c>
      <c r="M247" s="2">
        <v>54383.53</v>
      </c>
      <c r="N247" s="2">
        <v>8954196000</v>
      </c>
      <c r="O247" s="2">
        <v>44924290</v>
      </c>
      <c r="P247" s="2">
        <v>69466160</v>
      </c>
      <c r="Q247" s="2">
        <v>3503807</v>
      </c>
      <c r="R247" s="2">
        <v>0</v>
      </c>
      <c r="S247" s="2">
        <v>0</v>
      </c>
      <c r="T247" s="2">
        <v>0</v>
      </c>
      <c r="U247" s="2">
        <v>13500090</v>
      </c>
      <c r="V247" s="2">
        <v>110863.7</v>
      </c>
      <c r="W247" s="2">
        <v>277357.7</v>
      </c>
      <c r="X247" s="2">
        <v>0</v>
      </c>
      <c r="Y247" s="2">
        <v>155670600000</v>
      </c>
      <c r="Z247" s="2">
        <v>-2444129</v>
      </c>
      <c r="AA247" s="2">
        <v>385234.2</v>
      </c>
      <c r="AB247" s="2">
        <v>522608.6</v>
      </c>
      <c r="AC247" s="2">
        <v>173485.3</v>
      </c>
      <c r="AD247" s="2">
        <v>88939.34</v>
      </c>
      <c r="AE247" s="2">
        <v>-224472.8</v>
      </c>
      <c r="AF247" s="2">
        <v>387208.3</v>
      </c>
      <c r="AG247" s="2">
        <v>-210570.4</v>
      </c>
      <c r="AH247" s="2">
        <v>65218.28</v>
      </c>
      <c r="AI247" s="2">
        <v>-1102.83</v>
      </c>
      <c r="AJ247" s="2">
        <v>326597.90000000002</v>
      </c>
      <c r="AK247" s="2">
        <v>25463.56</v>
      </c>
      <c r="AL247" s="2">
        <v>-1861.4259999999999</v>
      </c>
      <c r="AM247" s="2">
        <v>155670600000</v>
      </c>
      <c r="AN247" s="2">
        <v>36779.83</v>
      </c>
      <c r="AO247" s="2">
        <v>1152353</v>
      </c>
      <c r="AP247" s="2">
        <v>277357.7</v>
      </c>
      <c r="AQ247" s="2">
        <v>0</v>
      </c>
      <c r="AR247" s="2">
        <v>51673.66</v>
      </c>
      <c r="AS247" s="2">
        <v>269277.40000000002</v>
      </c>
      <c r="AT247" s="2">
        <v>799609.9</v>
      </c>
      <c r="AU247" s="2">
        <v>150928.4</v>
      </c>
      <c r="AV247" s="2">
        <v>277357.7</v>
      </c>
      <c r="AW247" s="2">
        <v>4965637</v>
      </c>
      <c r="AX247" s="2">
        <v>1152353</v>
      </c>
      <c r="AY247" s="2">
        <v>0</v>
      </c>
      <c r="AZ247" s="2">
        <v>12688.89</v>
      </c>
      <c r="BA247" s="2">
        <v>2294702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116461.9</v>
      </c>
      <c r="BI247" s="2">
        <v>57023.42</v>
      </c>
      <c r="BJ247" s="2">
        <v>0</v>
      </c>
      <c r="BK247">
        <v>23</v>
      </c>
    </row>
    <row r="248" spans="1:63" x14ac:dyDescent="0.25">
      <c r="A248" s="1">
        <v>29741</v>
      </c>
      <c r="B248" s="2">
        <v>3234072</v>
      </c>
      <c r="C248" s="2">
        <v>1442274</v>
      </c>
      <c r="D248" s="2">
        <v>0</v>
      </c>
      <c r="E248" s="2">
        <v>0</v>
      </c>
      <c r="F248" s="2">
        <v>395.31119999999999</v>
      </c>
      <c r="G248" s="2">
        <v>176479.2</v>
      </c>
      <c r="H248" s="2">
        <v>465984.2</v>
      </c>
      <c r="I248" s="2">
        <v>53101.93</v>
      </c>
      <c r="J248" s="2">
        <v>0</v>
      </c>
      <c r="K248" s="2">
        <v>-157188.29999999999</v>
      </c>
      <c r="L248" s="2">
        <v>171726.5</v>
      </c>
      <c r="M248" s="2">
        <v>53101.93</v>
      </c>
      <c r="N248" s="2">
        <v>8953988000</v>
      </c>
      <c r="O248" s="2">
        <v>44791970</v>
      </c>
      <c r="P248" s="2">
        <v>70183980</v>
      </c>
      <c r="Q248" s="2">
        <v>3696659</v>
      </c>
      <c r="R248" s="2">
        <v>0</v>
      </c>
      <c r="S248" s="2">
        <v>360002</v>
      </c>
      <c r="T248" s="2">
        <v>0</v>
      </c>
      <c r="U248" s="2">
        <v>11965580</v>
      </c>
      <c r="V248" s="2">
        <v>173663.4</v>
      </c>
      <c r="W248" s="2">
        <v>903319.3</v>
      </c>
      <c r="X248" s="2">
        <v>0</v>
      </c>
      <c r="Y248" s="2">
        <v>155671000000</v>
      </c>
      <c r="Z248" s="2">
        <v>-2444129</v>
      </c>
      <c r="AA248" s="2">
        <v>372524.79999999999</v>
      </c>
      <c r="AB248" s="2">
        <v>665953.6</v>
      </c>
      <c r="AC248" s="2">
        <v>84949.49</v>
      </c>
      <c r="AD248" s="2">
        <v>93459.47</v>
      </c>
      <c r="AE248" s="2">
        <v>-132324.79999999999</v>
      </c>
      <c r="AF248" s="2">
        <v>383779.7</v>
      </c>
      <c r="AG248" s="2">
        <v>-107937.60000000001</v>
      </c>
      <c r="AH248" s="2">
        <v>91329.86</v>
      </c>
      <c r="AI248" s="2">
        <v>3837.884</v>
      </c>
      <c r="AJ248" s="2">
        <v>248518.2</v>
      </c>
      <c r="AK248" s="2">
        <v>29301.439999999999</v>
      </c>
      <c r="AL248" s="2">
        <v>-1878.279</v>
      </c>
      <c r="AM248" s="2">
        <v>155671000000</v>
      </c>
      <c r="AN248" s="2">
        <v>36697.74</v>
      </c>
      <c r="AO248" s="2">
        <v>3499491</v>
      </c>
      <c r="AP248" s="2">
        <v>897014.9</v>
      </c>
      <c r="AQ248" s="2">
        <v>6304.3860000000004</v>
      </c>
      <c r="AR248" s="2">
        <v>217642.9</v>
      </c>
      <c r="AS248" s="2">
        <v>74759.13</v>
      </c>
      <c r="AT248" s="2">
        <v>2085339</v>
      </c>
      <c r="AU248" s="2">
        <v>486072.6</v>
      </c>
      <c r="AV248" s="2">
        <v>897014.9</v>
      </c>
      <c r="AW248" s="2">
        <v>2835743</v>
      </c>
      <c r="AX248" s="2">
        <v>2139329</v>
      </c>
      <c r="AY248" s="2">
        <v>343.22460000000001</v>
      </c>
      <c r="AZ248" s="2">
        <v>35509.71</v>
      </c>
      <c r="BA248" s="2">
        <v>1308122</v>
      </c>
      <c r="BB248" s="2">
        <v>902050.4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54250.13</v>
      </c>
      <c r="BI248" s="2">
        <v>30699.37</v>
      </c>
      <c r="BJ248" s="2">
        <v>0</v>
      </c>
      <c r="BK248">
        <v>5</v>
      </c>
    </row>
    <row r="249" spans="1:63" x14ac:dyDescent="0.25">
      <c r="A249" s="1">
        <v>29742</v>
      </c>
      <c r="B249" s="2">
        <v>0</v>
      </c>
      <c r="C249" s="2">
        <v>2704686</v>
      </c>
      <c r="D249" s="2">
        <v>0</v>
      </c>
      <c r="E249" s="2">
        <v>360002</v>
      </c>
      <c r="F249" s="2">
        <v>661.23599999999999</v>
      </c>
      <c r="G249" s="2">
        <v>171377.7</v>
      </c>
      <c r="H249" s="2">
        <v>451502.8</v>
      </c>
      <c r="I249" s="2">
        <v>52155.18</v>
      </c>
      <c r="J249" s="2">
        <v>0</v>
      </c>
      <c r="K249" s="2">
        <v>-170274</v>
      </c>
      <c r="L249" s="2">
        <v>190322.2</v>
      </c>
      <c r="M249" s="2">
        <v>52155.18</v>
      </c>
      <c r="N249" s="2">
        <v>8953806000</v>
      </c>
      <c r="O249" s="2">
        <v>44567960</v>
      </c>
      <c r="P249" s="2">
        <v>68067560</v>
      </c>
      <c r="Q249" s="2">
        <v>3559750</v>
      </c>
      <c r="R249" s="2">
        <v>0</v>
      </c>
      <c r="S249" s="2">
        <v>0</v>
      </c>
      <c r="T249" s="2">
        <v>0</v>
      </c>
      <c r="U249" s="2">
        <v>10838660</v>
      </c>
      <c r="V249" s="2">
        <v>129722.9</v>
      </c>
      <c r="W249" s="2">
        <v>484927.3</v>
      </c>
      <c r="X249" s="2">
        <v>0</v>
      </c>
      <c r="Y249" s="2">
        <v>155668800000</v>
      </c>
      <c r="Z249" s="2">
        <v>-2444129</v>
      </c>
      <c r="AA249" s="2">
        <v>359826.3</v>
      </c>
      <c r="AB249" s="2">
        <v>598373.69999999995</v>
      </c>
      <c r="AC249" s="2">
        <v>192915.1</v>
      </c>
      <c r="AD249" s="2">
        <v>91676.56</v>
      </c>
      <c r="AE249" s="2">
        <v>-224000.6</v>
      </c>
      <c r="AF249" s="2">
        <v>370682.1</v>
      </c>
      <c r="AG249" s="2">
        <v>-134447.79999999999</v>
      </c>
      <c r="AH249" s="2">
        <v>86628.56</v>
      </c>
      <c r="AI249" s="2">
        <v>-2349.0100000000002</v>
      </c>
      <c r="AJ249" s="2">
        <v>256902.5</v>
      </c>
      <c r="AK249" s="2">
        <v>26952.42</v>
      </c>
      <c r="AL249" s="2">
        <v>-1854.6969999999999</v>
      </c>
      <c r="AM249" s="2">
        <v>155668800000</v>
      </c>
      <c r="AN249" s="2">
        <v>36525.18</v>
      </c>
      <c r="AO249" s="2">
        <v>1126258</v>
      </c>
      <c r="AP249" s="2">
        <v>484927.3</v>
      </c>
      <c r="AQ249" s="2">
        <v>0</v>
      </c>
      <c r="AR249" s="2">
        <v>91776.49</v>
      </c>
      <c r="AS249" s="2">
        <v>71205.38</v>
      </c>
      <c r="AT249" s="2">
        <v>517061.5</v>
      </c>
      <c r="AU249" s="2">
        <v>144457.60000000001</v>
      </c>
      <c r="AV249" s="2">
        <v>484927.3</v>
      </c>
      <c r="AW249" s="2">
        <v>6155086</v>
      </c>
      <c r="AX249" s="2">
        <v>1126258</v>
      </c>
      <c r="AY249" s="2">
        <v>0</v>
      </c>
      <c r="AZ249" s="2">
        <v>20728.490000000002</v>
      </c>
      <c r="BA249" s="2">
        <v>2896817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125542.7</v>
      </c>
      <c r="BI249" s="2">
        <v>67372.38</v>
      </c>
      <c r="BJ249" s="2">
        <v>0</v>
      </c>
      <c r="BK249">
        <v>45</v>
      </c>
    </row>
    <row r="250" spans="1:63" x14ac:dyDescent="0.25">
      <c r="A250" s="1">
        <v>29743</v>
      </c>
      <c r="B250" s="2">
        <v>0</v>
      </c>
      <c r="C250" s="2">
        <v>2929486</v>
      </c>
      <c r="D250" s="2">
        <v>0</v>
      </c>
      <c r="E250" s="2">
        <v>0</v>
      </c>
      <c r="F250" s="2">
        <v>513.20429999999999</v>
      </c>
      <c r="G250" s="2">
        <v>171361.6</v>
      </c>
      <c r="H250" s="2">
        <v>416837.5</v>
      </c>
      <c r="I250" s="2">
        <v>50574.58</v>
      </c>
      <c r="J250" s="2">
        <v>0</v>
      </c>
      <c r="K250" s="2">
        <v>-237848.9</v>
      </c>
      <c r="L250" s="2">
        <v>196395.8</v>
      </c>
      <c r="M250" s="2">
        <v>50574.57</v>
      </c>
      <c r="N250" s="2">
        <v>8953595000</v>
      </c>
      <c r="O250" s="2">
        <v>44299630</v>
      </c>
      <c r="P250" s="2">
        <v>66127090</v>
      </c>
      <c r="Q250" s="2">
        <v>3213954</v>
      </c>
      <c r="R250" s="2">
        <v>0</v>
      </c>
      <c r="S250" s="2">
        <v>0</v>
      </c>
      <c r="T250" s="2">
        <v>0</v>
      </c>
      <c r="U250" s="2">
        <v>9784348</v>
      </c>
      <c r="V250" s="2">
        <v>107408.1</v>
      </c>
      <c r="W250" s="2">
        <v>257214.4</v>
      </c>
      <c r="X250" s="2">
        <v>0</v>
      </c>
      <c r="Y250" s="2">
        <v>155666100000</v>
      </c>
      <c r="Z250" s="2">
        <v>-2444129</v>
      </c>
      <c r="AA250" s="2">
        <v>332963.5</v>
      </c>
      <c r="AB250" s="2">
        <v>535804.4</v>
      </c>
      <c r="AC250" s="2">
        <v>235899.2</v>
      </c>
      <c r="AD250" s="2">
        <v>83874.009999999995</v>
      </c>
      <c r="AE250" s="2">
        <v>-268337.2</v>
      </c>
      <c r="AF250" s="2">
        <v>345968.4</v>
      </c>
      <c r="AG250" s="2">
        <v>-206761</v>
      </c>
      <c r="AH250" s="2">
        <v>66616.67</v>
      </c>
      <c r="AI250" s="2">
        <v>-1692.9090000000001</v>
      </c>
      <c r="AJ250" s="2">
        <v>304465.5</v>
      </c>
      <c r="AK250" s="2">
        <v>25259.52</v>
      </c>
      <c r="AL250" s="2">
        <v>-1834.0309999999999</v>
      </c>
      <c r="AM250" s="2">
        <v>155666100000</v>
      </c>
      <c r="AN250" s="2">
        <v>36457.79</v>
      </c>
      <c r="AO250" s="2">
        <v>1053796</v>
      </c>
      <c r="AP250" s="2">
        <v>257214.4</v>
      </c>
      <c r="AQ250" s="2">
        <v>0</v>
      </c>
      <c r="AR250" s="2">
        <v>44985.78</v>
      </c>
      <c r="AS250" s="2">
        <v>251424.9</v>
      </c>
      <c r="AT250" s="2">
        <v>737595.2</v>
      </c>
      <c r="AU250" s="2">
        <v>137231.9</v>
      </c>
      <c r="AV250" s="2">
        <v>257214.4</v>
      </c>
      <c r="AW250" s="2">
        <v>6353193</v>
      </c>
      <c r="AX250" s="2">
        <v>1053796</v>
      </c>
      <c r="AY250" s="2">
        <v>0</v>
      </c>
      <c r="AZ250" s="2">
        <v>12650.47</v>
      </c>
      <c r="BA250" s="2">
        <v>3187288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156002.5</v>
      </c>
      <c r="BI250" s="2">
        <v>79896.679999999993</v>
      </c>
      <c r="BJ250" s="2">
        <v>0</v>
      </c>
      <c r="BK250">
        <v>61</v>
      </c>
    </row>
    <row r="251" spans="1:63" x14ac:dyDescent="0.25">
      <c r="A251" s="1">
        <v>29744</v>
      </c>
      <c r="B251" s="2">
        <v>0</v>
      </c>
      <c r="C251" s="2">
        <v>2659364</v>
      </c>
      <c r="D251" s="2">
        <v>0</v>
      </c>
      <c r="E251" s="2">
        <v>0</v>
      </c>
      <c r="F251" s="2">
        <v>444.71300000000002</v>
      </c>
      <c r="G251" s="2">
        <v>171348.4</v>
      </c>
      <c r="H251" s="2">
        <v>379599.7</v>
      </c>
      <c r="I251" s="2">
        <v>48500.5</v>
      </c>
      <c r="J251" s="2">
        <v>0</v>
      </c>
      <c r="K251" s="2">
        <v>-251271.6</v>
      </c>
      <c r="L251" s="2">
        <v>176712.2</v>
      </c>
      <c r="M251" s="2">
        <v>48500.5</v>
      </c>
      <c r="N251" s="2">
        <v>8953278000</v>
      </c>
      <c r="O251" s="2">
        <v>44032430</v>
      </c>
      <c r="P251" s="2">
        <v>64469430</v>
      </c>
      <c r="Q251" s="2">
        <v>2830791</v>
      </c>
      <c r="R251" s="2">
        <v>0</v>
      </c>
      <c r="S251" s="2">
        <v>0</v>
      </c>
      <c r="T251" s="2">
        <v>0</v>
      </c>
      <c r="U251" s="2">
        <v>8864282</v>
      </c>
      <c r="V251" s="2">
        <v>90967.41</v>
      </c>
      <c r="W251" s="2">
        <v>175272.1</v>
      </c>
      <c r="X251" s="2">
        <v>0</v>
      </c>
      <c r="Y251" s="2">
        <v>155663600000</v>
      </c>
      <c r="Z251" s="2">
        <v>-2444129</v>
      </c>
      <c r="AA251" s="2">
        <v>306082.8</v>
      </c>
      <c r="AB251" s="2">
        <v>481886.1</v>
      </c>
      <c r="AC251" s="2">
        <v>243867.7</v>
      </c>
      <c r="AD251" s="2">
        <v>73516.84</v>
      </c>
      <c r="AE251" s="2">
        <v>-267199.8</v>
      </c>
      <c r="AF251" s="2">
        <v>309569.2</v>
      </c>
      <c r="AG251" s="2">
        <v>-236252.4</v>
      </c>
      <c r="AH251" s="2">
        <v>62522.879999999997</v>
      </c>
      <c r="AI251" s="2">
        <v>-1871.0119999999999</v>
      </c>
      <c r="AJ251" s="2">
        <v>313794.40000000002</v>
      </c>
      <c r="AK251" s="2">
        <v>23388.5</v>
      </c>
      <c r="AL251" s="2">
        <v>-1814.942</v>
      </c>
      <c r="AM251" s="2">
        <v>155663600000</v>
      </c>
      <c r="AN251" s="2">
        <v>36137.949999999997</v>
      </c>
      <c r="AO251" s="2">
        <v>919620.5</v>
      </c>
      <c r="AP251" s="2">
        <v>175272.1</v>
      </c>
      <c r="AQ251" s="2">
        <v>0</v>
      </c>
      <c r="AR251" s="2">
        <v>34785.07</v>
      </c>
      <c r="AS251" s="2">
        <v>301154.40000000002</v>
      </c>
      <c r="AT251" s="2">
        <v>700543.9</v>
      </c>
      <c r="AU251" s="2">
        <v>124522.4</v>
      </c>
      <c r="AV251" s="2">
        <v>175272.1</v>
      </c>
      <c r="AW251" s="2">
        <v>5815216</v>
      </c>
      <c r="AX251" s="2">
        <v>919620.5</v>
      </c>
      <c r="AY251" s="2">
        <v>0</v>
      </c>
      <c r="AZ251" s="2">
        <v>9829.6090000000004</v>
      </c>
      <c r="BA251" s="2">
        <v>2911533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164207.79999999999</v>
      </c>
      <c r="BI251" s="2">
        <v>79659.89</v>
      </c>
      <c r="BJ251" s="2">
        <v>0</v>
      </c>
      <c r="BK251">
        <v>58</v>
      </c>
    </row>
    <row r="252" spans="1:63" x14ac:dyDescent="0.25">
      <c r="A252" s="1">
        <v>29745</v>
      </c>
      <c r="B252" s="2">
        <v>0</v>
      </c>
      <c r="C252" s="2">
        <v>2460579</v>
      </c>
      <c r="D252" s="2">
        <v>0</v>
      </c>
      <c r="E252" s="2">
        <v>0</v>
      </c>
      <c r="F252" s="2">
        <v>356.64530000000002</v>
      </c>
      <c r="G252" s="2">
        <v>173784.1</v>
      </c>
      <c r="H252" s="2">
        <v>346925.3</v>
      </c>
      <c r="I252" s="2">
        <v>46262.75</v>
      </c>
      <c r="J252" s="2">
        <v>0</v>
      </c>
      <c r="K252" s="2">
        <v>-250905.9</v>
      </c>
      <c r="L252" s="2">
        <v>190558.9</v>
      </c>
      <c r="M252" s="2">
        <v>46262.75</v>
      </c>
      <c r="N252" s="2">
        <v>8952975000</v>
      </c>
      <c r="O252" s="2">
        <v>43732630</v>
      </c>
      <c r="P252" s="2">
        <v>62874350</v>
      </c>
      <c r="Q252" s="2">
        <v>2526213</v>
      </c>
      <c r="R252" s="2">
        <v>0</v>
      </c>
      <c r="S252" s="2">
        <v>0</v>
      </c>
      <c r="T252" s="2">
        <v>0</v>
      </c>
      <c r="U252" s="2">
        <v>8057754</v>
      </c>
      <c r="V252" s="2">
        <v>80411.06</v>
      </c>
      <c r="W252" s="2">
        <v>136732.29999999999</v>
      </c>
      <c r="X252" s="2">
        <v>0</v>
      </c>
      <c r="Y252" s="2">
        <v>155661000000</v>
      </c>
      <c r="Z252" s="2">
        <v>-2444129</v>
      </c>
      <c r="AA252" s="2">
        <v>281027.20000000001</v>
      </c>
      <c r="AB252" s="2">
        <v>436645.8</v>
      </c>
      <c r="AC252" s="2">
        <v>256600.9</v>
      </c>
      <c r="AD252" s="2">
        <v>65898.12</v>
      </c>
      <c r="AE252" s="2">
        <v>-299800.90000000002</v>
      </c>
      <c r="AF252" s="2">
        <v>283814.5</v>
      </c>
      <c r="AG252" s="2">
        <v>-221193.3</v>
      </c>
      <c r="AH252" s="2">
        <v>59571.07</v>
      </c>
      <c r="AI252" s="2">
        <v>-1003.419</v>
      </c>
      <c r="AJ252" s="2">
        <v>310476.90000000002</v>
      </c>
      <c r="AK252" s="2">
        <v>22385.09</v>
      </c>
      <c r="AL252" s="2">
        <v>-1795.5239999999999</v>
      </c>
      <c r="AM252" s="2">
        <v>155661000000</v>
      </c>
      <c r="AN252" s="2">
        <v>36166.769999999997</v>
      </c>
      <c r="AO252" s="2">
        <v>806172</v>
      </c>
      <c r="AP252" s="2">
        <v>136732.29999999999</v>
      </c>
      <c r="AQ252" s="2">
        <v>0</v>
      </c>
      <c r="AR252" s="2">
        <v>30535.19</v>
      </c>
      <c r="AS252" s="2">
        <v>236671.3</v>
      </c>
      <c r="AT252" s="2">
        <v>628829.4</v>
      </c>
      <c r="AU252" s="2">
        <v>113648.8</v>
      </c>
      <c r="AV252" s="2">
        <v>136732.29999999999</v>
      </c>
      <c r="AW252" s="2">
        <v>5642317</v>
      </c>
      <c r="AX252" s="2">
        <v>806172</v>
      </c>
      <c r="AY252" s="2">
        <v>0</v>
      </c>
      <c r="AZ252" s="2">
        <v>8470.4230000000007</v>
      </c>
      <c r="BA252" s="2">
        <v>2924772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175359.2</v>
      </c>
      <c r="BI252" s="2">
        <v>81241.73</v>
      </c>
      <c r="BJ252" s="2">
        <v>0</v>
      </c>
      <c r="BK252">
        <v>85</v>
      </c>
    </row>
    <row r="253" spans="1:63" x14ac:dyDescent="0.25">
      <c r="A253" s="1">
        <v>29746</v>
      </c>
      <c r="B253" s="2">
        <v>0</v>
      </c>
      <c r="C253" s="2">
        <v>2354666</v>
      </c>
      <c r="D253" s="2">
        <v>0</v>
      </c>
      <c r="E253" s="2">
        <v>0</v>
      </c>
      <c r="F253" s="2">
        <v>330.0292</v>
      </c>
      <c r="G253" s="2">
        <v>203134</v>
      </c>
      <c r="H253" s="2">
        <v>319125.2</v>
      </c>
      <c r="I253" s="2">
        <v>44488.42</v>
      </c>
      <c r="J253" s="2">
        <v>0</v>
      </c>
      <c r="K253" s="2">
        <v>-235686.1</v>
      </c>
      <c r="L253" s="2">
        <v>162873.5</v>
      </c>
      <c r="M253" s="2">
        <v>44488.42</v>
      </c>
      <c r="N253" s="2">
        <v>8952690000</v>
      </c>
      <c r="O253" s="2">
        <v>43435350</v>
      </c>
      <c r="P253" s="2">
        <v>61268890</v>
      </c>
      <c r="Q253" s="2">
        <v>2303305</v>
      </c>
      <c r="R253" s="2">
        <v>0</v>
      </c>
      <c r="S253" s="2">
        <v>0</v>
      </c>
      <c r="T253" s="2">
        <v>0</v>
      </c>
      <c r="U253" s="2">
        <v>7295588</v>
      </c>
      <c r="V253" s="2">
        <v>73628.320000000007</v>
      </c>
      <c r="W253" s="2">
        <v>137509.4</v>
      </c>
      <c r="X253" s="2">
        <v>0</v>
      </c>
      <c r="Y253" s="2">
        <v>155658400000</v>
      </c>
      <c r="Z253" s="2">
        <v>-2444129</v>
      </c>
      <c r="AA253" s="2">
        <v>258492.7</v>
      </c>
      <c r="AB253" s="2">
        <v>399949.4</v>
      </c>
      <c r="AC253" s="2">
        <v>276264.3</v>
      </c>
      <c r="AD253" s="2">
        <v>60632.5</v>
      </c>
      <c r="AE253" s="2">
        <v>-297277.3</v>
      </c>
      <c r="AF253" s="2">
        <v>249558.2</v>
      </c>
      <c r="AG253" s="2">
        <v>-232591.9</v>
      </c>
      <c r="AH253" s="2">
        <v>58432.92</v>
      </c>
      <c r="AI253" s="2">
        <v>-485.45319999999998</v>
      </c>
      <c r="AJ253" s="2">
        <v>294119</v>
      </c>
      <c r="AK253" s="2">
        <v>21899.63</v>
      </c>
      <c r="AL253" s="2">
        <v>-1775.7940000000001</v>
      </c>
      <c r="AM253" s="2">
        <v>155658400000</v>
      </c>
      <c r="AN253" s="2">
        <v>36133.14</v>
      </c>
      <c r="AO253" s="2">
        <v>761835.5</v>
      </c>
      <c r="AP253" s="2">
        <v>137509.4</v>
      </c>
      <c r="AQ253" s="2">
        <v>0</v>
      </c>
      <c r="AR253" s="2">
        <v>30268.99</v>
      </c>
      <c r="AS253" s="2">
        <v>170038.3</v>
      </c>
      <c r="AT253" s="2">
        <v>579174.5</v>
      </c>
      <c r="AU253" s="2">
        <v>107950.8</v>
      </c>
      <c r="AV253" s="2">
        <v>137509.4</v>
      </c>
      <c r="AW253" s="2">
        <v>5512005</v>
      </c>
      <c r="AX253" s="2">
        <v>761835.5</v>
      </c>
      <c r="AY253" s="2">
        <v>0</v>
      </c>
      <c r="AZ253" s="2">
        <v>8248.4830000000002</v>
      </c>
      <c r="BA253" s="2">
        <v>2880735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195218.4</v>
      </c>
      <c r="BI253" s="2">
        <v>81045.899999999994</v>
      </c>
      <c r="BJ253" s="2">
        <v>0</v>
      </c>
      <c r="BK253">
        <v>43</v>
      </c>
    </row>
    <row r="254" spans="1:63" x14ac:dyDescent="0.25">
      <c r="A254" s="1">
        <v>29747</v>
      </c>
      <c r="B254" s="2">
        <v>0</v>
      </c>
      <c r="C254" s="2">
        <v>2103889</v>
      </c>
      <c r="D254" s="2">
        <v>0</v>
      </c>
      <c r="E254" s="2">
        <v>0</v>
      </c>
      <c r="F254" s="2">
        <v>287.71280000000002</v>
      </c>
      <c r="G254" s="2">
        <v>340134.5</v>
      </c>
      <c r="H254" s="2">
        <v>292562</v>
      </c>
      <c r="I254" s="2">
        <v>42718.9</v>
      </c>
      <c r="J254" s="2">
        <v>0</v>
      </c>
      <c r="K254" s="2">
        <v>-232760.8</v>
      </c>
      <c r="L254" s="2">
        <v>167802.3</v>
      </c>
      <c r="M254" s="2">
        <v>42718.9</v>
      </c>
      <c r="N254" s="2">
        <v>8952426000</v>
      </c>
      <c r="O254" s="2">
        <v>43104840</v>
      </c>
      <c r="P254" s="2">
        <v>59857300</v>
      </c>
      <c r="Q254" s="2">
        <v>2107062</v>
      </c>
      <c r="R254" s="2">
        <v>0</v>
      </c>
      <c r="S254" s="2">
        <v>0</v>
      </c>
      <c r="T254" s="2">
        <v>0</v>
      </c>
      <c r="U254" s="2">
        <v>6598821</v>
      </c>
      <c r="V254" s="2">
        <v>66443.16</v>
      </c>
      <c r="W254" s="2">
        <v>113337.60000000001</v>
      </c>
      <c r="X254" s="2">
        <v>0</v>
      </c>
      <c r="Y254" s="2">
        <v>155655800000</v>
      </c>
      <c r="Z254" s="2">
        <v>-2444129</v>
      </c>
      <c r="AA254" s="2">
        <v>236610.2</v>
      </c>
      <c r="AB254" s="2">
        <v>367413.8</v>
      </c>
      <c r="AC254" s="2">
        <v>295889.09999999998</v>
      </c>
      <c r="AD254" s="2">
        <v>55951.839999999997</v>
      </c>
      <c r="AE254" s="2">
        <v>-330507.2</v>
      </c>
      <c r="AF254" s="2">
        <v>231483.3</v>
      </c>
      <c r="AG254" s="2">
        <v>-219230.3</v>
      </c>
      <c r="AH254" s="2">
        <v>57449.77</v>
      </c>
      <c r="AI254" s="2">
        <v>-820.48649999999998</v>
      </c>
      <c r="AJ254" s="2">
        <v>290210.5</v>
      </c>
      <c r="AK254" s="2">
        <v>21079.14</v>
      </c>
      <c r="AL254" s="2">
        <v>-1757.0830000000001</v>
      </c>
      <c r="AM254" s="2">
        <v>155655800000</v>
      </c>
      <c r="AN254" s="2">
        <v>36023.97</v>
      </c>
      <c r="AO254" s="2">
        <v>696479.9</v>
      </c>
      <c r="AP254" s="2">
        <v>113337.60000000001</v>
      </c>
      <c r="AQ254" s="2">
        <v>0</v>
      </c>
      <c r="AR254" s="2">
        <v>26910.1</v>
      </c>
      <c r="AS254" s="2">
        <v>150307.4</v>
      </c>
      <c r="AT254" s="2">
        <v>541987.4</v>
      </c>
      <c r="AU254" s="2">
        <v>100375</v>
      </c>
      <c r="AV254" s="2">
        <v>113337.60000000001</v>
      </c>
      <c r="AW254" s="2">
        <v>5052715</v>
      </c>
      <c r="AX254" s="2">
        <v>696479.9</v>
      </c>
      <c r="AY254" s="2">
        <v>0</v>
      </c>
      <c r="AZ254" s="2">
        <v>7415.1390000000001</v>
      </c>
      <c r="BA254" s="2">
        <v>2652640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218822.9</v>
      </c>
      <c r="BI254" s="2">
        <v>77066.22</v>
      </c>
      <c r="BJ254" s="2">
        <v>0</v>
      </c>
      <c r="BK254">
        <v>49</v>
      </c>
    </row>
    <row r="255" spans="1:63" x14ac:dyDescent="0.25">
      <c r="A255" s="1">
        <v>29748</v>
      </c>
      <c r="B255" s="2">
        <v>0</v>
      </c>
      <c r="C255" s="2">
        <v>1909175</v>
      </c>
      <c r="D255" s="2">
        <v>0</v>
      </c>
      <c r="E255" s="2">
        <v>0</v>
      </c>
      <c r="F255" s="2">
        <v>187.3793</v>
      </c>
      <c r="G255" s="2">
        <v>396399.3</v>
      </c>
      <c r="H255" s="2">
        <v>268876.40000000002</v>
      </c>
      <c r="I255" s="2">
        <v>41068</v>
      </c>
      <c r="J255" s="2">
        <v>0</v>
      </c>
      <c r="K255" s="2">
        <v>-231300</v>
      </c>
      <c r="L255" s="2">
        <v>179593.60000000001</v>
      </c>
      <c r="M255" s="2">
        <v>41068</v>
      </c>
      <c r="N255" s="2">
        <v>8952183000</v>
      </c>
      <c r="O255" s="2">
        <v>42761580</v>
      </c>
      <c r="P255" s="2">
        <v>58556720</v>
      </c>
      <c r="Q255" s="2">
        <v>1941695</v>
      </c>
      <c r="R255" s="2">
        <v>0</v>
      </c>
      <c r="S255" s="2">
        <v>0</v>
      </c>
      <c r="T255" s="2">
        <v>0</v>
      </c>
      <c r="U255" s="2">
        <v>5988677</v>
      </c>
      <c r="V255" s="2">
        <v>59883.839999999997</v>
      </c>
      <c r="W255" s="2">
        <v>89141.440000000002</v>
      </c>
      <c r="X255" s="2">
        <v>0</v>
      </c>
      <c r="Y255" s="2">
        <v>155653300000</v>
      </c>
      <c r="Z255" s="2">
        <v>-2444129</v>
      </c>
      <c r="AA255" s="2">
        <v>216555.7</v>
      </c>
      <c r="AB255" s="2">
        <v>338151.2</v>
      </c>
      <c r="AC255" s="2">
        <v>293356.7</v>
      </c>
      <c r="AD255" s="2">
        <v>52320.66</v>
      </c>
      <c r="AE255" s="2">
        <v>-343264.6</v>
      </c>
      <c r="AF255" s="2">
        <v>219089.4</v>
      </c>
      <c r="AG255" s="2">
        <v>-205423</v>
      </c>
      <c r="AH255" s="2">
        <v>56258.19</v>
      </c>
      <c r="AI255" s="2">
        <v>-849.76440000000002</v>
      </c>
      <c r="AJ255" s="2">
        <v>287558.2</v>
      </c>
      <c r="AK255" s="2">
        <v>20229.38</v>
      </c>
      <c r="AL255" s="2">
        <v>-1739.16</v>
      </c>
      <c r="AM255" s="2">
        <v>155653300000</v>
      </c>
      <c r="AN255" s="2">
        <v>35967.230000000003</v>
      </c>
      <c r="AO255" s="2">
        <v>609956.30000000005</v>
      </c>
      <c r="AP255" s="2">
        <v>89141.440000000002</v>
      </c>
      <c r="AQ255" s="2">
        <v>0</v>
      </c>
      <c r="AR255" s="2">
        <v>24116.16</v>
      </c>
      <c r="AS255" s="2">
        <v>124627.8</v>
      </c>
      <c r="AT255" s="2">
        <v>483964.6</v>
      </c>
      <c r="AU255" s="2">
        <v>90974.48</v>
      </c>
      <c r="AV255" s="2">
        <v>89141.440000000002</v>
      </c>
      <c r="AW255" s="2">
        <v>4780663</v>
      </c>
      <c r="AX255" s="2">
        <v>609956.30000000005</v>
      </c>
      <c r="AY255" s="2">
        <v>0</v>
      </c>
      <c r="AZ255" s="2">
        <v>6452.5129999999999</v>
      </c>
      <c r="BA255" s="2">
        <v>2577934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216151.4</v>
      </c>
      <c r="BI255" s="2">
        <v>77205.289999999994</v>
      </c>
      <c r="BJ255" s="2">
        <v>0</v>
      </c>
      <c r="BK255">
        <v>25</v>
      </c>
    </row>
    <row r="256" spans="1:63" x14ac:dyDescent="0.25">
      <c r="A256" s="1">
        <v>29749</v>
      </c>
      <c r="B256" s="2">
        <v>0</v>
      </c>
      <c r="C256" s="2">
        <v>1795306</v>
      </c>
      <c r="D256" s="2">
        <v>0</v>
      </c>
      <c r="E256" s="2">
        <v>0</v>
      </c>
      <c r="F256" s="2">
        <v>148.3339</v>
      </c>
      <c r="G256" s="2">
        <v>396393.7</v>
      </c>
      <c r="H256" s="2">
        <v>247405.8</v>
      </c>
      <c r="I256" s="2">
        <v>39282.94</v>
      </c>
      <c r="J256" s="2">
        <v>0</v>
      </c>
      <c r="K256" s="2">
        <v>-228523.4</v>
      </c>
      <c r="L256" s="2">
        <v>163133.4</v>
      </c>
      <c r="M256" s="2">
        <v>39282.94</v>
      </c>
      <c r="N256" s="2">
        <v>8951926000</v>
      </c>
      <c r="O256" s="2">
        <v>42436650</v>
      </c>
      <c r="P256" s="2">
        <v>57293030</v>
      </c>
      <c r="Q256" s="2">
        <v>1797899</v>
      </c>
      <c r="R256" s="2">
        <v>0</v>
      </c>
      <c r="S256" s="2">
        <v>0</v>
      </c>
      <c r="T256" s="2">
        <v>0</v>
      </c>
      <c r="U256" s="2">
        <v>5462964</v>
      </c>
      <c r="V256" s="2">
        <v>53691.28</v>
      </c>
      <c r="W256" s="2">
        <v>69269.39</v>
      </c>
      <c r="X256" s="2">
        <v>0</v>
      </c>
      <c r="Y256" s="2">
        <v>155650800000</v>
      </c>
      <c r="Z256" s="2">
        <v>-2444129</v>
      </c>
      <c r="AA256" s="2">
        <v>198852.9</v>
      </c>
      <c r="AB256" s="2">
        <v>311492.5</v>
      </c>
      <c r="AC256" s="2">
        <v>287410.7</v>
      </c>
      <c r="AD256" s="2">
        <v>48552.9</v>
      </c>
      <c r="AE256" s="2">
        <v>-324925</v>
      </c>
      <c r="AF256" s="2">
        <v>204559.8</v>
      </c>
      <c r="AG256" s="2">
        <v>-215667.6</v>
      </c>
      <c r="AH256" s="2">
        <v>55203.46</v>
      </c>
      <c r="AI256" s="2">
        <v>-852.92079999999999</v>
      </c>
      <c r="AJ256" s="2">
        <v>283726.8</v>
      </c>
      <c r="AK256" s="2">
        <v>19376.45</v>
      </c>
      <c r="AL256" s="2">
        <v>-1722.175</v>
      </c>
      <c r="AM256" s="2">
        <v>155650800000</v>
      </c>
      <c r="AN256" s="2">
        <v>35692.19</v>
      </c>
      <c r="AO256" s="2">
        <v>525564.5</v>
      </c>
      <c r="AP256" s="2">
        <v>69269.39</v>
      </c>
      <c r="AQ256" s="2">
        <v>0</v>
      </c>
      <c r="AR256" s="2">
        <v>21793.759999999998</v>
      </c>
      <c r="AS256" s="2">
        <v>107604.7</v>
      </c>
      <c r="AT256" s="2">
        <v>424011.8</v>
      </c>
      <c r="AU256" s="2">
        <v>81338.960000000006</v>
      </c>
      <c r="AV256" s="2">
        <v>69269.39</v>
      </c>
      <c r="AW256" s="2">
        <v>4590994</v>
      </c>
      <c r="AX256" s="2">
        <v>525564.5</v>
      </c>
      <c r="AY256" s="2">
        <v>0</v>
      </c>
      <c r="AZ256" s="2">
        <v>5513.5630000000001</v>
      </c>
      <c r="BA256" s="2">
        <v>2508119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210492</v>
      </c>
      <c r="BI256" s="2">
        <v>76918.740000000005</v>
      </c>
      <c r="BJ256" s="2">
        <v>0</v>
      </c>
      <c r="BK256">
        <v>60</v>
      </c>
    </row>
    <row r="257" spans="1:63" x14ac:dyDescent="0.25">
      <c r="A257" s="1">
        <v>29750</v>
      </c>
      <c r="B257" s="2">
        <v>0</v>
      </c>
      <c r="C257" s="2">
        <v>1200083</v>
      </c>
      <c r="D257" s="2">
        <v>0</v>
      </c>
      <c r="E257" s="2">
        <v>0</v>
      </c>
      <c r="F257" s="2">
        <v>118.30710000000001</v>
      </c>
      <c r="G257" s="2">
        <v>396388.9</v>
      </c>
      <c r="H257" s="2">
        <v>227007.9</v>
      </c>
      <c r="I257" s="2">
        <v>37734.69</v>
      </c>
      <c r="J257" s="2">
        <v>0</v>
      </c>
      <c r="K257" s="2">
        <v>-231721.3</v>
      </c>
      <c r="L257" s="2">
        <v>172318.3</v>
      </c>
      <c r="M257" s="2">
        <v>37734.68</v>
      </c>
      <c r="N257" s="2">
        <v>8951700000</v>
      </c>
      <c r="O257" s="2">
        <v>42167990</v>
      </c>
      <c r="P257" s="2">
        <v>56565330</v>
      </c>
      <c r="Q257" s="2">
        <v>1642672</v>
      </c>
      <c r="R257" s="2">
        <v>0</v>
      </c>
      <c r="S257" s="2">
        <v>0</v>
      </c>
      <c r="T257" s="2">
        <v>0</v>
      </c>
      <c r="U257" s="2">
        <v>5053746</v>
      </c>
      <c r="V257" s="2">
        <v>45469.71</v>
      </c>
      <c r="W257" s="2">
        <v>36328.86</v>
      </c>
      <c r="X257" s="2">
        <v>0</v>
      </c>
      <c r="Y257" s="2">
        <v>155649400000</v>
      </c>
      <c r="Z257" s="2">
        <v>-2444129</v>
      </c>
      <c r="AA257" s="2">
        <v>182957.7</v>
      </c>
      <c r="AB257" s="2">
        <v>283743.7</v>
      </c>
      <c r="AC257" s="2">
        <v>186585.2</v>
      </c>
      <c r="AD257" s="2">
        <v>44050.28</v>
      </c>
      <c r="AE257" s="2">
        <v>-268660</v>
      </c>
      <c r="AF257" s="2">
        <v>188838.5</v>
      </c>
      <c r="AG257" s="2">
        <v>-176874.1</v>
      </c>
      <c r="AH257" s="2">
        <v>53911.3</v>
      </c>
      <c r="AI257" s="2">
        <v>-1246.8109999999999</v>
      </c>
      <c r="AJ257" s="2">
        <v>285632.59999999998</v>
      </c>
      <c r="AK257" s="2">
        <v>18129.650000000001</v>
      </c>
      <c r="AL257" s="2">
        <v>-1711.847</v>
      </c>
      <c r="AM257" s="2">
        <v>155649400000</v>
      </c>
      <c r="AN257" s="2">
        <v>35656.28</v>
      </c>
      <c r="AO257" s="2">
        <v>409099.9</v>
      </c>
      <c r="AP257" s="2">
        <v>36328.86</v>
      </c>
      <c r="AQ257" s="2">
        <v>0</v>
      </c>
      <c r="AR257" s="2">
        <v>15549.94</v>
      </c>
      <c r="AS257" s="2">
        <v>117076.1</v>
      </c>
      <c r="AT257" s="2">
        <v>355311.9</v>
      </c>
      <c r="AU257" s="2">
        <v>67206.240000000005</v>
      </c>
      <c r="AV257" s="2">
        <v>36328.86</v>
      </c>
      <c r="AW257" s="2">
        <v>2771784</v>
      </c>
      <c r="AX257" s="2">
        <v>409099.9</v>
      </c>
      <c r="AY257" s="2">
        <v>0</v>
      </c>
      <c r="AZ257" s="2">
        <v>3824.9650000000001</v>
      </c>
      <c r="BA257" s="2">
        <v>1384991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140535.79999999999</v>
      </c>
      <c r="BI257" s="2">
        <v>46049.42</v>
      </c>
      <c r="BJ257" s="2">
        <v>0</v>
      </c>
      <c r="BK257">
        <v>56</v>
      </c>
    </row>
    <row r="258" spans="1:63" x14ac:dyDescent="0.25">
      <c r="A258" s="1">
        <v>29751</v>
      </c>
      <c r="B258" s="2">
        <v>0</v>
      </c>
      <c r="C258" s="2">
        <v>1304254</v>
      </c>
      <c r="D258" s="2">
        <v>0</v>
      </c>
      <c r="E258" s="2">
        <v>0</v>
      </c>
      <c r="F258" s="2">
        <v>97.937989999999999</v>
      </c>
      <c r="G258" s="2">
        <v>393938.2</v>
      </c>
      <c r="H258" s="2">
        <v>213753.1</v>
      </c>
      <c r="I258" s="2">
        <v>36790.379999999997</v>
      </c>
      <c r="J258" s="2">
        <v>0</v>
      </c>
      <c r="K258" s="2">
        <v>-213275.3</v>
      </c>
      <c r="L258" s="2">
        <v>139903.79999999999</v>
      </c>
      <c r="M258" s="2">
        <v>36790.379999999997</v>
      </c>
      <c r="N258" s="2">
        <v>8951446000</v>
      </c>
      <c r="O258" s="2">
        <v>41914960</v>
      </c>
      <c r="P258" s="2">
        <v>55621440</v>
      </c>
      <c r="Q258" s="2">
        <v>1571710</v>
      </c>
      <c r="R258" s="2">
        <v>0</v>
      </c>
      <c r="S258" s="2">
        <v>0</v>
      </c>
      <c r="T258" s="2">
        <v>0</v>
      </c>
      <c r="U258" s="2">
        <v>4652210</v>
      </c>
      <c r="V258" s="2">
        <v>43963.62</v>
      </c>
      <c r="W258" s="2">
        <v>57510.7</v>
      </c>
      <c r="X258" s="2">
        <v>0</v>
      </c>
      <c r="Y258" s="2">
        <v>155647600000</v>
      </c>
      <c r="Z258" s="2">
        <v>-2444129</v>
      </c>
      <c r="AA258" s="2">
        <v>171252.7</v>
      </c>
      <c r="AB258" s="2">
        <v>264197.90000000002</v>
      </c>
      <c r="AC258" s="2">
        <v>211597.6</v>
      </c>
      <c r="AD258" s="2">
        <v>42500.41</v>
      </c>
      <c r="AE258" s="2">
        <v>-253033.5</v>
      </c>
      <c r="AF258" s="2">
        <v>180231.6</v>
      </c>
      <c r="AG258" s="2">
        <v>-199043</v>
      </c>
      <c r="AH258" s="2">
        <v>53654.91</v>
      </c>
      <c r="AI258" s="2">
        <v>-186.8553</v>
      </c>
      <c r="AJ258" s="2">
        <v>266930.2</v>
      </c>
      <c r="AK258" s="2">
        <v>17942.79</v>
      </c>
      <c r="AL258" s="2">
        <v>-1702.0820000000001</v>
      </c>
      <c r="AM258" s="2">
        <v>155647600000</v>
      </c>
      <c r="AN258" s="2">
        <v>35523.5</v>
      </c>
      <c r="AO258" s="2">
        <v>401438.1</v>
      </c>
      <c r="AP258" s="2">
        <v>57510.7</v>
      </c>
      <c r="AQ258" s="2">
        <v>0</v>
      </c>
      <c r="AR258" s="2">
        <v>28291.5</v>
      </c>
      <c r="AS258" s="2">
        <v>55194.65</v>
      </c>
      <c r="AT258" s="2">
        <v>305167</v>
      </c>
      <c r="AU258" s="2">
        <v>65681.17</v>
      </c>
      <c r="AV258" s="2">
        <v>57510.7</v>
      </c>
      <c r="AW258" s="2">
        <v>3207526</v>
      </c>
      <c r="AX258" s="2">
        <v>401438.1</v>
      </c>
      <c r="AY258" s="2">
        <v>0</v>
      </c>
      <c r="AZ258" s="2">
        <v>4853.9859999999999</v>
      </c>
      <c r="BA258" s="2">
        <v>1691568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155772.70000000001</v>
      </c>
      <c r="BI258" s="2">
        <v>55824.95</v>
      </c>
      <c r="BJ258" s="2">
        <v>0</v>
      </c>
      <c r="BK258">
        <v>42</v>
      </c>
    </row>
    <row r="259" spans="1:63" x14ac:dyDescent="0.25">
      <c r="A259" s="1">
        <v>29752</v>
      </c>
      <c r="B259" s="2">
        <v>0</v>
      </c>
      <c r="C259" s="2">
        <v>1405825</v>
      </c>
      <c r="D259" s="2">
        <v>0</v>
      </c>
      <c r="E259" s="2">
        <v>0</v>
      </c>
      <c r="F259" s="2">
        <v>108.5483</v>
      </c>
      <c r="G259" s="2">
        <v>482011.3</v>
      </c>
      <c r="H259" s="2">
        <v>200316.3</v>
      </c>
      <c r="I259" s="2">
        <v>35659.599999999999</v>
      </c>
      <c r="J259" s="2">
        <v>0</v>
      </c>
      <c r="K259" s="2">
        <v>-203691.2</v>
      </c>
      <c r="L259" s="2">
        <v>134784.79999999999</v>
      </c>
      <c r="M259" s="2">
        <v>35659.599999999999</v>
      </c>
      <c r="N259" s="2">
        <v>8951219000</v>
      </c>
      <c r="O259" s="2">
        <v>41660160</v>
      </c>
      <c r="P259" s="2">
        <v>54584720</v>
      </c>
      <c r="Q259" s="2">
        <v>1497449</v>
      </c>
      <c r="R259" s="2">
        <v>0</v>
      </c>
      <c r="S259" s="2">
        <v>0</v>
      </c>
      <c r="T259" s="2">
        <v>0</v>
      </c>
      <c r="U259" s="2">
        <v>4244964</v>
      </c>
      <c r="V259" s="2">
        <v>41688.050000000003</v>
      </c>
      <c r="W259" s="2">
        <v>60679.07</v>
      </c>
      <c r="X259" s="2">
        <v>0</v>
      </c>
      <c r="Y259" s="2">
        <v>155645800000</v>
      </c>
      <c r="Z259" s="2">
        <v>-2444129</v>
      </c>
      <c r="AA259" s="2">
        <v>159550.39999999999</v>
      </c>
      <c r="AB259" s="2">
        <v>248124.9</v>
      </c>
      <c r="AC259" s="2">
        <v>217285.7</v>
      </c>
      <c r="AD259" s="2">
        <v>40765.85</v>
      </c>
      <c r="AE259" s="2">
        <v>-254795.6</v>
      </c>
      <c r="AF259" s="2">
        <v>166158.39999999999</v>
      </c>
      <c r="AG259" s="2">
        <v>-194902.5</v>
      </c>
      <c r="AH259" s="2">
        <v>53610.78</v>
      </c>
      <c r="AI259" s="2">
        <v>-194.13669999999999</v>
      </c>
      <c r="AJ259" s="2">
        <v>257302</v>
      </c>
      <c r="AK259" s="2">
        <v>17748.650000000001</v>
      </c>
      <c r="AL259" s="2">
        <v>-1691.0129999999999</v>
      </c>
      <c r="AM259" s="2">
        <v>155645800000</v>
      </c>
      <c r="AN259" s="2">
        <v>35540.910000000003</v>
      </c>
      <c r="AO259" s="2">
        <v>407137.5</v>
      </c>
      <c r="AP259" s="2">
        <v>60679.07</v>
      </c>
      <c r="AQ259" s="2">
        <v>0</v>
      </c>
      <c r="AR259" s="2">
        <v>22521.05</v>
      </c>
      <c r="AS259" s="2">
        <v>58055.08</v>
      </c>
      <c r="AT259" s="2">
        <v>311045.8</v>
      </c>
      <c r="AU259" s="2">
        <v>65206.36</v>
      </c>
      <c r="AV259" s="2">
        <v>60679.07</v>
      </c>
      <c r="AW259" s="2">
        <v>3328821</v>
      </c>
      <c r="AX259" s="2">
        <v>407137.5</v>
      </c>
      <c r="AY259" s="2">
        <v>0</v>
      </c>
      <c r="AZ259" s="2">
        <v>4824.8890000000001</v>
      </c>
      <c r="BA259" s="2">
        <v>1705593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160913.29999999999</v>
      </c>
      <c r="BI259" s="2">
        <v>56372.36</v>
      </c>
      <c r="BJ259" s="2">
        <v>0</v>
      </c>
      <c r="BK259">
        <v>16</v>
      </c>
    </row>
    <row r="260" spans="1:63" x14ac:dyDescent="0.25">
      <c r="A260" s="1">
        <v>29753</v>
      </c>
      <c r="B260" s="2">
        <v>0</v>
      </c>
      <c r="C260" s="2">
        <v>1830387</v>
      </c>
      <c r="D260" s="2">
        <v>0</v>
      </c>
      <c r="E260" s="2">
        <v>0</v>
      </c>
      <c r="F260" s="2">
        <v>115.187</v>
      </c>
      <c r="G260" s="2">
        <v>702199.9</v>
      </c>
      <c r="H260" s="2">
        <v>186185.4</v>
      </c>
      <c r="I260" s="2">
        <v>34305.449999999997</v>
      </c>
      <c r="J260" s="2">
        <v>0</v>
      </c>
      <c r="K260" s="2">
        <v>-195431.1</v>
      </c>
      <c r="L260" s="2">
        <v>132994.5</v>
      </c>
      <c r="M260" s="2">
        <v>34305.449999999997</v>
      </c>
      <c r="N260" s="2">
        <v>8950930000</v>
      </c>
      <c r="O260" s="2">
        <v>41358490</v>
      </c>
      <c r="P260" s="2">
        <v>53153250</v>
      </c>
      <c r="Q260" s="2">
        <v>1422926</v>
      </c>
      <c r="R260" s="2">
        <v>0</v>
      </c>
      <c r="S260" s="2">
        <v>0</v>
      </c>
      <c r="T260" s="2">
        <v>0</v>
      </c>
      <c r="U260" s="2">
        <v>3802212</v>
      </c>
      <c r="V260" s="2">
        <v>40839.800000000003</v>
      </c>
      <c r="W260" s="2">
        <v>67313.61</v>
      </c>
      <c r="X260" s="2">
        <v>0</v>
      </c>
      <c r="Y260" s="2">
        <v>155642800000</v>
      </c>
      <c r="Z260" s="2">
        <v>-2444129</v>
      </c>
      <c r="AA260" s="2">
        <v>147292.70000000001</v>
      </c>
      <c r="AB260" s="2">
        <v>235459.7</v>
      </c>
      <c r="AC260" s="2">
        <v>293521</v>
      </c>
      <c r="AD260" s="2">
        <v>38892.67</v>
      </c>
      <c r="AE260" s="2">
        <v>-301669.7</v>
      </c>
      <c r="AF260" s="2">
        <v>151462.29999999999</v>
      </c>
      <c r="AG260" s="2">
        <v>-216520.1</v>
      </c>
      <c r="AH260" s="2">
        <v>53669.22</v>
      </c>
      <c r="AI260" s="2">
        <v>112.8754</v>
      </c>
      <c r="AJ260" s="2">
        <v>249100.3</v>
      </c>
      <c r="AK260" s="2">
        <v>17861.53</v>
      </c>
      <c r="AL260" s="2">
        <v>-1674.2550000000001</v>
      </c>
      <c r="AM260" s="2">
        <v>155642800000</v>
      </c>
      <c r="AN260" s="2">
        <v>35613.1</v>
      </c>
      <c r="AO260" s="2">
        <v>442636.6</v>
      </c>
      <c r="AP260" s="2">
        <v>67313.61</v>
      </c>
      <c r="AQ260" s="2">
        <v>0</v>
      </c>
      <c r="AR260" s="2">
        <v>21510.28</v>
      </c>
      <c r="AS260" s="2">
        <v>62648.49</v>
      </c>
      <c r="AT260" s="2">
        <v>336271.5</v>
      </c>
      <c r="AU260" s="2">
        <v>68147.61</v>
      </c>
      <c r="AV260" s="2">
        <v>67313.61</v>
      </c>
      <c r="AW260" s="2">
        <v>4750212</v>
      </c>
      <c r="AX260" s="2">
        <v>442636.6</v>
      </c>
      <c r="AY260" s="2">
        <v>0</v>
      </c>
      <c r="AZ260" s="2">
        <v>5499.0060000000003</v>
      </c>
      <c r="BA260" s="2">
        <v>2626175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207702.7</v>
      </c>
      <c r="BI260" s="2">
        <v>85818.35</v>
      </c>
      <c r="BJ260" s="2">
        <v>0</v>
      </c>
      <c r="BK260">
        <v>40</v>
      </c>
    </row>
    <row r="261" spans="1:63" x14ac:dyDescent="0.25">
      <c r="A261" s="1">
        <v>29754</v>
      </c>
      <c r="B261" s="2">
        <v>0</v>
      </c>
      <c r="C261" s="2">
        <v>1828445</v>
      </c>
      <c r="D261" s="2">
        <v>0</v>
      </c>
      <c r="E261" s="2">
        <v>0</v>
      </c>
      <c r="F261" s="2">
        <v>105.5097</v>
      </c>
      <c r="G261" s="2">
        <v>765808.1</v>
      </c>
      <c r="H261" s="2">
        <v>168064.9</v>
      </c>
      <c r="I261" s="2">
        <v>32622.52</v>
      </c>
      <c r="J261" s="2">
        <v>0</v>
      </c>
      <c r="K261" s="2">
        <v>-203512.8</v>
      </c>
      <c r="L261" s="2">
        <v>122372.1</v>
      </c>
      <c r="M261" s="2">
        <v>32622.52</v>
      </c>
      <c r="N261" s="2">
        <v>8950637000</v>
      </c>
      <c r="O261" s="2">
        <v>41072650</v>
      </c>
      <c r="P261" s="2">
        <v>51780080</v>
      </c>
      <c r="Q261" s="2">
        <v>1294521</v>
      </c>
      <c r="R261" s="2">
        <v>0</v>
      </c>
      <c r="S261" s="2">
        <v>0</v>
      </c>
      <c r="T261" s="2">
        <v>0</v>
      </c>
      <c r="U261" s="2">
        <v>3394889</v>
      </c>
      <c r="V261" s="2">
        <v>35732.629999999997</v>
      </c>
      <c r="W261" s="2">
        <v>37534.6</v>
      </c>
      <c r="X261" s="2">
        <v>0</v>
      </c>
      <c r="Y261" s="2">
        <v>155639600000</v>
      </c>
      <c r="Z261" s="2">
        <v>-2444129</v>
      </c>
      <c r="AA261" s="2">
        <v>132684.5</v>
      </c>
      <c r="AB261" s="2">
        <v>219978.2</v>
      </c>
      <c r="AC261" s="2">
        <v>292759.90000000002</v>
      </c>
      <c r="AD261" s="2">
        <v>35380.44</v>
      </c>
      <c r="AE261" s="2">
        <v>-285841.2</v>
      </c>
      <c r="AF261" s="2">
        <v>135140</v>
      </c>
      <c r="AG261" s="2">
        <v>-240917.4</v>
      </c>
      <c r="AH261" s="2">
        <v>53212.83</v>
      </c>
      <c r="AI261" s="2">
        <v>-747.50070000000005</v>
      </c>
      <c r="AJ261" s="2">
        <v>256725.6</v>
      </c>
      <c r="AK261" s="2">
        <v>17114.03</v>
      </c>
      <c r="AL261" s="2">
        <v>-1655.5250000000001</v>
      </c>
      <c r="AM261" s="2">
        <v>155639600000</v>
      </c>
      <c r="AN261" s="2">
        <v>35678.11</v>
      </c>
      <c r="AO261" s="2">
        <v>407217.6</v>
      </c>
      <c r="AP261" s="2">
        <v>37534.6</v>
      </c>
      <c r="AQ261" s="2">
        <v>0</v>
      </c>
      <c r="AR261" s="2">
        <v>13712.93</v>
      </c>
      <c r="AS261" s="2">
        <v>109954.7</v>
      </c>
      <c r="AT261" s="2">
        <v>345324.4</v>
      </c>
      <c r="AU261" s="2">
        <v>63345.9</v>
      </c>
      <c r="AV261" s="2">
        <v>37534.6</v>
      </c>
      <c r="AW261" s="2">
        <v>4869450</v>
      </c>
      <c r="AX261" s="2">
        <v>407217.6</v>
      </c>
      <c r="AY261" s="2">
        <v>0</v>
      </c>
      <c r="AZ261" s="2">
        <v>4319.0379999999996</v>
      </c>
      <c r="BA261" s="2">
        <v>2748124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198982.39999999999</v>
      </c>
      <c r="BI261" s="2">
        <v>93777.51</v>
      </c>
      <c r="BJ261" s="2">
        <v>0</v>
      </c>
      <c r="BK261">
        <v>19</v>
      </c>
    </row>
    <row r="262" spans="1:63" x14ac:dyDescent="0.25">
      <c r="A262" s="1">
        <v>29755</v>
      </c>
      <c r="B262" s="2">
        <v>3234072</v>
      </c>
      <c r="C262" s="2">
        <v>2061845</v>
      </c>
      <c r="D262" s="2">
        <v>0</v>
      </c>
      <c r="E262" s="2">
        <v>0</v>
      </c>
      <c r="F262" s="2">
        <v>54.911340000000003</v>
      </c>
      <c r="G262" s="2">
        <v>761099.2</v>
      </c>
      <c r="H262" s="2">
        <v>161832.29999999999</v>
      </c>
      <c r="I262" s="2">
        <v>31821.119999999999</v>
      </c>
      <c r="J262" s="2">
        <v>0</v>
      </c>
      <c r="K262" s="2">
        <v>-89601.59</v>
      </c>
      <c r="L262" s="2">
        <v>132505.5</v>
      </c>
      <c r="M262" s="2">
        <v>31821.119999999999</v>
      </c>
      <c r="N262" s="2">
        <v>8950483000</v>
      </c>
      <c r="O262" s="2">
        <v>40821500</v>
      </c>
      <c r="P262" s="2">
        <v>51695130</v>
      </c>
      <c r="Q262" s="2">
        <v>1549897</v>
      </c>
      <c r="R262" s="2">
        <v>0</v>
      </c>
      <c r="S262" s="2">
        <v>360176.8</v>
      </c>
      <c r="T262" s="2">
        <v>0</v>
      </c>
      <c r="U262" s="2">
        <v>2745747</v>
      </c>
      <c r="V262" s="2">
        <v>105034.4</v>
      </c>
      <c r="W262" s="2">
        <v>261946.9</v>
      </c>
      <c r="X262" s="2">
        <v>0</v>
      </c>
      <c r="Y262" s="2">
        <v>155637200000</v>
      </c>
      <c r="Z262" s="2">
        <v>-2444129</v>
      </c>
      <c r="AA262" s="2">
        <v>124445.5</v>
      </c>
      <c r="AB262" s="2">
        <v>422133.9</v>
      </c>
      <c r="AC262" s="2">
        <v>251989.4</v>
      </c>
      <c r="AD262" s="2">
        <v>37386.82</v>
      </c>
      <c r="AE262" s="2">
        <v>-251148.1</v>
      </c>
      <c r="AF262" s="2">
        <v>128337.3</v>
      </c>
      <c r="AG262" s="2">
        <v>-117177.1</v>
      </c>
      <c r="AH262" s="2">
        <v>113824.3</v>
      </c>
      <c r="AI262" s="2">
        <v>5467.1120000000001</v>
      </c>
      <c r="AJ262" s="2">
        <v>203425.9</v>
      </c>
      <c r="AK262" s="2">
        <v>22581.14</v>
      </c>
      <c r="AL262" s="2">
        <v>-1642.6469999999999</v>
      </c>
      <c r="AM262" s="2">
        <v>155637200000</v>
      </c>
      <c r="AN262" s="2">
        <v>35668.769999999997</v>
      </c>
      <c r="AO262" s="2">
        <v>2614676</v>
      </c>
      <c r="AP262" s="2">
        <v>256032.8</v>
      </c>
      <c r="AQ262" s="2">
        <v>5914.1139999999996</v>
      </c>
      <c r="AR262" s="2">
        <v>104407.3</v>
      </c>
      <c r="AS262" s="2">
        <v>30703.4</v>
      </c>
      <c r="AT262" s="2">
        <v>1946186</v>
      </c>
      <c r="AU262" s="2">
        <v>438869.6</v>
      </c>
      <c r="AV262" s="2">
        <v>256032.8</v>
      </c>
      <c r="AW262" s="2">
        <v>5327371</v>
      </c>
      <c r="AX262" s="2">
        <v>952185.7</v>
      </c>
      <c r="AY262" s="2">
        <v>342.18619999999999</v>
      </c>
      <c r="AZ262" s="2">
        <v>15777.53</v>
      </c>
      <c r="BA262" s="2">
        <v>3013465</v>
      </c>
      <c r="BB262" s="2">
        <v>902050.4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156155</v>
      </c>
      <c r="BI262" s="2">
        <v>95834.47</v>
      </c>
      <c r="BJ262" s="2">
        <v>0</v>
      </c>
      <c r="BK262">
        <v>52</v>
      </c>
    </row>
    <row r="263" spans="1:63" x14ac:dyDescent="0.25">
      <c r="A263" s="1">
        <v>29756</v>
      </c>
      <c r="B263" s="2">
        <v>0</v>
      </c>
      <c r="C263" s="2">
        <v>1789545</v>
      </c>
      <c r="D263" s="2">
        <v>0</v>
      </c>
      <c r="E263" s="2">
        <v>360176.8</v>
      </c>
      <c r="F263" s="2">
        <v>26.516940000000002</v>
      </c>
      <c r="G263" s="2">
        <v>760938.4</v>
      </c>
      <c r="H263" s="2">
        <v>142423.79999999999</v>
      </c>
      <c r="I263" s="2">
        <v>30634.45</v>
      </c>
      <c r="J263" s="2">
        <v>0</v>
      </c>
      <c r="K263" s="2">
        <v>-207995.2</v>
      </c>
      <c r="L263" s="2">
        <v>117689.60000000001</v>
      </c>
      <c r="M263" s="2">
        <v>30634.45</v>
      </c>
      <c r="N263" s="2">
        <v>8950180000</v>
      </c>
      <c r="O263" s="2">
        <v>40570670</v>
      </c>
      <c r="P263" s="2">
        <v>50371740</v>
      </c>
      <c r="Q263" s="2">
        <v>1324076</v>
      </c>
      <c r="R263" s="2">
        <v>0</v>
      </c>
      <c r="S263" s="2">
        <v>0</v>
      </c>
      <c r="T263" s="2">
        <v>0</v>
      </c>
      <c r="U263" s="2">
        <v>2425820</v>
      </c>
      <c r="V263" s="2">
        <v>51012.25</v>
      </c>
      <c r="W263" s="2">
        <v>21655.73</v>
      </c>
      <c r="X263" s="2">
        <v>0</v>
      </c>
      <c r="Y263" s="2">
        <v>155633600000</v>
      </c>
      <c r="Z263" s="2">
        <v>-2444129</v>
      </c>
      <c r="AA263" s="2">
        <v>109310.39999999999</v>
      </c>
      <c r="AB263" s="2">
        <v>359173.6</v>
      </c>
      <c r="AC263" s="2">
        <v>267752.5</v>
      </c>
      <c r="AD263" s="2">
        <v>33113.43</v>
      </c>
      <c r="AE263" s="2">
        <v>-250836</v>
      </c>
      <c r="AF263" s="2">
        <v>115263.2</v>
      </c>
      <c r="AG263" s="2">
        <v>-257295</v>
      </c>
      <c r="AH263" s="2">
        <v>58013.34</v>
      </c>
      <c r="AI263" s="2">
        <v>-3044.7440000000001</v>
      </c>
      <c r="AJ263" s="2">
        <v>266008.59999999998</v>
      </c>
      <c r="AK263" s="2">
        <v>19536.39</v>
      </c>
      <c r="AL263" s="2">
        <v>-1625.88</v>
      </c>
      <c r="AM263" s="2">
        <v>155633600000</v>
      </c>
      <c r="AN263" s="2">
        <v>35725.74</v>
      </c>
      <c r="AO263" s="2">
        <v>319899.7</v>
      </c>
      <c r="AP263" s="2">
        <v>21655.73</v>
      </c>
      <c r="AQ263" s="2">
        <v>0</v>
      </c>
      <c r="AR263" s="2">
        <v>8422.4390000000003</v>
      </c>
      <c r="AS263" s="2">
        <v>157347.5</v>
      </c>
      <c r="AT263" s="2">
        <v>308807.90000000002</v>
      </c>
      <c r="AU263" s="2">
        <v>51004.21</v>
      </c>
      <c r="AV263" s="2">
        <v>21655.73</v>
      </c>
      <c r="AW263" s="2">
        <v>5615293</v>
      </c>
      <c r="AX263" s="2">
        <v>319899.7</v>
      </c>
      <c r="AY263" s="2">
        <v>0</v>
      </c>
      <c r="AZ263" s="2">
        <v>4418.4669999999996</v>
      </c>
      <c r="BA263" s="2">
        <v>3197774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166388.20000000001</v>
      </c>
      <c r="BI263" s="2">
        <v>101364.3</v>
      </c>
      <c r="BJ263" s="2">
        <v>0</v>
      </c>
      <c r="BK263">
        <v>29</v>
      </c>
    </row>
    <row r="264" spans="1:63" x14ac:dyDescent="0.25">
      <c r="A264" s="1">
        <v>29757</v>
      </c>
      <c r="B264" s="2">
        <v>0</v>
      </c>
      <c r="C264" s="2">
        <v>1906942</v>
      </c>
      <c r="D264" s="2">
        <v>0</v>
      </c>
      <c r="E264" s="2">
        <v>0</v>
      </c>
      <c r="F264" s="2">
        <v>23.938649999999999</v>
      </c>
      <c r="G264" s="2">
        <v>760932.8</v>
      </c>
      <c r="H264" s="2">
        <v>124831</v>
      </c>
      <c r="I264" s="2">
        <v>29239.24</v>
      </c>
      <c r="J264" s="2">
        <v>0</v>
      </c>
      <c r="K264" s="2">
        <v>-203304.3</v>
      </c>
      <c r="L264" s="2">
        <v>117866.3</v>
      </c>
      <c r="M264" s="2">
        <v>29239.24</v>
      </c>
      <c r="N264" s="2">
        <v>8949860000</v>
      </c>
      <c r="O264" s="2">
        <v>40304570</v>
      </c>
      <c r="P264" s="2">
        <v>48865020</v>
      </c>
      <c r="Q264" s="2">
        <v>1146587</v>
      </c>
      <c r="R264" s="2">
        <v>0</v>
      </c>
      <c r="S264" s="2">
        <v>0</v>
      </c>
      <c r="T264" s="2">
        <v>0</v>
      </c>
      <c r="U264" s="2">
        <v>2135225</v>
      </c>
      <c r="V264" s="2">
        <v>42624.74</v>
      </c>
      <c r="W264" s="2">
        <v>20637.84</v>
      </c>
      <c r="X264" s="2">
        <v>0</v>
      </c>
      <c r="Y264" s="2">
        <v>155629800000</v>
      </c>
      <c r="Z264" s="2">
        <v>-2444129</v>
      </c>
      <c r="AA264" s="2">
        <v>95043.96</v>
      </c>
      <c r="AB264" s="2">
        <v>311548.59999999998</v>
      </c>
      <c r="AC264" s="2">
        <v>291180.5</v>
      </c>
      <c r="AD264" s="2">
        <v>29786.99</v>
      </c>
      <c r="AE264" s="2">
        <v>-266096.7</v>
      </c>
      <c r="AF264" s="2">
        <v>102743</v>
      </c>
      <c r="AG264" s="2">
        <v>-262610.5</v>
      </c>
      <c r="AH264" s="2">
        <v>55416.27</v>
      </c>
      <c r="AI264" s="2">
        <v>-1544.114</v>
      </c>
      <c r="AJ264" s="2">
        <v>258720.6</v>
      </c>
      <c r="AK264" s="2">
        <v>17992.28</v>
      </c>
      <c r="AL264" s="2">
        <v>-1607.6220000000001</v>
      </c>
      <c r="AM264" s="2">
        <v>155629800000</v>
      </c>
      <c r="AN264" s="2">
        <v>35787.32</v>
      </c>
      <c r="AO264" s="2">
        <v>290571.5</v>
      </c>
      <c r="AP264" s="2">
        <v>20637.84</v>
      </c>
      <c r="AQ264" s="2">
        <v>0</v>
      </c>
      <c r="AR264" s="2">
        <v>8328.7459999999992</v>
      </c>
      <c r="AS264" s="2">
        <v>127775.7</v>
      </c>
      <c r="AT264" s="2">
        <v>272450.7</v>
      </c>
      <c r="AU264" s="2">
        <v>46707.23</v>
      </c>
      <c r="AV264" s="2">
        <v>20637.84</v>
      </c>
      <c r="AW264" s="2">
        <v>5514572</v>
      </c>
      <c r="AX264" s="2">
        <v>290571.5</v>
      </c>
      <c r="AY264" s="2">
        <v>0</v>
      </c>
      <c r="AZ264" s="2">
        <v>4023.4850000000001</v>
      </c>
      <c r="BA264" s="2">
        <v>3316406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178139.5</v>
      </c>
      <c r="BI264" s="2">
        <v>113041</v>
      </c>
      <c r="BJ264" s="2">
        <v>0</v>
      </c>
      <c r="BK264">
        <v>33</v>
      </c>
    </row>
    <row r="265" spans="1:63" x14ac:dyDescent="0.25">
      <c r="A265" s="1">
        <v>29758</v>
      </c>
      <c r="B265" s="2">
        <v>0</v>
      </c>
      <c r="C265" s="2">
        <v>1770035</v>
      </c>
      <c r="D265" s="2">
        <v>0</v>
      </c>
      <c r="E265" s="2">
        <v>0</v>
      </c>
      <c r="F265" s="2">
        <v>0</v>
      </c>
      <c r="G265" s="2">
        <v>758025.6</v>
      </c>
      <c r="H265" s="2">
        <v>105874.2</v>
      </c>
      <c r="I265" s="2">
        <v>27784.59</v>
      </c>
      <c r="J265" s="2">
        <v>0</v>
      </c>
      <c r="K265" s="2">
        <v>-200632.1</v>
      </c>
      <c r="L265" s="2">
        <v>119837.3</v>
      </c>
      <c r="M265" s="2">
        <v>27784.58</v>
      </c>
      <c r="N265" s="2">
        <v>8949557000</v>
      </c>
      <c r="O265" s="2">
        <v>40023690</v>
      </c>
      <c r="P265" s="2">
        <v>47476190</v>
      </c>
      <c r="Q265" s="2">
        <v>975265</v>
      </c>
      <c r="R265" s="2">
        <v>0</v>
      </c>
      <c r="S265" s="2">
        <v>0</v>
      </c>
      <c r="T265" s="2">
        <v>0</v>
      </c>
      <c r="U265" s="2">
        <v>1875138</v>
      </c>
      <c r="V265" s="2">
        <v>35518.53</v>
      </c>
      <c r="W265" s="2">
        <v>13278.92</v>
      </c>
      <c r="X265" s="2">
        <v>0</v>
      </c>
      <c r="Y265" s="2">
        <v>155626200000</v>
      </c>
      <c r="Z265" s="2">
        <v>-2444129</v>
      </c>
      <c r="AA265" s="2">
        <v>79801.7</v>
      </c>
      <c r="AB265" s="2">
        <v>273417.40000000002</v>
      </c>
      <c r="AC265" s="2">
        <v>300448.09999999998</v>
      </c>
      <c r="AD265" s="2">
        <v>26072.47</v>
      </c>
      <c r="AE265" s="2">
        <v>-280879.8</v>
      </c>
      <c r="AF265" s="2">
        <v>88958.83</v>
      </c>
      <c r="AG265" s="2">
        <v>-255304.6</v>
      </c>
      <c r="AH265" s="2">
        <v>54212.45</v>
      </c>
      <c r="AI265" s="2">
        <v>-948.18230000000005</v>
      </c>
      <c r="AJ265" s="2">
        <v>254844.6</v>
      </c>
      <c r="AK265" s="2">
        <v>17044.099999999999</v>
      </c>
      <c r="AL265" s="2">
        <v>-1591.6969999999999</v>
      </c>
      <c r="AM265" s="2">
        <v>155626200000</v>
      </c>
      <c r="AN265" s="2">
        <v>35817.74</v>
      </c>
      <c r="AO265" s="2">
        <v>260086.5</v>
      </c>
      <c r="AP265" s="2">
        <v>13278.92</v>
      </c>
      <c r="AQ265" s="2">
        <v>0</v>
      </c>
      <c r="AR265" s="2">
        <v>5616.3760000000002</v>
      </c>
      <c r="AS265" s="2">
        <v>132382.29999999999</v>
      </c>
      <c r="AT265" s="2">
        <v>248817.8</v>
      </c>
      <c r="AU265" s="2">
        <v>42343.11</v>
      </c>
      <c r="AV265" s="2">
        <v>13278.92</v>
      </c>
      <c r="AW265" s="2">
        <v>5256360</v>
      </c>
      <c r="AX265" s="2">
        <v>260086.5</v>
      </c>
      <c r="AY265" s="2">
        <v>0</v>
      </c>
      <c r="AZ265" s="2">
        <v>3123.2570000000001</v>
      </c>
      <c r="BA265" s="2">
        <v>3185878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187239.1</v>
      </c>
      <c r="BI265" s="2">
        <v>113209.1</v>
      </c>
      <c r="BJ265" s="2">
        <v>0</v>
      </c>
      <c r="BK265">
        <v>19</v>
      </c>
    </row>
    <row r="266" spans="1:63" x14ac:dyDescent="0.25">
      <c r="A266" s="1">
        <v>29759</v>
      </c>
      <c r="B266" s="2">
        <v>0</v>
      </c>
      <c r="C266" s="2">
        <v>1673391</v>
      </c>
      <c r="D266" s="2">
        <v>0</v>
      </c>
      <c r="E266" s="2">
        <v>0</v>
      </c>
      <c r="F266" s="2">
        <v>0</v>
      </c>
      <c r="G266" s="2">
        <v>802048.5</v>
      </c>
      <c r="H266" s="2">
        <v>89125.56</v>
      </c>
      <c r="I266" s="2">
        <v>457978.3</v>
      </c>
      <c r="J266" s="2">
        <v>0</v>
      </c>
      <c r="K266" s="2">
        <v>-196658.4</v>
      </c>
      <c r="L266" s="2">
        <v>2588615</v>
      </c>
      <c r="M266" s="2">
        <v>457978.3</v>
      </c>
      <c r="N266" s="2">
        <v>8953463000</v>
      </c>
      <c r="O266" s="2">
        <v>37262300</v>
      </c>
      <c r="P266" s="2">
        <v>46494520</v>
      </c>
      <c r="Q266" s="2">
        <v>904441</v>
      </c>
      <c r="R266" s="2">
        <v>0</v>
      </c>
      <c r="S266" s="2">
        <v>0</v>
      </c>
      <c r="T266" s="2">
        <v>0</v>
      </c>
      <c r="U266" s="2">
        <v>1648252</v>
      </c>
      <c r="V266" s="2">
        <v>30261.98</v>
      </c>
      <c r="W266" s="2">
        <v>9602.0930000000008</v>
      </c>
      <c r="X266" s="2">
        <v>0</v>
      </c>
      <c r="Y266" s="2">
        <v>155622400000</v>
      </c>
      <c r="Z266" s="2">
        <v>-2444129</v>
      </c>
      <c r="AA266" s="2">
        <v>67612.3</v>
      </c>
      <c r="AB266" s="2">
        <v>247393.3</v>
      </c>
      <c r="AC266" s="2">
        <v>308787.40000000002</v>
      </c>
      <c r="AD266" s="2">
        <v>21513.26</v>
      </c>
      <c r="AE266" s="2">
        <v>-2761393</v>
      </c>
      <c r="AF266" s="2">
        <v>72006.38</v>
      </c>
      <c r="AG266" s="2">
        <v>1785934</v>
      </c>
      <c r="AH266" s="2">
        <v>53334.07</v>
      </c>
      <c r="AI266" s="2">
        <v>-764.18409999999994</v>
      </c>
      <c r="AJ266" s="2">
        <v>249992.4</v>
      </c>
      <c r="AK266" s="2">
        <v>16279.92</v>
      </c>
      <c r="AL266" s="2">
        <v>-1576.615</v>
      </c>
      <c r="AM266" s="2">
        <v>155622400000</v>
      </c>
      <c r="AN266" s="2">
        <v>35865.050000000003</v>
      </c>
      <c r="AO266" s="2">
        <v>226886.8</v>
      </c>
      <c r="AP266" s="2">
        <v>9602.0930000000008</v>
      </c>
      <c r="AQ266" s="2">
        <v>0</v>
      </c>
      <c r="AR266" s="2">
        <v>5303.0820000000003</v>
      </c>
      <c r="AS266" s="2">
        <v>330772.3</v>
      </c>
      <c r="AT266" s="2">
        <v>360966.8</v>
      </c>
      <c r="AU266" s="2">
        <v>37688.9</v>
      </c>
      <c r="AV266" s="2">
        <v>9602.0930000000008</v>
      </c>
      <c r="AW266" s="2">
        <v>5186231</v>
      </c>
      <c r="AX266" s="2">
        <v>226886.8</v>
      </c>
      <c r="AY266" s="2">
        <v>0</v>
      </c>
      <c r="AZ266" s="2">
        <v>2584.605</v>
      </c>
      <c r="BA266" s="2">
        <v>3204052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194677.4</v>
      </c>
      <c r="BI266" s="2">
        <v>114110</v>
      </c>
      <c r="BJ266" s="2">
        <v>0</v>
      </c>
      <c r="BK266">
        <v>115</v>
      </c>
    </row>
    <row r="267" spans="1:63" x14ac:dyDescent="0.25">
      <c r="A267" s="1">
        <v>29760</v>
      </c>
      <c r="B267" s="2">
        <v>0</v>
      </c>
      <c r="C267" s="2">
        <v>1601885</v>
      </c>
      <c r="D267" s="2">
        <v>0</v>
      </c>
      <c r="E267" s="2">
        <v>0</v>
      </c>
      <c r="F267" s="2">
        <v>0</v>
      </c>
      <c r="G267" s="2">
        <v>843647.4</v>
      </c>
      <c r="H267" s="2">
        <v>72893.539999999994</v>
      </c>
      <c r="I267" s="2">
        <v>24226</v>
      </c>
      <c r="J267" s="2">
        <v>0</v>
      </c>
      <c r="K267" s="2">
        <v>-192323.9</v>
      </c>
      <c r="L267" s="2">
        <v>109061.7</v>
      </c>
      <c r="M267" s="2">
        <v>24226</v>
      </c>
      <c r="N267" s="2">
        <v>8953125000</v>
      </c>
      <c r="O267" s="2">
        <v>36972960</v>
      </c>
      <c r="P267" s="2">
        <v>45201010</v>
      </c>
      <c r="Q267" s="2">
        <v>767676.6</v>
      </c>
      <c r="R267" s="2">
        <v>0</v>
      </c>
      <c r="S267" s="2">
        <v>0</v>
      </c>
      <c r="T267" s="2">
        <v>0</v>
      </c>
      <c r="U267" s="2">
        <v>1446913</v>
      </c>
      <c r="V267" s="2">
        <v>26158.53</v>
      </c>
      <c r="W267" s="2">
        <v>7475.5739999999996</v>
      </c>
      <c r="X267" s="2">
        <v>0</v>
      </c>
      <c r="Y267" s="2">
        <v>155618600000</v>
      </c>
      <c r="Z267" s="2">
        <v>-2444129</v>
      </c>
      <c r="AA267" s="2">
        <v>54720.84</v>
      </c>
      <c r="AB267" s="2">
        <v>220531.1</v>
      </c>
      <c r="AC267" s="2">
        <v>321157.7</v>
      </c>
      <c r="AD267" s="2">
        <v>18172.7</v>
      </c>
      <c r="AE267" s="2">
        <v>-289335.5</v>
      </c>
      <c r="AF267" s="2">
        <v>59562.58</v>
      </c>
      <c r="AG267" s="2">
        <v>-263067.90000000002</v>
      </c>
      <c r="AH267" s="2">
        <v>52590.43</v>
      </c>
      <c r="AI267" s="2">
        <v>-566.46950000000004</v>
      </c>
      <c r="AJ267" s="2">
        <v>244914.3</v>
      </c>
      <c r="AK267" s="2">
        <v>15713.45</v>
      </c>
      <c r="AL267" s="2">
        <v>-1562.386</v>
      </c>
      <c r="AM267" s="2">
        <v>155618600000</v>
      </c>
      <c r="AN267" s="2">
        <v>35876.660000000003</v>
      </c>
      <c r="AO267" s="2">
        <v>201338.7</v>
      </c>
      <c r="AP267" s="2">
        <v>7475.5739999999996</v>
      </c>
      <c r="AQ267" s="2">
        <v>0</v>
      </c>
      <c r="AR267" s="2">
        <v>4065.5990000000002</v>
      </c>
      <c r="AS267" s="2">
        <v>114014.1</v>
      </c>
      <c r="AT267" s="2">
        <v>194353.2</v>
      </c>
      <c r="AU267" s="2">
        <v>34063.32</v>
      </c>
      <c r="AV267" s="2">
        <v>7475.5739999999996</v>
      </c>
      <c r="AW267" s="2">
        <v>5201017</v>
      </c>
      <c r="AX267" s="2">
        <v>201338.7</v>
      </c>
      <c r="AY267" s="2">
        <v>0</v>
      </c>
      <c r="AZ267" s="2">
        <v>2154.9479999999999</v>
      </c>
      <c r="BA267" s="2">
        <v>3277974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198556.6</v>
      </c>
      <c r="BI267" s="2">
        <v>122601.1</v>
      </c>
      <c r="BJ267" s="2">
        <v>0</v>
      </c>
      <c r="BK267">
        <v>27</v>
      </c>
    </row>
    <row r="268" spans="1:63" x14ac:dyDescent="0.25">
      <c r="A268" s="1">
        <v>29761</v>
      </c>
      <c r="B268" s="2">
        <v>0</v>
      </c>
      <c r="C268" s="2">
        <v>1551154</v>
      </c>
      <c r="D268" s="2">
        <v>0</v>
      </c>
      <c r="E268" s="2">
        <v>0</v>
      </c>
      <c r="F268" s="2">
        <v>0</v>
      </c>
      <c r="G268" s="2">
        <v>848818.3</v>
      </c>
      <c r="H268" s="2">
        <v>59813.24</v>
      </c>
      <c r="I268" s="2">
        <v>61474.79</v>
      </c>
      <c r="J268" s="2">
        <v>0</v>
      </c>
      <c r="K268" s="2">
        <v>-188552.7</v>
      </c>
      <c r="L268" s="2">
        <v>358162.7</v>
      </c>
      <c r="M268" s="2">
        <v>61474.79</v>
      </c>
      <c r="N268" s="2">
        <v>8953261000</v>
      </c>
      <c r="O268" s="2">
        <v>36443490</v>
      </c>
      <c r="P268" s="2">
        <v>43948030</v>
      </c>
      <c r="Q268" s="2">
        <v>662309.6</v>
      </c>
      <c r="R268" s="2">
        <v>0</v>
      </c>
      <c r="S268" s="2">
        <v>0</v>
      </c>
      <c r="T268" s="2">
        <v>0</v>
      </c>
      <c r="U268" s="2">
        <v>1265476</v>
      </c>
      <c r="V268" s="2">
        <v>23086.12</v>
      </c>
      <c r="W268" s="2">
        <v>9877.5580000000009</v>
      </c>
      <c r="X268" s="2">
        <v>0</v>
      </c>
      <c r="Y268" s="2">
        <v>155614700000</v>
      </c>
      <c r="Z268" s="2">
        <v>-2444129</v>
      </c>
      <c r="AA268" s="2">
        <v>44420.87</v>
      </c>
      <c r="AB268" s="2">
        <v>198425.5</v>
      </c>
      <c r="AC268" s="2">
        <v>309238.7</v>
      </c>
      <c r="AD268" s="2">
        <v>15392.37</v>
      </c>
      <c r="AE268" s="2">
        <v>-529468.30000000005</v>
      </c>
      <c r="AF268" s="2">
        <v>49084.43</v>
      </c>
      <c r="AG268" s="2">
        <v>-41080.44</v>
      </c>
      <c r="AH268" s="2">
        <v>51894.46</v>
      </c>
      <c r="AI268" s="2">
        <v>-525.92399999999998</v>
      </c>
      <c r="AJ268" s="2">
        <v>240447.1</v>
      </c>
      <c r="AK268" s="2">
        <v>15187.52</v>
      </c>
      <c r="AL268" s="2">
        <v>-1544.7380000000001</v>
      </c>
      <c r="AM268" s="2">
        <v>155614700000</v>
      </c>
      <c r="AN268" s="2">
        <v>36003.83</v>
      </c>
      <c r="AO268" s="2">
        <v>181436.6</v>
      </c>
      <c r="AP268" s="2">
        <v>9877.5580000000009</v>
      </c>
      <c r="AQ268" s="2">
        <v>0</v>
      </c>
      <c r="AR268" s="2">
        <v>6386.5919999999996</v>
      </c>
      <c r="AS268" s="2">
        <v>95729.13</v>
      </c>
      <c r="AT268" s="2">
        <v>202452.4</v>
      </c>
      <c r="AU268" s="2">
        <v>31059.8</v>
      </c>
      <c r="AV268" s="2">
        <v>9877.5580000000009</v>
      </c>
      <c r="AW268" s="2">
        <v>5100490</v>
      </c>
      <c r="AX268" s="2">
        <v>181436.6</v>
      </c>
      <c r="AY268" s="2">
        <v>0</v>
      </c>
      <c r="AZ268" s="2">
        <v>1741.1110000000001</v>
      </c>
      <c r="BA268" s="2">
        <v>3240097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186796.6</v>
      </c>
      <c r="BI268" s="2">
        <v>122442.1</v>
      </c>
      <c r="BJ268" s="2">
        <v>0</v>
      </c>
      <c r="BK268">
        <v>37</v>
      </c>
    </row>
    <row r="269" spans="1:63" x14ac:dyDescent="0.25">
      <c r="A269" s="1">
        <v>29762</v>
      </c>
      <c r="B269" s="2">
        <v>0</v>
      </c>
      <c r="C269" s="2">
        <v>1636037</v>
      </c>
      <c r="D269" s="2">
        <v>0</v>
      </c>
      <c r="E269" s="2">
        <v>0</v>
      </c>
      <c r="F269" s="2">
        <v>0</v>
      </c>
      <c r="G269" s="2">
        <v>914450.6</v>
      </c>
      <c r="H269" s="2">
        <v>48982.74</v>
      </c>
      <c r="I269" s="2">
        <v>19480.310000000001</v>
      </c>
      <c r="J269" s="2">
        <v>0</v>
      </c>
      <c r="K269" s="2">
        <v>-185054.7</v>
      </c>
      <c r="L269" s="2">
        <v>101181.5</v>
      </c>
      <c r="M269" s="2">
        <v>19480.310000000001</v>
      </c>
      <c r="N269" s="2">
        <v>8952923000</v>
      </c>
      <c r="O269" s="2">
        <v>36170690</v>
      </c>
      <c r="P269" s="2">
        <v>42550780</v>
      </c>
      <c r="Q269" s="2">
        <v>569184.69999999995</v>
      </c>
      <c r="R269" s="2">
        <v>0</v>
      </c>
      <c r="S269" s="2">
        <v>0</v>
      </c>
      <c r="T269" s="2">
        <v>0</v>
      </c>
      <c r="U269" s="2">
        <v>1098783</v>
      </c>
      <c r="V269" s="2">
        <v>20305.95</v>
      </c>
      <c r="W269" s="2">
        <v>5283.2719999999999</v>
      </c>
      <c r="X269" s="2">
        <v>0</v>
      </c>
      <c r="Y269" s="2">
        <v>155610300000</v>
      </c>
      <c r="Z269" s="2">
        <v>-2444129</v>
      </c>
      <c r="AA269" s="2">
        <v>35555.46</v>
      </c>
      <c r="AB269" s="2">
        <v>179628.1</v>
      </c>
      <c r="AC269" s="2">
        <v>325970</v>
      </c>
      <c r="AD269" s="2">
        <v>13427.28</v>
      </c>
      <c r="AE269" s="2">
        <v>-272803.90000000002</v>
      </c>
      <c r="AF269" s="2">
        <v>39843.1</v>
      </c>
      <c r="AG269" s="2">
        <v>-277512.2</v>
      </c>
      <c r="AH269" s="2">
        <v>51805.47</v>
      </c>
      <c r="AI269" s="2">
        <v>-462.00830000000002</v>
      </c>
      <c r="AJ269" s="2">
        <v>236860.1</v>
      </c>
      <c r="AK269" s="2">
        <v>14725.52</v>
      </c>
      <c r="AL269" s="2">
        <v>-1527.3230000000001</v>
      </c>
      <c r="AM269" s="2">
        <v>155610300000</v>
      </c>
      <c r="AN269" s="2">
        <v>35959.83</v>
      </c>
      <c r="AO269" s="2">
        <v>166693.20000000001</v>
      </c>
      <c r="AP269" s="2">
        <v>5283.2719999999999</v>
      </c>
      <c r="AQ269" s="2">
        <v>0</v>
      </c>
      <c r="AR269" s="2">
        <v>3155.8629999999998</v>
      </c>
      <c r="AS269" s="2">
        <v>79488.639999999999</v>
      </c>
      <c r="AT269" s="2">
        <v>159294.29999999999</v>
      </c>
      <c r="AU269" s="2">
        <v>28657.56</v>
      </c>
      <c r="AV269" s="2">
        <v>5283.2719999999999</v>
      </c>
      <c r="AW269" s="2">
        <v>5735954</v>
      </c>
      <c r="AX269" s="2">
        <v>166693.20000000001</v>
      </c>
      <c r="AY269" s="2">
        <v>0</v>
      </c>
      <c r="AZ269" s="2">
        <v>1498.9590000000001</v>
      </c>
      <c r="BA269" s="2">
        <v>3773947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185148.1</v>
      </c>
      <c r="BI269" s="2">
        <v>140821.9</v>
      </c>
      <c r="BJ269" s="2">
        <v>0</v>
      </c>
      <c r="BK269">
        <v>35</v>
      </c>
    </row>
    <row r="270" spans="1:63" x14ac:dyDescent="0.25">
      <c r="A270" s="1">
        <v>29763</v>
      </c>
      <c r="B270" s="2">
        <v>0</v>
      </c>
      <c r="C270" s="2">
        <v>1441901</v>
      </c>
      <c r="D270" s="2">
        <v>0</v>
      </c>
      <c r="E270" s="2">
        <v>0</v>
      </c>
      <c r="F270" s="2">
        <v>0</v>
      </c>
      <c r="G270" s="2">
        <v>1026508</v>
      </c>
      <c r="H270" s="2">
        <v>38378.160000000003</v>
      </c>
      <c r="I270" s="2">
        <v>17504.11</v>
      </c>
      <c r="J270" s="2">
        <v>0</v>
      </c>
      <c r="K270" s="2">
        <v>-181660.4</v>
      </c>
      <c r="L270" s="2">
        <v>106097.60000000001</v>
      </c>
      <c r="M270" s="2">
        <v>17504.11</v>
      </c>
      <c r="N270" s="2">
        <v>8952615000</v>
      </c>
      <c r="O270" s="2">
        <v>35925540</v>
      </c>
      <c r="P270" s="2">
        <v>41326690</v>
      </c>
      <c r="Q270" s="2">
        <v>476915.5</v>
      </c>
      <c r="R270" s="2">
        <v>0</v>
      </c>
      <c r="S270" s="2">
        <v>0</v>
      </c>
      <c r="T270" s="2">
        <v>0</v>
      </c>
      <c r="U270" s="2">
        <v>959441.1</v>
      </c>
      <c r="V270" s="2">
        <v>17310.41</v>
      </c>
      <c r="W270" s="2">
        <v>2240.7469999999998</v>
      </c>
      <c r="X270" s="2">
        <v>0</v>
      </c>
      <c r="Y270" s="2">
        <v>155606100000</v>
      </c>
      <c r="Z270" s="2">
        <v>-2444129</v>
      </c>
      <c r="AA270" s="2">
        <v>27411.759999999998</v>
      </c>
      <c r="AB270" s="2">
        <v>162649.29999999999</v>
      </c>
      <c r="AC270" s="2">
        <v>281455</v>
      </c>
      <c r="AD270" s="2">
        <v>10966.39</v>
      </c>
      <c r="AE270" s="2">
        <v>-245149.2</v>
      </c>
      <c r="AF270" s="2">
        <v>30857.11</v>
      </c>
      <c r="AG270" s="2">
        <v>-258180.7</v>
      </c>
      <c r="AH270" s="2">
        <v>52022.37</v>
      </c>
      <c r="AI270" s="2">
        <v>-439.10500000000002</v>
      </c>
      <c r="AJ270" s="2">
        <v>233682.7</v>
      </c>
      <c r="AK270" s="2">
        <v>14286.41</v>
      </c>
      <c r="AL270" s="2">
        <v>-1509.577</v>
      </c>
      <c r="AM270" s="2">
        <v>155606100000</v>
      </c>
      <c r="AN270" s="2">
        <v>35993.769999999997</v>
      </c>
      <c r="AO270" s="2">
        <v>139342.1</v>
      </c>
      <c r="AP270" s="2">
        <v>2240.7469999999998</v>
      </c>
      <c r="AQ270" s="2">
        <v>0</v>
      </c>
      <c r="AR270" s="2">
        <v>1978.146</v>
      </c>
      <c r="AS270" s="2">
        <v>80682.28</v>
      </c>
      <c r="AT270" s="2">
        <v>137126.20000000001</v>
      </c>
      <c r="AU270" s="2">
        <v>24737.9</v>
      </c>
      <c r="AV270" s="2">
        <v>2240.7469999999998</v>
      </c>
      <c r="AW270" s="2">
        <v>5184520</v>
      </c>
      <c r="AX270" s="2">
        <v>139342.1</v>
      </c>
      <c r="AY270" s="2">
        <v>0</v>
      </c>
      <c r="AZ270" s="2">
        <v>789.4307</v>
      </c>
      <c r="BA270" s="2">
        <v>3461164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150116.20000000001</v>
      </c>
      <c r="BI270" s="2">
        <v>131338.70000000001</v>
      </c>
      <c r="BJ270" s="2">
        <v>0</v>
      </c>
      <c r="BK270">
        <v>55</v>
      </c>
    </row>
    <row r="271" spans="1:63" x14ac:dyDescent="0.25">
      <c r="A271" s="1">
        <v>29764</v>
      </c>
      <c r="B271" s="2">
        <v>0</v>
      </c>
      <c r="C271" s="2">
        <v>1370978</v>
      </c>
      <c r="D271" s="2">
        <v>0</v>
      </c>
      <c r="E271" s="2">
        <v>0</v>
      </c>
      <c r="F271" s="2">
        <v>0</v>
      </c>
      <c r="G271" s="2">
        <v>1036926</v>
      </c>
      <c r="H271" s="2">
        <v>29803.07</v>
      </c>
      <c r="I271" s="2">
        <v>15683.15</v>
      </c>
      <c r="J271" s="2">
        <v>0</v>
      </c>
      <c r="K271" s="2">
        <v>-178638.6</v>
      </c>
      <c r="L271" s="2">
        <v>94315.86</v>
      </c>
      <c r="M271" s="2">
        <v>15683.15</v>
      </c>
      <c r="N271" s="2">
        <v>8952294000</v>
      </c>
      <c r="O271" s="2">
        <v>35713080</v>
      </c>
      <c r="P271" s="2">
        <v>40138760</v>
      </c>
      <c r="Q271" s="2">
        <v>406112.3</v>
      </c>
      <c r="R271" s="2">
        <v>0</v>
      </c>
      <c r="S271" s="2">
        <v>0</v>
      </c>
      <c r="T271" s="2">
        <v>0</v>
      </c>
      <c r="U271" s="2">
        <v>835810.7</v>
      </c>
      <c r="V271" s="2">
        <v>15231.76</v>
      </c>
      <c r="W271" s="2">
        <v>2102.9270000000001</v>
      </c>
      <c r="X271" s="2">
        <v>0</v>
      </c>
      <c r="Y271" s="2">
        <v>155601900000</v>
      </c>
      <c r="Z271" s="2">
        <v>-2444129</v>
      </c>
      <c r="AA271" s="2">
        <v>20776.849999999999</v>
      </c>
      <c r="AB271" s="2">
        <v>148110.70000000001</v>
      </c>
      <c r="AC271" s="2">
        <v>255397.3</v>
      </c>
      <c r="AD271" s="2">
        <v>9026.2170000000006</v>
      </c>
      <c r="AE271" s="2">
        <v>-212466.1</v>
      </c>
      <c r="AF271" s="2">
        <v>24126.54</v>
      </c>
      <c r="AG271" s="2">
        <v>-264121.7</v>
      </c>
      <c r="AH271" s="2">
        <v>51208.480000000003</v>
      </c>
      <c r="AI271" s="2">
        <v>-420.92610000000002</v>
      </c>
      <c r="AJ271" s="2">
        <v>229847.1</v>
      </c>
      <c r="AK271" s="2">
        <v>13865.48</v>
      </c>
      <c r="AL271" s="2">
        <v>-1493.394</v>
      </c>
      <c r="AM271" s="2">
        <v>155601900000</v>
      </c>
      <c r="AN271" s="2">
        <v>36012.769999999997</v>
      </c>
      <c r="AO271" s="2">
        <v>123630.39999999999</v>
      </c>
      <c r="AP271" s="2">
        <v>2102.9270000000001</v>
      </c>
      <c r="AQ271" s="2">
        <v>0</v>
      </c>
      <c r="AR271" s="2">
        <v>1981.586</v>
      </c>
      <c r="AS271" s="2">
        <v>62355.32</v>
      </c>
      <c r="AT271" s="2">
        <v>120694.2</v>
      </c>
      <c r="AU271" s="2">
        <v>22201.5</v>
      </c>
      <c r="AV271" s="2">
        <v>2102.9270000000001</v>
      </c>
      <c r="AW271" s="2">
        <v>4983807</v>
      </c>
      <c r="AX271" s="2">
        <v>123630.39999999999</v>
      </c>
      <c r="AY271" s="2">
        <v>0</v>
      </c>
      <c r="AZ271" s="2">
        <v>706.42169999999999</v>
      </c>
      <c r="BA271" s="2">
        <v>3357431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127267.4</v>
      </c>
      <c r="BI271" s="2">
        <v>128129.9</v>
      </c>
      <c r="BJ271" s="2">
        <v>0</v>
      </c>
      <c r="BK271">
        <v>34</v>
      </c>
    </row>
    <row r="272" spans="1:63" x14ac:dyDescent="0.25">
      <c r="A272" s="1">
        <v>29765</v>
      </c>
      <c r="B272" s="2">
        <v>0</v>
      </c>
      <c r="C272" s="2">
        <v>1334258</v>
      </c>
      <c r="D272" s="2">
        <v>0</v>
      </c>
      <c r="E272" s="2">
        <v>0</v>
      </c>
      <c r="F272" s="2">
        <v>0</v>
      </c>
      <c r="G272" s="2">
        <v>1034762</v>
      </c>
      <c r="H272" s="2">
        <v>22094.99</v>
      </c>
      <c r="I272" s="2">
        <v>13707.15</v>
      </c>
      <c r="J272" s="2">
        <v>0</v>
      </c>
      <c r="K272" s="2">
        <v>-175853.5</v>
      </c>
      <c r="L272" s="2">
        <v>110930.5</v>
      </c>
      <c r="M272" s="2">
        <v>13707.15</v>
      </c>
      <c r="N272" s="2">
        <v>8952001000</v>
      </c>
      <c r="O272" s="2">
        <v>35501900</v>
      </c>
      <c r="P272" s="2">
        <v>38967710</v>
      </c>
      <c r="Q272" s="2">
        <v>343430.7</v>
      </c>
      <c r="R272" s="2">
        <v>0</v>
      </c>
      <c r="S272" s="2">
        <v>0</v>
      </c>
      <c r="T272" s="2">
        <v>0</v>
      </c>
      <c r="U272" s="2">
        <v>726293.4</v>
      </c>
      <c r="V272" s="2">
        <v>13444.19</v>
      </c>
      <c r="W272" s="2">
        <v>1481.9280000000001</v>
      </c>
      <c r="X272" s="2">
        <v>0</v>
      </c>
      <c r="Y272" s="2">
        <v>155597700000</v>
      </c>
      <c r="Z272" s="2">
        <v>-2444129</v>
      </c>
      <c r="AA272" s="2">
        <v>14878.82</v>
      </c>
      <c r="AB272" s="2">
        <v>135395.9</v>
      </c>
      <c r="AC272" s="2">
        <v>238178.5</v>
      </c>
      <c r="AD272" s="2">
        <v>7216.1750000000002</v>
      </c>
      <c r="AE272" s="2">
        <v>-211180.7</v>
      </c>
      <c r="AF272" s="2">
        <v>17887.650000000001</v>
      </c>
      <c r="AG272" s="2">
        <v>-246017.2</v>
      </c>
      <c r="AH272" s="2">
        <v>50746</v>
      </c>
      <c r="AI272" s="2">
        <v>-391.50790000000001</v>
      </c>
      <c r="AJ272" s="2">
        <v>226599.5</v>
      </c>
      <c r="AK272" s="2">
        <v>13473.97</v>
      </c>
      <c r="AL272" s="2">
        <v>-1477.9179999999999</v>
      </c>
      <c r="AM272" s="2">
        <v>155597700000</v>
      </c>
      <c r="AN272" s="2">
        <v>36037.949999999997</v>
      </c>
      <c r="AO272" s="2">
        <v>109517.3</v>
      </c>
      <c r="AP272" s="2">
        <v>1481.9280000000001</v>
      </c>
      <c r="AQ272" s="2">
        <v>0</v>
      </c>
      <c r="AR272" s="2">
        <v>1484.4570000000001</v>
      </c>
      <c r="AS272" s="2">
        <v>55855.34</v>
      </c>
      <c r="AT272" s="2">
        <v>107353.60000000001</v>
      </c>
      <c r="AU272" s="2">
        <v>19927.41</v>
      </c>
      <c r="AV272" s="2">
        <v>1481.9280000000001</v>
      </c>
      <c r="AW272" s="2">
        <v>4992793</v>
      </c>
      <c r="AX272" s="2">
        <v>109517.3</v>
      </c>
      <c r="AY272" s="2">
        <v>0</v>
      </c>
      <c r="AZ272" s="2">
        <v>554.82809999999995</v>
      </c>
      <c r="BA272" s="2">
        <v>3420357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107555.8</v>
      </c>
      <c r="BI272" s="2">
        <v>130622.7</v>
      </c>
      <c r="BJ272" s="2">
        <v>0</v>
      </c>
      <c r="BK272">
        <v>48</v>
      </c>
    </row>
    <row r="273" spans="1:63" x14ac:dyDescent="0.25">
      <c r="A273" s="1">
        <v>29766</v>
      </c>
      <c r="B273" s="2">
        <v>0</v>
      </c>
      <c r="C273" s="2">
        <v>1271224</v>
      </c>
      <c r="D273" s="2">
        <v>0</v>
      </c>
      <c r="E273" s="2">
        <v>0</v>
      </c>
      <c r="F273" s="2">
        <v>0</v>
      </c>
      <c r="G273" s="2">
        <v>1034831</v>
      </c>
      <c r="H273" s="2">
        <v>15654.37</v>
      </c>
      <c r="I273" s="2">
        <v>12039.33</v>
      </c>
      <c r="J273" s="2">
        <v>0</v>
      </c>
      <c r="K273" s="2">
        <v>-173110.2</v>
      </c>
      <c r="L273" s="2">
        <v>88120.25</v>
      </c>
      <c r="M273" s="2">
        <v>12039.33</v>
      </c>
      <c r="N273" s="2">
        <v>8951690000</v>
      </c>
      <c r="O273" s="2">
        <v>35325180</v>
      </c>
      <c r="P273" s="2">
        <v>37838990</v>
      </c>
      <c r="Q273" s="2">
        <v>290779.40000000002</v>
      </c>
      <c r="R273" s="2">
        <v>0</v>
      </c>
      <c r="S273" s="2">
        <v>0</v>
      </c>
      <c r="T273" s="2">
        <v>0</v>
      </c>
      <c r="U273" s="2">
        <v>629703.69999999995</v>
      </c>
      <c r="V273" s="2">
        <v>11909.72</v>
      </c>
      <c r="W273" s="2">
        <v>1044.307</v>
      </c>
      <c r="X273" s="2">
        <v>0</v>
      </c>
      <c r="Y273" s="2">
        <v>155593500000</v>
      </c>
      <c r="Z273" s="2">
        <v>-2444129</v>
      </c>
      <c r="AA273" s="2">
        <v>10329.73</v>
      </c>
      <c r="AB273" s="2">
        <v>124096.9</v>
      </c>
      <c r="AC273" s="2">
        <v>226196.6</v>
      </c>
      <c r="AD273" s="2">
        <v>5324.64</v>
      </c>
      <c r="AE273" s="2">
        <v>-176712.7</v>
      </c>
      <c r="AF273" s="2">
        <v>12869.33</v>
      </c>
      <c r="AG273" s="2">
        <v>-261831.8</v>
      </c>
      <c r="AH273" s="2">
        <v>50517</v>
      </c>
      <c r="AI273" s="2">
        <v>-354.7183</v>
      </c>
      <c r="AJ273" s="2">
        <v>223627.2</v>
      </c>
      <c r="AK273" s="2">
        <v>13119.25</v>
      </c>
      <c r="AL273" s="2">
        <v>-1463.4</v>
      </c>
      <c r="AM273" s="2">
        <v>155593500000</v>
      </c>
      <c r="AN273" s="2">
        <v>36059.019999999997</v>
      </c>
      <c r="AO273" s="2">
        <v>96589.77</v>
      </c>
      <c r="AP273" s="2">
        <v>1044.307</v>
      </c>
      <c r="AQ273" s="2">
        <v>0</v>
      </c>
      <c r="AR273" s="2">
        <v>1103.96</v>
      </c>
      <c r="AS273" s="2">
        <v>47440.13</v>
      </c>
      <c r="AT273" s="2">
        <v>95066.89</v>
      </c>
      <c r="AU273" s="2">
        <v>17787.509999999998</v>
      </c>
      <c r="AV273" s="2">
        <v>1044.307</v>
      </c>
      <c r="AW273" s="2">
        <v>4841148</v>
      </c>
      <c r="AX273" s="2">
        <v>96589.77</v>
      </c>
      <c r="AY273" s="2">
        <v>0</v>
      </c>
      <c r="AZ273" s="2">
        <v>494.84649999999999</v>
      </c>
      <c r="BA273" s="2">
        <v>3343727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94003.87</v>
      </c>
      <c r="BI273" s="2">
        <v>132192.79999999999</v>
      </c>
      <c r="BJ273" s="2">
        <v>0</v>
      </c>
      <c r="BK273">
        <v>27</v>
      </c>
    </row>
    <row r="274" spans="1:63" x14ac:dyDescent="0.25">
      <c r="A274" s="1">
        <v>29767</v>
      </c>
      <c r="B274" s="2">
        <v>0</v>
      </c>
      <c r="C274" s="2">
        <v>1204934</v>
      </c>
      <c r="D274" s="2">
        <v>0</v>
      </c>
      <c r="E274" s="2">
        <v>0</v>
      </c>
      <c r="F274" s="2">
        <v>0</v>
      </c>
      <c r="G274" s="2">
        <v>1037276</v>
      </c>
      <c r="H274" s="2">
        <v>11988.53</v>
      </c>
      <c r="I274" s="2">
        <v>11087.49</v>
      </c>
      <c r="J274" s="2">
        <v>0</v>
      </c>
      <c r="K274" s="2">
        <v>-170731.4</v>
      </c>
      <c r="L274" s="2">
        <v>93045.24</v>
      </c>
      <c r="M274" s="2">
        <v>11087.49</v>
      </c>
      <c r="N274" s="2">
        <v>8951376000</v>
      </c>
      <c r="O274" s="2">
        <v>35142120</v>
      </c>
      <c r="P274" s="2">
        <v>36751950</v>
      </c>
      <c r="Q274" s="2">
        <v>250355.5</v>
      </c>
      <c r="R274" s="2">
        <v>0</v>
      </c>
      <c r="S274" s="2">
        <v>0</v>
      </c>
      <c r="T274" s="2">
        <v>0</v>
      </c>
      <c r="U274" s="2">
        <v>547744.4</v>
      </c>
      <c r="V274" s="2">
        <v>10422.15</v>
      </c>
      <c r="W274" s="2">
        <v>493.2235</v>
      </c>
      <c r="X274" s="2">
        <v>0</v>
      </c>
      <c r="Y274" s="2">
        <v>155589200000</v>
      </c>
      <c r="Z274" s="2">
        <v>-2444129</v>
      </c>
      <c r="AA274" s="2">
        <v>7766.4560000000001</v>
      </c>
      <c r="AB274" s="2">
        <v>113759.4</v>
      </c>
      <c r="AC274" s="2">
        <v>228419.20000000001</v>
      </c>
      <c r="AD274" s="2">
        <v>4222.0789999999997</v>
      </c>
      <c r="AE274" s="2">
        <v>-183062.3</v>
      </c>
      <c r="AF274" s="2">
        <v>9240.1949999999997</v>
      </c>
      <c r="AG274" s="2">
        <v>-258538.4</v>
      </c>
      <c r="AH274" s="2">
        <v>50376.85</v>
      </c>
      <c r="AI274" s="2">
        <v>-331.04570000000001</v>
      </c>
      <c r="AJ274" s="2">
        <v>221108.2</v>
      </c>
      <c r="AK274" s="2">
        <v>12788.21</v>
      </c>
      <c r="AL274" s="2">
        <v>-1449.2539999999999</v>
      </c>
      <c r="AM274" s="2">
        <v>155589200000</v>
      </c>
      <c r="AN274" s="2">
        <v>36088.57</v>
      </c>
      <c r="AO274" s="2">
        <v>81959.240000000005</v>
      </c>
      <c r="AP274" s="2">
        <v>493.2235</v>
      </c>
      <c r="AQ274" s="2">
        <v>0</v>
      </c>
      <c r="AR274" s="2">
        <v>858.08</v>
      </c>
      <c r="AS274" s="2">
        <v>36354.25</v>
      </c>
      <c r="AT274" s="2">
        <v>81542.460000000006</v>
      </c>
      <c r="AU274" s="2">
        <v>15366.56</v>
      </c>
      <c r="AV274" s="2">
        <v>493.2235</v>
      </c>
      <c r="AW274" s="2">
        <v>4943480</v>
      </c>
      <c r="AX274" s="2">
        <v>81959.240000000005</v>
      </c>
      <c r="AY274" s="2">
        <v>0</v>
      </c>
      <c r="AZ274" s="2">
        <v>436.43439999999998</v>
      </c>
      <c r="BA274" s="2">
        <v>3510127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94324.47</v>
      </c>
      <c r="BI274" s="2">
        <v>134094.70000000001</v>
      </c>
      <c r="BJ274" s="2">
        <v>0</v>
      </c>
      <c r="BK274">
        <v>33</v>
      </c>
    </row>
    <row r="275" spans="1:63" x14ac:dyDescent="0.25">
      <c r="A275" s="1">
        <v>29768</v>
      </c>
      <c r="B275" s="2">
        <v>0</v>
      </c>
      <c r="C275" s="2">
        <v>1059497</v>
      </c>
      <c r="D275" s="2">
        <v>0</v>
      </c>
      <c r="E275" s="2">
        <v>0</v>
      </c>
      <c r="F275" s="2">
        <v>0</v>
      </c>
      <c r="G275" s="2">
        <v>1022737</v>
      </c>
      <c r="H275" s="2">
        <v>9689.2270000000008</v>
      </c>
      <c r="I275" s="2">
        <v>10024.57</v>
      </c>
      <c r="J275" s="2">
        <v>0</v>
      </c>
      <c r="K275" s="2">
        <v>-167954.9</v>
      </c>
      <c r="L275" s="2">
        <v>82371.23</v>
      </c>
      <c r="M275" s="2">
        <v>10024.57</v>
      </c>
      <c r="N275" s="2">
        <v>8951062000</v>
      </c>
      <c r="O275" s="2">
        <v>34975230</v>
      </c>
      <c r="P275" s="2">
        <v>35790420</v>
      </c>
      <c r="Q275" s="2">
        <v>223466.8</v>
      </c>
      <c r="R275" s="2">
        <v>0</v>
      </c>
      <c r="S275" s="2">
        <v>0</v>
      </c>
      <c r="T275" s="2">
        <v>0</v>
      </c>
      <c r="U275" s="2">
        <v>472654.1</v>
      </c>
      <c r="V275" s="2">
        <v>9322.4750000000004</v>
      </c>
      <c r="W275" s="2">
        <v>720.90940000000001</v>
      </c>
      <c r="X275" s="2">
        <v>0</v>
      </c>
      <c r="Y275" s="2">
        <v>155585500000</v>
      </c>
      <c r="Z275" s="2">
        <v>-2444129</v>
      </c>
      <c r="AA275" s="2">
        <v>6082.2709999999997</v>
      </c>
      <c r="AB275" s="2">
        <v>104785.60000000001</v>
      </c>
      <c r="AC275" s="2">
        <v>200488.6</v>
      </c>
      <c r="AD275" s="2">
        <v>3606.9549999999999</v>
      </c>
      <c r="AE275" s="2">
        <v>-166894.79999999999</v>
      </c>
      <c r="AF275" s="2">
        <v>7591.9480000000003</v>
      </c>
      <c r="AG275" s="2">
        <v>-244331.8</v>
      </c>
      <c r="AH275" s="2">
        <v>50166.03</v>
      </c>
      <c r="AI275" s="2">
        <v>-304.09190000000001</v>
      </c>
      <c r="AJ275" s="2">
        <v>218121</v>
      </c>
      <c r="AK275" s="2">
        <v>12484.12</v>
      </c>
      <c r="AL275" s="2">
        <v>-1437.9169999999999</v>
      </c>
      <c r="AM275" s="2">
        <v>155585500000</v>
      </c>
      <c r="AN275" s="2">
        <v>36080.550000000003</v>
      </c>
      <c r="AO275" s="2">
        <v>75090.350000000006</v>
      </c>
      <c r="AP275" s="2">
        <v>720.90940000000001</v>
      </c>
      <c r="AQ275" s="2">
        <v>0</v>
      </c>
      <c r="AR275" s="2">
        <v>898.05650000000003</v>
      </c>
      <c r="AS275" s="2">
        <v>23972.86</v>
      </c>
      <c r="AT275" s="2">
        <v>73994.31</v>
      </c>
      <c r="AU275" s="2">
        <v>14121.05</v>
      </c>
      <c r="AV275" s="2">
        <v>720.90940000000001</v>
      </c>
      <c r="AW275" s="2">
        <v>4063049</v>
      </c>
      <c r="AX275" s="2">
        <v>75090.350000000006</v>
      </c>
      <c r="AY275" s="2">
        <v>0</v>
      </c>
      <c r="AZ275" s="2">
        <v>386.26929999999999</v>
      </c>
      <c r="BA275" s="2">
        <v>2803063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88228.9</v>
      </c>
      <c r="BI275" s="2">
        <v>112259.7</v>
      </c>
      <c r="BJ275" s="2">
        <v>0</v>
      </c>
      <c r="BK275">
        <v>13</v>
      </c>
    </row>
    <row r="276" spans="1:63" x14ac:dyDescent="0.25">
      <c r="A276" s="1">
        <v>29769</v>
      </c>
      <c r="B276" s="2">
        <v>0</v>
      </c>
      <c r="C276" s="2">
        <v>1080668</v>
      </c>
      <c r="D276" s="2">
        <v>0</v>
      </c>
      <c r="E276" s="2">
        <v>0</v>
      </c>
      <c r="F276" s="2">
        <v>0</v>
      </c>
      <c r="G276" s="2">
        <v>988674.2</v>
      </c>
      <c r="H276" s="2">
        <v>7924.058</v>
      </c>
      <c r="I276" s="2">
        <v>12514.18</v>
      </c>
      <c r="J276" s="2">
        <v>0</v>
      </c>
      <c r="K276" s="2">
        <v>-166168.9</v>
      </c>
      <c r="L276" s="2">
        <v>123271.6</v>
      </c>
      <c r="M276" s="2">
        <v>12514.18</v>
      </c>
      <c r="N276" s="2">
        <v>8950818000</v>
      </c>
      <c r="O276" s="2">
        <v>34761680</v>
      </c>
      <c r="P276" s="2">
        <v>34800210</v>
      </c>
      <c r="Q276" s="2">
        <v>202003.6</v>
      </c>
      <c r="R276" s="2">
        <v>0</v>
      </c>
      <c r="S276" s="2">
        <v>0</v>
      </c>
      <c r="T276" s="2">
        <v>0</v>
      </c>
      <c r="U276" s="2">
        <v>403650.5</v>
      </c>
      <c r="V276" s="2">
        <v>8422.018</v>
      </c>
      <c r="W276" s="2">
        <v>507.36669999999998</v>
      </c>
      <c r="X276" s="2">
        <v>0</v>
      </c>
      <c r="Y276" s="2">
        <v>155581700000</v>
      </c>
      <c r="Z276" s="2">
        <v>-2444129</v>
      </c>
      <c r="AA276" s="2">
        <v>4679.1390000000001</v>
      </c>
      <c r="AB276" s="2">
        <v>96928.29</v>
      </c>
      <c r="AC276" s="2">
        <v>218787.20000000001</v>
      </c>
      <c r="AD276" s="2">
        <v>3244.9180000000001</v>
      </c>
      <c r="AE276" s="2">
        <v>-213540.4</v>
      </c>
      <c r="AF276" s="2">
        <v>6707.308</v>
      </c>
      <c r="AG276" s="2">
        <v>-214550.1</v>
      </c>
      <c r="AH276" s="2">
        <v>50061.35</v>
      </c>
      <c r="AI276" s="2">
        <v>-281.01130000000001</v>
      </c>
      <c r="AJ276" s="2">
        <v>216230.2</v>
      </c>
      <c r="AK276" s="2">
        <v>12203.11</v>
      </c>
      <c r="AL276" s="2">
        <v>-1427.095</v>
      </c>
      <c r="AM276" s="2">
        <v>155581700000</v>
      </c>
      <c r="AN276" s="2">
        <v>36091.410000000003</v>
      </c>
      <c r="AO276" s="2">
        <v>69003.520000000004</v>
      </c>
      <c r="AP276" s="2">
        <v>507.36669999999998</v>
      </c>
      <c r="AQ276" s="2">
        <v>0</v>
      </c>
      <c r="AR276" s="2">
        <v>873.26840000000004</v>
      </c>
      <c r="AS276" s="2">
        <v>22647.23</v>
      </c>
      <c r="AT276" s="2">
        <v>67808.759999999995</v>
      </c>
      <c r="AU276" s="2">
        <v>12994.55</v>
      </c>
      <c r="AV276" s="2">
        <v>507.36669999999998</v>
      </c>
      <c r="AW276" s="2">
        <v>4405039</v>
      </c>
      <c r="AX276" s="2">
        <v>69003.520000000004</v>
      </c>
      <c r="AY276" s="2">
        <v>0</v>
      </c>
      <c r="AZ276" s="2">
        <v>350.8399</v>
      </c>
      <c r="BA276" s="2">
        <v>3105583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93607.23</v>
      </c>
      <c r="BI276" s="2">
        <v>125180</v>
      </c>
      <c r="BJ276" s="2">
        <v>0</v>
      </c>
      <c r="BK276">
        <v>25</v>
      </c>
    </row>
    <row r="277" spans="1:63" x14ac:dyDescent="0.25">
      <c r="A277" s="1">
        <v>29770</v>
      </c>
      <c r="B277" s="2">
        <v>0</v>
      </c>
      <c r="C277" s="2">
        <v>1077739</v>
      </c>
      <c r="D277" s="2">
        <v>0</v>
      </c>
      <c r="E277" s="2">
        <v>0</v>
      </c>
      <c r="F277" s="2">
        <v>0</v>
      </c>
      <c r="G277" s="2">
        <v>990901</v>
      </c>
      <c r="H277" s="2">
        <v>6232.2219999999998</v>
      </c>
      <c r="I277" s="2">
        <v>8243.5849999999991</v>
      </c>
      <c r="J277" s="2">
        <v>0</v>
      </c>
      <c r="K277" s="2">
        <v>-163788.29999999999</v>
      </c>
      <c r="L277" s="2">
        <v>82383.86</v>
      </c>
      <c r="M277" s="2">
        <v>8243.5840000000007</v>
      </c>
      <c r="N277" s="2">
        <v>8950501000</v>
      </c>
      <c r="O277" s="2">
        <v>34594050</v>
      </c>
      <c r="P277" s="2">
        <v>33805140</v>
      </c>
      <c r="Q277" s="2">
        <v>181390.6</v>
      </c>
      <c r="R277" s="2">
        <v>0</v>
      </c>
      <c r="S277" s="2">
        <v>0</v>
      </c>
      <c r="T277" s="2">
        <v>0</v>
      </c>
      <c r="U277" s="2">
        <v>338854.9</v>
      </c>
      <c r="V277" s="2">
        <v>7593.93</v>
      </c>
      <c r="W277" s="2">
        <v>464.45370000000003</v>
      </c>
      <c r="X277" s="2">
        <v>0</v>
      </c>
      <c r="Y277" s="2">
        <v>155577700000</v>
      </c>
      <c r="Z277" s="2">
        <v>-2444129</v>
      </c>
      <c r="AA277" s="2">
        <v>3632.3420000000001</v>
      </c>
      <c r="AB277" s="2">
        <v>89948.56</v>
      </c>
      <c r="AC277" s="2">
        <v>217531.5</v>
      </c>
      <c r="AD277" s="2">
        <v>2599.88</v>
      </c>
      <c r="AE277" s="2">
        <v>-167634.20000000001</v>
      </c>
      <c r="AF277" s="2">
        <v>5443.8040000000001</v>
      </c>
      <c r="AG277" s="2">
        <v>-253831</v>
      </c>
      <c r="AH277" s="2">
        <v>49979</v>
      </c>
      <c r="AI277" s="2">
        <v>-260.26909999999998</v>
      </c>
      <c r="AJ277" s="2">
        <v>213767.3</v>
      </c>
      <c r="AK277" s="2">
        <v>11942.85</v>
      </c>
      <c r="AL277" s="2">
        <v>-1416.3040000000001</v>
      </c>
      <c r="AM277" s="2">
        <v>155577700000</v>
      </c>
      <c r="AN277" s="2">
        <v>36116.54</v>
      </c>
      <c r="AO277" s="2">
        <v>64795.67</v>
      </c>
      <c r="AP277" s="2">
        <v>464.45370000000003</v>
      </c>
      <c r="AQ277" s="2">
        <v>0</v>
      </c>
      <c r="AR277" s="2">
        <v>759.3306</v>
      </c>
      <c r="AS277" s="2">
        <v>19079.740000000002</v>
      </c>
      <c r="AT277" s="2">
        <v>63593.57</v>
      </c>
      <c r="AU277" s="2">
        <v>12188.95</v>
      </c>
      <c r="AV277" s="2">
        <v>464.45370000000003</v>
      </c>
      <c r="AW277" s="2">
        <v>4481273</v>
      </c>
      <c r="AX277" s="2">
        <v>64795.67</v>
      </c>
      <c r="AY277" s="2">
        <v>0</v>
      </c>
      <c r="AZ277" s="2">
        <v>320.76740000000001</v>
      </c>
      <c r="BA277" s="2">
        <v>3186002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87927.99</v>
      </c>
      <c r="BI277" s="2">
        <v>129603.5</v>
      </c>
      <c r="BJ277" s="2">
        <v>0</v>
      </c>
      <c r="BK277">
        <v>48</v>
      </c>
    </row>
    <row r="278" spans="1:63" x14ac:dyDescent="0.25">
      <c r="A278" s="1">
        <v>29771</v>
      </c>
      <c r="B278" s="2">
        <v>0</v>
      </c>
      <c r="C278" s="2">
        <v>1052337</v>
      </c>
      <c r="D278" s="2">
        <v>0</v>
      </c>
      <c r="E278" s="2">
        <v>0</v>
      </c>
      <c r="F278" s="2">
        <v>0</v>
      </c>
      <c r="G278" s="2">
        <v>990848.4</v>
      </c>
      <c r="H278" s="2">
        <v>5026.1710000000003</v>
      </c>
      <c r="I278" s="2">
        <v>7247.1120000000001</v>
      </c>
      <c r="J278" s="2">
        <v>0</v>
      </c>
      <c r="K278" s="2">
        <v>-161967.5</v>
      </c>
      <c r="L278" s="2">
        <v>87834.03</v>
      </c>
      <c r="M278" s="2">
        <v>7247.1120000000001</v>
      </c>
      <c r="N278" s="2">
        <v>8950195000</v>
      </c>
      <c r="O278" s="2">
        <v>34422950</v>
      </c>
      <c r="P278" s="2">
        <v>32827480</v>
      </c>
      <c r="Q278" s="2">
        <v>161368.29999999999</v>
      </c>
      <c r="R278" s="2">
        <v>0</v>
      </c>
      <c r="S278" s="2">
        <v>0</v>
      </c>
      <c r="T278" s="2">
        <v>0</v>
      </c>
      <c r="U278" s="2">
        <v>282073.2</v>
      </c>
      <c r="V278" s="2">
        <v>6755.2460000000001</v>
      </c>
      <c r="W278" s="2">
        <v>210.6165</v>
      </c>
      <c r="X278" s="2">
        <v>0</v>
      </c>
      <c r="Y278" s="2">
        <v>155573600000</v>
      </c>
      <c r="Z278" s="2">
        <v>-2444129</v>
      </c>
      <c r="AA278" s="2">
        <v>2904.5729999999999</v>
      </c>
      <c r="AB278" s="2">
        <v>83411.539999999994</v>
      </c>
      <c r="AC278" s="2">
        <v>222742.1</v>
      </c>
      <c r="AD278" s="2">
        <v>2121.5990000000002</v>
      </c>
      <c r="AE278" s="2">
        <v>-171105</v>
      </c>
      <c r="AF278" s="2">
        <v>3838.9360000000001</v>
      </c>
      <c r="AG278" s="2">
        <v>-253272.5</v>
      </c>
      <c r="AH278" s="2">
        <v>49926.720000000001</v>
      </c>
      <c r="AI278" s="2">
        <v>-238.36199999999999</v>
      </c>
      <c r="AJ278" s="2">
        <v>211894.2</v>
      </c>
      <c r="AK278" s="2">
        <v>11704.48</v>
      </c>
      <c r="AL278" s="2">
        <v>-1405.9069999999999</v>
      </c>
      <c r="AM278" s="2">
        <v>155573600000</v>
      </c>
      <c r="AN278" s="2">
        <v>36145.9</v>
      </c>
      <c r="AO278" s="2">
        <v>56781.66</v>
      </c>
      <c r="AP278" s="2">
        <v>210.6165</v>
      </c>
      <c r="AQ278" s="2">
        <v>0</v>
      </c>
      <c r="AR278" s="2">
        <v>438.55309999999997</v>
      </c>
      <c r="AS278" s="2">
        <v>18306.75</v>
      </c>
      <c r="AT278" s="2">
        <v>56364.34</v>
      </c>
      <c r="AU278" s="2">
        <v>10768.54</v>
      </c>
      <c r="AV278" s="2">
        <v>210.6165</v>
      </c>
      <c r="AW278" s="2">
        <v>4618126</v>
      </c>
      <c r="AX278" s="2">
        <v>56781.66</v>
      </c>
      <c r="AY278" s="2">
        <v>0</v>
      </c>
      <c r="AZ278" s="2">
        <v>292.4699</v>
      </c>
      <c r="BA278" s="2">
        <v>3343047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85482.25</v>
      </c>
      <c r="BI278" s="2">
        <v>137259.79999999999</v>
      </c>
      <c r="BJ278" s="2">
        <v>0</v>
      </c>
      <c r="BK278">
        <v>48</v>
      </c>
    </row>
    <row r="279" spans="1:63" x14ac:dyDescent="0.25">
      <c r="A279" s="1">
        <v>29772</v>
      </c>
      <c r="B279" s="2">
        <v>0</v>
      </c>
      <c r="C279" s="2">
        <v>1011451</v>
      </c>
      <c r="D279" s="2">
        <v>0</v>
      </c>
      <c r="E279" s="2">
        <v>0</v>
      </c>
      <c r="F279" s="2">
        <v>0</v>
      </c>
      <c r="G279" s="2">
        <v>988400.6</v>
      </c>
      <c r="H279" s="2">
        <v>4139.6480000000001</v>
      </c>
      <c r="I279" s="2">
        <v>6681.183</v>
      </c>
      <c r="J279" s="2">
        <v>0</v>
      </c>
      <c r="K279" s="2">
        <v>-160257.70000000001</v>
      </c>
      <c r="L279" s="2">
        <v>80850.5</v>
      </c>
      <c r="M279" s="2">
        <v>6681.183</v>
      </c>
      <c r="N279" s="2">
        <v>8949886000</v>
      </c>
      <c r="O279" s="2">
        <v>34263460</v>
      </c>
      <c r="P279" s="2">
        <v>31880280</v>
      </c>
      <c r="Q279" s="2">
        <v>142433.4</v>
      </c>
      <c r="R279" s="2">
        <v>0</v>
      </c>
      <c r="S279" s="2">
        <v>0</v>
      </c>
      <c r="T279" s="2">
        <v>0</v>
      </c>
      <c r="U279" s="2">
        <v>235266.6</v>
      </c>
      <c r="V279" s="2">
        <v>5951.3220000000001</v>
      </c>
      <c r="W279" s="2">
        <v>79.823729999999998</v>
      </c>
      <c r="X279" s="2">
        <v>0</v>
      </c>
      <c r="Y279" s="2">
        <v>155569200000</v>
      </c>
      <c r="Z279" s="2">
        <v>-2444129</v>
      </c>
      <c r="AA279" s="2">
        <v>2260.3560000000002</v>
      </c>
      <c r="AB279" s="2">
        <v>77187.95</v>
      </c>
      <c r="AC279" s="2">
        <v>223017.5</v>
      </c>
      <c r="AD279" s="2">
        <v>1879.2929999999999</v>
      </c>
      <c r="AE279" s="2">
        <v>-159488.4</v>
      </c>
      <c r="AF279" s="2">
        <v>3545.8029999999999</v>
      </c>
      <c r="AG279" s="2">
        <v>-263968.2</v>
      </c>
      <c r="AH279" s="2">
        <v>49865.36</v>
      </c>
      <c r="AI279" s="2">
        <v>-229.8485</v>
      </c>
      <c r="AJ279" s="2">
        <v>210123</v>
      </c>
      <c r="AK279" s="2">
        <v>11474.62</v>
      </c>
      <c r="AL279" s="2">
        <v>-1395.7760000000001</v>
      </c>
      <c r="AM279" s="2">
        <v>155569200000</v>
      </c>
      <c r="AN279" s="2">
        <v>36181.33</v>
      </c>
      <c r="AO279" s="2">
        <v>46806.57</v>
      </c>
      <c r="AP279" s="2">
        <v>79.823729999999998</v>
      </c>
      <c r="AQ279" s="2">
        <v>0</v>
      </c>
      <c r="AR279" s="2">
        <v>184.50989999999999</v>
      </c>
      <c r="AS279" s="2">
        <v>17158.53</v>
      </c>
      <c r="AT279" s="2">
        <v>47097.65</v>
      </c>
      <c r="AU279" s="2">
        <v>9021.6790000000001</v>
      </c>
      <c r="AV279" s="2">
        <v>79.823729999999998</v>
      </c>
      <c r="AW279" s="2">
        <v>4781273</v>
      </c>
      <c r="AX279" s="2">
        <v>46806.57</v>
      </c>
      <c r="AY279" s="2">
        <v>0</v>
      </c>
      <c r="AZ279" s="2">
        <v>256.1223</v>
      </c>
      <c r="BA279" s="2">
        <v>3546805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80590.48</v>
      </c>
      <c r="BI279" s="2">
        <v>142427</v>
      </c>
      <c r="BJ279" s="2">
        <v>0</v>
      </c>
      <c r="BK279">
        <v>33</v>
      </c>
    </row>
    <row r="280" spans="1:63" x14ac:dyDescent="0.25">
      <c r="A280" s="1">
        <v>29773</v>
      </c>
      <c r="B280" s="2">
        <v>0</v>
      </c>
      <c r="C280" s="2">
        <v>841753.59999999998</v>
      </c>
      <c r="D280" s="2">
        <v>0</v>
      </c>
      <c r="E280" s="2">
        <v>0</v>
      </c>
      <c r="F280" s="2">
        <v>0</v>
      </c>
      <c r="G280" s="2">
        <v>964112.8</v>
      </c>
      <c r="H280" s="2">
        <v>3364.4659999999999</v>
      </c>
      <c r="I280" s="2">
        <v>5655.4269999999997</v>
      </c>
      <c r="J280" s="2">
        <v>0</v>
      </c>
      <c r="K280" s="2">
        <v>-158834.79999999999</v>
      </c>
      <c r="L280" s="2">
        <v>110127.2</v>
      </c>
      <c r="M280" s="2">
        <v>5655.4260000000004</v>
      </c>
      <c r="N280" s="2">
        <v>8949776000</v>
      </c>
      <c r="O280" s="2">
        <v>34089450</v>
      </c>
      <c r="P280" s="2">
        <v>31090200</v>
      </c>
      <c r="Q280" s="2">
        <v>124678.7</v>
      </c>
      <c r="R280" s="2">
        <v>0</v>
      </c>
      <c r="S280" s="2">
        <v>0</v>
      </c>
      <c r="T280" s="2">
        <v>0</v>
      </c>
      <c r="U280" s="2">
        <v>200140.79999999999</v>
      </c>
      <c r="V280" s="2">
        <v>5097.8540000000003</v>
      </c>
      <c r="W280" s="2">
        <v>27.8108</v>
      </c>
      <c r="X280" s="2">
        <v>0</v>
      </c>
      <c r="Y280" s="2">
        <v>155565500000</v>
      </c>
      <c r="Z280" s="2">
        <v>-2444129</v>
      </c>
      <c r="AA280" s="2">
        <v>1852.94</v>
      </c>
      <c r="AB280" s="2">
        <v>71140.56</v>
      </c>
      <c r="AC280" s="2">
        <v>188799.1</v>
      </c>
      <c r="AD280" s="2">
        <v>1511.5260000000001</v>
      </c>
      <c r="AE280" s="2">
        <v>-174009.5</v>
      </c>
      <c r="AF280" s="2">
        <v>2558.3809999999999</v>
      </c>
      <c r="AG280" s="2">
        <v>-213994.2</v>
      </c>
      <c r="AH280" s="2">
        <v>49769.34</v>
      </c>
      <c r="AI280" s="2">
        <v>-216.57429999999999</v>
      </c>
      <c r="AJ280" s="2">
        <v>208604.1</v>
      </c>
      <c r="AK280" s="2">
        <v>11258.06</v>
      </c>
      <c r="AL280" s="2">
        <v>-1387.6279999999999</v>
      </c>
      <c r="AM280" s="2">
        <v>155565500000</v>
      </c>
      <c r="AN280" s="2">
        <v>36179.32</v>
      </c>
      <c r="AO280" s="2">
        <v>35125.83</v>
      </c>
      <c r="AP280" s="2">
        <v>27.8108</v>
      </c>
      <c r="AQ280" s="2">
        <v>0</v>
      </c>
      <c r="AR280" s="2">
        <v>14.074719999999999</v>
      </c>
      <c r="AS280" s="2">
        <v>15482.1</v>
      </c>
      <c r="AT280" s="2">
        <v>36182.800000000003</v>
      </c>
      <c r="AU280" s="2">
        <v>6933.5540000000001</v>
      </c>
      <c r="AV280" s="2">
        <v>27.8108</v>
      </c>
      <c r="AW280" s="2">
        <v>4020229</v>
      </c>
      <c r="AX280" s="2">
        <v>35125.83</v>
      </c>
      <c r="AY280" s="2">
        <v>0</v>
      </c>
      <c r="AZ280" s="2">
        <v>233.89680000000001</v>
      </c>
      <c r="BA280" s="2">
        <v>2989676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65465.08</v>
      </c>
      <c r="BI280" s="2">
        <v>123334</v>
      </c>
      <c r="BJ280" s="2">
        <v>0</v>
      </c>
      <c r="BK280">
        <v>54</v>
      </c>
    </row>
    <row r="281" spans="1:63" x14ac:dyDescent="0.25">
      <c r="A281" s="1">
        <v>29774</v>
      </c>
      <c r="B281" s="2">
        <v>0</v>
      </c>
      <c r="C281" s="2">
        <v>711838.8</v>
      </c>
      <c r="D281" s="2">
        <v>0</v>
      </c>
      <c r="E281" s="2">
        <v>0</v>
      </c>
      <c r="F281" s="2">
        <v>0</v>
      </c>
      <c r="G281" s="2">
        <v>917867.8</v>
      </c>
      <c r="H281" s="2">
        <v>2765.7280000000001</v>
      </c>
      <c r="I281" s="2">
        <v>5273.3559999999998</v>
      </c>
      <c r="J281" s="2">
        <v>0</v>
      </c>
      <c r="K281" s="2">
        <v>-157000.4</v>
      </c>
      <c r="L281" s="2">
        <v>69497.509999999995</v>
      </c>
      <c r="M281" s="2">
        <v>5273.3549999999996</v>
      </c>
      <c r="N281" s="2">
        <v>8949401000</v>
      </c>
      <c r="O281" s="2">
        <v>33963120</v>
      </c>
      <c r="P281" s="2">
        <v>30420660</v>
      </c>
      <c r="Q281" s="2">
        <v>110398.7</v>
      </c>
      <c r="R281" s="2">
        <v>0</v>
      </c>
      <c r="S281" s="2">
        <v>0</v>
      </c>
      <c r="T281" s="2">
        <v>0</v>
      </c>
      <c r="U281" s="2">
        <v>171481.60000000001</v>
      </c>
      <c r="V281" s="2">
        <v>4419.598</v>
      </c>
      <c r="W281" s="2">
        <v>11.58893</v>
      </c>
      <c r="X281" s="2">
        <v>0</v>
      </c>
      <c r="Y281" s="2">
        <v>155562300000</v>
      </c>
      <c r="Z281" s="2">
        <v>-2444129</v>
      </c>
      <c r="AA281" s="2">
        <v>1501.4010000000001</v>
      </c>
      <c r="AB281" s="2">
        <v>65660.09</v>
      </c>
      <c r="AC281" s="2">
        <v>168448</v>
      </c>
      <c r="AD281" s="2">
        <v>1264.327</v>
      </c>
      <c r="AE281" s="2">
        <v>-126329.3</v>
      </c>
      <c r="AF281" s="2">
        <v>2309.453</v>
      </c>
      <c r="AG281" s="2">
        <v>-232912.9</v>
      </c>
      <c r="AH281" s="2">
        <v>49712.800000000003</v>
      </c>
      <c r="AI281" s="2">
        <v>-201.6525</v>
      </c>
      <c r="AJ281" s="2">
        <v>206713.2</v>
      </c>
      <c r="AK281" s="2">
        <v>11056.4</v>
      </c>
      <c r="AL281" s="2">
        <v>-1380.3409999999999</v>
      </c>
      <c r="AM281" s="2">
        <v>155562300000</v>
      </c>
      <c r="AN281" s="2">
        <v>36150.35</v>
      </c>
      <c r="AO281" s="2">
        <v>28659.17</v>
      </c>
      <c r="AP281" s="2">
        <v>11.58893</v>
      </c>
      <c r="AQ281" s="2">
        <v>0</v>
      </c>
      <c r="AR281" s="2">
        <v>3.2287270000000001</v>
      </c>
      <c r="AS281" s="2">
        <v>12520.53</v>
      </c>
      <c r="AT281" s="2">
        <v>29781.11</v>
      </c>
      <c r="AU281" s="2">
        <v>5695.777</v>
      </c>
      <c r="AV281" s="2">
        <v>11.58893</v>
      </c>
      <c r="AW281" s="2">
        <v>3348599</v>
      </c>
      <c r="AX281" s="2">
        <v>28659.17</v>
      </c>
      <c r="AY281" s="2">
        <v>0</v>
      </c>
      <c r="AZ281" s="2">
        <v>215.42439999999999</v>
      </c>
      <c r="BA281" s="2">
        <v>2468312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58165.57</v>
      </c>
      <c r="BI281" s="2">
        <v>110282.4</v>
      </c>
      <c r="BJ281" s="2">
        <v>0</v>
      </c>
      <c r="BK281">
        <v>6</v>
      </c>
    </row>
    <row r="282" spans="1:63" x14ac:dyDescent="0.25">
      <c r="A282" s="1">
        <v>29775</v>
      </c>
      <c r="B282" s="2">
        <v>0</v>
      </c>
      <c r="C282" s="2">
        <v>695186.5</v>
      </c>
      <c r="D282" s="2">
        <v>0</v>
      </c>
      <c r="E282" s="2">
        <v>0</v>
      </c>
      <c r="F282" s="2">
        <v>0</v>
      </c>
      <c r="G282" s="2">
        <v>912726.9</v>
      </c>
      <c r="H282" s="2">
        <v>2234.6309999999999</v>
      </c>
      <c r="I282" s="2">
        <v>4913.2139999999999</v>
      </c>
      <c r="J282" s="2">
        <v>0</v>
      </c>
      <c r="K282" s="2">
        <v>-155735.20000000001</v>
      </c>
      <c r="L282" s="2">
        <v>67057.98</v>
      </c>
      <c r="M282" s="2">
        <v>4913.2139999999999</v>
      </c>
      <c r="N282" s="2">
        <v>8949050000</v>
      </c>
      <c r="O282" s="2">
        <v>33842660</v>
      </c>
      <c r="P282" s="2">
        <v>29762650</v>
      </c>
      <c r="Q282" s="2">
        <v>98428.7</v>
      </c>
      <c r="R282" s="2">
        <v>0</v>
      </c>
      <c r="S282" s="2">
        <v>0</v>
      </c>
      <c r="T282" s="2">
        <v>0</v>
      </c>
      <c r="U282" s="2">
        <v>146038.1</v>
      </c>
      <c r="V282" s="2">
        <v>3919.915</v>
      </c>
      <c r="W282" s="2">
        <v>9.6630350000000007</v>
      </c>
      <c r="X282" s="2">
        <v>0</v>
      </c>
      <c r="Y282" s="2">
        <v>155559000000</v>
      </c>
      <c r="Z282" s="2">
        <v>-2444129</v>
      </c>
      <c r="AA282" s="2">
        <v>1215.259</v>
      </c>
      <c r="AB282" s="2">
        <v>60843.76</v>
      </c>
      <c r="AC282" s="2">
        <v>161918.39999999999</v>
      </c>
      <c r="AD282" s="2">
        <v>1019.372</v>
      </c>
      <c r="AE282" s="2">
        <v>-120455.3</v>
      </c>
      <c r="AF282" s="2">
        <v>1670.6610000000001</v>
      </c>
      <c r="AG282" s="2">
        <v>-237043.5</v>
      </c>
      <c r="AH282" s="2">
        <v>49656.6</v>
      </c>
      <c r="AI282" s="2">
        <v>-188.5428</v>
      </c>
      <c r="AJ282" s="2">
        <v>205391.9</v>
      </c>
      <c r="AK282" s="2">
        <v>10867.86</v>
      </c>
      <c r="AL282" s="2">
        <v>-1370.915</v>
      </c>
      <c r="AM282" s="2">
        <v>155559000000</v>
      </c>
      <c r="AN282" s="2">
        <v>36145.35</v>
      </c>
      <c r="AO282" s="2">
        <v>25443.51</v>
      </c>
      <c r="AP282" s="2">
        <v>9.6630350000000007</v>
      </c>
      <c r="AQ282" s="2">
        <v>0</v>
      </c>
      <c r="AR282" s="2">
        <v>5.0730909999999998</v>
      </c>
      <c r="AS282" s="2">
        <v>10825.59</v>
      </c>
      <c r="AT282" s="2">
        <v>26352.71</v>
      </c>
      <c r="AU282" s="2">
        <v>5064.78</v>
      </c>
      <c r="AV282" s="2">
        <v>9.6630350000000007</v>
      </c>
      <c r="AW282" s="2">
        <v>3400488</v>
      </c>
      <c r="AX282" s="2">
        <v>25443.51</v>
      </c>
      <c r="AY282" s="2">
        <v>0</v>
      </c>
      <c r="AZ282" s="2">
        <v>199.66059999999999</v>
      </c>
      <c r="BA282" s="2">
        <v>2543383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54484.800000000003</v>
      </c>
      <c r="BI282" s="2">
        <v>107433.60000000001</v>
      </c>
      <c r="BJ282" s="2">
        <v>0</v>
      </c>
      <c r="BK282">
        <v>35</v>
      </c>
    </row>
    <row r="283" spans="1:63" x14ac:dyDescent="0.25">
      <c r="A283" s="1">
        <v>29776</v>
      </c>
      <c r="B283" s="2">
        <v>0</v>
      </c>
      <c r="C283" s="2">
        <v>723829.9</v>
      </c>
      <c r="D283" s="2">
        <v>0</v>
      </c>
      <c r="E283" s="2">
        <v>0</v>
      </c>
      <c r="F283" s="2">
        <v>0</v>
      </c>
      <c r="G283" s="2">
        <v>944163.6</v>
      </c>
      <c r="H283" s="2">
        <v>1718.0309999999999</v>
      </c>
      <c r="I283" s="2">
        <v>4496.1899999999996</v>
      </c>
      <c r="J283" s="2">
        <v>0</v>
      </c>
      <c r="K283" s="2">
        <v>-153855.20000000001</v>
      </c>
      <c r="L283" s="2">
        <v>76104.990000000005</v>
      </c>
      <c r="M283" s="2">
        <v>4496.1899999999996</v>
      </c>
      <c r="N283" s="2">
        <v>8948781000</v>
      </c>
      <c r="O283" s="2">
        <v>33710170</v>
      </c>
      <c r="P283" s="2">
        <v>29072930</v>
      </c>
      <c r="Q283" s="2">
        <v>87646.29</v>
      </c>
      <c r="R283" s="2">
        <v>0</v>
      </c>
      <c r="S283" s="2">
        <v>0</v>
      </c>
      <c r="T283" s="2">
        <v>0</v>
      </c>
      <c r="U283" s="2">
        <v>122675.7</v>
      </c>
      <c r="V283" s="2">
        <v>3501.46</v>
      </c>
      <c r="W283" s="2">
        <v>9.5289260000000002</v>
      </c>
      <c r="X283" s="2">
        <v>0</v>
      </c>
      <c r="Y283" s="2">
        <v>155555500000</v>
      </c>
      <c r="Z283" s="2">
        <v>-2444129</v>
      </c>
      <c r="AA283" s="2">
        <v>886.40039999999999</v>
      </c>
      <c r="AB283" s="2">
        <v>56625.07</v>
      </c>
      <c r="AC283" s="2">
        <v>175406.9</v>
      </c>
      <c r="AD283" s="2">
        <v>831.6309</v>
      </c>
      <c r="AE283" s="2">
        <v>-132496.20000000001</v>
      </c>
      <c r="AF283" s="2">
        <v>1232.4770000000001</v>
      </c>
      <c r="AG283" s="2">
        <v>-235092.3</v>
      </c>
      <c r="AH283" s="2">
        <v>49796.55</v>
      </c>
      <c r="AI283" s="2">
        <v>-183.4324</v>
      </c>
      <c r="AJ283" s="2">
        <v>203651.7</v>
      </c>
      <c r="AK283" s="2">
        <v>10684.44</v>
      </c>
      <c r="AL283" s="2">
        <v>-1360.1679999999999</v>
      </c>
      <c r="AM283" s="2">
        <v>155555500000</v>
      </c>
      <c r="AN283" s="2">
        <v>36166.699999999997</v>
      </c>
      <c r="AO283" s="2">
        <v>23362.42</v>
      </c>
      <c r="AP283" s="2">
        <v>9.5289260000000002</v>
      </c>
      <c r="AQ283" s="2">
        <v>0</v>
      </c>
      <c r="AR283" s="2">
        <v>3.2287270000000001</v>
      </c>
      <c r="AS283" s="2">
        <v>10056.870000000001</v>
      </c>
      <c r="AT283" s="2">
        <v>24055.97</v>
      </c>
      <c r="AU283" s="2">
        <v>4652.03</v>
      </c>
      <c r="AV283" s="2">
        <v>9.5289260000000002</v>
      </c>
      <c r="AW283" s="2">
        <v>3676326</v>
      </c>
      <c r="AX283" s="2">
        <v>23362.42</v>
      </c>
      <c r="AY283" s="2">
        <v>0</v>
      </c>
      <c r="AZ283" s="2">
        <v>185.935</v>
      </c>
      <c r="BA283" s="2">
        <v>2777089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57289.08</v>
      </c>
      <c r="BI283" s="2">
        <v>118117.8</v>
      </c>
      <c r="BJ283" s="2">
        <v>0</v>
      </c>
      <c r="BK283">
        <v>27</v>
      </c>
    </row>
    <row r="284" spans="1:63" x14ac:dyDescent="0.25">
      <c r="A284" s="1">
        <v>29777</v>
      </c>
      <c r="B284" s="2">
        <v>0</v>
      </c>
      <c r="C284" s="2">
        <v>714399.6</v>
      </c>
      <c r="D284" s="2">
        <v>0</v>
      </c>
      <c r="E284" s="2">
        <v>0</v>
      </c>
      <c r="F284" s="2">
        <v>0</v>
      </c>
      <c r="G284" s="2">
        <v>1029267</v>
      </c>
      <c r="H284" s="2">
        <v>1214.239</v>
      </c>
      <c r="I284" s="2">
        <v>4263.3829999999998</v>
      </c>
      <c r="J284" s="2">
        <v>0</v>
      </c>
      <c r="K284" s="2">
        <v>-151932.70000000001</v>
      </c>
      <c r="L284" s="2">
        <v>79589.95</v>
      </c>
      <c r="M284" s="2">
        <v>4263.3829999999998</v>
      </c>
      <c r="N284" s="2">
        <v>8948492000</v>
      </c>
      <c r="O284" s="2">
        <v>33571810</v>
      </c>
      <c r="P284" s="2">
        <v>28390750</v>
      </c>
      <c r="Q284" s="2">
        <v>77072.899999999994</v>
      </c>
      <c r="R284" s="2">
        <v>0</v>
      </c>
      <c r="S284" s="2">
        <v>0</v>
      </c>
      <c r="T284" s="2">
        <v>0</v>
      </c>
      <c r="U284" s="2">
        <v>101205.7</v>
      </c>
      <c r="V284" s="2">
        <v>3165.203</v>
      </c>
      <c r="W284" s="2">
        <v>9.3665430000000001</v>
      </c>
      <c r="X284" s="2">
        <v>0</v>
      </c>
      <c r="Y284" s="2">
        <v>155551900000</v>
      </c>
      <c r="Z284" s="2">
        <v>-2444129</v>
      </c>
      <c r="AA284" s="2">
        <v>477.52420000000001</v>
      </c>
      <c r="AB284" s="2">
        <v>52898.76</v>
      </c>
      <c r="AC284" s="2">
        <v>177836.79999999999</v>
      </c>
      <c r="AD284" s="2">
        <v>736.71439999999996</v>
      </c>
      <c r="AE284" s="2">
        <v>-138355.4</v>
      </c>
      <c r="AF284" s="2">
        <v>989.91959999999995</v>
      </c>
      <c r="AG284" s="2">
        <v>-230404.6</v>
      </c>
      <c r="AH284" s="2">
        <v>50205.72</v>
      </c>
      <c r="AI284" s="2">
        <v>-171.80029999999999</v>
      </c>
      <c r="AJ284" s="2">
        <v>202138.5</v>
      </c>
      <c r="AK284" s="2">
        <v>10512.63</v>
      </c>
      <c r="AL284" s="2">
        <v>-1349.4459999999999</v>
      </c>
      <c r="AM284" s="2">
        <v>155551900000</v>
      </c>
      <c r="AN284" s="2">
        <v>36192.17</v>
      </c>
      <c r="AO284" s="2">
        <v>21470.07</v>
      </c>
      <c r="AP284" s="2">
        <v>9.3665430000000001</v>
      </c>
      <c r="AQ284" s="2">
        <v>0</v>
      </c>
      <c r="AR284" s="2">
        <v>1.6288750000000001</v>
      </c>
      <c r="AS284" s="2">
        <v>10246.61</v>
      </c>
      <c r="AT284" s="2">
        <v>21975.16</v>
      </c>
      <c r="AU284" s="2">
        <v>4276.1559999999999</v>
      </c>
      <c r="AV284" s="2">
        <v>9.3665430000000001</v>
      </c>
      <c r="AW284" s="2">
        <v>3706437</v>
      </c>
      <c r="AX284" s="2">
        <v>21470.07</v>
      </c>
      <c r="AY284" s="2">
        <v>0</v>
      </c>
      <c r="AZ284" s="2">
        <v>173.80029999999999</v>
      </c>
      <c r="BA284" s="2">
        <v>2814201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59567.69</v>
      </c>
      <c r="BI284" s="2">
        <v>118269.2</v>
      </c>
      <c r="BJ284" s="2">
        <v>0</v>
      </c>
      <c r="BK284">
        <v>66</v>
      </c>
    </row>
    <row r="285" spans="1:63" x14ac:dyDescent="0.25">
      <c r="A285" s="1">
        <v>29778</v>
      </c>
      <c r="B285" s="2">
        <v>0</v>
      </c>
      <c r="C285" s="2">
        <v>633596.9</v>
      </c>
      <c r="D285" s="2">
        <v>0</v>
      </c>
      <c r="E285" s="2">
        <v>0</v>
      </c>
      <c r="F285" s="2">
        <v>0</v>
      </c>
      <c r="G285" s="2">
        <v>1029756</v>
      </c>
      <c r="H285" s="2">
        <v>653.66099999999994</v>
      </c>
      <c r="I285" s="2">
        <v>4028.0439999999999</v>
      </c>
      <c r="J285" s="2">
        <v>0</v>
      </c>
      <c r="K285" s="2">
        <v>-151195.1</v>
      </c>
      <c r="L285" s="2">
        <v>71887.78</v>
      </c>
      <c r="M285" s="2">
        <v>4028.0439999999999</v>
      </c>
      <c r="N285" s="2">
        <v>8948218000</v>
      </c>
      <c r="O285" s="2">
        <v>33450210</v>
      </c>
      <c r="P285" s="2">
        <v>27784520</v>
      </c>
      <c r="Q285" s="2">
        <v>66747.89</v>
      </c>
      <c r="R285" s="2">
        <v>0</v>
      </c>
      <c r="S285" s="2">
        <v>0</v>
      </c>
      <c r="T285" s="2">
        <v>0</v>
      </c>
      <c r="U285" s="2">
        <v>84822.45</v>
      </c>
      <c r="V285" s="2">
        <v>2753.3069999999998</v>
      </c>
      <c r="W285" s="2">
        <v>3.832087</v>
      </c>
      <c r="X285" s="2">
        <v>0</v>
      </c>
      <c r="Y285" s="2">
        <v>155548400000</v>
      </c>
      <c r="Z285" s="2">
        <v>-2444129</v>
      </c>
      <c r="AA285" s="2">
        <v>197.37389999999999</v>
      </c>
      <c r="AB285" s="2">
        <v>49274.57</v>
      </c>
      <c r="AC285" s="2">
        <v>160748.29999999999</v>
      </c>
      <c r="AD285" s="2">
        <v>456.28710000000001</v>
      </c>
      <c r="AE285" s="2">
        <v>-121603.6</v>
      </c>
      <c r="AF285" s="2">
        <v>507.04910000000001</v>
      </c>
      <c r="AG285" s="2">
        <v>-227946.4</v>
      </c>
      <c r="AH285" s="2">
        <v>49615.95</v>
      </c>
      <c r="AI285" s="2">
        <v>-163.51089999999999</v>
      </c>
      <c r="AJ285" s="2">
        <v>200811</v>
      </c>
      <c r="AK285" s="2">
        <v>10349.120000000001</v>
      </c>
      <c r="AL285" s="2">
        <v>-1340.0129999999999</v>
      </c>
      <c r="AM285" s="2">
        <v>155548400000</v>
      </c>
      <c r="AN285" s="2">
        <v>36199.49</v>
      </c>
      <c r="AO285" s="2">
        <v>16383.2</v>
      </c>
      <c r="AP285" s="2">
        <v>3.832087</v>
      </c>
      <c r="AQ285" s="2">
        <v>0</v>
      </c>
      <c r="AR285" s="2">
        <v>0</v>
      </c>
      <c r="AS285" s="2">
        <v>10186.56</v>
      </c>
      <c r="AT285" s="2">
        <v>17173.37</v>
      </c>
      <c r="AU285" s="2">
        <v>3272.6889999999999</v>
      </c>
      <c r="AV285" s="2">
        <v>3.832087</v>
      </c>
      <c r="AW285" s="2">
        <v>3391391</v>
      </c>
      <c r="AX285" s="2">
        <v>16383.2</v>
      </c>
      <c r="AY285" s="2">
        <v>0</v>
      </c>
      <c r="AZ285" s="2">
        <v>162.94730000000001</v>
      </c>
      <c r="BA285" s="2">
        <v>2597046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50234.49</v>
      </c>
      <c r="BI285" s="2">
        <v>110513.8</v>
      </c>
      <c r="BJ285" s="2">
        <v>0</v>
      </c>
      <c r="BK285">
        <v>27</v>
      </c>
    </row>
    <row r="286" spans="1:63" x14ac:dyDescent="0.25">
      <c r="A286" s="1">
        <v>29779</v>
      </c>
      <c r="B286" s="2">
        <v>0</v>
      </c>
      <c r="C286" s="2">
        <v>598407.69999999995</v>
      </c>
      <c r="D286" s="2">
        <v>0</v>
      </c>
      <c r="E286" s="2">
        <v>0</v>
      </c>
      <c r="F286" s="2">
        <v>0</v>
      </c>
      <c r="G286" s="2">
        <v>1025050</v>
      </c>
      <c r="H286" s="2">
        <v>461.23180000000002</v>
      </c>
      <c r="I286" s="2">
        <v>3849.6950000000002</v>
      </c>
      <c r="J286" s="2">
        <v>0</v>
      </c>
      <c r="K286" s="2">
        <v>-150203.20000000001</v>
      </c>
      <c r="L286" s="2">
        <v>71579.09</v>
      </c>
      <c r="M286" s="2">
        <v>3849.6950000000002</v>
      </c>
      <c r="N286" s="2">
        <v>8947953000</v>
      </c>
      <c r="O286" s="2">
        <v>33333400</v>
      </c>
      <c r="P286" s="2">
        <v>27207950</v>
      </c>
      <c r="Q286" s="2">
        <v>58956.54</v>
      </c>
      <c r="R286" s="2">
        <v>0</v>
      </c>
      <c r="S286" s="2">
        <v>0</v>
      </c>
      <c r="T286" s="2">
        <v>0</v>
      </c>
      <c r="U286" s="2">
        <v>71707.08</v>
      </c>
      <c r="V286" s="2">
        <v>2413.75</v>
      </c>
      <c r="W286" s="2">
        <v>0.16814019999999999</v>
      </c>
      <c r="X286" s="2">
        <v>0</v>
      </c>
      <c r="Y286" s="2">
        <v>155544900000</v>
      </c>
      <c r="Z286" s="2">
        <v>-2444129</v>
      </c>
      <c r="AA286" s="2">
        <v>113.4269</v>
      </c>
      <c r="AB286" s="2">
        <v>45912.59</v>
      </c>
      <c r="AC286" s="2">
        <v>155575.70000000001</v>
      </c>
      <c r="AD286" s="2">
        <v>347.80489999999998</v>
      </c>
      <c r="AE286" s="2">
        <v>-116803.6</v>
      </c>
      <c r="AF286" s="2">
        <v>374.65019999999998</v>
      </c>
      <c r="AG286" s="2">
        <v>-228786.1</v>
      </c>
      <c r="AH286" s="2">
        <v>49338.59</v>
      </c>
      <c r="AI286" s="2">
        <v>-153.2895</v>
      </c>
      <c r="AJ286" s="2">
        <v>199541.8</v>
      </c>
      <c r="AK286" s="2">
        <v>10195.83</v>
      </c>
      <c r="AL286" s="2">
        <v>-1331.28</v>
      </c>
      <c r="AM286" s="2">
        <v>155544900000</v>
      </c>
      <c r="AN286" s="2">
        <v>36208.83</v>
      </c>
      <c r="AO286" s="2">
        <v>13115.38</v>
      </c>
      <c r="AP286" s="2">
        <v>0.16814019999999999</v>
      </c>
      <c r="AQ286" s="2">
        <v>0</v>
      </c>
      <c r="AR286" s="2">
        <v>0</v>
      </c>
      <c r="AS286" s="2">
        <v>7871.6769999999997</v>
      </c>
      <c r="AT286" s="2">
        <v>13969.96</v>
      </c>
      <c r="AU286" s="2">
        <v>2622.9070000000002</v>
      </c>
      <c r="AV286" s="2">
        <v>0.16814019999999999</v>
      </c>
      <c r="AW286" s="2">
        <v>3422899</v>
      </c>
      <c r="AX286" s="2">
        <v>13115.38</v>
      </c>
      <c r="AY286" s="2">
        <v>0</v>
      </c>
      <c r="AZ286" s="2">
        <v>153.1542</v>
      </c>
      <c r="BA286" s="2">
        <v>2668915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45632.24</v>
      </c>
      <c r="BI286" s="2">
        <v>109943.5</v>
      </c>
      <c r="BJ286" s="2">
        <v>0</v>
      </c>
      <c r="BK286">
        <v>25</v>
      </c>
    </row>
    <row r="287" spans="1:63" x14ac:dyDescent="0.25">
      <c r="A287" s="1">
        <v>29780</v>
      </c>
      <c r="B287" s="2">
        <v>0</v>
      </c>
      <c r="C287" s="2">
        <v>530958.1</v>
      </c>
      <c r="D287" s="2">
        <v>0</v>
      </c>
      <c r="E287" s="2">
        <v>0</v>
      </c>
      <c r="F287" s="2">
        <v>0</v>
      </c>
      <c r="G287" s="2">
        <v>1025079</v>
      </c>
      <c r="H287" s="2">
        <v>378.07139999999998</v>
      </c>
      <c r="I287" s="2">
        <v>3756.14</v>
      </c>
      <c r="J287" s="2">
        <v>0</v>
      </c>
      <c r="K287" s="2">
        <v>-149082.6</v>
      </c>
      <c r="L287" s="2">
        <v>65360.35</v>
      </c>
      <c r="M287" s="2">
        <v>3756.14</v>
      </c>
      <c r="N287" s="2">
        <v>8947675000</v>
      </c>
      <c r="O287" s="2">
        <v>33229410</v>
      </c>
      <c r="P287" s="2">
        <v>26695060</v>
      </c>
      <c r="Q287" s="2">
        <v>53001.120000000003</v>
      </c>
      <c r="R287" s="2">
        <v>0</v>
      </c>
      <c r="S287" s="2">
        <v>0</v>
      </c>
      <c r="T287" s="2">
        <v>0</v>
      </c>
      <c r="U287" s="2">
        <v>60814.51</v>
      </c>
      <c r="V287" s="2">
        <v>2138.9059999999999</v>
      </c>
      <c r="W287" s="2">
        <v>0</v>
      </c>
      <c r="X287" s="2">
        <v>0</v>
      </c>
      <c r="Y287" s="2">
        <v>155541900000</v>
      </c>
      <c r="Z287" s="2">
        <v>-2444129</v>
      </c>
      <c r="AA287" s="2">
        <v>121.28830000000001</v>
      </c>
      <c r="AB287" s="2">
        <v>42838.95</v>
      </c>
      <c r="AC287" s="2">
        <v>133669.4</v>
      </c>
      <c r="AD287" s="2">
        <v>256.78309999999999</v>
      </c>
      <c r="AE287" s="2">
        <v>-103996.8</v>
      </c>
      <c r="AF287" s="2">
        <v>278.16019999999997</v>
      </c>
      <c r="AG287" s="2">
        <v>-216313.1</v>
      </c>
      <c r="AH287" s="2">
        <v>49225.94</v>
      </c>
      <c r="AI287" s="2">
        <v>-144.67670000000001</v>
      </c>
      <c r="AJ287" s="2">
        <v>198308.5</v>
      </c>
      <c r="AK287" s="2">
        <v>10051.15</v>
      </c>
      <c r="AL287" s="2">
        <v>-1324.385</v>
      </c>
      <c r="AM287" s="2">
        <v>155541900000</v>
      </c>
      <c r="AN287" s="2">
        <v>36196.9</v>
      </c>
      <c r="AO287" s="2">
        <v>10892.56</v>
      </c>
      <c r="AP287" s="2">
        <v>0</v>
      </c>
      <c r="AQ287" s="2">
        <v>0</v>
      </c>
      <c r="AR287" s="2">
        <v>0</v>
      </c>
      <c r="AS287" s="2">
        <v>6340.4229999999998</v>
      </c>
      <c r="AT287" s="2">
        <v>11723.82</v>
      </c>
      <c r="AU287" s="2">
        <v>2178.5120000000002</v>
      </c>
      <c r="AV287" s="2">
        <v>0</v>
      </c>
      <c r="AW287" s="2">
        <v>2830970</v>
      </c>
      <c r="AX287" s="2">
        <v>10892.56</v>
      </c>
      <c r="AY287" s="2">
        <v>0</v>
      </c>
      <c r="AZ287" s="2">
        <v>144.25700000000001</v>
      </c>
      <c r="BA287" s="2">
        <v>2166343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38952.79</v>
      </c>
      <c r="BI287" s="2">
        <v>94716.62</v>
      </c>
      <c r="BJ287" s="2">
        <v>0</v>
      </c>
      <c r="BK287">
        <v>19</v>
      </c>
    </row>
    <row r="288" spans="1:63" x14ac:dyDescent="0.25">
      <c r="A288" s="1">
        <v>29781</v>
      </c>
      <c r="B288" s="2">
        <v>0</v>
      </c>
      <c r="C288" s="2">
        <v>593677.69999999995</v>
      </c>
      <c r="D288" s="2">
        <v>0</v>
      </c>
      <c r="E288" s="2">
        <v>0</v>
      </c>
      <c r="F288" s="2">
        <v>0</v>
      </c>
      <c r="G288" s="2">
        <v>1037221</v>
      </c>
      <c r="H288" s="2">
        <v>304.87029999999999</v>
      </c>
      <c r="I288" s="2">
        <v>3696.4349999999999</v>
      </c>
      <c r="J288" s="2">
        <v>0</v>
      </c>
      <c r="K288" s="2">
        <v>-147612.6</v>
      </c>
      <c r="L288" s="2">
        <v>59580.17</v>
      </c>
      <c r="M288" s="2">
        <v>3696.4349999999999</v>
      </c>
      <c r="N288" s="2">
        <v>8947352000</v>
      </c>
      <c r="O288" s="2">
        <v>33128120</v>
      </c>
      <c r="P288" s="2">
        <v>26118150</v>
      </c>
      <c r="Q288" s="2">
        <v>48054.93</v>
      </c>
      <c r="R288" s="2">
        <v>0</v>
      </c>
      <c r="S288" s="2">
        <v>0</v>
      </c>
      <c r="T288" s="2">
        <v>0</v>
      </c>
      <c r="U288" s="2">
        <v>50387.49</v>
      </c>
      <c r="V288" s="2">
        <v>1955.2929999999999</v>
      </c>
      <c r="W288" s="2">
        <v>0</v>
      </c>
      <c r="X288" s="2">
        <v>0</v>
      </c>
      <c r="Y288" s="2">
        <v>155538500000</v>
      </c>
      <c r="Z288" s="2">
        <v>-2444129</v>
      </c>
      <c r="AA288" s="2">
        <v>100.8946</v>
      </c>
      <c r="AB288" s="2">
        <v>40169.050000000003</v>
      </c>
      <c r="AC288" s="2">
        <v>151118.9</v>
      </c>
      <c r="AD288" s="2">
        <v>203.97569999999999</v>
      </c>
      <c r="AE288" s="2">
        <v>-101284.5</v>
      </c>
      <c r="AF288" s="2">
        <v>218.5215</v>
      </c>
      <c r="AG288" s="2">
        <v>-236120.1</v>
      </c>
      <c r="AH288" s="2">
        <v>49243.3</v>
      </c>
      <c r="AI288" s="2">
        <v>-136.11240000000001</v>
      </c>
      <c r="AJ288" s="2">
        <v>196855.9</v>
      </c>
      <c r="AK288" s="2">
        <v>9915.0419999999995</v>
      </c>
      <c r="AL288" s="2">
        <v>-1317.346</v>
      </c>
      <c r="AM288" s="2">
        <v>155538500000</v>
      </c>
      <c r="AN288" s="2">
        <v>36209.550000000003</v>
      </c>
      <c r="AO288" s="2">
        <v>10427.02</v>
      </c>
      <c r="AP288" s="2">
        <v>0</v>
      </c>
      <c r="AQ288" s="2">
        <v>0</v>
      </c>
      <c r="AR288" s="2">
        <v>0</v>
      </c>
      <c r="AS288" s="2">
        <v>5740.0479999999998</v>
      </c>
      <c r="AT288" s="2">
        <v>11034.2</v>
      </c>
      <c r="AU288" s="2">
        <v>2085.404</v>
      </c>
      <c r="AV288" s="2">
        <v>0</v>
      </c>
      <c r="AW288" s="2">
        <v>3319144</v>
      </c>
      <c r="AX288" s="2">
        <v>10427.02</v>
      </c>
      <c r="AY288" s="2">
        <v>0</v>
      </c>
      <c r="AZ288" s="2">
        <v>136.1301</v>
      </c>
      <c r="BA288" s="2">
        <v>2574347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41965.34</v>
      </c>
      <c r="BI288" s="2">
        <v>109153.5</v>
      </c>
      <c r="BJ288" s="2">
        <v>0</v>
      </c>
      <c r="BK288">
        <v>5</v>
      </c>
    </row>
    <row r="289" spans="1:63" x14ac:dyDescent="0.25">
      <c r="A289" s="1">
        <v>29782</v>
      </c>
      <c r="B289" s="2">
        <v>0</v>
      </c>
      <c r="C289" s="2">
        <v>643151.80000000005</v>
      </c>
      <c r="D289" s="2">
        <v>0</v>
      </c>
      <c r="E289" s="2">
        <v>0</v>
      </c>
      <c r="F289" s="2">
        <v>0</v>
      </c>
      <c r="G289" s="2">
        <v>1042132</v>
      </c>
      <c r="H289" s="2">
        <v>201.4254</v>
      </c>
      <c r="I289" s="2">
        <v>3614.3719999999998</v>
      </c>
      <c r="J289" s="2">
        <v>0</v>
      </c>
      <c r="K289" s="2">
        <v>-146943.70000000001</v>
      </c>
      <c r="L289" s="2">
        <v>57042.7</v>
      </c>
      <c r="M289" s="2">
        <v>3614.3719999999998</v>
      </c>
      <c r="N289" s="2">
        <v>8947029000</v>
      </c>
      <c r="O289" s="2">
        <v>33029450</v>
      </c>
      <c r="P289" s="2">
        <v>25490620</v>
      </c>
      <c r="Q289" s="2">
        <v>43442.16</v>
      </c>
      <c r="R289" s="2">
        <v>0</v>
      </c>
      <c r="S289" s="2">
        <v>0</v>
      </c>
      <c r="T289" s="2">
        <v>0</v>
      </c>
      <c r="U289" s="2">
        <v>40934.53</v>
      </c>
      <c r="V289" s="2">
        <v>1787.2180000000001</v>
      </c>
      <c r="W289" s="2">
        <v>0</v>
      </c>
      <c r="X289" s="2">
        <v>0</v>
      </c>
      <c r="Y289" s="2">
        <v>155534500000</v>
      </c>
      <c r="Z289" s="2">
        <v>-2444129</v>
      </c>
      <c r="AA289" s="2">
        <v>56.346249999999998</v>
      </c>
      <c r="AB289" s="2">
        <v>37773.29</v>
      </c>
      <c r="AC289" s="2">
        <v>168877</v>
      </c>
      <c r="AD289" s="2">
        <v>145.07919999999999</v>
      </c>
      <c r="AE289" s="2">
        <v>-98670.97</v>
      </c>
      <c r="AF289" s="2">
        <v>155.2347</v>
      </c>
      <c r="AG289" s="2">
        <v>-254281.8</v>
      </c>
      <c r="AH289" s="2">
        <v>49139.95</v>
      </c>
      <c r="AI289" s="2">
        <v>-128.0497</v>
      </c>
      <c r="AJ289" s="2">
        <v>196083.7</v>
      </c>
      <c r="AK289" s="2">
        <v>9786.9869999999992</v>
      </c>
      <c r="AL289" s="2">
        <v>-1309.348</v>
      </c>
      <c r="AM289" s="2">
        <v>155534500000</v>
      </c>
      <c r="AN289" s="2">
        <v>36258.43</v>
      </c>
      <c r="AO289" s="2">
        <v>9452.9560000000001</v>
      </c>
      <c r="AP289" s="2">
        <v>0</v>
      </c>
      <c r="AQ289" s="2">
        <v>0</v>
      </c>
      <c r="AR289" s="2">
        <v>0</v>
      </c>
      <c r="AS289" s="2">
        <v>5669.5429999999997</v>
      </c>
      <c r="AT289" s="2">
        <v>9949.616</v>
      </c>
      <c r="AU289" s="2">
        <v>1890.5909999999999</v>
      </c>
      <c r="AV289" s="2">
        <v>0</v>
      </c>
      <c r="AW289" s="2">
        <v>3890576</v>
      </c>
      <c r="AX289" s="2">
        <v>9452.9560000000001</v>
      </c>
      <c r="AY289" s="2">
        <v>0</v>
      </c>
      <c r="AZ289" s="2">
        <v>128.6747</v>
      </c>
      <c r="BA289" s="2">
        <v>3078547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41829.160000000003</v>
      </c>
      <c r="BI289" s="2">
        <v>127047.8</v>
      </c>
      <c r="BJ289" s="2">
        <v>0</v>
      </c>
      <c r="BK289">
        <v>19</v>
      </c>
    </row>
    <row r="290" spans="1:63" x14ac:dyDescent="0.25">
      <c r="A290" s="1">
        <v>29783</v>
      </c>
      <c r="B290" s="2">
        <v>0</v>
      </c>
      <c r="C290" s="2">
        <v>611809.4</v>
      </c>
      <c r="D290" s="2">
        <v>0</v>
      </c>
      <c r="E290" s="2">
        <v>0</v>
      </c>
      <c r="F290" s="2">
        <v>0</v>
      </c>
      <c r="G290" s="2">
        <v>1042173</v>
      </c>
      <c r="H290" s="2">
        <v>64.241209999999995</v>
      </c>
      <c r="I290" s="2">
        <v>3554.1860000000001</v>
      </c>
      <c r="J290" s="2">
        <v>0</v>
      </c>
      <c r="K290" s="2">
        <v>-145752.29999999999</v>
      </c>
      <c r="L290" s="2">
        <v>56533.78</v>
      </c>
      <c r="M290" s="2">
        <v>3554.1860000000001</v>
      </c>
      <c r="N290" s="2">
        <v>8946705000</v>
      </c>
      <c r="O290" s="2">
        <v>32937620</v>
      </c>
      <c r="P290" s="2">
        <v>24892920</v>
      </c>
      <c r="Q290" s="2">
        <v>38694.400000000001</v>
      </c>
      <c r="R290" s="2">
        <v>0</v>
      </c>
      <c r="S290" s="2">
        <v>0</v>
      </c>
      <c r="T290" s="2">
        <v>0</v>
      </c>
      <c r="U290" s="2">
        <v>33355.39</v>
      </c>
      <c r="V290" s="2">
        <v>1607.751</v>
      </c>
      <c r="W290" s="2">
        <v>0</v>
      </c>
      <c r="X290" s="2">
        <v>0</v>
      </c>
      <c r="Y290" s="2">
        <v>155530600000</v>
      </c>
      <c r="Z290" s="2">
        <v>-2444129</v>
      </c>
      <c r="AA290" s="2">
        <v>24.691960000000002</v>
      </c>
      <c r="AB290" s="2">
        <v>35518.99</v>
      </c>
      <c r="AC290" s="2">
        <v>157778.20000000001</v>
      </c>
      <c r="AD290" s="2">
        <v>39.549250000000001</v>
      </c>
      <c r="AE290" s="2">
        <v>-91831.74</v>
      </c>
      <c r="AF290" s="2">
        <v>40.995220000000003</v>
      </c>
      <c r="AG290" s="2">
        <v>-251596.7</v>
      </c>
      <c r="AH290" s="2">
        <v>49031.39</v>
      </c>
      <c r="AI290" s="2">
        <v>-119.8635</v>
      </c>
      <c r="AJ290" s="2">
        <v>194783.7</v>
      </c>
      <c r="AK290" s="2">
        <v>9667.1260000000002</v>
      </c>
      <c r="AL290" s="2">
        <v>-1302.173</v>
      </c>
      <c r="AM290" s="2">
        <v>155530600000</v>
      </c>
      <c r="AN290" s="2">
        <v>36285.980000000003</v>
      </c>
      <c r="AO290" s="2">
        <v>7579.1409999999996</v>
      </c>
      <c r="AP290" s="2">
        <v>0</v>
      </c>
      <c r="AQ290" s="2">
        <v>0</v>
      </c>
      <c r="AR290" s="2">
        <v>0</v>
      </c>
      <c r="AS290" s="2">
        <v>6001.2309999999998</v>
      </c>
      <c r="AT290" s="2">
        <v>8110.7439999999997</v>
      </c>
      <c r="AU290" s="2">
        <v>1515.828</v>
      </c>
      <c r="AV290" s="2">
        <v>0</v>
      </c>
      <c r="AW290" s="2">
        <v>3802533</v>
      </c>
      <c r="AX290" s="2">
        <v>7579.1409999999996</v>
      </c>
      <c r="AY290" s="2">
        <v>0</v>
      </c>
      <c r="AZ290" s="2">
        <v>121.81100000000001</v>
      </c>
      <c r="BA290" s="2">
        <v>3032945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35399.54</v>
      </c>
      <c r="BI290" s="2">
        <v>122378.7</v>
      </c>
      <c r="BJ290" s="2">
        <v>0</v>
      </c>
      <c r="BK290">
        <v>5</v>
      </c>
    </row>
    <row r="291" spans="1:63" x14ac:dyDescent="0.25">
      <c r="A291" s="1">
        <v>29784</v>
      </c>
      <c r="B291" s="2">
        <v>0</v>
      </c>
      <c r="C291" s="2">
        <v>559845</v>
      </c>
      <c r="D291" s="2">
        <v>0</v>
      </c>
      <c r="E291" s="2">
        <v>0</v>
      </c>
      <c r="F291" s="2">
        <v>0</v>
      </c>
      <c r="G291" s="2">
        <v>1037333</v>
      </c>
      <c r="H291" s="2">
        <v>17.858329999999999</v>
      </c>
      <c r="I291" s="2">
        <v>3390.471</v>
      </c>
      <c r="J291" s="2">
        <v>0</v>
      </c>
      <c r="K291" s="2">
        <v>-145189.20000000001</v>
      </c>
      <c r="L291" s="2">
        <v>53784.82</v>
      </c>
      <c r="M291" s="2">
        <v>3390.471</v>
      </c>
      <c r="N291" s="2">
        <v>8946398000</v>
      </c>
      <c r="O291" s="2">
        <v>32853230</v>
      </c>
      <c r="P291" s="2">
        <v>24344830</v>
      </c>
      <c r="Q291" s="2">
        <v>34584.660000000003</v>
      </c>
      <c r="R291" s="2">
        <v>0</v>
      </c>
      <c r="S291" s="2">
        <v>0</v>
      </c>
      <c r="T291" s="2">
        <v>0</v>
      </c>
      <c r="U291" s="2">
        <v>27552.19</v>
      </c>
      <c r="V291" s="2">
        <v>1426.432</v>
      </c>
      <c r="W291" s="2">
        <v>0</v>
      </c>
      <c r="X291" s="2">
        <v>0</v>
      </c>
      <c r="Y291" s="2">
        <v>155526900000</v>
      </c>
      <c r="Z291" s="2">
        <v>-2444129</v>
      </c>
      <c r="AA291" s="2">
        <v>9.4818689999999997</v>
      </c>
      <c r="AB291" s="2">
        <v>33407.379999999997</v>
      </c>
      <c r="AC291" s="2">
        <v>149316.6</v>
      </c>
      <c r="AD291" s="2">
        <v>8.3764610000000008</v>
      </c>
      <c r="AE291" s="2">
        <v>-84388.95</v>
      </c>
      <c r="AF291" s="2">
        <v>8.9999990000000007</v>
      </c>
      <c r="AG291" s="2">
        <v>-246482.2</v>
      </c>
      <c r="AH291" s="2">
        <v>48901.22</v>
      </c>
      <c r="AI291" s="2">
        <v>-112.9502</v>
      </c>
      <c r="AJ291" s="2">
        <v>194090.4</v>
      </c>
      <c r="AK291" s="2">
        <v>9554.1740000000009</v>
      </c>
      <c r="AL291" s="2">
        <v>-1296.3240000000001</v>
      </c>
      <c r="AM291" s="2">
        <v>155526900000</v>
      </c>
      <c r="AN291" s="2">
        <v>36285.599999999999</v>
      </c>
      <c r="AO291" s="2">
        <v>5803.2020000000002</v>
      </c>
      <c r="AP291" s="2">
        <v>0</v>
      </c>
      <c r="AQ291" s="2">
        <v>0</v>
      </c>
      <c r="AR291" s="2">
        <v>0</v>
      </c>
      <c r="AS291" s="2">
        <v>5378.4539999999997</v>
      </c>
      <c r="AT291" s="2">
        <v>6374.7389999999996</v>
      </c>
      <c r="AU291" s="2">
        <v>1160.6400000000001</v>
      </c>
      <c r="AV291" s="2">
        <v>0</v>
      </c>
      <c r="AW291" s="2">
        <v>3567192</v>
      </c>
      <c r="AX291" s="2">
        <v>5803.2020000000002</v>
      </c>
      <c r="AY291" s="2">
        <v>0</v>
      </c>
      <c r="AZ291" s="2">
        <v>115.473</v>
      </c>
      <c r="BA291" s="2">
        <v>2858030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30674.81</v>
      </c>
      <c r="BI291" s="2">
        <v>118641.8</v>
      </c>
      <c r="BJ291" s="2">
        <v>0</v>
      </c>
      <c r="BK291">
        <v>16</v>
      </c>
    </row>
    <row r="292" spans="1:63" x14ac:dyDescent="0.25">
      <c r="A292" s="1">
        <v>29785</v>
      </c>
      <c r="B292" s="2">
        <v>0</v>
      </c>
      <c r="C292" s="2">
        <v>535900.69999999995</v>
      </c>
      <c r="D292" s="2">
        <v>0</v>
      </c>
      <c r="E292" s="2">
        <v>0</v>
      </c>
      <c r="F292" s="2">
        <v>0</v>
      </c>
      <c r="G292" s="2">
        <v>1037314</v>
      </c>
      <c r="H292" s="2">
        <v>5.1647360000000004</v>
      </c>
      <c r="I292" s="2">
        <v>3130.4989999999998</v>
      </c>
      <c r="J292" s="2">
        <v>0</v>
      </c>
      <c r="K292" s="2">
        <v>-144270.6</v>
      </c>
      <c r="L292" s="2">
        <v>71170.44</v>
      </c>
      <c r="M292" s="2">
        <v>3130.4989999999998</v>
      </c>
      <c r="N292" s="2">
        <v>8946186000</v>
      </c>
      <c r="O292" s="2">
        <v>32754020</v>
      </c>
      <c r="P292" s="2">
        <v>23818330</v>
      </c>
      <c r="Q292" s="2">
        <v>31826.36</v>
      </c>
      <c r="R292" s="2">
        <v>0</v>
      </c>
      <c r="S292" s="2">
        <v>0</v>
      </c>
      <c r="T292" s="2">
        <v>0</v>
      </c>
      <c r="U292" s="2">
        <v>22653.53</v>
      </c>
      <c r="V292" s="2">
        <v>1278.037</v>
      </c>
      <c r="W292" s="2">
        <v>0</v>
      </c>
      <c r="X292" s="2">
        <v>0</v>
      </c>
      <c r="Y292" s="2">
        <v>155523300000</v>
      </c>
      <c r="Z292" s="2">
        <v>-2444129</v>
      </c>
      <c r="AA292" s="2">
        <v>5.1647360000000004</v>
      </c>
      <c r="AB292" s="2">
        <v>31498.85</v>
      </c>
      <c r="AC292" s="2">
        <v>143897.4</v>
      </c>
      <c r="AD292" s="2">
        <v>0</v>
      </c>
      <c r="AE292" s="2">
        <v>-99207.11</v>
      </c>
      <c r="AF292" s="2">
        <v>0</v>
      </c>
      <c r="AG292" s="2">
        <v>-225091</v>
      </c>
      <c r="AH292" s="2">
        <v>48853.84</v>
      </c>
      <c r="AI292" s="2">
        <v>-107.6653</v>
      </c>
      <c r="AJ292" s="2">
        <v>193124.5</v>
      </c>
      <c r="AK292" s="2">
        <v>9446.5130000000008</v>
      </c>
      <c r="AL292" s="2">
        <v>-1291.5329999999999</v>
      </c>
      <c r="AM292" s="2">
        <v>155523300000</v>
      </c>
      <c r="AN292" s="2">
        <v>36287.72</v>
      </c>
      <c r="AO292" s="2">
        <v>4898.6610000000001</v>
      </c>
      <c r="AP292" s="2">
        <v>0</v>
      </c>
      <c r="AQ292" s="2">
        <v>0</v>
      </c>
      <c r="AR292" s="2">
        <v>0</v>
      </c>
      <c r="AS292" s="2">
        <v>3980.2890000000002</v>
      </c>
      <c r="AT292" s="2">
        <v>5419.7460000000001</v>
      </c>
      <c r="AU292" s="2">
        <v>979.73220000000003</v>
      </c>
      <c r="AV292" s="2">
        <v>0</v>
      </c>
      <c r="AW292" s="2">
        <v>3410136</v>
      </c>
      <c r="AX292" s="2">
        <v>4898.6610000000001</v>
      </c>
      <c r="AY292" s="2">
        <v>0</v>
      </c>
      <c r="AZ292" s="2">
        <v>109.6054</v>
      </c>
      <c r="BA292" s="2">
        <v>2730338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28094.66</v>
      </c>
      <c r="BI292" s="2">
        <v>115802.7</v>
      </c>
      <c r="BJ292" s="2">
        <v>0</v>
      </c>
      <c r="BK292">
        <v>16</v>
      </c>
    </row>
    <row r="293" spans="1:63" x14ac:dyDescent="0.25">
      <c r="A293" s="1">
        <v>29786</v>
      </c>
      <c r="B293" s="2">
        <v>0</v>
      </c>
      <c r="C293" s="2">
        <v>530430.80000000005</v>
      </c>
      <c r="D293" s="2">
        <v>0</v>
      </c>
      <c r="E293" s="2">
        <v>0</v>
      </c>
      <c r="F293" s="2">
        <v>0</v>
      </c>
      <c r="G293" s="2">
        <v>1037308</v>
      </c>
      <c r="H293" s="2">
        <v>0</v>
      </c>
      <c r="I293" s="2">
        <v>5647.4319999999998</v>
      </c>
      <c r="J293" s="2">
        <v>0</v>
      </c>
      <c r="K293" s="2">
        <v>-143423.1</v>
      </c>
      <c r="L293" s="2">
        <v>116744.1</v>
      </c>
      <c r="M293" s="2">
        <v>5647.4319999999998</v>
      </c>
      <c r="N293" s="2">
        <v>8945991000</v>
      </c>
      <c r="O293" s="2">
        <v>32611270</v>
      </c>
      <c r="P293" s="2">
        <v>23298570</v>
      </c>
      <c r="Q293" s="2">
        <v>29773.65</v>
      </c>
      <c r="R293" s="2">
        <v>0</v>
      </c>
      <c r="S293" s="2">
        <v>0</v>
      </c>
      <c r="T293" s="2">
        <v>0</v>
      </c>
      <c r="U293" s="2">
        <v>18409.63</v>
      </c>
      <c r="V293" s="2">
        <v>1166.144</v>
      </c>
      <c r="W293" s="2">
        <v>0</v>
      </c>
      <c r="X293" s="2">
        <v>0</v>
      </c>
      <c r="Y293" s="2">
        <v>155519700000</v>
      </c>
      <c r="Z293" s="2">
        <v>-2444129</v>
      </c>
      <c r="AA293" s="2">
        <v>0</v>
      </c>
      <c r="AB293" s="2">
        <v>29773.439999999999</v>
      </c>
      <c r="AC293" s="2">
        <v>139884.1</v>
      </c>
      <c r="AD293" s="2">
        <v>0</v>
      </c>
      <c r="AE293" s="2">
        <v>-142751.1</v>
      </c>
      <c r="AF293" s="2">
        <v>0</v>
      </c>
      <c r="AG293" s="2">
        <v>-181566.6</v>
      </c>
      <c r="AH293" s="2">
        <v>48787.05</v>
      </c>
      <c r="AI293" s="2">
        <v>-102.387</v>
      </c>
      <c r="AJ293" s="2">
        <v>192210.1</v>
      </c>
      <c r="AK293" s="2">
        <v>9344.1209999999992</v>
      </c>
      <c r="AL293" s="2">
        <v>-1287.481</v>
      </c>
      <c r="AM293" s="2">
        <v>155519700000</v>
      </c>
      <c r="AN293" s="2">
        <v>36295.629999999997</v>
      </c>
      <c r="AO293" s="2">
        <v>4243.9049999999997</v>
      </c>
      <c r="AP293" s="2">
        <v>0</v>
      </c>
      <c r="AQ293" s="2">
        <v>0</v>
      </c>
      <c r="AR293" s="2">
        <v>0</v>
      </c>
      <c r="AS293" s="2">
        <v>5974.7790000000005</v>
      </c>
      <c r="AT293" s="2">
        <v>4699.0020000000004</v>
      </c>
      <c r="AU293" s="2">
        <v>848.78089999999997</v>
      </c>
      <c r="AV293" s="2">
        <v>0</v>
      </c>
      <c r="AW293" s="2">
        <v>3407297</v>
      </c>
      <c r="AX293" s="2">
        <v>4243.9049999999997</v>
      </c>
      <c r="AY293" s="2">
        <v>0</v>
      </c>
      <c r="AZ293" s="2">
        <v>104.16079999999999</v>
      </c>
      <c r="BA293" s="2">
        <v>2736982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26059.72</v>
      </c>
      <c r="BI293" s="2">
        <v>113824.4</v>
      </c>
      <c r="BJ293" s="2">
        <v>0</v>
      </c>
      <c r="BK293">
        <v>33</v>
      </c>
    </row>
    <row r="294" spans="1:63" x14ac:dyDescent="0.25">
      <c r="A294" s="1">
        <v>29787</v>
      </c>
      <c r="B294" s="2">
        <v>0</v>
      </c>
      <c r="C294" s="2">
        <v>537366.80000000005</v>
      </c>
      <c r="D294" s="2">
        <v>0</v>
      </c>
      <c r="E294" s="2">
        <v>0</v>
      </c>
      <c r="F294" s="2">
        <v>0</v>
      </c>
      <c r="G294" s="2">
        <v>1030018</v>
      </c>
      <c r="H294" s="2">
        <v>0</v>
      </c>
      <c r="I294" s="2">
        <v>27398.42</v>
      </c>
      <c r="J294" s="2">
        <v>0</v>
      </c>
      <c r="K294" s="2">
        <v>-142693.70000000001</v>
      </c>
      <c r="L294" s="2">
        <v>285983.3</v>
      </c>
      <c r="M294" s="2">
        <v>27398.42</v>
      </c>
      <c r="N294" s="2">
        <v>8946028000</v>
      </c>
      <c r="O294" s="2">
        <v>32302660</v>
      </c>
      <c r="P294" s="2">
        <v>22792600</v>
      </c>
      <c r="Q294" s="2">
        <v>28193.03</v>
      </c>
      <c r="R294" s="2">
        <v>0</v>
      </c>
      <c r="S294" s="2">
        <v>0</v>
      </c>
      <c r="T294" s="2">
        <v>0</v>
      </c>
      <c r="U294" s="2">
        <v>14832.74</v>
      </c>
      <c r="V294" s="2">
        <v>1064.585</v>
      </c>
      <c r="W294" s="2">
        <v>0</v>
      </c>
      <c r="X294" s="2">
        <v>0</v>
      </c>
      <c r="Y294" s="2">
        <v>155515900000</v>
      </c>
      <c r="Z294" s="2">
        <v>-2444129</v>
      </c>
      <c r="AA294" s="2">
        <v>0</v>
      </c>
      <c r="AB294" s="2">
        <v>28192.98</v>
      </c>
      <c r="AC294" s="2">
        <v>143816.20000000001</v>
      </c>
      <c r="AD294" s="2">
        <v>0</v>
      </c>
      <c r="AE294" s="2">
        <v>-308610.40000000002</v>
      </c>
      <c r="AF294" s="2">
        <v>0</v>
      </c>
      <c r="AG294" s="2">
        <v>-38836.720000000001</v>
      </c>
      <c r="AH294" s="2">
        <v>48635.21</v>
      </c>
      <c r="AI294" s="2">
        <v>-97.019710000000003</v>
      </c>
      <c r="AJ294" s="2">
        <v>191328.9</v>
      </c>
      <c r="AK294" s="2">
        <v>9247.1020000000008</v>
      </c>
      <c r="AL294" s="2">
        <v>-1283.3399999999999</v>
      </c>
      <c r="AM294" s="2">
        <v>155515900000</v>
      </c>
      <c r="AN294" s="2">
        <v>36359.82</v>
      </c>
      <c r="AO294" s="2">
        <v>3576.8820000000001</v>
      </c>
      <c r="AP294" s="2">
        <v>0</v>
      </c>
      <c r="AQ294" s="2">
        <v>0</v>
      </c>
      <c r="AR294" s="2">
        <v>0</v>
      </c>
      <c r="AS294" s="2">
        <v>27419.34</v>
      </c>
      <c r="AT294" s="2">
        <v>3993.6570000000002</v>
      </c>
      <c r="AU294" s="2">
        <v>715.37639999999999</v>
      </c>
      <c r="AV294" s="2">
        <v>0</v>
      </c>
      <c r="AW294" s="2">
        <v>3626426</v>
      </c>
      <c r="AX294" s="2">
        <v>3576.8820000000001</v>
      </c>
      <c r="AY294" s="2">
        <v>0</v>
      </c>
      <c r="AZ294" s="2">
        <v>99.098320000000001</v>
      </c>
      <c r="BA294" s="2">
        <v>2945243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22678.91</v>
      </c>
      <c r="BI294" s="2">
        <v>121137.3</v>
      </c>
      <c r="BJ294" s="2">
        <v>0</v>
      </c>
      <c r="BK294">
        <v>31</v>
      </c>
    </row>
    <row r="295" spans="1:63" x14ac:dyDescent="0.25">
      <c r="A295" s="1">
        <v>29788</v>
      </c>
      <c r="B295" s="2">
        <v>0</v>
      </c>
      <c r="C295" s="2">
        <v>515854.6</v>
      </c>
      <c r="D295" s="2">
        <v>0</v>
      </c>
      <c r="E295" s="2">
        <v>0</v>
      </c>
      <c r="F295" s="2">
        <v>0</v>
      </c>
      <c r="G295" s="2">
        <v>1025124</v>
      </c>
      <c r="H295" s="2">
        <v>0</v>
      </c>
      <c r="I295" s="2">
        <v>2914.482</v>
      </c>
      <c r="J295" s="2">
        <v>0</v>
      </c>
      <c r="K295" s="2">
        <v>-141737</v>
      </c>
      <c r="L295" s="2">
        <v>53612.86</v>
      </c>
      <c r="M295" s="2">
        <v>2914.482</v>
      </c>
      <c r="N295" s="2">
        <v>8945738000</v>
      </c>
      <c r="O295" s="2">
        <v>32230130</v>
      </c>
      <c r="P295" s="2">
        <v>22283110</v>
      </c>
      <c r="Q295" s="2">
        <v>26776.46</v>
      </c>
      <c r="R295" s="2">
        <v>0</v>
      </c>
      <c r="S295" s="2">
        <v>0</v>
      </c>
      <c r="T295" s="2">
        <v>0</v>
      </c>
      <c r="U295" s="2">
        <v>11731.88</v>
      </c>
      <c r="V295" s="2">
        <v>967.05690000000004</v>
      </c>
      <c r="W295" s="2">
        <v>0</v>
      </c>
      <c r="X295" s="2">
        <v>0</v>
      </c>
      <c r="Y295" s="2">
        <v>155512200000</v>
      </c>
      <c r="Z295" s="2">
        <v>-2444129</v>
      </c>
      <c r="AA295" s="2">
        <v>0</v>
      </c>
      <c r="AB295" s="2">
        <v>26760.17</v>
      </c>
      <c r="AC295" s="2">
        <v>135082.9</v>
      </c>
      <c r="AD295" s="2">
        <v>0</v>
      </c>
      <c r="AE295" s="2">
        <v>-72535.960000000006</v>
      </c>
      <c r="AF295" s="2">
        <v>0</v>
      </c>
      <c r="AG295" s="2">
        <v>-243562.1</v>
      </c>
      <c r="AH295" s="2">
        <v>48539.21</v>
      </c>
      <c r="AI295" s="2">
        <v>-91.474400000000003</v>
      </c>
      <c r="AJ295" s="2">
        <v>190276.2</v>
      </c>
      <c r="AK295" s="2">
        <v>9155.6319999999996</v>
      </c>
      <c r="AL295" s="2">
        <v>-1280.9590000000001</v>
      </c>
      <c r="AM295" s="2">
        <v>155512200000</v>
      </c>
      <c r="AN295" s="2">
        <v>36330.75</v>
      </c>
      <c r="AO295" s="2">
        <v>3100.866</v>
      </c>
      <c r="AP295" s="2">
        <v>0</v>
      </c>
      <c r="AQ295" s="2">
        <v>0</v>
      </c>
      <c r="AR295" s="2">
        <v>0</v>
      </c>
      <c r="AS295" s="2">
        <v>2898.239</v>
      </c>
      <c r="AT295" s="2">
        <v>3472.2350000000001</v>
      </c>
      <c r="AU295" s="2">
        <v>620.17330000000004</v>
      </c>
      <c r="AV295" s="2">
        <v>0</v>
      </c>
      <c r="AW295" s="2">
        <v>3517311</v>
      </c>
      <c r="AX295" s="2">
        <v>3100.866</v>
      </c>
      <c r="AY295" s="2">
        <v>0</v>
      </c>
      <c r="AZ295" s="2">
        <v>94.382459999999995</v>
      </c>
      <c r="BA295" s="2">
        <v>2866373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18973.43</v>
      </c>
      <c r="BI295" s="2">
        <v>116109.4</v>
      </c>
      <c r="BJ295" s="2">
        <v>0</v>
      </c>
      <c r="BK295">
        <v>5</v>
      </c>
    </row>
    <row r="296" spans="1:63" x14ac:dyDescent="0.25">
      <c r="A296" s="1">
        <v>29789</v>
      </c>
      <c r="B296" s="2">
        <v>0</v>
      </c>
      <c r="C296" s="2">
        <v>505024.6</v>
      </c>
      <c r="D296" s="2">
        <v>0</v>
      </c>
      <c r="E296" s="2">
        <v>0</v>
      </c>
      <c r="F296" s="2">
        <v>0</v>
      </c>
      <c r="G296" s="2">
        <v>1037227</v>
      </c>
      <c r="H296" s="2">
        <v>0</v>
      </c>
      <c r="I296" s="2">
        <v>2855.4720000000002</v>
      </c>
      <c r="J296" s="2">
        <v>0</v>
      </c>
      <c r="K296" s="2">
        <v>-141115.20000000001</v>
      </c>
      <c r="L296" s="2">
        <v>50428.25</v>
      </c>
      <c r="M296" s="2">
        <v>2855.4720000000002</v>
      </c>
      <c r="N296" s="2">
        <v>8945430000</v>
      </c>
      <c r="O296" s="2">
        <v>32160580</v>
      </c>
      <c r="P296" s="2">
        <v>21783940</v>
      </c>
      <c r="Q296" s="2">
        <v>25451.86</v>
      </c>
      <c r="R296" s="2">
        <v>0</v>
      </c>
      <c r="S296" s="2">
        <v>0</v>
      </c>
      <c r="T296" s="2">
        <v>0</v>
      </c>
      <c r="U296" s="2">
        <v>9092.9940000000006</v>
      </c>
      <c r="V296" s="2">
        <v>881.23979999999995</v>
      </c>
      <c r="W296" s="2">
        <v>0</v>
      </c>
      <c r="X296" s="2">
        <v>0</v>
      </c>
      <c r="Y296" s="2">
        <v>155508500000</v>
      </c>
      <c r="Z296" s="2">
        <v>-2444129</v>
      </c>
      <c r="AA296" s="2">
        <v>0</v>
      </c>
      <c r="AB296" s="2">
        <v>25451.84</v>
      </c>
      <c r="AC296" s="2">
        <v>135236.1</v>
      </c>
      <c r="AD296" s="2">
        <v>0</v>
      </c>
      <c r="AE296" s="2">
        <v>-69544.34</v>
      </c>
      <c r="AF296" s="2">
        <v>0</v>
      </c>
      <c r="AG296" s="2">
        <v>-244690.5</v>
      </c>
      <c r="AH296" s="2">
        <v>48560.03</v>
      </c>
      <c r="AI296" s="2">
        <v>-87.504310000000004</v>
      </c>
      <c r="AJ296" s="2">
        <v>189675.3</v>
      </c>
      <c r="AK296" s="2">
        <v>9068.1229999999996</v>
      </c>
      <c r="AL296" s="2">
        <v>-1278.3989999999999</v>
      </c>
      <c r="AM296" s="2">
        <v>155508500000</v>
      </c>
      <c r="AN296" s="2">
        <v>36344.06</v>
      </c>
      <c r="AO296" s="2">
        <v>2638.884</v>
      </c>
      <c r="AP296" s="2">
        <v>0</v>
      </c>
      <c r="AQ296" s="2">
        <v>0</v>
      </c>
      <c r="AR296" s="2">
        <v>0</v>
      </c>
      <c r="AS296" s="2">
        <v>2871.9560000000001</v>
      </c>
      <c r="AT296" s="2">
        <v>2975.991</v>
      </c>
      <c r="AU296" s="2">
        <v>527.77689999999996</v>
      </c>
      <c r="AV296" s="2">
        <v>0</v>
      </c>
      <c r="AW296" s="2">
        <v>3505030</v>
      </c>
      <c r="AX296" s="2">
        <v>2638.884</v>
      </c>
      <c r="AY296" s="2">
        <v>0</v>
      </c>
      <c r="AZ296" s="2">
        <v>89.981840000000005</v>
      </c>
      <c r="BA296" s="2">
        <v>2864769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19165.46</v>
      </c>
      <c r="BI296" s="2">
        <v>116070.6</v>
      </c>
      <c r="BJ296" s="2">
        <v>0</v>
      </c>
      <c r="BK296">
        <v>27</v>
      </c>
    </row>
    <row r="297" spans="1:63" x14ac:dyDescent="0.25">
      <c r="A297" s="1">
        <v>29790</v>
      </c>
      <c r="B297" s="2">
        <v>0</v>
      </c>
      <c r="C297" s="2">
        <v>495426.3</v>
      </c>
      <c r="D297" s="2">
        <v>0</v>
      </c>
      <c r="E297" s="2">
        <v>0</v>
      </c>
      <c r="F297" s="2">
        <v>0</v>
      </c>
      <c r="G297" s="2">
        <v>1042134</v>
      </c>
      <c r="H297" s="2">
        <v>8.6330600000000004</v>
      </c>
      <c r="I297" s="2">
        <v>30050.36</v>
      </c>
      <c r="J297" s="2">
        <v>0</v>
      </c>
      <c r="K297" s="2">
        <v>-140478.5</v>
      </c>
      <c r="L297" s="2">
        <v>543924.6</v>
      </c>
      <c r="M297" s="2">
        <v>30050.35</v>
      </c>
      <c r="N297" s="2">
        <v>8945966000</v>
      </c>
      <c r="O297" s="2">
        <v>31595760</v>
      </c>
      <c r="P297" s="2">
        <v>21319130</v>
      </c>
      <c r="Q297" s="2">
        <v>26142.51</v>
      </c>
      <c r="R297" s="2">
        <v>0</v>
      </c>
      <c r="S297" s="2">
        <v>0</v>
      </c>
      <c r="T297" s="2">
        <v>0</v>
      </c>
      <c r="U297" s="2">
        <v>6946.2520000000004</v>
      </c>
      <c r="V297" s="2">
        <v>798.77850000000001</v>
      </c>
      <c r="W297" s="2">
        <v>0</v>
      </c>
      <c r="X297" s="2">
        <v>0</v>
      </c>
      <c r="Y297" s="2">
        <v>155504700000</v>
      </c>
      <c r="Z297" s="2">
        <v>-2444129</v>
      </c>
      <c r="AA297" s="2">
        <v>8.6330600000000004</v>
      </c>
      <c r="AB297" s="2">
        <v>24415.94</v>
      </c>
      <c r="AC297" s="2">
        <v>137024.5</v>
      </c>
      <c r="AD297" s="2">
        <v>0</v>
      </c>
      <c r="AE297" s="2">
        <v>-564818.30000000005</v>
      </c>
      <c r="AF297" s="2">
        <v>0</v>
      </c>
      <c r="AG297" s="2">
        <v>222797.8</v>
      </c>
      <c r="AH297" s="2">
        <v>48424.23</v>
      </c>
      <c r="AI297" s="2">
        <v>-82.549930000000003</v>
      </c>
      <c r="AJ297" s="2">
        <v>188902.7</v>
      </c>
      <c r="AK297" s="2">
        <v>8985.5730000000003</v>
      </c>
      <c r="AL297" s="2">
        <v>-1273.549</v>
      </c>
      <c r="AM297" s="2">
        <v>155504700000</v>
      </c>
      <c r="AN297" s="2">
        <v>36592.79</v>
      </c>
      <c r="AO297" s="2">
        <v>2146.7420000000002</v>
      </c>
      <c r="AP297" s="2">
        <v>0</v>
      </c>
      <c r="AQ297" s="2">
        <v>0</v>
      </c>
      <c r="AR297" s="2">
        <v>0</v>
      </c>
      <c r="AS297" s="2">
        <v>16764.46</v>
      </c>
      <c r="AT297" s="2">
        <v>13857.35</v>
      </c>
      <c r="AU297" s="2">
        <v>429.34840000000003</v>
      </c>
      <c r="AV297" s="2">
        <v>0</v>
      </c>
      <c r="AW297" s="2">
        <v>3523304</v>
      </c>
      <c r="AX297" s="2">
        <v>2146.7420000000002</v>
      </c>
      <c r="AY297" s="2">
        <v>0</v>
      </c>
      <c r="AZ297" s="2">
        <v>85.868790000000004</v>
      </c>
      <c r="BA297" s="2">
        <v>2890853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20941.939999999999</v>
      </c>
      <c r="BI297" s="2">
        <v>116082.5</v>
      </c>
      <c r="BJ297" s="2">
        <v>0</v>
      </c>
      <c r="BK297">
        <v>43</v>
      </c>
    </row>
    <row r="298" spans="1:63" x14ac:dyDescent="0.25">
      <c r="A298" s="1">
        <v>29791</v>
      </c>
      <c r="B298" s="2">
        <v>0</v>
      </c>
      <c r="C298" s="2">
        <v>483449.1</v>
      </c>
      <c r="D298" s="2">
        <v>0</v>
      </c>
      <c r="E298" s="2">
        <v>0</v>
      </c>
      <c r="F298" s="2">
        <v>0</v>
      </c>
      <c r="G298" s="2">
        <v>1042171</v>
      </c>
      <c r="H298" s="2">
        <v>0.67109949999999996</v>
      </c>
      <c r="I298" s="2">
        <v>2713.7289999999998</v>
      </c>
      <c r="J298" s="2">
        <v>0</v>
      </c>
      <c r="K298" s="2">
        <v>-139840.29999999999</v>
      </c>
      <c r="L298" s="2">
        <v>54851.39</v>
      </c>
      <c r="M298" s="2">
        <v>2713.7289999999998</v>
      </c>
      <c r="N298" s="2">
        <v>8945645000</v>
      </c>
      <c r="O298" s="2">
        <v>31515370</v>
      </c>
      <c r="P298" s="2">
        <v>20842050</v>
      </c>
      <c r="Q298" s="2">
        <v>23360.04</v>
      </c>
      <c r="R298" s="2">
        <v>0</v>
      </c>
      <c r="S298" s="2">
        <v>0</v>
      </c>
      <c r="T298" s="2">
        <v>0</v>
      </c>
      <c r="U298" s="2">
        <v>5266.01</v>
      </c>
      <c r="V298" s="2">
        <v>730.82069999999999</v>
      </c>
      <c r="W298" s="2">
        <v>0</v>
      </c>
      <c r="X298" s="2">
        <v>0</v>
      </c>
      <c r="Y298" s="2">
        <v>155500900000</v>
      </c>
      <c r="Z298" s="2">
        <v>-2444129</v>
      </c>
      <c r="AA298" s="2">
        <v>0.67109949999999996</v>
      </c>
      <c r="AB298" s="2">
        <v>23225.8</v>
      </c>
      <c r="AC298" s="2">
        <v>148953.60000000001</v>
      </c>
      <c r="AD298" s="2">
        <v>0</v>
      </c>
      <c r="AE298" s="2">
        <v>-80389.64</v>
      </c>
      <c r="AF298" s="2">
        <v>0</v>
      </c>
      <c r="AG298" s="2">
        <v>-243704</v>
      </c>
      <c r="AH298" s="2">
        <v>48285.2</v>
      </c>
      <c r="AI298" s="2">
        <v>-77.639529999999993</v>
      </c>
      <c r="AJ298" s="2">
        <v>188125.5</v>
      </c>
      <c r="AK298" s="2">
        <v>8907.9320000000007</v>
      </c>
      <c r="AL298" s="2">
        <v>-1273.249</v>
      </c>
      <c r="AM298" s="2">
        <v>155500900000</v>
      </c>
      <c r="AN298" s="2">
        <v>36384.050000000003</v>
      </c>
      <c r="AO298" s="2">
        <v>1680.242</v>
      </c>
      <c r="AP298" s="2">
        <v>0</v>
      </c>
      <c r="AQ298" s="2">
        <v>0</v>
      </c>
      <c r="AR298" s="2">
        <v>0</v>
      </c>
      <c r="AS298" s="2">
        <v>4306.1559999999999</v>
      </c>
      <c r="AT298" s="2">
        <v>2057.6019999999999</v>
      </c>
      <c r="AU298" s="2">
        <v>336.04849999999999</v>
      </c>
      <c r="AV298" s="2">
        <v>0</v>
      </c>
      <c r="AW298" s="2">
        <v>3653934</v>
      </c>
      <c r="AX298" s="2">
        <v>1680.242</v>
      </c>
      <c r="AY298" s="2">
        <v>0</v>
      </c>
      <c r="AZ298" s="2">
        <v>82.018709999999999</v>
      </c>
      <c r="BA298" s="2">
        <v>3021531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25584.39</v>
      </c>
      <c r="BI298" s="2">
        <v>123369.2</v>
      </c>
      <c r="BJ298" s="2">
        <v>0</v>
      </c>
      <c r="BK298">
        <v>31</v>
      </c>
    </row>
    <row r="299" spans="1:63" x14ac:dyDescent="0.25">
      <c r="A299" s="1">
        <v>29792</v>
      </c>
      <c r="B299" s="2">
        <v>0</v>
      </c>
      <c r="C299" s="2">
        <v>456441.7</v>
      </c>
      <c r="D299" s="2">
        <v>0</v>
      </c>
      <c r="E299" s="2">
        <v>0</v>
      </c>
      <c r="F299" s="2">
        <v>0</v>
      </c>
      <c r="G299" s="2">
        <v>1037328</v>
      </c>
      <c r="H299" s="2">
        <v>0</v>
      </c>
      <c r="I299" s="2">
        <v>2605.6660000000002</v>
      </c>
      <c r="J299" s="2">
        <v>0</v>
      </c>
      <c r="K299" s="2">
        <v>-139236.1</v>
      </c>
      <c r="L299" s="2">
        <v>125115.5</v>
      </c>
      <c r="M299" s="2">
        <v>2605.665</v>
      </c>
      <c r="N299" s="2">
        <v>8945452000</v>
      </c>
      <c r="O299" s="2">
        <v>31364030</v>
      </c>
      <c r="P299" s="2">
        <v>20389890</v>
      </c>
      <c r="Q299" s="2">
        <v>22127.98</v>
      </c>
      <c r="R299" s="2">
        <v>0</v>
      </c>
      <c r="S299" s="2">
        <v>0</v>
      </c>
      <c r="T299" s="2">
        <v>0</v>
      </c>
      <c r="U299" s="2">
        <v>4093.69</v>
      </c>
      <c r="V299" s="2">
        <v>651.19960000000003</v>
      </c>
      <c r="W299" s="2">
        <v>0</v>
      </c>
      <c r="X299" s="2">
        <v>0</v>
      </c>
      <c r="Y299" s="2">
        <v>155497000000</v>
      </c>
      <c r="Z299" s="2">
        <v>-2444129</v>
      </c>
      <c r="AA299" s="2">
        <v>0</v>
      </c>
      <c r="AB299" s="2">
        <v>22127.97</v>
      </c>
      <c r="AC299" s="2">
        <v>143930.79999999999</v>
      </c>
      <c r="AD299" s="2">
        <v>0</v>
      </c>
      <c r="AE299" s="2">
        <v>-151348.9</v>
      </c>
      <c r="AF299" s="2">
        <v>0</v>
      </c>
      <c r="AG299" s="2">
        <v>-169154.5</v>
      </c>
      <c r="AH299" s="2">
        <v>48143.67</v>
      </c>
      <c r="AI299" s="2">
        <v>-75.333569999999995</v>
      </c>
      <c r="AJ299" s="2">
        <v>187379.8</v>
      </c>
      <c r="AK299" s="2">
        <v>8832.6020000000008</v>
      </c>
      <c r="AL299" s="2">
        <v>-1270.7639999999999</v>
      </c>
      <c r="AM299" s="2">
        <v>155497000000</v>
      </c>
      <c r="AN299" s="2">
        <v>36396.720000000001</v>
      </c>
      <c r="AO299" s="2">
        <v>1172.32</v>
      </c>
      <c r="AP299" s="2">
        <v>0</v>
      </c>
      <c r="AQ299" s="2">
        <v>0</v>
      </c>
      <c r="AR299" s="2">
        <v>0</v>
      </c>
      <c r="AS299" s="2">
        <v>2739.92</v>
      </c>
      <c r="AT299" s="2">
        <v>1540.538</v>
      </c>
      <c r="AU299" s="2">
        <v>234.4639</v>
      </c>
      <c r="AV299" s="2">
        <v>0</v>
      </c>
      <c r="AW299" s="2">
        <v>3546901</v>
      </c>
      <c r="AX299" s="2">
        <v>1172.32</v>
      </c>
      <c r="AY299" s="2">
        <v>0</v>
      </c>
      <c r="AZ299" s="2">
        <v>78.409670000000006</v>
      </c>
      <c r="BA299" s="2">
        <v>2946529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26278.2</v>
      </c>
      <c r="BI299" s="2">
        <v>117652.6</v>
      </c>
      <c r="BJ299" s="2">
        <v>0</v>
      </c>
      <c r="BK299">
        <v>54</v>
      </c>
    </row>
    <row r="300" spans="1:63" x14ac:dyDescent="0.25">
      <c r="A300" s="1">
        <v>29793</v>
      </c>
      <c r="B300" s="2">
        <v>0</v>
      </c>
      <c r="C300" s="2">
        <v>434976.9</v>
      </c>
      <c r="D300" s="2">
        <v>0</v>
      </c>
      <c r="E300" s="2">
        <v>0</v>
      </c>
      <c r="F300" s="2">
        <v>0</v>
      </c>
      <c r="G300" s="2">
        <v>1030023</v>
      </c>
      <c r="H300" s="2">
        <v>0</v>
      </c>
      <c r="I300" s="2">
        <v>2569.152</v>
      </c>
      <c r="J300" s="2">
        <v>0</v>
      </c>
      <c r="K300" s="2">
        <v>-138638.20000000001</v>
      </c>
      <c r="L300" s="2">
        <v>65637.5</v>
      </c>
      <c r="M300" s="2">
        <v>2569.152</v>
      </c>
      <c r="N300" s="2">
        <v>8945248000</v>
      </c>
      <c r="O300" s="2">
        <v>31272260</v>
      </c>
      <c r="P300" s="2">
        <v>19958730</v>
      </c>
      <c r="Q300" s="2">
        <v>21128.25</v>
      </c>
      <c r="R300" s="2">
        <v>0</v>
      </c>
      <c r="S300" s="2">
        <v>0</v>
      </c>
      <c r="T300" s="2">
        <v>0</v>
      </c>
      <c r="U300" s="2">
        <v>3173.0520000000001</v>
      </c>
      <c r="V300" s="2">
        <v>589.57770000000005</v>
      </c>
      <c r="W300" s="2">
        <v>0</v>
      </c>
      <c r="X300" s="2">
        <v>0</v>
      </c>
      <c r="Y300" s="2">
        <v>155493300000</v>
      </c>
      <c r="Z300" s="2">
        <v>-2444129</v>
      </c>
      <c r="AA300" s="2">
        <v>0</v>
      </c>
      <c r="AB300" s="2">
        <v>21128.21</v>
      </c>
      <c r="AC300" s="2">
        <v>141487.20000000001</v>
      </c>
      <c r="AD300" s="2">
        <v>0</v>
      </c>
      <c r="AE300" s="2">
        <v>-91765.84</v>
      </c>
      <c r="AF300" s="2">
        <v>0</v>
      </c>
      <c r="AG300" s="2">
        <v>-225960.2</v>
      </c>
      <c r="AH300" s="2">
        <v>48031</v>
      </c>
      <c r="AI300" s="2">
        <v>-72.572130000000001</v>
      </c>
      <c r="AJ300" s="2">
        <v>186669.2</v>
      </c>
      <c r="AK300" s="2">
        <v>8760.0300000000007</v>
      </c>
      <c r="AL300" s="2">
        <v>-1268.3399999999999</v>
      </c>
      <c r="AM300" s="2">
        <v>155493300000</v>
      </c>
      <c r="AN300" s="2">
        <v>36406.47</v>
      </c>
      <c r="AO300" s="2">
        <v>920.63810000000001</v>
      </c>
      <c r="AP300" s="2">
        <v>0</v>
      </c>
      <c r="AQ300" s="2">
        <v>0</v>
      </c>
      <c r="AR300" s="2">
        <v>0</v>
      </c>
      <c r="AS300" s="2">
        <v>2569.1320000000001</v>
      </c>
      <c r="AT300" s="2">
        <v>1255.79</v>
      </c>
      <c r="AU300" s="2">
        <v>184.1276</v>
      </c>
      <c r="AV300" s="2">
        <v>0</v>
      </c>
      <c r="AW300" s="2">
        <v>3495226</v>
      </c>
      <c r="AX300" s="2">
        <v>920.63810000000001</v>
      </c>
      <c r="AY300" s="2">
        <v>0</v>
      </c>
      <c r="AZ300" s="2">
        <v>75.022000000000006</v>
      </c>
      <c r="BA300" s="2">
        <v>2918762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26171.49</v>
      </c>
      <c r="BI300" s="2">
        <v>115315.7</v>
      </c>
      <c r="BJ300" s="2">
        <v>0</v>
      </c>
      <c r="BK300">
        <v>48</v>
      </c>
    </row>
    <row r="301" spans="1:63" x14ac:dyDescent="0.25">
      <c r="A301" s="1">
        <v>29794</v>
      </c>
      <c r="B301" s="2">
        <v>0</v>
      </c>
      <c r="C301" s="2">
        <v>434088.3</v>
      </c>
      <c r="D301" s="2">
        <v>0</v>
      </c>
      <c r="E301" s="2">
        <v>0</v>
      </c>
      <c r="F301" s="2">
        <v>0</v>
      </c>
      <c r="G301" s="2">
        <v>1029977</v>
      </c>
      <c r="H301" s="2">
        <v>0</v>
      </c>
      <c r="I301" s="2">
        <v>2377.674</v>
      </c>
      <c r="J301" s="2">
        <v>0</v>
      </c>
      <c r="K301" s="2">
        <v>-137985.29999999999</v>
      </c>
      <c r="L301" s="2">
        <v>52010.14</v>
      </c>
      <c r="M301" s="2">
        <v>2377.674</v>
      </c>
      <c r="N301" s="2">
        <v>8944900000</v>
      </c>
      <c r="O301" s="2">
        <v>31195480</v>
      </c>
      <c r="P301" s="2">
        <v>19528180</v>
      </c>
      <c r="Q301" s="2">
        <v>20224.46</v>
      </c>
      <c r="R301" s="2">
        <v>0</v>
      </c>
      <c r="S301" s="2">
        <v>0</v>
      </c>
      <c r="T301" s="2">
        <v>0</v>
      </c>
      <c r="U301" s="2">
        <v>2308.1610000000001</v>
      </c>
      <c r="V301" s="2">
        <v>543.76559999999995</v>
      </c>
      <c r="W301" s="2">
        <v>0</v>
      </c>
      <c r="X301" s="2">
        <v>0</v>
      </c>
      <c r="Y301" s="2">
        <v>155489400000</v>
      </c>
      <c r="Z301" s="2">
        <v>-2444129</v>
      </c>
      <c r="AA301" s="2">
        <v>0</v>
      </c>
      <c r="AB301" s="2">
        <v>20223.77</v>
      </c>
      <c r="AC301" s="2">
        <v>147139.29999999999</v>
      </c>
      <c r="AD301" s="2">
        <v>0</v>
      </c>
      <c r="AE301" s="2">
        <v>-76778.14</v>
      </c>
      <c r="AF301" s="2">
        <v>0</v>
      </c>
      <c r="AG301" s="2">
        <v>-242488.5</v>
      </c>
      <c r="AH301" s="2">
        <v>47977.69</v>
      </c>
      <c r="AI301" s="2">
        <v>-69.253169999999997</v>
      </c>
      <c r="AJ301" s="2">
        <v>185963</v>
      </c>
      <c r="AK301" s="2">
        <v>8690.777</v>
      </c>
      <c r="AL301" s="2">
        <v>-1265.8389999999999</v>
      </c>
      <c r="AM301" s="2">
        <v>155489400000</v>
      </c>
      <c r="AN301" s="2">
        <v>36422.43</v>
      </c>
      <c r="AO301" s="2">
        <v>864.89160000000004</v>
      </c>
      <c r="AP301" s="2">
        <v>0</v>
      </c>
      <c r="AQ301" s="2">
        <v>0</v>
      </c>
      <c r="AR301" s="2">
        <v>0</v>
      </c>
      <c r="AS301" s="2">
        <v>2377.0450000000001</v>
      </c>
      <c r="AT301" s="2">
        <v>1153.7260000000001</v>
      </c>
      <c r="AU301" s="2">
        <v>172.97829999999999</v>
      </c>
      <c r="AV301" s="2">
        <v>0</v>
      </c>
      <c r="AW301" s="2">
        <v>3578281</v>
      </c>
      <c r="AX301" s="2">
        <v>864.89160000000004</v>
      </c>
      <c r="AY301" s="2">
        <v>0</v>
      </c>
      <c r="AZ301" s="2">
        <v>71.83802</v>
      </c>
      <c r="BA301" s="2">
        <v>2997054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24809.87</v>
      </c>
      <c r="BI301" s="2">
        <v>122329.4</v>
      </c>
      <c r="BJ301" s="2">
        <v>0</v>
      </c>
      <c r="BK301">
        <v>35</v>
      </c>
    </row>
    <row r="302" spans="1:63" x14ac:dyDescent="0.25">
      <c r="A302" s="1">
        <v>29795</v>
      </c>
      <c r="B302" s="2">
        <v>0</v>
      </c>
      <c r="C302" s="2">
        <v>411817.3</v>
      </c>
      <c r="D302" s="2">
        <v>0</v>
      </c>
      <c r="E302" s="2">
        <v>0</v>
      </c>
      <c r="F302" s="2">
        <v>0</v>
      </c>
      <c r="G302" s="2">
        <v>1029964</v>
      </c>
      <c r="H302" s="2">
        <v>0</v>
      </c>
      <c r="I302" s="2">
        <v>2288.3620000000001</v>
      </c>
      <c r="J302" s="2">
        <v>0</v>
      </c>
      <c r="K302" s="2">
        <v>-137385.5</v>
      </c>
      <c r="L302" s="2">
        <v>54707.29</v>
      </c>
      <c r="M302" s="2">
        <v>2288.3620000000001</v>
      </c>
      <c r="N302" s="2">
        <v>8944593000</v>
      </c>
      <c r="O302" s="2">
        <v>31121450</v>
      </c>
      <c r="P302" s="2">
        <v>19119630</v>
      </c>
      <c r="Q302" s="2">
        <v>19388.419999999998</v>
      </c>
      <c r="R302" s="2">
        <v>0</v>
      </c>
      <c r="S302" s="2">
        <v>0</v>
      </c>
      <c r="T302" s="2">
        <v>0</v>
      </c>
      <c r="U302" s="2">
        <v>1592.443</v>
      </c>
      <c r="V302" s="2">
        <v>502.90179999999998</v>
      </c>
      <c r="W302" s="2">
        <v>0</v>
      </c>
      <c r="X302" s="2">
        <v>0</v>
      </c>
      <c r="Y302" s="2">
        <v>155485600000</v>
      </c>
      <c r="Z302" s="2">
        <v>-2444129</v>
      </c>
      <c r="AA302" s="2">
        <v>0</v>
      </c>
      <c r="AB302" s="2">
        <v>19388.310000000001</v>
      </c>
      <c r="AC302" s="2">
        <v>135648.5</v>
      </c>
      <c r="AD302" s="2">
        <v>0</v>
      </c>
      <c r="AE302" s="2">
        <v>-74031.070000000007</v>
      </c>
      <c r="AF302" s="2">
        <v>0</v>
      </c>
      <c r="AG302" s="2">
        <v>-236184.9</v>
      </c>
      <c r="AH302" s="2">
        <v>47907.6</v>
      </c>
      <c r="AI302" s="2">
        <v>-66.703540000000004</v>
      </c>
      <c r="AJ302" s="2">
        <v>185293.1</v>
      </c>
      <c r="AK302" s="2">
        <v>8624.0740000000005</v>
      </c>
      <c r="AL302" s="2">
        <v>-1263.5360000000001</v>
      </c>
      <c r="AM302" s="2">
        <v>155485600000</v>
      </c>
      <c r="AN302" s="2">
        <v>36433.730000000003</v>
      </c>
      <c r="AO302" s="2">
        <v>715.71730000000002</v>
      </c>
      <c r="AP302" s="2">
        <v>0</v>
      </c>
      <c r="AQ302" s="2">
        <v>0</v>
      </c>
      <c r="AR302" s="2">
        <v>0</v>
      </c>
      <c r="AS302" s="2">
        <v>2289.0479999999998</v>
      </c>
      <c r="AT302" s="2">
        <v>979.43340000000001</v>
      </c>
      <c r="AU302" s="2">
        <v>143.14349999999999</v>
      </c>
      <c r="AV302" s="2">
        <v>0</v>
      </c>
      <c r="AW302" s="2">
        <v>3469809</v>
      </c>
      <c r="AX302" s="2">
        <v>715.71730000000002</v>
      </c>
      <c r="AY302" s="2">
        <v>0</v>
      </c>
      <c r="AZ302" s="2">
        <v>68.841840000000005</v>
      </c>
      <c r="BA302" s="2">
        <v>2922344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19369.66</v>
      </c>
      <c r="BI302" s="2">
        <v>116278.9</v>
      </c>
      <c r="BJ302" s="2">
        <v>0</v>
      </c>
      <c r="BK302">
        <v>31</v>
      </c>
    </row>
    <row r="303" spans="1:63" x14ac:dyDescent="0.25">
      <c r="A303" s="1">
        <v>29796</v>
      </c>
      <c r="B303" s="2">
        <v>0</v>
      </c>
      <c r="C303" s="2">
        <v>378025.3</v>
      </c>
      <c r="D303" s="2">
        <v>0</v>
      </c>
      <c r="E303" s="2">
        <v>0</v>
      </c>
      <c r="F303" s="2">
        <v>0</v>
      </c>
      <c r="G303" s="2">
        <v>1029962</v>
      </c>
      <c r="H303" s="2">
        <v>0</v>
      </c>
      <c r="I303" s="2">
        <v>2228.614</v>
      </c>
      <c r="J303" s="2">
        <v>0</v>
      </c>
      <c r="K303" s="2">
        <v>-136815.70000000001</v>
      </c>
      <c r="L303" s="2">
        <v>60143.22</v>
      </c>
      <c r="M303" s="2">
        <v>2228.614</v>
      </c>
      <c r="N303" s="2">
        <v>8944310000</v>
      </c>
      <c r="O303" s="2">
        <v>31045830</v>
      </c>
      <c r="P303" s="2">
        <v>18744620</v>
      </c>
      <c r="Q303" s="2">
        <v>18610.349999999999</v>
      </c>
      <c r="R303" s="2">
        <v>0</v>
      </c>
      <c r="S303" s="2">
        <v>0</v>
      </c>
      <c r="T303" s="2">
        <v>0</v>
      </c>
      <c r="U303" s="2">
        <v>1052.4000000000001</v>
      </c>
      <c r="V303" s="2">
        <v>466.51580000000001</v>
      </c>
      <c r="W303" s="2">
        <v>0</v>
      </c>
      <c r="X303" s="2">
        <v>0</v>
      </c>
      <c r="Y303" s="2">
        <v>155482000000</v>
      </c>
      <c r="Z303" s="2">
        <v>-2444129</v>
      </c>
      <c r="AA303" s="2">
        <v>0</v>
      </c>
      <c r="AB303" s="2">
        <v>18610.36</v>
      </c>
      <c r="AC303" s="2">
        <v>123910.3</v>
      </c>
      <c r="AD303" s="2">
        <v>0</v>
      </c>
      <c r="AE303" s="2">
        <v>-75625.03</v>
      </c>
      <c r="AF303" s="2">
        <v>0</v>
      </c>
      <c r="AG303" s="2">
        <v>-224182.1</v>
      </c>
      <c r="AH303" s="2">
        <v>47828.84</v>
      </c>
      <c r="AI303" s="2">
        <v>-61.124659999999999</v>
      </c>
      <c r="AJ303" s="2">
        <v>184644.6</v>
      </c>
      <c r="AK303" s="2">
        <v>8562.9490000000005</v>
      </c>
      <c r="AL303" s="2">
        <v>-1261.414</v>
      </c>
      <c r="AM303" s="2">
        <v>155482000000</v>
      </c>
      <c r="AN303" s="2">
        <v>36437.43</v>
      </c>
      <c r="AO303" s="2">
        <v>540.04369999999994</v>
      </c>
      <c r="AP303" s="2">
        <v>0</v>
      </c>
      <c r="AQ303" s="2">
        <v>0</v>
      </c>
      <c r="AR303" s="2">
        <v>0</v>
      </c>
      <c r="AS303" s="2">
        <v>2228.788</v>
      </c>
      <c r="AT303" s="2">
        <v>785.46159999999998</v>
      </c>
      <c r="AU303" s="2">
        <v>108.0087</v>
      </c>
      <c r="AV303" s="2">
        <v>0</v>
      </c>
      <c r="AW303" s="2">
        <v>3297646</v>
      </c>
      <c r="AX303" s="2">
        <v>540.04369999999994</v>
      </c>
      <c r="AY303" s="2">
        <v>0</v>
      </c>
      <c r="AZ303" s="2">
        <v>66.019059999999996</v>
      </c>
      <c r="BA303" s="2">
        <v>2795710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15522.43</v>
      </c>
      <c r="BI303" s="2">
        <v>108387.9</v>
      </c>
      <c r="BJ303" s="2">
        <v>0</v>
      </c>
      <c r="BK303">
        <v>28</v>
      </c>
    </row>
    <row r="304" spans="1:63" x14ac:dyDescent="0.25">
      <c r="A304" s="1">
        <v>29797</v>
      </c>
      <c r="B304" s="2">
        <v>0</v>
      </c>
      <c r="C304" s="2">
        <v>352602.1</v>
      </c>
      <c r="D304" s="2">
        <v>0</v>
      </c>
      <c r="E304" s="2">
        <v>0</v>
      </c>
      <c r="F304" s="2">
        <v>0</v>
      </c>
      <c r="G304" s="2">
        <v>1059669</v>
      </c>
      <c r="H304" s="2">
        <v>0</v>
      </c>
      <c r="I304" s="2">
        <v>2199.8679999999999</v>
      </c>
      <c r="J304" s="2">
        <v>0</v>
      </c>
      <c r="K304" s="2">
        <v>-158634.29999999999</v>
      </c>
      <c r="L304" s="2">
        <v>48983.46</v>
      </c>
      <c r="M304" s="2">
        <v>2199.8670000000002</v>
      </c>
      <c r="N304" s="2">
        <v>8944000000</v>
      </c>
      <c r="O304" s="2">
        <v>30984750</v>
      </c>
      <c r="P304" s="2">
        <v>18394820</v>
      </c>
      <c r="Q304" s="2">
        <v>17882.48</v>
      </c>
      <c r="R304" s="2">
        <v>0</v>
      </c>
      <c r="S304" s="2">
        <v>0</v>
      </c>
      <c r="T304" s="2">
        <v>0</v>
      </c>
      <c r="U304" s="2">
        <v>686.11239999999998</v>
      </c>
      <c r="V304" s="2">
        <v>428.34129999999999</v>
      </c>
      <c r="W304" s="2">
        <v>0</v>
      </c>
      <c r="X304" s="2">
        <v>0</v>
      </c>
      <c r="Y304" s="2">
        <v>155478500000</v>
      </c>
      <c r="Z304" s="2">
        <v>-2444129</v>
      </c>
      <c r="AA304" s="2">
        <v>0</v>
      </c>
      <c r="AB304" s="2">
        <v>17882.34</v>
      </c>
      <c r="AC304" s="2">
        <v>117361.3</v>
      </c>
      <c r="AD304" s="2">
        <v>0</v>
      </c>
      <c r="AE304" s="2">
        <v>-61074.47</v>
      </c>
      <c r="AF304" s="2">
        <v>0</v>
      </c>
      <c r="AG304" s="2">
        <v>-251518.5</v>
      </c>
      <c r="AH304" s="2">
        <v>47810.29</v>
      </c>
      <c r="AI304" s="2">
        <v>-58.66178</v>
      </c>
      <c r="AJ304" s="2">
        <v>206444.6</v>
      </c>
      <c r="AK304" s="2">
        <v>8504.2849999999999</v>
      </c>
      <c r="AL304" s="2">
        <v>-1259.5530000000001</v>
      </c>
      <c r="AM304" s="2">
        <v>155478500000</v>
      </c>
      <c r="AN304" s="2">
        <v>36425.910000000003</v>
      </c>
      <c r="AO304" s="2">
        <v>366.28710000000001</v>
      </c>
      <c r="AP304" s="2">
        <v>0</v>
      </c>
      <c r="AQ304" s="2">
        <v>0</v>
      </c>
      <c r="AR304" s="2">
        <v>0</v>
      </c>
      <c r="AS304" s="2">
        <v>2199.7579999999998</v>
      </c>
      <c r="AT304" s="2">
        <v>602.60559999999998</v>
      </c>
      <c r="AU304" s="2">
        <v>73.257419999999996</v>
      </c>
      <c r="AV304" s="2">
        <v>0</v>
      </c>
      <c r="AW304" s="2">
        <v>3115402</v>
      </c>
      <c r="AX304" s="2">
        <v>366.28710000000001</v>
      </c>
      <c r="AY304" s="2">
        <v>0</v>
      </c>
      <c r="AZ304" s="2">
        <v>63.356650000000002</v>
      </c>
      <c r="BA304" s="2">
        <v>2645438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12130.46</v>
      </c>
      <c r="BI304" s="2">
        <v>105230.9</v>
      </c>
      <c r="BJ304" s="2">
        <v>0</v>
      </c>
      <c r="BK304">
        <v>27</v>
      </c>
    </row>
    <row r="305" spans="1:63" x14ac:dyDescent="0.25">
      <c r="A305" s="1">
        <v>29798</v>
      </c>
      <c r="B305" s="2">
        <v>0</v>
      </c>
      <c r="C305" s="2">
        <v>339350.7</v>
      </c>
      <c r="D305" s="2">
        <v>0</v>
      </c>
      <c r="E305" s="2">
        <v>0</v>
      </c>
      <c r="F305" s="2">
        <v>0</v>
      </c>
      <c r="G305" s="2">
        <v>1038459</v>
      </c>
      <c r="H305" s="2">
        <v>0</v>
      </c>
      <c r="I305" s="2">
        <v>2157.0010000000002</v>
      </c>
      <c r="J305" s="2">
        <v>0</v>
      </c>
      <c r="K305" s="2">
        <v>-144234.1</v>
      </c>
      <c r="L305" s="2">
        <v>49123.54</v>
      </c>
      <c r="M305" s="2">
        <v>2157.0010000000002</v>
      </c>
      <c r="N305" s="2">
        <v>8943707000</v>
      </c>
      <c r="O305" s="2">
        <v>30923500</v>
      </c>
      <c r="P305" s="2">
        <v>18058090</v>
      </c>
      <c r="Q305" s="2">
        <v>17203.740000000002</v>
      </c>
      <c r="R305" s="2">
        <v>0</v>
      </c>
      <c r="S305" s="2">
        <v>0</v>
      </c>
      <c r="T305" s="2">
        <v>0</v>
      </c>
      <c r="U305" s="2">
        <v>439.32589999999999</v>
      </c>
      <c r="V305" s="2">
        <v>393.7593</v>
      </c>
      <c r="W305" s="2">
        <v>0</v>
      </c>
      <c r="X305" s="2">
        <v>0</v>
      </c>
      <c r="Y305" s="2">
        <v>155475000000</v>
      </c>
      <c r="Z305" s="2">
        <v>-2444129</v>
      </c>
      <c r="AA305" s="2">
        <v>0</v>
      </c>
      <c r="AB305" s="2">
        <v>17203.72</v>
      </c>
      <c r="AC305" s="2">
        <v>116780</v>
      </c>
      <c r="AD305" s="2">
        <v>0</v>
      </c>
      <c r="AE305" s="2">
        <v>-61247.7</v>
      </c>
      <c r="AF305" s="2">
        <v>0</v>
      </c>
      <c r="AG305" s="2">
        <v>-236215.3</v>
      </c>
      <c r="AH305" s="2">
        <v>47646.55</v>
      </c>
      <c r="AI305" s="2">
        <v>-56.28228</v>
      </c>
      <c r="AJ305" s="2">
        <v>191880.7</v>
      </c>
      <c r="AK305" s="2">
        <v>8448.0040000000008</v>
      </c>
      <c r="AL305" s="2">
        <v>-1257.636</v>
      </c>
      <c r="AM305" s="2">
        <v>155475000000</v>
      </c>
      <c r="AN305" s="2">
        <v>36424.51</v>
      </c>
      <c r="AO305" s="2">
        <v>246.78649999999999</v>
      </c>
      <c r="AP305" s="2">
        <v>0</v>
      </c>
      <c r="AQ305" s="2">
        <v>0</v>
      </c>
      <c r="AR305" s="2">
        <v>0</v>
      </c>
      <c r="AS305" s="2">
        <v>2157.14</v>
      </c>
      <c r="AT305" s="2">
        <v>470.79840000000002</v>
      </c>
      <c r="AU305" s="2">
        <v>49.357300000000002</v>
      </c>
      <c r="AV305" s="2">
        <v>0</v>
      </c>
      <c r="AW305" s="2">
        <v>3081441</v>
      </c>
      <c r="AX305" s="2">
        <v>246.78649999999999</v>
      </c>
      <c r="AY305" s="2">
        <v>0</v>
      </c>
      <c r="AZ305" s="2">
        <v>60.842820000000003</v>
      </c>
      <c r="BA305" s="2">
        <v>2625311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12163.12</v>
      </c>
      <c r="BI305" s="2">
        <v>104616.9</v>
      </c>
      <c r="BJ305" s="2">
        <v>0</v>
      </c>
      <c r="BK305">
        <v>31</v>
      </c>
    </row>
    <row r="306" spans="1:63" x14ac:dyDescent="0.25">
      <c r="A306" s="1">
        <v>29799</v>
      </c>
      <c r="B306" s="2">
        <v>0</v>
      </c>
      <c r="C306" s="2">
        <v>298667.90000000002</v>
      </c>
      <c r="D306" s="2">
        <v>0</v>
      </c>
      <c r="E306" s="2">
        <v>0</v>
      </c>
      <c r="F306" s="2">
        <v>0</v>
      </c>
      <c r="G306" s="2">
        <v>1040386</v>
      </c>
      <c r="H306" s="2">
        <v>0</v>
      </c>
      <c r="I306" s="2">
        <v>2155.7739999999999</v>
      </c>
      <c r="J306" s="2">
        <v>0</v>
      </c>
      <c r="K306" s="2">
        <v>-138296.5</v>
      </c>
      <c r="L306" s="2">
        <v>94604.52</v>
      </c>
      <c r="M306" s="2">
        <v>2155.7739999999999</v>
      </c>
      <c r="N306" s="2">
        <v>8943496000</v>
      </c>
      <c r="O306" s="2">
        <v>30814910</v>
      </c>
      <c r="P306" s="2">
        <v>17761900</v>
      </c>
      <c r="Q306" s="2">
        <v>16569.37</v>
      </c>
      <c r="R306" s="2">
        <v>0</v>
      </c>
      <c r="S306" s="2">
        <v>0</v>
      </c>
      <c r="T306" s="2">
        <v>0</v>
      </c>
      <c r="U306" s="2">
        <v>330.99759999999998</v>
      </c>
      <c r="V306" s="2">
        <v>363.11669999999998</v>
      </c>
      <c r="W306" s="2">
        <v>0</v>
      </c>
      <c r="X306" s="2">
        <v>0</v>
      </c>
      <c r="Y306" s="2">
        <v>155471700000</v>
      </c>
      <c r="Z306" s="2">
        <v>-2444129</v>
      </c>
      <c r="AA306" s="2">
        <v>0</v>
      </c>
      <c r="AB306" s="2">
        <v>16569.330000000002</v>
      </c>
      <c r="AC306" s="2">
        <v>108681.60000000001</v>
      </c>
      <c r="AD306" s="2">
        <v>0</v>
      </c>
      <c r="AE306" s="2">
        <v>-108596.1</v>
      </c>
      <c r="AF306" s="2">
        <v>0</v>
      </c>
      <c r="AG306" s="2">
        <v>-175598.7</v>
      </c>
      <c r="AH306" s="2">
        <v>47661.3</v>
      </c>
      <c r="AI306" s="2">
        <v>-54.507950000000001</v>
      </c>
      <c r="AJ306" s="2">
        <v>185957.8</v>
      </c>
      <c r="AK306" s="2">
        <v>8393.4969999999994</v>
      </c>
      <c r="AL306" s="2">
        <v>-1255.9690000000001</v>
      </c>
      <c r="AM306" s="2">
        <v>155471700000</v>
      </c>
      <c r="AN306" s="2">
        <v>36421.040000000001</v>
      </c>
      <c r="AO306" s="2">
        <v>108.3283</v>
      </c>
      <c r="AP306" s="2">
        <v>0</v>
      </c>
      <c r="AQ306" s="2">
        <v>0</v>
      </c>
      <c r="AR306" s="2">
        <v>0</v>
      </c>
      <c r="AS306" s="2">
        <v>2155.7860000000001</v>
      </c>
      <c r="AT306" s="2">
        <v>321.12869999999998</v>
      </c>
      <c r="AU306" s="2">
        <v>21.665659999999999</v>
      </c>
      <c r="AV306" s="2">
        <v>0</v>
      </c>
      <c r="AW306" s="2">
        <v>2817774</v>
      </c>
      <c r="AX306" s="2">
        <v>108.3283</v>
      </c>
      <c r="AY306" s="2">
        <v>0</v>
      </c>
      <c r="AZ306" s="2">
        <v>58.466790000000003</v>
      </c>
      <c r="BA306" s="2">
        <v>2410425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14029.83</v>
      </c>
      <c r="BI306" s="2">
        <v>94651.78</v>
      </c>
      <c r="BJ306" s="2">
        <v>0</v>
      </c>
      <c r="BK306">
        <v>27</v>
      </c>
    </row>
    <row r="307" spans="1:63" x14ac:dyDescent="0.25">
      <c r="A307" s="1">
        <v>29800</v>
      </c>
      <c r="B307" s="2">
        <v>0</v>
      </c>
      <c r="C307" s="2">
        <v>278775.3</v>
      </c>
      <c r="D307" s="2">
        <v>0</v>
      </c>
      <c r="E307" s="2">
        <v>0</v>
      </c>
      <c r="F307" s="2">
        <v>0</v>
      </c>
      <c r="G307" s="2">
        <v>1038460</v>
      </c>
      <c r="H307" s="2">
        <v>0</v>
      </c>
      <c r="I307" s="2">
        <v>2154.5259999999998</v>
      </c>
      <c r="J307" s="2">
        <v>0</v>
      </c>
      <c r="K307" s="2">
        <v>-135859</v>
      </c>
      <c r="L307" s="2">
        <v>50277.919999999998</v>
      </c>
      <c r="M307" s="2">
        <v>2154.5259999999998</v>
      </c>
      <c r="N307" s="2">
        <v>8943215000</v>
      </c>
      <c r="O307" s="2">
        <v>30751170</v>
      </c>
      <c r="P307" s="2">
        <v>17485570</v>
      </c>
      <c r="Q307" s="2">
        <v>15981.23</v>
      </c>
      <c r="R307" s="2">
        <v>0</v>
      </c>
      <c r="S307" s="2">
        <v>0</v>
      </c>
      <c r="T307" s="2">
        <v>0</v>
      </c>
      <c r="U307" s="2">
        <v>239.262</v>
      </c>
      <c r="V307" s="2">
        <v>338.40449999999998</v>
      </c>
      <c r="W307" s="2">
        <v>0</v>
      </c>
      <c r="X307" s="2">
        <v>0</v>
      </c>
      <c r="Y307" s="2">
        <v>155468500000</v>
      </c>
      <c r="Z307" s="2">
        <v>-2444129</v>
      </c>
      <c r="AA307" s="2">
        <v>0</v>
      </c>
      <c r="AB307" s="2">
        <v>15981.23</v>
      </c>
      <c r="AC307" s="2">
        <v>106297.3</v>
      </c>
      <c r="AD307" s="2">
        <v>0</v>
      </c>
      <c r="AE307" s="2">
        <v>-63733.36</v>
      </c>
      <c r="AF307" s="2">
        <v>0</v>
      </c>
      <c r="AG307" s="2">
        <v>-213859.20000000001</v>
      </c>
      <c r="AH307" s="2">
        <v>47567.98</v>
      </c>
      <c r="AI307" s="2">
        <v>-52.463090000000001</v>
      </c>
      <c r="AJ307" s="2">
        <v>183427</v>
      </c>
      <c r="AK307" s="2">
        <v>8341.0310000000009</v>
      </c>
      <c r="AL307" s="2">
        <v>-1254.3810000000001</v>
      </c>
      <c r="AM307" s="2">
        <v>155468500000</v>
      </c>
      <c r="AN307" s="2">
        <v>36418.089999999997</v>
      </c>
      <c r="AO307" s="2">
        <v>91.735600000000005</v>
      </c>
      <c r="AP307" s="2">
        <v>0</v>
      </c>
      <c r="AQ307" s="2">
        <v>0</v>
      </c>
      <c r="AR307" s="2">
        <v>0</v>
      </c>
      <c r="AS307" s="2">
        <v>2154.5619999999999</v>
      </c>
      <c r="AT307" s="2">
        <v>285.2133</v>
      </c>
      <c r="AU307" s="2">
        <v>18.34712</v>
      </c>
      <c r="AV307" s="2">
        <v>0</v>
      </c>
      <c r="AW307" s="2">
        <v>2720200</v>
      </c>
      <c r="AX307" s="2">
        <v>91.735600000000005</v>
      </c>
      <c r="AY307" s="2">
        <v>0</v>
      </c>
      <c r="AZ307" s="2">
        <v>56.218789999999998</v>
      </c>
      <c r="BA307" s="2">
        <v>2335127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13492.76</v>
      </c>
      <c r="BI307" s="2">
        <v>92804.56</v>
      </c>
      <c r="BJ307" s="2">
        <v>0</v>
      </c>
      <c r="BK307">
        <v>48</v>
      </c>
    </row>
    <row r="308" spans="1:63" x14ac:dyDescent="0.25">
      <c r="A308" s="1">
        <v>29801</v>
      </c>
      <c r="B308" s="2">
        <v>0</v>
      </c>
      <c r="C308" s="2">
        <v>271220.2</v>
      </c>
      <c r="D308" s="2">
        <v>0</v>
      </c>
      <c r="E308" s="2">
        <v>0</v>
      </c>
      <c r="F308" s="2">
        <v>0</v>
      </c>
      <c r="G308" s="2">
        <v>1040146</v>
      </c>
      <c r="H308" s="2">
        <v>4.2386410000000003</v>
      </c>
      <c r="I308" s="2">
        <v>12878.66</v>
      </c>
      <c r="J308" s="2">
        <v>0</v>
      </c>
      <c r="K308" s="2">
        <v>-134667.9</v>
      </c>
      <c r="L308" s="2">
        <v>176826.4</v>
      </c>
      <c r="M308" s="2">
        <v>12878.66</v>
      </c>
      <c r="N308" s="2">
        <v>8943142000</v>
      </c>
      <c r="O308" s="2">
        <v>30560680</v>
      </c>
      <c r="P308" s="2">
        <v>17226570</v>
      </c>
      <c r="Q308" s="2">
        <v>16354.7</v>
      </c>
      <c r="R308" s="2">
        <v>0</v>
      </c>
      <c r="S308" s="2">
        <v>0</v>
      </c>
      <c r="T308" s="2">
        <v>0</v>
      </c>
      <c r="U308" s="2">
        <v>153.57599999999999</v>
      </c>
      <c r="V308" s="2">
        <v>316.87389999999999</v>
      </c>
      <c r="W308" s="2">
        <v>0</v>
      </c>
      <c r="X308" s="2">
        <v>0</v>
      </c>
      <c r="Y308" s="2">
        <v>155465300000</v>
      </c>
      <c r="Z308" s="2">
        <v>-2444129</v>
      </c>
      <c r="AA308" s="2">
        <v>4.2386410000000003</v>
      </c>
      <c r="AB308" s="2">
        <v>15507.21</v>
      </c>
      <c r="AC308" s="2">
        <v>106652.2</v>
      </c>
      <c r="AD308" s="2">
        <v>0</v>
      </c>
      <c r="AE308" s="2">
        <v>-190491.1</v>
      </c>
      <c r="AF308" s="2">
        <v>0</v>
      </c>
      <c r="AG308" s="2">
        <v>-97128.55</v>
      </c>
      <c r="AH308" s="2">
        <v>47515.8</v>
      </c>
      <c r="AI308" s="2">
        <v>-50.812869999999997</v>
      </c>
      <c r="AJ308" s="2">
        <v>182183.8</v>
      </c>
      <c r="AK308" s="2">
        <v>8290.2199999999993</v>
      </c>
      <c r="AL308" s="2">
        <v>-1252.7339999999999</v>
      </c>
      <c r="AM308" s="2">
        <v>155465300000</v>
      </c>
      <c r="AN308" s="2">
        <v>36422.94</v>
      </c>
      <c r="AO308" s="2">
        <v>85.686040000000006</v>
      </c>
      <c r="AP308" s="2">
        <v>0</v>
      </c>
      <c r="AQ308" s="2">
        <v>0</v>
      </c>
      <c r="AR308" s="2">
        <v>0</v>
      </c>
      <c r="AS308" s="2">
        <v>10749.53</v>
      </c>
      <c r="AT308" s="2">
        <v>1470.4190000000001</v>
      </c>
      <c r="AU308" s="2">
        <v>17.13721</v>
      </c>
      <c r="AV308" s="2">
        <v>0</v>
      </c>
      <c r="AW308" s="2">
        <v>2734788</v>
      </c>
      <c r="AX308" s="2">
        <v>85.686040000000006</v>
      </c>
      <c r="AY308" s="2">
        <v>0</v>
      </c>
      <c r="AZ308" s="2">
        <v>54.089880000000001</v>
      </c>
      <c r="BA308" s="2">
        <v>2356915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13701.41</v>
      </c>
      <c r="BI308" s="2">
        <v>92950.76</v>
      </c>
      <c r="BJ308" s="2">
        <v>0</v>
      </c>
      <c r="BK308">
        <v>33</v>
      </c>
    </row>
    <row r="309" spans="1:63" x14ac:dyDescent="0.25">
      <c r="A309" s="1">
        <v>29802</v>
      </c>
      <c r="B309" s="2">
        <v>0</v>
      </c>
      <c r="C309" s="2">
        <v>263479.2</v>
      </c>
      <c r="D309" s="2">
        <v>0</v>
      </c>
      <c r="E309" s="2">
        <v>0</v>
      </c>
      <c r="F309" s="2">
        <v>0</v>
      </c>
      <c r="G309" s="2">
        <v>1039894</v>
      </c>
      <c r="H309" s="2">
        <v>1.998551</v>
      </c>
      <c r="I309" s="2">
        <v>15599.72</v>
      </c>
      <c r="J309" s="2">
        <v>0</v>
      </c>
      <c r="K309" s="2">
        <v>-133964.9</v>
      </c>
      <c r="L309" s="2">
        <v>199514.8</v>
      </c>
      <c r="M309" s="2">
        <v>15599.72</v>
      </c>
      <c r="N309" s="2">
        <v>8943136000</v>
      </c>
      <c r="O309" s="2">
        <v>30346110</v>
      </c>
      <c r="P309" s="2">
        <v>16979410</v>
      </c>
      <c r="Q309" s="2">
        <v>15365.81</v>
      </c>
      <c r="R309" s="2">
        <v>0</v>
      </c>
      <c r="S309" s="2">
        <v>0</v>
      </c>
      <c r="T309" s="2">
        <v>0</v>
      </c>
      <c r="U309" s="2">
        <v>67.368979999999993</v>
      </c>
      <c r="V309" s="2">
        <v>297.84890000000001</v>
      </c>
      <c r="W309" s="2">
        <v>0</v>
      </c>
      <c r="X309" s="2">
        <v>0</v>
      </c>
      <c r="Y309" s="2">
        <v>155462100000</v>
      </c>
      <c r="Z309" s="2">
        <v>-2444129</v>
      </c>
      <c r="AA309" s="2">
        <v>1.998551</v>
      </c>
      <c r="AB309" s="2">
        <v>14966.07</v>
      </c>
      <c r="AC309" s="2">
        <v>104978.8</v>
      </c>
      <c r="AD309" s="2">
        <v>0</v>
      </c>
      <c r="AE309" s="2">
        <v>-214571.6</v>
      </c>
      <c r="AF309" s="2">
        <v>0</v>
      </c>
      <c r="AG309" s="2">
        <v>-76591.3</v>
      </c>
      <c r="AH309" s="2">
        <v>47438.01</v>
      </c>
      <c r="AI309" s="2">
        <v>-49.397930000000002</v>
      </c>
      <c r="AJ309" s="2">
        <v>181402.9</v>
      </c>
      <c r="AK309" s="2">
        <v>8240.8220000000001</v>
      </c>
      <c r="AL309" s="2">
        <v>-1251.114</v>
      </c>
      <c r="AM309" s="2">
        <v>155462100000</v>
      </c>
      <c r="AN309" s="2">
        <v>36428.92</v>
      </c>
      <c r="AO309" s="2">
        <v>86.206990000000005</v>
      </c>
      <c r="AP309" s="2">
        <v>0</v>
      </c>
      <c r="AQ309" s="2">
        <v>0</v>
      </c>
      <c r="AR309" s="2">
        <v>0</v>
      </c>
      <c r="AS309" s="2">
        <v>16046.9</v>
      </c>
      <c r="AT309" s="2">
        <v>278.10680000000002</v>
      </c>
      <c r="AU309" s="2">
        <v>17.241399999999999</v>
      </c>
      <c r="AV309" s="2">
        <v>0</v>
      </c>
      <c r="AW309" s="2">
        <v>2696331</v>
      </c>
      <c r="AX309" s="2">
        <v>86.206990000000005</v>
      </c>
      <c r="AY309" s="2">
        <v>0</v>
      </c>
      <c r="AZ309" s="2">
        <v>52.071890000000003</v>
      </c>
      <c r="BA309" s="2">
        <v>2327873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15092.94</v>
      </c>
      <c r="BI309" s="2">
        <v>89885.86</v>
      </c>
      <c r="BJ309" s="2">
        <v>0</v>
      </c>
      <c r="BK309">
        <v>35</v>
      </c>
    </row>
    <row r="310" spans="1:63" x14ac:dyDescent="0.25">
      <c r="A310" s="1">
        <v>29803</v>
      </c>
      <c r="B310" s="2">
        <v>0</v>
      </c>
      <c r="C310" s="2">
        <v>275112</v>
      </c>
      <c r="D310" s="2">
        <v>0</v>
      </c>
      <c r="E310" s="2">
        <v>0</v>
      </c>
      <c r="F310" s="2">
        <v>0</v>
      </c>
      <c r="G310" s="2">
        <v>1042209</v>
      </c>
      <c r="H310" s="2">
        <v>11.188549999999999</v>
      </c>
      <c r="I310" s="2">
        <v>128183.3</v>
      </c>
      <c r="J310" s="2">
        <v>0</v>
      </c>
      <c r="K310" s="2">
        <v>-133380.1</v>
      </c>
      <c r="L310" s="2">
        <v>689775.5</v>
      </c>
      <c r="M310" s="2">
        <v>128183.3</v>
      </c>
      <c r="N310" s="2">
        <v>8943960000</v>
      </c>
      <c r="O310" s="2">
        <v>29641560</v>
      </c>
      <c r="P310" s="2">
        <v>16830790</v>
      </c>
      <c r="Q310" s="2">
        <v>16792.599999999999</v>
      </c>
      <c r="R310" s="2">
        <v>0</v>
      </c>
      <c r="S310" s="2">
        <v>0</v>
      </c>
      <c r="T310" s="2">
        <v>0</v>
      </c>
      <c r="U310" s="2">
        <v>0</v>
      </c>
      <c r="V310" s="2">
        <v>280.8433</v>
      </c>
      <c r="W310" s="2">
        <v>0</v>
      </c>
      <c r="X310" s="2">
        <v>0</v>
      </c>
      <c r="Y310" s="2">
        <v>155458800000</v>
      </c>
      <c r="Z310" s="2">
        <v>-2444129</v>
      </c>
      <c r="AA310" s="2">
        <v>11.188549999999999</v>
      </c>
      <c r="AB310" s="2">
        <v>14554.88</v>
      </c>
      <c r="AC310" s="2">
        <v>107825.3</v>
      </c>
      <c r="AD310" s="2">
        <v>0</v>
      </c>
      <c r="AE310" s="2">
        <v>-704550.40000000002</v>
      </c>
      <c r="AF310" s="2">
        <v>8.9999990000000007</v>
      </c>
      <c r="AG310" s="2">
        <v>299224.8</v>
      </c>
      <c r="AH310" s="2">
        <v>47388.45</v>
      </c>
      <c r="AI310" s="2">
        <v>-48.619790000000002</v>
      </c>
      <c r="AJ310" s="2">
        <v>180768.5</v>
      </c>
      <c r="AK310" s="2">
        <v>8192.2009999999991</v>
      </c>
      <c r="AL310" s="2">
        <v>-1249.1400000000001</v>
      </c>
      <c r="AM310" s="2">
        <v>155458800000</v>
      </c>
      <c r="AN310" s="2">
        <v>36464.36</v>
      </c>
      <c r="AO310" s="2">
        <v>67.368979999999993</v>
      </c>
      <c r="AP310" s="2">
        <v>0</v>
      </c>
      <c r="AQ310" s="2">
        <v>0</v>
      </c>
      <c r="AR310" s="2">
        <v>0</v>
      </c>
      <c r="AS310" s="2">
        <v>122757.5</v>
      </c>
      <c r="AT310" s="2">
        <v>3735.431</v>
      </c>
      <c r="AU310" s="2">
        <v>13.473800000000001</v>
      </c>
      <c r="AV310" s="2">
        <v>0</v>
      </c>
      <c r="AW310" s="2">
        <v>2790627</v>
      </c>
      <c r="AX310" s="2">
        <v>67.368979999999993</v>
      </c>
      <c r="AY310" s="2">
        <v>0</v>
      </c>
      <c r="AZ310" s="2">
        <v>50.157389999999999</v>
      </c>
      <c r="BA310" s="2">
        <v>2407689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14810.15</v>
      </c>
      <c r="BI310" s="2">
        <v>93015.13</v>
      </c>
      <c r="BJ310" s="2">
        <v>0</v>
      </c>
      <c r="BK310">
        <v>43</v>
      </c>
    </row>
    <row r="311" spans="1:63" x14ac:dyDescent="0.25">
      <c r="A311" s="1">
        <v>29804</v>
      </c>
      <c r="B311" s="2">
        <v>0</v>
      </c>
      <c r="C311" s="2">
        <v>287730.59999999998</v>
      </c>
      <c r="D311" s="2">
        <v>0</v>
      </c>
      <c r="E311" s="2">
        <v>0</v>
      </c>
      <c r="F311" s="2">
        <v>0</v>
      </c>
      <c r="G311" s="2">
        <v>1044600</v>
      </c>
      <c r="H311" s="2">
        <v>7.5217970000000003</v>
      </c>
      <c r="I311" s="2">
        <v>2340.616</v>
      </c>
      <c r="J311" s="2">
        <v>0</v>
      </c>
      <c r="K311" s="2">
        <v>-132891.1</v>
      </c>
      <c r="L311" s="2">
        <v>45706.38</v>
      </c>
      <c r="M311" s="2">
        <v>2340.616</v>
      </c>
      <c r="N311" s="2">
        <v>8943675000</v>
      </c>
      <c r="O311" s="2">
        <v>29580110</v>
      </c>
      <c r="P311" s="2">
        <v>16546340</v>
      </c>
      <c r="Q311" s="2">
        <v>15546.09</v>
      </c>
      <c r="R311" s="2">
        <v>0</v>
      </c>
      <c r="S311" s="2">
        <v>0</v>
      </c>
      <c r="T311" s="2">
        <v>0</v>
      </c>
      <c r="U311" s="2">
        <v>0</v>
      </c>
      <c r="V311" s="2">
        <v>265.49799999999999</v>
      </c>
      <c r="W311" s="2">
        <v>0</v>
      </c>
      <c r="X311" s="2">
        <v>0</v>
      </c>
      <c r="Y311" s="2">
        <v>155455300000</v>
      </c>
      <c r="Z311" s="2">
        <v>-2444129</v>
      </c>
      <c r="AA311" s="2">
        <v>7.5217980000000004</v>
      </c>
      <c r="AB311" s="2">
        <v>14041.68</v>
      </c>
      <c r="AC311" s="2">
        <v>118997.9</v>
      </c>
      <c r="AD311" s="2">
        <v>0</v>
      </c>
      <c r="AE311" s="2">
        <v>-61448.23</v>
      </c>
      <c r="AF311" s="2">
        <v>0</v>
      </c>
      <c r="AG311" s="2">
        <v>-225533</v>
      </c>
      <c r="AH311" s="2">
        <v>47349.120000000003</v>
      </c>
      <c r="AI311" s="2">
        <v>-48.719850000000001</v>
      </c>
      <c r="AJ311" s="2">
        <v>180240.2</v>
      </c>
      <c r="AK311" s="2">
        <v>8143.4809999999998</v>
      </c>
      <c r="AL311" s="2">
        <v>-1247.3589999999999</v>
      </c>
      <c r="AM311" s="2">
        <v>155455300000</v>
      </c>
      <c r="AN311" s="2">
        <v>36459.17</v>
      </c>
      <c r="AO311" s="2">
        <v>0</v>
      </c>
      <c r="AP311" s="2">
        <v>0</v>
      </c>
      <c r="AQ311" s="2">
        <v>0</v>
      </c>
      <c r="AR311" s="2">
        <v>0</v>
      </c>
      <c r="AS311" s="2">
        <v>3065.442</v>
      </c>
      <c r="AT311" s="2">
        <v>207.87629999999999</v>
      </c>
      <c r="AU311" s="2">
        <v>0</v>
      </c>
      <c r="AV311" s="2">
        <v>0</v>
      </c>
      <c r="AW311" s="2">
        <v>3013476</v>
      </c>
      <c r="AX311" s="2">
        <v>0</v>
      </c>
      <c r="AY311" s="2">
        <v>0</v>
      </c>
      <c r="AZ311" s="2">
        <v>48.339469999999999</v>
      </c>
      <c r="BA311" s="2">
        <v>2606748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15782.33</v>
      </c>
      <c r="BI311" s="2">
        <v>103215.5</v>
      </c>
      <c r="BJ311" s="2">
        <v>0</v>
      </c>
      <c r="BK311">
        <v>37</v>
      </c>
    </row>
    <row r="312" spans="1:63" x14ac:dyDescent="0.25">
      <c r="A312" s="1">
        <v>29805</v>
      </c>
      <c r="B312" s="2">
        <v>0</v>
      </c>
      <c r="C312" s="2">
        <v>301761.5</v>
      </c>
      <c r="D312" s="2">
        <v>0</v>
      </c>
      <c r="E312" s="2">
        <v>0</v>
      </c>
      <c r="F312" s="2">
        <v>0</v>
      </c>
      <c r="G312" s="2">
        <v>1044602</v>
      </c>
      <c r="H312" s="2">
        <v>4.7205009999999996</v>
      </c>
      <c r="I312" s="2">
        <v>1847.963</v>
      </c>
      <c r="J312" s="2">
        <v>0</v>
      </c>
      <c r="K312" s="2">
        <v>-132493</v>
      </c>
      <c r="L312" s="2">
        <v>44820.92</v>
      </c>
      <c r="M312" s="2">
        <v>1847.963</v>
      </c>
      <c r="N312" s="2">
        <v>8943373000</v>
      </c>
      <c r="O312" s="2">
        <v>29520270</v>
      </c>
      <c r="P312" s="2">
        <v>16247150</v>
      </c>
      <c r="Q312" s="2">
        <v>14521.09</v>
      </c>
      <c r="R312" s="2">
        <v>0</v>
      </c>
      <c r="S312" s="2">
        <v>0</v>
      </c>
      <c r="T312" s="2">
        <v>0</v>
      </c>
      <c r="U312" s="2">
        <v>0</v>
      </c>
      <c r="V312" s="2">
        <v>251.5421</v>
      </c>
      <c r="W312" s="2">
        <v>0</v>
      </c>
      <c r="X312" s="2">
        <v>0</v>
      </c>
      <c r="Y312" s="2">
        <v>155451500000</v>
      </c>
      <c r="Z312" s="2">
        <v>-2444129</v>
      </c>
      <c r="AA312" s="2">
        <v>4.7205009999999996</v>
      </c>
      <c r="AB312" s="2">
        <v>13576.98</v>
      </c>
      <c r="AC312" s="2">
        <v>128693.7</v>
      </c>
      <c r="AD312" s="2">
        <v>0</v>
      </c>
      <c r="AE312" s="2">
        <v>-59839.83</v>
      </c>
      <c r="AF312" s="2">
        <v>0</v>
      </c>
      <c r="AG312" s="2">
        <v>-236713.8</v>
      </c>
      <c r="AH312" s="2">
        <v>47266.84</v>
      </c>
      <c r="AI312" s="2">
        <v>-46.057029999999997</v>
      </c>
      <c r="AJ312" s="2">
        <v>179759.8</v>
      </c>
      <c r="AK312" s="2">
        <v>8097.4260000000004</v>
      </c>
      <c r="AL312" s="2">
        <v>-1245.0150000000001</v>
      </c>
      <c r="AM312" s="2">
        <v>155451500000</v>
      </c>
      <c r="AN312" s="2">
        <v>36494.18</v>
      </c>
      <c r="AO312" s="2">
        <v>0</v>
      </c>
      <c r="AP312" s="2">
        <v>0</v>
      </c>
      <c r="AQ312" s="2">
        <v>0</v>
      </c>
      <c r="AR312" s="2">
        <v>0</v>
      </c>
      <c r="AS312" s="2">
        <v>2404.9029999999998</v>
      </c>
      <c r="AT312" s="2">
        <v>170.0189</v>
      </c>
      <c r="AU312" s="2">
        <v>0</v>
      </c>
      <c r="AV312" s="2">
        <v>0</v>
      </c>
      <c r="AW312" s="2">
        <v>3400083</v>
      </c>
      <c r="AX312" s="2">
        <v>0</v>
      </c>
      <c r="AY312" s="2">
        <v>0</v>
      </c>
      <c r="AZ312" s="2">
        <v>46.611870000000003</v>
      </c>
      <c r="BA312" s="2">
        <v>2969628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15052.68</v>
      </c>
      <c r="BI312" s="2">
        <v>113641.1</v>
      </c>
      <c r="BJ312" s="2">
        <v>0</v>
      </c>
      <c r="BK312">
        <v>37</v>
      </c>
    </row>
    <row r="313" spans="1:63" x14ac:dyDescent="0.25">
      <c r="A313" s="1">
        <v>29806</v>
      </c>
      <c r="B313" s="2">
        <v>0</v>
      </c>
      <c r="C313" s="2">
        <v>294210.90000000002</v>
      </c>
      <c r="D313" s="2">
        <v>0</v>
      </c>
      <c r="E313" s="2">
        <v>0</v>
      </c>
      <c r="F313" s="2">
        <v>0</v>
      </c>
      <c r="G313" s="2">
        <v>1042185</v>
      </c>
      <c r="H313" s="2">
        <v>1.8151600000000001</v>
      </c>
      <c r="I313" s="2">
        <v>1652.4949999999999</v>
      </c>
      <c r="J313" s="2">
        <v>0</v>
      </c>
      <c r="K313" s="2">
        <v>-132139.29999999999</v>
      </c>
      <c r="L313" s="2">
        <v>48657.19</v>
      </c>
      <c r="M313" s="2">
        <v>1652.4949999999999</v>
      </c>
      <c r="N313" s="2">
        <v>8943104000</v>
      </c>
      <c r="O313" s="2">
        <v>29457200</v>
      </c>
      <c r="P313" s="2">
        <v>15955320</v>
      </c>
      <c r="Q313" s="2">
        <v>13511.27</v>
      </c>
      <c r="R313" s="2">
        <v>0</v>
      </c>
      <c r="S313" s="2">
        <v>0</v>
      </c>
      <c r="T313" s="2">
        <v>0</v>
      </c>
      <c r="U313" s="2">
        <v>0</v>
      </c>
      <c r="V313" s="2">
        <v>238.76689999999999</v>
      </c>
      <c r="W313" s="2">
        <v>0</v>
      </c>
      <c r="X313" s="2">
        <v>0</v>
      </c>
      <c r="Y313" s="2">
        <v>155447500000</v>
      </c>
      <c r="Z313" s="2">
        <v>-2444129</v>
      </c>
      <c r="AA313" s="2">
        <v>1.8151600000000001</v>
      </c>
      <c r="AB313" s="2">
        <v>13148.21</v>
      </c>
      <c r="AC313" s="2">
        <v>130750.3</v>
      </c>
      <c r="AD313" s="2">
        <v>0</v>
      </c>
      <c r="AE313" s="2">
        <v>-63072.18</v>
      </c>
      <c r="AF313" s="2">
        <v>0</v>
      </c>
      <c r="AG313" s="2">
        <v>-235184.9</v>
      </c>
      <c r="AH313" s="2">
        <v>47154.41</v>
      </c>
      <c r="AI313" s="2">
        <v>-44.266629999999999</v>
      </c>
      <c r="AJ313" s="2">
        <v>179293.7</v>
      </c>
      <c r="AK313" s="2">
        <v>8053.1589999999997</v>
      </c>
      <c r="AL313" s="2">
        <v>-1242.5409999999999</v>
      </c>
      <c r="AM313" s="2">
        <v>155447500000</v>
      </c>
      <c r="AN313" s="2">
        <v>36526.559999999998</v>
      </c>
      <c r="AO313" s="2">
        <v>0</v>
      </c>
      <c r="AP313" s="2">
        <v>0</v>
      </c>
      <c r="AQ313" s="2">
        <v>0</v>
      </c>
      <c r="AR313" s="2">
        <v>0</v>
      </c>
      <c r="AS313" s="2">
        <v>2232.9899999999998</v>
      </c>
      <c r="AT313" s="2">
        <v>145.62690000000001</v>
      </c>
      <c r="AU313" s="2">
        <v>0</v>
      </c>
      <c r="AV313" s="2">
        <v>0</v>
      </c>
      <c r="AW313" s="2">
        <v>3506009</v>
      </c>
      <c r="AX313" s="2">
        <v>0</v>
      </c>
      <c r="AY313" s="2">
        <v>0</v>
      </c>
      <c r="AZ313" s="2">
        <v>44.968789999999998</v>
      </c>
      <c r="BA313" s="2">
        <v>3081048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14454.97</v>
      </c>
      <c r="BI313" s="2">
        <v>116295.3</v>
      </c>
      <c r="BJ313" s="2">
        <v>0</v>
      </c>
      <c r="BK313">
        <v>33</v>
      </c>
    </row>
    <row r="314" spans="1:63" x14ac:dyDescent="0.25">
      <c r="A314" s="1">
        <v>29807</v>
      </c>
      <c r="B314" s="2">
        <v>0</v>
      </c>
      <c r="C314" s="2">
        <v>282795.40000000002</v>
      </c>
      <c r="D314" s="2">
        <v>0</v>
      </c>
      <c r="E314" s="2">
        <v>0</v>
      </c>
      <c r="F314" s="2">
        <v>0</v>
      </c>
      <c r="G314" s="2">
        <v>1042161</v>
      </c>
      <c r="H314" s="2">
        <v>0</v>
      </c>
      <c r="I314" s="2">
        <v>1591.26</v>
      </c>
      <c r="J314" s="2">
        <v>0</v>
      </c>
      <c r="K314" s="2">
        <v>-131738.29999999999</v>
      </c>
      <c r="L314" s="2">
        <v>43298.61</v>
      </c>
      <c r="M314" s="2">
        <v>1591.26</v>
      </c>
      <c r="N314" s="2">
        <v>8942784000</v>
      </c>
      <c r="O314" s="2">
        <v>29401560</v>
      </c>
      <c r="P314" s="2">
        <v>15674610</v>
      </c>
      <c r="Q314" s="2">
        <v>12747.97</v>
      </c>
      <c r="R314" s="2">
        <v>0</v>
      </c>
      <c r="S314" s="2">
        <v>0</v>
      </c>
      <c r="T314" s="2">
        <v>0</v>
      </c>
      <c r="U314" s="2">
        <v>0</v>
      </c>
      <c r="V314" s="2">
        <v>227.0087</v>
      </c>
      <c r="W314" s="2">
        <v>0</v>
      </c>
      <c r="X314" s="2">
        <v>0</v>
      </c>
      <c r="Y314" s="2">
        <v>155443500000</v>
      </c>
      <c r="Z314" s="2">
        <v>-2444129</v>
      </c>
      <c r="AA314" s="2">
        <v>0</v>
      </c>
      <c r="AB314" s="2">
        <v>12747.78</v>
      </c>
      <c r="AC314" s="2">
        <v>127670.2</v>
      </c>
      <c r="AD314" s="2">
        <v>0</v>
      </c>
      <c r="AE314" s="2">
        <v>-55638.55</v>
      </c>
      <c r="AF314" s="2">
        <v>0</v>
      </c>
      <c r="AG314" s="2">
        <v>-240098</v>
      </c>
      <c r="AH314" s="2">
        <v>47099.12</v>
      </c>
      <c r="AI314" s="2">
        <v>-42.925840000000001</v>
      </c>
      <c r="AJ314" s="2">
        <v>178837.5</v>
      </c>
      <c r="AK314" s="2">
        <v>8010.2349999999997</v>
      </c>
      <c r="AL314" s="2">
        <v>-1240.0999999999999</v>
      </c>
      <c r="AM314" s="2">
        <v>155443500000</v>
      </c>
      <c r="AN314" s="2">
        <v>36550.370000000003</v>
      </c>
      <c r="AO314" s="2">
        <v>0</v>
      </c>
      <c r="AP314" s="2">
        <v>0</v>
      </c>
      <c r="AQ314" s="2">
        <v>0</v>
      </c>
      <c r="AR314" s="2">
        <v>0</v>
      </c>
      <c r="AS314" s="2">
        <v>1954.163</v>
      </c>
      <c r="AT314" s="2">
        <v>130.02260000000001</v>
      </c>
      <c r="AU314" s="2">
        <v>0</v>
      </c>
      <c r="AV314" s="2">
        <v>0</v>
      </c>
      <c r="AW314" s="2">
        <v>3529195</v>
      </c>
      <c r="AX314" s="2">
        <v>0</v>
      </c>
      <c r="AY314" s="2">
        <v>0</v>
      </c>
      <c r="AZ314" s="2">
        <v>43.404879999999999</v>
      </c>
      <c r="BA314" s="2">
        <v>3118729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12373.06</v>
      </c>
      <c r="BI314" s="2">
        <v>115297.1</v>
      </c>
      <c r="BJ314" s="2">
        <v>0</v>
      </c>
      <c r="BK314">
        <v>35</v>
      </c>
    </row>
    <row r="315" spans="1:63" x14ac:dyDescent="0.25">
      <c r="A315" s="1">
        <v>29808</v>
      </c>
      <c r="B315" s="2">
        <v>0</v>
      </c>
      <c r="C315" s="2">
        <v>274170.7</v>
      </c>
      <c r="D315" s="2">
        <v>0</v>
      </c>
      <c r="E315" s="2">
        <v>0</v>
      </c>
      <c r="F315" s="2">
        <v>0</v>
      </c>
      <c r="G315" s="2">
        <v>1039736</v>
      </c>
      <c r="H315" s="2">
        <v>0</v>
      </c>
      <c r="I315" s="2">
        <v>1557.105</v>
      </c>
      <c r="J315" s="2">
        <v>0</v>
      </c>
      <c r="K315" s="2">
        <v>-131400.20000000001</v>
      </c>
      <c r="L315" s="2">
        <v>51668.800000000003</v>
      </c>
      <c r="M315" s="2">
        <v>1557.105</v>
      </c>
      <c r="N315" s="2">
        <v>8942492000</v>
      </c>
      <c r="O315" s="2">
        <v>29340360</v>
      </c>
      <c r="P315" s="2">
        <v>15402110</v>
      </c>
      <c r="Q315" s="2">
        <v>12370.83</v>
      </c>
      <c r="R315" s="2">
        <v>0</v>
      </c>
      <c r="S315" s="2">
        <v>0</v>
      </c>
      <c r="T315" s="2">
        <v>0</v>
      </c>
      <c r="U315" s="2">
        <v>0</v>
      </c>
      <c r="V315" s="2">
        <v>216.13679999999999</v>
      </c>
      <c r="W315" s="2">
        <v>0</v>
      </c>
      <c r="X315" s="2">
        <v>0</v>
      </c>
      <c r="Y315" s="2">
        <v>155439500000</v>
      </c>
      <c r="Z315" s="2">
        <v>-2444129</v>
      </c>
      <c r="AA315" s="2">
        <v>0</v>
      </c>
      <c r="AB315" s="2">
        <v>12370.78</v>
      </c>
      <c r="AC315" s="2">
        <v>126662.2</v>
      </c>
      <c r="AD315" s="2">
        <v>0</v>
      </c>
      <c r="AE315" s="2">
        <v>-61201.07</v>
      </c>
      <c r="AF315" s="2">
        <v>0</v>
      </c>
      <c r="AG315" s="2">
        <v>-232995.7</v>
      </c>
      <c r="AH315" s="2">
        <v>46994.58</v>
      </c>
      <c r="AI315" s="2">
        <v>-39.43985</v>
      </c>
      <c r="AJ315" s="2">
        <v>178394.7</v>
      </c>
      <c r="AK315" s="2">
        <v>7970.7920000000004</v>
      </c>
      <c r="AL315" s="2">
        <v>-1237.663</v>
      </c>
      <c r="AM315" s="2">
        <v>155439500000</v>
      </c>
      <c r="AN315" s="2">
        <v>36572.74</v>
      </c>
      <c r="AO315" s="2">
        <v>0</v>
      </c>
      <c r="AP315" s="2">
        <v>0</v>
      </c>
      <c r="AQ315" s="2">
        <v>0</v>
      </c>
      <c r="AR315" s="2">
        <v>0</v>
      </c>
      <c r="AS315" s="2">
        <v>1557.3030000000001</v>
      </c>
      <c r="AT315" s="2">
        <v>118.94370000000001</v>
      </c>
      <c r="AU315" s="2">
        <v>0</v>
      </c>
      <c r="AV315" s="2">
        <v>0</v>
      </c>
      <c r="AW315" s="2">
        <v>3619977</v>
      </c>
      <c r="AX315" s="2">
        <v>0</v>
      </c>
      <c r="AY315" s="2">
        <v>0</v>
      </c>
      <c r="AZ315" s="2">
        <v>41.915230000000001</v>
      </c>
      <c r="BA315" s="2">
        <v>3219144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9573.4519999999993</v>
      </c>
      <c r="BI315" s="2">
        <v>117088.8</v>
      </c>
      <c r="BJ315" s="2">
        <v>0</v>
      </c>
      <c r="BK315">
        <v>35</v>
      </c>
    </row>
    <row r="316" spans="1:63" x14ac:dyDescent="0.25">
      <c r="A316" s="1">
        <v>29809</v>
      </c>
      <c r="B316" s="2">
        <v>0</v>
      </c>
      <c r="C316" s="2">
        <v>235901</v>
      </c>
      <c r="D316" s="2">
        <v>0</v>
      </c>
      <c r="E316" s="2">
        <v>0</v>
      </c>
      <c r="F316" s="2">
        <v>0</v>
      </c>
      <c r="G316" s="2">
        <v>1039724</v>
      </c>
      <c r="H316" s="2">
        <v>0</v>
      </c>
      <c r="I316" s="2">
        <v>1297.5129999999999</v>
      </c>
      <c r="J316" s="2">
        <v>0</v>
      </c>
      <c r="K316" s="2">
        <v>-131002.5</v>
      </c>
      <c r="L316" s="2">
        <v>41902.620000000003</v>
      </c>
      <c r="M316" s="2">
        <v>1297.5129999999999</v>
      </c>
      <c r="N316" s="2">
        <v>8942204000</v>
      </c>
      <c r="O316" s="2">
        <v>29292150</v>
      </c>
      <c r="P316" s="2">
        <v>15167620</v>
      </c>
      <c r="Q316" s="2">
        <v>12013.91</v>
      </c>
      <c r="R316" s="2">
        <v>0</v>
      </c>
      <c r="S316" s="2">
        <v>0</v>
      </c>
      <c r="T316" s="2">
        <v>0</v>
      </c>
      <c r="U316" s="2">
        <v>0</v>
      </c>
      <c r="V316" s="2">
        <v>206.0454</v>
      </c>
      <c r="W316" s="2">
        <v>0</v>
      </c>
      <c r="X316" s="2">
        <v>0</v>
      </c>
      <c r="Y316" s="2">
        <v>155435800000</v>
      </c>
      <c r="Z316" s="2">
        <v>-2444129</v>
      </c>
      <c r="AA316" s="2">
        <v>0</v>
      </c>
      <c r="AB316" s="2">
        <v>12013.89</v>
      </c>
      <c r="AC316" s="2">
        <v>110150.2</v>
      </c>
      <c r="AD316" s="2">
        <v>0</v>
      </c>
      <c r="AE316" s="2">
        <v>-48214.32</v>
      </c>
      <c r="AF316" s="2">
        <v>0</v>
      </c>
      <c r="AG316" s="2">
        <v>-228109</v>
      </c>
      <c r="AH316" s="2">
        <v>46945.54</v>
      </c>
      <c r="AI316" s="2">
        <v>-39.048839999999998</v>
      </c>
      <c r="AJ316" s="2">
        <v>177948</v>
      </c>
      <c r="AK316" s="2">
        <v>7931.7460000000001</v>
      </c>
      <c r="AL316" s="2">
        <v>-1235.7439999999999</v>
      </c>
      <c r="AM316" s="2">
        <v>155435800000</v>
      </c>
      <c r="AN316" s="2">
        <v>36569.279999999999</v>
      </c>
      <c r="AO316" s="2">
        <v>0</v>
      </c>
      <c r="AP316" s="2">
        <v>0</v>
      </c>
      <c r="AQ316" s="2">
        <v>0</v>
      </c>
      <c r="AR316" s="2">
        <v>0</v>
      </c>
      <c r="AS316" s="2">
        <v>1297.558</v>
      </c>
      <c r="AT316" s="2">
        <v>110.3412</v>
      </c>
      <c r="AU316" s="2">
        <v>0</v>
      </c>
      <c r="AV316" s="2">
        <v>0</v>
      </c>
      <c r="AW316" s="2">
        <v>3091769</v>
      </c>
      <c r="AX316" s="2">
        <v>0</v>
      </c>
      <c r="AY316" s="2">
        <v>0</v>
      </c>
      <c r="AZ316" s="2">
        <v>40.4953</v>
      </c>
      <c r="BA316" s="2">
        <v>2745717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6343.5429999999997</v>
      </c>
      <c r="BI316" s="2">
        <v>103806.7</v>
      </c>
      <c r="BJ316" s="2">
        <v>0</v>
      </c>
      <c r="BK316">
        <v>35</v>
      </c>
    </row>
    <row r="317" spans="1:63" x14ac:dyDescent="0.25">
      <c r="A317" s="1">
        <v>29810</v>
      </c>
      <c r="B317" s="2">
        <v>0</v>
      </c>
      <c r="C317" s="2">
        <v>228739.7</v>
      </c>
      <c r="D317" s="2">
        <v>0</v>
      </c>
      <c r="E317" s="2">
        <v>0</v>
      </c>
      <c r="F317" s="2">
        <v>0</v>
      </c>
      <c r="G317" s="2">
        <v>1044544</v>
      </c>
      <c r="H317" s="2">
        <v>0</v>
      </c>
      <c r="I317" s="2">
        <v>1236.9880000000001</v>
      </c>
      <c r="J317" s="2">
        <v>0</v>
      </c>
      <c r="K317" s="2">
        <v>-130556.6</v>
      </c>
      <c r="L317" s="2">
        <v>40904.06</v>
      </c>
      <c r="M317" s="2">
        <v>1236.9880000000001</v>
      </c>
      <c r="N317" s="2">
        <v>8941915000</v>
      </c>
      <c r="O317" s="2">
        <v>29245350</v>
      </c>
      <c r="P317" s="2">
        <v>14940220</v>
      </c>
      <c r="Q317" s="2">
        <v>11674.75</v>
      </c>
      <c r="R317" s="2">
        <v>0</v>
      </c>
      <c r="S317" s="2">
        <v>0</v>
      </c>
      <c r="T317" s="2">
        <v>0</v>
      </c>
      <c r="U317" s="2">
        <v>0</v>
      </c>
      <c r="V317" s="2">
        <v>196.64760000000001</v>
      </c>
      <c r="W317" s="2">
        <v>0</v>
      </c>
      <c r="X317" s="2">
        <v>0</v>
      </c>
      <c r="Y317" s="2">
        <v>155432200000</v>
      </c>
      <c r="Z317" s="2">
        <v>-2444129</v>
      </c>
      <c r="AA317" s="2">
        <v>0</v>
      </c>
      <c r="AB317" s="2">
        <v>11674.74</v>
      </c>
      <c r="AC317" s="2">
        <v>108209.9</v>
      </c>
      <c r="AD317" s="2">
        <v>0</v>
      </c>
      <c r="AE317" s="2">
        <v>-46800.5</v>
      </c>
      <c r="AF317" s="2">
        <v>0</v>
      </c>
      <c r="AG317" s="2">
        <v>-228565.8</v>
      </c>
      <c r="AH317" s="2">
        <v>46960.93</v>
      </c>
      <c r="AI317" s="2">
        <v>-39.031140000000001</v>
      </c>
      <c r="AJ317" s="2">
        <v>177517.5</v>
      </c>
      <c r="AK317" s="2">
        <v>7892.7120000000004</v>
      </c>
      <c r="AL317" s="2">
        <v>-1233.9349999999999</v>
      </c>
      <c r="AM317" s="2">
        <v>155432200000</v>
      </c>
      <c r="AN317" s="2">
        <v>36568.19</v>
      </c>
      <c r="AO317" s="2">
        <v>0</v>
      </c>
      <c r="AP317" s="2">
        <v>0</v>
      </c>
      <c r="AQ317" s="2">
        <v>0</v>
      </c>
      <c r="AR317" s="2">
        <v>0</v>
      </c>
      <c r="AS317" s="2">
        <v>1237.127</v>
      </c>
      <c r="AT317" s="2">
        <v>103.36020000000001</v>
      </c>
      <c r="AU317" s="2">
        <v>0</v>
      </c>
      <c r="AV317" s="2">
        <v>0</v>
      </c>
      <c r="AW317" s="2">
        <v>3105484</v>
      </c>
      <c r="AX317" s="2">
        <v>0</v>
      </c>
      <c r="AY317" s="2">
        <v>0</v>
      </c>
      <c r="AZ317" s="2">
        <v>39.140880000000003</v>
      </c>
      <c r="BA317" s="2">
        <v>2768534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5927.9759999999997</v>
      </c>
      <c r="BI317" s="2">
        <v>102281.9</v>
      </c>
      <c r="BJ317" s="2">
        <v>0</v>
      </c>
      <c r="BK317">
        <v>33</v>
      </c>
    </row>
    <row r="318" spans="1:63" x14ac:dyDescent="0.25">
      <c r="A318" s="1">
        <v>29811</v>
      </c>
      <c r="B318" s="2">
        <v>0</v>
      </c>
      <c r="C318" s="2">
        <v>222654.4</v>
      </c>
      <c r="D318" s="2">
        <v>0</v>
      </c>
      <c r="E318" s="2">
        <v>0</v>
      </c>
      <c r="F318" s="2">
        <v>0</v>
      </c>
      <c r="G318" s="2">
        <v>1046996</v>
      </c>
      <c r="H318" s="2">
        <v>0</v>
      </c>
      <c r="I318" s="2">
        <v>1228.114</v>
      </c>
      <c r="J318" s="2">
        <v>0</v>
      </c>
      <c r="K318" s="2">
        <v>-130143.5</v>
      </c>
      <c r="L318" s="2">
        <v>39825.94</v>
      </c>
      <c r="M318" s="2">
        <v>1228.114</v>
      </c>
      <c r="N318" s="2">
        <v>8941633000</v>
      </c>
      <c r="O318" s="2">
        <v>29201320</v>
      </c>
      <c r="P318" s="2">
        <v>14718890</v>
      </c>
      <c r="Q318" s="2">
        <v>11355.31</v>
      </c>
      <c r="R318" s="2">
        <v>0</v>
      </c>
      <c r="S318" s="2">
        <v>0</v>
      </c>
      <c r="T318" s="2">
        <v>0</v>
      </c>
      <c r="U318" s="2">
        <v>0</v>
      </c>
      <c r="V318" s="2">
        <v>187.87090000000001</v>
      </c>
      <c r="W318" s="2">
        <v>0</v>
      </c>
      <c r="X318" s="2">
        <v>0</v>
      </c>
      <c r="Y318" s="2">
        <v>155428400000</v>
      </c>
      <c r="Z318" s="2">
        <v>-2444129</v>
      </c>
      <c r="AA318" s="2">
        <v>0</v>
      </c>
      <c r="AB318" s="2">
        <v>11351.54</v>
      </c>
      <c r="AC318" s="2">
        <v>112125.1</v>
      </c>
      <c r="AD318" s="2">
        <v>0</v>
      </c>
      <c r="AE318" s="2">
        <v>-44023.07</v>
      </c>
      <c r="AF318" s="2">
        <v>0</v>
      </c>
      <c r="AG318" s="2">
        <v>-229043.7</v>
      </c>
      <c r="AH318" s="2">
        <v>46901.21</v>
      </c>
      <c r="AI318" s="2">
        <v>-39.359659999999998</v>
      </c>
      <c r="AJ318" s="2">
        <v>177044.8</v>
      </c>
      <c r="AK318" s="2">
        <v>7853.3549999999996</v>
      </c>
      <c r="AL318" s="2">
        <v>-1232.011</v>
      </c>
      <c r="AM318" s="2">
        <v>155428400000</v>
      </c>
      <c r="AN318" s="2">
        <v>36526.61</v>
      </c>
      <c r="AO318" s="2">
        <v>0</v>
      </c>
      <c r="AP318" s="2">
        <v>0</v>
      </c>
      <c r="AQ318" s="2">
        <v>0</v>
      </c>
      <c r="AR318" s="2">
        <v>0</v>
      </c>
      <c r="AS318" s="2">
        <v>1224.345</v>
      </c>
      <c r="AT318" s="2">
        <v>97.483440000000002</v>
      </c>
      <c r="AU318" s="2">
        <v>0</v>
      </c>
      <c r="AV318" s="2">
        <v>0</v>
      </c>
      <c r="AW318" s="2">
        <v>3189041</v>
      </c>
      <c r="AX318" s="2">
        <v>0</v>
      </c>
      <c r="AY318" s="2">
        <v>0</v>
      </c>
      <c r="AZ318" s="2">
        <v>37.848089999999999</v>
      </c>
      <c r="BA318" s="2">
        <v>2854262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4228.1859999999997</v>
      </c>
      <c r="BI318" s="2">
        <v>107897</v>
      </c>
      <c r="BJ318" s="2">
        <v>0</v>
      </c>
      <c r="BK318">
        <v>6</v>
      </c>
    </row>
    <row r="319" spans="1:63" x14ac:dyDescent="0.25">
      <c r="A319" s="1">
        <v>29812</v>
      </c>
      <c r="B319" s="2">
        <v>0</v>
      </c>
      <c r="C319" s="2">
        <v>205215.9</v>
      </c>
      <c r="D319" s="2">
        <v>0</v>
      </c>
      <c r="E319" s="2">
        <v>0</v>
      </c>
      <c r="F319" s="2">
        <v>0</v>
      </c>
      <c r="G319" s="2">
        <v>1042208</v>
      </c>
      <c r="H319" s="2">
        <v>0</v>
      </c>
      <c r="I319" s="2">
        <v>1215.3030000000001</v>
      </c>
      <c r="J319" s="2">
        <v>0</v>
      </c>
      <c r="K319" s="2">
        <v>-129977.4</v>
      </c>
      <c r="L319" s="2">
        <v>37208.1</v>
      </c>
      <c r="M319" s="2">
        <v>1215.3030000000001</v>
      </c>
      <c r="N319" s="2">
        <v>8941342000</v>
      </c>
      <c r="O319" s="2">
        <v>29159100</v>
      </c>
      <c r="P319" s="2">
        <v>14514980</v>
      </c>
      <c r="Q319" s="2">
        <v>11043.03</v>
      </c>
      <c r="R319" s="2">
        <v>0</v>
      </c>
      <c r="S319" s="2">
        <v>0</v>
      </c>
      <c r="T319" s="2">
        <v>0</v>
      </c>
      <c r="U319" s="2">
        <v>0</v>
      </c>
      <c r="V319" s="2">
        <v>179.6542</v>
      </c>
      <c r="W319" s="2">
        <v>0</v>
      </c>
      <c r="X319" s="2">
        <v>0</v>
      </c>
      <c r="Y319" s="2">
        <v>155424800000</v>
      </c>
      <c r="Z319" s="2">
        <v>-2444129</v>
      </c>
      <c r="AA319" s="2">
        <v>0</v>
      </c>
      <c r="AB319" s="2">
        <v>11042.88</v>
      </c>
      <c r="AC319" s="2">
        <v>105418.7</v>
      </c>
      <c r="AD319" s="2">
        <v>0</v>
      </c>
      <c r="AE319" s="2">
        <v>-42224.78</v>
      </c>
      <c r="AF319" s="2">
        <v>0</v>
      </c>
      <c r="AG319" s="2">
        <v>-229176</v>
      </c>
      <c r="AH319" s="2">
        <v>46740.05</v>
      </c>
      <c r="AI319" s="2">
        <v>-39.715600000000002</v>
      </c>
      <c r="AJ319" s="2">
        <v>176717.4</v>
      </c>
      <c r="AK319" s="2">
        <v>7813.6360000000004</v>
      </c>
      <c r="AL319" s="2">
        <v>-1230.0630000000001</v>
      </c>
      <c r="AM319" s="2">
        <v>155424800000</v>
      </c>
      <c r="AN319" s="2">
        <v>36536.92</v>
      </c>
      <c r="AO319" s="2">
        <v>0</v>
      </c>
      <c r="AP319" s="2">
        <v>0</v>
      </c>
      <c r="AQ319" s="2">
        <v>0</v>
      </c>
      <c r="AR319" s="2">
        <v>0</v>
      </c>
      <c r="AS319" s="2">
        <v>1219.0260000000001</v>
      </c>
      <c r="AT319" s="2">
        <v>92.389650000000003</v>
      </c>
      <c r="AU319" s="2">
        <v>0</v>
      </c>
      <c r="AV319" s="2">
        <v>0</v>
      </c>
      <c r="AW319" s="2">
        <v>3084220</v>
      </c>
      <c r="AX319" s="2">
        <v>0</v>
      </c>
      <c r="AY319" s="2">
        <v>0</v>
      </c>
      <c r="AZ319" s="2">
        <v>36.613340000000001</v>
      </c>
      <c r="BA319" s="2">
        <v>2773586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5047.3339999999998</v>
      </c>
      <c r="BI319" s="2">
        <v>100371.4</v>
      </c>
      <c r="BJ319" s="2">
        <v>0</v>
      </c>
      <c r="BK319">
        <v>27</v>
      </c>
    </row>
    <row r="320" spans="1:63" x14ac:dyDescent="0.25">
      <c r="A320" s="1">
        <v>29813</v>
      </c>
      <c r="B320" s="2">
        <v>0</v>
      </c>
      <c r="C320" s="2">
        <v>195442.7</v>
      </c>
      <c r="D320" s="2">
        <v>0</v>
      </c>
      <c r="E320" s="2">
        <v>0</v>
      </c>
      <c r="F320" s="2">
        <v>0</v>
      </c>
      <c r="G320" s="2">
        <v>1104917</v>
      </c>
      <c r="H320" s="2">
        <v>2.6790449999999999</v>
      </c>
      <c r="I320" s="2">
        <v>7553.9740000000002</v>
      </c>
      <c r="J320" s="2">
        <v>0</v>
      </c>
      <c r="K320" s="2">
        <v>-129103.5</v>
      </c>
      <c r="L320" s="2">
        <v>144420.29999999999</v>
      </c>
      <c r="M320" s="2">
        <v>7553.9740000000002</v>
      </c>
      <c r="N320" s="2">
        <v>8941239000</v>
      </c>
      <c r="O320" s="2">
        <v>29009830</v>
      </c>
      <c r="P320" s="2">
        <v>14326820</v>
      </c>
      <c r="Q320" s="2">
        <v>11104.83</v>
      </c>
      <c r="R320" s="2">
        <v>0</v>
      </c>
      <c r="S320" s="2">
        <v>0</v>
      </c>
      <c r="T320" s="2">
        <v>0</v>
      </c>
      <c r="U320" s="2">
        <v>0</v>
      </c>
      <c r="V320" s="2">
        <v>171.9453</v>
      </c>
      <c r="W320" s="2">
        <v>0</v>
      </c>
      <c r="X320" s="2">
        <v>0</v>
      </c>
      <c r="Y320" s="2">
        <v>155421200000</v>
      </c>
      <c r="Z320" s="2">
        <v>-2444129</v>
      </c>
      <c r="AA320" s="2">
        <v>2.6790449999999999</v>
      </c>
      <c r="AB320" s="2">
        <v>10747.63</v>
      </c>
      <c r="AC320" s="2">
        <v>99842.68</v>
      </c>
      <c r="AD320" s="2">
        <v>0</v>
      </c>
      <c r="AE320" s="2">
        <v>-149270.6</v>
      </c>
      <c r="AF320" s="2">
        <v>0</v>
      </c>
      <c r="AG320" s="2">
        <v>-121732.2</v>
      </c>
      <c r="AH320" s="2">
        <v>47540.86</v>
      </c>
      <c r="AI320" s="2">
        <v>-40.38129</v>
      </c>
      <c r="AJ320" s="2">
        <v>176644.3</v>
      </c>
      <c r="AK320" s="2">
        <v>7773.2569999999996</v>
      </c>
      <c r="AL320" s="2">
        <v>-1228.133</v>
      </c>
      <c r="AM320" s="2">
        <v>155421200000</v>
      </c>
      <c r="AN320" s="2">
        <v>36552.22</v>
      </c>
      <c r="AO320" s="2">
        <v>0</v>
      </c>
      <c r="AP320" s="2">
        <v>0</v>
      </c>
      <c r="AQ320" s="2">
        <v>0</v>
      </c>
      <c r="AR320" s="2">
        <v>0</v>
      </c>
      <c r="AS320" s="2">
        <v>7195.61</v>
      </c>
      <c r="AT320" s="2">
        <v>89.186899999999994</v>
      </c>
      <c r="AU320" s="2">
        <v>0</v>
      </c>
      <c r="AV320" s="2">
        <v>0</v>
      </c>
      <c r="AW320" s="2">
        <v>2941319</v>
      </c>
      <c r="AX320" s="2">
        <v>0</v>
      </c>
      <c r="AY320" s="2">
        <v>0</v>
      </c>
      <c r="AZ320" s="2">
        <v>35.43327</v>
      </c>
      <c r="BA320" s="2">
        <v>2646033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4880.4080000000004</v>
      </c>
      <c r="BI320" s="2">
        <v>94962.28</v>
      </c>
      <c r="BJ320" s="2">
        <v>0</v>
      </c>
      <c r="BK320">
        <v>22</v>
      </c>
    </row>
    <row r="321" spans="1:63" x14ac:dyDescent="0.25">
      <c r="A321" s="1">
        <v>29814</v>
      </c>
      <c r="B321" s="2">
        <v>0</v>
      </c>
      <c r="C321" s="2">
        <v>190595.9</v>
      </c>
      <c r="D321" s="2">
        <v>0</v>
      </c>
      <c r="E321" s="2">
        <v>0</v>
      </c>
      <c r="F321" s="2">
        <v>0</v>
      </c>
      <c r="G321" s="2">
        <v>1173055</v>
      </c>
      <c r="H321" s="2">
        <v>0</v>
      </c>
      <c r="I321" s="2">
        <v>1209.713</v>
      </c>
      <c r="J321" s="2">
        <v>0</v>
      </c>
      <c r="K321" s="2">
        <v>-128409</v>
      </c>
      <c r="L321" s="2">
        <v>99938.91</v>
      </c>
      <c r="M321" s="2">
        <v>1209.713</v>
      </c>
      <c r="N321" s="2">
        <v>8941060000</v>
      </c>
      <c r="O321" s="2">
        <v>28905120</v>
      </c>
      <c r="P321" s="2">
        <v>14137880</v>
      </c>
      <c r="Q321" s="2">
        <v>10464.879999999999</v>
      </c>
      <c r="R321" s="2">
        <v>0</v>
      </c>
      <c r="S321" s="2">
        <v>0</v>
      </c>
      <c r="T321" s="2">
        <v>0</v>
      </c>
      <c r="U321" s="2">
        <v>0</v>
      </c>
      <c r="V321" s="2">
        <v>164.69929999999999</v>
      </c>
      <c r="W321" s="2">
        <v>0</v>
      </c>
      <c r="X321" s="2">
        <v>0</v>
      </c>
      <c r="Y321" s="2">
        <v>155417500000</v>
      </c>
      <c r="Z321" s="2">
        <v>-2444129</v>
      </c>
      <c r="AA321" s="2">
        <v>0</v>
      </c>
      <c r="AB321" s="2">
        <v>10464.82</v>
      </c>
      <c r="AC321" s="2">
        <v>102848.7</v>
      </c>
      <c r="AD321" s="2">
        <v>0</v>
      </c>
      <c r="AE321" s="2">
        <v>-104704.9</v>
      </c>
      <c r="AF321" s="2">
        <v>0</v>
      </c>
      <c r="AG321" s="2">
        <v>-161726.39999999999</v>
      </c>
      <c r="AH321" s="2">
        <v>47861</v>
      </c>
      <c r="AI321" s="2">
        <v>-42.5458</v>
      </c>
      <c r="AJ321" s="2">
        <v>176270</v>
      </c>
      <c r="AK321" s="2">
        <v>7730.7089999999998</v>
      </c>
      <c r="AL321" s="2">
        <v>-1226.4459999999999</v>
      </c>
      <c r="AM321" s="2">
        <v>155417500000</v>
      </c>
      <c r="AN321" s="2">
        <v>36557.300000000003</v>
      </c>
      <c r="AO321" s="2">
        <v>0</v>
      </c>
      <c r="AP321" s="2">
        <v>0</v>
      </c>
      <c r="AQ321" s="2">
        <v>0</v>
      </c>
      <c r="AR321" s="2">
        <v>0</v>
      </c>
      <c r="AS321" s="2">
        <v>1566.865</v>
      </c>
      <c r="AT321" s="2">
        <v>83.804280000000006</v>
      </c>
      <c r="AU321" s="2">
        <v>0</v>
      </c>
      <c r="AV321" s="2">
        <v>0</v>
      </c>
      <c r="AW321" s="2">
        <v>2956580</v>
      </c>
      <c r="AX321" s="2">
        <v>0</v>
      </c>
      <c r="AY321" s="2">
        <v>0</v>
      </c>
      <c r="AZ321" s="2">
        <v>34.304760000000002</v>
      </c>
      <c r="BA321" s="2">
        <v>2663135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4795.6629999999996</v>
      </c>
      <c r="BI321" s="2">
        <v>98053.04</v>
      </c>
      <c r="BJ321" s="2">
        <v>0</v>
      </c>
      <c r="BK321">
        <v>46</v>
      </c>
    </row>
    <row r="322" spans="1:63" x14ac:dyDescent="0.25">
      <c r="A322" s="1">
        <v>29815</v>
      </c>
      <c r="B322" s="2">
        <v>0</v>
      </c>
      <c r="C322" s="2">
        <v>188734.8</v>
      </c>
      <c r="D322" s="2">
        <v>0</v>
      </c>
      <c r="E322" s="2">
        <v>0</v>
      </c>
      <c r="F322" s="2">
        <v>0</v>
      </c>
      <c r="G322" s="2">
        <v>1120724</v>
      </c>
      <c r="H322" s="2">
        <v>0</v>
      </c>
      <c r="I322" s="2">
        <v>1207.451</v>
      </c>
      <c r="J322" s="2">
        <v>0</v>
      </c>
      <c r="K322" s="2">
        <v>-129437.5</v>
      </c>
      <c r="L322" s="2">
        <v>36499.17</v>
      </c>
      <c r="M322" s="2">
        <v>1207.451</v>
      </c>
      <c r="N322" s="2">
        <v>8940757000</v>
      </c>
      <c r="O322" s="2">
        <v>28863070</v>
      </c>
      <c r="P322" s="2">
        <v>13950430</v>
      </c>
      <c r="Q322" s="2">
        <v>10196.07</v>
      </c>
      <c r="R322" s="2">
        <v>0</v>
      </c>
      <c r="S322" s="2">
        <v>0</v>
      </c>
      <c r="T322" s="2">
        <v>0</v>
      </c>
      <c r="U322" s="2">
        <v>0</v>
      </c>
      <c r="V322" s="2">
        <v>157.8768</v>
      </c>
      <c r="W322" s="2">
        <v>0</v>
      </c>
      <c r="X322" s="2">
        <v>0</v>
      </c>
      <c r="Y322" s="2">
        <v>155413700000</v>
      </c>
      <c r="Z322" s="2">
        <v>-2444129</v>
      </c>
      <c r="AA322" s="2">
        <v>0</v>
      </c>
      <c r="AB322" s="2">
        <v>10193.620000000001</v>
      </c>
      <c r="AC322" s="2">
        <v>106462.7</v>
      </c>
      <c r="AD322" s="2">
        <v>0</v>
      </c>
      <c r="AE322" s="2">
        <v>-42053.53</v>
      </c>
      <c r="AF322" s="2">
        <v>0</v>
      </c>
      <c r="AG322" s="2">
        <v>-231610</v>
      </c>
      <c r="AH322" s="2">
        <v>46511.11</v>
      </c>
      <c r="AI322" s="2">
        <v>-47.172020000000003</v>
      </c>
      <c r="AJ322" s="2">
        <v>175948.7</v>
      </c>
      <c r="AK322" s="2">
        <v>7683.5370000000003</v>
      </c>
      <c r="AL322" s="2">
        <v>-1224.7560000000001</v>
      </c>
      <c r="AM322" s="2">
        <v>155413700000</v>
      </c>
      <c r="AN322" s="2">
        <v>36575.43</v>
      </c>
      <c r="AO322" s="2">
        <v>0</v>
      </c>
      <c r="AP322" s="2">
        <v>0</v>
      </c>
      <c r="AQ322" s="2">
        <v>0</v>
      </c>
      <c r="AR322" s="2">
        <v>0</v>
      </c>
      <c r="AS322" s="2">
        <v>1205.0609999999999</v>
      </c>
      <c r="AT322" s="2">
        <v>80.089269999999999</v>
      </c>
      <c r="AU322" s="2">
        <v>0</v>
      </c>
      <c r="AV322" s="2">
        <v>0</v>
      </c>
      <c r="AW322" s="2">
        <v>3156890</v>
      </c>
      <c r="AX322" s="2">
        <v>0</v>
      </c>
      <c r="AY322" s="2">
        <v>0</v>
      </c>
      <c r="AZ322" s="2">
        <v>33.22495</v>
      </c>
      <c r="BA322" s="2">
        <v>2861693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5583.5140000000001</v>
      </c>
      <c r="BI322" s="2">
        <v>100879.2</v>
      </c>
      <c r="BJ322" s="2">
        <v>0</v>
      </c>
      <c r="BK322">
        <v>5</v>
      </c>
    </row>
    <row r="323" spans="1:63" x14ac:dyDescent="0.25">
      <c r="A323" s="1">
        <v>29816</v>
      </c>
      <c r="B323" s="2">
        <v>0</v>
      </c>
      <c r="C323" s="2">
        <v>163595.6</v>
      </c>
      <c r="D323" s="2">
        <v>0</v>
      </c>
      <c r="E323" s="2">
        <v>0</v>
      </c>
      <c r="F323" s="2">
        <v>0</v>
      </c>
      <c r="G323" s="2">
        <v>1062620</v>
      </c>
      <c r="H323" s="2">
        <v>0</v>
      </c>
      <c r="I323" s="2">
        <v>1198.72</v>
      </c>
      <c r="J323" s="2">
        <v>0</v>
      </c>
      <c r="K323" s="2">
        <v>-129715.8</v>
      </c>
      <c r="L323" s="2">
        <v>38425.94</v>
      </c>
      <c r="M323" s="2">
        <v>1198.72</v>
      </c>
      <c r="N323" s="2">
        <v>8940488000</v>
      </c>
      <c r="O323" s="2">
        <v>28819930</v>
      </c>
      <c r="P323" s="2">
        <v>13788110</v>
      </c>
      <c r="Q323" s="2">
        <v>9933.4179999999997</v>
      </c>
      <c r="R323" s="2">
        <v>0</v>
      </c>
      <c r="S323" s="2">
        <v>0</v>
      </c>
      <c r="T323" s="2">
        <v>0</v>
      </c>
      <c r="U323" s="2">
        <v>0</v>
      </c>
      <c r="V323" s="2">
        <v>151.44380000000001</v>
      </c>
      <c r="W323" s="2">
        <v>0</v>
      </c>
      <c r="X323" s="2">
        <v>0</v>
      </c>
      <c r="Y323" s="2">
        <v>155410300000</v>
      </c>
      <c r="Z323" s="2">
        <v>-2444129</v>
      </c>
      <c r="AA323" s="2">
        <v>0</v>
      </c>
      <c r="AB323" s="2">
        <v>9933.32</v>
      </c>
      <c r="AC323" s="2">
        <v>94536.84</v>
      </c>
      <c r="AD323" s="2">
        <v>0</v>
      </c>
      <c r="AE323" s="2">
        <v>-43141.63</v>
      </c>
      <c r="AF323" s="2">
        <v>0</v>
      </c>
      <c r="AG323" s="2">
        <v>-217382.39999999999</v>
      </c>
      <c r="AH323" s="2">
        <v>46472.84</v>
      </c>
      <c r="AI323" s="2">
        <v>-60.606409999999997</v>
      </c>
      <c r="AJ323" s="2">
        <v>176188.7</v>
      </c>
      <c r="AK323" s="2">
        <v>7622.9350000000004</v>
      </c>
      <c r="AL323" s="2">
        <v>-1223.375</v>
      </c>
      <c r="AM323" s="2">
        <v>155410300000</v>
      </c>
      <c r="AN323" s="2">
        <v>36572.43</v>
      </c>
      <c r="AO323" s="2">
        <v>0</v>
      </c>
      <c r="AP323" s="2">
        <v>0</v>
      </c>
      <c r="AQ323" s="2">
        <v>0</v>
      </c>
      <c r="AR323" s="2">
        <v>0</v>
      </c>
      <c r="AS323" s="2">
        <v>1201.914</v>
      </c>
      <c r="AT323" s="2">
        <v>76.667000000000002</v>
      </c>
      <c r="AU323" s="2">
        <v>0</v>
      </c>
      <c r="AV323" s="2">
        <v>0</v>
      </c>
      <c r="AW323" s="2">
        <v>2745946</v>
      </c>
      <c r="AX323" s="2">
        <v>0</v>
      </c>
      <c r="AY323" s="2">
        <v>0</v>
      </c>
      <c r="AZ323" s="2">
        <v>32.191130000000001</v>
      </c>
      <c r="BA323" s="2">
        <v>2487813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4744.491</v>
      </c>
      <c r="BI323" s="2">
        <v>89792.35</v>
      </c>
      <c r="BJ323" s="2">
        <v>0</v>
      </c>
      <c r="BK323">
        <v>13</v>
      </c>
    </row>
    <row r="324" spans="1:63" x14ac:dyDescent="0.25">
      <c r="A324" s="1">
        <v>29817</v>
      </c>
      <c r="B324" s="2">
        <v>0</v>
      </c>
      <c r="C324" s="2">
        <v>157734.39999999999</v>
      </c>
      <c r="D324" s="2">
        <v>0</v>
      </c>
      <c r="E324" s="2">
        <v>0</v>
      </c>
      <c r="F324" s="2">
        <v>0</v>
      </c>
      <c r="G324" s="2">
        <v>1052386</v>
      </c>
      <c r="H324" s="2">
        <v>0</v>
      </c>
      <c r="I324" s="2">
        <v>7400.3950000000004</v>
      </c>
      <c r="J324" s="2">
        <v>0</v>
      </c>
      <c r="K324" s="2">
        <v>-128945.2</v>
      </c>
      <c r="L324" s="2">
        <v>72796.789999999994</v>
      </c>
      <c r="M324" s="2">
        <v>7400.3950000000004</v>
      </c>
      <c r="N324" s="2">
        <v>8940273000</v>
      </c>
      <c r="O324" s="2">
        <v>28741530</v>
      </c>
      <c r="P324" s="2">
        <v>13637850</v>
      </c>
      <c r="Q324" s="2">
        <v>9683.2890000000007</v>
      </c>
      <c r="R324" s="2">
        <v>0</v>
      </c>
      <c r="S324" s="2">
        <v>0</v>
      </c>
      <c r="T324" s="2">
        <v>0</v>
      </c>
      <c r="U324" s="2">
        <v>0</v>
      </c>
      <c r="V324" s="2">
        <v>145.36969999999999</v>
      </c>
      <c r="W324" s="2">
        <v>0</v>
      </c>
      <c r="X324" s="2">
        <v>0</v>
      </c>
      <c r="Y324" s="2">
        <v>155406900000</v>
      </c>
      <c r="Z324" s="2">
        <v>-2444129</v>
      </c>
      <c r="AA324" s="2">
        <v>0</v>
      </c>
      <c r="AB324" s="2">
        <v>9683.2559999999994</v>
      </c>
      <c r="AC324" s="2">
        <v>99823.95</v>
      </c>
      <c r="AD324" s="2">
        <v>0</v>
      </c>
      <c r="AE324" s="2">
        <v>-78401.259999999995</v>
      </c>
      <c r="AF324" s="2">
        <v>0</v>
      </c>
      <c r="AG324" s="2">
        <v>-190075</v>
      </c>
      <c r="AH324" s="2">
        <v>46411.94</v>
      </c>
      <c r="AI324" s="2">
        <v>-50.64705</v>
      </c>
      <c r="AJ324" s="2">
        <v>175357.2</v>
      </c>
      <c r="AK324" s="2">
        <v>7572.2860000000001</v>
      </c>
      <c r="AL324" s="2">
        <v>-1221.9359999999999</v>
      </c>
      <c r="AM324" s="2">
        <v>155406900000</v>
      </c>
      <c r="AN324" s="2">
        <v>36575.230000000003</v>
      </c>
      <c r="AO324" s="2">
        <v>0</v>
      </c>
      <c r="AP324" s="2">
        <v>0</v>
      </c>
      <c r="AQ324" s="2">
        <v>0</v>
      </c>
      <c r="AR324" s="2">
        <v>0</v>
      </c>
      <c r="AS324" s="2">
        <v>7400.5110000000004</v>
      </c>
      <c r="AT324" s="2">
        <v>73.492559999999997</v>
      </c>
      <c r="AU324" s="2">
        <v>0</v>
      </c>
      <c r="AV324" s="2">
        <v>0</v>
      </c>
      <c r="AW324" s="2">
        <v>2840985</v>
      </c>
      <c r="AX324" s="2">
        <v>0</v>
      </c>
      <c r="AY324" s="2">
        <v>0</v>
      </c>
      <c r="AZ324" s="2">
        <v>31.200800000000001</v>
      </c>
      <c r="BA324" s="2">
        <v>2583426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5632.8459999999995</v>
      </c>
      <c r="BI324" s="2">
        <v>94191.1</v>
      </c>
      <c r="BJ324" s="2">
        <v>0</v>
      </c>
      <c r="BK324">
        <v>20</v>
      </c>
    </row>
    <row r="325" spans="1:63" x14ac:dyDescent="0.25">
      <c r="A325" s="1">
        <v>29818</v>
      </c>
      <c r="B325" s="2">
        <v>0</v>
      </c>
      <c r="C325" s="2">
        <v>134089.79999999999</v>
      </c>
      <c r="D325" s="2">
        <v>0</v>
      </c>
      <c r="E325" s="2">
        <v>0</v>
      </c>
      <c r="F325" s="2">
        <v>0</v>
      </c>
      <c r="G325" s="2">
        <v>1047287</v>
      </c>
      <c r="H325" s="2">
        <v>0</v>
      </c>
      <c r="I325" s="2">
        <v>1177.5940000000001</v>
      </c>
      <c r="J325" s="2">
        <v>0</v>
      </c>
      <c r="K325" s="2">
        <v>-128385.9</v>
      </c>
      <c r="L325" s="2">
        <v>35946.25</v>
      </c>
      <c r="M325" s="2">
        <v>1177.5940000000001</v>
      </c>
      <c r="N325" s="2">
        <v>8939983000</v>
      </c>
      <c r="O325" s="2">
        <v>28700630</v>
      </c>
      <c r="P325" s="2">
        <v>13505010</v>
      </c>
      <c r="Q325" s="2">
        <v>9442.9439999999995</v>
      </c>
      <c r="R325" s="2">
        <v>0</v>
      </c>
      <c r="S325" s="2">
        <v>0</v>
      </c>
      <c r="T325" s="2">
        <v>0</v>
      </c>
      <c r="U325" s="2">
        <v>0</v>
      </c>
      <c r="V325" s="2">
        <v>139.6275</v>
      </c>
      <c r="W325" s="2">
        <v>0</v>
      </c>
      <c r="X325" s="2">
        <v>0</v>
      </c>
      <c r="Y325" s="2">
        <v>155403800000</v>
      </c>
      <c r="Z325" s="2">
        <v>-2444129</v>
      </c>
      <c r="AA325" s="2">
        <v>0</v>
      </c>
      <c r="AB325" s="2">
        <v>9442.8430000000008</v>
      </c>
      <c r="AC325" s="2">
        <v>84794.29</v>
      </c>
      <c r="AD325" s="2">
        <v>0</v>
      </c>
      <c r="AE325" s="2">
        <v>-40894.22</v>
      </c>
      <c r="AF325" s="2">
        <v>0</v>
      </c>
      <c r="AG325" s="2">
        <v>-207972.7</v>
      </c>
      <c r="AH325" s="2">
        <v>46369.29</v>
      </c>
      <c r="AI325" s="2">
        <v>-49.490679999999998</v>
      </c>
      <c r="AJ325" s="2">
        <v>174755.20000000001</v>
      </c>
      <c r="AK325" s="2">
        <v>7522.7929999999997</v>
      </c>
      <c r="AL325" s="2">
        <v>-1220.7629999999999</v>
      </c>
      <c r="AM325" s="2">
        <v>155403800000</v>
      </c>
      <c r="AN325" s="2">
        <v>36562.699999999997</v>
      </c>
      <c r="AO325" s="2">
        <v>0</v>
      </c>
      <c r="AP325" s="2">
        <v>0</v>
      </c>
      <c r="AQ325" s="2">
        <v>0</v>
      </c>
      <c r="AR325" s="2">
        <v>0</v>
      </c>
      <c r="AS325" s="2">
        <v>1177.5650000000001</v>
      </c>
      <c r="AT325" s="2">
        <v>70.532740000000004</v>
      </c>
      <c r="AU325" s="2">
        <v>0</v>
      </c>
      <c r="AV325" s="2">
        <v>0</v>
      </c>
      <c r="AW325" s="2">
        <v>2409229</v>
      </c>
      <c r="AX325" s="2">
        <v>0</v>
      </c>
      <c r="AY325" s="2">
        <v>0</v>
      </c>
      <c r="AZ325" s="2">
        <v>30.251619999999999</v>
      </c>
      <c r="BA325" s="2">
        <v>2190345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4975.99</v>
      </c>
      <c r="BI325" s="2">
        <v>79818.3</v>
      </c>
      <c r="BJ325" s="2">
        <v>0</v>
      </c>
      <c r="BK325">
        <v>31</v>
      </c>
    </row>
    <row r="326" spans="1:63" x14ac:dyDescent="0.25">
      <c r="A326" s="1">
        <v>29819</v>
      </c>
      <c r="B326" s="2">
        <v>0</v>
      </c>
      <c r="C326" s="2">
        <v>131461.5</v>
      </c>
      <c r="D326" s="2">
        <v>0</v>
      </c>
      <c r="E326" s="2">
        <v>0</v>
      </c>
      <c r="F326" s="2">
        <v>0</v>
      </c>
      <c r="G326" s="2">
        <v>1051975</v>
      </c>
      <c r="H326" s="2">
        <v>0</v>
      </c>
      <c r="I326" s="2">
        <v>1161.182</v>
      </c>
      <c r="J326" s="2">
        <v>0</v>
      </c>
      <c r="K326" s="2">
        <v>-127851.7</v>
      </c>
      <c r="L326" s="2">
        <v>35749.57</v>
      </c>
      <c r="M326" s="2">
        <v>1161.182</v>
      </c>
      <c r="N326" s="2">
        <v>8939694000</v>
      </c>
      <c r="O326" s="2">
        <v>28659940</v>
      </c>
      <c r="P326" s="2">
        <v>13374780</v>
      </c>
      <c r="Q326" s="2">
        <v>9211.6630000000005</v>
      </c>
      <c r="R326" s="2">
        <v>0</v>
      </c>
      <c r="S326" s="2">
        <v>0</v>
      </c>
      <c r="T326" s="2">
        <v>0</v>
      </c>
      <c r="U326" s="2">
        <v>0</v>
      </c>
      <c r="V326" s="2">
        <v>134.1927</v>
      </c>
      <c r="W326" s="2">
        <v>0</v>
      </c>
      <c r="X326" s="2">
        <v>0</v>
      </c>
      <c r="Y326" s="2">
        <v>155400700000</v>
      </c>
      <c r="Z326" s="2">
        <v>-2444129</v>
      </c>
      <c r="AA326" s="2">
        <v>0</v>
      </c>
      <c r="AB326" s="2">
        <v>9211.5450000000001</v>
      </c>
      <c r="AC326" s="2">
        <v>84830.98</v>
      </c>
      <c r="AD326" s="2">
        <v>0</v>
      </c>
      <c r="AE326" s="2">
        <v>-40695.5</v>
      </c>
      <c r="AF326" s="2">
        <v>0</v>
      </c>
      <c r="AG326" s="2">
        <v>-208218.2</v>
      </c>
      <c r="AH326" s="2">
        <v>46371.199999999997</v>
      </c>
      <c r="AI326" s="2">
        <v>-40.200980000000001</v>
      </c>
      <c r="AJ326" s="2">
        <v>174222.9</v>
      </c>
      <c r="AK326" s="2">
        <v>7482.5950000000003</v>
      </c>
      <c r="AL326" s="2">
        <v>-1219.6210000000001</v>
      </c>
      <c r="AM326" s="2">
        <v>155400700000</v>
      </c>
      <c r="AN326" s="2">
        <v>36558.68</v>
      </c>
      <c r="AO326" s="2">
        <v>0</v>
      </c>
      <c r="AP326" s="2">
        <v>0</v>
      </c>
      <c r="AQ326" s="2">
        <v>0</v>
      </c>
      <c r="AR326" s="2">
        <v>0</v>
      </c>
      <c r="AS326" s="2">
        <v>1161.383</v>
      </c>
      <c r="AT326" s="2">
        <v>67.761830000000003</v>
      </c>
      <c r="AU326" s="2">
        <v>0</v>
      </c>
      <c r="AV326" s="2">
        <v>0</v>
      </c>
      <c r="AW326" s="2">
        <v>2410013</v>
      </c>
      <c r="AX326" s="2">
        <v>0</v>
      </c>
      <c r="AY326" s="2">
        <v>0</v>
      </c>
      <c r="AZ326" s="2">
        <v>29.341419999999999</v>
      </c>
      <c r="BA326" s="2">
        <v>2193720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4973.6030000000001</v>
      </c>
      <c r="BI326" s="2">
        <v>79857.38</v>
      </c>
      <c r="BJ326" s="2">
        <v>0</v>
      </c>
      <c r="BK326">
        <v>25</v>
      </c>
    </row>
    <row r="327" spans="1:63" x14ac:dyDescent="0.25">
      <c r="A327" s="1">
        <v>29820</v>
      </c>
      <c r="B327" s="2">
        <v>0</v>
      </c>
      <c r="C327" s="2">
        <v>135690.29999999999</v>
      </c>
      <c r="D327" s="2">
        <v>0</v>
      </c>
      <c r="E327" s="2">
        <v>0</v>
      </c>
      <c r="F327" s="2">
        <v>0</v>
      </c>
      <c r="G327" s="2">
        <v>1051965</v>
      </c>
      <c r="H327" s="2">
        <v>0</v>
      </c>
      <c r="I327" s="2">
        <v>1160.2660000000001</v>
      </c>
      <c r="J327" s="2">
        <v>0</v>
      </c>
      <c r="K327" s="2">
        <v>-127540.3</v>
      </c>
      <c r="L327" s="2">
        <v>58818.94</v>
      </c>
      <c r="M327" s="2">
        <v>1160.2660000000001</v>
      </c>
      <c r="N327" s="2">
        <v>8939515000</v>
      </c>
      <c r="O327" s="2">
        <v>28595670</v>
      </c>
      <c r="P327" s="2">
        <v>13240310</v>
      </c>
      <c r="Q327" s="2">
        <v>8989.0640000000003</v>
      </c>
      <c r="R327" s="2">
        <v>0</v>
      </c>
      <c r="S327" s="2">
        <v>0</v>
      </c>
      <c r="T327" s="2">
        <v>0</v>
      </c>
      <c r="U327" s="2">
        <v>0</v>
      </c>
      <c r="V327" s="2">
        <v>129.0437</v>
      </c>
      <c r="W327" s="2">
        <v>0</v>
      </c>
      <c r="X327" s="2">
        <v>0</v>
      </c>
      <c r="Y327" s="2">
        <v>155397400000</v>
      </c>
      <c r="Z327" s="2">
        <v>-2444129</v>
      </c>
      <c r="AA327" s="2">
        <v>0</v>
      </c>
      <c r="AB327" s="2">
        <v>8988.8729999999996</v>
      </c>
      <c r="AC327" s="2">
        <v>91693.3</v>
      </c>
      <c r="AD327" s="2">
        <v>0</v>
      </c>
      <c r="AE327" s="2">
        <v>-64264.44</v>
      </c>
      <c r="AF327" s="2">
        <v>0</v>
      </c>
      <c r="AG327" s="2">
        <v>-189983.5</v>
      </c>
      <c r="AH327" s="2">
        <v>46324.07</v>
      </c>
      <c r="AI327" s="2">
        <v>-35.802059999999997</v>
      </c>
      <c r="AJ327" s="2">
        <v>173864.4</v>
      </c>
      <c r="AK327" s="2">
        <v>7446.7910000000002</v>
      </c>
      <c r="AL327" s="2">
        <v>-1218.258</v>
      </c>
      <c r="AM327" s="2">
        <v>155397400000</v>
      </c>
      <c r="AN327" s="2">
        <v>36569.699999999997</v>
      </c>
      <c r="AO327" s="2">
        <v>0</v>
      </c>
      <c r="AP327" s="2">
        <v>0</v>
      </c>
      <c r="AQ327" s="2">
        <v>0</v>
      </c>
      <c r="AR327" s="2">
        <v>0</v>
      </c>
      <c r="AS327" s="2">
        <v>1160.2070000000001</v>
      </c>
      <c r="AT327" s="2">
        <v>65.159390000000002</v>
      </c>
      <c r="AU327" s="2">
        <v>0</v>
      </c>
      <c r="AV327" s="2">
        <v>0</v>
      </c>
      <c r="AW327" s="2">
        <v>2602570</v>
      </c>
      <c r="AX327" s="2">
        <v>0</v>
      </c>
      <c r="AY327" s="2">
        <v>0</v>
      </c>
      <c r="AZ327" s="2">
        <v>28.468129999999999</v>
      </c>
      <c r="BA327" s="2">
        <v>2375186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5472.8019999999997</v>
      </c>
      <c r="BI327" s="2">
        <v>86220.49</v>
      </c>
      <c r="BJ327" s="2">
        <v>0</v>
      </c>
      <c r="BK327">
        <v>33</v>
      </c>
    </row>
    <row r="328" spans="1:63" x14ac:dyDescent="0.25">
      <c r="A328" s="1">
        <v>29821</v>
      </c>
      <c r="B328" s="2">
        <v>0</v>
      </c>
      <c r="C328" s="2">
        <v>131974</v>
      </c>
      <c r="D328" s="2">
        <v>0</v>
      </c>
      <c r="E328" s="2">
        <v>0</v>
      </c>
      <c r="F328" s="2">
        <v>0</v>
      </c>
      <c r="G328" s="2">
        <v>885564.3</v>
      </c>
      <c r="H328" s="2">
        <v>0</v>
      </c>
      <c r="I328" s="2">
        <v>1158.902</v>
      </c>
      <c r="J328" s="2">
        <v>0</v>
      </c>
      <c r="K328" s="2">
        <v>-129669.2</v>
      </c>
      <c r="L328" s="2">
        <v>34926.080000000002</v>
      </c>
      <c r="M328" s="2">
        <v>1158.902</v>
      </c>
      <c r="N328" s="2">
        <v>8939223000</v>
      </c>
      <c r="O328" s="2">
        <v>28555890</v>
      </c>
      <c r="P328" s="2">
        <v>13109560</v>
      </c>
      <c r="Q328" s="2">
        <v>8774.4240000000009</v>
      </c>
      <c r="R328" s="2">
        <v>0</v>
      </c>
      <c r="S328" s="2">
        <v>0</v>
      </c>
      <c r="T328" s="2">
        <v>0</v>
      </c>
      <c r="U328" s="2">
        <v>0</v>
      </c>
      <c r="V328" s="2">
        <v>124.16070000000001</v>
      </c>
      <c r="W328" s="2">
        <v>0</v>
      </c>
      <c r="X328" s="2">
        <v>0</v>
      </c>
      <c r="Y328" s="2">
        <v>155394200000</v>
      </c>
      <c r="Z328" s="2">
        <v>-2444129</v>
      </c>
      <c r="AA328" s="2">
        <v>0</v>
      </c>
      <c r="AB328" s="2">
        <v>8774.3719999999994</v>
      </c>
      <c r="AC328" s="2">
        <v>92266.64</v>
      </c>
      <c r="AD328" s="2">
        <v>0</v>
      </c>
      <c r="AE328" s="2">
        <v>-39786.36</v>
      </c>
      <c r="AF328" s="2">
        <v>0</v>
      </c>
      <c r="AG328" s="2">
        <v>-218446.4</v>
      </c>
      <c r="AH328" s="2">
        <v>46203.23</v>
      </c>
      <c r="AI328" s="2">
        <v>-33.662179999999999</v>
      </c>
      <c r="AJ328" s="2">
        <v>175872.4</v>
      </c>
      <c r="AK328" s="2">
        <v>7413.1270000000004</v>
      </c>
      <c r="AL328" s="2">
        <v>-1216.8889999999999</v>
      </c>
      <c r="AM328" s="2">
        <v>155394200000</v>
      </c>
      <c r="AN328" s="2">
        <v>36578.18</v>
      </c>
      <c r="AO328" s="2">
        <v>0</v>
      </c>
      <c r="AP328" s="2">
        <v>0</v>
      </c>
      <c r="AQ328" s="2">
        <v>0</v>
      </c>
      <c r="AR328" s="2">
        <v>0</v>
      </c>
      <c r="AS328" s="2">
        <v>1159.136</v>
      </c>
      <c r="AT328" s="2">
        <v>62.708930000000002</v>
      </c>
      <c r="AU328" s="2">
        <v>0</v>
      </c>
      <c r="AV328" s="2">
        <v>0</v>
      </c>
      <c r="AW328" s="2">
        <v>2706091</v>
      </c>
      <c r="AX328" s="2">
        <v>0</v>
      </c>
      <c r="AY328" s="2">
        <v>0</v>
      </c>
      <c r="AZ328" s="2">
        <v>27.629860000000001</v>
      </c>
      <c r="BA328" s="2">
        <v>2481850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4887.1620000000003</v>
      </c>
      <c r="BI328" s="2">
        <v>87379.47</v>
      </c>
      <c r="BJ328" s="2">
        <v>0</v>
      </c>
      <c r="BK328">
        <v>29</v>
      </c>
    </row>
    <row r="329" spans="1:63" x14ac:dyDescent="0.25">
      <c r="A329" s="1">
        <v>29822</v>
      </c>
      <c r="B329" s="2">
        <v>0</v>
      </c>
      <c r="C329" s="2">
        <v>126671.5</v>
      </c>
      <c r="D329" s="2">
        <v>0</v>
      </c>
      <c r="E329" s="2">
        <v>0</v>
      </c>
      <c r="F329" s="2">
        <v>0</v>
      </c>
      <c r="G329" s="2">
        <v>643207.19999999995</v>
      </c>
      <c r="H329" s="2">
        <v>0</v>
      </c>
      <c r="I329" s="2">
        <v>1143.549</v>
      </c>
      <c r="J329" s="2">
        <v>0</v>
      </c>
      <c r="K329" s="2">
        <v>-131697.9</v>
      </c>
      <c r="L329" s="2">
        <v>34237.199999999997</v>
      </c>
      <c r="M329" s="2">
        <v>1143.549</v>
      </c>
      <c r="N329" s="2">
        <v>8938913000</v>
      </c>
      <c r="O329" s="2">
        <v>28517830</v>
      </c>
      <c r="P329" s="2">
        <v>12984090</v>
      </c>
      <c r="Q329" s="2">
        <v>8567.6360000000004</v>
      </c>
      <c r="R329" s="2">
        <v>0</v>
      </c>
      <c r="S329" s="2">
        <v>0</v>
      </c>
      <c r="T329" s="2">
        <v>0</v>
      </c>
      <c r="U329" s="2">
        <v>0</v>
      </c>
      <c r="V329" s="2">
        <v>119.5256</v>
      </c>
      <c r="W329" s="2">
        <v>0</v>
      </c>
      <c r="X329" s="2">
        <v>0</v>
      </c>
      <c r="Y329" s="2">
        <v>155391200000</v>
      </c>
      <c r="Z329" s="2">
        <v>-2444129</v>
      </c>
      <c r="AA329" s="2">
        <v>0</v>
      </c>
      <c r="AB329" s="2">
        <v>8567.6239999999998</v>
      </c>
      <c r="AC329" s="2">
        <v>90639.88</v>
      </c>
      <c r="AD329" s="2">
        <v>0</v>
      </c>
      <c r="AE329" s="2">
        <v>-38051.64</v>
      </c>
      <c r="AF329" s="2">
        <v>0</v>
      </c>
      <c r="AG329" s="2">
        <v>-221493.1</v>
      </c>
      <c r="AH329" s="2">
        <v>46144.08</v>
      </c>
      <c r="AI329" s="2">
        <v>-31.42088</v>
      </c>
      <c r="AJ329" s="2">
        <v>177842</v>
      </c>
      <c r="AK329" s="2">
        <v>7381.7089999999998</v>
      </c>
      <c r="AL329" s="2">
        <v>-1215.6659999999999</v>
      </c>
      <c r="AM329" s="2">
        <v>155391200000</v>
      </c>
      <c r="AN329" s="2">
        <v>36574.120000000003</v>
      </c>
      <c r="AO329" s="2">
        <v>0</v>
      </c>
      <c r="AP329" s="2">
        <v>0</v>
      </c>
      <c r="AQ329" s="2">
        <v>0</v>
      </c>
      <c r="AR329" s="2">
        <v>0</v>
      </c>
      <c r="AS329" s="2">
        <v>1143.598</v>
      </c>
      <c r="AT329" s="2">
        <v>60.396599999999999</v>
      </c>
      <c r="AU329" s="2">
        <v>0</v>
      </c>
      <c r="AV329" s="2">
        <v>0</v>
      </c>
      <c r="AW329" s="2">
        <v>2764152</v>
      </c>
      <c r="AX329" s="2">
        <v>0</v>
      </c>
      <c r="AY329" s="2">
        <v>0</v>
      </c>
      <c r="AZ329" s="2">
        <v>26.824829999999999</v>
      </c>
      <c r="BA329" s="2">
        <v>2546841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3840.6660000000002</v>
      </c>
      <c r="BI329" s="2">
        <v>86799.21</v>
      </c>
      <c r="BJ329" s="2">
        <v>0</v>
      </c>
      <c r="BK329">
        <v>35</v>
      </c>
    </row>
    <row r="330" spans="1:63" x14ac:dyDescent="0.25">
      <c r="A330" s="1">
        <v>29823</v>
      </c>
      <c r="B330" s="2">
        <v>0</v>
      </c>
      <c r="C330" s="2">
        <v>123458.2</v>
      </c>
      <c r="D330" s="2">
        <v>0</v>
      </c>
      <c r="E330" s="2">
        <v>0</v>
      </c>
      <c r="F330" s="2">
        <v>0</v>
      </c>
      <c r="G330" s="2">
        <v>577673.1</v>
      </c>
      <c r="H330" s="2">
        <v>0</v>
      </c>
      <c r="I330" s="2">
        <v>1142.547</v>
      </c>
      <c r="J330" s="2">
        <v>0</v>
      </c>
      <c r="K330" s="2">
        <v>-129511.7</v>
      </c>
      <c r="L330" s="2">
        <v>39759.870000000003</v>
      </c>
      <c r="M330" s="2">
        <v>1142.547</v>
      </c>
      <c r="N330" s="2">
        <v>8938669000</v>
      </c>
      <c r="O330" s="2">
        <v>28475020</v>
      </c>
      <c r="P330" s="2">
        <v>12861830</v>
      </c>
      <c r="Q330" s="2">
        <v>8368.2739999999994</v>
      </c>
      <c r="R330" s="2">
        <v>0</v>
      </c>
      <c r="S330" s="2">
        <v>0</v>
      </c>
      <c r="T330" s="2">
        <v>0</v>
      </c>
      <c r="U330" s="2">
        <v>0</v>
      </c>
      <c r="V330" s="2">
        <v>115.12220000000001</v>
      </c>
      <c r="W330" s="2">
        <v>0</v>
      </c>
      <c r="X330" s="2">
        <v>0</v>
      </c>
      <c r="Y330" s="2">
        <v>155388300000</v>
      </c>
      <c r="Z330" s="2">
        <v>-2444129</v>
      </c>
      <c r="AA330" s="2">
        <v>0</v>
      </c>
      <c r="AB330" s="2">
        <v>8368.2379999999994</v>
      </c>
      <c r="AC330" s="2">
        <v>89991.31</v>
      </c>
      <c r="AD330" s="2">
        <v>0</v>
      </c>
      <c r="AE330" s="2">
        <v>-42810.51</v>
      </c>
      <c r="AF330" s="2">
        <v>0</v>
      </c>
      <c r="AG330" s="2">
        <v>-212558</v>
      </c>
      <c r="AH330" s="2">
        <v>46088.14</v>
      </c>
      <c r="AI330" s="2">
        <v>-29.714369999999999</v>
      </c>
      <c r="AJ330" s="2">
        <v>175599.8</v>
      </c>
      <c r="AK330" s="2">
        <v>7351.9920000000002</v>
      </c>
      <c r="AL330" s="2">
        <v>-1214.527</v>
      </c>
      <c r="AM330" s="2">
        <v>155388300000</v>
      </c>
      <c r="AN330" s="2">
        <v>36568.269999999997</v>
      </c>
      <c r="AO330" s="2">
        <v>0</v>
      </c>
      <c r="AP330" s="2">
        <v>0</v>
      </c>
      <c r="AQ330" s="2">
        <v>0</v>
      </c>
      <c r="AR330" s="2">
        <v>0</v>
      </c>
      <c r="AS330" s="2">
        <v>1142.529</v>
      </c>
      <c r="AT330" s="2">
        <v>58.210569999999997</v>
      </c>
      <c r="AU330" s="2">
        <v>0</v>
      </c>
      <c r="AV330" s="2">
        <v>0</v>
      </c>
      <c r="AW330" s="2">
        <v>2750438</v>
      </c>
      <c r="AX330" s="2">
        <v>0</v>
      </c>
      <c r="AY330" s="2">
        <v>0</v>
      </c>
      <c r="AZ330" s="2">
        <v>26.05134</v>
      </c>
      <c r="BA330" s="2">
        <v>2536989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3076.4479999999999</v>
      </c>
      <c r="BI330" s="2">
        <v>86914.86</v>
      </c>
      <c r="BJ330" s="2">
        <v>0</v>
      </c>
      <c r="BK330">
        <v>37</v>
      </c>
    </row>
    <row r="331" spans="1:63" x14ac:dyDescent="0.25">
      <c r="A331" s="1">
        <v>29824</v>
      </c>
      <c r="B331" s="2">
        <v>0</v>
      </c>
      <c r="C331" s="2">
        <v>122420.1</v>
      </c>
      <c r="D331" s="2">
        <v>0</v>
      </c>
      <c r="E331" s="2">
        <v>0</v>
      </c>
      <c r="F331" s="2">
        <v>0</v>
      </c>
      <c r="G331" s="2">
        <v>686567.5</v>
      </c>
      <c r="H331" s="2">
        <v>0</v>
      </c>
      <c r="I331" s="2">
        <v>1143.337</v>
      </c>
      <c r="J331" s="2">
        <v>0</v>
      </c>
      <c r="K331" s="2">
        <v>-125560.9</v>
      </c>
      <c r="L331" s="2">
        <v>31460.54</v>
      </c>
      <c r="M331" s="2">
        <v>1143.337</v>
      </c>
      <c r="N331" s="2">
        <v>8938387000</v>
      </c>
      <c r="O331" s="2">
        <v>28440490</v>
      </c>
      <c r="P331" s="2">
        <v>12740610</v>
      </c>
      <c r="Q331" s="2">
        <v>8177.7089999999998</v>
      </c>
      <c r="R331" s="2">
        <v>0</v>
      </c>
      <c r="S331" s="2">
        <v>0</v>
      </c>
      <c r="T331" s="2">
        <v>0</v>
      </c>
      <c r="U331" s="2">
        <v>0</v>
      </c>
      <c r="V331" s="2">
        <v>110.9355</v>
      </c>
      <c r="W331" s="2">
        <v>0</v>
      </c>
      <c r="X331" s="2">
        <v>0</v>
      </c>
      <c r="Y331" s="2">
        <v>155385200000</v>
      </c>
      <c r="Z331" s="2">
        <v>-2444129</v>
      </c>
      <c r="AA331" s="2">
        <v>0</v>
      </c>
      <c r="AB331" s="2">
        <v>8175.8530000000001</v>
      </c>
      <c r="AC331" s="2">
        <v>89357.5</v>
      </c>
      <c r="AD331" s="2">
        <v>0</v>
      </c>
      <c r="AE331" s="2">
        <v>-34538.839999999997</v>
      </c>
      <c r="AF331" s="2">
        <v>0</v>
      </c>
      <c r="AG331" s="2">
        <v>-217187.1</v>
      </c>
      <c r="AH331" s="2">
        <v>46963.3</v>
      </c>
      <c r="AI331" s="2">
        <v>-27.442509999999999</v>
      </c>
      <c r="AJ331" s="2">
        <v>172524.2</v>
      </c>
      <c r="AK331" s="2">
        <v>7324.5540000000001</v>
      </c>
      <c r="AL331" s="2">
        <v>-1213.3050000000001</v>
      </c>
      <c r="AM331" s="2">
        <v>155385200000</v>
      </c>
      <c r="AN331" s="2">
        <v>36572.97</v>
      </c>
      <c r="AO331" s="2">
        <v>0</v>
      </c>
      <c r="AP331" s="2">
        <v>0</v>
      </c>
      <c r="AQ331" s="2">
        <v>0</v>
      </c>
      <c r="AR331" s="2">
        <v>0</v>
      </c>
      <c r="AS331" s="2">
        <v>1141.5170000000001</v>
      </c>
      <c r="AT331" s="2">
        <v>56.140599999999999</v>
      </c>
      <c r="AU331" s="2">
        <v>0</v>
      </c>
      <c r="AV331" s="2">
        <v>0</v>
      </c>
      <c r="AW331" s="2">
        <v>2732139</v>
      </c>
      <c r="AX331" s="2">
        <v>0</v>
      </c>
      <c r="AY331" s="2">
        <v>0</v>
      </c>
      <c r="AZ331" s="2">
        <v>25.307829999999999</v>
      </c>
      <c r="BA331" s="2">
        <v>2520361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3103.99</v>
      </c>
      <c r="BI331" s="2">
        <v>86253.51</v>
      </c>
      <c r="BJ331" s="2">
        <v>0</v>
      </c>
      <c r="BK331">
        <v>5</v>
      </c>
    </row>
    <row r="332" spans="1:63" x14ac:dyDescent="0.25">
      <c r="A332" s="1">
        <v>29825</v>
      </c>
      <c r="B332" s="2">
        <v>0</v>
      </c>
      <c r="C332" s="2">
        <v>122749.3</v>
      </c>
      <c r="D332" s="2">
        <v>0</v>
      </c>
      <c r="E332" s="2">
        <v>0</v>
      </c>
      <c r="F332" s="2">
        <v>0</v>
      </c>
      <c r="G332" s="2">
        <v>896746.9</v>
      </c>
      <c r="H332" s="2">
        <v>0</v>
      </c>
      <c r="I332" s="2">
        <v>1140.4760000000001</v>
      </c>
      <c r="J332" s="2">
        <v>0</v>
      </c>
      <c r="K332" s="2">
        <v>-122702.3</v>
      </c>
      <c r="L332" s="2">
        <v>44137.15</v>
      </c>
      <c r="M332" s="2">
        <v>1140.4760000000001</v>
      </c>
      <c r="N332" s="2">
        <v>8938208000</v>
      </c>
      <c r="O332" s="2">
        <v>28393630</v>
      </c>
      <c r="P332" s="2">
        <v>12619060</v>
      </c>
      <c r="Q332" s="2">
        <v>7990.1509999999998</v>
      </c>
      <c r="R332" s="2">
        <v>0</v>
      </c>
      <c r="S332" s="2">
        <v>0</v>
      </c>
      <c r="T332" s="2">
        <v>0</v>
      </c>
      <c r="U332" s="2">
        <v>0</v>
      </c>
      <c r="V332" s="2">
        <v>106.9517</v>
      </c>
      <c r="W332" s="2">
        <v>0</v>
      </c>
      <c r="X332" s="2">
        <v>0</v>
      </c>
      <c r="Y332" s="2">
        <v>155382000000</v>
      </c>
      <c r="Z332" s="2">
        <v>-2444129</v>
      </c>
      <c r="AA332" s="2">
        <v>0</v>
      </c>
      <c r="AB332" s="2">
        <v>7990.13</v>
      </c>
      <c r="AC332" s="2">
        <v>88658.64</v>
      </c>
      <c r="AD332" s="2">
        <v>0</v>
      </c>
      <c r="AE332" s="2">
        <v>-46850.97</v>
      </c>
      <c r="AF332" s="2">
        <v>0</v>
      </c>
      <c r="AG332" s="2">
        <v>-201033.5</v>
      </c>
      <c r="AH332" s="2">
        <v>49579.09</v>
      </c>
      <c r="AI332" s="2">
        <v>-25.612639999999999</v>
      </c>
      <c r="AJ332" s="2">
        <v>172281.4</v>
      </c>
      <c r="AK332" s="2">
        <v>7298.9390000000003</v>
      </c>
      <c r="AL332" s="2">
        <v>-1211.885</v>
      </c>
      <c r="AM332" s="2">
        <v>155382000000</v>
      </c>
      <c r="AN332" s="2">
        <v>36592.550000000003</v>
      </c>
      <c r="AO332" s="2">
        <v>0</v>
      </c>
      <c r="AP332" s="2">
        <v>0</v>
      </c>
      <c r="AQ332" s="2">
        <v>0</v>
      </c>
      <c r="AR332" s="2">
        <v>0</v>
      </c>
      <c r="AS332" s="2">
        <v>1142.317</v>
      </c>
      <c r="AT332" s="2">
        <v>54.177729999999997</v>
      </c>
      <c r="AU332" s="2">
        <v>0</v>
      </c>
      <c r="AV332" s="2">
        <v>0</v>
      </c>
      <c r="AW332" s="2">
        <v>2704795</v>
      </c>
      <c r="AX332" s="2">
        <v>0</v>
      </c>
      <c r="AY332" s="2">
        <v>0</v>
      </c>
      <c r="AZ332" s="2">
        <v>24.59282</v>
      </c>
      <c r="BA332" s="2">
        <v>2493387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2739.29</v>
      </c>
      <c r="BI332" s="2">
        <v>85919.35</v>
      </c>
      <c r="BJ332" s="2">
        <v>0</v>
      </c>
      <c r="BK332">
        <v>27</v>
      </c>
    </row>
    <row r="333" spans="1:63" x14ac:dyDescent="0.25">
      <c r="A333" s="1">
        <v>29826</v>
      </c>
      <c r="B333" s="2">
        <v>0</v>
      </c>
      <c r="C333" s="2">
        <v>124461.3</v>
      </c>
      <c r="D333" s="2">
        <v>0</v>
      </c>
      <c r="E333" s="2">
        <v>0</v>
      </c>
      <c r="F333" s="2">
        <v>0</v>
      </c>
      <c r="G333" s="2">
        <v>1054458</v>
      </c>
      <c r="H333" s="2">
        <v>0</v>
      </c>
      <c r="I333" s="2">
        <v>1134.6690000000001</v>
      </c>
      <c r="J333" s="2">
        <v>0</v>
      </c>
      <c r="K333" s="2">
        <v>-143173.79999999999</v>
      </c>
      <c r="L333" s="2">
        <v>50556.47</v>
      </c>
      <c r="M333" s="2">
        <v>1134.6690000000001</v>
      </c>
      <c r="N333" s="2">
        <v>8937887000</v>
      </c>
      <c r="O333" s="2">
        <v>28340530</v>
      </c>
      <c r="P333" s="2">
        <v>12495780</v>
      </c>
      <c r="Q333" s="2">
        <v>7810.7849999999999</v>
      </c>
      <c r="R333" s="2">
        <v>0</v>
      </c>
      <c r="S333" s="2">
        <v>0</v>
      </c>
      <c r="T333" s="2">
        <v>0</v>
      </c>
      <c r="U333" s="2">
        <v>0</v>
      </c>
      <c r="V333" s="2">
        <v>103.15819999999999</v>
      </c>
      <c r="W333" s="2">
        <v>0</v>
      </c>
      <c r="X333" s="2">
        <v>0</v>
      </c>
      <c r="Y333" s="2">
        <v>155378400000</v>
      </c>
      <c r="Z333" s="2">
        <v>-2444129</v>
      </c>
      <c r="AA333" s="2">
        <v>0</v>
      </c>
      <c r="AB333" s="2">
        <v>7810.7510000000002</v>
      </c>
      <c r="AC333" s="2">
        <v>92970.5</v>
      </c>
      <c r="AD333" s="2">
        <v>0</v>
      </c>
      <c r="AE333" s="2">
        <v>-53101.93</v>
      </c>
      <c r="AF333" s="2">
        <v>0</v>
      </c>
      <c r="AG333" s="2">
        <v>-219838.8</v>
      </c>
      <c r="AH333" s="2">
        <v>49149.32</v>
      </c>
      <c r="AI333" s="2">
        <v>-24.16743</v>
      </c>
      <c r="AJ333" s="2">
        <v>192323.1</v>
      </c>
      <c r="AK333" s="2">
        <v>7274.7709999999997</v>
      </c>
      <c r="AL333" s="2">
        <v>-1210.204</v>
      </c>
      <c r="AM333" s="2">
        <v>155378400000</v>
      </c>
      <c r="AN333" s="2">
        <v>36612.89</v>
      </c>
      <c r="AO333" s="2">
        <v>0</v>
      </c>
      <c r="AP333" s="2">
        <v>0</v>
      </c>
      <c r="AQ333" s="2">
        <v>0</v>
      </c>
      <c r="AR333" s="2">
        <v>0</v>
      </c>
      <c r="AS333" s="2">
        <v>1134.67</v>
      </c>
      <c r="AT333" s="2">
        <v>52.314149999999998</v>
      </c>
      <c r="AU333" s="2">
        <v>0</v>
      </c>
      <c r="AV333" s="2">
        <v>0</v>
      </c>
      <c r="AW333" s="2">
        <v>2900929</v>
      </c>
      <c r="AX333" s="2">
        <v>0</v>
      </c>
      <c r="AY333" s="2">
        <v>0</v>
      </c>
      <c r="AZ333" s="2">
        <v>23.90493</v>
      </c>
      <c r="BA333" s="2">
        <v>2683497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2570.3429999999998</v>
      </c>
      <c r="BI333" s="2">
        <v>90400.15</v>
      </c>
      <c r="BJ333" s="2">
        <v>0</v>
      </c>
      <c r="BK333">
        <v>33</v>
      </c>
    </row>
    <row r="334" spans="1:63" x14ac:dyDescent="0.25">
      <c r="A334" s="1">
        <v>29827</v>
      </c>
      <c r="B334" s="2">
        <v>0</v>
      </c>
      <c r="C334" s="2">
        <v>113183.4</v>
      </c>
      <c r="D334" s="2">
        <v>0</v>
      </c>
      <c r="E334" s="2">
        <v>0</v>
      </c>
      <c r="F334" s="2">
        <v>0</v>
      </c>
      <c r="G334" s="2">
        <v>1070916</v>
      </c>
      <c r="H334" s="2">
        <v>0</v>
      </c>
      <c r="I334" s="2">
        <v>1135.7270000000001</v>
      </c>
      <c r="J334" s="2">
        <v>0</v>
      </c>
      <c r="K334" s="2">
        <v>-132435.79999999999</v>
      </c>
      <c r="L334" s="2">
        <v>30770.799999999999</v>
      </c>
      <c r="M334" s="2">
        <v>1135.7270000000001</v>
      </c>
      <c r="N334" s="2">
        <v>8937575000</v>
      </c>
      <c r="O334" s="2">
        <v>28307530</v>
      </c>
      <c r="P334" s="2">
        <v>12383790</v>
      </c>
      <c r="Q334" s="2">
        <v>7639.5479999999998</v>
      </c>
      <c r="R334" s="2">
        <v>0</v>
      </c>
      <c r="S334" s="2">
        <v>0</v>
      </c>
      <c r="T334" s="2">
        <v>0</v>
      </c>
      <c r="U334" s="2">
        <v>0</v>
      </c>
      <c r="V334" s="2">
        <v>99.543440000000004</v>
      </c>
      <c r="W334" s="2">
        <v>0</v>
      </c>
      <c r="X334" s="2">
        <v>0</v>
      </c>
      <c r="Y334" s="2">
        <v>155375000000</v>
      </c>
      <c r="Z334" s="2">
        <v>-2444129</v>
      </c>
      <c r="AA334" s="2">
        <v>0</v>
      </c>
      <c r="AB334" s="2">
        <v>7637.4210000000003</v>
      </c>
      <c r="AC334" s="2">
        <v>86115.86</v>
      </c>
      <c r="AD334" s="2">
        <v>0</v>
      </c>
      <c r="AE334" s="2">
        <v>-33004.68</v>
      </c>
      <c r="AF334" s="2">
        <v>0</v>
      </c>
      <c r="AG334" s="2">
        <v>-223076</v>
      </c>
      <c r="AH334" s="2">
        <v>47411.25</v>
      </c>
      <c r="AI334" s="2">
        <v>-23.40408</v>
      </c>
      <c r="AJ334" s="2">
        <v>179847</v>
      </c>
      <c r="AK334" s="2">
        <v>7251.37</v>
      </c>
      <c r="AL334" s="2">
        <v>-1208.6079999999999</v>
      </c>
      <c r="AM334" s="2">
        <v>155375000000</v>
      </c>
      <c r="AN334" s="2">
        <v>36626.61</v>
      </c>
      <c r="AO334" s="2">
        <v>0</v>
      </c>
      <c r="AP334" s="2">
        <v>0</v>
      </c>
      <c r="AQ334" s="2">
        <v>0</v>
      </c>
      <c r="AR334" s="2">
        <v>0</v>
      </c>
      <c r="AS334" s="2">
        <v>1133.634</v>
      </c>
      <c r="AT334" s="2">
        <v>50.54269</v>
      </c>
      <c r="AU334" s="2">
        <v>0</v>
      </c>
      <c r="AV334" s="2">
        <v>0</v>
      </c>
      <c r="AW334" s="2">
        <v>2718348</v>
      </c>
      <c r="AX334" s="2">
        <v>0</v>
      </c>
      <c r="AY334" s="2">
        <v>0</v>
      </c>
      <c r="AZ334" s="2">
        <v>23.242850000000001</v>
      </c>
      <c r="BA334" s="2">
        <v>2519049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2263.0129999999999</v>
      </c>
      <c r="BI334" s="2">
        <v>83852.850000000006</v>
      </c>
      <c r="BJ334" s="2">
        <v>0</v>
      </c>
      <c r="BK334">
        <v>5</v>
      </c>
    </row>
    <row r="335" spans="1:63" x14ac:dyDescent="0.25">
      <c r="A335" s="1">
        <v>29828</v>
      </c>
      <c r="B335" s="2">
        <v>0</v>
      </c>
      <c r="C335" s="2">
        <v>109832.6</v>
      </c>
      <c r="D335" s="2">
        <v>0</v>
      </c>
      <c r="E335" s="2">
        <v>0</v>
      </c>
      <c r="F335" s="2">
        <v>0</v>
      </c>
      <c r="G335" s="2">
        <v>1064620</v>
      </c>
      <c r="H335" s="2">
        <v>0</v>
      </c>
      <c r="I335" s="2">
        <v>1134.789</v>
      </c>
      <c r="J335" s="2">
        <v>0</v>
      </c>
      <c r="K335" s="2">
        <v>-128358.1</v>
      </c>
      <c r="L335" s="2">
        <v>28270.22</v>
      </c>
      <c r="M335" s="2">
        <v>1134.789</v>
      </c>
      <c r="N335" s="2">
        <v>8937222000</v>
      </c>
      <c r="O335" s="2">
        <v>28276780</v>
      </c>
      <c r="P335" s="2">
        <v>12275140</v>
      </c>
      <c r="Q335" s="2">
        <v>7472.12</v>
      </c>
      <c r="R335" s="2">
        <v>0</v>
      </c>
      <c r="S335" s="2">
        <v>0</v>
      </c>
      <c r="T335" s="2">
        <v>0</v>
      </c>
      <c r="U335" s="2">
        <v>0</v>
      </c>
      <c r="V335" s="2">
        <v>96.09666</v>
      </c>
      <c r="W335" s="2">
        <v>0</v>
      </c>
      <c r="X335" s="2">
        <v>0</v>
      </c>
      <c r="Y335" s="2">
        <v>155371500000</v>
      </c>
      <c r="Z335" s="2">
        <v>-2444129</v>
      </c>
      <c r="AA335" s="2">
        <v>0</v>
      </c>
      <c r="AB335" s="2">
        <v>7469.8609999999999</v>
      </c>
      <c r="AC335" s="2">
        <v>86823.84</v>
      </c>
      <c r="AD335" s="2">
        <v>0</v>
      </c>
      <c r="AE335" s="2">
        <v>-30749.26</v>
      </c>
      <c r="AF335" s="2">
        <v>0</v>
      </c>
      <c r="AG335" s="2">
        <v>-221275</v>
      </c>
      <c r="AH335" s="2">
        <v>46382.58</v>
      </c>
      <c r="AI335" s="2">
        <v>-22.876650000000001</v>
      </c>
      <c r="AJ335" s="2">
        <v>174740.7</v>
      </c>
      <c r="AK335" s="2">
        <v>7228.491</v>
      </c>
      <c r="AL335" s="2">
        <v>-1207.0820000000001</v>
      </c>
      <c r="AM335" s="2">
        <v>155371500000</v>
      </c>
      <c r="AN335" s="2">
        <v>36637.25</v>
      </c>
      <c r="AO335" s="2">
        <v>0</v>
      </c>
      <c r="AP335" s="2">
        <v>0</v>
      </c>
      <c r="AQ335" s="2">
        <v>0</v>
      </c>
      <c r="AR335" s="2">
        <v>0</v>
      </c>
      <c r="AS335" s="2">
        <v>1134.6569999999999</v>
      </c>
      <c r="AT335" s="2">
        <v>48.857059999999997</v>
      </c>
      <c r="AU335" s="2">
        <v>0</v>
      </c>
      <c r="AV335" s="2">
        <v>0</v>
      </c>
      <c r="AW335" s="2">
        <v>2754660</v>
      </c>
      <c r="AX335" s="2">
        <v>0</v>
      </c>
      <c r="AY335" s="2">
        <v>0</v>
      </c>
      <c r="AZ335" s="2">
        <v>22.605360000000001</v>
      </c>
      <c r="BA335" s="2">
        <v>2558003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2503.35</v>
      </c>
      <c r="BI335" s="2">
        <v>84320.49</v>
      </c>
      <c r="BJ335" s="2">
        <v>0</v>
      </c>
      <c r="BK335">
        <v>5</v>
      </c>
    </row>
    <row r="336" spans="1:63" x14ac:dyDescent="0.25">
      <c r="A336" s="1">
        <v>29829</v>
      </c>
      <c r="B336" s="2">
        <v>0</v>
      </c>
      <c r="C336" s="2">
        <v>97828.479999999996</v>
      </c>
      <c r="D336" s="2">
        <v>0</v>
      </c>
      <c r="E336" s="2">
        <v>0</v>
      </c>
      <c r="F336" s="2">
        <v>0</v>
      </c>
      <c r="G336" s="2">
        <v>1060535</v>
      </c>
      <c r="H336" s="2">
        <v>0</v>
      </c>
      <c r="I336" s="2">
        <v>1131.5340000000001</v>
      </c>
      <c r="J336" s="2">
        <v>0</v>
      </c>
      <c r="K336" s="2">
        <v>-126550.7</v>
      </c>
      <c r="L336" s="2">
        <v>43109.99</v>
      </c>
      <c r="M336" s="2">
        <v>1131.5340000000001</v>
      </c>
      <c r="N336" s="2">
        <v>8936931000</v>
      </c>
      <c r="O336" s="2">
        <v>28231140</v>
      </c>
      <c r="P336" s="2">
        <v>12178490</v>
      </c>
      <c r="Q336" s="2">
        <v>7307.8090000000002</v>
      </c>
      <c r="R336" s="2">
        <v>0</v>
      </c>
      <c r="S336" s="2">
        <v>0</v>
      </c>
      <c r="T336" s="2">
        <v>0</v>
      </c>
      <c r="U336" s="2">
        <v>0</v>
      </c>
      <c r="V336" s="2">
        <v>92.807940000000002</v>
      </c>
      <c r="W336" s="2">
        <v>0</v>
      </c>
      <c r="X336" s="2">
        <v>0</v>
      </c>
      <c r="Y336" s="2">
        <v>155368300000</v>
      </c>
      <c r="Z336" s="2">
        <v>-2444129</v>
      </c>
      <c r="AA336" s="2">
        <v>0</v>
      </c>
      <c r="AB336" s="2">
        <v>7307.81</v>
      </c>
      <c r="AC336" s="2">
        <v>78564.86</v>
      </c>
      <c r="AD336" s="2">
        <v>0</v>
      </c>
      <c r="AE336" s="2">
        <v>-45637.38</v>
      </c>
      <c r="AF336" s="2">
        <v>0</v>
      </c>
      <c r="AG336" s="2">
        <v>-197299.7</v>
      </c>
      <c r="AH336" s="2">
        <v>45989.77</v>
      </c>
      <c r="AI336" s="2">
        <v>-20.768709999999999</v>
      </c>
      <c r="AJ336" s="2">
        <v>172540.5</v>
      </c>
      <c r="AK336" s="2">
        <v>7207.7219999999998</v>
      </c>
      <c r="AL336" s="2">
        <v>-1205.7159999999999</v>
      </c>
      <c r="AM336" s="2">
        <v>155368300000</v>
      </c>
      <c r="AN336" s="2">
        <v>36639.550000000003</v>
      </c>
      <c r="AO336" s="2">
        <v>0</v>
      </c>
      <c r="AP336" s="2">
        <v>0</v>
      </c>
      <c r="AQ336" s="2">
        <v>0</v>
      </c>
      <c r="AR336" s="2">
        <v>0</v>
      </c>
      <c r="AS336" s="2">
        <v>1133.9649999999999</v>
      </c>
      <c r="AT336" s="2">
        <v>47.251429999999999</v>
      </c>
      <c r="AU336" s="2">
        <v>0</v>
      </c>
      <c r="AV336" s="2">
        <v>0</v>
      </c>
      <c r="AW336" s="2">
        <v>2494140</v>
      </c>
      <c r="AX336" s="2">
        <v>0</v>
      </c>
      <c r="AY336" s="2">
        <v>0</v>
      </c>
      <c r="AZ336" s="2">
        <v>21.991289999999999</v>
      </c>
      <c r="BA336" s="2">
        <v>2317747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2551.3150000000001</v>
      </c>
      <c r="BI336" s="2">
        <v>76013.539999999994</v>
      </c>
      <c r="BJ336" s="2">
        <v>0</v>
      </c>
      <c r="BK336">
        <v>19</v>
      </c>
    </row>
    <row r="337" spans="1:63" x14ac:dyDescent="0.25">
      <c r="A337" s="1">
        <v>29830</v>
      </c>
      <c r="B337" s="2">
        <v>0</v>
      </c>
      <c r="C337" s="2">
        <v>80974.27</v>
      </c>
      <c r="D337" s="2">
        <v>0</v>
      </c>
      <c r="E337" s="2">
        <v>0</v>
      </c>
      <c r="F337" s="2">
        <v>0</v>
      </c>
      <c r="G337" s="2">
        <v>1055009</v>
      </c>
      <c r="H337" s="2">
        <v>0</v>
      </c>
      <c r="I337" s="2">
        <v>1130.546</v>
      </c>
      <c r="J337" s="2">
        <v>0</v>
      </c>
      <c r="K337" s="2">
        <v>-125664</v>
      </c>
      <c r="L337" s="2">
        <v>32204.720000000001</v>
      </c>
      <c r="M337" s="2">
        <v>1130.546</v>
      </c>
      <c r="N337" s="2">
        <v>8936588000</v>
      </c>
      <c r="O337" s="2">
        <v>28196890</v>
      </c>
      <c r="P337" s="2">
        <v>12098690</v>
      </c>
      <c r="Q337" s="2">
        <v>7151.03</v>
      </c>
      <c r="R337" s="2">
        <v>0</v>
      </c>
      <c r="S337" s="2">
        <v>0</v>
      </c>
      <c r="T337" s="2">
        <v>0</v>
      </c>
      <c r="U337" s="2">
        <v>0</v>
      </c>
      <c r="V337" s="2">
        <v>89.66807</v>
      </c>
      <c r="W337" s="2">
        <v>0</v>
      </c>
      <c r="X337" s="2">
        <v>0</v>
      </c>
      <c r="Y337" s="2">
        <v>155365400000</v>
      </c>
      <c r="Z337" s="2">
        <v>-2444129</v>
      </c>
      <c r="AA337" s="2">
        <v>0</v>
      </c>
      <c r="AB337" s="2">
        <v>7151.02</v>
      </c>
      <c r="AC337" s="2">
        <v>68228.600000000006</v>
      </c>
      <c r="AD337" s="2">
        <v>0</v>
      </c>
      <c r="AE337" s="2">
        <v>-34246.019999999997</v>
      </c>
      <c r="AF337" s="2">
        <v>0</v>
      </c>
      <c r="AG337" s="2">
        <v>-197069</v>
      </c>
      <c r="AH337" s="2">
        <v>45794.18</v>
      </c>
      <c r="AI337" s="2">
        <v>-19.203659999999999</v>
      </c>
      <c r="AJ337" s="2">
        <v>171458.2</v>
      </c>
      <c r="AK337" s="2">
        <v>7188.518</v>
      </c>
      <c r="AL337" s="2">
        <v>-1204.643</v>
      </c>
      <c r="AM337" s="2">
        <v>155365400000</v>
      </c>
      <c r="AN337" s="2">
        <v>36625.61</v>
      </c>
      <c r="AO337" s="2">
        <v>0</v>
      </c>
      <c r="AP337" s="2">
        <v>0</v>
      </c>
      <c r="AQ337" s="2">
        <v>0</v>
      </c>
      <c r="AR337" s="2">
        <v>0</v>
      </c>
      <c r="AS337" s="2">
        <v>1130.547</v>
      </c>
      <c r="AT337" s="2">
        <v>45.720680000000002</v>
      </c>
      <c r="AU337" s="2">
        <v>0</v>
      </c>
      <c r="AV337" s="2">
        <v>0</v>
      </c>
      <c r="AW337" s="2">
        <v>2189226</v>
      </c>
      <c r="AX337" s="2">
        <v>0</v>
      </c>
      <c r="AY337" s="2">
        <v>0</v>
      </c>
      <c r="AZ337" s="2">
        <v>21.399570000000001</v>
      </c>
      <c r="BA337" s="2">
        <v>2040023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2064.8850000000002</v>
      </c>
      <c r="BI337" s="2">
        <v>66163.72</v>
      </c>
      <c r="BJ337" s="2">
        <v>0</v>
      </c>
      <c r="BK337">
        <v>26</v>
      </c>
    </row>
    <row r="338" spans="1:63" x14ac:dyDescent="0.25">
      <c r="A338" s="1">
        <v>29831</v>
      </c>
      <c r="B338" s="2">
        <v>0</v>
      </c>
      <c r="C338" s="2">
        <v>78148.14</v>
      </c>
      <c r="D338" s="2">
        <v>0</v>
      </c>
      <c r="E338" s="2">
        <v>0</v>
      </c>
      <c r="F338" s="2">
        <v>0</v>
      </c>
      <c r="G338" s="2">
        <v>1057040</v>
      </c>
      <c r="H338" s="2">
        <v>0</v>
      </c>
      <c r="I338" s="2">
        <v>1129.752</v>
      </c>
      <c r="J338" s="2">
        <v>0</v>
      </c>
      <c r="K338" s="2">
        <v>-124989.5</v>
      </c>
      <c r="L338" s="2">
        <v>30361.55</v>
      </c>
      <c r="M338" s="2">
        <v>1129.752</v>
      </c>
      <c r="N338" s="2">
        <v>8936227000</v>
      </c>
      <c r="O338" s="2">
        <v>28164780</v>
      </c>
      <c r="P338" s="2">
        <v>12021720</v>
      </c>
      <c r="Q338" s="2">
        <v>6999.4449999999997</v>
      </c>
      <c r="R338" s="2">
        <v>0</v>
      </c>
      <c r="S338" s="2">
        <v>0</v>
      </c>
      <c r="T338" s="2">
        <v>0</v>
      </c>
      <c r="U338" s="2">
        <v>0</v>
      </c>
      <c r="V338" s="2">
        <v>86.668539999999993</v>
      </c>
      <c r="W338" s="2">
        <v>0</v>
      </c>
      <c r="X338" s="2">
        <v>0</v>
      </c>
      <c r="Y338" s="2">
        <v>155362500000</v>
      </c>
      <c r="Z338" s="2">
        <v>-2444129</v>
      </c>
      <c r="AA338" s="2">
        <v>0</v>
      </c>
      <c r="AB338" s="2">
        <v>6999.2610000000004</v>
      </c>
      <c r="AC338" s="2">
        <v>67068.23</v>
      </c>
      <c r="AD338" s="2">
        <v>0</v>
      </c>
      <c r="AE338" s="2">
        <v>-32115.35</v>
      </c>
      <c r="AF338" s="2">
        <v>0</v>
      </c>
      <c r="AG338" s="2">
        <v>-197066.1</v>
      </c>
      <c r="AH338" s="2">
        <v>45802.47</v>
      </c>
      <c r="AI338" s="2">
        <v>-18.561340000000001</v>
      </c>
      <c r="AJ338" s="2">
        <v>170792</v>
      </c>
      <c r="AK338" s="2">
        <v>7169.9579999999996</v>
      </c>
      <c r="AL338" s="2">
        <v>-1203.6179999999999</v>
      </c>
      <c r="AM338" s="2">
        <v>155362500000</v>
      </c>
      <c r="AN338" s="2">
        <v>36618.33</v>
      </c>
      <c r="AO338" s="2">
        <v>0</v>
      </c>
      <c r="AP338" s="2">
        <v>0</v>
      </c>
      <c r="AQ338" s="2">
        <v>0</v>
      </c>
      <c r="AR338" s="2">
        <v>0</v>
      </c>
      <c r="AS338" s="2">
        <v>1129.5989999999999</v>
      </c>
      <c r="AT338" s="2">
        <v>44.260010000000001</v>
      </c>
      <c r="AU338" s="2">
        <v>0</v>
      </c>
      <c r="AV338" s="2">
        <v>0</v>
      </c>
      <c r="AW338" s="2">
        <v>2124864</v>
      </c>
      <c r="AX338" s="2">
        <v>0</v>
      </c>
      <c r="AY338" s="2">
        <v>0</v>
      </c>
      <c r="AZ338" s="2">
        <v>20.829170000000001</v>
      </c>
      <c r="BA338" s="2">
        <v>1979648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1777.1310000000001</v>
      </c>
      <c r="BI338" s="2">
        <v>65291.1</v>
      </c>
      <c r="BJ338" s="2">
        <v>0</v>
      </c>
      <c r="BK338">
        <v>11</v>
      </c>
    </row>
    <row r="339" spans="1:63" x14ac:dyDescent="0.25">
      <c r="A339" s="1">
        <v>29832</v>
      </c>
      <c r="B339" s="2">
        <v>0</v>
      </c>
      <c r="C339" s="2">
        <v>73385.8</v>
      </c>
      <c r="D339" s="2">
        <v>0</v>
      </c>
      <c r="E339" s="2">
        <v>0</v>
      </c>
      <c r="F339" s="2">
        <v>0</v>
      </c>
      <c r="G339" s="2">
        <v>1052128</v>
      </c>
      <c r="H339" s="2">
        <v>0</v>
      </c>
      <c r="I339" s="2">
        <v>1128.6469999999999</v>
      </c>
      <c r="J339" s="2">
        <v>0</v>
      </c>
      <c r="K339" s="2">
        <v>-124746.8</v>
      </c>
      <c r="L339" s="2">
        <v>40133.089999999997</v>
      </c>
      <c r="M339" s="2">
        <v>1128.6469999999999</v>
      </c>
      <c r="N339" s="2">
        <v>8935994000</v>
      </c>
      <c r="O339" s="2">
        <v>28122660</v>
      </c>
      <c r="P339" s="2">
        <v>11949500</v>
      </c>
      <c r="Q339" s="2">
        <v>6852.3440000000001</v>
      </c>
      <c r="R339" s="2">
        <v>0</v>
      </c>
      <c r="S339" s="2">
        <v>0</v>
      </c>
      <c r="T339" s="2">
        <v>0</v>
      </c>
      <c r="U339" s="2">
        <v>0</v>
      </c>
      <c r="V339" s="2">
        <v>83.801389999999998</v>
      </c>
      <c r="W339" s="2">
        <v>0</v>
      </c>
      <c r="X339" s="2">
        <v>0</v>
      </c>
      <c r="Y339" s="2">
        <v>155359700000</v>
      </c>
      <c r="Z339" s="2">
        <v>-2444129</v>
      </c>
      <c r="AA339" s="2">
        <v>0</v>
      </c>
      <c r="AB339" s="2">
        <v>6852.3149999999996</v>
      </c>
      <c r="AC339" s="2">
        <v>65285.64</v>
      </c>
      <c r="AD339" s="2">
        <v>0</v>
      </c>
      <c r="AE339" s="2">
        <v>-42118.13</v>
      </c>
      <c r="AF339" s="2">
        <v>0</v>
      </c>
      <c r="AG339" s="2">
        <v>-184695.9</v>
      </c>
      <c r="AH339" s="2">
        <v>45687.9</v>
      </c>
      <c r="AI339" s="2">
        <v>-17.522629999999999</v>
      </c>
      <c r="AJ339" s="2">
        <v>170434.8</v>
      </c>
      <c r="AK339" s="2">
        <v>7152.4359999999997</v>
      </c>
      <c r="AL339" s="2">
        <v>-1202.5940000000001</v>
      </c>
      <c r="AM339" s="2">
        <v>155359700000</v>
      </c>
      <c r="AN339" s="2">
        <v>36614.839999999997</v>
      </c>
      <c r="AO339" s="2">
        <v>0</v>
      </c>
      <c r="AP339" s="2">
        <v>0</v>
      </c>
      <c r="AQ339" s="2">
        <v>0</v>
      </c>
      <c r="AR339" s="2">
        <v>0</v>
      </c>
      <c r="AS339" s="2">
        <v>1128.8219999999999</v>
      </c>
      <c r="AT339" s="2">
        <v>42.865090000000002</v>
      </c>
      <c r="AU339" s="2">
        <v>0</v>
      </c>
      <c r="AV339" s="2">
        <v>0</v>
      </c>
      <c r="AW339" s="2">
        <v>2060372</v>
      </c>
      <c r="AX339" s="2">
        <v>0</v>
      </c>
      <c r="AY339" s="2">
        <v>0</v>
      </c>
      <c r="AZ339" s="2">
        <v>20.2791</v>
      </c>
      <c r="BA339" s="2">
        <v>1921700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2008.144</v>
      </c>
      <c r="BI339" s="2">
        <v>63277.49</v>
      </c>
      <c r="BJ339" s="2">
        <v>0</v>
      </c>
      <c r="BK339">
        <v>18</v>
      </c>
    </row>
    <row r="340" spans="1:63" x14ac:dyDescent="0.25">
      <c r="A340" s="1">
        <v>29833</v>
      </c>
      <c r="B340" s="2">
        <v>0</v>
      </c>
      <c r="C340" s="2">
        <v>71230.740000000005</v>
      </c>
      <c r="D340" s="2">
        <v>0</v>
      </c>
      <c r="E340" s="2">
        <v>0</v>
      </c>
      <c r="F340" s="2">
        <v>0</v>
      </c>
      <c r="G340" s="2">
        <v>1047224</v>
      </c>
      <c r="H340" s="2">
        <v>3.4148049999999999</v>
      </c>
      <c r="I340" s="2">
        <v>10655.68</v>
      </c>
      <c r="J340" s="2">
        <v>0</v>
      </c>
      <c r="K340" s="2">
        <v>-125126.2</v>
      </c>
      <c r="L340" s="2">
        <v>244161.9</v>
      </c>
      <c r="M340" s="2">
        <v>10655.68</v>
      </c>
      <c r="N340" s="2">
        <v>8936087000</v>
      </c>
      <c r="O340" s="2">
        <v>27876720</v>
      </c>
      <c r="P340" s="2">
        <v>11888490</v>
      </c>
      <c r="Q340" s="2">
        <v>7191.7669999999998</v>
      </c>
      <c r="R340" s="2">
        <v>0</v>
      </c>
      <c r="S340" s="2">
        <v>0</v>
      </c>
      <c r="T340" s="2">
        <v>0</v>
      </c>
      <c r="U340" s="2">
        <v>0</v>
      </c>
      <c r="V340" s="2">
        <v>81.05932</v>
      </c>
      <c r="W340" s="2">
        <v>0</v>
      </c>
      <c r="X340" s="2">
        <v>0</v>
      </c>
      <c r="Y340" s="2">
        <v>155356900000</v>
      </c>
      <c r="Z340" s="2">
        <v>-2444129</v>
      </c>
      <c r="AA340" s="2">
        <v>3.4148049999999999</v>
      </c>
      <c r="AB340" s="2">
        <v>6758.7640000000001</v>
      </c>
      <c r="AC340" s="2">
        <v>64216.49</v>
      </c>
      <c r="AD340" s="2">
        <v>0</v>
      </c>
      <c r="AE340" s="2">
        <v>-245945.9</v>
      </c>
      <c r="AF340" s="2">
        <v>0</v>
      </c>
      <c r="AG340" s="2">
        <v>13647.25</v>
      </c>
      <c r="AH340" s="2">
        <v>45584.49</v>
      </c>
      <c r="AI340" s="2">
        <v>-15.975849999999999</v>
      </c>
      <c r="AJ340" s="2">
        <v>170710.7</v>
      </c>
      <c r="AK340" s="2">
        <v>7136.4579999999996</v>
      </c>
      <c r="AL340" s="2">
        <v>-1201.1179999999999</v>
      </c>
      <c r="AM340" s="2">
        <v>155356900000</v>
      </c>
      <c r="AN340" s="2">
        <v>36663.660000000003</v>
      </c>
      <c r="AO340" s="2">
        <v>0</v>
      </c>
      <c r="AP340" s="2">
        <v>0</v>
      </c>
      <c r="AQ340" s="2">
        <v>0</v>
      </c>
      <c r="AR340" s="2">
        <v>0</v>
      </c>
      <c r="AS340" s="2">
        <v>7977.24</v>
      </c>
      <c r="AT340" s="2">
        <v>2250.8649999999998</v>
      </c>
      <c r="AU340" s="2">
        <v>0</v>
      </c>
      <c r="AV340" s="2">
        <v>0</v>
      </c>
      <c r="AW340" s="2">
        <v>2024496</v>
      </c>
      <c r="AX340" s="2">
        <v>0</v>
      </c>
      <c r="AY340" s="2">
        <v>0</v>
      </c>
      <c r="AZ340" s="2">
        <v>19.748460000000001</v>
      </c>
      <c r="BA340" s="2">
        <v>1889049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1806.7909999999999</v>
      </c>
      <c r="BI340" s="2">
        <v>62409.7</v>
      </c>
      <c r="BJ340" s="2">
        <v>0</v>
      </c>
      <c r="BK340">
        <v>28</v>
      </c>
    </row>
    <row r="341" spans="1:63" x14ac:dyDescent="0.25">
      <c r="A341" s="1">
        <v>29834</v>
      </c>
      <c r="B341" s="2">
        <v>0</v>
      </c>
      <c r="C341" s="2">
        <v>69507.759999999995</v>
      </c>
      <c r="D341" s="2">
        <v>0</v>
      </c>
      <c r="E341" s="2">
        <v>0</v>
      </c>
      <c r="F341" s="2">
        <v>0</v>
      </c>
      <c r="G341" s="2">
        <v>1047122</v>
      </c>
      <c r="H341" s="2">
        <v>0.56476890000000002</v>
      </c>
      <c r="I341" s="2">
        <v>1136.086</v>
      </c>
      <c r="J341" s="2">
        <v>0</v>
      </c>
      <c r="K341" s="2">
        <v>-124823.1</v>
      </c>
      <c r="L341" s="2">
        <v>33768.410000000003</v>
      </c>
      <c r="M341" s="2">
        <v>1136.086</v>
      </c>
      <c r="N341" s="2">
        <v>8935868000</v>
      </c>
      <c r="O341" s="2">
        <v>27841460</v>
      </c>
      <c r="P341" s="2">
        <v>11820530</v>
      </c>
      <c r="Q341" s="2">
        <v>6679.1660000000002</v>
      </c>
      <c r="R341" s="2">
        <v>0</v>
      </c>
      <c r="S341" s="2">
        <v>0</v>
      </c>
      <c r="T341" s="2">
        <v>0</v>
      </c>
      <c r="U341" s="2">
        <v>0</v>
      </c>
      <c r="V341" s="2">
        <v>78.435370000000006</v>
      </c>
      <c r="W341" s="2">
        <v>0</v>
      </c>
      <c r="X341" s="2">
        <v>0</v>
      </c>
      <c r="Y341" s="2">
        <v>155354200000</v>
      </c>
      <c r="Z341" s="2">
        <v>-2444129</v>
      </c>
      <c r="AA341" s="2">
        <v>0.56476890000000002</v>
      </c>
      <c r="AB341" s="2">
        <v>6603.8</v>
      </c>
      <c r="AC341" s="2">
        <v>62072.86</v>
      </c>
      <c r="AD341" s="2">
        <v>0</v>
      </c>
      <c r="AE341" s="2">
        <v>-35251.65</v>
      </c>
      <c r="AF341" s="2">
        <v>0</v>
      </c>
      <c r="AG341" s="2">
        <v>-188312.2</v>
      </c>
      <c r="AH341" s="2">
        <v>45567.040000000001</v>
      </c>
      <c r="AI341" s="2">
        <v>-15.58797</v>
      </c>
      <c r="AJ341" s="2">
        <v>170390.1</v>
      </c>
      <c r="AK341" s="2">
        <v>7120.8689999999997</v>
      </c>
      <c r="AL341" s="2">
        <v>-1200.5989999999999</v>
      </c>
      <c r="AM341" s="2">
        <v>155354200000</v>
      </c>
      <c r="AN341" s="2">
        <v>36615.54</v>
      </c>
      <c r="AO341" s="2">
        <v>0</v>
      </c>
      <c r="AP341" s="2">
        <v>0</v>
      </c>
      <c r="AQ341" s="2">
        <v>0</v>
      </c>
      <c r="AR341" s="2">
        <v>0</v>
      </c>
      <c r="AS341" s="2">
        <v>1493.7360000000001</v>
      </c>
      <c r="AT341" s="2">
        <v>57.332450000000001</v>
      </c>
      <c r="AU341" s="2">
        <v>0</v>
      </c>
      <c r="AV341" s="2">
        <v>0</v>
      </c>
      <c r="AW341" s="2">
        <v>1961674</v>
      </c>
      <c r="AX341" s="2">
        <v>0</v>
      </c>
      <c r="AY341" s="2">
        <v>0</v>
      </c>
      <c r="AZ341" s="2">
        <v>19.23638</v>
      </c>
      <c r="BA341" s="2">
        <v>1830093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1505.578</v>
      </c>
      <c r="BI341" s="2">
        <v>60567.28</v>
      </c>
      <c r="BJ341" s="2">
        <v>0</v>
      </c>
      <c r="BK341">
        <v>24</v>
      </c>
    </row>
    <row r="342" spans="1:63" x14ac:dyDescent="0.25">
      <c r="A342" s="1">
        <v>29835</v>
      </c>
      <c r="B342" s="2">
        <v>0</v>
      </c>
      <c r="C342" s="2">
        <v>67830.69</v>
      </c>
      <c r="D342" s="2">
        <v>0</v>
      </c>
      <c r="E342" s="2">
        <v>0</v>
      </c>
      <c r="F342" s="2">
        <v>0</v>
      </c>
      <c r="G342" s="2">
        <v>1047084</v>
      </c>
      <c r="H342" s="2">
        <v>0</v>
      </c>
      <c r="I342" s="2">
        <v>1132.615</v>
      </c>
      <c r="J342" s="2">
        <v>0</v>
      </c>
      <c r="K342" s="2">
        <v>-124416.6</v>
      </c>
      <c r="L342" s="2">
        <v>41442.589999999997</v>
      </c>
      <c r="M342" s="2">
        <v>1132.615</v>
      </c>
      <c r="N342" s="2">
        <v>8935613000</v>
      </c>
      <c r="O342" s="2">
        <v>27798810</v>
      </c>
      <c r="P342" s="2">
        <v>11753960</v>
      </c>
      <c r="Q342" s="2">
        <v>6459.259</v>
      </c>
      <c r="R342" s="2">
        <v>0</v>
      </c>
      <c r="S342" s="2">
        <v>0</v>
      </c>
      <c r="T342" s="2">
        <v>0</v>
      </c>
      <c r="U342" s="2">
        <v>0</v>
      </c>
      <c r="V342" s="2">
        <v>75.923140000000004</v>
      </c>
      <c r="W342" s="2">
        <v>0</v>
      </c>
      <c r="X342" s="2">
        <v>0</v>
      </c>
      <c r="Y342" s="2">
        <v>155351500000</v>
      </c>
      <c r="Z342" s="2">
        <v>-2444129</v>
      </c>
      <c r="AA342" s="2">
        <v>0</v>
      </c>
      <c r="AB342" s="2">
        <v>6459.11</v>
      </c>
      <c r="AC342" s="2">
        <v>60736.26</v>
      </c>
      <c r="AD342" s="2">
        <v>0</v>
      </c>
      <c r="AE342" s="2">
        <v>-42653.68</v>
      </c>
      <c r="AF342" s="2">
        <v>0</v>
      </c>
      <c r="AG342" s="2">
        <v>-179908.1</v>
      </c>
      <c r="AH342" s="2">
        <v>45580.59</v>
      </c>
      <c r="AI342" s="2">
        <v>-15.440009999999999</v>
      </c>
      <c r="AJ342" s="2">
        <v>169997.2</v>
      </c>
      <c r="AK342" s="2">
        <v>7105.4290000000001</v>
      </c>
      <c r="AL342" s="2">
        <v>-1199.806</v>
      </c>
      <c r="AM342" s="2">
        <v>155351500000</v>
      </c>
      <c r="AN342" s="2">
        <v>36615.199999999997</v>
      </c>
      <c r="AO342" s="2">
        <v>0</v>
      </c>
      <c r="AP342" s="2">
        <v>0</v>
      </c>
      <c r="AQ342" s="2">
        <v>0</v>
      </c>
      <c r="AR342" s="2">
        <v>0</v>
      </c>
      <c r="AS342" s="2">
        <v>1207.8510000000001</v>
      </c>
      <c r="AT342" s="2">
        <v>50.023789999999998</v>
      </c>
      <c r="AU342" s="2">
        <v>0</v>
      </c>
      <c r="AV342" s="2">
        <v>0</v>
      </c>
      <c r="AW342" s="2">
        <v>1943007</v>
      </c>
      <c r="AX342" s="2">
        <v>0</v>
      </c>
      <c r="AY342" s="2">
        <v>0</v>
      </c>
      <c r="AZ342" s="2">
        <v>18.742049999999999</v>
      </c>
      <c r="BA342" s="2">
        <v>1814440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1233.2270000000001</v>
      </c>
      <c r="BI342" s="2">
        <v>59503.040000000001</v>
      </c>
      <c r="BJ342" s="2">
        <v>0</v>
      </c>
      <c r="BK342">
        <v>20</v>
      </c>
    </row>
    <row r="343" spans="1:63" x14ac:dyDescent="0.25">
      <c r="A343" s="1">
        <v>29836</v>
      </c>
      <c r="B343" s="2">
        <v>0</v>
      </c>
      <c r="C343" s="2">
        <v>67174.899999999994</v>
      </c>
      <c r="D343" s="2">
        <v>0</v>
      </c>
      <c r="E343" s="2">
        <v>0</v>
      </c>
      <c r="F343" s="2">
        <v>0</v>
      </c>
      <c r="G343" s="2">
        <v>1051863</v>
      </c>
      <c r="H343" s="2">
        <v>0</v>
      </c>
      <c r="I343" s="2">
        <v>1129.3699999999999</v>
      </c>
      <c r="J343" s="2">
        <v>0</v>
      </c>
      <c r="K343" s="2">
        <v>-123977.3</v>
      </c>
      <c r="L343" s="2">
        <v>29003.33</v>
      </c>
      <c r="M343" s="2">
        <v>1129.3699999999999</v>
      </c>
      <c r="N343" s="2">
        <v>8935321000</v>
      </c>
      <c r="O343" s="2">
        <v>27768810</v>
      </c>
      <c r="P343" s="2">
        <v>11687960</v>
      </c>
      <c r="Q343" s="2">
        <v>6322.317</v>
      </c>
      <c r="R343" s="2">
        <v>0</v>
      </c>
      <c r="S343" s="2">
        <v>0</v>
      </c>
      <c r="T343" s="2">
        <v>0</v>
      </c>
      <c r="U343" s="2">
        <v>0</v>
      </c>
      <c r="V343" s="2">
        <v>73.516729999999995</v>
      </c>
      <c r="W343" s="2">
        <v>0</v>
      </c>
      <c r="X343" s="2">
        <v>0</v>
      </c>
      <c r="Y343" s="2">
        <v>155348800000</v>
      </c>
      <c r="Z343" s="2">
        <v>-2444129</v>
      </c>
      <c r="AA343" s="2">
        <v>0</v>
      </c>
      <c r="AB343" s="2">
        <v>6322.3159999999998</v>
      </c>
      <c r="AC343" s="2">
        <v>60176.480000000003</v>
      </c>
      <c r="AD343" s="2">
        <v>0</v>
      </c>
      <c r="AE343" s="2">
        <v>-29996.720000000001</v>
      </c>
      <c r="AF343" s="2">
        <v>0</v>
      </c>
      <c r="AG343" s="2">
        <v>-191860.8</v>
      </c>
      <c r="AH343" s="2">
        <v>45669.86</v>
      </c>
      <c r="AI343" s="2">
        <v>-14.90409</v>
      </c>
      <c r="AJ343" s="2">
        <v>169647.2</v>
      </c>
      <c r="AK343" s="2">
        <v>7090.527</v>
      </c>
      <c r="AL343" s="2">
        <v>-1198.9590000000001</v>
      </c>
      <c r="AM343" s="2">
        <v>155348800000</v>
      </c>
      <c r="AN343" s="2">
        <v>36617.69</v>
      </c>
      <c r="AO343" s="2">
        <v>0</v>
      </c>
      <c r="AP343" s="2">
        <v>0</v>
      </c>
      <c r="AQ343" s="2">
        <v>0</v>
      </c>
      <c r="AR343" s="2">
        <v>0</v>
      </c>
      <c r="AS343" s="2">
        <v>1129.537</v>
      </c>
      <c r="AT343" s="2">
        <v>45.010919999999999</v>
      </c>
      <c r="AU343" s="2">
        <v>0</v>
      </c>
      <c r="AV343" s="2">
        <v>0</v>
      </c>
      <c r="AW343" s="2">
        <v>1954373</v>
      </c>
      <c r="AX343" s="2">
        <v>0</v>
      </c>
      <c r="AY343" s="2">
        <v>0</v>
      </c>
      <c r="AZ343" s="2">
        <v>18.264690000000002</v>
      </c>
      <c r="BA343" s="2">
        <v>1827022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1015.379</v>
      </c>
      <c r="BI343" s="2">
        <v>59161.11</v>
      </c>
      <c r="BJ343" s="2">
        <v>0</v>
      </c>
      <c r="BK343">
        <v>26</v>
      </c>
    </row>
    <row r="344" spans="1:63" x14ac:dyDescent="0.25">
      <c r="A344" s="1">
        <v>29837</v>
      </c>
      <c r="B344" s="2">
        <v>0</v>
      </c>
      <c r="C344" s="2">
        <v>69708.899999999994</v>
      </c>
      <c r="D344" s="2">
        <v>0</v>
      </c>
      <c r="E344" s="2">
        <v>0</v>
      </c>
      <c r="F344" s="2">
        <v>0</v>
      </c>
      <c r="G344" s="2">
        <v>1025549</v>
      </c>
      <c r="H344" s="2">
        <v>9.1482860000000006</v>
      </c>
      <c r="I344" s="2">
        <v>53906.12</v>
      </c>
      <c r="J344" s="2">
        <v>0</v>
      </c>
      <c r="K344" s="2">
        <v>-124296.4</v>
      </c>
      <c r="L344" s="2">
        <v>346108.3</v>
      </c>
      <c r="M344" s="2">
        <v>53906.11</v>
      </c>
      <c r="N344" s="2">
        <v>8935604000</v>
      </c>
      <c r="O344" s="2">
        <v>27421940</v>
      </c>
      <c r="P344" s="2">
        <v>11670240</v>
      </c>
      <c r="Q344" s="2">
        <v>8149.4530000000004</v>
      </c>
      <c r="R344" s="2">
        <v>0</v>
      </c>
      <c r="S344" s="2">
        <v>0</v>
      </c>
      <c r="T344" s="2">
        <v>0</v>
      </c>
      <c r="U344" s="2">
        <v>0</v>
      </c>
      <c r="V344" s="2">
        <v>71.210470000000001</v>
      </c>
      <c r="W344" s="2">
        <v>0</v>
      </c>
      <c r="X344" s="2">
        <v>0</v>
      </c>
      <c r="Y344" s="2">
        <v>155346000000</v>
      </c>
      <c r="Z344" s="2">
        <v>-2444129</v>
      </c>
      <c r="AA344" s="2">
        <v>9.1482849999999996</v>
      </c>
      <c r="AB344" s="2">
        <v>6334.8329999999996</v>
      </c>
      <c r="AC344" s="2">
        <v>61848.15</v>
      </c>
      <c r="AD344" s="2">
        <v>0</v>
      </c>
      <c r="AE344" s="2">
        <v>-346877.1</v>
      </c>
      <c r="AF344" s="2">
        <v>0</v>
      </c>
      <c r="AG344" s="2">
        <v>71035.16</v>
      </c>
      <c r="AH344" s="2">
        <v>45473.62</v>
      </c>
      <c r="AI344" s="2">
        <v>-13.38353</v>
      </c>
      <c r="AJ344" s="2">
        <v>169770</v>
      </c>
      <c r="AK344" s="2">
        <v>7077.1419999999998</v>
      </c>
      <c r="AL344" s="2">
        <v>-1190.03</v>
      </c>
      <c r="AM344" s="2">
        <v>155346000000</v>
      </c>
      <c r="AN344" s="2">
        <v>38030.6</v>
      </c>
      <c r="AO344" s="2">
        <v>0</v>
      </c>
      <c r="AP344" s="2">
        <v>0</v>
      </c>
      <c r="AQ344" s="2">
        <v>0</v>
      </c>
      <c r="AR344" s="2">
        <v>0</v>
      </c>
      <c r="AS344" s="2">
        <v>49479.54</v>
      </c>
      <c r="AT344" s="2">
        <v>2510.9070000000002</v>
      </c>
      <c r="AU344" s="2">
        <v>0</v>
      </c>
      <c r="AV344" s="2">
        <v>0</v>
      </c>
      <c r="AW344" s="2">
        <v>2013013</v>
      </c>
      <c r="AX344" s="2">
        <v>0</v>
      </c>
      <c r="AY344" s="2">
        <v>0</v>
      </c>
      <c r="AZ344" s="2">
        <v>17.803560000000001</v>
      </c>
      <c r="BA344" s="2">
        <v>1881456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790.58370000000002</v>
      </c>
      <c r="BI344" s="2">
        <v>61057.57</v>
      </c>
      <c r="BJ344" s="2">
        <v>0</v>
      </c>
      <c r="BK344">
        <v>29</v>
      </c>
    </row>
    <row r="345" spans="1:63" x14ac:dyDescent="0.25">
      <c r="A345" s="1">
        <v>29838</v>
      </c>
      <c r="B345" s="2">
        <v>0</v>
      </c>
      <c r="C345" s="2">
        <v>68081.850000000006</v>
      </c>
      <c r="D345" s="2">
        <v>0</v>
      </c>
      <c r="E345" s="2">
        <v>0</v>
      </c>
      <c r="F345" s="2">
        <v>0</v>
      </c>
      <c r="G345" s="2">
        <v>895882.2</v>
      </c>
      <c r="H345" s="2">
        <v>4.4581980000000003</v>
      </c>
      <c r="I345" s="2">
        <v>1158.954</v>
      </c>
      <c r="J345" s="2">
        <v>0</v>
      </c>
      <c r="K345" s="2">
        <v>-126479.6</v>
      </c>
      <c r="L345" s="2">
        <v>29266.02</v>
      </c>
      <c r="M345" s="2">
        <v>1158.954</v>
      </c>
      <c r="N345" s="2">
        <v>8935337000</v>
      </c>
      <c r="O345" s="2">
        <v>27391900</v>
      </c>
      <c r="P345" s="2">
        <v>11604320</v>
      </c>
      <c r="Q345" s="2">
        <v>7058.7979999999998</v>
      </c>
      <c r="R345" s="2">
        <v>0</v>
      </c>
      <c r="S345" s="2">
        <v>0</v>
      </c>
      <c r="T345" s="2">
        <v>0</v>
      </c>
      <c r="U345" s="2">
        <v>0</v>
      </c>
      <c r="V345" s="2">
        <v>68.999170000000007</v>
      </c>
      <c r="W345" s="2">
        <v>0</v>
      </c>
      <c r="X345" s="2">
        <v>0</v>
      </c>
      <c r="Y345" s="2">
        <v>155343500000</v>
      </c>
      <c r="Z345" s="2">
        <v>-2444129</v>
      </c>
      <c r="AA345" s="2">
        <v>4.4581980000000003</v>
      </c>
      <c r="AB345" s="2">
        <v>6167.1419999999998</v>
      </c>
      <c r="AC345" s="2">
        <v>60699.11</v>
      </c>
      <c r="AD345" s="2">
        <v>0</v>
      </c>
      <c r="AE345" s="2">
        <v>-30036.93</v>
      </c>
      <c r="AF345" s="2">
        <v>0</v>
      </c>
      <c r="AG345" s="2">
        <v>-194677.8</v>
      </c>
      <c r="AH345" s="2">
        <v>45442.63</v>
      </c>
      <c r="AI345" s="2">
        <v>-12.34925</v>
      </c>
      <c r="AJ345" s="2">
        <v>171922.2</v>
      </c>
      <c r="AK345" s="2">
        <v>7064.7920000000004</v>
      </c>
      <c r="AL345" s="2">
        <v>-1197.152</v>
      </c>
      <c r="AM345" s="2">
        <v>155343500000</v>
      </c>
      <c r="AN345" s="2">
        <v>36637.51</v>
      </c>
      <c r="AO345" s="2">
        <v>0</v>
      </c>
      <c r="AP345" s="2">
        <v>0</v>
      </c>
      <c r="AQ345" s="2">
        <v>0</v>
      </c>
      <c r="AR345" s="2">
        <v>0</v>
      </c>
      <c r="AS345" s="2">
        <v>2078.9479999999999</v>
      </c>
      <c r="AT345" s="2">
        <v>84.309830000000005</v>
      </c>
      <c r="AU345" s="2">
        <v>0</v>
      </c>
      <c r="AV345" s="2">
        <v>0</v>
      </c>
      <c r="AW345" s="2">
        <v>1961600</v>
      </c>
      <c r="AX345" s="2">
        <v>0</v>
      </c>
      <c r="AY345" s="2">
        <v>0</v>
      </c>
      <c r="AZ345" s="2">
        <v>17.357970000000002</v>
      </c>
      <c r="BA345" s="2">
        <v>1832819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791.89599999999996</v>
      </c>
      <c r="BI345" s="2">
        <v>59907.22</v>
      </c>
      <c r="BJ345" s="2">
        <v>0</v>
      </c>
      <c r="BK345">
        <v>26</v>
      </c>
    </row>
    <row r="346" spans="1:63" x14ac:dyDescent="0.25">
      <c r="A346" s="1">
        <v>29839</v>
      </c>
      <c r="B346" s="2">
        <v>0</v>
      </c>
      <c r="C346" s="2">
        <v>69984.759999999995</v>
      </c>
      <c r="D346" s="2">
        <v>0</v>
      </c>
      <c r="E346" s="2">
        <v>0</v>
      </c>
      <c r="F346" s="2">
        <v>0</v>
      </c>
      <c r="G346" s="2">
        <v>867712.1</v>
      </c>
      <c r="H346" s="2">
        <v>2.3812479999999998</v>
      </c>
      <c r="I346" s="2">
        <v>1124.039</v>
      </c>
      <c r="J346" s="2">
        <v>0</v>
      </c>
      <c r="K346" s="2">
        <v>-124983.2</v>
      </c>
      <c r="L346" s="2">
        <v>31878.32</v>
      </c>
      <c r="M346" s="2">
        <v>1124.039</v>
      </c>
      <c r="N346" s="2">
        <v>8935092000</v>
      </c>
      <c r="O346" s="2">
        <v>27359250</v>
      </c>
      <c r="P346" s="2">
        <v>11535940</v>
      </c>
      <c r="Q346" s="2">
        <v>6493.9040000000005</v>
      </c>
      <c r="R346" s="2">
        <v>0</v>
      </c>
      <c r="S346" s="2">
        <v>0</v>
      </c>
      <c r="T346" s="2">
        <v>0</v>
      </c>
      <c r="U346" s="2">
        <v>0</v>
      </c>
      <c r="V346" s="2">
        <v>66.877920000000003</v>
      </c>
      <c r="W346" s="2">
        <v>0</v>
      </c>
      <c r="X346" s="2">
        <v>0</v>
      </c>
      <c r="Y346" s="2">
        <v>155340800000</v>
      </c>
      <c r="Z346" s="2">
        <v>-2444129</v>
      </c>
      <c r="AA346" s="2">
        <v>2.3812479999999998</v>
      </c>
      <c r="AB346" s="2">
        <v>6017.6530000000002</v>
      </c>
      <c r="AC346" s="2">
        <v>63251.89</v>
      </c>
      <c r="AD346" s="2">
        <v>0</v>
      </c>
      <c r="AE346" s="2">
        <v>-32647.05</v>
      </c>
      <c r="AF346" s="2">
        <v>0</v>
      </c>
      <c r="AG346" s="2">
        <v>-193429.4</v>
      </c>
      <c r="AH346" s="2">
        <v>45406.58</v>
      </c>
      <c r="AI346" s="2">
        <v>-12.11852</v>
      </c>
      <c r="AJ346" s="2">
        <v>170389.8</v>
      </c>
      <c r="AK346" s="2">
        <v>7052.674</v>
      </c>
      <c r="AL346" s="2">
        <v>-1196.386</v>
      </c>
      <c r="AM346" s="2">
        <v>155340800000</v>
      </c>
      <c r="AN346" s="2">
        <v>36623.599999999999</v>
      </c>
      <c r="AO346" s="2">
        <v>0</v>
      </c>
      <c r="AP346" s="2">
        <v>0</v>
      </c>
      <c r="AQ346" s="2">
        <v>0</v>
      </c>
      <c r="AR346" s="2">
        <v>0</v>
      </c>
      <c r="AS346" s="2">
        <v>1538.568</v>
      </c>
      <c r="AT346" s="2">
        <v>66.576970000000003</v>
      </c>
      <c r="AU346" s="2">
        <v>0</v>
      </c>
      <c r="AV346" s="2">
        <v>0</v>
      </c>
      <c r="AW346" s="2">
        <v>2083695</v>
      </c>
      <c r="AX346" s="2">
        <v>0</v>
      </c>
      <c r="AY346" s="2">
        <v>0</v>
      </c>
      <c r="AZ346" s="2">
        <v>16.92727</v>
      </c>
      <c r="BA346" s="2">
        <v>1950459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789.30970000000002</v>
      </c>
      <c r="BI346" s="2">
        <v>62462.58</v>
      </c>
      <c r="BJ346" s="2">
        <v>0</v>
      </c>
      <c r="BK346">
        <v>26</v>
      </c>
    </row>
    <row r="347" spans="1:63" x14ac:dyDescent="0.25">
      <c r="A347" s="1">
        <v>29840</v>
      </c>
      <c r="B347" s="2">
        <v>0</v>
      </c>
      <c r="C347" s="2">
        <v>67588.820000000007</v>
      </c>
      <c r="D347" s="2">
        <v>0</v>
      </c>
      <c r="E347" s="2">
        <v>0</v>
      </c>
      <c r="F347" s="2">
        <v>0</v>
      </c>
      <c r="G347" s="2">
        <v>866679.8</v>
      </c>
      <c r="H347" s="2">
        <v>0.21164160000000001</v>
      </c>
      <c r="I347" s="2">
        <v>1129.7</v>
      </c>
      <c r="J347" s="2">
        <v>0</v>
      </c>
      <c r="K347" s="2">
        <v>-123724.3</v>
      </c>
      <c r="L347" s="2">
        <v>31006.25</v>
      </c>
      <c r="M347" s="2">
        <v>1129.7</v>
      </c>
      <c r="N347" s="2">
        <v>8934841000</v>
      </c>
      <c r="O347" s="2">
        <v>27327700</v>
      </c>
      <c r="P347" s="2">
        <v>11469970</v>
      </c>
      <c r="Q347" s="2">
        <v>5923.5929999999998</v>
      </c>
      <c r="R347" s="2">
        <v>0</v>
      </c>
      <c r="S347" s="2">
        <v>0</v>
      </c>
      <c r="T347" s="2">
        <v>0</v>
      </c>
      <c r="U347" s="2">
        <v>0</v>
      </c>
      <c r="V347" s="2">
        <v>64.842140000000001</v>
      </c>
      <c r="W347" s="2">
        <v>0</v>
      </c>
      <c r="X347" s="2">
        <v>0</v>
      </c>
      <c r="Y347" s="2">
        <v>155338200000</v>
      </c>
      <c r="Z347" s="2">
        <v>-2444129</v>
      </c>
      <c r="AA347" s="2">
        <v>0.21164160000000001</v>
      </c>
      <c r="AB347" s="2">
        <v>5881.1239999999998</v>
      </c>
      <c r="AC347" s="2">
        <v>60715.15</v>
      </c>
      <c r="AD347" s="2">
        <v>0</v>
      </c>
      <c r="AE347" s="2">
        <v>-31555.200000000001</v>
      </c>
      <c r="AF347" s="2">
        <v>0</v>
      </c>
      <c r="AG347" s="2">
        <v>-190878</v>
      </c>
      <c r="AH347" s="2">
        <v>45368.78</v>
      </c>
      <c r="AI347" s="2">
        <v>-11.753299999999999</v>
      </c>
      <c r="AJ347" s="2">
        <v>169093.1</v>
      </c>
      <c r="AK347" s="2">
        <v>7040.9210000000003</v>
      </c>
      <c r="AL347" s="2">
        <v>-1195.5719999999999</v>
      </c>
      <c r="AM347" s="2">
        <v>155338200000</v>
      </c>
      <c r="AN347" s="2">
        <v>36620.5</v>
      </c>
      <c r="AO347" s="2">
        <v>0</v>
      </c>
      <c r="AP347" s="2">
        <v>0</v>
      </c>
      <c r="AQ347" s="2">
        <v>0</v>
      </c>
      <c r="AR347" s="2">
        <v>0</v>
      </c>
      <c r="AS347" s="2">
        <v>1563.5129999999999</v>
      </c>
      <c r="AT347" s="2">
        <v>55.190460000000002</v>
      </c>
      <c r="AU347" s="2">
        <v>0</v>
      </c>
      <c r="AV347" s="2">
        <v>0</v>
      </c>
      <c r="AW347" s="2">
        <v>1993970</v>
      </c>
      <c r="AX347" s="2">
        <v>0</v>
      </c>
      <c r="AY347" s="2">
        <v>0</v>
      </c>
      <c r="AZ347" s="2">
        <v>16.510829999999999</v>
      </c>
      <c r="BA347" s="2">
        <v>1865666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569.22130000000004</v>
      </c>
      <c r="BI347" s="2">
        <v>60145.93</v>
      </c>
      <c r="BJ347" s="2">
        <v>0</v>
      </c>
      <c r="BK347">
        <v>22</v>
      </c>
    </row>
    <row r="348" spans="1:63" x14ac:dyDescent="0.25">
      <c r="A348" s="1">
        <v>29841</v>
      </c>
      <c r="B348" s="2">
        <v>0</v>
      </c>
      <c r="C348" s="2">
        <v>67850.259999999995</v>
      </c>
      <c r="D348" s="2">
        <v>0</v>
      </c>
      <c r="E348" s="2">
        <v>0</v>
      </c>
      <c r="F348" s="2">
        <v>0</v>
      </c>
      <c r="G348" s="2">
        <v>863903.2</v>
      </c>
      <c r="H348" s="2">
        <v>0</v>
      </c>
      <c r="I348" s="2">
        <v>1132.9369999999999</v>
      </c>
      <c r="J348" s="2">
        <v>0</v>
      </c>
      <c r="K348" s="2">
        <v>-123189.9</v>
      </c>
      <c r="L348" s="2">
        <v>28113.85</v>
      </c>
      <c r="M348" s="2">
        <v>1132.9369999999999</v>
      </c>
      <c r="N348" s="2">
        <v>8934551000</v>
      </c>
      <c r="O348" s="2">
        <v>27298920</v>
      </c>
      <c r="P348" s="2">
        <v>11403340</v>
      </c>
      <c r="Q348" s="2">
        <v>5754.3109999999997</v>
      </c>
      <c r="R348" s="2">
        <v>0</v>
      </c>
      <c r="S348" s="2">
        <v>0</v>
      </c>
      <c r="T348" s="2">
        <v>0</v>
      </c>
      <c r="U348" s="2">
        <v>0</v>
      </c>
      <c r="V348" s="2">
        <v>62.887500000000003</v>
      </c>
      <c r="W348" s="2">
        <v>0</v>
      </c>
      <c r="X348" s="2">
        <v>0</v>
      </c>
      <c r="Y348" s="2">
        <v>155335600000</v>
      </c>
      <c r="Z348" s="2">
        <v>-2444129</v>
      </c>
      <c r="AA348" s="2">
        <v>0</v>
      </c>
      <c r="AB348" s="2">
        <v>5754.2939999999999</v>
      </c>
      <c r="AC348" s="2">
        <v>62490.23</v>
      </c>
      <c r="AD348" s="2">
        <v>0</v>
      </c>
      <c r="AE348" s="2">
        <v>-28777.54</v>
      </c>
      <c r="AF348" s="2">
        <v>0</v>
      </c>
      <c r="AG348" s="2">
        <v>-194416.2</v>
      </c>
      <c r="AH348" s="2">
        <v>45321.81</v>
      </c>
      <c r="AI348" s="2">
        <v>-11.37785</v>
      </c>
      <c r="AJ348" s="2">
        <v>168511.7</v>
      </c>
      <c r="AK348" s="2">
        <v>7029.5429999999997</v>
      </c>
      <c r="AL348" s="2">
        <v>-1194.6949999999999</v>
      </c>
      <c r="AM348" s="2">
        <v>155335600000</v>
      </c>
      <c r="AN348" s="2">
        <v>36625.17</v>
      </c>
      <c r="AO348" s="2">
        <v>0</v>
      </c>
      <c r="AP348" s="2">
        <v>0</v>
      </c>
      <c r="AQ348" s="2">
        <v>0</v>
      </c>
      <c r="AR348" s="2">
        <v>0</v>
      </c>
      <c r="AS348" s="2">
        <v>1175.498</v>
      </c>
      <c r="AT348" s="2">
        <v>47.833959999999998</v>
      </c>
      <c r="AU348" s="2">
        <v>0</v>
      </c>
      <c r="AV348" s="2">
        <v>0</v>
      </c>
      <c r="AW348" s="2">
        <v>2075712</v>
      </c>
      <c r="AX348" s="2">
        <v>0</v>
      </c>
      <c r="AY348" s="2">
        <v>0</v>
      </c>
      <c r="AZ348" s="2">
        <v>16.108049999999999</v>
      </c>
      <c r="BA348" s="2">
        <v>1945371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683.70529999999997</v>
      </c>
      <c r="BI348" s="2">
        <v>61806.53</v>
      </c>
      <c r="BJ348" s="2">
        <v>0</v>
      </c>
      <c r="BK348">
        <v>22</v>
      </c>
    </row>
    <row r="349" spans="1:63" x14ac:dyDescent="0.25">
      <c r="A349" s="1">
        <v>29842</v>
      </c>
      <c r="B349" s="2">
        <v>0</v>
      </c>
      <c r="C349" s="2">
        <v>66285.73</v>
      </c>
      <c r="D349" s="2">
        <v>0</v>
      </c>
      <c r="E349" s="2">
        <v>0</v>
      </c>
      <c r="F349" s="2">
        <v>0</v>
      </c>
      <c r="G349" s="2">
        <v>863726.6</v>
      </c>
      <c r="H349" s="2">
        <v>0</v>
      </c>
      <c r="I349" s="2">
        <v>1125.644</v>
      </c>
      <c r="J349" s="2">
        <v>0</v>
      </c>
      <c r="K349" s="2">
        <v>-122818.8</v>
      </c>
      <c r="L349" s="2">
        <v>27804.17</v>
      </c>
      <c r="M349" s="2">
        <v>1125.644</v>
      </c>
      <c r="N349" s="2">
        <v>8934278000</v>
      </c>
      <c r="O349" s="2">
        <v>27270570</v>
      </c>
      <c r="P349" s="2">
        <v>11338230</v>
      </c>
      <c r="Q349" s="2">
        <v>5635.0810000000001</v>
      </c>
      <c r="R349" s="2">
        <v>0</v>
      </c>
      <c r="S349" s="2">
        <v>0</v>
      </c>
      <c r="T349" s="2">
        <v>0</v>
      </c>
      <c r="U349" s="2">
        <v>0</v>
      </c>
      <c r="V349" s="2">
        <v>61.009970000000003</v>
      </c>
      <c r="W349" s="2">
        <v>0</v>
      </c>
      <c r="X349" s="2">
        <v>0</v>
      </c>
      <c r="Y349" s="2">
        <v>155332900000</v>
      </c>
      <c r="Z349" s="2">
        <v>-2444129</v>
      </c>
      <c r="AA349" s="2">
        <v>0</v>
      </c>
      <c r="AB349" s="2">
        <v>5635.0309999999999</v>
      </c>
      <c r="AC349" s="2">
        <v>62927.26</v>
      </c>
      <c r="AD349" s="2">
        <v>0</v>
      </c>
      <c r="AE349" s="2">
        <v>-28352.28</v>
      </c>
      <c r="AF349" s="2">
        <v>0</v>
      </c>
      <c r="AG349" s="2">
        <v>-194483.7</v>
      </c>
      <c r="AH349" s="2">
        <v>45273.599999999999</v>
      </c>
      <c r="AI349" s="2">
        <v>-11.064550000000001</v>
      </c>
      <c r="AJ349" s="2">
        <v>168092.4</v>
      </c>
      <c r="AK349" s="2">
        <v>7018.4790000000003</v>
      </c>
      <c r="AL349" s="2">
        <v>-1193.787</v>
      </c>
      <c r="AM349" s="2">
        <v>155332900000</v>
      </c>
      <c r="AN349" s="2">
        <v>36629.25</v>
      </c>
      <c r="AO349" s="2">
        <v>0</v>
      </c>
      <c r="AP349" s="2">
        <v>0</v>
      </c>
      <c r="AQ349" s="2">
        <v>0</v>
      </c>
      <c r="AR349" s="2">
        <v>0</v>
      </c>
      <c r="AS349" s="2">
        <v>1125.6489999999999</v>
      </c>
      <c r="AT349" s="2">
        <v>42.533650000000002</v>
      </c>
      <c r="AU349" s="2">
        <v>0</v>
      </c>
      <c r="AV349" s="2">
        <v>0</v>
      </c>
      <c r="AW349" s="2">
        <v>2073793</v>
      </c>
      <c r="AX349" s="2">
        <v>0</v>
      </c>
      <c r="AY349" s="2">
        <v>0</v>
      </c>
      <c r="AZ349" s="2">
        <v>15.71838</v>
      </c>
      <c r="BA349" s="2">
        <v>1944580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567.84389999999996</v>
      </c>
      <c r="BI349" s="2">
        <v>62359.41</v>
      </c>
      <c r="BJ349" s="2">
        <v>0</v>
      </c>
      <c r="BK349">
        <v>30</v>
      </c>
    </row>
    <row r="350" spans="1:63" x14ac:dyDescent="0.25">
      <c r="A350" s="1">
        <v>29843</v>
      </c>
      <c r="B350" s="2">
        <v>0</v>
      </c>
      <c r="C350" s="2">
        <v>62322.68</v>
      </c>
      <c r="D350" s="2">
        <v>0</v>
      </c>
      <c r="E350" s="2">
        <v>0</v>
      </c>
      <c r="F350" s="2">
        <v>0</v>
      </c>
      <c r="G350" s="2">
        <v>806244.2</v>
      </c>
      <c r="H350" s="2">
        <v>0</v>
      </c>
      <c r="I350" s="2">
        <v>1130.8489999999999</v>
      </c>
      <c r="J350" s="2">
        <v>0</v>
      </c>
      <c r="K350" s="2">
        <v>-123860.9</v>
      </c>
      <c r="L350" s="2">
        <v>27468.23</v>
      </c>
      <c r="M350" s="2">
        <v>1130.8489999999999</v>
      </c>
      <c r="N350" s="2">
        <v>8934014000</v>
      </c>
      <c r="O350" s="2">
        <v>27242670</v>
      </c>
      <c r="P350" s="2">
        <v>11277070</v>
      </c>
      <c r="Q350" s="2">
        <v>5521.9340000000002</v>
      </c>
      <c r="R350" s="2">
        <v>0</v>
      </c>
      <c r="S350" s="2">
        <v>0</v>
      </c>
      <c r="T350" s="2">
        <v>0</v>
      </c>
      <c r="U350" s="2">
        <v>0</v>
      </c>
      <c r="V350" s="2">
        <v>59.205739999999999</v>
      </c>
      <c r="W350" s="2">
        <v>0</v>
      </c>
      <c r="X350" s="2">
        <v>0</v>
      </c>
      <c r="Y350" s="2">
        <v>155330400000</v>
      </c>
      <c r="Z350" s="2">
        <v>-2444129</v>
      </c>
      <c r="AA350" s="2">
        <v>0</v>
      </c>
      <c r="AB350" s="2">
        <v>5521.8869999999997</v>
      </c>
      <c r="AC350" s="2">
        <v>59113.69</v>
      </c>
      <c r="AD350" s="2">
        <v>0</v>
      </c>
      <c r="AE350" s="2">
        <v>-27894.84</v>
      </c>
      <c r="AF350" s="2">
        <v>0</v>
      </c>
      <c r="AG350" s="2">
        <v>-192371.4</v>
      </c>
      <c r="AH350" s="2">
        <v>45227.94</v>
      </c>
      <c r="AI350" s="2">
        <v>-10.57063</v>
      </c>
      <c r="AJ350" s="2">
        <v>169088.8</v>
      </c>
      <c r="AK350" s="2">
        <v>7007.91</v>
      </c>
      <c r="AL350" s="2">
        <v>-1192.999</v>
      </c>
      <c r="AM350" s="2">
        <v>155330400000</v>
      </c>
      <c r="AN350" s="2">
        <v>36625.879999999997</v>
      </c>
      <c r="AO350" s="2">
        <v>0</v>
      </c>
      <c r="AP350" s="2">
        <v>0</v>
      </c>
      <c r="AQ350" s="2">
        <v>0</v>
      </c>
      <c r="AR350" s="2">
        <v>0</v>
      </c>
      <c r="AS350" s="2">
        <v>1130.9670000000001</v>
      </c>
      <c r="AT350" s="2">
        <v>38.595730000000003</v>
      </c>
      <c r="AU350" s="2">
        <v>0</v>
      </c>
      <c r="AV350" s="2">
        <v>0</v>
      </c>
      <c r="AW350" s="2">
        <v>1971077</v>
      </c>
      <c r="AX350" s="2">
        <v>0</v>
      </c>
      <c r="AY350" s="2">
        <v>0</v>
      </c>
      <c r="AZ350" s="2">
        <v>15.341279999999999</v>
      </c>
      <c r="BA350" s="2">
        <v>1849641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445.70530000000002</v>
      </c>
      <c r="BI350" s="2">
        <v>58667.98</v>
      </c>
      <c r="BJ350" s="2">
        <v>0</v>
      </c>
      <c r="BK350">
        <v>25</v>
      </c>
    </row>
    <row r="351" spans="1:63" x14ac:dyDescent="0.25">
      <c r="A351" s="1">
        <v>29844</v>
      </c>
      <c r="B351" s="2">
        <v>0</v>
      </c>
      <c r="C351" s="2">
        <v>63966.080000000002</v>
      </c>
      <c r="D351" s="2">
        <v>0</v>
      </c>
      <c r="E351" s="2">
        <v>0</v>
      </c>
      <c r="F351" s="2">
        <v>0</v>
      </c>
      <c r="G351" s="2">
        <v>709799.6</v>
      </c>
      <c r="H351" s="2">
        <v>0</v>
      </c>
      <c r="I351" s="2">
        <v>1133.8779999999999</v>
      </c>
      <c r="J351" s="2">
        <v>0</v>
      </c>
      <c r="K351" s="2">
        <v>-125097.7</v>
      </c>
      <c r="L351" s="2">
        <v>26946.5</v>
      </c>
      <c r="M351" s="2">
        <v>1133.8779999999999</v>
      </c>
      <c r="N351" s="2">
        <v>8933736000</v>
      </c>
      <c r="O351" s="2">
        <v>27215310</v>
      </c>
      <c r="P351" s="2">
        <v>11214280</v>
      </c>
      <c r="Q351" s="2">
        <v>5413.9579999999996</v>
      </c>
      <c r="R351" s="2">
        <v>0</v>
      </c>
      <c r="S351" s="2">
        <v>0</v>
      </c>
      <c r="T351" s="2">
        <v>0</v>
      </c>
      <c r="U351" s="2">
        <v>0</v>
      </c>
      <c r="V351" s="2">
        <v>57.471299999999999</v>
      </c>
      <c r="W351" s="2">
        <v>0</v>
      </c>
      <c r="X351" s="2">
        <v>0</v>
      </c>
      <c r="Y351" s="2">
        <v>155328000000</v>
      </c>
      <c r="Z351" s="2">
        <v>-2444129</v>
      </c>
      <c r="AA351" s="2">
        <v>0</v>
      </c>
      <c r="AB351" s="2">
        <v>5413.8469999999998</v>
      </c>
      <c r="AC351" s="2">
        <v>61244.31</v>
      </c>
      <c r="AD351" s="2">
        <v>0</v>
      </c>
      <c r="AE351" s="2">
        <v>-27360.2</v>
      </c>
      <c r="AF351" s="2">
        <v>0</v>
      </c>
      <c r="AG351" s="2">
        <v>-195872.7</v>
      </c>
      <c r="AH351" s="2">
        <v>45179.46</v>
      </c>
      <c r="AI351" s="2">
        <v>-10.389900000000001</v>
      </c>
      <c r="AJ351" s="2">
        <v>170277.1</v>
      </c>
      <c r="AK351" s="2">
        <v>6997.52</v>
      </c>
      <c r="AL351" s="2">
        <v>-1192.249</v>
      </c>
      <c r="AM351" s="2">
        <v>155328000000</v>
      </c>
      <c r="AN351" s="2">
        <v>36621.79</v>
      </c>
      <c r="AO351" s="2">
        <v>0</v>
      </c>
      <c r="AP351" s="2">
        <v>0</v>
      </c>
      <c r="AQ351" s="2">
        <v>0</v>
      </c>
      <c r="AR351" s="2">
        <v>0</v>
      </c>
      <c r="AS351" s="2">
        <v>1133.855</v>
      </c>
      <c r="AT351" s="2">
        <v>35.59187</v>
      </c>
      <c r="AU351" s="2">
        <v>0</v>
      </c>
      <c r="AV351" s="2">
        <v>0</v>
      </c>
      <c r="AW351" s="2">
        <v>2029447</v>
      </c>
      <c r="AX351" s="2">
        <v>0</v>
      </c>
      <c r="AY351" s="2">
        <v>0</v>
      </c>
      <c r="AZ351" s="2">
        <v>14.97625</v>
      </c>
      <c r="BA351" s="2">
        <v>1904236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432.61270000000002</v>
      </c>
      <c r="BI351" s="2">
        <v>60811.7</v>
      </c>
      <c r="BJ351" s="2">
        <v>0</v>
      </c>
      <c r="BK351">
        <v>23</v>
      </c>
    </row>
    <row r="352" spans="1:63" x14ac:dyDescent="0.25">
      <c r="A352" s="1">
        <v>29845</v>
      </c>
      <c r="B352" s="2">
        <v>0</v>
      </c>
      <c r="C352" s="2">
        <v>63114.77</v>
      </c>
      <c r="D352" s="2">
        <v>0</v>
      </c>
      <c r="E352" s="2">
        <v>0</v>
      </c>
      <c r="F352" s="2">
        <v>0</v>
      </c>
      <c r="G352" s="2">
        <v>708096.9</v>
      </c>
      <c r="H352" s="2">
        <v>0</v>
      </c>
      <c r="I352" s="2">
        <v>5751.3370000000004</v>
      </c>
      <c r="J352" s="2">
        <v>0</v>
      </c>
      <c r="K352" s="2">
        <v>-123217.60000000001</v>
      </c>
      <c r="L352" s="2">
        <v>59478.07</v>
      </c>
      <c r="M352" s="2">
        <v>5751.3360000000002</v>
      </c>
      <c r="N352" s="2">
        <v>8933516000</v>
      </c>
      <c r="O352" s="2">
        <v>27155460</v>
      </c>
      <c r="P352" s="2">
        <v>11156950</v>
      </c>
      <c r="Q352" s="2">
        <v>5310.2060000000001</v>
      </c>
      <c r="R352" s="2">
        <v>0</v>
      </c>
      <c r="S352" s="2">
        <v>0</v>
      </c>
      <c r="T352" s="2">
        <v>0</v>
      </c>
      <c r="U352" s="2">
        <v>0</v>
      </c>
      <c r="V352" s="2">
        <v>55.803199999999997</v>
      </c>
      <c r="W352" s="2">
        <v>0</v>
      </c>
      <c r="X352" s="2">
        <v>0</v>
      </c>
      <c r="Y352" s="2">
        <v>155325600000</v>
      </c>
      <c r="Z352" s="2">
        <v>-2444129</v>
      </c>
      <c r="AA352" s="2">
        <v>0</v>
      </c>
      <c r="AB352" s="2">
        <v>5310.1779999999999</v>
      </c>
      <c r="AC352" s="2">
        <v>59653.760000000002</v>
      </c>
      <c r="AD352" s="2">
        <v>0</v>
      </c>
      <c r="AE352" s="2">
        <v>-59856.07</v>
      </c>
      <c r="AF352" s="2">
        <v>0</v>
      </c>
      <c r="AG352" s="2">
        <v>-165188.4</v>
      </c>
      <c r="AH352" s="2">
        <v>45131.53</v>
      </c>
      <c r="AI352" s="2">
        <v>-10.213620000000001</v>
      </c>
      <c r="AJ352" s="2">
        <v>168349.1</v>
      </c>
      <c r="AK352" s="2">
        <v>6987.3050000000003</v>
      </c>
      <c r="AL352" s="2">
        <v>-1191.511</v>
      </c>
      <c r="AM352" s="2">
        <v>155325600000</v>
      </c>
      <c r="AN352" s="2">
        <v>36617.61</v>
      </c>
      <c r="AO352" s="2">
        <v>0</v>
      </c>
      <c r="AP352" s="2">
        <v>0</v>
      </c>
      <c r="AQ352" s="2">
        <v>0</v>
      </c>
      <c r="AR352" s="2">
        <v>0</v>
      </c>
      <c r="AS352" s="2">
        <v>5751.5330000000004</v>
      </c>
      <c r="AT352" s="2">
        <v>33.242040000000003</v>
      </c>
      <c r="AU352" s="2">
        <v>0</v>
      </c>
      <c r="AV352" s="2">
        <v>0</v>
      </c>
      <c r="AW352" s="2">
        <v>1992133</v>
      </c>
      <c r="AX352" s="2">
        <v>0</v>
      </c>
      <c r="AY352" s="2">
        <v>0</v>
      </c>
      <c r="AZ352" s="2">
        <v>14.622780000000001</v>
      </c>
      <c r="BA352" s="2">
        <v>1869365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396.78120000000001</v>
      </c>
      <c r="BI352" s="2">
        <v>59256.98</v>
      </c>
      <c r="BJ352" s="2">
        <v>0</v>
      </c>
      <c r="BK352">
        <v>25</v>
      </c>
    </row>
    <row r="353" spans="1:63" x14ac:dyDescent="0.25">
      <c r="A353" s="1">
        <v>29846</v>
      </c>
      <c r="B353" s="2">
        <v>0</v>
      </c>
      <c r="C353" s="2">
        <v>62322.09</v>
      </c>
      <c r="D353" s="2">
        <v>0</v>
      </c>
      <c r="E353" s="2">
        <v>0</v>
      </c>
      <c r="F353" s="2">
        <v>0</v>
      </c>
      <c r="G353" s="2">
        <v>707471.8</v>
      </c>
      <c r="H353" s="2">
        <v>0</v>
      </c>
      <c r="I353" s="2">
        <v>1138.953</v>
      </c>
      <c r="J353" s="2">
        <v>0</v>
      </c>
      <c r="K353" s="2">
        <v>-122424.9</v>
      </c>
      <c r="L353" s="2">
        <v>26482.15</v>
      </c>
      <c r="M353" s="2">
        <v>1138.953</v>
      </c>
      <c r="N353" s="2">
        <v>8933210000</v>
      </c>
      <c r="O353" s="2">
        <v>27128680</v>
      </c>
      <c r="P353" s="2">
        <v>11095790</v>
      </c>
      <c r="Q353" s="2">
        <v>5210.34</v>
      </c>
      <c r="R353" s="2">
        <v>0</v>
      </c>
      <c r="S353" s="2">
        <v>0</v>
      </c>
      <c r="T353" s="2">
        <v>0</v>
      </c>
      <c r="U353" s="2">
        <v>0</v>
      </c>
      <c r="V353" s="2">
        <v>54.198369999999997</v>
      </c>
      <c r="W353" s="2">
        <v>0</v>
      </c>
      <c r="X353" s="2">
        <v>0</v>
      </c>
      <c r="Y353" s="2">
        <v>155323100000</v>
      </c>
      <c r="Z353" s="2">
        <v>-2444129</v>
      </c>
      <c r="AA353" s="2">
        <v>0</v>
      </c>
      <c r="AB353" s="2">
        <v>5210.3410000000003</v>
      </c>
      <c r="AC353" s="2">
        <v>59778.18</v>
      </c>
      <c r="AD353" s="2">
        <v>0</v>
      </c>
      <c r="AE353" s="2">
        <v>-26774.61</v>
      </c>
      <c r="AF353" s="2">
        <v>0</v>
      </c>
      <c r="AG353" s="2">
        <v>-193378.7</v>
      </c>
      <c r="AH353" s="2">
        <v>45080</v>
      </c>
      <c r="AI353" s="2">
        <v>-9.8574739999999998</v>
      </c>
      <c r="AJ353" s="2">
        <v>167504.9</v>
      </c>
      <c r="AK353" s="2">
        <v>6977.4449999999997</v>
      </c>
      <c r="AL353" s="2">
        <v>-1190.7280000000001</v>
      </c>
      <c r="AM353" s="2">
        <v>155323100000</v>
      </c>
      <c r="AN353" s="2">
        <v>36621.19</v>
      </c>
      <c r="AO353" s="2">
        <v>0</v>
      </c>
      <c r="AP353" s="2">
        <v>0</v>
      </c>
      <c r="AQ353" s="2">
        <v>0</v>
      </c>
      <c r="AR353" s="2">
        <v>0</v>
      </c>
      <c r="AS353" s="2">
        <v>1139.0740000000001</v>
      </c>
      <c r="AT353" s="2">
        <v>31.358239999999999</v>
      </c>
      <c r="AU353" s="2">
        <v>0</v>
      </c>
      <c r="AV353" s="2">
        <v>0</v>
      </c>
      <c r="AW353" s="2">
        <v>2044349</v>
      </c>
      <c r="AX353" s="2">
        <v>0</v>
      </c>
      <c r="AY353" s="2">
        <v>0</v>
      </c>
      <c r="AZ353" s="2">
        <v>14.28044</v>
      </c>
      <c r="BA353" s="2">
        <v>1922249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310.82080000000002</v>
      </c>
      <c r="BI353" s="2">
        <v>59467.360000000001</v>
      </c>
      <c r="BJ353" s="2">
        <v>0</v>
      </c>
      <c r="BK353">
        <v>26</v>
      </c>
    </row>
    <row r="354" spans="1:63" x14ac:dyDescent="0.25">
      <c r="A354" s="1">
        <v>29847</v>
      </c>
      <c r="B354" s="2">
        <v>0</v>
      </c>
      <c r="C354" s="2">
        <v>55289.72</v>
      </c>
      <c r="D354" s="2">
        <v>0</v>
      </c>
      <c r="E354" s="2">
        <v>0</v>
      </c>
      <c r="F354" s="2">
        <v>0</v>
      </c>
      <c r="G354" s="2">
        <v>704853.7</v>
      </c>
      <c r="H354" s="2">
        <v>0</v>
      </c>
      <c r="I354" s="2">
        <v>1148.6289999999999</v>
      </c>
      <c r="J354" s="2">
        <v>0</v>
      </c>
      <c r="K354" s="2">
        <v>-122073.9</v>
      </c>
      <c r="L354" s="2">
        <v>77752.929999999993</v>
      </c>
      <c r="M354" s="2">
        <v>1148.6289999999999</v>
      </c>
      <c r="N354" s="2">
        <v>8933007000</v>
      </c>
      <c r="O354" s="2">
        <v>27050720</v>
      </c>
      <c r="P354" s="2">
        <v>11041680</v>
      </c>
      <c r="Q354" s="2">
        <v>5113.9830000000002</v>
      </c>
      <c r="R354" s="2">
        <v>0</v>
      </c>
      <c r="S354" s="2">
        <v>0</v>
      </c>
      <c r="T354" s="2">
        <v>0</v>
      </c>
      <c r="U354" s="2">
        <v>0</v>
      </c>
      <c r="V354" s="2">
        <v>52.653739999999999</v>
      </c>
      <c r="W354" s="2">
        <v>0</v>
      </c>
      <c r="X354" s="2">
        <v>0</v>
      </c>
      <c r="Y354" s="2">
        <v>155320900000</v>
      </c>
      <c r="Z354" s="2">
        <v>-2444129</v>
      </c>
      <c r="AA354" s="2">
        <v>0</v>
      </c>
      <c r="AB354" s="2">
        <v>5113.9260000000004</v>
      </c>
      <c r="AC354" s="2">
        <v>52915.5</v>
      </c>
      <c r="AD354" s="2">
        <v>0</v>
      </c>
      <c r="AE354" s="2">
        <v>-77958.179999999993</v>
      </c>
      <c r="AF354" s="2">
        <v>0</v>
      </c>
      <c r="AG354" s="2">
        <v>-134011.1</v>
      </c>
      <c r="AH354" s="2">
        <v>45038.46</v>
      </c>
      <c r="AI354" s="2">
        <v>-9.5744919999999993</v>
      </c>
      <c r="AJ354" s="2">
        <v>167112.29999999999</v>
      </c>
      <c r="AK354" s="2">
        <v>6967.8720000000003</v>
      </c>
      <c r="AL354" s="2">
        <v>-1190.154</v>
      </c>
      <c r="AM354" s="2">
        <v>155320900000</v>
      </c>
      <c r="AN354" s="2">
        <v>36608.97</v>
      </c>
      <c r="AO354" s="2">
        <v>0</v>
      </c>
      <c r="AP354" s="2">
        <v>0</v>
      </c>
      <c r="AQ354" s="2">
        <v>0</v>
      </c>
      <c r="AR354" s="2">
        <v>0</v>
      </c>
      <c r="AS354" s="2">
        <v>1148.588</v>
      </c>
      <c r="AT354" s="2">
        <v>29.81157</v>
      </c>
      <c r="AU354" s="2">
        <v>0</v>
      </c>
      <c r="AV354" s="2">
        <v>0</v>
      </c>
      <c r="AW354" s="2">
        <v>1740625</v>
      </c>
      <c r="AX354" s="2">
        <v>0</v>
      </c>
      <c r="AY354" s="2">
        <v>0</v>
      </c>
      <c r="AZ354" s="2">
        <v>13.948779999999999</v>
      </c>
      <c r="BA354" s="2">
        <v>1632419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223.4727</v>
      </c>
      <c r="BI354" s="2">
        <v>52692.02</v>
      </c>
      <c r="BJ354" s="2">
        <v>0</v>
      </c>
      <c r="BK354">
        <v>26</v>
      </c>
    </row>
    <row r="355" spans="1:63" x14ac:dyDescent="0.25">
      <c r="A355" s="1">
        <v>29848</v>
      </c>
      <c r="B355" s="2">
        <v>0</v>
      </c>
      <c r="C355" s="2">
        <v>57646.6</v>
      </c>
      <c r="D355" s="2">
        <v>0</v>
      </c>
      <c r="E355" s="2">
        <v>0</v>
      </c>
      <c r="F355" s="2">
        <v>0</v>
      </c>
      <c r="G355" s="2">
        <v>714284.9</v>
      </c>
      <c r="H355" s="2">
        <v>0</v>
      </c>
      <c r="I355" s="2">
        <v>1152.6289999999999</v>
      </c>
      <c r="J355" s="2">
        <v>0</v>
      </c>
      <c r="K355" s="2">
        <v>-121554.6</v>
      </c>
      <c r="L355" s="2">
        <v>26739.56</v>
      </c>
      <c r="M355" s="2">
        <v>1152.6289999999999</v>
      </c>
      <c r="N355" s="2">
        <v>8932749000</v>
      </c>
      <c r="O355" s="2">
        <v>27023770</v>
      </c>
      <c r="P355" s="2">
        <v>10985220</v>
      </c>
      <c r="Q355" s="2">
        <v>5020.7120000000004</v>
      </c>
      <c r="R355" s="2">
        <v>0</v>
      </c>
      <c r="S355" s="2">
        <v>0</v>
      </c>
      <c r="T355" s="2">
        <v>0</v>
      </c>
      <c r="U355" s="2">
        <v>0</v>
      </c>
      <c r="V355" s="2">
        <v>51.166539999999998</v>
      </c>
      <c r="W355" s="2">
        <v>0</v>
      </c>
      <c r="X355" s="2">
        <v>0</v>
      </c>
      <c r="Y355" s="2">
        <v>155318600000</v>
      </c>
      <c r="Z355" s="2">
        <v>-2444129</v>
      </c>
      <c r="AA355" s="2">
        <v>0</v>
      </c>
      <c r="AB355" s="2">
        <v>5020.6189999999997</v>
      </c>
      <c r="AC355" s="2">
        <v>57805.35</v>
      </c>
      <c r="AD355" s="2">
        <v>0</v>
      </c>
      <c r="AE355" s="2">
        <v>-26948.75</v>
      </c>
      <c r="AF355" s="2">
        <v>0</v>
      </c>
      <c r="AG355" s="2">
        <v>-188309.9</v>
      </c>
      <c r="AH355" s="2">
        <v>45106.29</v>
      </c>
      <c r="AI355" s="2">
        <v>-9.6162270000000003</v>
      </c>
      <c r="AJ355" s="2">
        <v>166660.9</v>
      </c>
      <c r="AK355" s="2">
        <v>6958.2569999999996</v>
      </c>
      <c r="AL355" s="2">
        <v>-1189.5060000000001</v>
      </c>
      <c r="AM355" s="2">
        <v>155318600000</v>
      </c>
      <c r="AN355" s="2">
        <v>36607.019999999997</v>
      </c>
      <c r="AO355" s="2">
        <v>0</v>
      </c>
      <c r="AP355" s="2">
        <v>0</v>
      </c>
      <c r="AQ355" s="2">
        <v>0</v>
      </c>
      <c r="AR355" s="2">
        <v>0</v>
      </c>
      <c r="AS355" s="2">
        <v>1152.616</v>
      </c>
      <c r="AT355" s="2">
        <v>28.512149999999998</v>
      </c>
      <c r="AU355" s="2">
        <v>0</v>
      </c>
      <c r="AV355" s="2">
        <v>0</v>
      </c>
      <c r="AW355" s="2">
        <v>1897790</v>
      </c>
      <c r="AX355" s="2">
        <v>0</v>
      </c>
      <c r="AY355" s="2">
        <v>0</v>
      </c>
      <c r="AZ355" s="2">
        <v>13.62738</v>
      </c>
      <c r="BA355" s="2">
        <v>1782339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227.10159999999999</v>
      </c>
      <c r="BI355" s="2">
        <v>57578.25</v>
      </c>
      <c r="BJ355" s="2">
        <v>0</v>
      </c>
      <c r="BK355">
        <v>23</v>
      </c>
    </row>
    <row r="356" spans="1:63" x14ac:dyDescent="0.25">
      <c r="A356" s="1">
        <v>29849</v>
      </c>
      <c r="B356" s="2">
        <v>0</v>
      </c>
      <c r="C356" s="2">
        <v>55288.29</v>
      </c>
      <c r="D356" s="2">
        <v>0</v>
      </c>
      <c r="E356" s="2">
        <v>0</v>
      </c>
      <c r="F356" s="2">
        <v>0</v>
      </c>
      <c r="G356" s="2">
        <v>721548.6</v>
      </c>
      <c r="H356" s="2">
        <v>0</v>
      </c>
      <c r="I356" s="2">
        <v>1156.329</v>
      </c>
      <c r="J356" s="2">
        <v>0</v>
      </c>
      <c r="K356" s="2">
        <v>-121317.8</v>
      </c>
      <c r="L356" s="2">
        <v>40947.78</v>
      </c>
      <c r="M356" s="2">
        <v>1156.329</v>
      </c>
      <c r="N356" s="2">
        <v>8932513000</v>
      </c>
      <c r="O356" s="2">
        <v>26982750</v>
      </c>
      <c r="P356" s="2">
        <v>10931110</v>
      </c>
      <c r="Q356" s="2">
        <v>4930.28</v>
      </c>
      <c r="R356" s="2">
        <v>0</v>
      </c>
      <c r="S356" s="2">
        <v>0</v>
      </c>
      <c r="T356" s="2">
        <v>0</v>
      </c>
      <c r="U356" s="2">
        <v>0</v>
      </c>
      <c r="V356" s="2">
        <v>49.734139999999996</v>
      </c>
      <c r="W356" s="2">
        <v>0</v>
      </c>
      <c r="X356" s="2">
        <v>0</v>
      </c>
      <c r="Y356" s="2">
        <v>155316200000</v>
      </c>
      <c r="Z356" s="2">
        <v>-2444129</v>
      </c>
      <c r="AA356" s="2">
        <v>0</v>
      </c>
      <c r="AB356" s="2">
        <v>4930.1719999999996</v>
      </c>
      <c r="AC356" s="2">
        <v>56438.44</v>
      </c>
      <c r="AD356" s="2">
        <v>0</v>
      </c>
      <c r="AE356" s="2">
        <v>-41020.18</v>
      </c>
      <c r="AF356" s="2">
        <v>0</v>
      </c>
      <c r="AG356" s="2">
        <v>-172973</v>
      </c>
      <c r="AH356" s="2">
        <v>45134.25</v>
      </c>
      <c r="AI356" s="2">
        <v>-9.308446</v>
      </c>
      <c r="AJ356" s="2">
        <v>166452</v>
      </c>
      <c r="AK356" s="2">
        <v>6948.9470000000001</v>
      </c>
      <c r="AL356" s="2">
        <v>-1188.7860000000001</v>
      </c>
      <c r="AM356" s="2">
        <v>155316200000</v>
      </c>
      <c r="AN356" s="2">
        <v>36611.65</v>
      </c>
      <c r="AO356" s="2">
        <v>0</v>
      </c>
      <c r="AP356" s="2">
        <v>0</v>
      </c>
      <c r="AQ356" s="2">
        <v>0</v>
      </c>
      <c r="AR356" s="2">
        <v>0</v>
      </c>
      <c r="AS356" s="2">
        <v>1156.328</v>
      </c>
      <c r="AT356" s="2">
        <v>27.396519999999999</v>
      </c>
      <c r="AU356" s="2">
        <v>0</v>
      </c>
      <c r="AV356" s="2">
        <v>0</v>
      </c>
      <c r="AW356" s="2">
        <v>1896402</v>
      </c>
      <c r="AX356" s="2">
        <v>0</v>
      </c>
      <c r="AY356" s="2">
        <v>0</v>
      </c>
      <c r="AZ356" s="2">
        <v>13.315849999999999</v>
      </c>
      <c r="BA356" s="2">
        <v>1784675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90.052800000000005</v>
      </c>
      <c r="BI356" s="2">
        <v>56348.39</v>
      </c>
      <c r="BJ356" s="2">
        <v>0</v>
      </c>
      <c r="BK356">
        <v>29</v>
      </c>
    </row>
    <row r="357" spans="1:63" x14ac:dyDescent="0.25">
      <c r="A357" s="1">
        <v>29850</v>
      </c>
      <c r="B357" s="2">
        <v>0</v>
      </c>
      <c r="C357" s="2">
        <v>48460.09</v>
      </c>
      <c r="D357" s="2">
        <v>0</v>
      </c>
      <c r="E357" s="2">
        <v>0</v>
      </c>
      <c r="F357" s="2">
        <v>0</v>
      </c>
      <c r="G357" s="2">
        <v>716915.4</v>
      </c>
      <c r="H357" s="2">
        <v>2.0252180000000002</v>
      </c>
      <c r="I357" s="2">
        <v>1168.6590000000001</v>
      </c>
      <c r="J357" s="2">
        <v>0</v>
      </c>
      <c r="K357" s="2">
        <v>-121403.7</v>
      </c>
      <c r="L357" s="2">
        <v>25428.080000000002</v>
      </c>
      <c r="M357" s="2">
        <v>1168.6590000000001</v>
      </c>
      <c r="N357" s="2">
        <v>8932256000</v>
      </c>
      <c r="O357" s="2">
        <v>26957310</v>
      </c>
      <c r="P357" s="2">
        <v>10883810</v>
      </c>
      <c r="Q357" s="2">
        <v>4876.1490000000003</v>
      </c>
      <c r="R357" s="2">
        <v>0</v>
      </c>
      <c r="S357" s="2">
        <v>0</v>
      </c>
      <c r="T357" s="2">
        <v>0</v>
      </c>
      <c r="U357" s="2">
        <v>0</v>
      </c>
      <c r="V357" s="2">
        <v>48.367669999999997</v>
      </c>
      <c r="W357" s="2">
        <v>0</v>
      </c>
      <c r="X357" s="2">
        <v>0</v>
      </c>
      <c r="Y357" s="2">
        <v>155314200000</v>
      </c>
      <c r="Z357" s="2">
        <v>-2444129</v>
      </c>
      <c r="AA357" s="2">
        <v>2.0252180000000002</v>
      </c>
      <c r="AB357" s="2">
        <v>4842.384</v>
      </c>
      <c r="AC357" s="2">
        <v>47256.53</v>
      </c>
      <c r="AD357" s="2">
        <v>0</v>
      </c>
      <c r="AE357" s="2">
        <v>-25447.18</v>
      </c>
      <c r="AF357" s="2">
        <v>0</v>
      </c>
      <c r="AG357" s="2">
        <v>-181090.8</v>
      </c>
      <c r="AH357" s="2">
        <v>44903.9</v>
      </c>
      <c r="AI357" s="2">
        <v>-9.1356590000000004</v>
      </c>
      <c r="AJ357" s="2">
        <v>166307.6</v>
      </c>
      <c r="AK357" s="2">
        <v>6939.8119999999999</v>
      </c>
      <c r="AL357" s="2">
        <v>-1188.318</v>
      </c>
      <c r="AM357" s="2">
        <v>155314200000</v>
      </c>
      <c r="AN357" s="2">
        <v>36596.910000000003</v>
      </c>
      <c r="AO357" s="2">
        <v>0</v>
      </c>
      <c r="AP357" s="2">
        <v>0</v>
      </c>
      <c r="AQ357" s="2">
        <v>0</v>
      </c>
      <c r="AR357" s="2">
        <v>0</v>
      </c>
      <c r="AS357" s="2">
        <v>1135.0129999999999</v>
      </c>
      <c r="AT357" s="2">
        <v>26.419350000000001</v>
      </c>
      <c r="AU357" s="2">
        <v>0</v>
      </c>
      <c r="AV357" s="2">
        <v>0</v>
      </c>
      <c r="AW357" s="2">
        <v>1579490</v>
      </c>
      <c r="AX357" s="2">
        <v>0</v>
      </c>
      <c r="AY357" s="2">
        <v>0</v>
      </c>
      <c r="AZ357" s="2">
        <v>13.0138</v>
      </c>
      <c r="BA357" s="2">
        <v>1483773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36.546570000000003</v>
      </c>
      <c r="BI357" s="2">
        <v>47219.99</v>
      </c>
      <c r="BJ357" s="2">
        <v>0</v>
      </c>
      <c r="BK357">
        <v>26</v>
      </c>
    </row>
    <row r="358" spans="1:63" x14ac:dyDescent="0.25">
      <c r="A358" s="1">
        <v>29851</v>
      </c>
      <c r="B358" s="2">
        <v>0</v>
      </c>
      <c r="C358" s="2">
        <v>49049.83</v>
      </c>
      <c r="D358" s="2">
        <v>0</v>
      </c>
      <c r="E358" s="2">
        <v>0</v>
      </c>
      <c r="F358" s="2">
        <v>0</v>
      </c>
      <c r="G358" s="2">
        <v>714508.3</v>
      </c>
      <c r="H358" s="2">
        <v>34.726320000000001</v>
      </c>
      <c r="I358" s="2">
        <v>103531.1</v>
      </c>
      <c r="J358" s="2">
        <v>0</v>
      </c>
      <c r="K358" s="2">
        <v>-121733.6</v>
      </c>
      <c r="L358" s="2">
        <v>596624.80000000005</v>
      </c>
      <c r="M358" s="2">
        <v>103531.1</v>
      </c>
      <c r="N358" s="2">
        <v>8932978000</v>
      </c>
      <c r="O358" s="2">
        <v>26360710</v>
      </c>
      <c r="P358" s="2">
        <v>10933430</v>
      </c>
      <c r="Q358" s="2">
        <v>9667.2330000000002</v>
      </c>
      <c r="R358" s="2">
        <v>0</v>
      </c>
      <c r="S358" s="2">
        <v>0</v>
      </c>
      <c r="T358" s="2">
        <v>0</v>
      </c>
      <c r="U358" s="2">
        <v>0</v>
      </c>
      <c r="V358" s="2">
        <v>47.445450000000001</v>
      </c>
      <c r="W358" s="2">
        <v>-2.7251240000000001E-4</v>
      </c>
      <c r="X358" s="2">
        <v>0</v>
      </c>
      <c r="Y358" s="2">
        <v>155312200000</v>
      </c>
      <c r="Z358" s="2">
        <v>-2444129</v>
      </c>
      <c r="AA358" s="2">
        <v>24.09629</v>
      </c>
      <c r="AB358" s="2">
        <v>5274.1360000000004</v>
      </c>
      <c r="AC358" s="2">
        <v>46421.68</v>
      </c>
      <c r="AD358" s="2">
        <v>10.630039999999999</v>
      </c>
      <c r="AE358" s="2">
        <v>-596596.9</v>
      </c>
      <c r="AF358" s="2">
        <v>13.582280000000001</v>
      </c>
      <c r="AG358" s="2">
        <v>293505.5</v>
      </c>
      <c r="AH358" s="2">
        <v>44851.07</v>
      </c>
      <c r="AI358" s="2">
        <v>-9.1333520000000004</v>
      </c>
      <c r="AJ358" s="2">
        <v>166584.6</v>
      </c>
      <c r="AK358" s="2">
        <v>6930.6790000000001</v>
      </c>
      <c r="AL358" s="2">
        <v>-1187.547</v>
      </c>
      <c r="AM358" s="2">
        <v>155312200000</v>
      </c>
      <c r="AN358" s="2">
        <v>36657.58</v>
      </c>
      <c r="AO358" s="2">
        <v>0</v>
      </c>
      <c r="AP358" s="2">
        <v>-2.7251240000000001E-4</v>
      </c>
      <c r="AQ358" s="2">
        <v>0</v>
      </c>
      <c r="AR358" s="2">
        <v>0</v>
      </c>
      <c r="AS358" s="2">
        <v>80113.09</v>
      </c>
      <c r="AT358" s="2">
        <v>18556.419999999998</v>
      </c>
      <c r="AU358" s="2">
        <v>0</v>
      </c>
      <c r="AV358" s="2">
        <v>-2.7251240000000001E-4</v>
      </c>
      <c r="AW358" s="2">
        <v>1543410</v>
      </c>
      <c r="AX358" s="2">
        <v>0</v>
      </c>
      <c r="AY358" s="2">
        <v>0</v>
      </c>
      <c r="AZ358" s="2">
        <v>12.720879999999999</v>
      </c>
      <c r="BA358" s="2">
        <v>1447938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46421.68</v>
      </c>
      <c r="BJ358" s="2">
        <v>0</v>
      </c>
      <c r="BK358">
        <v>36</v>
      </c>
    </row>
    <row r="359" spans="1:63" x14ac:dyDescent="0.25">
      <c r="A359" s="1">
        <v>29852</v>
      </c>
      <c r="B359" s="2">
        <v>0</v>
      </c>
      <c r="C359" s="2">
        <v>47113.21</v>
      </c>
      <c r="D359" s="2">
        <v>0</v>
      </c>
      <c r="E359" s="2">
        <v>0</v>
      </c>
      <c r="F359" s="2">
        <v>0</v>
      </c>
      <c r="G359" s="2">
        <v>712077.6</v>
      </c>
      <c r="H359" s="2">
        <v>41.269959999999998</v>
      </c>
      <c r="I359" s="2">
        <v>1426.354</v>
      </c>
      <c r="J359" s="2">
        <v>0</v>
      </c>
      <c r="K359" s="2">
        <v>-121593.7</v>
      </c>
      <c r="L359" s="2">
        <v>26120.42</v>
      </c>
      <c r="M359" s="2">
        <v>1426.354</v>
      </c>
      <c r="N359" s="2">
        <v>8932725000</v>
      </c>
      <c r="O359" s="2">
        <v>26334620</v>
      </c>
      <c r="P359" s="2">
        <v>10888780</v>
      </c>
      <c r="Q359" s="2">
        <v>8562.4249999999993</v>
      </c>
      <c r="R359" s="2">
        <v>0</v>
      </c>
      <c r="S359" s="2">
        <v>0</v>
      </c>
      <c r="T359" s="2">
        <v>0</v>
      </c>
      <c r="U359" s="2">
        <v>0</v>
      </c>
      <c r="V359" s="2">
        <v>46.803379999999997</v>
      </c>
      <c r="W359" s="2">
        <v>0</v>
      </c>
      <c r="X359" s="2">
        <v>0</v>
      </c>
      <c r="Y359" s="2">
        <v>155310200000</v>
      </c>
      <c r="Z359" s="2">
        <v>-2444129</v>
      </c>
      <c r="AA359" s="2">
        <v>25.24643</v>
      </c>
      <c r="AB359" s="2">
        <v>5049.7939999999999</v>
      </c>
      <c r="AC359" s="2">
        <v>45410.6</v>
      </c>
      <c r="AD359" s="2">
        <v>16.023520000000001</v>
      </c>
      <c r="AE359" s="2">
        <v>-26088.16</v>
      </c>
      <c r="AF359" s="2">
        <v>20.497610000000002</v>
      </c>
      <c r="AG359" s="2">
        <v>-177813.3</v>
      </c>
      <c r="AH359" s="2">
        <v>44812.04</v>
      </c>
      <c r="AI359" s="2">
        <v>-8.8612090000000006</v>
      </c>
      <c r="AJ359" s="2">
        <v>166405.70000000001</v>
      </c>
      <c r="AK359" s="2">
        <v>6921.8180000000002</v>
      </c>
      <c r="AL359" s="2">
        <v>-1187.5999999999999</v>
      </c>
      <c r="AM359" s="2">
        <v>155310200000</v>
      </c>
      <c r="AN359" s="2">
        <v>36579.54</v>
      </c>
      <c r="AO359" s="2">
        <v>0</v>
      </c>
      <c r="AP359" s="2">
        <v>0</v>
      </c>
      <c r="AQ359" s="2">
        <v>0</v>
      </c>
      <c r="AR359" s="2">
        <v>0</v>
      </c>
      <c r="AS359" s="2">
        <v>2280.7330000000002</v>
      </c>
      <c r="AT359" s="2">
        <v>175.20859999999999</v>
      </c>
      <c r="AU359" s="2">
        <v>0</v>
      </c>
      <c r="AV359" s="2">
        <v>0</v>
      </c>
      <c r="AW359" s="2">
        <v>1497462</v>
      </c>
      <c r="AX359" s="2">
        <v>0</v>
      </c>
      <c r="AY359" s="2">
        <v>0</v>
      </c>
      <c r="AZ359" s="2">
        <v>12.43674</v>
      </c>
      <c r="BA359" s="2">
        <v>1404939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45410.6</v>
      </c>
      <c r="BJ359" s="2">
        <v>0</v>
      </c>
      <c r="BK359">
        <v>23</v>
      </c>
    </row>
    <row r="360" spans="1:63" x14ac:dyDescent="0.25">
      <c r="A360" s="1">
        <v>29853</v>
      </c>
      <c r="B360" s="2">
        <v>14403150</v>
      </c>
      <c r="C360" s="2">
        <v>502041.4</v>
      </c>
      <c r="D360" s="2">
        <v>0</v>
      </c>
      <c r="E360" s="2">
        <v>0</v>
      </c>
      <c r="F360" s="2">
        <v>0</v>
      </c>
      <c r="G360" s="2">
        <v>708079.8</v>
      </c>
      <c r="H360" s="2">
        <v>1609.5830000000001</v>
      </c>
      <c r="I360" s="2">
        <v>1301.2080000000001</v>
      </c>
      <c r="J360" s="2">
        <v>0</v>
      </c>
      <c r="K360" s="2">
        <v>33959.370000000003</v>
      </c>
      <c r="L360" s="2">
        <v>27415.83</v>
      </c>
      <c r="M360" s="2">
        <v>1301.2080000000001</v>
      </c>
      <c r="N360" s="2">
        <v>8932673000</v>
      </c>
      <c r="O360" s="2">
        <v>26308330</v>
      </c>
      <c r="P360" s="2">
        <v>19153870</v>
      </c>
      <c r="Q360" s="2">
        <v>882240.9</v>
      </c>
      <c r="R360" s="2">
        <v>0</v>
      </c>
      <c r="S360" s="2">
        <v>361583.2</v>
      </c>
      <c r="T360" s="2">
        <v>0</v>
      </c>
      <c r="U360" s="2">
        <v>0</v>
      </c>
      <c r="V360" s="2">
        <v>322417.09999999998</v>
      </c>
      <c r="W360" s="2">
        <v>210666.7</v>
      </c>
      <c r="X360" s="2">
        <v>0</v>
      </c>
      <c r="Y360" s="2">
        <v>155313100000</v>
      </c>
      <c r="Z360" s="2">
        <v>-2444129</v>
      </c>
      <c r="AA360" s="2">
        <v>500.71069999999997</v>
      </c>
      <c r="AB360" s="2">
        <v>864164.4</v>
      </c>
      <c r="AC360" s="2">
        <v>15199.4</v>
      </c>
      <c r="AD360" s="2">
        <v>1108.8720000000001</v>
      </c>
      <c r="AE360" s="2">
        <v>-26290.92</v>
      </c>
      <c r="AF360" s="2">
        <v>1119.162</v>
      </c>
      <c r="AG360" s="2">
        <v>10974.86</v>
      </c>
      <c r="AH360" s="2">
        <v>158737.70000000001</v>
      </c>
      <c r="AI360" s="2">
        <v>14767.15</v>
      </c>
      <c r="AJ360" s="2">
        <v>124778.3</v>
      </c>
      <c r="AK360" s="2">
        <v>21688.97</v>
      </c>
      <c r="AL360" s="2">
        <v>-1193.3309999999999</v>
      </c>
      <c r="AM360" s="2">
        <v>155313100000</v>
      </c>
      <c r="AN360" s="2">
        <v>36297.42</v>
      </c>
      <c r="AO360" s="2">
        <v>10188490</v>
      </c>
      <c r="AP360" s="2">
        <v>197874.8</v>
      </c>
      <c r="AQ360" s="2">
        <v>12791.93</v>
      </c>
      <c r="AR360" s="2">
        <v>15233.09</v>
      </c>
      <c r="AS360" s="2">
        <v>811.14829999999995</v>
      </c>
      <c r="AT360" s="2">
        <v>8766331</v>
      </c>
      <c r="AU360" s="2">
        <v>1599771</v>
      </c>
      <c r="AV360" s="2">
        <v>197874.8</v>
      </c>
      <c r="AW360" s="2">
        <v>1215840</v>
      </c>
      <c r="AX360" s="2">
        <v>0</v>
      </c>
      <c r="AY360" s="2">
        <v>1524.7850000000001</v>
      </c>
      <c r="AZ360" s="2">
        <v>27576.63</v>
      </c>
      <c r="BA360" s="2">
        <v>698599.5</v>
      </c>
      <c r="BB360" s="2">
        <v>3838762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15199.4</v>
      </c>
      <c r="BJ360" s="2">
        <v>0</v>
      </c>
      <c r="BK360">
        <v>5</v>
      </c>
    </row>
    <row r="361" spans="1:63" x14ac:dyDescent="0.25">
      <c r="A361" s="1">
        <v>29854</v>
      </c>
      <c r="B361" s="2">
        <v>0</v>
      </c>
      <c r="C361" s="2">
        <v>677067.5</v>
      </c>
      <c r="D361" s="2">
        <v>0</v>
      </c>
      <c r="E361" s="2">
        <v>361541.8</v>
      </c>
      <c r="F361" s="2">
        <v>0</v>
      </c>
      <c r="G361" s="2">
        <v>709670.8</v>
      </c>
      <c r="H361" s="2">
        <v>377.65219999999999</v>
      </c>
      <c r="I361" s="2">
        <v>1435.961</v>
      </c>
      <c r="J361" s="2">
        <v>0</v>
      </c>
      <c r="K361" s="2">
        <v>-59452.06</v>
      </c>
      <c r="L361" s="2">
        <v>23516.48</v>
      </c>
      <c r="M361" s="2">
        <v>1435.961</v>
      </c>
      <c r="N361" s="2">
        <v>8932463000</v>
      </c>
      <c r="O361" s="2">
        <v>26285020</v>
      </c>
      <c r="P361" s="2">
        <v>18582020</v>
      </c>
      <c r="Q361" s="2">
        <v>685237</v>
      </c>
      <c r="R361" s="2">
        <v>0</v>
      </c>
      <c r="S361" s="2">
        <v>41.468159999999997</v>
      </c>
      <c r="T361" s="2">
        <v>0</v>
      </c>
      <c r="U361" s="2">
        <v>0</v>
      </c>
      <c r="V361" s="2">
        <v>88169.54</v>
      </c>
      <c r="W361" s="2">
        <v>266.72890000000001</v>
      </c>
      <c r="X361" s="2">
        <v>0</v>
      </c>
      <c r="Y361" s="2">
        <v>155311400000</v>
      </c>
      <c r="Z361" s="2">
        <v>-2444129</v>
      </c>
      <c r="AA361" s="2">
        <v>175.46260000000001</v>
      </c>
      <c r="AB361" s="2">
        <v>676350.3</v>
      </c>
      <c r="AC361" s="2">
        <v>22789.62</v>
      </c>
      <c r="AD361" s="2">
        <v>202.18960000000001</v>
      </c>
      <c r="AE361" s="2">
        <v>-23310.29</v>
      </c>
      <c r="AF361" s="2">
        <v>212.5453</v>
      </c>
      <c r="AG361" s="2">
        <v>-96008.53</v>
      </c>
      <c r="AH361" s="2">
        <v>92888.27</v>
      </c>
      <c r="AI361" s="2">
        <v>-2512.826</v>
      </c>
      <c r="AJ361" s="2">
        <v>152340.29999999999</v>
      </c>
      <c r="AK361" s="2">
        <v>19176.14</v>
      </c>
      <c r="AL361" s="2">
        <v>-1194.271</v>
      </c>
      <c r="AM361" s="2">
        <v>155311400000</v>
      </c>
      <c r="AN361" s="2">
        <v>36351.43</v>
      </c>
      <c r="AO361" s="2">
        <v>0</v>
      </c>
      <c r="AP361" s="2">
        <v>266.72890000000001</v>
      </c>
      <c r="AQ361" s="2">
        <v>0</v>
      </c>
      <c r="AR361" s="2">
        <v>0</v>
      </c>
      <c r="AS361" s="2">
        <v>10074.219999999999</v>
      </c>
      <c r="AT361" s="2">
        <v>95148.43</v>
      </c>
      <c r="AU361" s="2">
        <v>0</v>
      </c>
      <c r="AV361" s="2">
        <v>266.72890000000001</v>
      </c>
      <c r="AW361" s="2">
        <v>2251324</v>
      </c>
      <c r="AX361" s="2">
        <v>0</v>
      </c>
      <c r="AY361" s="2">
        <v>0</v>
      </c>
      <c r="AZ361" s="2">
        <v>4589.3339999999998</v>
      </c>
      <c r="BA361" s="2">
        <v>1189925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13.26995</v>
      </c>
      <c r="BI361" s="2">
        <v>22776.35</v>
      </c>
      <c r="BJ361" s="2">
        <v>0</v>
      </c>
      <c r="BK361">
        <v>5</v>
      </c>
    </row>
    <row r="362" spans="1:63" x14ac:dyDescent="0.25">
      <c r="A362" s="1">
        <v>29855</v>
      </c>
      <c r="B362" s="2">
        <v>0</v>
      </c>
      <c r="C362" s="2">
        <v>663638.19999999995</v>
      </c>
      <c r="D362" s="2">
        <v>0</v>
      </c>
      <c r="E362" s="2">
        <v>41.468159999999997</v>
      </c>
      <c r="F362" s="2">
        <v>0</v>
      </c>
      <c r="G362" s="2">
        <v>712042.4</v>
      </c>
      <c r="H362" s="2">
        <v>79.755039999999994</v>
      </c>
      <c r="I362" s="2">
        <v>1578.8230000000001</v>
      </c>
      <c r="J362" s="2">
        <v>0</v>
      </c>
      <c r="K362" s="2">
        <v>-99349.94</v>
      </c>
      <c r="L362" s="2">
        <v>44562.41</v>
      </c>
      <c r="M362" s="2">
        <v>1578.8230000000001</v>
      </c>
      <c r="N362" s="2">
        <v>8932280000</v>
      </c>
      <c r="O362" s="2">
        <v>26240470</v>
      </c>
      <c r="P362" s="2">
        <v>17991230</v>
      </c>
      <c r="Q362" s="2">
        <v>545527.5</v>
      </c>
      <c r="R362" s="2">
        <v>0</v>
      </c>
      <c r="S362" s="2">
        <v>0</v>
      </c>
      <c r="T362" s="2">
        <v>0</v>
      </c>
      <c r="U362" s="2">
        <v>0</v>
      </c>
      <c r="V362" s="2">
        <v>64668.56</v>
      </c>
      <c r="W362" s="2">
        <v>241.7183</v>
      </c>
      <c r="X362" s="2">
        <v>0</v>
      </c>
      <c r="Y362" s="2">
        <v>155309700000</v>
      </c>
      <c r="Z362" s="2">
        <v>-2444129</v>
      </c>
      <c r="AA362" s="2">
        <v>43.471269999999997</v>
      </c>
      <c r="AB362" s="2">
        <v>541781.69999999995</v>
      </c>
      <c r="AC362" s="2">
        <v>28831.5</v>
      </c>
      <c r="AD362" s="2">
        <v>36.283769999999997</v>
      </c>
      <c r="AE362" s="2">
        <v>-44551.48</v>
      </c>
      <c r="AF362" s="2">
        <v>46.683520000000001</v>
      </c>
      <c r="AG362" s="2">
        <v>-120213.6</v>
      </c>
      <c r="AH362" s="2">
        <v>66165.34</v>
      </c>
      <c r="AI362" s="2">
        <v>-318.62150000000003</v>
      </c>
      <c r="AJ362" s="2">
        <v>165515.29999999999</v>
      </c>
      <c r="AK362" s="2">
        <v>18857.52</v>
      </c>
      <c r="AL362" s="2">
        <v>-1193.0640000000001</v>
      </c>
      <c r="AM362" s="2">
        <v>155309700000</v>
      </c>
      <c r="AN362" s="2">
        <v>36450.639999999999</v>
      </c>
      <c r="AO362" s="2">
        <v>0</v>
      </c>
      <c r="AP362" s="2">
        <v>241.7183</v>
      </c>
      <c r="AQ362" s="2">
        <v>0</v>
      </c>
      <c r="AR362" s="2">
        <v>0</v>
      </c>
      <c r="AS362" s="2">
        <v>6380.0219999999999</v>
      </c>
      <c r="AT362" s="2">
        <v>66469.03</v>
      </c>
      <c r="AU362" s="2">
        <v>0</v>
      </c>
      <c r="AV362" s="2">
        <v>241.7183</v>
      </c>
      <c r="AW362" s="2">
        <v>1870127</v>
      </c>
      <c r="AX362" s="2">
        <v>0</v>
      </c>
      <c r="AY362" s="2">
        <v>0</v>
      </c>
      <c r="AZ362" s="2">
        <v>3492.7579999999998</v>
      </c>
      <c r="BA362" s="2">
        <v>1177616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41.825060000000001</v>
      </c>
      <c r="BI362" s="2">
        <v>28789.67</v>
      </c>
      <c r="BJ362" s="2">
        <v>0</v>
      </c>
      <c r="BK362">
        <v>12</v>
      </c>
    </row>
    <row r="363" spans="1:63" x14ac:dyDescent="0.25">
      <c r="A363" s="1">
        <v>29856</v>
      </c>
      <c r="B363" s="2">
        <v>0</v>
      </c>
      <c r="C363" s="2">
        <v>557090.19999999995</v>
      </c>
      <c r="D363" s="2">
        <v>0</v>
      </c>
      <c r="E363" s="2">
        <v>0</v>
      </c>
      <c r="F363" s="2">
        <v>0</v>
      </c>
      <c r="G363" s="2">
        <v>707284.1</v>
      </c>
      <c r="H363" s="2">
        <v>62.519060000000003</v>
      </c>
      <c r="I363" s="2">
        <v>1607.827</v>
      </c>
      <c r="J363" s="2">
        <v>0</v>
      </c>
      <c r="K363" s="2">
        <v>-110301.7</v>
      </c>
      <c r="L363" s="2">
        <v>40748.82</v>
      </c>
      <c r="M363" s="2">
        <v>1607.827</v>
      </c>
      <c r="N363" s="2">
        <v>8932084000</v>
      </c>
      <c r="O363" s="2">
        <v>26199690</v>
      </c>
      <c r="P363" s="2">
        <v>17484520</v>
      </c>
      <c r="Q363" s="2">
        <v>445085.4</v>
      </c>
      <c r="R363" s="2">
        <v>0</v>
      </c>
      <c r="S363" s="2">
        <v>0</v>
      </c>
      <c r="T363" s="2">
        <v>0</v>
      </c>
      <c r="U363" s="2">
        <v>0</v>
      </c>
      <c r="V363" s="2">
        <v>48696.82</v>
      </c>
      <c r="W363" s="2">
        <v>198.11099999999999</v>
      </c>
      <c r="X363" s="2">
        <v>0</v>
      </c>
      <c r="Y363" s="2">
        <v>155307800000</v>
      </c>
      <c r="Z363" s="2">
        <v>-2444129</v>
      </c>
      <c r="AA363" s="2">
        <v>26.264230000000001</v>
      </c>
      <c r="AB363" s="2">
        <v>442581.4</v>
      </c>
      <c r="AC363" s="2">
        <v>38365.18</v>
      </c>
      <c r="AD363" s="2">
        <v>36.254829999999998</v>
      </c>
      <c r="AE363" s="2">
        <v>-40775.33</v>
      </c>
      <c r="AF363" s="2">
        <v>46.683520000000001</v>
      </c>
      <c r="AG363" s="2">
        <v>-143861.20000000001</v>
      </c>
      <c r="AH363" s="2">
        <v>59179.08</v>
      </c>
      <c r="AI363" s="2">
        <v>-341.83319999999998</v>
      </c>
      <c r="AJ363" s="2">
        <v>169480.8</v>
      </c>
      <c r="AK363" s="2">
        <v>18515.68</v>
      </c>
      <c r="AL363" s="2">
        <v>-1192.395</v>
      </c>
      <c r="AM363" s="2">
        <v>155307800000</v>
      </c>
      <c r="AN363" s="2">
        <v>36474.26</v>
      </c>
      <c r="AO363" s="2">
        <v>0</v>
      </c>
      <c r="AP363" s="2">
        <v>198.11099999999999</v>
      </c>
      <c r="AQ363" s="2">
        <v>0</v>
      </c>
      <c r="AR363" s="2">
        <v>0</v>
      </c>
      <c r="AS363" s="2">
        <v>2561.4450000000002</v>
      </c>
      <c r="AT363" s="2">
        <v>47824.03</v>
      </c>
      <c r="AU363" s="2">
        <v>0</v>
      </c>
      <c r="AV363" s="2">
        <v>198.11099999999999</v>
      </c>
      <c r="AW363" s="2">
        <v>1958503</v>
      </c>
      <c r="AX363" s="2">
        <v>0</v>
      </c>
      <c r="AY363" s="2">
        <v>0</v>
      </c>
      <c r="AZ363" s="2">
        <v>2733.5709999999999</v>
      </c>
      <c r="BA363" s="2">
        <v>1363047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78.529960000000003</v>
      </c>
      <c r="BI363" s="2">
        <v>38286.65</v>
      </c>
      <c r="BJ363" s="2">
        <v>0</v>
      </c>
      <c r="BK363">
        <v>20</v>
      </c>
    </row>
    <row r="364" spans="1:63" x14ac:dyDescent="0.25">
      <c r="A364" s="1">
        <v>29857</v>
      </c>
      <c r="B364" s="2">
        <v>0</v>
      </c>
      <c r="C364" s="2">
        <v>398073.5</v>
      </c>
      <c r="D364" s="2">
        <v>0</v>
      </c>
      <c r="E364" s="2">
        <v>0</v>
      </c>
      <c r="F364" s="2">
        <v>0</v>
      </c>
      <c r="G364" s="2">
        <v>709601.3</v>
      </c>
      <c r="H364" s="2">
        <v>56.486989999999999</v>
      </c>
      <c r="I364" s="2">
        <v>1627.1110000000001</v>
      </c>
      <c r="J364" s="2">
        <v>0</v>
      </c>
      <c r="K364" s="2">
        <v>-115306.5</v>
      </c>
      <c r="L364" s="2">
        <v>24561.3</v>
      </c>
      <c r="M364" s="2">
        <v>1627.1110000000001</v>
      </c>
      <c r="N364" s="2">
        <v>8931835000</v>
      </c>
      <c r="O364" s="2">
        <v>26175070</v>
      </c>
      <c r="P364" s="2">
        <v>17124300</v>
      </c>
      <c r="Q364" s="2">
        <v>368981.2</v>
      </c>
      <c r="R364" s="2">
        <v>0</v>
      </c>
      <c r="S364" s="2">
        <v>0</v>
      </c>
      <c r="T364" s="2">
        <v>0</v>
      </c>
      <c r="U364" s="2">
        <v>0</v>
      </c>
      <c r="V364" s="2">
        <v>37484.019999999997</v>
      </c>
      <c r="W364" s="2">
        <v>166.39779999999999</v>
      </c>
      <c r="X364" s="2">
        <v>0</v>
      </c>
      <c r="Y364" s="2">
        <v>155305900000</v>
      </c>
      <c r="Z364" s="2">
        <v>-2444129</v>
      </c>
      <c r="AA364" s="2">
        <v>20.251159999999999</v>
      </c>
      <c r="AB364" s="2">
        <v>367683.9</v>
      </c>
      <c r="AC364" s="2">
        <v>42899.839999999997</v>
      </c>
      <c r="AD364" s="2">
        <v>36.23583</v>
      </c>
      <c r="AE364" s="2">
        <v>-24622.35</v>
      </c>
      <c r="AF364" s="2">
        <v>46.683520000000001</v>
      </c>
      <c r="AG364" s="2">
        <v>-168541</v>
      </c>
      <c r="AH364" s="2">
        <v>55664.84</v>
      </c>
      <c r="AI364" s="2">
        <v>-378.47699999999998</v>
      </c>
      <c r="AJ364" s="2">
        <v>170971.3</v>
      </c>
      <c r="AK364" s="2">
        <v>18137.21</v>
      </c>
      <c r="AL364" s="2">
        <v>-1191.7370000000001</v>
      </c>
      <c r="AM364" s="2">
        <v>155305900000</v>
      </c>
      <c r="AN364" s="2">
        <v>36491.29</v>
      </c>
      <c r="AO364" s="2">
        <v>0</v>
      </c>
      <c r="AP364" s="2">
        <v>166.39779999999999</v>
      </c>
      <c r="AQ364" s="2">
        <v>0</v>
      </c>
      <c r="AR364" s="2">
        <v>0</v>
      </c>
      <c r="AS364" s="2">
        <v>2580.087</v>
      </c>
      <c r="AT364" s="2">
        <v>35275</v>
      </c>
      <c r="AU364" s="2">
        <v>0</v>
      </c>
      <c r="AV364" s="2">
        <v>166.39779999999999</v>
      </c>
      <c r="AW364" s="2">
        <v>1886333</v>
      </c>
      <c r="AX364" s="2">
        <v>0</v>
      </c>
      <c r="AY364" s="2">
        <v>0</v>
      </c>
      <c r="AZ364" s="2">
        <v>2189.8119999999999</v>
      </c>
      <c r="BA364" s="2">
        <v>1445359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112.83329999999999</v>
      </c>
      <c r="BI364" s="2">
        <v>42787.01</v>
      </c>
      <c r="BJ364" s="2">
        <v>0</v>
      </c>
      <c r="BK364">
        <v>24</v>
      </c>
    </row>
    <row r="365" spans="1:63" x14ac:dyDescent="0.25">
      <c r="A365" s="1">
        <v>29858</v>
      </c>
      <c r="B365" s="2">
        <v>0</v>
      </c>
      <c r="C365" s="2">
        <v>229914.3</v>
      </c>
      <c r="D365" s="2">
        <v>0</v>
      </c>
      <c r="E365" s="2">
        <v>0</v>
      </c>
      <c r="F365" s="2">
        <v>0</v>
      </c>
      <c r="G365" s="2">
        <v>714389.3</v>
      </c>
      <c r="H365" s="2">
        <v>54.34948</v>
      </c>
      <c r="I365" s="2">
        <v>1601.0609999999999</v>
      </c>
      <c r="J365" s="2">
        <v>0</v>
      </c>
      <c r="K365" s="2">
        <v>-118253.1</v>
      </c>
      <c r="L365" s="2">
        <v>69465.17</v>
      </c>
      <c r="M365" s="2">
        <v>1601.06</v>
      </c>
      <c r="N365" s="2">
        <v>8931674000</v>
      </c>
      <c r="O365" s="2">
        <v>26105550</v>
      </c>
      <c r="P365" s="2">
        <v>16922760</v>
      </c>
      <c r="Q365" s="2">
        <v>310830.3</v>
      </c>
      <c r="R365" s="2">
        <v>0</v>
      </c>
      <c r="S365" s="2">
        <v>0</v>
      </c>
      <c r="T365" s="2">
        <v>0</v>
      </c>
      <c r="U365" s="2">
        <v>0</v>
      </c>
      <c r="V365" s="2">
        <v>29401.5</v>
      </c>
      <c r="W365" s="2">
        <v>154.11449999999999</v>
      </c>
      <c r="X365" s="2">
        <v>0</v>
      </c>
      <c r="Y365" s="2">
        <v>155304300000</v>
      </c>
      <c r="Z365" s="2">
        <v>-2444129</v>
      </c>
      <c r="AA365" s="2">
        <v>18.126259999999998</v>
      </c>
      <c r="AB365" s="2">
        <v>309960.3</v>
      </c>
      <c r="AC365" s="2">
        <v>31345.200000000001</v>
      </c>
      <c r="AD365" s="2">
        <v>36.223219999999998</v>
      </c>
      <c r="AE365" s="2">
        <v>-69525.75</v>
      </c>
      <c r="AF365" s="2">
        <v>46.683520000000001</v>
      </c>
      <c r="AG365" s="2">
        <v>-116264.7</v>
      </c>
      <c r="AH365" s="2">
        <v>53407.18</v>
      </c>
      <c r="AI365" s="2">
        <v>-432.45479999999998</v>
      </c>
      <c r="AJ365" s="2">
        <v>171660.3</v>
      </c>
      <c r="AK365" s="2">
        <v>17704.759999999998</v>
      </c>
      <c r="AL365" s="2">
        <v>-1190.7180000000001</v>
      </c>
      <c r="AM365" s="2">
        <v>155304300000</v>
      </c>
      <c r="AN365" s="2">
        <v>36608.51</v>
      </c>
      <c r="AO365" s="2">
        <v>0</v>
      </c>
      <c r="AP365" s="2">
        <v>154.11449999999999</v>
      </c>
      <c r="AQ365" s="2">
        <v>0</v>
      </c>
      <c r="AR365" s="2">
        <v>0</v>
      </c>
      <c r="AS365" s="2">
        <v>1787.229</v>
      </c>
      <c r="AT365" s="2">
        <v>26583.87</v>
      </c>
      <c r="AU365" s="2">
        <v>0</v>
      </c>
      <c r="AV365" s="2">
        <v>154.11449999999999</v>
      </c>
      <c r="AW365" s="2">
        <v>1261575</v>
      </c>
      <c r="AX365" s="2">
        <v>0</v>
      </c>
      <c r="AY365" s="2">
        <v>0</v>
      </c>
      <c r="AZ365" s="2">
        <v>1789.2570000000001</v>
      </c>
      <c r="BA365" s="2">
        <v>1000315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112.1386</v>
      </c>
      <c r="BI365" s="2">
        <v>31233.07</v>
      </c>
      <c r="BJ365" s="2">
        <v>0</v>
      </c>
      <c r="BK365">
        <v>15</v>
      </c>
    </row>
    <row r="366" spans="1:63" x14ac:dyDescent="0.25">
      <c r="A366" s="1">
        <v>29859</v>
      </c>
      <c r="B366" s="2">
        <v>0</v>
      </c>
      <c r="C366" s="2">
        <v>212620.4</v>
      </c>
      <c r="D366" s="2">
        <v>0</v>
      </c>
      <c r="E366" s="2">
        <v>0</v>
      </c>
      <c r="F366" s="2">
        <v>0</v>
      </c>
      <c r="G366" s="2">
        <v>726405.8</v>
      </c>
      <c r="H366" s="2">
        <v>54.34948</v>
      </c>
      <c r="I366" s="2">
        <v>1559.2329999999999</v>
      </c>
      <c r="J366" s="2">
        <v>0</v>
      </c>
      <c r="K366" s="2">
        <v>-119941.9</v>
      </c>
      <c r="L366" s="2">
        <v>26254.71</v>
      </c>
      <c r="M366" s="2">
        <v>1559.2329999999999</v>
      </c>
      <c r="N366" s="2">
        <v>8931309000</v>
      </c>
      <c r="O366" s="2">
        <v>26079070</v>
      </c>
      <c r="P366" s="2">
        <v>16731800</v>
      </c>
      <c r="Q366" s="2">
        <v>265535.5</v>
      </c>
      <c r="R366" s="2">
        <v>0</v>
      </c>
      <c r="S366" s="2">
        <v>0</v>
      </c>
      <c r="T366" s="2">
        <v>0</v>
      </c>
      <c r="U366" s="2">
        <v>0</v>
      </c>
      <c r="V366" s="2">
        <v>23444.27</v>
      </c>
      <c r="W366" s="2">
        <v>230.11619999999999</v>
      </c>
      <c r="X366" s="2">
        <v>0</v>
      </c>
      <c r="Y366" s="2">
        <v>155302700000</v>
      </c>
      <c r="Z366" s="2">
        <v>-2444129</v>
      </c>
      <c r="AA366" s="2">
        <v>18.134589999999999</v>
      </c>
      <c r="AB366" s="2">
        <v>264665.2</v>
      </c>
      <c r="AC366" s="2">
        <v>35618.120000000003</v>
      </c>
      <c r="AD366" s="2">
        <v>36.214889999999997</v>
      </c>
      <c r="AE366" s="2">
        <v>-26479.07</v>
      </c>
      <c r="AF366" s="2">
        <v>46.683520000000001</v>
      </c>
      <c r="AG366" s="2">
        <v>-165176.9</v>
      </c>
      <c r="AH366" s="2">
        <v>51839.29</v>
      </c>
      <c r="AI366" s="2">
        <v>-419.3553</v>
      </c>
      <c r="AJ366" s="2">
        <v>171781.2</v>
      </c>
      <c r="AK366" s="2">
        <v>17285.400000000001</v>
      </c>
      <c r="AL366" s="2">
        <v>-1191.239</v>
      </c>
      <c r="AM366" s="2">
        <v>155302700000</v>
      </c>
      <c r="AN366" s="2">
        <v>36469.56</v>
      </c>
      <c r="AO366" s="2">
        <v>0</v>
      </c>
      <c r="AP366" s="2">
        <v>230.11619999999999</v>
      </c>
      <c r="AQ366" s="2">
        <v>0</v>
      </c>
      <c r="AR366" s="2">
        <v>0</v>
      </c>
      <c r="AS366" s="2">
        <v>1242.0820000000001</v>
      </c>
      <c r="AT366" s="2">
        <v>20414.830000000002</v>
      </c>
      <c r="AU366" s="2">
        <v>0</v>
      </c>
      <c r="AV366" s="2">
        <v>230.11619999999999</v>
      </c>
      <c r="AW366" s="2">
        <v>1348548</v>
      </c>
      <c r="AX366" s="2">
        <v>0</v>
      </c>
      <c r="AY366" s="2">
        <v>0</v>
      </c>
      <c r="AZ366" s="2">
        <v>1487.002</v>
      </c>
      <c r="BA366" s="2">
        <v>1100310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275.63400000000001</v>
      </c>
      <c r="BI366" s="2">
        <v>35342.49</v>
      </c>
      <c r="BJ366" s="2">
        <v>0</v>
      </c>
      <c r="BK366">
        <v>14</v>
      </c>
    </row>
    <row r="367" spans="1:63" x14ac:dyDescent="0.25">
      <c r="A367" s="1">
        <v>29860</v>
      </c>
      <c r="B367" s="2">
        <v>0</v>
      </c>
      <c r="C367" s="2">
        <v>162873.60000000001</v>
      </c>
      <c r="D367" s="2">
        <v>0</v>
      </c>
      <c r="E367" s="2">
        <v>0</v>
      </c>
      <c r="F367" s="2">
        <v>0</v>
      </c>
      <c r="G367" s="2">
        <v>764849.4</v>
      </c>
      <c r="H367" s="2">
        <v>54.34948</v>
      </c>
      <c r="I367" s="2">
        <v>1517.6410000000001</v>
      </c>
      <c r="J367" s="2">
        <v>0</v>
      </c>
      <c r="K367" s="2">
        <v>-120390.39999999999</v>
      </c>
      <c r="L367" s="2">
        <v>23865.21</v>
      </c>
      <c r="M367" s="2">
        <v>1517.6410000000001</v>
      </c>
      <c r="N367" s="2">
        <v>8931023000</v>
      </c>
      <c r="O367" s="2">
        <v>26054910</v>
      </c>
      <c r="P367" s="2">
        <v>16586080</v>
      </c>
      <c r="Q367" s="2">
        <v>229422.3</v>
      </c>
      <c r="R367" s="2">
        <v>0</v>
      </c>
      <c r="S367" s="2">
        <v>0</v>
      </c>
      <c r="T367" s="2">
        <v>0</v>
      </c>
      <c r="U367" s="2">
        <v>0</v>
      </c>
      <c r="V367" s="2">
        <v>18968.27</v>
      </c>
      <c r="W367" s="2">
        <v>212.3837</v>
      </c>
      <c r="X367" s="2">
        <v>0</v>
      </c>
      <c r="Y367" s="2">
        <v>155301100000</v>
      </c>
      <c r="Z367" s="2">
        <v>-2444129</v>
      </c>
      <c r="AA367" s="2">
        <v>18.14012</v>
      </c>
      <c r="AB367" s="2">
        <v>228552.3</v>
      </c>
      <c r="AC367" s="2">
        <v>33193.81</v>
      </c>
      <c r="AD367" s="2">
        <v>36.209359999999997</v>
      </c>
      <c r="AE367" s="2">
        <v>-24161.03</v>
      </c>
      <c r="AF367" s="2">
        <v>46.683520000000001</v>
      </c>
      <c r="AG367" s="2">
        <v>-165677.70000000001</v>
      </c>
      <c r="AH367" s="2">
        <v>51169.01</v>
      </c>
      <c r="AI367" s="2">
        <v>-392.8399</v>
      </c>
      <c r="AJ367" s="2">
        <v>171559.4</v>
      </c>
      <c r="AK367" s="2">
        <v>16892.560000000001</v>
      </c>
      <c r="AL367" s="2">
        <v>-1191.0170000000001</v>
      </c>
      <c r="AM367" s="2">
        <v>155301100000</v>
      </c>
      <c r="AN367" s="2">
        <v>36465.269999999997</v>
      </c>
      <c r="AO367" s="2">
        <v>0</v>
      </c>
      <c r="AP367" s="2">
        <v>212.3837</v>
      </c>
      <c r="AQ367" s="2">
        <v>0</v>
      </c>
      <c r="AR367" s="2">
        <v>0</v>
      </c>
      <c r="AS367" s="2">
        <v>1218.8240000000001</v>
      </c>
      <c r="AT367" s="2">
        <v>15941.51</v>
      </c>
      <c r="AU367" s="2">
        <v>0</v>
      </c>
      <c r="AV367" s="2">
        <v>212.3837</v>
      </c>
      <c r="AW367" s="2">
        <v>1220218</v>
      </c>
      <c r="AX367" s="2">
        <v>0</v>
      </c>
      <c r="AY367" s="2">
        <v>0</v>
      </c>
      <c r="AZ367" s="2">
        <v>1254.0740000000001</v>
      </c>
      <c r="BA367" s="2">
        <v>1024151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346.8879</v>
      </c>
      <c r="BI367" s="2">
        <v>32846.92</v>
      </c>
      <c r="BJ367" s="2">
        <v>0</v>
      </c>
      <c r="BK367">
        <v>13</v>
      </c>
    </row>
    <row r="368" spans="1:63" x14ac:dyDescent="0.25">
      <c r="A368" s="1">
        <v>29861</v>
      </c>
      <c r="B368" s="2">
        <v>0</v>
      </c>
      <c r="C368" s="2">
        <v>165558.5</v>
      </c>
      <c r="D368" s="2">
        <v>0</v>
      </c>
      <c r="E368" s="2">
        <v>0</v>
      </c>
      <c r="F368" s="2">
        <v>0</v>
      </c>
      <c r="G368" s="2">
        <v>760698.8</v>
      </c>
      <c r="H368" s="2">
        <v>54.349490000000003</v>
      </c>
      <c r="I368" s="2">
        <v>1474.876</v>
      </c>
      <c r="J368" s="2">
        <v>0</v>
      </c>
      <c r="K368" s="2">
        <v>-121812.4</v>
      </c>
      <c r="L368" s="2">
        <v>40216.36</v>
      </c>
      <c r="M368" s="2">
        <v>1474.875</v>
      </c>
      <c r="N368" s="2">
        <v>8930796000</v>
      </c>
      <c r="O368" s="2">
        <v>26014340</v>
      </c>
      <c r="P368" s="2">
        <v>16434320</v>
      </c>
      <c r="Q368" s="2">
        <v>200218.4</v>
      </c>
      <c r="R368" s="2">
        <v>0</v>
      </c>
      <c r="S368" s="2">
        <v>0</v>
      </c>
      <c r="T368" s="2">
        <v>0</v>
      </c>
      <c r="U368" s="2">
        <v>0</v>
      </c>
      <c r="V368" s="2">
        <v>15547.85</v>
      </c>
      <c r="W368" s="2">
        <v>227.66059999999999</v>
      </c>
      <c r="X368" s="2">
        <v>0</v>
      </c>
      <c r="Y368" s="2">
        <v>155299200000</v>
      </c>
      <c r="Z368" s="2">
        <v>-2444129</v>
      </c>
      <c r="AA368" s="2">
        <v>18.143699999999999</v>
      </c>
      <c r="AB368" s="2">
        <v>199348.1</v>
      </c>
      <c r="AC368" s="2">
        <v>40608.04</v>
      </c>
      <c r="AD368" s="2">
        <v>36.20579</v>
      </c>
      <c r="AE368" s="2">
        <v>-40562.33</v>
      </c>
      <c r="AF368" s="2">
        <v>46.683520000000001</v>
      </c>
      <c r="AG368" s="2">
        <v>-156444.20000000001</v>
      </c>
      <c r="AH368" s="2">
        <v>49375.05</v>
      </c>
      <c r="AI368" s="2">
        <v>-378.60359999999997</v>
      </c>
      <c r="AJ368" s="2">
        <v>171187.4</v>
      </c>
      <c r="AK368" s="2">
        <v>16513.96</v>
      </c>
      <c r="AL368" s="2">
        <v>-1190.519</v>
      </c>
      <c r="AM368" s="2">
        <v>155299200000</v>
      </c>
      <c r="AN368" s="2">
        <v>36491.57</v>
      </c>
      <c r="AO368" s="2">
        <v>0</v>
      </c>
      <c r="AP368" s="2">
        <v>227.66059999999999</v>
      </c>
      <c r="AQ368" s="2">
        <v>0</v>
      </c>
      <c r="AR368" s="2">
        <v>0</v>
      </c>
      <c r="AS368" s="2">
        <v>1160.317</v>
      </c>
      <c r="AT368" s="2">
        <v>12636.07</v>
      </c>
      <c r="AU368" s="2">
        <v>0</v>
      </c>
      <c r="AV368" s="2">
        <v>227.66059999999999</v>
      </c>
      <c r="AW368" s="2">
        <v>1481191</v>
      </c>
      <c r="AX368" s="2">
        <v>0</v>
      </c>
      <c r="AY368" s="2">
        <v>0</v>
      </c>
      <c r="AZ368" s="2">
        <v>1071.204</v>
      </c>
      <c r="BA368" s="2">
        <v>1275024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396.86130000000003</v>
      </c>
      <c r="BI368" s="2">
        <v>40211.17</v>
      </c>
      <c r="BJ368" s="2">
        <v>0</v>
      </c>
      <c r="BK368">
        <v>14</v>
      </c>
    </row>
    <row r="369" spans="1:63" x14ac:dyDescent="0.25">
      <c r="A369" s="1">
        <v>29862</v>
      </c>
      <c r="B369" s="2">
        <v>0</v>
      </c>
      <c r="C369" s="2">
        <v>135962.5</v>
      </c>
      <c r="D369" s="2">
        <v>0</v>
      </c>
      <c r="E369" s="2">
        <v>0</v>
      </c>
      <c r="F369" s="2">
        <v>0</v>
      </c>
      <c r="G369" s="2">
        <v>760860.4</v>
      </c>
      <c r="H369" s="2">
        <v>54.34948</v>
      </c>
      <c r="I369" s="2">
        <v>1424.991</v>
      </c>
      <c r="J369" s="2">
        <v>0</v>
      </c>
      <c r="K369" s="2">
        <v>-122266.1</v>
      </c>
      <c r="L369" s="2">
        <v>23137.46</v>
      </c>
      <c r="M369" s="2">
        <v>1424.991</v>
      </c>
      <c r="N369" s="2">
        <v>8930515000</v>
      </c>
      <c r="O369" s="2">
        <v>25990930</v>
      </c>
      <c r="P369" s="2">
        <v>16309660</v>
      </c>
      <c r="Q369" s="2">
        <v>176297.5</v>
      </c>
      <c r="R369" s="2">
        <v>0</v>
      </c>
      <c r="S369" s="2">
        <v>0</v>
      </c>
      <c r="T369" s="2">
        <v>0</v>
      </c>
      <c r="U369" s="2">
        <v>0</v>
      </c>
      <c r="V369" s="2">
        <v>12894.35</v>
      </c>
      <c r="W369" s="2">
        <v>187.15700000000001</v>
      </c>
      <c r="X369" s="2">
        <v>0</v>
      </c>
      <c r="Y369" s="2">
        <v>155297500000</v>
      </c>
      <c r="Z369" s="2">
        <v>-2444129</v>
      </c>
      <c r="AA369" s="2">
        <v>18.146039999999999</v>
      </c>
      <c r="AB369" s="2">
        <v>175427.4</v>
      </c>
      <c r="AC369" s="2">
        <v>35567.03</v>
      </c>
      <c r="AD369" s="2">
        <v>36.203449999999997</v>
      </c>
      <c r="AE369" s="2">
        <v>-23416.12</v>
      </c>
      <c r="AF369" s="2">
        <v>46.683520000000001</v>
      </c>
      <c r="AG369" s="2">
        <v>-169258.8</v>
      </c>
      <c r="AH369" s="2">
        <v>48377.14</v>
      </c>
      <c r="AI369" s="2">
        <v>-371.37729999999999</v>
      </c>
      <c r="AJ369" s="2">
        <v>170643.20000000001</v>
      </c>
      <c r="AK369" s="2">
        <v>16142.58</v>
      </c>
      <c r="AL369" s="2">
        <v>-1190.3119999999999</v>
      </c>
      <c r="AM369" s="2">
        <v>155297500000</v>
      </c>
      <c r="AN369" s="2">
        <v>36474.75</v>
      </c>
      <c r="AO369" s="2">
        <v>0</v>
      </c>
      <c r="AP369" s="2">
        <v>187.15700000000001</v>
      </c>
      <c r="AQ369" s="2">
        <v>0</v>
      </c>
      <c r="AR369" s="2">
        <v>0</v>
      </c>
      <c r="AS369" s="2">
        <v>1153.8119999999999</v>
      </c>
      <c r="AT369" s="2">
        <v>10152.07</v>
      </c>
      <c r="AU369" s="2">
        <v>0</v>
      </c>
      <c r="AV369" s="2">
        <v>187.15700000000001</v>
      </c>
      <c r="AW369" s="2">
        <v>1274915</v>
      </c>
      <c r="AX369" s="2">
        <v>0</v>
      </c>
      <c r="AY369" s="2">
        <v>0</v>
      </c>
      <c r="AZ369" s="2">
        <v>925.23710000000005</v>
      </c>
      <c r="BA369" s="2">
        <v>1103386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329.28710000000001</v>
      </c>
      <c r="BI369" s="2">
        <v>35237.74</v>
      </c>
      <c r="BJ369" s="2">
        <v>0</v>
      </c>
      <c r="BK369">
        <v>13</v>
      </c>
    </row>
    <row r="370" spans="1:63" x14ac:dyDescent="0.25">
      <c r="A370" s="1">
        <v>29863</v>
      </c>
      <c r="B370" s="2">
        <v>0</v>
      </c>
      <c r="C370" s="2">
        <v>84911.1</v>
      </c>
      <c r="D370" s="2">
        <v>0</v>
      </c>
      <c r="E370" s="2">
        <v>0</v>
      </c>
      <c r="F370" s="2">
        <v>0</v>
      </c>
      <c r="G370" s="2">
        <v>756145.4</v>
      </c>
      <c r="H370" s="2">
        <v>54.34948</v>
      </c>
      <c r="I370" s="2">
        <v>1423.739</v>
      </c>
      <c r="J370" s="2">
        <v>0</v>
      </c>
      <c r="K370" s="2">
        <v>-122351</v>
      </c>
      <c r="L370" s="2">
        <v>27623.4</v>
      </c>
      <c r="M370" s="2">
        <v>1423.739</v>
      </c>
      <c r="N370" s="2">
        <v>8930291000</v>
      </c>
      <c r="O370" s="2">
        <v>25963160</v>
      </c>
      <c r="P370" s="2">
        <v>16234120</v>
      </c>
      <c r="Q370" s="2">
        <v>156476.70000000001</v>
      </c>
      <c r="R370" s="2">
        <v>0</v>
      </c>
      <c r="S370" s="2">
        <v>0</v>
      </c>
      <c r="T370" s="2">
        <v>0</v>
      </c>
      <c r="U370" s="2">
        <v>0</v>
      </c>
      <c r="V370" s="2">
        <v>10807.65</v>
      </c>
      <c r="W370" s="2">
        <v>218.2637</v>
      </c>
      <c r="X370" s="2">
        <v>0</v>
      </c>
      <c r="Y370" s="2">
        <v>155296300000</v>
      </c>
      <c r="Z370" s="2">
        <v>-2444129</v>
      </c>
      <c r="AA370" s="2">
        <v>18.147790000000001</v>
      </c>
      <c r="AB370" s="2">
        <v>155607</v>
      </c>
      <c r="AC370" s="2">
        <v>21283.24</v>
      </c>
      <c r="AD370" s="2">
        <v>36.201689999999999</v>
      </c>
      <c r="AE370" s="2">
        <v>-27763.27</v>
      </c>
      <c r="AF370" s="2">
        <v>46.683520000000001</v>
      </c>
      <c r="AG370" s="2">
        <v>-153284.4</v>
      </c>
      <c r="AH370" s="2">
        <v>47691.57</v>
      </c>
      <c r="AI370" s="2">
        <v>-382.91019999999997</v>
      </c>
      <c r="AJ370" s="2">
        <v>170042.6</v>
      </c>
      <c r="AK370" s="2">
        <v>15759.67</v>
      </c>
      <c r="AL370" s="2">
        <v>-1190.393</v>
      </c>
      <c r="AM370" s="2">
        <v>155296300000</v>
      </c>
      <c r="AN370" s="2">
        <v>36446.589999999997</v>
      </c>
      <c r="AO370" s="2">
        <v>0</v>
      </c>
      <c r="AP370" s="2">
        <v>218.2637</v>
      </c>
      <c r="AQ370" s="2">
        <v>0</v>
      </c>
      <c r="AR370" s="2">
        <v>0</v>
      </c>
      <c r="AS370" s="2">
        <v>1119.123</v>
      </c>
      <c r="AT370" s="2">
        <v>8256.741</v>
      </c>
      <c r="AU370" s="2">
        <v>0</v>
      </c>
      <c r="AV370" s="2">
        <v>218.2637</v>
      </c>
      <c r="AW370" s="2">
        <v>771605.4</v>
      </c>
      <c r="AX370" s="2">
        <v>0</v>
      </c>
      <c r="AY370" s="2">
        <v>0</v>
      </c>
      <c r="AZ370" s="2">
        <v>806.9896</v>
      </c>
      <c r="BA370" s="2">
        <v>665411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190.37790000000001</v>
      </c>
      <c r="BI370" s="2">
        <v>21092.87</v>
      </c>
      <c r="BJ370" s="2">
        <v>0</v>
      </c>
      <c r="BK370">
        <v>10</v>
      </c>
    </row>
    <row r="371" spans="1:63" x14ac:dyDescent="0.25">
      <c r="A371" s="1">
        <v>29864</v>
      </c>
      <c r="B371" s="2">
        <v>0</v>
      </c>
      <c r="C371" s="2">
        <v>99123.93</v>
      </c>
      <c r="D371" s="2">
        <v>0</v>
      </c>
      <c r="E371" s="2">
        <v>0</v>
      </c>
      <c r="F371" s="2">
        <v>0</v>
      </c>
      <c r="G371" s="2">
        <v>758487.9</v>
      </c>
      <c r="H371" s="2">
        <v>54.349490000000003</v>
      </c>
      <c r="I371" s="2">
        <v>1384.02</v>
      </c>
      <c r="J371" s="2">
        <v>0</v>
      </c>
      <c r="K371" s="2">
        <v>-122142.3</v>
      </c>
      <c r="L371" s="2">
        <v>22453.29</v>
      </c>
      <c r="M371" s="2">
        <v>1384.02</v>
      </c>
      <c r="N371" s="2">
        <v>8929935000</v>
      </c>
      <c r="O371" s="2">
        <v>25940550</v>
      </c>
      <c r="P371" s="2">
        <v>16142830</v>
      </c>
      <c r="Q371" s="2">
        <v>139881</v>
      </c>
      <c r="R371" s="2">
        <v>0</v>
      </c>
      <c r="S371" s="2">
        <v>0</v>
      </c>
      <c r="T371" s="2">
        <v>0</v>
      </c>
      <c r="U371" s="2">
        <v>0</v>
      </c>
      <c r="V371" s="2">
        <v>9146.2620000000006</v>
      </c>
      <c r="W371" s="2">
        <v>254.67699999999999</v>
      </c>
      <c r="X371" s="2">
        <v>0</v>
      </c>
      <c r="Y371" s="2">
        <v>155294900000</v>
      </c>
      <c r="Z371" s="2">
        <v>-2444129</v>
      </c>
      <c r="AA371" s="2">
        <v>17.723220000000001</v>
      </c>
      <c r="AB371" s="2">
        <v>139011.4</v>
      </c>
      <c r="AC371" s="2">
        <v>24217.16</v>
      </c>
      <c r="AD371" s="2">
        <v>36.626260000000002</v>
      </c>
      <c r="AE371" s="2">
        <v>-22617.94</v>
      </c>
      <c r="AF371" s="2">
        <v>46.683520000000001</v>
      </c>
      <c r="AG371" s="2">
        <v>-161439.70000000001</v>
      </c>
      <c r="AH371" s="2">
        <v>47149.77</v>
      </c>
      <c r="AI371" s="2">
        <v>-345.50619999999998</v>
      </c>
      <c r="AJ371" s="2">
        <v>169292.1</v>
      </c>
      <c r="AK371" s="2">
        <v>15414.16</v>
      </c>
      <c r="AL371" s="2">
        <v>-1190.5229999999999</v>
      </c>
      <c r="AM371" s="2">
        <v>155294900000</v>
      </c>
      <c r="AN371" s="2">
        <v>36431.519999999997</v>
      </c>
      <c r="AO371" s="2">
        <v>0</v>
      </c>
      <c r="AP371" s="2">
        <v>254.67699999999999</v>
      </c>
      <c r="AQ371" s="2">
        <v>0</v>
      </c>
      <c r="AR371" s="2">
        <v>0</v>
      </c>
      <c r="AS371" s="2">
        <v>1043.2919999999999</v>
      </c>
      <c r="AT371" s="2">
        <v>6790.4250000000002</v>
      </c>
      <c r="AU371" s="2">
        <v>0</v>
      </c>
      <c r="AV371" s="2">
        <v>254.67699999999999</v>
      </c>
      <c r="AW371" s="2">
        <v>839244.2</v>
      </c>
      <c r="AX371" s="2">
        <v>0</v>
      </c>
      <c r="AY371" s="2">
        <v>0</v>
      </c>
      <c r="AZ371" s="2">
        <v>709.91819999999996</v>
      </c>
      <c r="BA371" s="2">
        <v>715903.1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215.464</v>
      </c>
      <c r="BI371" s="2">
        <v>24001.7</v>
      </c>
      <c r="BJ371" s="2">
        <v>0</v>
      </c>
      <c r="BK371">
        <v>9</v>
      </c>
    </row>
    <row r="372" spans="1:63" x14ac:dyDescent="0.25">
      <c r="A372" s="1">
        <v>29865</v>
      </c>
      <c r="B372" s="2">
        <v>0</v>
      </c>
      <c r="C372" s="2">
        <v>113621.5</v>
      </c>
      <c r="D372" s="2">
        <v>0</v>
      </c>
      <c r="E372" s="2">
        <v>0</v>
      </c>
      <c r="F372" s="2">
        <v>0</v>
      </c>
      <c r="G372" s="2">
        <v>753719.6</v>
      </c>
      <c r="H372" s="2">
        <v>54.34939</v>
      </c>
      <c r="I372" s="2">
        <v>1347.8</v>
      </c>
      <c r="J372" s="2">
        <v>0</v>
      </c>
      <c r="K372" s="2">
        <v>-122127.4</v>
      </c>
      <c r="L372" s="2">
        <v>22123.95</v>
      </c>
      <c r="M372" s="2">
        <v>1347.8</v>
      </c>
      <c r="N372" s="2">
        <v>8929684000</v>
      </c>
      <c r="O372" s="2">
        <v>25918230</v>
      </c>
      <c r="P372" s="2">
        <v>16035780</v>
      </c>
      <c r="Q372" s="2">
        <v>125852</v>
      </c>
      <c r="R372" s="2">
        <v>0</v>
      </c>
      <c r="S372" s="2">
        <v>0</v>
      </c>
      <c r="T372" s="2">
        <v>0</v>
      </c>
      <c r="U372" s="2">
        <v>0</v>
      </c>
      <c r="V372" s="2">
        <v>7808.4939999999997</v>
      </c>
      <c r="W372" s="2">
        <v>329.22059999999999</v>
      </c>
      <c r="X372" s="2">
        <v>0</v>
      </c>
      <c r="Y372" s="2">
        <v>155293400000</v>
      </c>
      <c r="Z372" s="2">
        <v>-2444129</v>
      </c>
      <c r="AA372" s="2">
        <v>17.331939999999999</v>
      </c>
      <c r="AB372" s="2">
        <v>124983</v>
      </c>
      <c r="AC372" s="2">
        <v>29152.71</v>
      </c>
      <c r="AD372" s="2">
        <v>37.01746</v>
      </c>
      <c r="AE372" s="2">
        <v>-22313.79</v>
      </c>
      <c r="AF372" s="2">
        <v>46.683520000000001</v>
      </c>
      <c r="AG372" s="2">
        <v>-166165.9</v>
      </c>
      <c r="AH372" s="2">
        <v>46718.34</v>
      </c>
      <c r="AI372" s="2">
        <v>-328.202</v>
      </c>
      <c r="AJ372" s="2">
        <v>168845.7</v>
      </c>
      <c r="AK372" s="2">
        <v>15085.95</v>
      </c>
      <c r="AL372" s="2">
        <v>-1190.4469999999999</v>
      </c>
      <c r="AM372" s="2">
        <v>155293400000</v>
      </c>
      <c r="AN372" s="2">
        <v>36435.839999999997</v>
      </c>
      <c r="AO372" s="2">
        <v>0</v>
      </c>
      <c r="AP372" s="2">
        <v>329.22059999999999</v>
      </c>
      <c r="AQ372" s="2">
        <v>0</v>
      </c>
      <c r="AR372" s="2">
        <v>0</v>
      </c>
      <c r="AS372" s="2">
        <v>931.99350000000004</v>
      </c>
      <c r="AT372" s="2">
        <v>5641.5870000000004</v>
      </c>
      <c r="AU372" s="2">
        <v>0</v>
      </c>
      <c r="AV372" s="2">
        <v>329.22059999999999</v>
      </c>
      <c r="AW372" s="2">
        <v>1058318</v>
      </c>
      <c r="AX372" s="2">
        <v>0</v>
      </c>
      <c r="AY372" s="2">
        <v>0</v>
      </c>
      <c r="AZ372" s="2">
        <v>629.27539999999999</v>
      </c>
      <c r="BA372" s="2">
        <v>915543.5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240.92019999999999</v>
      </c>
      <c r="BI372" s="2">
        <v>28911.79</v>
      </c>
      <c r="BJ372" s="2">
        <v>0</v>
      </c>
      <c r="BK372">
        <v>12</v>
      </c>
    </row>
    <row r="373" spans="1:63" x14ac:dyDescent="0.25">
      <c r="A373" s="1">
        <v>29866</v>
      </c>
      <c r="B373" s="2">
        <v>20163310</v>
      </c>
      <c r="C373" s="2">
        <v>1118971</v>
      </c>
      <c r="D373" s="2">
        <v>0</v>
      </c>
      <c r="E373" s="2">
        <v>0</v>
      </c>
      <c r="F373" s="2">
        <v>173852.1</v>
      </c>
      <c r="G373" s="2">
        <v>779004.6</v>
      </c>
      <c r="H373" s="2">
        <v>3479.8270000000002</v>
      </c>
      <c r="I373" s="2">
        <v>1449.829</v>
      </c>
      <c r="J373" s="2">
        <v>0</v>
      </c>
      <c r="K373" s="2">
        <v>154016.29999999999</v>
      </c>
      <c r="L373" s="2">
        <v>26579.8</v>
      </c>
      <c r="M373" s="2">
        <v>1449.829</v>
      </c>
      <c r="N373" s="2">
        <v>8929761000</v>
      </c>
      <c r="O373" s="2">
        <v>25894140</v>
      </c>
      <c r="P373" s="2">
        <v>26874500</v>
      </c>
      <c r="Q373" s="2">
        <v>1095736</v>
      </c>
      <c r="R373" s="2">
        <v>0</v>
      </c>
      <c r="S373" s="2">
        <v>418195</v>
      </c>
      <c r="T373" s="2">
        <v>0</v>
      </c>
      <c r="U373" s="2">
        <v>809759.8</v>
      </c>
      <c r="V373" s="2">
        <v>405087.9</v>
      </c>
      <c r="W373" s="2">
        <v>450003.9</v>
      </c>
      <c r="X373" s="2">
        <v>0</v>
      </c>
      <c r="Y373" s="2">
        <v>155297200000</v>
      </c>
      <c r="Z373" s="2">
        <v>-2444129</v>
      </c>
      <c r="AA373" s="2">
        <v>938.80859999999996</v>
      </c>
      <c r="AB373" s="2">
        <v>1055444</v>
      </c>
      <c r="AC373" s="2">
        <v>4089.9659999999999</v>
      </c>
      <c r="AD373" s="2">
        <v>2541.018</v>
      </c>
      <c r="AE373" s="2">
        <v>-24088.400000000001</v>
      </c>
      <c r="AF373" s="2">
        <v>2567.2060000000001</v>
      </c>
      <c r="AG373" s="2">
        <v>140365</v>
      </c>
      <c r="AH373" s="2">
        <v>267713.7</v>
      </c>
      <c r="AI373" s="2">
        <v>19922.689999999999</v>
      </c>
      <c r="AJ373" s="2">
        <v>113697.4</v>
      </c>
      <c r="AK373" s="2">
        <v>35008.65</v>
      </c>
      <c r="AL373" s="2">
        <v>-1197.8130000000001</v>
      </c>
      <c r="AM373" s="2">
        <v>155297200000</v>
      </c>
      <c r="AN373" s="2">
        <v>36126.870000000003</v>
      </c>
      <c r="AO373" s="2">
        <v>13821510</v>
      </c>
      <c r="AP373" s="2">
        <v>433737</v>
      </c>
      <c r="AQ373" s="2">
        <v>16266.86</v>
      </c>
      <c r="AR373" s="2">
        <v>41624.239999999998</v>
      </c>
      <c r="AS373" s="2">
        <v>575.51930000000004</v>
      </c>
      <c r="AT373" s="2">
        <v>11957110</v>
      </c>
      <c r="AU373" s="2">
        <v>1836906</v>
      </c>
      <c r="AV373" s="2">
        <v>433737</v>
      </c>
      <c r="AW373" s="2">
        <v>2303127</v>
      </c>
      <c r="AX373" s="2">
        <v>2381536</v>
      </c>
      <c r="AY373" s="2">
        <v>2116.527</v>
      </c>
      <c r="AZ373" s="2">
        <v>54024.97</v>
      </c>
      <c r="BA373" s="2">
        <v>1006213</v>
      </c>
      <c r="BB373" s="2">
        <v>4921610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63.50365</v>
      </c>
      <c r="BI373" s="2">
        <v>4026.462</v>
      </c>
      <c r="BJ373" s="2">
        <v>0</v>
      </c>
      <c r="BK373">
        <v>12</v>
      </c>
    </row>
    <row r="374" spans="1:63" x14ac:dyDescent="0.25">
      <c r="A374" s="1">
        <v>29867</v>
      </c>
      <c r="B374" s="2">
        <v>3360552</v>
      </c>
      <c r="C374" s="2">
        <v>289871.2</v>
      </c>
      <c r="D374" s="2">
        <v>0</v>
      </c>
      <c r="E374" s="2">
        <v>0</v>
      </c>
      <c r="F374" s="2">
        <v>31592.5</v>
      </c>
      <c r="G374" s="2">
        <v>754459.4</v>
      </c>
      <c r="H374" s="2">
        <v>2774.3960000000002</v>
      </c>
      <c r="I374" s="2">
        <v>1639.9870000000001</v>
      </c>
      <c r="J374" s="2">
        <v>0</v>
      </c>
      <c r="K374" s="2">
        <v>29927.86</v>
      </c>
      <c r="L374" s="2">
        <v>22061.66</v>
      </c>
      <c r="M374" s="2">
        <v>1639.9860000000001</v>
      </c>
      <c r="N374" s="2">
        <v>8929662000</v>
      </c>
      <c r="O374" s="2">
        <v>25874000</v>
      </c>
      <c r="P374" s="2">
        <v>28996070</v>
      </c>
      <c r="Q374" s="2">
        <v>1109776</v>
      </c>
      <c r="R374" s="2">
        <v>0</v>
      </c>
      <c r="S374" s="2">
        <v>536505.4</v>
      </c>
      <c r="T374" s="2">
        <v>0</v>
      </c>
      <c r="U374" s="2">
        <v>485310.4</v>
      </c>
      <c r="V374" s="2">
        <v>213042.3</v>
      </c>
      <c r="W374" s="2">
        <v>61904.77</v>
      </c>
      <c r="X374" s="2">
        <v>0</v>
      </c>
      <c r="Y374" s="2">
        <v>155297500000</v>
      </c>
      <c r="Z374" s="2">
        <v>-2444129</v>
      </c>
      <c r="AA374" s="2">
        <v>857.51949999999999</v>
      </c>
      <c r="AB374" s="2">
        <v>1054067</v>
      </c>
      <c r="AC374" s="2">
        <v>1149.223</v>
      </c>
      <c r="AD374" s="2">
        <v>1916.876</v>
      </c>
      <c r="AE374" s="2">
        <v>-20145.509999999998</v>
      </c>
      <c r="AF374" s="2">
        <v>1953.5840000000001</v>
      </c>
      <c r="AG374" s="2">
        <v>17258.14</v>
      </c>
      <c r="AH374" s="2">
        <v>166836.20000000001</v>
      </c>
      <c r="AI374" s="2">
        <v>-3525.53</v>
      </c>
      <c r="AJ374" s="2">
        <v>136908.29999999999</v>
      </c>
      <c r="AK374" s="2">
        <v>31483.11</v>
      </c>
      <c r="AL374" s="2">
        <v>-1201.3810000000001</v>
      </c>
      <c r="AM374" s="2">
        <v>155297500000</v>
      </c>
      <c r="AN374" s="2">
        <v>36140.74</v>
      </c>
      <c r="AO374" s="2">
        <v>2711742</v>
      </c>
      <c r="AP374" s="2">
        <v>59177.15</v>
      </c>
      <c r="AQ374" s="2">
        <v>2727.6179999999999</v>
      </c>
      <c r="AR374" s="2">
        <v>17677.82</v>
      </c>
      <c r="AS374" s="2">
        <v>1469.9359999999999</v>
      </c>
      <c r="AT374" s="2">
        <v>2410003</v>
      </c>
      <c r="AU374" s="2">
        <v>473417</v>
      </c>
      <c r="AV374" s="2">
        <v>59177.15</v>
      </c>
      <c r="AW374" s="2">
        <v>510494.6</v>
      </c>
      <c r="AX374" s="2">
        <v>2313745</v>
      </c>
      <c r="AY374" s="2">
        <v>360.44150000000002</v>
      </c>
      <c r="AZ374" s="2">
        <v>13768.43</v>
      </c>
      <c r="BA374" s="2">
        <v>187881.60000000001</v>
      </c>
      <c r="BB374" s="2">
        <v>820268.3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15.588939999999999</v>
      </c>
      <c r="BI374" s="2">
        <v>1133.634</v>
      </c>
      <c r="BJ374" s="2">
        <v>0</v>
      </c>
      <c r="BK374">
        <v>3</v>
      </c>
    </row>
    <row r="375" spans="1:63" x14ac:dyDescent="0.25">
      <c r="A375" s="1">
        <v>29868</v>
      </c>
      <c r="B375" s="2">
        <v>6721105</v>
      </c>
      <c r="C375" s="2">
        <v>432102.9</v>
      </c>
      <c r="D375" s="2">
        <v>0</v>
      </c>
      <c r="E375" s="2">
        <v>0</v>
      </c>
      <c r="F375" s="2">
        <v>46802.19</v>
      </c>
      <c r="G375" s="2">
        <v>754491.6</v>
      </c>
      <c r="H375" s="2">
        <v>7173.3710000000001</v>
      </c>
      <c r="I375" s="2">
        <v>1970.4079999999999</v>
      </c>
      <c r="J375" s="2">
        <v>0</v>
      </c>
      <c r="K375" s="2">
        <v>22721.86</v>
      </c>
      <c r="L375" s="2">
        <v>19358.400000000001</v>
      </c>
      <c r="M375" s="2">
        <v>1970.4079999999999</v>
      </c>
      <c r="N375" s="2">
        <v>8929591000</v>
      </c>
      <c r="O375" s="2">
        <v>25859870</v>
      </c>
      <c r="P375" s="2">
        <v>32864770</v>
      </c>
      <c r="Q375" s="2">
        <v>1309376</v>
      </c>
      <c r="R375" s="2">
        <v>0</v>
      </c>
      <c r="S375" s="2">
        <v>537278.30000000005</v>
      </c>
      <c r="T375" s="2">
        <v>0</v>
      </c>
      <c r="U375" s="2">
        <v>477947.4</v>
      </c>
      <c r="V375" s="2">
        <v>273887.8</v>
      </c>
      <c r="W375" s="2">
        <v>230910.4</v>
      </c>
      <c r="X375" s="2">
        <v>0</v>
      </c>
      <c r="Y375" s="2">
        <v>155298600000</v>
      </c>
      <c r="Z375" s="2">
        <v>-2444129</v>
      </c>
      <c r="AA375" s="2">
        <v>1946.761</v>
      </c>
      <c r="AB375" s="2">
        <v>1168289</v>
      </c>
      <c r="AC375" s="2">
        <v>1227.963</v>
      </c>
      <c r="AD375" s="2">
        <v>5226.6090000000004</v>
      </c>
      <c r="AE375" s="2">
        <v>-14131.17</v>
      </c>
      <c r="AF375" s="2">
        <v>5297.6459999999997</v>
      </c>
      <c r="AG375" s="2">
        <v>3417.5309999999999</v>
      </c>
      <c r="AH375" s="2">
        <v>157566.6</v>
      </c>
      <c r="AI375" s="2">
        <v>3402.154</v>
      </c>
      <c r="AJ375" s="2">
        <v>134844.70000000001</v>
      </c>
      <c r="AK375" s="2">
        <v>34885.279999999999</v>
      </c>
      <c r="AL375" s="2">
        <v>-1203.413</v>
      </c>
      <c r="AM375" s="2">
        <v>155298600000</v>
      </c>
      <c r="AN375" s="2">
        <v>36152.17</v>
      </c>
      <c r="AO375" s="2">
        <v>5034193</v>
      </c>
      <c r="AP375" s="2">
        <v>225456.1</v>
      </c>
      <c r="AQ375" s="2">
        <v>5454.3379999999997</v>
      </c>
      <c r="AR375" s="2">
        <v>90153.919999999998</v>
      </c>
      <c r="AS375" s="2">
        <v>654.96460000000002</v>
      </c>
      <c r="AT375" s="2">
        <v>4300155</v>
      </c>
      <c r="AU375" s="2">
        <v>729815.1</v>
      </c>
      <c r="AV375" s="2">
        <v>225456.1</v>
      </c>
      <c r="AW375" s="2">
        <v>775000.3</v>
      </c>
      <c r="AX375" s="2">
        <v>3984389</v>
      </c>
      <c r="AY375" s="2">
        <v>708.89919999999995</v>
      </c>
      <c r="AZ375" s="2">
        <v>31184.720000000001</v>
      </c>
      <c r="BA375" s="2">
        <v>294867.3</v>
      </c>
      <c r="BB375" s="2">
        <v>1640537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12.9237</v>
      </c>
      <c r="BI375" s="2">
        <v>1215.04</v>
      </c>
      <c r="BJ375" s="2">
        <v>0</v>
      </c>
      <c r="BK375">
        <v>2</v>
      </c>
    </row>
    <row r="376" spans="1:63" x14ac:dyDescent="0.25">
      <c r="A376" s="1">
        <v>29869</v>
      </c>
      <c r="B376" s="2">
        <v>3360552</v>
      </c>
      <c r="C376" s="2">
        <v>609764.9</v>
      </c>
      <c r="D376" s="2">
        <v>0</v>
      </c>
      <c r="E376" s="2">
        <v>0</v>
      </c>
      <c r="F376" s="2">
        <v>18821.060000000001</v>
      </c>
      <c r="G376" s="2">
        <v>749415.2</v>
      </c>
      <c r="H376" s="2">
        <v>9504.607</v>
      </c>
      <c r="I376" s="2">
        <v>2377.3389999999999</v>
      </c>
      <c r="J376" s="2">
        <v>0</v>
      </c>
      <c r="K376" s="2">
        <v>-6625.1559999999999</v>
      </c>
      <c r="L376" s="2">
        <v>18867.93</v>
      </c>
      <c r="M376" s="2">
        <v>2377.3389999999999</v>
      </c>
      <c r="N376" s="2">
        <v>8929467000</v>
      </c>
      <c r="O376" s="2">
        <v>25847930</v>
      </c>
      <c r="P376" s="2">
        <v>34802230</v>
      </c>
      <c r="Q376" s="2">
        <v>1367055</v>
      </c>
      <c r="R376" s="2">
        <v>0</v>
      </c>
      <c r="S376" s="2">
        <v>350547.7</v>
      </c>
      <c r="T376" s="2">
        <v>0</v>
      </c>
      <c r="U376" s="2">
        <v>137940.5</v>
      </c>
      <c r="V376" s="2">
        <v>233149.9</v>
      </c>
      <c r="W376" s="2">
        <v>184061.3</v>
      </c>
      <c r="X376" s="2">
        <v>0</v>
      </c>
      <c r="Y376" s="2">
        <v>155298700000</v>
      </c>
      <c r="Z376" s="2">
        <v>-2444129</v>
      </c>
      <c r="AA376" s="2">
        <v>2570.2469999999998</v>
      </c>
      <c r="AB376" s="2">
        <v>1135409</v>
      </c>
      <c r="AC376" s="2">
        <v>1578.7139999999999</v>
      </c>
      <c r="AD376" s="2">
        <v>6934.3590000000004</v>
      </c>
      <c r="AE376" s="2">
        <v>-11939.37</v>
      </c>
      <c r="AF376" s="2">
        <v>7056.0190000000002</v>
      </c>
      <c r="AG376" s="2">
        <v>-26552.52</v>
      </c>
      <c r="AH376" s="2">
        <v>135901.9</v>
      </c>
      <c r="AI376" s="2">
        <v>-1084.0450000000001</v>
      </c>
      <c r="AJ376" s="2">
        <v>142527.1</v>
      </c>
      <c r="AK376" s="2">
        <v>33801.230000000003</v>
      </c>
      <c r="AL376" s="2">
        <v>-1206.5309999999999</v>
      </c>
      <c r="AM376" s="2">
        <v>155298700000</v>
      </c>
      <c r="AN376" s="2">
        <v>36117.129999999997</v>
      </c>
      <c r="AO376" s="2">
        <v>3045099</v>
      </c>
      <c r="AP376" s="2">
        <v>181311.3</v>
      </c>
      <c r="AQ376" s="2">
        <v>2749.931</v>
      </c>
      <c r="AR376" s="2">
        <v>97627.55</v>
      </c>
      <c r="AS376" s="2">
        <v>1339.5329999999999</v>
      </c>
      <c r="AT376" s="2">
        <v>2545930</v>
      </c>
      <c r="AU376" s="2">
        <v>479200.9</v>
      </c>
      <c r="AV376" s="2">
        <v>181311.3</v>
      </c>
      <c r="AW376" s="2">
        <v>1078482</v>
      </c>
      <c r="AX376" s="2">
        <v>987582.9</v>
      </c>
      <c r="AY376" s="2">
        <v>351.33499999999998</v>
      </c>
      <c r="AZ376" s="2">
        <v>21177.1</v>
      </c>
      <c r="BA376" s="2">
        <v>448317.5</v>
      </c>
      <c r="BB376" s="2">
        <v>820268.3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19.15954</v>
      </c>
      <c r="BI376" s="2">
        <v>1559.5550000000001</v>
      </c>
      <c r="BJ376" s="2">
        <v>0</v>
      </c>
      <c r="BK376">
        <v>3</v>
      </c>
    </row>
    <row r="377" spans="1:63" x14ac:dyDescent="0.25">
      <c r="A377" s="1">
        <v>29870</v>
      </c>
      <c r="B377" s="2">
        <v>3360552</v>
      </c>
      <c r="C377" s="2">
        <v>283236.2</v>
      </c>
      <c r="D377" s="2">
        <v>0</v>
      </c>
      <c r="E377" s="2">
        <v>0</v>
      </c>
      <c r="F377" s="2">
        <v>38108.839999999997</v>
      </c>
      <c r="G377" s="2">
        <v>761265.8</v>
      </c>
      <c r="H377" s="2">
        <v>11964.49</v>
      </c>
      <c r="I377" s="2">
        <v>2884.6819999999998</v>
      </c>
      <c r="J377" s="2">
        <v>0</v>
      </c>
      <c r="K377" s="2">
        <v>-56758.65</v>
      </c>
      <c r="L377" s="2">
        <v>23168.35</v>
      </c>
      <c r="M377" s="2">
        <v>2884.681</v>
      </c>
      <c r="N377" s="2">
        <v>8929332000</v>
      </c>
      <c r="O377" s="2">
        <v>25833570</v>
      </c>
      <c r="P377" s="2">
        <v>36314120</v>
      </c>
      <c r="Q377" s="2">
        <v>1373763</v>
      </c>
      <c r="R377" s="2">
        <v>0</v>
      </c>
      <c r="S377" s="2">
        <v>503633.2</v>
      </c>
      <c r="T377" s="2">
        <v>0</v>
      </c>
      <c r="U377" s="2">
        <v>330726.8</v>
      </c>
      <c r="V377" s="2">
        <v>206074.2</v>
      </c>
      <c r="W377" s="2">
        <v>122681</v>
      </c>
      <c r="X377" s="2">
        <v>0</v>
      </c>
      <c r="Y377" s="2">
        <v>155299000000</v>
      </c>
      <c r="Z377" s="2">
        <v>-2444129</v>
      </c>
      <c r="AA377" s="2">
        <v>3147.886</v>
      </c>
      <c r="AB377" s="2">
        <v>1073054</v>
      </c>
      <c r="AC377" s="2">
        <v>872.48140000000001</v>
      </c>
      <c r="AD377" s="2">
        <v>8816.6080000000002</v>
      </c>
      <c r="AE377" s="2">
        <v>-14356.57</v>
      </c>
      <c r="AF377" s="2">
        <v>9022.0830000000005</v>
      </c>
      <c r="AG377" s="2">
        <v>-70886.2</v>
      </c>
      <c r="AH377" s="2">
        <v>104809.60000000001</v>
      </c>
      <c r="AI377" s="2">
        <v>-969.65930000000003</v>
      </c>
      <c r="AJ377" s="2">
        <v>161568.20000000001</v>
      </c>
      <c r="AK377" s="2">
        <v>32831.57</v>
      </c>
      <c r="AL377" s="2">
        <v>-1208.2560000000001</v>
      </c>
      <c r="AM377" s="2">
        <v>155299000000</v>
      </c>
      <c r="AN377" s="2">
        <v>36110.050000000003</v>
      </c>
      <c r="AO377" s="2">
        <v>2153207</v>
      </c>
      <c r="AP377" s="2">
        <v>119942.39999999999</v>
      </c>
      <c r="AQ377" s="2">
        <v>2738.6080000000002</v>
      </c>
      <c r="AR377" s="2">
        <v>77640.789999999994</v>
      </c>
      <c r="AS377" s="2">
        <v>1320.499</v>
      </c>
      <c r="AT377" s="2">
        <v>1793805</v>
      </c>
      <c r="AU377" s="2">
        <v>371048.5</v>
      </c>
      <c r="AV377" s="2">
        <v>119942.39999999999</v>
      </c>
      <c r="AW377" s="2">
        <v>533818.5</v>
      </c>
      <c r="AX377" s="2">
        <v>1431283</v>
      </c>
      <c r="AY377" s="2">
        <v>357.8306</v>
      </c>
      <c r="AZ377" s="2">
        <v>19425.189999999999</v>
      </c>
      <c r="BA377" s="2">
        <v>211601</v>
      </c>
      <c r="BB377" s="2">
        <v>820268.3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17.977920000000001</v>
      </c>
      <c r="BI377" s="2">
        <v>854.50350000000003</v>
      </c>
      <c r="BJ377" s="2">
        <v>0</v>
      </c>
      <c r="BK377">
        <v>7</v>
      </c>
    </row>
    <row r="378" spans="1:63" x14ac:dyDescent="0.25">
      <c r="A378" s="1">
        <v>29871</v>
      </c>
      <c r="B378" s="2">
        <v>6721105</v>
      </c>
      <c r="C378" s="2">
        <v>6686.3410000000003</v>
      </c>
      <c r="D378" s="2">
        <v>0</v>
      </c>
      <c r="E378" s="2">
        <v>0</v>
      </c>
      <c r="F378" s="2">
        <v>200632</v>
      </c>
      <c r="G378" s="2">
        <v>768570.6</v>
      </c>
      <c r="H378" s="2">
        <v>14341.2</v>
      </c>
      <c r="I378" s="2">
        <v>3133.34</v>
      </c>
      <c r="J378" s="2">
        <v>0</v>
      </c>
      <c r="K378" s="2">
        <v>-100588.4</v>
      </c>
      <c r="L378" s="2">
        <v>22560.35</v>
      </c>
      <c r="M378" s="2">
        <v>3133.34</v>
      </c>
      <c r="N378" s="2">
        <v>8929109000</v>
      </c>
      <c r="O378" s="2">
        <v>25821450</v>
      </c>
      <c r="P378" s="2">
        <v>37238160</v>
      </c>
      <c r="Q378" s="2">
        <v>1275841</v>
      </c>
      <c r="R378" s="2">
        <v>0</v>
      </c>
      <c r="S378" s="2">
        <v>537727.4</v>
      </c>
      <c r="T378" s="2">
        <v>0</v>
      </c>
      <c r="U378" s="2">
        <v>4137526</v>
      </c>
      <c r="V378" s="2">
        <v>156631</v>
      </c>
      <c r="W378" s="2">
        <v>26842.33</v>
      </c>
      <c r="X378" s="2">
        <v>0</v>
      </c>
      <c r="Y378" s="2">
        <v>155300100000</v>
      </c>
      <c r="Z378" s="2">
        <v>-2444129</v>
      </c>
      <c r="AA378" s="2">
        <v>3853.3960000000002</v>
      </c>
      <c r="AB378" s="2">
        <v>956041.6</v>
      </c>
      <c r="AC378" s="2">
        <v>2518.8629999999998</v>
      </c>
      <c r="AD378" s="2">
        <v>10487.81</v>
      </c>
      <c r="AE378" s="2">
        <v>-12124.24</v>
      </c>
      <c r="AF378" s="2">
        <v>10775.31</v>
      </c>
      <c r="AG378" s="2">
        <v>-117986.5</v>
      </c>
      <c r="AH378" s="2">
        <v>85176.68</v>
      </c>
      <c r="AI378" s="2">
        <v>-1679.88</v>
      </c>
      <c r="AJ378" s="2">
        <v>185765.1</v>
      </c>
      <c r="AK378" s="2">
        <v>31151.68</v>
      </c>
      <c r="AL378" s="2">
        <v>-1209.671</v>
      </c>
      <c r="AM378" s="2">
        <v>155300100000</v>
      </c>
      <c r="AN378" s="2">
        <v>36047.57</v>
      </c>
      <c r="AO378" s="2">
        <v>1034587</v>
      </c>
      <c r="AP378" s="2">
        <v>22859.89</v>
      </c>
      <c r="AQ378" s="2">
        <v>3982.44</v>
      </c>
      <c r="AR378" s="2">
        <v>29273.38</v>
      </c>
      <c r="AS378" s="2">
        <v>1567.2909999999999</v>
      </c>
      <c r="AT378" s="2">
        <v>929160.7</v>
      </c>
      <c r="AU378" s="2">
        <v>189633.8</v>
      </c>
      <c r="AV378" s="2">
        <v>22859.89</v>
      </c>
      <c r="AW378" s="2">
        <v>337509</v>
      </c>
      <c r="AX378" s="2">
        <v>724584</v>
      </c>
      <c r="AY378" s="2">
        <v>473.17430000000002</v>
      </c>
      <c r="AZ378" s="2">
        <v>14936.15</v>
      </c>
      <c r="BA378" s="2">
        <v>127671.8</v>
      </c>
      <c r="BB378" s="2">
        <v>1640537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64.702610000000007</v>
      </c>
      <c r="BI378" s="2">
        <v>2454.16</v>
      </c>
      <c r="BJ378" s="2">
        <v>0</v>
      </c>
      <c r="BK378">
        <v>6</v>
      </c>
    </row>
    <row r="379" spans="1:63" x14ac:dyDescent="0.25">
      <c r="A379" s="1">
        <v>29872</v>
      </c>
      <c r="B379" s="2">
        <v>0</v>
      </c>
      <c r="C379" s="2">
        <v>47160.93</v>
      </c>
      <c r="D379" s="2">
        <v>0</v>
      </c>
      <c r="E379" s="2">
        <v>207986.7</v>
      </c>
      <c r="F379" s="2">
        <v>169307.7</v>
      </c>
      <c r="G379" s="2">
        <v>756512.2</v>
      </c>
      <c r="H379" s="2">
        <v>12787.46</v>
      </c>
      <c r="I379" s="2">
        <v>3122.643</v>
      </c>
      <c r="J379" s="2">
        <v>0</v>
      </c>
      <c r="K379" s="2">
        <v>-121550.6</v>
      </c>
      <c r="L379" s="2">
        <v>19179.439999999999</v>
      </c>
      <c r="M379" s="2">
        <v>3122.643</v>
      </c>
      <c r="N379" s="2">
        <v>8928883000</v>
      </c>
      <c r="O379" s="2">
        <v>25811210</v>
      </c>
      <c r="P379" s="2">
        <v>37275500</v>
      </c>
      <c r="Q379" s="2">
        <v>1085398</v>
      </c>
      <c r="R379" s="2">
        <v>0</v>
      </c>
      <c r="S379" s="2">
        <v>329740.7</v>
      </c>
      <c r="T379" s="2">
        <v>0</v>
      </c>
      <c r="U379" s="2">
        <v>3963946</v>
      </c>
      <c r="V379" s="2">
        <v>98127.64</v>
      </c>
      <c r="W379" s="2">
        <v>650.84199999999998</v>
      </c>
      <c r="X379" s="2">
        <v>0</v>
      </c>
      <c r="Y379" s="2">
        <v>155299300000</v>
      </c>
      <c r="Z379" s="2">
        <v>-2444129</v>
      </c>
      <c r="AA379" s="2">
        <v>3663.5309999999999</v>
      </c>
      <c r="AB379" s="2">
        <v>767728</v>
      </c>
      <c r="AC379" s="2">
        <v>6350.66</v>
      </c>
      <c r="AD379" s="2">
        <v>9123.9259999999995</v>
      </c>
      <c r="AE379" s="2">
        <v>-10238.09</v>
      </c>
      <c r="AF379" s="2">
        <v>9421.6139999999996</v>
      </c>
      <c r="AG379" s="2">
        <v>-149612.79999999999</v>
      </c>
      <c r="AH379" s="2">
        <v>70737.25</v>
      </c>
      <c r="AI379" s="2">
        <v>-2607.2069999999999</v>
      </c>
      <c r="AJ379" s="2">
        <v>192287.9</v>
      </c>
      <c r="AK379" s="2">
        <v>28544.48</v>
      </c>
      <c r="AL379" s="2">
        <v>-1209.191</v>
      </c>
      <c r="AM379" s="2">
        <v>155299300000</v>
      </c>
      <c r="AN379" s="2">
        <v>36085.49</v>
      </c>
      <c r="AO379" s="2">
        <v>4272.3530000000001</v>
      </c>
      <c r="AP379" s="2">
        <v>650.84199999999998</v>
      </c>
      <c r="AQ379" s="2">
        <v>0</v>
      </c>
      <c r="AR379" s="2">
        <v>6150.9989999999998</v>
      </c>
      <c r="AS379" s="2">
        <v>1251.817</v>
      </c>
      <c r="AT379" s="2">
        <v>83447.679999999993</v>
      </c>
      <c r="AU379" s="2">
        <v>854.47059999999999</v>
      </c>
      <c r="AV379" s="2">
        <v>650.84199999999998</v>
      </c>
      <c r="AW379" s="2">
        <v>763091.5</v>
      </c>
      <c r="AX379" s="2">
        <v>4272.3530000000001</v>
      </c>
      <c r="AY379" s="2">
        <v>0</v>
      </c>
      <c r="AZ379" s="2">
        <v>5438.3509999999997</v>
      </c>
      <c r="BA379" s="2">
        <v>332285.59999999998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196.33789999999999</v>
      </c>
      <c r="BI379" s="2">
        <v>6154.3220000000001</v>
      </c>
      <c r="BJ379" s="2">
        <v>0</v>
      </c>
      <c r="BK379">
        <v>2</v>
      </c>
    </row>
    <row r="380" spans="1:63" x14ac:dyDescent="0.25">
      <c r="A380" s="1">
        <v>29873</v>
      </c>
      <c r="B380" s="2">
        <v>0</v>
      </c>
      <c r="C380" s="2">
        <v>25372.32</v>
      </c>
      <c r="D380" s="2">
        <v>0</v>
      </c>
      <c r="E380" s="2">
        <v>103265.5</v>
      </c>
      <c r="F380" s="2">
        <v>92000.58</v>
      </c>
      <c r="G380" s="2">
        <v>720486.6</v>
      </c>
      <c r="H380" s="2">
        <v>11972.87</v>
      </c>
      <c r="I380" s="2">
        <v>3363.5129999999999</v>
      </c>
      <c r="J380" s="2">
        <v>0</v>
      </c>
      <c r="K380" s="2">
        <v>-138368.1</v>
      </c>
      <c r="L380" s="2">
        <v>16828.04</v>
      </c>
      <c r="M380" s="2">
        <v>3363.5129999999999</v>
      </c>
      <c r="N380" s="2">
        <v>8928663000</v>
      </c>
      <c r="O380" s="2">
        <v>25802650</v>
      </c>
      <c r="P380" s="2">
        <v>37311910</v>
      </c>
      <c r="Q380" s="2">
        <v>940150.6</v>
      </c>
      <c r="R380" s="2">
        <v>0</v>
      </c>
      <c r="S380" s="2">
        <v>226475.2</v>
      </c>
      <c r="T380" s="2">
        <v>0</v>
      </c>
      <c r="U380" s="2">
        <v>3871945</v>
      </c>
      <c r="V380" s="2">
        <v>73679.600000000006</v>
      </c>
      <c r="W380" s="2">
        <v>549.25789999999995</v>
      </c>
      <c r="X380" s="2">
        <v>0</v>
      </c>
      <c r="Y380" s="2">
        <v>155298700000</v>
      </c>
      <c r="Z380" s="2">
        <v>-2444129</v>
      </c>
      <c r="AA380" s="2">
        <v>3601.8040000000001</v>
      </c>
      <c r="AB380" s="2">
        <v>627887.9</v>
      </c>
      <c r="AC380" s="2">
        <v>3249.61</v>
      </c>
      <c r="AD380" s="2">
        <v>8371.0619999999999</v>
      </c>
      <c r="AE380" s="2">
        <v>-8564.23</v>
      </c>
      <c r="AF380" s="2">
        <v>8666.3809999999994</v>
      </c>
      <c r="AG380" s="2">
        <v>-163071.6</v>
      </c>
      <c r="AH380" s="2">
        <v>63926.27</v>
      </c>
      <c r="AI380" s="2">
        <v>-2106.1379999999999</v>
      </c>
      <c r="AJ380" s="2">
        <v>202294.39999999999</v>
      </c>
      <c r="AK380" s="2">
        <v>26438.35</v>
      </c>
      <c r="AL380" s="2">
        <v>-1208.538</v>
      </c>
      <c r="AM380" s="2">
        <v>155298700000</v>
      </c>
      <c r="AN380" s="2">
        <v>36131.68</v>
      </c>
      <c r="AO380" s="2">
        <v>0</v>
      </c>
      <c r="AP380" s="2">
        <v>549.25789999999995</v>
      </c>
      <c r="AQ380" s="2">
        <v>0</v>
      </c>
      <c r="AR380" s="2">
        <v>3995.029</v>
      </c>
      <c r="AS380" s="2">
        <v>3096.0909999999999</v>
      </c>
      <c r="AT380" s="2">
        <v>58698.93</v>
      </c>
      <c r="AU380" s="2">
        <v>0</v>
      </c>
      <c r="AV380" s="2">
        <v>549.25789999999995</v>
      </c>
      <c r="AW380" s="2">
        <v>367991.4</v>
      </c>
      <c r="AX380" s="2">
        <v>0</v>
      </c>
      <c r="AY380" s="2">
        <v>0</v>
      </c>
      <c r="AZ380" s="2">
        <v>4230.0519999999997</v>
      </c>
      <c r="BA380" s="2">
        <v>144103.4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121.39279999999999</v>
      </c>
      <c r="BI380" s="2">
        <v>3128.2170000000001</v>
      </c>
      <c r="BJ380" s="2">
        <v>0</v>
      </c>
      <c r="BK380">
        <v>4</v>
      </c>
    </row>
    <row r="381" spans="1:63" x14ac:dyDescent="0.25">
      <c r="A381" s="1">
        <v>29874</v>
      </c>
      <c r="B381" s="2">
        <v>0</v>
      </c>
      <c r="C381" s="2">
        <v>31527.7</v>
      </c>
      <c r="D381" s="2">
        <v>0</v>
      </c>
      <c r="E381" s="2">
        <v>92170.6</v>
      </c>
      <c r="F381" s="2">
        <v>108528.8</v>
      </c>
      <c r="G381" s="2">
        <v>486104.7</v>
      </c>
      <c r="H381" s="2">
        <v>11478.21</v>
      </c>
      <c r="I381" s="2">
        <v>3679.9940000000001</v>
      </c>
      <c r="J381" s="2">
        <v>0</v>
      </c>
      <c r="K381" s="2">
        <v>-146793.70000000001</v>
      </c>
      <c r="L381" s="2">
        <v>19112.34</v>
      </c>
      <c r="M381" s="2">
        <v>3679.9940000000001</v>
      </c>
      <c r="N381" s="2">
        <v>8928373000</v>
      </c>
      <c r="O381" s="2">
        <v>25791350</v>
      </c>
      <c r="P381" s="2">
        <v>37326200</v>
      </c>
      <c r="Q381" s="2">
        <v>829245.3</v>
      </c>
      <c r="R381" s="2">
        <v>0</v>
      </c>
      <c r="S381" s="2">
        <v>134304.6</v>
      </c>
      <c r="T381" s="2">
        <v>0</v>
      </c>
      <c r="U381" s="2">
        <v>3763394</v>
      </c>
      <c r="V381" s="2">
        <v>56687.23</v>
      </c>
      <c r="W381" s="2">
        <v>765.0376</v>
      </c>
      <c r="X381" s="2">
        <v>0</v>
      </c>
      <c r="Y381" s="2">
        <v>155298300000</v>
      </c>
      <c r="Z381" s="2">
        <v>-2444129</v>
      </c>
      <c r="AA381" s="2">
        <v>3518.1210000000001</v>
      </c>
      <c r="AB381" s="2">
        <v>521854.3</v>
      </c>
      <c r="AC381" s="2">
        <v>3569.6460000000002</v>
      </c>
      <c r="AD381" s="2">
        <v>7960.0870000000004</v>
      </c>
      <c r="AE381" s="2">
        <v>-11292.76</v>
      </c>
      <c r="AF381" s="2">
        <v>8257.9320000000007</v>
      </c>
      <c r="AG381" s="2">
        <v>-170522.4</v>
      </c>
      <c r="AH381" s="2">
        <v>59060.23</v>
      </c>
      <c r="AI381" s="2">
        <v>-1536.049</v>
      </c>
      <c r="AJ381" s="2">
        <v>205853.9</v>
      </c>
      <c r="AK381" s="2">
        <v>24902.3</v>
      </c>
      <c r="AL381" s="2">
        <v>-1208.5229999999999</v>
      </c>
      <c r="AM381" s="2">
        <v>155298300000</v>
      </c>
      <c r="AN381" s="2">
        <v>36113.730000000003</v>
      </c>
      <c r="AO381" s="2">
        <v>22.551909999999999</v>
      </c>
      <c r="AP381" s="2">
        <v>765.0376</v>
      </c>
      <c r="AQ381" s="2">
        <v>0</v>
      </c>
      <c r="AR381" s="2">
        <v>3137.8870000000002</v>
      </c>
      <c r="AS381" s="2">
        <v>2253.7640000000001</v>
      </c>
      <c r="AT381" s="2">
        <v>43609.99</v>
      </c>
      <c r="AU381" s="2">
        <v>4.510383</v>
      </c>
      <c r="AV381" s="2">
        <v>765.0376</v>
      </c>
      <c r="AW381" s="2">
        <v>411140.4</v>
      </c>
      <c r="AX381" s="2">
        <v>22.551909999999999</v>
      </c>
      <c r="AY381" s="2">
        <v>0</v>
      </c>
      <c r="AZ381" s="2">
        <v>3375.1660000000002</v>
      </c>
      <c r="BA381" s="2">
        <v>175343.7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153.84909999999999</v>
      </c>
      <c r="BI381" s="2">
        <v>3415.797</v>
      </c>
      <c r="BJ381" s="2">
        <v>0</v>
      </c>
      <c r="BK381">
        <v>3</v>
      </c>
    </row>
    <row r="382" spans="1:63" x14ac:dyDescent="0.25">
      <c r="A382" s="1">
        <v>29875</v>
      </c>
      <c r="B382" s="2">
        <v>0</v>
      </c>
      <c r="C382" s="2">
        <v>43523.14</v>
      </c>
      <c r="D382" s="2">
        <v>0</v>
      </c>
      <c r="E382" s="2">
        <v>77910.710000000006</v>
      </c>
      <c r="F382" s="2">
        <v>183318.7</v>
      </c>
      <c r="G382" s="2">
        <v>391731</v>
      </c>
      <c r="H382" s="2">
        <v>11102.35</v>
      </c>
      <c r="I382" s="2">
        <v>4092.799</v>
      </c>
      <c r="J382" s="2">
        <v>0</v>
      </c>
      <c r="K382" s="2">
        <v>-148168.20000000001</v>
      </c>
      <c r="L382" s="2">
        <v>18835.73</v>
      </c>
      <c r="M382" s="2">
        <v>4092.7979999999998</v>
      </c>
      <c r="N382" s="2">
        <v>8928078000</v>
      </c>
      <c r="O382" s="2">
        <v>25780050</v>
      </c>
      <c r="P382" s="2">
        <v>37325040</v>
      </c>
      <c r="Q382" s="2">
        <v>743487.6</v>
      </c>
      <c r="R382" s="2">
        <v>0</v>
      </c>
      <c r="S382" s="2">
        <v>56393.93</v>
      </c>
      <c r="T382" s="2">
        <v>0</v>
      </c>
      <c r="U382" s="2">
        <v>3571595</v>
      </c>
      <c r="V382" s="2">
        <v>44706.82</v>
      </c>
      <c r="W382" s="2">
        <v>773.99130000000002</v>
      </c>
      <c r="X382" s="2">
        <v>0</v>
      </c>
      <c r="Y382" s="2">
        <v>155297900000</v>
      </c>
      <c r="Z382" s="2">
        <v>-2444129</v>
      </c>
      <c r="AA382" s="2">
        <v>3354.2840000000001</v>
      </c>
      <c r="AB382" s="2">
        <v>440764.8</v>
      </c>
      <c r="AC382" s="2">
        <v>4433.0169999999998</v>
      </c>
      <c r="AD382" s="2">
        <v>7748.0690000000004</v>
      </c>
      <c r="AE382" s="2">
        <v>-11299.91</v>
      </c>
      <c r="AF382" s="2">
        <v>8133.7219999999998</v>
      </c>
      <c r="AG382" s="2">
        <v>-172284</v>
      </c>
      <c r="AH382" s="2">
        <v>55787.86</v>
      </c>
      <c r="AI382" s="2">
        <v>-1378.682</v>
      </c>
      <c r="AJ382" s="2">
        <v>203956</v>
      </c>
      <c r="AK382" s="2">
        <v>23523.61</v>
      </c>
      <c r="AL382" s="2">
        <v>-1208.5989999999999</v>
      </c>
      <c r="AM382" s="2">
        <v>155297900000</v>
      </c>
      <c r="AN382" s="2">
        <v>36107.93</v>
      </c>
      <c r="AO382" s="2">
        <v>8480.7780000000002</v>
      </c>
      <c r="AP382" s="2">
        <v>773.99130000000002</v>
      </c>
      <c r="AQ382" s="2">
        <v>0</v>
      </c>
      <c r="AR382" s="2">
        <v>3199.4009999999998</v>
      </c>
      <c r="AS382" s="2">
        <v>2670.0369999999998</v>
      </c>
      <c r="AT382" s="2">
        <v>39691.910000000003</v>
      </c>
      <c r="AU382" s="2">
        <v>1696.1559999999999</v>
      </c>
      <c r="AV382" s="2">
        <v>773.99130000000002</v>
      </c>
      <c r="AW382" s="2">
        <v>510688.9</v>
      </c>
      <c r="AX382" s="2">
        <v>8480.7780000000002</v>
      </c>
      <c r="AY382" s="2">
        <v>0</v>
      </c>
      <c r="AZ382" s="2">
        <v>2744.55</v>
      </c>
      <c r="BA382" s="2">
        <v>201503.4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225.74780000000001</v>
      </c>
      <c r="BI382" s="2">
        <v>4207.2690000000002</v>
      </c>
      <c r="BJ382" s="2">
        <v>0</v>
      </c>
      <c r="BK382">
        <v>7</v>
      </c>
    </row>
    <row r="383" spans="1:63" x14ac:dyDescent="0.25">
      <c r="A383" s="1">
        <v>29876</v>
      </c>
      <c r="B383" s="2">
        <v>6721105</v>
      </c>
      <c r="C383" s="2">
        <v>273522.90000000002</v>
      </c>
      <c r="D383" s="2">
        <v>0</v>
      </c>
      <c r="E383" s="2">
        <v>0</v>
      </c>
      <c r="F383" s="2">
        <v>175951.3</v>
      </c>
      <c r="G383" s="2">
        <v>389222.6</v>
      </c>
      <c r="H383" s="2">
        <v>28839.37</v>
      </c>
      <c r="I383" s="2">
        <v>4723.616</v>
      </c>
      <c r="J383" s="2">
        <v>0</v>
      </c>
      <c r="K383" s="2">
        <v>77474.77</v>
      </c>
      <c r="L383" s="2">
        <v>71281.649999999994</v>
      </c>
      <c r="M383" s="2">
        <v>4723.616</v>
      </c>
      <c r="N383" s="2">
        <v>8928119000</v>
      </c>
      <c r="O383" s="2">
        <v>25729370</v>
      </c>
      <c r="P383" s="2">
        <v>41379150</v>
      </c>
      <c r="Q383" s="2">
        <v>1568847</v>
      </c>
      <c r="R383" s="2">
        <v>0</v>
      </c>
      <c r="S383" s="2">
        <v>533769.69999999995</v>
      </c>
      <c r="T383" s="2">
        <v>0</v>
      </c>
      <c r="U383" s="2">
        <v>1923977</v>
      </c>
      <c r="V383" s="2">
        <v>245610.6</v>
      </c>
      <c r="W383" s="2">
        <v>607321.59999999998</v>
      </c>
      <c r="X383" s="2">
        <v>0</v>
      </c>
      <c r="Y383" s="2">
        <v>155299700000</v>
      </c>
      <c r="Z383" s="2">
        <v>-2444129</v>
      </c>
      <c r="AA383" s="2">
        <v>8038.2879999999996</v>
      </c>
      <c r="AB383" s="2">
        <v>907467</v>
      </c>
      <c r="AC383" s="2">
        <v>3066.8359999999998</v>
      </c>
      <c r="AD383" s="2">
        <v>20801.080000000002</v>
      </c>
      <c r="AE383" s="2">
        <v>-50682.37</v>
      </c>
      <c r="AF383" s="2">
        <v>21707.13</v>
      </c>
      <c r="AG383" s="2">
        <v>106685.1</v>
      </c>
      <c r="AH383" s="2">
        <v>206547.1</v>
      </c>
      <c r="AI383" s="2">
        <v>9928.6450000000004</v>
      </c>
      <c r="AJ383" s="2">
        <v>129072.3</v>
      </c>
      <c r="AK383" s="2">
        <v>33452.26</v>
      </c>
      <c r="AL383" s="2">
        <v>-1216.4549999999999</v>
      </c>
      <c r="AM383" s="2">
        <v>155299700000</v>
      </c>
      <c r="AN383" s="2">
        <v>35970.449999999997</v>
      </c>
      <c r="AO383" s="2">
        <v>6068041</v>
      </c>
      <c r="AP383" s="2">
        <v>601314.30000000005</v>
      </c>
      <c r="AQ383" s="2">
        <v>6007.2489999999998</v>
      </c>
      <c r="AR383" s="2">
        <v>380096.7</v>
      </c>
      <c r="AS383" s="2">
        <v>1890.884</v>
      </c>
      <c r="AT383" s="2">
        <v>4325746</v>
      </c>
      <c r="AU383" s="2">
        <v>1041119</v>
      </c>
      <c r="AV383" s="2">
        <v>601314.30000000005</v>
      </c>
      <c r="AW383" s="2">
        <v>708956.1</v>
      </c>
      <c r="AX383" s="2">
        <v>6061639</v>
      </c>
      <c r="AY383" s="2">
        <v>809.33920000000001</v>
      </c>
      <c r="AZ383" s="2">
        <v>52042.52</v>
      </c>
      <c r="BA383" s="2">
        <v>256415</v>
      </c>
      <c r="BB383" s="2">
        <v>1640537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214.70609999999999</v>
      </c>
      <c r="BI383" s="2">
        <v>2852.13</v>
      </c>
      <c r="BJ383" s="2">
        <v>0</v>
      </c>
      <c r="BK383">
        <v>22</v>
      </c>
    </row>
    <row r="384" spans="1:63" x14ac:dyDescent="0.25">
      <c r="A384" s="1">
        <v>29877</v>
      </c>
      <c r="B384" s="2">
        <v>0</v>
      </c>
      <c r="C384" s="2">
        <v>779060</v>
      </c>
      <c r="D384" s="2">
        <v>0</v>
      </c>
      <c r="E384" s="2">
        <v>463058.9</v>
      </c>
      <c r="F384" s="2">
        <v>77773.56</v>
      </c>
      <c r="G384" s="2">
        <v>385189.3</v>
      </c>
      <c r="H384" s="2">
        <v>27480.48</v>
      </c>
      <c r="I384" s="2">
        <v>4839.7870000000003</v>
      </c>
      <c r="J384" s="2">
        <v>0</v>
      </c>
      <c r="K384" s="2">
        <v>-54865.33</v>
      </c>
      <c r="L384" s="2">
        <v>21353.54</v>
      </c>
      <c r="M384" s="2">
        <v>4839.7870000000003</v>
      </c>
      <c r="N384" s="2">
        <v>8927954000</v>
      </c>
      <c r="O384" s="2">
        <v>25726780</v>
      </c>
      <c r="P384" s="2">
        <v>41058830</v>
      </c>
      <c r="Q384" s="2">
        <v>1500225</v>
      </c>
      <c r="R384" s="2">
        <v>0</v>
      </c>
      <c r="S384" s="2">
        <v>70710.850000000006</v>
      </c>
      <c r="T384" s="2">
        <v>0</v>
      </c>
      <c r="U384" s="2">
        <v>1207499</v>
      </c>
      <c r="V384" s="2">
        <v>125168.2</v>
      </c>
      <c r="W384" s="2">
        <v>100120.2</v>
      </c>
      <c r="X384" s="2">
        <v>0</v>
      </c>
      <c r="Y384" s="2">
        <v>155298900000</v>
      </c>
      <c r="Z384" s="2">
        <v>-2444129</v>
      </c>
      <c r="AA384" s="2">
        <v>7918.4110000000001</v>
      </c>
      <c r="AB384" s="2">
        <v>793418.2</v>
      </c>
      <c r="AC384" s="2">
        <v>8239.3719999999994</v>
      </c>
      <c r="AD384" s="2">
        <v>19562.07</v>
      </c>
      <c r="AE384" s="2">
        <v>-2589.415</v>
      </c>
      <c r="AF384" s="2">
        <v>20480.52</v>
      </c>
      <c r="AG384" s="2">
        <v>-77680.53</v>
      </c>
      <c r="AH384" s="2">
        <v>95891.33</v>
      </c>
      <c r="AI384" s="2">
        <v>-4629.1869999999999</v>
      </c>
      <c r="AJ384" s="2">
        <v>150756.70000000001</v>
      </c>
      <c r="AK384" s="2">
        <v>28823.1</v>
      </c>
      <c r="AL384" s="2">
        <v>-1218.5150000000001</v>
      </c>
      <c r="AM384" s="2">
        <v>155298900000</v>
      </c>
      <c r="AN384" s="2">
        <v>36011.39</v>
      </c>
      <c r="AO384" s="2">
        <v>638686.6</v>
      </c>
      <c r="AP384" s="2">
        <v>100101.7</v>
      </c>
      <c r="AQ384" s="2">
        <v>18.557379999999998</v>
      </c>
      <c r="AR384" s="2">
        <v>77215.679999999993</v>
      </c>
      <c r="AS384" s="2">
        <v>14409.43</v>
      </c>
      <c r="AT384" s="2">
        <v>444339.20000000001</v>
      </c>
      <c r="AU384" s="2">
        <v>123371.7</v>
      </c>
      <c r="AV384" s="2">
        <v>100101.7</v>
      </c>
      <c r="AW384" s="2">
        <v>2185661</v>
      </c>
      <c r="AX384" s="2">
        <v>638705.19999999995</v>
      </c>
      <c r="AY384" s="2">
        <v>0</v>
      </c>
      <c r="AZ384" s="2">
        <v>8574.1749999999993</v>
      </c>
      <c r="BA384" s="2">
        <v>857529.7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812.85879999999997</v>
      </c>
      <c r="BI384" s="2">
        <v>7426.5129999999999</v>
      </c>
      <c r="BJ384" s="2">
        <v>0</v>
      </c>
      <c r="BK384">
        <v>5</v>
      </c>
    </row>
    <row r="385" spans="1:63" x14ac:dyDescent="0.25">
      <c r="A385" s="1">
        <v>29878</v>
      </c>
      <c r="B385" s="2">
        <v>0</v>
      </c>
      <c r="C385" s="2">
        <v>1134966</v>
      </c>
      <c r="D385" s="2">
        <v>0</v>
      </c>
      <c r="E385" s="2">
        <v>66110.559999999998</v>
      </c>
      <c r="F385" s="2">
        <v>99519.56</v>
      </c>
      <c r="G385" s="2">
        <v>384670</v>
      </c>
      <c r="H385" s="2">
        <v>25326.48</v>
      </c>
      <c r="I385" s="2">
        <v>4996.8440000000001</v>
      </c>
      <c r="J385" s="2">
        <v>0</v>
      </c>
      <c r="K385" s="2">
        <v>-94775.23</v>
      </c>
      <c r="L385" s="2">
        <v>20027.63</v>
      </c>
      <c r="M385" s="2">
        <v>4996.8440000000001</v>
      </c>
      <c r="N385" s="2">
        <v>8927753000</v>
      </c>
      <c r="O385" s="2">
        <v>25723920</v>
      </c>
      <c r="P385" s="2">
        <v>40310840</v>
      </c>
      <c r="Q385" s="2">
        <v>1391577</v>
      </c>
      <c r="R385" s="2">
        <v>0</v>
      </c>
      <c r="S385" s="2">
        <v>4600.2920000000004</v>
      </c>
      <c r="T385" s="2">
        <v>0</v>
      </c>
      <c r="U385" s="2">
        <v>615698.6</v>
      </c>
      <c r="V385" s="2">
        <v>102880.3</v>
      </c>
      <c r="W385" s="2">
        <v>91369</v>
      </c>
      <c r="X385" s="2">
        <v>0</v>
      </c>
      <c r="Y385" s="2">
        <v>155298100000</v>
      </c>
      <c r="Z385" s="2">
        <v>-2444129</v>
      </c>
      <c r="AA385" s="2">
        <v>7479.8010000000004</v>
      </c>
      <c r="AB385" s="2">
        <v>690131.7</v>
      </c>
      <c r="AC385" s="2">
        <v>5319.0810000000001</v>
      </c>
      <c r="AD385" s="2">
        <v>17846.68</v>
      </c>
      <c r="AE385" s="2">
        <v>-2859.8180000000002</v>
      </c>
      <c r="AF385" s="2">
        <v>18445.04</v>
      </c>
      <c r="AG385" s="2">
        <v>-117736.4</v>
      </c>
      <c r="AH385" s="2">
        <v>73522.92</v>
      </c>
      <c r="AI385" s="2">
        <v>-1756.873</v>
      </c>
      <c r="AJ385" s="2">
        <v>168298.2</v>
      </c>
      <c r="AK385" s="2">
        <v>27066.240000000002</v>
      </c>
      <c r="AL385" s="2">
        <v>-1217.4590000000001</v>
      </c>
      <c r="AM385" s="2">
        <v>155298100000</v>
      </c>
      <c r="AN385" s="2">
        <v>36073.58</v>
      </c>
      <c r="AO385" s="2">
        <v>492277.7</v>
      </c>
      <c r="AP385" s="2">
        <v>91366.24</v>
      </c>
      <c r="AQ385" s="2">
        <v>2.765279</v>
      </c>
      <c r="AR385" s="2">
        <v>64449.15</v>
      </c>
      <c r="AS385" s="2">
        <v>54309.37</v>
      </c>
      <c r="AT385" s="2">
        <v>332665.59999999998</v>
      </c>
      <c r="AU385" s="2">
        <v>93023.4</v>
      </c>
      <c r="AV385" s="2">
        <v>91366.24</v>
      </c>
      <c r="AW385" s="2">
        <v>2097345</v>
      </c>
      <c r="AX385" s="2">
        <v>492280.5</v>
      </c>
      <c r="AY385" s="2">
        <v>0</v>
      </c>
      <c r="AZ385" s="2">
        <v>6856.8440000000001</v>
      </c>
      <c r="BA385" s="2">
        <v>791429.9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696.33810000000005</v>
      </c>
      <c r="BI385" s="2">
        <v>4622.7430000000004</v>
      </c>
      <c r="BJ385" s="2">
        <v>0</v>
      </c>
      <c r="BK385">
        <v>5</v>
      </c>
    </row>
    <row r="386" spans="1:63" x14ac:dyDescent="0.25">
      <c r="A386" s="1">
        <v>29879</v>
      </c>
      <c r="B386" s="2">
        <v>0</v>
      </c>
      <c r="C386" s="2">
        <v>1180684</v>
      </c>
      <c r="D386" s="2">
        <v>0</v>
      </c>
      <c r="E386" s="2">
        <v>3758.6480000000001</v>
      </c>
      <c r="F386" s="2">
        <v>53007.519999999997</v>
      </c>
      <c r="G386" s="2">
        <v>382084.2</v>
      </c>
      <c r="H386" s="2">
        <v>20759.73</v>
      </c>
      <c r="I386" s="2">
        <v>5242.01</v>
      </c>
      <c r="J386" s="2">
        <v>0</v>
      </c>
      <c r="K386" s="2">
        <v>-137102.70000000001</v>
      </c>
      <c r="L386" s="2">
        <v>19861.27</v>
      </c>
      <c r="M386" s="2">
        <v>5242.009</v>
      </c>
      <c r="N386" s="2">
        <v>8927462000</v>
      </c>
      <c r="O386" s="2">
        <v>25717850</v>
      </c>
      <c r="P386" s="2">
        <v>39395480</v>
      </c>
      <c r="Q386" s="2">
        <v>1197805</v>
      </c>
      <c r="R386" s="2">
        <v>0</v>
      </c>
      <c r="S386" s="2">
        <v>841.64340000000004</v>
      </c>
      <c r="T386" s="2">
        <v>0</v>
      </c>
      <c r="U386" s="2">
        <v>369418.1</v>
      </c>
      <c r="V386" s="2">
        <v>76474.78</v>
      </c>
      <c r="W386" s="2">
        <v>31927.53</v>
      </c>
      <c r="X386" s="2">
        <v>0</v>
      </c>
      <c r="Y386" s="2">
        <v>155297200000</v>
      </c>
      <c r="Z386" s="2">
        <v>-2444129</v>
      </c>
      <c r="AA386" s="2">
        <v>6477.4340000000002</v>
      </c>
      <c r="AB386" s="2">
        <v>584717.69999999995</v>
      </c>
      <c r="AC386" s="2">
        <v>3525.9279999999999</v>
      </c>
      <c r="AD386" s="2">
        <v>14282.3</v>
      </c>
      <c r="AE386" s="2">
        <v>-6069.9070000000002</v>
      </c>
      <c r="AF386" s="2">
        <v>14804.89</v>
      </c>
      <c r="AG386" s="2">
        <v>-160142.70000000001</v>
      </c>
      <c r="AH386" s="2">
        <v>64302.1</v>
      </c>
      <c r="AI386" s="2">
        <v>-1597.6949999999999</v>
      </c>
      <c r="AJ386" s="2">
        <v>201404.79999999999</v>
      </c>
      <c r="AK386" s="2">
        <v>25468.54</v>
      </c>
      <c r="AL386" s="2">
        <v>-1216.7850000000001</v>
      </c>
      <c r="AM386" s="2">
        <v>155297200000</v>
      </c>
      <c r="AN386" s="2">
        <v>36087.15</v>
      </c>
      <c r="AO386" s="2">
        <v>193271.9</v>
      </c>
      <c r="AP386" s="2">
        <v>31926.41</v>
      </c>
      <c r="AQ386" s="2">
        <v>1.116994</v>
      </c>
      <c r="AR386" s="2">
        <v>21639.1</v>
      </c>
      <c r="AS386" s="2">
        <v>98792.71</v>
      </c>
      <c r="AT386" s="2">
        <v>166535.79999999999</v>
      </c>
      <c r="AU386" s="2">
        <v>37075.89</v>
      </c>
      <c r="AV386" s="2">
        <v>31926.41</v>
      </c>
      <c r="AW386" s="2">
        <v>1999667</v>
      </c>
      <c r="AX386" s="2">
        <v>193273</v>
      </c>
      <c r="AY386" s="2">
        <v>0</v>
      </c>
      <c r="AZ386" s="2">
        <v>4273.3159999999998</v>
      </c>
      <c r="BA386" s="2">
        <v>758690.5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512.69460000000004</v>
      </c>
      <c r="BI386" s="2">
        <v>3013.2339999999999</v>
      </c>
      <c r="BJ386" s="2">
        <v>0</v>
      </c>
      <c r="BK386">
        <v>10</v>
      </c>
    </row>
    <row r="387" spans="1:63" x14ac:dyDescent="0.25">
      <c r="A387" s="1">
        <v>29880</v>
      </c>
      <c r="B387" s="2">
        <v>0</v>
      </c>
      <c r="C387" s="2">
        <v>1100345</v>
      </c>
      <c r="D387" s="2">
        <v>0</v>
      </c>
      <c r="E387" s="2">
        <v>485.18239999999997</v>
      </c>
      <c r="F387" s="2">
        <v>25952.959999999999</v>
      </c>
      <c r="G387" s="2">
        <v>265908.90000000002</v>
      </c>
      <c r="H387" s="2">
        <v>15549.23</v>
      </c>
      <c r="I387" s="2">
        <v>5464.2659999999996</v>
      </c>
      <c r="J387" s="2">
        <v>0</v>
      </c>
      <c r="K387" s="2">
        <v>-146036.6</v>
      </c>
      <c r="L387" s="2">
        <v>19810.55</v>
      </c>
      <c r="M387" s="2">
        <v>5464.2659999999996</v>
      </c>
      <c r="N387" s="2">
        <v>8927174000</v>
      </c>
      <c r="O387" s="2">
        <v>25708140</v>
      </c>
      <c r="P387" s="2">
        <v>38522630</v>
      </c>
      <c r="Q387" s="2">
        <v>981351.2</v>
      </c>
      <c r="R387" s="2">
        <v>0</v>
      </c>
      <c r="S387" s="2">
        <v>356.46100000000001</v>
      </c>
      <c r="T387" s="2">
        <v>0</v>
      </c>
      <c r="U387" s="2">
        <v>253845.1</v>
      </c>
      <c r="V387" s="2">
        <v>58404.53</v>
      </c>
      <c r="W387" s="2">
        <v>11924.63</v>
      </c>
      <c r="X387" s="2">
        <v>0</v>
      </c>
      <c r="Y387" s="2">
        <v>155296500000</v>
      </c>
      <c r="Z387" s="2">
        <v>-2444129</v>
      </c>
      <c r="AA387" s="2">
        <v>5077.9669999999996</v>
      </c>
      <c r="AB387" s="2">
        <v>492511.9</v>
      </c>
      <c r="AC387" s="2">
        <v>3210.277</v>
      </c>
      <c r="AD387" s="2">
        <v>10471.26</v>
      </c>
      <c r="AE387" s="2">
        <v>-9711.0400000000009</v>
      </c>
      <c r="AF387" s="2">
        <v>10863.07</v>
      </c>
      <c r="AG387" s="2">
        <v>-168680.6</v>
      </c>
      <c r="AH387" s="2">
        <v>59719.69</v>
      </c>
      <c r="AI387" s="2">
        <v>-1215.8510000000001</v>
      </c>
      <c r="AJ387" s="2">
        <v>205756.3</v>
      </c>
      <c r="AK387" s="2">
        <v>24252.69</v>
      </c>
      <c r="AL387" s="2">
        <v>-1216.19</v>
      </c>
      <c r="AM387" s="2">
        <v>155296500000</v>
      </c>
      <c r="AN387" s="2">
        <v>36084.74</v>
      </c>
      <c r="AO387" s="2">
        <v>89619.99</v>
      </c>
      <c r="AP387" s="2">
        <v>11924.63</v>
      </c>
      <c r="AQ387" s="2">
        <v>0</v>
      </c>
      <c r="AR387" s="2">
        <v>7476.902</v>
      </c>
      <c r="AS387" s="2">
        <v>124995.7</v>
      </c>
      <c r="AT387" s="2">
        <v>102499.7</v>
      </c>
      <c r="AU387" s="2">
        <v>17356.2</v>
      </c>
      <c r="AV387" s="2">
        <v>11924.63</v>
      </c>
      <c r="AW387" s="2">
        <v>1828769</v>
      </c>
      <c r="AX387" s="2">
        <v>89619.99</v>
      </c>
      <c r="AY387" s="2">
        <v>0</v>
      </c>
      <c r="AZ387" s="2">
        <v>3246.4430000000002</v>
      </c>
      <c r="BA387" s="2">
        <v>698775.3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396.54509999999999</v>
      </c>
      <c r="BI387" s="2">
        <v>2813.732</v>
      </c>
      <c r="BJ387" s="2">
        <v>0</v>
      </c>
      <c r="BK387">
        <v>5</v>
      </c>
    </row>
    <row r="388" spans="1:63" x14ac:dyDescent="0.25">
      <c r="A388" s="1">
        <v>29881</v>
      </c>
      <c r="B388" s="2">
        <v>0</v>
      </c>
      <c r="C388" s="2">
        <v>1054688</v>
      </c>
      <c r="D388" s="2">
        <v>0</v>
      </c>
      <c r="E388" s="2">
        <v>159.6328</v>
      </c>
      <c r="F388" s="2">
        <v>14979.18</v>
      </c>
      <c r="G388" s="2">
        <v>159892.70000000001</v>
      </c>
      <c r="H388" s="2">
        <v>11353.15</v>
      </c>
      <c r="I388" s="2">
        <v>33196.21</v>
      </c>
      <c r="J388" s="2">
        <v>0</v>
      </c>
      <c r="K388" s="2">
        <v>-151651</v>
      </c>
      <c r="L388" s="2">
        <v>310257</v>
      </c>
      <c r="M388" s="2">
        <v>33196.21</v>
      </c>
      <c r="N388" s="2">
        <v>8927444000</v>
      </c>
      <c r="O388" s="2">
        <v>25404870</v>
      </c>
      <c r="P388" s="2">
        <v>37677350</v>
      </c>
      <c r="Q388" s="2">
        <v>794363.9</v>
      </c>
      <c r="R388" s="2">
        <v>0</v>
      </c>
      <c r="S388" s="2">
        <v>196.82820000000001</v>
      </c>
      <c r="T388" s="2">
        <v>0</v>
      </c>
      <c r="U388" s="2">
        <v>188149.8</v>
      </c>
      <c r="V388" s="2">
        <v>45941.55</v>
      </c>
      <c r="W388" s="2">
        <v>5690.61</v>
      </c>
      <c r="X388" s="2">
        <v>0</v>
      </c>
      <c r="Y388" s="2">
        <v>155295900000</v>
      </c>
      <c r="Z388" s="2">
        <v>-2444129</v>
      </c>
      <c r="AA388" s="2">
        <v>4018.3110000000001</v>
      </c>
      <c r="AB388" s="2">
        <v>417178.5</v>
      </c>
      <c r="AC388" s="2">
        <v>3649.6570000000002</v>
      </c>
      <c r="AD388" s="2">
        <v>7334.8419999999996</v>
      </c>
      <c r="AE388" s="2">
        <v>-303274.8</v>
      </c>
      <c r="AF388" s="2">
        <v>7647.4070000000002</v>
      </c>
      <c r="AG388" s="2">
        <v>89929.89</v>
      </c>
      <c r="AH388" s="2">
        <v>56510.62</v>
      </c>
      <c r="AI388" s="2">
        <v>-1276.52</v>
      </c>
      <c r="AJ388" s="2">
        <v>208161.6</v>
      </c>
      <c r="AK388" s="2">
        <v>22976.17</v>
      </c>
      <c r="AL388" s="2">
        <v>-1214.8399999999999</v>
      </c>
      <c r="AM388" s="2">
        <v>155295900000</v>
      </c>
      <c r="AN388" s="2">
        <v>36231.129999999997</v>
      </c>
      <c r="AO388" s="2">
        <v>50716.160000000003</v>
      </c>
      <c r="AP388" s="2">
        <v>5690.61</v>
      </c>
      <c r="AQ388" s="2">
        <v>0</v>
      </c>
      <c r="AR388" s="2">
        <v>7402.0640000000003</v>
      </c>
      <c r="AS388" s="2">
        <v>128656.5</v>
      </c>
      <c r="AT388" s="2">
        <v>80751.14</v>
      </c>
      <c r="AU388" s="2">
        <v>9940.8549999999996</v>
      </c>
      <c r="AV388" s="2">
        <v>5690.61</v>
      </c>
      <c r="AW388" s="2">
        <v>1777021</v>
      </c>
      <c r="AX388" s="2">
        <v>50716.160000000003</v>
      </c>
      <c r="AY388" s="2">
        <v>0</v>
      </c>
      <c r="AZ388" s="2">
        <v>2525.8760000000002</v>
      </c>
      <c r="BA388" s="2">
        <v>703545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379.68900000000002</v>
      </c>
      <c r="BI388" s="2">
        <v>3269.9679999999998</v>
      </c>
      <c r="BJ388" s="2">
        <v>0</v>
      </c>
      <c r="BK388">
        <v>35</v>
      </c>
    </row>
    <row r="389" spans="1:63" x14ac:dyDescent="0.25">
      <c r="A389" s="1">
        <v>29882</v>
      </c>
      <c r="B389" s="2">
        <v>0</v>
      </c>
      <c r="C389" s="2">
        <v>963712.3</v>
      </c>
      <c r="D389" s="2">
        <v>0</v>
      </c>
      <c r="E389" s="2">
        <v>90.494649999999993</v>
      </c>
      <c r="F389" s="2">
        <v>9577.723</v>
      </c>
      <c r="G389" s="2">
        <v>163445</v>
      </c>
      <c r="H389" s="2">
        <v>8336.4490000000005</v>
      </c>
      <c r="I389" s="2">
        <v>5870.4520000000002</v>
      </c>
      <c r="J389" s="2">
        <v>0</v>
      </c>
      <c r="K389" s="2">
        <v>-145355.29999999999</v>
      </c>
      <c r="L389" s="2">
        <v>20084.21</v>
      </c>
      <c r="M389" s="2">
        <v>5870.451</v>
      </c>
      <c r="N389" s="2">
        <v>8927160000</v>
      </c>
      <c r="O389" s="2">
        <v>25389670</v>
      </c>
      <c r="P389" s="2">
        <v>36859650</v>
      </c>
      <c r="Q389" s="2">
        <v>636377.69999999995</v>
      </c>
      <c r="R389" s="2">
        <v>0</v>
      </c>
      <c r="S389" s="2">
        <v>106.3335</v>
      </c>
      <c r="T389" s="2">
        <v>0</v>
      </c>
      <c r="U389" s="2">
        <v>151393.79999999999</v>
      </c>
      <c r="V389" s="2">
        <v>36035.58</v>
      </c>
      <c r="W389" s="2">
        <v>1693.704</v>
      </c>
      <c r="X389" s="2">
        <v>0</v>
      </c>
      <c r="Y389" s="2">
        <v>155295300000</v>
      </c>
      <c r="Z389" s="2">
        <v>-2444129</v>
      </c>
      <c r="AA389" s="2">
        <v>3086.2049999999999</v>
      </c>
      <c r="AB389" s="2">
        <v>355269.3</v>
      </c>
      <c r="AC389" s="2">
        <v>4821.82</v>
      </c>
      <c r="AD389" s="2">
        <v>5250.2439999999997</v>
      </c>
      <c r="AE389" s="2">
        <v>-15195.1</v>
      </c>
      <c r="AF389" s="2">
        <v>5536.9769999999999</v>
      </c>
      <c r="AG389" s="2">
        <v>-169808.9</v>
      </c>
      <c r="AH389" s="2">
        <v>53359.78</v>
      </c>
      <c r="AI389" s="2">
        <v>-980.81669999999997</v>
      </c>
      <c r="AJ389" s="2">
        <v>198715.1</v>
      </c>
      <c r="AK389" s="2">
        <v>21995.35</v>
      </c>
      <c r="AL389" s="2">
        <v>-1215.4739999999999</v>
      </c>
      <c r="AM389" s="2">
        <v>155295300000</v>
      </c>
      <c r="AN389" s="2">
        <v>36302.79</v>
      </c>
      <c r="AO389" s="2">
        <v>27178.21</v>
      </c>
      <c r="AP389" s="2">
        <v>1693.704</v>
      </c>
      <c r="AQ389" s="2">
        <v>0</v>
      </c>
      <c r="AR389" s="2">
        <v>2388.598</v>
      </c>
      <c r="AS389" s="2">
        <v>97823.13</v>
      </c>
      <c r="AT389" s="2">
        <v>48196.99</v>
      </c>
      <c r="AU389" s="2">
        <v>5383.8040000000001</v>
      </c>
      <c r="AV389" s="2">
        <v>1693.704</v>
      </c>
      <c r="AW389" s="2">
        <v>1649846</v>
      </c>
      <c r="AX389" s="2">
        <v>27178.21</v>
      </c>
      <c r="AY389" s="2">
        <v>0</v>
      </c>
      <c r="AZ389" s="2">
        <v>2041.308</v>
      </c>
      <c r="BA389" s="2">
        <v>671643.5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389.16</v>
      </c>
      <c r="BI389" s="2">
        <v>4432.66</v>
      </c>
      <c r="BJ389" s="2">
        <v>0</v>
      </c>
      <c r="BK389">
        <v>6</v>
      </c>
    </row>
    <row r="390" spans="1:63" x14ac:dyDescent="0.25">
      <c r="A390" s="1">
        <v>29883</v>
      </c>
      <c r="B390" s="2">
        <v>0</v>
      </c>
      <c r="C390" s="2">
        <v>921977.5</v>
      </c>
      <c r="D390" s="2">
        <v>0</v>
      </c>
      <c r="E390" s="2">
        <v>40.476869999999998</v>
      </c>
      <c r="F390" s="2">
        <v>6729.3440000000001</v>
      </c>
      <c r="G390" s="2">
        <v>159985</v>
      </c>
      <c r="H390" s="2">
        <v>6422.6360000000004</v>
      </c>
      <c r="I390" s="2">
        <v>6032.3059999999996</v>
      </c>
      <c r="J390" s="2">
        <v>0</v>
      </c>
      <c r="K390" s="2">
        <v>-142546.5</v>
      </c>
      <c r="L390" s="2">
        <v>19480.79</v>
      </c>
      <c r="M390" s="2">
        <v>6032.3059999999996</v>
      </c>
      <c r="N390" s="2">
        <v>8926891000</v>
      </c>
      <c r="O390" s="2">
        <v>25373690</v>
      </c>
      <c r="P390" s="2">
        <v>36044250</v>
      </c>
      <c r="Q390" s="2">
        <v>515503.8</v>
      </c>
      <c r="R390" s="2">
        <v>0</v>
      </c>
      <c r="S390" s="2">
        <v>65.856669999999994</v>
      </c>
      <c r="T390" s="2">
        <v>0</v>
      </c>
      <c r="U390" s="2">
        <v>130289.8</v>
      </c>
      <c r="V390" s="2">
        <v>28498.16</v>
      </c>
      <c r="W390" s="2">
        <v>606.85040000000004</v>
      </c>
      <c r="X390" s="2">
        <v>0</v>
      </c>
      <c r="Y390" s="2">
        <v>155294600000</v>
      </c>
      <c r="Z390" s="2">
        <v>-2444129</v>
      </c>
      <c r="AA390" s="2">
        <v>2460.31</v>
      </c>
      <c r="AB390" s="2">
        <v>304915.90000000002</v>
      </c>
      <c r="AC390" s="2">
        <v>4615.6689999999999</v>
      </c>
      <c r="AD390" s="2">
        <v>3962.326</v>
      </c>
      <c r="AE390" s="2">
        <v>-15984.55</v>
      </c>
      <c r="AF390" s="2">
        <v>4238.1120000000001</v>
      </c>
      <c r="AG390" s="2">
        <v>-167954.1</v>
      </c>
      <c r="AH390" s="2">
        <v>51450.36</v>
      </c>
      <c r="AI390" s="2">
        <v>-982.77700000000004</v>
      </c>
      <c r="AJ390" s="2">
        <v>193996.79999999999</v>
      </c>
      <c r="AK390" s="2">
        <v>21012.59</v>
      </c>
      <c r="AL390" s="2">
        <v>-1215.2139999999999</v>
      </c>
      <c r="AM390" s="2">
        <v>155294600000</v>
      </c>
      <c r="AN390" s="2">
        <v>36380.54</v>
      </c>
      <c r="AO390" s="2">
        <v>14374.75</v>
      </c>
      <c r="AP390" s="2">
        <v>606.85040000000004</v>
      </c>
      <c r="AQ390" s="2">
        <v>0</v>
      </c>
      <c r="AR390" s="2">
        <v>1274.8109999999999</v>
      </c>
      <c r="AS390" s="2">
        <v>72672.09</v>
      </c>
      <c r="AT390" s="2">
        <v>33906.44</v>
      </c>
      <c r="AU390" s="2">
        <v>2858.933</v>
      </c>
      <c r="AV390" s="2">
        <v>606.85040000000004</v>
      </c>
      <c r="AW390" s="2">
        <v>1635372</v>
      </c>
      <c r="AX390" s="2">
        <v>14374.75</v>
      </c>
      <c r="AY390" s="2">
        <v>0</v>
      </c>
      <c r="AZ390" s="2">
        <v>1635.3620000000001</v>
      </c>
      <c r="BA390" s="2">
        <v>702009.2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494.41149999999999</v>
      </c>
      <c r="BI390" s="2">
        <v>4121.2579999999998</v>
      </c>
      <c r="BJ390" s="2">
        <v>0</v>
      </c>
      <c r="BK390">
        <v>6</v>
      </c>
    </row>
    <row r="391" spans="1:63" x14ac:dyDescent="0.25">
      <c r="A391" s="1">
        <v>29884</v>
      </c>
      <c r="B391" s="2">
        <v>0</v>
      </c>
      <c r="C391" s="2">
        <v>862496.5</v>
      </c>
      <c r="D391" s="2">
        <v>0</v>
      </c>
      <c r="E391" s="2">
        <v>11.16344</v>
      </c>
      <c r="F391" s="2">
        <v>5123.3429999999998</v>
      </c>
      <c r="G391" s="2">
        <v>159490.29999999999</v>
      </c>
      <c r="H391" s="2">
        <v>5297.2359999999999</v>
      </c>
      <c r="I391" s="2">
        <v>6419.24</v>
      </c>
      <c r="J391" s="2">
        <v>0</v>
      </c>
      <c r="K391" s="2">
        <v>-139796.9</v>
      </c>
      <c r="L391" s="2">
        <v>19637.66</v>
      </c>
      <c r="M391" s="2">
        <v>6419.24</v>
      </c>
      <c r="N391" s="2">
        <v>8926631000</v>
      </c>
      <c r="O391" s="2">
        <v>25357030</v>
      </c>
      <c r="P391" s="2">
        <v>35258160</v>
      </c>
      <c r="Q391" s="2">
        <v>425497.9</v>
      </c>
      <c r="R391" s="2">
        <v>0</v>
      </c>
      <c r="S391" s="2">
        <v>54.69323</v>
      </c>
      <c r="T391" s="2">
        <v>0</v>
      </c>
      <c r="U391" s="2">
        <v>116748</v>
      </c>
      <c r="V391" s="2">
        <v>22926.01</v>
      </c>
      <c r="W391" s="2">
        <v>598.58079999999995</v>
      </c>
      <c r="X391" s="2">
        <v>0</v>
      </c>
      <c r="Y391" s="2">
        <v>155294000000</v>
      </c>
      <c r="Z391" s="2">
        <v>-2444129</v>
      </c>
      <c r="AA391" s="2">
        <v>1748.396</v>
      </c>
      <c r="AB391" s="2">
        <v>264051.59999999998</v>
      </c>
      <c r="AC391" s="2">
        <v>4942.6970000000001</v>
      </c>
      <c r="AD391" s="2">
        <v>3548.84</v>
      </c>
      <c r="AE391" s="2">
        <v>-16658.400000000001</v>
      </c>
      <c r="AF391" s="2">
        <v>3979.2269999999999</v>
      </c>
      <c r="AG391" s="2">
        <v>-166491.70000000001</v>
      </c>
      <c r="AH391" s="2">
        <v>49985.89</v>
      </c>
      <c r="AI391" s="2">
        <v>-863.9221</v>
      </c>
      <c r="AJ391" s="2">
        <v>189782.8</v>
      </c>
      <c r="AK391" s="2">
        <v>20148.650000000001</v>
      </c>
      <c r="AL391" s="2">
        <v>-1214.992</v>
      </c>
      <c r="AM391" s="2">
        <v>155294000000</v>
      </c>
      <c r="AN391" s="2">
        <v>36678.730000000003</v>
      </c>
      <c r="AO391" s="2">
        <v>8418.4249999999993</v>
      </c>
      <c r="AP391" s="2">
        <v>598.58079999999995</v>
      </c>
      <c r="AQ391" s="2">
        <v>0</v>
      </c>
      <c r="AR391" s="2">
        <v>620.78269999999998</v>
      </c>
      <c r="AS391" s="2">
        <v>51297.49</v>
      </c>
      <c r="AT391" s="2">
        <v>25123.1</v>
      </c>
      <c r="AU391" s="2">
        <v>1682.3019999999999</v>
      </c>
      <c r="AV391" s="2">
        <v>598.58079999999995</v>
      </c>
      <c r="AW391" s="2">
        <v>1592902</v>
      </c>
      <c r="AX391" s="2">
        <v>8418.4249999999993</v>
      </c>
      <c r="AY391" s="2">
        <v>0</v>
      </c>
      <c r="AZ391" s="2">
        <v>1360.203</v>
      </c>
      <c r="BA391" s="2">
        <v>720328.1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597.73239999999998</v>
      </c>
      <c r="BI391" s="2">
        <v>4344.9650000000001</v>
      </c>
      <c r="BJ391" s="2">
        <v>0</v>
      </c>
      <c r="BK391">
        <v>5</v>
      </c>
    </row>
    <row r="392" spans="1:63" x14ac:dyDescent="0.25">
      <c r="A392" s="1">
        <v>29885</v>
      </c>
      <c r="B392" s="2">
        <v>0</v>
      </c>
      <c r="C392" s="2">
        <v>1084848</v>
      </c>
      <c r="D392" s="2">
        <v>0</v>
      </c>
      <c r="E392" s="2">
        <v>8.6392769999999999</v>
      </c>
      <c r="F392" s="2">
        <v>5352.6769999999997</v>
      </c>
      <c r="G392" s="2">
        <v>156952.79999999999</v>
      </c>
      <c r="H392" s="2">
        <v>4670.49</v>
      </c>
      <c r="I392" s="2">
        <v>6562.4790000000003</v>
      </c>
      <c r="J392" s="2">
        <v>0</v>
      </c>
      <c r="K392" s="2">
        <v>-137466.70000000001</v>
      </c>
      <c r="L392" s="2">
        <v>19499.2</v>
      </c>
      <c r="M392" s="2">
        <v>6562.4790000000003</v>
      </c>
      <c r="N392" s="2">
        <v>8926379000</v>
      </c>
      <c r="O392" s="2">
        <v>25339760</v>
      </c>
      <c r="P392" s="2">
        <v>34232360</v>
      </c>
      <c r="Q392" s="2">
        <v>364312.2</v>
      </c>
      <c r="R392" s="2">
        <v>0</v>
      </c>
      <c r="S392" s="2">
        <v>46.05395</v>
      </c>
      <c r="T392" s="2">
        <v>0</v>
      </c>
      <c r="U392" s="2">
        <v>93677.47</v>
      </c>
      <c r="V392" s="2">
        <v>20564.29</v>
      </c>
      <c r="W392" s="2">
        <v>1430.663</v>
      </c>
      <c r="X392" s="2">
        <v>0</v>
      </c>
      <c r="Y392" s="2">
        <v>155293000000</v>
      </c>
      <c r="Z392" s="2">
        <v>-2444129</v>
      </c>
      <c r="AA392" s="2">
        <v>1464.8309999999999</v>
      </c>
      <c r="AB392" s="2">
        <v>232328</v>
      </c>
      <c r="AC392" s="2">
        <v>7106.72</v>
      </c>
      <c r="AD392" s="2">
        <v>3205.6579999999999</v>
      </c>
      <c r="AE392" s="2">
        <v>-17266.830000000002</v>
      </c>
      <c r="AF392" s="2">
        <v>3650.2930000000001</v>
      </c>
      <c r="AG392" s="2">
        <v>-166329.1</v>
      </c>
      <c r="AH392" s="2">
        <v>49382.77</v>
      </c>
      <c r="AI392" s="2">
        <v>-765.70100000000002</v>
      </c>
      <c r="AJ392" s="2">
        <v>186849.4</v>
      </c>
      <c r="AK392" s="2">
        <v>19382.96</v>
      </c>
      <c r="AL392" s="2">
        <v>-1214.664</v>
      </c>
      <c r="AM392" s="2">
        <v>155293000000</v>
      </c>
      <c r="AN392" s="2">
        <v>36695.49</v>
      </c>
      <c r="AO392" s="2">
        <v>17717.84</v>
      </c>
      <c r="AP392" s="2">
        <v>1430.663</v>
      </c>
      <c r="AQ392" s="2">
        <v>0</v>
      </c>
      <c r="AR392" s="2">
        <v>1723.0989999999999</v>
      </c>
      <c r="AS392" s="2">
        <v>33161.32</v>
      </c>
      <c r="AT392" s="2">
        <v>25879.53</v>
      </c>
      <c r="AU392" s="2">
        <v>3543.567</v>
      </c>
      <c r="AV392" s="2">
        <v>1430.663</v>
      </c>
      <c r="AW392" s="2">
        <v>2061540</v>
      </c>
      <c r="AX392" s="2">
        <v>17717.84</v>
      </c>
      <c r="AY392" s="2">
        <v>0</v>
      </c>
      <c r="AZ392" s="2">
        <v>1224.576</v>
      </c>
      <c r="BA392" s="2">
        <v>964223.8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999.83270000000005</v>
      </c>
      <c r="BI392" s="2">
        <v>6106.8879999999999</v>
      </c>
      <c r="BJ392" s="2">
        <v>0</v>
      </c>
      <c r="BK392">
        <v>12</v>
      </c>
    </row>
    <row r="393" spans="1:63" x14ac:dyDescent="0.25">
      <c r="A393" s="1">
        <v>29886</v>
      </c>
      <c r="B393" s="2">
        <v>50408280</v>
      </c>
      <c r="C393" s="2">
        <v>642991.4</v>
      </c>
      <c r="D393" s="2">
        <v>0</v>
      </c>
      <c r="E393" s="2">
        <v>0</v>
      </c>
      <c r="F393" s="2">
        <v>64781.95</v>
      </c>
      <c r="G393" s="2">
        <v>215395.4</v>
      </c>
      <c r="H393" s="2">
        <v>137993.29999999999</v>
      </c>
      <c r="I393" s="2">
        <v>8126.9380000000001</v>
      </c>
      <c r="J393" s="2">
        <v>0</v>
      </c>
      <c r="K393" s="2">
        <v>1504448</v>
      </c>
      <c r="L393" s="2">
        <v>43155.94</v>
      </c>
      <c r="M393" s="2">
        <v>8126.9380000000001</v>
      </c>
      <c r="N393" s="2">
        <v>8927843000</v>
      </c>
      <c r="O393" s="2">
        <v>25399090</v>
      </c>
      <c r="P393" s="2">
        <v>54101980</v>
      </c>
      <c r="Q393" s="2">
        <v>3571180</v>
      </c>
      <c r="R393" s="2">
        <v>0</v>
      </c>
      <c r="S393" s="2">
        <v>356570.7</v>
      </c>
      <c r="T393" s="2">
        <v>0</v>
      </c>
      <c r="U393" s="2">
        <v>1834098</v>
      </c>
      <c r="V393" s="2">
        <v>767296</v>
      </c>
      <c r="W393" s="2">
        <v>10876900</v>
      </c>
      <c r="X393" s="2">
        <v>0</v>
      </c>
      <c r="Y393" s="2">
        <v>155315000000</v>
      </c>
      <c r="Z393" s="2">
        <v>-2444129</v>
      </c>
      <c r="AA393" s="2">
        <v>35307.74</v>
      </c>
      <c r="AB393" s="2">
        <v>1356055</v>
      </c>
      <c r="AC393" s="2">
        <v>1776.9490000000001</v>
      </c>
      <c r="AD393" s="2">
        <v>102685.6</v>
      </c>
      <c r="AE393" s="2">
        <v>59334.63</v>
      </c>
      <c r="AF393" s="2">
        <v>107666.5</v>
      </c>
      <c r="AG393" s="2">
        <v>1495632</v>
      </c>
      <c r="AH393" s="2">
        <v>1576742</v>
      </c>
      <c r="AI393" s="2">
        <v>31760.26</v>
      </c>
      <c r="AJ393" s="2">
        <v>72293.259999999995</v>
      </c>
      <c r="AK393" s="2">
        <v>51143.23</v>
      </c>
      <c r="AL393" s="2">
        <v>-2020.3050000000001</v>
      </c>
      <c r="AM393" s="2">
        <v>155315000000</v>
      </c>
      <c r="AN393" s="2">
        <v>35978.559999999998</v>
      </c>
      <c r="AO393" s="2">
        <v>35858050</v>
      </c>
      <c r="AP393" s="2">
        <v>10797430</v>
      </c>
      <c r="AQ393" s="2">
        <v>79471.91</v>
      </c>
      <c r="AR393" s="2">
        <v>2196986</v>
      </c>
      <c r="AS393" s="2">
        <v>1038.2470000000001</v>
      </c>
      <c r="AT393" s="2">
        <v>20511570</v>
      </c>
      <c r="AU393" s="2">
        <v>2711548</v>
      </c>
      <c r="AV393" s="2">
        <v>10797430</v>
      </c>
      <c r="AW393" s="2">
        <v>1094082</v>
      </c>
      <c r="AX393" s="2">
        <v>2807457</v>
      </c>
      <c r="AY393" s="2">
        <v>5013.0789999999997</v>
      </c>
      <c r="AZ393" s="2">
        <v>479284.4</v>
      </c>
      <c r="BA393" s="2">
        <v>384531.8</v>
      </c>
      <c r="BB393" s="2">
        <v>12304020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212.21289999999999</v>
      </c>
      <c r="BI393" s="2">
        <v>1564.7360000000001</v>
      </c>
      <c r="BJ393" s="2">
        <v>0</v>
      </c>
      <c r="BK393">
        <v>17</v>
      </c>
    </row>
    <row r="394" spans="1:63" x14ac:dyDescent="0.25">
      <c r="A394" s="1">
        <v>29887</v>
      </c>
      <c r="B394" s="2">
        <v>43687180</v>
      </c>
      <c r="C394" s="2">
        <v>48635.62</v>
      </c>
      <c r="D394" s="2">
        <v>0</v>
      </c>
      <c r="E394" s="2">
        <v>0</v>
      </c>
      <c r="F394" s="2">
        <v>269459.5</v>
      </c>
      <c r="G394" s="2">
        <v>254710.8</v>
      </c>
      <c r="H394" s="2">
        <v>234720.8</v>
      </c>
      <c r="I394" s="2">
        <v>10417.18</v>
      </c>
      <c r="J394" s="2">
        <v>0</v>
      </c>
      <c r="K394" s="2">
        <v>709538.4</v>
      </c>
      <c r="L394" s="2">
        <v>40780.26</v>
      </c>
      <c r="M394" s="2">
        <v>10417.18</v>
      </c>
      <c r="N394" s="2">
        <v>8928552000</v>
      </c>
      <c r="O394" s="2">
        <v>25526510</v>
      </c>
      <c r="P394" s="2">
        <v>59924190</v>
      </c>
      <c r="Q394" s="2">
        <v>4288256</v>
      </c>
      <c r="R394" s="2">
        <v>0</v>
      </c>
      <c r="S394" s="2">
        <v>516889</v>
      </c>
      <c r="T394" s="2">
        <v>0</v>
      </c>
      <c r="U394" s="2">
        <v>20968150</v>
      </c>
      <c r="V394" s="2">
        <v>504920.7</v>
      </c>
      <c r="W394" s="2">
        <v>5759469</v>
      </c>
      <c r="X394" s="2">
        <v>0</v>
      </c>
      <c r="Y394" s="2">
        <v>155331000000</v>
      </c>
      <c r="Z394" s="2">
        <v>-2444129</v>
      </c>
      <c r="AA394" s="2">
        <v>65582.880000000005</v>
      </c>
      <c r="AB394" s="2">
        <v>1556261</v>
      </c>
      <c r="AC394" s="2">
        <v>5155.6729999999998</v>
      </c>
      <c r="AD394" s="2">
        <v>169137.9</v>
      </c>
      <c r="AE394" s="2">
        <v>127413.4</v>
      </c>
      <c r="AF394" s="2">
        <v>187056.1</v>
      </c>
      <c r="AG394" s="2">
        <v>719990.7</v>
      </c>
      <c r="AH394" s="2">
        <v>798970.2</v>
      </c>
      <c r="AI394" s="2">
        <v>277.15280000000001</v>
      </c>
      <c r="AJ394" s="2">
        <v>89431.81</v>
      </c>
      <c r="AK394" s="2">
        <v>51420.38</v>
      </c>
      <c r="AL394" s="2">
        <v>-2366.739</v>
      </c>
      <c r="AM394" s="2">
        <v>155331000000</v>
      </c>
      <c r="AN394" s="2">
        <v>35640.94</v>
      </c>
      <c r="AO394" s="2">
        <v>13434940</v>
      </c>
      <c r="AP394" s="2">
        <v>5737214</v>
      </c>
      <c r="AQ394" s="2">
        <v>22254.79</v>
      </c>
      <c r="AR394" s="2">
        <v>696810</v>
      </c>
      <c r="AS394" s="2">
        <v>3411.9140000000002</v>
      </c>
      <c r="AT394" s="2">
        <v>5867431</v>
      </c>
      <c r="AU394" s="2">
        <v>1233655</v>
      </c>
      <c r="AV394" s="2">
        <v>5737214</v>
      </c>
      <c r="AW394" s="2">
        <v>537699.80000000005</v>
      </c>
      <c r="AX394" s="2">
        <v>4333946</v>
      </c>
      <c r="AY394" s="2">
        <v>2661.7719999999999</v>
      </c>
      <c r="AZ394" s="2">
        <v>446166.7</v>
      </c>
      <c r="BA394" s="2">
        <v>214448.9</v>
      </c>
      <c r="BB394" s="2">
        <v>10663490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956.22239999999999</v>
      </c>
      <c r="BI394" s="2">
        <v>4199.451</v>
      </c>
      <c r="BJ394" s="2">
        <v>0</v>
      </c>
      <c r="BK394">
        <v>18</v>
      </c>
    </row>
    <row r="395" spans="1:63" x14ac:dyDescent="0.25">
      <c r="A395" s="1">
        <v>29888</v>
      </c>
      <c r="B395" s="2">
        <v>6721105</v>
      </c>
      <c r="C395" s="2">
        <v>3623.1849999999999</v>
      </c>
      <c r="D395" s="2">
        <v>0</v>
      </c>
      <c r="E395" s="2">
        <v>0</v>
      </c>
      <c r="F395" s="2">
        <v>199320.3</v>
      </c>
      <c r="G395" s="2">
        <v>250070.3</v>
      </c>
      <c r="H395" s="2">
        <v>207389.9</v>
      </c>
      <c r="I395" s="2">
        <v>13779.43</v>
      </c>
      <c r="J395" s="2">
        <v>0</v>
      </c>
      <c r="K395" s="2">
        <v>-356190.2</v>
      </c>
      <c r="L395" s="2">
        <v>36890.29</v>
      </c>
      <c r="M395" s="2">
        <v>13779.43</v>
      </c>
      <c r="N395" s="2">
        <v>8928503000</v>
      </c>
      <c r="O395" s="2">
        <v>25627910</v>
      </c>
      <c r="P395" s="2">
        <v>60866720</v>
      </c>
      <c r="Q395" s="2">
        <v>4114731</v>
      </c>
      <c r="R395" s="2">
        <v>0</v>
      </c>
      <c r="S395" s="2">
        <v>537786</v>
      </c>
      <c r="T395" s="2">
        <v>0</v>
      </c>
      <c r="U395" s="2">
        <v>24287230</v>
      </c>
      <c r="V395" s="2">
        <v>290799.8</v>
      </c>
      <c r="W395" s="2">
        <v>280337.09999999998</v>
      </c>
      <c r="X395" s="2">
        <v>0</v>
      </c>
      <c r="Y395" s="2">
        <v>155333300000</v>
      </c>
      <c r="Z395" s="2">
        <v>-2444129</v>
      </c>
      <c r="AA395" s="2">
        <v>68246.25</v>
      </c>
      <c r="AB395" s="2">
        <v>1358314</v>
      </c>
      <c r="AC395" s="2">
        <v>3901.931</v>
      </c>
      <c r="AD395" s="2">
        <v>139143.6</v>
      </c>
      <c r="AE395" s="2">
        <v>101403.6</v>
      </c>
      <c r="AF395" s="2">
        <v>163468.70000000001</v>
      </c>
      <c r="AG395" s="2">
        <v>-345898.9</v>
      </c>
      <c r="AH395" s="2">
        <v>139217.70000000001</v>
      </c>
      <c r="AI395" s="2">
        <v>-13997.32</v>
      </c>
      <c r="AJ395" s="2">
        <v>495407.9</v>
      </c>
      <c r="AK395" s="2">
        <v>37423.08</v>
      </c>
      <c r="AL395" s="2">
        <v>-1871.606</v>
      </c>
      <c r="AM395" s="2">
        <v>155333300000</v>
      </c>
      <c r="AN395" s="2">
        <v>35719.410000000003</v>
      </c>
      <c r="AO395" s="2">
        <v>1534961</v>
      </c>
      <c r="AP395" s="2">
        <v>274718.40000000002</v>
      </c>
      <c r="AQ395" s="2">
        <v>5618.6459999999997</v>
      </c>
      <c r="AR395" s="2">
        <v>172200.2</v>
      </c>
      <c r="AS395" s="2">
        <v>8120.308</v>
      </c>
      <c r="AT395" s="2">
        <v>938035</v>
      </c>
      <c r="AU395" s="2">
        <v>269314.40000000002</v>
      </c>
      <c r="AV395" s="2">
        <v>274718.40000000002</v>
      </c>
      <c r="AW395" s="2">
        <v>338538.9</v>
      </c>
      <c r="AX395" s="2">
        <v>1529250</v>
      </c>
      <c r="AY395" s="2">
        <v>692.14930000000004</v>
      </c>
      <c r="AZ395" s="2">
        <v>71448.05</v>
      </c>
      <c r="BA395" s="2">
        <v>131693.5</v>
      </c>
      <c r="BB395" s="2">
        <v>1640537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860.7672</v>
      </c>
      <c r="BI395" s="2">
        <v>3041.1640000000002</v>
      </c>
      <c r="BJ395" s="2">
        <v>0</v>
      </c>
      <c r="BK395">
        <v>17</v>
      </c>
    </row>
    <row r="396" spans="1:63" x14ac:dyDescent="0.25">
      <c r="A396" s="1">
        <v>29889</v>
      </c>
      <c r="B396" s="2">
        <v>6721105</v>
      </c>
      <c r="C396" s="2">
        <v>2083.3229999999999</v>
      </c>
      <c r="D396" s="2">
        <v>0</v>
      </c>
      <c r="E396" s="2">
        <v>0</v>
      </c>
      <c r="F396" s="2">
        <v>165761.20000000001</v>
      </c>
      <c r="G396" s="2">
        <v>247733.2</v>
      </c>
      <c r="H396" s="2">
        <v>196038.9</v>
      </c>
      <c r="I396" s="2">
        <v>144582</v>
      </c>
      <c r="J396" s="2">
        <v>0</v>
      </c>
      <c r="K396" s="2">
        <v>-349308.9</v>
      </c>
      <c r="L396" s="2">
        <v>690454.6</v>
      </c>
      <c r="M396" s="2">
        <v>144582</v>
      </c>
      <c r="N396" s="2">
        <v>8928767000</v>
      </c>
      <c r="O396" s="2">
        <v>25065460</v>
      </c>
      <c r="P396" s="2">
        <v>61343470</v>
      </c>
      <c r="Q396" s="2">
        <v>3961164</v>
      </c>
      <c r="R396" s="2">
        <v>0</v>
      </c>
      <c r="S396" s="2">
        <v>537784.9</v>
      </c>
      <c r="T396" s="2">
        <v>0</v>
      </c>
      <c r="U396" s="2">
        <v>28390050</v>
      </c>
      <c r="V396" s="2">
        <v>225300.3</v>
      </c>
      <c r="W396" s="2">
        <v>188331.2</v>
      </c>
      <c r="X396" s="2">
        <v>0</v>
      </c>
      <c r="Y396" s="2">
        <v>155335500000</v>
      </c>
      <c r="Z396" s="2">
        <v>-2444129</v>
      </c>
      <c r="AA396" s="2">
        <v>67203.48</v>
      </c>
      <c r="AB396" s="2">
        <v>1179604</v>
      </c>
      <c r="AC396" s="2">
        <v>3483.7359999999999</v>
      </c>
      <c r="AD396" s="2">
        <v>128835.4</v>
      </c>
      <c r="AE396" s="2">
        <v>-562449.6</v>
      </c>
      <c r="AF396" s="2">
        <v>154113.4</v>
      </c>
      <c r="AG396" s="2">
        <v>160873</v>
      </c>
      <c r="AH396" s="2">
        <v>106812.3</v>
      </c>
      <c r="AI396" s="2">
        <v>-3956.1379999999999</v>
      </c>
      <c r="AJ396" s="2">
        <v>456121.2</v>
      </c>
      <c r="AK396" s="2">
        <v>33466.93</v>
      </c>
      <c r="AL396" s="2">
        <v>-1450.8810000000001</v>
      </c>
      <c r="AM396" s="2">
        <v>155335500000</v>
      </c>
      <c r="AN396" s="2">
        <v>35951.83</v>
      </c>
      <c r="AO396" s="2">
        <v>809239.9</v>
      </c>
      <c r="AP396" s="2">
        <v>185835.6</v>
      </c>
      <c r="AQ396" s="2">
        <v>2495.63</v>
      </c>
      <c r="AR396" s="2">
        <v>152105.9</v>
      </c>
      <c r="AS396" s="2">
        <v>2559.3000000000002</v>
      </c>
      <c r="AT396" s="2">
        <v>476281.5</v>
      </c>
      <c r="AU396" s="2">
        <v>156207</v>
      </c>
      <c r="AV396" s="2">
        <v>185835.6</v>
      </c>
      <c r="AW396" s="2">
        <v>261723.3</v>
      </c>
      <c r="AX396" s="2">
        <v>810509</v>
      </c>
      <c r="AY396" s="2">
        <v>256.22620000000001</v>
      </c>
      <c r="AZ396" s="2">
        <v>88577.14</v>
      </c>
      <c r="BA396" s="2">
        <v>90395</v>
      </c>
      <c r="BB396" s="2">
        <v>1640537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839.42960000000005</v>
      </c>
      <c r="BI396" s="2">
        <v>2644.306</v>
      </c>
      <c r="BJ396" s="2">
        <v>0</v>
      </c>
      <c r="BK396">
        <v>54</v>
      </c>
    </row>
    <row r="397" spans="1:63" x14ac:dyDescent="0.25">
      <c r="A397" s="1">
        <v>29890</v>
      </c>
      <c r="B397" s="2">
        <v>0</v>
      </c>
      <c r="C397" s="2">
        <v>12726.02</v>
      </c>
      <c r="D397" s="2">
        <v>0</v>
      </c>
      <c r="E397" s="2">
        <v>213454.5</v>
      </c>
      <c r="F397" s="2">
        <v>234396.3</v>
      </c>
      <c r="G397" s="2">
        <v>247577.2</v>
      </c>
      <c r="H397" s="2">
        <v>176600</v>
      </c>
      <c r="I397" s="2">
        <v>13976.38</v>
      </c>
      <c r="J397" s="2">
        <v>0</v>
      </c>
      <c r="K397" s="2">
        <v>-341354.9</v>
      </c>
      <c r="L397" s="2">
        <v>38095.74</v>
      </c>
      <c r="M397" s="2">
        <v>13976.38</v>
      </c>
      <c r="N397" s="2">
        <v>8928338000</v>
      </c>
      <c r="O397" s="2">
        <v>25137120</v>
      </c>
      <c r="P397" s="2">
        <v>61402170</v>
      </c>
      <c r="Q397" s="2">
        <v>3661898</v>
      </c>
      <c r="R397" s="2">
        <v>0</v>
      </c>
      <c r="S397" s="2">
        <v>324330.40000000002</v>
      </c>
      <c r="T397" s="2">
        <v>0</v>
      </c>
      <c r="U397" s="2">
        <v>28132950</v>
      </c>
      <c r="V397" s="2">
        <v>140878.70000000001</v>
      </c>
      <c r="W397" s="2">
        <v>4262.6109999999999</v>
      </c>
      <c r="X397" s="2">
        <v>0</v>
      </c>
      <c r="Y397" s="2">
        <v>155335500000</v>
      </c>
      <c r="Z397" s="2">
        <v>-2444129</v>
      </c>
      <c r="AA397" s="2">
        <v>64130.19</v>
      </c>
      <c r="AB397" s="2">
        <v>947646.2</v>
      </c>
      <c r="AC397" s="2">
        <v>9379.1440000000002</v>
      </c>
      <c r="AD397" s="2">
        <v>112469.8</v>
      </c>
      <c r="AE397" s="2">
        <v>71660.399999999994</v>
      </c>
      <c r="AF397" s="2">
        <v>138667.79999999999</v>
      </c>
      <c r="AG397" s="2">
        <v>-357479.9</v>
      </c>
      <c r="AH397" s="2">
        <v>75949.289999999994</v>
      </c>
      <c r="AI397" s="2">
        <v>-3284.1370000000002</v>
      </c>
      <c r="AJ397" s="2">
        <v>417304.2</v>
      </c>
      <c r="AK397" s="2">
        <v>30182.79</v>
      </c>
      <c r="AL397" s="2">
        <v>-1518.258</v>
      </c>
      <c r="AM397" s="2">
        <v>155335500000</v>
      </c>
      <c r="AN397" s="2">
        <v>36054.379999999997</v>
      </c>
      <c r="AO397" s="2">
        <v>22698.89</v>
      </c>
      <c r="AP397" s="2">
        <v>4262.6109999999999</v>
      </c>
      <c r="AQ397" s="2">
        <v>0</v>
      </c>
      <c r="AR397" s="2">
        <v>46103.08</v>
      </c>
      <c r="AS397" s="2">
        <v>1177.7929999999999</v>
      </c>
      <c r="AT397" s="2">
        <v>70239.83</v>
      </c>
      <c r="AU397" s="2">
        <v>4521.28</v>
      </c>
      <c r="AV397" s="2">
        <v>4262.6109999999999</v>
      </c>
      <c r="AW397" s="2">
        <v>746855.9</v>
      </c>
      <c r="AX397" s="2">
        <v>22698.89</v>
      </c>
      <c r="AY397" s="2">
        <v>0</v>
      </c>
      <c r="AZ397" s="2">
        <v>6912.3040000000001</v>
      </c>
      <c r="BA397" s="2">
        <v>276899.90000000002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2724.625</v>
      </c>
      <c r="BI397" s="2">
        <v>6654.518</v>
      </c>
      <c r="BJ397" s="2">
        <v>0</v>
      </c>
      <c r="BK397">
        <v>13</v>
      </c>
    </row>
    <row r="398" spans="1:63" x14ac:dyDescent="0.25">
      <c r="A398" s="1">
        <v>29891</v>
      </c>
      <c r="B398" s="2">
        <v>6461469</v>
      </c>
      <c r="C398" s="2">
        <v>173531.8</v>
      </c>
      <c r="D398" s="2">
        <v>0</v>
      </c>
      <c r="E398" s="2">
        <v>0</v>
      </c>
      <c r="F398" s="2">
        <v>1175345</v>
      </c>
      <c r="G398" s="2">
        <v>199288.8</v>
      </c>
      <c r="H398" s="2">
        <v>265210.09999999998</v>
      </c>
      <c r="I398" s="2">
        <v>14671.07</v>
      </c>
      <c r="J398" s="2">
        <v>0</v>
      </c>
      <c r="K398" s="2">
        <v>121900.5</v>
      </c>
      <c r="L398" s="2">
        <v>39763.339999999997</v>
      </c>
      <c r="M398" s="2">
        <v>14671.07</v>
      </c>
      <c r="N398" s="2">
        <v>8928321000</v>
      </c>
      <c r="O398" s="2">
        <v>25267920</v>
      </c>
      <c r="P398" s="2">
        <v>64124920</v>
      </c>
      <c r="Q398" s="2">
        <v>4296144</v>
      </c>
      <c r="R398" s="2">
        <v>0</v>
      </c>
      <c r="S398" s="2">
        <v>535096.4</v>
      </c>
      <c r="T398" s="2">
        <v>0</v>
      </c>
      <c r="U398" s="2">
        <v>25609890</v>
      </c>
      <c r="V398" s="2">
        <v>357874.9</v>
      </c>
      <c r="W398" s="2">
        <v>1692147</v>
      </c>
      <c r="X398" s="2">
        <v>0</v>
      </c>
      <c r="Y398" s="2">
        <v>155338000000</v>
      </c>
      <c r="Z398" s="2">
        <v>-2444129</v>
      </c>
      <c r="AA398" s="2">
        <v>86786.92</v>
      </c>
      <c r="AB398" s="2">
        <v>1252988</v>
      </c>
      <c r="AC398" s="2">
        <v>22301.23</v>
      </c>
      <c r="AD398" s="2">
        <v>178423.2</v>
      </c>
      <c r="AE398" s="2">
        <v>130801.2</v>
      </c>
      <c r="AF398" s="2">
        <v>211147</v>
      </c>
      <c r="AG398" s="2">
        <v>92272.8</v>
      </c>
      <c r="AH398" s="2">
        <v>239950.1</v>
      </c>
      <c r="AI398" s="2">
        <v>14853.86</v>
      </c>
      <c r="AJ398" s="2">
        <v>118049.7</v>
      </c>
      <c r="AK398" s="2">
        <v>45036.639999999999</v>
      </c>
      <c r="AL398" s="2">
        <v>-1533.2339999999999</v>
      </c>
      <c r="AM398" s="2">
        <v>155338000000</v>
      </c>
      <c r="AN398" s="2">
        <v>36064.910000000003</v>
      </c>
      <c r="AO398" s="2">
        <v>5989150</v>
      </c>
      <c r="AP398" s="2">
        <v>1679118</v>
      </c>
      <c r="AQ398" s="2">
        <v>13028.88</v>
      </c>
      <c r="AR398" s="2">
        <v>510249.1</v>
      </c>
      <c r="AS398" s="2">
        <v>321.51690000000002</v>
      </c>
      <c r="AT398" s="2">
        <v>2895972</v>
      </c>
      <c r="AU398" s="2">
        <v>972104.9</v>
      </c>
      <c r="AV398" s="2">
        <v>1679118</v>
      </c>
      <c r="AW398" s="2">
        <v>2274842</v>
      </c>
      <c r="AX398" s="2">
        <v>6003923</v>
      </c>
      <c r="AY398" s="2">
        <v>1789.6880000000001</v>
      </c>
      <c r="AZ398" s="2">
        <v>257869.5</v>
      </c>
      <c r="BA398" s="2">
        <v>903663.5</v>
      </c>
      <c r="BB398" s="2">
        <v>1594451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7871.5330000000004</v>
      </c>
      <c r="BI398" s="2">
        <v>14429.7</v>
      </c>
      <c r="BJ398" s="2">
        <v>0</v>
      </c>
      <c r="BK398">
        <v>12</v>
      </c>
    </row>
    <row r="399" spans="1:63" x14ac:dyDescent="0.25">
      <c r="A399" s="1">
        <v>29892</v>
      </c>
      <c r="B399" s="2">
        <v>0</v>
      </c>
      <c r="C399" s="2">
        <v>273048</v>
      </c>
      <c r="D399" s="2">
        <v>0</v>
      </c>
      <c r="E399" s="2">
        <v>467674.4</v>
      </c>
      <c r="F399" s="2">
        <v>481680.2</v>
      </c>
      <c r="G399" s="2">
        <v>124420.8</v>
      </c>
      <c r="H399" s="2">
        <v>211643.5</v>
      </c>
      <c r="I399" s="2">
        <v>14350.95</v>
      </c>
      <c r="J399" s="2">
        <v>0</v>
      </c>
      <c r="K399" s="2">
        <v>-126485.1</v>
      </c>
      <c r="L399" s="2">
        <v>35417.089999999997</v>
      </c>
      <c r="M399" s="2">
        <v>14350.95</v>
      </c>
      <c r="N399" s="2">
        <v>8928134000</v>
      </c>
      <c r="O399" s="2">
        <v>25357420</v>
      </c>
      <c r="P399" s="2">
        <v>64259630</v>
      </c>
      <c r="Q399" s="2">
        <v>4086518</v>
      </c>
      <c r="R399" s="2">
        <v>0</v>
      </c>
      <c r="S399" s="2">
        <v>67421.94</v>
      </c>
      <c r="T399" s="2">
        <v>0</v>
      </c>
      <c r="U399" s="2">
        <v>24413690</v>
      </c>
      <c r="V399" s="2">
        <v>208251.8</v>
      </c>
      <c r="W399" s="2">
        <v>171973.8</v>
      </c>
      <c r="X399" s="2">
        <v>0</v>
      </c>
      <c r="Y399" s="2">
        <v>155338000000</v>
      </c>
      <c r="Z399" s="2">
        <v>-2444129</v>
      </c>
      <c r="AA399" s="2">
        <v>77547.86</v>
      </c>
      <c r="AB399" s="2">
        <v>1099089</v>
      </c>
      <c r="AC399" s="2">
        <v>23770.880000000001</v>
      </c>
      <c r="AD399" s="2">
        <v>134095.6</v>
      </c>
      <c r="AE399" s="2">
        <v>89496.98</v>
      </c>
      <c r="AF399" s="2">
        <v>167828.8</v>
      </c>
      <c r="AG399" s="2">
        <v>-147783.1</v>
      </c>
      <c r="AH399" s="2">
        <v>106338.7</v>
      </c>
      <c r="AI399" s="2">
        <v>-10573.96</v>
      </c>
      <c r="AJ399" s="2">
        <v>232823.8</v>
      </c>
      <c r="AK399" s="2">
        <v>34462.699999999997</v>
      </c>
      <c r="AL399" s="2">
        <v>-1458.095</v>
      </c>
      <c r="AM399" s="2">
        <v>155338000000</v>
      </c>
      <c r="AN399" s="2">
        <v>36094.370000000003</v>
      </c>
      <c r="AO399" s="2">
        <v>714449.3</v>
      </c>
      <c r="AP399" s="2">
        <v>171905.3</v>
      </c>
      <c r="AQ399" s="2">
        <v>68.470119999999994</v>
      </c>
      <c r="AR399" s="2">
        <v>132150.9</v>
      </c>
      <c r="AS399" s="2">
        <v>52841.36</v>
      </c>
      <c r="AT399" s="2">
        <v>354918.6</v>
      </c>
      <c r="AU399" s="2">
        <v>141033.20000000001</v>
      </c>
      <c r="AV399" s="2">
        <v>171905.3</v>
      </c>
      <c r="AW399" s="2">
        <v>2043189</v>
      </c>
      <c r="AX399" s="2">
        <v>714526.4</v>
      </c>
      <c r="AY399" s="2">
        <v>8.5899289999999997</v>
      </c>
      <c r="AZ399" s="2">
        <v>16420.05</v>
      </c>
      <c r="BA399" s="2">
        <v>797015.3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9281.3449999999993</v>
      </c>
      <c r="BI399" s="2">
        <v>14489.54</v>
      </c>
      <c r="BJ399" s="2">
        <v>0</v>
      </c>
      <c r="BK399">
        <v>6</v>
      </c>
    </row>
    <row r="400" spans="1:63" x14ac:dyDescent="0.25">
      <c r="A400" s="1">
        <v>29893</v>
      </c>
      <c r="B400" s="2">
        <v>0</v>
      </c>
      <c r="C400" s="2">
        <v>359825</v>
      </c>
      <c r="D400" s="2">
        <v>0</v>
      </c>
      <c r="E400" s="2">
        <v>60181.54</v>
      </c>
      <c r="F400" s="2">
        <v>848849.1</v>
      </c>
      <c r="G400" s="2">
        <v>110293.1</v>
      </c>
      <c r="H400" s="2">
        <v>205918.7</v>
      </c>
      <c r="I400" s="2">
        <v>14852.13</v>
      </c>
      <c r="J400" s="2">
        <v>0</v>
      </c>
      <c r="K400" s="2">
        <v>-206262.39999999999</v>
      </c>
      <c r="L400" s="2">
        <v>50215.32</v>
      </c>
      <c r="M400" s="2">
        <v>14852.12</v>
      </c>
      <c r="N400" s="2">
        <v>8927902000</v>
      </c>
      <c r="O400" s="2">
        <v>25425790</v>
      </c>
      <c r="P400" s="2">
        <v>64431490</v>
      </c>
      <c r="Q400" s="2">
        <v>3988636</v>
      </c>
      <c r="R400" s="2">
        <v>0</v>
      </c>
      <c r="S400" s="2">
        <v>7240.402</v>
      </c>
      <c r="T400" s="2">
        <v>0</v>
      </c>
      <c r="U400" s="2">
        <v>22502650</v>
      </c>
      <c r="V400" s="2">
        <v>200304</v>
      </c>
      <c r="W400" s="2">
        <v>291715</v>
      </c>
      <c r="X400" s="2">
        <v>0</v>
      </c>
      <c r="Y400" s="2">
        <v>155337800000</v>
      </c>
      <c r="Z400" s="2">
        <v>-2444129</v>
      </c>
      <c r="AA400" s="2">
        <v>76290.81</v>
      </c>
      <c r="AB400" s="2">
        <v>1017620</v>
      </c>
      <c r="AC400" s="2">
        <v>25654.16</v>
      </c>
      <c r="AD400" s="2">
        <v>129627.9</v>
      </c>
      <c r="AE400" s="2">
        <v>68371.94</v>
      </c>
      <c r="AF400" s="2">
        <v>163824.20000000001</v>
      </c>
      <c r="AG400" s="2">
        <v>-219951.3</v>
      </c>
      <c r="AH400" s="2">
        <v>95307.6</v>
      </c>
      <c r="AI400" s="2">
        <v>-1481.4490000000001</v>
      </c>
      <c r="AJ400" s="2">
        <v>301570</v>
      </c>
      <c r="AK400" s="2">
        <v>32981.26</v>
      </c>
      <c r="AL400" s="2">
        <v>-1424.0070000000001</v>
      </c>
      <c r="AM400" s="2">
        <v>155337800000</v>
      </c>
      <c r="AN400" s="2">
        <v>36119.85</v>
      </c>
      <c r="AO400" s="2">
        <v>1061833</v>
      </c>
      <c r="AP400" s="2">
        <v>291411.40000000002</v>
      </c>
      <c r="AQ400" s="2">
        <v>303.64049999999997</v>
      </c>
      <c r="AR400" s="2">
        <v>157323.29999999999</v>
      </c>
      <c r="AS400" s="2">
        <v>43649.43</v>
      </c>
      <c r="AT400" s="2">
        <v>488037.8</v>
      </c>
      <c r="AU400" s="2">
        <v>206780.79999999999</v>
      </c>
      <c r="AV400" s="2">
        <v>291411.40000000002</v>
      </c>
      <c r="AW400" s="2">
        <v>2134966</v>
      </c>
      <c r="AX400" s="2">
        <v>1062194</v>
      </c>
      <c r="AY400" s="2">
        <v>57.444609999999997</v>
      </c>
      <c r="AZ400" s="2">
        <v>21537.45</v>
      </c>
      <c r="BA400" s="2">
        <v>840456.1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11081.66</v>
      </c>
      <c r="BI400" s="2">
        <v>14572.51</v>
      </c>
      <c r="BJ400" s="2">
        <v>0</v>
      </c>
      <c r="BK400">
        <v>17</v>
      </c>
    </row>
    <row r="401" spans="1:63" x14ac:dyDescent="0.25">
      <c r="A401" s="1">
        <v>29894</v>
      </c>
      <c r="B401" s="2">
        <v>0</v>
      </c>
      <c r="C401" s="2">
        <v>470318.9</v>
      </c>
      <c r="D401" s="2">
        <v>0</v>
      </c>
      <c r="E401" s="2">
        <v>5360.5069999999996</v>
      </c>
      <c r="F401" s="2">
        <v>849106.4</v>
      </c>
      <c r="G401" s="2">
        <v>122967.5</v>
      </c>
      <c r="H401" s="2">
        <v>205743.2</v>
      </c>
      <c r="I401" s="2">
        <v>21094.76</v>
      </c>
      <c r="J401" s="2">
        <v>0</v>
      </c>
      <c r="K401" s="2">
        <v>-160333.70000000001</v>
      </c>
      <c r="L401" s="2">
        <v>232037.1</v>
      </c>
      <c r="M401" s="2">
        <v>21094.76</v>
      </c>
      <c r="N401" s="2">
        <v>8927842000</v>
      </c>
      <c r="O401" s="2">
        <v>25310330</v>
      </c>
      <c r="P401" s="2">
        <v>64521340</v>
      </c>
      <c r="Q401" s="2">
        <v>3943825</v>
      </c>
      <c r="R401" s="2">
        <v>0</v>
      </c>
      <c r="S401" s="2">
        <v>1879.895</v>
      </c>
      <c r="T401" s="2">
        <v>0</v>
      </c>
      <c r="U401" s="2">
        <v>20463920</v>
      </c>
      <c r="V401" s="2">
        <v>192034.5</v>
      </c>
      <c r="W401" s="2">
        <v>349078.6</v>
      </c>
      <c r="X401" s="2">
        <v>0</v>
      </c>
      <c r="Y401" s="2">
        <v>155337500000</v>
      </c>
      <c r="Z401" s="2">
        <v>-2444129</v>
      </c>
      <c r="AA401" s="2">
        <v>76114.61</v>
      </c>
      <c r="AB401" s="2">
        <v>966645.1</v>
      </c>
      <c r="AC401" s="2">
        <v>28188.33</v>
      </c>
      <c r="AD401" s="2">
        <v>129628.6</v>
      </c>
      <c r="AE401" s="2">
        <v>-115458.4</v>
      </c>
      <c r="AF401" s="2">
        <v>162914.5</v>
      </c>
      <c r="AG401" s="2">
        <v>2103.6880000000001</v>
      </c>
      <c r="AH401" s="2">
        <v>92751.48</v>
      </c>
      <c r="AI401" s="2">
        <v>508.00170000000003</v>
      </c>
      <c r="AJ401" s="2">
        <v>253085.2</v>
      </c>
      <c r="AK401" s="2">
        <v>33489.25</v>
      </c>
      <c r="AL401" s="2">
        <v>-1336.7180000000001</v>
      </c>
      <c r="AM401" s="2">
        <v>155337500000</v>
      </c>
      <c r="AN401" s="2">
        <v>36209.440000000002</v>
      </c>
      <c r="AO401" s="2">
        <v>1189069</v>
      </c>
      <c r="AP401" s="2">
        <v>348622.6</v>
      </c>
      <c r="AQ401" s="2">
        <v>455.96</v>
      </c>
      <c r="AR401" s="2">
        <v>170048.5</v>
      </c>
      <c r="AS401" s="2">
        <v>39994</v>
      </c>
      <c r="AT401" s="2">
        <v>520174.8</v>
      </c>
      <c r="AU401" s="2">
        <v>228646.7</v>
      </c>
      <c r="AV401" s="2">
        <v>348622.6</v>
      </c>
      <c r="AW401" s="2">
        <v>2236457</v>
      </c>
      <c r="AX401" s="2">
        <v>1189620</v>
      </c>
      <c r="AY401" s="2">
        <v>94.931030000000007</v>
      </c>
      <c r="AZ401" s="2">
        <v>24521.62</v>
      </c>
      <c r="BA401" s="2">
        <v>883483.1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13078.32</v>
      </c>
      <c r="BI401" s="2">
        <v>15110.02</v>
      </c>
      <c r="BJ401" s="2">
        <v>0</v>
      </c>
      <c r="BK401">
        <v>26</v>
      </c>
    </row>
    <row r="402" spans="1:63" x14ac:dyDescent="0.25">
      <c r="A402" s="1">
        <v>29895</v>
      </c>
      <c r="B402" s="2">
        <v>0</v>
      </c>
      <c r="C402" s="2">
        <v>595419.80000000005</v>
      </c>
      <c r="D402" s="2">
        <v>0</v>
      </c>
      <c r="E402" s="2">
        <v>927.63800000000003</v>
      </c>
      <c r="F402" s="2">
        <v>765837.8</v>
      </c>
      <c r="G402" s="2">
        <v>125278</v>
      </c>
      <c r="H402" s="2">
        <v>204913.4</v>
      </c>
      <c r="I402" s="2">
        <v>15291.09</v>
      </c>
      <c r="J402" s="2">
        <v>0</v>
      </c>
      <c r="K402" s="2">
        <v>-130228.4</v>
      </c>
      <c r="L402" s="2">
        <v>55913.760000000002</v>
      </c>
      <c r="M402" s="2">
        <v>15291.09</v>
      </c>
      <c r="N402" s="2">
        <v>8927687000</v>
      </c>
      <c r="O402" s="2">
        <v>25369720</v>
      </c>
      <c r="P402" s="2">
        <v>64505830</v>
      </c>
      <c r="Q402" s="2">
        <v>3928280</v>
      </c>
      <c r="R402" s="2">
        <v>0</v>
      </c>
      <c r="S402" s="2">
        <v>952.25670000000002</v>
      </c>
      <c r="T402" s="2">
        <v>0</v>
      </c>
      <c r="U402" s="2">
        <v>18404740</v>
      </c>
      <c r="V402" s="2">
        <v>185374</v>
      </c>
      <c r="W402" s="2">
        <v>399196.3</v>
      </c>
      <c r="X402" s="2">
        <v>0</v>
      </c>
      <c r="Y402" s="2">
        <v>155337200000</v>
      </c>
      <c r="Z402" s="2">
        <v>-2444129</v>
      </c>
      <c r="AA402" s="2">
        <v>74836.77</v>
      </c>
      <c r="AB402" s="2">
        <v>931617.3</v>
      </c>
      <c r="AC402" s="2">
        <v>29600.26</v>
      </c>
      <c r="AD402" s="2">
        <v>130076.6</v>
      </c>
      <c r="AE402" s="2">
        <v>59390.62</v>
      </c>
      <c r="AF402" s="2">
        <v>162227.20000000001</v>
      </c>
      <c r="AG402" s="2">
        <v>-139025.20000000001</v>
      </c>
      <c r="AH402" s="2">
        <v>91607.360000000001</v>
      </c>
      <c r="AI402" s="2">
        <v>299.72890000000001</v>
      </c>
      <c r="AJ402" s="2">
        <v>221835.7</v>
      </c>
      <c r="AK402" s="2">
        <v>33788.980000000003</v>
      </c>
      <c r="AL402" s="2">
        <v>-1381.2280000000001</v>
      </c>
      <c r="AM402" s="2">
        <v>155337200000</v>
      </c>
      <c r="AN402" s="2">
        <v>36139.379999999997</v>
      </c>
      <c r="AO402" s="2">
        <v>1292450</v>
      </c>
      <c r="AP402" s="2">
        <v>398452.9</v>
      </c>
      <c r="AQ402" s="2">
        <v>743.38670000000002</v>
      </c>
      <c r="AR402" s="2">
        <v>181669.4</v>
      </c>
      <c r="AS402" s="2">
        <v>31845.84</v>
      </c>
      <c r="AT402" s="2">
        <v>548068.9</v>
      </c>
      <c r="AU402" s="2">
        <v>240392.5</v>
      </c>
      <c r="AV402" s="2">
        <v>398452.9</v>
      </c>
      <c r="AW402" s="2">
        <v>2353469</v>
      </c>
      <c r="AX402" s="2">
        <v>1293345</v>
      </c>
      <c r="AY402" s="2">
        <v>152.25290000000001</v>
      </c>
      <c r="AZ402" s="2">
        <v>29467.09</v>
      </c>
      <c r="BA402" s="2">
        <v>961683.6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14799.63</v>
      </c>
      <c r="BI402" s="2">
        <v>14800.63</v>
      </c>
      <c r="BJ402" s="2">
        <v>0</v>
      </c>
      <c r="BK402">
        <v>13</v>
      </c>
    </row>
    <row r="403" spans="1:63" x14ac:dyDescent="0.25">
      <c r="A403" s="1">
        <v>29896</v>
      </c>
      <c r="B403" s="2">
        <v>0</v>
      </c>
      <c r="C403" s="2">
        <v>709707.2</v>
      </c>
      <c r="D403" s="2">
        <v>0</v>
      </c>
      <c r="E403" s="2">
        <v>312.6558</v>
      </c>
      <c r="F403" s="2">
        <v>671478.4</v>
      </c>
      <c r="G403" s="2">
        <v>125242.9</v>
      </c>
      <c r="H403" s="2">
        <v>203240.7</v>
      </c>
      <c r="I403" s="2">
        <v>15269.44</v>
      </c>
      <c r="J403" s="2">
        <v>0</v>
      </c>
      <c r="K403" s="2">
        <v>-132001.1</v>
      </c>
      <c r="L403" s="2">
        <v>113900.5</v>
      </c>
      <c r="M403" s="2">
        <v>15269.44</v>
      </c>
      <c r="N403" s="2">
        <v>8927546000</v>
      </c>
      <c r="O403" s="2">
        <v>25369980</v>
      </c>
      <c r="P403" s="2">
        <v>64289260</v>
      </c>
      <c r="Q403" s="2">
        <v>3877316</v>
      </c>
      <c r="R403" s="2">
        <v>0</v>
      </c>
      <c r="S403" s="2">
        <v>639.60090000000002</v>
      </c>
      <c r="T403" s="2">
        <v>0</v>
      </c>
      <c r="U403" s="2">
        <v>16629110</v>
      </c>
      <c r="V403" s="2">
        <v>173391.8</v>
      </c>
      <c r="W403" s="2">
        <v>348176.4</v>
      </c>
      <c r="X403" s="2">
        <v>0</v>
      </c>
      <c r="Y403" s="2">
        <v>155336900000</v>
      </c>
      <c r="Z403" s="2">
        <v>-2444129</v>
      </c>
      <c r="AA403" s="2">
        <v>72838.34</v>
      </c>
      <c r="AB403" s="2">
        <v>887299.8</v>
      </c>
      <c r="AC403" s="2">
        <v>30261.39</v>
      </c>
      <c r="AD403" s="2">
        <v>130402.3</v>
      </c>
      <c r="AE403" s="2">
        <v>259.73649999999998</v>
      </c>
      <c r="AF403" s="2">
        <v>159820.70000000001</v>
      </c>
      <c r="AG403" s="2">
        <v>-78513.05</v>
      </c>
      <c r="AH403" s="2">
        <v>87447.29</v>
      </c>
      <c r="AI403" s="2">
        <v>-296.46269999999998</v>
      </c>
      <c r="AJ403" s="2">
        <v>219448.4</v>
      </c>
      <c r="AK403" s="2">
        <v>33492.519999999997</v>
      </c>
      <c r="AL403" s="2">
        <v>-1321.914</v>
      </c>
      <c r="AM403" s="2">
        <v>155336900000</v>
      </c>
      <c r="AN403" s="2">
        <v>36484.31</v>
      </c>
      <c r="AO403" s="2">
        <v>1103515</v>
      </c>
      <c r="AP403" s="2">
        <v>347648.4</v>
      </c>
      <c r="AQ403" s="2">
        <v>527.96109999999999</v>
      </c>
      <c r="AR403" s="2">
        <v>165061.4</v>
      </c>
      <c r="AS403" s="2">
        <v>41079.550000000003</v>
      </c>
      <c r="AT403" s="2">
        <v>452055.2</v>
      </c>
      <c r="AU403" s="2">
        <v>205682.1</v>
      </c>
      <c r="AV403" s="2">
        <v>347648.4</v>
      </c>
      <c r="AW403" s="2">
        <v>2330872</v>
      </c>
      <c r="AX403" s="2">
        <v>1104145</v>
      </c>
      <c r="AY403" s="2">
        <v>102.4404</v>
      </c>
      <c r="AZ403" s="2">
        <v>25170.89</v>
      </c>
      <c r="BA403" s="2">
        <v>919112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16269.97</v>
      </c>
      <c r="BI403" s="2">
        <v>13991.42</v>
      </c>
      <c r="BJ403" s="2">
        <v>0</v>
      </c>
      <c r="BK403">
        <v>15</v>
      </c>
    </row>
    <row r="404" spans="1:63" x14ac:dyDescent="0.25">
      <c r="A404" s="1">
        <v>29897</v>
      </c>
      <c r="B404" s="2">
        <v>0</v>
      </c>
      <c r="C404" s="2">
        <v>758377.9</v>
      </c>
      <c r="D404" s="2">
        <v>0</v>
      </c>
      <c r="E404" s="2">
        <v>129.1225</v>
      </c>
      <c r="F404" s="2">
        <v>549181.19999999995</v>
      </c>
      <c r="G404" s="2">
        <v>125202</v>
      </c>
      <c r="H404" s="2">
        <v>197972.9</v>
      </c>
      <c r="I404" s="2">
        <v>15197.01</v>
      </c>
      <c r="J404" s="2">
        <v>0</v>
      </c>
      <c r="K404" s="2">
        <v>-132061.6</v>
      </c>
      <c r="L404" s="2">
        <v>32821.339999999997</v>
      </c>
      <c r="M404" s="2">
        <v>15197.01</v>
      </c>
      <c r="N404" s="2">
        <v>8927311000</v>
      </c>
      <c r="O404" s="2">
        <v>25448280</v>
      </c>
      <c r="P404" s="2">
        <v>63976430</v>
      </c>
      <c r="Q404" s="2">
        <v>3789566</v>
      </c>
      <c r="R404" s="2">
        <v>0</v>
      </c>
      <c r="S404" s="2">
        <v>510.47840000000002</v>
      </c>
      <c r="T404" s="2">
        <v>0</v>
      </c>
      <c r="U404" s="2">
        <v>15136890</v>
      </c>
      <c r="V404" s="2">
        <v>160439.70000000001</v>
      </c>
      <c r="W404" s="2">
        <v>291331.40000000002</v>
      </c>
      <c r="X404" s="2">
        <v>0</v>
      </c>
      <c r="Y404" s="2">
        <v>155336600000</v>
      </c>
      <c r="Z404" s="2">
        <v>-2444129</v>
      </c>
      <c r="AA404" s="2">
        <v>70034.89</v>
      </c>
      <c r="AB404" s="2">
        <v>836850.3</v>
      </c>
      <c r="AC404" s="2">
        <v>30455.96</v>
      </c>
      <c r="AD404" s="2">
        <v>127938</v>
      </c>
      <c r="AE404" s="2">
        <v>78291.63</v>
      </c>
      <c r="AF404" s="2">
        <v>155098.29999999999</v>
      </c>
      <c r="AG404" s="2">
        <v>-162609.29999999999</v>
      </c>
      <c r="AH404" s="2">
        <v>82168.34</v>
      </c>
      <c r="AI404" s="2">
        <v>-1181.58</v>
      </c>
      <c r="AJ404" s="2">
        <v>214230</v>
      </c>
      <c r="AK404" s="2">
        <v>32310.94</v>
      </c>
      <c r="AL404" s="2">
        <v>-1356.2080000000001</v>
      </c>
      <c r="AM404" s="2">
        <v>155336600000</v>
      </c>
      <c r="AN404" s="2">
        <v>36404.32</v>
      </c>
      <c r="AO404" s="2">
        <v>942508.9</v>
      </c>
      <c r="AP404" s="2">
        <v>290877.2</v>
      </c>
      <c r="AQ404" s="2">
        <v>454.16840000000002</v>
      </c>
      <c r="AR404" s="2">
        <v>149875.1</v>
      </c>
      <c r="AS404" s="2">
        <v>59179.61</v>
      </c>
      <c r="AT404" s="2">
        <v>386366.8</v>
      </c>
      <c r="AU404" s="2">
        <v>175128</v>
      </c>
      <c r="AV404" s="2">
        <v>290877.2</v>
      </c>
      <c r="AW404" s="2">
        <v>2222928</v>
      </c>
      <c r="AX404" s="2">
        <v>943042.8</v>
      </c>
      <c r="AY404" s="2">
        <v>79.677449999999993</v>
      </c>
      <c r="AZ404" s="2">
        <v>20657.05</v>
      </c>
      <c r="BA404" s="2">
        <v>884784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16851.73</v>
      </c>
      <c r="BI404" s="2">
        <v>13604.23</v>
      </c>
      <c r="BJ404" s="2">
        <v>0</v>
      </c>
      <c r="BK404">
        <v>5</v>
      </c>
    </row>
    <row r="405" spans="1:63" x14ac:dyDescent="0.25">
      <c r="A405" s="1">
        <v>29898</v>
      </c>
      <c r="B405" s="2">
        <v>0</v>
      </c>
      <c r="C405" s="2">
        <v>810429.6</v>
      </c>
      <c r="D405" s="2">
        <v>0</v>
      </c>
      <c r="E405" s="2">
        <v>76.885459999999995</v>
      </c>
      <c r="F405" s="2">
        <v>469723.6</v>
      </c>
      <c r="G405" s="2">
        <v>125150</v>
      </c>
      <c r="H405" s="2">
        <v>192445.4</v>
      </c>
      <c r="I405" s="2">
        <v>15089.28</v>
      </c>
      <c r="J405" s="2">
        <v>0</v>
      </c>
      <c r="K405" s="2">
        <v>-136667.70000000001</v>
      </c>
      <c r="L405" s="2">
        <v>31267.61</v>
      </c>
      <c r="M405" s="2">
        <v>15089.28</v>
      </c>
      <c r="N405" s="2">
        <v>8927046000</v>
      </c>
      <c r="O405" s="2">
        <v>25524560</v>
      </c>
      <c r="P405" s="2">
        <v>63566230</v>
      </c>
      <c r="Q405" s="2">
        <v>3685121</v>
      </c>
      <c r="R405" s="2">
        <v>0</v>
      </c>
      <c r="S405" s="2">
        <v>433.59300000000002</v>
      </c>
      <c r="T405" s="2">
        <v>0</v>
      </c>
      <c r="U405" s="2">
        <v>13849010</v>
      </c>
      <c r="V405" s="2">
        <v>149097.70000000001</v>
      </c>
      <c r="W405" s="2">
        <v>245764</v>
      </c>
      <c r="X405" s="2">
        <v>0</v>
      </c>
      <c r="Y405" s="2">
        <v>155336200000</v>
      </c>
      <c r="Z405" s="2">
        <v>-2444129</v>
      </c>
      <c r="AA405" s="2">
        <v>67003.31</v>
      </c>
      <c r="AB405" s="2">
        <v>786564.7</v>
      </c>
      <c r="AC405" s="2">
        <v>30787.88</v>
      </c>
      <c r="AD405" s="2">
        <v>125442.1</v>
      </c>
      <c r="AE405" s="2">
        <v>76279.56</v>
      </c>
      <c r="AF405" s="2">
        <v>150137.5</v>
      </c>
      <c r="AG405" s="2">
        <v>-167462</v>
      </c>
      <c r="AH405" s="2">
        <v>76906.27</v>
      </c>
      <c r="AI405" s="2">
        <v>-1143.548</v>
      </c>
      <c r="AJ405" s="2">
        <v>213574</v>
      </c>
      <c r="AK405" s="2">
        <v>31167.4</v>
      </c>
      <c r="AL405" s="2">
        <v>-1350.15</v>
      </c>
      <c r="AM405" s="2">
        <v>155336200000</v>
      </c>
      <c r="AN405" s="2">
        <v>36429.800000000003</v>
      </c>
      <c r="AO405" s="2">
        <v>817725.4</v>
      </c>
      <c r="AP405" s="2">
        <v>245390.5</v>
      </c>
      <c r="AQ405" s="2">
        <v>373.54930000000002</v>
      </c>
      <c r="AR405" s="2">
        <v>135643.70000000001</v>
      </c>
      <c r="AS405" s="2">
        <v>64539.92</v>
      </c>
      <c r="AT405" s="2">
        <v>335753.7</v>
      </c>
      <c r="AU405" s="2">
        <v>152220</v>
      </c>
      <c r="AV405" s="2">
        <v>245390.5</v>
      </c>
      <c r="AW405" s="2">
        <v>2168858</v>
      </c>
      <c r="AX405" s="2">
        <v>818157.2</v>
      </c>
      <c r="AY405" s="2">
        <v>58.302720000000001</v>
      </c>
      <c r="AZ405" s="2">
        <v>17097.95</v>
      </c>
      <c r="BA405" s="2">
        <v>857840.6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17920.38</v>
      </c>
      <c r="BI405" s="2">
        <v>12867.5</v>
      </c>
      <c r="BJ405" s="2">
        <v>0</v>
      </c>
      <c r="BK405">
        <v>5</v>
      </c>
    </row>
    <row r="406" spans="1:63" x14ac:dyDescent="0.25">
      <c r="A406" s="1">
        <v>29899</v>
      </c>
      <c r="B406" s="2">
        <v>0</v>
      </c>
      <c r="C406" s="2">
        <v>925398.3</v>
      </c>
      <c r="D406" s="2">
        <v>0</v>
      </c>
      <c r="E406" s="2">
        <v>57.88429</v>
      </c>
      <c r="F406" s="2">
        <v>444948.6</v>
      </c>
      <c r="G406" s="2">
        <v>164879.29999999999</v>
      </c>
      <c r="H406" s="2">
        <v>189812.5</v>
      </c>
      <c r="I406" s="2">
        <v>14835.14</v>
      </c>
      <c r="J406" s="2">
        <v>0</v>
      </c>
      <c r="K406" s="2">
        <v>-121424.9</v>
      </c>
      <c r="L406" s="2">
        <v>30562.99</v>
      </c>
      <c r="M406" s="2">
        <v>14835.14</v>
      </c>
      <c r="N406" s="2">
        <v>8926813000</v>
      </c>
      <c r="O406" s="2">
        <v>25598390</v>
      </c>
      <c r="P406" s="2">
        <v>63069750</v>
      </c>
      <c r="Q406" s="2">
        <v>3613116</v>
      </c>
      <c r="R406" s="2">
        <v>0</v>
      </c>
      <c r="S406" s="2">
        <v>375.70870000000002</v>
      </c>
      <c r="T406" s="2">
        <v>0</v>
      </c>
      <c r="U406" s="2">
        <v>12469790</v>
      </c>
      <c r="V406" s="2">
        <v>146587.79999999999</v>
      </c>
      <c r="W406" s="2">
        <v>300838.8</v>
      </c>
      <c r="X406" s="2">
        <v>0</v>
      </c>
      <c r="Y406" s="2">
        <v>155335700000</v>
      </c>
      <c r="Z406" s="2">
        <v>-2444129</v>
      </c>
      <c r="AA406" s="2">
        <v>64604.480000000003</v>
      </c>
      <c r="AB406" s="2">
        <v>756414.5</v>
      </c>
      <c r="AC406" s="2">
        <v>33031.06</v>
      </c>
      <c r="AD406" s="2">
        <v>125208.1</v>
      </c>
      <c r="AE406" s="2">
        <v>73838.61</v>
      </c>
      <c r="AF406" s="2">
        <v>148055.79999999999</v>
      </c>
      <c r="AG406" s="2">
        <v>-153623.20000000001</v>
      </c>
      <c r="AH406" s="2">
        <v>78617.08</v>
      </c>
      <c r="AI406" s="2">
        <v>413.03899999999999</v>
      </c>
      <c r="AJ406" s="2">
        <v>200042</v>
      </c>
      <c r="AK406" s="2">
        <v>31580.43</v>
      </c>
      <c r="AL406" s="2">
        <v>-1343.86</v>
      </c>
      <c r="AM406" s="2">
        <v>155335700000</v>
      </c>
      <c r="AN406" s="2">
        <v>36442.42</v>
      </c>
      <c r="AO406" s="2">
        <v>933873</v>
      </c>
      <c r="AP406" s="2">
        <v>300483.40000000002</v>
      </c>
      <c r="AQ406" s="2">
        <v>355.33969999999999</v>
      </c>
      <c r="AR406" s="2">
        <v>144106.79999999999</v>
      </c>
      <c r="AS406" s="2">
        <v>60725.13</v>
      </c>
      <c r="AT406" s="2">
        <v>368214.1</v>
      </c>
      <c r="AU406" s="2">
        <v>171572.4</v>
      </c>
      <c r="AV406" s="2">
        <v>300483.40000000002</v>
      </c>
      <c r="AW406" s="2">
        <v>2298900</v>
      </c>
      <c r="AX406" s="2">
        <v>934274.4</v>
      </c>
      <c r="AY406" s="2">
        <v>46.082639999999998</v>
      </c>
      <c r="AZ406" s="2">
        <v>19518.68</v>
      </c>
      <c r="BA406" s="2">
        <v>895463.8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20830.88</v>
      </c>
      <c r="BI406" s="2">
        <v>12200.17</v>
      </c>
      <c r="BJ406" s="2">
        <v>0</v>
      </c>
      <c r="BK406">
        <v>4</v>
      </c>
    </row>
    <row r="407" spans="1:63" x14ac:dyDescent="0.25">
      <c r="A407" s="1">
        <v>29900</v>
      </c>
      <c r="B407" s="2">
        <v>0</v>
      </c>
      <c r="C407" s="2">
        <v>1014202</v>
      </c>
      <c r="D407" s="2">
        <v>0</v>
      </c>
      <c r="E407" s="2">
        <v>50.082599999999999</v>
      </c>
      <c r="F407" s="2">
        <v>400573.3</v>
      </c>
      <c r="G407" s="2">
        <v>302702</v>
      </c>
      <c r="H407" s="2">
        <v>183518</v>
      </c>
      <c r="I407" s="2">
        <v>14645.87</v>
      </c>
      <c r="J407" s="2">
        <v>0</v>
      </c>
      <c r="K407" s="2">
        <v>-123635.5</v>
      </c>
      <c r="L407" s="2">
        <v>30157.18</v>
      </c>
      <c r="M407" s="2">
        <v>14645.87</v>
      </c>
      <c r="N407" s="2">
        <v>8926559000</v>
      </c>
      <c r="O407" s="2">
        <v>25667660</v>
      </c>
      <c r="P407" s="2">
        <v>62456630</v>
      </c>
      <c r="Q407" s="2">
        <v>3501197</v>
      </c>
      <c r="R407" s="2">
        <v>0</v>
      </c>
      <c r="S407" s="2">
        <v>325.62610000000001</v>
      </c>
      <c r="T407" s="2">
        <v>0</v>
      </c>
      <c r="U407" s="2">
        <v>11305010</v>
      </c>
      <c r="V407" s="2">
        <v>135734.6</v>
      </c>
      <c r="W407" s="2">
        <v>217507.5</v>
      </c>
      <c r="X407" s="2">
        <v>0</v>
      </c>
      <c r="Y407" s="2">
        <v>155335000000</v>
      </c>
      <c r="Z407" s="2">
        <v>-2444129</v>
      </c>
      <c r="AA407" s="2">
        <v>61420.4</v>
      </c>
      <c r="AB407" s="2">
        <v>716322.5</v>
      </c>
      <c r="AC407" s="2">
        <v>34351.86</v>
      </c>
      <c r="AD407" s="2">
        <v>122097.60000000001</v>
      </c>
      <c r="AE407" s="2">
        <v>69265.5</v>
      </c>
      <c r="AF407" s="2">
        <v>143811.29999999999</v>
      </c>
      <c r="AG407" s="2">
        <v>-154425.4</v>
      </c>
      <c r="AH407" s="2">
        <v>78223.63</v>
      </c>
      <c r="AI407" s="2">
        <v>-1032.183</v>
      </c>
      <c r="AJ407" s="2">
        <v>201859.1</v>
      </c>
      <c r="AK407" s="2">
        <v>30548.25</v>
      </c>
      <c r="AL407" s="2">
        <v>-1323.3610000000001</v>
      </c>
      <c r="AM407" s="2">
        <v>155335000000</v>
      </c>
      <c r="AN407" s="2">
        <v>36464.839999999997</v>
      </c>
      <c r="AO407" s="2">
        <v>763875.6</v>
      </c>
      <c r="AP407" s="2">
        <v>217210.3</v>
      </c>
      <c r="AQ407" s="2">
        <v>297.25760000000002</v>
      </c>
      <c r="AR407" s="2">
        <v>124801.8</v>
      </c>
      <c r="AS407" s="2">
        <v>74548.259999999995</v>
      </c>
      <c r="AT407" s="2">
        <v>326538.2</v>
      </c>
      <c r="AU407" s="2">
        <v>141662.39999999999</v>
      </c>
      <c r="AV407" s="2">
        <v>217210.3</v>
      </c>
      <c r="AW407" s="2">
        <v>2377159</v>
      </c>
      <c r="AX407" s="2">
        <v>764201.7</v>
      </c>
      <c r="AY407" s="2">
        <v>28.832889999999999</v>
      </c>
      <c r="AZ407" s="2">
        <v>14315.62</v>
      </c>
      <c r="BA407" s="2">
        <v>927982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22699.95</v>
      </c>
      <c r="BI407" s="2">
        <v>11651.91</v>
      </c>
      <c r="BJ407" s="2">
        <v>0</v>
      </c>
      <c r="BK407">
        <v>5</v>
      </c>
    </row>
    <row r="408" spans="1:63" x14ac:dyDescent="0.25">
      <c r="A408" s="1">
        <v>29901</v>
      </c>
      <c r="B408" s="2">
        <v>0</v>
      </c>
      <c r="C408" s="2">
        <v>860728.7</v>
      </c>
      <c r="D408" s="2">
        <v>0</v>
      </c>
      <c r="E408" s="2">
        <v>31.162379999999999</v>
      </c>
      <c r="F408" s="2">
        <v>289033.90000000002</v>
      </c>
      <c r="G408" s="2">
        <v>308691.8</v>
      </c>
      <c r="H408" s="2">
        <v>172003.4</v>
      </c>
      <c r="I408" s="2">
        <v>25177.67</v>
      </c>
      <c r="J408" s="2">
        <v>0</v>
      </c>
      <c r="K408" s="2">
        <v>-171221.1</v>
      </c>
      <c r="L408" s="2">
        <v>150123.79999999999</v>
      </c>
      <c r="M408" s="2">
        <v>25177.67</v>
      </c>
      <c r="N408" s="2">
        <v>8926496000</v>
      </c>
      <c r="O408" s="2">
        <v>25613520</v>
      </c>
      <c r="P408" s="2">
        <v>61938950</v>
      </c>
      <c r="Q408" s="2">
        <v>3301353</v>
      </c>
      <c r="R408" s="2">
        <v>0</v>
      </c>
      <c r="S408" s="2">
        <v>294.46370000000002</v>
      </c>
      <c r="T408" s="2">
        <v>0</v>
      </c>
      <c r="U408" s="2">
        <v>10580410</v>
      </c>
      <c r="V408" s="2">
        <v>112412.8</v>
      </c>
      <c r="W408" s="2">
        <v>84120.22</v>
      </c>
      <c r="X408" s="2">
        <v>0</v>
      </c>
      <c r="Y408" s="2">
        <v>155334400000</v>
      </c>
      <c r="Z408" s="2">
        <v>-2444129</v>
      </c>
      <c r="AA408" s="2">
        <v>56822.2</v>
      </c>
      <c r="AB408" s="2">
        <v>649709.4</v>
      </c>
      <c r="AC408" s="2">
        <v>28186.400000000001</v>
      </c>
      <c r="AD408" s="2">
        <v>115181.2</v>
      </c>
      <c r="AE408" s="2">
        <v>-54140.33</v>
      </c>
      <c r="AF408" s="2">
        <v>135439.4</v>
      </c>
      <c r="AG408" s="2">
        <v>-80723.72</v>
      </c>
      <c r="AH408" s="2">
        <v>67051.3</v>
      </c>
      <c r="AI408" s="2">
        <v>-2143.3150000000001</v>
      </c>
      <c r="AJ408" s="2">
        <v>238272.4</v>
      </c>
      <c r="AK408" s="2">
        <v>28404.94</v>
      </c>
      <c r="AL408" s="2">
        <v>-1285.9849999999999</v>
      </c>
      <c r="AM408" s="2">
        <v>155334400000</v>
      </c>
      <c r="AN408" s="2">
        <v>37689.29</v>
      </c>
      <c r="AO408" s="2">
        <v>435430.9</v>
      </c>
      <c r="AP408" s="2">
        <v>83989.82</v>
      </c>
      <c r="AQ408" s="2">
        <v>130.39699999999999</v>
      </c>
      <c r="AR408" s="2">
        <v>81210.16</v>
      </c>
      <c r="AS408" s="2">
        <v>110497.60000000001</v>
      </c>
      <c r="AT408" s="2">
        <v>232554.9</v>
      </c>
      <c r="AU408" s="2">
        <v>84036.91</v>
      </c>
      <c r="AV408" s="2">
        <v>83989.82</v>
      </c>
      <c r="AW408" s="2">
        <v>1875757</v>
      </c>
      <c r="AX408" s="2">
        <v>435569.7</v>
      </c>
      <c r="AY408" s="2">
        <v>8.4065930000000009</v>
      </c>
      <c r="AZ408" s="2">
        <v>5820.6120000000001</v>
      </c>
      <c r="BA408" s="2">
        <v>697776.6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19222.54</v>
      </c>
      <c r="BI408" s="2">
        <v>8963.8639999999996</v>
      </c>
      <c r="BJ408" s="2">
        <v>0</v>
      </c>
      <c r="BK408">
        <v>23</v>
      </c>
    </row>
    <row r="409" spans="1:63" x14ac:dyDescent="0.25">
      <c r="A409" s="1">
        <v>29902</v>
      </c>
      <c r="B409" s="2">
        <v>74306890</v>
      </c>
      <c r="C409" s="2">
        <v>51751.54</v>
      </c>
      <c r="D409" s="2">
        <v>0</v>
      </c>
      <c r="E409" s="2">
        <v>0</v>
      </c>
      <c r="F409" s="2">
        <v>1329771</v>
      </c>
      <c r="G409" s="2">
        <v>337338.4</v>
      </c>
      <c r="H409" s="2">
        <v>232597.8</v>
      </c>
      <c r="I409" s="2">
        <v>14976.63</v>
      </c>
      <c r="J409" s="2">
        <v>0</v>
      </c>
      <c r="K409" s="2">
        <v>190766.2</v>
      </c>
      <c r="L409" s="2">
        <v>34929.300000000003</v>
      </c>
      <c r="M409" s="2">
        <v>14976.63</v>
      </c>
      <c r="N409" s="2">
        <v>8926559000</v>
      </c>
      <c r="O409" s="2">
        <v>25716380</v>
      </c>
      <c r="P409" s="2">
        <v>65526590</v>
      </c>
      <c r="Q409" s="2">
        <v>4215128</v>
      </c>
      <c r="R409" s="2">
        <v>0</v>
      </c>
      <c r="S409" s="2">
        <v>529313.5</v>
      </c>
      <c r="T409" s="2">
        <v>0</v>
      </c>
      <c r="U409" s="2">
        <v>56998500</v>
      </c>
      <c r="V409" s="2">
        <v>319820.3</v>
      </c>
      <c r="W409" s="2">
        <v>2495314</v>
      </c>
      <c r="X409" s="2">
        <v>0</v>
      </c>
      <c r="Y409" s="2">
        <v>155353700000</v>
      </c>
      <c r="Z409" s="2">
        <v>-2444129</v>
      </c>
      <c r="AA409" s="2">
        <v>72911.929999999993</v>
      </c>
      <c r="AB409" s="2">
        <v>1080973</v>
      </c>
      <c r="AC409" s="2">
        <v>38936.39</v>
      </c>
      <c r="AD409" s="2">
        <v>159685.79999999999</v>
      </c>
      <c r="AE409" s="2">
        <v>102865</v>
      </c>
      <c r="AF409" s="2">
        <v>182668</v>
      </c>
      <c r="AG409" s="2">
        <v>133274.20000000001</v>
      </c>
      <c r="AH409" s="2">
        <v>308691</v>
      </c>
      <c r="AI409" s="2">
        <v>14977.68</v>
      </c>
      <c r="AJ409" s="2">
        <v>117924.8</v>
      </c>
      <c r="AK409" s="2">
        <v>43382.6</v>
      </c>
      <c r="AL409" s="2">
        <v>-2357.7060000000001</v>
      </c>
      <c r="AM409" s="2">
        <v>155353700000</v>
      </c>
      <c r="AN409" s="2">
        <v>36096.82</v>
      </c>
      <c r="AO409" s="2">
        <v>7309019</v>
      </c>
      <c r="AP409" s="2">
        <v>2113456</v>
      </c>
      <c r="AQ409" s="2">
        <v>381858.6</v>
      </c>
      <c r="AR409" s="2">
        <v>646496.1</v>
      </c>
      <c r="AS409" s="2">
        <v>477.99029999999999</v>
      </c>
      <c r="AT409" s="2">
        <v>3638949</v>
      </c>
      <c r="AU409" s="2">
        <v>1012825</v>
      </c>
      <c r="AV409" s="2">
        <v>2113456</v>
      </c>
      <c r="AW409" s="2">
        <v>2358824</v>
      </c>
      <c r="AX409" s="2">
        <v>7079717</v>
      </c>
      <c r="AY409" s="2">
        <v>2942.92</v>
      </c>
      <c r="AZ409" s="2">
        <v>177862</v>
      </c>
      <c r="BA409" s="2">
        <v>938365.1</v>
      </c>
      <c r="BB409" s="2">
        <v>18336190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21913.65</v>
      </c>
      <c r="BI409" s="2">
        <v>17022.740000000002</v>
      </c>
      <c r="BJ409" s="2">
        <v>0</v>
      </c>
      <c r="BK409">
        <v>5</v>
      </c>
    </row>
    <row r="410" spans="1:63" x14ac:dyDescent="0.25">
      <c r="A410" s="1">
        <v>29903</v>
      </c>
      <c r="B410" s="2">
        <v>100152800</v>
      </c>
      <c r="C410" s="2">
        <v>2715.942</v>
      </c>
      <c r="D410" s="2">
        <v>0</v>
      </c>
      <c r="E410" s="2">
        <v>0</v>
      </c>
      <c r="F410" s="2">
        <v>440331.5</v>
      </c>
      <c r="G410" s="2">
        <v>297560</v>
      </c>
      <c r="H410" s="2">
        <v>268053.40000000002</v>
      </c>
      <c r="I410" s="2">
        <v>16894.87</v>
      </c>
      <c r="J410" s="2">
        <v>0</v>
      </c>
      <c r="K410" s="2">
        <v>553163.80000000005</v>
      </c>
      <c r="L410" s="2">
        <v>41993.16</v>
      </c>
      <c r="M410" s="2">
        <v>16894.87</v>
      </c>
      <c r="N410" s="2">
        <v>8927038000</v>
      </c>
      <c r="O410" s="2">
        <v>25853540</v>
      </c>
      <c r="P410" s="2">
        <v>67064680</v>
      </c>
      <c r="Q410" s="2">
        <v>4595649</v>
      </c>
      <c r="R410" s="2">
        <v>0</v>
      </c>
      <c r="S410" s="2">
        <v>526415.1</v>
      </c>
      <c r="T410" s="2">
        <v>0</v>
      </c>
      <c r="U410" s="2">
        <v>125890200</v>
      </c>
      <c r="V410" s="2">
        <v>247542.7</v>
      </c>
      <c r="W410" s="2">
        <v>3480061</v>
      </c>
      <c r="X410" s="2">
        <v>0</v>
      </c>
      <c r="Y410" s="2">
        <v>155380800000</v>
      </c>
      <c r="Z410" s="2">
        <v>-2444129</v>
      </c>
      <c r="AA410" s="2">
        <v>81122.570000000007</v>
      </c>
      <c r="AB410" s="2">
        <v>1105892</v>
      </c>
      <c r="AC410" s="2">
        <v>13502.65</v>
      </c>
      <c r="AD410" s="2">
        <v>186930.8</v>
      </c>
      <c r="AE410" s="2">
        <v>137154</v>
      </c>
      <c r="AF410" s="2">
        <v>211304</v>
      </c>
      <c r="AG410" s="2">
        <v>532046.1</v>
      </c>
      <c r="AH410" s="2">
        <v>665174.30000000005</v>
      </c>
      <c r="AI410" s="2">
        <v>-112.7914</v>
      </c>
      <c r="AJ410" s="2">
        <v>112010.5</v>
      </c>
      <c r="AK410" s="2">
        <v>43269.88</v>
      </c>
      <c r="AL410" s="2">
        <v>-3037.8519999999999</v>
      </c>
      <c r="AM410" s="2">
        <v>155380800000</v>
      </c>
      <c r="AN410" s="2">
        <v>35808.879999999997</v>
      </c>
      <c r="AO410" s="2">
        <v>5362712</v>
      </c>
      <c r="AP410" s="2">
        <v>2829286</v>
      </c>
      <c r="AQ410" s="2">
        <v>650775.19999999995</v>
      </c>
      <c r="AR410" s="2">
        <v>553401.80000000005</v>
      </c>
      <c r="AS410" s="2">
        <v>6267.3379999999997</v>
      </c>
      <c r="AT410" s="2">
        <v>1534537</v>
      </c>
      <c r="AU410" s="2">
        <v>412787</v>
      </c>
      <c r="AV410" s="2">
        <v>2829286</v>
      </c>
      <c r="AW410" s="2">
        <v>750971.7</v>
      </c>
      <c r="AX410" s="2">
        <v>5707098</v>
      </c>
      <c r="AY410" s="2">
        <v>96188.36</v>
      </c>
      <c r="AZ410" s="2">
        <v>194521.3</v>
      </c>
      <c r="BA410" s="2">
        <v>294421.59999999998</v>
      </c>
      <c r="BB410" s="2">
        <v>24713990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7791.5910000000003</v>
      </c>
      <c r="BI410" s="2">
        <v>5711.0550000000003</v>
      </c>
      <c r="BJ410" s="2">
        <v>0</v>
      </c>
      <c r="BK410">
        <v>22</v>
      </c>
    </row>
    <row r="411" spans="1:63" x14ac:dyDescent="0.25">
      <c r="A411" s="1">
        <v>29904</v>
      </c>
      <c r="B411" s="2">
        <v>12922940</v>
      </c>
      <c r="C411" s="2">
        <v>102.1084</v>
      </c>
      <c r="D411" s="2">
        <v>0</v>
      </c>
      <c r="E411" s="2">
        <v>0</v>
      </c>
      <c r="F411" s="2">
        <v>381460.4</v>
      </c>
      <c r="G411" s="2">
        <v>97793.35</v>
      </c>
      <c r="H411" s="2">
        <v>295150.7</v>
      </c>
      <c r="I411" s="2">
        <v>18711.27</v>
      </c>
      <c r="J411" s="2">
        <v>0</v>
      </c>
      <c r="K411" s="2">
        <v>-125239.6</v>
      </c>
      <c r="L411" s="2">
        <v>39751.69</v>
      </c>
      <c r="M411" s="2">
        <v>18711.27</v>
      </c>
      <c r="N411" s="2">
        <v>8926873000</v>
      </c>
      <c r="O411" s="2">
        <v>26012640</v>
      </c>
      <c r="P411" s="2">
        <v>68466580</v>
      </c>
      <c r="Q411" s="2">
        <v>4788065</v>
      </c>
      <c r="R411" s="2">
        <v>0</v>
      </c>
      <c r="S411" s="2">
        <v>534891.4</v>
      </c>
      <c r="T411" s="2">
        <v>0</v>
      </c>
      <c r="U411" s="2">
        <v>132401400</v>
      </c>
      <c r="V411" s="2">
        <v>262427.5</v>
      </c>
      <c r="W411" s="2">
        <v>616370.5</v>
      </c>
      <c r="X411" s="2">
        <v>0</v>
      </c>
      <c r="Y411" s="2">
        <v>155384800000</v>
      </c>
      <c r="Z411" s="2">
        <v>-2444129</v>
      </c>
      <c r="AA411" s="2">
        <v>89184.24</v>
      </c>
      <c r="AB411" s="2">
        <v>1147021</v>
      </c>
      <c r="AC411" s="2">
        <v>12565.95</v>
      </c>
      <c r="AD411" s="2">
        <v>205966.4</v>
      </c>
      <c r="AE411" s="2">
        <v>159101.4</v>
      </c>
      <c r="AF411" s="2">
        <v>233511.4</v>
      </c>
      <c r="AG411" s="2">
        <v>-118787.6</v>
      </c>
      <c r="AH411" s="2">
        <v>140566.39999999999</v>
      </c>
      <c r="AI411" s="2">
        <v>-3424.8510000000001</v>
      </c>
      <c r="AJ411" s="2">
        <v>265806</v>
      </c>
      <c r="AK411" s="2">
        <v>39845.01</v>
      </c>
      <c r="AL411" s="2">
        <v>-2354.5349999999999</v>
      </c>
      <c r="AM411" s="2">
        <v>155384800000</v>
      </c>
      <c r="AN411" s="2">
        <v>35857.379999999997</v>
      </c>
      <c r="AO411" s="2">
        <v>2820650</v>
      </c>
      <c r="AP411" s="2">
        <v>605432.19999999995</v>
      </c>
      <c r="AQ411" s="2">
        <v>10938.22</v>
      </c>
      <c r="AR411" s="2">
        <v>359556.3</v>
      </c>
      <c r="AS411" s="2">
        <v>393.06349999999998</v>
      </c>
      <c r="AT411" s="2">
        <v>1401604</v>
      </c>
      <c r="AU411" s="2">
        <v>458842.8</v>
      </c>
      <c r="AV411" s="2">
        <v>605432.19999999995</v>
      </c>
      <c r="AW411" s="2">
        <v>646490.69999999995</v>
      </c>
      <c r="AX411" s="2">
        <v>2832643</v>
      </c>
      <c r="AY411" s="2">
        <v>1281.749</v>
      </c>
      <c r="AZ411" s="2">
        <v>171123.1</v>
      </c>
      <c r="BA411" s="2">
        <v>252362.3</v>
      </c>
      <c r="BB411" s="2">
        <v>3188902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7120.5069999999996</v>
      </c>
      <c r="BI411" s="2">
        <v>5445.4480000000003</v>
      </c>
      <c r="BJ411" s="2">
        <v>0</v>
      </c>
      <c r="BK411">
        <v>18</v>
      </c>
    </row>
    <row r="412" spans="1:63" x14ac:dyDescent="0.25">
      <c r="A412" s="1">
        <v>29905</v>
      </c>
      <c r="B412" s="2">
        <v>22615140</v>
      </c>
      <c r="C412" s="2">
        <v>515.4556</v>
      </c>
      <c r="D412" s="2">
        <v>0</v>
      </c>
      <c r="E412" s="2">
        <v>0</v>
      </c>
      <c r="F412" s="2">
        <v>395828</v>
      </c>
      <c r="G412" s="2">
        <v>65377.83</v>
      </c>
      <c r="H412" s="2">
        <v>348730.1</v>
      </c>
      <c r="I412" s="2">
        <v>21614.94</v>
      </c>
      <c r="J412" s="2">
        <v>0</v>
      </c>
      <c r="K412" s="2">
        <v>-33686.949999999997</v>
      </c>
      <c r="L412" s="2">
        <v>43099.199999999997</v>
      </c>
      <c r="M412" s="2">
        <v>21614.94</v>
      </c>
      <c r="N412" s="2">
        <v>8926727000</v>
      </c>
      <c r="O412" s="2">
        <v>26206000</v>
      </c>
      <c r="P412" s="2">
        <v>69981940</v>
      </c>
      <c r="Q412" s="2">
        <v>5046677</v>
      </c>
      <c r="R412" s="2">
        <v>0</v>
      </c>
      <c r="S412" s="2">
        <v>534891.4</v>
      </c>
      <c r="T412" s="2">
        <v>0</v>
      </c>
      <c r="U412" s="2">
        <v>145588000</v>
      </c>
      <c r="V412" s="2">
        <v>297988.5</v>
      </c>
      <c r="W412" s="2">
        <v>949725.4</v>
      </c>
      <c r="X412" s="2">
        <v>0</v>
      </c>
      <c r="Y412" s="2">
        <v>155391400000</v>
      </c>
      <c r="Z412" s="2">
        <v>-2444129</v>
      </c>
      <c r="AA412" s="2">
        <v>104522.7</v>
      </c>
      <c r="AB412" s="2">
        <v>1218470</v>
      </c>
      <c r="AC412" s="2">
        <v>13742.91</v>
      </c>
      <c r="AD412" s="2">
        <v>244207.4</v>
      </c>
      <c r="AE412" s="2">
        <v>193364.9</v>
      </c>
      <c r="AF412" s="2">
        <v>277202.90000000002</v>
      </c>
      <c r="AG412" s="2">
        <v>-53546.8</v>
      </c>
      <c r="AH412" s="2">
        <v>164292.4</v>
      </c>
      <c r="AI412" s="2">
        <v>2674.0830000000001</v>
      </c>
      <c r="AJ412" s="2">
        <v>197979.4</v>
      </c>
      <c r="AK412" s="2">
        <v>42519.11</v>
      </c>
      <c r="AL412" s="2">
        <v>-2177.61</v>
      </c>
      <c r="AM412" s="2">
        <v>155391400000</v>
      </c>
      <c r="AN412" s="2">
        <v>35865.85</v>
      </c>
      <c r="AO412" s="2">
        <v>3440389</v>
      </c>
      <c r="AP412" s="2">
        <v>939172.1</v>
      </c>
      <c r="AQ412" s="2">
        <v>10553.33</v>
      </c>
      <c r="AR412" s="2">
        <v>432282.7</v>
      </c>
      <c r="AS412" s="2">
        <v>241.0959</v>
      </c>
      <c r="AT412" s="2">
        <v>1515633</v>
      </c>
      <c r="AU412" s="2">
        <v>567061.4</v>
      </c>
      <c r="AV412" s="2">
        <v>939172.1</v>
      </c>
      <c r="AW412" s="2">
        <v>660091.4</v>
      </c>
      <c r="AX412" s="2">
        <v>3452178</v>
      </c>
      <c r="AY412" s="2">
        <v>1239.7629999999999</v>
      </c>
      <c r="AZ412" s="2">
        <v>206148.4</v>
      </c>
      <c r="BA412" s="2">
        <v>250005</v>
      </c>
      <c r="BB412" s="2">
        <v>5580580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7751.9229999999998</v>
      </c>
      <c r="BI412" s="2">
        <v>5990.9840000000004</v>
      </c>
      <c r="BJ412" s="2">
        <v>0</v>
      </c>
      <c r="BK412">
        <v>9</v>
      </c>
    </row>
    <row r="413" spans="1:63" x14ac:dyDescent="0.25">
      <c r="A413" s="1">
        <v>29906</v>
      </c>
      <c r="B413" s="2">
        <v>32307350</v>
      </c>
      <c r="C413" s="2">
        <v>20623.41</v>
      </c>
      <c r="D413" s="2">
        <v>0</v>
      </c>
      <c r="E413" s="2">
        <v>0</v>
      </c>
      <c r="F413" s="2">
        <v>1148246</v>
      </c>
      <c r="G413" s="2">
        <v>63672.79</v>
      </c>
      <c r="H413" s="2">
        <v>959179.6</v>
      </c>
      <c r="I413" s="2">
        <v>32156.99</v>
      </c>
      <c r="J413" s="2">
        <v>0</v>
      </c>
      <c r="K413" s="2">
        <v>2034466</v>
      </c>
      <c r="L413" s="2">
        <v>88219.95</v>
      </c>
      <c r="M413" s="2">
        <v>32156.99</v>
      </c>
      <c r="N413" s="2">
        <v>8928673000</v>
      </c>
      <c r="O413" s="2">
        <v>26752230</v>
      </c>
      <c r="P413" s="2">
        <v>79334990</v>
      </c>
      <c r="Q413" s="2">
        <v>7105751</v>
      </c>
      <c r="R413" s="2">
        <v>0</v>
      </c>
      <c r="S413" s="2">
        <v>337547</v>
      </c>
      <c r="T413" s="2">
        <v>0</v>
      </c>
      <c r="U413" s="2">
        <v>132832600</v>
      </c>
      <c r="V413" s="2">
        <v>873754.1</v>
      </c>
      <c r="W413" s="2">
        <v>20913210</v>
      </c>
      <c r="X413" s="2">
        <v>0</v>
      </c>
      <c r="Y413" s="2">
        <v>155420300000</v>
      </c>
      <c r="Z413" s="2">
        <v>-2444129</v>
      </c>
      <c r="AA413" s="2">
        <v>298655.8</v>
      </c>
      <c r="AB413" s="2">
        <v>1632377</v>
      </c>
      <c r="AC413" s="2">
        <v>44727.02</v>
      </c>
      <c r="AD413" s="2">
        <v>660523.69999999995</v>
      </c>
      <c r="AE413" s="2">
        <v>546221.19999999995</v>
      </c>
      <c r="AF413" s="2">
        <v>776002</v>
      </c>
      <c r="AG413" s="2">
        <v>2037738</v>
      </c>
      <c r="AH413" s="2">
        <v>2076870</v>
      </c>
      <c r="AI413" s="2">
        <v>14556.66</v>
      </c>
      <c r="AJ413" s="2">
        <v>42404.51</v>
      </c>
      <c r="AK413" s="2">
        <v>57075.8</v>
      </c>
      <c r="AL413" s="2">
        <v>-3088.9760000000001</v>
      </c>
      <c r="AM413" s="2">
        <v>155420300000</v>
      </c>
      <c r="AN413" s="2">
        <v>36603.69</v>
      </c>
      <c r="AO413" s="2">
        <v>34988950</v>
      </c>
      <c r="AP413" s="2">
        <v>19793830</v>
      </c>
      <c r="AQ413" s="2">
        <v>1119378</v>
      </c>
      <c r="AR413" s="2">
        <v>2331942</v>
      </c>
      <c r="AS413" s="2">
        <v>54.604579999999999</v>
      </c>
      <c r="AT413" s="2">
        <v>9373624</v>
      </c>
      <c r="AU413" s="2">
        <v>2077323</v>
      </c>
      <c r="AV413" s="2">
        <v>19793830</v>
      </c>
      <c r="AW413" s="2">
        <v>1987808</v>
      </c>
      <c r="AX413" s="2">
        <v>36135140</v>
      </c>
      <c r="AY413" s="2">
        <v>31173.95</v>
      </c>
      <c r="AZ413" s="2">
        <v>2260245</v>
      </c>
      <c r="BA413" s="2">
        <v>774211.3</v>
      </c>
      <c r="BB413" s="2">
        <v>7972256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26110.35</v>
      </c>
      <c r="BI413" s="2">
        <v>18616.669999999998</v>
      </c>
      <c r="BJ413" s="2">
        <v>0</v>
      </c>
      <c r="BK413">
        <v>17</v>
      </c>
    </row>
    <row r="414" spans="1:63" x14ac:dyDescent="0.25">
      <c r="A414" s="1">
        <v>29907</v>
      </c>
      <c r="B414" s="2">
        <v>12922940</v>
      </c>
      <c r="C414" s="2">
        <v>24761.200000000001</v>
      </c>
      <c r="D414" s="2">
        <v>0</v>
      </c>
      <c r="E414" s="2">
        <v>0</v>
      </c>
      <c r="F414" s="2">
        <v>1069851</v>
      </c>
      <c r="G414" s="2">
        <v>74527.490000000005</v>
      </c>
      <c r="H414" s="2">
        <v>874243.2</v>
      </c>
      <c r="I414" s="2">
        <v>65710.37</v>
      </c>
      <c r="J414" s="2">
        <v>0</v>
      </c>
      <c r="K414" s="2">
        <v>-144391.6</v>
      </c>
      <c r="L414" s="2">
        <v>463422</v>
      </c>
      <c r="M414" s="2">
        <v>65710.37</v>
      </c>
      <c r="N414" s="2">
        <v>8929492000</v>
      </c>
      <c r="O414" s="2">
        <v>26823630</v>
      </c>
      <c r="P414" s="2">
        <v>80805460</v>
      </c>
      <c r="Q414" s="2">
        <v>7364637</v>
      </c>
      <c r="R414" s="2">
        <v>0</v>
      </c>
      <c r="S414" s="2">
        <v>534891.4</v>
      </c>
      <c r="T414" s="2">
        <v>0</v>
      </c>
      <c r="U414" s="2">
        <v>135583500</v>
      </c>
      <c r="V414" s="2">
        <v>467509.1</v>
      </c>
      <c r="W414" s="2">
        <v>2451408</v>
      </c>
      <c r="X414" s="2">
        <v>0</v>
      </c>
      <c r="Y414" s="2">
        <v>155426300000</v>
      </c>
      <c r="Z414" s="2">
        <v>-2444129</v>
      </c>
      <c r="AA414" s="2">
        <v>312746.59999999998</v>
      </c>
      <c r="AB414" s="2">
        <v>1599643</v>
      </c>
      <c r="AC414" s="2">
        <v>44043.68</v>
      </c>
      <c r="AD414" s="2">
        <v>561496.5</v>
      </c>
      <c r="AE414" s="2">
        <v>71398.97</v>
      </c>
      <c r="AF414" s="2">
        <v>705633.1</v>
      </c>
      <c r="AG414" s="2">
        <v>203717.6</v>
      </c>
      <c r="AH414" s="2">
        <v>261202.5</v>
      </c>
      <c r="AI414" s="2">
        <v>-8017.3860000000004</v>
      </c>
      <c r="AJ414" s="2">
        <v>405594.1</v>
      </c>
      <c r="AK414" s="2">
        <v>49058.41</v>
      </c>
      <c r="AL414" s="2">
        <v>-2835.1149999999998</v>
      </c>
      <c r="AM414" s="2">
        <v>155426300000</v>
      </c>
      <c r="AN414" s="2">
        <v>35354.76</v>
      </c>
      <c r="AO414" s="2">
        <v>5696235</v>
      </c>
      <c r="AP414" s="2">
        <v>2433839</v>
      </c>
      <c r="AQ414" s="2">
        <v>17568.849999999999</v>
      </c>
      <c r="AR414" s="2">
        <v>854684.3</v>
      </c>
      <c r="AS414" s="2">
        <v>20003.98</v>
      </c>
      <c r="AT414" s="2">
        <v>1475228</v>
      </c>
      <c r="AU414" s="2">
        <v>781495.4</v>
      </c>
      <c r="AV414" s="2">
        <v>2433839</v>
      </c>
      <c r="AW414" s="2">
        <v>1885581</v>
      </c>
      <c r="AX414" s="2">
        <v>5715945</v>
      </c>
      <c r="AY414" s="2">
        <v>2222.527</v>
      </c>
      <c r="AZ414" s="2">
        <v>544982.69999999995</v>
      </c>
      <c r="BA414" s="2">
        <v>746924.8</v>
      </c>
      <c r="BB414" s="2">
        <v>3188902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26681.48</v>
      </c>
      <c r="BI414" s="2">
        <v>17362.2</v>
      </c>
      <c r="BJ414" s="2">
        <v>0</v>
      </c>
      <c r="BK414">
        <v>68</v>
      </c>
    </row>
    <row r="415" spans="1:63" x14ac:dyDescent="0.25">
      <c r="A415" s="1">
        <v>29908</v>
      </c>
      <c r="B415" s="2">
        <v>0</v>
      </c>
      <c r="C415" s="2">
        <v>23003.7</v>
      </c>
      <c r="D415" s="2">
        <v>0</v>
      </c>
      <c r="E415" s="2">
        <v>197930.9</v>
      </c>
      <c r="F415" s="2">
        <v>203720.5</v>
      </c>
      <c r="G415" s="2">
        <v>71811.02</v>
      </c>
      <c r="H415" s="2">
        <v>603399.69999999995</v>
      </c>
      <c r="I415" s="2">
        <v>41630.31</v>
      </c>
      <c r="J415" s="2">
        <v>0</v>
      </c>
      <c r="K415" s="2">
        <v>-567720.80000000005</v>
      </c>
      <c r="L415" s="2">
        <v>85495.87</v>
      </c>
      <c r="M415" s="2">
        <v>41630.31</v>
      </c>
      <c r="N415" s="2">
        <v>8928566000</v>
      </c>
      <c r="O415" s="2">
        <v>27064300</v>
      </c>
      <c r="P415" s="2">
        <v>80839720</v>
      </c>
      <c r="Q415" s="2">
        <v>6776821</v>
      </c>
      <c r="R415" s="2">
        <v>0</v>
      </c>
      <c r="S415" s="2">
        <v>336960.6</v>
      </c>
      <c r="T415" s="2">
        <v>0</v>
      </c>
      <c r="U415" s="2">
        <v>135379700</v>
      </c>
      <c r="V415" s="2">
        <v>219241.1</v>
      </c>
      <c r="W415" s="2">
        <v>5037.2979999999998</v>
      </c>
      <c r="X415" s="2">
        <v>0</v>
      </c>
      <c r="Y415" s="2">
        <v>155426800000</v>
      </c>
      <c r="Z415" s="2">
        <v>-2444129</v>
      </c>
      <c r="AA415" s="2">
        <v>265265.90000000002</v>
      </c>
      <c r="AB415" s="2">
        <v>1247570</v>
      </c>
      <c r="AC415" s="2">
        <v>19884.04</v>
      </c>
      <c r="AD415" s="2">
        <v>338133.8</v>
      </c>
      <c r="AE415" s="2">
        <v>240672.8</v>
      </c>
      <c r="AF415" s="2">
        <v>485714.8</v>
      </c>
      <c r="AG415" s="2">
        <v>-563508.5</v>
      </c>
      <c r="AH415" s="2">
        <v>102549.8</v>
      </c>
      <c r="AI415" s="2">
        <v>-15196.54</v>
      </c>
      <c r="AJ415" s="2">
        <v>670270.5</v>
      </c>
      <c r="AK415" s="2">
        <v>33861.879999999997</v>
      </c>
      <c r="AL415" s="2">
        <v>-2273.9569999999999</v>
      </c>
      <c r="AM415" s="2">
        <v>155426800000</v>
      </c>
      <c r="AN415" s="2">
        <v>35634.42</v>
      </c>
      <c r="AO415" s="2">
        <v>0</v>
      </c>
      <c r="AP415" s="2">
        <v>5037.2979999999998</v>
      </c>
      <c r="AQ415" s="2">
        <v>0</v>
      </c>
      <c r="AR415" s="2">
        <v>102389.8</v>
      </c>
      <c r="AS415" s="2">
        <v>5039.5789999999997</v>
      </c>
      <c r="AT415" s="2">
        <v>52222.55</v>
      </c>
      <c r="AU415" s="2">
        <v>0</v>
      </c>
      <c r="AV415" s="2">
        <v>5037.2979999999998</v>
      </c>
      <c r="AW415" s="2">
        <v>706365</v>
      </c>
      <c r="AX415" s="2">
        <v>0</v>
      </c>
      <c r="AY415" s="2">
        <v>0</v>
      </c>
      <c r="AZ415" s="2">
        <v>9772.4240000000009</v>
      </c>
      <c r="BA415" s="2">
        <v>261826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12015.81</v>
      </c>
      <c r="BI415" s="2">
        <v>7868.2290000000003</v>
      </c>
      <c r="BJ415" s="2">
        <v>0</v>
      </c>
      <c r="BK415">
        <v>14</v>
      </c>
    </row>
    <row r="416" spans="1:63" x14ac:dyDescent="0.25">
      <c r="A416" s="1">
        <v>29909</v>
      </c>
      <c r="B416" s="2">
        <v>3230735</v>
      </c>
      <c r="C416" s="2">
        <v>7247.5770000000002</v>
      </c>
      <c r="D416" s="2">
        <v>0</v>
      </c>
      <c r="E416" s="2">
        <v>0</v>
      </c>
      <c r="F416" s="2">
        <v>260405.4</v>
      </c>
      <c r="G416" s="2">
        <v>74233.03</v>
      </c>
      <c r="H416" s="2">
        <v>640008.80000000005</v>
      </c>
      <c r="I416" s="2">
        <v>43660.63</v>
      </c>
      <c r="J416" s="2">
        <v>0</v>
      </c>
      <c r="K416" s="2">
        <v>-356745.9</v>
      </c>
      <c r="L416" s="2">
        <v>84110.41</v>
      </c>
      <c r="M416" s="2">
        <v>43660.63</v>
      </c>
      <c r="N416" s="2">
        <v>8928162000</v>
      </c>
      <c r="O416" s="2">
        <v>27333880</v>
      </c>
      <c r="P416" s="2">
        <v>81204420</v>
      </c>
      <c r="Q416" s="2">
        <v>6917808</v>
      </c>
      <c r="R416" s="2">
        <v>0</v>
      </c>
      <c r="S416" s="2">
        <v>533394.1</v>
      </c>
      <c r="T416" s="2">
        <v>0</v>
      </c>
      <c r="U416" s="2">
        <v>135822400</v>
      </c>
      <c r="V416" s="2">
        <v>278009.2</v>
      </c>
      <c r="W416" s="2">
        <v>360795.1</v>
      </c>
      <c r="X416" s="2">
        <v>0</v>
      </c>
      <c r="Y416" s="2">
        <v>155428500000</v>
      </c>
      <c r="Z416" s="2">
        <v>-2444129</v>
      </c>
      <c r="AA416" s="2">
        <v>278840</v>
      </c>
      <c r="AB416" s="2">
        <v>1235902</v>
      </c>
      <c r="AC416" s="2">
        <v>12560.85</v>
      </c>
      <c r="AD416" s="2">
        <v>361168.7</v>
      </c>
      <c r="AE416" s="2">
        <v>269582.09999999998</v>
      </c>
      <c r="AF416" s="2">
        <v>520744</v>
      </c>
      <c r="AG416" s="2">
        <v>-356829.3</v>
      </c>
      <c r="AH416" s="2">
        <v>119584.2</v>
      </c>
      <c r="AI416" s="2">
        <v>2290.7710000000002</v>
      </c>
      <c r="AJ416" s="2">
        <v>476330.1</v>
      </c>
      <c r="AK416" s="2">
        <v>36152.67</v>
      </c>
      <c r="AL416" s="2">
        <v>-2110.9140000000002</v>
      </c>
      <c r="AM416" s="2">
        <v>155428500000</v>
      </c>
      <c r="AN416" s="2">
        <v>35758.46</v>
      </c>
      <c r="AO416" s="2">
        <v>1529863</v>
      </c>
      <c r="AP416" s="2">
        <v>357080.8</v>
      </c>
      <c r="AQ416" s="2">
        <v>3714.2750000000001</v>
      </c>
      <c r="AR416" s="2">
        <v>510190.3</v>
      </c>
      <c r="AS416" s="2">
        <v>323.21249999999998</v>
      </c>
      <c r="AT416" s="2">
        <v>371625.9</v>
      </c>
      <c r="AU416" s="2">
        <v>294623.3</v>
      </c>
      <c r="AV416" s="2">
        <v>357080.8</v>
      </c>
      <c r="AW416" s="2">
        <v>429153.4</v>
      </c>
      <c r="AX416" s="2">
        <v>1533888</v>
      </c>
      <c r="AY416" s="2">
        <v>404.63279999999997</v>
      </c>
      <c r="AZ416" s="2">
        <v>64328.35</v>
      </c>
      <c r="BA416" s="2">
        <v>148939.6</v>
      </c>
      <c r="BB416" s="2">
        <v>797225.6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7481.5770000000002</v>
      </c>
      <c r="BI416" s="2">
        <v>5079.2730000000001</v>
      </c>
      <c r="BJ416" s="2">
        <v>0</v>
      </c>
      <c r="BK416">
        <v>18</v>
      </c>
    </row>
    <row r="417" spans="1:63" x14ac:dyDescent="0.25">
      <c r="A417" s="1">
        <v>29910</v>
      </c>
      <c r="B417" s="2">
        <v>0</v>
      </c>
      <c r="C417" s="2">
        <v>58012.84</v>
      </c>
      <c r="D417" s="2">
        <v>0</v>
      </c>
      <c r="E417" s="2">
        <v>403015.5</v>
      </c>
      <c r="F417" s="2">
        <v>487472.9</v>
      </c>
      <c r="G417" s="2">
        <v>71585.84</v>
      </c>
      <c r="H417" s="2">
        <v>550571.9</v>
      </c>
      <c r="I417" s="2">
        <v>42337.01</v>
      </c>
      <c r="J417" s="2">
        <v>0</v>
      </c>
      <c r="K417" s="2">
        <v>-400619</v>
      </c>
      <c r="L417" s="2">
        <v>83848.87</v>
      </c>
      <c r="M417" s="2">
        <v>42337.01</v>
      </c>
      <c r="N417" s="2">
        <v>8927735000</v>
      </c>
      <c r="O417" s="2">
        <v>27509150</v>
      </c>
      <c r="P417" s="2">
        <v>81203090</v>
      </c>
      <c r="Q417" s="2">
        <v>6551644</v>
      </c>
      <c r="R417" s="2">
        <v>0</v>
      </c>
      <c r="S417" s="2">
        <v>130378.6</v>
      </c>
      <c r="T417" s="2">
        <v>0</v>
      </c>
      <c r="U417" s="2">
        <v>135185700</v>
      </c>
      <c r="V417" s="2">
        <v>171810.7</v>
      </c>
      <c r="W417" s="2">
        <v>29718.14</v>
      </c>
      <c r="X417" s="2">
        <v>0</v>
      </c>
      <c r="Y417" s="2">
        <v>155428500000</v>
      </c>
      <c r="Z417" s="2">
        <v>-2444129</v>
      </c>
      <c r="AA417" s="2">
        <v>260894.7</v>
      </c>
      <c r="AB417" s="2">
        <v>1027627</v>
      </c>
      <c r="AC417" s="2">
        <v>48005.53</v>
      </c>
      <c r="AD417" s="2">
        <v>289677.2</v>
      </c>
      <c r="AE417" s="2">
        <v>175270.3</v>
      </c>
      <c r="AF417" s="2">
        <v>445523.9</v>
      </c>
      <c r="AG417" s="2">
        <v>-409461.9</v>
      </c>
      <c r="AH417" s="2">
        <v>81323.59</v>
      </c>
      <c r="AI417" s="2">
        <v>-5208.7</v>
      </c>
      <c r="AJ417" s="2">
        <v>481942.6</v>
      </c>
      <c r="AK417" s="2">
        <v>30943.95</v>
      </c>
      <c r="AL417" s="2">
        <v>-1981.3789999999999</v>
      </c>
      <c r="AM417" s="2">
        <v>155428500000</v>
      </c>
      <c r="AN417" s="2">
        <v>35746.68</v>
      </c>
      <c r="AO417" s="2">
        <v>149264.6</v>
      </c>
      <c r="AP417" s="2">
        <v>29718.14</v>
      </c>
      <c r="AQ417" s="2">
        <v>5.7243899999999999E-6</v>
      </c>
      <c r="AR417" s="2">
        <v>127871.3</v>
      </c>
      <c r="AS417" s="2">
        <v>1772.7370000000001</v>
      </c>
      <c r="AT417" s="2">
        <v>54913.82</v>
      </c>
      <c r="AU417" s="2">
        <v>29686.02</v>
      </c>
      <c r="AV417" s="2">
        <v>29718.14</v>
      </c>
      <c r="AW417" s="2">
        <v>1595539</v>
      </c>
      <c r="AX417" s="2">
        <v>149264.6</v>
      </c>
      <c r="AY417" s="2">
        <v>3.1061889999999999E-6</v>
      </c>
      <c r="AZ417" s="2">
        <v>9873.7749999999996</v>
      </c>
      <c r="BA417" s="2">
        <v>599032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30585.29</v>
      </c>
      <c r="BI417" s="2">
        <v>17420.240000000002</v>
      </c>
      <c r="BJ417" s="2">
        <v>0</v>
      </c>
      <c r="BK417">
        <v>16</v>
      </c>
    </row>
    <row r="418" spans="1:63" x14ac:dyDescent="0.25">
      <c r="A418" s="1">
        <v>29911</v>
      </c>
      <c r="B418" s="2">
        <v>87229840</v>
      </c>
      <c r="C418" s="2">
        <v>3282.13</v>
      </c>
      <c r="D418" s="2">
        <v>0</v>
      </c>
      <c r="E418" s="2">
        <v>0</v>
      </c>
      <c r="F418" s="2">
        <v>1042210</v>
      </c>
      <c r="G418" s="2">
        <v>106118.3</v>
      </c>
      <c r="H418" s="2">
        <v>745038.9</v>
      </c>
      <c r="I418" s="2">
        <v>43305</v>
      </c>
      <c r="J418" s="2">
        <v>0</v>
      </c>
      <c r="K418" s="2">
        <v>-66288.81</v>
      </c>
      <c r="L418" s="2">
        <v>78014.100000000006</v>
      </c>
      <c r="M418" s="2">
        <v>43305</v>
      </c>
      <c r="N418" s="2">
        <v>8927401000</v>
      </c>
      <c r="O418" s="2">
        <v>27834410</v>
      </c>
      <c r="P418" s="2">
        <v>82084770</v>
      </c>
      <c r="Q418" s="2">
        <v>7046221</v>
      </c>
      <c r="R418" s="2">
        <v>0</v>
      </c>
      <c r="S418" s="2">
        <v>531705.30000000005</v>
      </c>
      <c r="T418" s="2">
        <v>0</v>
      </c>
      <c r="U418" s="2">
        <v>194730200</v>
      </c>
      <c r="V418" s="2">
        <v>304188.79999999999</v>
      </c>
      <c r="W418" s="2">
        <v>2233938</v>
      </c>
      <c r="X418" s="2">
        <v>0</v>
      </c>
      <c r="Y418" s="2">
        <v>155451700000</v>
      </c>
      <c r="Z418" s="2">
        <v>-2444129</v>
      </c>
      <c r="AA418" s="2">
        <v>306986.09999999998</v>
      </c>
      <c r="AB418" s="2">
        <v>1176713</v>
      </c>
      <c r="AC418" s="2">
        <v>52696.42</v>
      </c>
      <c r="AD418" s="2">
        <v>438052.7</v>
      </c>
      <c r="AE418" s="2">
        <v>325264.3</v>
      </c>
      <c r="AF418" s="2">
        <v>597313.4</v>
      </c>
      <c r="AG418" s="2">
        <v>-84302.81</v>
      </c>
      <c r="AH418" s="2">
        <v>175416.5</v>
      </c>
      <c r="AI418" s="2">
        <v>6517.076</v>
      </c>
      <c r="AJ418" s="2">
        <v>241705.3</v>
      </c>
      <c r="AK418" s="2">
        <v>37461.03</v>
      </c>
      <c r="AL418" s="2">
        <v>-2948.3879999999999</v>
      </c>
      <c r="AM418" s="2">
        <v>155451700000</v>
      </c>
      <c r="AN418" s="2">
        <v>35581.33</v>
      </c>
      <c r="AO418" s="2">
        <v>4039089</v>
      </c>
      <c r="AP418" s="2">
        <v>1558898</v>
      </c>
      <c r="AQ418" s="2">
        <v>675040.8</v>
      </c>
      <c r="AR418" s="2">
        <v>782972.7</v>
      </c>
      <c r="AS418" s="2">
        <v>774.42840000000001</v>
      </c>
      <c r="AT418" s="2">
        <v>884182</v>
      </c>
      <c r="AU418" s="2">
        <v>529562.80000000005</v>
      </c>
      <c r="AV418" s="2">
        <v>1558898</v>
      </c>
      <c r="AW418" s="2">
        <v>1847951</v>
      </c>
      <c r="AX418" s="2">
        <v>4712976</v>
      </c>
      <c r="AY418" s="2">
        <v>2588.895</v>
      </c>
      <c r="AZ418" s="2">
        <v>401721</v>
      </c>
      <c r="BA418" s="2">
        <v>749733.5</v>
      </c>
      <c r="BB418" s="2">
        <v>21525090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34787.760000000002</v>
      </c>
      <c r="BI418" s="2">
        <v>17908.66</v>
      </c>
      <c r="BJ418" s="2">
        <v>0</v>
      </c>
      <c r="BK418">
        <v>8</v>
      </c>
    </row>
    <row r="419" spans="1:63" x14ac:dyDescent="0.25">
      <c r="A419" s="1">
        <v>29912</v>
      </c>
      <c r="B419" s="2">
        <v>38768820</v>
      </c>
      <c r="C419" s="2">
        <v>255.20339999999999</v>
      </c>
      <c r="D419" s="2">
        <v>0</v>
      </c>
      <c r="E419" s="2">
        <v>0</v>
      </c>
      <c r="F419" s="2">
        <v>311460.8</v>
      </c>
      <c r="G419" s="2">
        <v>94297.79</v>
      </c>
      <c r="H419" s="2">
        <v>750174.7</v>
      </c>
      <c r="I419" s="2">
        <v>46492.15</v>
      </c>
      <c r="J419" s="2">
        <v>0</v>
      </c>
      <c r="K419" s="2">
        <v>-158028.9</v>
      </c>
      <c r="L419" s="2">
        <v>82634.3</v>
      </c>
      <c r="M419" s="2">
        <v>46492.14</v>
      </c>
      <c r="N419" s="2">
        <v>8927127000</v>
      </c>
      <c r="O419" s="2">
        <v>28174620</v>
      </c>
      <c r="P419" s="2">
        <v>82605580</v>
      </c>
      <c r="Q419" s="2">
        <v>7169557</v>
      </c>
      <c r="R419" s="2">
        <v>0</v>
      </c>
      <c r="S419" s="2">
        <v>534867.6</v>
      </c>
      <c r="T419" s="2">
        <v>0</v>
      </c>
      <c r="U419" s="2">
        <v>221505800</v>
      </c>
      <c r="V419" s="2">
        <v>280396.90000000002</v>
      </c>
      <c r="W419" s="2">
        <v>604308.30000000005</v>
      </c>
      <c r="X419" s="2">
        <v>0</v>
      </c>
      <c r="Y419" s="2">
        <v>155462000000</v>
      </c>
      <c r="Z419" s="2">
        <v>-2444129</v>
      </c>
      <c r="AA419" s="2">
        <v>316633.40000000002</v>
      </c>
      <c r="AB419" s="2">
        <v>1191648</v>
      </c>
      <c r="AC419" s="2">
        <v>16804.82</v>
      </c>
      <c r="AD419" s="2">
        <v>433541.3</v>
      </c>
      <c r="AE419" s="2">
        <v>340203.6</v>
      </c>
      <c r="AF419" s="2">
        <v>597941.6</v>
      </c>
      <c r="AG419" s="2">
        <v>-160597.1</v>
      </c>
      <c r="AH419" s="2">
        <v>140432.4</v>
      </c>
      <c r="AI419" s="2">
        <v>-119.8664</v>
      </c>
      <c r="AJ419" s="2">
        <v>298461.40000000002</v>
      </c>
      <c r="AK419" s="2">
        <v>37341.17</v>
      </c>
      <c r="AL419" s="2">
        <v>-3100.5039999999999</v>
      </c>
      <c r="AM419" s="2">
        <v>155462000000</v>
      </c>
      <c r="AN419" s="2">
        <v>35747.79</v>
      </c>
      <c r="AO419" s="2">
        <v>2102680</v>
      </c>
      <c r="AP419" s="2">
        <v>596036.30000000005</v>
      </c>
      <c r="AQ419" s="2">
        <v>8271.9760000000006</v>
      </c>
      <c r="AR419" s="2">
        <v>537498</v>
      </c>
      <c r="AS419" s="2">
        <v>90.565029999999993</v>
      </c>
      <c r="AT419" s="2">
        <v>520979.20000000001</v>
      </c>
      <c r="AU419" s="2">
        <v>365918.9</v>
      </c>
      <c r="AV419" s="2">
        <v>596036.30000000005</v>
      </c>
      <c r="AW419" s="2">
        <v>522678.7</v>
      </c>
      <c r="AX419" s="2">
        <v>2111822</v>
      </c>
      <c r="AY419" s="2">
        <v>929.23429999999996</v>
      </c>
      <c r="AZ419" s="2">
        <v>194791.6</v>
      </c>
      <c r="BA419" s="2">
        <v>194150.2</v>
      </c>
      <c r="BB419" s="2">
        <v>9566708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10701.6</v>
      </c>
      <c r="BI419" s="2">
        <v>6103.2179999999998</v>
      </c>
      <c r="BJ419" s="2">
        <v>0</v>
      </c>
      <c r="BK419">
        <v>18</v>
      </c>
    </row>
    <row r="420" spans="1:63" x14ac:dyDescent="0.25">
      <c r="A420" s="1">
        <v>29913</v>
      </c>
      <c r="B420" s="2">
        <v>48461020</v>
      </c>
      <c r="C420" s="2">
        <v>7281.6469999999999</v>
      </c>
      <c r="D420" s="2">
        <v>0</v>
      </c>
      <c r="E420" s="2">
        <v>0</v>
      </c>
      <c r="F420" s="2">
        <v>454229.4</v>
      </c>
      <c r="G420" s="2">
        <v>128994.2</v>
      </c>
      <c r="H420" s="2">
        <v>1847244</v>
      </c>
      <c r="I420" s="2">
        <v>94666.85</v>
      </c>
      <c r="J420" s="2">
        <v>0</v>
      </c>
      <c r="K420" s="2">
        <v>2395638</v>
      </c>
      <c r="L420" s="2">
        <v>568820.30000000005</v>
      </c>
      <c r="M420" s="2">
        <v>94666.85</v>
      </c>
      <c r="N420" s="2">
        <v>8930302000</v>
      </c>
      <c r="O420" s="2">
        <v>28763580</v>
      </c>
      <c r="P420" s="2">
        <v>88613880</v>
      </c>
      <c r="Q420" s="2">
        <v>9112134</v>
      </c>
      <c r="R420" s="2">
        <v>0</v>
      </c>
      <c r="S420" s="2">
        <v>354032</v>
      </c>
      <c r="T420" s="2">
        <v>0</v>
      </c>
      <c r="U420" s="2">
        <v>216023100</v>
      </c>
      <c r="V420" s="2">
        <v>1000078</v>
      </c>
      <c r="W420" s="2">
        <v>28256070</v>
      </c>
      <c r="X420" s="2">
        <v>0</v>
      </c>
      <c r="Y420" s="2">
        <v>155503700000</v>
      </c>
      <c r="Z420" s="2">
        <v>-2444129</v>
      </c>
      <c r="AA420" s="2">
        <v>672017.1</v>
      </c>
      <c r="AB420" s="2">
        <v>1598923</v>
      </c>
      <c r="AC420" s="2">
        <v>27164.53</v>
      </c>
      <c r="AD420" s="2">
        <v>1175227</v>
      </c>
      <c r="AE420" s="2">
        <v>588960</v>
      </c>
      <c r="AF420" s="2">
        <v>1518960</v>
      </c>
      <c r="AG420" s="2">
        <v>2829995</v>
      </c>
      <c r="AH420" s="2">
        <v>2433394</v>
      </c>
      <c r="AI420" s="2">
        <v>17740.3</v>
      </c>
      <c r="AJ420" s="2">
        <v>37756.68</v>
      </c>
      <c r="AK420" s="2">
        <v>55081.45</v>
      </c>
      <c r="AL420" s="2">
        <v>-4376.5919999999996</v>
      </c>
      <c r="AM420" s="2">
        <v>155503700000</v>
      </c>
      <c r="AN420" s="2">
        <v>37232.370000000003</v>
      </c>
      <c r="AO420" s="2">
        <v>37542840</v>
      </c>
      <c r="AP420" s="2">
        <v>24178640</v>
      </c>
      <c r="AQ420" s="2">
        <v>4077435</v>
      </c>
      <c r="AR420" s="2">
        <v>2769419</v>
      </c>
      <c r="AS420" s="2">
        <v>23079.87</v>
      </c>
      <c r="AT420" s="2">
        <v>5992497</v>
      </c>
      <c r="AU420" s="2">
        <v>2152407</v>
      </c>
      <c r="AV420" s="2">
        <v>24178640</v>
      </c>
      <c r="AW420" s="2">
        <v>794494.5</v>
      </c>
      <c r="AX420" s="2">
        <v>41707330</v>
      </c>
      <c r="AY420" s="2">
        <v>91640.94</v>
      </c>
      <c r="AZ420" s="2">
        <v>3325416</v>
      </c>
      <c r="BA420" s="2">
        <v>305806.8</v>
      </c>
      <c r="BB420" s="2">
        <v>11958380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17469.259999999998</v>
      </c>
      <c r="BI420" s="2">
        <v>9695.268</v>
      </c>
      <c r="BJ420" s="2">
        <v>0</v>
      </c>
      <c r="BK420">
        <v>31</v>
      </c>
    </row>
    <row r="421" spans="1:63" x14ac:dyDescent="0.25">
      <c r="A421" s="1">
        <v>29914</v>
      </c>
      <c r="B421" s="2">
        <v>9692204</v>
      </c>
      <c r="C421" s="2">
        <v>5943.5020000000004</v>
      </c>
      <c r="D421" s="2">
        <v>0</v>
      </c>
      <c r="E421" s="2">
        <v>0</v>
      </c>
      <c r="F421" s="2">
        <v>331636.3</v>
      </c>
      <c r="G421" s="2">
        <v>112175.2</v>
      </c>
      <c r="H421" s="2">
        <v>1254426</v>
      </c>
      <c r="I421" s="2">
        <v>66688.990000000005</v>
      </c>
      <c r="J421" s="2">
        <v>0</v>
      </c>
      <c r="K421" s="2">
        <v>-545537.9</v>
      </c>
      <c r="L421" s="2">
        <v>126776.8</v>
      </c>
      <c r="M421" s="2">
        <v>66688.990000000005</v>
      </c>
      <c r="N421" s="2">
        <v>8930075000</v>
      </c>
      <c r="O421" s="2">
        <v>29279290</v>
      </c>
      <c r="P421" s="2">
        <v>89013260</v>
      </c>
      <c r="Q421" s="2">
        <v>8924219</v>
      </c>
      <c r="R421" s="2">
        <v>0</v>
      </c>
      <c r="S421" s="2">
        <v>534867.6</v>
      </c>
      <c r="T421" s="2">
        <v>0</v>
      </c>
      <c r="U421" s="2">
        <v>220386200</v>
      </c>
      <c r="V421" s="2">
        <v>401880.8</v>
      </c>
      <c r="W421" s="2">
        <v>948137.1</v>
      </c>
      <c r="X421" s="2">
        <v>0</v>
      </c>
      <c r="Y421" s="2">
        <v>155507800000</v>
      </c>
      <c r="Z421" s="2">
        <v>-2444129</v>
      </c>
      <c r="AA421" s="2">
        <v>598107.19999999995</v>
      </c>
      <c r="AB421" s="2">
        <v>1501993</v>
      </c>
      <c r="AC421" s="2">
        <v>21183.68</v>
      </c>
      <c r="AD421" s="2">
        <v>656318.6</v>
      </c>
      <c r="AE421" s="2">
        <v>515707.2</v>
      </c>
      <c r="AF421" s="2">
        <v>1017250</v>
      </c>
      <c r="AG421" s="2">
        <v>-523930.5</v>
      </c>
      <c r="AH421" s="2">
        <v>173711.5</v>
      </c>
      <c r="AI421" s="2">
        <v>-13113.68</v>
      </c>
      <c r="AJ421" s="2">
        <v>719249.4</v>
      </c>
      <c r="AK421" s="2">
        <v>41967.79</v>
      </c>
      <c r="AL421" s="2">
        <v>-3868.47</v>
      </c>
      <c r="AM421" s="2">
        <v>155507800000</v>
      </c>
      <c r="AN421" s="2">
        <v>35159</v>
      </c>
      <c r="AO421" s="2">
        <v>2415311</v>
      </c>
      <c r="AP421" s="2">
        <v>939457.9</v>
      </c>
      <c r="AQ421" s="2">
        <v>8679.1949999999997</v>
      </c>
      <c r="AR421" s="2">
        <v>572717.69999999995</v>
      </c>
      <c r="AS421" s="2">
        <v>127.5543</v>
      </c>
      <c r="AT421" s="2">
        <v>405196.9</v>
      </c>
      <c r="AU421" s="2">
        <v>403452</v>
      </c>
      <c r="AV421" s="2">
        <v>939457.9</v>
      </c>
      <c r="AW421" s="2">
        <v>578069.19999999995</v>
      </c>
      <c r="AX421" s="2">
        <v>2424955</v>
      </c>
      <c r="AY421" s="2">
        <v>1018.687</v>
      </c>
      <c r="AZ421" s="2">
        <v>266933.59999999998</v>
      </c>
      <c r="BA421" s="2">
        <v>219297</v>
      </c>
      <c r="BB421" s="2">
        <v>2391677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13825</v>
      </c>
      <c r="BI421" s="2">
        <v>7358.683</v>
      </c>
      <c r="BJ421" s="2">
        <v>0</v>
      </c>
      <c r="BK421">
        <v>24</v>
      </c>
    </row>
    <row r="422" spans="1:63" x14ac:dyDescent="0.25">
      <c r="A422" s="1">
        <v>29915</v>
      </c>
      <c r="B422" s="2">
        <v>0</v>
      </c>
      <c r="C422" s="2">
        <v>2999.279</v>
      </c>
      <c r="D422" s="2">
        <v>0</v>
      </c>
      <c r="E422" s="2">
        <v>67563.66</v>
      </c>
      <c r="F422" s="2">
        <v>76352.490000000005</v>
      </c>
      <c r="G422" s="2">
        <v>77284.37</v>
      </c>
      <c r="H422" s="2">
        <v>951189.6</v>
      </c>
      <c r="I422" s="2">
        <v>65452.72</v>
      </c>
      <c r="J422" s="2">
        <v>0</v>
      </c>
      <c r="K422" s="2">
        <v>-626140.30000000005</v>
      </c>
      <c r="L422" s="2">
        <v>142570.4</v>
      </c>
      <c r="M422" s="2">
        <v>65452.72</v>
      </c>
      <c r="N422" s="2">
        <v>8929062000</v>
      </c>
      <c r="O422" s="2">
        <v>29543920</v>
      </c>
      <c r="P422" s="2">
        <v>89046580</v>
      </c>
      <c r="Q422" s="2">
        <v>8308200</v>
      </c>
      <c r="R422" s="2">
        <v>0</v>
      </c>
      <c r="S422" s="2">
        <v>467304</v>
      </c>
      <c r="T422" s="2">
        <v>0</v>
      </c>
      <c r="U422" s="2">
        <v>220309800</v>
      </c>
      <c r="V422" s="2">
        <v>215390</v>
      </c>
      <c r="W422" s="2">
        <v>5711.6540000000005</v>
      </c>
      <c r="X422" s="2">
        <v>0</v>
      </c>
      <c r="Y422" s="2">
        <v>155508600000</v>
      </c>
      <c r="Z422" s="2">
        <v>-2444129</v>
      </c>
      <c r="AA422" s="2">
        <v>537546.30000000005</v>
      </c>
      <c r="AB422" s="2">
        <v>1187477</v>
      </c>
      <c r="AC422" s="2">
        <v>10061.82</v>
      </c>
      <c r="AD422" s="2">
        <v>413643.3</v>
      </c>
      <c r="AE422" s="2">
        <v>264637.09999999998</v>
      </c>
      <c r="AF422" s="2">
        <v>774601</v>
      </c>
      <c r="AG422" s="2">
        <v>-584974.19999999995</v>
      </c>
      <c r="AH422" s="2">
        <v>90510.07</v>
      </c>
      <c r="AI422" s="2">
        <v>-9702.8880000000008</v>
      </c>
      <c r="AJ422" s="2">
        <v>716650.4</v>
      </c>
      <c r="AK422" s="2">
        <v>32264.9</v>
      </c>
      <c r="AL422" s="2">
        <v>-3011.797</v>
      </c>
      <c r="AM422" s="2">
        <v>155508600000</v>
      </c>
      <c r="AN422" s="2">
        <v>35454.46</v>
      </c>
      <c r="AO422" s="2">
        <v>0</v>
      </c>
      <c r="AP422" s="2">
        <v>5711.6540000000005</v>
      </c>
      <c r="AQ422" s="2">
        <v>0</v>
      </c>
      <c r="AR422" s="2">
        <v>115786.1</v>
      </c>
      <c r="AS422" s="2">
        <v>2041.471</v>
      </c>
      <c r="AT422" s="2">
        <v>34280.980000000003</v>
      </c>
      <c r="AU422" s="2">
        <v>0</v>
      </c>
      <c r="AV422" s="2">
        <v>5711.6540000000005</v>
      </c>
      <c r="AW422" s="2">
        <v>236291.4</v>
      </c>
      <c r="AX422" s="2">
        <v>0</v>
      </c>
      <c r="AY422" s="2">
        <v>0</v>
      </c>
      <c r="AZ422" s="2">
        <v>10404.5</v>
      </c>
      <c r="BA422" s="2">
        <v>79310.62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6496.0129999999999</v>
      </c>
      <c r="BI422" s="2">
        <v>3565.8020000000001</v>
      </c>
      <c r="BJ422" s="2">
        <v>0</v>
      </c>
      <c r="BK422">
        <v>20</v>
      </c>
    </row>
    <row r="423" spans="1:63" x14ac:dyDescent="0.25">
      <c r="A423" s="1">
        <v>29916</v>
      </c>
      <c r="B423" s="2">
        <v>29076610</v>
      </c>
      <c r="C423" s="2">
        <v>0</v>
      </c>
      <c r="D423" s="2">
        <v>0</v>
      </c>
      <c r="E423" s="2">
        <v>0</v>
      </c>
      <c r="F423" s="2">
        <v>188821.6</v>
      </c>
      <c r="G423" s="2">
        <v>69455.539999999994</v>
      </c>
      <c r="H423" s="2">
        <v>858439.5</v>
      </c>
      <c r="I423" s="2">
        <v>67257.509999999995</v>
      </c>
      <c r="J423" s="2">
        <v>0</v>
      </c>
      <c r="K423" s="2">
        <v>-516958.2</v>
      </c>
      <c r="L423" s="2">
        <v>117334.3</v>
      </c>
      <c r="M423" s="2">
        <v>67257.509999999995</v>
      </c>
      <c r="N423" s="2">
        <v>8928397000</v>
      </c>
      <c r="O423" s="2">
        <v>29757290</v>
      </c>
      <c r="P423" s="2">
        <v>89072630</v>
      </c>
      <c r="Q423" s="2">
        <v>7839419</v>
      </c>
      <c r="R423" s="2">
        <v>0</v>
      </c>
      <c r="S423" s="2">
        <v>534867.6</v>
      </c>
      <c r="T423" s="2">
        <v>0</v>
      </c>
      <c r="U423" s="2">
        <v>241952100</v>
      </c>
      <c r="V423" s="2">
        <v>160213.4</v>
      </c>
      <c r="W423" s="2">
        <v>4899.0959999999995</v>
      </c>
      <c r="X423" s="2">
        <v>0</v>
      </c>
      <c r="Y423" s="2">
        <v>155516200000</v>
      </c>
      <c r="Z423" s="2">
        <v>-2444129</v>
      </c>
      <c r="AA423" s="2">
        <v>518992.1</v>
      </c>
      <c r="AB423" s="2">
        <v>960542.6</v>
      </c>
      <c r="AC423" s="2">
        <v>13414.9</v>
      </c>
      <c r="AD423" s="2">
        <v>339447.3</v>
      </c>
      <c r="AE423" s="2">
        <v>213371</v>
      </c>
      <c r="AF423" s="2">
        <v>698945.4</v>
      </c>
      <c r="AG423" s="2">
        <v>-503372.2</v>
      </c>
      <c r="AH423" s="2">
        <v>73680.25</v>
      </c>
      <c r="AI423" s="2">
        <v>-2467.7809999999999</v>
      </c>
      <c r="AJ423" s="2">
        <v>590638.4</v>
      </c>
      <c r="AK423" s="2">
        <v>29797.119999999999</v>
      </c>
      <c r="AL423" s="2">
        <v>-3062.3589999999999</v>
      </c>
      <c r="AM423" s="2">
        <v>155516200000</v>
      </c>
      <c r="AN423" s="2">
        <v>35479.919999999998</v>
      </c>
      <c r="AO423" s="2">
        <v>2759.5050000000001</v>
      </c>
      <c r="AP423" s="2">
        <v>4771.3370000000004</v>
      </c>
      <c r="AQ423" s="2">
        <v>127.75879999999999</v>
      </c>
      <c r="AR423" s="2">
        <v>94903.28</v>
      </c>
      <c r="AS423" s="2">
        <v>599.53309999999999</v>
      </c>
      <c r="AT423" s="2">
        <v>25455.33</v>
      </c>
      <c r="AU423" s="2">
        <v>494.73110000000003</v>
      </c>
      <c r="AV423" s="2">
        <v>4771.3370000000004</v>
      </c>
      <c r="AW423" s="2">
        <v>309275.2</v>
      </c>
      <c r="AX423" s="2">
        <v>2787.8029999999999</v>
      </c>
      <c r="AY423" s="2">
        <v>21.545290000000001</v>
      </c>
      <c r="AZ423" s="2">
        <v>8311.1630000000005</v>
      </c>
      <c r="BA423" s="2">
        <v>107034.1</v>
      </c>
      <c r="BB423" s="2">
        <v>7175031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8785.2749999999996</v>
      </c>
      <c r="BI423" s="2">
        <v>4629.6220000000003</v>
      </c>
      <c r="BJ423" s="2">
        <v>0</v>
      </c>
      <c r="BK423">
        <v>14</v>
      </c>
    </row>
    <row r="424" spans="1:63" x14ac:dyDescent="0.25">
      <c r="A424" s="1">
        <v>29917</v>
      </c>
      <c r="B424" s="2">
        <v>19384410</v>
      </c>
      <c r="C424" s="2">
        <v>0</v>
      </c>
      <c r="D424" s="2">
        <v>0</v>
      </c>
      <c r="E424" s="2">
        <v>0</v>
      </c>
      <c r="F424" s="2">
        <v>129184</v>
      </c>
      <c r="G424" s="2">
        <v>66683.33</v>
      </c>
      <c r="H424" s="2">
        <v>811696</v>
      </c>
      <c r="I424" s="2">
        <v>63879.14</v>
      </c>
      <c r="J424" s="2">
        <v>0</v>
      </c>
      <c r="K424" s="2">
        <v>-433858</v>
      </c>
      <c r="L424" s="2">
        <v>105796.9</v>
      </c>
      <c r="M424" s="2">
        <v>63879.14</v>
      </c>
      <c r="N424" s="2">
        <v>8927869000</v>
      </c>
      <c r="O424" s="2">
        <v>29951270</v>
      </c>
      <c r="P424" s="2">
        <v>89089970</v>
      </c>
      <c r="Q424" s="2">
        <v>7445496</v>
      </c>
      <c r="R424" s="2">
        <v>0</v>
      </c>
      <c r="S424" s="2">
        <v>534867.6</v>
      </c>
      <c r="T424" s="2">
        <v>0</v>
      </c>
      <c r="U424" s="2">
        <v>256424000</v>
      </c>
      <c r="V424" s="2">
        <v>123665.8</v>
      </c>
      <c r="W424" s="2">
        <v>4189.2489999999998</v>
      </c>
      <c r="X424" s="2">
        <v>0</v>
      </c>
      <c r="Y424" s="2">
        <v>155521400000</v>
      </c>
      <c r="Z424" s="2">
        <v>-2444129</v>
      </c>
      <c r="AA424" s="2">
        <v>505825.6</v>
      </c>
      <c r="AB424" s="2">
        <v>791021</v>
      </c>
      <c r="AC424" s="2">
        <v>9396.5120000000006</v>
      </c>
      <c r="AD424" s="2">
        <v>305870.40000000002</v>
      </c>
      <c r="AE424" s="2">
        <v>193974.39999999999</v>
      </c>
      <c r="AF424" s="2">
        <v>657851.6</v>
      </c>
      <c r="AG424" s="2">
        <v>-427323.3</v>
      </c>
      <c r="AH424" s="2">
        <v>66915.63</v>
      </c>
      <c r="AI424" s="2">
        <v>-1886.7249999999999</v>
      </c>
      <c r="AJ424" s="2">
        <v>500773.6</v>
      </c>
      <c r="AK424" s="2">
        <v>27910.39</v>
      </c>
      <c r="AL424" s="2">
        <v>-3021.567</v>
      </c>
      <c r="AM424" s="2">
        <v>155521400000</v>
      </c>
      <c r="AN424" s="2">
        <v>35505.160000000003</v>
      </c>
      <c r="AO424" s="2">
        <v>0</v>
      </c>
      <c r="AP424" s="2">
        <v>4189.2489999999998</v>
      </c>
      <c r="AQ424" s="2">
        <v>0</v>
      </c>
      <c r="AR424" s="2">
        <v>79147.7</v>
      </c>
      <c r="AS424" s="2">
        <v>202.59020000000001</v>
      </c>
      <c r="AT424" s="2">
        <v>17128.27</v>
      </c>
      <c r="AU424" s="2">
        <v>0</v>
      </c>
      <c r="AV424" s="2">
        <v>4189.2489999999998</v>
      </c>
      <c r="AW424" s="2">
        <v>193353.9</v>
      </c>
      <c r="AX424" s="2">
        <v>0</v>
      </c>
      <c r="AY424" s="2">
        <v>0</v>
      </c>
      <c r="AZ424" s="2">
        <v>6745.7849999999999</v>
      </c>
      <c r="BA424" s="2">
        <v>54770.77</v>
      </c>
      <c r="BB424" s="2">
        <v>4783354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6106.848</v>
      </c>
      <c r="BI424" s="2">
        <v>3289.663</v>
      </c>
      <c r="BJ424" s="2">
        <v>0</v>
      </c>
      <c r="BK424">
        <v>11</v>
      </c>
    </row>
    <row r="425" spans="1:63" x14ac:dyDescent="0.25">
      <c r="A425" s="1">
        <v>29918</v>
      </c>
      <c r="B425" s="2">
        <v>0</v>
      </c>
      <c r="C425" s="2">
        <v>0</v>
      </c>
      <c r="D425" s="2">
        <v>0</v>
      </c>
      <c r="E425" s="2">
        <v>78118.899999999994</v>
      </c>
      <c r="F425" s="2">
        <v>90644.35</v>
      </c>
      <c r="G425" s="2">
        <v>66478.259999999995</v>
      </c>
      <c r="H425" s="2">
        <v>776088</v>
      </c>
      <c r="I425" s="2">
        <v>64075.26</v>
      </c>
      <c r="J425" s="2">
        <v>0</v>
      </c>
      <c r="K425" s="2">
        <v>-375423.3</v>
      </c>
      <c r="L425" s="2">
        <v>103420.9</v>
      </c>
      <c r="M425" s="2">
        <v>64075.26</v>
      </c>
      <c r="N425" s="2">
        <v>8927433000</v>
      </c>
      <c r="O425" s="2">
        <v>30117620</v>
      </c>
      <c r="P425" s="2">
        <v>89103040</v>
      </c>
      <c r="Q425" s="2">
        <v>7109908</v>
      </c>
      <c r="R425" s="2">
        <v>0</v>
      </c>
      <c r="S425" s="2">
        <v>456748.7</v>
      </c>
      <c r="T425" s="2">
        <v>0</v>
      </c>
      <c r="U425" s="2">
        <v>256333300</v>
      </c>
      <c r="V425" s="2">
        <v>98316.29</v>
      </c>
      <c r="W425" s="2">
        <v>3914.35</v>
      </c>
      <c r="X425" s="2">
        <v>0</v>
      </c>
      <c r="Y425" s="2">
        <v>155521700000</v>
      </c>
      <c r="Z425" s="2">
        <v>-2444129</v>
      </c>
      <c r="AA425" s="2">
        <v>497381.8</v>
      </c>
      <c r="AB425" s="2">
        <v>661414.1</v>
      </c>
      <c r="AC425" s="2">
        <v>13065.97</v>
      </c>
      <c r="AD425" s="2">
        <v>278706.2</v>
      </c>
      <c r="AE425" s="2">
        <v>166347.79999999999</v>
      </c>
      <c r="AF425" s="2">
        <v>624081.5</v>
      </c>
      <c r="AG425" s="2">
        <v>-372917.8</v>
      </c>
      <c r="AH425" s="2">
        <v>62308.29</v>
      </c>
      <c r="AI425" s="2">
        <v>-1796.6610000000001</v>
      </c>
      <c r="AJ425" s="2">
        <v>437731.6</v>
      </c>
      <c r="AK425" s="2">
        <v>26113.73</v>
      </c>
      <c r="AL425" s="2">
        <v>-2754.2060000000001</v>
      </c>
      <c r="AM425" s="2">
        <v>155521700000</v>
      </c>
      <c r="AN425" s="2">
        <v>35573.51</v>
      </c>
      <c r="AO425" s="2">
        <v>0</v>
      </c>
      <c r="AP425" s="2">
        <v>3914.35</v>
      </c>
      <c r="AQ425" s="2">
        <v>0</v>
      </c>
      <c r="AR425" s="2">
        <v>67930.240000000005</v>
      </c>
      <c r="AS425" s="2">
        <v>220.86519999999999</v>
      </c>
      <c r="AT425" s="2">
        <v>12849.35</v>
      </c>
      <c r="AU425" s="2">
        <v>0</v>
      </c>
      <c r="AV425" s="2">
        <v>3914.35</v>
      </c>
      <c r="AW425" s="2">
        <v>291767.40000000002</v>
      </c>
      <c r="AX425" s="2">
        <v>0</v>
      </c>
      <c r="AY425" s="2">
        <v>0</v>
      </c>
      <c r="AZ425" s="2">
        <v>5655.5389999999998</v>
      </c>
      <c r="BA425" s="2">
        <v>109933.5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8932.732</v>
      </c>
      <c r="BI425" s="2">
        <v>4133.2370000000001</v>
      </c>
      <c r="BJ425" s="2">
        <v>0</v>
      </c>
      <c r="BK425">
        <v>15</v>
      </c>
    </row>
    <row r="426" spans="1:63" x14ac:dyDescent="0.25">
      <c r="A426" s="1">
        <v>29919</v>
      </c>
      <c r="B426" s="2">
        <v>0</v>
      </c>
      <c r="C426" s="2">
        <v>0</v>
      </c>
      <c r="D426" s="2">
        <v>0</v>
      </c>
      <c r="E426" s="2">
        <v>66625.440000000002</v>
      </c>
      <c r="F426" s="2">
        <v>77968.55</v>
      </c>
      <c r="G426" s="2">
        <v>71163.91</v>
      </c>
      <c r="H426" s="2">
        <v>746269.8</v>
      </c>
      <c r="I426" s="2">
        <v>65097.36</v>
      </c>
      <c r="J426" s="2">
        <v>0</v>
      </c>
      <c r="K426" s="2">
        <v>-330146.3</v>
      </c>
      <c r="L426" s="2">
        <v>111892.3</v>
      </c>
      <c r="M426" s="2">
        <v>65097.36</v>
      </c>
      <c r="N426" s="2">
        <v>8926965000</v>
      </c>
      <c r="O426" s="2">
        <v>30254560</v>
      </c>
      <c r="P426" s="2">
        <v>89113170</v>
      </c>
      <c r="Q426" s="2">
        <v>6819277</v>
      </c>
      <c r="R426" s="2">
        <v>0</v>
      </c>
      <c r="S426" s="2">
        <v>390123.3</v>
      </c>
      <c r="T426" s="2">
        <v>0</v>
      </c>
      <c r="U426" s="2">
        <v>256255300</v>
      </c>
      <c r="V426" s="2">
        <v>80085.740000000005</v>
      </c>
      <c r="W426" s="2">
        <v>3791.9</v>
      </c>
      <c r="X426" s="2">
        <v>0</v>
      </c>
      <c r="Y426" s="2">
        <v>155522000000</v>
      </c>
      <c r="Z426" s="2">
        <v>-2444129</v>
      </c>
      <c r="AA426" s="2">
        <v>489397.6</v>
      </c>
      <c r="AB426" s="2">
        <v>560240.5</v>
      </c>
      <c r="AC426" s="2">
        <v>11671.7</v>
      </c>
      <c r="AD426" s="2">
        <v>256872.2</v>
      </c>
      <c r="AE426" s="2">
        <v>136946.6</v>
      </c>
      <c r="AF426" s="2">
        <v>597362</v>
      </c>
      <c r="AG426" s="2">
        <v>-320002.09999999998</v>
      </c>
      <c r="AH426" s="2">
        <v>58831.51</v>
      </c>
      <c r="AI426" s="2">
        <v>-1305.0519999999999</v>
      </c>
      <c r="AJ426" s="2">
        <v>388977.8</v>
      </c>
      <c r="AK426" s="2">
        <v>24808.68</v>
      </c>
      <c r="AL426" s="2">
        <v>-2591.2750000000001</v>
      </c>
      <c r="AM426" s="2">
        <v>155522000000</v>
      </c>
      <c r="AN426" s="2">
        <v>35659.26</v>
      </c>
      <c r="AO426" s="2">
        <v>0</v>
      </c>
      <c r="AP426" s="2">
        <v>3791.9</v>
      </c>
      <c r="AQ426" s="2">
        <v>0</v>
      </c>
      <c r="AR426" s="2">
        <v>59591.98</v>
      </c>
      <c r="AS426" s="2">
        <v>242.0189</v>
      </c>
      <c r="AT426" s="2">
        <v>9894.3340000000007</v>
      </c>
      <c r="AU426" s="2">
        <v>0</v>
      </c>
      <c r="AV426" s="2">
        <v>3791.9</v>
      </c>
      <c r="AW426" s="2">
        <v>251503</v>
      </c>
      <c r="AX426" s="2">
        <v>0</v>
      </c>
      <c r="AY426" s="2">
        <v>0</v>
      </c>
      <c r="AZ426" s="2">
        <v>4842.4059999999999</v>
      </c>
      <c r="BA426" s="2">
        <v>95233.17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8029.5590000000002</v>
      </c>
      <c r="BI426" s="2">
        <v>3642.1460000000002</v>
      </c>
      <c r="BJ426" s="2">
        <v>0</v>
      </c>
      <c r="BK426">
        <v>18</v>
      </c>
    </row>
    <row r="427" spans="1:63" x14ac:dyDescent="0.25">
      <c r="A427" s="1">
        <v>29920</v>
      </c>
      <c r="B427" s="2">
        <v>6461469</v>
      </c>
      <c r="C427" s="2">
        <v>0</v>
      </c>
      <c r="D427" s="2">
        <v>0</v>
      </c>
      <c r="E427" s="2">
        <v>0</v>
      </c>
      <c r="F427" s="2">
        <v>148880.20000000001</v>
      </c>
      <c r="G427" s="2">
        <v>75967.5</v>
      </c>
      <c r="H427" s="2">
        <v>720469.9</v>
      </c>
      <c r="I427" s="2">
        <v>64884.11</v>
      </c>
      <c r="J427" s="2">
        <v>0</v>
      </c>
      <c r="K427" s="2">
        <v>-294591.90000000002</v>
      </c>
      <c r="L427" s="2">
        <v>106127.6</v>
      </c>
      <c r="M427" s="2">
        <v>64884.11</v>
      </c>
      <c r="N427" s="2">
        <v>8926598000</v>
      </c>
      <c r="O427" s="2">
        <v>30380640</v>
      </c>
      <c r="P427" s="2">
        <v>89121570</v>
      </c>
      <c r="Q427" s="2">
        <v>6562522</v>
      </c>
      <c r="R427" s="2">
        <v>0</v>
      </c>
      <c r="S427" s="2">
        <v>534851.69999999995</v>
      </c>
      <c r="T427" s="2">
        <v>0</v>
      </c>
      <c r="U427" s="2">
        <v>260826200</v>
      </c>
      <c r="V427" s="2">
        <v>66794.28</v>
      </c>
      <c r="W427" s="2">
        <v>3941.5369999999998</v>
      </c>
      <c r="X427" s="2">
        <v>0</v>
      </c>
      <c r="Y427" s="2">
        <v>155523800000</v>
      </c>
      <c r="Z427" s="2">
        <v>-2444129</v>
      </c>
      <c r="AA427" s="2">
        <v>479679.1</v>
      </c>
      <c r="AB427" s="2">
        <v>480447.6</v>
      </c>
      <c r="AC427" s="2">
        <v>12344.55</v>
      </c>
      <c r="AD427" s="2">
        <v>240790.8</v>
      </c>
      <c r="AE427" s="2">
        <v>126077.7</v>
      </c>
      <c r="AF427" s="2">
        <v>579869.1</v>
      </c>
      <c r="AG427" s="2">
        <v>-290183.40000000002</v>
      </c>
      <c r="AH427" s="2">
        <v>56661.93</v>
      </c>
      <c r="AI427" s="2">
        <v>-1215.9960000000001</v>
      </c>
      <c r="AJ427" s="2">
        <v>351253.8</v>
      </c>
      <c r="AK427" s="2">
        <v>23592.68</v>
      </c>
      <c r="AL427" s="2">
        <v>-2594.1419999999998</v>
      </c>
      <c r="AM427" s="2">
        <v>155523800000</v>
      </c>
      <c r="AN427" s="2">
        <v>35700.22</v>
      </c>
      <c r="AO427" s="2">
        <v>2437.23</v>
      </c>
      <c r="AP427" s="2">
        <v>3807.37</v>
      </c>
      <c r="AQ427" s="2">
        <v>134.1679</v>
      </c>
      <c r="AR427" s="2">
        <v>54486.2</v>
      </c>
      <c r="AS427" s="2">
        <v>258.67689999999999</v>
      </c>
      <c r="AT427" s="2">
        <v>8141.8620000000001</v>
      </c>
      <c r="AU427" s="2">
        <v>435.05340000000001</v>
      </c>
      <c r="AV427" s="2">
        <v>3807.37</v>
      </c>
      <c r="AW427" s="2">
        <v>260360.6</v>
      </c>
      <c r="AX427" s="2">
        <v>2590.8580000000002</v>
      </c>
      <c r="AY427" s="2">
        <v>19.459599999999998</v>
      </c>
      <c r="AZ427" s="2">
        <v>4282.9279999999999</v>
      </c>
      <c r="BA427" s="2">
        <v>99131.46</v>
      </c>
      <c r="BB427" s="2">
        <v>1594451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8583.6440000000002</v>
      </c>
      <c r="BI427" s="2">
        <v>3760.91</v>
      </c>
      <c r="BJ427" s="2">
        <v>0</v>
      </c>
      <c r="BK427">
        <v>20</v>
      </c>
    </row>
    <row r="428" spans="1:63" x14ac:dyDescent="0.25">
      <c r="A428" s="1">
        <v>29921</v>
      </c>
      <c r="B428" s="2">
        <v>0</v>
      </c>
      <c r="C428" s="2">
        <v>10.55241</v>
      </c>
      <c r="D428" s="2">
        <v>0</v>
      </c>
      <c r="E428" s="2">
        <v>259711.9</v>
      </c>
      <c r="F428" s="2">
        <v>310949</v>
      </c>
      <c r="G428" s="2">
        <v>76022.95</v>
      </c>
      <c r="H428" s="2">
        <v>695184</v>
      </c>
      <c r="I428" s="2">
        <v>62377.68</v>
      </c>
      <c r="J428" s="2">
        <v>0</v>
      </c>
      <c r="K428" s="2">
        <v>-267421.09999999998</v>
      </c>
      <c r="L428" s="2">
        <v>106982.5</v>
      </c>
      <c r="M428" s="2">
        <v>62377.68</v>
      </c>
      <c r="N428" s="2">
        <v>8926159000</v>
      </c>
      <c r="O428" s="2">
        <v>30469990</v>
      </c>
      <c r="P428" s="2">
        <v>89127980</v>
      </c>
      <c r="Q428" s="2">
        <v>6325482</v>
      </c>
      <c r="R428" s="2">
        <v>0</v>
      </c>
      <c r="S428" s="2">
        <v>275139.8</v>
      </c>
      <c r="T428" s="2">
        <v>0</v>
      </c>
      <c r="U428" s="2">
        <v>260515200</v>
      </c>
      <c r="V428" s="2">
        <v>56463.78</v>
      </c>
      <c r="W428" s="2">
        <v>3560.1619999999998</v>
      </c>
      <c r="X428" s="2">
        <v>0</v>
      </c>
      <c r="Y428" s="2">
        <v>155523700000</v>
      </c>
      <c r="Z428" s="2">
        <v>-2444129</v>
      </c>
      <c r="AA428" s="2">
        <v>465917.3</v>
      </c>
      <c r="AB428" s="2">
        <v>415516.2</v>
      </c>
      <c r="AC428" s="2">
        <v>46720.480000000003</v>
      </c>
      <c r="AD428" s="2">
        <v>229266.7</v>
      </c>
      <c r="AE428" s="2">
        <v>89350.81</v>
      </c>
      <c r="AF428" s="2">
        <v>559292.80000000005</v>
      </c>
      <c r="AG428" s="2">
        <v>-269855.5</v>
      </c>
      <c r="AH428" s="2">
        <v>54633.43</v>
      </c>
      <c r="AI428" s="2">
        <v>-1044.739</v>
      </c>
      <c r="AJ428" s="2">
        <v>322054.59999999998</v>
      </c>
      <c r="AK428" s="2">
        <v>22547.94</v>
      </c>
      <c r="AL428" s="2">
        <v>-2520.7249999999999</v>
      </c>
      <c r="AM428" s="2">
        <v>155523700000</v>
      </c>
      <c r="AN428" s="2">
        <v>35874.86</v>
      </c>
      <c r="AO428" s="2">
        <v>0</v>
      </c>
      <c r="AP428" s="2">
        <v>3560.1619999999998</v>
      </c>
      <c r="AQ428" s="2">
        <v>0</v>
      </c>
      <c r="AR428" s="2">
        <v>48305.74</v>
      </c>
      <c r="AS428" s="2">
        <v>185.63849999999999</v>
      </c>
      <c r="AT428" s="2">
        <v>6229.9470000000001</v>
      </c>
      <c r="AU428" s="2">
        <v>0</v>
      </c>
      <c r="AV428" s="2">
        <v>3560.1619999999998</v>
      </c>
      <c r="AW428" s="2">
        <v>962539.9</v>
      </c>
      <c r="AX428" s="2">
        <v>0</v>
      </c>
      <c r="AY428" s="2">
        <v>0</v>
      </c>
      <c r="AZ428" s="2">
        <v>3711.97</v>
      </c>
      <c r="BA428" s="2">
        <v>345133.1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32942.21</v>
      </c>
      <c r="BI428" s="2">
        <v>13778.27</v>
      </c>
      <c r="BJ428" s="2">
        <v>0</v>
      </c>
      <c r="BK428">
        <v>18</v>
      </c>
    </row>
    <row r="429" spans="1:63" x14ac:dyDescent="0.25">
      <c r="A429" s="1">
        <v>29922</v>
      </c>
      <c r="B429" s="2">
        <v>0</v>
      </c>
      <c r="C429" s="2">
        <v>66.774690000000007</v>
      </c>
      <c r="D429" s="2">
        <v>0</v>
      </c>
      <c r="E429" s="2">
        <v>199722.3</v>
      </c>
      <c r="F429" s="2">
        <v>508710.7</v>
      </c>
      <c r="G429" s="2">
        <v>76023.990000000005</v>
      </c>
      <c r="H429" s="2">
        <v>668805</v>
      </c>
      <c r="I429" s="2">
        <v>60736.93</v>
      </c>
      <c r="J429" s="2">
        <v>0</v>
      </c>
      <c r="K429" s="2">
        <v>-241918.9</v>
      </c>
      <c r="L429" s="2">
        <v>98339.79</v>
      </c>
      <c r="M429" s="2">
        <v>60736.93</v>
      </c>
      <c r="N429" s="2">
        <v>8925792000</v>
      </c>
      <c r="O429" s="2">
        <v>30545680</v>
      </c>
      <c r="P429" s="2">
        <v>89133220</v>
      </c>
      <c r="Q429" s="2">
        <v>6109292</v>
      </c>
      <c r="R429" s="2">
        <v>0</v>
      </c>
      <c r="S429" s="2">
        <v>75417.48</v>
      </c>
      <c r="T429" s="2">
        <v>0</v>
      </c>
      <c r="U429" s="2">
        <v>260006200</v>
      </c>
      <c r="V429" s="2">
        <v>48305.98</v>
      </c>
      <c r="W429" s="2">
        <v>3430.0659999999998</v>
      </c>
      <c r="X429" s="2">
        <v>0</v>
      </c>
      <c r="Y429" s="2">
        <v>155523500000</v>
      </c>
      <c r="Z429" s="2">
        <v>-2444129</v>
      </c>
      <c r="AA429" s="2">
        <v>451866.5</v>
      </c>
      <c r="AB429" s="2">
        <v>362533.6</v>
      </c>
      <c r="AC429" s="2">
        <v>58728.95</v>
      </c>
      <c r="AD429" s="2">
        <v>216938.5</v>
      </c>
      <c r="AE429" s="2">
        <v>75685.91</v>
      </c>
      <c r="AF429" s="2">
        <v>541939.4</v>
      </c>
      <c r="AG429" s="2">
        <v>-255576</v>
      </c>
      <c r="AH429" s="2">
        <v>53330.47</v>
      </c>
      <c r="AI429" s="2">
        <v>-926.2894</v>
      </c>
      <c r="AJ429" s="2">
        <v>295249.3</v>
      </c>
      <c r="AK429" s="2">
        <v>21621.64</v>
      </c>
      <c r="AL429" s="2">
        <v>-2431.7710000000002</v>
      </c>
      <c r="AM429" s="2">
        <v>155523500000</v>
      </c>
      <c r="AN429" s="2">
        <v>35873.46</v>
      </c>
      <c r="AO429" s="2">
        <v>336.66930000000002</v>
      </c>
      <c r="AP429" s="2">
        <v>3421.694</v>
      </c>
      <c r="AQ429" s="2">
        <v>8.3713040000000003</v>
      </c>
      <c r="AR429" s="2">
        <v>44238.93</v>
      </c>
      <c r="AS429" s="2">
        <v>143.482</v>
      </c>
      <c r="AT429" s="2">
        <v>5165.6629999999996</v>
      </c>
      <c r="AU429" s="2">
        <v>67.333860000000001</v>
      </c>
      <c r="AV429" s="2">
        <v>3421.694</v>
      </c>
      <c r="AW429" s="2">
        <v>1233033</v>
      </c>
      <c r="AX429" s="2">
        <v>345.04059999999998</v>
      </c>
      <c r="AY429" s="2">
        <v>0</v>
      </c>
      <c r="AZ429" s="2">
        <v>3290.114</v>
      </c>
      <c r="BA429" s="2">
        <v>465784.2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42923.3</v>
      </c>
      <c r="BI429" s="2">
        <v>15805.65</v>
      </c>
      <c r="BJ429" s="2">
        <v>0</v>
      </c>
      <c r="BK429">
        <v>3</v>
      </c>
    </row>
    <row r="430" spans="1:63" x14ac:dyDescent="0.25">
      <c r="A430" s="1">
        <v>29923</v>
      </c>
      <c r="B430" s="2">
        <v>0</v>
      </c>
      <c r="C430" s="2">
        <v>348.02460000000002</v>
      </c>
      <c r="D430" s="2">
        <v>0</v>
      </c>
      <c r="E430" s="2">
        <v>46658.23</v>
      </c>
      <c r="F430" s="2">
        <v>685679.1</v>
      </c>
      <c r="G430" s="2">
        <v>64045.04</v>
      </c>
      <c r="H430" s="2">
        <v>648115.9</v>
      </c>
      <c r="I430" s="2">
        <v>59658.44</v>
      </c>
      <c r="J430" s="2">
        <v>0</v>
      </c>
      <c r="K430" s="2">
        <v>-226353.7</v>
      </c>
      <c r="L430" s="2">
        <v>96052.86</v>
      </c>
      <c r="M430" s="2">
        <v>59658.44</v>
      </c>
      <c r="N430" s="2">
        <v>8925394000</v>
      </c>
      <c r="O430" s="2">
        <v>30606900</v>
      </c>
      <c r="P430" s="2">
        <v>89138010</v>
      </c>
      <c r="Q430" s="2">
        <v>5913824</v>
      </c>
      <c r="R430" s="2">
        <v>0</v>
      </c>
      <c r="S430" s="2">
        <v>28759.25</v>
      </c>
      <c r="T430" s="2">
        <v>0</v>
      </c>
      <c r="U430" s="2">
        <v>259316800</v>
      </c>
      <c r="V430" s="2">
        <v>42354.46</v>
      </c>
      <c r="W430" s="2">
        <v>3845.61</v>
      </c>
      <c r="X430" s="2">
        <v>0</v>
      </c>
      <c r="Y430" s="2">
        <v>155523300000</v>
      </c>
      <c r="Z430" s="2">
        <v>-2444129</v>
      </c>
      <c r="AA430" s="2">
        <v>444055.8</v>
      </c>
      <c r="AB430" s="2">
        <v>319383.7</v>
      </c>
      <c r="AC430" s="2">
        <v>62843.05</v>
      </c>
      <c r="AD430" s="2">
        <v>204060</v>
      </c>
      <c r="AE430" s="2">
        <v>61219.1</v>
      </c>
      <c r="AF430" s="2">
        <v>524196.1</v>
      </c>
      <c r="AG430" s="2">
        <v>-239465</v>
      </c>
      <c r="AH430" s="2">
        <v>52389.26</v>
      </c>
      <c r="AI430" s="2">
        <v>-803.6866</v>
      </c>
      <c r="AJ430" s="2">
        <v>278743</v>
      </c>
      <c r="AK430" s="2">
        <v>20817.96</v>
      </c>
      <c r="AL430" s="2">
        <v>-2388.7350000000001</v>
      </c>
      <c r="AM430" s="2">
        <v>155523300000</v>
      </c>
      <c r="AN430" s="2">
        <v>35876.33</v>
      </c>
      <c r="AO430" s="2">
        <v>3606.0929999999998</v>
      </c>
      <c r="AP430" s="2">
        <v>3806.5349999999999</v>
      </c>
      <c r="AQ430" s="2">
        <v>39.074480000000001</v>
      </c>
      <c r="AR430" s="2">
        <v>41897.81</v>
      </c>
      <c r="AS430" s="2">
        <v>134.12790000000001</v>
      </c>
      <c r="AT430" s="2">
        <v>5004.1459999999997</v>
      </c>
      <c r="AU430" s="2">
        <v>670.48699999999997</v>
      </c>
      <c r="AV430" s="2">
        <v>3806.5349999999999</v>
      </c>
      <c r="AW430" s="2">
        <v>1322572</v>
      </c>
      <c r="AX430" s="2">
        <v>3654.2269999999999</v>
      </c>
      <c r="AY430" s="2">
        <v>9.0590089999999996</v>
      </c>
      <c r="AZ430" s="2">
        <v>3373.5070000000001</v>
      </c>
      <c r="BA430" s="2">
        <v>527021.5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46799.94</v>
      </c>
      <c r="BI430" s="2">
        <v>16043.11</v>
      </c>
      <c r="BJ430" s="2">
        <v>0</v>
      </c>
      <c r="BK430">
        <v>5</v>
      </c>
    </row>
    <row r="431" spans="1:63" x14ac:dyDescent="0.25">
      <c r="A431" s="1">
        <v>29924</v>
      </c>
      <c r="B431" s="2">
        <v>0</v>
      </c>
      <c r="C431" s="2">
        <v>795.40539999999999</v>
      </c>
      <c r="D431" s="2">
        <v>0</v>
      </c>
      <c r="E431" s="2">
        <v>13667.07</v>
      </c>
      <c r="F431" s="2">
        <v>701114.8</v>
      </c>
      <c r="G431" s="2">
        <v>83000.92</v>
      </c>
      <c r="H431" s="2">
        <v>628560.1</v>
      </c>
      <c r="I431" s="2">
        <v>59291.82</v>
      </c>
      <c r="J431" s="2">
        <v>0</v>
      </c>
      <c r="K431" s="2">
        <v>-214819</v>
      </c>
      <c r="L431" s="2">
        <v>109833.2</v>
      </c>
      <c r="M431" s="2">
        <v>59291.81</v>
      </c>
      <c r="N431" s="2">
        <v>8925043000</v>
      </c>
      <c r="O431" s="2">
        <v>30644400</v>
      </c>
      <c r="P431" s="2">
        <v>89141880</v>
      </c>
      <c r="Q431" s="2">
        <v>5743850</v>
      </c>
      <c r="R431" s="2">
        <v>0</v>
      </c>
      <c r="S431" s="2">
        <v>15092.18</v>
      </c>
      <c r="T431" s="2">
        <v>0</v>
      </c>
      <c r="U431" s="2">
        <v>258602200</v>
      </c>
      <c r="V431" s="2">
        <v>38081.379999999997</v>
      </c>
      <c r="W431" s="2">
        <v>3755.5479999999998</v>
      </c>
      <c r="X431" s="2">
        <v>0</v>
      </c>
      <c r="Y431" s="2">
        <v>155523000000</v>
      </c>
      <c r="Z431" s="2">
        <v>-2444129</v>
      </c>
      <c r="AA431" s="2">
        <v>435476.4</v>
      </c>
      <c r="AB431" s="2">
        <v>286273.5</v>
      </c>
      <c r="AC431" s="2">
        <v>60961.15</v>
      </c>
      <c r="AD431" s="2">
        <v>193083.7</v>
      </c>
      <c r="AE431" s="2">
        <v>37500.94</v>
      </c>
      <c r="AF431" s="2">
        <v>502787.5</v>
      </c>
      <c r="AG431" s="2">
        <v>-213302.9</v>
      </c>
      <c r="AH431" s="2">
        <v>52084.4</v>
      </c>
      <c r="AI431" s="2">
        <v>-726.32320000000004</v>
      </c>
      <c r="AJ431" s="2">
        <v>266903.40000000002</v>
      </c>
      <c r="AK431" s="2">
        <v>20091.650000000001</v>
      </c>
      <c r="AL431" s="2">
        <v>-2351.1410000000001</v>
      </c>
      <c r="AM431" s="2">
        <v>155523000000</v>
      </c>
      <c r="AN431" s="2">
        <v>35914.61</v>
      </c>
      <c r="AO431" s="2">
        <v>13450.13</v>
      </c>
      <c r="AP431" s="2">
        <v>3716.7910000000002</v>
      </c>
      <c r="AQ431" s="2">
        <v>38.757480000000001</v>
      </c>
      <c r="AR431" s="2">
        <v>45272.53</v>
      </c>
      <c r="AS431" s="2">
        <v>158.91900000000001</v>
      </c>
      <c r="AT431" s="2">
        <v>4511.46</v>
      </c>
      <c r="AU431" s="2">
        <v>2647.8029999999999</v>
      </c>
      <c r="AV431" s="2">
        <v>3716.7910000000002</v>
      </c>
      <c r="AW431" s="2">
        <v>1241907</v>
      </c>
      <c r="AX431" s="2">
        <v>13495.57</v>
      </c>
      <c r="AY431" s="2">
        <v>6.6811199999999999</v>
      </c>
      <c r="AZ431" s="2">
        <v>3163.8919999999998</v>
      </c>
      <c r="BA431" s="2">
        <v>465348.2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45762.49</v>
      </c>
      <c r="BI431" s="2">
        <v>15198.66</v>
      </c>
      <c r="BJ431" s="2">
        <v>0</v>
      </c>
      <c r="BK431">
        <v>23</v>
      </c>
    </row>
    <row r="432" spans="1:63" x14ac:dyDescent="0.25">
      <c r="A432" s="1">
        <v>29925</v>
      </c>
      <c r="B432" s="2">
        <v>0</v>
      </c>
      <c r="C432" s="2">
        <v>2478.8629999999998</v>
      </c>
      <c r="D432" s="2">
        <v>0</v>
      </c>
      <c r="E432" s="2">
        <v>6817.9489999999996</v>
      </c>
      <c r="F432" s="2">
        <v>901233.5</v>
      </c>
      <c r="G432" s="2">
        <v>124031.8</v>
      </c>
      <c r="H432" s="2">
        <v>616247.30000000005</v>
      </c>
      <c r="I432" s="2">
        <v>57353.440000000002</v>
      </c>
      <c r="J432" s="2">
        <v>0</v>
      </c>
      <c r="K432" s="2">
        <v>-195910.2</v>
      </c>
      <c r="L432" s="2">
        <v>97160.83</v>
      </c>
      <c r="M432" s="2">
        <v>57353.43</v>
      </c>
      <c r="N432" s="2">
        <v>8924692000</v>
      </c>
      <c r="O432" s="2">
        <v>30678580</v>
      </c>
      <c r="P432" s="2">
        <v>89150440</v>
      </c>
      <c r="Q432" s="2">
        <v>5623327</v>
      </c>
      <c r="R432" s="2">
        <v>0</v>
      </c>
      <c r="S432" s="2">
        <v>8274.2260000000006</v>
      </c>
      <c r="T432" s="2">
        <v>0</v>
      </c>
      <c r="U432" s="2">
        <v>257621700</v>
      </c>
      <c r="V432" s="2">
        <v>39311.589999999997</v>
      </c>
      <c r="W432" s="2">
        <v>11640.33</v>
      </c>
      <c r="X432" s="2">
        <v>0</v>
      </c>
      <c r="Y432" s="2">
        <v>155522600000</v>
      </c>
      <c r="Z432" s="2">
        <v>-2444129</v>
      </c>
      <c r="AA432" s="2">
        <v>425920.3</v>
      </c>
      <c r="AB432" s="2">
        <v>268234.7</v>
      </c>
      <c r="AC432" s="2">
        <v>78459.149999999994</v>
      </c>
      <c r="AD432" s="2">
        <v>190327</v>
      </c>
      <c r="AE432" s="2">
        <v>34182.01</v>
      </c>
      <c r="AF432" s="2">
        <v>493820</v>
      </c>
      <c r="AG432" s="2">
        <v>-210823.6</v>
      </c>
      <c r="AH432" s="2">
        <v>54000.11</v>
      </c>
      <c r="AI432" s="2">
        <v>-388.8141</v>
      </c>
      <c r="AJ432" s="2">
        <v>249910.3</v>
      </c>
      <c r="AK432" s="2">
        <v>19702.82</v>
      </c>
      <c r="AL432" s="2">
        <v>-2310.6880000000001</v>
      </c>
      <c r="AM432" s="2">
        <v>155522600000</v>
      </c>
      <c r="AN432" s="2">
        <v>35897.93</v>
      </c>
      <c r="AO432" s="2">
        <v>78988.320000000007</v>
      </c>
      <c r="AP432" s="2">
        <v>11382.16</v>
      </c>
      <c r="AQ432" s="2">
        <v>258.17399999999998</v>
      </c>
      <c r="AR432" s="2">
        <v>77589.95</v>
      </c>
      <c r="AS432" s="2">
        <v>132.4066</v>
      </c>
      <c r="AT432" s="2">
        <v>10905.08</v>
      </c>
      <c r="AU432" s="2">
        <v>14607.47</v>
      </c>
      <c r="AV432" s="2">
        <v>11382.16</v>
      </c>
      <c r="AW432" s="2">
        <v>1563503</v>
      </c>
      <c r="AX432" s="2">
        <v>79272.800000000003</v>
      </c>
      <c r="AY432" s="2">
        <v>26.30517</v>
      </c>
      <c r="AZ432" s="2">
        <v>4811.9210000000003</v>
      </c>
      <c r="BA432" s="2">
        <v>574488.6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59001.2</v>
      </c>
      <c r="BI432" s="2">
        <v>19457.95</v>
      </c>
      <c r="BJ432" s="2">
        <v>0</v>
      </c>
      <c r="BK432">
        <v>4</v>
      </c>
    </row>
    <row r="433" spans="1:63" x14ac:dyDescent="0.25">
      <c r="A433" s="1">
        <v>29926</v>
      </c>
      <c r="B433" s="2">
        <v>0</v>
      </c>
      <c r="C433" s="2">
        <v>12459.54</v>
      </c>
      <c r="D433" s="2">
        <v>0</v>
      </c>
      <c r="E433" s="2">
        <v>3166.8939999999998</v>
      </c>
      <c r="F433" s="2">
        <v>1081016</v>
      </c>
      <c r="G433" s="2">
        <v>122222.7</v>
      </c>
      <c r="H433" s="2">
        <v>617694.5</v>
      </c>
      <c r="I433" s="2">
        <v>55052.99</v>
      </c>
      <c r="J433" s="2">
        <v>0</v>
      </c>
      <c r="K433" s="2">
        <v>-175673.1</v>
      </c>
      <c r="L433" s="2">
        <v>108952.8</v>
      </c>
      <c r="M433" s="2">
        <v>55052.99</v>
      </c>
      <c r="N433" s="2">
        <v>8924429000</v>
      </c>
      <c r="O433" s="2">
        <v>30692440</v>
      </c>
      <c r="P433" s="2">
        <v>89174940</v>
      </c>
      <c r="Q433" s="2">
        <v>5619542</v>
      </c>
      <c r="R433" s="2">
        <v>0</v>
      </c>
      <c r="S433" s="2">
        <v>5107.3320000000003</v>
      </c>
      <c r="T433" s="2">
        <v>0</v>
      </c>
      <c r="U433" s="2">
        <v>256250900</v>
      </c>
      <c r="V433" s="2">
        <v>51231.01</v>
      </c>
      <c r="W433" s="2">
        <v>48396.82</v>
      </c>
      <c r="X433" s="2">
        <v>0</v>
      </c>
      <c r="Y433" s="2">
        <v>155522000000</v>
      </c>
      <c r="Z433" s="2">
        <v>-2444129</v>
      </c>
      <c r="AA433" s="2">
        <v>420339.5</v>
      </c>
      <c r="AB433" s="2">
        <v>282971.09999999998</v>
      </c>
      <c r="AC433" s="2">
        <v>96795.73</v>
      </c>
      <c r="AD433" s="2">
        <v>197355</v>
      </c>
      <c r="AE433" s="2">
        <v>13865.89</v>
      </c>
      <c r="AF433" s="2">
        <v>491788.2</v>
      </c>
      <c r="AG433" s="2">
        <v>-177635.8</v>
      </c>
      <c r="AH433" s="2">
        <v>59039.43</v>
      </c>
      <c r="AI433" s="2">
        <v>-166.0735</v>
      </c>
      <c r="AJ433" s="2">
        <v>234712.5</v>
      </c>
      <c r="AK433" s="2">
        <v>19536.759999999998</v>
      </c>
      <c r="AL433" s="2">
        <v>-2266.8270000000002</v>
      </c>
      <c r="AM433" s="2">
        <v>155522000000</v>
      </c>
      <c r="AN433" s="2">
        <v>35850.25</v>
      </c>
      <c r="AO433" s="2">
        <v>288398.90000000002</v>
      </c>
      <c r="AP433" s="2">
        <v>47195.73</v>
      </c>
      <c r="AQ433" s="2">
        <v>1201.0940000000001</v>
      </c>
      <c r="AR433" s="2">
        <v>170564.1</v>
      </c>
      <c r="AS433" s="2">
        <v>320.1026</v>
      </c>
      <c r="AT433" s="2">
        <v>36644.75</v>
      </c>
      <c r="AU433" s="2">
        <v>53641.88</v>
      </c>
      <c r="AV433" s="2">
        <v>47195.73</v>
      </c>
      <c r="AW433" s="2">
        <v>1977295</v>
      </c>
      <c r="AX433" s="2">
        <v>289805.40000000002</v>
      </c>
      <c r="AY433" s="2">
        <v>205.48339999999999</v>
      </c>
      <c r="AZ433" s="2">
        <v>14490.07</v>
      </c>
      <c r="BA433" s="2">
        <v>783824.1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74558.17</v>
      </c>
      <c r="BI433" s="2">
        <v>22237.56</v>
      </c>
      <c r="BJ433" s="2">
        <v>0</v>
      </c>
      <c r="BK433">
        <v>24</v>
      </c>
    </row>
    <row r="434" spans="1:63" x14ac:dyDescent="0.25">
      <c r="A434" s="1">
        <v>29927</v>
      </c>
      <c r="B434" s="2">
        <v>0</v>
      </c>
      <c r="C434" s="2">
        <v>21461.27</v>
      </c>
      <c r="D434" s="2">
        <v>0</v>
      </c>
      <c r="E434" s="2">
        <v>1495.876</v>
      </c>
      <c r="F434" s="2">
        <v>1086449</v>
      </c>
      <c r="G434" s="2">
        <v>120014.3</v>
      </c>
      <c r="H434" s="2">
        <v>647329.30000000005</v>
      </c>
      <c r="I434" s="2">
        <v>53864.28</v>
      </c>
      <c r="J434" s="2">
        <v>0</v>
      </c>
      <c r="K434" s="2">
        <v>-147630.5</v>
      </c>
      <c r="L434" s="2">
        <v>96209.78</v>
      </c>
      <c r="M434" s="2">
        <v>53864.28</v>
      </c>
      <c r="N434" s="2">
        <v>8924169000</v>
      </c>
      <c r="O434" s="2">
        <v>30747030</v>
      </c>
      <c r="P434" s="2">
        <v>89226970</v>
      </c>
      <c r="Q434" s="2">
        <v>5750399</v>
      </c>
      <c r="R434" s="2">
        <v>0</v>
      </c>
      <c r="S434" s="2">
        <v>3611.4549999999999</v>
      </c>
      <c r="T434" s="2">
        <v>0</v>
      </c>
      <c r="U434" s="2">
        <v>254566800</v>
      </c>
      <c r="V434" s="2">
        <v>77760.94</v>
      </c>
      <c r="W434" s="2">
        <v>111503.2</v>
      </c>
      <c r="X434" s="2">
        <v>0</v>
      </c>
      <c r="Y434" s="2">
        <v>155521500000</v>
      </c>
      <c r="Z434" s="2">
        <v>-2444129</v>
      </c>
      <c r="AA434" s="2">
        <v>420505.5</v>
      </c>
      <c r="AB434" s="2">
        <v>345850.3</v>
      </c>
      <c r="AC434" s="2">
        <v>98475.04</v>
      </c>
      <c r="AD434" s="2">
        <v>226823.7</v>
      </c>
      <c r="AE434" s="2">
        <v>54587.03</v>
      </c>
      <c r="AF434" s="2">
        <v>516137.3</v>
      </c>
      <c r="AG434" s="2">
        <v>-170794.2</v>
      </c>
      <c r="AH434" s="2">
        <v>66366.02</v>
      </c>
      <c r="AI434" s="2">
        <v>306.57580000000002</v>
      </c>
      <c r="AJ434" s="2">
        <v>213996.5</v>
      </c>
      <c r="AK434" s="2">
        <v>19843.330000000002</v>
      </c>
      <c r="AL434" s="2">
        <v>-2263.0239999999999</v>
      </c>
      <c r="AM434" s="2">
        <v>155521500000</v>
      </c>
      <c r="AN434" s="2">
        <v>35863.67</v>
      </c>
      <c r="AO434" s="2">
        <v>595390.4</v>
      </c>
      <c r="AP434" s="2">
        <v>109530.6</v>
      </c>
      <c r="AQ434" s="2">
        <v>1972.6510000000001</v>
      </c>
      <c r="AR434" s="2">
        <v>290146.90000000002</v>
      </c>
      <c r="AS434" s="2">
        <v>2178.585</v>
      </c>
      <c r="AT434" s="2">
        <v>71322.13</v>
      </c>
      <c r="AU434" s="2">
        <v>111180</v>
      </c>
      <c r="AV434" s="2">
        <v>109530.6</v>
      </c>
      <c r="AW434" s="2">
        <v>1966115</v>
      </c>
      <c r="AX434" s="2">
        <v>597634.1</v>
      </c>
      <c r="AY434" s="2">
        <v>271.0086</v>
      </c>
      <c r="AZ434" s="2">
        <v>30788.48</v>
      </c>
      <c r="BA434" s="2">
        <v>758201.2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76054.23</v>
      </c>
      <c r="BI434" s="2">
        <v>22420.81</v>
      </c>
      <c r="BJ434" s="2">
        <v>0</v>
      </c>
      <c r="BK434">
        <v>2</v>
      </c>
    </row>
    <row r="435" spans="1:63" x14ac:dyDescent="0.25">
      <c r="A435" s="1">
        <v>29928</v>
      </c>
      <c r="B435" s="2">
        <v>0</v>
      </c>
      <c r="C435" s="2">
        <v>22232.54</v>
      </c>
      <c r="D435" s="2">
        <v>0</v>
      </c>
      <c r="E435" s="2">
        <v>618.72469999999998</v>
      </c>
      <c r="F435" s="2">
        <v>884869.3</v>
      </c>
      <c r="G435" s="2">
        <v>120104.2</v>
      </c>
      <c r="H435" s="2">
        <v>661310.1</v>
      </c>
      <c r="I435" s="2">
        <v>63788.57</v>
      </c>
      <c r="J435" s="2">
        <v>0</v>
      </c>
      <c r="K435" s="2">
        <v>-122197.3</v>
      </c>
      <c r="L435" s="2">
        <v>220666.9</v>
      </c>
      <c r="M435" s="2">
        <v>63788.57</v>
      </c>
      <c r="N435" s="2">
        <v>8924136000</v>
      </c>
      <c r="O435" s="2">
        <v>30704440</v>
      </c>
      <c r="P435" s="2">
        <v>89293210</v>
      </c>
      <c r="Q435" s="2">
        <v>5869864</v>
      </c>
      <c r="R435" s="2">
        <v>0</v>
      </c>
      <c r="S435" s="2">
        <v>2992.7310000000002</v>
      </c>
      <c r="T435" s="2">
        <v>0</v>
      </c>
      <c r="U435" s="2">
        <v>252996500</v>
      </c>
      <c r="V435" s="2">
        <v>97579.74</v>
      </c>
      <c r="W435" s="2">
        <v>165937.1</v>
      </c>
      <c r="X435" s="2">
        <v>0</v>
      </c>
      <c r="Y435" s="2">
        <v>155521300000</v>
      </c>
      <c r="Z435" s="2">
        <v>-2444129</v>
      </c>
      <c r="AA435" s="2">
        <v>419747.7</v>
      </c>
      <c r="AB435" s="2">
        <v>411341.2</v>
      </c>
      <c r="AC435" s="2">
        <v>82815.149999999994</v>
      </c>
      <c r="AD435" s="2">
        <v>241562.4</v>
      </c>
      <c r="AE435" s="2">
        <v>-42594.09</v>
      </c>
      <c r="AF435" s="2">
        <v>526454.1</v>
      </c>
      <c r="AG435" s="2">
        <v>-16656.939999999999</v>
      </c>
      <c r="AH435" s="2">
        <v>72992.2</v>
      </c>
      <c r="AI435" s="2">
        <v>1156.624</v>
      </c>
      <c r="AJ435" s="2">
        <v>195189.5</v>
      </c>
      <c r="AK435" s="2">
        <v>20999.96</v>
      </c>
      <c r="AL435" s="2">
        <v>-2081.6640000000002</v>
      </c>
      <c r="AM435" s="2">
        <v>155521300000</v>
      </c>
      <c r="AN435" s="2">
        <v>36031.74</v>
      </c>
      <c r="AO435" s="2">
        <v>683278.5</v>
      </c>
      <c r="AP435" s="2">
        <v>164061.20000000001</v>
      </c>
      <c r="AQ435" s="2">
        <v>1875.854</v>
      </c>
      <c r="AR435" s="2">
        <v>291038</v>
      </c>
      <c r="AS435" s="2">
        <v>2534.7869999999998</v>
      </c>
      <c r="AT435" s="2">
        <v>85936.73</v>
      </c>
      <c r="AU435" s="2">
        <v>128263.4</v>
      </c>
      <c r="AV435" s="2">
        <v>164061.20000000001</v>
      </c>
      <c r="AW435" s="2">
        <v>1591689</v>
      </c>
      <c r="AX435" s="2">
        <v>685392.7</v>
      </c>
      <c r="AY435" s="2">
        <v>238.3425</v>
      </c>
      <c r="AZ435" s="2">
        <v>35928.120000000003</v>
      </c>
      <c r="BA435" s="2">
        <v>601127.6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63511.77</v>
      </c>
      <c r="BI435" s="2">
        <v>19303.37</v>
      </c>
      <c r="BJ435" s="2">
        <v>0</v>
      </c>
      <c r="BK435">
        <v>25</v>
      </c>
    </row>
    <row r="436" spans="1:63" x14ac:dyDescent="0.25">
      <c r="A436" s="1">
        <v>29929</v>
      </c>
      <c r="B436" s="2">
        <v>9594486</v>
      </c>
      <c r="C436" s="2">
        <v>26454.03</v>
      </c>
      <c r="D436" s="2">
        <v>0</v>
      </c>
      <c r="E436" s="2">
        <v>0</v>
      </c>
      <c r="F436" s="2">
        <v>938755.7</v>
      </c>
      <c r="G436" s="2">
        <v>123140.7</v>
      </c>
      <c r="H436" s="2">
        <v>936356.5</v>
      </c>
      <c r="I436" s="2">
        <v>54498.42</v>
      </c>
      <c r="J436" s="2">
        <v>0</v>
      </c>
      <c r="K436" s="2">
        <v>68399.61</v>
      </c>
      <c r="L436" s="2">
        <v>121002.9</v>
      </c>
      <c r="M436" s="2">
        <v>54498.41</v>
      </c>
      <c r="N436" s="2">
        <v>8924143000</v>
      </c>
      <c r="O436" s="2">
        <v>30978680</v>
      </c>
      <c r="P436" s="2">
        <v>89727140</v>
      </c>
      <c r="Q436" s="2">
        <v>6801576</v>
      </c>
      <c r="R436" s="2">
        <v>0</v>
      </c>
      <c r="S436" s="2">
        <v>534640.69999999995</v>
      </c>
      <c r="T436" s="2">
        <v>0</v>
      </c>
      <c r="U436" s="2">
        <v>255444200</v>
      </c>
      <c r="V436" s="2">
        <v>220855.1</v>
      </c>
      <c r="W436" s="2">
        <v>971179</v>
      </c>
      <c r="X436" s="2">
        <v>0</v>
      </c>
      <c r="Y436" s="2">
        <v>155524300000</v>
      </c>
      <c r="Z436" s="2">
        <v>-2444129</v>
      </c>
      <c r="AA436" s="2">
        <v>475588.3</v>
      </c>
      <c r="AB436" s="2">
        <v>711314</v>
      </c>
      <c r="AC436" s="2">
        <v>85496.38</v>
      </c>
      <c r="AD436" s="2">
        <v>460768.2</v>
      </c>
      <c r="AE436" s="2">
        <v>274239.2</v>
      </c>
      <c r="AF436" s="2">
        <v>749740.7</v>
      </c>
      <c r="AG436" s="2">
        <v>80697.62</v>
      </c>
      <c r="AH436" s="2">
        <v>202508.4</v>
      </c>
      <c r="AI436" s="2">
        <v>5164.3980000000001</v>
      </c>
      <c r="AJ436" s="2">
        <v>134108.79999999999</v>
      </c>
      <c r="AK436" s="2">
        <v>26164.37</v>
      </c>
      <c r="AL436" s="2">
        <v>-2337.636</v>
      </c>
      <c r="AM436" s="2">
        <v>155524300000</v>
      </c>
      <c r="AN436" s="2">
        <v>36045.43</v>
      </c>
      <c r="AO436" s="2">
        <v>3215693</v>
      </c>
      <c r="AP436" s="2">
        <v>957253.7</v>
      </c>
      <c r="AQ436" s="2">
        <v>13925.3</v>
      </c>
      <c r="AR436" s="2">
        <v>1093990</v>
      </c>
      <c r="AS436" s="2">
        <v>130.63990000000001</v>
      </c>
      <c r="AT436" s="2">
        <v>460251.6</v>
      </c>
      <c r="AU436" s="2">
        <v>539423.69999999995</v>
      </c>
      <c r="AV436" s="2">
        <v>957253.7</v>
      </c>
      <c r="AW436" s="2">
        <v>1640216</v>
      </c>
      <c r="AX436" s="2">
        <v>3229246</v>
      </c>
      <c r="AY436" s="2">
        <v>1684.7660000000001</v>
      </c>
      <c r="AZ436" s="2">
        <v>239219.1</v>
      </c>
      <c r="BA436" s="2">
        <v>589484.1</v>
      </c>
      <c r="BB436" s="2">
        <v>2445149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65547.55</v>
      </c>
      <c r="BI436" s="2">
        <v>19948.84</v>
      </c>
      <c r="BJ436" s="2">
        <v>0</v>
      </c>
      <c r="BK436">
        <v>19</v>
      </c>
    </row>
    <row r="437" spans="1:63" x14ac:dyDescent="0.25">
      <c r="A437" s="1">
        <v>29930</v>
      </c>
      <c r="B437" s="2">
        <v>6396324</v>
      </c>
      <c r="C437" s="2">
        <v>33082.14</v>
      </c>
      <c r="D437" s="2">
        <v>0</v>
      </c>
      <c r="E437" s="2">
        <v>0</v>
      </c>
      <c r="F437" s="2">
        <v>916409.7</v>
      </c>
      <c r="G437" s="2">
        <v>124321.2</v>
      </c>
      <c r="H437" s="2">
        <v>1127173</v>
      </c>
      <c r="I437" s="2">
        <v>56819.15</v>
      </c>
      <c r="J437" s="2">
        <v>0</v>
      </c>
      <c r="K437" s="2">
        <v>203596.79999999999</v>
      </c>
      <c r="L437" s="2">
        <v>107810.3</v>
      </c>
      <c r="M437" s="2">
        <v>56819.14</v>
      </c>
      <c r="N437" s="2">
        <v>8924269000</v>
      </c>
      <c r="O437" s="2">
        <v>31401470</v>
      </c>
      <c r="P437" s="2">
        <v>90367140</v>
      </c>
      <c r="Q437" s="2">
        <v>7744355</v>
      </c>
      <c r="R437" s="2">
        <v>0</v>
      </c>
      <c r="S437" s="2">
        <v>534852.6</v>
      </c>
      <c r="T437" s="2">
        <v>0</v>
      </c>
      <c r="U437" s="2">
        <v>254456100</v>
      </c>
      <c r="V437" s="2">
        <v>313956.59999999998</v>
      </c>
      <c r="W437" s="2">
        <v>1867664</v>
      </c>
      <c r="X437" s="2">
        <v>0</v>
      </c>
      <c r="Y437" s="2">
        <v>155527600000</v>
      </c>
      <c r="Z437" s="2">
        <v>-2444129</v>
      </c>
      <c r="AA437" s="2">
        <v>529120.9</v>
      </c>
      <c r="AB437" s="2">
        <v>1010449</v>
      </c>
      <c r="AC437" s="2">
        <v>87106.34</v>
      </c>
      <c r="AD437" s="2">
        <v>598052.5</v>
      </c>
      <c r="AE437" s="2">
        <v>422789.7</v>
      </c>
      <c r="AF437" s="2">
        <v>899401.9</v>
      </c>
      <c r="AG437" s="2">
        <v>201410</v>
      </c>
      <c r="AH437" s="2">
        <v>322730.40000000002</v>
      </c>
      <c r="AI437" s="2">
        <v>7869.22</v>
      </c>
      <c r="AJ437" s="2">
        <v>119133.7</v>
      </c>
      <c r="AK437" s="2">
        <v>34033.58</v>
      </c>
      <c r="AL437" s="2">
        <v>-2440.5729999999999</v>
      </c>
      <c r="AM437" s="2">
        <v>155527600000</v>
      </c>
      <c r="AN437" s="2">
        <v>35966.75</v>
      </c>
      <c r="AO437" s="2">
        <v>4817770</v>
      </c>
      <c r="AP437" s="2">
        <v>1849945</v>
      </c>
      <c r="AQ437" s="2">
        <v>17719.240000000002</v>
      </c>
      <c r="AR437" s="2">
        <v>1249612</v>
      </c>
      <c r="AS437" s="2">
        <v>858.51160000000004</v>
      </c>
      <c r="AT437" s="2">
        <v>672219.4</v>
      </c>
      <c r="AU437" s="2">
        <v>721869</v>
      </c>
      <c r="AV437" s="2">
        <v>1849945</v>
      </c>
      <c r="AW437" s="2">
        <v>1708131</v>
      </c>
      <c r="AX437" s="2">
        <v>4832748</v>
      </c>
      <c r="AY437" s="2">
        <v>2180.2130000000002</v>
      </c>
      <c r="AZ437" s="2">
        <v>496778.8</v>
      </c>
      <c r="BA437" s="2">
        <v>671504.1</v>
      </c>
      <c r="BB437" s="2">
        <v>1630099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67475.88</v>
      </c>
      <c r="BI437" s="2">
        <v>19630.46</v>
      </c>
      <c r="BJ437" s="2">
        <v>0</v>
      </c>
      <c r="BK437">
        <v>23</v>
      </c>
    </row>
    <row r="438" spans="1:63" x14ac:dyDescent="0.25">
      <c r="A438" s="1">
        <v>29931</v>
      </c>
      <c r="B438" s="2">
        <v>22387130</v>
      </c>
      <c r="C438" s="2">
        <v>9209.6129999999994</v>
      </c>
      <c r="D438" s="2">
        <v>0</v>
      </c>
      <c r="E438" s="2">
        <v>0</v>
      </c>
      <c r="F438" s="2">
        <v>631170.9</v>
      </c>
      <c r="G438" s="2">
        <v>123856.1</v>
      </c>
      <c r="H438" s="2">
        <v>1012952</v>
      </c>
      <c r="I438" s="2">
        <v>59143.360000000001</v>
      </c>
      <c r="J438" s="2">
        <v>0</v>
      </c>
      <c r="K438" s="2">
        <v>36935.620000000003</v>
      </c>
      <c r="L438" s="2">
        <v>108781.7</v>
      </c>
      <c r="M438" s="2">
        <v>59143.360000000001</v>
      </c>
      <c r="N438" s="2">
        <v>8924207000</v>
      </c>
      <c r="O438" s="2">
        <v>31744410</v>
      </c>
      <c r="P438" s="2">
        <v>90741960</v>
      </c>
      <c r="Q438" s="2">
        <v>7926841</v>
      </c>
      <c r="R438" s="2">
        <v>0</v>
      </c>
      <c r="S438" s="2">
        <v>534867.6</v>
      </c>
      <c r="T438" s="2">
        <v>0</v>
      </c>
      <c r="U438" s="2">
        <v>267954100</v>
      </c>
      <c r="V438" s="2">
        <v>285062</v>
      </c>
      <c r="W438" s="2">
        <v>1002682</v>
      </c>
      <c r="X438" s="2">
        <v>0</v>
      </c>
      <c r="Y438" s="2">
        <v>155534200000</v>
      </c>
      <c r="Z438" s="2">
        <v>-2444129</v>
      </c>
      <c r="AA438" s="2">
        <v>515439.8</v>
      </c>
      <c r="AB438" s="2">
        <v>1088468</v>
      </c>
      <c r="AC438" s="2">
        <v>60104.02</v>
      </c>
      <c r="AD438" s="2">
        <v>497512.2</v>
      </c>
      <c r="AE438" s="2">
        <v>342945.1</v>
      </c>
      <c r="AF438" s="2">
        <v>811889.2</v>
      </c>
      <c r="AG438" s="2">
        <v>38892.83</v>
      </c>
      <c r="AH438" s="2">
        <v>176502.6</v>
      </c>
      <c r="AI438" s="2">
        <v>638.79809999999998</v>
      </c>
      <c r="AJ438" s="2">
        <v>139567</v>
      </c>
      <c r="AK438" s="2">
        <v>34672.39</v>
      </c>
      <c r="AL438" s="2">
        <v>-2639.6460000000002</v>
      </c>
      <c r="AM438" s="2">
        <v>155534200000</v>
      </c>
      <c r="AN438" s="2">
        <v>35975.54</v>
      </c>
      <c r="AO438" s="2">
        <v>2542176</v>
      </c>
      <c r="AP438" s="2">
        <v>993346.6</v>
      </c>
      <c r="AQ438" s="2">
        <v>9335.8009999999995</v>
      </c>
      <c r="AR438" s="2">
        <v>604442.9</v>
      </c>
      <c r="AS438" s="2">
        <v>89.338220000000007</v>
      </c>
      <c r="AT438" s="2">
        <v>383945.5</v>
      </c>
      <c r="AU438" s="2">
        <v>424517.1</v>
      </c>
      <c r="AV438" s="2">
        <v>993346.6</v>
      </c>
      <c r="AW438" s="2">
        <v>1105390</v>
      </c>
      <c r="AX438" s="2">
        <v>2541227</v>
      </c>
      <c r="AY438" s="2">
        <v>1125.2819999999999</v>
      </c>
      <c r="AZ438" s="2">
        <v>258878.7</v>
      </c>
      <c r="BA438" s="2">
        <v>404887.2</v>
      </c>
      <c r="BB438" s="2">
        <v>5705347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45772.28</v>
      </c>
      <c r="BI438" s="2">
        <v>14331.74</v>
      </c>
      <c r="BJ438" s="2">
        <v>0</v>
      </c>
      <c r="BK438">
        <v>17</v>
      </c>
    </row>
    <row r="439" spans="1:63" x14ac:dyDescent="0.25">
      <c r="A439" s="1">
        <v>29932</v>
      </c>
      <c r="B439" s="2">
        <v>15990810</v>
      </c>
      <c r="C439" s="2">
        <v>17553.830000000002</v>
      </c>
      <c r="D439" s="2">
        <v>0</v>
      </c>
      <c r="E439" s="2">
        <v>0</v>
      </c>
      <c r="F439" s="2">
        <v>640813.19999999995</v>
      </c>
      <c r="G439" s="2">
        <v>126590.1</v>
      </c>
      <c r="H439" s="2">
        <v>1010745</v>
      </c>
      <c r="I439" s="2">
        <v>60411.62</v>
      </c>
      <c r="J439" s="2">
        <v>0</v>
      </c>
      <c r="K439" s="2">
        <v>33094.5</v>
      </c>
      <c r="L439" s="2">
        <v>102794</v>
      </c>
      <c r="M439" s="2">
        <v>60411.62</v>
      </c>
      <c r="N439" s="2">
        <v>8924152000</v>
      </c>
      <c r="O439" s="2">
        <v>32083760</v>
      </c>
      <c r="P439" s="2">
        <v>91101440</v>
      </c>
      <c r="Q439" s="2">
        <v>8054638</v>
      </c>
      <c r="R439" s="2">
        <v>0</v>
      </c>
      <c r="S439" s="2">
        <v>534867.6</v>
      </c>
      <c r="T439" s="2">
        <v>0</v>
      </c>
      <c r="U439" s="2">
        <v>276594900</v>
      </c>
      <c r="V439" s="2">
        <v>292718</v>
      </c>
      <c r="W439" s="2">
        <v>1100115</v>
      </c>
      <c r="X439" s="2">
        <v>0</v>
      </c>
      <c r="Y439" s="2">
        <v>155539400000</v>
      </c>
      <c r="Z439" s="2">
        <v>-2444129</v>
      </c>
      <c r="AA439" s="2">
        <v>520699.4</v>
      </c>
      <c r="AB439" s="2">
        <v>1128947</v>
      </c>
      <c r="AC439" s="2">
        <v>62315.93</v>
      </c>
      <c r="AD439" s="2">
        <v>490045.9</v>
      </c>
      <c r="AE439" s="2">
        <v>339353</v>
      </c>
      <c r="AF439" s="2">
        <v>815654.9</v>
      </c>
      <c r="AG439" s="2">
        <v>26986.28</v>
      </c>
      <c r="AH439" s="2">
        <v>173834.7</v>
      </c>
      <c r="AI439" s="2">
        <v>1972.1479999999999</v>
      </c>
      <c r="AJ439" s="2">
        <v>140740.20000000001</v>
      </c>
      <c r="AK439" s="2">
        <v>36644.53</v>
      </c>
      <c r="AL439" s="2">
        <v>-2720.6590000000001</v>
      </c>
      <c r="AM439" s="2">
        <v>155539400000</v>
      </c>
      <c r="AN439" s="2">
        <v>35995.870000000003</v>
      </c>
      <c r="AO439" s="2">
        <v>2622789</v>
      </c>
      <c r="AP439" s="2">
        <v>1090179</v>
      </c>
      <c r="AQ439" s="2">
        <v>9936.1720000000005</v>
      </c>
      <c r="AR439" s="2">
        <v>579743.4</v>
      </c>
      <c r="AS439" s="2">
        <v>69.173760000000001</v>
      </c>
      <c r="AT439" s="2">
        <v>376961.2</v>
      </c>
      <c r="AU439" s="2">
        <v>417463.8</v>
      </c>
      <c r="AV439" s="2">
        <v>1090179</v>
      </c>
      <c r="AW439" s="2">
        <v>1160165</v>
      </c>
      <c r="AX439" s="2">
        <v>2630178</v>
      </c>
      <c r="AY439" s="2">
        <v>1237.8040000000001</v>
      </c>
      <c r="AZ439" s="2">
        <v>305431.40000000002</v>
      </c>
      <c r="BA439" s="2">
        <v>439451.1</v>
      </c>
      <c r="BB439" s="2">
        <v>4075248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47906.36</v>
      </c>
      <c r="BI439" s="2">
        <v>14409.58</v>
      </c>
      <c r="BJ439" s="2">
        <v>0</v>
      </c>
      <c r="BK439">
        <v>6</v>
      </c>
    </row>
    <row r="440" spans="1:63" x14ac:dyDescent="0.25">
      <c r="A440" s="1">
        <v>29933</v>
      </c>
      <c r="B440" s="2">
        <v>0</v>
      </c>
      <c r="C440" s="2">
        <v>16285.27</v>
      </c>
      <c r="D440" s="2">
        <v>0</v>
      </c>
      <c r="E440" s="2">
        <v>209068.9</v>
      </c>
      <c r="F440" s="2">
        <v>230226.6</v>
      </c>
      <c r="G440" s="2">
        <v>122901.7</v>
      </c>
      <c r="H440" s="2">
        <v>811104.9</v>
      </c>
      <c r="I440" s="2">
        <v>61856.91</v>
      </c>
      <c r="J440" s="2">
        <v>0</v>
      </c>
      <c r="K440" s="2">
        <v>-218762.3</v>
      </c>
      <c r="L440" s="2">
        <v>104215.1</v>
      </c>
      <c r="M440" s="2">
        <v>61856.91</v>
      </c>
      <c r="N440" s="2">
        <v>8923863000</v>
      </c>
      <c r="O440" s="2">
        <v>32279180</v>
      </c>
      <c r="P440" s="2">
        <v>91106600</v>
      </c>
      <c r="Q440" s="2">
        <v>7593108</v>
      </c>
      <c r="R440" s="2">
        <v>0</v>
      </c>
      <c r="S440" s="2">
        <v>325798.8</v>
      </c>
      <c r="T440" s="2">
        <v>0</v>
      </c>
      <c r="U440" s="2">
        <v>276364600</v>
      </c>
      <c r="V440" s="2">
        <v>152968.1</v>
      </c>
      <c r="W440" s="2">
        <v>5457.18</v>
      </c>
      <c r="X440" s="2">
        <v>0</v>
      </c>
      <c r="Y440" s="2">
        <v>155539400000</v>
      </c>
      <c r="Z440" s="2">
        <v>-2444129</v>
      </c>
      <c r="AA440" s="2">
        <v>477579.5</v>
      </c>
      <c r="AB440" s="2">
        <v>911969.3</v>
      </c>
      <c r="AC440" s="2">
        <v>44476.11</v>
      </c>
      <c r="AD440" s="2">
        <v>333525.40000000002</v>
      </c>
      <c r="AE440" s="2">
        <v>195418.5</v>
      </c>
      <c r="AF440" s="2">
        <v>653235.69999999995</v>
      </c>
      <c r="AG440" s="2">
        <v>-220339.9</v>
      </c>
      <c r="AH440" s="2">
        <v>79433.740000000005</v>
      </c>
      <c r="AI440" s="2">
        <v>-8712.5110000000004</v>
      </c>
      <c r="AJ440" s="2">
        <v>298196.09999999998</v>
      </c>
      <c r="AK440" s="2">
        <v>27932.01</v>
      </c>
      <c r="AL440" s="2">
        <v>-2510.5929999999998</v>
      </c>
      <c r="AM440" s="2">
        <v>155539400000</v>
      </c>
      <c r="AN440" s="2">
        <v>36178.49</v>
      </c>
      <c r="AO440" s="2">
        <v>0</v>
      </c>
      <c r="AP440" s="2">
        <v>5457.18</v>
      </c>
      <c r="AQ440" s="2">
        <v>0</v>
      </c>
      <c r="AR440" s="2">
        <v>91252.1</v>
      </c>
      <c r="AS440" s="2">
        <v>6396.4449999999997</v>
      </c>
      <c r="AT440" s="2">
        <v>15053.95</v>
      </c>
      <c r="AU440" s="2">
        <v>0</v>
      </c>
      <c r="AV440" s="2">
        <v>5457.18</v>
      </c>
      <c r="AW440" s="2">
        <v>781082.6</v>
      </c>
      <c r="AX440" s="2">
        <v>0</v>
      </c>
      <c r="AY440" s="2">
        <v>0</v>
      </c>
      <c r="AZ440" s="2">
        <v>9985.9889999999996</v>
      </c>
      <c r="BA440" s="2">
        <v>281005.2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33952.92</v>
      </c>
      <c r="BI440" s="2">
        <v>10523.19</v>
      </c>
      <c r="BJ440" s="2">
        <v>0</v>
      </c>
      <c r="BK440">
        <v>14</v>
      </c>
    </row>
    <row r="441" spans="1:63" x14ac:dyDescent="0.25">
      <c r="A441" s="1">
        <v>29934</v>
      </c>
      <c r="B441" s="2">
        <v>3198162</v>
      </c>
      <c r="C441" s="2">
        <v>21332.04</v>
      </c>
      <c r="D441" s="2">
        <v>0</v>
      </c>
      <c r="E441" s="2">
        <v>0</v>
      </c>
      <c r="F441" s="2">
        <v>591518.80000000005</v>
      </c>
      <c r="G441" s="2">
        <v>125704.9</v>
      </c>
      <c r="H441" s="2">
        <v>902813.3</v>
      </c>
      <c r="I441" s="2">
        <v>62014.95</v>
      </c>
      <c r="J441" s="2">
        <v>0</v>
      </c>
      <c r="K441" s="2">
        <v>-62348.21</v>
      </c>
      <c r="L441" s="2">
        <v>110017</v>
      </c>
      <c r="M441" s="2">
        <v>62014.95</v>
      </c>
      <c r="N441" s="2">
        <v>8923801000</v>
      </c>
      <c r="O441" s="2">
        <v>32530430</v>
      </c>
      <c r="P441" s="2">
        <v>91329500</v>
      </c>
      <c r="Q441" s="2">
        <v>7876205</v>
      </c>
      <c r="R441" s="2">
        <v>0</v>
      </c>
      <c r="S441" s="2">
        <v>533318.5</v>
      </c>
      <c r="T441" s="2">
        <v>0</v>
      </c>
      <c r="U441" s="2">
        <v>276212600</v>
      </c>
      <c r="V441" s="2">
        <v>251930.1</v>
      </c>
      <c r="W441" s="2">
        <v>483609.3</v>
      </c>
      <c r="X441" s="2">
        <v>0</v>
      </c>
      <c r="Y441" s="2">
        <v>155540600000</v>
      </c>
      <c r="Z441" s="2">
        <v>-2444129</v>
      </c>
      <c r="AA441" s="2">
        <v>497363</v>
      </c>
      <c r="AB441" s="2">
        <v>1016590</v>
      </c>
      <c r="AC441" s="2">
        <v>58442.36</v>
      </c>
      <c r="AD441" s="2">
        <v>405450.3</v>
      </c>
      <c r="AE441" s="2">
        <v>251243.1</v>
      </c>
      <c r="AF441" s="2">
        <v>731937.9</v>
      </c>
      <c r="AG441" s="2">
        <v>-62292.91</v>
      </c>
      <c r="AH441" s="2">
        <v>107760.1</v>
      </c>
      <c r="AI441" s="2">
        <v>2441.4409999999998</v>
      </c>
      <c r="AJ441" s="2">
        <v>170108.3</v>
      </c>
      <c r="AK441" s="2">
        <v>30373.47</v>
      </c>
      <c r="AL441" s="2">
        <v>-2427.4499999999998</v>
      </c>
      <c r="AM441" s="2">
        <v>155540600000</v>
      </c>
      <c r="AN441" s="2">
        <v>36164.07</v>
      </c>
      <c r="AO441" s="2">
        <v>1729133</v>
      </c>
      <c r="AP441" s="2">
        <v>477399.9</v>
      </c>
      <c r="AQ441" s="2">
        <v>6209.4049999999997</v>
      </c>
      <c r="AR441" s="2">
        <v>584449</v>
      </c>
      <c r="AS441" s="2">
        <v>445.9393</v>
      </c>
      <c r="AT441" s="2">
        <v>243782.2</v>
      </c>
      <c r="AU441" s="2">
        <v>316540</v>
      </c>
      <c r="AV441" s="2">
        <v>477399.9</v>
      </c>
      <c r="AW441" s="2">
        <v>1036186</v>
      </c>
      <c r="AX441" s="2">
        <v>1735078</v>
      </c>
      <c r="AY441" s="2">
        <v>713.51570000000004</v>
      </c>
      <c r="AZ441" s="2">
        <v>129042.7</v>
      </c>
      <c r="BA441" s="2">
        <v>364865.9</v>
      </c>
      <c r="BB441" s="2">
        <v>815049.6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44208.98</v>
      </c>
      <c r="BI441" s="2">
        <v>14233.38</v>
      </c>
      <c r="BJ441" s="2">
        <v>0</v>
      </c>
      <c r="BK441">
        <v>24</v>
      </c>
    </row>
    <row r="442" spans="1:63" x14ac:dyDescent="0.25">
      <c r="A442" s="1">
        <v>29935</v>
      </c>
      <c r="B442" s="2">
        <v>12792650</v>
      </c>
      <c r="C442" s="2">
        <v>34878.93</v>
      </c>
      <c r="D442" s="2">
        <v>0</v>
      </c>
      <c r="E442" s="2">
        <v>0</v>
      </c>
      <c r="F442" s="2">
        <v>821243.1</v>
      </c>
      <c r="G442" s="2">
        <v>137430</v>
      </c>
      <c r="H442" s="2">
        <v>1169077</v>
      </c>
      <c r="I442" s="2">
        <v>62184.32</v>
      </c>
      <c r="J442" s="2">
        <v>0</v>
      </c>
      <c r="K442" s="2">
        <v>214849.5</v>
      </c>
      <c r="L442" s="2">
        <v>108457.4</v>
      </c>
      <c r="M442" s="2">
        <v>62184.32</v>
      </c>
      <c r="N442" s="2">
        <v>8923823000</v>
      </c>
      <c r="O442" s="2">
        <v>32964030</v>
      </c>
      <c r="P442" s="2">
        <v>92006940</v>
      </c>
      <c r="Q442" s="2">
        <v>8385627</v>
      </c>
      <c r="R442" s="2">
        <v>0</v>
      </c>
      <c r="S442" s="2">
        <v>534867.6</v>
      </c>
      <c r="T442" s="2">
        <v>0</v>
      </c>
      <c r="U442" s="2">
        <v>279750000</v>
      </c>
      <c r="V442" s="2">
        <v>366329.1</v>
      </c>
      <c r="W442" s="2">
        <v>2488202</v>
      </c>
      <c r="X442" s="2">
        <v>0</v>
      </c>
      <c r="Y442" s="2">
        <v>155546200000</v>
      </c>
      <c r="Z442" s="2">
        <v>-2444129</v>
      </c>
      <c r="AA442" s="2">
        <v>563573.5</v>
      </c>
      <c r="AB442" s="2">
        <v>1208895</v>
      </c>
      <c r="AC442" s="2">
        <v>82915.48</v>
      </c>
      <c r="AD442" s="2">
        <v>605503.80000000005</v>
      </c>
      <c r="AE442" s="2">
        <v>433601.1</v>
      </c>
      <c r="AF442" s="2">
        <v>949727.7</v>
      </c>
      <c r="AG442" s="2">
        <v>209265.3</v>
      </c>
      <c r="AH442" s="2">
        <v>324747.90000000002</v>
      </c>
      <c r="AI442" s="2">
        <v>12555.98</v>
      </c>
      <c r="AJ442" s="2">
        <v>109898.3</v>
      </c>
      <c r="AK442" s="2">
        <v>42929.46</v>
      </c>
      <c r="AL442" s="2">
        <v>-2690.5149999999999</v>
      </c>
      <c r="AM442" s="2">
        <v>155546200000</v>
      </c>
      <c r="AN442" s="2">
        <v>35989.79</v>
      </c>
      <c r="AO442" s="2">
        <v>5155624</v>
      </c>
      <c r="AP442" s="2">
        <v>2473329</v>
      </c>
      <c r="AQ442" s="2">
        <v>14873.5</v>
      </c>
      <c r="AR442" s="2">
        <v>930672.5</v>
      </c>
      <c r="AS442" s="2">
        <v>85.338260000000005</v>
      </c>
      <c r="AT442" s="2">
        <v>712232.8</v>
      </c>
      <c r="AU442" s="2">
        <v>736552.1</v>
      </c>
      <c r="AV442" s="2">
        <v>2473329</v>
      </c>
      <c r="AW442" s="2">
        <v>1498114</v>
      </c>
      <c r="AX442" s="2">
        <v>5161500</v>
      </c>
      <c r="AY442" s="2">
        <v>1831.114</v>
      </c>
      <c r="AZ442" s="2">
        <v>550906.9</v>
      </c>
      <c r="BA442" s="2">
        <v>559036.69999999995</v>
      </c>
      <c r="BB442" s="2">
        <v>3260198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63469.88</v>
      </c>
      <c r="BI442" s="2">
        <v>19445.59</v>
      </c>
      <c r="BJ442" s="2">
        <v>0</v>
      </c>
      <c r="BK442">
        <v>5</v>
      </c>
    </row>
    <row r="443" spans="1:63" x14ac:dyDescent="0.25">
      <c r="A443" s="1">
        <v>29936</v>
      </c>
      <c r="B443" s="2">
        <v>0</v>
      </c>
      <c r="C443" s="2">
        <v>29389.87</v>
      </c>
      <c r="D443" s="2">
        <v>0</v>
      </c>
      <c r="E443" s="2">
        <v>258252.7</v>
      </c>
      <c r="F443" s="2">
        <v>279132.40000000002</v>
      </c>
      <c r="G443" s="2">
        <v>127864</v>
      </c>
      <c r="H443" s="2">
        <v>865427.1</v>
      </c>
      <c r="I443" s="2">
        <v>64194.47</v>
      </c>
      <c r="J443" s="2">
        <v>0</v>
      </c>
      <c r="K443" s="2">
        <v>-215716.3</v>
      </c>
      <c r="L443" s="2">
        <v>114417.60000000001</v>
      </c>
      <c r="M443" s="2">
        <v>64194.47</v>
      </c>
      <c r="N443" s="2">
        <v>8923613000</v>
      </c>
      <c r="O443" s="2">
        <v>33166040</v>
      </c>
      <c r="P443" s="2">
        <v>92011750</v>
      </c>
      <c r="Q443" s="2">
        <v>7873996</v>
      </c>
      <c r="R443" s="2">
        <v>0</v>
      </c>
      <c r="S443" s="2">
        <v>276614.90000000002</v>
      </c>
      <c r="T443" s="2">
        <v>0</v>
      </c>
      <c r="U443" s="2">
        <v>279470100</v>
      </c>
      <c r="V443" s="2">
        <v>165665.60000000001</v>
      </c>
      <c r="W443" s="2">
        <v>5917.9849999999997</v>
      </c>
      <c r="X443" s="2">
        <v>0</v>
      </c>
      <c r="Y443" s="2">
        <v>155546100000</v>
      </c>
      <c r="Z443" s="2">
        <v>-2444129</v>
      </c>
      <c r="AA443" s="2">
        <v>504526.4</v>
      </c>
      <c r="AB443" s="2">
        <v>973128.4</v>
      </c>
      <c r="AC443" s="2">
        <v>57972.83</v>
      </c>
      <c r="AD443" s="2">
        <v>360900.8</v>
      </c>
      <c r="AE443" s="2">
        <v>202012.2</v>
      </c>
      <c r="AF443" s="2">
        <v>702993.9</v>
      </c>
      <c r="AG443" s="2">
        <v>-211856.2</v>
      </c>
      <c r="AH443" s="2">
        <v>87701.65</v>
      </c>
      <c r="AI443" s="2">
        <v>-14100.03</v>
      </c>
      <c r="AJ443" s="2">
        <v>303418</v>
      </c>
      <c r="AK443" s="2">
        <v>28829.43</v>
      </c>
      <c r="AL443" s="2">
        <v>-2516.0070000000001</v>
      </c>
      <c r="AM443" s="2">
        <v>155546100000</v>
      </c>
      <c r="AN443" s="2">
        <v>36094.269999999997</v>
      </c>
      <c r="AO443" s="2">
        <v>741.53150000000005</v>
      </c>
      <c r="AP443" s="2">
        <v>5917.9849999999997</v>
      </c>
      <c r="AQ443" s="2">
        <v>0</v>
      </c>
      <c r="AR443" s="2">
        <v>98318.080000000002</v>
      </c>
      <c r="AS443" s="2">
        <v>15861.95</v>
      </c>
      <c r="AT443" s="2">
        <v>18345.439999999999</v>
      </c>
      <c r="AU443" s="2">
        <v>148.30629999999999</v>
      </c>
      <c r="AV443" s="2">
        <v>5917.9849999999997</v>
      </c>
      <c r="AW443" s="2">
        <v>990215.8</v>
      </c>
      <c r="AX443" s="2">
        <v>741.53150000000005</v>
      </c>
      <c r="AY443" s="2">
        <v>0</v>
      </c>
      <c r="AZ443" s="2">
        <v>9874.9140000000007</v>
      </c>
      <c r="BA443" s="2">
        <v>365441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44590.239999999998</v>
      </c>
      <c r="BI443" s="2">
        <v>13382.59</v>
      </c>
      <c r="BJ443" s="2">
        <v>0</v>
      </c>
      <c r="BK443">
        <v>22</v>
      </c>
    </row>
    <row r="444" spans="1:63" x14ac:dyDescent="0.25">
      <c r="A444" s="1">
        <v>29937</v>
      </c>
      <c r="B444" s="2">
        <v>3198162</v>
      </c>
      <c r="C444" s="2">
        <v>27968.14</v>
      </c>
      <c r="D444" s="2">
        <v>0</v>
      </c>
      <c r="E444" s="2">
        <v>0</v>
      </c>
      <c r="F444" s="2">
        <v>618748.30000000005</v>
      </c>
      <c r="G444" s="2">
        <v>125949.8</v>
      </c>
      <c r="H444" s="2">
        <v>942272.1</v>
      </c>
      <c r="I444" s="2">
        <v>64651.98</v>
      </c>
      <c r="J444" s="2">
        <v>0</v>
      </c>
      <c r="K444" s="2">
        <v>-71415.91</v>
      </c>
      <c r="L444" s="2">
        <v>118449</v>
      </c>
      <c r="M444" s="2">
        <v>64651.98</v>
      </c>
      <c r="N444" s="2">
        <v>8923415000</v>
      </c>
      <c r="O444" s="2">
        <v>33418500</v>
      </c>
      <c r="P444" s="2">
        <v>92235520</v>
      </c>
      <c r="Q444" s="2">
        <v>8135261</v>
      </c>
      <c r="R444" s="2">
        <v>0</v>
      </c>
      <c r="S444" s="2">
        <v>532364.19999999995</v>
      </c>
      <c r="T444" s="2">
        <v>0</v>
      </c>
      <c r="U444" s="2">
        <v>279223700</v>
      </c>
      <c r="V444" s="2">
        <v>264742.90000000002</v>
      </c>
      <c r="W444" s="2">
        <v>481791.3</v>
      </c>
      <c r="X444" s="2">
        <v>0</v>
      </c>
      <c r="Y444" s="2">
        <v>155547400000</v>
      </c>
      <c r="Z444" s="2">
        <v>-2444129</v>
      </c>
      <c r="AA444" s="2">
        <v>522721.8</v>
      </c>
      <c r="AB444" s="2">
        <v>1067105</v>
      </c>
      <c r="AC444" s="2">
        <v>63531.38</v>
      </c>
      <c r="AD444" s="2">
        <v>419550.3</v>
      </c>
      <c r="AE444" s="2">
        <v>252460.3</v>
      </c>
      <c r="AF444" s="2">
        <v>766057.3</v>
      </c>
      <c r="AG444" s="2">
        <v>-66898.38</v>
      </c>
      <c r="AH444" s="2">
        <v>106536</v>
      </c>
      <c r="AI444" s="2">
        <v>2648.0770000000002</v>
      </c>
      <c r="AJ444" s="2">
        <v>177952</v>
      </c>
      <c r="AK444" s="2">
        <v>31477.51</v>
      </c>
      <c r="AL444" s="2">
        <v>-2451.643</v>
      </c>
      <c r="AM444" s="2">
        <v>155547400000</v>
      </c>
      <c r="AN444" s="2">
        <v>36176.25</v>
      </c>
      <c r="AO444" s="2">
        <v>1747479</v>
      </c>
      <c r="AP444" s="2">
        <v>475080.1</v>
      </c>
      <c r="AQ444" s="2">
        <v>6711.2389999999996</v>
      </c>
      <c r="AR444" s="2">
        <v>589025.30000000005</v>
      </c>
      <c r="AS444" s="2">
        <v>814.85069999999996</v>
      </c>
      <c r="AT444" s="2">
        <v>250918.2</v>
      </c>
      <c r="AU444" s="2">
        <v>315613.7</v>
      </c>
      <c r="AV444" s="2">
        <v>475080.1</v>
      </c>
      <c r="AW444" s="2">
        <v>1108774</v>
      </c>
      <c r="AX444" s="2">
        <v>1753250</v>
      </c>
      <c r="AY444" s="2">
        <v>774.92909999999995</v>
      </c>
      <c r="AZ444" s="2">
        <v>139760.5</v>
      </c>
      <c r="BA444" s="2">
        <v>398497.4</v>
      </c>
      <c r="BB444" s="2">
        <v>815049.6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48674.559999999998</v>
      </c>
      <c r="BI444" s="2">
        <v>14856.81</v>
      </c>
      <c r="BJ444" s="2">
        <v>0</v>
      </c>
      <c r="BK444">
        <v>13</v>
      </c>
    </row>
    <row r="445" spans="1:63" x14ac:dyDescent="0.25">
      <c r="A445" s="1">
        <v>29938</v>
      </c>
      <c r="B445" s="2">
        <v>63963240</v>
      </c>
      <c r="C445" s="2">
        <v>879.45259999999996</v>
      </c>
      <c r="D445" s="2">
        <v>0</v>
      </c>
      <c r="E445" s="2">
        <v>0</v>
      </c>
      <c r="F445" s="2">
        <v>895367.7</v>
      </c>
      <c r="G445" s="2">
        <v>134460.6</v>
      </c>
      <c r="H445" s="2">
        <v>1412405</v>
      </c>
      <c r="I445" s="2">
        <v>64691.51</v>
      </c>
      <c r="J445" s="2">
        <v>0</v>
      </c>
      <c r="K445" s="2">
        <v>647167.4</v>
      </c>
      <c r="L445" s="2">
        <v>125790.5</v>
      </c>
      <c r="M445" s="2">
        <v>64691.51</v>
      </c>
      <c r="N445" s="2">
        <v>8923960000</v>
      </c>
      <c r="O445" s="2">
        <v>33975370</v>
      </c>
      <c r="P445" s="2">
        <v>93442450</v>
      </c>
      <c r="Q445" s="2">
        <v>8970401</v>
      </c>
      <c r="R445" s="2">
        <v>0</v>
      </c>
      <c r="S445" s="2">
        <v>534867.6</v>
      </c>
      <c r="T445" s="2">
        <v>0</v>
      </c>
      <c r="U445" s="2">
        <v>316700500</v>
      </c>
      <c r="V445" s="2">
        <v>467381.8</v>
      </c>
      <c r="W445" s="2">
        <v>5204555</v>
      </c>
      <c r="X445" s="2">
        <v>0</v>
      </c>
      <c r="Y445" s="2">
        <v>155568600000</v>
      </c>
      <c r="Z445" s="2">
        <v>-2444129</v>
      </c>
      <c r="AA445" s="2">
        <v>658535.6</v>
      </c>
      <c r="AB445" s="2">
        <v>1350451</v>
      </c>
      <c r="AC445" s="2">
        <v>92275.86</v>
      </c>
      <c r="AD445" s="2">
        <v>753869.3</v>
      </c>
      <c r="AE445" s="2">
        <v>556875.19999999995</v>
      </c>
      <c r="AF445" s="2">
        <v>1135191</v>
      </c>
      <c r="AG445" s="2">
        <v>655000.1</v>
      </c>
      <c r="AH445" s="2">
        <v>732371.6</v>
      </c>
      <c r="AI445" s="2">
        <v>18028.28</v>
      </c>
      <c r="AJ445" s="2">
        <v>85204.1</v>
      </c>
      <c r="AK445" s="2">
        <v>49505.8</v>
      </c>
      <c r="AL445" s="2">
        <v>-3397.3310000000001</v>
      </c>
      <c r="AM445" s="2">
        <v>155568600000</v>
      </c>
      <c r="AN445" s="2">
        <v>35827.730000000003</v>
      </c>
      <c r="AO445" s="2">
        <v>9262978</v>
      </c>
      <c r="AP445" s="2">
        <v>5182548</v>
      </c>
      <c r="AQ445" s="2">
        <v>22006.53</v>
      </c>
      <c r="AR445" s="2">
        <v>1325463</v>
      </c>
      <c r="AS445" s="2">
        <v>55.859050000000003</v>
      </c>
      <c r="AT445" s="2">
        <v>1207750</v>
      </c>
      <c r="AU445" s="2">
        <v>1047850</v>
      </c>
      <c r="AV445" s="2">
        <v>5182548</v>
      </c>
      <c r="AW445" s="2">
        <v>1562042</v>
      </c>
      <c r="AX445" s="2">
        <v>9221500</v>
      </c>
      <c r="AY445" s="2">
        <v>2648.973</v>
      </c>
      <c r="AZ445" s="2">
        <v>880923.5</v>
      </c>
      <c r="BA445" s="2">
        <v>573477.30000000005</v>
      </c>
      <c r="BB445" s="2">
        <v>16300990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71231.59</v>
      </c>
      <c r="BI445" s="2">
        <v>21044.26</v>
      </c>
      <c r="BJ445" s="2">
        <v>0</v>
      </c>
      <c r="BK445">
        <v>19</v>
      </c>
    </row>
    <row r="446" spans="1:63" x14ac:dyDescent="0.25">
      <c r="A446" s="1">
        <v>29939</v>
      </c>
      <c r="B446" s="2">
        <v>124728300</v>
      </c>
      <c r="C446" s="2">
        <v>18153.55</v>
      </c>
      <c r="D446" s="2">
        <v>0</v>
      </c>
      <c r="E446" s="2">
        <v>0</v>
      </c>
      <c r="F446" s="2">
        <v>779275.4</v>
      </c>
      <c r="G446" s="2">
        <v>214662.9</v>
      </c>
      <c r="H446" s="2">
        <v>2010782</v>
      </c>
      <c r="I446" s="2">
        <v>69209.960000000006</v>
      </c>
      <c r="J446" s="2">
        <v>0</v>
      </c>
      <c r="K446" s="2">
        <v>1915477</v>
      </c>
      <c r="L446" s="2">
        <v>164801.70000000001</v>
      </c>
      <c r="M446" s="2">
        <v>69209.95</v>
      </c>
      <c r="N446" s="2">
        <v>8926264000</v>
      </c>
      <c r="O446" s="2">
        <v>34918050</v>
      </c>
      <c r="P446" s="2">
        <v>97596400</v>
      </c>
      <c r="Q446" s="2">
        <v>10225280</v>
      </c>
      <c r="R446" s="2">
        <v>0</v>
      </c>
      <c r="S446" s="2">
        <v>501319.5</v>
      </c>
      <c r="T446" s="2">
        <v>0</v>
      </c>
      <c r="U446" s="2">
        <v>368406200</v>
      </c>
      <c r="V446" s="2">
        <v>873665.7</v>
      </c>
      <c r="W446" s="2">
        <v>27926040</v>
      </c>
      <c r="X446" s="2">
        <v>0</v>
      </c>
      <c r="Y446" s="2">
        <v>155631100000</v>
      </c>
      <c r="Z446" s="2">
        <v>-2444129</v>
      </c>
      <c r="AA446" s="2">
        <v>839460.7</v>
      </c>
      <c r="AB446" s="2">
        <v>1584134</v>
      </c>
      <c r="AC446" s="2">
        <v>82567.48</v>
      </c>
      <c r="AD446" s="2">
        <v>1171321</v>
      </c>
      <c r="AE446" s="2">
        <v>942676.8</v>
      </c>
      <c r="AF446" s="2">
        <v>1646845</v>
      </c>
      <c r="AG446" s="2">
        <v>1961919</v>
      </c>
      <c r="AH446" s="2">
        <v>1966852</v>
      </c>
      <c r="AI446" s="2">
        <v>3301.2440000000001</v>
      </c>
      <c r="AJ446" s="2">
        <v>51375.76</v>
      </c>
      <c r="AK446" s="2">
        <v>52807.040000000001</v>
      </c>
      <c r="AL446" s="2">
        <v>-6174.6859999999997</v>
      </c>
      <c r="AM446" s="2">
        <v>155631100000</v>
      </c>
      <c r="AN446" s="2">
        <v>36432.01</v>
      </c>
      <c r="AO446" s="2">
        <v>29098330</v>
      </c>
      <c r="AP446" s="2">
        <v>17908680</v>
      </c>
      <c r="AQ446" s="2">
        <v>10017360</v>
      </c>
      <c r="AR446" s="2">
        <v>2258086</v>
      </c>
      <c r="AS446" s="2">
        <v>47.560090000000002</v>
      </c>
      <c r="AT446" s="2">
        <v>4172056</v>
      </c>
      <c r="AU446" s="2">
        <v>1595778</v>
      </c>
      <c r="AV446" s="2">
        <v>17908680</v>
      </c>
      <c r="AW446" s="2">
        <v>1404884</v>
      </c>
      <c r="AX446" s="2">
        <v>40473780</v>
      </c>
      <c r="AY446" s="2">
        <v>1374292</v>
      </c>
      <c r="AZ446" s="2">
        <v>3786898</v>
      </c>
      <c r="BA446" s="2">
        <v>524849.4</v>
      </c>
      <c r="BB446" s="2">
        <v>31786930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63953.96</v>
      </c>
      <c r="BI446" s="2">
        <v>18613.52</v>
      </c>
      <c r="BJ446" s="2">
        <v>0</v>
      </c>
      <c r="BK446">
        <v>46</v>
      </c>
    </row>
    <row r="447" spans="1:63" x14ac:dyDescent="0.25">
      <c r="A447" s="1">
        <v>29940</v>
      </c>
      <c r="B447" s="2">
        <v>38377940</v>
      </c>
      <c r="C447" s="2">
        <v>41658.5</v>
      </c>
      <c r="D447" s="2">
        <v>0</v>
      </c>
      <c r="E447" s="2">
        <v>0</v>
      </c>
      <c r="F447" s="2">
        <v>740108.7</v>
      </c>
      <c r="G447" s="2">
        <v>205177.4</v>
      </c>
      <c r="H447" s="2">
        <v>1890351</v>
      </c>
      <c r="I447" s="2">
        <v>70759.259999999995</v>
      </c>
      <c r="J447" s="2">
        <v>0</v>
      </c>
      <c r="K447" s="2">
        <v>318253.09999999998</v>
      </c>
      <c r="L447" s="2">
        <v>177874</v>
      </c>
      <c r="M447" s="2">
        <v>70759.25</v>
      </c>
      <c r="N447" s="2">
        <v>8926237000</v>
      </c>
      <c r="O447" s="2">
        <v>35709330</v>
      </c>
      <c r="P447" s="2">
        <v>98924060</v>
      </c>
      <c r="Q447" s="2">
        <v>10640730</v>
      </c>
      <c r="R447" s="2">
        <v>0</v>
      </c>
      <c r="S447" s="2">
        <v>488905.6</v>
      </c>
      <c r="T447" s="2">
        <v>0</v>
      </c>
      <c r="U447" s="2">
        <v>380449000</v>
      </c>
      <c r="V447" s="2">
        <v>708758.3</v>
      </c>
      <c r="W447" s="2">
        <v>10177730</v>
      </c>
      <c r="X447" s="2">
        <v>0</v>
      </c>
      <c r="Y447" s="2">
        <v>155652700000</v>
      </c>
      <c r="Z447" s="2">
        <v>-2444129</v>
      </c>
      <c r="AA447" s="2">
        <v>854205.2</v>
      </c>
      <c r="AB447" s="2">
        <v>1581029</v>
      </c>
      <c r="AC447" s="2">
        <v>86006.62</v>
      </c>
      <c r="AD447" s="2">
        <v>1036146</v>
      </c>
      <c r="AE447" s="2">
        <v>791273.3</v>
      </c>
      <c r="AF447" s="2">
        <v>1535601</v>
      </c>
      <c r="AG447" s="2">
        <v>397997.5</v>
      </c>
      <c r="AH447" s="2">
        <v>445079.2</v>
      </c>
      <c r="AI447" s="2">
        <v>-412.55169999999998</v>
      </c>
      <c r="AJ447" s="2">
        <v>126826.1</v>
      </c>
      <c r="AK447" s="2">
        <v>52394.52</v>
      </c>
      <c r="AL447" s="2">
        <v>-5962.53</v>
      </c>
      <c r="AM447" s="2">
        <v>155652700000</v>
      </c>
      <c r="AN447" s="2">
        <v>36162.910000000003</v>
      </c>
      <c r="AO447" s="2">
        <v>15616890</v>
      </c>
      <c r="AP447" s="2">
        <v>9973893</v>
      </c>
      <c r="AQ447" s="2">
        <v>203841.5</v>
      </c>
      <c r="AR447" s="2">
        <v>1514953</v>
      </c>
      <c r="AS447" s="2">
        <v>46.348149999999997</v>
      </c>
      <c r="AT447" s="2">
        <v>1369273</v>
      </c>
      <c r="AU447" s="2">
        <v>995625</v>
      </c>
      <c r="AV447" s="2">
        <v>9973893</v>
      </c>
      <c r="AW447" s="2">
        <v>1442688</v>
      </c>
      <c r="AX447" s="2">
        <v>15679760</v>
      </c>
      <c r="AY447" s="2">
        <v>6129.857</v>
      </c>
      <c r="AZ447" s="2">
        <v>2184074</v>
      </c>
      <c r="BA447" s="2">
        <v>574870.9</v>
      </c>
      <c r="BB447" s="2">
        <v>9780595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67023.210000000006</v>
      </c>
      <c r="BI447" s="2">
        <v>18983.41</v>
      </c>
      <c r="BJ447" s="2">
        <v>0</v>
      </c>
      <c r="BK447">
        <v>15</v>
      </c>
    </row>
    <row r="448" spans="1:63" x14ac:dyDescent="0.25">
      <c r="A448" s="1">
        <v>29941</v>
      </c>
      <c r="B448" s="2">
        <v>9594486</v>
      </c>
      <c r="C448" s="2">
        <v>18226.12</v>
      </c>
      <c r="D448" s="2">
        <v>0</v>
      </c>
      <c r="E448" s="2">
        <v>0</v>
      </c>
      <c r="F448" s="2">
        <v>487961.3</v>
      </c>
      <c r="G448" s="2">
        <v>157403.70000000001</v>
      </c>
      <c r="H448" s="2">
        <v>1356923</v>
      </c>
      <c r="I448" s="2">
        <v>72932.61</v>
      </c>
      <c r="J448" s="2">
        <v>0</v>
      </c>
      <c r="K448" s="2">
        <v>-663355.69999999995</v>
      </c>
      <c r="L448" s="2">
        <v>225057.6</v>
      </c>
      <c r="M448" s="2">
        <v>72932.61</v>
      </c>
      <c r="N448" s="2">
        <v>8926017000</v>
      </c>
      <c r="O448" s="2">
        <v>36041610</v>
      </c>
      <c r="P448" s="2">
        <v>99064290</v>
      </c>
      <c r="Q448" s="2">
        <v>10288270</v>
      </c>
      <c r="R448" s="2">
        <v>0</v>
      </c>
      <c r="S448" s="2">
        <v>534867.6</v>
      </c>
      <c r="T448" s="2">
        <v>0</v>
      </c>
      <c r="U448" s="2">
        <v>385809000</v>
      </c>
      <c r="V448" s="2">
        <v>360339.5</v>
      </c>
      <c r="W448" s="2">
        <v>409322.6</v>
      </c>
      <c r="X448" s="2">
        <v>0</v>
      </c>
      <c r="Y448" s="2">
        <v>155656200000</v>
      </c>
      <c r="Z448" s="2">
        <v>-2444129</v>
      </c>
      <c r="AA448" s="2">
        <v>757466.9</v>
      </c>
      <c r="AB448" s="2">
        <v>1396870</v>
      </c>
      <c r="AC448" s="2">
        <v>54741.37</v>
      </c>
      <c r="AD448" s="2">
        <v>599456.30000000005</v>
      </c>
      <c r="AE448" s="2">
        <v>332286.7</v>
      </c>
      <c r="AF448" s="2">
        <v>1086803</v>
      </c>
      <c r="AG448" s="2">
        <v>-553896</v>
      </c>
      <c r="AH448" s="2">
        <v>121182.2</v>
      </c>
      <c r="AI448" s="2">
        <v>-16438.560000000001</v>
      </c>
      <c r="AJ448" s="2">
        <v>784537.9</v>
      </c>
      <c r="AK448" s="2">
        <v>35955.96</v>
      </c>
      <c r="AL448" s="2">
        <v>-4854.433</v>
      </c>
      <c r="AM448" s="2">
        <v>155656200000</v>
      </c>
      <c r="AN448" s="2">
        <v>35133.53</v>
      </c>
      <c r="AO448" s="2">
        <v>1248041</v>
      </c>
      <c r="AP448" s="2">
        <v>402756.6</v>
      </c>
      <c r="AQ448" s="2">
        <v>6565.9930000000004</v>
      </c>
      <c r="AR448" s="2">
        <v>467548.5</v>
      </c>
      <c r="AS448" s="2">
        <v>254.46680000000001</v>
      </c>
      <c r="AT448" s="2">
        <v>158208.1</v>
      </c>
      <c r="AU448" s="2">
        <v>205629.2</v>
      </c>
      <c r="AV448" s="2">
        <v>402756.6</v>
      </c>
      <c r="AW448" s="2">
        <v>911035</v>
      </c>
      <c r="AX448" s="2">
        <v>1249570</v>
      </c>
      <c r="AY448" s="2">
        <v>803.71879999999999</v>
      </c>
      <c r="AZ448" s="2">
        <v>152419.1</v>
      </c>
      <c r="BA448" s="2">
        <v>350078.7</v>
      </c>
      <c r="BB448" s="2">
        <v>2445149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42129.08</v>
      </c>
      <c r="BI448" s="2">
        <v>12612.29</v>
      </c>
      <c r="BJ448" s="2">
        <v>0</v>
      </c>
      <c r="BK448">
        <v>33</v>
      </c>
    </row>
    <row r="449" spans="1:63" x14ac:dyDescent="0.25">
      <c r="A449" s="1">
        <v>29942</v>
      </c>
      <c r="B449" s="2">
        <v>9594486</v>
      </c>
      <c r="C449" s="2">
        <v>0</v>
      </c>
      <c r="D449" s="2">
        <v>0</v>
      </c>
      <c r="E449" s="2">
        <v>0</v>
      </c>
      <c r="F449" s="2">
        <v>106371.7</v>
      </c>
      <c r="G449" s="2">
        <v>150649</v>
      </c>
      <c r="H449" s="2">
        <v>1141888</v>
      </c>
      <c r="I449" s="2">
        <v>82071.09</v>
      </c>
      <c r="J449" s="2">
        <v>0</v>
      </c>
      <c r="K449" s="2">
        <v>-609306.30000000005</v>
      </c>
      <c r="L449" s="2">
        <v>227016.7</v>
      </c>
      <c r="M449" s="2">
        <v>82071.08</v>
      </c>
      <c r="N449" s="2">
        <v>8925015000</v>
      </c>
      <c r="O449" s="2">
        <v>36233950</v>
      </c>
      <c r="P449" s="2">
        <v>99101110</v>
      </c>
      <c r="Q449" s="2">
        <v>9748017</v>
      </c>
      <c r="R449" s="2">
        <v>0</v>
      </c>
      <c r="S449" s="2">
        <v>534867.6</v>
      </c>
      <c r="T449" s="2">
        <v>0</v>
      </c>
      <c r="U449" s="2">
        <v>392758400</v>
      </c>
      <c r="V449" s="2">
        <v>227083.4</v>
      </c>
      <c r="W449" s="2">
        <v>10861.1</v>
      </c>
      <c r="X449" s="2">
        <v>0</v>
      </c>
      <c r="Y449" s="2">
        <v>155659300000</v>
      </c>
      <c r="Z449" s="2">
        <v>-2444129</v>
      </c>
      <c r="AA449" s="2">
        <v>713064.9</v>
      </c>
      <c r="AB449" s="2">
        <v>1133309</v>
      </c>
      <c r="AC449" s="2">
        <v>12534.69</v>
      </c>
      <c r="AD449" s="2">
        <v>428823.1</v>
      </c>
      <c r="AE449" s="2">
        <v>192339.6</v>
      </c>
      <c r="AF449" s="2">
        <v>914445.6</v>
      </c>
      <c r="AG449" s="2">
        <v>-498556.1</v>
      </c>
      <c r="AH449" s="2">
        <v>79762.55</v>
      </c>
      <c r="AI449" s="2">
        <v>-5065.7160000000003</v>
      </c>
      <c r="AJ449" s="2">
        <v>689068.9</v>
      </c>
      <c r="AK449" s="2">
        <v>30890.240000000002</v>
      </c>
      <c r="AL449" s="2">
        <v>-4264.2120000000004</v>
      </c>
      <c r="AM449" s="2">
        <v>155659300000</v>
      </c>
      <c r="AN449" s="2">
        <v>35426.11</v>
      </c>
      <c r="AO449" s="2">
        <v>93231.99</v>
      </c>
      <c r="AP449" s="2">
        <v>10588.73</v>
      </c>
      <c r="AQ449" s="2">
        <v>272.3682</v>
      </c>
      <c r="AR449" s="2">
        <v>182441.5</v>
      </c>
      <c r="AS449" s="2">
        <v>10449.41</v>
      </c>
      <c r="AT449" s="2">
        <v>26365.98</v>
      </c>
      <c r="AU449" s="2">
        <v>18564.11</v>
      </c>
      <c r="AV449" s="2">
        <v>10588.73</v>
      </c>
      <c r="AW449" s="2">
        <v>189082.5</v>
      </c>
      <c r="AX449" s="2">
        <v>91424.09</v>
      </c>
      <c r="AY449" s="2">
        <v>40.747900000000001</v>
      </c>
      <c r="AZ449" s="2">
        <v>12245.53</v>
      </c>
      <c r="BA449" s="2">
        <v>70169.91</v>
      </c>
      <c r="BB449" s="2">
        <v>2445149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9534.3359999999993</v>
      </c>
      <c r="BI449" s="2">
        <v>3000.3560000000002</v>
      </c>
      <c r="BJ449" s="2">
        <v>0</v>
      </c>
      <c r="BK449">
        <v>22</v>
      </c>
    </row>
    <row r="450" spans="1:63" x14ac:dyDescent="0.25">
      <c r="A450" s="1">
        <v>29943</v>
      </c>
      <c r="B450" s="2">
        <v>0</v>
      </c>
      <c r="C450" s="2">
        <v>500.44920000000002</v>
      </c>
      <c r="D450" s="2">
        <v>0</v>
      </c>
      <c r="E450" s="2">
        <v>120790.1</v>
      </c>
      <c r="F450" s="2">
        <v>140005</v>
      </c>
      <c r="G450" s="2">
        <v>145372.9</v>
      </c>
      <c r="H450" s="2">
        <v>1059712</v>
      </c>
      <c r="I450" s="2">
        <v>76089.820000000007</v>
      </c>
      <c r="J450" s="2">
        <v>0</v>
      </c>
      <c r="K450" s="2">
        <v>-501888.3</v>
      </c>
      <c r="L450" s="2">
        <v>190916.1</v>
      </c>
      <c r="M450" s="2">
        <v>76089.820000000007</v>
      </c>
      <c r="N450" s="2">
        <v>8924387000</v>
      </c>
      <c r="O450" s="2">
        <v>36393070</v>
      </c>
      <c r="P450" s="2">
        <v>99111920</v>
      </c>
      <c r="Q450" s="2">
        <v>9255957</v>
      </c>
      <c r="R450" s="2">
        <v>0</v>
      </c>
      <c r="S450" s="2">
        <v>414077.5</v>
      </c>
      <c r="T450" s="2">
        <v>0</v>
      </c>
      <c r="U450" s="2">
        <v>392618400</v>
      </c>
      <c r="V450" s="2">
        <v>169370.2</v>
      </c>
      <c r="W450" s="2">
        <v>5577.6450000000004</v>
      </c>
      <c r="X450" s="2">
        <v>0</v>
      </c>
      <c r="Y450" s="2">
        <v>155659800000</v>
      </c>
      <c r="Z450" s="2">
        <v>-2444129</v>
      </c>
      <c r="AA450" s="2">
        <v>686181.7</v>
      </c>
      <c r="AB450" s="2">
        <v>921830.1</v>
      </c>
      <c r="AC450" s="2">
        <v>30421.81</v>
      </c>
      <c r="AD450" s="2">
        <v>373138.3</v>
      </c>
      <c r="AE450" s="2">
        <v>159123.1</v>
      </c>
      <c r="AF450" s="2">
        <v>849906</v>
      </c>
      <c r="AG450" s="2">
        <v>-425305.1</v>
      </c>
      <c r="AH450" s="2">
        <v>67899.97</v>
      </c>
      <c r="AI450" s="2">
        <v>-2206.2950000000001</v>
      </c>
      <c r="AJ450" s="2">
        <v>569788.19999999995</v>
      </c>
      <c r="AK450" s="2">
        <v>28683.94</v>
      </c>
      <c r="AL450" s="2">
        <v>-3984.0309999999999</v>
      </c>
      <c r="AM450" s="2">
        <v>155659800000</v>
      </c>
      <c r="AN450" s="2">
        <v>35611.64</v>
      </c>
      <c r="AO450" s="2">
        <v>0</v>
      </c>
      <c r="AP450" s="2">
        <v>5577.6450000000004</v>
      </c>
      <c r="AQ450" s="2">
        <v>0</v>
      </c>
      <c r="AR450" s="2">
        <v>113845.7</v>
      </c>
      <c r="AS450" s="2">
        <v>64.353070000000002</v>
      </c>
      <c r="AT450" s="2">
        <v>11250.31</v>
      </c>
      <c r="AU450" s="2">
        <v>0</v>
      </c>
      <c r="AV450" s="2">
        <v>5577.6450000000004</v>
      </c>
      <c r="AW450" s="2">
        <v>447884.5</v>
      </c>
      <c r="AX450" s="2">
        <v>0</v>
      </c>
      <c r="AY450" s="2">
        <v>0</v>
      </c>
      <c r="AZ450" s="2">
        <v>8357.1419999999998</v>
      </c>
      <c r="BA450" s="2">
        <v>156162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23126.09</v>
      </c>
      <c r="BI450" s="2">
        <v>7295.7219999999998</v>
      </c>
      <c r="BJ450" s="2">
        <v>0</v>
      </c>
      <c r="BK450">
        <v>6</v>
      </c>
    </row>
    <row r="451" spans="1:63" x14ac:dyDescent="0.25">
      <c r="A451" s="1">
        <v>29944</v>
      </c>
      <c r="B451" s="2">
        <v>6396324</v>
      </c>
      <c r="C451" s="2">
        <v>0</v>
      </c>
      <c r="D451" s="2">
        <v>0</v>
      </c>
      <c r="E451" s="2">
        <v>0</v>
      </c>
      <c r="F451" s="2">
        <v>169177.4</v>
      </c>
      <c r="G451" s="2">
        <v>140266.5</v>
      </c>
      <c r="H451" s="2">
        <v>1009982</v>
      </c>
      <c r="I451" s="2">
        <v>77223.8</v>
      </c>
      <c r="J451" s="2">
        <v>0</v>
      </c>
      <c r="K451" s="2">
        <v>-433953.8</v>
      </c>
      <c r="L451" s="2">
        <v>218804</v>
      </c>
      <c r="M451" s="2">
        <v>77223.789999999994</v>
      </c>
      <c r="N451" s="2">
        <v>8923968000</v>
      </c>
      <c r="O451" s="2">
        <v>36502820</v>
      </c>
      <c r="P451" s="2">
        <v>99122060</v>
      </c>
      <c r="Q451" s="2">
        <v>8844863</v>
      </c>
      <c r="R451" s="2">
        <v>0</v>
      </c>
      <c r="S451" s="2">
        <v>534867.6</v>
      </c>
      <c r="T451" s="2">
        <v>0</v>
      </c>
      <c r="U451" s="2">
        <v>397081800</v>
      </c>
      <c r="V451" s="2">
        <v>134182.6</v>
      </c>
      <c r="W451" s="2">
        <v>5858.9489999999996</v>
      </c>
      <c r="X451" s="2">
        <v>0</v>
      </c>
      <c r="Y451" s="2">
        <v>155661700000</v>
      </c>
      <c r="Z451" s="2">
        <v>-2444129</v>
      </c>
      <c r="AA451" s="2">
        <v>666214.80000000005</v>
      </c>
      <c r="AB451" s="2">
        <v>765283.6</v>
      </c>
      <c r="AC451" s="2">
        <v>19789.419999999998</v>
      </c>
      <c r="AD451" s="2">
        <v>343415.7</v>
      </c>
      <c r="AE451" s="2">
        <v>109746.6</v>
      </c>
      <c r="AF451" s="2">
        <v>811732.9</v>
      </c>
      <c r="AG451" s="2">
        <v>-329047.59999999998</v>
      </c>
      <c r="AH451" s="2">
        <v>61757.57</v>
      </c>
      <c r="AI451" s="2">
        <v>-1613.4179999999999</v>
      </c>
      <c r="AJ451" s="2">
        <v>495711.3</v>
      </c>
      <c r="AK451" s="2">
        <v>27070.53</v>
      </c>
      <c r="AL451" s="2">
        <v>-3921.5059999999999</v>
      </c>
      <c r="AM451" s="2">
        <v>155661700000</v>
      </c>
      <c r="AN451" s="2">
        <v>35720.46</v>
      </c>
      <c r="AO451" s="2">
        <v>12378.16</v>
      </c>
      <c r="AP451" s="2">
        <v>5472.4440000000004</v>
      </c>
      <c r="AQ451" s="2">
        <v>386.50529999999998</v>
      </c>
      <c r="AR451" s="2">
        <v>105045.9</v>
      </c>
      <c r="AS451" s="2">
        <v>230.43100000000001</v>
      </c>
      <c r="AT451" s="2">
        <v>9909.2950000000001</v>
      </c>
      <c r="AU451" s="2">
        <v>2298.7640000000001</v>
      </c>
      <c r="AV451" s="2">
        <v>5472.4440000000004</v>
      </c>
      <c r="AW451" s="2">
        <v>286787.09999999998</v>
      </c>
      <c r="AX451" s="2">
        <v>12818.79</v>
      </c>
      <c r="AY451" s="2">
        <v>54.119799999999998</v>
      </c>
      <c r="AZ451" s="2">
        <v>7133.4459999999999</v>
      </c>
      <c r="BA451" s="2">
        <v>97816.99</v>
      </c>
      <c r="BB451" s="2">
        <v>1630099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14870.45</v>
      </c>
      <c r="BI451" s="2">
        <v>4918.9679999999998</v>
      </c>
      <c r="BJ451" s="2">
        <v>0</v>
      </c>
      <c r="BK451">
        <v>57</v>
      </c>
    </row>
    <row r="452" spans="1:63" x14ac:dyDescent="0.25">
      <c r="A452" s="1">
        <v>29945</v>
      </c>
      <c r="B452" s="2">
        <v>3198162</v>
      </c>
      <c r="C452" s="2">
        <v>4188.5780000000004</v>
      </c>
      <c r="D452" s="2">
        <v>0</v>
      </c>
      <c r="E452" s="2">
        <v>0</v>
      </c>
      <c r="F452" s="2">
        <v>520228.4</v>
      </c>
      <c r="G452" s="2">
        <v>132782.1</v>
      </c>
      <c r="H452" s="2">
        <v>998910.5</v>
      </c>
      <c r="I452" s="2">
        <v>75524.13</v>
      </c>
      <c r="J452" s="2">
        <v>0</v>
      </c>
      <c r="K452" s="2">
        <v>-375148.4</v>
      </c>
      <c r="L452" s="2">
        <v>233699.9</v>
      </c>
      <c r="M452" s="2">
        <v>75524.13</v>
      </c>
      <c r="N452" s="2">
        <v>8923675000</v>
      </c>
      <c r="O452" s="2">
        <v>36567680</v>
      </c>
      <c r="P452" s="2">
        <v>99131220</v>
      </c>
      <c r="Q452" s="2">
        <v>8550293</v>
      </c>
      <c r="R452" s="2">
        <v>0</v>
      </c>
      <c r="S452" s="2">
        <v>534040.30000000005</v>
      </c>
      <c r="T452" s="2">
        <v>0</v>
      </c>
      <c r="U452" s="2">
        <v>398785800</v>
      </c>
      <c r="V452" s="2">
        <v>116574</v>
      </c>
      <c r="W452" s="2">
        <v>28525.91</v>
      </c>
      <c r="X452" s="2">
        <v>0</v>
      </c>
      <c r="Y452" s="2">
        <v>155662700000</v>
      </c>
      <c r="Z452" s="2">
        <v>-2444129</v>
      </c>
      <c r="AA452" s="2">
        <v>653798.6</v>
      </c>
      <c r="AB452" s="2">
        <v>665776</v>
      </c>
      <c r="AC452" s="2">
        <v>60767.06</v>
      </c>
      <c r="AD452" s="2">
        <v>344796.4</v>
      </c>
      <c r="AE452" s="2">
        <v>64856.63</v>
      </c>
      <c r="AF452" s="2">
        <v>805721.59999999998</v>
      </c>
      <c r="AG452" s="2">
        <v>-263076.3</v>
      </c>
      <c r="AH452" s="2">
        <v>59666.05</v>
      </c>
      <c r="AI452" s="2">
        <v>-1394.8510000000001</v>
      </c>
      <c r="AJ452" s="2">
        <v>434814.4</v>
      </c>
      <c r="AK452" s="2">
        <v>25675.67</v>
      </c>
      <c r="AL452" s="2">
        <v>-3870.377</v>
      </c>
      <c r="AM452" s="2">
        <v>155662700000</v>
      </c>
      <c r="AN452" s="2">
        <v>35636.589999999997</v>
      </c>
      <c r="AO452" s="2">
        <v>155957.4</v>
      </c>
      <c r="AP452" s="2">
        <v>25054.28</v>
      </c>
      <c r="AQ452" s="2">
        <v>3471.6239999999998</v>
      </c>
      <c r="AR452" s="2">
        <v>164082.1</v>
      </c>
      <c r="AS452" s="2">
        <v>66.754940000000005</v>
      </c>
      <c r="AT452" s="2">
        <v>13284.15</v>
      </c>
      <c r="AU452" s="2">
        <v>24941.67</v>
      </c>
      <c r="AV452" s="2">
        <v>25054.28</v>
      </c>
      <c r="AW452" s="2">
        <v>894820.6</v>
      </c>
      <c r="AX452" s="2">
        <v>159771.1</v>
      </c>
      <c r="AY452" s="2">
        <v>342.08780000000002</v>
      </c>
      <c r="AZ452" s="2">
        <v>25960.6</v>
      </c>
      <c r="BA452" s="2">
        <v>309626.40000000002</v>
      </c>
      <c r="BB452" s="2">
        <v>815049.6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46246.86</v>
      </c>
      <c r="BI452" s="2">
        <v>14520.19</v>
      </c>
      <c r="BJ452" s="2">
        <v>0</v>
      </c>
      <c r="BK452">
        <v>45</v>
      </c>
    </row>
    <row r="453" spans="1:63" x14ac:dyDescent="0.25">
      <c r="A453" s="1">
        <v>29946</v>
      </c>
      <c r="B453" s="2">
        <v>19188970</v>
      </c>
      <c r="C453" s="2">
        <v>3437.665</v>
      </c>
      <c r="D453" s="2">
        <v>0</v>
      </c>
      <c r="E453" s="2">
        <v>0</v>
      </c>
      <c r="F453" s="2">
        <v>568291.6</v>
      </c>
      <c r="G453" s="2">
        <v>133298.4</v>
      </c>
      <c r="H453" s="2">
        <v>1040744</v>
      </c>
      <c r="I453" s="2">
        <v>74613.850000000006</v>
      </c>
      <c r="J453" s="2">
        <v>0</v>
      </c>
      <c r="K453" s="2">
        <v>-309115</v>
      </c>
      <c r="L453" s="2">
        <v>199815.3</v>
      </c>
      <c r="M453" s="2">
        <v>74613.850000000006</v>
      </c>
      <c r="N453" s="2">
        <v>8923314000</v>
      </c>
      <c r="O453" s="2">
        <v>36700650</v>
      </c>
      <c r="P453" s="2">
        <v>99175240</v>
      </c>
      <c r="Q453" s="2">
        <v>8539496</v>
      </c>
      <c r="R453" s="2">
        <v>0</v>
      </c>
      <c r="S453" s="2">
        <v>534867.6</v>
      </c>
      <c r="T453" s="2">
        <v>0</v>
      </c>
      <c r="U453" s="2">
        <v>411807500</v>
      </c>
      <c r="V453" s="2">
        <v>142678.5</v>
      </c>
      <c r="W453" s="2">
        <v>131543.20000000001</v>
      </c>
      <c r="X453" s="2">
        <v>0</v>
      </c>
      <c r="Y453" s="2">
        <v>155667700000</v>
      </c>
      <c r="Z453" s="2">
        <v>-2444129</v>
      </c>
      <c r="AA453" s="2">
        <v>655597.1</v>
      </c>
      <c r="AB453" s="2">
        <v>675431.5</v>
      </c>
      <c r="AC453" s="2">
        <v>67396.570000000007</v>
      </c>
      <c r="AD453" s="2">
        <v>384860.9</v>
      </c>
      <c r="AE453" s="2">
        <v>132968.1</v>
      </c>
      <c r="AF453" s="2">
        <v>838548.4</v>
      </c>
      <c r="AG453" s="2">
        <v>-230642.5</v>
      </c>
      <c r="AH453" s="2">
        <v>63673.25</v>
      </c>
      <c r="AI453" s="2">
        <v>-737.59180000000003</v>
      </c>
      <c r="AJ453" s="2">
        <v>372788.3</v>
      </c>
      <c r="AK453" s="2">
        <v>24938.09</v>
      </c>
      <c r="AL453" s="2">
        <v>-4025.3090000000002</v>
      </c>
      <c r="AM453" s="2">
        <v>155667700000</v>
      </c>
      <c r="AN453" s="2">
        <v>35577.17</v>
      </c>
      <c r="AO453" s="2">
        <v>699764.4</v>
      </c>
      <c r="AP453" s="2">
        <v>124197.4</v>
      </c>
      <c r="AQ453" s="2">
        <v>7345.777</v>
      </c>
      <c r="AR453" s="2">
        <v>379721.3</v>
      </c>
      <c r="AS453" s="2">
        <v>61.977179999999997</v>
      </c>
      <c r="AT453" s="2">
        <v>47391.85</v>
      </c>
      <c r="AU453" s="2">
        <v>116299</v>
      </c>
      <c r="AV453" s="2">
        <v>124197.4</v>
      </c>
      <c r="AW453" s="2">
        <v>1000808</v>
      </c>
      <c r="AX453" s="2">
        <v>705123.1</v>
      </c>
      <c r="AY453" s="2">
        <v>745.1164</v>
      </c>
      <c r="AZ453" s="2">
        <v>85698.49</v>
      </c>
      <c r="BA453" s="2">
        <v>361670.1</v>
      </c>
      <c r="BB453" s="2">
        <v>4890297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52089.09</v>
      </c>
      <c r="BI453" s="2">
        <v>15307.48</v>
      </c>
      <c r="BJ453" s="2">
        <v>0</v>
      </c>
      <c r="BK453">
        <v>33</v>
      </c>
    </row>
    <row r="454" spans="1:63" x14ac:dyDescent="0.25">
      <c r="A454" s="1">
        <v>29947</v>
      </c>
      <c r="B454" s="2">
        <v>0</v>
      </c>
      <c r="C454" s="2">
        <v>7632.2619999999997</v>
      </c>
      <c r="D454" s="2">
        <v>0</v>
      </c>
      <c r="E454" s="2">
        <v>227768.8</v>
      </c>
      <c r="F454" s="2">
        <v>261389.5</v>
      </c>
      <c r="G454" s="2">
        <v>137618</v>
      </c>
      <c r="H454" s="2">
        <v>939212.5</v>
      </c>
      <c r="I454" s="2">
        <v>74680.59</v>
      </c>
      <c r="J454" s="2">
        <v>0</v>
      </c>
      <c r="K454" s="2">
        <v>-306603.2</v>
      </c>
      <c r="L454" s="2">
        <v>208446.3</v>
      </c>
      <c r="M454" s="2">
        <v>74680.59</v>
      </c>
      <c r="N454" s="2">
        <v>8922990000</v>
      </c>
      <c r="O454" s="2">
        <v>36756500</v>
      </c>
      <c r="P454" s="2">
        <v>99174440</v>
      </c>
      <c r="Q454" s="2">
        <v>8189955</v>
      </c>
      <c r="R454" s="2">
        <v>0</v>
      </c>
      <c r="S454" s="2">
        <v>307098.8</v>
      </c>
      <c r="T454" s="2">
        <v>0</v>
      </c>
      <c r="U454" s="2">
        <v>411546100</v>
      </c>
      <c r="V454" s="2">
        <v>95024.13</v>
      </c>
      <c r="W454" s="2">
        <v>4693.4769999999999</v>
      </c>
      <c r="X454" s="2">
        <v>0</v>
      </c>
      <c r="Y454" s="2">
        <v>155667700000</v>
      </c>
      <c r="Z454" s="2">
        <v>-2444129</v>
      </c>
      <c r="AA454" s="2">
        <v>627946.4</v>
      </c>
      <c r="AB454" s="2">
        <v>571701.5</v>
      </c>
      <c r="AC454" s="2">
        <v>59863.77</v>
      </c>
      <c r="AD454" s="2">
        <v>311009.40000000002</v>
      </c>
      <c r="AE454" s="2">
        <v>55852.6</v>
      </c>
      <c r="AF454" s="2">
        <v>757688.9</v>
      </c>
      <c r="AG454" s="2">
        <v>-217701.7</v>
      </c>
      <c r="AH454" s="2">
        <v>54632.62</v>
      </c>
      <c r="AI454" s="2">
        <v>-1469.8789999999999</v>
      </c>
      <c r="AJ454" s="2">
        <v>361235.8</v>
      </c>
      <c r="AK454" s="2">
        <v>23468.2</v>
      </c>
      <c r="AL454" s="2">
        <v>-3888.223</v>
      </c>
      <c r="AM454" s="2">
        <v>155667700000</v>
      </c>
      <c r="AN454" s="2">
        <v>35633.83</v>
      </c>
      <c r="AO454" s="2">
        <v>0</v>
      </c>
      <c r="AP454" s="2">
        <v>4693.4769999999999</v>
      </c>
      <c r="AQ454" s="2">
        <v>0</v>
      </c>
      <c r="AR454" s="2">
        <v>77110.149999999994</v>
      </c>
      <c r="AS454" s="2">
        <v>1996.83</v>
      </c>
      <c r="AT454" s="2">
        <v>4838.6760000000004</v>
      </c>
      <c r="AU454" s="2">
        <v>0</v>
      </c>
      <c r="AV454" s="2">
        <v>4693.4769999999999</v>
      </c>
      <c r="AW454" s="2">
        <v>881737.4</v>
      </c>
      <c r="AX454" s="2">
        <v>0</v>
      </c>
      <c r="AY454" s="2">
        <v>0</v>
      </c>
      <c r="AZ454" s="2">
        <v>6402.7370000000001</v>
      </c>
      <c r="BA454" s="2">
        <v>325071.90000000002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46746.6</v>
      </c>
      <c r="BI454" s="2">
        <v>13117.17</v>
      </c>
      <c r="BJ454" s="2">
        <v>0</v>
      </c>
      <c r="BK454">
        <v>13</v>
      </c>
    </row>
    <row r="455" spans="1:63" x14ac:dyDescent="0.25">
      <c r="A455" s="1">
        <v>29948</v>
      </c>
      <c r="B455" s="2">
        <v>3198162</v>
      </c>
      <c r="C455" s="2">
        <v>2064.5250000000001</v>
      </c>
      <c r="D455" s="2">
        <v>0</v>
      </c>
      <c r="E455" s="2">
        <v>0</v>
      </c>
      <c r="F455" s="2">
        <v>193284.5</v>
      </c>
      <c r="G455" s="2">
        <v>125347.6</v>
      </c>
      <c r="H455" s="2">
        <v>904443.7</v>
      </c>
      <c r="I455" s="2">
        <v>76708.850000000006</v>
      </c>
      <c r="J455" s="2">
        <v>0</v>
      </c>
      <c r="K455" s="2">
        <v>-280279</v>
      </c>
      <c r="L455" s="2">
        <v>185891.1</v>
      </c>
      <c r="M455" s="2">
        <v>76708.850000000006</v>
      </c>
      <c r="N455" s="2">
        <v>8922652000</v>
      </c>
      <c r="O455" s="2">
        <v>36842360</v>
      </c>
      <c r="P455" s="2">
        <v>99185240</v>
      </c>
      <c r="Q455" s="2">
        <v>7941407</v>
      </c>
      <c r="R455" s="2">
        <v>0</v>
      </c>
      <c r="S455" s="2">
        <v>533547.6</v>
      </c>
      <c r="T455" s="2">
        <v>0</v>
      </c>
      <c r="U455" s="2">
        <v>413425000</v>
      </c>
      <c r="V455" s="2">
        <v>85227.02</v>
      </c>
      <c r="W455" s="2">
        <v>11541.91</v>
      </c>
      <c r="X455" s="2">
        <v>0</v>
      </c>
      <c r="Y455" s="2">
        <v>155668700000</v>
      </c>
      <c r="Z455" s="2">
        <v>-2444129</v>
      </c>
      <c r="AA455" s="2">
        <v>614642.80000000005</v>
      </c>
      <c r="AB455" s="2">
        <v>506107.4</v>
      </c>
      <c r="AC455" s="2">
        <v>23427.200000000001</v>
      </c>
      <c r="AD455" s="2">
        <v>289570.5</v>
      </c>
      <c r="AE455" s="2">
        <v>85862.09</v>
      </c>
      <c r="AF455" s="2">
        <v>722850.3</v>
      </c>
      <c r="AG455" s="2">
        <v>-208818.7</v>
      </c>
      <c r="AH455" s="2">
        <v>53727.67</v>
      </c>
      <c r="AI455" s="2">
        <v>-949.05499999999995</v>
      </c>
      <c r="AJ455" s="2">
        <v>334006.7</v>
      </c>
      <c r="AK455" s="2">
        <v>22519.14</v>
      </c>
      <c r="AL455" s="2">
        <v>-3825.7109999999998</v>
      </c>
      <c r="AM455" s="2">
        <v>155668700000</v>
      </c>
      <c r="AN455" s="2">
        <v>35773.82</v>
      </c>
      <c r="AO455" s="2">
        <v>82778.06</v>
      </c>
      <c r="AP455" s="2">
        <v>10022.81</v>
      </c>
      <c r="AQ455" s="2">
        <v>1519.096</v>
      </c>
      <c r="AR455" s="2">
        <v>112875.9</v>
      </c>
      <c r="AS455" s="2">
        <v>510.04579999999999</v>
      </c>
      <c r="AT455" s="2">
        <v>12349.77</v>
      </c>
      <c r="AU455" s="2">
        <v>15433.76</v>
      </c>
      <c r="AV455" s="2">
        <v>10022.81</v>
      </c>
      <c r="AW455" s="2">
        <v>330820.40000000002</v>
      </c>
      <c r="AX455" s="2">
        <v>84322.82</v>
      </c>
      <c r="AY455" s="2">
        <v>141.8124</v>
      </c>
      <c r="AZ455" s="2">
        <v>10124.200000000001</v>
      </c>
      <c r="BA455" s="2">
        <v>112040</v>
      </c>
      <c r="BB455" s="2">
        <v>815049.6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17828.95</v>
      </c>
      <c r="BI455" s="2">
        <v>5598.2470000000003</v>
      </c>
      <c r="BJ455" s="2">
        <v>0</v>
      </c>
      <c r="BK455">
        <v>17</v>
      </c>
    </row>
    <row r="456" spans="1:63" x14ac:dyDescent="0.25">
      <c r="A456" s="1">
        <v>29949</v>
      </c>
      <c r="B456" s="2">
        <v>41576110</v>
      </c>
      <c r="C456" s="2">
        <v>0</v>
      </c>
      <c r="D456" s="2">
        <v>0</v>
      </c>
      <c r="E456" s="2">
        <v>0</v>
      </c>
      <c r="F456" s="2">
        <v>198787.20000000001</v>
      </c>
      <c r="G456" s="2">
        <v>125440.1</v>
      </c>
      <c r="H456" s="2">
        <v>894086.5</v>
      </c>
      <c r="I456" s="2">
        <v>75477.740000000005</v>
      </c>
      <c r="J456" s="2">
        <v>0</v>
      </c>
      <c r="K456" s="2">
        <v>-244660.8</v>
      </c>
      <c r="L456" s="2">
        <v>183777.6</v>
      </c>
      <c r="M456" s="2">
        <v>75477.740000000005</v>
      </c>
      <c r="N456" s="2">
        <v>8922393000</v>
      </c>
      <c r="O456" s="2">
        <v>36928570</v>
      </c>
      <c r="P456" s="2">
        <v>99212270</v>
      </c>
      <c r="Q456" s="2">
        <v>7876446</v>
      </c>
      <c r="R456" s="2">
        <v>0</v>
      </c>
      <c r="S456" s="2">
        <v>534867.6</v>
      </c>
      <c r="T456" s="2">
        <v>0</v>
      </c>
      <c r="U456" s="2">
        <v>443865600</v>
      </c>
      <c r="V456" s="2">
        <v>100507.4</v>
      </c>
      <c r="W456" s="2">
        <v>45359.08</v>
      </c>
      <c r="X456" s="2">
        <v>0</v>
      </c>
      <c r="Y456" s="2">
        <v>155679300000</v>
      </c>
      <c r="Z456" s="2">
        <v>-2444129</v>
      </c>
      <c r="AA456" s="2">
        <v>605181.30000000005</v>
      </c>
      <c r="AB456" s="2">
        <v>515190.9</v>
      </c>
      <c r="AC456" s="2">
        <v>24511.51</v>
      </c>
      <c r="AD456" s="2">
        <v>288693.7</v>
      </c>
      <c r="AE456" s="2">
        <v>86214.52</v>
      </c>
      <c r="AF456" s="2">
        <v>710208.6</v>
      </c>
      <c r="AG456" s="2">
        <v>-173630.9</v>
      </c>
      <c r="AH456" s="2">
        <v>55326.44</v>
      </c>
      <c r="AI456" s="2">
        <v>-693.41679999999997</v>
      </c>
      <c r="AJ456" s="2">
        <v>299987.20000000001</v>
      </c>
      <c r="AK456" s="2">
        <v>21825.73</v>
      </c>
      <c r="AL456" s="2">
        <v>-4291.16</v>
      </c>
      <c r="AM456" s="2">
        <v>155679300000</v>
      </c>
      <c r="AN456" s="2">
        <v>35645.589999999997</v>
      </c>
      <c r="AO456" s="2">
        <v>337559.9</v>
      </c>
      <c r="AP456" s="2">
        <v>43372.94</v>
      </c>
      <c r="AQ456" s="2">
        <v>1986.1420000000001</v>
      </c>
      <c r="AR456" s="2">
        <v>220482.2</v>
      </c>
      <c r="AS456" s="2">
        <v>76.135729999999995</v>
      </c>
      <c r="AT456" s="2">
        <v>26951.74</v>
      </c>
      <c r="AU456" s="2">
        <v>64984.14</v>
      </c>
      <c r="AV456" s="2">
        <v>43372.94</v>
      </c>
      <c r="AW456" s="2">
        <v>341064.8</v>
      </c>
      <c r="AX456" s="2">
        <v>336727.6</v>
      </c>
      <c r="AY456" s="2">
        <v>191.92349999999999</v>
      </c>
      <c r="AZ456" s="2">
        <v>18184.53</v>
      </c>
      <c r="BA456" s="2">
        <v>117761.5</v>
      </c>
      <c r="BB456" s="2">
        <v>10595640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18704.87</v>
      </c>
      <c r="BI456" s="2">
        <v>5806.6369999999997</v>
      </c>
      <c r="BJ456" s="2">
        <v>0</v>
      </c>
      <c r="BK456">
        <v>32</v>
      </c>
    </row>
    <row r="457" spans="1:63" x14ac:dyDescent="0.25">
      <c r="A457" s="1">
        <v>29950</v>
      </c>
      <c r="B457" s="2">
        <v>12792650</v>
      </c>
      <c r="C457" s="2">
        <v>0</v>
      </c>
      <c r="D457" s="2">
        <v>0</v>
      </c>
      <c r="E457" s="2">
        <v>0</v>
      </c>
      <c r="F457" s="2">
        <v>252048.4</v>
      </c>
      <c r="G457" s="2">
        <v>128416.8</v>
      </c>
      <c r="H457" s="2">
        <v>941576.2</v>
      </c>
      <c r="I457" s="2">
        <v>78413.08</v>
      </c>
      <c r="J457" s="2">
        <v>0</v>
      </c>
      <c r="K457" s="2">
        <v>-204281.9</v>
      </c>
      <c r="L457" s="2">
        <v>210373.1</v>
      </c>
      <c r="M457" s="2">
        <v>78413.070000000007</v>
      </c>
      <c r="N457" s="2">
        <v>8922225000</v>
      </c>
      <c r="O457" s="2">
        <v>37027400</v>
      </c>
      <c r="P457" s="2">
        <v>99263570</v>
      </c>
      <c r="Q457" s="2">
        <v>7947474</v>
      </c>
      <c r="R457" s="2">
        <v>0</v>
      </c>
      <c r="S457" s="2">
        <v>534867.6</v>
      </c>
      <c r="T457" s="2">
        <v>0</v>
      </c>
      <c r="U457" s="2">
        <v>452400900</v>
      </c>
      <c r="V457" s="2">
        <v>122904.2</v>
      </c>
      <c r="W457" s="2">
        <v>166336.9</v>
      </c>
      <c r="X457" s="2">
        <v>0</v>
      </c>
      <c r="Y457" s="2">
        <v>155682800000</v>
      </c>
      <c r="Z457" s="2">
        <v>-2444129</v>
      </c>
      <c r="AA457" s="2">
        <v>607657</v>
      </c>
      <c r="AB457" s="2">
        <v>563059.69999999995</v>
      </c>
      <c r="AC457" s="2">
        <v>31893.53</v>
      </c>
      <c r="AD457" s="2">
        <v>333712.7</v>
      </c>
      <c r="AE457" s="2">
        <v>98829.6</v>
      </c>
      <c r="AF457" s="2">
        <v>753167.5</v>
      </c>
      <c r="AG457" s="2">
        <v>-110872.4</v>
      </c>
      <c r="AH457" s="2">
        <v>60816.06</v>
      </c>
      <c r="AI457" s="2">
        <v>174.72380000000001</v>
      </c>
      <c r="AJ457" s="2">
        <v>265098</v>
      </c>
      <c r="AK457" s="2">
        <v>22000.46</v>
      </c>
      <c r="AL457" s="2">
        <v>-4313.3280000000004</v>
      </c>
      <c r="AM457" s="2">
        <v>155682800000</v>
      </c>
      <c r="AN457" s="2">
        <v>35598.129999999997</v>
      </c>
      <c r="AO457" s="2">
        <v>737958.7</v>
      </c>
      <c r="AP457" s="2">
        <v>159849.9</v>
      </c>
      <c r="AQ457" s="2">
        <v>6486.9709999999995</v>
      </c>
      <c r="AR457" s="2">
        <v>363252</v>
      </c>
      <c r="AS457" s="2">
        <v>79.926019999999994</v>
      </c>
      <c r="AT457" s="2">
        <v>51223.02</v>
      </c>
      <c r="AU457" s="2">
        <v>125156.6</v>
      </c>
      <c r="AV457" s="2">
        <v>159849.9</v>
      </c>
      <c r="AW457" s="2">
        <v>446988.1</v>
      </c>
      <c r="AX457" s="2">
        <v>745072.2</v>
      </c>
      <c r="AY457" s="2">
        <v>626.58100000000002</v>
      </c>
      <c r="AZ457" s="2">
        <v>77368.47</v>
      </c>
      <c r="BA457" s="2">
        <v>163039.79999999999</v>
      </c>
      <c r="BB457" s="2">
        <v>3260198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24516.14</v>
      </c>
      <c r="BI457" s="2">
        <v>7377.384</v>
      </c>
      <c r="BJ457" s="2">
        <v>0</v>
      </c>
      <c r="BK457">
        <v>49</v>
      </c>
    </row>
    <row r="458" spans="1:63" x14ac:dyDescent="0.25">
      <c r="A458" s="1">
        <v>29951</v>
      </c>
      <c r="B458" s="2">
        <v>38377940</v>
      </c>
      <c r="C458" s="2">
        <v>0</v>
      </c>
      <c r="D458" s="2">
        <v>0</v>
      </c>
      <c r="E458" s="2">
        <v>0</v>
      </c>
      <c r="F458" s="2">
        <v>223069.4</v>
      </c>
      <c r="G458" s="2">
        <v>123482.6</v>
      </c>
      <c r="H458" s="2">
        <v>929326.6</v>
      </c>
      <c r="I458" s="2">
        <v>75998.16</v>
      </c>
      <c r="J458" s="2">
        <v>0</v>
      </c>
      <c r="K458" s="2">
        <v>-180643.6</v>
      </c>
      <c r="L458" s="2">
        <v>194557.4</v>
      </c>
      <c r="M458" s="2">
        <v>75998.149999999994</v>
      </c>
      <c r="N458" s="2">
        <v>8922045000</v>
      </c>
      <c r="O458" s="2">
        <v>37137320</v>
      </c>
      <c r="P458" s="2">
        <v>99318940</v>
      </c>
      <c r="Q458" s="2">
        <v>8019781</v>
      </c>
      <c r="R458" s="2">
        <v>0</v>
      </c>
      <c r="S458" s="2">
        <v>534867.6</v>
      </c>
      <c r="T458" s="2">
        <v>0</v>
      </c>
      <c r="U458" s="2">
        <v>480003500</v>
      </c>
      <c r="V458" s="2">
        <v>135217.60000000001</v>
      </c>
      <c r="W458" s="2">
        <v>197192.3</v>
      </c>
      <c r="X458" s="2">
        <v>0</v>
      </c>
      <c r="Y458" s="2">
        <v>155692700000</v>
      </c>
      <c r="Z458" s="2">
        <v>-2444129</v>
      </c>
      <c r="AA458" s="2">
        <v>602771</v>
      </c>
      <c r="AB458" s="2">
        <v>606735</v>
      </c>
      <c r="AC458" s="2">
        <v>28415.74</v>
      </c>
      <c r="AD458" s="2">
        <v>326356.59999999998</v>
      </c>
      <c r="AE458" s="2">
        <v>109920</v>
      </c>
      <c r="AF458" s="2">
        <v>742675</v>
      </c>
      <c r="AG458" s="2">
        <v>-99271.12</v>
      </c>
      <c r="AH458" s="2">
        <v>62767.09</v>
      </c>
      <c r="AI458" s="2">
        <v>238.89230000000001</v>
      </c>
      <c r="AJ458" s="2">
        <v>243410.7</v>
      </c>
      <c r="AK458" s="2">
        <v>22239.360000000001</v>
      </c>
      <c r="AL458" s="2">
        <v>-4539.3190000000004</v>
      </c>
      <c r="AM458" s="2">
        <v>155692700000</v>
      </c>
      <c r="AN458" s="2">
        <v>35529.19</v>
      </c>
      <c r="AO458" s="2">
        <v>766906.3</v>
      </c>
      <c r="AP458" s="2">
        <v>192862.8</v>
      </c>
      <c r="AQ458" s="2">
        <v>4329.5389999999998</v>
      </c>
      <c r="AR458" s="2">
        <v>360804.5</v>
      </c>
      <c r="AS458" s="2">
        <v>84.805869999999999</v>
      </c>
      <c r="AT458" s="2">
        <v>55286.239999999998</v>
      </c>
      <c r="AU458" s="2">
        <v>138176.79999999999</v>
      </c>
      <c r="AV458" s="2">
        <v>192862.8</v>
      </c>
      <c r="AW458" s="2">
        <v>391978</v>
      </c>
      <c r="AX458" s="2">
        <v>771686.8</v>
      </c>
      <c r="AY458" s="2">
        <v>450.97899999999998</v>
      </c>
      <c r="AZ458" s="2">
        <v>60590.05</v>
      </c>
      <c r="BA458" s="2">
        <v>140487</v>
      </c>
      <c r="BB458" s="2">
        <v>9780595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21882.11</v>
      </c>
      <c r="BI458" s="2">
        <v>6533.63</v>
      </c>
      <c r="BJ458" s="2">
        <v>0</v>
      </c>
      <c r="BK458">
        <v>47</v>
      </c>
    </row>
    <row r="459" spans="1:63" x14ac:dyDescent="0.25">
      <c r="A459" s="1">
        <v>29952</v>
      </c>
      <c r="B459" s="2">
        <v>18004180</v>
      </c>
      <c r="C459" s="2">
        <v>0</v>
      </c>
      <c r="D459" s="2">
        <v>0</v>
      </c>
      <c r="E459" s="2">
        <v>0</v>
      </c>
      <c r="F459" s="2">
        <v>163042</v>
      </c>
      <c r="G459" s="2">
        <v>118030.6</v>
      </c>
      <c r="H459" s="2">
        <v>852134.8</v>
      </c>
      <c r="I459" s="2">
        <v>76104.710000000006</v>
      </c>
      <c r="J459" s="2">
        <v>0</v>
      </c>
      <c r="K459" s="2">
        <v>-222285.1</v>
      </c>
      <c r="L459" s="2">
        <v>169062.7</v>
      </c>
      <c r="M459" s="2">
        <v>76104.7</v>
      </c>
      <c r="N459" s="2">
        <v>8921799000</v>
      </c>
      <c r="O459" s="2">
        <v>37222250</v>
      </c>
      <c r="P459" s="2">
        <v>99322200</v>
      </c>
      <c r="Q459" s="2">
        <v>7726062</v>
      </c>
      <c r="R459" s="2">
        <v>0</v>
      </c>
      <c r="S459" s="2">
        <v>534867.6</v>
      </c>
      <c r="T459" s="2">
        <v>0</v>
      </c>
      <c r="U459" s="2">
        <v>493142400</v>
      </c>
      <c r="V459" s="2">
        <v>85274.33</v>
      </c>
      <c r="W459" s="2">
        <v>5318.6540000000005</v>
      </c>
      <c r="X459" s="2">
        <v>0</v>
      </c>
      <c r="Y459" s="2">
        <v>155697400000</v>
      </c>
      <c r="Z459" s="2">
        <v>-2444129</v>
      </c>
      <c r="AA459" s="2">
        <v>581828.69999999995</v>
      </c>
      <c r="AB459" s="2">
        <v>514144.5</v>
      </c>
      <c r="AC459" s="2">
        <v>21061.9</v>
      </c>
      <c r="AD459" s="2">
        <v>270127.3</v>
      </c>
      <c r="AE459" s="2">
        <v>84924.49</v>
      </c>
      <c r="AF459" s="2">
        <v>682518.3</v>
      </c>
      <c r="AG459" s="2">
        <v>-165580.5</v>
      </c>
      <c r="AH459" s="2">
        <v>54657.32</v>
      </c>
      <c r="AI459" s="2">
        <v>-1497.3969999999999</v>
      </c>
      <c r="AJ459" s="2">
        <v>276942.40000000002</v>
      </c>
      <c r="AK459" s="2">
        <v>20741.96</v>
      </c>
      <c r="AL459" s="2">
        <v>-4541.3149999999996</v>
      </c>
      <c r="AM459" s="2">
        <v>155697400000</v>
      </c>
      <c r="AN459" s="2">
        <v>35675.33</v>
      </c>
      <c r="AO459" s="2">
        <v>818.7088</v>
      </c>
      <c r="AP459" s="2">
        <v>5302.3789999999999</v>
      </c>
      <c r="AQ459" s="2">
        <v>16.275289999999998</v>
      </c>
      <c r="AR459" s="2">
        <v>70737.81</v>
      </c>
      <c r="AS459" s="2">
        <v>92.98997</v>
      </c>
      <c r="AT459" s="2">
        <v>3169.9</v>
      </c>
      <c r="AU459" s="2">
        <v>163.2576</v>
      </c>
      <c r="AV459" s="2">
        <v>5302.3789999999999</v>
      </c>
      <c r="AW459" s="2">
        <v>281708.90000000002</v>
      </c>
      <c r="AX459" s="2">
        <v>837.40269999999998</v>
      </c>
      <c r="AY459" s="2">
        <v>2.4186679999999998</v>
      </c>
      <c r="AZ459" s="2">
        <v>6497.2420000000002</v>
      </c>
      <c r="BA459" s="2">
        <v>97600.52</v>
      </c>
      <c r="BB459" s="2">
        <v>4701395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16162.72</v>
      </c>
      <c r="BI459" s="2">
        <v>4899.1859999999997</v>
      </c>
      <c r="BJ459" s="2">
        <v>0</v>
      </c>
      <c r="BK459">
        <v>18</v>
      </c>
    </row>
    <row r="460" spans="1:63" x14ac:dyDescent="0.25">
      <c r="A460" s="1">
        <v>29953</v>
      </c>
      <c r="B460" s="2">
        <v>15003480</v>
      </c>
      <c r="C460" s="2">
        <v>0</v>
      </c>
      <c r="D460" s="2">
        <v>0</v>
      </c>
      <c r="E460" s="2">
        <v>0</v>
      </c>
      <c r="F460" s="2">
        <v>119336.6</v>
      </c>
      <c r="G460" s="2">
        <v>120378</v>
      </c>
      <c r="H460" s="2">
        <v>815884.2</v>
      </c>
      <c r="I460" s="2">
        <v>75907.679999999993</v>
      </c>
      <c r="J460" s="2">
        <v>0</v>
      </c>
      <c r="K460" s="2">
        <v>-210369.7</v>
      </c>
      <c r="L460" s="2">
        <v>156856</v>
      </c>
      <c r="M460" s="2">
        <v>75907.67</v>
      </c>
      <c r="N460" s="2">
        <v>8921535000</v>
      </c>
      <c r="O460" s="2">
        <v>37301680</v>
      </c>
      <c r="P460" s="2">
        <v>99324950</v>
      </c>
      <c r="Q460" s="2">
        <v>7469222</v>
      </c>
      <c r="R460" s="2">
        <v>0</v>
      </c>
      <c r="S460" s="2">
        <v>534867.6</v>
      </c>
      <c r="T460" s="2">
        <v>0</v>
      </c>
      <c r="U460" s="2">
        <v>504108800</v>
      </c>
      <c r="V460" s="2">
        <v>71470.2</v>
      </c>
      <c r="W460" s="2">
        <v>5082.3429999999998</v>
      </c>
      <c r="X460" s="2">
        <v>0</v>
      </c>
      <c r="Y460" s="2">
        <v>155701500000</v>
      </c>
      <c r="Z460" s="2">
        <v>-2444129</v>
      </c>
      <c r="AA460" s="2">
        <v>567822.19999999995</v>
      </c>
      <c r="AB460" s="2">
        <v>441433.7</v>
      </c>
      <c r="AC460" s="2">
        <v>15373.72</v>
      </c>
      <c r="AD460" s="2">
        <v>247901.3</v>
      </c>
      <c r="AE460" s="2">
        <v>79427.66</v>
      </c>
      <c r="AF460" s="2">
        <v>647511.19999999995</v>
      </c>
      <c r="AG460" s="2">
        <v>-170400.1</v>
      </c>
      <c r="AH460" s="2">
        <v>53054.96</v>
      </c>
      <c r="AI460" s="2">
        <v>-943.87689999999998</v>
      </c>
      <c r="AJ460" s="2">
        <v>263424.7</v>
      </c>
      <c r="AK460" s="2">
        <v>19798.080000000002</v>
      </c>
      <c r="AL460" s="2">
        <v>-4133.9470000000001</v>
      </c>
      <c r="AM460" s="2">
        <v>155701500000</v>
      </c>
      <c r="AN460" s="2">
        <v>35775.160000000003</v>
      </c>
      <c r="AO460" s="2">
        <v>0</v>
      </c>
      <c r="AP460" s="2">
        <v>5082.3429999999998</v>
      </c>
      <c r="AQ460" s="2">
        <v>0</v>
      </c>
      <c r="AR460" s="2">
        <v>63113.16</v>
      </c>
      <c r="AS460" s="2">
        <v>92.987719999999996</v>
      </c>
      <c r="AT460" s="2">
        <v>2653.0219999999999</v>
      </c>
      <c r="AU460" s="2">
        <v>0</v>
      </c>
      <c r="AV460" s="2">
        <v>5082.3429999999998</v>
      </c>
      <c r="AW460" s="2">
        <v>194813.4</v>
      </c>
      <c r="AX460" s="2">
        <v>0</v>
      </c>
      <c r="AY460" s="2">
        <v>0</v>
      </c>
      <c r="AZ460" s="2">
        <v>5386.4380000000001</v>
      </c>
      <c r="BA460" s="2">
        <v>60099.89</v>
      </c>
      <c r="BB460" s="2">
        <v>3917829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11636.91</v>
      </c>
      <c r="BI460" s="2">
        <v>3736.8130000000001</v>
      </c>
      <c r="BJ460" s="2">
        <v>0</v>
      </c>
      <c r="BK460">
        <v>2</v>
      </c>
    </row>
    <row r="461" spans="1:63" x14ac:dyDescent="0.25">
      <c r="A461" s="1">
        <v>29954</v>
      </c>
      <c r="B461" s="2">
        <v>21004880</v>
      </c>
      <c r="C461" s="2">
        <v>0</v>
      </c>
      <c r="D461" s="2">
        <v>0</v>
      </c>
      <c r="E461" s="2">
        <v>0</v>
      </c>
      <c r="F461" s="2">
        <v>15109.3</v>
      </c>
      <c r="G461" s="2">
        <v>120310.5</v>
      </c>
      <c r="H461" s="2">
        <v>788831.6</v>
      </c>
      <c r="I461" s="2">
        <v>78008.990000000005</v>
      </c>
      <c r="J461" s="2">
        <v>0</v>
      </c>
      <c r="K461" s="2">
        <v>-204543.2</v>
      </c>
      <c r="L461" s="2">
        <v>190914.1</v>
      </c>
      <c r="M461" s="2">
        <v>78008.990000000005</v>
      </c>
      <c r="N461" s="2">
        <v>8921278000</v>
      </c>
      <c r="O461" s="2">
        <v>37341850</v>
      </c>
      <c r="P461" s="2">
        <v>99327410</v>
      </c>
      <c r="Q461" s="2">
        <v>7241155</v>
      </c>
      <c r="R461" s="2">
        <v>0</v>
      </c>
      <c r="S461" s="2">
        <v>534867.6</v>
      </c>
      <c r="T461" s="2">
        <v>0</v>
      </c>
      <c r="U461" s="2">
        <v>519613600</v>
      </c>
      <c r="V461" s="2">
        <v>61432.69</v>
      </c>
      <c r="W461" s="2">
        <v>5466.3159999999998</v>
      </c>
      <c r="X461" s="2">
        <v>0</v>
      </c>
      <c r="Y461" s="2">
        <v>155707000000</v>
      </c>
      <c r="Z461" s="2">
        <v>-2444129</v>
      </c>
      <c r="AA461" s="2">
        <v>556716.5</v>
      </c>
      <c r="AB461" s="2">
        <v>383744.9</v>
      </c>
      <c r="AC461" s="2">
        <v>1569.173</v>
      </c>
      <c r="AD461" s="2">
        <v>231970.7</v>
      </c>
      <c r="AE461" s="2">
        <v>40169.769999999997</v>
      </c>
      <c r="AF461" s="2">
        <v>630920.4</v>
      </c>
      <c r="AG461" s="2">
        <v>-123557.4</v>
      </c>
      <c r="AH461" s="2">
        <v>51996.52</v>
      </c>
      <c r="AI461" s="2">
        <v>-633.68550000000005</v>
      </c>
      <c r="AJ461" s="2">
        <v>256539.7</v>
      </c>
      <c r="AK461" s="2">
        <v>19164.39</v>
      </c>
      <c r="AL461" s="2">
        <v>-4493.3620000000001</v>
      </c>
      <c r="AM461" s="2">
        <v>155707000000</v>
      </c>
      <c r="AN461" s="2">
        <v>35723.29</v>
      </c>
      <c r="AO461" s="2">
        <v>0</v>
      </c>
      <c r="AP461" s="2">
        <v>5466.3159999999998</v>
      </c>
      <c r="AQ461" s="2">
        <v>0</v>
      </c>
      <c r="AR461" s="2">
        <v>57363.839999999997</v>
      </c>
      <c r="AS461" s="2">
        <v>140.20590000000001</v>
      </c>
      <c r="AT461" s="2">
        <v>2322.9540000000002</v>
      </c>
      <c r="AU461" s="2">
        <v>0</v>
      </c>
      <c r="AV461" s="2">
        <v>5466.3159999999998</v>
      </c>
      <c r="AW461" s="2">
        <v>16679.25</v>
      </c>
      <c r="AX461" s="2">
        <v>0</v>
      </c>
      <c r="AY461" s="2">
        <v>0</v>
      </c>
      <c r="AZ461" s="2">
        <v>4599.424</v>
      </c>
      <c r="BA461" s="2">
        <v>0.77786129999999998</v>
      </c>
      <c r="BB461" s="2">
        <v>5484961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888.86090000000002</v>
      </c>
      <c r="BI461" s="2">
        <v>680.31230000000005</v>
      </c>
      <c r="BJ461" s="2">
        <v>0</v>
      </c>
      <c r="BK461">
        <v>66</v>
      </c>
    </row>
    <row r="462" spans="1:63" x14ac:dyDescent="0.25">
      <c r="A462" s="1">
        <v>29955</v>
      </c>
      <c r="B462" s="2">
        <v>84019500</v>
      </c>
      <c r="C462" s="2">
        <v>0</v>
      </c>
      <c r="D462" s="2">
        <v>0</v>
      </c>
      <c r="E462" s="2">
        <v>0</v>
      </c>
      <c r="F462" s="2">
        <v>117841.3</v>
      </c>
      <c r="G462" s="2">
        <v>120259.4</v>
      </c>
      <c r="H462" s="2">
        <v>765308.2</v>
      </c>
      <c r="I462" s="2">
        <v>76705.63</v>
      </c>
      <c r="J462" s="2">
        <v>0</v>
      </c>
      <c r="K462" s="2">
        <v>-194468.3</v>
      </c>
      <c r="L462" s="2">
        <v>180328.2</v>
      </c>
      <c r="M462" s="2">
        <v>76705.63</v>
      </c>
      <c r="N462" s="2">
        <v>8921102000</v>
      </c>
      <c r="O462" s="2">
        <v>37370390</v>
      </c>
      <c r="P462" s="2">
        <v>99329620</v>
      </c>
      <c r="Q462" s="2">
        <v>7033111</v>
      </c>
      <c r="R462" s="2">
        <v>0</v>
      </c>
      <c r="S462" s="2">
        <v>534867.6</v>
      </c>
      <c r="T462" s="2">
        <v>0</v>
      </c>
      <c r="U462" s="2">
        <v>581575400</v>
      </c>
      <c r="V462" s="2">
        <v>53738.720000000001</v>
      </c>
      <c r="W462" s="2">
        <v>5109.3760000000002</v>
      </c>
      <c r="X462" s="2">
        <v>0</v>
      </c>
      <c r="Y462" s="2">
        <v>155728700000</v>
      </c>
      <c r="Z462" s="2">
        <v>-2444129</v>
      </c>
      <c r="AA462" s="2">
        <v>545612.6</v>
      </c>
      <c r="AB462" s="2">
        <v>336789.7</v>
      </c>
      <c r="AC462" s="2">
        <v>14713.68</v>
      </c>
      <c r="AD462" s="2">
        <v>219565.7</v>
      </c>
      <c r="AE462" s="2">
        <v>28547.17</v>
      </c>
      <c r="AF462" s="2">
        <v>610635.1</v>
      </c>
      <c r="AG462" s="2">
        <v>-125503.8</v>
      </c>
      <c r="AH462" s="2">
        <v>51880.63</v>
      </c>
      <c r="AI462" s="2">
        <v>-547.64620000000002</v>
      </c>
      <c r="AJ462" s="2">
        <v>246348.9</v>
      </c>
      <c r="AK462" s="2">
        <v>18616.75</v>
      </c>
      <c r="AL462" s="2">
        <v>-5041.174</v>
      </c>
      <c r="AM462" s="2">
        <v>155728700000</v>
      </c>
      <c r="AN462" s="2">
        <v>35566.879999999997</v>
      </c>
      <c r="AO462" s="2">
        <v>0</v>
      </c>
      <c r="AP462" s="2">
        <v>5109.3760000000002</v>
      </c>
      <c r="AQ462" s="2">
        <v>0</v>
      </c>
      <c r="AR462" s="2">
        <v>52992.7</v>
      </c>
      <c r="AS462" s="2">
        <v>136.52850000000001</v>
      </c>
      <c r="AT462" s="2">
        <v>2070.549</v>
      </c>
      <c r="AU462" s="2">
        <v>0</v>
      </c>
      <c r="AV462" s="2">
        <v>5109.3760000000002</v>
      </c>
      <c r="AW462" s="2">
        <v>169503.5</v>
      </c>
      <c r="AX462" s="2">
        <v>0</v>
      </c>
      <c r="AY462" s="2">
        <v>0</v>
      </c>
      <c r="AZ462" s="2">
        <v>3998.922</v>
      </c>
      <c r="BA462" s="2">
        <v>36945.99</v>
      </c>
      <c r="BB462" s="2">
        <v>21939840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10693.9</v>
      </c>
      <c r="BI462" s="2">
        <v>4019.779</v>
      </c>
      <c r="BJ462" s="2">
        <v>0</v>
      </c>
      <c r="BK462">
        <v>29</v>
      </c>
    </row>
    <row r="463" spans="1:63" x14ac:dyDescent="0.25">
      <c r="A463" s="1">
        <v>29956</v>
      </c>
      <c r="B463" s="2">
        <v>27006270</v>
      </c>
      <c r="C463" s="2">
        <v>0</v>
      </c>
      <c r="D463" s="2">
        <v>0</v>
      </c>
      <c r="E463" s="2">
        <v>0</v>
      </c>
      <c r="F463" s="2">
        <v>213646.6</v>
      </c>
      <c r="G463" s="2">
        <v>117774.2</v>
      </c>
      <c r="H463" s="2">
        <v>741274.5</v>
      </c>
      <c r="I463" s="2">
        <v>75375.240000000005</v>
      </c>
      <c r="J463" s="2">
        <v>0</v>
      </c>
      <c r="K463" s="2">
        <v>-187635.4</v>
      </c>
      <c r="L463" s="2">
        <v>154255.9</v>
      </c>
      <c r="M463" s="2">
        <v>75375.240000000005</v>
      </c>
      <c r="N463" s="2">
        <v>8920830000</v>
      </c>
      <c r="O463" s="2">
        <v>37402490</v>
      </c>
      <c r="P463" s="2">
        <v>99331620</v>
      </c>
      <c r="Q463" s="2">
        <v>6841982</v>
      </c>
      <c r="R463" s="2">
        <v>0</v>
      </c>
      <c r="S463" s="2">
        <v>534867.6</v>
      </c>
      <c r="T463" s="2">
        <v>0</v>
      </c>
      <c r="U463" s="2">
        <v>601315900</v>
      </c>
      <c r="V463" s="2">
        <v>47524.06</v>
      </c>
      <c r="W463" s="2">
        <v>5026.7759999999998</v>
      </c>
      <c r="X463" s="2">
        <v>0</v>
      </c>
      <c r="Y463" s="2">
        <v>155735700000</v>
      </c>
      <c r="Z463" s="2">
        <v>-2444129</v>
      </c>
      <c r="AA463" s="2">
        <v>532829.80000000005</v>
      </c>
      <c r="AB463" s="2">
        <v>298006.09999999998</v>
      </c>
      <c r="AC463" s="2">
        <v>28567.64</v>
      </c>
      <c r="AD463" s="2">
        <v>208327.9</v>
      </c>
      <c r="AE463" s="2">
        <v>32094.97</v>
      </c>
      <c r="AF463" s="2">
        <v>597068.6</v>
      </c>
      <c r="AG463" s="2">
        <v>-147195.6</v>
      </c>
      <c r="AH463" s="2">
        <v>51150.21</v>
      </c>
      <c r="AI463" s="2">
        <v>-510.78399999999999</v>
      </c>
      <c r="AJ463" s="2">
        <v>238785.6</v>
      </c>
      <c r="AK463" s="2">
        <v>18105.95</v>
      </c>
      <c r="AL463" s="2">
        <v>-4858.0370000000003</v>
      </c>
      <c r="AM463" s="2">
        <v>155735700000</v>
      </c>
      <c r="AN463" s="2">
        <v>35548.79</v>
      </c>
      <c r="AO463" s="2">
        <v>0</v>
      </c>
      <c r="AP463" s="2">
        <v>5026.7759999999998</v>
      </c>
      <c r="AQ463" s="2">
        <v>0</v>
      </c>
      <c r="AR463" s="2">
        <v>49451.46</v>
      </c>
      <c r="AS463" s="2">
        <v>129.76249999999999</v>
      </c>
      <c r="AT463" s="2">
        <v>1873.0239999999999</v>
      </c>
      <c r="AU463" s="2">
        <v>0</v>
      </c>
      <c r="AV463" s="2">
        <v>5026.7759999999998</v>
      </c>
      <c r="AW463" s="2">
        <v>370471.8</v>
      </c>
      <c r="AX463" s="2">
        <v>0</v>
      </c>
      <c r="AY463" s="2">
        <v>0</v>
      </c>
      <c r="AZ463" s="2">
        <v>3505.4229999999998</v>
      </c>
      <c r="BA463" s="2">
        <v>128250.9</v>
      </c>
      <c r="BB463" s="2">
        <v>7052093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21983.78</v>
      </c>
      <c r="BI463" s="2">
        <v>6583.8559999999998</v>
      </c>
      <c r="BJ463" s="2">
        <v>0</v>
      </c>
      <c r="BK463">
        <v>3</v>
      </c>
    </row>
    <row r="464" spans="1:63" x14ac:dyDescent="0.25">
      <c r="A464" s="1">
        <v>29957</v>
      </c>
      <c r="B464" s="2">
        <v>0</v>
      </c>
      <c r="C464" s="2">
        <v>0</v>
      </c>
      <c r="D464" s="2">
        <v>0</v>
      </c>
      <c r="E464" s="2">
        <v>39767.040000000001</v>
      </c>
      <c r="F464" s="2">
        <v>51996.31</v>
      </c>
      <c r="G464" s="2">
        <v>117744.3</v>
      </c>
      <c r="H464" s="2">
        <v>722684.7</v>
      </c>
      <c r="I464" s="2">
        <v>75925.41</v>
      </c>
      <c r="J464" s="2">
        <v>0</v>
      </c>
      <c r="K464" s="2">
        <v>-184042.1</v>
      </c>
      <c r="L464" s="2">
        <v>162648</v>
      </c>
      <c r="M464" s="2">
        <v>75925.41</v>
      </c>
      <c r="N464" s="2">
        <v>8920609000</v>
      </c>
      <c r="O464" s="2">
        <v>37431350</v>
      </c>
      <c r="P464" s="2">
        <v>99333480</v>
      </c>
      <c r="Q464" s="2">
        <v>6666510</v>
      </c>
      <c r="R464" s="2">
        <v>0</v>
      </c>
      <c r="S464" s="2">
        <v>495100.6</v>
      </c>
      <c r="T464" s="2">
        <v>0</v>
      </c>
      <c r="U464" s="2">
        <v>601263900</v>
      </c>
      <c r="V464" s="2">
        <v>43017.120000000003</v>
      </c>
      <c r="W464" s="2">
        <v>5099.3729999999996</v>
      </c>
      <c r="X464" s="2">
        <v>0</v>
      </c>
      <c r="Y464" s="2">
        <v>155735800000</v>
      </c>
      <c r="Z464" s="2">
        <v>-2444129</v>
      </c>
      <c r="AA464" s="2">
        <v>524434.6</v>
      </c>
      <c r="AB464" s="2">
        <v>265840.7</v>
      </c>
      <c r="AC464" s="2">
        <v>10026.200000000001</v>
      </c>
      <c r="AD464" s="2">
        <v>198144.9</v>
      </c>
      <c r="AE464" s="2">
        <v>28861.06</v>
      </c>
      <c r="AF464" s="2">
        <v>582562.19999999995</v>
      </c>
      <c r="AG464" s="2">
        <v>-131984</v>
      </c>
      <c r="AH464" s="2">
        <v>50470.46</v>
      </c>
      <c r="AI464" s="2">
        <v>-452.7638</v>
      </c>
      <c r="AJ464" s="2">
        <v>234512.6</v>
      </c>
      <c r="AK464" s="2">
        <v>17653.2</v>
      </c>
      <c r="AL464" s="2">
        <v>-4483.1109999999999</v>
      </c>
      <c r="AM464" s="2">
        <v>155735800000</v>
      </c>
      <c r="AN464" s="2">
        <v>35700.68</v>
      </c>
      <c r="AO464" s="2">
        <v>0</v>
      </c>
      <c r="AP464" s="2">
        <v>5099.3729999999996</v>
      </c>
      <c r="AQ464" s="2">
        <v>0</v>
      </c>
      <c r="AR464" s="2">
        <v>46459.46</v>
      </c>
      <c r="AS464" s="2">
        <v>144.2629</v>
      </c>
      <c r="AT464" s="2">
        <v>1715.2439999999999</v>
      </c>
      <c r="AU464" s="2">
        <v>0</v>
      </c>
      <c r="AV464" s="2">
        <v>5099.3729999999996</v>
      </c>
      <c r="AW464" s="2">
        <v>101866.6</v>
      </c>
      <c r="AX464" s="2">
        <v>0</v>
      </c>
      <c r="AY464" s="2">
        <v>0</v>
      </c>
      <c r="AZ464" s="2">
        <v>3171.8440000000001</v>
      </c>
      <c r="BA464" s="2">
        <v>76.350040000000007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6638.2020000000002</v>
      </c>
      <c r="BI464" s="2">
        <v>3387.9989999999998</v>
      </c>
      <c r="BJ464" s="2">
        <v>0</v>
      </c>
      <c r="BK464">
        <v>35</v>
      </c>
    </row>
    <row r="465" spans="1:63" x14ac:dyDescent="0.25">
      <c r="A465" s="1">
        <v>29958</v>
      </c>
      <c r="B465" s="2">
        <v>0</v>
      </c>
      <c r="C465" s="2">
        <v>0</v>
      </c>
      <c r="D465" s="2">
        <v>0</v>
      </c>
      <c r="E465" s="2">
        <v>0</v>
      </c>
      <c r="F465" s="2">
        <v>0</v>
      </c>
      <c r="G465" s="2">
        <v>117720.2</v>
      </c>
      <c r="H465" s="2">
        <v>703692.6</v>
      </c>
      <c r="I465" s="2">
        <v>94296.49</v>
      </c>
      <c r="J465" s="2">
        <v>0</v>
      </c>
      <c r="K465" s="2">
        <v>-179573.7</v>
      </c>
      <c r="L465" s="2">
        <v>251407.5</v>
      </c>
      <c r="M465" s="2">
        <v>94296.48</v>
      </c>
      <c r="N465" s="2">
        <v>8920502000</v>
      </c>
      <c r="O465" s="2">
        <v>37368110</v>
      </c>
      <c r="P465" s="2">
        <v>99344940</v>
      </c>
      <c r="Q465" s="2">
        <v>6513876</v>
      </c>
      <c r="R465" s="2">
        <v>0</v>
      </c>
      <c r="S465" s="2">
        <v>495100.6</v>
      </c>
      <c r="T465" s="2">
        <v>0</v>
      </c>
      <c r="U465" s="2">
        <v>601263900</v>
      </c>
      <c r="V465" s="2">
        <v>39246.35</v>
      </c>
      <c r="W465" s="2">
        <v>5102.1629999999996</v>
      </c>
      <c r="X465" s="2">
        <v>0</v>
      </c>
      <c r="Y465" s="2">
        <v>155735900000</v>
      </c>
      <c r="Z465" s="2">
        <v>-2444129</v>
      </c>
      <c r="AA465" s="2">
        <v>515428.2</v>
      </c>
      <c r="AB465" s="2">
        <v>238906.7</v>
      </c>
      <c r="AC465" s="2">
        <v>34.444690000000001</v>
      </c>
      <c r="AD465" s="2">
        <v>188169.7</v>
      </c>
      <c r="AE465" s="2">
        <v>-63235.360000000001</v>
      </c>
      <c r="AF465" s="2">
        <v>567041.4</v>
      </c>
      <c r="AG465" s="2">
        <v>-53448.800000000003</v>
      </c>
      <c r="AH465" s="2">
        <v>50083.74</v>
      </c>
      <c r="AI465" s="2">
        <v>-406.42090000000002</v>
      </c>
      <c r="AJ465" s="2">
        <v>229657.4</v>
      </c>
      <c r="AK465" s="2">
        <v>17246.78</v>
      </c>
      <c r="AL465" s="2">
        <v>-3781.8960000000002</v>
      </c>
      <c r="AM465" s="2">
        <v>155735900000</v>
      </c>
      <c r="AN465" s="2">
        <v>35895.769999999997</v>
      </c>
      <c r="AO465" s="2">
        <v>0</v>
      </c>
      <c r="AP465" s="2">
        <v>5102.1629999999996</v>
      </c>
      <c r="AQ465" s="2">
        <v>0</v>
      </c>
      <c r="AR465" s="2">
        <v>45570.25</v>
      </c>
      <c r="AS465" s="2">
        <v>2836.471</v>
      </c>
      <c r="AT465" s="2">
        <v>8617.0110000000004</v>
      </c>
      <c r="AU465" s="2">
        <v>0</v>
      </c>
      <c r="AV465" s="2">
        <v>5102.1629999999996</v>
      </c>
      <c r="AW465" s="2">
        <v>34.444690000000001</v>
      </c>
      <c r="AX465" s="2">
        <v>0</v>
      </c>
      <c r="AY465" s="2">
        <v>0</v>
      </c>
      <c r="AZ465" s="2">
        <v>2863.2539999999999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34.444690000000001</v>
      </c>
      <c r="BJ465" s="2">
        <v>0</v>
      </c>
      <c r="BK465">
        <v>20</v>
      </c>
    </row>
    <row r="466" spans="1:63" x14ac:dyDescent="0.25">
      <c r="A466" s="1">
        <v>29959</v>
      </c>
      <c r="B466" s="2">
        <v>0</v>
      </c>
      <c r="C466" s="2">
        <v>0</v>
      </c>
      <c r="D466" s="2">
        <v>0</v>
      </c>
      <c r="E466" s="2">
        <v>32053.54</v>
      </c>
      <c r="F466" s="2">
        <v>38022.629999999997</v>
      </c>
      <c r="G466" s="2">
        <v>117700.4</v>
      </c>
      <c r="H466" s="2">
        <v>686211.1</v>
      </c>
      <c r="I466" s="2">
        <v>76870.41</v>
      </c>
      <c r="J466" s="2">
        <v>0</v>
      </c>
      <c r="K466" s="2">
        <v>-175397.5</v>
      </c>
      <c r="L466" s="2">
        <v>155565.9</v>
      </c>
      <c r="M466" s="2">
        <v>76870.41</v>
      </c>
      <c r="N466" s="2">
        <v>8920228000</v>
      </c>
      <c r="O466" s="2">
        <v>37384860</v>
      </c>
      <c r="P466" s="2">
        <v>99346610</v>
      </c>
      <c r="Q466" s="2">
        <v>6365263</v>
      </c>
      <c r="R466" s="2">
        <v>0</v>
      </c>
      <c r="S466" s="2">
        <v>463047</v>
      </c>
      <c r="T466" s="2">
        <v>0</v>
      </c>
      <c r="U466" s="2">
        <v>601225900</v>
      </c>
      <c r="V466" s="2">
        <v>36176.26</v>
      </c>
      <c r="W466" s="2">
        <v>5094.1390000000001</v>
      </c>
      <c r="X466" s="2">
        <v>0</v>
      </c>
      <c r="Y466" s="2">
        <v>155736100000</v>
      </c>
      <c r="Z466" s="2">
        <v>-2444129</v>
      </c>
      <c r="AA466" s="2">
        <v>506289.7</v>
      </c>
      <c r="AB466" s="2">
        <v>216013.6</v>
      </c>
      <c r="AC466" s="2">
        <v>9844.3639999999996</v>
      </c>
      <c r="AD466" s="2">
        <v>179836.2</v>
      </c>
      <c r="AE466" s="2">
        <v>16744.45</v>
      </c>
      <c r="AF466" s="2">
        <v>553171.5</v>
      </c>
      <c r="AG466" s="2">
        <v>-130824.8</v>
      </c>
      <c r="AH466" s="2">
        <v>49858.48</v>
      </c>
      <c r="AI466" s="2">
        <v>-379.72269999999997</v>
      </c>
      <c r="AJ466" s="2">
        <v>225256</v>
      </c>
      <c r="AK466" s="2">
        <v>16867.05</v>
      </c>
      <c r="AL466" s="2">
        <v>-4145.991</v>
      </c>
      <c r="AM466" s="2">
        <v>155736100000</v>
      </c>
      <c r="AN466" s="2">
        <v>35873.18</v>
      </c>
      <c r="AO466" s="2">
        <v>0</v>
      </c>
      <c r="AP466" s="2">
        <v>5094.1390000000001</v>
      </c>
      <c r="AQ466" s="2">
        <v>0</v>
      </c>
      <c r="AR466" s="2">
        <v>41873.230000000003</v>
      </c>
      <c r="AS466" s="2">
        <v>175.05959999999999</v>
      </c>
      <c r="AT466" s="2">
        <v>1499.153</v>
      </c>
      <c r="AU466" s="2">
        <v>0</v>
      </c>
      <c r="AV466" s="2">
        <v>5094.1390000000001</v>
      </c>
      <c r="AW466" s="2">
        <v>102340.4</v>
      </c>
      <c r="AX466" s="2">
        <v>0</v>
      </c>
      <c r="AY466" s="2">
        <v>0</v>
      </c>
      <c r="AZ466" s="2">
        <v>2617.5340000000001</v>
      </c>
      <c r="BA466" s="2">
        <v>22417.01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7530.7079999999996</v>
      </c>
      <c r="BI466" s="2">
        <v>2313.6559999999999</v>
      </c>
      <c r="BJ466" s="2">
        <v>0</v>
      </c>
      <c r="BK466">
        <v>34</v>
      </c>
    </row>
    <row r="467" spans="1:63" x14ac:dyDescent="0.25">
      <c r="A467" s="1">
        <v>29960</v>
      </c>
      <c r="B467" s="2">
        <v>0</v>
      </c>
      <c r="C467" s="2">
        <v>0</v>
      </c>
      <c r="D467" s="2">
        <v>0</v>
      </c>
      <c r="E467" s="2">
        <v>132151</v>
      </c>
      <c r="F467" s="2">
        <v>154667.70000000001</v>
      </c>
      <c r="G467" s="2">
        <v>115237.1</v>
      </c>
      <c r="H467" s="2">
        <v>668501.80000000005</v>
      </c>
      <c r="I467" s="2">
        <v>74998.740000000005</v>
      </c>
      <c r="J467" s="2">
        <v>0</v>
      </c>
      <c r="K467" s="2">
        <v>-171435.2</v>
      </c>
      <c r="L467" s="2">
        <v>147583.6</v>
      </c>
      <c r="M467" s="2">
        <v>74998.73</v>
      </c>
      <c r="N467" s="2">
        <v>8919975000</v>
      </c>
      <c r="O467" s="2">
        <v>37376020</v>
      </c>
      <c r="P467" s="2">
        <v>99348160</v>
      </c>
      <c r="Q467" s="2">
        <v>6225217</v>
      </c>
      <c r="R467" s="2">
        <v>0</v>
      </c>
      <c r="S467" s="2">
        <v>330896</v>
      </c>
      <c r="T467" s="2">
        <v>0</v>
      </c>
      <c r="U467" s="2">
        <v>601071200</v>
      </c>
      <c r="V467" s="2">
        <v>33480.83</v>
      </c>
      <c r="W467" s="2">
        <v>5004.4579999999996</v>
      </c>
      <c r="X467" s="2">
        <v>0</v>
      </c>
      <c r="Y467" s="2">
        <v>155736000000</v>
      </c>
      <c r="Z467" s="2">
        <v>-2444129</v>
      </c>
      <c r="AA467" s="2">
        <v>495882.1</v>
      </c>
      <c r="AB467" s="2">
        <v>196328.6</v>
      </c>
      <c r="AC467" s="2">
        <v>42441.59</v>
      </c>
      <c r="AD467" s="2">
        <v>172542.9</v>
      </c>
      <c r="AE467" s="2">
        <v>-8834.4519999999993</v>
      </c>
      <c r="AF467" s="2">
        <v>537488.9</v>
      </c>
      <c r="AG467" s="2">
        <v>-139739.1</v>
      </c>
      <c r="AH467" s="2">
        <v>49657.760000000002</v>
      </c>
      <c r="AI467" s="2">
        <v>-360.92590000000001</v>
      </c>
      <c r="AJ467" s="2">
        <v>221093</v>
      </c>
      <c r="AK467" s="2">
        <v>16506.13</v>
      </c>
      <c r="AL467" s="2">
        <v>-4092.9749999999999</v>
      </c>
      <c r="AM467" s="2">
        <v>155736000000</v>
      </c>
      <c r="AN467" s="2">
        <v>35831.25</v>
      </c>
      <c r="AO467" s="2">
        <v>0</v>
      </c>
      <c r="AP467" s="2">
        <v>5004.4579999999996</v>
      </c>
      <c r="AQ467" s="2">
        <v>0</v>
      </c>
      <c r="AR467" s="2">
        <v>40045.06</v>
      </c>
      <c r="AS467" s="2">
        <v>147.4683</v>
      </c>
      <c r="AT467" s="2">
        <v>1403.566</v>
      </c>
      <c r="AU467" s="2">
        <v>0</v>
      </c>
      <c r="AV467" s="2">
        <v>5004.4579999999996</v>
      </c>
      <c r="AW467" s="2">
        <v>538734.6</v>
      </c>
      <c r="AX467" s="2">
        <v>0</v>
      </c>
      <c r="AY467" s="2">
        <v>0</v>
      </c>
      <c r="AZ467" s="2">
        <v>2389.527</v>
      </c>
      <c r="BA467" s="2">
        <v>209460.6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33809.050000000003</v>
      </c>
      <c r="BI467" s="2">
        <v>8632.5390000000007</v>
      </c>
      <c r="BJ467" s="2">
        <v>0</v>
      </c>
      <c r="BK467">
        <v>5</v>
      </c>
    </row>
    <row r="468" spans="1:63" x14ac:dyDescent="0.25">
      <c r="A468" s="1">
        <v>29961</v>
      </c>
      <c r="B468" s="2">
        <v>0</v>
      </c>
      <c r="C468" s="2">
        <v>0</v>
      </c>
      <c r="D468" s="2">
        <v>0</v>
      </c>
      <c r="E468" s="2">
        <v>167702.29999999999</v>
      </c>
      <c r="F468" s="2">
        <v>285056</v>
      </c>
      <c r="G468" s="2">
        <v>115222.8</v>
      </c>
      <c r="H468" s="2">
        <v>651985.9</v>
      </c>
      <c r="I468" s="2">
        <v>72835.100000000006</v>
      </c>
      <c r="J468" s="2">
        <v>0</v>
      </c>
      <c r="K468" s="2">
        <v>-168125.6</v>
      </c>
      <c r="L468" s="2">
        <v>146972.20000000001</v>
      </c>
      <c r="M468" s="2">
        <v>72835.09</v>
      </c>
      <c r="N468" s="2">
        <v>8919746000</v>
      </c>
      <c r="O468" s="2">
        <v>37343240</v>
      </c>
      <c r="P468" s="2">
        <v>99349600</v>
      </c>
      <c r="Q468" s="2">
        <v>6091681</v>
      </c>
      <c r="R468" s="2">
        <v>0</v>
      </c>
      <c r="S468" s="2">
        <v>163193.79999999999</v>
      </c>
      <c r="T468" s="2">
        <v>0</v>
      </c>
      <c r="U468" s="2">
        <v>600786200</v>
      </c>
      <c r="V468" s="2">
        <v>31229.07</v>
      </c>
      <c r="W468" s="2">
        <v>4893.6679999999997</v>
      </c>
      <c r="X468" s="2">
        <v>0</v>
      </c>
      <c r="Y468" s="2">
        <v>155735800000</v>
      </c>
      <c r="Z468" s="2">
        <v>-2444129</v>
      </c>
      <c r="AA468" s="2">
        <v>485360.3</v>
      </c>
      <c r="AB468" s="2">
        <v>179233.4</v>
      </c>
      <c r="AC468" s="2">
        <v>65489.23</v>
      </c>
      <c r="AD468" s="2">
        <v>166556.5</v>
      </c>
      <c r="AE468" s="2">
        <v>-32786.67</v>
      </c>
      <c r="AF468" s="2">
        <v>524905.9</v>
      </c>
      <c r="AG468" s="2">
        <v>-140278.5</v>
      </c>
      <c r="AH468" s="2">
        <v>49453.87</v>
      </c>
      <c r="AI468" s="2">
        <v>-320.82929999999999</v>
      </c>
      <c r="AJ468" s="2">
        <v>217579.5</v>
      </c>
      <c r="AK468" s="2">
        <v>16185.3</v>
      </c>
      <c r="AL468" s="2">
        <v>-4042.7109999999998</v>
      </c>
      <c r="AM468" s="2">
        <v>155735800000</v>
      </c>
      <c r="AN468" s="2">
        <v>35854.639999999999</v>
      </c>
      <c r="AO468" s="2">
        <v>0</v>
      </c>
      <c r="AP468" s="2">
        <v>4893.6679999999997</v>
      </c>
      <c r="AQ468" s="2">
        <v>0</v>
      </c>
      <c r="AR468" s="2">
        <v>38411.83</v>
      </c>
      <c r="AS468" s="2">
        <v>112.1983</v>
      </c>
      <c r="AT468" s="2">
        <v>1326.3230000000001</v>
      </c>
      <c r="AU468" s="2">
        <v>0</v>
      </c>
      <c r="AV468" s="2">
        <v>4893.6679999999997</v>
      </c>
      <c r="AW468" s="2">
        <v>842352.2</v>
      </c>
      <c r="AX468" s="2">
        <v>0</v>
      </c>
      <c r="AY468" s="2">
        <v>0</v>
      </c>
      <c r="AZ468" s="2">
        <v>2184.83</v>
      </c>
      <c r="BA468" s="2">
        <v>324084.2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52392.27</v>
      </c>
      <c r="BI468" s="2">
        <v>13096.96</v>
      </c>
      <c r="BJ468" s="2">
        <v>0</v>
      </c>
      <c r="BK468">
        <v>4</v>
      </c>
    </row>
    <row r="469" spans="1:63" x14ac:dyDescent="0.25">
      <c r="A469" s="1">
        <v>29962</v>
      </c>
      <c r="B469" s="2">
        <v>0</v>
      </c>
      <c r="C469" s="2">
        <v>0</v>
      </c>
      <c r="D469" s="2">
        <v>0</v>
      </c>
      <c r="E469" s="2">
        <v>66652.539999999994</v>
      </c>
      <c r="F469" s="2">
        <v>268444.90000000002</v>
      </c>
      <c r="G469" s="2">
        <v>115210.4</v>
      </c>
      <c r="H469" s="2">
        <v>635546.69999999995</v>
      </c>
      <c r="I469" s="2">
        <v>72857.009999999995</v>
      </c>
      <c r="J469" s="2">
        <v>0</v>
      </c>
      <c r="K469" s="2">
        <v>-165621.4</v>
      </c>
      <c r="L469" s="2">
        <v>163663.9</v>
      </c>
      <c r="M469" s="2">
        <v>72857.009999999995</v>
      </c>
      <c r="N469" s="2">
        <v>8919567000</v>
      </c>
      <c r="O469" s="2">
        <v>37298170</v>
      </c>
      <c r="P469" s="2">
        <v>99350950</v>
      </c>
      <c r="Q469" s="2">
        <v>5969320</v>
      </c>
      <c r="R469" s="2">
        <v>0</v>
      </c>
      <c r="S469" s="2">
        <v>96541.21</v>
      </c>
      <c r="T469" s="2">
        <v>0</v>
      </c>
      <c r="U469" s="2">
        <v>600517700</v>
      </c>
      <c r="V469" s="2">
        <v>29302.85</v>
      </c>
      <c r="W469" s="2">
        <v>4864.598</v>
      </c>
      <c r="X469" s="2">
        <v>0</v>
      </c>
      <c r="Y469" s="2">
        <v>155735700000</v>
      </c>
      <c r="Z469" s="2">
        <v>-2444129</v>
      </c>
      <c r="AA469" s="2">
        <v>477877.6</v>
      </c>
      <c r="AB469" s="2">
        <v>164404.20000000001</v>
      </c>
      <c r="AC469" s="2">
        <v>48691.97</v>
      </c>
      <c r="AD469" s="2">
        <v>157606.79999999999</v>
      </c>
      <c r="AE469" s="2">
        <v>-45065.13</v>
      </c>
      <c r="AF469" s="2">
        <v>508697.59999999998</v>
      </c>
      <c r="AG469" s="2">
        <v>-116557.9</v>
      </c>
      <c r="AH469" s="2">
        <v>49225.62</v>
      </c>
      <c r="AI469" s="2">
        <v>-293.42020000000002</v>
      </c>
      <c r="AJ469" s="2">
        <v>214847</v>
      </c>
      <c r="AK469" s="2">
        <v>15891.88</v>
      </c>
      <c r="AL469" s="2">
        <v>-4004.8449999999998</v>
      </c>
      <c r="AM469" s="2">
        <v>155735700000</v>
      </c>
      <c r="AN469" s="2">
        <v>36091.43</v>
      </c>
      <c r="AO469" s="2">
        <v>0</v>
      </c>
      <c r="AP469" s="2">
        <v>4864.598</v>
      </c>
      <c r="AQ469" s="2">
        <v>0</v>
      </c>
      <c r="AR469" s="2">
        <v>36909.58</v>
      </c>
      <c r="AS469" s="2">
        <v>101.6425</v>
      </c>
      <c r="AT469" s="2">
        <v>1247.3869999999999</v>
      </c>
      <c r="AU469" s="2">
        <v>0</v>
      </c>
      <c r="AV469" s="2">
        <v>4864.598</v>
      </c>
      <c r="AW469" s="2">
        <v>617412.69999999995</v>
      </c>
      <c r="AX469" s="2">
        <v>0</v>
      </c>
      <c r="AY469" s="2">
        <v>0</v>
      </c>
      <c r="AZ469" s="2">
        <v>2032.078</v>
      </c>
      <c r="BA469" s="2">
        <v>233607.5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39026.51</v>
      </c>
      <c r="BI469" s="2">
        <v>9665.4619999999995</v>
      </c>
      <c r="BJ469" s="2">
        <v>0</v>
      </c>
      <c r="BK469">
        <v>46</v>
      </c>
    </row>
    <row r="470" spans="1:63" x14ac:dyDescent="0.25">
      <c r="A470" s="1">
        <v>29963</v>
      </c>
      <c r="B470" s="2">
        <v>0</v>
      </c>
      <c r="C470" s="2">
        <v>0</v>
      </c>
      <c r="D470" s="2">
        <v>0</v>
      </c>
      <c r="E470" s="2">
        <v>34762.06</v>
      </c>
      <c r="F470" s="2">
        <v>305253.40000000002</v>
      </c>
      <c r="G470" s="2">
        <v>115199.6</v>
      </c>
      <c r="H470" s="2">
        <v>618331.80000000005</v>
      </c>
      <c r="I470" s="2">
        <v>71725.88</v>
      </c>
      <c r="J470" s="2">
        <v>0</v>
      </c>
      <c r="K470" s="2">
        <v>-162945.60000000001</v>
      </c>
      <c r="L470" s="2">
        <v>143020.5</v>
      </c>
      <c r="M470" s="2">
        <v>71725.87</v>
      </c>
      <c r="N470" s="2">
        <v>8919348000</v>
      </c>
      <c r="O470" s="2">
        <v>37265130</v>
      </c>
      <c r="P470" s="2">
        <v>99352230</v>
      </c>
      <c r="Q470" s="2">
        <v>5855361</v>
      </c>
      <c r="R470" s="2">
        <v>0</v>
      </c>
      <c r="S470" s="2">
        <v>61779.16</v>
      </c>
      <c r="T470" s="2">
        <v>0</v>
      </c>
      <c r="U470" s="2">
        <v>600212500</v>
      </c>
      <c r="V470" s="2">
        <v>27429.79</v>
      </c>
      <c r="W470" s="2">
        <v>4826.8090000000002</v>
      </c>
      <c r="X470" s="2">
        <v>0</v>
      </c>
      <c r="Y470" s="2">
        <v>155735500000</v>
      </c>
      <c r="Z470" s="2">
        <v>-2444129</v>
      </c>
      <c r="AA470" s="2">
        <v>468064.6</v>
      </c>
      <c r="AB470" s="2">
        <v>151397.79999999999</v>
      </c>
      <c r="AC470" s="2">
        <v>49895.7</v>
      </c>
      <c r="AD470" s="2">
        <v>150211</v>
      </c>
      <c r="AE470" s="2">
        <v>-33041.769999999997</v>
      </c>
      <c r="AF470" s="2">
        <v>486418.7</v>
      </c>
      <c r="AG470" s="2">
        <v>-134458</v>
      </c>
      <c r="AH470" s="2">
        <v>49054.28</v>
      </c>
      <c r="AI470" s="2">
        <v>-274.4024</v>
      </c>
      <c r="AJ470" s="2">
        <v>211999.9</v>
      </c>
      <c r="AK470" s="2">
        <v>15617.47</v>
      </c>
      <c r="AL470" s="2">
        <v>-3971.866</v>
      </c>
      <c r="AM470" s="2">
        <v>155735500000</v>
      </c>
      <c r="AN470" s="2">
        <v>36112.300000000003</v>
      </c>
      <c r="AO470" s="2">
        <v>0</v>
      </c>
      <c r="AP470" s="2">
        <v>4826.8090000000002</v>
      </c>
      <c r="AQ470" s="2">
        <v>0</v>
      </c>
      <c r="AR470" s="2">
        <v>35528.57</v>
      </c>
      <c r="AS470" s="2">
        <v>93.804000000000002</v>
      </c>
      <c r="AT470" s="2">
        <v>1188.9380000000001</v>
      </c>
      <c r="AU470" s="2">
        <v>0</v>
      </c>
      <c r="AV470" s="2">
        <v>4826.8090000000002</v>
      </c>
      <c r="AW470" s="2">
        <v>630058.80000000005</v>
      </c>
      <c r="AX470" s="2">
        <v>0</v>
      </c>
      <c r="AY470" s="2">
        <v>0</v>
      </c>
      <c r="AZ470" s="2">
        <v>1878.827</v>
      </c>
      <c r="BA470" s="2">
        <v>240130.5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40250.85</v>
      </c>
      <c r="BI470" s="2">
        <v>9644.8520000000008</v>
      </c>
      <c r="BJ470" s="2">
        <v>0</v>
      </c>
      <c r="BK470">
        <v>3</v>
      </c>
    </row>
    <row r="471" spans="1:63" x14ac:dyDescent="0.25">
      <c r="A471" s="1">
        <v>29964</v>
      </c>
      <c r="B471" s="2">
        <v>0</v>
      </c>
      <c r="C471" s="2">
        <v>0</v>
      </c>
      <c r="D471" s="2">
        <v>0</v>
      </c>
      <c r="E471" s="2">
        <v>14815.5</v>
      </c>
      <c r="F471" s="2">
        <v>206568.8</v>
      </c>
      <c r="G471" s="2">
        <v>115190</v>
      </c>
      <c r="H471" s="2">
        <v>607016.1</v>
      </c>
      <c r="I471" s="2">
        <v>72695.789999999994</v>
      </c>
      <c r="J471" s="2">
        <v>0</v>
      </c>
      <c r="K471" s="2">
        <v>-160239.20000000001</v>
      </c>
      <c r="L471" s="2">
        <v>141802.79999999999</v>
      </c>
      <c r="M471" s="2">
        <v>72695.789999999994</v>
      </c>
      <c r="N471" s="2">
        <v>8919080000</v>
      </c>
      <c r="O471" s="2">
        <v>37243290</v>
      </c>
      <c r="P471" s="2">
        <v>99353470</v>
      </c>
      <c r="Q471" s="2">
        <v>5748739</v>
      </c>
      <c r="R471" s="2">
        <v>0</v>
      </c>
      <c r="S471" s="2">
        <v>46963.65</v>
      </c>
      <c r="T471" s="2">
        <v>0</v>
      </c>
      <c r="U471" s="2">
        <v>600005900</v>
      </c>
      <c r="V471" s="2">
        <v>26239.1</v>
      </c>
      <c r="W471" s="2">
        <v>4932.6679999999997</v>
      </c>
      <c r="X471" s="2">
        <v>0</v>
      </c>
      <c r="Y471" s="2">
        <v>155735500000</v>
      </c>
      <c r="Z471" s="2">
        <v>-2444129</v>
      </c>
      <c r="AA471" s="2">
        <v>461920.4</v>
      </c>
      <c r="AB471" s="2">
        <v>140065</v>
      </c>
      <c r="AC471" s="2">
        <v>31589.06</v>
      </c>
      <c r="AD471" s="2">
        <v>145045.1</v>
      </c>
      <c r="AE471" s="2">
        <v>-21845.17</v>
      </c>
      <c r="AF471" s="2">
        <v>478755.9</v>
      </c>
      <c r="AG471" s="2">
        <v>-130375.5</v>
      </c>
      <c r="AH471" s="2">
        <v>48944.41</v>
      </c>
      <c r="AI471" s="2">
        <v>-238.5926</v>
      </c>
      <c r="AJ471" s="2">
        <v>209183.6</v>
      </c>
      <c r="AK471" s="2">
        <v>15378.88</v>
      </c>
      <c r="AL471" s="2">
        <v>-3944.9549999999999</v>
      </c>
      <c r="AM471" s="2">
        <v>155735500000</v>
      </c>
      <c r="AN471" s="2">
        <v>36207.46</v>
      </c>
      <c r="AO471" s="2">
        <v>0</v>
      </c>
      <c r="AP471" s="2">
        <v>4932.6679999999997</v>
      </c>
      <c r="AQ471" s="2">
        <v>0</v>
      </c>
      <c r="AR471" s="2">
        <v>34321.25</v>
      </c>
      <c r="AS471" s="2">
        <v>99.262289999999993</v>
      </c>
      <c r="AT471" s="2">
        <v>1140.778</v>
      </c>
      <c r="AU471" s="2">
        <v>0</v>
      </c>
      <c r="AV471" s="2">
        <v>4932.6679999999997</v>
      </c>
      <c r="AW471" s="2">
        <v>381484</v>
      </c>
      <c r="AX471" s="2">
        <v>0</v>
      </c>
      <c r="AY471" s="2">
        <v>0</v>
      </c>
      <c r="AZ471" s="2">
        <v>1809.816</v>
      </c>
      <c r="BA471" s="2">
        <v>128500.4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25101.919999999998</v>
      </c>
      <c r="BI471" s="2">
        <v>6487.1419999999998</v>
      </c>
      <c r="BJ471" s="2">
        <v>0</v>
      </c>
      <c r="BK471">
        <v>6</v>
      </c>
    </row>
    <row r="472" spans="1:63" x14ac:dyDescent="0.25">
      <c r="A472" s="1">
        <v>29965</v>
      </c>
      <c r="B472" s="2">
        <v>0</v>
      </c>
      <c r="C472" s="2">
        <v>0</v>
      </c>
      <c r="D472" s="2">
        <v>0</v>
      </c>
      <c r="E472" s="2">
        <v>21106.91</v>
      </c>
      <c r="F472" s="2">
        <v>586698.80000000005</v>
      </c>
      <c r="G472" s="2">
        <v>122521.1</v>
      </c>
      <c r="H472" s="2">
        <v>593967.30000000005</v>
      </c>
      <c r="I472" s="2">
        <v>71409.429999999993</v>
      </c>
      <c r="J472" s="2">
        <v>0</v>
      </c>
      <c r="K472" s="2">
        <v>-158207.79999999999</v>
      </c>
      <c r="L472" s="2">
        <v>169056.2</v>
      </c>
      <c r="M472" s="2">
        <v>71409.429999999993</v>
      </c>
      <c r="N472" s="2">
        <v>8918792000</v>
      </c>
      <c r="O472" s="2">
        <v>37142970</v>
      </c>
      <c r="P472" s="2">
        <v>99354640</v>
      </c>
      <c r="Q472" s="2">
        <v>5645534</v>
      </c>
      <c r="R472" s="2">
        <v>0</v>
      </c>
      <c r="S472" s="2">
        <v>25856.74</v>
      </c>
      <c r="T472" s="2">
        <v>0</v>
      </c>
      <c r="U472" s="2">
        <v>599419100</v>
      </c>
      <c r="V472" s="2">
        <v>24997.05</v>
      </c>
      <c r="W472" s="2">
        <v>4784.5690000000004</v>
      </c>
      <c r="X472" s="2">
        <v>0</v>
      </c>
      <c r="Y472" s="2">
        <v>155735200000</v>
      </c>
      <c r="Z472" s="2">
        <v>-2444129</v>
      </c>
      <c r="AA472" s="2">
        <v>451893.5</v>
      </c>
      <c r="AB472" s="2">
        <v>129949.4</v>
      </c>
      <c r="AC472" s="2">
        <v>90319.77</v>
      </c>
      <c r="AD472" s="2">
        <v>142028.20000000001</v>
      </c>
      <c r="AE472" s="2">
        <v>-100311.6</v>
      </c>
      <c r="AF472" s="2">
        <v>466492.5</v>
      </c>
      <c r="AG472" s="2">
        <v>-109494.7</v>
      </c>
      <c r="AH472" s="2">
        <v>48809.02</v>
      </c>
      <c r="AI472" s="2">
        <v>-224.50040000000001</v>
      </c>
      <c r="AJ472" s="2">
        <v>207016.8</v>
      </c>
      <c r="AK472" s="2">
        <v>15154.38</v>
      </c>
      <c r="AL472" s="2">
        <v>-3902.652</v>
      </c>
      <c r="AM472" s="2">
        <v>155735200000</v>
      </c>
      <c r="AN472" s="2">
        <v>36012.71</v>
      </c>
      <c r="AO472" s="2">
        <v>86.041749999999993</v>
      </c>
      <c r="AP472" s="2">
        <v>4777.2690000000002</v>
      </c>
      <c r="AQ472" s="2">
        <v>7.3000670000000003</v>
      </c>
      <c r="AR472" s="2">
        <v>33304.39</v>
      </c>
      <c r="AS472" s="2">
        <v>75.906689999999998</v>
      </c>
      <c r="AT472" s="2">
        <v>1098.107</v>
      </c>
      <c r="AU472" s="2">
        <v>17.208349999999999</v>
      </c>
      <c r="AV472" s="2">
        <v>4777.2690000000002</v>
      </c>
      <c r="AW472" s="2">
        <v>1155637</v>
      </c>
      <c r="AX472" s="2">
        <v>93.341809999999995</v>
      </c>
      <c r="AY472" s="2">
        <v>0</v>
      </c>
      <c r="AZ472" s="2">
        <v>1678.296</v>
      </c>
      <c r="BA472" s="2">
        <v>457478.6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73312.14</v>
      </c>
      <c r="BI472" s="2">
        <v>17007.63</v>
      </c>
      <c r="BJ472" s="2">
        <v>0</v>
      </c>
      <c r="BK472">
        <v>48</v>
      </c>
    </row>
    <row r="473" spans="1:63" x14ac:dyDescent="0.25">
      <c r="A473" s="1">
        <v>29966</v>
      </c>
      <c r="B473" s="2">
        <v>0</v>
      </c>
      <c r="C473" s="2">
        <v>2.5064009999999999</v>
      </c>
      <c r="D473" s="2">
        <v>0</v>
      </c>
      <c r="E473" s="2">
        <v>7546.1009999999997</v>
      </c>
      <c r="F473" s="2">
        <v>468967.9</v>
      </c>
      <c r="G473" s="2">
        <v>129853.3</v>
      </c>
      <c r="H473" s="2">
        <v>579922.19999999995</v>
      </c>
      <c r="I473" s="2">
        <v>70722.94</v>
      </c>
      <c r="J473" s="2">
        <v>0</v>
      </c>
      <c r="K473" s="2">
        <v>-155927.1</v>
      </c>
      <c r="L473" s="2">
        <v>143938</v>
      </c>
      <c r="M473" s="2">
        <v>70722.94</v>
      </c>
      <c r="N473" s="2">
        <v>8918565000</v>
      </c>
      <c r="O473" s="2">
        <v>37075900</v>
      </c>
      <c r="P473" s="2">
        <v>99355770</v>
      </c>
      <c r="Q473" s="2">
        <v>5549246</v>
      </c>
      <c r="R473" s="2">
        <v>0</v>
      </c>
      <c r="S473" s="2">
        <v>18310.64</v>
      </c>
      <c r="T473" s="2">
        <v>0</v>
      </c>
      <c r="U473" s="2">
        <v>598948900</v>
      </c>
      <c r="V473" s="2">
        <v>23886.35</v>
      </c>
      <c r="W473" s="2">
        <v>4911.7030000000004</v>
      </c>
      <c r="X473" s="2">
        <v>0</v>
      </c>
      <c r="Y473" s="2">
        <v>155734900000</v>
      </c>
      <c r="Z473" s="2">
        <v>-2444129</v>
      </c>
      <c r="AA473" s="2">
        <v>443466.2</v>
      </c>
      <c r="AB473" s="2">
        <v>121236.4</v>
      </c>
      <c r="AC473" s="2">
        <v>72490.080000000002</v>
      </c>
      <c r="AD473" s="2">
        <v>136414.79999999999</v>
      </c>
      <c r="AE473" s="2">
        <v>-67075.31</v>
      </c>
      <c r="AF473" s="2">
        <v>459761.7</v>
      </c>
      <c r="AG473" s="2">
        <v>-129352.4</v>
      </c>
      <c r="AH473" s="2">
        <v>48711.32</v>
      </c>
      <c r="AI473" s="2">
        <v>-209.41470000000001</v>
      </c>
      <c r="AJ473" s="2">
        <v>204638.4</v>
      </c>
      <c r="AK473" s="2">
        <v>14944.96</v>
      </c>
      <c r="AL473" s="2">
        <v>-3865.7840000000001</v>
      </c>
      <c r="AM473" s="2">
        <v>155734900000</v>
      </c>
      <c r="AN473" s="2">
        <v>36148.75</v>
      </c>
      <c r="AO473" s="2">
        <v>1214.4490000000001</v>
      </c>
      <c r="AP473" s="2">
        <v>4867.2359999999999</v>
      </c>
      <c r="AQ473" s="2">
        <v>44.46658</v>
      </c>
      <c r="AR473" s="2">
        <v>32554.91</v>
      </c>
      <c r="AS473" s="2">
        <v>69.953059999999994</v>
      </c>
      <c r="AT473" s="2">
        <v>1059.931</v>
      </c>
      <c r="AU473" s="2">
        <v>225.65880000000001</v>
      </c>
      <c r="AV473" s="2">
        <v>4867.2359999999999</v>
      </c>
      <c r="AW473" s="2">
        <v>929065.8</v>
      </c>
      <c r="AX473" s="2">
        <v>1258.9159999999999</v>
      </c>
      <c r="AY473" s="2">
        <v>0</v>
      </c>
      <c r="AZ473" s="2">
        <v>1886.8430000000001</v>
      </c>
      <c r="BA473" s="2">
        <v>380030.5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59577.86</v>
      </c>
      <c r="BI473" s="2">
        <v>12912.23</v>
      </c>
      <c r="BJ473" s="2">
        <v>0</v>
      </c>
      <c r="BK473">
        <v>5</v>
      </c>
    </row>
    <row r="474" spans="1:63" x14ac:dyDescent="0.25">
      <c r="A474" s="1">
        <v>29967</v>
      </c>
      <c r="B474" s="2">
        <v>0</v>
      </c>
      <c r="C474" s="2">
        <v>24.401489999999999</v>
      </c>
      <c r="D474" s="2">
        <v>0</v>
      </c>
      <c r="E474" s="2">
        <v>7569.7879999999996</v>
      </c>
      <c r="F474" s="2">
        <v>742376.2</v>
      </c>
      <c r="G474" s="2">
        <v>129846.39999999999</v>
      </c>
      <c r="H474" s="2">
        <v>567523.4</v>
      </c>
      <c r="I474" s="2">
        <v>67900.55</v>
      </c>
      <c r="J474" s="2">
        <v>0</v>
      </c>
      <c r="K474" s="2">
        <v>-153625.60000000001</v>
      </c>
      <c r="L474" s="2">
        <v>139020.1</v>
      </c>
      <c r="M474" s="2">
        <v>67900.539999999994</v>
      </c>
      <c r="N474" s="2">
        <v>8918307000</v>
      </c>
      <c r="O474" s="2">
        <v>36982560</v>
      </c>
      <c r="P474" s="2">
        <v>99356850</v>
      </c>
      <c r="Q474" s="2">
        <v>5456646</v>
      </c>
      <c r="R474" s="2">
        <v>0</v>
      </c>
      <c r="S474" s="2">
        <v>10740.86</v>
      </c>
      <c r="T474" s="2">
        <v>0</v>
      </c>
      <c r="U474" s="2">
        <v>598201700</v>
      </c>
      <c r="V474" s="2">
        <v>22868.400000000001</v>
      </c>
      <c r="W474" s="2">
        <v>5836.7709999999997</v>
      </c>
      <c r="X474" s="2">
        <v>0</v>
      </c>
      <c r="Y474" s="2">
        <v>155734500000</v>
      </c>
      <c r="Z474" s="2">
        <v>-2444129</v>
      </c>
      <c r="AA474" s="2">
        <v>434374</v>
      </c>
      <c r="AB474" s="2">
        <v>113611.4</v>
      </c>
      <c r="AC474" s="2">
        <v>107834.6</v>
      </c>
      <c r="AD474" s="2">
        <v>133112.4</v>
      </c>
      <c r="AE474" s="2">
        <v>-93333.78</v>
      </c>
      <c r="AF474" s="2">
        <v>452160.9</v>
      </c>
      <c r="AG474" s="2">
        <v>-136975.20000000001</v>
      </c>
      <c r="AH474" s="2">
        <v>48798.96</v>
      </c>
      <c r="AI474" s="2">
        <v>-165.8167</v>
      </c>
      <c r="AJ474" s="2">
        <v>202424.6</v>
      </c>
      <c r="AK474" s="2">
        <v>14779.15</v>
      </c>
      <c r="AL474" s="2">
        <v>-3831.0540000000001</v>
      </c>
      <c r="AM474" s="2">
        <v>155734500000</v>
      </c>
      <c r="AN474" s="2">
        <v>36071.019999999997</v>
      </c>
      <c r="AO474" s="2">
        <v>4635.7470000000003</v>
      </c>
      <c r="AP474" s="2">
        <v>5708.058</v>
      </c>
      <c r="AQ474" s="2">
        <v>128.71270000000001</v>
      </c>
      <c r="AR474" s="2">
        <v>33389.410000000003</v>
      </c>
      <c r="AS474" s="2">
        <v>61.385240000000003</v>
      </c>
      <c r="AT474" s="2">
        <v>1045.123</v>
      </c>
      <c r="AU474" s="2">
        <v>640.52089999999998</v>
      </c>
      <c r="AV474" s="2">
        <v>5708.058</v>
      </c>
      <c r="AW474" s="2">
        <v>1354309</v>
      </c>
      <c r="AX474" s="2">
        <v>4784.3310000000001</v>
      </c>
      <c r="AY474" s="2">
        <v>19.871410000000001</v>
      </c>
      <c r="AZ474" s="2">
        <v>2305.77</v>
      </c>
      <c r="BA474" s="2">
        <v>496465.8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87457.89</v>
      </c>
      <c r="BI474" s="2">
        <v>20376.759999999998</v>
      </c>
      <c r="BJ474" s="2">
        <v>0</v>
      </c>
      <c r="BK474">
        <v>4</v>
      </c>
    </row>
    <row r="475" spans="1:63" x14ac:dyDescent="0.25">
      <c r="A475" s="1">
        <v>29968</v>
      </c>
      <c r="B475" s="2">
        <v>0</v>
      </c>
      <c r="C475" s="2">
        <v>91.480710000000002</v>
      </c>
      <c r="D475" s="2">
        <v>0</v>
      </c>
      <c r="E475" s="2">
        <v>3878.4580000000001</v>
      </c>
      <c r="F475" s="2">
        <v>772291.9</v>
      </c>
      <c r="G475" s="2">
        <v>129840</v>
      </c>
      <c r="H475" s="2">
        <v>555386.1</v>
      </c>
      <c r="I475" s="2">
        <v>65909.87</v>
      </c>
      <c r="J475" s="2">
        <v>0</v>
      </c>
      <c r="K475" s="2">
        <v>-151444.70000000001</v>
      </c>
      <c r="L475" s="2">
        <v>158422.5</v>
      </c>
      <c r="M475" s="2">
        <v>65909.86</v>
      </c>
      <c r="N475" s="2">
        <v>8918098000</v>
      </c>
      <c r="O475" s="2">
        <v>36861060</v>
      </c>
      <c r="P475" s="2">
        <v>99357890</v>
      </c>
      <c r="Q475" s="2">
        <v>5374031</v>
      </c>
      <c r="R475" s="2">
        <v>0</v>
      </c>
      <c r="S475" s="2">
        <v>6862.3969999999999</v>
      </c>
      <c r="T475" s="2">
        <v>0</v>
      </c>
      <c r="U475" s="2">
        <v>597415600</v>
      </c>
      <c r="V475" s="2">
        <v>22231.08</v>
      </c>
      <c r="W475" s="2">
        <v>6882.1289999999999</v>
      </c>
      <c r="X475" s="2">
        <v>0</v>
      </c>
      <c r="Y475" s="2">
        <v>155734000000</v>
      </c>
      <c r="Z475" s="2">
        <v>-2444129</v>
      </c>
      <c r="AA475" s="2">
        <v>426374.9</v>
      </c>
      <c r="AB475" s="2">
        <v>108238.7</v>
      </c>
      <c r="AC475" s="2">
        <v>112529.1</v>
      </c>
      <c r="AD475" s="2">
        <v>128977.8</v>
      </c>
      <c r="AE475" s="2">
        <v>-121503</v>
      </c>
      <c r="AF475" s="2">
        <v>437617.1</v>
      </c>
      <c r="AG475" s="2">
        <v>-111774.5</v>
      </c>
      <c r="AH475" s="2">
        <v>49131.31</v>
      </c>
      <c r="AI475" s="2">
        <v>-147.773</v>
      </c>
      <c r="AJ475" s="2">
        <v>200576</v>
      </c>
      <c r="AK475" s="2">
        <v>14631.38</v>
      </c>
      <c r="AL475" s="2">
        <v>-3794.931</v>
      </c>
      <c r="AM475" s="2">
        <v>155734000000</v>
      </c>
      <c r="AN475" s="2">
        <v>36054.46</v>
      </c>
      <c r="AO475" s="2">
        <v>13379.53</v>
      </c>
      <c r="AP475" s="2">
        <v>6529.6589999999997</v>
      </c>
      <c r="AQ475" s="2">
        <v>352.4699</v>
      </c>
      <c r="AR475" s="2">
        <v>37717.589999999997</v>
      </c>
      <c r="AS475" s="2">
        <v>59.145380000000003</v>
      </c>
      <c r="AT475" s="2">
        <v>1074.69</v>
      </c>
      <c r="AU475" s="2">
        <v>2116.585</v>
      </c>
      <c r="AV475" s="2">
        <v>6529.6589999999997</v>
      </c>
      <c r="AW475" s="2">
        <v>1419280</v>
      </c>
      <c r="AX475" s="2">
        <v>13775.83</v>
      </c>
      <c r="AY475" s="2">
        <v>43.830620000000003</v>
      </c>
      <c r="AZ475" s="2">
        <v>2998.4969999999998</v>
      </c>
      <c r="BA475" s="2">
        <v>530447.69999999995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92092.25</v>
      </c>
      <c r="BI475" s="2">
        <v>20436.8</v>
      </c>
      <c r="BJ475" s="2">
        <v>0</v>
      </c>
      <c r="BK475">
        <v>32</v>
      </c>
    </row>
    <row r="476" spans="1:63" x14ac:dyDescent="0.25">
      <c r="A476" s="1">
        <v>29969</v>
      </c>
      <c r="B476" s="2">
        <v>18004180</v>
      </c>
      <c r="C476" s="2">
        <v>0</v>
      </c>
      <c r="D476" s="2">
        <v>0</v>
      </c>
      <c r="E476" s="2">
        <v>0</v>
      </c>
      <c r="F476" s="2">
        <v>797378.9</v>
      </c>
      <c r="G476" s="2">
        <v>127387.6</v>
      </c>
      <c r="H476" s="2">
        <v>563118.6</v>
      </c>
      <c r="I476" s="2">
        <v>64771.91</v>
      </c>
      <c r="J476" s="2">
        <v>0</v>
      </c>
      <c r="K476" s="2">
        <v>-145790.9</v>
      </c>
      <c r="L476" s="2">
        <v>136360.70000000001</v>
      </c>
      <c r="M476" s="2">
        <v>64771.91</v>
      </c>
      <c r="N476" s="2">
        <v>8917872000</v>
      </c>
      <c r="O476" s="2">
        <v>36772290</v>
      </c>
      <c r="P476" s="2">
        <v>99360840</v>
      </c>
      <c r="Q476" s="2">
        <v>5339008</v>
      </c>
      <c r="R476" s="2">
        <v>0</v>
      </c>
      <c r="S476" s="2">
        <v>534867.6</v>
      </c>
      <c r="T476" s="2">
        <v>0</v>
      </c>
      <c r="U476" s="2">
        <v>609295400</v>
      </c>
      <c r="V476" s="2">
        <v>24463.279999999999</v>
      </c>
      <c r="W476" s="2">
        <v>19443.25</v>
      </c>
      <c r="X476" s="2">
        <v>0</v>
      </c>
      <c r="Y476" s="2">
        <v>155738200000</v>
      </c>
      <c r="Z476" s="2">
        <v>-2444129</v>
      </c>
      <c r="AA476" s="2">
        <v>420931</v>
      </c>
      <c r="AB476" s="2">
        <v>114730.7</v>
      </c>
      <c r="AC476" s="2">
        <v>115193.4</v>
      </c>
      <c r="AD476" s="2">
        <v>142157.4</v>
      </c>
      <c r="AE476" s="2">
        <v>-88776.6</v>
      </c>
      <c r="AF476" s="2">
        <v>444674.4</v>
      </c>
      <c r="AG476" s="2">
        <v>-128962.9</v>
      </c>
      <c r="AH476" s="2">
        <v>51603.43</v>
      </c>
      <c r="AI476" s="2">
        <v>-15.283049999999999</v>
      </c>
      <c r="AJ476" s="2">
        <v>197394.3</v>
      </c>
      <c r="AK476" s="2">
        <v>14616.1</v>
      </c>
      <c r="AL476" s="2">
        <v>-3954.261</v>
      </c>
      <c r="AM476" s="2">
        <v>155738200000</v>
      </c>
      <c r="AN476" s="2">
        <v>35991.72</v>
      </c>
      <c r="AO476" s="2">
        <v>94849.33</v>
      </c>
      <c r="AP476" s="2">
        <v>16880.36</v>
      </c>
      <c r="AQ476" s="2">
        <v>2562.8890000000001</v>
      </c>
      <c r="AR476" s="2">
        <v>86613.25</v>
      </c>
      <c r="AS476" s="2">
        <v>50.803870000000003</v>
      </c>
      <c r="AT476" s="2">
        <v>2902.7849999999999</v>
      </c>
      <c r="AU476" s="2">
        <v>15155.94</v>
      </c>
      <c r="AV476" s="2">
        <v>16880.36</v>
      </c>
      <c r="AW476" s="2">
        <v>1456781</v>
      </c>
      <c r="AX476" s="2">
        <v>97652.53</v>
      </c>
      <c r="AY476" s="2">
        <v>240.31290000000001</v>
      </c>
      <c r="AZ476" s="2">
        <v>8163.9129999999996</v>
      </c>
      <c r="BA476" s="2">
        <v>544164.6</v>
      </c>
      <c r="BB476" s="2">
        <v>4701395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94607.07</v>
      </c>
      <c r="BI476" s="2">
        <v>20586.349999999999</v>
      </c>
      <c r="BJ476" s="2">
        <v>0</v>
      </c>
      <c r="BK476">
        <v>3</v>
      </c>
    </row>
    <row r="477" spans="1:63" x14ac:dyDescent="0.25">
      <c r="A477" s="1">
        <v>29970</v>
      </c>
      <c r="B477" s="2">
        <v>3000696</v>
      </c>
      <c r="C477" s="2">
        <v>0</v>
      </c>
      <c r="D477" s="2">
        <v>0</v>
      </c>
      <c r="E477" s="2">
        <v>0</v>
      </c>
      <c r="F477" s="2">
        <v>138637.6</v>
      </c>
      <c r="G477" s="2">
        <v>127382.3</v>
      </c>
      <c r="H477" s="2">
        <v>537362.19999999995</v>
      </c>
      <c r="I477" s="2">
        <v>67824.600000000006</v>
      </c>
      <c r="J477" s="2">
        <v>0</v>
      </c>
      <c r="K477" s="2">
        <v>-147793.20000000001</v>
      </c>
      <c r="L477" s="2">
        <v>140627.6</v>
      </c>
      <c r="M477" s="2">
        <v>67824.600000000006</v>
      </c>
      <c r="N477" s="2">
        <v>8917668000</v>
      </c>
      <c r="O477" s="2">
        <v>36735940</v>
      </c>
      <c r="P477" s="2">
        <v>99361870</v>
      </c>
      <c r="Q477" s="2">
        <v>5257181</v>
      </c>
      <c r="R477" s="2">
        <v>0</v>
      </c>
      <c r="S477" s="2">
        <v>534867.6</v>
      </c>
      <c r="T477" s="2">
        <v>0</v>
      </c>
      <c r="U477" s="2">
        <v>611373800</v>
      </c>
      <c r="V477" s="2">
        <v>21570.57</v>
      </c>
      <c r="W477" s="2">
        <v>4735.1790000000001</v>
      </c>
      <c r="X477" s="2">
        <v>0</v>
      </c>
      <c r="Y477" s="2">
        <v>155739000000</v>
      </c>
      <c r="Z477" s="2">
        <v>-2444129</v>
      </c>
      <c r="AA477" s="2">
        <v>416735.5</v>
      </c>
      <c r="AB477" s="2">
        <v>106344.2</v>
      </c>
      <c r="AC477" s="2">
        <v>20200.259999999998</v>
      </c>
      <c r="AD477" s="2">
        <v>120599.5</v>
      </c>
      <c r="AE477" s="2">
        <v>-36345.919999999998</v>
      </c>
      <c r="AF477" s="2">
        <v>419662</v>
      </c>
      <c r="AG477" s="2">
        <v>-111231.3</v>
      </c>
      <c r="AH477" s="2">
        <v>49101.64</v>
      </c>
      <c r="AI477" s="2">
        <v>-315.51420000000002</v>
      </c>
      <c r="AJ477" s="2">
        <v>196894.9</v>
      </c>
      <c r="AK477" s="2">
        <v>14300.58</v>
      </c>
      <c r="AL477" s="2">
        <v>-3980.0479999999998</v>
      </c>
      <c r="AM477" s="2">
        <v>155739000000</v>
      </c>
      <c r="AN477" s="2">
        <v>36344.14</v>
      </c>
      <c r="AO477" s="2">
        <v>104.1097</v>
      </c>
      <c r="AP477" s="2">
        <v>4731.8770000000004</v>
      </c>
      <c r="AQ477" s="2">
        <v>3.3020160000000001</v>
      </c>
      <c r="AR477" s="2">
        <v>29594.66</v>
      </c>
      <c r="AS477" s="2">
        <v>60.669640000000001</v>
      </c>
      <c r="AT477" s="2">
        <v>962.79380000000003</v>
      </c>
      <c r="AU477" s="2">
        <v>20.821950000000001</v>
      </c>
      <c r="AV477" s="2">
        <v>4731.8770000000004</v>
      </c>
      <c r="AW477" s="2">
        <v>241634</v>
      </c>
      <c r="AX477" s="2">
        <v>108.67489999999999</v>
      </c>
      <c r="AY477" s="2">
        <v>1.263123</v>
      </c>
      <c r="AZ477" s="2">
        <v>1802.828</v>
      </c>
      <c r="BA477" s="2">
        <v>82788.31</v>
      </c>
      <c r="BB477" s="2">
        <v>783565.9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16338.9</v>
      </c>
      <c r="BI477" s="2">
        <v>3861.3539999999998</v>
      </c>
      <c r="BJ477" s="2">
        <v>0</v>
      </c>
      <c r="BK477">
        <v>21</v>
      </c>
    </row>
    <row r="478" spans="1:63" x14ac:dyDescent="0.25">
      <c r="A478" s="1">
        <v>29971</v>
      </c>
      <c r="B478" s="2">
        <v>24005570</v>
      </c>
      <c r="C478" s="2">
        <v>0</v>
      </c>
      <c r="D478" s="2">
        <v>0</v>
      </c>
      <c r="E478" s="2">
        <v>0</v>
      </c>
      <c r="F478" s="2">
        <v>116339.6</v>
      </c>
      <c r="G478" s="2">
        <v>127377.60000000001</v>
      </c>
      <c r="H478" s="2">
        <v>524792.19999999995</v>
      </c>
      <c r="I478" s="2">
        <v>68847.63</v>
      </c>
      <c r="J478" s="2">
        <v>0</v>
      </c>
      <c r="K478" s="2">
        <v>-145788</v>
      </c>
      <c r="L478" s="2">
        <v>130388.9</v>
      </c>
      <c r="M478" s="2">
        <v>68847.63</v>
      </c>
      <c r="N478" s="2">
        <v>8917429000</v>
      </c>
      <c r="O478" s="2">
        <v>36706070</v>
      </c>
      <c r="P478" s="2">
        <v>99362870</v>
      </c>
      <c r="Q478" s="2">
        <v>5184369</v>
      </c>
      <c r="R478" s="2">
        <v>0</v>
      </c>
      <c r="S478" s="2">
        <v>534867.6</v>
      </c>
      <c r="T478" s="2">
        <v>0</v>
      </c>
      <c r="U478" s="2">
        <v>628994500</v>
      </c>
      <c r="V478" s="2">
        <v>20646.88</v>
      </c>
      <c r="W478" s="2">
        <v>4843.0550000000003</v>
      </c>
      <c r="X478" s="2">
        <v>0</v>
      </c>
      <c r="Y478" s="2">
        <v>155745100000</v>
      </c>
      <c r="Z478" s="2">
        <v>-2444129</v>
      </c>
      <c r="AA478" s="2">
        <v>411327</v>
      </c>
      <c r="AB478" s="2">
        <v>99193.02</v>
      </c>
      <c r="AC478" s="2">
        <v>16451.669999999998</v>
      </c>
      <c r="AD478" s="2">
        <v>113440.7</v>
      </c>
      <c r="AE478" s="2">
        <v>-29866.400000000001</v>
      </c>
      <c r="AF478" s="2">
        <v>409893.3</v>
      </c>
      <c r="AG478" s="2">
        <v>-120447.5</v>
      </c>
      <c r="AH478" s="2">
        <v>49001.85</v>
      </c>
      <c r="AI478" s="2">
        <v>-156.73079999999999</v>
      </c>
      <c r="AJ478" s="2">
        <v>194789.8</v>
      </c>
      <c r="AK478" s="2">
        <v>14143.85</v>
      </c>
      <c r="AL478" s="2">
        <v>-4184.9629999999997</v>
      </c>
      <c r="AM478" s="2">
        <v>155745100000</v>
      </c>
      <c r="AN478" s="2">
        <v>36303.61</v>
      </c>
      <c r="AO478" s="2">
        <v>0</v>
      </c>
      <c r="AP478" s="2">
        <v>4843.0550000000003</v>
      </c>
      <c r="AQ478" s="2">
        <v>0</v>
      </c>
      <c r="AR478" s="2">
        <v>28586.38</v>
      </c>
      <c r="AS478" s="2">
        <v>72.426649999999995</v>
      </c>
      <c r="AT478" s="2">
        <v>933.51300000000003</v>
      </c>
      <c r="AU478" s="2">
        <v>0</v>
      </c>
      <c r="AV478" s="2">
        <v>4843.0550000000003</v>
      </c>
      <c r="AW478" s="2">
        <v>184487.6</v>
      </c>
      <c r="AX478" s="2">
        <v>0</v>
      </c>
      <c r="AY478" s="2">
        <v>0</v>
      </c>
      <c r="AZ478" s="2">
        <v>1698.3140000000001</v>
      </c>
      <c r="BA478" s="2">
        <v>51690.63</v>
      </c>
      <c r="BB478" s="2">
        <v>6268527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12940.26</v>
      </c>
      <c r="BI478" s="2">
        <v>3511.4110000000001</v>
      </c>
      <c r="BJ478" s="2">
        <v>0</v>
      </c>
      <c r="BK478">
        <v>5</v>
      </c>
    </row>
    <row r="479" spans="1:63" x14ac:dyDescent="0.25">
      <c r="A479" s="1">
        <v>29972</v>
      </c>
      <c r="B479" s="2">
        <v>12002790</v>
      </c>
      <c r="C479" s="2">
        <v>0</v>
      </c>
      <c r="D479" s="2">
        <v>0</v>
      </c>
      <c r="E479" s="2">
        <v>0</v>
      </c>
      <c r="F479" s="2">
        <v>119656.3</v>
      </c>
      <c r="G479" s="2">
        <v>127373.1</v>
      </c>
      <c r="H479" s="2">
        <v>515180.79999999999</v>
      </c>
      <c r="I479" s="2">
        <v>69527.06</v>
      </c>
      <c r="J479" s="2">
        <v>0</v>
      </c>
      <c r="K479" s="2">
        <v>-144423</v>
      </c>
      <c r="L479" s="2">
        <v>147895.9</v>
      </c>
      <c r="M479" s="2">
        <v>69527.05</v>
      </c>
      <c r="N479" s="2">
        <v>8917237000</v>
      </c>
      <c r="O479" s="2">
        <v>36652920</v>
      </c>
      <c r="P479" s="2">
        <v>99363870</v>
      </c>
      <c r="Q479" s="2">
        <v>5118090</v>
      </c>
      <c r="R479" s="2">
        <v>0</v>
      </c>
      <c r="S479" s="2">
        <v>534867.6</v>
      </c>
      <c r="T479" s="2">
        <v>0</v>
      </c>
      <c r="U479" s="2">
        <v>637743300</v>
      </c>
      <c r="V479" s="2">
        <v>19895.62</v>
      </c>
      <c r="W479" s="2">
        <v>4942.6940000000004</v>
      </c>
      <c r="X479" s="2">
        <v>0</v>
      </c>
      <c r="Y479" s="2">
        <v>155748200000</v>
      </c>
      <c r="Z479" s="2">
        <v>-2444129</v>
      </c>
      <c r="AA479" s="2">
        <v>406838.6</v>
      </c>
      <c r="AB479" s="2">
        <v>93022.87</v>
      </c>
      <c r="AC479" s="2">
        <v>17333.88</v>
      </c>
      <c r="AD479" s="2">
        <v>108320</v>
      </c>
      <c r="AE479" s="2">
        <v>-53156.55</v>
      </c>
      <c r="AF479" s="2">
        <v>399832.3</v>
      </c>
      <c r="AG479" s="2">
        <v>-101790.9</v>
      </c>
      <c r="AH479" s="2">
        <v>48940.7</v>
      </c>
      <c r="AI479" s="2">
        <v>-148.37979999999999</v>
      </c>
      <c r="AJ479" s="2">
        <v>193363.7</v>
      </c>
      <c r="AK479" s="2">
        <v>13995.47</v>
      </c>
      <c r="AL479" s="2">
        <v>-4231.7550000000001</v>
      </c>
      <c r="AM479" s="2">
        <v>155748200000</v>
      </c>
      <c r="AN479" s="2">
        <v>36292.870000000003</v>
      </c>
      <c r="AO479" s="2">
        <v>0</v>
      </c>
      <c r="AP479" s="2">
        <v>4942.6940000000004</v>
      </c>
      <c r="AQ479" s="2">
        <v>0</v>
      </c>
      <c r="AR479" s="2">
        <v>27764.6</v>
      </c>
      <c r="AS479" s="2">
        <v>84.802959999999999</v>
      </c>
      <c r="AT479" s="2">
        <v>907.88080000000002</v>
      </c>
      <c r="AU479" s="2">
        <v>0</v>
      </c>
      <c r="AV479" s="2">
        <v>4942.6940000000004</v>
      </c>
      <c r="AW479" s="2">
        <v>194481.4</v>
      </c>
      <c r="AX479" s="2">
        <v>0</v>
      </c>
      <c r="AY479" s="2">
        <v>0</v>
      </c>
      <c r="AZ479" s="2">
        <v>1633.4390000000001</v>
      </c>
      <c r="BA479" s="2">
        <v>57484.79</v>
      </c>
      <c r="BB479" s="2">
        <v>3134263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13600.25</v>
      </c>
      <c r="BI479" s="2">
        <v>3733.634</v>
      </c>
      <c r="BJ479" s="2">
        <v>0</v>
      </c>
      <c r="BK479">
        <v>39</v>
      </c>
    </row>
    <row r="480" spans="1:63" x14ac:dyDescent="0.25">
      <c r="A480" s="1">
        <v>29973</v>
      </c>
      <c r="B480" s="2">
        <v>0</v>
      </c>
      <c r="C480" s="2">
        <v>0</v>
      </c>
      <c r="D480" s="2">
        <v>0</v>
      </c>
      <c r="E480" s="2">
        <v>7024.3370000000004</v>
      </c>
      <c r="F480" s="2">
        <v>11535.37</v>
      </c>
      <c r="G480" s="2">
        <v>120029.5</v>
      </c>
      <c r="H480" s="2">
        <v>506720.2</v>
      </c>
      <c r="I480" s="2">
        <v>70636.39</v>
      </c>
      <c r="J480" s="2">
        <v>0</v>
      </c>
      <c r="K480" s="2">
        <v>-143614.39999999999</v>
      </c>
      <c r="L480" s="2">
        <v>129978.8</v>
      </c>
      <c r="M480" s="2">
        <v>70636.39</v>
      </c>
      <c r="N480" s="2">
        <v>8917027000</v>
      </c>
      <c r="O480" s="2">
        <v>36626420</v>
      </c>
      <c r="P480" s="2">
        <v>99364860</v>
      </c>
      <c r="Q480" s="2">
        <v>5057242</v>
      </c>
      <c r="R480" s="2">
        <v>0</v>
      </c>
      <c r="S480" s="2">
        <v>527843.30000000005</v>
      </c>
      <c r="T480" s="2">
        <v>0</v>
      </c>
      <c r="U480" s="2">
        <v>637731800</v>
      </c>
      <c r="V480" s="2">
        <v>19283.7</v>
      </c>
      <c r="W480" s="2">
        <v>5050.6909999999998</v>
      </c>
      <c r="X480" s="2">
        <v>0</v>
      </c>
      <c r="Y480" s="2">
        <v>155748300000</v>
      </c>
      <c r="Z480" s="2">
        <v>-2444129</v>
      </c>
      <c r="AA480" s="2">
        <v>402182.8</v>
      </c>
      <c r="AB480" s="2">
        <v>87655.06</v>
      </c>
      <c r="AC480" s="2">
        <v>1880.577</v>
      </c>
      <c r="AD480" s="2">
        <v>104517.5</v>
      </c>
      <c r="AE480" s="2">
        <v>-26493.16</v>
      </c>
      <c r="AF480" s="2">
        <v>394527.4</v>
      </c>
      <c r="AG480" s="2">
        <v>-117291.3</v>
      </c>
      <c r="AH480" s="2">
        <v>48805.03</v>
      </c>
      <c r="AI480" s="2">
        <v>-136.87719999999999</v>
      </c>
      <c r="AJ480" s="2">
        <v>192419.4</v>
      </c>
      <c r="AK480" s="2">
        <v>13858.6</v>
      </c>
      <c r="AL480" s="2">
        <v>-4065.2139999999999</v>
      </c>
      <c r="AM480" s="2">
        <v>155748300000</v>
      </c>
      <c r="AN480" s="2">
        <v>36500.07</v>
      </c>
      <c r="AO480" s="2">
        <v>0</v>
      </c>
      <c r="AP480" s="2">
        <v>5050.6909999999998</v>
      </c>
      <c r="AQ480" s="2">
        <v>0</v>
      </c>
      <c r="AR480" s="2">
        <v>27027.93</v>
      </c>
      <c r="AS480" s="2">
        <v>107.4552</v>
      </c>
      <c r="AT480" s="2">
        <v>885.11670000000004</v>
      </c>
      <c r="AU480" s="2">
        <v>0</v>
      </c>
      <c r="AV480" s="2">
        <v>5050.6909999999998</v>
      </c>
      <c r="AW480" s="2">
        <v>20441.09</v>
      </c>
      <c r="AX480" s="2">
        <v>0</v>
      </c>
      <c r="AY480" s="2">
        <v>0</v>
      </c>
      <c r="AZ480" s="2">
        <v>1620.1079999999999</v>
      </c>
      <c r="BA480" s="2">
        <v>0.81061570000000005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1047.549</v>
      </c>
      <c r="BI480" s="2">
        <v>833.02850000000001</v>
      </c>
      <c r="BJ480" s="2">
        <v>0</v>
      </c>
      <c r="BK480">
        <v>7</v>
      </c>
    </row>
    <row r="481" spans="1:63" x14ac:dyDescent="0.25">
      <c r="A481" s="1">
        <v>29974</v>
      </c>
      <c r="B481" s="2">
        <v>0</v>
      </c>
      <c r="C481" s="2">
        <v>0</v>
      </c>
      <c r="D481" s="2">
        <v>0</v>
      </c>
      <c r="E481" s="2">
        <v>116733.3</v>
      </c>
      <c r="F481" s="2">
        <v>142476.4</v>
      </c>
      <c r="G481" s="2">
        <v>117579.2</v>
      </c>
      <c r="H481" s="2">
        <v>498850.8</v>
      </c>
      <c r="I481" s="2">
        <v>68913.679999999993</v>
      </c>
      <c r="J481" s="2">
        <v>0</v>
      </c>
      <c r="K481" s="2">
        <v>-143074.20000000001</v>
      </c>
      <c r="L481" s="2">
        <v>125917.4</v>
      </c>
      <c r="M481" s="2">
        <v>68913.679999999993</v>
      </c>
      <c r="N481" s="2">
        <v>8916814000</v>
      </c>
      <c r="O481" s="2">
        <v>36577600</v>
      </c>
      <c r="P481" s="2">
        <v>99365830</v>
      </c>
      <c r="Q481" s="2">
        <v>4996597</v>
      </c>
      <c r="R481" s="2">
        <v>0</v>
      </c>
      <c r="S481" s="2">
        <v>411110</v>
      </c>
      <c r="T481" s="2">
        <v>0</v>
      </c>
      <c r="U481" s="2">
        <v>637589300</v>
      </c>
      <c r="V481" s="2">
        <v>18746.54</v>
      </c>
      <c r="W481" s="2">
        <v>5052.317</v>
      </c>
      <c r="X481" s="2">
        <v>0</v>
      </c>
      <c r="Y481" s="2">
        <v>155748300000</v>
      </c>
      <c r="Z481" s="2">
        <v>-2444129</v>
      </c>
      <c r="AA481" s="2">
        <v>395631.3</v>
      </c>
      <c r="AB481" s="2">
        <v>82902.31</v>
      </c>
      <c r="AC481" s="2">
        <v>34759.61</v>
      </c>
      <c r="AD481" s="2">
        <v>103201.60000000001</v>
      </c>
      <c r="AE481" s="2">
        <v>-48819.99</v>
      </c>
      <c r="AF481" s="2">
        <v>390913.6</v>
      </c>
      <c r="AG481" s="2">
        <v>-132815.70000000001</v>
      </c>
      <c r="AH481" s="2">
        <v>48762.63</v>
      </c>
      <c r="AI481" s="2">
        <v>-126.6815</v>
      </c>
      <c r="AJ481" s="2">
        <v>191836.79999999999</v>
      </c>
      <c r="AK481" s="2">
        <v>13731.91</v>
      </c>
      <c r="AL481" s="2">
        <v>-3954.877</v>
      </c>
      <c r="AM481" s="2">
        <v>155748300000</v>
      </c>
      <c r="AN481" s="2">
        <v>36454.199999999997</v>
      </c>
      <c r="AO481" s="2">
        <v>0</v>
      </c>
      <c r="AP481" s="2">
        <v>5052.317</v>
      </c>
      <c r="AQ481" s="2">
        <v>0</v>
      </c>
      <c r="AR481" s="2">
        <v>26387.13</v>
      </c>
      <c r="AS481" s="2">
        <v>107.45050000000001</v>
      </c>
      <c r="AT481" s="2">
        <v>864.37959999999998</v>
      </c>
      <c r="AU481" s="2">
        <v>0</v>
      </c>
      <c r="AV481" s="2">
        <v>5052.317</v>
      </c>
      <c r="AW481" s="2">
        <v>357580.79999999999</v>
      </c>
      <c r="AX481" s="2">
        <v>0</v>
      </c>
      <c r="AY481" s="2">
        <v>0</v>
      </c>
      <c r="AZ481" s="2">
        <v>1571.71</v>
      </c>
      <c r="BA481" s="2">
        <v>63602.19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26128.75</v>
      </c>
      <c r="BI481" s="2">
        <v>8630.8629999999994</v>
      </c>
      <c r="BJ481" s="2">
        <v>0</v>
      </c>
      <c r="BK481">
        <v>2</v>
      </c>
    </row>
    <row r="482" spans="1:63" x14ac:dyDescent="0.25">
      <c r="A482" s="1">
        <v>29975</v>
      </c>
      <c r="B482" s="2">
        <v>6001393</v>
      </c>
      <c r="C482" s="2">
        <v>0</v>
      </c>
      <c r="D482" s="2">
        <v>0</v>
      </c>
      <c r="E482" s="2">
        <v>0</v>
      </c>
      <c r="F482" s="2">
        <v>671361.6</v>
      </c>
      <c r="G482" s="2">
        <v>117575.6</v>
      </c>
      <c r="H482" s="2">
        <v>491848.2</v>
      </c>
      <c r="I482" s="2">
        <v>65466.26</v>
      </c>
      <c r="J482" s="2">
        <v>0</v>
      </c>
      <c r="K482" s="2">
        <v>-140892.20000000001</v>
      </c>
      <c r="L482" s="2">
        <v>134112.9</v>
      </c>
      <c r="M482" s="2">
        <v>65466.26</v>
      </c>
      <c r="N482" s="2">
        <v>8916567000</v>
      </c>
      <c r="O482" s="2">
        <v>36462940</v>
      </c>
      <c r="P482" s="2">
        <v>99367140</v>
      </c>
      <c r="Q482" s="2">
        <v>4938314</v>
      </c>
      <c r="R482" s="2">
        <v>0</v>
      </c>
      <c r="S482" s="2">
        <v>534856.5</v>
      </c>
      <c r="T482" s="2">
        <v>0</v>
      </c>
      <c r="U482" s="2">
        <v>641220700</v>
      </c>
      <c r="V482" s="2">
        <v>18399.560000000001</v>
      </c>
      <c r="W482" s="2">
        <v>6755.92</v>
      </c>
      <c r="X482" s="2">
        <v>0</v>
      </c>
      <c r="Y482" s="2">
        <v>155749500000</v>
      </c>
      <c r="Z482" s="2">
        <v>-2444129</v>
      </c>
      <c r="AA482" s="2">
        <v>388453.3</v>
      </c>
      <c r="AB482" s="2">
        <v>79431.33</v>
      </c>
      <c r="AC482" s="2">
        <v>102819.4</v>
      </c>
      <c r="AD482" s="2">
        <v>103378.7</v>
      </c>
      <c r="AE482" s="2">
        <v>-114663.5</v>
      </c>
      <c r="AF482" s="2">
        <v>380286.3</v>
      </c>
      <c r="AG482" s="2">
        <v>-123415.7</v>
      </c>
      <c r="AH482" s="2">
        <v>49466.38</v>
      </c>
      <c r="AI482" s="2">
        <v>-47.18121</v>
      </c>
      <c r="AJ482" s="2">
        <v>190358.5</v>
      </c>
      <c r="AK482" s="2">
        <v>13684.73</v>
      </c>
      <c r="AL482" s="2">
        <v>-3974.2869999999998</v>
      </c>
      <c r="AM482" s="2">
        <v>155749500000</v>
      </c>
      <c r="AN482" s="2">
        <v>36102.94</v>
      </c>
      <c r="AO482" s="2">
        <v>7340.3289999999997</v>
      </c>
      <c r="AP482" s="2">
        <v>6361.22</v>
      </c>
      <c r="AQ482" s="2">
        <v>394.69909999999999</v>
      </c>
      <c r="AR482" s="2">
        <v>29702.2</v>
      </c>
      <c r="AS482" s="2">
        <v>74.938689999999994</v>
      </c>
      <c r="AT482" s="2">
        <v>1242.501</v>
      </c>
      <c r="AU482" s="2">
        <v>1105.5050000000001</v>
      </c>
      <c r="AV482" s="2">
        <v>6361.22</v>
      </c>
      <c r="AW482" s="2">
        <v>1257110</v>
      </c>
      <c r="AX482" s="2">
        <v>7742.8770000000004</v>
      </c>
      <c r="AY482" s="2">
        <v>7.8488319999999998</v>
      </c>
      <c r="AZ482" s="2">
        <v>1616.66</v>
      </c>
      <c r="BA482" s="2">
        <v>482880.5</v>
      </c>
      <c r="BB482" s="2">
        <v>1567132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83962.44</v>
      </c>
      <c r="BI482" s="2">
        <v>18856.93</v>
      </c>
      <c r="BJ482" s="2">
        <v>0</v>
      </c>
      <c r="BK482">
        <v>31</v>
      </c>
    </row>
    <row r="483" spans="1:63" x14ac:dyDescent="0.25">
      <c r="A483" s="1">
        <v>29976</v>
      </c>
      <c r="B483" s="2">
        <v>6001393</v>
      </c>
      <c r="C483" s="2">
        <v>0</v>
      </c>
      <c r="D483" s="2">
        <v>0</v>
      </c>
      <c r="E483" s="2">
        <v>0</v>
      </c>
      <c r="F483" s="2">
        <v>780836.1</v>
      </c>
      <c r="G483" s="2">
        <v>120018.8</v>
      </c>
      <c r="H483" s="2">
        <v>496934.5</v>
      </c>
      <c r="I483" s="2">
        <v>63498.59</v>
      </c>
      <c r="J483" s="2">
        <v>0</v>
      </c>
      <c r="K483" s="2">
        <v>-138125.29999999999</v>
      </c>
      <c r="L483" s="2">
        <v>145372.4</v>
      </c>
      <c r="M483" s="2">
        <v>63498.59</v>
      </c>
      <c r="N483" s="2">
        <v>8916326000</v>
      </c>
      <c r="O483" s="2">
        <v>36338430</v>
      </c>
      <c r="P483" s="2">
        <v>99369130</v>
      </c>
      <c r="Q483" s="2">
        <v>4902914</v>
      </c>
      <c r="R483" s="2">
        <v>0</v>
      </c>
      <c r="S483" s="2">
        <v>534849.30000000005</v>
      </c>
      <c r="T483" s="2">
        <v>0</v>
      </c>
      <c r="U483" s="2">
        <v>644822600</v>
      </c>
      <c r="V483" s="2">
        <v>19409.38</v>
      </c>
      <c r="W483" s="2">
        <v>11519.24</v>
      </c>
      <c r="X483" s="2">
        <v>0</v>
      </c>
      <c r="Y483" s="2">
        <v>155750600000</v>
      </c>
      <c r="Z483" s="2">
        <v>-2444129</v>
      </c>
      <c r="AA483" s="2">
        <v>383262.2</v>
      </c>
      <c r="AB483" s="2">
        <v>82254.12</v>
      </c>
      <c r="AC483" s="2">
        <v>114166.5</v>
      </c>
      <c r="AD483" s="2">
        <v>113657.60000000001</v>
      </c>
      <c r="AE483" s="2">
        <v>-124506.2</v>
      </c>
      <c r="AF483" s="2">
        <v>382584.7</v>
      </c>
      <c r="AG483" s="2">
        <v>-109945.4</v>
      </c>
      <c r="AH483" s="2">
        <v>50597.06</v>
      </c>
      <c r="AI483" s="2">
        <v>-13.90878</v>
      </c>
      <c r="AJ483" s="2">
        <v>188722.4</v>
      </c>
      <c r="AK483" s="2">
        <v>13670.82</v>
      </c>
      <c r="AL483" s="2">
        <v>-3997.5340000000001</v>
      </c>
      <c r="AM483" s="2">
        <v>155750600000</v>
      </c>
      <c r="AN483" s="2">
        <v>36088.19</v>
      </c>
      <c r="AO483" s="2">
        <v>50099.23</v>
      </c>
      <c r="AP483" s="2">
        <v>10139.42</v>
      </c>
      <c r="AQ483" s="2">
        <v>1379.817</v>
      </c>
      <c r="AR483" s="2">
        <v>57579.66</v>
      </c>
      <c r="AS483" s="2">
        <v>57.586219999999997</v>
      </c>
      <c r="AT483" s="2">
        <v>1933.5419999999999</v>
      </c>
      <c r="AU483" s="2">
        <v>8323.9509999999991</v>
      </c>
      <c r="AV483" s="2">
        <v>10139.42</v>
      </c>
      <c r="AW483" s="2">
        <v>1375363</v>
      </c>
      <c r="AX483" s="2">
        <v>51623.35</v>
      </c>
      <c r="AY483" s="2">
        <v>144.30670000000001</v>
      </c>
      <c r="AZ483" s="2">
        <v>3785.4810000000002</v>
      </c>
      <c r="BA483" s="2">
        <v>480310.6</v>
      </c>
      <c r="BB483" s="2">
        <v>1567132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92826.23</v>
      </c>
      <c r="BI483" s="2">
        <v>21340.26</v>
      </c>
      <c r="BJ483" s="2">
        <v>0</v>
      </c>
      <c r="BK483">
        <v>34</v>
      </c>
    </row>
    <row r="484" spans="1:63" x14ac:dyDescent="0.25">
      <c r="A484" s="1">
        <v>29977</v>
      </c>
      <c r="B484" s="2">
        <v>15003480</v>
      </c>
      <c r="C484" s="2">
        <v>0</v>
      </c>
      <c r="D484" s="2">
        <v>0</v>
      </c>
      <c r="E484" s="2">
        <v>0</v>
      </c>
      <c r="F484" s="2">
        <v>362383.9</v>
      </c>
      <c r="G484" s="2">
        <v>120015.6</v>
      </c>
      <c r="H484" s="2">
        <v>484586.9</v>
      </c>
      <c r="I484" s="2">
        <v>64591.34</v>
      </c>
      <c r="J484" s="2">
        <v>0</v>
      </c>
      <c r="K484" s="2">
        <v>-137757.20000000001</v>
      </c>
      <c r="L484" s="2">
        <v>142215.29999999999</v>
      </c>
      <c r="M484" s="2">
        <v>64591.34</v>
      </c>
      <c r="N484" s="2">
        <v>8916074000</v>
      </c>
      <c r="O484" s="2">
        <v>36261270</v>
      </c>
      <c r="P484" s="2">
        <v>99370800</v>
      </c>
      <c r="Q484" s="2">
        <v>4864716</v>
      </c>
      <c r="R484" s="2">
        <v>0</v>
      </c>
      <c r="S484" s="2">
        <v>534867.6</v>
      </c>
      <c r="T484" s="2">
        <v>0</v>
      </c>
      <c r="U484" s="2">
        <v>655510600</v>
      </c>
      <c r="V484" s="2">
        <v>19391.22</v>
      </c>
      <c r="W484" s="2">
        <v>8290.2420000000002</v>
      </c>
      <c r="X484" s="2">
        <v>0</v>
      </c>
      <c r="Y484" s="2">
        <v>155754400000</v>
      </c>
      <c r="Z484" s="2">
        <v>-2444129</v>
      </c>
      <c r="AA484" s="2">
        <v>379144.8</v>
      </c>
      <c r="AB484" s="2">
        <v>82809.55</v>
      </c>
      <c r="AC484" s="2">
        <v>50787.1</v>
      </c>
      <c r="AD484" s="2">
        <v>105337.4</v>
      </c>
      <c r="AE484" s="2">
        <v>-77161.119999999995</v>
      </c>
      <c r="AF484" s="2">
        <v>372680.7</v>
      </c>
      <c r="AG484" s="2">
        <v>-102969</v>
      </c>
      <c r="AH484" s="2">
        <v>49910.58</v>
      </c>
      <c r="AI484" s="2">
        <v>-82.445549999999997</v>
      </c>
      <c r="AJ484" s="2">
        <v>187667.8</v>
      </c>
      <c r="AK484" s="2">
        <v>13588.38</v>
      </c>
      <c r="AL484" s="2">
        <v>-4131.9040000000005</v>
      </c>
      <c r="AM484" s="2">
        <v>155754400000</v>
      </c>
      <c r="AN484" s="2">
        <v>36301.199999999997</v>
      </c>
      <c r="AO484" s="2">
        <v>34335.089999999997</v>
      </c>
      <c r="AP484" s="2">
        <v>7499.067</v>
      </c>
      <c r="AQ484" s="2">
        <v>791.17470000000003</v>
      </c>
      <c r="AR484" s="2">
        <v>47123.47</v>
      </c>
      <c r="AS484" s="2">
        <v>60.737940000000002</v>
      </c>
      <c r="AT484" s="2">
        <v>1608.8630000000001</v>
      </c>
      <c r="AU484" s="2">
        <v>6132.1509999999998</v>
      </c>
      <c r="AV484" s="2">
        <v>7499.067</v>
      </c>
      <c r="AW484" s="2">
        <v>585357.1</v>
      </c>
      <c r="AX484" s="2">
        <v>35208.99</v>
      </c>
      <c r="AY484" s="2">
        <v>82.728459999999998</v>
      </c>
      <c r="AZ484" s="2">
        <v>3122.2069999999999</v>
      </c>
      <c r="BA484" s="2">
        <v>172177.7</v>
      </c>
      <c r="BB484" s="2">
        <v>3917829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40307.769999999997</v>
      </c>
      <c r="BI484" s="2">
        <v>10479.32</v>
      </c>
      <c r="BJ484" s="2">
        <v>0</v>
      </c>
      <c r="BK484">
        <v>30</v>
      </c>
    </row>
    <row r="485" spans="1:63" x14ac:dyDescent="0.25">
      <c r="A485" s="1">
        <v>29978</v>
      </c>
      <c r="B485" s="2">
        <v>9002089</v>
      </c>
      <c r="C485" s="2">
        <v>0</v>
      </c>
      <c r="D485" s="2">
        <v>0</v>
      </c>
      <c r="E485" s="2">
        <v>0</v>
      </c>
      <c r="F485" s="2">
        <v>153317.29999999999</v>
      </c>
      <c r="G485" s="2">
        <v>120012.5</v>
      </c>
      <c r="H485" s="2">
        <v>469635.4</v>
      </c>
      <c r="I485" s="2">
        <v>66234.81</v>
      </c>
      <c r="J485" s="2">
        <v>0</v>
      </c>
      <c r="K485" s="2">
        <v>-137974.70000000001</v>
      </c>
      <c r="L485" s="2">
        <v>121302.7</v>
      </c>
      <c r="M485" s="2">
        <v>66234.8</v>
      </c>
      <c r="N485" s="2">
        <v>8915821000</v>
      </c>
      <c r="O485" s="2">
        <v>36215030</v>
      </c>
      <c r="P485" s="2">
        <v>99371700</v>
      </c>
      <c r="Q485" s="2">
        <v>4813695</v>
      </c>
      <c r="R485" s="2">
        <v>0</v>
      </c>
      <c r="S485" s="2">
        <v>534867.6</v>
      </c>
      <c r="T485" s="2">
        <v>0</v>
      </c>
      <c r="U485" s="2">
        <v>662005400</v>
      </c>
      <c r="V485" s="2">
        <v>18029.91</v>
      </c>
      <c r="W485" s="2">
        <v>4949.4949999999999</v>
      </c>
      <c r="X485" s="2">
        <v>0</v>
      </c>
      <c r="Y485" s="2">
        <v>155756700000</v>
      </c>
      <c r="Z485" s="2">
        <v>-2444129</v>
      </c>
      <c r="AA485" s="2">
        <v>374766.3</v>
      </c>
      <c r="AB485" s="2">
        <v>78248.19</v>
      </c>
      <c r="AC485" s="2">
        <v>24323.73</v>
      </c>
      <c r="AD485" s="2">
        <v>94768.63</v>
      </c>
      <c r="AE485" s="2">
        <v>-46246.6</v>
      </c>
      <c r="AF485" s="2">
        <v>361354.4</v>
      </c>
      <c r="AG485" s="2">
        <v>-119979.4</v>
      </c>
      <c r="AH485" s="2">
        <v>49095.58</v>
      </c>
      <c r="AI485" s="2">
        <v>-203.3674</v>
      </c>
      <c r="AJ485" s="2">
        <v>187070.2</v>
      </c>
      <c r="AK485" s="2">
        <v>13385.01</v>
      </c>
      <c r="AL485" s="2">
        <v>-4168.3810000000003</v>
      </c>
      <c r="AM485" s="2">
        <v>155756700000</v>
      </c>
      <c r="AN485" s="2">
        <v>36384.07</v>
      </c>
      <c r="AO485" s="2">
        <v>3153.7939999999999</v>
      </c>
      <c r="AP485" s="2">
        <v>4886.3689999999997</v>
      </c>
      <c r="AQ485" s="2">
        <v>63.126559999999998</v>
      </c>
      <c r="AR485" s="2">
        <v>26746.71</v>
      </c>
      <c r="AS485" s="2">
        <v>69.789150000000006</v>
      </c>
      <c r="AT485" s="2">
        <v>829.25139999999999</v>
      </c>
      <c r="AU485" s="2">
        <v>620.37860000000001</v>
      </c>
      <c r="AV485" s="2">
        <v>4886.3689999999997</v>
      </c>
      <c r="AW485" s="2">
        <v>284086.5</v>
      </c>
      <c r="AX485" s="2">
        <v>3225.5030000000002</v>
      </c>
      <c r="AY485" s="2">
        <v>8.5818060000000003</v>
      </c>
      <c r="AZ485" s="2">
        <v>1725.0029999999999</v>
      </c>
      <c r="BA485" s="2">
        <v>106439.7</v>
      </c>
      <c r="BB485" s="2">
        <v>2350698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19738.2</v>
      </c>
      <c r="BI485" s="2">
        <v>4585.5290000000005</v>
      </c>
      <c r="BJ485" s="2">
        <v>0</v>
      </c>
      <c r="BK485">
        <v>9</v>
      </c>
    </row>
    <row r="486" spans="1:63" x14ac:dyDescent="0.25">
      <c r="A486" s="1">
        <v>29979</v>
      </c>
      <c r="B486" s="2">
        <v>3000696</v>
      </c>
      <c r="C486" s="2">
        <v>0</v>
      </c>
      <c r="D486" s="2">
        <v>0</v>
      </c>
      <c r="E486" s="2">
        <v>0</v>
      </c>
      <c r="F486" s="2">
        <v>304550.40000000002</v>
      </c>
      <c r="G486" s="2">
        <v>117563</v>
      </c>
      <c r="H486" s="2">
        <v>461720.1</v>
      </c>
      <c r="I486" s="2">
        <v>66962.45</v>
      </c>
      <c r="J486" s="2">
        <v>0</v>
      </c>
      <c r="K486" s="2">
        <v>-137377.9</v>
      </c>
      <c r="L486" s="2">
        <v>135808.4</v>
      </c>
      <c r="M486" s="2">
        <v>66962.45</v>
      </c>
      <c r="N486" s="2">
        <v>8915595000</v>
      </c>
      <c r="O486" s="2">
        <v>36134380</v>
      </c>
      <c r="P486" s="2">
        <v>99372560</v>
      </c>
      <c r="Q486" s="2">
        <v>4764678</v>
      </c>
      <c r="R486" s="2">
        <v>0</v>
      </c>
      <c r="S486" s="2">
        <v>534655.30000000005</v>
      </c>
      <c r="T486" s="2">
        <v>0</v>
      </c>
      <c r="U486" s="2">
        <v>663916300</v>
      </c>
      <c r="V486" s="2">
        <v>17499.169999999998</v>
      </c>
      <c r="W486" s="2">
        <v>5184.8130000000001</v>
      </c>
      <c r="X486" s="2">
        <v>0</v>
      </c>
      <c r="Y486" s="2">
        <v>155757300000</v>
      </c>
      <c r="Z486" s="2">
        <v>-2444129</v>
      </c>
      <c r="AA486" s="2">
        <v>369274.3</v>
      </c>
      <c r="AB486" s="2">
        <v>73840.25</v>
      </c>
      <c r="AC486" s="2">
        <v>46262.82</v>
      </c>
      <c r="AD486" s="2">
        <v>92349.29</v>
      </c>
      <c r="AE486" s="2">
        <v>-80650.44</v>
      </c>
      <c r="AF486" s="2">
        <v>358522.5</v>
      </c>
      <c r="AG486" s="2">
        <v>-109977.9</v>
      </c>
      <c r="AH486" s="2">
        <v>48950.58</v>
      </c>
      <c r="AI486" s="2">
        <v>-96.315299999999993</v>
      </c>
      <c r="AJ486" s="2">
        <v>186328.5</v>
      </c>
      <c r="AK486" s="2">
        <v>13288.7</v>
      </c>
      <c r="AL486" s="2">
        <v>-4088.5239999999999</v>
      </c>
      <c r="AM486" s="2">
        <v>155757300000</v>
      </c>
      <c r="AN486" s="2">
        <v>36433.5</v>
      </c>
      <c r="AO486" s="2">
        <v>1756.366</v>
      </c>
      <c r="AP486" s="2">
        <v>5054.8900000000003</v>
      </c>
      <c r="AQ486" s="2">
        <v>129.92269999999999</v>
      </c>
      <c r="AR486" s="2">
        <v>25000.11</v>
      </c>
      <c r="AS486" s="2">
        <v>71.134879999999995</v>
      </c>
      <c r="AT486" s="2">
        <v>781.20989999999995</v>
      </c>
      <c r="AU486" s="2">
        <v>245.1009</v>
      </c>
      <c r="AV486" s="2">
        <v>5054.8900000000003</v>
      </c>
      <c r="AW486" s="2">
        <v>544239.5</v>
      </c>
      <c r="AX486" s="2">
        <v>1920.6130000000001</v>
      </c>
      <c r="AY486" s="2">
        <v>34.324109999999997</v>
      </c>
      <c r="AZ486" s="2">
        <v>1883.3150000000001</v>
      </c>
      <c r="BA486" s="2">
        <v>193416</v>
      </c>
      <c r="BB486" s="2">
        <v>783565.9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37219.71</v>
      </c>
      <c r="BI486" s="2">
        <v>9043.1170000000002</v>
      </c>
      <c r="BJ486" s="2">
        <v>0</v>
      </c>
      <c r="BK486">
        <v>41</v>
      </c>
    </row>
    <row r="487" spans="1:63" x14ac:dyDescent="0.25">
      <c r="A487" s="1">
        <v>29980</v>
      </c>
      <c r="B487" s="2">
        <v>0</v>
      </c>
      <c r="C487" s="2">
        <v>65.977350000000001</v>
      </c>
      <c r="D487" s="2">
        <v>0</v>
      </c>
      <c r="E487" s="2">
        <v>166628.6</v>
      </c>
      <c r="F487" s="2">
        <v>195405.5</v>
      </c>
      <c r="G487" s="2">
        <v>117560.2</v>
      </c>
      <c r="H487" s="2">
        <v>453494.2</v>
      </c>
      <c r="I487" s="2">
        <v>91093.32</v>
      </c>
      <c r="J487" s="2">
        <v>0</v>
      </c>
      <c r="K487" s="2">
        <v>-132532.1</v>
      </c>
      <c r="L487" s="2">
        <v>290712.40000000002</v>
      </c>
      <c r="M487" s="2">
        <v>91093.31</v>
      </c>
      <c r="N487" s="2">
        <v>8915577000</v>
      </c>
      <c r="O487" s="2">
        <v>35887510</v>
      </c>
      <c r="P487" s="2">
        <v>99373320</v>
      </c>
      <c r="Q487" s="2">
        <v>4720250</v>
      </c>
      <c r="R487" s="2">
        <v>0</v>
      </c>
      <c r="S487" s="2">
        <v>368026.7</v>
      </c>
      <c r="T487" s="2">
        <v>0</v>
      </c>
      <c r="U487" s="2">
        <v>663720900</v>
      </c>
      <c r="V487" s="2">
        <v>17133.759999999998</v>
      </c>
      <c r="W487" s="2">
        <v>26980.42</v>
      </c>
      <c r="X487" s="2">
        <v>0</v>
      </c>
      <c r="Y487" s="2">
        <v>155757200000</v>
      </c>
      <c r="Z487" s="2">
        <v>-2444129</v>
      </c>
      <c r="AA487" s="2">
        <v>364445.4</v>
      </c>
      <c r="AB487" s="2">
        <v>70462.97</v>
      </c>
      <c r="AC487" s="2">
        <v>55714.87</v>
      </c>
      <c r="AD487" s="2">
        <v>88955.88</v>
      </c>
      <c r="AE487" s="2">
        <v>-246863.5</v>
      </c>
      <c r="AF487" s="2">
        <v>346405.3</v>
      </c>
      <c r="AG487" s="2">
        <v>25416.17</v>
      </c>
      <c r="AH487" s="2">
        <v>52159.88</v>
      </c>
      <c r="AI487" s="2">
        <v>-127.4915</v>
      </c>
      <c r="AJ487" s="2">
        <v>184692</v>
      </c>
      <c r="AK487" s="2">
        <v>13161.2</v>
      </c>
      <c r="AL487" s="2">
        <v>-3949.9380000000001</v>
      </c>
      <c r="AM487" s="2">
        <v>155757200000</v>
      </c>
      <c r="AN487" s="2">
        <v>36423.550000000003</v>
      </c>
      <c r="AO487" s="2">
        <v>0</v>
      </c>
      <c r="AP487" s="2">
        <v>26980.42</v>
      </c>
      <c r="AQ487" s="2">
        <v>0</v>
      </c>
      <c r="AR487" s="2">
        <v>24707.51</v>
      </c>
      <c r="AS487" s="2">
        <v>70.031379999999999</v>
      </c>
      <c r="AT487" s="2">
        <v>765.21680000000003</v>
      </c>
      <c r="AU487" s="2">
        <v>0</v>
      </c>
      <c r="AV487" s="2">
        <v>26980.42</v>
      </c>
      <c r="AW487" s="2">
        <v>643599.6</v>
      </c>
      <c r="AX487" s="2">
        <v>0</v>
      </c>
      <c r="AY487" s="2">
        <v>0</v>
      </c>
      <c r="AZ487" s="2">
        <v>1523.63</v>
      </c>
      <c r="BA487" s="2">
        <v>225771.3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45134.64</v>
      </c>
      <c r="BI487" s="2">
        <v>10580.23</v>
      </c>
      <c r="BJ487" s="2">
        <v>0</v>
      </c>
      <c r="BK487">
        <v>37</v>
      </c>
    </row>
    <row r="488" spans="1:63" x14ac:dyDescent="0.25">
      <c r="A488" s="1">
        <v>29981</v>
      </c>
      <c r="B488" s="2">
        <v>0</v>
      </c>
      <c r="C488" s="2">
        <v>88.034329999999997</v>
      </c>
      <c r="D488" s="2">
        <v>0</v>
      </c>
      <c r="E488" s="2">
        <v>179350</v>
      </c>
      <c r="F488" s="2">
        <v>255159.4</v>
      </c>
      <c r="G488" s="2">
        <v>117557.5</v>
      </c>
      <c r="H488" s="2">
        <v>445914.3</v>
      </c>
      <c r="I488" s="2">
        <v>65909.710000000006</v>
      </c>
      <c r="J488" s="2">
        <v>0</v>
      </c>
      <c r="K488" s="2">
        <v>-136411.1</v>
      </c>
      <c r="L488" s="2">
        <v>119732.4</v>
      </c>
      <c r="M488" s="2">
        <v>65909.710000000006</v>
      </c>
      <c r="N488" s="2">
        <v>8915338000</v>
      </c>
      <c r="O488" s="2">
        <v>35798800</v>
      </c>
      <c r="P488" s="2">
        <v>99374090</v>
      </c>
      <c r="Q488" s="2">
        <v>4675782</v>
      </c>
      <c r="R488" s="2">
        <v>0</v>
      </c>
      <c r="S488" s="2">
        <v>188676.7</v>
      </c>
      <c r="T488" s="2">
        <v>0</v>
      </c>
      <c r="U488" s="2">
        <v>663465700</v>
      </c>
      <c r="V488" s="2">
        <v>16483.23</v>
      </c>
      <c r="W488" s="2">
        <v>4823.1790000000001</v>
      </c>
      <c r="X488" s="2">
        <v>0</v>
      </c>
      <c r="Y488" s="2">
        <v>155757000000</v>
      </c>
      <c r="Z488" s="2">
        <v>-2444129</v>
      </c>
      <c r="AA488" s="2">
        <v>359146.1</v>
      </c>
      <c r="AB488" s="2">
        <v>66767.25</v>
      </c>
      <c r="AC488" s="2">
        <v>67934.87</v>
      </c>
      <c r="AD488" s="2">
        <v>86678.66</v>
      </c>
      <c r="AE488" s="2">
        <v>-88711.29</v>
      </c>
      <c r="AF488" s="2">
        <v>339859.9</v>
      </c>
      <c r="AG488" s="2">
        <v>-127115.3</v>
      </c>
      <c r="AH488" s="2">
        <v>49124.7</v>
      </c>
      <c r="AI488" s="2">
        <v>-103.5857</v>
      </c>
      <c r="AJ488" s="2">
        <v>185535.8</v>
      </c>
      <c r="AK488" s="2">
        <v>13057.61</v>
      </c>
      <c r="AL488" s="2">
        <v>-3629.8020000000001</v>
      </c>
      <c r="AM488" s="2">
        <v>155757000000</v>
      </c>
      <c r="AN488" s="2">
        <v>36363.839999999997</v>
      </c>
      <c r="AO488" s="2">
        <v>0</v>
      </c>
      <c r="AP488" s="2">
        <v>4823.1790000000001</v>
      </c>
      <c r="AQ488" s="2">
        <v>0</v>
      </c>
      <c r="AR488" s="2">
        <v>22944.66</v>
      </c>
      <c r="AS488" s="2">
        <v>100.32550000000001</v>
      </c>
      <c r="AT488" s="2">
        <v>752.87760000000003</v>
      </c>
      <c r="AU488" s="2">
        <v>0</v>
      </c>
      <c r="AV488" s="2">
        <v>4823.1790000000001</v>
      </c>
      <c r="AW488" s="2">
        <v>800785.1</v>
      </c>
      <c r="AX488" s="2">
        <v>0</v>
      </c>
      <c r="AY488" s="2">
        <v>0</v>
      </c>
      <c r="AZ488" s="2">
        <v>1450.223</v>
      </c>
      <c r="BA488" s="2">
        <v>298235.09999999998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55686.49</v>
      </c>
      <c r="BI488" s="2">
        <v>12248.38</v>
      </c>
      <c r="BJ488" s="2">
        <v>0</v>
      </c>
      <c r="BK488">
        <v>7</v>
      </c>
    </row>
    <row r="489" spans="1:63" x14ac:dyDescent="0.25">
      <c r="A489" s="1">
        <v>29982</v>
      </c>
      <c r="B489" s="2">
        <v>0</v>
      </c>
      <c r="C489" s="2">
        <v>118.8708</v>
      </c>
      <c r="D489" s="2">
        <v>0</v>
      </c>
      <c r="E489" s="2">
        <v>117394.1</v>
      </c>
      <c r="F489" s="2">
        <v>425126.2</v>
      </c>
      <c r="G489" s="2">
        <v>117554.9</v>
      </c>
      <c r="H489" s="2">
        <v>438122.3</v>
      </c>
      <c r="I489" s="2">
        <v>64290.09</v>
      </c>
      <c r="J489" s="2">
        <v>0</v>
      </c>
      <c r="K489" s="2">
        <v>-135884.9</v>
      </c>
      <c r="L489" s="2">
        <v>116931.3</v>
      </c>
      <c r="M489" s="2">
        <v>64290.09</v>
      </c>
      <c r="N489" s="2">
        <v>8915117000</v>
      </c>
      <c r="O489" s="2">
        <v>35697370</v>
      </c>
      <c r="P489" s="2">
        <v>99374800</v>
      </c>
      <c r="Q489" s="2">
        <v>4632423</v>
      </c>
      <c r="R489" s="2">
        <v>0</v>
      </c>
      <c r="S489" s="2">
        <v>71282.64</v>
      </c>
      <c r="T489" s="2">
        <v>0</v>
      </c>
      <c r="U489" s="2">
        <v>663040600</v>
      </c>
      <c r="V489" s="2">
        <v>15978.94</v>
      </c>
      <c r="W489" s="2">
        <v>4757.0709999999999</v>
      </c>
      <c r="X489" s="2">
        <v>0</v>
      </c>
      <c r="Y489" s="2">
        <v>155756700000</v>
      </c>
      <c r="Z489" s="2">
        <v>-2444129</v>
      </c>
      <c r="AA489" s="2">
        <v>353418.5</v>
      </c>
      <c r="AB489" s="2">
        <v>63542.2</v>
      </c>
      <c r="AC489" s="2">
        <v>84006.85</v>
      </c>
      <c r="AD489" s="2">
        <v>84617.51</v>
      </c>
      <c r="AE489" s="2">
        <v>-101430.5</v>
      </c>
      <c r="AF489" s="2">
        <v>328253.90000000002</v>
      </c>
      <c r="AG489" s="2">
        <v>-131547.29999999999</v>
      </c>
      <c r="AH489" s="2">
        <v>48942.16</v>
      </c>
      <c r="AI489" s="2">
        <v>-99.324830000000006</v>
      </c>
      <c r="AJ489" s="2">
        <v>184827.1</v>
      </c>
      <c r="AK489" s="2">
        <v>12958.29</v>
      </c>
      <c r="AL489" s="2">
        <v>-3603.98</v>
      </c>
      <c r="AM489" s="2">
        <v>155756700000</v>
      </c>
      <c r="AN489" s="2">
        <v>36305.65</v>
      </c>
      <c r="AO489" s="2">
        <v>0</v>
      </c>
      <c r="AP489" s="2">
        <v>4757.0709999999999</v>
      </c>
      <c r="AQ489" s="2">
        <v>0</v>
      </c>
      <c r="AR489" s="2">
        <v>22393.7</v>
      </c>
      <c r="AS489" s="2">
        <v>86.867310000000003</v>
      </c>
      <c r="AT489" s="2">
        <v>738.8605</v>
      </c>
      <c r="AU489" s="2">
        <v>0</v>
      </c>
      <c r="AV489" s="2">
        <v>4757.0709999999999</v>
      </c>
      <c r="AW489" s="2">
        <v>998138.6</v>
      </c>
      <c r="AX489" s="2">
        <v>0</v>
      </c>
      <c r="AY489" s="2">
        <v>0</v>
      </c>
      <c r="AZ489" s="2">
        <v>1384.046</v>
      </c>
      <c r="BA489" s="2">
        <v>371470.2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69147.08</v>
      </c>
      <c r="BI489" s="2">
        <v>14859.77</v>
      </c>
      <c r="BJ489" s="2">
        <v>0</v>
      </c>
      <c r="BK489">
        <v>7</v>
      </c>
    </row>
    <row r="490" spans="1:63" x14ac:dyDescent="0.25">
      <c r="A490" s="1">
        <v>29983</v>
      </c>
      <c r="B490" s="2">
        <v>0</v>
      </c>
      <c r="C490" s="2">
        <v>166.71979999999999</v>
      </c>
      <c r="D490" s="2">
        <v>0</v>
      </c>
      <c r="E490" s="2">
        <v>39749.980000000003</v>
      </c>
      <c r="F490" s="2">
        <v>529689.4</v>
      </c>
      <c r="G490" s="2">
        <v>117552.4</v>
      </c>
      <c r="H490" s="2">
        <v>430213</v>
      </c>
      <c r="I490" s="2">
        <v>62894.94</v>
      </c>
      <c r="J490" s="2">
        <v>0</v>
      </c>
      <c r="K490" s="2">
        <v>-135320.79999999999</v>
      </c>
      <c r="L490" s="2">
        <v>127990</v>
      </c>
      <c r="M490" s="2">
        <v>62894.94</v>
      </c>
      <c r="N490" s="2">
        <v>8914913000</v>
      </c>
      <c r="O490" s="2">
        <v>35575510</v>
      </c>
      <c r="P490" s="2">
        <v>99375460</v>
      </c>
      <c r="Q490" s="2">
        <v>4591476</v>
      </c>
      <c r="R490" s="2">
        <v>0</v>
      </c>
      <c r="S490" s="2">
        <v>31532.66</v>
      </c>
      <c r="T490" s="2">
        <v>0</v>
      </c>
      <c r="U490" s="2">
        <v>662510900</v>
      </c>
      <c r="V490" s="2">
        <v>15498.18</v>
      </c>
      <c r="W490" s="2">
        <v>4696.2340000000004</v>
      </c>
      <c r="X490" s="2">
        <v>0</v>
      </c>
      <c r="Y490" s="2">
        <v>155756300000</v>
      </c>
      <c r="Z490" s="2">
        <v>-2444129</v>
      </c>
      <c r="AA490" s="2">
        <v>348702.3</v>
      </c>
      <c r="AB490" s="2">
        <v>60657.78</v>
      </c>
      <c r="AC490" s="2">
        <v>90452.18</v>
      </c>
      <c r="AD490" s="2">
        <v>81427.259999999995</v>
      </c>
      <c r="AE490" s="2">
        <v>-121857.4</v>
      </c>
      <c r="AF490" s="2">
        <v>323210.90000000002</v>
      </c>
      <c r="AG490" s="2">
        <v>-118057.9</v>
      </c>
      <c r="AH490" s="2">
        <v>48767.25</v>
      </c>
      <c r="AI490" s="2">
        <v>-97.157960000000003</v>
      </c>
      <c r="AJ490" s="2">
        <v>184088.1</v>
      </c>
      <c r="AK490" s="2">
        <v>12861.14</v>
      </c>
      <c r="AL490" s="2">
        <v>-3576.8380000000002</v>
      </c>
      <c r="AM490" s="2">
        <v>155756300000</v>
      </c>
      <c r="AN490" s="2">
        <v>36258.910000000003</v>
      </c>
      <c r="AO490" s="2">
        <v>20.214130000000001</v>
      </c>
      <c r="AP490" s="2">
        <v>4693.9880000000003</v>
      </c>
      <c r="AQ490" s="2">
        <v>2.2460140000000002</v>
      </c>
      <c r="AR490" s="2">
        <v>21884.42</v>
      </c>
      <c r="AS490" s="2">
        <v>90.547569999999993</v>
      </c>
      <c r="AT490" s="2">
        <v>741.89970000000005</v>
      </c>
      <c r="AU490" s="2">
        <v>4.0428249999999997</v>
      </c>
      <c r="AV490" s="2">
        <v>4693.9880000000003</v>
      </c>
      <c r="AW490" s="2">
        <v>1094122</v>
      </c>
      <c r="AX490" s="2">
        <v>22.460139999999999</v>
      </c>
      <c r="AY490" s="2">
        <v>0</v>
      </c>
      <c r="AZ490" s="2">
        <v>1326.9559999999999</v>
      </c>
      <c r="BA490" s="2">
        <v>434036.5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75326.11</v>
      </c>
      <c r="BI490" s="2">
        <v>15126.07</v>
      </c>
      <c r="BJ490" s="2">
        <v>0</v>
      </c>
      <c r="BK490">
        <v>40</v>
      </c>
    </row>
    <row r="491" spans="1:63" x14ac:dyDescent="0.25">
      <c r="A491" s="1">
        <v>29984</v>
      </c>
      <c r="B491" s="2">
        <v>0</v>
      </c>
      <c r="C491" s="2">
        <v>164.63079999999999</v>
      </c>
      <c r="D491" s="2">
        <v>0</v>
      </c>
      <c r="E491" s="2">
        <v>16335.27</v>
      </c>
      <c r="F491" s="2">
        <v>539560.5</v>
      </c>
      <c r="G491" s="2">
        <v>117550</v>
      </c>
      <c r="H491" s="2">
        <v>422925.5</v>
      </c>
      <c r="I491" s="2">
        <v>61924.43</v>
      </c>
      <c r="J491" s="2">
        <v>0</v>
      </c>
      <c r="K491" s="2">
        <v>-134798.6</v>
      </c>
      <c r="L491" s="2">
        <v>112853.2</v>
      </c>
      <c r="M491" s="2">
        <v>61924.42</v>
      </c>
      <c r="N491" s="2">
        <v>8914656000</v>
      </c>
      <c r="O491" s="2">
        <v>35474070</v>
      </c>
      <c r="P491" s="2">
        <v>99376120</v>
      </c>
      <c r="Q491" s="2">
        <v>4551988</v>
      </c>
      <c r="R491" s="2">
        <v>0</v>
      </c>
      <c r="S491" s="2">
        <v>15197.39</v>
      </c>
      <c r="T491" s="2">
        <v>0</v>
      </c>
      <c r="U491" s="2">
        <v>661971400</v>
      </c>
      <c r="V491" s="2">
        <v>15107.18</v>
      </c>
      <c r="W491" s="2">
        <v>4670.4960000000001</v>
      </c>
      <c r="X491" s="2">
        <v>0</v>
      </c>
      <c r="Y491" s="2">
        <v>155756100000</v>
      </c>
      <c r="Z491" s="2">
        <v>-2444129</v>
      </c>
      <c r="AA491" s="2">
        <v>343400.9</v>
      </c>
      <c r="AB491" s="2">
        <v>58108.26</v>
      </c>
      <c r="AC491" s="2">
        <v>82888.59</v>
      </c>
      <c r="AD491" s="2">
        <v>79443.89</v>
      </c>
      <c r="AE491" s="2">
        <v>-101444.8</v>
      </c>
      <c r="AF491" s="2">
        <v>314513.09999999998</v>
      </c>
      <c r="AG491" s="2">
        <v>-132658.4</v>
      </c>
      <c r="AH491" s="2">
        <v>48594.46</v>
      </c>
      <c r="AI491" s="2">
        <v>-92.824290000000005</v>
      </c>
      <c r="AJ491" s="2">
        <v>183393</v>
      </c>
      <c r="AK491" s="2">
        <v>12768.31</v>
      </c>
      <c r="AL491" s="2">
        <v>-3560.2979999999998</v>
      </c>
      <c r="AM491" s="2">
        <v>155756100000</v>
      </c>
      <c r="AN491" s="2">
        <v>36351.019999999997</v>
      </c>
      <c r="AO491" s="2">
        <v>0</v>
      </c>
      <c r="AP491" s="2">
        <v>4670.4960000000001</v>
      </c>
      <c r="AQ491" s="2">
        <v>0</v>
      </c>
      <c r="AR491" s="2">
        <v>21382.46</v>
      </c>
      <c r="AS491" s="2">
        <v>111.9736</v>
      </c>
      <c r="AT491" s="2">
        <v>715.35910000000001</v>
      </c>
      <c r="AU491" s="2">
        <v>0</v>
      </c>
      <c r="AV491" s="2">
        <v>4670.4960000000001</v>
      </c>
      <c r="AW491" s="2">
        <v>970257.9</v>
      </c>
      <c r="AX491" s="2">
        <v>0</v>
      </c>
      <c r="AY491" s="2">
        <v>0</v>
      </c>
      <c r="AZ491" s="2">
        <v>1283.23</v>
      </c>
      <c r="BA491" s="2">
        <v>331287.3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68065.55</v>
      </c>
      <c r="BI491" s="2">
        <v>14823.04</v>
      </c>
      <c r="BJ491" s="2">
        <v>0</v>
      </c>
      <c r="BK491">
        <v>4</v>
      </c>
    </row>
    <row r="492" spans="1:63" x14ac:dyDescent="0.25">
      <c r="A492" s="1">
        <v>29985</v>
      </c>
      <c r="B492" s="2">
        <v>0</v>
      </c>
      <c r="C492" s="2">
        <v>264.0829</v>
      </c>
      <c r="D492" s="2">
        <v>0</v>
      </c>
      <c r="E492" s="2">
        <v>8195.8549999999996</v>
      </c>
      <c r="F492" s="2">
        <v>760539.5</v>
      </c>
      <c r="G492" s="2">
        <v>115101</v>
      </c>
      <c r="H492" s="2">
        <v>416173.6</v>
      </c>
      <c r="I492" s="2">
        <v>60303.39</v>
      </c>
      <c r="J492" s="2">
        <v>0</v>
      </c>
      <c r="K492" s="2">
        <v>-134089.1</v>
      </c>
      <c r="L492" s="2">
        <v>124157.9</v>
      </c>
      <c r="M492" s="2">
        <v>60303.38</v>
      </c>
      <c r="N492" s="2">
        <v>8914404000</v>
      </c>
      <c r="O492" s="2">
        <v>35332120</v>
      </c>
      <c r="P492" s="2">
        <v>99376740</v>
      </c>
      <c r="Q492" s="2">
        <v>4512975</v>
      </c>
      <c r="R492" s="2">
        <v>0</v>
      </c>
      <c r="S492" s="2">
        <v>7001.5389999999998</v>
      </c>
      <c r="T492" s="2">
        <v>0</v>
      </c>
      <c r="U492" s="2">
        <v>661210200</v>
      </c>
      <c r="V492" s="2">
        <v>14845.16</v>
      </c>
      <c r="W492" s="2">
        <v>4705.4949999999999</v>
      </c>
      <c r="X492" s="2">
        <v>0</v>
      </c>
      <c r="Y492" s="2">
        <v>155755600000</v>
      </c>
      <c r="Z492" s="2">
        <v>-2444129</v>
      </c>
      <c r="AA492" s="2">
        <v>337989.3</v>
      </c>
      <c r="AB492" s="2">
        <v>55975.89</v>
      </c>
      <c r="AC492" s="2">
        <v>115029.7</v>
      </c>
      <c r="AD492" s="2">
        <v>78106.23</v>
      </c>
      <c r="AE492" s="2">
        <v>-141951.6</v>
      </c>
      <c r="AF492" s="2">
        <v>305764.3</v>
      </c>
      <c r="AG492" s="2">
        <v>-122450.1</v>
      </c>
      <c r="AH492" s="2">
        <v>48446.52</v>
      </c>
      <c r="AI492" s="2">
        <v>-89.705640000000002</v>
      </c>
      <c r="AJ492" s="2">
        <v>182535.6</v>
      </c>
      <c r="AK492" s="2">
        <v>12678.61</v>
      </c>
      <c r="AL492" s="2">
        <v>-3536.0659999999998</v>
      </c>
      <c r="AM492" s="2">
        <v>155755600000</v>
      </c>
      <c r="AN492" s="2">
        <v>36214.5</v>
      </c>
      <c r="AO492" s="2">
        <v>609.55060000000003</v>
      </c>
      <c r="AP492" s="2">
        <v>4674.6819999999998</v>
      </c>
      <c r="AQ492" s="2">
        <v>30.813680000000002</v>
      </c>
      <c r="AR492" s="2">
        <v>21081.51</v>
      </c>
      <c r="AS492" s="2">
        <v>93.629720000000006</v>
      </c>
      <c r="AT492" s="2">
        <v>791.83690000000001</v>
      </c>
      <c r="AU492" s="2">
        <v>112.9652</v>
      </c>
      <c r="AV492" s="2">
        <v>4674.6819999999998</v>
      </c>
      <c r="AW492" s="2">
        <v>1381950</v>
      </c>
      <c r="AX492" s="2">
        <v>640.36419999999998</v>
      </c>
      <c r="AY492" s="2">
        <v>0</v>
      </c>
      <c r="AZ492" s="2">
        <v>1336.8779999999999</v>
      </c>
      <c r="BA492" s="2">
        <v>497888.8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95933.7</v>
      </c>
      <c r="BI492" s="2">
        <v>19096.03</v>
      </c>
      <c r="BJ492" s="2">
        <v>0</v>
      </c>
      <c r="BK492">
        <v>63</v>
      </c>
    </row>
    <row r="493" spans="1:63" x14ac:dyDescent="0.25">
      <c r="A493" s="1">
        <v>29986</v>
      </c>
      <c r="B493" s="2">
        <v>0</v>
      </c>
      <c r="C493" s="2">
        <v>302.80840000000001</v>
      </c>
      <c r="D493" s="2">
        <v>0</v>
      </c>
      <c r="E493" s="2">
        <v>3234.306</v>
      </c>
      <c r="F493" s="2">
        <v>728991.3</v>
      </c>
      <c r="G493" s="2">
        <v>115098.8</v>
      </c>
      <c r="H493" s="2">
        <v>409093.1</v>
      </c>
      <c r="I493" s="2">
        <v>59572.800000000003</v>
      </c>
      <c r="J493" s="2">
        <v>0</v>
      </c>
      <c r="K493" s="2">
        <v>-133526.6</v>
      </c>
      <c r="L493" s="2">
        <v>127882.2</v>
      </c>
      <c r="M493" s="2">
        <v>59572.800000000003</v>
      </c>
      <c r="N493" s="2">
        <v>8914313000</v>
      </c>
      <c r="O493" s="2">
        <v>35188600</v>
      </c>
      <c r="P493" s="2">
        <v>99377320</v>
      </c>
      <c r="Q493" s="2">
        <v>4475539</v>
      </c>
      <c r="R493" s="2">
        <v>0</v>
      </c>
      <c r="S493" s="2">
        <v>3767.2330000000002</v>
      </c>
      <c r="T493" s="2">
        <v>0</v>
      </c>
      <c r="U493" s="2">
        <v>660479900</v>
      </c>
      <c r="V493" s="2">
        <v>14558.83</v>
      </c>
      <c r="W493" s="2">
        <v>4928.8119999999999</v>
      </c>
      <c r="X493" s="2">
        <v>0</v>
      </c>
      <c r="Y493" s="2">
        <v>155755200000</v>
      </c>
      <c r="Z493" s="2">
        <v>-2444129</v>
      </c>
      <c r="AA493" s="2">
        <v>332752.8</v>
      </c>
      <c r="AB493" s="2">
        <v>53970.68</v>
      </c>
      <c r="AC493" s="2">
        <v>110146.5</v>
      </c>
      <c r="AD493" s="2">
        <v>76264.67</v>
      </c>
      <c r="AE493" s="2">
        <v>-143514.9</v>
      </c>
      <c r="AF493" s="2">
        <v>301522</v>
      </c>
      <c r="AG493" s="2">
        <v>-116501.8</v>
      </c>
      <c r="AH493" s="2">
        <v>48331.47</v>
      </c>
      <c r="AI493" s="2">
        <v>-88.670940000000002</v>
      </c>
      <c r="AJ493" s="2">
        <v>181858</v>
      </c>
      <c r="AK493" s="2">
        <v>12589.93</v>
      </c>
      <c r="AL493" s="2">
        <v>-3514.2710000000002</v>
      </c>
      <c r="AM493" s="2">
        <v>155755200000</v>
      </c>
      <c r="AN493" s="2">
        <v>36243.129999999997</v>
      </c>
      <c r="AO493" s="2">
        <v>1241.8620000000001</v>
      </c>
      <c r="AP493" s="2">
        <v>4885.5110000000004</v>
      </c>
      <c r="AQ493" s="2">
        <v>43.30106</v>
      </c>
      <c r="AR493" s="2">
        <v>20710.5</v>
      </c>
      <c r="AS493" s="2">
        <v>97.044120000000007</v>
      </c>
      <c r="AT493" s="2">
        <v>777.08500000000004</v>
      </c>
      <c r="AU493" s="2">
        <v>188.39779999999999</v>
      </c>
      <c r="AV493" s="2">
        <v>4885.5110000000004</v>
      </c>
      <c r="AW493" s="2">
        <v>1319886</v>
      </c>
      <c r="AX493" s="2">
        <v>1285.163</v>
      </c>
      <c r="AY493" s="2">
        <v>0</v>
      </c>
      <c r="AZ493" s="2">
        <v>1591.904</v>
      </c>
      <c r="BA493" s="2">
        <v>477178.7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91930.98</v>
      </c>
      <c r="BI493" s="2">
        <v>18215.5</v>
      </c>
      <c r="BJ493" s="2">
        <v>0</v>
      </c>
      <c r="BK493">
        <v>12</v>
      </c>
    </row>
    <row r="494" spans="1:63" x14ac:dyDescent="0.25">
      <c r="A494" s="1">
        <v>29987</v>
      </c>
      <c r="B494" s="2">
        <v>0</v>
      </c>
      <c r="C494" s="2">
        <v>37.142159999999997</v>
      </c>
      <c r="D494" s="2">
        <v>0</v>
      </c>
      <c r="E494" s="2">
        <v>60.435119999999998</v>
      </c>
      <c r="F494" s="2">
        <v>64348.43</v>
      </c>
      <c r="G494" s="2">
        <v>117543.1</v>
      </c>
      <c r="H494" s="2">
        <v>402827.5</v>
      </c>
      <c r="I494" s="2">
        <v>62167.62</v>
      </c>
      <c r="J494" s="2">
        <v>0</v>
      </c>
      <c r="K494" s="2">
        <v>-132930.29999999999</v>
      </c>
      <c r="L494" s="2">
        <v>108767.3</v>
      </c>
      <c r="M494" s="2">
        <v>62167.61</v>
      </c>
      <c r="N494" s="2">
        <v>8914055000</v>
      </c>
      <c r="O494" s="2">
        <v>35142910</v>
      </c>
      <c r="P494" s="2">
        <v>99378100</v>
      </c>
      <c r="Q494" s="2">
        <v>4444930</v>
      </c>
      <c r="R494" s="2">
        <v>0</v>
      </c>
      <c r="S494" s="2">
        <v>3706.7979999999998</v>
      </c>
      <c r="T494" s="2">
        <v>0</v>
      </c>
      <c r="U494" s="2">
        <v>660415500</v>
      </c>
      <c r="V494" s="2">
        <v>14252.86</v>
      </c>
      <c r="W494" s="2">
        <v>4834.8190000000004</v>
      </c>
      <c r="X494" s="2">
        <v>0</v>
      </c>
      <c r="Y494" s="2">
        <v>155755300000</v>
      </c>
      <c r="Z494" s="2">
        <v>-2444129</v>
      </c>
      <c r="AA494" s="2">
        <v>331186.8</v>
      </c>
      <c r="AB494" s="2">
        <v>52041.63</v>
      </c>
      <c r="AC494" s="2">
        <v>10487.7</v>
      </c>
      <c r="AD494" s="2">
        <v>71567.44</v>
      </c>
      <c r="AE494" s="2">
        <v>-45695.71</v>
      </c>
      <c r="AF494" s="2">
        <v>291733.09999999998</v>
      </c>
      <c r="AG494" s="2">
        <v>-122011.5</v>
      </c>
      <c r="AH494" s="2">
        <v>48240.19</v>
      </c>
      <c r="AI494" s="2">
        <v>-87.516030000000001</v>
      </c>
      <c r="AJ494" s="2">
        <v>181170.5</v>
      </c>
      <c r="AK494" s="2">
        <v>12502.41</v>
      </c>
      <c r="AL494" s="2">
        <v>-3517.0230000000001</v>
      </c>
      <c r="AM494" s="2">
        <v>155755300000</v>
      </c>
      <c r="AN494" s="2">
        <v>36738.82</v>
      </c>
      <c r="AO494" s="2">
        <v>0</v>
      </c>
      <c r="AP494" s="2">
        <v>4834.8190000000004</v>
      </c>
      <c r="AQ494" s="2">
        <v>0</v>
      </c>
      <c r="AR494" s="2">
        <v>20055.98</v>
      </c>
      <c r="AS494" s="2">
        <v>150.80860000000001</v>
      </c>
      <c r="AT494" s="2">
        <v>671.03009999999995</v>
      </c>
      <c r="AU494" s="2">
        <v>0</v>
      </c>
      <c r="AV494" s="2">
        <v>4834.8190000000004</v>
      </c>
      <c r="AW494" s="2">
        <v>99610.76</v>
      </c>
      <c r="AX494" s="2">
        <v>0</v>
      </c>
      <c r="AY494" s="2">
        <v>0</v>
      </c>
      <c r="AZ494" s="2">
        <v>1225.7539999999999</v>
      </c>
      <c r="BA494" s="2">
        <v>24673.65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8516.616</v>
      </c>
      <c r="BI494" s="2">
        <v>1971.0809999999999</v>
      </c>
      <c r="BJ494" s="2">
        <v>0</v>
      </c>
      <c r="BK494">
        <v>6</v>
      </c>
    </row>
    <row r="495" spans="1:63" x14ac:dyDescent="0.25">
      <c r="A495" s="1">
        <v>29988</v>
      </c>
      <c r="B495" s="2">
        <v>0</v>
      </c>
      <c r="C495" s="2">
        <v>52.585509999999999</v>
      </c>
      <c r="D495" s="2">
        <v>0</v>
      </c>
      <c r="E495" s="2">
        <v>29.940919999999998</v>
      </c>
      <c r="F495" s="2">
        <v>76636.509999999995</v>
      </c>
      <c r="G495" s="2">
        <v>115094.5</v>
      </c>
      <c r="H495" s="2">
        <v>398300.9</v>
      </c>
      <c r="I495" s="2">
        <v>63326.559999999998</v>
      </c>
      <c r="J495" s="2">
        <v>0</v>
      </c>
      <c r="K495" s="2">
        <v>-132341.79999999999</v>
      </c>
      <c r="L495" s="2">
        <v>105524.9</v>
      </c>
      <c r="M495" s="2">
        <v>63326.559999999998</v>
      </c>
      <c r="N495" s="2">
        <v>8913753000</v>
      </c>
      <c r="O495" s="2">
        <v>35096060</v>
      </c>
      <c r="P495" s="2">
        <v>99378790</v>
      </c>
      <c r="Q495" s="2">
        <v>4417364</v>
      </c>
      <c r="R495" s="2">
        <v>0</v>
      </c>
      <c r="S495" s="2">
        <v>3676.857</v>
      </c>
      <c r="T495" s="2">
        <v>0</v>
      </c>
      <c r="U495" s="2">
        <v>660338900</v>
      </c>
      <c r="V495" s="2">
        <v>14070.75</v>
      </c>
      <c r="W495" s="2">
        <v>4974.2749999999996</v>
      </c>
      <c r="X495" s="2">
        <v>0</v>
      </c>
      <c r="Y495" s="2">
        <v>155755300000</v>
      </c>
      <c r="Z495" s="2">
        <v>-2444129</v>
      </c>
      <c r="AA495" s="2">
        <v>328419.59999999998</v>
      </c>
      <c r="AB495" s="2">
        <v>50349.27</v>
      </c>
      <c r="AC495" s="2">
        <v>13458.92</v>
      </c>
      <c r="AD495" s="2">
        <v>69810.19</v>
      </c>
      <c r="AE495" s="2">
        <v>-46845.38</v>
      </c>
      <c r="AF495" s="2">
        <v>289079.2</v>
      </c>
      <c r="AG495" s="2">
        <v>-126346.7</v>
      </c>
      <c r="AH495" s="2">
        <v>48183.06</v>
      </c>
      <c r="AI495" s="2">
        <v>-84.105639999999994</v>
      </c>
      <c r="AJ495" s="2">
        <v>180524.9</v>
      </c>
      <c r="AK495" s="2">
        <v>12418.31</v>
      </c>
      <c r="AL495" s="2">
        <v>-3515.9639999999999</v>
      </c>
      <c r="AM495" s="2">
        <v>155755300000</v>
      </c>
      <c r="AN495" s="2">
        <v>36839.910000000003</v>
      </c>
      <c r="AO495" s="2">
        <v>0</v>
      </c>
      <c r="AP495" s="2">
        <v>4974.2749999999996</v>
      </c>
      <c r="AQ495" s="2">
        <v>0</v>
      </c>
      <c r="AR495" s="2">
        <v>19713.849999999999</v>
      </c>
      <c r="AS495" s="2">
        <v>83.083070000000006</v>
      </c>
      <c r="AT495" s="2">
        <v>655.11350000000004</v>
      </c>
      <c r="AU495" s="2">
        <v>0</v>
      </c>
      <c r="AV495" s="2">
        <v>4974.2749999999996</v>
      </c>
      <c r="AW495" s="2">
        <v>127326.2</v>
      </c>
      <c r="AX495" s="2">
        <v>0</v>
      </c>
      <c r="AY495" s="2">
        <v>0</v>
      </c>
      <c r="AZ495" s="2">
        <v>1228.2739999999999</v>
      </c>
      <c r="BA495" s="2">
        <v>37142.99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11152.61</v>
      </c>
      <c r="BI495" s="2">
        <v>2306.308</v>
      </c>
      <c r="BJ495" s="2">
        <v>0</v>
      </c>
      <c r="BK495">
        <v>5</v>
      </c>
    </row>
    <row r="496" spans="1:63" x14ac:dyDescent="0.25">
      <c r="A496" s="1">
        <v>29989</v>
      </c>
      <c r="B496" s="2">
        <v>0</v>
      </c>
      <c r="C496" s="2">
        <v>186.56039999999999</v>
      </c>
      <c r="D496" s="2">
        <v>0</v>
      </c>
      <c r="E496" s="2">
        <v>624.07579999999996</v>
      </c>
      <c r="F496" s="2">
        <v>328468.3</v>
      </c>
      <c r="G496" s="2">
        <v>115092.5</v>
      </c>
      <c r="H496" s="2">
        <v>394145.6</v>
      </c>
      <c r="I496" s="2">
        <v>63170.94</v>
      </c>
      <c r="J496" s="2">
        <v>0</v>
      </c>
      <c r="K496" s="2">
        <v>-131758.5</v>
      </c>
      <c r="L496" s="2">
        <v>107315.6</v>
      </c>
      <c r="M496" s="2">
        <v>63170.93</v>
      </c>
      <c r="N496" s="2">
        <v>8913448000</v>
      </c>
      <c r="O496" s="2">
        <v>35016310</v>
      </c>
      <c r="P496" s="2">
        <v>99379330</v>
      </c>
      <c r="Q496" s="2">
        <v>4388876</v>
      </c>
      <c r="R496" s="2">
        <v>0</v>
      </c>
      <c r="S496" s="2">
        <v>3052.7809999999999</v>
      </c>
      <c r="T496" s="2">
        <v>0</v>
      </c>
      <c r="U496" s="2">
        <v>660010400</v>
      </c>
      <c r="V496" s="2">
        <v>13903.98</v>
      </c>
      <c r="W496" s="2">
        <v>4972.9960000000001</v>
      </c>
      <c r="X496" s="2">
        <v>0</v>
      </c>
      <c r="Y496" s="2">
        <v>155755200000</v>
      </c>
      <c r="Z496" s="2">
        <v>-2444129</v>
      </c>
      <c r="AA496" s="2">
        <v>323303.40000000002</v>
      </c>
      <c r="AB496" s="2">
        <v>48776.52</v>
      </c>
      <c r="AC496" s="2">
        <v>53025.73</v>
      </c>
      <c r="AD496" s="2">
        <v>70773.13</v>
      </c>
      <c r="AE496" s="2">
        <v>-79748.399999999994</v>
      </c>
      <c r="AF496" s="2">
        <v>288085.3</v>
      </c>
      <c r="AG496" s="2">
        <v>-131558.1</v>
      </c>
      <c r="AH496" s="2">
        <v>48124.98</v>
      </c>
      <c r="AI496" s="2">
        <v>-72.992149999999995</v>
      </c>
      <c r="AJ496" s="2">
        <v>179883.5</v>
      </c>
      <c r="AK496" s="2">
        <v>12345.32</v>
      </c>
      <c r="AL496" s="2">
        <v>-3500.2739999999999</v>
      </c>
      <c r="AM496" s="2">
        <v>155755200000</v>
      </c>
      <c r="AN496" s="2">
        <v>36883.160000000003</v>
      </c>
      <c r="AO496" s="2">
        <v>0</v>
      </c>
      <c r="AP496" s="2">
        <v>4972.9960000000001</v>
      </c>
      <c r="AQ496" s="2">
        <v>0</v>
      </c>
      <c r="AR496" s="2">
        <v>19391.16</v>
      </c>
      <c r="AS496" s="2">
        <v>84.182130000000001</v>
      </c>
      <c r="AT496" s="2">
        <v>645.39089999999999</v>
      </c>
      <c r="AU496" s="2">
        <v>0</v>
      </c>
      <c r="AV496" s="2">
        <v>4972.9960000000001</v>
      </c>
      <c r="AW496" s="2">
        <v>596109.80000000005</v>
      </c>
      <c r="AX496" s="2">
        <v>0</v>
      </c>
      <c r="AY496" s="2">
        <v>0</v>
      </c>
      <c r="AZ496" s="2">
        <v>1210.5899999999999</v>
      </c>
      <c r="BA496" s="2">
        <v>213787.5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43233.25</v>
      </c>
      <c r="BI496" s="2">
        <v>9792.4740000000002</v>
      </c>
      <c r="BJ496" s="2">
        <v>0</v>
      </c>
      <c r="BK496">
        <v>5</v>
      </c>
    </row>
    <row r="497" spans="1:63" x14ac:dyDescent="0.25">
      <c r="A497" s="1">
        <v>29990</v>
      </c>
      <c r="B497" s="2">
        <v>0</v>
      </c>
      <c r="C497" s="2">
        <v>358.09989999999999</v>
      </c>
      <c r="D497" s="2">
        <v>0</v>
      </c>
      <c r="E497" s="2">
        <v>886.53340000000003</v>
      </c>
      <c r="F497" s="2">
        <v>584207.69999999995</v>
      </c>
      <c r="G497" s="2">
        <v>115090.4</v>
      </c>
      <c r="H497" s="2">
        <v>388777.9</v>
      </c>
      <c r="I497" s="2">
        <v>61228.5</v>
      </c>
      <c r="J497" s="2">
        <v>0</v>
      </c>
      <c r="K497" s="2">
        <v>-131249.70000000001</v>
      </c>
      <c r="L497" s="2">
        <v>106074.7</v>
      </c>
      <c r="M497" s="2">
        <v>61228.49</v>
      </c>
      <c r="N497" s="2">
        <v>8913216000</v>
      </c>
      <c r="O497" s="2">
        <v>34903850</v>
      </c>
      <c r="P497" s="2">
        <v>99379740</v>
      </c>
      <c r="Q497" s="2">
        <v>4358682</v>
      </c>
      <c r="R497" s="2">
        <v>0</v>
      </c>
      <c r="S497" s="2">
        <v>2166.248</v>
      </c>
      <c r="T497" s="2">
        <v>0</v>
      </c>
      <c r="U497" s="2">
        <v>659426200</v>
      </c>
      <c r="V497" s="2">
        <v>13663.25</v>
      </c>
      <c r="W497" s="2">
        <v>4859.62</v>
      </c>
      <c r="X497" s="2">
        <v>0</v>
      </c>
      <c r="Y497" s="2">
        <v>155754800000</v>
      </c>
      <c r="Z497" s="2">
        <v>-2444129</v>
      </c>
      <c r="AA497" s="2">
        <v>317803</v>
      </c>
      <c r="AB497" s="2">
        <v>47251.8</v>
      </c>
      <c r="AC497" s="2">
        <v>93040.29</v>
      </c>
      <c r="AD497" s="2">
        <v>70907.69</v>
      </c>
      <c r="AE497" s="2">
        <v>-112466.8</v>
      </c>
      <c r="AF497" s="2">
        <v>283667.3</v>
      </c>
      <c r="AG497" s="2">
        <v>-137639.20000000001</v>
      </c>
      <c r="AH497" s="2">
        <v>48045.89</v>
      </c>
      <c r="AI497" s="2">
        <v>-68.870990000000006</v>
      </c>
      <c r="AJ497" s="2">
        <v>179295.6</v>
      </c>
      <c r="AK497" s="2">
        <v>12276.45</v>
      </c>
      <c r="AL497" s="2">
        <v>-3475.3620000000001</v>
      </c>
      <c r="AM497" s="2">
        <v>155754800000</v>
      </c>
      <c r="AN497" s="2">
        <v>36715.449999999997</v>
      </c>
      <c r="AO497" s="2">
        <v>18.656379999999999</v>
      </c>
      <c r="AP497" s="2">
        <v>4857.5469999999996</v>
      </c>
      <c r="AQ497" s="2">
        <v>2.0729310000000001</v>
      </c>
      <c r="AR497" s="2">
        <v>19054.61</v>
      </c>
      <c r="AS497" s="2">
        <v>118.33150000000001</v>
      </c>
      <c r="AT497" s="2">
        <v>656.5222</v>
      </c>
      <c r="AU497" s="2">
        <v>3.7312759999999998</v>
      </c>
      <c r="AV497" s="2">
        <v>4857.5469999999996</v>
      </c>
      <c r="AW497" s="2">
        <v>1110037</v>
      </c>
      <c r="AX497" s="2">
        <v>20.729310000000002</v>
      </c>
      <c r="AY497" s="2">
        <v>0</v>
      </c>
      <c r="AZ497" s="2">
        <v>1173.4870000000001</v>
      </c>
      <c r="BA497" s="2">
        <v>431512.3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77331.28</v>
      </c>
      <c r="BI497" s="2">
        <v>15709.01</v>
      </c>
      <c r="BJ497" s="2">
        <v>0</v>
      </c>
      <c r="BK497">
        <v>4</v>
      </c>
    </row>
    <row r="498" spans="1:63" x14ac:dyDescent="0.25">
      <c r="A498" s="1">
        <v>29991</v>
      </c>
      <c r="B498" s="2">
        <v>0</v>
      </c>
      <c r="C498" s="2">
        <v>387.46379999999999</v>
      </c>
      <c r="D498" s="2">
        <v>0</v>
      </c>
      <c r="E498" s="2">
        <v>629.9144</v>
      </c>
      <c r="F498" s="2">
        <v>635407.69999999995</v>
      </c>
      <c r="G498" s="2">
        <v>112641.9</v>
      </c>
      <c r="H498" s="2">
        <v>381623.8</v>
      </c>
      <c r="I498" s="2">
        <v>59181.65</v>
      </c>
      <c r="J498" s="2">
        <v>0</v>
      </c>
      <c r="K498" s="2">
        <v>-130844.8</v>
      </c>
      <c r="L498" s="2">
        <v>104496.1</v>
      </c>
      <c r="M498" s="2">
        <v>59181.65</v>
      </c>
      <c r="N498" s="2">
        <v>8912949000</v>
      </c>
      <c r="O498" s="2">
        <v>34790090</v>
      </c>
      <c r="P498" s="2">
        <v>99380140</v>
      </c>
      <c r="Q498" s="2">
        <v>4329304</v>
      </c>
      <c r="R498" s="2">
        <v>0</v>
      </c>
      <c r="S498" s="2">
        <v>1536.3330000000001</v>
      </c>
      <c r="T498" s="2">
        <v>0</v>
      </c>
      <c r="U498" s="2">
        <v>658790400</v>
      </c>
      <c r="V498" s="2">
        <v>13365.64</v>
      </c>
      <c r="W498" s="2">
        <v>4827.0450000000001</v>
      </c>
      <c r="X498" s="2">
        <v>0</v>
      </c>
      <c r="Y498" s="2">
        <v>155754500000</v>
      </c>
      <c r="Z498" s="2">
        <v>-2444129</v>
      </c>
      <c r="AA498" s="2">
        <v>312876</v>
      </c>
      <c r="AB498" s="2">
        <v>45944.63</v>
      </c>
      <c r="AC498" s="2">
        <v>94564.160000000003</v>
      </c>
      <c r="AD498" s="2">
        <v>68682.42</v>
      </c>
      <c r="AE498" s="2">
        <v>-113750.6</v>
      </c>
      <c r="AF498" s="2">
        <v>275411</v>
      </c>
      <c r="AG498" s="2">
        <v>-136019.20000000001</v>
      </c>
      <c r="AH498" s="2">
        <v>47917.41</v>
      </c>
      <c r="AI498" s="2">
        <v>-67.569299999999998</v>
      </c>
      <c r="AJ498" s="2">
        <v>178762.2</v>
      </c>
      <c r="AK498" s="2">
        <v>12208.88</v>
      </c>
      <c r="AL498" s="2">
        <v>-3377.85</v>
      </c>
      <c r="AM498" s="2">
        <v>155754500000</v>
      </c>
      <c r="AN498" s="2">
        <v>36851.93</v>
      </c>
      <c r="AO498" s="2">
        <v>404.86989999999997</v>
      </c>
      <c r="AP498" s="2">
        <v>4809.0640000000003</v>
      </c>
      <c r="AQ498" s="2">
        <v>17.980899999999998</v>
      </c>
      <c r="AR498" s="2">
        <v>18808.939999999999</v>
      </c>
      <c r="AS498" s="2">
        <v>132.21100000000001</v>
      </c>
      <c r="AT498" s="2">
        <v>656.15880000000004</v>
      </c>
      <c r="AU498" s="2">
        <v>80.973979999999997</v>
      </c>
      <c r="AV498" s="2">
        <v>4809.0640000000003</v>
      </c>
      <c r="AW498" s="2">
        <v>1098027</v>
      </c>
      <c r="AX498" s="2">
        <v>422.85079999999999</v>
      </c>
      <c r="AY498" s="2">
        <v>0</v>
      </c>
      <c r="AZ498" s="2">
        <v>1254.3389999999999</v>
      </c>
      <c r="BA498" s="2">
        <v>367009.4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77967.39</v>
      </c>
      <c r="BI498" s="2">
        <v>16596.759999999998</v>
      </c>
      <c r="BJ498" s="2">
        <v>0</v>
      </c>
      <c r="BK498">
        <v>5</v>
      </c>
    </row>
    <row r="499" spans="1:63" x14ac:dyDescent="0.25">
      <c r="A499" s="1">
        <v>29992</v>
      </c>
      <c r="B499" s="2">
        <v>0</v>
      </c>
      <c r="C499" s="2">
        <v>242.3964</v>
      </c>
      <c r="D499" s="2">
        <v>0</v>
      </c>
      <c r="E499" s="2">
        <v>192.4248</v>
      </c>
      <c r="F499" s="2">
        <v>335042.40000000002</v>
      </c>
      <c r="G499" s="2">
        <v>112640</v>
      </c>
      <c r="H499" s="2">
        <v>376309.7</v>
      </c>
      <c r="I499" s="2">
        <v>59767.07</v>
      </c>
      <c r="J499" s="2">
        <v>0</v>
      </c>
      <c r="K499" s="2">
        <v>-130387.3</v>
      </c>
      <c r="L499" s="2">
        <v>102699.7</v>
      </c>
      <c r="M499" s="2">
        <v>59767.07</v>
      </c>
      <c r="N499" s="2">
        <v>8912700000</v>
      </c>
      <c r="O499" s="2">
        <v>34711460</v>
      </c>
      <c r="P499" s="2">
        <v>99380680</v>
      </c>
      <c r="Q499" s="2">
        <v>4302868</v>
      </c>
      <c r="R499" s="2">
        <v>0</v>
      </c>
      <c r="S499" s="2">
        <v>1343.9090000000001</v>
      </c>
      <c r="T499" s="2">
        <v>0</v>
      </c>
      <c r="U499" s="2">
        <v>658455300</v>
      </c>
      <c r="V499" s="2">
        <v>13130.87</v>
      </c>
      <c r="W499" s="2">
        <v>4860.0360000000001</v>
      </c>
      <c r="X499" s="2">
        <v>0</v>
      </c>
      <c r="Y499" s="2">
        <v>155754400000</v>
      </c>
      <c r="Z499" s="2">
        <v>-2444129</v>
      </c>
      <c r="AA499" s="2">
        <v>310027.40000000002</v>
      </c>
      <c r="AB499" s="2">
        <v>44595.81</v>
      </c>
      <c r="AC499" s="2">
        <v>51183.63</v>
      </c>
      <c r="AD499" s="2">
        <v>66218.59</v>
      </c>
      <c r="AE499" s="2">
        <v>-78638.070000000007</v>
      </c>
      <c r="AF499" s="2">
        <v>270741.7</v>
      </c>
      <c r="AG499" s="2">
        <v>-130840.8</v>
      </c>
      <c r="AH499" s="2">
        <v>47846.66</v>
      </c>
      <c r="AI499" s="2">
        <v>-58.385640000000002</v>
      </c>
      <c r="AJ499" s="2">
        <v>178234</v>
      </c>
      <c r="AK499" s="2">
        <v>12150.5</v>
      </c>
      <c r="AL499" s="2">
        <v>-3125.0459999999998</v>
      </c>
      <c r="AM499" s="2">
        <v>155754400000</v>
      </c>
      <c r="AN499" s="2">
        <v>37043.5</v>
      </c>
      <c r="AO499" s="2">
        <v>0</v>
      </c>
      <c r="AP499" s="2">
        <v>4860.0360000000001</v>
      </c>
      <c r="AQ499" s="2">
        <v>0</v>
      </c>
      <c r="AR499" s="2">
        <v>18377.98</v>
      </c>
      <c r="AS499" s="2">
        <v>138.14760000000001</v>
      </c>
      <c r="AT499" s="2">
        <v>637.61710000000005</v>
      </c>
      <c r="AU499" s="2">
        <v>0</v>
      </c>
      <c r="AV499" s="2">
        <v>4860.0360000000001</v>
      </c>
      <c r="AW499" s="2">
        <v>581699</v>
      </c>
      <c r="AX499" s="2">
        <v>0</v>
      </c>
      <c r="AY499" s="2">
        <v>0</v>
      </c>
      <c r="AZ499" s="2">
        <v>1154.5150000000001</v>
      </c>
      <c r="BA499" s="2">
        <v>195021.3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42182.36</v>
      </c>
      <c r="BI499" s="2">
        <v>9001.2710000000006</v>
      </c>
      <c r="BJ499" s="2">
        <v>0</v>
      </c>
      <c r="BK499">
        <v>5</v>
      </c>
    </row>
    <row r="500" spans="1:63" x14ac:dyDescent="0.25">
      <c r="A500" s="1">
        <v>29993</v>
      </c>
      <c r="B500" s="2">
        <v>0</v>
      </c>
      <c r="C500" s="2">
        <v>304.13130000000001</v>
      </c>
      <c r="D500" s="2">
        <v>0</v>
      </c>
      <c r="E500" s="2">
        <v>211.90700000000001</v>
      </c>
      <c r="F500" s="2">
        <v>415226</v>
      </c>
      <c r="G500" s="2">
        <v>112638.2</v>
      </c>
      <c r="H500" s="2">
        <v>371716</v>
      </c>
      <c r="I500" s="2">
        <v>59403.74</v>
      </c>
      <c r="J500" s="2">
        <v>0</v>
      </c>
      <c r="K500" s="2">
        <v>-129929.5</v>
      </c>
      <c r="L500" s="2">
        <v>101584.3</v>
      </c>
      <c r="M500" s="2">
        <v>59403.74</v>
      </c>
      <c r="N500" s="2">
        <v>8912442000</v>
      </c>
      <c r="O500" s="2">
        <v>34624580</v>
      </c>
      <c r="P500" s="2">
        <v>99381100</v>
      </c>
      <c r="Q500" s="2">
        <v>4276815</v>
      </c>
      <c r="R500" s="2">
        <v>0</v>
      </c>
      <c r="S500" s="2">
        <v>1132.002</v>
      </c>
      <c r="T500" s="2">
        <v>0</v>
      </c>
      <c r="U500" s="2">
        <v>658040100</v>
      </c>
      <c r="V500" s="2">
        <v>12946.74</v>
      </c>
      <c r="W500" s="2">
        <v>4878.3100000000004</v>
      </c>
      <c r="X500" s="2">
        <v>0</v>
      </c>
      <c r="Y500" s="2">
        <v>155754200000</v>
      </c>
      <c r="Z500" s="2">
        <v>-2444129</v>
      </c>
      <c r="AA500" s="2">
        <v>305958.7</v>
      </c>
      <c r="AB500" s="2">
        <v>43355.11</v>
      </c>
      <c r="AC500" s="2">
        <v>62323.13</v>
      </c>
      <c r="AD500" s="2">
        <v>65695.320000000007</v>
      </c>
      <c r="AE500" s="2">
        <v>-86871.57</v>
      </c>
      <c r="AF500" s="2">
        <v>268711</v>
      </c>
      <c r="AG500" s="2">
        <v>-133324.4</v>
      </c>
      <c r="AH500" s="2">
        <v>47785.54</v>
      </c>
      <c r="AI500" s="2">
        <v>-55.302129999999998</v>
      </c>
      <c r="AJ500" s="2">
        <v>177715.1</v>
      </c>
      <c r="AK500" s="2">
        <v>12095.19</v>
      </c>
      <c r="AL500" s="2">
        <v>-3116.59</v>
      </c>
      <c r="AM500" s="2">
        <v>155754200000</v>
      </c>
      <c r="AN500" s="2">
        <v>37170.82</v>
      </c>
      <c r="AO500" s="2">
        <v>0</v>
      </c>
      <c r="AP500" s="2">
        <v>4878.3100000000004</v>
      </c>
      <c r="AQ500" s="2">
        <v>0</v>
      </c>
      <c r="AR500" s="2">
        <v>18074.97</v>
      </c>
      <c r="AS500" s="2">
        <v>103.4926</v>
      </c>
      <c r="AT500" s="2">
        <v>626.17129999999997</v>
      </c>
      <c r="AU500" s="2">
        <v>0</v>
      </c>
      <c r="AV500" s="2">
        <v>4878.3100000000004</v>
      </c>
      <c r="AW500" s="2">
        <v>695115.9</v>
      </c>
      <c r="AX500" s="2">
        <v>0</v>
      </c>
      <c r="AY500" s="2">
        <v>0</v>
      </c>
      <c r="AZ500" s="2">
        <v>1144.0899999999999</v>
      </c>
      <c r="BA500" s="2">
        <v>217030.9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51008.65</v>
      </c>
      <c r="BI500" s="2">
        <v>11314.48</v>
      </c>
      <c r="BJ500" s="2">
        <v>0</v>
      </c>
      <c r="BK500">
        <v>5</v>
      </c>
    </row>
    <row r="501" spans="1:63" x14ac:dyDescent="0.25">
      <c r="A501" s="1">
        <v>29994</v>
      </c>
      <c r="B501" s="2">
        <v>0</v>
      </c>
      <c r="C501" s="2">
        <v>584.85540000000003</v>
      </c>
      <c r="D501" s="2">
        <v>0</v>
      </c>
      <c r="E501" s="2">
        <v>259.36470000000003</v>
      </c>
      <c r="F501" s="2">
        <v>694259.3</v>
      </c>
      <c r="G501" s="2">
        <v>110189.8</v>
      </c>
      <c r="H501" s="2">
        <v>366814</v>
      </c>
      <c r="I501" s="2">
        <v>57770.12</v>
      </c>
      <c r="J501" s="2">
        <v>0</v>
      </c>
      <c r="K501" s="2">
        <v>-129366.2</v>
      </c>
      <c r="L501" s="2">
        <v>105773.6</v>
      </c>
      <c r="M501" s="2">
        <v>57770.12</v>
      </c>
      <c r="N501" s="2">
        <v>8912164000</v>
      </c>
      <c r="O501" s="2">
        <v>34495430</v>
      </c>
      <c r="P501" s="2">
        <v>99381640</v>
      </c>
      <c r="Q501" s="2">
        <v>4249774</v>
      </c>
      <c r="R501" s="2">
        <v>0</v>
      </c>
      <c r="S501" s="2">
        <v>872.63689999999997</v>
      </c>
      <c r="T501" s="2">
        <v>0</v>
      </c>
      <c r="U501" s="2">
        <v>657344200</v>
      </c>
      <c r="V501" s="2">
        <v>12843.57</v>
      </c>
      <c r="W501" s="2">
        <v>5050.8329999999996</v>
      </c>
      <c r="X501" s="2">
        <v>0</v>
      </c>
      <c r="Y501" s="2">
        <v>155753800000</v>
      </c>
      <c r="Z501" s="2">
        <v>-2444129</v>
      </c>
      <c r="AA501" s="2">
        <v>300844.40000000002</v>
      </c>
      <c r="AB501" s="2">
        <v>42425.05</v>
      </c>
      <c r="AC501" s="2">
        <v>106651.6</v>
      </c>
      <c r="AD501" s="2">
        <v>65909.070000000007</v>
      </c>
      <c r="AE501" s="2">
        <v>-129156.1</v>
      </c>
      <c r="AF501" s="2">
        <v>265481.8</v>
      </c>
      <c r="AG501" s="2">
        <v>-132789.1</v>
      </c>
      <c r="AH501" s="2">
        <v>47780.88</v>
      </c>
      <c r="AI501" s="2">
        <v>-32.659550000000003</v>
      </c>
      <c r="AJ501" s="2">
        <v>177147.1</v>
      </c>
      <c r="AK501" s="2">
        <v>12062.53</v>
      </c>
      <c r="AL501" s="2">
        <v>-3096.18</v>
      </c>
      <c r="AM501" s="2">
        <v>155753800000</v>
      </c>
      <c r="AN501" s="2">
        <v>37121.35</v>
      </c>
      <c r="AO501" s="2">
        <v>1524.739</v>
      </c>
      <c r="AP501" s="2">
        <v>4967.4170000000004</v>
      </c>
      <c r="AQ501" s="2">
        <v>83.416679999999999</v>
      </c>
      <c r="AR501" s="2">
        <v>18068.45</v>
      </c>
      <c r="AS501" s="2">
        <v>103.22190000000001</v>
      </c>
      <c r="AT501" s="2">
        <v>1023.41</v>
      </c>
      <c r="AU501" s="2">
        <v>250.9504</v>
      </c>
      <c r="AV501" s="2">
        <v>4967.4170000000004</v>
      </c>
      <c r="AW501" s="2">
        <v>1257413</v>
      </c>
      <c r="AX501" s="2">
        <v>1612.3330000000001</v>
      </c>
      <c r="AY501" s="2">
        <v>4.1769480000000003</v>
      </c>
      <c r="AZ501" s="2">
        <v>1429.1410000000001</v>
      </c>
      <c r="BA501" s="2">
        <v>455618.9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89322.77</v>
      </c>
      <c r="BI501" s="2">
        <v>17328.8</v>
      </c>
      <c r="BJ501" s="2">
        <v>0</v>
      </c>
      <c r="BK501">
        <v>24</v>
      </c>
    </row>
    <row r="502" spans="1:63" x14ac:dyDescent="0.25">
      <c r="A502" s="1">
        <v>29995</v>
      </c>
      <c r="B502" s="2">
        <v>46438990</v>
      </c>
      <c r="C502" s="2">
        <v>0</v>
      </c>
      <c r="D502" s="2">
        <v>0</v>
      </c>
      <c r="E502" s="2">
        <v>0</v>
      </c>
      <c r="F502" s="2">
        <v>1047559</v>
      </c>
      <c r="G502" s="2">
        <v>115081.2</v>
      </c>
      <c r="H502" s="2">
        <v>374080</v>
      </c>
      <c r="I502" s="2">
        <v>55455.39</v>
      </c>
      <c r="J502" s="2">
        <v>0</v>
      </c>
      <c r="K502" s="2">
        <v>-118474.5</v>
      </c>
      <c r="L502" s="2">
        <v>120591.7</v>
      </c>
      <c r="M502" s="2">
        <v>55455.39</v>
      </c>
      <c r="N502" s="2">
        <v>8912084000</v>
      </c>
      <c r="O502" s="2">
        <v>34321430</v>
      </c>
      <c r="P502" s="2">
        <v>99384950</v>
      </c>
      <c r="Q502" s="2">
        <v>4238839</v>
      </c>
      <c r="R502" s="2">
        <v>0</v>
      </c>
      <c r="S502" s="2">
        <v>534867.6</v>
      </c>
      <c r="T502" s="2">
        <v>0</v>
      </c>
      <c r="U502" s="2">
        <v>690407300</v>
      </c>
      <c r="V502" s="2">
        <v>13867.04</v>
      </c>
      <c r="W502" s="2">
        <v>11198.51</v>
      </c>
      <c r="X502" s="2">
        <v>0</v>
      </c>
      <c r="Y502" s="2">
        <v>155764800000</v>
      </c>
      <c r="Z502" s="2">
        <v>-2444129</v>
      </c>
      <c r="AA502" s="2">
        <v>296005.8</v>
      </c>
      <c r="AB502" s="2">
        <v>46505.89</v>
      </c>
      <c r="AC502" s="2">
        <v>156006.20000000001</v>
      </c>
      <c r="AD502" s="2">
        <v>78015.23</v>
      </c>
      <c r="AE502" s="2">
        <v>-173995</v>
      </c>
      <c r="AF502" s="2">
        <v>272271.40000000002</v>
      </c>
      <c r="AG502" s="2">
        <v>-112233.8</v>
      </c>
      <c r="AH502" s="2">
        <v>55562.15</v>
      </c>
      <c r="AI502" s="2">
        <v>97.2761</v>
      </c>
      <c r="AJ502" s="2">
        <v>174036.7</v>
      </c>
      <c r="AK502" s="2">
        <v>12159.81</v>
      </c>
      <c r="AL502" s="2">
        <v>-3717.5349999999999</v>
      </c>
      <c r="AM502" s="2">
        <v>155764800000</v>
      </c>
      <c r="AN502" s="2">
        <v>36752.800000000003</v>
      </c>
      <c r="AO502" s="2">
        <v>41723.67</v>
      </c>
      <c r="AP502" s="2">
        <v>9684.5139999999992</v>
      </c>
      <c r="AQ502" s="2">
        <v>1513.991</v>
      </c>
      <c r="AR502" s="2">
        <v>42808.639999999999</v>
      </c>
      <c r="AS502" s="2">
        <v>55.736449999999998</v>
      </c>
      <c r="AT502" s="2">
        <v>3252.6010000000001</v>
      </c>
      <c r="AU502" s="2">
        <v>6577.2719999999999</v>
      </c>
      <c r="AV502" s="2">
        <v>9684.5139999999992</v>
      </c>
      <c r="AW502" s="2">
        <v>1876333</v>
      </c>
      <c r="AX502" s="2">
        <v>43352.639999999999</v>
      </c>
      <c r="AY502" s="2">
        <v>114.9843</v>
      </c>
      <c r="AZ502" s="2">
        <v>3180.29</v>
      </c>
      <c r="BA502" s="2">
        <v>672711.9</v>
      </c>
      <c r="BB502" s="2">
        <v>11750990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131453.6</v>
      </c>
      <c r="BI502" s="2">
        <v>24552.55</v>
      </c>
      <c r="BJ502" s="2">
        <v>0</v>
      </c>
      <c r="BK502">
        <v>11</v>
      </c>
    </row>
    <row r="503" spans="1:63" x14ac:dyDescent="0.25">
      <c r="A503" s="1">
        <v>29996</v>
      </c>
      <c r="B503" s="2">
        <v>34055260</v>
      </c>
      <c r="C503" s="2">
        <v>271.8587</v>
      </c>
      <c r="D503" s="2">
        <v>0</v>
      </c>
      <c r="E503" s="2">
        <v>0</v>
      </c>
      <c r="F503" s="2">
        <v>601689.80000000005</v>
      </c>
      <c r="G503" s="2">
        <v>137858.79999999999</v>
      </c>
      <c r="H503" s="2">
        <v>648871.69999999995</v>
      </c>
      <c r="I503" s="2">
        <v>57108.800000000003</v>
      </c>
      <c r="J503" s="2">
        <v>0</v>
      </c>
      <c r="K503" s="2">
        <v>-55434.45</v>
      </c>
      <c r="L503" s="2">
        <v>102554.5</v>
      </c>
      <c r="M503" s="2">
        <v>57108.79</v>
      </c>
      <c r="N503" s="2">
        <v>8911892000</v>
      </c>
      <c r="O503" s="2">
        <v>34446600</v>
      </c>
      <c r="P503" s="2">
        <v>99439060</v>
      </c>
      <c r="Q503" s="2">
        <v>5047067</v>
      </c>
      <c r="R503" s="2">
        <v>0</v>
      </c>
      <c r="S503" s="2">
        <v>518596.9</v>
      </c>
      <c r="T503" s="2">
        <v>0</v>
      </c>
      <c r="U503" s="2">
        <v>713369100</v>
      </c>
      <c r="V503" s="2">
        <v>85125.27</v>
      </c>
      <c r="W503" s="2">
        <v>431397.6</v>
      </c>
      <c r="X503" s="2">
        <v>0</v>
      </c>
      <c r="Y503" s="2">
        <v>155773500000</v>
      </c>
      <c r="Z503" s="2">
        <v>-2444129</v>
      </c>
      <c r="AA503" s="2">
        <v>342244.3</v>
      </c>
      <c r="AB503" s="2">
        <v>234066.1</v>
      </c>
      <c r="AC503" s="2">
        <v>94052.6</v>
      </c>
      <c r="AD503" s="2">
        <v>306468.40000000002</v>
      </c>
      <c r="AE503" s="2">
        <v>125168.1</v>
      </c>
      <c r="AF503" s="2">
        <v>503868.7</v>
      </c>
      <c r="AG503" s="2">
        <v>-58248.59</v>
      </c>
      <c r="AH503" s="2">
        <v>100424.6</v>
      </c>
      <c r="AI503" s="2">
        <v>2154.1320000000001</v>
      </c>
      <c r="AJ503" s="2">
        <v>155859</v>
      </c>
      <c r="AK503" s="2">
        <v>14313.94</v>
      </c>
      <c r="AL503" s="2">
        <v>-3930.5430000000001</v>
      </c>
      <c r="AM503" s="2">
        <v>155773500000</v>
      </c>
      <c r="AN503" s="2">
        <v>37111.949999999997</v>
      </c>
      <c r="AO503" s="2">
        <v>1859578</v>
      </c>
      <c r="AP503" s="2">
        <v>402930.9</v>
      </c>
      <c r="AQ503" s="2">
        <v>28466.76</v>
      </c>
      <c r="AR503" s="2">
        <v>914497.9</v>
      </c>
      <c r="AS503" s="2">
        <v>40.460949999999997</v>
      </c>
      <c r="AT503" s="2">
        <v>54341.04</v>
      </c>
      <c r="AU503" s="2">
        <v>263597.2</v>
      </c>
      <c r="AV503" s="2">
        <v>402930.9</v>
      </c>
      <c r="AW503" s="2">
        <v>1142213</v>
      </c>
      <c r="AX503" s="2">
        <v>1890651</v>
      </c>
      <c r="AY503" s="2">
        <v>2606.11</v>
      </c>
      <c r="AZ503" s="2">
        <v>259393.8</v>
      </c>
      <c r="BA503" s="2">
        <v>446162</v>
      </c>
      <c r="BB503" s="2">
        <v>8617394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78772.7</v>
      </c>
      <c r="BI503" s="2">
        <v>15279.9</v>
      </c>
      <c r="BJ503" s="2">
        <v>0</v>
      </c>
      <c r="BK503">
        <v>5</v>
      </c>
    </row>
    <row r="504" spans="1:63" x14ac:dyDescent="0.25">
      <c r="A504" s="1">
        <v>29997</v>
      </c>
      <c r="B504" s="2">
        <v>99069840</v>
      </c>
      <c r="C504" s="2">
        <v>5.4372769999999999</v>
      </c>
      <c r="D504" s="2">
        <v>0</v>
      </c>
      <c r="E504" s="2">
        <v>0</v>
      </c>
      <c r="F504" s="2">
        <v>577506.80000000005</v>
      </c>
      <c r="G504" s="2">
        <v>151460.5</v>
      </c>
      <c r="H504" s="2">
        <v>706102.8</v>
      </c>
      <c r="I504" s="2">
        <v>57680.58</v>
      </c>
      <c r="J504" s="2">
        <v>0</v>
      </c>
      <c r="K504" s="2">
        <v>27008.53</v>
      </c>
      <c r="L504" s="2">
        <v>102874.5</v>
      </c>
      <c r="M504" s="2">
        <v>57680.58</v>
      </c>
      <c r="N504" s="2">
        <v>8911824000</v>
      </c>
      <c r="O504" s="2">
        <v>34623720</v>
      </c>
      <c r="P504" s="2">
        <v>99514910</v>
      </c>
      <c r="Q504" s="2">
        <v>5782308</v>
      </c>
      <c r="R504" s="2">
        <v>0</v>
      </c>
      <c r="S504" s="2">
        <v>534792.69999999995</v>
      </c>
      <c r="T504" s="2">
        <v>0</v>
      </c>
      <c r="U504" s="2">
        <v>784347600</v>
      </c>
      <c r="V504" s="2">
        <v>125674.9</v>
      </c>
      <c r="W504" s="2">
        <v>901451.2</v>
      </c>
      <c r="X504" s="2">
        <v>0</v>
      </c>
      <c r="Y504" s="2">
        <v>155798900000</v>
      </c>
      <c r="Z504" s="2">
        <v>-2444129</v>
      </c>
      <c r="AA504" s="2">
        <v>350889.2</v>
      </c>
      <c r="AB504" s="2">
        <v>399969.2</v>
      </c>
      <c r="AC504" s="2">
        <v>89122.44</v>
      </c>
      <c r="AD504" s="2">
        <v>354847.4</v>
      </c>
      <c r="AE504" s="2">
        <v>177119.4</v>
      </c>
      <c r="AF504" s="2">
        <v>552354.4</v>
      </c>
      <c r="AG504" s="2">
        <v>25645.94</v>
      </c>
      <c r="AH504" s="2">
        <v>169918</v>
      </c>
      <c r="AI504" s="2">
        <v>3549.306</v>
      </c>
      <c r="AJ504" s="2">
        <v>142909.5</v>
      </c>
      <c r="AK504" s="2">
        <v>17863.25</v>
      </c>
      <c r="AL504" s="2">
        <v>-4666.7730000000001</v>
      </c>
      <c r="AM504" s="2">
        <v>155798900000</v>
      </c>
      <c r="AN504" s="2">
        <v>36926.01</v>
      </c>
      <c r="AO504" s="2">
        <v>2350944</v>
      </c>
      <c r="AP504" s="2">
        <v>826426.3</v>
      </c>
      <c r="AQ504" s="2">
        <v>75024.94</v>
      </c>
      <c r="AR504" s="2">
        <v>915505.9</v>
      </c>
      <c r="AS504" s="2">
        <v>43.1631</v>
      </c>
      <c r="AT504" s="2">
        <v>75812.77</v>
      </c>
      <c r="AU504" s="2">
        <v>300956.09999999998</v>
      </c>
      <c r="AV504" s="2">
        <v>826426.3</v>
      </c>
      <c r="AW504" s="2">
        <v>1080500</v>
      </c>
      <c r="AX504" s="2">
        <v>2428673</v>
      </c>
      <c r="AY504" s="2">
        <v>2911.4960000000001</v>
      </c>
      <c r="AZ504" s="2">
        <v>290215.09999999998</v>
      </c>
      <c r="BA504" s="2">
        <v>413829.6</v>
      </c>
      <c r="BB504" s="2">
        <v>25068780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74874.06</v>
      </c>
      <c r="BI504" s="2">
        <v>14248.38</v>
      </c>
      <c r="BJ504" s="2">
        <v>0</v>
      </c>
      <c r="BK504">
        <v>3</v>
      </c>
    </row>
    <row r="505" spans="1:63" x14ac:dyDescent="0.25">
      <c r="A505" s="1">
        <v>29998</v>
      </c>
      <c r="B505" s="2">
        <v>6191865</v>
      </c>
      <c r="C505" s="2">
        <v>238.3955</v>
      </c>
      <c r="D505" s="2">
        <v>0</v>
      </c>
      <c r="E505" s="2">
        <v>0</v>
      </c>
      <c r="F505" s="2">
        <v>609075</v>
      </c>
      <c r="G505" s="2">
        <v>147170.9</v>
      </c>
      <c r="H505" s="2">
        <v>704400.6</v>
      </c>
      <c r="I505" s="2">
        <v>57847.89</v>
      </c>
      <c r="J505" s="2">
        <v>0</v>
      </c>
      <c r="K505" s="2">
        <v>-12149.73</v>
      </c>
      <c r="L505" s="2">
        <v>103492.7</v>
      </c>
      <c r="M505" s="2">
        <v>57847.89</v>
      </c>
      <c r="N505" s="2">
        <v>8911714000</v>
      </c>
      <c r="O505" s="2">
        <v>34791620</v>
      </c>
      <c r="P505" s="2">
        <v>99573860</v>
      </c>
      <c r="Q505" s="2">
        <v>6078820</v>
      </c>
      <c r="R505" s="2">
        <v>0</v>
      </c>
      <c r="S505" s="2">
        <v>534792.69999999995</v>
      </c>
      <c r="T505" s="2">
        <v>0</v>
      </c>
      <c r="U505" s="2">
        <v>786748300</v>
      </c>
      <c r="V505" s="2">
        <v>130469.2</v>
      </c>
      <c r="W505" s="2">
        <v>612499.80000000005</v>
      </c>
      <c r="X505" s="2">
        <v>0</v>
      </c>
      <c r="Y505" s="2">
        <v>155800800000</v>
      </c>
      <c r="Z505" s="2">
        <v>-2444129</v>
      </c>
      <c r="AA505" s="2">
        <v>353603</v>
      </c>
      <c r="AB505" s="2">
        <v>474879.3</v>
      </c>
      <c r="AC505" s="2">
        <v>93922.61</v>
      </c>
      <c r="AD505" s="2">
        <v>350313.4</v>
      </c>
      <c r="AE505" s="2">
        <v>167901.1</v>
      </c>
      <c r="AF505" s="2">
        <v>545217.30000000005</v>
      </c>
      <c r="AG505" s="2">
        <v>-14011.39</v>
      </c>
      <c r="AH505" s="2">
        <v>135845</v>
      </c>
      <c r="AI505" s="2">
        <v>1700.4369999999999</v>
      </c>
      <c r="AJ505" s="2">
        <v>147994.70000000001</v>
      </c>
      <c r="AK505" s="2">
        <v>19563.689999999999</v>
      </c>
      <c r="AL505" s="2">
        <v>-4546.4009999999998</v>
      </c>
      <c r="AM505" s="2">
        <v>155800800000</v>
      </c>
      <c r="AN505" s="2">
        <v>36907.1</v>
      </c>
      <c r="AO505" s="2">
        <v>1600623</v>
      </c>
      <c r="AP505" s="2">
        <v>599337.4</v>
      </c>
      <c r="AQ505" s="2">
        <v>13162.44</v>
      </c>
      <c r="AR505" s="2">
        <v>563122.80000000005</v>
      </c>
      <c r="AS505" s="2">
        <v>40.297849999999997</v>
      </c>
      <c r="AT505" s="2">
        <v>59150.57</v>
      </c>
      <c r="AU505" s="2">
        <v>214060.9</v>
      </c>
      <c r="AV505" s="2">
        <v>599337.4</v>
      </c>
      <c r="AW505" s="2">
        <v>1138711</v>
      </c>
      <c r="AX505" s="2">
        <v>1615291</v>
      </c>
      <c r="AY505" s="2">
        <v>1505.83</v>
      </c>
      <c r="AZ505" s="2">
        <v>222163.7</v>
      </c>
      <c r="BA505" s="2">
        <v>435437.2</v>
      </c>
      <c r="BB505" s="2">
        <v>1566799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78934.25</v>
      </c>
      <c r="BI505" s="2">
        <v>14988.36</v>
      </c>
      <c r="BJ505" s="2">
        <v>0</v>
      </c>
      <c r="BK505">
        <v>7</v>
      </c>
    </row>
    <row r="506" spans="1:63" x14ac:dyDescent="0.25">
      <c r="A506" s="1">
        <v>29999</v>
      </c>
      <c r="B506" s="2">
        <v>0</v>
      </c>
      <c r="C506" s="2">
        <v>1791.38</v>
      </c>
      <c r="D506" s="2">
        <v>0</v>
      </c>
      <c r="E506" s="2">
        <v>447861.6</v>
      </c>
      <c r="F506" s="2">
        <v>700005.5</v>
      </c>
      <c r="G506" s="2">
        <v>142594.70000000001</v>
      </c>
      <c r="H506" s="2">
        <v>528559.4</v>
      </c>
      <c r="I506" s="2">
        <v>55361.61</v>
      </c>
      <c r="J506" s="2">
        <v>0</v>
      </c>
      <c r="K506" s="2">
        <v>-153456.9</v>
      </c>
      <c r="L506" s="2">
        <v>105071.1</v>
      </c>
      <c r="M506" s="2">
        <v>55361.61</v>
      </c>
      <c r="N506" s="2">
        <v>8911352000</v>
      </c>
      <c r="O506" s="2">
        <v>34750250</v>
      </c>
      <c r="P506" s="2">
        <v>99574480</v>
      </c>
      <c r="Q506" s="2">
        <v>5874419</v>
      </c>
      <c r="R506" s="2">
        <v>0</v>
      </c>
      <c r="S506" s="2">
        <v>86931.1</v>
      </c>
      <c r="T506" s="2">
        <v>0</v>
      </c>
      <c r="U506" s="2">
        <v>785996100</v>
      </c>
      <c r="V506" s="2">
        <v>74274.820000000007</v>
      </c>
      <c r="W506" s="2">
        <v>12234.46</v>
      </c>
      <c r="X506" s="2">
        <v>0</v>
      </c>
      <c r="Y506" s="2">
        <v>155800200000</v>
      </c>
      <c r="Z506" s="2">
        <v>-2444129</v>
      </c>
      <c r="AA506" s="2">
        <v>313128.2</v>
      </c>
      <c r="AB506" s="2">
        <v>410000.9</v>
      </c>
      <c r="AC506" s="2">
        <v>178765.8</v>
      </c>
      <c r="AD506" s="2">
        <v>214981.2</v>
      </c>
      <c r="AE506" s="2">
        <v>-41369.839999999997</v>
      </c>
      <c r="AF506" s="2">
        <v>402686.6</v>
      </c>
      <c r="AG506" s="2">
        <v>-162621.79999999999</v>
      </c>
      <c r="AH506" s="2">
        <v>58938.89</v>
      </c>
      <c r="AI506" s="2">
        <v>-2600.942</v>
      </c>
      <c r="AJ506" s="2">
        <v>212395.8</v>
      </c>
      <c r="AK506" s="2">
        <v>16962.740000000002</v>
      </c>
      <c r="AL506" s="2">
        <v>-3970.6350000000002</v>
      </c>
      <c r="AM506" s="2">
        <v>155800200000</v>
      </c>
      <c r="AN506" s="2">
        <v>36537.67</v>
      </c>
      <c r="AO506" s="2">
        <v>52025.09</v>
      </c>
      <c r="AP506" s="2">
        <v>12088.39</v>
      </c>
      <c r="AQ506" s="2">
        <v>146.06739999999999</v>
      </c>
      <c r="AR506" s="2">
        <v>64343.72</v>
      </c>
      <c r="AS506" s="2">
        <v>71.166179999999997</v>
      </c>
      <c r="AT506" s="2">
        <v>2340.201</v>
      </c>
      <c r="AU506" s="2">
        <v>10173.4</v>
      </c>
      <c r="AV506" s="2">
        <v>12088.39</v>
      </c>
      <c r="AW506" s="2">
        <v>2172386</v>
      </c>
      <c r="AX506" s="2">
        <v>52212.12</v>
      </c>
      <c r="AY506" s="2">
        <v>40.962269999999997</v>
      </c>
      <c r="AZ506" s="2">
        <v>7581.35</v>
      </c>
      <c r="BA506" s="2">
        <v>843885.1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151334.29999999999</v>
      </c>
      <c r="BI506" s="2">
        <v>27431.48</v>
      </c>
      <c r="BJ506" s="2">
        <v>0</v>
      </c>
      <c r="BK506">
        <v>8</v>
      </c>
    </row>
    <row r="507" spans="1:63" x14ac:dyDescent="0.25">
      <c r="A507" s="1">
        <v>30000</v>
      </c>
      <c r="B507" s="2">
        <v>0</v>
      </c>
      <c r="C507" s="2">
        <v>1591.819</v>
      </c>
      <c r="D507" s="2">
        <v>0</v>
      </c>
      <c r="E507" s="2">
        <v>73784.61</v>
      </c>
      <c r="F507" s="2">
        <v>881456.7</v>
      </c>
      <c r="G507" s="2">
        <v>140010</v>
      </c>
      <c r="H507" s="2">
        <v>476743.5</v>
      </c>
      <c r="I507" s="2">
        <v>55084.68</v>
      </c>
      <c r="J507" s="2">
        <v>0</v>
      </c>
      <c r="K507" s="2">
        <v>-151633.60000000001</v>
      </c>
      <c r="L507" s="2">
        <v>100827.2</v>
      </c>
      <c r="M507" s="2">
        <v>55084.68</v>
      </c>
      <c r="N507" s="2">
        <v>8911012000</v>
      </c>
      <c r="O507" s="2">
        <v>34698780</v>
      </c>
      <c r="P507" s="2">
        <v>99574410</v>
      </c>
      <c r="Q507" s="2">
        <v>5698269</v>
      </c>
      <c r="R507" s="2">
        <v>0</v>
      </c>
      <c r="S507" s="2">
        <v>13146.49</v>
      </c>
      <c r="T507" s="2">
        <v>0</v>
      </c>
      <c r="U507" s="2">
        <v>785095400</v>
      </c>
      <c r="V507" s="2">
        <v>59078.94</v>
      </c>
      <c r="W507" s="2">
        <v>7231.1909999999998</v>
      </c>
      <c r="X507" s="2">
        <v>0</v>
      </c>
      <c r="Y507" s="2">
        <v>155799600000</v>
      </c>
      <c r="Z507" s="2">
        <v>-2444129</v>
      </c>
      <c r="AA507" s="2">
        <v>300151.3</v>
      </c>
      <c r="AB507" s="2">
        <v>353063.2</v>
      </c>
      <c r="AC507" s="2">
        <v>149475.70000000001</v>
      </c>
      <c r="AD507" s="2">
        <v>176175.1</v>
      </c>
      <c r="AE507" s="2">
        <v>-51472.79</v>
      </c>
      <c r="AF507" s="2">
        <v>363277.8</v>
      </c>
      <c r="AG507" s="2">
        <v>-161079.4</v>
      </c>
      <c r="AH507" s="2">
        <v>54476.78</v>
      </c>
      <c r="AI507" s="2">
        <v>-840.74469999999997</v>
      </c>
      <c r="AJ507" s="2">
        <v>206110.4</v>
      </c>
      <c r="AK507" s="2">
        <v>16122</v>
      </c>
      <c r="AL507" s="2">
        <v>-3788.81</v>
      </c>
      <c r="AM507" s="2">
        <v>155799600000</v>
      </c>
      <c r="AN507" s="2">
        <v>36756.629999999997</v>
      </c>
      <c r="AO507" s="2">
        <v>19078.8</v>
      </c>
      <c r="AP507" s="2">
        <v>7074.0339999999997</v>
      </c>
      <c r="AQ507" s="2">
        <v>157.15719999999999</v>
      </c>
      <c r="AR507" s="2">
        <v>44928.27</v>
      </c>
      <c r="AS507" s="2">
        <v>492.97590000000002</v>
      </c>
      <c r="AT507" s="2">
        <v>1025.691</v>
      </c>
      <c r="AU507" s="2">
        <v>3582.1889999999999</v>
      </c>
      <c r="AV507" s="2">
        <v>7074.0339999999997</v>
      </c>
      <c r="AW507" s="2">
        <v>1807708</v>
      </c>
      <c r="AX507" s="2">
        <v>19262.79</v>
      </c>
      <c r="AY507" s="2">
        <v>26.828109999999999</v>
      </c>
      <c r="AZ507" s="2">
        <v>6050.94</v>
      </c>
      <c r="BA507" s="2">
        <v>701332.9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126873</v>
      </c>
      <c r="BI507" s="2">
        <v>22602.68</v>
      </c>
      <c r="BJ507" s="2">
        <v>0</v>
      </c>
      <c r="BK507">
        <v>6</v>
      </c>
    </row>
    <row r="508" spans="1:63" x14ac:dyDescent="0.25">
      <c r="A508" s="1">
        <v>30001</v>
      </c>
      <c r="B508" s="2">
        <v>0</v>
      </c>
      <c r="C508" s="2">
        <v>1732.4169999999999</v>
      </c>
      <c r="D508" s="2">
        <v>0</v>
      </c>
      <c r="E508" s="2">
        <v>11141.83</v>
      </c>
      <c r="F508" s="2">
        <v>1203891</v>
      </c>
      <c r="G508" s="2">
        <v>137480.9</v>
      </c>
      <c r="H508" s="2">
        <v>461837.2</v>
      </c>
      <c r="I508" s="2">
        <v>53598.93</v>
      </c>
      <c r="J508" s="2">
        <v>0</v>
      </c>
      <c r="K508" s="2">
        <v>-142683.70000000001</v>
      </c>
      <c r="L508" s="2">
        <v>102907.4</v>
      </c>
      <c r="M508" s="2">
        <v>53598.93</v>
      </c>
      <c r="N508" s="2">
        <v>8910709000</v>
      </c>
      <c r="O508" s="2">
        <v>34613000</v>
      </c>
      <c r="P508" s="2">
        <v>99575510</v>
      </c>
      <c r="Q508" s="2">
        <v>5589800</v>
      </c>
      <c r="R508" s="2">
        <v>0</v>
      </c>
      <c r="S508" s="2">
        <v>2004.66</v>
      </c>
      <c r="T508" s="2">
        <v>0</v>
      </c>
      <c r="U508" s="2">
        <v>783796500</v>
      </c>
      <c r="V508" s="2">
        <v>56770.85</v>
      </c>
      <c r="W508" s="2">
        <v>19460.79</v>
      </c>
      <c r="X508" s="2">
        <v>0</v>
      </c>
      <c r="Y508" s="2">
        <v>155798900000</v>
      </c>
      <c r="Z508" s="2">
        <v>-2444129</v>
      </c>
      <c r="AA508" s="2">
        <v>291459</v>
      </c>
      <c r="AB508" s="2">
        <v>322331.09999999998</v>
      </c>
      <c r="AC508" s="2">
        <v>179658.5</v>
      </c>
      <c r="AD508" s="2">
        <v>169991.2</v>
      </c>
      <c r="AE508" s="2">
        <v>-85778.79</v>
      </c>
      <c r="AF508" s="2">
        <v>352869.1</v>
      </c>
      <c r="AG508" s="2">
        <v>-153174</v>
      </c>
      <c r="AH508" s="2">
        <v>54201.65</v>
      </c>
      <c r="AI508" s="2">
        <v>-336.30020000000002</v>
      </c>
      <c r="AJ508" s="2">
        <v>196885.4</v>
      </c>
      <c r="AK508" s="2">
        <v>15785.7</v>
      </c>
      <c r="AL508" s="2">
        <v>-3721.7919999999999</v>
      </c>
      <c r="AM508" s="2">
        <v>155798900000</v>
      </c>
      <c r="AN508" s="2">
        <v>36696.839999999997</v>
      </c>
      <c r="AO508" s="2">
        <v>94246.58</v>
      </c>
      <c r="AP508" s="2">
        <v>18866.61</v>
      </c>
      <c r="AQ508" s="2">
        <v>594.17920000000004</v>
      </c>
      <c r="AR508" s="2">
        <v>80457.87</v>
      </c>
      <c r="AS508" s="2">
        <v>214.99100000000001</v>
      </c>
      <c r="AT508" s="2">
        <v>2618.8739999999998</v>
      </c>
      <c r="AU508" s="2">
        <v>17536.990000000002</v>
      </c>
      <c r="AV508" s="2">
        <v>18866.61</v>
      </c>
      <c r="AW508" s="2">
        <v>2159788</v>
      </c>
      <c r="AX508" s="2">
        <v>94946.2</v>
      </c>
      <c r="AY508" s="2">
        <v>105.43989999999999</v>
      </c>
      <c r="AZ508" s="2">
        <v>7464.23</v>
      </c>
      <c r="BA508" s="2">
        <v>763290.9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152904.6</v>
      </c>
      <c r="BI508" s="2">
        <v>26753.84</v>
      </c>
      <c r="BJ508" s="2">
        <v>0</v>
      </c>
      <c r="BK508">
        <v>8</v>
      </c>
    </row>
    <row r="509" spans="1:63" x14ac:dyDescent="0.25">
      <c r="A509" s="1">
        <v>30002</v>
      </c>
      <c r="B509" s="2">
        <v>0</v>
      </c>
      <c r="C509" s="2">
        <v>2491.3890000000001</v>
      </c>
      <c r="D509" s="2">
        <v>0</v>
      </c>
      <c r="E509" s="2">
        <v>1429.5909999999999</v>
      </c>
      <c r="F509" s="2">
        <v>1488738</v>
      </c>
      <c r="G509" s="2">
        <v>137899.79999999999</v>
      </c>
      <c r="H509" s="2">
        <v>517502.9</v>
      </c>
      <c r="I509" s="2">
        <v>51844.480000000003</v>
      </c>
      <c r="J509" s="2">
        <v>0</v>
      </c>
      <c r="K509" s="2">
        <v>-106916.9</v>
      </c>
      <c r="L509" s="2">
        <v>102239.8</v>
      </c>
      <c r="M509" s="2">
        <v>51844.480000000003</v>
      </c>
      <c r="N509" s="2">
        <v>8910438000</v>
      </c>
      <c r="O509" s="2">
        <v>34535660</v>
      </c>
      <c r="P509" s="2">
        <v>99599940</v>
      </c>
      <c r="Q509" s="2">
        <v>5759001</v>
      </c>
      <c r="R509" s="2">
        <v>0</v>
      </c>
      <c r="S509" s="2">
        <v>575.0693</v>
      </c>
      <c r="T509" s="2">
        <v>0</v>
      </c>
      <c r="U509" s="2">
        <v>781671100</v>
      </c>
      <c r="V509" s="2">
        <v>87359.33</v>
      </c>
      <c r="W509" s="2">
        <v>135166.39999999999</v>
      </c>
      <c r="X509" s="2">
        <v>0</v>
      </c>
      <c r="Y509" s="2">
        <v>155798100000</v>
      </c>
      <c r="Z509" s="2">
        <v>-2444129</v>
      </c>
      <c r="AA509" s="2">
        <v>296104.8</v>
      </c>
      <c r="AB509" s="2">
        <v>376339.3</v>
      </c>
      <c r="AC509" s="2">
        <v>228159.9</v>
      </c>
      <c r="AD509" s="2">
        <v>220854.9</v>
      </c>
      <c r="AE509" s="2">
        <v>-77340.42</v>
      </c>
      <c r="AF509" s="2">
        <v>397992.5</v>
      </c>
      <c r="AG509" s="2">
        <v>-120750.5</v>
      </c>
      <c r="AH509" s="2">
        <v>64637</v>
      </c>
      <c r="AI509" s="2">
        <v>534.14509999999996</v>
      </c>
      <c r="AJ509" s="2">
        <v>171553.9</v>
      </c>
      <c r="AK509" s="2">
        <v>16319.84</v>
      </c>
      <c r="AL509" s="2">
        <v>-3674.51</v>
      </c>
      <c r="AM509" s="2">
        <v>155798100000</v>
      </c>
      <c r="AN509" s="2">
        <v>36306.199999999997</v>
      </c>
      <c r="AO509" s="2">
        <v>631540.30000000005</v>
      </c>
      <c r="AP509" s="2">
        <v>130557.2</v>
      </c>
      <c r="AQ509" s="2">
        <v>4609.1419999999998</v>
      </c>
      <c r="AR509" s="2">
        <v>327411.8</v>
      </c>
      <c r="AS509" s="2">
        <v>35.417960000000001</v>
      </c>
      <c r="AT509" s="2">
        <v>26887.11</v>
      </c>
      <c r="AU509" s="2">
        <v>112006.5</v>
      </c>
      <c r="AV509" s="2">
        <v>130557.2</v>
      </c>
      <c r="AW509" s="2">
        <v>2799387</v>
      </c>
      <c r="AX509" s="2">
        <v>636714</v>
      </c>
      <c r="AY509" s="2">
        <v>564.55449999999996</v>
      </c>
      <c r="AZ509" s="2">
        <v>47947.39</v>
      </c>
      <c r="BA509" s="2">
        <v>1078521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195997.7</v>
      </c>
      <c r="BI509" s="2">
        <v>32162.23</v>
      </c>
      <c r="BJ509" s="2">
        <v>0</v>
      </c>
      <c r="BK509">
        <v>5</v>
      </c>
    </row>
    <row r="510" spans="1:63" x14ac:dyDescent="0.25">
      <c r="A510" s="1">
        <v>30003</v>
      </c>
      <c r="B510" s="2">
        <v>0</v>
      </c>
      <c r="C510" s="2">
        <v>4345.8590000000004</v>
      </c>
      <c r="D510" s="2">
        <v>0</v>
      </c>
      <c r="E510" s="2">
        <v>307.86169999999998</v>
      </c>
      <c r="F510" s="2">
        <v>1611530</v>
      </c>
      <c r="G510" s="2">
        <v>138565.4</v>
      </c>
      <c r="H510" s="2">
        <v>606714.19999999995</v>
      </c>
      <c r="I510" s="2">
        <v>66442.53</v>
      </c>
      <c r="J510" s="2">
        <v>0</v>
      </c>
      <c r="K510" s="2">
        <v>-50334.73</v>
      </c>
      <c r="L510" s="2">
        <v>303338.8</v>
      </c>
      <c r="M510" s="2">
        <v>66442.53</v>
      </c>
      <c r="N510" s="2">
        <v>8910635000</v>
      </c>
      <c r="O510" s="2">
        <v>34315970</v>
      </c>
      <c r="P510" s="2">
        <v>99647790</v>
      </c>
      <c r="Q510" s="2">
        <v>6051945</v>
      </c>
      <c r="R510" s="2">
        <v>0</v>
      </c>
      <c r="S510" s="2">
        <v>267.20769999999999</v>
      </c>
      <c r="T510" s="2">
        <v>0</v>
      </c>
      <c r="U510" s="2">
        <v>778870000</v>
      </c>
      <c r="V510" s="2">
        <v>120683.6</v>
      </c>
      <c r="W510" s="2">
        <v>359937.3</v>
      </c>
      <c r="X510" s="2">
        <v>0</v>
      </c>
      <c r="Y510" s="2">
        <v>155797500000</v>
      </c>
      <c r="Z510" s="2">
        <v>-2444129</v>
      </c>
      <c r="AA510" s="2">
        <v>307678.5</v>
      </c>
      <c r="AB510" s="2">
        <v>461704.4</v>
      </c>
      <c r="AC510" s="2">
        <v>248805.7</v>
      </c>
      <c r="AD510" s="2">
        <v>298407.90000000002</v>
      </c>
      <c r="AE510" s="2">
        <v>-219692.79999999999</v>
      </c>
      <c r="AF510" s="2">
        <v>472289.3</v>
      </c>
      <c r="AG510" s="2">
        <v>131490.70000000001</v>
      </c>
      <c r="AH510" s="2">
        <v>103201</v>
      </c>
      <c r="AI510" s="2">
        <v>1479.527</v>
      </c>
      <c r="AJ510" s="2">
        <v>153535.79999999999</v>
      </c>
      <c r="AK510" s="2">
        <v>17799.37</v>
      </c>
      <c r="AL510" s="2">
        <v>-3467.462</v>
      </c>
      <c r="AM510" s="2">
        <v>155797500000</v>
      </c>
      <c r="AN510" s="2">
        <v>37556.42</v>
      </c>
      <c r="AO510" s="2">
        <v>1180970</v>
      </c>
      <c r="AP510" s="2">
        <v>352388.7</v>
      </c>
      <c r="AQ510" s="2">
        <v>7548.5159999999996</v>
      </c>
      <c r="AR510" s="2">
        <v>500709</v>
      </c>
      <c r="AS510" s="2">
        <v>15.040100000000001</v>
      </c>
      <c r="AT510" s="2">
        <v>52179.44</v>
      </c>
      <c r="AU510" s="2">
        <v>193034.1</v>
      </c>
      <c r="AV510" s="2">
        <v>352388.7</v>
      </c>
      <c r="AW510" s="2">
        <v>3068586</v>
      </c>
      <c r="AX510" s="2">
        <v>1189540</v>
      </c>
      <c r="AY510" s="2">
        <v>1021.631</v>
      </c>
      <c r="AZ510" s="2">
        <v>130165.6</v>
      </c>
      <c r="BA510" s="2">
        <v>1203543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214818.6</v>
      </c>
      <c r="BI510" s="2">
        <v>33987.17</v>
      </c>
      <c r="BJ510" s="2">
        <v>0</v>
      </c>
      <c r="BK510">
        <v>24</v>
      </c>
    </row>
    <row r="511" spans="1:63" x14ac:dyDescent="0.25">
      <c r="A511" s="1">
        <v>30004</v>
      </c>
      <c r="B511" s="2">
        <v>0</v>
      </c>
      <c r="C511" s="2">
        <v>7517.1940000000004</v>
      </c>
      <c r="D511" s="2">
        <v>0</v>
      </c>
      <c r="E511" s="2">
        <v>154.31649999999999</v>
      </c>
      <c r="F511" s="2">
        <v>1757537</v>
      </c>
      <c r="G511" s="2">
        <v>144181.4</v>
      </c>
      <c r="H511" s="2">
        <v>664044.4</v>
      </c>
      <c r="I511" s="2">
        <v>49657.54</v>
      </c>
      <c r="J511" s="2">
        <v>0</v>
      </c>
      <c r="K511" s="2">
        <v>-24333.23</v>
      </c>
      <c r="L511" s="2">
        <v>106327.9</v>
      </c>
      <c r="M511" s="2">
        <v>49657.54</v>
      </c>
      <c r="N511" s="2">
        <v>8910493000</v>
      </c>
      <c r="O511" s="2">
        <v>34314600</v>
      </c>
      <c r="P511" s="2">
        <v>99709610</v>
      </c>
      <c r="Q511" s="2">
        <v>6304743</v>
      </c>
      <c r="R511" s="2">
        <v>0</v>
      </c>
      <c r="S511" s="2">
        <v>112.89109999999999</v>
      </c>
      <c r="T511" s="2">
        <v>0</v>
      </c>
      <c r="U511" s="2">
        <v>775638800</v>
      </c>
      <c r="V511" s="2">
        <v>145479.29999999999</v>
      </c>
      <c r="W511" s="2">
        <v>523052.6</v>
      </c>
      <c r="X511" s="2">
        <v>0</v>
      </c>
      <c r="Y511" s="2">
        <v>155796800000</v>
      </c>
      <c r="Z511" s="2">
        <v>-2444129</v>
      </c>
      <c r="AA511" s="2">
        <v>316789.09999999998</v>
      </c>
      <c r="AB511" s="2">
        <v>533816.6</v>
      </c>
      <c r="AC511" s="2">
        <v>280582.09999999998</v>
      </c>
      <c r="AD511" s="2">
        <v>346519.4</v>
      </c>
      <c r="AE511" s="2">
        <v>-1369.0920000000001</v>
      </c>
      <c r="AF511" s="2">
        <v>516515.4</v>
      </c>
      <c r="AG511" s="2">
        <v>-37091.379999999997</v>
      </c>
      <c r="AH511" s="2">
        <v>124362.4</v>
      </c>
      <c r="AI511" s="2">
        <v>1939.1559999999999</v>
      </c>
      <c r="AJ511" s="2">
        <v>148695.6</v>
      </c>
      <c r="AK511" s="2">
        <v>19738.53</v>
      </c>
      <c r="AL511" s="2">
        <v>-3601.4119999999998</v>
      </c>
      <c r="AM511" s="2">
        <v>155796800000</v>
      </c>
      <c r="AN511" s="2">
        <v>35914.57</v>
      </c>
      <c r="AO511" s="2">
        <v>1463613</v>
      </c>
      <c r="AP511" s="2">
        <v>514220.5</v>
      </c>
      <c r="AQ511" s="2">
        <v>8832.0439999999999</v>
      </c>
      <c r="AR511" s="2">
        <v>525273.9</v>
      </c>
      <c r="AS511" s="2">
        <v>145.4247</v>
      </c>
      <c r="AT511" s="2">
        <v>69189.13</v>
      </c>
      <c r="AU511" s="2">
        <v>221186.1</v>
      </c>
      <c r="AV511" s="2">
        <v>514220.5</v>
      </c>
      <c r="AW511" s="2">
        <v>3460146</v>
      </c>
      <c r="AX511" s="2">
        <v>1473677</v>
      </c>
      <c r="AY511" s="2">
        <v>1232.0309999999999</v>
      </c>
      <c r="AZ511" s="2">
        <v>184183.6</v>
      </c>
      <c r="BA511" s="2">
        <v>1414291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241633.7</v>
      </c>
      <c r="BI511" s="2">
        <v>38948.39</v>
      </c>
      <c r="BJ511" s="2">
        <v>0</v>
      </c>
      <c r="BK511">
        <v>5</v>
      </c>
    </row>
    <row r="512" spans="1:63" x14ac:dyDescent="0.25">
      <c r="A512" s="1">
        <v>30005</v>
      </c>
      <c r="B512" s="2">
        <v>0</v>
      </c>
      <c r="C512" s="2">
        <v>5629.23</v>
      </c>
      <c r="D512" s="2">
        <v>0</v>
      </c>
      <c r="E512" s="2">
        <v>35.181339999999999</v>
      </c>
      <c r="F512" s="2">
        <v>984041.9</v>
      </c>
      <c r="G512" s="2">
        <v>137797.1</v>
      </c>
      <c r="H512" s="2">
        <v>521191.2</v>
      </c>
      <c r="I512" s="2">
        <v>51093.42</v>
      </c>
      <c r="J512" s="2">
        <v>0</v>
      </c>
      <c r="K512" s="2">
        <v>-138751.6</v>
      </c>
      <c r="L512" s="2">
        <v>105015.1</v>
      </c>
      <c r="M512" s="2">
        <v>51093.41</v>
      </c>
      <c r="N512" s="2">
        <v>8910236000</v>
      </c>
      <c r="O512" s="2">
        <v>34314490</v>
      </c>
      <c r="P512" s="2">
        <v>99713490</v>
      </c>
      <c r="Q512" s="2">
        <v>6117672</v>
      </c>
      <c r="R512" s="2">
        <v>0</v>
      </c>
      <c r="S512" s="2">
        <v>77.709800000000001</v>
      </c>
      <c r="T512" s="2">
        <v>0</v>
      </c>
      <c r="U512" s="2">
        <v>774509400</v>
      </c>
      <c r="V512" s="2">
        <v>90125.16</v>
      </c>
      <c r="W512" s="2">
        <v>36047.19</v>
      </c>
      <c r="X512" s="2">
        <v>0</v>
      </c>
      <c r="Y512" s="2">
        <v>155796400000</v>
      </c>
      <c r="Z512" s="2">
        <v>-2444129</v>
      </c>
      <c r="AA512" s="2">
        <v>288091.7</v>
      </c>
      <c r="AB512" s="2">
        <v>467616</v>
      </c>
      <c r="AC512" s="2">
        <v>149540.1</v>
      </c>
      <c r="AD512" s="2">
        <v>232419.1</v>
      </c>
      <c r="AE512" s="2">
        <v>-112.9667</v>
      </c>
      <c r="AF512" s="2">
        <v>399701.7</v>
      </c>
      <c r="AG512" s="2">
        <v>-140471.6</v>
      </c>
      <c r="AH512" s="2">
        <v>66700.69</v>
      </c>
      <c r="AI512" s="2">
        <v>-2032.2660000000001</v>
      </c>
      <c r="AJ512" s="2">
        <v>205452.3</v>
      </c>
      <c r="AK512" s="2">
        <v>17706.259999999998</v>
      </c>
      <c r="AL512" s="2">
        <v>-3599.489</v>
      </c>
      <c r="AM512" s="2">
        <v>155796400000</v>
      </c>
      <c r="AN512" s="2">
        <v>37004.83</v>
      </c>
      <c r="AO512" s="2">
        <v>143897.79999999999</v>
      </c>
      <c r="AP512" s="2">
        <v>34727.82</v>
      </c>
      <c r="AQ512" s="2">
        <v>1319.3710000000001</v>
      </c>
      <c r="AR512" s="2">
        <v>106776.2</v>
      </c>
      <c r="AS512" s="2">
        <v>2059.8440000000001</v>
      </c>
      <c r="AT512" s="2">
        <v>7454.7250000000004</v>
      </c>
      <c r="AU512" s="2">
        <v>24347.89</v>
      </c>
      <c r="AV512" s="2">
        <v>34727.82</v>
      </c>
      <c r="AW512" s="2">
        <v>1765553</v>
      </c>
      <c r="AX512" s="2">
        <v>145368.4</v>
      </c>
      <c r="AY512" s="2">
        <v>151.31659999999999</v>
      </c>
      <c r="AZ512" s="2">
        <v>14595.41</v>
      </c>
      <c r="BA512" s="2">
        <v>626275.19999999995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127581.8</v>
      </c>
      <c r="BI512" s="2">
        <v>21958.3</v>
      </c>
      <c r="BJ512" s="2">
        <v>0</v>
      </c>
      <c r="BK512">
        <v>12</v>
      </c>
    </row>
    <row r="513" spans="1:63" x14ac:dyDescent="0.25">
      <c r="A513" s="1">
        <v>30006</v>
      </c>
      <c r="B513" s="2">
        <v>0</v>
      </c>
      <c r="C513" s="2">
        <v>6939.9</v>
      </c>
      <c r="D513" s="2">
        <v>0</v>
      </c>
      <c r="E513" s="2">
        <v>13.92775</v>
      </c>
      <c r="F513" s="2">
        <v>1021577</v>
      </c>
      <c r="G513" s="2">
        <v>132971</v>
      </c>
      <c r="H513" s="2">
        <v>492153.2</v>
      </c>
      <c r="I513" s="2">
        <v>50978.01</v>
      </c>
      <c r="J513" s="2">
        <v>0</v>
      </c>
      <c r="K513" s="2">
        <v>-126300</v>
      </c>
      <c r="L513" s="2">
        <v>98178.18</v>
      </c>
      <c r="M513" s="2">
        <v>50978.01</v>
      </c>
      <c r="N513" s="2">
        <v>8909992000</v>
      </c>
      <c r="O513" s="2">
        <v>34290080</v>
      </c>
      <c r="P513" s="2">
        <v>99717050</v>
      </c>
      <c r="Q513" s="2">
        <v>6023139</v>
      </c>
      <c r="R513" s="2">
        <v>0</v>
      </c>
      <c r="S513" s="2">
        <v>63.782060000000001</v>
      </c>
      <c r="T513" s="2">
        <v>0</v>
      </c>
      <c r="U513" s="2">
        <v>773217400</v>
      </c>
      <c r="V513" s="2">
        <v>85919.82</v>
      </c>
      <c r="W513" s="2">
        <v>76984.570000000007</v>
      </c>
      <c r="X513" s="2">
        <v>0</v>
      </c>
      <c r="Y513" s="2">
        <v>155795800000</v>
      </c>
      <c r="Z513" s="2">
        <v>-2444129</v>
      </c>
      <c r="AA513" s="2">
        <v>279114.09999999998</v>
      </c>
      <c r="AB513" s="2">
        <v>432516.8</v>
      </c>
      <c r="AC513" s="2">
        <v>161907.6</v>
      </c>
      <c r="AD513" s="2">
        <v>212387</v>
      </c>
      <c r="AE513" s="2">
        <v>-24407.85</v>
      </c>
      <c r="AF513" s="2">
        <v>376335.1</v>
      </c>
      <c r="AG513" s="2">
        <v>-137884.5</v>
      </c>
      <c r="AH513" s="2">
        <v>65142</v>
      </c>
      <c r="AI513" s="2">
        <v>-489.50970000000001</v>
      </c>
      <c r="AJ513" s="2">
        <v>191442</v>
      </c>
      <c r="AK513" s="2">
        <v>17216.75</v>
      </c>
      <c r="AL513" s="2">
        <v>-3589.8969999999999</v>
      </c>
      <c r="AM513" s="2">
        <v>155795800000</v>
      </c>
      <c r="AN513" s="2">
        <v>36860.22</v>
      </c>
      <c r="AO513" s="2">
        <v>267156.40000000002</v>
      </c>
      <c r="AP513" s="2">
        <v>74079.56</v>
      </c>
      <c r="AQ513" s="2">
        <v>2905.0129999999999</v>
      </c>
      <c r="AR513" s="2">
        <v>146442.6</v>
      </c>
      <c r="AS513" s="2">
        <v>595.83950000000004</v>
      </c>
      <c r="AT513" s="2">
        <v>9903.9089999999997</v>
      </c>
      <c r="AU513" s="2">
        <v>42589.9</v>
      </c>
      <c r="AV513" s="2">
        <v>74079.56</v>
      </c>
      <c r="AW513" s="2">
        <v>1937175</v>
      </c>
      <c r="AX513" s="2">
        <v>270405.59999999998</v>
      </c>
      <c r="AY513" s="2">
        <v>344.10300000000001</v>
      </c>
      <c r="AZ513" s="2">
        <v>29129.73</v>
      </c>
      <c r="BA513" s="2">
        <v>746698.8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138655.29999999999</v>
      </c>
      <c r="BI513" s="2">
        <v>23252.3</v>
      </c>
      <c r="BJ513" s="2">
        <v>0</v>
      </c>
      <c r="BK513">
        <v>3</v>
      </c>
    </row>
    <row r="514" spans="1:63" x14ac:dyDescent="0.25">
      <c r="A514" s="1">
        <v>30007</v>
      </c>
      <c r="B514" s="2">
        <v>0</v>
      </c>
      <c r="C514" s="2">
        <v>8491.6820000000007</v>
      </c>
      <c r="D514" s="2">
        <v>0</v>
      </c>
      <c r="E514" s="2">
        <v>17.09477</v>
      </c>
      <c r="F514" s="2">
        <v>1181983</v>
      </c>
      <c r="G514" s="2">
        <v>130691.8</v>
      </c>
      <c r="H514" s="2">
        <v>510540.1</v>
      </c>
      <c r="I514" s="2">
        <v>50473.98</v>
      </c>
      <c r="J514" s="2">
        <v>0</v>
      </c>
      <c r="K514" s="2">
        <v>-98944.66</v>
      </c>
      <c r="L514" s="2">
        <v>100486.6</v>
      </c>
      <c r="M514" s="2">
        <v>50473.98</v>
      </c>
      <c r="N514" s="2">
        <v>8909785000</v>
      </c>
      <c r="O514" s="2">
        <v>34263090</v>
      </c>
      <c r="P514" s="2">
        <v>99729910</v>
      </c>
      <c r="Q514" s="2">
        <v>6028226</v>
      </c>
      <c r="R514" s="2">
        <v>0</v>
      </c>
      <c r="S514" s="2">
        <v>46.687289999999997</v>
      </c>
      <c r="T514" s="2">
        <v>0</v>
      </c>
      <c r="U514" s="2">
        <v>771530200</v>
      </c>
      <c r="V514" s="2">
        <v>95924.73</v>
      </c>
      <c r="W514" s="2">
        <v>152348</v>
      </c>
      <c r="X514" s="2">
        <v>0</v>
      </c>
      <c r="Y514" s="2">
        <v>155795300000</v>
      </c>
      <c r="Z514" s="2">
        <v>-2444129</v>
      </c>
      <c r="AA514" s="2">
        <v>280248.5</v>
      </c>
      <c r="AB514" s="2">
        <v>433427.3</v>
      </c>
      <c r="AC514" s="2">
        <v>183247</v>
      </c>
      <c r="AD514" s="2">
        <v>229639.5</v>
      </c>
      <c r="AE514" s="2">
        <v>-26991.85</v>
      </c>
      <c r="AF514" s="2">
        <v>395061.7</v>
      </c>
      <c r="AG514" s="2">
        <v>-109633.7</v>
      </c>
      <c r="AH514" s="2">
        <v>76119.509999999995</v>
      </c>
      <c r="AI514" s="2">
        <v>226.36590000000001</v>
      </c>
      <c r="AJ514" s="2">
        <v>175064.2</v>
      </c>
      <c r="AK514" s="2">
        <v>17443.12</v>
      </c>
      <c r="AL514" s="2">
        <v>-3564.6930000000002</v>
      </c>
      <c r="AM514" s="2">
        <v>155795300000</v>
      </c>
      <c r="AN514" s="2">
        <v>36790.5</v>
      </c>
      <c r="AO514" s="2">
        <v>500440.4</v>
      </c>
      <c r="AP514" s="2">
        <v>148122.20000000001</v>
      </c>
      <c r="AQ514" s="2">
        <v>4225.759</v>
      </c>
      <c r="AR514" s="2">
        <v>228087.9</v>
      </c>
      <c r="AS514" s="2">
        <v>325.57350000000002</v>
      </c>
      <c r="AT514" s="2">
        <v>21030.03</v>
      </c>
      <c r="AU514" s="2">
        <v>80531.69</v>
      </c>
      <c r="AV514" s="2">
        <v>148122.20000000001</v>
      </c>
      <c r="AW514" s="2">
        <v>2176698</v>
      </c>
      <c r="AX514" s="2">
        <v>505180.8</v>
      </c>
      <c r="AY514" s="2">
        <v>514.65</v>
      </c>
      <c r="AZ514" s="2">
        <v>50133.85</v>
      </c>
      <c r="BA514" s="2">
        <v>802918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156175.1</v>
      </c>
      <c r="BI514" s="2">
        <v>27071.85</v>
      </c>
      <c r="BJ514" s="2">
        <v>0</v>
      </c>
      <c r="BK514">
        <v>8</v>
      </c>
    </row>
    <row r="515" spans="1:63" x14ac:dyDescent="0.25">
      <c r="A515" s="1">
        <v>30008</v>
      </c>
      <c r="B515" s="2">
        <v>0</v>
      </c>
      <c r="C515" s="2">
        <v>10383.25</v>
      </c>
      <c r="D515" s="2">
        <v>0</v>
      </c>
      <c r="E515" s="2">
        <v>6.9893780000000003</v>
      </c>
      <c r="F515" s="2">
        <v>1283156</v>
      </c>
      <c r="G515" s="2">
        <v>131147.79999999999</v>
      </c>
      <c r="H515" s="2">
        <v>544065.30000000005</v>
      </c>
      <c r="I515" s="2">
        <v>50262.07</v>
      </c>
      <c r="J515" s="2">
        <v>0</v>
      </c>
      <c r="K515" s="2">
        <v>-64656.23</v>
      </c>
      <c r="L515" s="2">
        <v>106945.5</v>
      </c>
      <c r="M515" s="2">
        <v>50262.07</v>
      </c>
      <c r="N515" s="2">
        <v>8909592000</v>
      </c>
      <c r="O515" s="2">
        <v>34245900</v>
      </c>
      <c r="P515" s="2">
        <v>99758710</v>
      </c>
      <c r="Q515" s="2">
        <v>6139617</v>
      </c>
      <c r="R515" s="2">
        <v>0</v>
      </c>
      <c r="S515" s="2">
        <v>39.69791</v>
      </c>
      <c r="T515" s="2">
        <v>0</v>
      </c>
      <c r="U515" s="2">
        <v>769419600</v>
      </c>
      <c r="V515" s="2">
        <v>115008.5</v>
      </c>
      <c r="W515" s="2">
        <v>267515.90000000002</v>
      </c>
      <c r="X515" s="2">
        <v>0</v>
      </c>
      <c r="Y515" s="2">
        <v>155794900000</v>
      </c>
      <c r="Z515" s="2">
        <v>-2444129</v>
      </c>
      <c r="AA515" s="2">
        <v>284097</v>
      </c>
      <c r="AB515" s="2">
        <v>464609.5</v>
      </c>
      <c r="AC515" s="2">
        <v>198650.5</v>
      </c>
      <c r="AD515" s="2">
        <v>259284.4</v>
      </c>
      <c r="AE515" s="2">
        <v>-17189.939999999999</v>
      </c>
      <c r="AF515" s="2">
        <v>421474.6</v>
      </c>
      <c r="AG515" s="2">
        <v>-70217.83</v>
      </c>
      <c r="AH515" s="2">
        <v>93175.95</v>
      </c>
      <c r="AI515" s="2">
        <v>509.8895</v>
      </c>
      <c r="AJ515" s="2">
        <v>157832.20000000001</v>
      </c>
      <c r="AK515" s="2">
        <v>17953</v>
      </c>
      <c r="AL515" s="2">
        <v>-3548.0889999999999</v>
      </c>
      <c r="AM515" s="2">
        <v>155794900000</v>
      </c>
      <c r="AN515" s="2">
        <v>36705</v>
      </c>
      <c r="AO515" s="2">
        <v>821021.5</v>
      </c>
      <c r="AP515" s="2">
        <v>261833.4</v>
      </c>
      <c r="AQ515" s="2">
        <v>5682.4709999999995</v>
      </c>
      <c r="AR515" s="2">
        <v>335058.5</v>
      </c>
      <c r="AS515" s="2">
        <v>148.49950000000001</v>
      </c>
      <c r="AT515" s="2">
        <v>39033.440000000002</v>
      </c>
      <c r="AU515" s="2">
        <v>131374.5</v>
      </c>
      <c r="AV515" s="2">
        <v>261833.4</v>
      </c>
      <c r="AW515" s="2">
        <v>2363036</v>
      </c>
      <c r="AX515" s="2">
        <v>827452.6</v>
      </c>
      <c r="AY515" s="2">
        <v>748.65449999999998</v>
      </c>
      <c r="AZ515" s="2">
        <v>83899.79</v>
      </c>
      <c r="BA515" s="2">
        <v>870793.2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169558</v>
      </c>
      <c r="BI515" s="2">
        <v>29092.54</v>
      </c>
      <c r="BJ515" s="2">
        <v>0</v>
      </c>
      <c r="BK515">
        <v>10</v>
      </c>
    </row>
    <row r="516" spans="1:63" x14ac:dyDescent="0.25">
      <c r="A516" s="1">
        <v>30009</v>
      </c>
      <c r="B516" s="2">
        <v>0</v>
      </c>
      <c r="C516" s="2">
        <v>12814.57</v>
      </c>
      <c r="D516" s="2">
        <v>0</v>
      </c>
      <c r="E516" s="2">
        <v>7.438472</v>
      </c>
      <c r="F516" s="2">
        <v>1315982</v>
      </c>
      <c r="G516" s="2">
        <v>129019.4</v>
      </c>
      <c r="H516" s="2">
        <v>579761.5</v>
      </c>
      <c r="I516" s="2">
        <v>49604.55</v>
      </c>
      <c r="J516" s="2">
        <v>0</v>
      </c>
      <c r="K516" s="2">
        <v>-45792.160000000003</v>
      </c>
      <c r="L516" s="2">
        <v>108234.4</v>
      </c>
      <c r="M516" s="2">
        <v>49604.55</v>
      </c>
      <c r="N516" s="2">
        <v>8909422000</v>
      </c>
      <c r="O516" s="2">
        <v>34248540</v>
      </c>
      <c r="P516" s="2">
        <v>99799800</v>
      </c>
      <c r="Q516" s="2">
        <v>6302947</v>
      </c>
      <c r="R516" s="2">
        <v>0</v>
      </c>
      <c r="S516" s="2">
        <v>32.259439999999998</v>
      </c>
      <c r="T516" s="2">
        <v>0</v>
      </c>
      <c r="U516" s="2">
        <v>767056500</v>
      </c>
      <c r="V516" s="2">
        <v>132568.5</v>
      </c>
      <c r="W516" s="2">
        <v>345208.9</v>
      </c>
      <c r="X516" s="2">
        <v>0</v>
      </c>
      <c r="Y516" s="2">
        <v>155794500000</v>
      </c>
      <c r="Z516" s="2">
        <v>-2444129</v>
      </c>
      <c r="AA516" s="2">
        <v>290083</v>
      </c>
      <c r="AB516" s="2">
        <v>508830</v>
      </c>
      <c r="AC516" s="2">
        <v>207892</v>
      </c>
      <c r="AD516" s="2">
        <v>288949.40000000002</v>
      </c>
      <c r="AE516" s="2">
        <v>2641.8319999999999</v>
      </c>
      <c r="AF516" s="2">
        <v>454355.9</v>
      </c>
      <c r="AG516" s="2">
        <v>-50133.05</v>
      </c>
      <c r="AH516" s="2">
        <v>106898.9</v>
      </c>
      <c r="AI516" s="2">
        <v>953.3614</v>
      </c>
      <c r="AJ516" s="2">
        <v>152691</v>
      </c>
      <c r="AK516" s="2">
        <v>18906.37</v>
      </c>
      <c r="AL516" s="2">
        <v>-3532.0790000000002</v>
      </c>
      <c r="AM516" s="2">
        <v>155794500000</v>
      </c>
      <c r="AN516" s="2">
        <v>36603.360000000001</v>
      </c>
      <c r="AO516" s="2">
        <v>1039989</v>
      </c>
      <c r="AP516" s="2">
        <v>338946.7</v>
      </c>
      <c r="AQ516" s="2">
        <v>6262.2610000000004</v>
      </c>
      <c r="AR516" s="2">
        <v>405822.8</v>
      </c>
      <c r="AS516" s="2">
        <v>54.974820000000001</v>
      </c>
      <c r="AT516" s="2">
        <v>53844.24</v>
      </c>
      <c r="AU516" s="2">
        <v>165988.1</v>
      </c>
      <c r="AV516" s="2">
        <v>338946.7</v>
      </c>
      <c r="AW516" s="2">
        <v>2491172</v>
      </c>
      <c r="AX516" s="2">
        <v>1047124</v>
      </c>
      <c r="AY516" s="2">
        <v>872.84789999999998</v>
      </c>
      <c r="AZ516" s="2">
        <v>111170.8</v>
      </c>
      <c r="BA516" s="2">
        <v>954424.3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178102.3</v>
      </c>
      <c r="BI516" s="2">
        <v>29789.7</v>
      </c>
      <c r="BJ516" s="2">
        <v>0</v>
      </c>
      <c r="BK516">
        <v>12</v>
      </c>
    </row>
    <row r="517" spans="1:63" x14ac:dyDescent="0.25">
      <c r="A517" s="1">
        <v>30010</v>
      </c>
      <c r="B517" s="2">
        <v>0</v>
      </c>
      <c r="C517" s="2">
        <v>14831.35</v>
      </c>
      <c r="D517" s="2">
        <v>0</v>
      </c>
      <c r="E517" s="2">
        <v>7.8461340000000002</v>
      </c>
      <c r="F517" s="2">
        <v>1292961</v>
      </c>
      <c r="G517" s="2">
        <v>122196.2</v>
      </c>
      <c r="H517" s="2">
        <v>614034.30000000005</v>
      </c>
      <c r="I517" s="2">
        <v>50892.59</v>
      </c>
      <c r="J517" s="2">
        <v>0</v>
      </c>
      <c r="K517" s="2">
        <v>-26230.16</v>
      </c>
      <c r="L517" s="2">
        <v>185377.4</v>
      </c>
      <c r="M517" s="2">
        <v>50892.59</v>
      </c>
      <c r="N517" s="2">
        <v>8909547000</v>
      </c>
      <c r="O517" s="2">
        <v>34204850</v>
      </c>
      <c r="P517" s="2">
        <v>99849300</v>
      </c>
      <c r="Q517" s="2">
        <v>6485934</v>
      </c>
      <c r="R517" s="2">
        <v>0</v>
      </c>
      <c r="S517" s="2">
        <v>24.4133</v>
      </c>
      <c r="T517" s="2">
        <v>0</v>
      </c>
      <c r="U517" s="2">
        <v>764501600</v>
      </c>
      <c r="V517" s="2">
        <v>150070.70000000001</v>
      </c>
      <c r="W517" s="2">
        <v>454436.1</v>
      </c>
      <c r="X517" s="2">
        <v>0</v>
      </c>
      <c r="Y517" s="2">
        <v>155794200000</v>
      </c>
      <c r="Z517" s="2">
        <v>-2444129</v>
      </c>
      <c r="AA517" s="2">
        <v>295806.3</v>
      </c>
      <c r="AB517" s="2">
        <v>555234.80000000005</v>
      </c>
      <c r="AC517" s="2">
        <v>205581.8</v>
      </c>
      <c r="AD517" s="2">
        <v>317434.3</v>
      </c>
      <c r="AE517" s="2">
        <v>-43692.23</v>
      </c>
      <c r="AF517" s="2">
        <v>482386.8</v>
      </c>
      <c r="AG517" s="2">
        <v>44961.39</v>
      </c>
      <c r="AH517" s="2">
        <v>121963.5</v>
      </c>
      <c r="AI517" s="2">
        <v>510.95499999999998</v>
      </c>
      <c r="AJ517" s="2">
        <v>148193.60000000001</v>
      </c>
      <c r="AK517" s="2">
        <v>19417.330000000002</v>
      </c>
      <c r="AL517" s="2">
        <v>-3300.6750000000002</v>
      </c>
      <c r="AM517" s="2">
        <v>155794200000</v>
      </c>
      <c r="AN517" s="2">
        <v>36625.870000000003</v>
      </c>
      <c r="AO517" s="2">
        <v>1253454</v>
      </c>
      <c r="AP517" s="2">
        <v>446951.3</v>
      </c>
      <c r="AQ517" s="2">
        <v>7484.7619999999997</v>
      </c>
      <c r="AR517" s="2">
        <v>453120.7</v>
      </c>
      <c r="AS517" s="2">
        <v>165.07159999999999</v>
      </c>
      <c r="AT517" s="2">
        <v>64168.34</v>
      </c>
      <c r="AU517" s="2">
        <v>193928.8</v>
      </c>
      <c r="AV517" s="2">
        <v>446951.3</v>
      </c>
      <c r="AW517" s="2">
        <v>2450678</v>
      </c>
      <c r="AX517" s="2">
        <v>1261958</v>
      </c>
      <c r="AY517" s="2">
        <v>1018.355</v>
      </c>
      <c r="AZ517" s="2">
        <v>141777.5</v>
      </c>
      <c r="BA517" s="2">
        <v>937242.4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175779.4</v>
      </c>
      <c r="BI517" s="2">
        <v>29802.400000000001</v>
      </c>
      <c r="BJ517" s="2">
        <v>0</v>
      </c>
      <c r="BK517">
        <v>27</v>
      </c>
    </row>
    <row r="518" spans="1:63" x14ac:dyDescent="0.25">
      <c r="A518" s="1">
        <v>30011</v>
      </c>
      <c r="B518" s="2">
        <v>38659100</v>
      </c>
      <c r="C518" s="2">
        <v>3835.9389999999999</v>
      </c>
      <c r="D518" s="2">
        <v>0</v>
      </c>
      <c r="E518" s="2">
        <v>0</v>
      </c>
      <c r="F518" s="2">
        <v>815284</v>
      </c>
      <c r="G518" s="2">
        <v>135721.9</v>
      </c>
      <c r="H518" s="2">
        <v>765933.7</v>
      </c>
      <c r="I518" s="2">
        <v>51763.25</v>
      </c>
      <c r="J518" s="2">
        <v>0</v>
      </c>
      <c r="K518" s="2">
        <v>63537.06</v>
      </c>
      <c r="L518" s="2">
        <v>107711.2</v>
      </c>
      <c r="M518" s="2">
        <v>51763.25</v>
      </c>
      <c r="N518" s="2">
        <v>8909403000</v>
      </c>
      <c r="O518" s="2">
        <v>34422530</v>
      </c>
      <c r="P518" s="2">
        <v>99979890</v>
      </c>
      <c r="Q518" s="2">
        <v>6893115</v>
      </c>
      <c r="R518" s="2">
        <v>0</v>
      </c>
      <c r="S518" s="2">
        <v>534374.69999999995</v>
      </c>
      <c r="T518" s="2">
        <v>0</v>
      </c>
      <c r="U518" s="2">
        <v>789596300</v>
      </c>
      <c r="V518" s="2">
        <v>203833.5</v>
      </c>
      <c r="W518" s="2">
        <v>1374276</v>
      </c>
      <c r="X518" s="2">
        <v>0</v>
      </c>
      <c r="Y518" s="2">
        <v>155804500000</v>
      </c>
      <c r="Z518" s="2">
        <v>-2444129</v>
      </c>
      <c r="AA518" s="2">
        <v>330166.59999999998</v>
      </c>
      <c r="AB518" s="2">
        <v>654819.4</v>
      </c>
      <c r="AC518" s="2">
        <v>129991.7</v>
      </c>
      <c r="AD518" s="2">
        <v>434889.1</v>
      </c>
      <c r="AE518" s="2">
        <v>217682.9</v>
      </c>
      <c r="AF518" s="2">
        <v>602194.69999999995</v>
      </c>
      <c r="AG518" s="2">
        <v>67415.520000000004</v>
      </c>
      <c r="AH518" s="2">
        <v>201090.9</v>
      </c>
      <c r="AI518" s="2">
        <v>2777.904</v>
      </c>
      <c r="AJ518" s="2">
        <v>137553.79999999999</v>
      </c>
      <c r="AK518" s="2">
        <v>22195.23</v>
      </c>
      <c r="AL518" s="2">
        <v>-3457.8820000000001</v>
      </c>
      <c r="AM518" s="2">
        <v>155804500000</v>
      </c>
      <c r="AN518" s="2">
        <v>36942.36</v>
      </c>
      <c r="AO518" s="2">
        <v>2872780</v>
      </c>
      <c r="AP518" s="2">
        <v>1343640</v>
      </c>
      <c r="AQ518" s="2">
        <v>30636.06</v>
      </c>
      <c r="AR518" s="2">
        <v>745996.9</v>
      </c>
      <c r="AS518" s="2">
        <v>14.78768</v>
      </c>
      <c r="AT518" s="2">
        <v>134407.9</v>
      </c>
      <c r="AU518" s="2">
        <v>320599.40000000002</v>
      </c>
      <c r="AV518" s="2">
        <v>1343640</v>
      </c>
      <c r="AW518" s="2">
        <v>1581260</v>
      </c>
      <c r="AX518" s="2">
        <v>2906197</v>
      </c>
      <c r="AY518" s="2">
        <v>2843.6869999999999</v>
      </c>
      <c r="AZ518" s="2">
        <v>399698.6</v>
      </c>
      <c r="BA518" s="2">
        <v>632112.4</v>
      </c>
      <c r="BB518" s="2">
        <v>9308512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109516.6</v>
      </c>
      <c r="BI518" s="2">
        <v>20475.04</v>
      </c>
      <c r="BJ518" s="2">
        <v>0</v>
      </c>
      <c r="BK518">
        <v>4</v>
      </c>
    </row>
    <row r="519" spans="1:63" x14ac:dyDescent="0.25">
      <c r="A519" s="1">
        <v>30012</v>
      </c>
      <c r="B519" s="2">
        <v>25772730</v>
      </c>
      <c r="C519" s="2">
        <v>900.76900000000001</v>
      </c>
      <c r="D519" s="2">
        <v>0</v>
      </c>
      <c r="E519" s="2">
        <v>0</v>
      </c>
      <c r="F519" s="2">
        <v>546887.9</v>
      </c>
      <c r="G519" s="2">
        <v>116777.60000000001</v>
      </c>
      <c r="H519" s="2">
        <v>618409</v>
      </c>
      <c r="I519" s="2">
        <v>54364.02</v>
      </c>
      <c r="J519" s="2">
        <v>0</v>
      </c>
      <c r="K519" s="2">
        <v>-143632.70000000001</v>
      </c>
      <c r="L519" s="2">
        <v>107825.9</v>
      </c>
      <c r="M519" s="2">
        <v>54364.02</v>
      </c>
      <c r="N519" s="2">
        <v>8909114000</v>
      </c>
      <c r="O519" s="2">
        <v>34556480</v>
      </c>
      <c r="P519" s="2">
        <v>100002000</v>
      </c>
      <c r="Q519" s="2">
        <v>6796968</v>
      </c>
      <c r="R519" s="2">
        <v>0</v>
      </c>
      <c r="S519" s="2">
        <v>534867.6</v>
      </c>
      <c r="T519" s="2">
        <v>0</v>
      </c>
      <c r="U519" s="2">
        <v>808069300</v>
      </c>
      <c r="V519" s="2">
        <v>133393.70000000001</v>
      </c>
      <c r="W519" s="2">
        <v>137769.60000000001</v>
      </c>
      <c r="X519" s="2">
        <v>0</v>
      </c>
      <c r="Y519" s="2">
        <v>155810600000</v>
      </c>
      <c r="Z519" s="2">
        <v>-2444129</v>
      </c>
      <c r="AA519" s="2">
        <v>301457.2</v>
      </c>
      <c r="AB519" s="2">
        <v>614299.9</v>
      </c>
      <c r="AC519" s="2">
        <v>88589.52</v>
      </c>
      <c r="AD519" s="2">
        <v>316088.5</v>
      </c>
      <c r="AE519" s="2">
        <v>133955.29999999999</v>
      </c>
      <c r="AF519" s="2">
        <v>483298.1</v>
      </c>
      <c r="AG519" s="2">
        <v>-137842.6</v>
      </c>
      <c r="AH519" s="2">
        <v>69757.27</v>
      </c>
      <c r="AI519" s="2">
        <v>-1968.1869999999999</v>
      </c>
      <c r="AJ519" s="2">
        <v>213390</v>
      </c>
      <c r="AK519" s="2">
        <v>20227.04</v>
      </c>
      <c r="AL519" s="2">
        <v>-3667.855</v>
      </c>
      <c r="AM519" s="2">
        <v>155810600000</v>
      </c>
      <c r="AN519" s="2">
        <v>37131.089999999997</v>
      </c>
      <c r="AO519" s="2">
        <v>540645.9</v>
      </c>
      <c r="AP519" s="2">
        <v>132394.6</v>
      </c>
      <c r="AQ519" s="2">
        <v>5374.9560000000001</v>
      </c>
      <c r="AR519" s="2">
        <v>258322.5</v>
      </c>
      <c r="AS519" s="2">
        <v>16.202179999999998</v>
      </c>
      <c r="AT519" s="2">
        <v>23034.23</v>
      </c>
      <c r="AU519" s="2">
        <v>86281.57</v>
      </c>
      <c r="AV519" s="2">
        <v>132394.6</v>
      </c>
      <c r="AW519" s="2">
        <v>1069078</v>
      </c>
      <c r="AX519" s="2">
        <v>546592.30000000005</v>
      </c>
      <c r="AY519" s="2">
        <v>629.47799999999995</v>
      </c>
      <c r="AZ519" s="2">
        <v>85366.61</v>
      </c>
      <c r="BA519" s="2">
        <v>432673.5</v>
      </c>
      <c r="BB519" s="2">
        <v>6205675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74306.83</v>
      </c>
      <c r="BI519" s="2">
        <v>14282.7</v>
      </c>
      <c r="BJ519" s="2">
        <v>0</v>
      </c>
      <c r="BK519">
        <v>22</v>
      </c>
    </row>
    <row r="520" spans="1:63" x14ac:dyDescent="0.25">
      <c r="A520" s="1">
        <v>30013</v>
      </c>
      <c r="B520" s="2">
        <v>0</v>
      </c>
      <c r="C520" s="2">
        <v>3587.8270000000002</v>
      </c>
      <c r="D520" s="2">
        <v>0</v>
      </c>
      <c r="E520" s="2">
        <v>379288.8</v>
      </c>
      <c r="F520" s="2">
        <v>497276.1</v>
      </c>
      <c r="G520" s="2">
        <v>115891.2</v>
      </c>
      <c r="H520" s="2">
        <v>512340.3</v>
      </c>
      <c r="I520" s="2">
        <v>53132.32</v>
      </c>
      <c r="J520" s="2">
        <v>0</v>
      </c>
      <c r="K520" s="2">
        <v>-171129</v>
      </c>
      <c r="L520" s="2">
        <v>107891.8</v>
      </c>
      <c r="M520" s="2">
        <v>53132.32</v>
      </c>
      <c r="N520" s="2">
        <v>8908830000</v>
      </c>
      <c r="O520" s="2">
        <v>34565090</v>
      </c>
      <c r="P520" s="2">
        <v>100000300</v>
      </c>
      <c r="Q520" s="2">
        <v>6514678</v>
      </c>
      <c r="R520" s="2">
        <v>0</v>
      </c>
      <c r="S520" s="2">
        <v>155578.79999999999</v>
      </c>
      <c r="T520" s="2">
        <v>0</v>
      </c>
      <c r="U520" s="2">
        <v>807571200</v>
      </c>
      <c r="V520" s="2">
        <v>87403.27</v>
      </c>
      <c r="W520" s="2">
        <v>4949.1869999999999</v>
      </c>
      <c r="X520" s="2">
        <v>0</v>
      </c>
      <c r="Y520" s="2">
        <v>155810100000</v>
      </c>
      <c r="Z520" s="2">
        <v>-2444129</v>
      </c>
      <c r="AA520" s="2">
        <v>277903.59999999998</v>
      </c>
      <c r="AB520" s="2">
        <v>509844.1</v>
      </c>
      <c r="AC520" s="2">
        <v>139589.20000000001</v>
      </c>
      <c r="AD520" s="2">
        <v>233644.9</v>
      </c>
      <c r="AE520" s="2">
        <v>8606.8410000000003</v>
      </c>
      <c r="AF520" s="2">
        <v>398635.2</v>
      </c>
      <c r="AG520" s="2">
        <v>-172376.2</v>
      </c>
      <c r="AH520" s="2">
        <v>58396.11</v>
      </c>
      <c r="AI520" s="2">
        <v>-1528.9949999999999</v>
      </c>
      <c r="AJ520" s="2">
        <v>229525.1</v>
      </c>
      <c r="AK520" s="2">
        <v>18698.05</v>
      </c>
      <c r="AL520" s="2">
        <v>-3391.6190000000001</v>
      </c>
      <c r="AM520" s="2">
        <v>155810100000</v>
      </c>
      <c r="AN520" s="2">
        <v>36864.050000000003</v>
      </c>
      <c r="AO520" s="2">
        <v>781.6662</v>
      </c>
      <c r="AP520" s="2">
        <v>4940.732</v>
      </c>
      <c r="AQ520" s="2">
        <v>8.4550389999999993</v>
      </c>
      <c r="AR520" s="2">
        <v>51472.32</v>
      </c>
      <c r="AS520" s="2">
        <v>170.1525</v>
      </c>
      <c r="AT520" s="2">
        <v>1697.8109999999999</v>
      </c>
      <c r="AU520" s="2">
        <v>156.33330000000001</v>
      </c>
      <c r="AV520" s="2">
        <v>4940.732</v>
      </c>
      <c r="AW520" s="2">
        <v>1666771</v>
      </c>
      <c r="AX520" s="2">
        <v>790.12130000000002</v>
      </c>
      <c r="AY520" s="2">
        <v>0</v>
      </c>
      <c r="AZ520" s="2">
        <v>7554.7020000000002</v>
      </c>
      <c r="BA520" s="2">
        <v>646987.1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117203.6</v>
      </c>
      <c r="BI520" s="2">
        <v>22385.55</v>
      </c>
      <c r="BJ520" s="2">
        <v>0</v>
      </c>
      <c r="BK520">
        <v>12</v>
      </c>
    </row>
    <row r="521" spans="1:63" x14ac:dyDescent="0.25">
      <c r="A521" s="1">
        <v>30014</v>
      </c>
      <c r="B521" s="2">
        <v>0</v>
      </c>
      <c r="C521" s="2">
        <v>3702.9</v>
      </c>
      <c r="D521" s="2">
        <v>0</v>
      </c>
      <c r="E521" s="2">
        <v>129624.1</v>
      </c>
      <c r="F521" s="2">
        <v>659018.80000000005</v>
      </c>
      <c r="G521" s="2">
        <v>113254.3</v>
      </c>
      <c r="H521" s="2">
        <v>474043.7</v>
      </c>
      <c r="I521" s="2">
        <v>53098.92</v>
      </c>
      <c r="J521" s="2">
        <v>0</v>
      </c>
      <c r="K521" s="2">
        <v>-163973.9</v>
      </c>
      <c r="L521" s="2">
        <v>109154.2</v>
      </c>
      <c r="M521" s="2">
        <v>53098.91</v>
      </c>
      <c r="N521" s="2">
        <v>8908556000</v>
      </c>
      <c r="O521" s="2">
        <v>34556800</v>
      </c>
      <c r="P521" s="2">
        <v>99998880</v>
      </c>
      <c r="Q521" s="2">
        <v>6278114</v>
      </c>
      <c r="R521" s="2">
        <v>0</v>
      </c>
      <c r="S521" s="2">
        <v>25954.65</v>
      </c>
      <c r="T521" s="2">
        <v>0</v>
      </c>
      <c r="U521" s="2">
        <v>806910900</v>
      </c>
      <c r="V521" s="2">
        <v>70015.33</v>
      </c>
      <c r="W521" s="2">
        <v>4820.0510000000004</v>
      </c>
      <c r="X521" s="2">
        <v>0</v>
      </c>
      <c r="Y521" s="2">
        <v>155809700000</v>
      </c>
      <c r="Z521" s="2">
        <v>-2444129</v>
      </c>
      <c r="AA521" s="2">
        <v>266585.7</v>
      </c>
      <c r="AB521" s="2">
        <v>430622.3</v>
      </c>
      <c r="AC521" s="2">
        <v>126136.4</v>
      </c>
      <c r="AD521" s="2">
        <v>206732.9</v>
      </c>
      <c r="AE521" s="2">
        <v>-8288.4089999999997</v>
      </c>
      <c r="AF521" s="2">
        <v>369024.3</v>
      </c>
      <c r="AG521" s="2">
        <v>-162043.20000000001</v>
      </c>
      <c r="AH521" s="2">
        <v>54924.52</v>
      </c>
      <c r="AI521" s="2">
        <v>-864.577</v>
      </c>
      <c r="AJ521" s="2">
        <v>218898.4</v>
      </c>
      <c r="AK521" s="2">
        <v>17833.47</v>
      </c>
      <c r="AL521" s="2">
        <v>-3216.799</v>
      </c>
      <c r="AM521" s="2">
        <v>155809700000</v>
      </c>
      <c r="AN521" s="2">
        <v>36990.99</v>
      </c>
      <c r="AO521" s="2">
        <v>1327.2929999999999</v>
      </c>
      <c r="AP521" s="2">
        <v>4805.3940000000002</v>
      </c>
      <c r="AQ521" s="2">
        <v>14.65774</v>
      </c>
      <c r="AR521" s="2">
        <v>43839.05</v>
      </c>
      <c r="AS521" s="2">
        <v>873.93989999999997</v>
      </c>
      <c r="AT521" s="2">
        <v>1397.5830000000001</v>
      </c>
      <c r="AU521" s="2">
        <v>232.77289999999999</v>
      </c>
      <c r="AV521" s="2">
        <v>4805.3940000000002</v>
      </c>
      <c r="AW521" s="2">
        <v>1495539</v>
      </c>
      <c r="AX521" s="2">
        <v>1346.68</v>
      </c>
      <c r="AY521" s="2">
        <v>4.7297840000000004</v>
      </c>
      <c r="AZ521" s="2">
        <v>6440.567</v>
      </c>
      <c r="BA521" s="2">
        <v>577017.80000000005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105908.8</v>
      </c>
      <c r="BI521" s="2">
        <v>20227.53</v>
      </c>
      <c r="BJ521" s="2">
        <v>0</v>
      </c>
      <c r="BK521">
        <v>12</v>
      </c>
    </row>
    <row r="522" spans="1:63" x14ac:dyDescent="0.25">
      <c r="A522" s="1">
        <v>30015</v>
      </c>
      <c r="B522" s="2">
        <v>0</v>
      </c>
      <c r="C522" s="2">
        <v>4450.8119999999999</v>
      </c>
      <c r="D522" s="2">
        <v>0</v>
      </c>
      <c r="E522" s="2">
        <v>20242.61</v>
      </c>
      <c r="F522" s="2">
        <v>748460.5</v>
      </c>
      <c r="G522" s="2">
        <v>110681.3</v>
      </c>
      <c r="H522" s="2">
        <v>451128.5</v>
      </c>
      <c r="I522" s="2">
        <v>53038.9</v>
      </c>
      <c r="J522" s="2">
        <v>0</v>
      </c>
      <c r="K522" s="2">
        <v>-157842.20000000001</v>
      </c>
      <c r="L522" s="2">
        <v>107104</v>
      </c>
      <c r="M522" s="2">
        <v>53038.89</v>
      </c>
      <c r="N522" s="2">
        <v>8908287000</v>
      </c>
      <c r="O522" s="2">
        <v>34536710</v>
      </c>
      <c r="P522" s="2">
        <v>99996520</v>
      </c>
      <c r="Q522" s="2">
        <v>6071359</v>
      </c>
      <c r="R522" s="2">
        <v>0</v>
      </c>
      <c r="S522" s="2">
        <v>5712.0460000000003</v>
      </c>
      <c r="T522" s="2">
        <v>0</v>
      </c>
      <c r="U522" s="2">
        <v>806158700</v>
      </c>
      <c r="V522" s="2">
        <v>57929.25</v>
      </c>
      <c r="W522" s="2">
        <v>4868.4160000000002</v>
      </c>
      <c r="X522" s="2">
        <v>0</v>
      </c>
      <c r="Y522" s="2">
        <v>155809300000</v>
      </c>
      <c r="Z522" s="2">
        <v>-2444129</v>
      </c>
      <c r="AA522" s="2">
        <v>258323</v>
      </c>
      <c r="AB522" s="2">
        <v>369596.5</v>
      </c>
      <c r="AC522" s="2">
        <v>124880.7</v>
      </c>
      <c r="AD522" s="2">
        <v>192141.8</v>
      </c>
      <c r="AE522" s="2">
        <v>-20095.810000000001</v>
      </c>
      <c r="AF522" s="2">
        <v>351834.3</v>
      </c>
      <c r="AG522" s="2">
        <v>-157477.20000000001</v>
      </c>
      <c r="AH522" s="2">
        <v>52790.84</v>
      </c>
      <c r="AI522" s="2">
        <v>-574.94510000000002</v>
      </c>
      <c r="AJ522" s="2">
        <v>210633.1</v>
      </c>
      <c r="AK522" s="2">
        <v>17258.53</v>
      </c>
      <c r="AL522" s="2">
        <v>-3164.069</v>
      </c>
      <c r="AM522" s="2">
        <v>155809300000</v>
      </c>
      <c r="AN522" s="2">
        <v>37000.94</v>
      </c>
      <c r="AO522" s="2">
        <v>3598.3719999999998</v>
      </c>
      <c r="AP522" s="2">
        <v>4779.5079999999998</v>
      </c>
      <c r="AQ522" s="2">
        <v>88.907319999999999</v>
      </c>
      <c r="AR522" s="2">
        <v>39379.300000000003</v>
      </c>
      <c r="AS522" s="2">
        <v>900.30229999999995</v>
      </c>
      <c r="AT522" s="2">
        <v>1189.192</v>
      </c>
      <c r="AU522" s="2">
        <v>551.15840000000003</v>
      </c>
      <c r="AV522" s="2">
        <v>4779.5079999999998</v>
      </c>
      <c r="AW522" s="2">
        <v>1477704</v>
      </c>
      <c r="AX522" s="2">
        <v>3694.73</v>
      </c>
      <c r="AY522" s="2">
        <v>7.4503969999999997</v>
      </c>
      <c r="AZ522" s="2">
        <v>5789.3059999999996</v>
      </c>
      <c r="BA522" s="2">
        <v>579628.5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105159.3</v>
      </c>
      <c r="BI522" s="2">
        <v>19721.439999999999</v>
      </c>
      <c r="BJ522" s="2">
        <v>0</v>
      </c>
      <c r="BK522">
        <v>5</v>
      </c>
    </row>
    <row r="523" spans="1:63" x14ac:dyDescent="0.25">
      <c r="A523" s="1">
        <v>30016</v>
      </c>
      <c r="B523" s="2">
        <v>0</v>
      </c>
      <c r="C523" s="2">
        <v>5234.8540000000003</v>
      </c>
      <c r="D523" s="2">
        <v>0</v>
      </c>
      <c r="E523" s="2">
        <v>4642.6610000000001</v>
      </c>
      <c r="F523" s="2">
        <v>818885.4</v>
      </c>
      <c r="G523" s="2">
        <v>113040.9</v>
      </c>
      <c r="H523" s="2">
        <v>432643</v>
      </c>
      <c r="I523" s="2">
        <v>52169.83</v>
      </c>
      <c r="J523" s="2">
        <v>0</v>
      </c>
      <c r="K523" s="2">
        <v>-152990.39999999999</v>
      </c>
      <c r="L523" s="2">
        <v>109632.5</v>
      </c>
      <c r="M523" s="2">
        <v>52169.83</v>
      </c>
      <c r="N523" s="2">
        <v>8908023000</v>
      </c>
      <c r="O523" s="2">
        <v>34500870</v>
      </c>
      <c r="P523" s="2">
        <v>99993780</v>
      </c>
      <c r="Q523" s="2">
        <v>5890736</v>
      </c>
      <c r="R523" s="2">
        <v>0</v>
      </c>
      <c r="S523" s="2">
        <v>1069.385</v>
      </c>
      <c r="T523" s="2">
        <v>0</v>
      </c>
      <c r="U523" s="2">
        <v>805330200</v>
      </c>
      <c r="V523" s="2">
        <v>49585.84</v>
      </c>
      <c r="W523" s="2">
        <v>6176.6459999999997</v>
      </c>
      <c r="X523" s="2">
        <v>0</v>
      </c>
      <c r="Y523" s="2">
        <v>155808900000</v>
      </c>
      <c r="Z523" s="2">
        <v>-2444129</v>
      </c>
      <c r="AA523" s="2">
        <v>253204.8</v>
      </c>
      <c r="AB523" s="2">
        <v>322362.2</v>
      </c>
      <c r="AC523" s="2">
        <v>125886.5</v>
      </c>
      <c r="AD523" s="2">
        <v>178830.3</v>
      </c>
      <c r="AE523" s="2">
        <v>-35837.14</v>
      </c>
      <c r="AF523" s="2">
        <v>330599.09999999998</v>
      </c>
      <c r="AG523" s="2">
        <v>-150139.79999999999</v>
      </c>
      <c r="AH523" s="2">
        <v>51570.77</v>
      </c>
      <c r="AI523" s="2">
        <v>-480.09589999999997</v>
      </c>
      <c r="AJ523" s="2">
        <v>204561.2</v>
      </c>
      <c r="AK523" s="2">
        <v>16778.43</v>
      </c>
      <c r="AL523" s="2">
        <v>-3139.5079999999998</v>
      </c>
      <c r="AM523" s="2">
        <v>155808900000</v>
      </c>
      <c r="AN523" s="2">
        <v>37190.94</v>
      </c>
      <c r="AO523" s="2">
        <v>9419.5509999999995</v>
      </c>
      <c r="AP523" s="2">
        <v>5928.77</v>
      </c>
      <c r="AQ523" s="2">
        <v>247.87649999999999</v>
      </c>
      <c r="AR523" s="2">
        <v>38259.980000000003</v>
      </c>
      <c r="AS523" s="2">
        <v>1305.7570000000001</v>
      </c>
      <c r="AT523" s="2">
        <v>1187.143</v>
      </c>
      <c r="AU523" s="2">
        <v>1447.509</v>
      </c>
      <c r="AV523" s="2">
        <v>5928.77</v>
      </c>
      <c r="AW523" s="2">
        <v>1453459</v>
      </c>
      <c r="AX523" s="2">
        <v>9674.518</v>
      </c>
      <c r="AY523" s="2">
        <v>7.0905139999999998</v>
      </c>
      <c r="AZ523" s="2">
        <v>4765.982</v>
      </c>
      <c r="BA523" s="2">
        <v>498772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105055.6</v>
      </c>
      <c r="BI523" s="2">
        <v>20830.810000000001</v>
      </c>
      <c r="BJ523" s="2">
        <v>0</v>
      </c>
      <c r="BK523">
        <v>22</v>
      </c>
    </row>
    <row r="524" spans="1:63" x14ac:dyDescent="0.25">
      <c r="A524" s="1">
        <v>30017</v>
      </c>
      <c r="B524" s="2">
        <v>0</v>
      </c>
      <c r="C524" s="2">
        <v>8943.2890000000007</v>
      </c>
      <c r="D524" s="2">
        <v>0</v>
      </c>
      <c r="E524" s="2">
        <v>805.64959999999996</v>
      </c>
      <c r="F524" s="2">
        <v>1053243</v>
      </c>
      <c r="G524" s="2">
        <v>115423.7</v>
      </c>
      <c r="H524" s="2">
        <v>419038.5</v>
      </c>
      <c r="I524" s="2">
        <v>50683.55</v>
      </c>
      <c r="J524" s="2">
        <v>0</v>
      </c>
      <c r="K524" s="2">
        <v>-146315.6</v>
      </c>
      <c r="L524" s="2">
        <v>108606</v>
      </c>
      <c r="M524" s="2">
        <v>50683.54</v>
      </c>
      <c r="N524" s="2">
        <v>8907736000</v>
      </c>
      <c r="O524" s="2">
        <v>34424940</v>
      </c>
      <c r="P524" s="2">
        <v>99987700</v>
      </c>
      <c r="Q524" s="2">
        <v>5741616</v>
      </c>
      <c r="R524" s="2">
        <v>0</v>
      </c>
      <c r="S524" s="2">
        <v>263.73570000000001</v>
      </c>
      <c r="T524" s="2">
        <v>0</v>
      </c>
      <c r="U524" s="2">
        <v>804234100</v>
      </c>
      <c r="V524" s="2">
        <v>44464.18</v>
      </c>
      <c r="W524" s="2">
        <v>16879.13</v>
      </c>
      <c r="X524" s="2">
        <v>0</v>
      </c>
      <c r="Y524" s="2">
        <v>155808300000</v>
      </c>
      <c r="Z524" s="2">
        <v>-2444129</v>
      </c>
      <c r="AA524" s="2">
        <v>246542.3</v>
      </c>
      <c r="AB524" s="2">
        <v>289215.2</v>
      </c>
      <c r="AC524" s="2">
        <v>165125.5</v>
      </c>
      <c r="AD524" s="2">
        <v>171938.8</v>
      </c>
      <c r="AE524" s="2">
        <v>-75931.14</v>
      </c>
      <c r="AF524" s="2">
        <v>319091.09999999998</v>
      </c>
      <c r="AG524" s="2">
        <v>-147939.5</v>
      </c>
      <c r="AH524" s="2">
        <v>51481.85</v>
      </c>
      <c r="AI524" s="2">
        <v>-355.1696</v>
      </c>
      <c r="AJ524" s="2">
        <v>197797.5</v>
      </c>
      <c r="AK524" s="2">
        <v>16423.259999999998</v>
      </c>
      <c r="AL524" s="2">
        <v>-3110.6860000000001</v>
      </c>
      <c r="AM524" s="2">
        <v>155808300000</v>
      </c>
      <c r="AN524" s="2">
        <v>36908.51</v>
      </c>
      <c r="AO524" s="2">
        <v>41748.269999999997</v>
      </c>
      <c r="AP524" s="2">
        <v>15915.24</v>
      </c>
      <c r="AQ524" s="2">
        <v>963.89530000000002</v>
      </c>
      <c r="AR524" s="2">
        <v>48846.43</v>
      </c>
      <c r="AS524" s="2">
        <v>1249.83</v>
      </c>
      <c r="AT524" s="2">
        <v>1614.7650000000001</v>
      </c>
      <c r="AU524" s="2">
        <v>5517.116</v>
      </c>
      <c r="AV524" s="2">
        <v>15915.24</v>
      </c>
      <c r="AW524" s="2">
        <v>1963297</v>
      </c>
      <c r="AX524" s="2">
        <v>42784.639999999999</v>
      </c>
      <c r="AY524" s="2">
        <v>72.474239999999995</v>
      </c>
      <c r="AZ524" s="2">
        <v>5812.1819999999998</v>
      </c>
      <c r="BA524" s="2">
        <v>735126.3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139289.9</v>
      </c>
      <c r="BI524" s="2">
        <v>25835.61</v>
      </c>
      <c r="BJ524" s="2">
        <v>0</v>
      </c>
      <c r="BK524">
        <v>5</v>
      </c>
    </row>
    <row r="525" spans="1:63" x14ac:dyDescent="0.25">
      <c r="A525" s="1">
        <v>30018</v>
      </c>
      <c r="B525" s="2">
        <v>0</v>
      </c>
      <c r="C525" s="2">
        <v>17772.73</v>
      </c>
      <c r="D525" s="2">
        <v>0</v>
      </c>
      <c r="E525" s="2">
        <v>216.6842</v>
      </c>
      <c r="F525" s="2">
        <v>1629550</v>
      </c>
      <c r="G525" s="2">
        <v>115454.3</v>
      </c>
      <c r="H525" s="2">
        <v>427240.5</v>
      </c>
      <c r="I525" s="2">
        <v>48135.53</v>
      </c>
      <c r="J525" s="2">
        <v>0</v>
      </c>
      <c r="K525" s="2">
        <v>-126240</v>
      </c>
      <c r="L525" s="2">
        <v>120839.6</v>
      </c>
      <c r="M525" s="2">
        <v>48135.53</v>
      </c>
      <c r="N525" s="2">
        <v>8907466000</v>
      </c>
      <c r="O525" s="2">
        <v>34267500</v>
      </c>
      <c r="P525" s="2">
        <v>99976090</v>
      </c>
      <c r="Q525" s="2">
        <v>5700164</v>
      </c>
      <c r="R525" s="2">
        <v>0</v>
      </c>
      <c r="S525" s="2">
        <v>47.051499999999997</v>
      </c>
      <c r="T525" s="2">
        <v>0</v>
      </c>
      <c r="U525" s="2">
        <v>802346300</v>
      </c>
      <c r="V525" s="2">
        <v>51993.78</v>
      </c>
      <c r="W525" s="2">
        <v>78786.929999999993</v>
      </c>
      <c r="X525" s="2">
        <v>0</v>
      </c>
      <c r="Y525" s="2">
        <v>155807300000</v>
      </c>
      <c r="Z525" s="2">
        <v>-2444129</v>
      </c>
      <c r="AA525" s="2">
        <v>241618.7</v>
      </c>
      <c r="AB525" s="2">
        <v>287398.90000000002</v>
      </c>
      <c r="AC525" s="2">
        <v>257490</v>
      </c>
      <c r="AD525" s="2">
        <v>185110</v>
      </c>
      <c r="AE525" s="2">
        <v>-157443</v>
      </c>
      <c r="AF525" s="2">
        <v>327903</v>
      </c>
      <c r="AG525" s="2">
        <v>-123329.60000000001</v>
      </c>
      <c r="AH525" s="2">
        <v>57103.73</v>
      </c>
      <c r="AI525" s="2">
        <v>-125.2473</v>
      </c>
      <c r="AJ525" s="2">
        <v>183343.7</v>
      </c>
      <c r="AK525" s="2">
        <v>16298.01</v>
      </c>
      <c r="AL525" s="2">
        <v>-3062.3539999999998</v>
      </c>
      <c r="AM525" s="2">
        <v>155807300000</v>
      </c>
      <c r="AN525" s="2">
        <v>36206.53</v>
      </c>
      <c r="AO525" s="2">
        <v>253829.1</v>
      </c>
      <c r="AP525" s="2">
        <v>74774.03</v>
      </c>
      <c r="AQ525" s="2">
        <v>4012.9029999999998</v>
      </c>
      <c r="AR525" s="2">
        <v>139707.6</v>
      </c>
      <c r="AS525" s="2">
        <v>673.5213</v>
      </c>
      <c r="AT525" s="2">
        <v>5491.125</v>
      </c>
      <c r="AU525" s="2">
        <v>35379.919999999998</v>
      </c>
      <c r="AV525" s="2">
        <v>74774.03</v>
      </c>
      <c r="AW525" s="2">
        <v>3177344</v>
      </c>
      <c r="AX525" s="2">
        <v>258312.9</v>
      </c>
      <c r="AY525" s="2">
        <v>470.98809999999997</v>
      </c>
      <c r="AZ525" s="2">
        <v>24863.21</v>
      </c>
      <c r="BA525" s="2">
        <v>1272225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221750.6</v>
      </c>
      <c r="BI525" s="2">
        <v>35739.47</v>
      </c>
      <c r="BJ525" s="2">
        <v>0</v>
      </c>
      <c r="BK525">
        <v>27</v>
      </c>
    </row>
    <row r="526" spans="1:63" x14ac:dyDescent="0.25">
      <c r="A526" s="1">
        <v>30019</v>
      </c>
      <c r="B526" s="2">
        <v>3221591</v>
      </c>
      <c r="C526" s="2">
        <v>5540.7740000000003</v>
      </c>
      <c r="D526" s="2">
        <v>0</v>
      </c>
      <c r="E526" s="2">
        <v>0</v>
      </c>
      <c r="F526" s="2">
        <v>736585.1</v>
      </c>
      <c r="G526" s="2">
        <v>113350</v>
      </c>
      <c r="H526" s="2">
        <v>490359.1</v>
      </c>
      <c r="I526" s="2">
        <v>49864.47</v>
      </c>
      <c r="J526" s="2">
        <v>0</v>
      </c>
      <c r="K526" s="2">
        <v>-108715.8</v>
      </c>
      <c r="L526" s="2">
        <v>111187.1</v>
      </c>
      <c r="M526" s="2">
        <v>49864.47</v>
      </c>
      <c r="N526" s="2">
        <v>8907253000</v>
      </c>
      <c r="O526" s="2">
        <v>34296300</v>
      </c>
      <c r="P526" s="2">
        <v>99988740</v>
      </c>
      <c r="Q526" s="2">
        <v>5811138</v>
      </c>
      <c r="R526" s="2">
        <v>0</v>
      </c>
      <c r="S526" s="2">
        <v>517143.5</v>
      </c>
      <c r="T526" s="2">
        <v>0</v>
      </c>
      <c r="U526" s="2">
        <v>802891700</v>
      </c>
      <c r="V526" s="2">
        <v>75627.149999999994</v>
      </c>
      <c r="W526" s="2">
        <v>162825.60000000001</v>
      </c>
      <c r="X526" s="2">
        <v>0</v>
      </c>
      <c r="Y526" s="2">
        <v>155807800000</v>
      </c>
      <c r="Z526" s="2">
        <v>-2444129</v>
      </c>
      <c r="AA526" s="2">
        <v>252058.6</v>
      </c>
      <c r="AB526" s="2">
        <v>330397.3</v>
      </c>
      <c r="AC526" s="2">
        <v>115710.6</v>
      </c>
      <c r="AD526" s="2">
        <v>237769.4</v>
      </c>
      <c r="AE526" s="2">
        <v>28800.93</v>
      </c>
      <c r="AF526" s="2">
        <v>379892</v>
      </c>
      <c r="AG526" s="2">
        <v>-100662.3</v>
      </c>
      <c r="AH526" s="2">
        <v>64687.73</v>
      </c>
      <c r="AI526" s="2">
        <v>472.68349999999998</v>
      </c>
      <c r="AJ526" s="2">
        <v>173403.5</v>
      </c>
      <c r="AK526" s="2">
        <v>16770.7</v>
      </c>
      <c r="AL526" s="2">
        <v>-3102.72</v>
      </c>
      <c r="AM526" s="2">
        <v>155807800000</v>
      </c>
      <c r="AN526" s="2">
        <v>37188.44</v>
      </c>
      <c r="AO526" s="2">
        <v>637251.5</v>
      </c>
      <c r="AP526" s="2">
        <v>154260.4</v>
      </c>
      <c r="AQ526" s="2">
        <v>8565.2440000000006</v>
      </c>
      <c r="AR526" s="2">
        <v>299080.2</v>
      </c>
      <c r="AS526" s="2">
        <v>30.69426</v>
      </c>
      <c r="AT526" s="2">
        <v>18155.61</v>
      </c>
      <c r="AU526" s="2">
        <v>93452.22</v>
      </c>
      <c r="AV526" s="2">
        <v>154260.4</v>
      </c>
      <c r="AW526" s="2">
        <v>1411169</v>
      </c>
      <c r="AX526" s="2">
        <v>646790.9</v>
      </c>
      <c r="AY526" s="2">
        <v>983.19039999999995</v>
      </c>
      <c r="AZ526" s="2">
        <v>89768.63</v>
      </c>
      <c r="BA526" s="2">
        <v>553292.4</v>
      </c>
      <c r="BB526" s="2">
        <v>775709.3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97804.21</v>
      </c>
      <c r="BI526" s="2">
        <v>17906.37</v>
      </c>
      <c r="BJ526" s="2">
        <v>0</v>
      </c>
      <c r="BK526">
        <v>4</v>
      </c>
    </row>
    <row r="527" spans="1:63" x14ac:dyDescent="0.25">
      <c r="A527" s="1">
        <v>30020</v>
      </c>
      <c r="B527" s="2">
        <v>28994320</v>
      </c>
      <c r="C527" s="2">
        <v>8321.7929999999997</v>
      </c>
      <c r="D527" s="2">
        <v>0</v>
      </c>
      <c r="E527" s="2">
        <v>0</v>
      </c>
      <c r="F527" s="2">
        <v>879150.9</v>
      </c>
      <c r="G527" s="2">
        <v>119649.2</v>
      </c>
      <c r="H527" s="2">
        <v>604493.6</v>
      </c>
      <c r="I527" s="2">
        <v>49968.92</v>
      </c>
      <c r="J527" s="2">
        <v>0</v>
      </c>
      <c r="K527" s="2">
        <v>-48247.35</v>
      </c>
      <c r="L527" s="2">
        <v>111239.6</v>
      </c>
      <c r="M527" s="2">
        <v>49968.92</v>
      </c>
      <c r="N527" s="2">
        <v>8907081000</v>
      </c>
      <c r="O527" s="2">
        <v>34397410</v>
      </c>
      <c r="P527" s="2">
        <v>100028400</v>
      </c>
      <c r="Q527" s="2">
        <v>6206096</v>
      </c>
      <c r="R527" s="2">
        <v>0</v>
      </c>
      <c r="S527" s="2">
        <v>534867.6</v>
      </c>
      <c r="T527" s="2">
        <v>0</v>
      </c>
      <c r="U527" s="2">
        <v>822487800</v>
      </c>
      <c r="V527" s="2">
        <v>131148.6</v>
      </c>
      <c r="W527" s="2">
        <v>452755.6</v>
      </c>
      <c r="X527" s="2">
        <v>0</v>
      </c>
      <c r="Y527" s="2">
        <v>155814700000</v>
      </c>
      <c r="Z527" s="2">
        <v>-2444129</v>
      </c>
      <c r="AA527" s="2">
        <v>274241.7</v>
      </c>
      <c r="AB527" s="2">
        <v>455436.5</v>
      </c>
      <c r="AC527" s="2">
        <v>138462.9</v>
      </c>
      <c r="AD527" s="2">
        <v>329588.09999999998</v>
      </c>
      <c r="AE527" s="2">
        <v>101109.9</v>
      </c>
      <c r="AF527" s="2">
        <v>475507.6</v>
      </c>
      <c r="AG527" s="2">
        <v>-41694.199999999997</v>
      </c>
      <c r="AH527" s="2">
        <v>106356.6</v>
      </c>
      <c r="AI527" s="2">
        <v>1716.421</v>
      </c>
      <c r="AJ527" s="2">
        <v>154603.9</v>
      </c>
      <c r="AK527" s="2">
        <v>18487.12</v>
      </c>
      <c r="AL527" s="2">
        <v>-3432.3069999999998</v>
      </c>
      <c r="AM527" s="2">
        <v>155814700000</v>
      </c>
      <c r="AN527" s="2">
        <v>36997.339999999997</v>
      </c>
      <c r="AO527" s="2">
        <v>1504357</v>
      </c>
      <c r="AP527" s="2">
        <v>438806.6</v>
      </c>
      <c r="AQ527" s="2">
        <v>13948.94</v>
      </c>
      <c r="AR527" s="2">
        <v>597537.30000000005</v>
      </c>
      <c r="AS527" s="2">
        <v>29.750810000000001</v>
      </c>
      <c r="AT527" s="2">
        <v>47950.7</v>
      </c>
      <c r="AU527" s="2">
        <v>220194.2</v>
      </c>
      <c r="AV527" s="2">
        <v>438806.6</v>
      </c>
      <c r="AW527" s="2">
        <v>1713214</v>
      </c>
      <c r="AX527" s="2">
        <v>1519782</v>
      </c>
      <c r="AY527" s="2">
        <v>1674.1220000000001</v>
      </c>
      <c r="AZ527" s="2">
        <v>211182.5</v>
      </c>
      <c r="BA527" s="2">
        <v>687227.6</v>
      </c>
      <c r="BB527" s="2">
        <v>6981384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117264.9</v>
      </c>
      <c r="BI527" s="2">
        <v>21198.04</v>
      </c>
      <c r="BJ527" s="2">
        <v>0</v>
      </c>
      <c r="BK527">
        <v>4</v>
      </c>
    </row>
    <row r="528" spans="1:63" x14ac:dyDescent="0.25">
      <c r="A528" s="1">
        <v>30021</v>
      </c>
      <c r="B528" s="2">
        <v>12886370</v>
      </c>
      <c r="C528" s="2">
        <v>8368.4609999999993</v>
      </c>
      <c r="D528" s="2">
        <v>0</v>
      </c>
      <c r="E528" s="2">
        <v>0</v>
      </c>
      <c r="F528" s="2">
        <v>747259.7</v>
      </c>
      <c r="G528" s="2">
        <v>130541.5</v>
      </c>
      <c r="H528" s="2">
        <v>645397.80000000005</v>
      </c>
      <c r="I528" s="2">
        <v>50789.65</v>
      </c>
      <c r="J528" s="2">
        <v>0</v>
      </c>
      <c r="K528" s="2">
        <v>-23155.98</v>
      </c>
      <c r="L528" s="2">
        <v>118694.7</v>
      </c>
      <c r="M528" s="2">
        <v>50789.65</v>
      </c>
      <c r="N528" s="2">
        <v>8906987000</v>
      </c>
      <c r="O528" s="2">
        <v>34538250</v>
      </c>
      <c r="P528" s="2">
        <v>100082400</v>
      </c>
      <c r="Q528" s="2">
        <v>6572441</v>
      </c>
      <c r="R528" s="2">
        <v>0</v>
      </c>
      <c r="S528" s="2">
        <v>534867.6</v>
      </c>
      <c r="T528" s="2">
        <v>0</v>
      </c>
      <c r="U528" s="2">
        <v>829849400</v>
      </c>
      <c r="V528" s="2">
        <v>159440.70000000001</v>
      </c>
      <c r="W528" s="2">
        <v>544448.19999999995</v>
      </c>
      <c r="X528" s="2">
        <v>0</v>
      </c>
      <c r="Y528" s="2">
        <v>155818000000</v>
      </c>
      <c r="Z528" s="2">
        <v>-2444129</v>
      </c>
      <c r="AA528" s="2">
        <v>283777.40000000002</v>
      </c>
      <c r="AB528" s="2">
        <v>568888.19999999995</v>
      </c>
      <c r="AC528" s="2">
        <v>119429.6</v>
      </c>
      <c r="AD528" s="2">
        <v>360828.3</v>
      </c>
      <c r="AE528" s="2">
        <v>140846</v>
      </c>
      <c r="AF528" s="2">
        <v>505516.1</v>
      </c>
      <c r="AG528" s="2">
        <v>-6783.5619999999999</v>
      </c>
      <c r="AH528" s="2">
        <v>127192.8</v>
      </c>
      <c r="AI528" s="2">
        <v>1962.145</v>
      </c>
      <c r="AJ528" s="2">
        <v>150348.79999999999</v>
      </c>
      <c r="AK528" s="2">
        <v>20449.259999999998</v>
      </c>
      <c r="AL528" s="2">
        <v>-3519.3270000000002</v>
      </c>
      <c r="AM528" s="2">
        <v>155818000000</v>
      </c>
      <c r="AN528" s="2">
        <v>37076.660000000003</v>
      </c>
      <c r="AO528" s="2">
        <v>1661760</v>
      </c>
      <c r="AP528" s="2">
        <v>533006.1</v>
      </c>
      <c r="AQ528" s="2">
        <v>11442.1</v>
      </c>
      <c r="AR528" s="2">
        <v>614045.69999999995</v>
      </c>
      <c r="AS528" s="2">
        <v>30.724989999999998</v>
      </c>
      <c r="AT528" s="2">
        <v>62343.38</v>
      </c>
      <c r="AU528" s="2">
        <v>247874.4</v>
      </c>
      <c r="AV528" s="2">
        <v>533006.1</v>
      </c>
      <c r="AW528" s="2">
        <v>1483654</v>
      </c>
      <c r="AX528" s="2">
        <v>1674403</v>
      </c>
      <c r="AY528" s="2">
        <v>1432.6410000000001</v>
      </c>
      <c r="AZ528" s="2">
        <v>229764.6</v>
      </c>
      <c r="BA528" s="2">
        <v>608550.19999999995</v>
      </c>
      <c r="BB528" s="2">
        <v>3102837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101308.3</v>
      </c>
      <c r="BI528" s="2">
        <v>18121.32</v>
      </c>
      <c r="BJ528" s="2">
        <v>0</v>
      </c>
      <c r="BK528">
        <v>21</v>
      </c>
    </row>
    <row r="529" spans="1:63" x14ac:dyDescent="0.25">
      <c r="A529" s="1">
        <v>30022</v>
      </c>
      <c r="B529" s="2">
        <v>0</v>
      </c>
      <c r="C529" s="2">
        <v>24588.36</v>
      </c>
      <c r="D529" s="2">
        <v>0</v>
      </c>
      <c r="E529" s="2">
        <v>465183.6</v>
      </c>
      <c r="F529" s="2">
        <v>694139.5</v>
      </c>
      <c r="G529" s="2">
        <v>120719.9</v>
      </c>
      <c r="H529" s="2">
        <v>483238.6</v>
      </c>
      <c r="I529" s="2">
        <v>48876.01</v>
      </c>
      <c r="J529" s="2">
        <v>0</v>
      </c>
      <c r="K529" s="2">
        <v>-148701.1</v>
      </c>
      <c r="L529" s="2">
        <v>111529.1</v>
      </c>
      <c r="M529" s="2">
        <v>48876.01</v>
      </c>
      <c r="N529" s="2">
        <v>8906734000</v>
      </c>
      <c r="O529" s="2">
        <v>34503910</v>
      </c>
      <c r="P529" s="2">
        <v>100062000</v>
      </c>
      <c r="Q529" s="2">
        <v>6304085</v>
      </c>
      <c r="R529" s="2">
        <v>0</v>
      </c>
      <c r="S529" s="2">
        <v>69683.990000000005</v>
      </c>
      <c r="T529" s="2">
        <v>0</v>
      </c>
      <c r="U529" s="2">
        <v>829137000</v>
      </c>
      <c r="V529" s="2">
        <v>82068.850000000006</v>
      </c>
      <c r="W529" s="2">
        <v>8868.5460000000003</v>
      </c>
      <c r="X529" s="2">
        <v>0</v>
      </c>
      <c r="Y529" s="2">
        <v>155817400000</v>
      </c>
      <c r="Z529" s="2">
        <v>-2444129</v>
      </c>
      <c r="AA529" s="2">
        <v>250206.3</v>
      </c>
      <c r="AB529" s="2">
        <v>478719.9</v>
      </c>
      <c r="AC529" s="2">
        <v>182949.5</v>
      </c>
      <c r="AD529" s="2">
        <v>232305.2</v>
      </c>
      <c r="AE529" s="2">
        <v>-34337.14</v>
      </c>
      <c r="AF529" s="2">
        <v>373381.5</v>
      </c>
      <c r="AG529" s="2">
        <v>-145036</v>
      </c>
      <c r="AH529" s="2">
        <v>57162.91</v>
      </c>
      <c r="AI529" s="2">
        <v>-2268.1350000000002</v>
      </c>
      <c r="AJ529" s="2">
        <v>205864</v>
      </c>
      <c r="AK529" s="2">
        <v>18181.14</v>
      </c>
      <c r="AL529" s="2">
        <v>-3316.395</v>
      </c>
      <c r="AM529" s="2">
        <v>155817400000</v>
      </c>
      <c r="AN529" s="2">
        <v>36809.97</v>
      </c>
      <c r="AO529" s="2">
        <v>18247.310000000001</v>
      </c>
      <c r="AP529" s="2">
        <v>8839.5419999999995</v>
      </c>
      <c r="AQ529" s="2">
        <v>29.004280000000001</v>
      </c>
      <c r="AR529" s="2">
        <v>53950.89</v>
      </c>
      <c r="AS529" s="2">
        <v>2741.44</v>
      </c>
      <c r="AT529" s="2">
        <v>1496.7239999999999</v>
      </c>
      <c r="AU529" s="2">
        <v>3446.9389999999999</v>
      </c>
      <c r="AV529" s="2">
        <v>8839.5419999999995</v>
      </c>
      <c r="AW529" s="2">
        <v>2195991</v>
      </c>
      <c r="AX529" s="2">
        <v>18276.310000000001</v>
      </c>
      <c r="AY529" s="2">
        <v>4.7380760000000003E-5</v>
      </c>
      <c r="AZ529" s="2">
        <v>7300.1059999999998</v>
      </c>
      <c r="BA529" s="2">
        <v>829063.1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155184.9</v>
      </c>
      <c r="BI529" s="2">
        <v>27764.52</v>
      </c>
      <c r="BJ529" s="2">
        <v>0</v>
      </c>
      <c r="BK529">
        <v>5</v>
      </c>
    </row>
    <row r="530" spans="1:63" x14ac:dyDescent="0.25">
      <c r="A530" s="1">
        <v>30023</v>
      </c>
      <c r="B530" s="2">
        <v>9664774</v>
      </c>
      <c r="C530" s="2">
        <v>7621.991</v>
      </c>
      <c r="D530" s="2">
        <v>0</v>
      </c>
      <c r="E530" s="2">
        <v>0</v>
      </c>
      <c r="F530" s="2">
        <v>720823.4</v>
      </c>
      <c r="G530" s="2">
        <v>111502.1</v>
      </c>
      <c r="H530" s="2">
        <v>525441.1</v>
      </c>
      <c r="I530" s="2">
        <v>49889.79</v>
      </c>
      <c r="J530" s="2">
        <v>0</v>
      </c>
      <c r="K530" s="2">
        <v>-113334.3</v>
      </c>
      <c r="L530" s="2">
        <v>109638.9</v>
      </c>
      <c r="M530" s="2">
        <v>49889.79</v>
      </c>
      <c r="N530" s="2">
        <v>8906506000</v>
      </c>
      <c r="O530" s="2">
        <v>34568370</v>
      </c>
      <c r="P530" s="2">
        <v>100097500</v>
      </c>
      <c r="Q530" s="2">
        <v>6442356</v>
      </c>
      <c r="R530" s="2">
        <v>0</v>
      </c>
      <c r="S530" s="2">
        <v>534851</v>
      </c>
      <c r="T530" s="2">
        <v>0</v>
      </c>
      <c r="U530" s="2">
        <v>834524500</v>
      </c>
      <c r="V530" s="2">
        <v>121366.8</v>
      </c>
      <c r="W530" s="2">
        <v>163671.5</v>
      </c>
      <c r="X530" s="2">
        <v>0</v>
      </c>
      <c r="Y530" s="2">
        <v>155819600000</v>
      </c>
      <c r="Z530" s="2">
        <v>-2444129</v>
      </c>
      <c r="AA530" s="2">
        <v>257339.1</v>
      </c>
      <c r="AB530" s="2">
        <v>527430.40000000002</v>
      </c>
      <c r="AC530" s="2">
        <v>110535.5</v>
      </c>
      <c r="AD530" s="2">
        <v>267197.40000000002</v>
      </c>
      <c r="AE530" s="2">
        <v>64459.21</v>
      </c>
      <c r="AF530" s="2">
        <v>408331.6</v>
      </c>
      <c r="AG530" s="2">
        <v>-105874.4</v>
      </c>
      <c r="AH530" s="2">
        <v>66668.570000000007</v>
      </c>
      <c r="AI530" s="2">
        <v>1043.2</v>
      </c>
      <c r="AJ530" s="2">
        <v>180002.9</v>
      </c>
      <c r="AK530" s="2">
        <v>19224.330000000002</v>
      </c>
      <c r="AL530" s="2">
        <v>-3335.4409999999998</v>
      </c>
      <c r="AM530" s="2">
        <v>155819600000</v>
      </c>
      <c r="AN530" s="2">
        <v>37304.29</v>
      </c>
      <c r="AO530" s="2">
        <v>756940</v>
      </c>
      <c r="AP530" s="2">
        <v>157195.9</v>
      </c>
      <c r="AQ530" s="2">
        <v>6475.5839999999998</v>
      </c>
      <c r="AR530" s="2">
        <v>355746.5</v>
      </c>
      <c r="AS530" s="2">
        <v>346.47489999999999</v>
      </c>
      <c r="AT530" s="2">
        <v>42713.11</v>
      </c>
      <c r="AU530" s="2">
        <v>128880.8</v>
      </c>
      <c r="AV530" s="2">
        <v>157195.9</v>
      </c>
      <c r="AW530" s="2">
        <v>1343886</v>
      </c>
      <c r="AX530" s="2">
        <v>764076.1</v>
      </c>
      <c r="AY530" s="2">
        <v>710.97919999999999</v>
      </c>
      <c r="AZ530" s="2">
        <v>78835.16</v>
      </c>
      <c r="BA530" s="2">
        <v>504890.8</v>
      </c>
      <c r="BB530" s="2">
        <v>2327128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93128.88</v>
      </c>
      <c r="BI530" s="2">
        <v>17406.61</v>
      </c>
      <c r="BJ530" s="2">
        <v>0</v>
      </c>
      <c r="BK530">
        <v>5</v>
      </c>
    </row>
    <row r="531" spans="1:63" x14ac:dyDescent="0.25">
      <c r="A531" s="1">
        <v>30024</v>
      </c>
      <c r="B531" s="2">
        <v>9664774</v>
      </c>
      <c r="C531" s="2">
        <v>30366.63</v>
      </c>
      <c r="D531" s="2">
        <v>0</v>
      </c>
      <c r="E531" s="2">
        <v>0</v>
      </c>
      <c r="F531" s="2">
        <v>1884954</v>
      </c>
      <c r="G531" s="2">
        <v>113792.2</v>
      </c>
      <c r="H531" s="2">
        <v>825168.5</v>
      </c>
      <c r="I531" s="2">
        <v>46680.44</v>
      </c>
      <c r="J531" s="2">
        <v>0</v>
      </c>
      <c r="K531" s="2">
        <v>111150.7</v>
      </c>
      <c r="L531" s="2">
        <v>119781.7</v>
      </c>
      <c r="M531" s="2">
        <v>46680.44</v>
      </c>
      <c r="N531" s="2">
        <v>8906508000</v>
      </c>
      <c r="O531" s="2">
        <v>34701660</v>
      </c>
      <c r="P531" s="2">
        <v>100229300</v>
      </c>
      <c r="Q531" s="2">
        <v>7169673</v>
      </c>
      <c r="R531" s="2">
        <v>0</v>
      </c>
      <c r="S531" s="2">
        <v>534867.6</v>
      </c>
      <c r="T531" s="2">
        <v>0</v>
      </c>
      <c r="U531" s="2">
        <v>836323400</v>
      </c>
      <c r="V531" s="2">
        <v>247207.4</v>
      </c>
      <c r="W531" s="2">
        <v>1501074</v>
      </c>
      <c r="X531" s="2">
        <v>0</v>
      </c>
      <c r="Y531" s="2">
        <v>155822400000</v>
      </c>
      <c r="Z531" s="2">
        <v>-2444129</v>
      </c>
      <c r="AA531" s="2">
        <v>315904.8</v>
      </c>
      <c r="AB531" s="2">
        <v>722046.5</v>
      </c>
      <c r="AC531" s="2">
        <v>297314</v>
      </c>
      <c r="AD531" s="2">
        <v>508134.7</v>
      </c>
      <c r="AE531" s="2">
        <v>133286.9</v>
      </c>
      <c r="AF531" s="2">
        <v>651320.19999999995</v>
      </c>
      <c r="AG531" s="2">
        <v>109848.5</v>
      </c>
      <c r="AH531" s="2">
        <v>239567.3</v>
      </c>
      <c r="AI531" s="2">
        <v>8039.6509999999998</v>
      </c>
      <c r="AJ531" s="2">
        <v>128416.6</v>
      </c>
      <c r="AK531" s="2">
        <v>27263.98</v>
      </c>
      <c r="AL531" s="2">
        <v>-3465.5329999999999</v>
      </c>
      <c r="AM531" s="2">
        <v>155822400000</v>
      </c>
      <c r="AN531" s="2">
        <v>35864.82</v>
      </c>
      <c r="AO531" s="2">
        <v>3630951</v>
      </c>
      <c r="AP531" s="2">
        <v>1480884</v>
      </c>
      <c r="AQ531" s="2">
        <v>20190.25</v>
      </c>
      <c r="AR531" s="2">
        <v>1054050</v>
      </c>
      <c r="AS531" s="2">
        <v>26.1004</v>
      </c>
      <c r="AT531" s="2">
        <v>162115.29999999999</v>
      </c>
      <c r="AU531" s="2">
        <v>465100.4</v>
      </c>
      <c r="AV531" s="2">
        <v>1480884</v>
      </c>
      <c r="AW531" s="2">
        <v>3778466</v>
      </c>
      <c r="AX531" s="2">
        <v>3653486</v>
      </c>
      <c r="AY531" s="2">
        <v>2620.63</v>
      </c>
      <c r="AZ531" s="2">
        <v>550818.5</v>
      </c>
      <c r="BA531" s="2">
        <v>1565787</v>
      </c>
      <c r="BB531" s="2">
        <v>2327128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255114</v>
      </c>
      <c r="BI531" s="2">
        <v>42199.97</v>
      </c>
      <c r="BJ531" s="2">
        <v>0</v>
      </c>
      <c r="BK531">
        <v>5</v>
      </c>
    </row>
    <row r="532" spans="1:63" x14ac:dyDescent="0.25">
      <c r="A532" s="1">
        <v>30025</v>
      </c>
      <c r="B532" s="2">
        <v>0</v>
      </c>
      <c r="C532" s="2">
        <v>32233.32</v>
      </c>
      <c r="D532" s="2">
        <v>0</v>
      </c>
      <c r="E532" s="2">
        <v>451865.5</v>
      </c>
      <c r="F532" s="2">
        <v>668625</v>
      </c>
      <c r="G532" s="2">
        <v>101314.9</v>
      </c>
      <c r="H532" s="2">
        <v>546974.80000000005</v>
      </c>
      <c r="I532" s="2">
        <v>51348.54</v>
      </c>
      <c r="J532" s="2">
        <v>0</v>
      </c>
      <c r="K532" s="2">
        <v>-172788.2</v>
      </c>
      <c r="L532" s="2">
        <v>132446.79999999999</v>
      </c>
      <c r="M532" s="2">
        <v>51348.54</v>
      </c>
      <c r="N532" s="2">
        <v>8906259000</v>
      </c>
      <c r="O532" s="2">
        <v>34694930</v>
      </c>
      <c r="P532" s="2">
        <v>100211000</v>
      </c>
      <c r="Q532" s="2">
        <v>6816686</v>
      </c>
      <c r="R532" s="2">
        <v>0</v>
      </c>
      <c r="S532" s="2">
        <v>83002.080000000002</v>
      </c>
      <c r="T532" s="2">
        <v>0</v>
      </c>
      <c r="U532" s="2">
        <v>835638200</v>
      </c>
      <c r="V532" s="2">
        <v>106207.7</v>
      </c>
      <c r="W532" s="2">
        <v>9029.4560000000001</v>
      </c>
      <c r="X532" s="2">
        <v>0</v>
      </c>
      <c r="Y532" s="2">
        <v>155821700000</v>
      </c>
      <c r="Z532" s="2">
        <v>-2444129</v>
      </c>
      <c r="AA532" s="2">
        <v>263708.79999999999</v>
      </c>
      <c r="AB532" s="2">
        <v>597677.69999999995</v>
      </c>
      <c r="AC532" s="2">
        <v>181455.6</v>
      </c>
      <c r="AD532" s="2">
        <v>282231.90000000002</v>
      </c>
      <c r="AE532" s="2">
        <v>-6732.5959999999995</v>
      </c>
      <c r="AF532" s="2">
        <v>422452.5</v>
      </c>
      <c r="AG532" s="2">
        <v>-150548</v>
      </c>
      <c r="AH532" s="2">
        <v>64476.480000000003</v>
      </c>
      <c r="AI532" s="2">
        <v>-6325.4459999999999</v>
      </c>
      <c r="AJ532" s="2">
        <v>237264.7</v>
      </c>
      <c r="AK532" s="2">
        <v>20938.53</v>
      </c>
      <c r="AL532" s="2">
        <v>-3321.2150000000001</v>
      </c>
      <c r="AM532" s="2">
        <v>155821700000</v>
      </c>
      <c r="AN532" s="2">
        <v>36776.33</v>
      </c>
      <c r="AO532" s="2">
        <v>16495.990000000002</v>
      </c>
      <c r="AP532" s="2">
        <v>8928.2900000000009</v>
      </c>
      <c r="AQ532" s="2">
        <v>101.1656</v>
      </c>
      <c r="AR532" s="2">
        <v>66310.820000000007</v>
      </c>
      <c r="AS532" s="2">
        <v>10894.91</v>
      </c>
      <c r="AT532" s="2">
        <v>3054.6869999999999</v>
      </c>
      <c r="AU532" s="2">
        <v>3033.9679999999998</v>
      </c>
      <c r="AV532" s="2">
        <v>8928.2900000000009</v>
      </c>
      <c r="AW532" s="2">
        <v>2225284</v>
      </c>
      <c r="AX532" s="2">
        <v>16606.490000000002</v>
      </c>
      <c r="AY532" s="2">
        <v>9.3322719999999997</v>
      </c>
      <c r="AZ532" s="2">
        <v>8480.4050000000007</v>
      </c>
      <c r="BA532" s="2">
        <v>891077.7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156622.39999999999</v>
      </c>
      <c r="BI532" s="2">
        <v>24833.279999999999</v>
      </c>
      <c r="BJ532" s="2">
        <v>0</v>
      </c>
      <c r="BK532">
        <v>18</v>
      </c>
    </row>
    <row r="533" spans="1:63" x14ac:dyDescent="0.25">
      <c r="A533" s="1">
        <v>30026</v>
      </c>
      <c r="B533" s="2">
        <v>3221591</v>
      </c>
      <c r="C533" s="2">
        <v>4247.6509999999998</v>
      </c>
      <c r="D533" s="2">
        <v>0</v>
      </c>
      <c r="E533" s="2">
        <v>0</v>
      </c>
      <c r="F533" s="2">
        <v>436471.7</v>
      </c>
      <c r="G533" s="2">
        <v>113341.4</v>
      </c>
      <c r="H533" s="2">
        <v>473736.1</v>
      </c>
      <c r="I533" s="2">
        <v>49884.54</v>
      </c>
      <c r="J533" s="2">
        <v>0</v>
      </c>
      <c r="K533" s="2">
        <v>-169305.1</v>
      </c>
      <c r="L533" s="2">
        <v>108660</v>
      </c>
      <c r="M533" s="2">
        <v>49884.54</v>
      </c>
      <c r="N533" s="2">
        <v>8905972000</v>
      </c>
      <c r="O533" s="2">
        <v>34752610</v>
      </c>
      <c r="P533" s="2">
        <v>100229100</v>
      </c>
      <c r="Q533" s="2">
        <v>6541831</v>
      </c>
      <c r="R533" s="2">
        <v>0</v>
      </c>
      <c r="S533" s="2">
        <v>527214.80000000005</v>
      </c>
      <c r="T533" s="2">
        <v>0</v>
      </c>
      <c r="U533" s="2">
        <v>837182000</v>
      </c>
      <c r="V533" s="2">
        <v>83420.7</v>
      </c>
      <c r="W533" s="2">
        <v>7020.12</v>
      </c>
      <c r="X533" s="2">
        <v>0</v>
      </c>
      <c r="Y533" s="2">
        <v>155822300000</v>
      </c>
      <c r="Z533" s="2">
        <v>-2444129</v>
      </c>
      <c r="AA533" s="2">
        <v>248292.8</v>
      </c>
      <c r="AB533" s="2">
        <v>503122</v>
      </c>
      <c r="AC533" s="2">
        <v>69144.58</v>
      </c>
      <c r="AD533" s="2">
        <v>224497.4</v>
      </c>
      <c r="AE533" s="2">
        <v>57682.89</v>
      </c>
      <c r="AF533" s="2">
        <v>363756.79999999999</v>
      </c>
      <c r="AG533" s="2">
        <v>-156089.70000000001</v>
      </c>
      <c r="AH533" s="2">
        <v>55926.95</v>
      </c>
      <c r="AI533" s="2">
        <v>-1412.144</v>
      </c>
      <c r="AJ533" s="2">
        <v>225232</v>
      </c>
      <c r="AK533" s="2">
        <v>19526.39</v>
      </c>
      <c r="AL533" s="2">
        <v>-3286.7420000000002</v>
      </c>
      <c r="AM533" s="2">
        <v>155822300000</v>
      </c>
      <c r="AN533" s="2">
        <v>37663.769999999997</v>
      </c>
      <c r="AO533" s="2">
        <v>20549.23</v>
      </c>
      <c r="AP533" s="2">
        <v>6242.0889999999999</v>
      </c>
      <c r="AQ533" s="2">
        <v>778.0317</v>
      </c>
      <c r="AR533" s="2">
        <v>51868.63</v>
      </c>
      <c r="AS533" s="2">
        <v>8648.6620000000003</v>
      </c>
      <c r="AT533" s="2">
        <v>13695.18</v>
      </c>
      <c r="AU533" s="2">
        <v>3338.6280000000002</v>
      </c>
      <c r="AV533" s="2">
        <v>6242.0889999999999</v>
      </c>
      <c r="AW533" s="2">
        <v>838952.1</v>
      </c>
      <c r="AX533" s="2">
        <v>21410.94</v>
      </c>
      <c r="AY533" s="2">
        <v>88.542330000000007</v>
      </c>
      <c r="AZ533" s="2">
        <v>7839.1329999999998</v>
      </c>
      <c r="BA533" s="2">
        <v>329077.59999999998</v>
      </c>
      <c r="BB533" s="2">
        <v>775709.3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58225.47</v>
      </c>
      <c r="BI533" s="2">
        <v>10919.12</v>
      </c>
      <c r="BJ533" s="2">
        <v>0</v>
      </c>
      <c r="BK533">
        <v>5</v>
      </c>
    </row>
    <row r="534" spans="1:63" x14ac:dyDescent="0.25">
      <c r="A534" s="1">
        <v>30027</v>
      </c>
      <c r="B534" s="2">
        <v>9664774</v>
      </c>
      <c r="C534" s="2">
        <v>0</v>
      </c>
      <c r="D534" s="2">
        <v>0</v>
      </c>
      <c r="E534" s="2">
        <v>0</v>
      </c>
      <c r="F534" s="2">
        <v>284317.2</v>
      </c>
      <c r="G534" s="2">
        <v>125420.3</v>
      </c>
      <c r="H534" s="2">
        <v>444561.9</v>
      </c>
      <c r="I534" s="2">
        <v>51883.41</v>
      </c>
      <c r="J534" s="2">
        <v>0</v>
      </c>
      <c r="K534" s="2">
        <v>-164025.9</v>
      </c>
      <c r="L534" s="2">
        <v>114009.3</v>
      </c>
      <c r="M534" s="2">
        <v>51883.41</v>
      </c>
      <c r="N534" s="2">
        <v>8905722000</v>
      </c>
      <c r="O534" s="2">
        <v>34806810</v>
      </c>
      <c r="P534" s="2">
        <v>100231900</v>
      </c>
      <c r="Q534" s="2">
        <v>6309350</v>
      </c>
      <c r="R534" s="2">
        <v>0</v>
      </c>
      <c r="S534" s="2">
        <v>534867.6</v>
      </c>
      <c r="T534" s="2">
        <v>0</v>
      </c>
      <c r="U534" s="2">
        <v>844227600</v>
      </c>
      <c r="V534" s="2">
        <v>67707.009999999995</v>
      </c>
      <c r="W534" s="2">
        <v>4714.5889999999999</v>
      </c>
      <c r="X534" s="2">
        <v>0</v>
      </c>
      <c r="Y534" s="2">
        <v>155824600000</v>
      </c>
      <c r="Z534" s="2">
        <v>-2444129</v>
      </c>
      <c r="AA534" s="2">
        <v>241157.8</v>
      </c>
      <c r="AB534" s="2">
        <v>428236.3</v>
      </c>
      <c r="AC534" s="2">
        <v>41846.19</v>
      </c>
      <c r="AD534" s="2">
        <v>202539.2</v>
      </c>
      <c r="AE534" s="2">
        <v>54196.32</v>
      </c>
      <c r="AF534" s="2">
        <v>339223.8</v>
      </c>
      <c r="AG534" s="2">
        <v>-144018.79999999999</v>
      </c>
      <c r="AH534" s="2">
        <v>52870.21</v>
      </c>
      <c r="AI534" s="2">
        <v>-755.33870000000002</v>
      </c>
      <c r="AJ534" s="2">
        <v>216896.1</v>
      </c>
      <c r="AK534" s="2">
        <v>18771.05</v>
      </c>
      <c r="AL534" s="2">
        <v>-3380.607</v>
      </c>
      <c r="AM534" s="2">
        <v>155824600000</v>
      </c>
      <c r="AN534" s="2">
        <v>38078.51</v>
      </c>
      <c r="AO534" s="2">
        <v>0</v>
      </c>
      <c r="AP534" s="2">
        <v>4714.5889999999999</v>
      </c>
      <c r="AQ534" s="2">
        <v>0</v>
      </c>
      <c r="AR534" s="2">
        <v>41365.29</v>
      </c>
      <c r="AS534" s="2">
        <v>1172.0050000000001</v>
      </c>
      <c r="AT534" s="2">
        <v>1687.5229999999999</v>
      </c>
      <c r="AU534" s="2">
        <v>0</v>
      </c>
      <c r="AV534" s="2">
        <v>4714.5889999999999</v>
      </c>
      <c r="AW534" s="2">
        <v>466840.1</v>
      </c>
      <c r="AX534" s="2">
        <v>0</v>
      </c>
      <c r="AY534" s="2">
        <v>0</v>
      </c>
      <c r="AZ534" s="2">
        <v>5679.06</v>
      </c>
      <c r="BA534" s="2">
        <v>140671.29999999999</v>
      </c>
      <c r="BB534" s="2">
        <v>2327128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34365.980000000003</v>
      </c>
      <c r="BI534" s="2">
        <v>7480.2060000000001</v>
      </c>
      <c r="BJ534" s="2">
        <v>0</v>
      </c>
      <c r="BK534">
        <v>23</v>
      </c>
    </row>
    <row r="535" spans="1:63" x14ac:dyDescent="0.25">
      <c r="A535" s="1">
        <v>30028</v>
      </c>
      <c r="B535" s="2">
        <v>0</v>
      </c>
      <c r="C535" s="2">
        <v>156.6977</v>
      </c>
      <c r="D535" s="2">
        <v>0</v>
      </c>
      <c r="E535" s="2">
        <v>309076.8</v>
      </c>
      <c r="F535" s="2">
        <v>379127.2</v>
      </c>
      <c r="G535" s="2">
        <v>125319.4</v>
      </c>
      <c r="H535" s="2">
        <v>422558.8</v>
      </c>
      <c r="I535" s="2">
        <v>50370.42</v>
      </c>
      <c r="J535" s="2">
        <v>0</v>
      </c>
      <c r="K535" s="2">
        <v>-158522.79999999999</v>
      </c>
      <c r="L535" s="2">
        <v>109630.2</v>
      </c>
      <c r="M535" s="2">
        <v>50370.42</v>
      </c>
      <c r="N535" s="2">
        <v>8905473000</v>
      </c>
      <c r="O535" s="2">
        <v>34793990</v>
      </c>
      <c r="P535" s="2">
        <v>100233000</v>
      </c>
      <c r="Q535" s="2">
        <v>6102678</v>
      </c>
      <c r="R535" s="2">
        <v>0</v>
      </c>
      <c r="S535" s="2">
        <v>225790.9</v>
      </c>
      <c r="T535" s="2">
        <v>0</v>
      </c>
      <c r="U535" s="2">
        <v>843848500</v>
      </c>
      <c r="V535" s="2">
        <v>56399.66</v>
      </c>
      <c r="W535" s="2">
        <v>4593.2479999999996</v>
      </c>
      <c r="X535" s="2">
        <v>0</v>
      </c>
      <c r="Y535" s="2">
        <v>155824300000</v>
      </c>
      <c r="Z535" s="2">
        <v>-2444129</v>
      </c>
      <c r="AA535" s="2">
        <v>232549.1</v>
      </c>
      <c r="AB535" s="2">
        <v>369436.2</v>
      </c>
      <c r="AC535" s="2">
        <v>110246.6</v>
      </c>
      <c r="AD535" s="2">
        <v>189218.8</v>
      </c>
      <c r="AE535" s="2">
        <v>-12814.31</v>
      </c>
      <c r="AF535" s="2">
        <v>320871.8</v>
      </c>
      <c r="AG535" s="2">
        <v>-152745.1</v>
      </c>
      <c r="AH535" s="2">
        <v>50957.43</v>
      </c>
      <c r="AI535" s="2">
        <v>-623.96259999999995</v>
      </c>
      <c r="AJ535" s="2">
        <v>209480.2</v>
      </c>
      <c r="AK535" s="2">
        <v>18147.09</v>
      </c>
      <c r="AL535" s="2">
        <v>-3311.8620000000001</v>
      </c>
      <c r="AM535" s="2">
        <v>155824300000</v>
      </c>
      <c r="AN535" s="2">
        <v>37601.760000000002</v>
      </c>
      <c r="AO535" s="2">
        <v>0</v>
      </c>
      <c r="AP535" s="2">
        <v>4593.2479999999996</v>
      </c>
      <c r="AQ535" s="2">
        <v>0</v>
      </c>
      <c r="AR535" s="2">
        <v>36396.68</v>
      </c>
      <c r="AS535" s="2">
        <v>21.89828</v>
      </c>
      <c r="AT535" s="2">
        <v>1208.4770000000001</v>
      </c>
      <c r="AU535" s="2">
        <v>0</v>
      </c>
      <c r="AV535" s="2">
        <v>4593.2479999999996</v>
      </c>
      <c r="AW535" s="2">
        <v>1298044</v>
      </c>
      <c r="AX535" s="2">
        <v>0</v>
      </c>
      <c r="AY535" s="2">
        <v>0</v>
      </c>
      <c r="AZ535" s="2">
        <v>4810.5720000000001</v>
      </c>
      <c r="BA535" s="2">
        <v>499419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92426.85</v>
      </c>
      <c r="BI535" s="2">
        <v>17819.77</v>
      </c>
      <c r="BJ535" s="2">
        <v>0</v>
      </c>
      <c r="BK535">
        <v>3</v>
      </c>
    </row>
    <row r="536" spans="1:63" x14ac:dyDescent="0.25">
      <c r="A536" s="1">
        <v>30029</v>
      </c>
      <c r="B536" s="2">
        <v>0</v>
      </c>
      <c r="C536" s="2">
        <v>1860.9860000000001</v>
      </c>
      <c r="D536" s="2">
        <v>0</v>
      </c>
      <c r="E536" s="2">
        <v>188382</v>
      </c>
      <c r="F536" s="2">
        <v>556681.80000000005</v>
      </c>
      <c r="G536" s="2">
        <v>125245.7</v>
      </c>
      <c r="H536" s="2">
        <v>404078.9</v>
      </c>
      <c r="I536" s="2">
        <v>49562.239999999998</v>
      </c>
      <c r="J536" s="2">
        <v>0</v>
      </c>
      <c r="K536" s="2">
        <v>-155190.6</v>
      </c>
      <c r="L536" s="2">
        <v>111022.39999999999</v>
      </c>
      <c r="M536" s="2">
        <v>49562.23</v>
      </c>
      <c r="N536" s="2">
        <v>8905243000</v>
      </c>
      <c r="O536" s="2">
        <v>34763220</v>
      </c>
      <c r="P536" s="2">
        <v>100232300</v>
      </c>
      <c r="Q536" s="2">
        <v>5916610</v>
      </c>
      <c r="R536" s="2">
        <v>0</v>
      </c>
      <c r="S536" s="2">
        <v>37408.879999999997</v>
      </c>
      <c r="T536" s="2">
        <v>0</v>
      </c>
      <c r="U536" s="2">
        <v>843291800</v>
      </c>
      <c r="V536" s="2">
        <v>48109.24</v>
      </c>
      <c r="W536" s="2">
        <v>4567.558</v>
      </c>
      <c r="X536" s="2">
        <v>0</v>
      </c>
      <c r="Y536" s="2">
        <v>155823900000</v>
      </c>
      <c r="Z536" s="2">
        <v>-2444129</v>
      </c>
      <c r="AA536" s="2">
        <v>226373.7</v>
      </c>
      <c r="AB536" s="2">
        <v>322244</v>
      </c>
      <c r="AC536" s="2">
        <v>114646.39999999999</v>
      </c>
      <c r="AD536" s="2">
        <v>176981.5</v>
      </c>
      <c r="AE536" s="2">
        <v>-30772.98</v>
      </c>
      <c r="AF536" s="2">
        <v>304240.09999999998</v>
      </c>
      <c r="AG536" s="2">
        <v>-147846.6</v>
      </c>
      <c r="AH536" s="2">
        <v>49623.54</v>
      </c>
      <c r="AI536" s="2">
        <v>-604.87210000000005</v>
      </c>
      <c r="AJ536" s="2">
        <v>204814.1</v>
      </c>
      <c r="AK536" s="2">
        <v>17542.21</v>
      </c>
      <c r="AL536" s="2">
        <v>-3257.0250000000001</v>
      </c>
      <c r="AM536" s="2">
        <v>155823900000</v>
      </c>
      <c r="AN536" s="2">
        <v>37624.160000000003</v>
      </c>
      <c r="AO536" s="2">
        <v>63.340490000000003</v>
      </c>
      <c r="AP536" s="2">
        <v>4567.558</v>
      </c>
      <c r="AQ536" s="2">
        <v>0</v>
      </c>
      <c r="AR536" s="2">
        <v>32383.84</v>
      </c>
      <c r="AS536" s="2">
        <v>31.072929999999999</v>
      </c>
      <c r="AT536" s="2">
        <v>1105.6869999999999</v>
      </c>
      <c r="AU536" s="2">
        <v>12.668100000000001</v>
      </c>
      <c r="AV536" s="2">
        <v>4567.558</v>
      </c>
      <c r="AW536" s="2">
        <v>1348487</v>
      </c>
      <c r="AX536" s="2">
        <v>70.378320000000002</v>
      </c>
      <c r="AY536" s="2">
        <v>7.0378319999999999</v>
      </c>
      <c r="AZ536" s="2">
        <v>4175.2830000000004</v>
      </c>
      <c r="BA536" s="2">
        <v>486897.7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96755.199999999997</v>
      </c>
      <c r="BI536" s="2">
        <v>17891.22</v>
      </c>
      <c r="BJ536" s="2">
        <v>0</v>
      </c>
      <c r="BK536">
        <v>3</v>
      </c>
    </row>
    <row r="537" spans="1:63" x14ac:dyDescent="0.25">
      <c r="A537" s="1">
        <v>30030</v>
      </c>
      <c r="B537" s="2">
        <v>0</v>
      </c>
      <c r="C537" s="2">
        <v>9497.0930000000008</v>
      </c>
      <c r="D537" s="2">
        <v>0</v>
      </c>
      <c r="E537" s="2">
        <v>31381.64</v>
      </c>
      <c r="F537" s="2">
        <v>652234.4</v>
      </c>
      <c r="G537" s="2">
        <v>125190.7</v>
      </c>
      <c r="H537" s="2">
        <v>389133</v>
      </c>
      <c r="I537" s="2">
        <v>50528.66</v>
      </c>
      <c r="J537" s="2">
        <v>0</v>
      </c>
      <c r="K537" s="2">
        <v>-152790.1</v>
      </c>
      <c r="L537" s="2">
        <v>132051.29999999999</v>
      </c>
      <c r="M537" s="2">
        <v>50528.65</v>
      </c>
      <c r="N537" s="2">
        <v>8905015000</v>
      </c>
      <c r="O537" s="2">
        <v>34705290</v>
      </c>
      <c r="P537" s="2">
        <v>100224400</v>
      </c>
      <c r="Q537" s="2">
        <v>5750375</v>
      </c>
      <c r="R537" s="2">
        <v>0</v>
      </c>
      <c r="S537" s="2">
        <v>6027.241</v>
      </c>
      <c r="T537" s="2">
        <v>0</v>
      </c>
      <c r="U537" s="2">
        <v>842638100</v>
      </c>
      <c r="V537" s="2">
        <v>42073.14</v>
      </c>
      <c r="W537" s="2">
        <v>4643.1289999999999</v>
      </c>
      <c r="X537" s="2">
        <v>0</v>
      </c>
      <c r="Y537" s="2">
        <v>155823500000</v>
      </c>
      <c r="Z537" s="2">
        <v>-2444129</v>
      </c>
      <c r="AA537" s="2">
        <v>222924.2</v>
      </c>
      <c r="AB537" s="2">
        <v>284300.3</v>
      </c>
      <c r="AC537" s="2">
        <v>108791.4</v>
      </c>
      <c r="AD537" s="2">
        <v>165546.1</v>
      </c>
      <c r="AE537" s="2">
        <v>-57927.43</v>
      </c>
      <c r="AF537" s="2">
        <v>293149.59999999998</v>
      </c>
      <c r="AG537" s="2">
        <v>-123005.9</v>
      </c>
      <c r="AH537" s="2">
        <v>48622.7</v>
      </c>
      <c r="AI537" s="2">
        <v>-549.2921</v>
      </c>
      <c r="AJ537" s="2">
        <v>201412.8</v>
      </c>
      <c r="AK537" s="2">
        <v>16992.919999999998</v>
      </c>
      <c r="AL537" s="2">
        <v>-3228.248</v>
      </c>
      <c r="AM537" s="2">
        <v>155823500000</v>
      </c>
      <c r="AN537" s="2">
        <v>37621.75</v>
      </c>
      <c r="AO537" s="2">
        <v>1383.6389999999999</v>
      </c>
      <c r="AP537" s="2">
        <v>4575.3159999999998</v>
      </c>
      <c r="AQ537" s="2">
        <v>67.813079999999999</v>
      </c>
      <c r="AR537" s="2">
        <v>30060.21</v>
      </c>
      <c r="AS537" s="2">
        <v>169.21190000000001</v>
      </c>
      <c r="AT537" s="2">
        <v>1416.875</v>
      </c>
      <c r="AU537" s="2">
        <v>262.41879999999998</v>
      </c>
      <c r="AV537" s="2">
        <v>4575.3159999999998</v>
      </c>
      <c r="AW537" s="2">
        <v>1292819</v>
      </c>
      <c r="AX537" s="2">
        <v>1454.5050000000001</v>
      </c>
      <c r="AY537" s="2">
        <v>3.0536050000000001</v>
      </c>
      <c r="AZ537" s="2">
        <v>3704.1329999999998</v>
      </c>
      <c r="BA537" s="2">
        <v>490896.1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91445.25</v>
      </c>
      <c r="BI537" s="2">
        <v>17346.16</v>
      </c>
      <c r="BJ537" s="2">
        <v>0</v>
      </c>
      <c r="BK537">
        <v>31</v>
      </c>
    </row>
    <row r="538" spans="1:63" x14ac:dyDescent="0.25">
      <c r="A538" s="1">
        <v>30031</v>
      </c>
      <c r="B538" s="2">
        <v>0</v>
      </c>
      <c r="C538" s="2">
        <v>25667.25</v>
      </c>
      <c r="D538" s="2">
        <v>0</v>
      </c>
      <c r="E538" s="2">
        <v>5777.5640000000003</v>
      </c>
      <c r="F538" s="2">
        <v>1149559</v>
      </c>
      <c r="G538" s="2">
        <v>120254.7</v>
      </c>
      <c r="H538" s="2">
        <v>375222.2</v>
      </c>
      <c r="I538" s="2">
        <v>49542.91</v>
      </c>
      <c r="J538" s="2">
        <v>0</v>
      </c>
      <c r="K538" s="2">
        <v>-151011.5</v>
      </c>
      <c r="L538" s="2">
        <v>141940.79999999999</v>
      </c>
      <c r="M538" s="2">
        <v>49542.91</v>
      </c>
      <c r="N538" s="2">
        <v>8904772000</v>
      </c>
      <c r="O538" s="2">
        <v>34569400</v>
      </c>
      <c r="P538" s="2">
        <v>100202400</v>
      </c>
      <c r="Q538" s="2">
        <v>5598463</v>
      </c>
      <c r="R538" s="2">
        <v>0</v>
      </c>
      <c r="S538" s="2">
        <v>249.67619999999999</v>
      </c>
      <c r="T538" s="2">
        <v>0</v>
      </c>
      <c r="U538" s="2">
        <v>841480800</v>
      </c>
      <c r="V538" s="2">
        <v>37108.74</v>
      </c>
      <c r="W538" s="2">
        <v>5460.8059999999996</v>
      </c>
      <c r="X538" s="2">
        <v>0</v>
      </c>
      <c r="Y538" s="2">
        <v>155822800000</v>
      </c>
      <c r="Z538" s="2">
        <v>-2444129</v>
      </c>
      <c r="AA538" s="2">
        <v>215646.6</v>
      </c>
      <c r="AB538" s="2">
        <v>253381.6</v>
      </c>
      <c r="AC538" s="2">
        <v>179537.6</v>
      </c>
      <c r="AD538" s="2">
        <v>158968</v>
      </c>
      <c r="AE538" s="2">
        <v>-135892.5</v>
      </c>
      <c r="AF538" s="2">
        <v>282720.8</v>
      </c>
      <c r="AG538" s="2">
        <v>-118898.7</v>
      </c>
      <c r="AH538" s="2">
        <v>47645.31</v>
      </c>
      <c r="AI538" s="2">
        <v>-413.48039999999997</v>
      </c>
      <c r="AJ538" s="2">
        <v>198656.8</v>
      </c>
      <c r="AK538" s="2">
        <v>16579.45</v>
      </c>
      <c r="AL538" s="2">
        <v>-3194.4549999999999</v>
      </c>
      <c r="AM538" s="2">
        <v>155822800000</v>
      </c>
      <c r="AN538" s="2">
        <v>37084.97</v>
      </c>
      <c r="AO538" s="2">
        <v>7490.3360000000002</v>
      </c>
      <c r="AP538" s="2">
        <v>5236.2659999999996</v>
      </c>
      <c r="AQ538" s="2">
        <v>224.54050000000001</v>
      </c>
      <c r="AR538" s="2">
        <v>31858.560000000001</v>
      </c>
      <c r="AS538" s="2">
        <v>1539.2919999999999</v>
      </c>
      <c r="AT538" s="2">
        <v>2143.663</v>
      </c>
      <c r="AU538" s="2">
        <v>794.58969999999999</v>
      </c>
      <c r="AV538" s="2">
        <v>5236.2659999999996</v>
      </c>
      <c r="AW538" s="2">
        <v>2217212</v>
      </c>
      <c r="AX538" s="2">
        <v>7732.308</v>
      </c>
      <c r="AY538" s="2">
        <v>17.431329999999999</v>
      </c>
      <c r="AZ538" s="2">
        <v>3340.998</v>
      </c>
      <c r="BA538" s="2">
        <v>856640.5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152953.1</v>
      </c>
      <c r="BI538" s="2">
        <v>26584.53</v>
      </c>
      <c r="BJ538" s="2">
        <v>0</v>
      </c>
      <c r="BK538">
        <v>31</v>
      </c>
    </row>
    <row r="539" spans="1:63" x14ac:dyDescent="0.25">
      <c r="A539" s="1">
        <v>30032</v>
      </c>
      <c r="B539" s="2">
        <v>0</v>
      </c>
      <c r="C539" s="2">
        <v>31508.36</v>
      </c>
      <c r="D539" s="2">
        <v>0</v>
      </c>
      <c r="E539" s="2">
        <v>240.6318</v>
      </c>
      <c r="F539" s="2">
        <v>1292146</v>
      </c>
      <c r="G539" s="2">
        <v>117774.1</v>
      </c>
      <c r="H539" s="2">
        <v>359000.4</v>
      </c>
      <c r="I539" s="2">
        <v>45693.78</v>
      </c>
      <c r="J539" s="2">
        <v>0</v>
      </c>
      <c r="K539" s="2">
        <v>-149191.6</v>
      </c>
      <c r="L539" s="2">
        <v>120461.3</v>
      </c>
      <c r="M539" s="2">
        <v>45693.78</v>
      </c>
      <c r="N539" s="2">
        <v>8904557000</v>
      </c>
      <c r="O539" s="2">
        <v>34438940</v>
      </c>
      <c r="P539" s="2">
        <v>100180300</v>
      </c>
      <c r="Q539" s="2">
        <v>5451101</v>
      </c>
      <c r="R539" s="2">
        <v>0</v>
      </c>
      <c r="S539" s="2">
        <v>9.044473</v>
      </c>
      <c r="T539" s="2">
        <v>0</v>
      </c>
      <c r="U539" s="2">
        <v>840175400</v>
      </c>
      <c r="V539" s="2">
        <v>33439.120000000003</v>
      </c>
      <c r="W539" s="2">
        <v>7462.6390000000001</v>
      </c>
      <c r="X539" s="2">
        <v>0</v>
      </c>
      <c r="Y539" s="2">
        <v>155822100000</v>
      </c>
      <c r="Z539" s="2">
        <v>-2444129</v>
      </c>
      <c r="AA539" s="2">
        <v>206753.8</v>
      </c>
      <c r="AB539" s="2">
        <v>228215.3</v>
      </c>
      <c r="AC539" s="2">
        <v>190275.1</v>
      </c>
      <c r="AD539" s="2">
        <v>151688.79999999999</v>
      </c>
      <c r="AE539" s="2">
        <v>-130460.7</v>
      </c>
      <c r="AF539" s="2">
        <v>268526.5</v>
      </c>
      <c r="AG539" s="2">
        <v>-136855.20000000001</v>
      </c>
      <c r="AH539" s="2">
        <v>46972.45</v>
      </c>
      <c r="AI539" s="2">
        <v>-428.3383</v>
      </c>
      <c r="AJ539" s="2">
        <v>196164.1</v>
      </c>
      <c r="AK539" s="2">
        <v>16151.11</v>
      </c>
      <c r="AL539" s="2">
        <v>-2758.5880000000002</v>
      </c>
      <c r="AM539" s="2">
        <v>155822100000</v>
      </c>
      <c r="AN539" s="2">
        <v>37204.93</v>
      </c>
      <c r="AO539" s="2">
        <v>12598.03</v>
      </c>
      <c r="AP539" s="2">
        <v>6837.0140000000001</v>
      </c>
      <c r="AQ539" s="2">
        <v>625.62519999999995</v>
      </c>
      <c r="AR539" s="2">
        <v>30424.41</v>
      </c>
      <c r="AS539" s="2">
        <v>6861.7139999999999</v>
      </c>
      <c r="AT539" s="2">
        <v>2530.6950000000002</v>
      </c>
      <c r="AU539" s="2">
        <v>1659.663</v>
      </c>
      <c r="AV539" s="2">
        <v>6837.0140000000001</v>
      </c>
      <c r="AW539" s="2">
        <v>2285274</v>
      </c>
      <c r="AX539" s="2">
        <v>13280.84</v>
      </c>
      <c r="AY539" s="2">
        <v>57.178910000000002</v>
      </c>
      <c r="AZ539" s="2">
        <v>3739.3980000000001</v>
      </c>
      <c r="BA539" s="2">
        <v>771075.7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161721.9</v>
      </c>
      <c r="BI539" s="2">
        <v>28553.16</v>
      </c>
      <c r="BJ539" s="2">
        <v>0</v>
      </c>
      <c r="BK539">
        <v>5</v>
      </c>
    </row>
    <row r="540" spans="1:63" x14ac:dyDescent="0.25">
      <c r="A540" s="1">
        <v>30033</v>
      </c>
      <c r="B540" s="2">
        <v>0</v>
      </c>
      <c r="C540" s="2">
        <v>38781.94</v>
      </c>
      <c r="D540" s="2">
        <v>0</v>
      </c>
      <c r="E540" s="2">
        <v>9.044473</v>
      </c>
      <c r="F540" s="2">
        <v>1498016</v>
      </c>
      <c r="G540" s="2">
        <v>115313.5</v>
      </c>
      <c r="H540" s="2">
        <v>348890.4</v>
      </c>
      <c r="I540" s="2">
        <v>44843.01</v>
      </c>
      <c r="J540" s="2">
        <v>0</v>
      </c>
      <c r="K540" s="2">
        <v>-145417.60000000001</v>
      </c>
      <c r="L540" s="2">
        <v>131879.1</v>
      </c>
      <c r="M540" s="2">
        <v>44843.01</v>
      </c>
      <c r="N540" s="2">
        <v>8904340000</v>
      </c>
      <c r="O540" s="2">
        <v>34262810</v>
      </c>
      <c r="P540" s="2">
        <v>100156400</v>
      </c>
      <c r="Q540" s="2">
        <v>5336079</v>
      </c>
      <c r="R540" s="2">
        <v>0</v>
      </c>
      <c r="S540" s="2">
        <v>0</v>
      </c>
      <c r="T540" s="2">
        <v>0</v>
      </c>
      <c r="U540" s="2">
        <v>838618200</v>
      </c>
      <c r="V540" s="2">
        <v>31860.87</v>
      </c>
      <c r="W540" s="2">
        <v>17248.53</v>
      </c>
      <c r="X540" s="2">
        <v>0</v>
      </c>
      <c r="Y540" s="2">
        <v>155821300000</v>
      </c>
      <c r="Z540" s="2">
        <v>-2444129</v>
      </c>
      <c r="AA540" s="2">
        <v>200754.8</v>
      </c>
      <c r="AB540" s="2">
        <v>212892.9</v>
      </c>
      <c r="AC540" s="2">
        <v>223115.5</v>
      </c>
      <c r="AD540" s="2">
        <v>147622.70000000001</v>
      </c>
      <c r="AE540" s="2">
        <v>-176134.2</v>
      </c>
      <c r="AF540" s="2">
        <v>261274.2</v>
      </c>
      <c r="AG540" s="2">
        <v>-123044.4</v>
      </c>
      <c r="AH540" s="2">
        <v>46682.12</v>
      </c>
      <c r="AI540" s="2">
        <v>-339.30309999999997</v>
      </c>
      <c r="AJ540" s="2">
        <v>192099.8</v>
      </c>
      <c r="AK540" s="2">
        <v>15811.81</v>
      </c>
      <c r="AL540" s="2">
        <v>-2665.114</v>
      </c>
      <c r="AM540" s="2">
        <v>155821300000</v>
      </c>
      <c r="AN540" s="2">
        <v>36920.93</v>
      </c>
      <c r="AO540" s="2">
        <v>57556.46</v>
      </c>
      <c r="AP540" s="2">
        <v>15761.13</v>
      </c>
      <c r="AQ540" s="2">
        <v>1487.3979999999999</v>
      </c>
      <c r="AR540" s="2">
        <v>47729.35</v>
      </c>
      <c r="AS540" s="2">
        <v>6111.7830000000004</v>
      </c>
      <c r="AT540" s="2">
        <v>8849.7999999999993</v>
      </c>
      <c r="AU540" s="2">
        <v>8068.5150000000003</v>
      </c>
      <c r="AV540" s="2">
        <v>15761.13</v>
      </c>
      <c r="AW540" s="2">
        <v>2720920</v>
      </c>
      <c r="AX540" s="2">
        <v>59184.73</v>
      </c>
      <c r="AY540" s="2">
        <v>140.86760000000001</v>
      </c>
      <c r="AZ540" s="2">
        <v>6702.0810000000001</v>
      </c>
      <c r="BA540" s="2">
        <v>960962.3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191914.1</v>
      </c>
      <c r="BI540" s="2">
        <v>31201.45</v>
      </c>
      <c r="BJ540" s="2">
        <v>0</v>
      </c>
      <c r="BK540">
        <v>19</v>
      </c>
    </row>
    <row r="541" spans="1:63" x14ac:dyDescent="0.25">
      <c r="A541" s="1">
        <v>30034</v>
      </c>
      <c r="B541" s="2">
        <v>9664774</v>
      </c>
      <c r="C541" s="2">
        <v>14782.68</v>
      </c>
      <c r="D541" s="2">
        <v>0</v>
      </c>
      <c r="E541" s="2">
        <v>0</v>
      </c>
      <c r="F541" s="2">
        <v>953764.2</v>
      </c>
      <c r="G541" s="2">
        <v>105593.1</v>
      </c>
      <c r="H541" s="2">
        <v>369140.1</v>
      </c>
      <c r="I541" s="2">
        <v>44807.03</v>
      </c>
      <c r="J541" s="2">
        <v>0</v>
      </c>
      <c r="K541" s="2">
        <v>-134663.79999999999</v>
      </c>
      <c r="L541" s="2">
        <v>119139.3</v>
      </c>
      <c r="M541" s="2">
        <v>44807.03</v>
      </c>
      <c r="N541" s="2">
        <v>8904125000</v>
      </c>
      <c r="O541" s="2">
        <v>34192390</v>
      </c>
      <c r="P541" s="2">
        <v>100183800</v>
      </c>
      <c r="Q541" s="2">
        <v>5353815</v>
      </c>
      <c r="R541" s="2">
        <v>0</v>
      </c>
      <c r="S541" s="2">
        <v>534768.80000000005</v>
      </c>
      <c r="T541" s="2">
        <v>0</v>
      </c>
      <c r="U541" s="2">
        <v>844165500</v>
      </c>
      <c r="V541" s="2">
        <v>40466.65</v>
      </c>
      <c r="W541" s="2">
        <v>50322.95</v>
      </c>
      <c r="X541" s="2">
        <v>0</v>
      </c>
      <c r="Y541" s="2">
        <v>155823100000</v>
      </c>
      <c r="Z541" s="2">
        <v>-2444129</v>
      </c>
      <c r="AA541" s="2">
        <v>202824.1</v>
      </c>
      <c r="AB541" s="2">
        <v>230480.2</v>
      </c>
      <c r="AC541" s="2">
        <v>138594</v>
      </c>
      <c r="AD541" s="2">
        <v>165843.5</v>
      </c>
      <c r="AE541" s="2">
        <v>-70419.649999999994</v>
      </c>
      <c r="AF541" s="2">
        <v>279341.09999999998</v>
      </c>
      <c r="AG541" s="2">
        <v>-115901.3</v>
      </c>
      <c r="AH541" s="2">
        <v>50867.59</v>
      </c>
      <c r="AI541" s="2">
        <v>161.17019999999999</v>
      </c>
      <c r="AJ541" s="2">
        <v>185531.4</v>
      </c>
      <c r="AK541" s="2">
        <v>15972.98</v>
      </c>
      <c r="AL541" s="2">
        <v>-2764.489</v>
      </c>
      <c r="AM541" s="2">
        <v>155823100000</v>
      </c>
      <c r="AN541" s="2">
        <v>37519.300000000003</v>
      </c>
      <c r="AO541" s="2">
        <v>295365.59999999998</v>
      </c>
      <c r="AP541" s="2">
        <v>44637.77</v>
      </c>
      <c r="AQ541" s="2">
        <v>5685.1819999999998</v>
      </c>
      <c r="AR541" s="2">
        <v>160400.9</v>
      </c>
      <c r="AS541" s="2">
        <v>477.49250000000001</v>
      </c>
      <c r="AT541" s="2">
        <v>41617.949999999997</v>
      </c>
      <c r="AU541" s="2">
        <v>43228.04</v>
      </c>
      <c r="AV541" s="2">
        <v>44637.77</v>
      </c>
      <c r="AW541" s="2">
        <v>1729765</v>
      </c>
      <c r="AX541" s="2">
        <v>301665.5</v>
      </c>
      <c r="AY541" s="2">
        <v>710.697</v>
      </c>
      <c r="AZ541" s="2">
        <v>28921.37</v>
      </c>
      <c r="BA541" s="2">
        <v>622601.80000000005</v>
      </c>
      <c r="BB541" s="2">
        <v>2327128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117151.3</v>
      </c>
      <c r="BI541" s="2">
        <v>21442.71</v>
      </c>
      <c r="BJ541" s="2">
        <v>0</v>
      </c>
      <c r="BK541">
        <v>5</v>
      </c>
    </row>
    <row r="542" spans="1:63" x14ac:dyDescent="0.25">
      <c r="A542" s="1">
        <v>30035</v>
      </c>
      <c r="B542" s="2">
        <v>3221591</v>
      </c>
      <c r="C542" s="2">
        <v>19487.099999999999</v>
      </c>
      <c r="D542" s="2">
        <v>0</v>
      </c>
      <c r="E542" s="2">
        <v>0</v>
      </c>
      <c r="F542" s="2">
        <v>1104233</v>
      </c>
      <c r="G542" s="2">
        <v>98689.45</v>
      </c>
      <c r="H542" s="2">
        <v>465948.3</v>
      </c>
      <c r="I542" s="2">
        <v>44582.64</v>
      </c>
      <c r="J542" s="2">
        <v>0</v>
      </c>
      <c r="K542" s="2">
        <v>-79283.86</v>
      </c>
      <c r="L542" s="2">
        <v>128864.2</v>
      </c>
      <c r="M542" s="2">
        <v>44582.64</v>
      </c>
      <c r="N542" s="2">
        <v>8903954000</v>
      </c>
      <c r="O542" s="2">
        <v>34173360</v>
      </c>
      <c r="P542" s="2">
        <v>100180000</v>
      </c>
      <c r="Q542" s="2">
        <v>5620570</v>
      </c>
      <c r="R542" s="2">
        <v>0</v>
      </c>
      <c r="S542" s="2">
        <v>534186.80000000005</v>
      </c>
      <c r="T542" s="2">
        <v>0</v>
      </c>
      <c r="U542" s="2">
        <v>844613300</v>
      </c>
      <c r="V542" s="2">
        <v>76557.34</v>
      </c>
      <c r="W542" s="2">
        <v>227436.1</v>
      </c>
      <c r="X542" s="2">
        <v>0</v>
      </c>
      <c r="Y542" s="2">
        <v>155823600000</v>
      </c>
      <c r="Z542" s="2">
        <v>-2444129</v>
      </c>
      <c r="AA542" s="2">
        <v>220659.7</v>
      </c>
      <c r="AB542" s="2">
        <v>305068.7</v>
      </c>
      <c r="AC542" s="2">
        <v>158554.9</v>
      </c>
      <c r="AD542" s="2">
        <v>244802</v>
      </c>
      <c r="AE542" s="2">
        <v>-19021.28</v>
      </c>
      <c r="AF542" s="2">
        <v>356625.5</v>
      </c>
      <c r="AG542" s="2">
        <v>-53107.93</v>
      </c>
      <c r="AH542" s="2">
        <v>84887.78</v>
      </c>
      <c r="AI542" s="2">
        <v>825.00490000000002</v>
      </c>
      <c r="AJ542" s="2">
        <v>164171.6</v>
      </c>
      <c r="AK542" s="2">
        <v>16797.98</v>
      </c>
      <c r="AL542" s="2">
        <v>-2662.585</v>
      </c>
      <c r="AM542" s="2">
        <v>155823600000</v>
      </c>
      <c r="AN542" s="2">
        <v>37364.61</v>
      </c>
      <c r="AO542" s="2">
        <v>883174</v>
      </c>
      <c r="AP542" s="2">
        <v>217176.1</v>
      </c>
      <c r="AQ542" s="2">
        <v>10259.98</v>
      </c>
      <c r="AR542" s="2">
        <v>434618.7</v>
      </c>
      <c r="AS542" s="2">
        <v>243.31139999999999</v>
      </c>
      <c r="AT542" s="2">
        <v>15468.59</v>
      </c>
      <c r="AU542" s="2">
        <v>127750.6</v>
      </c>
      <c r="AV542" s="2">
        <v>217176.1</v>
      </c>
      <c r="AW542" s="2">
        <v>2013479</v>
      </c>
      <c r="AX542" s="2">
        <v>893972.6</v>
      </c>
      <c r="AY542" s="2">
        <v>998.96299999999997</v>
      </c>
      <c r="AZ542" s="2">
        <v>106266.9</v>
      </c>
      <c r="BA542" s="2">
        <v>731177.4</v>
      </c>
      <c r="BB542" s="2">
        <v>775709.3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134988.9</v>
      </c>
      <c r="BI542" s="2">
        <v>23566</v>
      </c>
      <c r="BJ542" s="2">
        <v>0</v>
      </c>
      <c r="BK542">
        <v>30</v>
      </c>
    </row>
    <row r="543" spans="1:63" x14ac:dyDescent="0.25">
      <c r="A543" s="1">
        <v>30036</v>
      </c>
      <c r="B543" s="2">
        <v>0</v>
      </c>
      <c r="C543" s="2">
        <v>63045.36</v>
      </c>
      <c r="D543" s="2">
        <v>0</v>
      </c>
      <c r="E543" s="2">
        <v>525569.5</v>
      </c>
      <c r="F543" s="2">
        <v>1227631</v>
      </c>
      <c r="G543" s="2">
        <v>96077.84</v>
      </c>
      <c r="H543" s="2">
        <v>404347.2</v>
      </c>
      <c r="I543" s="2">
        <v>42114.080000000002</v>
      </c>
      <c r="J543" s="2">
        <v>0</v>
      </c>
      <c r="K543" s="2">
        <v>-117880.9</v>
      </c>
      <c r="L543" s="2">
        <v>136140.4</v>
      </c>
      <c r="M543" s="2">
        <v>42114.080000000002</v>
      </c>
      <c r="N543" s="2">
        <v>8903742000</v>
      </c>
      <c r="O543" s="2">
        <v>33998120</v>
      </c>
      <c r="P543" s="2">
        <v>100125000</v>
      </c>
      <c r="Q543" s="2">
        <v>5604402</v>
      </c>
      <c r="R543" s="2">
        <v>0</v>
      </c>
      <c r="S543" s="2">
        <v>8617.2389999999996</v>
      </c>
      <c r="T543" s="2">
        <v>0</v>
      </c>
      <c r="U543" s="2">
        <v>843056600</v>
      </c>
      <c r="V543" s="2">
        <v>66261.14</v>
      </c>
      <c r="W543" s="2">
        <v>84153.54</v>
      </c>
      <c r="X543" s="2">
        <v>0</v>
      </c>
      <c r="Y543" s="2">
        <v>155822400000</v>
      </c>
      <c r="Z543" s="2">
        <v>-2444129</v>
      </c>
      <c r="AA543" s="2">
        <v>203812.7</v>
      </c>
      <c r="AB543" s="2">
        <v>317334.59999999998</v>
      </c>
      <c r="AC543" s="2">
        <v>276004.3</v>
      </c>
      <c r="AD543" s="2">
        <v>200031.9</v>
      </c>
      <c r="AE543" s="2">
        <v>-175248.5</v>
      </c>
      <c r="AF543" s="2">
        <v>306892.40000000002</v>
      </c>
      <c r="AG543" s="2">
        <v>-94587.45</v>
      </c>
      <c r="AH543" s="2">
        <v>59253.62</v>
      </c>
      <c r="AI543" s="2">
        <v>-657.04459999999995</v>
      </c>
      <c r="AJ543" s="2">
        <v>177134.5</v>
      </c>
      <c r="AK543" s="2">
        <v>16140.93</v>
      </c>
      <c r="AL543" s="2">
        <v>-2481.576</v>
      </c>
      <c r="AM543" s="2">
        <v>155822400000</v>
      </c>
      <c r="AN543" s="2">
        <v>36221.75</v>
      </c>
      <c r="AO543" s="2">
        <v>326359.40000000002</v>
      </c>
      <c r="AP543" s="2">
        <v>81742.19</v>
      </c>
      <c r="AQ543" s="2">
        <v>2411.3560000000002</v>
      </c>
      <c r="AR543" s="2">
        <v>172527.3</v>
      </c>
      <c r="AS543" s="2">
        <v>3231.808</v>
      </c>
      <c r="AT543" s="2">
        <v>4782.9830000000002</v>
      </c>
      <c r="AU543" s="2">
        <v>55207.24</v>
      </c>
      <c r="AV543" s="2">
        <v>81742.19</v>
      </c>
      <c r="AW543" s="2">
        <v>3534208</v>
      </c>
      <c r="AX543" s="2">
        <v>329069.8</v>
      </c>
      <c r="AY543" s="2">
        <v>299.06439999999998</v>
      </c>
      <c r="AZ543" s="2">
        <v>28089.3</v>
      </c>
      <c r="BA543" s="2">
        <v>1441904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239181.9</v>
      </c>
      <c r="BI543" s="2">
        <v>36822.36</v>
      </c>
      <c r="BJ543" s="2">
        <v>0</v>
      </c>
      <c r="BK543">
        <v>37</v>
      </c>
    </row>
    <row r="544" spans="1:63" x14ac:dyDescent="0.25">
      <c r="A544" s="1">
        <v>30037</v>
      </c>
      <c r="B544" s="2">
        <v>22551140</v>
      </c>
      <c r="C544" s="2">
        <v>13227.02</v>
      </c>
      <c r="D544" s="2">
        <v>0</v>
      </c>
      <c r="E544" s="2">
        <v>0</v>
      </c>
      <c r="F544" s="2">
        <v>856683.6</v>
      </c>
      <c r="G544" s="2">
        <v>98995.3</v>
      </c>
      <c r="H544" s="2">
        <v>467633.3</v>
      </c>
      <c r="I544" s="2">
        <v>44042.23</v>
      </c>
      <c r="J544" s="2">
        <v>0</v>
      </c>
      <c r="K544" s="2">
        <v>-83412.289999999994</v>
      </c>
      <c r="L544" s="2">
        <v>117286.2</v>
      </c>
      <c r="M544" s="2">
        <v>44042.23</v>
      </c>
      <c r="N544" s="2">
        <v>8903560000</v>
      </c>
      <c r="O544" s="2">
        <v>34021380</v>
      </c>
      <c r="P544" s="2">
        <v>100196400</v>
      </c>
      <c r="Q544" s="2">
        <v>5802054</v>
      </c>
      <c r="R544" s="2">
        <v>0</v>
      </c>
      <c r="S544" s="2">
        <v>534867.6</v>
      </c>
      <c r="T544" s="2">
        <v>0</v>
      </c>
      <c r="U544" s="2">
        <v>857873700</v>
      </c>
      <c r="V544" s="2">
        <v>101673.1</v>
      </c>
      <c r="W544" s="2">
        <v>230309.6</v>
      </c>
      <c r="X544" s="2">
        <v>0</v>
      </c>
      <c r="Y544" s="2">
        <v>155827500000</v>
      </c>
      <c r="Z544" s="2">
        <v>-2444129</v>
      </c>
      <c r="AA544" s="2">
        <v>218657.6</v>
      </c>
      <c r="AB544" s="2">
        <v>387022.5</v>
      </c>
      <c r="AC544" s="2">
        <v>127088.9</v>
      </c>
      <c r="AD544" s="2">
        <v>248393.5</v>
      </c>
      <c r="AE544" s="2">
        <v>23260.98</v>
      </c>
      <c r="AF544" s="2">
        <v>357311.5</v>
      </c>
      <c r="AG544" s="2">
        <v>-65051.98</v>
      </c>
      <c r="AH544" s="2">
        <v>82587.350000000006</v>
      </c>
      <c r="AI544" s="2">
        <v>1478.1690000000001</v>
      </c>
      <c r="AJ544" s="2">
        <v>165999.6</v>
      </c>
      <c r="AK544" s="2">
        <v>17619.099999999999</v>
      </c>
      <c r="AL544" s="2">
        <v>-2697.6610000000001</v>
      </c>
      <c r="AM544" s="2">
        <v>155827500000</v>
      </c>
      <c r="AN544" s="2">
        <v>37445.42</v>
      </c>
      <c r="AO544" s="2">
        <v>910818.3</v>
      </c>
      <c r="AP544" s="2">
        <v>220935.9</v>
      </c>
      <c r="AQ544" s="2">
        <v>9373.7330000000002</v>
      </c>
      <c r="AR544" s="2">
        <v>374679.5</v>
      </c>
      <c r="AS544" s="2">
        <v>4.0012999999999996</v>
      </c>
      <c r="AT544" s="2">
        <v>84637.21</v>
      </c>
      <c r="AU544" s="2">
        <v>140547.5</v>
      </c>
      <c r="AV544" s="2">
        <v>220935.9</v>
      </c>
      <c r="AW544" s="2">
        <v>1632213</v>
      </c>
      <c r="AX544" s="2">
        <v>920777.6</v>
      </c>
      <c r="AY544" s="2">
        <v>997.8021</v>
      </c>
      <c r="AZ544" s="2">
        <v>100982.8</v>
      </c>
      <c r="BA544" s="2">
        <v>635189.4</v>
      </c>
      <c r="BB544" s="2">
        <v>5429966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107871.7</v>
      </c>
      <c r="BI544" s="2">
        <v>19217.2</v>
      </c>
      <c r="BJ544" s="2">
        <v>0</v>
      </c>
      <c r="BK544">
        <v>4</v>
      </c>
    </row>
    <row r="545" spans="1:63" x14ac:dyDescent="0.25">
      <c r="A545" s="1">
        <v>30038</v>
      </c>
      <c r="B545" s="2">
        <v>35437500</v>
      </c>
      <c r="C545" s="2">
        <v>1477.0329999999999</v>
      </c>
      <c r="D545" s="2">
        <v>0</v>
      </c>
      <c r="E545" s="2">
        <v>0</v>
      </c>
      <c r="F545" s="2">
        <v>736680.3</v>
      </c>
      <c r="G545" s="2">
        <v>96532.34</v>
      </c>
      <c r="H545" s="2">
        <v>455684.2</v>
      </c>
      <c r="I545" s="2">
        <v>44952.78</v>
      </c>
      <c r="J545" s="2">
        <v>0</v>
      </c>
      <c r="K545" s="2">
        <v>-110226.3</v>
      </c>
      <c r="L545" s="2">
        <v>113933.1</v>
      </c>
      <c r="M545" s="2">
        <v>44952.78</v>
      </c>
      <c r="N545" s="2">
        <v>8903367000</v>
      </c>
      <c r="O545" s="2">
        <v>34049260</v>
      </c>
      <c r="P545" s="2">
        <v>100231400</v>
      </c>
      <c r="Q545" s="2">
        <v>5842064</v>
      </c>
      <c r="R545" s="2">
        <v>0</v>
      </c>
      <c r="S545" s="2">
        <v>534867.6</v>
      </c>
      <c r="T545" s="2">
        <v>0</v>
      </c>
      <c r="U545" s="2">
        <v>883450300</v>
      </c>
      <c r="V545" s="2">
        <v>89390.69</v>
      </c>
      <c r="W545" s="2">
        <v>142028.70000000001</v>
      </c>
      <c r="X545" s="2">
        <v>0</v>
      </c>
      <c r="Y545" s="2">
        <v>155835700000</v>
      </c>
      <c r="Z545" s="2">
        <v>-2444129</v>
      </c>
      <c r="AA545" s="2">
        <v>216705.1</v>
      </c>
      <c r="AB545" s="2">
        <v>403021</v>
      </c>
      <c r="AC545" s="2">
        <v>113712.6</v>
      </c>
      <c r="AD545" s="2">
        <v>238350.3</v>
      </c>
      <c r="AE545" s="2">
        <v>27883.89</v>
      </c>
      <c r="AF545" s="2">
        <v>347516.1</v>
      </c>
      <c r="AG545" s="2">
        <v>-92679.34</v>
      </c>
      <c r="AH545" s="2">
        <v>65728.009999999995</v>
      </c>
      <c r="AI545" s="2">
        <v>-761.76750000000004</v>
      </c>
      <c r="AJ545" s="2">
        <v>175954.3</v>
      </c>
      <c r="AK545" s="2">
        <v>16857.34</v>
      </c>
      <c r="AL545" s="2">
        <v>-3040.3670000000002</v>
      </c>
      <c r="AM545" s="2">
        <v>155835700000</v>
      </c>
      <c r="AN545" s="2">
        <v>37406.57</v>
      </c>
      <c r="AO545" s="2">
        <v>583252.80000000005</v>
      </c>
      <c r="AP545" s="2">
        <v>134680</v>
      </c>
      <c r="AQ545" s="2">
        <v>7348.6549999999997</v>
      </c>
      <c r="AR545" s="2">
        <v>259776.2</v>
      </c>
      <c r="AS545" s="2">
        <v>6.9313650000000004</v>
      </c>
      <c r="AT545" s="2">
        <v>36453.19</v>
      </c>
      <c r="AU545" s="2">
        <v>86259.8</v>
      </c>
      <c r="AV545" s="2">
        <v>134680</v>
      </c>
      <c r="AW545" s="2">
        <v>1440467</v>
      </c>
      <c r="AX545" s="2">
        <v>590516.9</v>
      </c>
      <c r="AY545" s="2">
        <v>787.07339999999999</v>
      </c>
      <c r="AZ545" s="2">
        <v>88686.37</v>
      </c>
      <c r="BA545" s="2">
        <v>588573.4</v>
      </c>
      <c r="BB545" s="2">
        <v>8532803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96552.74</v>
      </c>
      <c r="BI545" s="2">
        <v>17159.91</v>
      </c>
      <c r="BJ545" s="2">
        <v>0</v>
      </c>
      <c r="BK545">
        <v>5</v>
      </c>
    </row>
    <row r="546" spans="1:63" x14ac:dyDescent="0.25">
      <c r="A546" s="1">
        <v>30039</v>
      </c>
      <c r="B546" s="2">
        <v>54767050</v>
      </c>
      <c r="C546" s="2">
        <v>0</v>
      </c>
      <c r="D546" s="2">
        <v>0</v>
      </c>
      <c r="E546" s="2">
        <v>0</v>
      </c>
      <c r="F546" s="2">
        <v>233192.8</v>
      </c>
      <c r="G546" s="2">
        <v>95952.76</v>
      </c>
      <c r="H546" s="2">
        <v>374940.1</v>
      </c>
      <c r="I546" s="2">
        <v>47414.77</v>
      </c>
      <c r="J546" s="2">
        <v>0</v>
      </c>
      <c r="K546" s="2">
        <v>-146179.5</v>
      </c>
      <c r="L546" s="2">
        <v>124648.7</v>
      </c>
      <c r="M546" s="2">
        <v>47414.77</v>
      </c>
      <c r="N546" s="2">
        <v>8903158000</v>
      </c>
      <c r="O546" s="2">
        <v>34066740</v>
      </c>
      <c r="P546" s="2">
        <v>100232500</v>
      </c>
      <c r="Q546" s="2">
        <v>5650384</v>
      </c>
      <c r="R546" s="2">
        <v>0</v>
      </c>
      <c r="S546" s="2">
        <v>534867.6</v>
      </c>
      <c r="T546" s="2">
        <v>0</v>
      </c>
      <c r="U546" s="2">
        <v>924797100</v>
      </c>
      <c r="V546" s="2">
        <v>55306.53</v>
      </c>
      <c r="W546" s="2">
        <v>4665.5919999999996</v>
      </c>
      <c r="X546" s="2">
        <v>0</v>
      </c>
      <c r="Y546" s="2">
        <v>155848600000</v>
      </c>
      <c r="Z546" s="2">
        <v>-2444129</v>
      </c>
      <c r="AA546" s="2">
        <v>202370.7</v>
      </c>
      <c r="AB546" s="2">
        <v>340401.1</v>
      </c>
      <c r="AC546" s="2">
        <v>36113.15</v>
      </c>
      <c r="AD546" s="2">
        <v>171992.1</v>
      </c>
      <c r="AE546" s="2">
        <v>17484.150000000001</v>
      </c>
      <c r="AF546" s="2">
        <v>280967</v>
      </c>
      <c r="AG546" s="2">
        <v>-109605.8</v>
      </c>
      <c r="AH546" s="2">
        <v>51947.12</v>
      </c>
      <c r="AI546" s="2">
        <v>-980.45090000000005</v>
      </c>
      <c r="AJ546" s="2">
        <v>198126.7</v>
      </c>
      <c r="AK546" s="2">
        <v>15876.89</v>
      </c>
      <c r="AL546" s="2">
        <v>-3476.2559999999999</v>
      </c>
      <c r="AM546" s="2">
        <v>155848600000</v>
      </c>
      <c r="AN546" s="2">
        <v>37942.69</v>
      </c>
      <c r="AO546" s="2">
        <v>0</v>
      </c>
      <c r="AP546" s="2">
        <v>4665.5919999999996</v>
      </c>
      <c r="AQ546" s="2">
        <v>0</v>
      </c>
      <c r="AR546" s="2">
        <v>36287.129999999997</v>
      </c>
      <c r="AS546" s="2">
        <v>130.98480000000001</v>
      </c>
      <c r="AT546" s="2">
        <v>1044.0329999999999</v>
      </c>
      <c r="AU546" s="2">
        <v>0</v>
      </c>
      <c r="AV546" s="2">
        <v>4665.5919999999996</v>
      </c>
      <c r="AW546" s="2">
        <v>422161.3</v>
      </c>
      <c r="AX546" s="2">
        <v>0</v>
      </c>
      <c r="AY546" s="2">
        <v>0</v>
      </c>
      <c r="AZ546" s="2">
        <v>5378.1469999999999</v>
      </c>
      <c r="BA546" s="2">
        <v>152848</v>
      </c>
      <c r="BB546" s="2">
        <v>13187060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29892.6</v>
      </c>
      <c r="BI546" s="2">
        <v>6220.5529999999999</v>
      </c>
      <c r="BJ546" s="2">
        <v>0</v>
      </c>
      <c r="BK546">
        <v>49</v>
      </c>
    </row>
    <row r="547" spans="1:63" x14ac:dyDescent="0.25">
      <c r="A547" s="1">
        <v>30040</v>
      </c>
      <c r="B547" s="2">
        <v>67653420</v>
      </c>
      <c r="C547" s="2">
        <v>0</v>
      </c>
      <c r="D547" s="2">
        <v>0</v>
      </c>
      <c r="E547" s="2">
        <v>0</v>
      </c>
      <c r="F547" s="2">
        <v>214904.9</v>
      </c>
      <c r="G547" s="2">
        <v>95865.76</v>
      </c>
      <c r="H547" s="2">
        <v>348242.1</v>
      </c>
      <c r="I547" s="2">
        <v>48850.79</v>
      </c>
      <c r="J547" s="2">
        <v>0</v>
      </c>
      <c r="K547" s="2">
        <v>-143982.79999999999</v>
      </c>
      <c r="L547" s="2">
        <v>113646.7</v>
      </c>
      <c r="M547" s="2">
        <v>48850.79</v>
      </c>
      <c r="N547" s="2">
        <v>8902891000</v>
      </c>
      <c r="O547" s="2">
        <v>34078500</v>
      </c>
      <c r="P547" s="2">
        <v>100233400</v>
      </c>
      <c r="Q547" s="2">
        <v>5491074</v>
      </c>
      <c r="R547" s="2">
        <v>0</v>
      </c>
      <c r="S547" s="2">
        <v>534867.6</v>
      </c>
      <c r="T547" s="2">
        <v>0</v>
      </c>
      <c r="U547" s="2">
        <v>975945700</v>
      </c>
      <c r="V547" s="2">
        <v>45841.279999999999</v>
      </c>
      <c r="W547" s="2">
        <v>4795.518</v>
      </c>
      <c r="X547" s="2">
        <v>0</v>
      </c>
      <c r="Y547" s="2">
        <v>155864600000</v>
      </c>
      <c r="Z547" s="2">
        <v>-2444129</v>
      </c>
      <c r="AA547" s="2">
        <v>196154</v>
      </c>
      <c r="AB547" s="2">
        <v>292569.40000000002</v>
      </c>
      <c r="AC547" s="2">
        <v>32172.3</v>
      </c>
      <c r="AD547" s="2">
        <v>151557.79999999999</v>
      </c>
      <c r="AE547" s="2">
        <v>11753.57</v>
      </c>
      <c r="AF547" s="2">
        <v>260699.4</v>
      </c>
      <c r="AG547" s="2">
        <v>-118996.9</v>
      </c>
      <c r="AH547" s="2">
        <v>50848.89</v>
      </c>
      <c r="AI547" s="2">
        <v>-512.37879999999996</v>
      </c>
      <c r="AJ547" s="2">
        <v>194831.7</v>
      </c>
      <c r="AK547" s="2">
        <v>15364.51</v>
      </c>
      <c r="AL547" s="2">
        <v>-3936.2440000000001</v>
      </c>
      <c r="AM547" s="2">
        <v>155864600000</v>
      </c>
      <c r="AN547" s="2">
        <v>37828.76</v>
      </c>
      <c r="AO547" s="2">
        <v>0</v>
      </c>
      <c r="AP547" s="2">
        <v>4795.518</v>
      </c>
      <c r="AQ547" s="2">
        <v>0</v>
      </c>
      <c r="AR547" s="2">
        <v>31241.84</v>
      </c>
      <c r="AS547" s="2">
        <v>28.960090000000001</v>
      </c>
      <c r="AT547" s="2">
        <v>885.42219999999998</v>
      </c>
      <c r="AU547" s="2">
        <v>0</v>
      </c>
      <c r="AV547" s="2">
        <v>4795.518</v>
      </c>
      <c r="AW547" s="2">
        <v>368342.6</v>
      </c>
      <c r="AX547" s="2">
        <v>0</v>
      </c>
      <c r="AY547" s="2">
        <v>0</v>
      </c>
      <c r="AZ547" s="2">
        <v>4521.7960000000003</v>
      </c>
      <c r="BA547" s="2">
        <v>121259.3</v>
      </c>
      <c r="BB547" s="2">
        <v>16289900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26183.11</v>
      </c>
      <c r="BI547" s="2">
        <v>5989.1880000000001</v>
      </c>
      <c r="BJ547" s="2">
        <v>0</v>
      </c>
      <c r="BK547">
        <v>19</v>
      </c>
    </row>
    <row r="548" spans="1:63" x14ac:dyDescent="0.25">
      <c r="A548" s="1">
        <v>30041</v>
      </c>
      <c r="B548" s="2">
        <v>41880690</v>
      </c>
      <c r="C548" s="2">
        <v>0</v>
      </c>
      <c r="D548" s="2">
        <v>0</v>
      </c>
      <c r="E548" s="2">
        <v>0</v>
      </c>
      <c r="F548" s="2">
        <v>296451.5</v>
      </c>
      <c r="G548" s="2">
        <v>95806.16</v>
      </c>
      <c r="H548" s="2">
        <v>332875.90000000002</v>
      </c>
      <c r="I548" s="2">
        <v>49300.75</v>
      </c>
      <c r="J548" s="2">
        <v>0</v>
      </c>
      <c r="K548" s="2">
        <v>-142952.4</v>
      </c>
      <c r="L548" s="2">
        <v>111389</v>
      </c>
      <c r="M548" s="2">
        <v>49300.75</v>
      </c>
      <c r="N548" s="2">
        <v>8902668000</v>
      </c>
      <c r="O548" s="2">
        <v>34072440</v>
      </c>
      <c r="P548" s="2">
        <v>100234300</v>
      </c>
      <c r="Q548" s="2">
        <v>5349494</v>
      </c>
      <c r="R548" s="2">
        <v>0</v>
      </c>
      <c r="S548" s="2">
        <v>534867.6</v>
      </c>
      <c r="T548" s="2">
        <v>0</v>
      </c>
      <c r="U548" s="2">
        <v>1007446000</v>
      </c>
      <c r="V548" s="2">
        <v>39103.19</v>
      </c>
      <c r="W548" s="2">
        <v>4880.277</v>
      </c>
      <c r="X548" s="2">
        <v>0</v>
      </c>
      <c r="Y548" s="2">
        <v>155874500000</v>
      </c>
      <c r="Z548" s="2">
        <v>-2444129</v>
      </c>
      <c r="AA548" s="2">
        <v>190703.4</v>
      </c>
      <c r="AB548" s="2">
        <v>255047</v>
      </c>
      <c r="AC548" s="2">
        <v>44387.33</v>
      </c>
      <c r="AD548" s="2">
        <v>141684.70000000001</v>
      </c>
      <c r="AE548" s="2">
        <v>-6054.076</v>
      </c>
      <c r="AF548" s="2">
        <v>250229.7</v>
      </c>
      <c r="AG548" s="2">
        <v>-122796.6</v>
      </c>
      <c r="AH548" s="2">
        <v>49518.66</v>
      </c>
      <c r="AI548" s="2">
        <v>-359.97280000000001</v>
      </c>
      <c r="AJ548" s="2">
        <v>192471.1</v>
      </c>
      <c r="AK548" s="2">
        <v>15004.53</v>
      </c>
      <c r="AL548" s="2">
        <v>-3961.4789999999998</v>
      </c>
      <c r="AM548" s="2">
        <v>155874500000</v>
      </c>
      <c r="AN548" s="2">
        <v>37736.129999999997</v>
      </c>
      <c r="AO548" s="2">
        <v>0</v>
      </c>
      <c r="AP548" s="2">
        <v>4880.277</v>
      </c>
      <c r="AQ548" s="2">
        <v>0</v>
      </c>
      <c r="AR548" s="2">
        <v>27595.33</v>
      </c>
      <c r="AS548" s="2">
        <v>36.783209999999997</v>
      </c>
      <c r="AT548" s="2">
        <v>785.94629999999995</v>
      </c>
      <c r="AU548" s="2">
        <v>0</v>
      </c>
      <c r="AV548" s="2">
        <v>4880.277</v>
      </c>
      <c r="AW548" s="2">
        <v>521958.8</v>
      </c>
      <c r="AX548" s="2">
        <v>0</v>
      </c>
      <c r="AY548" s="2">
        <v>0</v>
      </c>
      <c r="AZ548" s="2">
        <v>3901.8989999999999</v>
      </c>
      <c r="BA548" s="2">
        <v>181111.3</v>
      </c>
      <c r="BB548" s="2">
        <v>10084220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36368.660000000003</v>
      </c>
      <c r="BI548" s="2">
        <v>8018.6639999999998</v>
      </c>
      <c r="BJ548" s="2">
        <v>0</v>
      </c>
      <c r="BK548">
        <v>16</v>
      </c>
    </row>
    <row r="549" spans="1:63" x14ac:dyDescent="0.25">
      <c r="A549" s="1">
        <v>30042</v>
      </c>
      <c r="B549" s="2">
        <v>10448510</v>
      </c>
      <c r="C549" s="2">
        <v>0</v>
      </c>
      <c r="D549" s="2">
        <v>0</v>
      </c>
      <c r="E549" s="2">
        <v>0</v>
      </c>
      <c r="F549" s="2">
        <v>242992.7</v>
      </c>
      <c r="G549" s="2">
        <v>122675</v>
      </c>
      <c r="H549" s="2">
        <v>320472.5</v>
      </c>
      <c r="I549" s="2">
        <v>50511.57</v>
      </c>
      <c r="J549" s="2">
        <v>0</v>
      </c>
      <c r="K549" s="2">
        <v>-142953.20000000001</v>
      </c>
      <c r="L549" s="2">
        <v>117323.5</v>
      </c>
      <c r="M549" s="2">
        <v>50511.57</v>
      </c>
      <c r="N549" s="2">
        <v>8902421000</v>
      </c>
      <c r="O549" s="2">
        <v>34059290</v>
      </c>
      <c r="P549" s="2">
        <v>100235000</v>
      </c>
      <c r="Q549" s="2">
        <v>5224175</v>
      </c>
      <c r="R549" s="2">
        <v>0</v>
      </c>
      <c r="S549" s="2">
        <v>534867.6</v>
      </c>
      <c r="T549" s="2">
        <v>0</v>
      </c>
      <c r="U549" s="2">
        <v>1015259000</v>
      </c>
      <c r="V549" s="2">
        <v>34131.33</v>
      </c>
      <c r="W549" s="2">
        <v>4978.4660000000003</v>
      </c>
      <c r="X549" s="2">
        <v>0</v>
      </c>
      <c r="Y549" s="2">
        <v>155876900000</v>
      </c>
      <c r="Z549" s="2">
        <v>-2444129</v>
      </c>
      <c r="AA549" s="2">
        <v>187944.5</v>
      </c>
      <c r="AB549" s="2">
        <v>225008.7</v>
      </c>
      <c r="AC549" s="2">
        <v>34653.58</v>
      </c>
      <c r="AD549" s="2">
        <v>132078.5</v>
      </c>
      <c r="AE549" s="2">
        <v>-13156.79</v>
      </c>
      <c r="AF549" s="2">
        <v>240000.4</v>
      </c>
      <c r="AG549" s="2">
        <v>-117181.8</v>
      </c>
      <c r="AH549" s="2">
        <v>47877.54</v>
      </c>
      <c r="AI549" s="2">
        <v>-302.79199999999997</v>
      </c>
      <c r="AJ549" s="2">
        <v>190830.7</v>
      </c>
      <c r="AK549" s="2">
        <v>14701.74</v>
      </c>
      <c r="AL549" s="2">
        <v>-3599.7049999999999</v>
      </c>
      <c r="AM549" s="2">
        <v>155876900000</v>
      </c>
      <c r="AN549" s="2">
        <v>37945.26</v>
      </c>
      <c r="AO549" s="2">
        <v>0</v>
      </c>
      <c r="AP549" s="2">
        <v>4978.4660000000003</v>
      </c>
      <c r="AQ549" s="2">
        <v>0</v>
      </c>
      <c r="AR549" s="2">
        <v>24903.68</v>
      </c>
      <c r="AS549" s="2">
        <v>46.714880000000001</v>
      </c>
      <c r="AT549" s="2">
        <v>711.10080000000005</v>
      </c>
      <c r="AU549" s="2">
        <v>0</v>
      </c>
      <c r="AV549" s="2">
        <v>4978.4660000000003</v>
      </c>
      <c r="AW549" s="2">
        <v>382010.1</v>
      </c>
      <c r="AX549" s="2">
        <v>0</v>
      </c>
      <c r="AY549" s="2">
        <v>0</v>
      </c>
      <c r="AZ549" s="2">
        <v>3434.4380000000001</v>
      </c>
      <c r="BA549" s="2">
        <v>104357.6</v>
      </c>
      <c r="BB549" s="2">
        <v>2392440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27924.080000000002</v>
      </c>
      <c r="BI549" s="2">
        <v>6729.4949999999999</v>
      </c>
      <c r="BJ549" s="2">
        <v>0</v>
      </c>
      <c r="BK549">
        <v>24</v>
      </c>
    </row>
    <row r="550" spans="1:63" x14ac:dyDescent="0.25">
      <c r="A550" s="1">
        <v>30043</v>
      </c>
      <c r="B550" s="2">
        <v>31345540</v>
      </c>
      <c r="C550" s="2">
        <v>0</v>
      </c>
      <c r="D550" s="2">
        <v>0</v>
      </c>
      <c r="E550" s="2">
        <v>0</v>
      </c>
      <c r="F550" s="2">
        <v>381746.4</v>
      </c>
      <c r="G550" s="2">
        <v>139767.79999999999</v>
      </c>
      <c r="H550" s="2">
        <v>309422.2</v>
      </c>
      <c r="I550" s="2">
        <v>49623.53</v>
      </c>
      <c r="J550" s="2">
        <v>0</v>
      </c>
      <c r="K550" s="2">
        <v>-141872</v>
      </c>
      <c r="L550" s="2">
        <v>121441</v>
      </c>
      <c r="M550" s="2">
        <v>49623.53</v>
      </c>
      <c r="N550" s="2">
        <v>8902220000</v>
      </c>
      <c r="O550" s="2">
        <v>34014230</v>
      </c>
      <c r="P550" s="2">
        <v>100235700</v>
      </c>
      <c r="Q550" s="2">
        <v>5108994</v>
      </c>
      <c r="R550" s="2">
        <v>0</v>
      </c>
      <c r="S550" s="2">
        <v>534867.6</v>
      </c>
      <c r="T550" s="2">
        <v>0</v>
      </c>
      <c r="U550" s="2">
        <v>1039045000</v>
      </c>
      <c r="V550" s="2">
        <v>30332.18</v>
      </c>
      <c r="W550" s="2">
        <v>4961.085</v>
      </c>
      <c r="X550" s="2">
        <v>0</v>
      </c>
      <c r="Y550" s="2">
        <v>155883700000</v>
      </c>
      <c r="Z550" s="2">
        <v>-2444129</v>
      </c>
      <c r="AA550" s="2">
        <v>183663.8</v>
      </c>
      <c r="AB550" s="2">
        <v>200689.3</v>
      </c>
      <c r="AC550" s="2">
        <v>59501.86</v>
      </c>
      <c r="AD550" s="2">
        <v>125343.6</v>
      </c>
      <c r="AE550" s="2">
        <v>-45061.95</v>
      </c>
      <c r="AF550" s="2">
        <v>231568.8</v>
      </c>
      <c r="AG550" s="2">
        <v>-114479.4</v>
      </c>
      <c r="AH550" s="2">
        <v>47222.35</v>
      </c>
      <c r="AI550" s="2">
        <v>-276.9067</v>
      </c>
      <c r="AJ550" s="2">
        <v>189094.39999999999</v>
      </c>
      <c r="AK550" s="2">
        <v>14424.84</v>
      </c>
      <c r="AL550" s="2">
        <v>-3629.55</v>
      </c>
      <c r="AM550" s="2">
        <v>155883700000</v>
      </c>
      <c r="AN550" s="2">
        <v>37724.620000000003</v>
      </c>
      <c r="AO550" s="2">
        <v>0</v>
      </c>
      <c r="AP550" s="2">
        <v>4961.085</v>
      </c>
      <c r="AQ550" s="2">
        <v>0</v>
      </c>
      <c r="AR550" s="2">
        <v>23147.5</v>
      </c>
      <c r="AS550" s="2">
        <v>45.861089999999997</v>
      </c>
      <c r="AT550" s="2">
        <v>650.8777</v>
      </c>
      <c r="AU550" s="2">
        <v>0</v>
      </c>
      <c r="AV550" s="2">
        <v>4961.085</v>
      </c>
      <c r="AW550" s="2">
        <v>712390.9</v>
      </c>
      <c r="AX550" s="2">
        <v>0</v>
      </c>
      <c r="AY550" s="2">
        <v>0</v>
      </c>
      <c r="AZ550" s="2">
        <v>3056.0680000000002</v>
      </c>
      <c r="BA550" s="2">
        <v>271129.59999999998</v>
      </c>
      <c r="BB550" s="2">
        <v>7177321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48981.18</v>
      </c>
      <c r="BI550" s="2">
        <v>10520.68</v>
      </c>
      <c r="BJ550" s="2">
        <v>0</v>
      </c>
      <c r="BK550">
        <v>55</v>
      </c>
    </row>
    <row r="551" spans="1:63" x14ac:dyDescent="0.25">
      <c r="A551" s="1">
        <v>30044</v>
      </c>
      <c r="B551" s="2">
        <v>13931350</v>
      </c>
      <c r="C551" s="2">
        <v>0</v>
      </c>
      <c r="D551" s="2">
        <v>0</v>
      </c>
      <c r="E551" s="2">
        <v>0</v>
      </c>
      <c r="F551" s="2">
        <v>527884.1</v>
      </c>
      <c r="G551" s="2">
        <v>137295</v>
      </c>
      <c r="H551" s="2">
        <v>299415.8</v>
      </c>
      <c r="I551" s="2">
        <v>48505.89</v>
      </c>
      <c r="J551" s="2">
        <v>0</v>
      </c>
      <c r="K551" s="2">
        <v>-141311.70000000001</v>
      </c>
      <c r="L551" s="2">
        <v>105834</v>
      </c>
      <c r="M551" s="2">
        <v>48505.88</v>
      </c>
      <c r="N551" s="2">
        <v>8901926000</v>
      </c>
      <c r="O551" s="2">
        <v>33961460</v>
      </c>
      <c r="P551" s="2">
        <v>100238600</v>
      </c>
      <c r="Q551" s="2">
        <v>5004031</v>
      </c>
      <c r="R551" s="2">
        <v>0</v>
      </c>
      <c r="S551" s="2">
        <v>534867.6</v>
      </c>
      <c r="T551" s="2">
        <v>0</v>
      </c>
      <c r="U551" s="2">
        <v>1049253000</v>
      </c>
      <c r="V551" s="2">
        <v>27490.63</v>
      </c>
      <c r="W551" s="2">
        <v>5476.7060000000001</v>
      </c>
      <c r="X551" s="2">
        <v>0</v>
      </c>
      <c r="Y551" s="2">
        <v>155886500000</v>
      </c>
      <c r="Z551" s="2">
        <v>-2444129</v>
      </c>
      <c r="AA551" s="2">
        <v>179452.79999999999</v>
      </c>
      <c r="AB551" s="2">
        <v>181025.6</v>
      </c>
      <c r="AC551" s="2">
        <v>81232.63</v>
      </c>
      <c r="AD551" s="2">
        <v>119579.5</v>
      </c>
      <c r="AE551" s="2">
        <v>-52770.35</v>
      </c>
      <c r="AF551" s="2">
        <v>221602.6</v>
      </c>
      <c r="AG551" s="2">
        <v>-132033</v>
      </c>
      <c r="AH551" s="2">
        <v>46591.69</v>
      </c>
      <c r="AI551" s="2">
        <v>-242.9658</v>
      </c>
      <c r="AJ551" s="2">
        <v>187903.4</v>
      </c>
      <c r="AK551" s="2">
        <v>14181.87</v>
      </c>
      <c r="AL551" s="2">
        <v>-3574.915</v>
      </c>
      <c r="AM551" s="2">
        <v>155886500000</v>
      </c>
      <c r="AN551" s="2">
        <v>37534.519999999997</v>
      </c>
      <c r="AO551" s="2">
        <v>5091.4380000000001</v>
      </c>
      <c r="AP551" s="2">
        <v>5201.7719999999999</v>
      </c>
      <c r="AQ551" s="2">
        <v>274.93419999999998</v>
      </c>
      <c r="AR551" s="2">
        <v>22689.19</v>
      </c>
      <c r="AS551" s="2">
        <v>40.693980000000003</v>
      </c>
      <c r="AT551" s="2">
        <v>2819.7109999999998</v>
      </c>
      <c r="AU551" s="2">
        <v>853.33619999999996</v>
      </c>
      <c r="AV551" s="2">
        <v>5201.7719999999999</v>
      </c>
      <c r="AW551" s="2">
        <v>984957</v>
      </c>
      <c r="AX551" s="2">
        <v>5392.4390000000003</v>
      </c>
      <c r="AY551" s="2">
        <v>26.066970000000001</v>
      </c>
      <c r="AZ551" s="2">
        <v>3045.134</v>
      </c>
      <c r="BA551" s="2">
        <v>375822.8</v>
      </c>
      <c r="BB551" s="2">
        <v>3189920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66535.259999999995</v>
      </c>
      <c r="BI551" s="2">
        <v>14697.38</v>
      </c>
      <c r="BJ551" s="2">
        <v>0</v>
      </c>
      <c r="BK551">
        <v>5</v>
      </c>
    </row>
    <row r="552" spans="1:63" x14ac:dyDescent="0.25">
      <c r="A552" s="1">
        <v>30045</v>
      </c>
      <c r="B552" s="2">
        <v>3482838</v>
      </c>
      <c r="C552" s="2">
        <v>0</v>
      </c>
      <c r="D552" s="2">
        <v>0</v>
      </c>
      <c r="E552" s="2">
        <v>0</v>
      </c>
      <c r="F552" s="2">
        <v>502710.1</v>
      </c>
      <c r="G552" s="2">
        <v>139720.5</v>
      </c>
      <c r="H552" s="2">
        <v>295666.09999999998</v>
      </c>
      <c r="I552" s="2">
        <v>48010.239999999998</v>
      </c>
      <c r="J552" s="2">
        <v>0</v>
      </c>
      <c r="K552" s="2">
        <v>-139807</v>
      </c>
      <c r="L552" s="2">
        <v>124121.2</v>
      </c>
      <c r="M552" s="2">
        <v>48010.239999999998</v>
      </c>
      <c r="N552" s="2">
        <v>8901805000</v>
      </c>
      <c r="O552" s="2">
        <v>33892070</v>
      </c>
      <c r="P552" s="2">
        <v>100244300</v>
      </c>
      <c r="Q552" s="2">
        <v>4927625</v>
      </c>
      <c r="R552" s="2">
        <v>0</v>
      </c>
      <c r="S552" s="2">
        <v>534866.80000000005</v>
      </c>
      <c r="T552" s="2">
        <v>0</v>
      </c>
      <c r="U552" s="2">
        <v>1051391000</v>
      </c>
      <c r="V552" s="2">
        <v>26209.01</v>
      </c>
      <c r="W552" s="2">
        <v>12654</v>
      </c>
      <c r="X552" s="2">
        <v>0</v>
      </c>
      <c r="Y552" s="2">
        <v>155887100000</v>
      </c>
      <c r="Z552" s="2">
        <v>-2444129</v>
      </c>
      <c r="AA552" s="2">
        <v>177621.9</v>
      </c>
      <c r="AB552" s="2">
        <v>169169.6</v>
      </c>
      <c r="AC552" s="2">
        <v>75442.720000000001</v>
      </c>
      <c r="AD552" s="2">
        <v>117689</v>
      </c>
      <c r="AE552" s="2">
        <v>-69390.17</v>
      </c>
      <c r="AF552" s="2">
        <v>219104.9</v>
      </c>
      <c r="AG552" s="2">
        <v>-110829.1</v>
      </c>
      <c r="AH552" s="2">
        <v>46746.82</v>
      </c>
      <c r="AI552" s="2">
        <v>-146.88130000000001</v>
      </c>
      <c r="AJ552" s="2">
        <v>186553.8</v>
      </c>
      <c r="AK552" s="2">
        <v>14034.99</v>
      </c>
      <c r="AL552" s="2">
        <v>-3401.4470000000001</v>
      </c>
      <c r="AM552" s="2">
        <v>155887100000</v>
      </c>
      <c r="AN552" s="2">
        <v>37624.68</v>
      </c>
      <c r="AO552" s="2">
        <v>43083.68</v>
      </c>
      <c r="AP552" s="2">
        <v>10894.46</v>
      </c>
      <c r="AQ552" s="2">
        <v>1759.54</v>
      </c>
      <c r="AR552" s="2">
        <v>41437.64</v>
      </c>
      <c r="AS552" s="2">
        <v>38.764449999999997</v>
      </c>
      <c r="AT552" s="2">
        <v>5646.1170000000002</v>
      </c>
      <c r="AU552" s="2">
        <v>5883.6090000000004</v>
      </c>
      <c r="AV552" s="2">
        <v>10894.46</v>
      </c>
      <c r="AW552" s="2">
        <v>927609.7</v>
      </c>
      <c r="AX552" s="2">
        <v>45039.51</v>
      </c>
      <c r="AY552" s="2">
        <v>196.2834</v>
      </c>
      <c r="AZ552" s="2">
        <v>6666.8810000000003</v>
      </c>
      <c r="BA552" s="2">
        <v>349440</v>
      </c>
      <c r="BB552" s="2">
        <v>797480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62977.9</v>
      </c>
      <c r="BI552" s="2">
        <v>12464.82</v>
      </c>
      <c r="BJ552" s="2">
        <v>0</v>
      </c>
      <c r="BK552">
        <v>25</v>
      </c>
    </row>
    <row r="553" spans="1:63" x14ac:dyDescent="0.25">
      <c r="A553" s="1">
        <v>30046</v>
      </c>
      <c r="B553" s="2">
        <v>17414190</v>
      </c>
      <c r="C553" s="2">
        <v>0</v>
      </c>
      <c r="D553" s="2">
        <v>0</v>
      </c>
      <c r="E553" s="2">
        <v>0</v>
      </c>
      <c r="F553" s="2">
        <v>389821.5</v>
      </c>
      <c r="G553" s="2">
        <v>139703.1</v>
      </c>
      <c r="H553" s="2">
        <v>283054.2</v>
      </c>
      <c r="I553" s="2">
        <v>48893.29</v>
      </c>
      <c r="J553" s="2">
        <v>0</v>
      </c>
      <c r="K553" s="2">
        <v>-140640.4</v>
      </c>
      <c r="L553" s="2">
        <v>118737.60000000001</v>
      </c>
      <c r="M553" s="2">
        <v>48893.29</v>
      </c>
      <c r="N553" s="2">
        <v>8901597000</v>
      </c>
      <c r="O553" s="2">
        <v>33836860</v>
      </c>
      <c r="P553" s="2">
        <v>100244900</v>
      </c>
      <c r="Q553" s="2">
        <v>4835634</v>
      </c>
      <c r="R553" s="2">
        <v>0</v>
      </c>
      <c r="S553" s="2">
        <v>534867.6</v>
      </c>
      <c r="T553" s="2">
        <v>0</v>
      </c>
      <c r="U553" s="2">
        <v>1064428000</v>
      </c>
      <c r="V553" s="2">
        <v>23605.59</v>
      </c>
      <c r="W553" s="2">
        <v>4890.8980000000001</v>
      </c>
      <c r="X553" s="2">
        <v>0</v>
      </c>
      <c r="Y553" s="2">
        <v>155890800000</v>
      </c>
      <c r="Z553" s="2">
        <v>-2444129</v>
      </c>
      <c r="AA553" s="2">
        <v>173621.6</v>
      </c>
      <c r="AB553" s="2">
        <v>153857.5</v>
      </c>
      <c r="AC553" s="2">
        <v>55665.87</v>
      </c>
      <c r="AD553" s="2">
        <v>109102.8</v>
      </c>
      <c r="AE553" s="2">
        <v>-55202.1</v>
      </c>
      <c r="AF553" s="2">
        <v>208728.5</v>
      </c>
      <c r="AG553" s="2">
        <v>-115325.4</v>
      </c>
      <c r="AH553" s="2">
        <v>45546.89</v>
      </c>
      <c r="AI553" s="2">
        <v>-284.30810000000002</v>
      </c>
      <c r="AJ553" s="2">
        <v>186187.3</v>
      </c>
      <c r="AK553" s="2">
        <v>13750.68</v>
      </c>
      <c r="AL553" s="2">
        <v>-3470.5059999999999</v>
      </c>
      <c r="AM553" s="2">
        <v>155890800000</v>
      </c>
      <c r="AN553" s="2">
        <v>37909.089999999997</v>
      </c>
      <c r="AO553" s="2">
        <v>155.17060000000001</v>
      </c>
      <c r="AP553" s="2">
        <v>4886.9570000000003</v>
      </c>
      <c r="AQ553" s="2">
        <v>3.9412159999999998</v>
      </c>
      <c r="AR553" s="2">
        <v>19242.490000000002</v>
      </c>
      <c r="AS553" s="2">
        <v>42.00018</v>
      </c>
      <c r="AT553" s="2">
        <v>549.76769999999999</v>
      </c>
      <c r="AU553" s="2">
        <v>31.034109999999998</v>
      </c>
      <c r="AV553" s="2">
        <v>4886.9570000000003</v>
      </c>
      <c r="AW553" s="2">
        <v>656699.30000000005</v>
      </c>
      <c r="AX553" s="2">
        <v>159.80889999999999</v>
      </c>
      <c r="AY553" s="2">
        <v>0.69712929999999995</v>
      </c>
      <c r="AZ553" s="2">
        <v>2522.9279999999999</v>
      </c>
      <c r="BA553" s="2">
        <v>211200.7</v>
      </c>
      <c r="BB553" s="2">
        <v>3987400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45583.94</v>
      </c>
      <c r="BI553" s="2">
        <v>10081.93</v>
      </c>
      <c r="BJ553" s="2">
        <v>0</v>
      </c>
      <c r="BK553">
        <v>24</v>
      </c>
    </row>
    <row r="554" spans="1:63" x14ac:dyDescent="0.25">
      <c r="A554" s="1">
        <v>30047</v>
      </c>
      <c r="B554" s="2">
        <v>3482838</v>
      </c>
      <c r="C554" s="2">
        <v>0</v>
      </c>
      <c r="D554" s="2">
        <v>0</v>
      </c>
      <c r="E554" s="2">
        <v>0</v>
      </c>
      <c r="F554" s="2">
        <v>473764.7</v>
      </c>
      <c r="G554" s="2">
        <v>137241.9</v>
      </c>
      <c r="H554" s="2">
        <v>285364</v>
      </c>
      <c r="I554" s="2">
        <v>48390.66</v>
      </c>
      <c r="J554" s="2">
        <v>0</v>
      </c>
      <c r="K554" s="2">
        <v>-136273.9</v>
      </c>
      <c r="L554" s="2">
        <v>147791.29999999999</v>
      </c>
      <c r="M554" s="2">
        <v>48390.65</v>
      </c>
      <c r="N554" s="2">
        <v>8901375000</v>
      </c>
      <c r="O554" s="2">
        <v>33740700</v>
      </c>
      <c r="P554" s="2">
        <v>100255600</v>
      </c>
      <c r="Q554" s="2">
        <v>4783641</v>
      </c>
      <c r="R554" s="2">
        <v>0</v>
      </c>
      <c r="S554" s="2">
        <v>534571.30000000005</v>
      </c>
      <c r="T554" s="2">
        <v>0</v>
      </c>
      <c r="U554" s="2">
        <v>1066551000</v>
      </c>
      <c r="V554" s="2">
        <v>24664.03</v>
      </c>
      <c r="W554" s="2">
        <v>25617.56</v>
      </c>
      <c r="X554" s="2">
        <v>0</v>
      </c>
      <c r="Y554" s="2">
        <v>155891400000</v>
      </c>
      <c r="Z554" s="2">
        <v>-2444129</v>
      </c>
      <c r="AA554" s="2">
        <v>172543</v>
      </c>
      <c r="AB554" s="2">
        <v>150336.79999999999</v>
      </c>
      <c r="AC554" s="2">
        <v>73108.289999999994</v>
      </c>
      <c r="AD554" s="2">
        <v>112514.3</v>
      </c>
      <c r="AE554" s="2">
        <v>-96167.71</v>
      </c>
      <c r="AF554" s="2">
        <v>211371.3</v>
      </c>
      <c r="AG554" s="2">
        <v>-83487.960000000006</v>
      </c>
      <c r="AH554" s="2">
        <v>47567.09</v>
      </c>
      <c r="AI554" s="2">
        <v>1.516176</v>
      </c>
      <c r="AJ554" s="2">
        <v>183841</v>
      </c>
      <c r="AK554" s="2">
        <v>13752.19</v>
      </c>
      <c r="AL554" s="2">
        <v>-3408.721</v>
      </c>
      <c r="AM554" s="2">
        <v>155891400000</v>
      </c>
      <c r="AN554" s="2">
        <v>37743.800000000003</v>
      </c>
      <c r="AO554" s="2">
        <v>85055.06</v>
      </c>
      <c r="AP554" s="2">
        <v>22507.17</v>
      </c>
      <c r="AQ554" s="2">
        <v>3110.393</v>
      </c>
      <c r="AR554" s="2">
        <v>51289.65</v>
      </c>
      <c r="AS554" s="2">
        <v>36.162619999999997</v>
      </c>
      <c r="AT554" s="2">
        <v>10717.78</v>
      </c>
      <c r="AU554" s="2">
        <v>10499.16</v>
      </c>
      <c r="AV554" s="2">
        <v>22507.17</v>
      </c>
      <c r="AW554" s="2">
        <v>897486.2</v>
      </c>
      <c r="AX554" s="2">
        <v>88444.42</v>
      </c>
      <c r="AY554" s="2">
        <v>278.96949999999998</v>
      </c>
      <c r="AZ554" s="2">
        <v>14692.48</v>
      </c>
      <c r="BA554" s="2">
        <v>350595.4</v>
      </c>
      <c r="BB554" s="2">
        <v>797480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60911.32</v>
      </c>
      <c r="BI554" s="2">
        <v>12196.97</v>
      </c>
      <c r="BJ554" s="2">
        <v>0</v>
      </c>
      <c r="BK554">
        <v>56</v>
      </c>
    </row>
    <row r="555" spans="1:63" x14ac:dyDescent="0.25">
      <c r="A555" s="1">
        <v>30048</v>
      </c>
      <c r="B555" s="2">
        <v>3482838</v>
      </c>
      <c r="C555" s="2">
        <v>0</v>
      </c>
      <c r="D555" s="2">
        <v>0</v>
      </c>
      <c r="E555" s="2">
        <v>0</v>
      </c>
      <c r="F555" s="2">
        <v>466911</v>
      </c>
      <c r="G555" s="2">
        <v>134782.79999999999</v>
      </c>
      <c r="H555" s="2">
        <v>292209.59999999998</v>
      </c>
      <c r="I555" s="2">
        <v>47458.54</v>
      </c>
      <c r="J555" s="2">
        <v>0</v>
      </c>
      <c r="K555" s="2">
        <v>-133081</v>
      </c>
      <c r="L555" s="2">
        <v>112702.6</v>
      </c>
      <c r="M555" s="2">
        <v>47458.54</v>
      </c>
      <c r="N555" s="2">
        <v>8901136000</v>
      </c>
      <c r="O555" s="2">
        <v>33688490</v>
      </c>
      <c r="P555" s="2">
        <v>100263900</v>
      </c>
      <c r="Q555" s="2">
        <v>4751572</v>
      </c>
      <c r="R555" s="2">
        <v>0</v>
      </c>
      <c r="S555" s="2">
        <v>534866.69999999995</v>
      </c>
      <c r="T555" s="2">
        <v>0</v>
      </c>
      <c r="U555" s="2">
        <v>1068618000</v>
      </c>
      <c r="V555" s="2">
        <v>26047.279999999999</v>
      </c>
      <c r="W555" s="2">
        <v>45402.38</v>
      </c>
      <c r="X555" s="2">
        <v>0</v>
      </c>
      <c r="Y555" s="2">
        <v>155891900000</v>
      </c>
      <c r="Z555" s="2">
        <v>-2444129</v>
      </c>
      <c r="AA555" s="2">
        <v>171795</v>
      </c>
      <c r="AB555" s="2">
        <v>151705.70000000001</v>
      </c>
      <c r="AC555" s="2">
        <v>71835.09</v>
      </c>
      <c r="AD555" s="2">
        <v>120128.7</v>
      </c>
      <c r="AE555" s="2">
        <v>-52206.28</v>
      </c>
      <c r="AF555" s="2">
        <v>216606.7</v>
      </c>
      <c r="AG555" s="2">
        <v>-114281.3</v>
      </c>
      <c r="AH555" s="2">
        <v>48654</v>
      </c>
      <c r="AI555" s="2">
        <v>-127.82380000000001</v>
      </c>
      <c r="AJ555" s="2">
        <v>181735</v>
      </c>
      <c r="AK555" s="2">
        <v>13624.37</v>
      </c>
      <c r="AL555" s="2">
        <v>-3334.643</v>
      </c>
      <c r="AM555" s="2">
        <v>155891900000</v>
      </c>
      <c r="AN555" s="2">
        <v>37808.71</v>
      </c>
      <c r="AO555" s="2">
        <v>145538.9</v>
      </c>
      <c r="AP555" s="2">
        <v>40447.17</v>
      </c>
      <c r="AQ555" s="2">
        <v>4955.2060000000001</v>
      </c>
      <c r="AR555" s="2">
        <v>74378.61</v>
      </c>
      <c r="AS555" s="2">
        <v>35.730159999999998</v>
      </c>
      <c r="AT555" s="2">
        <v>8303.4189999999999</v>
      </c>
      <c r="AU555" s="2">
        <v>15980.59</v>
      </c>
      <c r="AV555" s="2">
        <v>40447.17</v>
      </c>
      <c r="AW555" s="2">
        <v>880931.1</v>
      </c>
      <c r="AX555" s="2">
        <v>151029</v>
      </c>
      <c r="AY555" s="2">
        <v>534.89440000000002</v>
      </c>
      <c r="AZ555" s="2">
        <v>29818.68</v>
      </c>
      <c r="BA555" s="2">
        <v>342167.4</v>
      </c>
      <c r="BB555" s="2">
        <v>797480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59652.75</v>
      </c>
      <c r="BI555" s="2">
        <v>12182.35</v>
      </c>
      <c r="BJ555" s="2">
        <v>0</v>
      </c>
      <c r="BK555">
        <v>48</v>
      </c>
    </row>
    <row r="556" spans="1:63" x14ac:dyDescent="0.25">
      <c r="A556" s="1">
        <v>30049</v>
      </c>
      <c r="B556" s="2">
        <v>0</v>
      </c>
      <c r="C556" s="2">
        <v>443.16019999999997</v>
      </c>
      <c r="D556" s="2">
        <v>0</v>
      </c>
      <c r="E556" s="2">
        <v>383604.6</v>
      </c>
      <c r="F556" s="2">
        <v>484598.1</v>
      </c>
      <c r="G556" s="2">
        <v>134772.1</v>
      </c>
      <c r="H556" s="2">
        <v>266208.59999999998</v>
      </c>
      <c r="I556" s="2">
        <v>44321.24</v>
      </c>
      <c r="J556" s="2">
        <v>0</v>
      </c>
      <c r="K556" s="2">
        <v>-140425</v>
      </c>
      <c r="L556" s="2">
        <v>100660.3</v>
      </c>
      <c r="M556" s="2">
        <v>44321.23</v>
      </c>
      <c r="N556" s="2">
        <v>8900860000</v>
      </c>
      <c r="O556" s="2">
        <v>33589510</v>
      </c>
      <c r="P556" s="2">
        <v>100264000</v>
      </c>
      <c r="Q556" s="2">
        <v>4664941</v>
      </c>
      <c r="R556" s="2">
        <v>0</v>
      </c>
      <c r="S556" s="2">
        <v>151262.1</v>
      </c>
      <c r="T556" s="2">
        <v>0</v>
      </c>
      <c r="U556" s="2">
        <v>1068134000</v>
      </c>
      <c r="V556" s="2">
        <v>21523.759999999998</v>
      </c>
      <c r="W556" s="2">
        <v>4628.0259999999998</v>
      </c>
      <c r="X556" s="2">
        <v>0</v>
      </c>
      <c r="Y556" s="2">
        <v>155891500000</v>
      </c>
      <c r="Z556" s="2">
        <v>-2444129</v>
      </c>
      <c r="AA556" s="2">
        <v>164523.29999999999</v>
      </c>
      <c r="AB556" s="2">
        <v>138166.6</v>
      </c>
      <c r="AC556" s="2">
        <v>119742.6</v>
      </c>
      <c r="AD556" s="2">
        <v>101418.2</v>
      </c>
      <c r="AE556" s="2">
        <v>-98980.53</v>
      </c>
      <c r="AF556" s="2">
        <v>192402.5</v>
      </c>
      <c r="AG556" s="2">
        <v>-140052.20000000001</v>
      </c>
      <c r="AH556" s="2">
        <v>44942.09</v>
      </c>
      <c r="AI556" s="2">
        <v>-344.68630000000002</v>
      </c>
      <c r="AJ556" s="2">
        <v>185367</v>
      </c>
      <c r="AK556" s="2">
        <v>13279.69</v>
      </c>
      <c r="AL556" s="2">
        <v>-3266.5010000000002</v>
      </c>
      <c r="AM556" s="2">
        <v>155891500000</v>
      </c>
      <c r="AN556" s="2">
        <v>37569.9</v>
      </c>
      <c r="AO556" s="2">
        <v>0</v>
      </c>
      <c r="AP556" s="2">
        <v>4628.0259999999998</v>
      </c>
      <c r="AQ556" s="2">
        <v>0</v>
      </c>
      <c r="AR556" s="2">
        <v>17640.349999999999</v>
      </c>
      <c r="AS556" s="2">
        <v>31.641929999999999</v>
      </c>
      <c r="AT556" s="2">
        <v>501.6814</v>
      </c>
      <c r="AU556" s="2">
        <v>0</v>
      </c>
      <c r="AV556" s="2">
        <v>4628.0259999999998</v>
      </c>
      <c r="AW556" s="2">
        <v>1445339</v>
      </c>
      <c r="AX556" s="2">
        <v>0</v>
      </c>
      <c r="AY556" s="2">
        <v>0</v>
      </c>
      <c r="AZ556" s="2">
        <v>2583.7069999999999</v>
      </c>
      <c r="BA556" s="2">
        <v>456924.8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99764.6</v>
      </c>
      <c r="BI556" s="2">
        <v>19978.02</v>
      </c>
      <c r="BJ556" s="2">
        <v>0</v>
      </c>
      <c r="BK556">
        <v>3</v>
      </c>
    </row>
    <row r="557" spans="1:63" x14ac:dyDescent="0.25">
      <c r="A557" s="1">
        <v>30050</v>
      </c>
      <c r="B557" s="2">
        <v>3482838</v>
      </c>
      <c r="C557" s="2">
        <v>573.02030000000002</v>
      </c>
      <c r="D557" s="2">
        <v>0</v>
      </c>
      <c r="E557" s="2">
        <v>0</v>
      </c>
      <c r="F557" s="2">
        <v>725145.5</v>
      </c>
      <c r="G557" s="2">
        <v>159310.70000000001</v>
      </c>
      <c r="H557" s="2">
        <v>298800</v>
      </c>
      <c r="I557" s="2">
        <v>44381.39</v>
      </c>
      <c r="J557" s="2">
        <v>0</v>
      </c>
      <c r="K557" s="2">
        <v>-129067.2</v>
      </c>
      <c r="L557" s="2">
        <v>100647.3</v>
      </c>
      <c r="M557" s="2">
        <v>44381.39</v>
      </c>
      <c r="N557" s="2">
        <v>8900637000</v>
      </c>
      <c r="O557" s="2">
        <v>33529570</v>
      </c>
      <c r="P557" s="2">
        <v>100284800</v>
      </c>
      <c r="Q557" s="2">
        <v>4676277</v>
      </c>
      <c r="R557" s="2">
        <v>0</v>
      </c>
      <c r="S557" s="2">
        <v>531693.1</v>
      </c>
      <c r="T557" s="2">
        <v>0</v>
      </c>
      <c r="U557" s="2">
        <v>1069442000</v>
      </c>
      <c r="V557" s="2">
        <v>29606.48</v>
      </c>
      <c r="W557" s="2">
        <v>75859.34</v>
      </c>
      <c r="X557" s="2">
        <v>0</v>
      </c>
      <c r="Y557" s="2">
        <v>155892000000</v>
      </c>
      <c r="Z557" s="2">
        <v>-2444129</v>
      </c>
      <c r="AA557" s="2">
        <v>169647</v>
      </c>
      <c r="AB557" s="2">
        <v>152176.6</v>
      </c>
      <c r="AC557" s="2">
        <v>105079.1</v>
      </c>
      <c r="AD557" s="2">
        <v>128902.9</v>
      </c>
      <c r="AE557" s="2">
        <v>-59937.68</v>
      </c>
      <c r="AF557" s="2">
        <v>220638.3</v>
      </c>
      <c r="AG557" s="2">
        <v>-127662</v>
      </c>
      <c r="AH557" s="2">
        <v>50170.05</v>
      </c>
      <c r="AI557" s="2">
        <v>201.38200000000001</v>
      </c>
      <c r="AJ557" s="2">
        <v>179237.3</v>
      </c>
      <c r="AK557" s="2">
        <v>13481.07</v>
      </c>
      <c r="AL557" s="2">
        <v>-3240.6889999999999</v>
      </c>
      <c r="AM557" s="2">
        <v>155892000000</v>
      </c>
      <c r="AN557" s="2">
        <v>37552.82</v>
      </c>
      <c r="AO557" s="2">
        <v>262891.7</v>
      </c>
      <c r="AP557" s="2">
        <v>67806.19</v>
      </c>
      <c r="AQ557" s="2">
        <v>8053.1419999999998</v>
      </c>
      <c r="AR557" s="2">
        <v>116253.8</v>
      </c>
      <c r="AS557" s="2">
        <v>30.649339999999999</v>
      </c>
      <c r="AT557" s="2">
        <v>21354.53</v>
      </c>
      <c r="AU557" s="2">
        <v>30635.26</v>
      </c>
      <c r="AV557" s="2">
        <v>67806.19</v>
      </c>
      <c r="AW557" s="2">
        <v>1329241</v>
      </c>
      <c r="AX557" s="2">
        <v>271700.7</v>
      </c>
      <c r="AY557" s="2">
        <v>755.91780000000006</v>
      </c>
      <c r="AZ557" s="2">
        <v>47989.75</v>
      </c>
      <c r="BA557" s="2">
        <v>498418.5</v>
      </c>
      <c r="BB557" s="2">
        <v>797480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88217.48</v>
      </c>
      <c r="BI557" s="2">
        <v>16861.59</v>
      </c>
      <c r="BJ557" s="2">
        <v>0</v>
      </c>
      <c r="BK557">
        <v>2</v>
      </c>
    </row>
    <row r="558" spans="1:63" x14ac:dyDescent="0.25">
      <c r="A558" s="1">
        <v>30051</v>
      </c>
      <c r="B558" s="2">
        <v>69656760</v>
      </c>
      <c r="C558" s="2">
        <v>1168.1489999999999</v>
      </c>
      <c r="D558" s="2">
        <v>0</v>
      </c>
      <c r="E558" s="2">
        <v>0</v>
      </c>
      <c r="F558" s="2">
        <v>939080.3</v>
      </c>
      <c r="G558" s="2">
        <v>181607.1</v>
      </c>
      <c r="H558" s="2">
        <v>362131.1</v>
      </c>
      <c r="I558" s="2">
        <v>42896.639999999999</v>
      </c>
      <c r="J558" s="2">
        <v>0</v>
      </c>
      <c r="K558" s="2">
        <v>-109849.4</v>
      </c>
      <c r="L558" s="2">
        <v>106926.9</v>
      </c>
      <c r="M558" s="2">
        <v>42896.63</v>
      </c>
      <c r="N558" s="2">
        <v>8900429000</v>
      </c>
      <c r="O558" s="2">
        <v>33486250</v>
      </c>
      <c r="P558" s="2">
        <v>100311600</v>
      </c>
      <c r="Q558" s="2">
        <v>4775301</v>
      </c>
      <c r="R558" s="2">
        <v>0</v>
      </c>
      <c r="S558" s="2">
        <v>534867.6</v>
      </c>
      <c r="T558" s="2">
        <v>0</v>
      </c>
      <c r="U558" s="2">
        <v>1121589000</v>
      </c>
      <c r="V558" s="2">
        <v>45608.480000000003</v>
      </c>
      <c r="W558" s="2">
        <v>191410.2</v>
      </c>
      <c r="X558" s="2">
        <v>0</v>
      </c>
      <c r="Y558" s="2">
        <v>155907200000</v>
      </c>
      <c r="Z558" s="2">
        <v>-2444129</v>
      </c>
      <c r="AA558" s="2">
        <v>179979.7</v>
      </c>
      <c r="AB558" s="2">
        <v>187741.9</v>
      </c>
      <c r="AC558" s="2">
        <v>138882.5</v>
      </c>
      <c r="AD558" s="2">
        <v>181886.7</v>
      </c>
      <c r="AE558" s="2">
        <v>-43320.29</v>
      </c>
      <c r="AF558" s="2">
        <v>269469.40000000002</v>
      </c>
      <c r="AG558" s="2">
        <v>-99420.95</v>
      </c>
      <c r="AH558" s="2">
        <v>60569.24</v>
      </c>
      <c r="AI558" s="2">
        <v>247.00319999999999</v>
      </c>
      <c r="AJ558" s="2">
        <v>170418.6</v>
      </c>
      <c r="AK558" s="2">
        <v>13728.07</v>
      </c>
      <c r="AL558" s="2">
        <v>-3961.0709999999999</v>
      </c>
      <c r="AM558" s="2">
        <v>155907200000</v>
      </c>
      <c r="AN558" s="2">
        <v>36927.56</v>
      </c>
      <c r="AO558" s="2">
        <v>601771.6</v>
      </c>
      <c r="AP558" s="2">
        <v>176517.7</v>
      </c>
      <c r="AQ558" s="2">
        <v>14892.45</v>
      </c>
      <c r="AR558" s="2">
        <v>237417.4</v>
      </c>
      <c r="AS558" s="2">
        <v>23.265070000000001</v>
      </c>
      <c r="AT558" s="2">
        <v>27855.4</v>
      </c>
      <c r="AU558" s="2">
        <v>64002.65</v>
      </c>
      <c r="AV558" s="2">
        <v>176517.7</v>
      </c>
      <c r="AW558" s="2">
        <v>1816495</v>
      </c>
      <c r="AX558" s="2">
        <v>618006.5</v>
      </c>
      <c r="AY558" s="2">
        <v>1374.556</v>
      </c>
      <c r="AZ558" s="2">
        <v>113487.8</v>
      </c>
      <c r="BA558" s="2">
        <v>737327.6</v>
      </c>
      <c r="BB558" s="2">
        <v>15949600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118308.1</v>
      </c>
      <c r="BI558" s="2">
        <v>20574.34</v>
      </c>
      <c r="BJ558" s="2">
        <v>0</v>
      </c>
      <c r="BK558">
        <v>17</v>
      </c>
    </row>
    <row r="559" spans="1:63" x14ac:dyDescent="0.25">
      <c r="A559" s="1">
        <v>30052</v>
      </c>
      <c r="B559" s="2">
        <v>20897030</v>
      </c>
      <c r="C559" s="2">
        <v>2532.7710000000002</v>
      </c>
      <c r="D559" s="2">
        <v>0</v>
      </c>
      <c r="E559" s="2">
        <v>0</v>
      </c>
      <c r="F559" s="2">
        <v>1112188</v>
      </c>
      <c r="G559" s="2">
        <v>244246.8</v>
      </c>
      <c r="H559" s="2">
        <v>671409.6</v>
      </c>
      <c r="I559" s="2">
        <v>42112.58</v>
      </c>
      <c r="J559" s="2">
        <v>0</v>
      </c>
      <c r="K559" s="2">
        <v>76261.84</v>
      </c>
      <c r="L559" s="2">
        <v>111838.9</v>
      </c>
      <c r="M559" s="2">
        <v>42112.57</v>
      </c>
      <c r="N559" s="2">
        <v>8900408000</v>
      </c>
      <c r="O559" s="2">
        <v>33658860</v>
      </c>
      <c r="P559" s="2">
        <v>100345400</v>
      </c>
      <c r="Q559" s="2">
        <v>5707920</v>
      </c>
      <c r="R559" s="2">
        <v>0</v>
      </c>
      <c r="S559" s="2">
        <v>490497.4</v>
      </c>
      <c r="T559" s="2">
        <v>0</v>
      </c>
      <c r="U559" s="2">
        <v>1133109000</v>
      </c>
      <c r="V559" s="2">
        <v>168047.7</v>
      </c>
      <c r="W559" s="2">
        <v>1410348</v>
      </c>
      <c r="X559" s="2">
        <v>0</v>
      </c>
      <c r="Y559" s="2">
        <v>155912800000</v>
      </c>
      <c r="Z559" s="2">
        <v>-2444129</v>
      </c>
      <c r="AA559" s="2">
        <v>242365.7</v>
      </c>
      <c r="AB559" s="2">
        <v>401799.6</v>
      </c>
      <c r="AC559" s="2">
        <v>168060.5</v>
      </c>
      <c r="AD559" s="2">
        <v>428105.9</v>
      </c>
      <c r="AE559" s="2">
        <v>172606</v>
      </c>
      <c r="AF559" s="2">
        <v>519364.7</v>
      </c>
      <c r="AG559" s="2">
        <v>89916.69</v>
      </c>
      <c r="AH559" s="2">
        <v>209443.9</v>
      </c>
      <c r="AI559" s="2">
        <v>4563.509</v>
      </c>
      <c r="AJ559" s="2">
        <v>133182</v>
      </c>
      <c r="AK559" s="2">
        <v>18291.59</v>
      </c>
      <c r="AL559" s="2">
        <v>-4066.3510000000001</v>
      </c>
      <c r="AM559" s="2">
        <v>155912800000</v>
      </c>
      <c r="AN559" s="2">
        <v>36526.660000000003</v>
      </c>
      <c r="AO559" s="2">
        <v>3479916</v>
      </c>
      <c r="AP559" s="2">
        <v>1370852</v>
      </c>
      <c r="AQ559" s="2">
        <v>39496.050000000003</v>
      </c>
      <c r="AR559" s="2">
        <v>1155857</v>
      </c>
      <c r="AS559" s="2">
        <v>14.84976</v>
      </c>
      <c r="AT559" s="2">
        <v>36402.44</v>
      </c>
      <c r="AU559" s="2">
        <v>364953.3</v>
      </c>
      <c r="AV559" s="2">
        <v>1370852</v>
      </c>
      <c r="AW559" s="2">
        <v>2232425</v>
      </c>
      <c r="AX559" s="2">
        <v>3521990</v>
      </c>
      <c r="AY559" s="2">
        <v>4587.9589999999998</v>
      </c>
      <c r="AZ559" s="2">
        <v>585049.1</v>
      </c>
      <c r="BA559" s="2">
        <v>949596.5</v>
      </c>
      <c r="BB559" s="2">
        <v>4784880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143692.1</v>
      </c>
      <c r="BI559" s="2">
        <v>24368.45</v>
      </c>
      <c r="BJ559" s="2">
        <v>0</v>
      </c>
      <c r="BK559">
        <v>5</v>
      </c>
    </row>
    <row r="560" spans="1:63" x14ac:dyDescent="0.25">
      <c r="A560" s="1">
        <v>30053</v>
      </c>
      <c r="B560" s="2">
        <v>3482838</v>
      </c>
      <c r="C560" s="2">
        <v>3711.8310000000001</v>
      </c>
      <c r="D560" s="2">
        <v>0</v>
      </c>
      <c r="E560" s="2">
        <v>0</v>
      </c>
      <c r="F560" s="2">
        <v>834157.1</v>
      </c>
      <c r="G560" s="2">
        <v>210468.2</v>
      </c>
      <c r="H560" s="2">
        <v>621490.4</v>
      </c>
      <c r="I560" s="2">
        <v>43956.75</v>
      </c>
      <c r="J560" s="2">
        <v>0</v>
      </c>
      <c r="K560" s="2">
        <v>-16115.41</v>
      </c>
      <c r="L560" s="2">
        <v>107444.2</v>
      </c>
      <c r="M560" s="2">
        <v>43956.75</v>
      </c>
      <c r="N560" s="2">
        <v>8900287000</v>
      </c>
      <c r="O560" s="2">
        <v>33830340</v>
      </c>
      <c r="P560" s="2">
        <v>100362700</v>
      </c>
      <c r="Q560" s="2">
        <v>6016899</v>
      </c>
      <c r="R560" s="2">
        <v>0</v>
      </c>
      <c r="S560" s="2">
        <v>534467.30000000005</v>
      </c>
      <c r="T560" s="2">
        <v>0</v>
      </c>
      <c r="U560" s="2">
        <v>1133033000</v>
      </c>
      <c r="V560" s="2">
        <v>156929.29999999999</v>
      </c>
      <c r="W560" s="2">
        <v>738219.7</v>
      </c>
      <c r="X560" s="2">
        <v>0</v>
      </c>
      <c r="Y560" s="2">
        <v>155914000000</v>
      </c>
      <c r="Z560" s="2">
        <v>-2444129</v>
      </c>
      <c r="AA560" s="2">
        <v>234872.7</v>
      </c>
      <c r="AB560" s="2">
        <v>493265.2</v>
      </c>
      <c r="AC560" s="2">
        <v>125102.6</v>
      </c>
      <c r="AD560" s="2">
        <v>385308.9</v>
      </c>
      <c r="AE560" s="2">
        <v>171484.5</v>
      </c>
      <c r="AF560" s="2">
        <v>483258.6</v>
      </c>
      <c r="AG560" s="2">
        <v>-3308.6089999999999</v>
      </c>
      <c r="AH560" s="2">
        <v>131845.29999999999</v>
      </c>
      <c r="AI560" s="2">
        <v>1836.0050000000001</v>
      </c>
      <c r="AJ560" s="2">
        <v>147960.70000000001</v>
      </c>
      <c r="AK560" s="2">
        <v>20127.599999999999</v>
      </c>
      <c r="AL560" s="2">
        <v>-3726.0169999999998</v>
      </c>
      <c r="AM560" s="2">
        <v>155914000000</v>
      </c>
      <c r="AN560" s="2">
        <v>37029.49</v>
      </c>
      <c r="AO560" s="2">
        <v>1864211</v>
      </c>
      <c r="AP560" s="2">
        <v>720920</v>
      </c>
      <c r="AQ560" s="2">
        <v>17299.759999999998</v>
      </c>
      <c r="AR560" s="2">
        <v>608383.6</v>
      </c>
      <c r="AS560" s="2">
        <v>224.50299999999999</v>
      </c>
      <c r="AT560" s="2">
        <v>21175.54</v>
      </c>
      <c r="AU560" s="2">
        <v>230656.1</v>
      </c>
      <c r="AV560" s="2">
        <v>720920</v>
      </c>
      <c r="AW560" s="2">
        <v>1661142</v>
      </c>
      <c r="AX560" s="2">
        <v>1883814</v>
      </c>
      <c r="AY560" s="2">
        <v>2305.5329999999999</v>
      </c>
      <c r="AZ560" s="2">
        <v>313779.40000000002</v>
      </c>
      <c r="BA560" s="2">
        <v>698170.3</v>
      </c>
      <c r="BB560" s="2">
        <v>797480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106399.6</v>
      </c>
      <c r="BI560" s="2">
        <v>18703.009999999998</v>
      </c>
      <c r="BJ560" s="2">
        <v>0</v>
      </c>
      <c r="BK560">
        <v>4</v>
      </c>
    </row>
    <row r="561" spans="1:63" x14ac:dyDescent="0.25">
      <c r="A561" s="1">
        <v>30054</v>
      </c>
      <c r="B561" s="2">
        <v>0</v>
      </c>
      <c r="C561" s="2">
        <v>155188</v>
      </c>
      <c r="D561" s="2">
        <v>0</v>
      </c>
      <c r="E561" s="2">
        <v>521059.8</v>
      </c>
      <c r="F561" s="2">
        <v>1007003</v>
      </c>
      <c r="G561" s="2">
        <v>191457.2</v>
      </c>
      <c r="H561" s="2">
        <v>508206.4</v>
      </c>
      <c r="I561" s="2">
        <v>41113.49</v>
      </c>
      <c r="J561" s="2">
        <v>0</v>
      </c>
      <c r="K561" s="2">
        <v>-102895.2</v>
      </c>
      <c r="L561" s="2">
        <v>119793.8</v>
      </c>
      <c r="M561" s="2">
        <v>41113.49</v>
      </c>
      <c r="N561" s="2">
        <v>8900165000</v>
      </c>
      <c r="O561" s="2">
        <v>33826670</v>
      </c>
      <c r="P561" s="2">
        <v>100218700</v>
      </c>
      <c r="Q561" s="2">
        <v>6061159</v>
      </c>
      <c r="R561" s="2">
        <v>0</v>
      </c>
      <c r="S561" s="2">
        <v>13407.55</v>
      </c>
      <c r="T561" s="2">
        <v>0</v>
      </c>
      <c r="U561" s="2">
        <v>1131094000</v>
      </c>
      <c r="V561" s="2">
        <v>132815</v>
      </c>
      <c r="W561" s="2">
        <v>333217.2</v>
      </c>
      <c r="X561" s="2">
        <v>0</v>
      </c>
      <c r="Y561" s="2">
        <v>155913200000</v>
      </c>
      <c r="Z561" s="2">
        <v>-2444129</v>
      </c>
      <c r="AA561" s="2">
        <v>211794.5</v>
      </c>
      <c r="AB561" s="2">
        <v>508988.9</v>
      </c>
      <c r="AC561" s="2">
        <v>208721</v>
      </c>
      <c r="AD561" s="2">
        <v>295057.09999999998</v>
      </c>
      <c r="AE561" s="2">
        <v>-3672.067</v>
      </c>
      <c r="AF561" s="2">
        <v>391988.6</v>
      </c>
      <c r="AG561" s="2">
        <v>-86440.73</v>
      </c>
      <c r="AH561" s="2">
        <v>70594.97</v>
      </c>
      <c r="AI561" s="2">
        <v>-767.67139999999995</v>
      </c>
      <c r="AJ561" s="2">
        <v>173490.2</v>
      </c>
      <c r="AK561" s="2">
        <v>19359.919999999998</v>
      </c>
      <c r="AL561" s="2">
        <v>-3508.8090000000002</v>
      </c>
      <c r="AM561" s="2">
        <v>155913200000</v>
      </c>
      <c r="AN561" s="2">
        <v>36206.07</v>
      </c>
      <c r="AO561" s="2">
        <v>921808.9</v>
      </c>
      <c r="AP561" s="2">
        <v>324731.09999999998</v>
      </c>
      <c r="AQ561" s="2">
        <v>8486.1440000000002</v>
      </c>
      <c r="AR561" s="2">
        <v>330426.3</v>
      </c>
      <c r="AS561" s="2">
        <v>1863.847</v>
      </c>
      <c r="AT561" s="2">
        <v>9375.1830000000009</v>
      </c>
      <c r="AU561" s="2">
        <v>127618.2</v>
      </c>
      <c r="AV561" s="2">
        <v>324731.09999999998</v>
      </c>
      <c r="AW561" s="2">
        <v>3230983</v>
      </c>
      <c r="AX561" s="2">
        <v>931481</v>
      </c>
      <c r="AY561" s="2">
        <v>1186.0170000000001</v>
      </c>
      <c r="AZ561" s="2">
        <v>153465.29999999999</v>
      </c>
      <c r="BA561" s="2">
        <v>1339012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178955.3</v>
      </c>
      <c r="BI561" s="2">
        <v>29765.69</v>
      </c>
      <c r="BJ561" s="2">
        <v>0</v>
      </c>
      <c r="BK561">
        <v>21</v>
      </c>
    </row>
    <row r="562" spans="1:63" x14ac:dyDescent="0.25">
      <c r="A562" s="1">
        <v>30055</v>
      </c>
      <c r="B562" s="2">
        <v>3482838</v>
      </c>
      <c r="C562" s="2">
        <v>214367.8</v>
      </c>
      <c r="D562" s="2">
        <v>0</v>
      </c>
      <c r="E562" s="2">
        <v>0</v>
      </c>
      <c r="F562" s="2">
        <v>616853.5</v>
      </c>
      <c r="G562" s="2">
        <v>738052.4</v>
      </c>
      <c r="H562" s="2">
        <v>565804.9</v>
      </c>
      <c r="I562" s="2">
        <v>42877.09</v>
      </c>
      <c r="J562" s="2">
        <v>0</v>
      </c>
      <c r="K562" s="2">
        <v>-49423.42</v>
      </c>
      <c r="L562" s="2">
        <v>113867</v>
      </c>
      <c r="M562" s="2">
        <v>42877.09</v>
      </c>
      <c r="N562" s="2">
        <v>8900033000</v>
      </c>
      <c r="O562" s="2">
        <v>33991510</v>
      </c>
      <c r="P562" s="2">
        <v>100175700</v>
      </c>
      <c r="Q562" s="2">
        <v>6266311</v>
      </c>
      <c r="R562" s="2">
        <v>0</v>
      </c>
      <c r="S562" s="2">
        <v>531856.1</v>
      </c>
      <c r="T562" s="2">
        <v>0</v>
      </c>
      <c r="U562" s="2">
        <v>1130947000</v>
      </c>
      <c r="V562" s="2">
        <v>159531.9</v>
      </c>
      <c r="W562" s="2">
        <v>599736</v>
      </c>
      <c r="X562" s="2">
        <v>0</v>
      </c>
      <c r="Y562" s="2">
        <v>155913800000</v>
      </c>
      <c r="Z562" s="2">
        <v>-2444129</v>
      </c>
      <c r="AA562" s="2">
        <v>224793.4</v>
      </c>
      <c r="AB562" s="2">
        <v>559693.5</v>
      </c>
      <c r="AC562" s="2">
        <v>72895.990000000005</v>
      </c>
      <c r="AD562" s="2">
        <v>339596.4</v>
      </c>
      <c r="AE562" s="2">
        <v>164839.4</v>
      </c>
      <c r="AF562" s="2">
        <v>438647.5</v>
      </c>
      <c r="AG562" s="2">
        <v>-24895.94</v>
      </c>
      <c r="AH562" s="2">
        <v>104843.1</v>
      </c>
      <c r="AI562" s="2">
        <v>2257.1080000000002</v>
      </c>
      <c r="AJ562" s="2">
        <v>154266.5</v>
      </c>
      <c r="AK562" s="2">
        <v>21617.040000000001</v>
      </c>
      <c r="AL562" s="2">
        <v>-3464.6970000000001</v>
      </c>
      <c r="AM562" s="2">
        <v>155913800000</v>
      </c>
      <c r="AN562" s="2">
        <v>37657.379999999997</v>
      </c>
      <c r="AO562" s="2">
        <v>1680968</v>
      </c>
      <c r="AP562" s="2">
        <v>585707</v>
      </c>
      <c r="AQ562" s="2">
        <v>14029.03</v>
      </c>
      <c r="AR562" s="2">
        <v>501743.7</v>
      </c>
      <c r="AS562" s="2">
        <v>1351.1690000000001</v>
      </c>
      <c r="AT562" s="2">
        <v>170032.4</v>
      </c>
      <c r="AU562" s="2">
        <v>212906.1</v>
      </c>
      <c r="AV562" s="2">
        <v>585707</v>
      </c>
      <c r="AW562" s="2">
        <v>1494778</v>
      </c>
      <c r="AX562" s="2">
        <v>1696812</v>
      </c>
      <c r="AY562" s="2">
        <v>1820.319</v>
      </c>
      <c r="AZ562" s="2">
        <v>261059.20000000001</v>
      </c>
      <c r="BA562" s="2">
        <v>590661.19999999995</v>
      </c>
      <c r="BB562" s="2">
        <v>797480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60908.66</v>
      </c>
      <c r="BI562" s="2">
        <v>11987.33</v>
      </c>
      <c r="BJ562" s="2">
        <v>0</v>
      </c>
      <c r="BK562">
        <v>28</v>
      </c>
    </row>
    <row r="563" spans="1:63" x14ac:dyDescent="0.25">
      <c r="A563" s="1">
        <v>30056</v>
      </c>
      <c r="B563" s="2">
        <v>0</v>
      </c>
      <c r="C563" s="2">
        <v>609291.30000000005</v>
      </c>
      <c r="D563" s="2">
        <v>0</v>
      </c>
      <c r="E563" s="2">
        <v>525123.80000000005</v>
      </c>
      <c r="F563" s="2">
        <v>704490.3</v>
      </c>
      <c r="G563" s="2">
        <v>1575884</v>
      </c>
      <c r="H563" s="2">
        <v>487766.9</v>
      </c>
      <c r="I563" s="2">
        <v>42597.32</v>
      </c>
      <c r="J563" s="2">
        <v>0</v>
      </c>
      <c r="K563" s="2">
        <v>-115564.2</v>
      </c>
      <c r="L563" s="2">
        <v>117871.7</v>
      </c>
      <c r="M563" s="2">
        <v>42597.32</v>
      </c>
      <c r="N563" s="2">
        <v>8899834000</v>
      </c>
      <c r="O563" s="2">
        <v>34061000</v>
      </c>
      <c r="P563" s="2">
        <v>99780410</v>
      </c>
      <c r="Q563" s="2">
        <v>6231037</v>
      </c>
      <c r="R563" s="2">
        <v>0</v>
      </c>
      <c r="S563" s="2">
        <v>6732.299</v>
      </c>
      <c r="T563" s="2">
        <v>0</v>
      </c>
      <c r="U563" s="2">
        <v>1129286000</v>
      </c>
      <c r="V563" s="2">
        <v>136691.1</v>
      </c>
      <c r="W563" s="2">
        <v>276902.90000000002</v>
      </c>
      <c r="X563" s="2">
        <v>0</v>
      </c>
      <c r="Y563" s="2">
        <v>155911700000</v>
      </c>
      <c r="Z563" s="2">
        <v>-2444129</v>
      </c>
      <c r="AA563" s="2">
        <v>210316.1</v>
      </c>
      <c r="AB563" s="2">
        <v>556263.9</v>
      </c>
      <c r="AC563" s="2">
        <v>106570.1</v>
      </c>
      <c r="AD563" s="2">
        <v>276033.8</v>
      </c>
      <c r="AE563" s="2">
        <v>69492.259999999995</v>
      </c>
      <c r="AF563" s="2">
        <v>372446.8</v>
      </c>
      <c r="AG563" s="2">
        <v>-92473.83</v>
      </c>
      <c r="AH563" s="2">
        <v>70091.09</v>
      </c>
      <c r="AI563" s="2">
        <v>-1440.9880000000001</v>
      </c>
      <c r="AJ563" s="2">
        <v>185655.3</v>
      </c>
      <c r="AK563" s="2">
        <v>20176.05</v>
      </c>
      <c r="AL563" s="2">
        <v>-3337.7779999999998</v>
      </c>
      <c r="AM563" s="2">
        <v>155911700000</v>
      </c>
      <c r="AN563" s="2">
        <v>37732.86</v>
      </c>
      <c r="AO563" s="2">
        <v>947856.1</v>
      </c>
      <c r="AP563" s="2">
        <v>268985.3</v>
      </c>
      <c r="AQ563" s="2">
        <v>7917.6109999999999</v>
      </c>
      <c r="AR563" s="2">
        <v>265386.90000000002</v>
      </c>
      <c r="AS563" s="2">
        <v>17065.68</v>
      </c>
      <c r="AT563" s="2">
        <v>196897.1</v>
      </c>
      <c r="AU563" s="2">
        <v>132237.9</v>
      </c>
      <c r="AV563" s="2">
        <v>268985.3</v>
      </c>
      <c r="AW563" s="2">
        <v>3145632</v>
      </c>
      <c r="AX563" s="2">
        <v>956879.6</v>
      </c>
      <c r="AY563" s="2">
        <v>1105.943</v>
      </c>
      <c r="AZ563" s="2">
        <v>128637.4</v>
      </c>
      <c r="BA563" s="2">
        <v>1200157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88695.15</v>
      </c>
      <c r="BI563" s="2">
        <v>17874.919999999998</v>
      </c>
      <c r="BJ563" s="2">
        <v>0</v>
      </c>
      <c r="BK563">
        <v>7</v>
      </c>
    </row>
    <row r="564" spans="1:63" x14ac:dyDescent="0.25">
      <c r="A564" s="1">
        <v>30057</v>
      </c>
      <c r="B564" s="2">
        <v>0</v>
      </c>
      <c r="C564" s="2">
        <v>1040853</v>
      </c>
      <c r="D564" s="2">
        <v>0</v>
      </c>
      <c r="E564" s="2">
        <v>6732.299</v>
      </c>
      <c r="F564" s="2">
        <v>838757</v>
      </c>
      <c r="G564" s="2">
        <v>2475097</v>
      </c>
      <c r="H564" s="2">
        <v>499058.8</v>
      </c>
      <c r="I564" s="2">
        <v>44097.78</v>
      </c>
      <c r="J564" s="2">
        <v>0</v>
      </c>
      <c r="K564" s="2">
        <v>-74193.48</v>
      </c>
      <c r="L564" s="2">
        <v>116687.3</v>
      </c>
      <c r="M564" s="2">
        <v>44097.78</v>
      </c>
      <c r="N564" s="2">
        <v>8899654000</v>
      </c>
      <c r="O564" s="2">
        <v>34163120</v>
      </c>
      <c r="P564" s="2">
        <v>99292590</v>
      </c>
      <c r="Q564" s="2">
        <v>6226540</v>
      </c>
      <c r="R564" s="2">
        <v>0</v>
      </c>
      <c r="S564" s="2">
        <v>0</v>
      </c>
      <c r="T564" s="2">
        <v>0</v>
      </c>
      <c r="U564" s="2">
        <v>1126816000</v>
      </c>
      <c r="V564" s="2">
        <v>154827.6</v>
      </c>
      <c r="W564" s="2">
        <v>471960.5</v>
      </c>
      <c r="X564" s="2">
        <v>0</v>
      </c>
      <c r="Y564" s="2">
        <v>155909000000</v>
      </c>
      <c r="Z564" s="2">
        <v>-2444129</v>
      </c>
      <c r="AA564" s="2">
        <v>211925.7</v>
      </c>
      <c r="AB564" s="2">
        <v>580623.30000000005</v>
      </c>
      <c r="AC564" s="2">
        <v>79411.960000000006</v>
      </c>
      <c r="AD564" s="2">
        <v>285686.90000000002</v>
      </c>
      <c r="AE564" s="2">
        <v>102115.7</v>
      </c>
      <c r="AF564" s="2">
        <v>382616.3</v>
      </c>
      <c r="AG564" s="2">
        <v>-49408.959999999999</v>
      </c>
      <c r="AH564" s="2">
        <v>88135.83</v>
      </c>
      <c r="AI564" s="2">
        <v>1589.471</v>
      </c>
      <c r="AJ564" s="2">
        <v>162329.29999999999</v>
      </c>
      <c r="AK564" s="2">
        <v>21765.51</v>
      </c>
      <c r="AL564" s="2">
        <v>-3209.125</v>
      </c>
      <c r="AM564" s="2">
        <v>155909000000</v>
      </c>
      <c r="AN564" s="2">
        <v>37796.699999999997</v>
      </c>
      <c r="AO564" s="2">
        <v>1616714</v>
      </c>
      <c r="AP564" s="2">
        <v>459424</v>
      </c>
      <c r="AQ564" s="2">
        <v>12536.52</v>
      </c>
      <c r="AR564" s="2">
        <v>328571.7</v>
      </c>
      <c r="AS564" s="2">
        <v>69614.720000000001</v>
      </c>
      <c r="AT564" s="2">
        <v>483423.6</v>
      </c>
      <c r="AU564" s="2">
        <v>200950</v>
      </c>
      <c r="AV564" s="2">
        <v>459424</v>
      </c>
      <c r="AW564" s="2">
        <v>3127368</v>
      </c>
      <c r="AX564" s="2">
        <v>1631025</v>
      </c>
      <c r="AY564" s="2">
        <v>1774.9380000000001</v>
      </c>
      <c r="AZ564" s="2">
        <v>210886</v>
      </c>
      <c r="BA564" s="2">
        <v>1161614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66936.31</v>
      </c>
      <c r="BI564" s="2">
        <v>12475.65</v>
      </c>
      <c r="BJ564" s="2">
        <v>0</v>
      </c>
      <c r="BK564">
        <v>7</v>
      </c>
    </row>
    <row r="565" spans="1:63" x14ac:dyDescent="0.25">
      <c r="A565" s="1">
        <v>30058</v>
      </c>
      <c r="B565" s="2">
        <v>0</v>
      </c>
      <c r="C565" s="2">
        <v>1528340</v>
      </c>
      <c r="D565" s="2">
        <v>0</v>
      </c>
      <c r="E565" s="2">
        <v>0</v>
      </c>
      <c r="F565" s="2">
        <v>808294.9</v>
      </c>
      <c r="G565" s="2">
        <v>2673912</v>
      </c>
      <c r="H565" s="2">
        <v>593009.1</v>
      </c>
      <c r="I565" s="2">
        <v>46480.27</v>
      </c>
      <c r="J565" s="2">
        <v>0</v>
      </c>
      <c r="K565" s="2">
        <v>31203.47</v>
      </c>
      <c r="L565" s="2">
        <v>140925.1</v>
      </c>
      <c r="M565" s="2">
        <v>46480.27</v>
      </c>
      <c r="N565" s="2">
        <v>8899651000</v>
      </c>
      <c r="O565" s="2">
        <v>34327940</v>
      </c>
      <c r="P565" s="2">
        <v>98656490</v>
      </c>
      <c r="Q565" s="2">
        <v>6377916</v>
      </c>
      <c r="R565" s="2">
        <v>0</v>
      </c>
      <c r="S565" s="2">
        <v>0</v>
      </c>
      <c r="T565" s="2">
        <v>0</v>
      </c>
      <c r="U565" s="2">
        <v>1123058000</v>
      </c>
      <c r="V565" s="2">
        <v>206431.5</v>
      </c>
      <c r="W565" s="2">
        <v>990127.5</v>
      </c>
      <c r="X565" s="2">
        <v>0</v>
      </c>
      <c r="Y565" s="2">
        <v>155906500000</v>
      </c>
      <c r="Z565" s="2">
        <v>-2444129</v>
      </c>
      <c r="AA565" s="2">
        <v>223730.6</v>
      </c>
      <c r="AB565" s="2">
        <v>662574.80000000005</v>
      </c>
      <c r="AC565" s="2">
        <v>74942.95</v>
      </c>
      <c r="AD565" s="2">
        <v>367673.7</v>
      </c>
      <c r="AE565" s="2">
        <v>164827.79999999999</v>
      </c>
      <c r="AF565" s="2">
        <v>466369.1</v>
      </c>
      <c r="AG565" s="2">
        <v>78682.78</v>
      </c>
      <c r="AH565" s="2">
        <v>170818.6</v>
      </c>
      <c r="AI565" s="2">
        <v>2883.2020000000002</v>
      </c>
      <c r="AJ565" s="2">
        <v>139615.1</v>
      </c>
      <c r="AK565" s="2">
        <v>24648.71</v>
      </c>
      <c r="AL565" s="2">
        <v>-3133.616</v>
      </c>
      <c r="AM565" s="2">
        <v>155906500000</v>
      </c>
      <c r="AN565" s="2">
        <v>37732.550000000003</v>
      </c>
      <c r="AO565" s="2">
        <v>2929082</v>
      </c>
      <c r="AP565" s="2">
        <v>971890.1</v>
      </c>
      <c r="AQ565" s="2">
        <v>18237.37</v>
      </c>
      <c r="AR565" s="2">
        <v>581921.6</v>
      </c>
      <c r="AS565" s="2">
        <v>141947.6</v>
      </c>
      <c r="AT565" s="2">
        <v>750287.5</v>
      </c>
      <c r="AU565" s="2">
        <v>332235.40000000002</v>
      </c>
      <c r="AV565" s="2">
        <v>971890.1</v>
      </c>
      <c r="AW565" s="2">
        <v>3859277</v>
      </c>
      <c r="AX565" s="2">
        <v>2949927</v>
      </c>
      <c r="AY565" s="2">
        <v>2607.4949999999999</v>
      </c>
      <c r="AZ565" s="2">
        <v>384351</v>
      </c>
      <c r="BA565" s="2">
        <v>1447699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61965.29</v>
      </c>
      <c r="BI565" s="2">
        <v>12977.66</v>
      </c>
      <c r="BJ565" s="2">
        <v>0</v>
      </c>
      <c r="BK565">
        <v>41</v>
      </c>
    </row>
    <row r="566" spans="1:63" x14ac:dyDescent="0.25">
      <c r="A566" s="1">
        <v>30059</v>
      </c>
      <c r="B566" s="2">
        <v>0</v>
      </c>
      <c r="C566" s="2">
        <v>2075680</v>
      </c>
      <c r="D566" s="2">
        <v>0</v>
      </c>
      <c r="E566" s="2">
        <v>0</v>
      </c>
      <c r="F566" s="2">
        <v>768529</v>
      </c>
      <c r="G566" s="2">
        <v>2677565</v>
      </c>
      <c r="H566" s="2">
        <v>698348.5</v>
      </c>
      <c r="I566" s="2">
        <v>48979.64</v>
      </c>
      <c r="J566" s="2">
        <v>0</v>
      </c>
      <c r="K566" s="2">
        <v>113677.9</v>
      </c>
      <c r="L566" s="2">
        <v>146601.29999999999</v>
      </c>
      <c r="M566" s="2">
        <v>48979.63</v>
      </c>
      <c r="N566" s="2">
        <v>8899769000</v>
      </c>
      <c r="O566" s="2">
        <v>34561570</v>
      </c>
      <c r="P566" s="2">
        <v>97893640</v>
      </c>
      <c r="Q566" s="2">
        <v>6644910</v>
      </c>
      <c r="R566" s="2">
        <v>0</v>
      </c>
      <c r="S566" s="2">
        <v>0</v>
      </c>
      <c r="T566" s="2">
        <v>0</v>
      </c>
      <c r="U566" s="2">
        <v>1117949000</v>
      </c>
      <c r="V566" s="2">
        <v>267111.5</v>
      </c>
      <c r="W566" s="2">
        <v>1565260</v>
      </c>
      <c r="X566" s="2">
        <v>0</v>
      </c>
      <c r="Y566" s="2">
        <v>155904300000</v>
      </c>
      <c r="Z566" s="2">
        <v>-2444129</v>
      </c>
      <c r="AA566" s="2">
        <v>251776</v>
      </c>
      <c r="AB566" s="2">
        <v>772868.3</v>
      </c>
      <c r="AC566" s="2">
        <v>76174.98</v>
      </c>
      <c r="AD566" s="2">
        <v>444773</v>
      </c>
      <c r="AE566" s="2">
        <v>233623.7</v>
      </c>
      <c r="AF566" s="2">
        <v>549073.80000000005</v>
      </c>
      <c r="AG566" s="2">
        <v>165154.4</v>
      </c>
      <c r="AH566" s="2">
        <v>237267.8</v>
      </c>
      <c r="AI566" s="2">
        <v>4106.9440000000004</v>
      </c>
      <c r="AJ566" s="2">
        <v>123589.9</v>
      </c>
      <c r="AK566" s="2">
        <v>28755.66</v>
      </c>
      <c r="AL566" s="2">
        <v>-3093.239</v>
      </c>
      <c r="AM566" s="2">
        <v>155904300000</v>
      </c>
      <c r="AN566" s="2">
        <v>37558.410000000003</v>
      </c>
      <c r="AO566" s="2">
        <v>4316972</v>
      </c>
      <c r="AP566" s="2">
        <v>1544395</v>
      </c>
      <c r="AQ566" s="2">
        <v>20865.02</v>
      </c>
      <c r="AR566" s="2">
        <v>810333.5</v>
      </c>
      <c r="AS566" s="2">
        <v>203004.4</v>
      </c>
      <c r="AT566" s="2">
        <v>1109827</v>
      </c>
      <c r="AU566" s="2">
        <v>454188.6</v>
      </c>
      <c r="AV566" s="2">
        <v>1544395</v>
      </c>
      <c r="AW566" s="2">
        <v>4690780</v>
      </c>
      <c r="AX566" s="2">
        <v>4340837</v>
      </c>
      <c r="AY566" s="2">
        <v>3000.6729999999998</v>
      </c>
      <c r="AZ566" s="2">
        <v>528047.30000000005</v>
      </c>
      <c r="BA566" s="2">
        <v>1770396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64594.48</v>
      </c>
      <c r="BI566" s="2">
        <v>11580.5</v>
      </c>
      <c r="BJ566" s="2">
        <v>0</v>
      </c>
      <c r="BK566">
        <v>22</v>
      </c>
    </row>
    <row r="567" spans="1:63" x14ac:dyDescent="0.25">
      <c r="A567" s="1">
        <v>30060</v>
      </c>
      <c r="B567" s="2">
        <v>0</v>
      </c>
      <c r="C567" s="2">
        <v>2283929</v>
      </c>
      <c r="D567" s="2">
        <v>0</v>
      </c>
      <c r="E567" s="2">
        <v>0</v>
      </c>
      <c r="F567" s="2">
        <v>485814.3</v>
      </c>
      <c r="G567" s="2">
        <v>2678101</v>
      </c>
      <c r="H567" s="2">
        <v>722632.9</v>
      </c>
      <c r="I567" s="2">
        <v>50162.36</v>
      </c>
      <c r="J567" s="2">
        <v>0</v>
      </c>
      <c r="K567" s="2">
        <v>99532.18</v>
      </c>
      <c r="L567" s="2">
        <v>143498</v>
      </c>
      <c r="M567" s="2">
        <v>50162.35</v>
      </c>
      <c r="N567" s="2">
        <v>8899843000</v>
      </c>
      <c r="O567" s="2">
        <v>34828990</v>
      </c>
      <c r="P567" s="2">
        <v>97345880</v>
      </c>
      <c r="Q567" s="2">
        <v>6768708</v>
      </c>
      <c r="R567" s="2">
        <v>0</v>
      </c>
      <c r="S567" s="2">
        <v>0</v>
      </c>
      <c r="T567" s="2">
        <v>0</v>
      </c>
      <c r="U567" s="2">
        <v>1112842000</v>
      </c>
      <c r="V567" s="2">
        <v>296139.8</v>
      </c>
      <c r="W567" s="2">
        <v>1564111</v>
      </c>
      <c r="X567" s="2">
        <v>0</v>
      </c>
      <c r="Y567" s="2">
        <v>155902300000</v>
      </c>
      <c r="Z567" s="2">
        <v>-2444129</v>
      </c>
      <c r="AA567" s="2">
        <v>262008.9</v>
      </c>
      <c r="AB567" s="2">
        <v>860050.2</v>
      </c>
      <c r="AC567" s="2">
        <v>56616.639999999999</v>
      </c>
      <c r="AD567" s="2">
        <v>458745.5</v>
      </c>
      <c r="AE567" s="2">
        <v>267422.7</v>
      </c>
      <c r="AF567" s="2">
        <v>571899.80000000005</v>
      </c>
      <c r="AG567" s="2">
        <v>148616.4</v>
      </c>
      <c r="AH567" s="2">
        <v>226488.7</v>
      </c>
      <c r="AI567" s="2">
        <v>3418.8029999999999</v>
      </c>
      <c r="AJ567" s="2">
        <v>126956.5</v>
      </c>
      <c r="AK567" s="2">
        <v>32174.48</v>
      </c>
      <c r="AL567" s="2">
        <v>-3061.6860000000001</v>
      </c>
      <c r="AM567" s="2">
        <v>155902300000</v>
      </c>
      <c r="AN567" s="2">
        <v>37649.129999999997</v>
      </c>
      <c r="AO567" s="2">
        <v>4599516</v>
      </c>
      <c r="AP567" s="2">
        <v>1545195</v>
      </c>
      <c r="AQ567" s="2">
        <v>18915.21</v>
      </c>
      <c r="AR567" s="2">
        <v>750161.3</v>
      </c>
      <c r="AS567" s="2">
        <v>248292.4</v>
      </c>
      <c r="AT567" s="2">
        <v>1487875</v>
      </c>
      <c r="AU567" s="2">
        <v>487249.9</v>
      </c>
      <c r="AV567" s="2">
        <v>1545195</v>
      </c>
      <c r="AW567" s="2">
        <v>4452615</v>
      </c>
      <c r="AX567" s="2">
        <v>4621206</v>
      </c>
      <c r="AY567" s="2">
        <v>2773.902</v>
      </c>
      <c r="AZ567" s="2">
        <v>487754.5</v>
      </c>
      <c r="BA567" s="2">
        <v>1626256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47866.9</v>
      </c>
      <c r="BI567" s="2">
        <v>8749.7420000000002</v>
      </c>
      <c r="BJ567" s="2">
        <v>0</v>
      </c>
      <c r="BK567">
        <v>6</v>
      </c>
    </row>
    <row r="568" spans="1:63" x14ac:dyDescent="0.25">
      <c r="A568" s="1">
        <v>30061</v>
      </c>
      <c r="B568" s="2">
        <v>0</v>
      </c>
      <c r="C568" s="2">
        <v>2684538</v>
      </c>
      <c r="D568" s="2">
        <v>0</v>
      </c>
      <c r="E568" s="2">
        <v>0</v>
      </c>
      <c r="F568" s="2">
        <v>389662.6</v>
      </c>
      <c r="G568" s="2">
        <v>2705422</v>
      </c>
      <c r="H568" s="2">
        <v>807728.5</v>
      </c>
      <c r="I568" s="2">
        <v>51602.95</v>
      </c>
      <c r="J568" s="2">
        <v>0</v>
      </c>
      <c r="K568" s="2">
        <v>154345.60000000001</v>
      </c>
      <c r="L568" s="2">
        <v>153757</v>
      </c>
      <c r="M568" s="2">
        <v>51602.95</v>
      </c>
      <c r="N568" s="2">
        <v>8899956000</v>
      </c>
      <c r="O568" s="2">
        <v>35159520</v>
      </c>
      <c r="P568" s="2">
        <v>96634380</v>
      </c>
      <c r="Q568" s="2">
        <v>6952769</v>
      </c>
      <c r="R568" s="2">
        <v>0</v>
      </c>
      <c r="S568" s="2">
        <v>0</v>
      </c>
      <c r="T568" s="2">
        <v>0</v>
      </c>
      <c r="U568" s="2">
        <v>1106906000</v>
      </c>
      <c r="V568" s="2">
        <v>342467.2</v>
      </c>
      <c r="W568" s="2">
        <v>1987502</v>
      </c>
      <c r="X568" s="2">
        <v>0</v>
      </c>
      <c r="Y568" s="2">
        <v>155900500000</v>
      </c>
      <c r="Z568" s="2">
        <v>-2444129</v>
      </c>
      <c r="AA568" s="2">
        <v>276184.59999999998</v>
      </c>
      <c r="AB568" s="2">
        <v>952484.9</v>
      </c>
      <c r="AC568" s="2">
        <v>53286.82</v>
      </c>
      <c r="AD568" s="2">
        <v>529657.69999999995</v>
      </c>
      <c r="AE568" s="2">
        <v>330526.8</v>
      </c>
      <c r="AF568" s="2">
        <v>649733.80000000005</v>
      </c>
      <c r="AG568" s="2">
        <v>213952</v>
      </c>
      <c r="AH568" s="2">
        <v>275408.59999999998</v>
      </c>
      <c r="AI568" s="2">
        <v>3374.364</v>
      </c>
      <c r="AJ568" s="2">
        <v>121063</v>
      </c>
      <c r="AK568" s="2">
        <v>35548.85</v>
      </c>
      <c r="AL568" s="2">
        <v>-3038.971</v>
      </c>
      <c r="AM568" s="2">
        <v>155900500000</v>
      </c>
      <c r="AN568" s="2">
        <v>37535.449999999997</v>
      </c>
      <c r="AO568" s="2">
        <v>5523390</v>
      </c>
      <c r="AP568" s="2">
        <v>1968171</v>
      </c>
      <c r="AQ568" s="2">
        <v>19330.93</v>
      </c>
      <c r="AR568" s="2">
        <v>903436.80000000005</v>
      </c>
      <c r="AS568" s="2">
        <v>271870.59999999998</v>
      </c>
      <c r="AT568" s="2">
        <v>1701177</v>
      </c>
      <c r="AU568" s="2">
        <v>565527</v>
      </c>
      <c r="AV568" s="2">
        <v>1968171</v>
      </c>
      <c r="AW568" s="2">
        <v>4954019</v>
      </c>
      <c r="AX568" s="2">
        <v>5545684</v>
      </c>
      <c r="AY568" s="2">
        <v>2963.616</v>
      </c>
      <c r="AZ568" s="2">
        <v>575704.9</v>
      </c>
      <c r="BA568" s="2">
        <v>1826531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45416.13</v>
      </c>
      <c r="BI568" s="2">
        <v>7870.6869999999999</v>
      </c>
      <c r="BJ568" s="2">
        <v>0</v>
      </c>
      <c r="BK568">
        <v>5</v>
      </c>
    </row>
    <row r="569" spans="1:63" x14ac:dyDescent="0.25">
      <c r="A569" s="1">
        <v>30062</v>
      </c>
      <c r="B569" s="2">
        <v>0</v>
      </c>
      <c r="C569" s="2">
        <v>2276406</v>
      </c>
      <c r="D569" s="2">
        <v>0</v>
      </c>
      <c r="E569" s="2">
        <v>0</v>
      </c>
      <c r="F569" s="2">
        <v>296981.09999999998</v>
      </c>
      <c r="G569" s="2">
        <v>2922813</v>
      </c>
      <c r="H569" s="2">
        <v>778838.2</v>
      </c>
      <c r="I569" s="2">
        <v>53191.360000000001</v>
      </c>
      <c r="J569" s="2">
        <v>0</v>
      </c>
      <c r="K569" s="2">
        <v>134165.4</v>
      </c>
      <c r="L569" s="2">
        <v>173353.1</v>
      </c>
      <c r="M569" s="2">
        <v>53191.360000000001</v>
      </c>
      <c r="N569" s="2">
        <v>8900047000</v>
      </c>
      <c r="O569" s="2">
        <v>35448440</v>
      </c>
      <c r="P569" s="2">
        <v>96572410</v>
      </c>
      <c r="Q569" s="2">
        <v>7011475</v>
      </c>
      <c r="R569" s="2">
        <v>0</v>
      </c>
      <c r="S569" s="2">
        <v>0</v>
      </c>
      <c r="T569" s="2">
        <v>0</v>
      </c>
      <c r="U569" s="2">
        <v>1101361000</v>
      </c>
      <c r="V569" s="2">
        <v>349885.5</v>
      </c>
      <c r="W569" s="2">
        <v>1732854</v>
      </c>
      <c r="X569" s="2">
        <v>0</v>
      </c>
      <c r="Y569" s="2">
        <v>155898600000</v>
      </c>
      <c r="Z569" s="2">
        <v>-2444129</v>
      </c>
      <c r="AA569" s="2">
        <v>280624.2</v>
      </c>
      <c r="AB569" s="2">
        <v>1017673</v>
      </c>
      <c r="AC569" s="2">
        <v>40627.199999999997</v>
      </c>
      <c r="AD569" s="2">
        <v>496327.7</v>
      </c>
      <c r="AE569" s="2">
        <v>288919.5</v>
      </c>
      <c r="AF569" s="2">
        <v>622915.80000000005</v>
      </c>
      <c r="AG569" s="2">
        <v>212486.8</v>
      </c>
      <c r="AH569" s="2">
        <v>259578.1</v>
      </c>
      <c r="AI569" s="2">
        <v>1205.4190000000001</v>
      </c>
      <c r="AJ569" s="2">
        <v>125412.7</v>
      </c>
      <c r="AK569" s="2">
        <v>36754.300000000003</v>
      </c>
      <c r="AL569" s="2">
        <v>-3004.0070000000001</v>
      </c>
      <c r="AM569" s="2">
        <v>155898600000</v>
      </c>
      <c r="AN569" s="2">
        <v>37835.910000000003</v>
      </c>
      <c r="AO569" s="2">
        <v>5228789</v>
      </c>
      <c r="AP569" s="2">
        <v>1716398</v>
      </c>
      <c r="AQ569" s="2">
        <v>16455.189999999999</v>
      </c>
      <c r="AR569" s="2">
        <v>744888.6</v>
      </c>
      <c r="AS569" s="2">
        <v>245126.9</v>
      </c>
      <c r="AT569" s="2">
        <v>1969303</v>
      </c>
      <c r="AU569" s="2">
        <v>570531.19999999995</v>
      </c>
      <c r="AV569" s="2">
        <v>1716398</v>
      </c>
      <c r="AW569" s="2">
        <v>3954147</v>
      </c>
      <c r="AX569" s="2">
        <v>5247759</v>
      </c>
      <c r="AY569" s="2">
        <v>2515.35</v>
      </c>
      <c r="AZ569" s="2">
        <v>444345.2</v>
      </c>
      <c r="BA569" s="2">
        <v>1340133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34092.199999999997</v>
      </c>
      <c r="BI569" s="2">
        <v>6534.9989999999998</v>
      </c>
      <c r="BJ569" s="2">
        <v>0</v>
      </c>
      <c r="BK569">
        <v>19</v>
      </c>
    </row>
    <row r="570" spans="1:63" x14ac:dyDescent="0.25">
      <c r="A570" s="1">
        <v>30063</v>
      </c>
      <c r="B570" s="2">
        <v>0</v>
      </c>
      <c r="C570" s="2">
        <v>3035773</v>
      </c>
      <c r="D570" s="2">
        <v>0</v>
      </c>
      <c r="E570" s="2">
        <v>0</v>
      </c>
      <c r="F570" s="2">
        <v>301744.40000000002</v>
      </c>
      <c r="G570" s="2">
        <v>3176020</v>
      </c>
      <c r="H570" s="2">
        <v>1014262</v>
      </c>
      <c r="I570" s="2">
        <v>56256.35</v>
      </c>
      <c r="J570" s="2">
        <v>0</v>
      </c>
      <c r="K570" s="2">
        <v>332961</v>
      </c>
      <c r="L570" s="2">
        <v>211270.9</v>
      </c>
      <c r="M570" s="2">
        <v>56256.35</v>
      </c>
      <c r="N570" s="2">
        <v>8900563000</v>
      </c>
      <c r="O570" s="2">
        <v>35865190</v>
      </c>
      <c r="P570" s="2">
        <v>95753580</v>
      </c>
      <c r="Q570" s="2">
        <v>7635224</v>
      </c>
      <c r="R570" s="2">
        <v>0</v>
      </c>
      <c r="S570" s="2">
        <v>0</v>
      </c>
      <c r="T570" s="2">
        <v>0</v>
      </c>
      <c r="U570" s="2">
        <v>1093168000</v>
      </c>
      <c r="V570" s="2">
        <v>444485.8</v>
      </c>
      <c r="W570" s="2">
        <v>3243053</v>
      </c>
      <c r="X570" s="2">
        <v>0</v>
      </c>
      <c r="Y570" s="2">
        <v>155897700000</v>
      </c>
      <c r="Z570" s="2">
        <v>-2444129</v>
      </c>
      <c r="AA570" s="2">
        <v>343413.6</v>
      </c>
      <c r="AB570" s="2">
        <v>1135871</v>
      </c>
      <c r="AC570" s="2">
        <v>48206.95</v>
      </c>
      <c r="AD570" s="2">
        <v>668962.19999999995</v>
      </c>
      <c r="AE570" s="2">
        <v>416753.1</v>
      </c>
      <c r="AF570" s="2">
        <v>818034.4</v>
      </c>
      <c r="AG570" s="2">
        <v>446413.2</v>
      </c>
      <c r="AH570" s="2">
        <v>436107.5</v>
      </c>
      <c r="AI570" s="2">
        <v>6561.7979999999998</v>
      </c>
      <c r="AJ570" s="2">
        <v>103146.4</v>
      </c>
      <c r="AK570" s="2">
        <v>43316.1</v>
      </c>
      <c r="AL570" s="2">
        <v>-2994.9650000000001</v>
      </c>
      <c r="AM570" s="2">
        <v>155897700000</v>
      </c>
      <c r="AN570" s="2">
        <v>37601.24</v>
      </c>
      <c r="AO570" s="2">
        <v>7867431</v>
      </c>
      <c r="AP570" s="2">
        <v>3221890</v>
      </c>
      <c r="AQ570" s="2">
        <v>21163.119999999999</v>
      </c>
      <c r="AR570" s="2">
        <v>1304092</v>
      </c>
      <c r="AS570" s="2">
        <v>109717</v>
      </c>
      <c r="AT570" s="2">
        <v>2107225</v>
      </c>
      <c r="AU570" s="2">
        <v>757194.2</v>
      </c>
      <c r="AV570" s="2">
        <v>3221890</v>
      </c>
      <c r="AW570" s="2">
        <v>5236119</v>
      </c>
      <c r="AX570" s="2">
        <v>7891865</v>
      </c>
      <c r="AY570" s="2">
        <v>3271.4250000000002</v>
      </c>
      <c r="AZ570" s="2">
        <v>745771.2</v>
      </c>
      <c r="BA570" s="2">
        <v>1850395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40977.370000000003</v>
      </c>
      <c r="BI570" s="2">
        <v>7229.5810000000001</v>
      </c>
      <c r="BJ570" s="2">
        <v>0</v>
      </c>
      <c r="BK570">
        <v>39</v>
      </c>
    </row>
    <row r="571" spans="1:63" x14ac:dyDescent="0.25">
      <c r="A571" s="1">
        <v>30064</v>
      </c>
      <c r="B571" s="2">
        <v>0</v>
      </c>
      <c r="C571" s="2">
        <v>3596142</v>
      </c>
      <c r="D571" s="2">
        <v>0</v>
      </c>
      <c r="E571" s="2">
        <v>0</v>
      </c>
      <c r="F571" s="2">
        <v>256718.2</v>
      </c>
      <c r="G571" s="2">
        <v>3351846</v>
      </c>
      <c r="H571" s="2">
        <v>1176343</v>
      </c>
      <c r="I571" s="2">
        <v>62656.41</v>
      </c>
      <c r="J571" s="2">
        <v>0</v>
      </c>
      <c r="K571" s="2">
        <v>386376</v>
      </c>
      <c r="L571" s="2">
        <v>231209.9</v>
      </c>
      <c r="M571" s="2">
        <v>62656.41</v>
      </c>
      <c r="N571" s="2">
        <v>8900896000</v>
      </c>
      <c r="O571" s="2">
        <v>36364300</v>
      </c>
      <c r="P571" s="2">
        <v>95159600</v>
      </c>
      <c r="Q571" s="2">
        <v>8302576</v>
      </c>
      <c r="R571" s="2">
        <v>0</v>
      </c>
      <c r="S571" s="2">
        <v>0</v>
      </c>
      <c r="T571" s="2">
        <v>0</v>
      </c>
      <c r="U571" s="2">
        <v>1083053000</v>
      </c>
      <c r="V571" s="2">
        <v>516349.8</v>
      </c>
      <c r="W571" s="2">
        <v>4077655</v>
      </c>
      <c r="X571" s="2">
        <v>0</v>
      </c>
      <c r="Y571" s="2">
        <v>155897100000</v>
      </c>
      <c r="Z571" s="2">
        <v>-2444129</v>
      </c>
      <c r="AA571" s="2">
        <v>398681.9</v>
      </c>
      <c r="AB571" s="2">
        <v>1255743</v>
      </c>
      <c r="AC571" s="2">
        <v>51849.51</v>
      </c>
      <c r="AD571" s="2">
        <v>775774.5</v>
      </c>
      <c r="AE571" s="2">
        <v>499108.6</v>
      </c>
      <c r="AF571" s="2">
        <v>954894.3</v>
      </c>
      <c r="AG571" s="2">
        <v>512524.7</v>
      </c>
      <c r="AH571" s="2">
        <v>485506.7</v>
      </c>
      <c r="AI571" s="2">
        <v>3624.299</v>
      </c>
      <c r="AJ571" s="2">
        <v>99130.73</v>
      </c>
      <c r="AK571" s="2">
        <v>46940.56</v>
      </c>
      <c r="AL571" s="2">
        <v>-2867.8719999999998</v>
      </c>
      <c r="AM571" s="2">
        <v>155897100000</v>
      </c>
      <c r="AN571" s="2">
        <v>37376.089999999997</v>
      </c>
      <c r="AO571" s="2">
        <v>9831391</v>
      </c>
      <c r="AP571" s="2">
        <v>4054494</v>
      </c>
      <c r="AQ571" s="2">
        <v>23161.19</v>
      </c>
      <c r="AR571" s="2">
        <v>1428618</v>
      </c>
      <c r="AS571" s="2">
        <v>80564.710000000006</v>
      </c>
      <c r="AT571" s="2">
        <v>2921596</v>
      </c>
      <c r="AU571" s="2">
        <v>882011.3</v>
      </c>
      <c r="AV571" s="2">
        <v>4054494</v>
      </c>
      <c r="AW571" s="2">
        <v>6197122</v>
      </c>
      <c r="AX571" s="2">
        <v>9858201</v>
      </c>
      <c r="AY571" s="2">
        <v>3649.22</v>
      </c>
      <c r="AZ571" s="2">
        <v>876030.3</v>
      </c>
      <c r="BA571" s="2">
        <v>2292413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45500.92</v>
      </c>
      <c r="BI571" s="2">
        <v>6348.5870000000004</v>
      </c>
      <c r="BJ571" s="2">
        <v>0</v>
      </c>
      <c r="BK571">
        <v>10</v>
      </c>
    </row>
    <row r="572" spans="1:63" x14ac:dyDescent="0.25">
      <c r="A572" s="1">
        <v>30065</v>
      </c>
      <c r="B572" s="2">
        <v>0</v>
      </c>
      <c r="C572" s="2">
        <v>3348442</v>
      </c>
      <c r="D572" s="2">
        <v>0</v>
      </c>
      <c r="E572" s="2">
        <v>0</v>
      </c>
      <c r="F572" s="2">
        <v>231854.6</v>
      </c>
      <c r="G572" s="2">
        <v>3865505</v>
      </c>
      <c r="H572" s="2">
        <v>1243427</v>
      </c>
      <c r="I572" s="2">
        <v>66345.87</v>
      </c>
      <c r="J572" s="2">
        <v>0</v>
      </c>
      <c r="K572" s="2">
        <v>374140.6</v>
      </c>
      <c r="L572" s="2">
        <v>251733</v>
      </c>
      <c r="M572" s="2">
        <v>66345.86</v>
      </c>
      <c r="N572" s="2">
        <v>8901605000</v>
      </c>
      <c r="O572" s="2">
        <v>36866170</v>
      </c>
      <c r="P572" s="2">
        <v>95398000</v>
      </c>
      <c r="Q572" s="2">
        <v>8875482</v>
      </c>
      <c r="R572" s="2">
        <v>0</v>
      </c>
      <c r="S572" s="2">
        <v>0</v>
      </c>
      <c r="T572" s="2">
        <v>0</v>
      </c>
      <c r="U572" s="2">
        <v>1072247000</v>
      </c>
      <c r="V572" s="2">
        <v>559660.80000000005</v>
      </c>
      <c r="W572" s="2">
        <v>4245396</v>
      </c>
      <c r="X572" s="2">
        <v>0</v>
      </c>
      <c r="Y572" s="2">
        <v>155896400000</v>
      </c>
      <c r="Z572" s="2">
        <v>-2444129</v>
      </c>
      <c r="AA572" s="2">
        <v>445389.1</v>
      </c>
      <c r="AB572" s="2">
        <v>1351906</v>
      </c>
      <c r="AC572" s="2">
        <v>48185.3</v>
      </c>
      <c r="AD572" s="2">
        <v>796151.6</v>
      </c>
      <c r="AE572" s="2">
        <v>501869.2</v>
      </c>
      <c r="AF572" s="2">
        <v>1005841</v>
      </c>
      <c r="AG572" s="2">
        <v>518753.8</v>
      </c>
      <c r="AH572" s="2">
        <v>480608.6</v>
      </c>
      <c r="AI572" s="2">
        <v>-75.92313</v>
      </c>
      <c r="AJ572" s="2">
        <v>106468</v>
      </c>
      <c r="AK572" s="2">
        <v>46864.639999999999</v>
      </c>
      <c r="AL572" s="2">
        <v>-2616.7069999999999</v>
      </c>
      <c r="AM572" s="2">
        <v>155896400000</v>
      </c>
      <c r="AN572" s="2">
        <v>37524.870000000003</v>
      </c>
      <c r="AO572" s="2">
        <v>10547670</v>
      </c>
      <c r="AP572" s="2">
        <v>4222906</v>
      </c>
      <c r="AQ572" s="2">
        <v>22490.6</v>
      </c>
      <c r="AR572" s="2">
        <v>1359186</v>
      </c>
      <c r="AS572" s="2">
        <v>57767.4</v>
      </c>
      <c r="AT572" s="2">
        <v>3529076</v>
      </c>
      <c r="AU572" s="2">
        <v>934437.3</v>
      </c>
      <c r="AV572" s="2">
        <v>4222906</v>
      </c>
      <c r="AW572" s="2">
        <v>5833949</v>
      </c>
      <c r="AX572" s="2">
        <v>10573720</v>
      </c>
      <c r="AY572" s="2">
        <v>3557.5720000000001</v>
      </c>
      <c r="AZ572" s="2">
        <v>873662.4</v>
      </c>
      <c r="BA572" s="2">
        <v>2205467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42585.42</v>
      </c>
      <c r="BI572" s="2">
        <v>5599.8819999999996</v>
      </c>
      <c r="BJ572" s="2">
        <v>0</v>
      </c>
      <c r="BK572">
        <v>40</v>
      </c>
    </row>
    <row r="573" spans="1:63" x14ac:dyDescent="0.25">
      <c r="A573" s="1">
        <v>30066</v>
      </c>
      <c r="B573" s="2">
        <v>0</v>
      </c>
      <c r="C573" s="2">
        <v>3309380</v>
      </c>
      <c r="D573" s="2">
        <v>0</v>
      </c>
      <c r="E573" s="2">
        <v>0</v>
      </c>
      <c r="F573" s="2">
        <v>221920.3</v>
      </c>
      <c r="G573" s="2">
        <v>3866595</v>
      </c>
      <c r="H573" s="2">
        <v>1348099</v>
      </c>
      <c r="I573" s="2">
        <v>72282.27</v>
      </c>
      <c r="J573" s="2">
        <v>0</v>
      </c>
      <c r="K573" s="2">
        <v>380357.8</v>
      </c>
      <c r="L573" s="2">
        <v>266553.40000000002</v>
      </c>
      <c r="M573" s="2">
        <v>72282.27</v>
      </c>
      <c r="N573" s="2">
        <v>8901790000</v>
      </c>
      <c r="O573" s="2">
        <v>37398830</v>
      </c>
      <c r="P573" s="2">
        <v>95702430</v>
      </c>
      <c r="Q573" s="2">
        <v>9504285</v>
      </c>
      <c r="R573" s="2">
        <v>0</v>
      </c>
      <c r="S573" s="2">
        <v>0</v>
      </c>
      <c r="T573" s="2">
        <v>0</v>
      </c>
      <c r="U573" s="2">
        <v>1060714000</v>
      </c>
      <c r="V573" s="2">
        <v>599557.1</v>
      </c>
      <c r="W573" s="2">
        <v>4800042</v>
      </c>
      <c r="X573" s="2">
        <v>0</v>
      </c>
      <c r="Y573" s="2">
        <v>155896200000</v>
      </c>
      <c r="Z573" s="2">
        <v>-2444129</v>
      </c>
      <c r="AA573" s="2">
        <v>504881.9</v>
      </c>
      <c r="AB573" s="2">
        <v>1435214</v>
      </c>
      <c r="AC573" s="2">
        <v>48212.11</v>
      </c>
      <c r="AD573" s="2">
        <v>841331</v>
      </c>
      <c r="AE573" s="2">
        <v>532659.1</v>
      </c>
      <c r="AF573" s="2">
        <v>1093459</v>
      </c>
      <c r="AG573" s="2">
        <v>531063.80000000005</v>
      </c>
      <c r="AH573" s="2">
        <v>489819.8</v>
      </c>
      <c r="AI573" s="2">
        <v>2816.9720000000002</v>
      </c>
      <c r="AJ573" s="2">
        <v>109462</v>
      </c>
      <c r="AK573" s="2">
        <v>49681.65</v>
      </c>
      <c r="AL573" s="2">
        <v>-2628.2159999999999</v>
      </c>
      <c r="AM573" s="2">
        <v>155896200000</v>
      </c>
      <c r="AN573" s="2">
        <v>37571.93</v>
      </c>
      <c r="AO573" s="2">
        <v>11286940</v>
      </c>
      <c r="AP573" s="2">
        <v>4778697</v>
      </c>
      <c r="AQ573" s="2">
        <v>21344.18</v>
      </c>
      <c r="AR573" s="2">
        <v>1444904</v>
      </c>
      <c r="AS573" s="2">
        <v>25127.27</v>
      </c>
      <c r="AT573" s="2">
        <v>3588687</v>
      </c>
      <c r="AU573" s="2">
        <v>990387.3</v>
      </c>
      <c r="AV573" s="2">
        <v>4778697</v>
      </c>
      <c r="AW573" s="2">
        <v>5720880</v>
      </c>
      <c r="AX573" s="2">
        <v>11311680</v>
      </c>
      <c r="AY573" s="2">
        <v>3394.17</v>
      </c>
      <c r="AZ573" s="2">
        <v>895132.9</v>
      </c>
      <c r="BA573" s="2">
        <v>2141367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42158.84</v>
      </c>
      <c r="BI573" s="2">
        <v>6053.2730000000001</v>
      </c>
      <c r="BJ573" s="2">
        <v>0</v>
      </c>
      <c r="BK573">
        <v>10</v>
      </c>
    </row>
    <row r="574" spans="1:63" x14ac:dyDescent="0.25">
      <c r="A574" s="1">
        <v>30067</v>
      </c>
      <c r="B574" s="2">
        <v>0</v>
      </c>
      <c r="C574" s="2">
        <v>3424652</v>
      </c>
      <c r="D574" s="2">
        <v>0</v>
      </c>
      <c r="E574" s="2">
        <v>0</v>
      </c>
      <c r="F574" s="2">
        <v>222596.9</v>
      </c>
      <c r="G574" s="2">
        <v>3892584</v>
      </c>
      <c r="H574" s="2">
        <v>1460236</v>
      </c>
      <c r="I574" s="2">
        <v>80883.41</v>
      </c>
      <c r="J574" s="2">
        <v>0</v>
      </c>
      <c r="K574" s="2">
        <v>422617.4</v>
      </c>
      <c r="L574" s="2">
        <v>303244.5</v>
      </c>
      <c r="M574" s="2">
        <v>80883.41</v>
      </c>
      <c r="N574" s="2">
        <v>8902717000</v>
      </c>
      <c r="O574" s="2">
        <v>37938960</v>
      </c>
      <c r="P574" s="2">
        <v>96004950</v>
      </c>
      <c r="Q574" s="2">
        <v>10123150</v>
      </c>
      <c r="R574" s="2">
        <v>0</v>
      </c>
      <c r="S574" s="2">
        <v>0</v>
      </c>
      <c r="T574" s="2">
        <v>0</v>
      </c>
      <c r="U574" s="2">
        <v>1048401000</v>
      </c>
      <c r="V574" s="2">
        <v>636925.5</v>
      </c>
      <c r="W574" s="2">
        <v>5361893</v>
      </c>
      <c r="X574" s="2">
        <v>0</v>
      </c>
      <c r="Y574" s="2">
        <v>155896700000</v>
      </c>
      <c r="Z574" s="2">
        <v>-2444129</v>
      </c>
      <c r="AA574" s="2">
        <v>570977.6</v>
      </c>
      <c r="AB574" s="2">
        <v>1506282</v>
      </c>
      <c r="AC574" s="2">
        <v>49644.14</v>
      </c>
      <c r="AD574" s="2">
        <v>887371.6</v>
      </c>
      <c r="AE574" s="2">
        <v>540135.4</v>
      </c>
      <c r="AF574" s="2">
        <v>1190118</v>
      </c>
      <c r="AG574" s="2">
        <v>603927</v>
      </c>
      <c r="AH574" s="2">
        <v>535245.1</v>
      </c>
      <c r="AI574" s="2">
        <v>-239.38040000000001</v>
      </c>
      <c r="AJ574" s="2">
        <v>112627.6</v>
      </c>
      <c r="AK574" s="2">
        <v>49442.28</v>
      </c>
      <c r="AL574" s="2">
        <v>-2662.652</v>
      </c>
      <c r="AM574" s="2">
        <v>155896700000</v>
      </c>
      <c r="AN574" s="2">
        <v>37542.06</v>
      </c>
      <c r="AO574" s="2">
        <v>12066100</v>
      </c>
      <c r="AP574" s="2">
        <v>5341223</v>
      </c>
      <c r="AQ574" s="2">
        <v>20669.88</v>
      </c>
      <c r="AR574" s="2">
        <v>1487184</v>
      </c>
      <c r="AS574" s="2">
        <v>15952.33</v>
      </c>
      <c r="AT574" s="2">
        <v>3711220</v>
      </c>
      <c r="AU574" s="2">
        <v>1040164</v>
      </c>
      <c r="AV574" s="2">
        <v>5341223</v>
      </c>
      <c r="AW574" s="2">
        <v>5891502</v>
      </c>
      <c r="AX574" s="2">
        <v>12090060</v>
      </c>
      <c r="AY574" s="2">
        <v>3287.9029999999998</v>
      </c>
      <c r="AZ574" s="2">
        <v>933538.6</v>
      </c>
      <c r="BA574" s="2">
        <v>2194609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44028.31</v>
      </c>
      <c r="BI574" s="2">
        <v>5615.8310000000001</v>
      </c>
      <c r="BJ574" s="2">
        <v>0</v>
      </c>
      <c r="BK574">
        <v>16</v>
      </c>
    </row>
    <row r="575" spans="1:63" x14ac:dyDescent="0.25">
      <c r="A575" s="1">
        <v>30068</v>
      </c>
      <c r="B575" s="2">
        <v>0</v>
      </c>
      <c r="C575" s="2">
        <v>3343802</v>
      </c>
      <c r="D575" s="2">
        <v>0</v>
      </c>
      <c r="E575" s="2">
        <v>0</v>
      </c>
      <c r="F575" s="2">
        <v>211003.4</v>
      </c>
      <c r="G575" s="2">
        <v>3893011</v>
      </c>
      <c r="H575" s="2">
        <v>1544963</v>
      </c>
      <c r="I575" s="2">
        <v>87839.57</v>
      </c>
      <c r="J575" s="2">
        <v>0</v>
      </c>
      <c r="K575" s="2">
        <v>410151.7</v>
      </c>
      <c r="L575" s="2">
        <v>332020.5</v>
      </c>
      <c r="M575" s="2">
        <v>87839.57</v>
      </c>
      <c r="N575" s="2">
        <v>8902862000</v>
      </c>
      <c r="O575" s="2">
        <v>38470470</v>
      </c>
      <c r="P575" s="2">
        <v>96582500</v>
      </c>
      <c r="Q575" s="2">
        <v>10693780</v>
      </c>
      <c r="R575" s="2">
        <v>0</v>
      </c>
      <c r="S575" s="2">
        <v>0</v>
      </c>
      <c r="T575" s="2">
        <v>0</v>
      </c>
      <c r="U575" s="2">
        <v>1035499000</v>
      </c>
      <c r="V575" s="2">
        <v>668409.1</v>
      </c>
      <c r="W575" s="2">
        <v>5777865</v>
      </c>
      <c r="X575" s="2">
        <v>0</v>
      </c>
      <c r="Y575" s="2">
        <v>155897700000</v>
      </c>
      <c r="Z575" s="2">
        <v>-2444129</v>
      </c>
      <c r="AA575" s="2">
        <v>637418.80000000005</v>
      </c>
      <c r="AB575" s="2">
        <v>1563878</v>
      </c>
      <c r="AC575" s="2">
        <v>47527.17</v>
      </c>
      <c r="AD575" s="2">
        <v>905658</v>
      </c>
      <c r="AE575" s="2">
        <v>531508.6</v>
      </c>
      <c r="AF575" s="2">
        <v>1251240</v>
      </c>
      <c r="AG575" s="2">
        <v>613681.80000000005</v>
      </c>
      <c r="AH575" s="2">
        <v>527953.1</v>
      </c>
      <c r="AI575" s="2">
        <v>4612.1350000000002</v>
      </c>
      <c r="AJ575" s="2">
        <v>117801.4</v>
      </c>
      <c r="AK575" s="2">
        <v>54054.47</v>
      </c>
      <c r="AL575" s="2">
        <v>-2704.55</v>
      </c>
      <c r="AM575" s="2">
        <v>155897700000</v>
      </c>
      <c r="AN575" s="2">
        <v>37689.120000000003</v>
      </c>
      <c r="AO575" s="2">
        <v>12668100</v>
      </c>
      <c r="AP575" s="2">
        <v>5758301</v>
      </c>
      <c r="AQ575" s="2">
        <v>19563.8</v>
      </c>
      <c r="AR575" s="2">
        <v>1473996</v>
      </c>
      <c r="AS575" s="2">
        <v>13065.55</v>
      </c>
      <c r="AT575" s="2">
        <v>3908285</v>
      </c>
      <c r="AU575" s="2">
        <v>1076457</v>
      </c>
      <c r="AV575" s="2">
        <v>5758301</v>
      </c>
      <c r="AW575" s="2">
        <v>5668530</v>
      </c>
      <c r="AX575" s="2">
        <v>12690760</v>
      </c>
      <c r="AY575" s="2">
        <v>3096.9409999999998</v>
      </c>
      <c r="AZ575" s="2">
        <v>929700</v>
      </c>
      <c r="BA575" s="2">
        <v>2066198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42172.66</v>
      </c>
      <c r="BI575" s="2">
        <v>5354.5140000000001</v>
      </c>
      <c r="BJ575" s="2">
        <v>0</v>
      </c>
      <c r="BK575">
        <v>21</v>
      </c>
    </row>
    <row r="576" spans="1:63" x14ac:dyDescent="0.25">
      <c r="A576" s="1">
        <v>30069</v>
      </c>
      <c r="B576" s="2">
        <v>0</v>
      </c>
      <c r="C576" s="2">
        <v>3694251</v>
      </c>
      <c r="D576" s="2">
        <v>0</v>
      </c>
      <c r="E576" s="2">
        <v>0</v>
      </c>
      <c r="F576" s="2">
        <v>226354.5</v>
      </c>
      <c r="G576" s="2">
        <v>3898999</v>
      </c>
      <c r="H576" s="2">
        <v>1687429</v>
      </c>
      <c r="I576" s="2">
        <v>88573.38</v>
      </c>
      <c r="J576" s="2">
        <v>0</v>
      </c>
      <c r="K576" s="2">
        <v>453887.2</v>
      </c>
      <c r="L576" s="2">
        <v>340400.9</v>
      </c>
      <c r="M576" s="2">
        <v>88573.38</v>
      </c>
      <c r="N576" s="2">
        <v>8903831000</v>
      </c>
      <c r="O576" s="2">
        <v>39048270</v>
      </c>
      <c r="P576" s="2">
        <v>96863380</v>
      </c>
      <c r="Q576" s="2">
        <v>11305020</v>
      </c>
      <c r="R576" s="2">
        <v>0</v>
      </c>
      <c r="S576" s="2">
        <v>0</v>
      </c>
      <c r="T576" s="2">
        <v>0</v>
      </c>
      <c r="U576" s="2">
        <v>1021193000</v>
      </c>
      <c r="V576" s="2">
        <v>721603.6</v>
      </c>
      <c r="W576" s="2">
        <v>6837233</v>
      </c>
      <c r="X576" s="2">
        <v>0</v>
      </c>
      <c r="Y576" s="2">
        <v>155899600000</v>
      </c>
      <c r="Z576" s="2">
        <v>-2444129</v>
      </c>
      <c r="AA576" s="2">
        <v>716541.5</v>
      </c>
      <c r="AB576" s="2">
        <v>1617634</v>
      </c>
      <c r="AC576" s="2">
        <v>57372.03</v>
      </c>
      <c r="AD576" s="2">
        <v>969001.1</v>
      </c>
      <c r="AE576" s="2">
        <v>577799.19999999995</v>
      </c>
      <c r="AF576" s="2">
        <v>1375058</v>
      </c>
      <c r="AG576" s="2">
        <v>664629.5</v>
      </c>
      <c r="AH576" s="2">
        <v>570308.19999999995</v>
      </c>
      <c r="AI576" s="2">
        <v>1218.5609999999999</v>
      </c>
      <c r="AJ576" s="2">
        <v>116421</v>
      </c>
      <c r="AK576" s="2">
        <v>55273.05</v>
      </c>
      <c r="AL576" s="2">
        <v>-2768.2040000000002</v>
      </c>
      <c r="AM576" s="2">
        <v>155899600000</v>
      </c>
      <c r="AN576" s="2">
        <v>37507.86</v>
      </c>
      <c r="AO576" s="2">
        <v>14056640</v>
      </c>
      <c r="AP576" s="2">
        <v>6817139</v>
      </c>
      <c r="AQ576" s="2">
        <v>20093.64</v>
      </c>
      <c r="AR576" s="2">
        <v>1590909</v>
      </c>
      <c r="AS576" s="2">
        <v>9725.5339999999997</v>
      </c>
      <c r="AT576" s="2">
        <v>3965406</v>
      </c>
      <c r="AU576" s="2">
        <v>1141855</v>
      </c>
      <c r="AV576" s="2">
        <v>6817139</v>
      </c>
      <c r="AW576" s="2">
        <v>6412958</v>
      </c>
      <c r="AX576" s="2">
        <v>14079870</v>
      </c>
      <c r="AY576" s="2">
        <v>3132.9380000000001</v>
      </c>
      <c r="AZ576" s="2">
        <v>1049222</v>
      </c>
      <c r="BA576" s="2">
        <v>2434981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50848.35</v>
      </c>
      <c r="BI576" s="2">
        <v>6523.6790000000001</v>
      </c>
      <c r="BJ576" s="2">
        <v>0</v>
      </c>
      <c r="BK576">
        <v>30</v>
      </c>
    </row>
    <row r="577" spans="1:63" x14ac:dyDescent="0.25">
      <c r="A577" s="1">
        <v>30070</v>
      </c>
      <c r="B577" s="2">
        <v>0</v>
      </c>
      <c r="C577" s="2">
        <v>3601952</v>
      </c>
      <c r="D577" s="2">
        <v>0</v>
      </c>
      <c r="E577" s="2">
        <v>0</v>
      </c>
      <c r="F577" s="2">
        <v>213694.5</v>
      </c>
      <c r="G577" s="2">
        <v>3898567</v>
      </c>
      <c r="H577" s="2">
        <v>1746494</v>
      </c>
      <c r="I577" s="2">
        <v>96174.39</v>
      </c>
      <c r="J577" s="2">
        <v>0</v>
      </c>
      <c r="K577" s="2">
        <v>371278.1</v>
      </c>
      <c r="L577" s="2">
        <v>362731</v>
      </c>
      <c r="M577" s="2">
        <v>96174.38</v>
      </c>
      <c r="N577" s="2">
        <v>8903992000</v>
      </c>
      <c r="O577" s="2">
        <v>39593420</v>
      </c>
      <c r="P577" s="2">
        <v>97485330</v>
      </c>
      <c r="Q577" s="2">
        <v>11819250</v>
      </c>
      <c r="R577" s="2">
        <v>0</v>
      </c>
      <c r="S577" s="2">
        <v>0</v>
      </c>
      <c r="T577" s="2">
        <v>0</v>
      </c>
      <c r="U577" s="2">
        <v>1006809000</v>
      </c>
      <c r="V577" s="2">
        <v>741918</v>
      </c>
      <c r="W577" s="2">
        <v>6831998</v>
      </c>
      <c r="X577" s="2">
        <v>0</v>
      </c>
      <c r="Y577" s="2">
        <v>155901600000</v>
      </c>
      <c r="Z577" s="2">
        <v>-2444129</v>
      </c>
      <c r="AA577" s="2">
        <v>787288.7</v>
      </c>
      <c r="AB577" s="2">
        <v>1655985</v>
      </c>
      <c r="AC577" s="2">
        <v>55946.3</v>
      </c>
      <c r="AD577" s="2">
        <v>957318.7</v>
      </c>
      <c r="AE577" s="2">
        <v>545149.4</v>
      </c>
      <c r="AF577" s="2">
        <v>1422781</v>
      </c>
      <c r="AG577" s="2">
        <v>595752.4</v>
      </c>
      <c r="AH577" s="2">
        <v>500834.7</v>
      </c>
      <c r="AI577" s="2">
        <v>2523.5509999999999</v>
      </c>
      <c r="AJ577" s="2">
        <v>129556.6</v>
      </c>
      <c r="AK577" s="2">
        <v>57796.65</v>
      </c>
      <c r="AL577" s="2">
        <v>-2819.7930000000001</v>
      </c>
      <c r="AM577" s="2">
        <v>155901600000</v>
      </c>
      <c r="AN577" s="2">
        <v>37570.32</v>
      </c>
      <c r="AO577" s="2">
        <v>14149160</v>
      </c>
      <c r="AP577" s="2">
        <v>6813228</v>
      </c>
      <c r="AQ577" s="2">
        <v>18769.400000000001</v>
      </c>
      <c r="AR577" s="2">
        <v>1507179</v>
      </c>
      <c r="AS577" s="2">
        <v>15287.29</v>
      </c>
      <c r="AT577" s="2">
        <v>4208613</v>
      </c>
      <c r="AU577" s="2">
        <v>1152442</v>
      </c>
      <c r="AV577" s="2">
        <v>6813228</v>
      </c>
      <c r="AW577" s="2">
        <v>6129340</v>
      </c>
      <c r="AX577" s="2">
        <v>14170770</v>
      </c>
      <c r="AY577" s="2">
        <v>2845.35</v>
      </c>
      <c r="AZ577" s="2">
        <v>992842.8</v>
      </c>
      <c r="BA577" s="2">
        <v>2257747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49489.45</v>
      </c>
      <c r="BI577" s="2">
        <v>6456.8530000000001</v>
      </c>
      <c r="BJ577" s="2">
        <v>0</v>
      </c>
      <c r="BK577">
        <v>10</v>
      </c>
    </row>
    <row r="578" spans="1:63" x14ac:dyDescent="0.25">
      <c r="A578" s="1">
        <v>30071</v>
      </c>
      <c r="B578" s="2">
        <v>0</v>
      </c>
      <c r="C578" s="2">
        <v>3201602</v>
      </c>
      <c r="D578" s="2">
        <v>0</v>
      </c>
      <c r="E578" s="2">
        <v>0</v>
      </c>
      <c r="F578" s="2">
        <v>184330.7</v>
      </c>
      <c r="G578" s="2">
        <v>3894592</v>
      </c>
      <c r="H578" s="2">
        <v>1773852</v>
      </c>
      <c r="I578" s="2">
        <v>94123.35</v>
      </c>
      <c r="J578" s="2">
        <v>0</v>
      </c>
      <c r="K578" s="2">
        <v>299612.2</v>
      </c>
      <c r="L578" s="2">
        <v>363361.1</v>
      </c>
      <c r="M578" s="2">
        <v>94123.35</v>
      </c>
      <c r="N578" s="2">
        <v>8904939000</v>
      </c>
      <c r="O578" s="2">
        <v>40112640</v>
      </c>
      <c r="P578" s="2">
        <v>98316090</v>
      </c>
      <c r="Q578" s="2">
        <v>12234530</v>
      </c>
      <c r="R578" s="2">
        <v>0</v>
      </c>
      <c r="S578" s="2">
        <v>0</v>
      </c>
      <c r="T578" s="2">
        <v>0</v>
      </c>
      <c r="U578" s="2">
        <v>993267100</v>
      </c>
      <c r="V578" s="2">
        <v>739770.7</v>
      </c>
      <c r="W578" s="2">
        <v>6453297</v>
      </c>
      <c r="X578" s="2">
        <v>0</v>
      </c>
      <c r="Y578" s="2">
        <v>155903600000</v>
      </c>
      <c r="Z578" s="2">
        <v>-2444129</v>
      </c>
      <c r="AA578" s="2">
        <v>844270.8</v>
      </c>
      <c r="AB578" s="2">
        <v>1676925</v>
      </c>
      <c r="AC578" s="2">
        <v>51296.480000000003</v>
      </c>
      <c r="AD578" s="2">
        <v>927694.4</v>
      </c>
      <c r="AE578" s="2">
        <v>519223.3</v>
      </c>
      <c r="AF578" s="2">
        <v>1448300</v>
      </c>
      <c r="AG578" s="2">
        <v>527020.19999999995</v>
      </c>
      <c r="AH578" s="2">
        <v>448250.7</v>
      </c>
      <c r="AI578" s="2">
        <v>-1487.396</v>
      </c>
      <c r="AJ578" s="2">
        <v>148638.5</v>
      </c>
      <c r="AK578" s="2">
        <v>56309.29</v>
      </c>
      <c r="AL578" s="2">
        <v>-2856.6689999999999</v>
      </c>
      <c r="AM578" s="2">
        <v>155903600000</v>
      </c>
      <c r="AN578" s="2">
        <v>37560.410000000003</v>
      </c>
      <c r="AO578" s="2">
        <v>13338800</v>
      </c>
      <c r="AP578" s="2">
        <v>6437301</v>
      </c>
      <c r="AQ578" s="2">
        <v>15995.25</v>
      </c>
      <c r="AR578" s="2">
        <v>1410632</v>
      </c>
      <c r="AS578" s="2">
        <v>17514.48</v>
      </c>
      <c r="AT578" s="2">
        <v>4014848</v>
      </c>
      <c r="AU578" s="2">
        <v>1125020</v>
      </c>
      <c r="AV578" s="2">
        <v>6437301</v>
      </c>
      <c r="AW578" s="2">
        <v>5376298</v>
      </c>
      <c r="AX578" s="2">
        <v>13357170</v>
      </c>
      <c r="AY578" s="2">
        <v>2378.654</v>
      </c>
      <c r="AZ578" s="2">
        <v>878633.5</v>
      </c>
      <c r="BA578" s="2">
        <v>1939069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45136.84</v>
      </c>
      <c r="BI578" s="2">
        <v>6159.6360000000004</v>
      </c>
      <c r="BJ578" s="2">
        <v>0</v>
      </c>
      <c r="BK578">
        <v>14</v>
      </c>
    </row>
    <row r="579" spans="1:63" x14ac:dyDescent="0.25">
      <c r="A579" s="1">
        <v>30072</v>
      </c>
      <c r="B579" s="2">
        <v>0</v>
      </c>
      <c r="C579" s="2">
        <v>2954603</v>
      </c>
      <c r="D579" s="2">
        <v>0</v>
      </c>
      <c r="E579" s="2">
        <v>0</v>
      </c>
      <c r="F579" s="2">
        <v>165015.20000000001</v>
      </c>
      <c r="G579" s="2">
        <v>3902403</v>
      </c>
      <c r="H579" s="2">
        <v>1959466</v>
      </c>
      <c r="I579" s="2">
        <v>96907.49</v>
      </c>
      <c r="J579" s="2">
        <v>0</v>
      </c>
      <c r="K579" s="2">
        <v>422228.8</v>
      </c>
      <c r="L579" s="2">
        <v>423343</v>
      </c>
      <c r="M579" s="2">
        <v>96907.49</v>
      </c>
      <c r="N579" s="2">
        <v>8905189000</v>
      </c>
      <c r="O579" s="2">
        <v>40667120</v>
      </c>
      <c r="P579" s="2">
        <v>99098680</v>
      </c>
      <c r="Q579" s="2">
        <v>12798940</v>
      </c>
      <c r="R579" s="2">
        <v>0</v>
      </c>
      <c r="S579" s="2">
        <v>0</v>
      </c>
      <c r="T579" s="2">
        <v>0</v>
      </c>
      <c r="U579" s="2">
        <v>977670000</v>
      </c>
      <c r="V579" s="2">
        <v>799697.9</v>
      </c>
      <c r="W579" s="2">
        <v>8312960</v>
      </c>
      <c r="X579" s="2">
        <v>0</v>
      </c>
      <c r="Y579" s="2">
        <v>155907700000</v>
      </c>
      <c r="Z579" s="2">
        <v>-2444129</v>
      </c>
      <c r="AA579" s="2">
        <v>936963.8</v>
      </c>
      <c r="AB579" s="2">
        <v>1702322</v>
      </c>
      <c r="AC579" s="2">
        <v>48535.03</v>
      </c>
      <c r="AD579" s="2">
        <v>1020616</v>
      </c>
      <c r="AE579" s="2">
        <v>554476</v>
      </c>
      <c r="AF579" s="2">
        <v>1601073</v>
      </c>
      <c r="AG579" s="2">
        <v>708218.9</v>
      </c>
      <c r="AH579" s="2">
        <v>549878</v>
      </c>
      <c r="AI579" s="2">
        <v>1290.777</v>
      </c>
      <c r="AJ579" s="2">
        <v>127649.2</v>
      </c>
      <c r="AK579" s="2">
        <v>57600.08</v>
      </c>
      <c r="AL579" s="2">
        <v>-2971.797</v>
      </c>
      <c r="AM579" s="2">
        <v>155907700000</v>
      </c>
      <c r="AN579" s="2">
        <v>37789.94</v>
      </c>
      <c r="AO579" s="2">
        <v>15412770</v>
      </c>
      <c r="AP579" s="2">
        <v>8296130</v>
      </c>
      <c r="AQ579" s="2">
        <v>16829.599999999999</v>
      </c>
      <c r="AR579" s="2">
        <v>1658572</v>
      </c>
      <c r="AS579" s="2">
        <v>9500.4889999999996</v>
      </c>
      <c r="AT579" s="2">
        <v>3727687</v>
      </c>
      <c r="AU579" s="2">
        <v>1207815</v>
      </c>
      <c r="AV579" s="2">
        <v>8296130</v>
      </c>
      <c r="AW579" s="2">
        <v>4973072</v>
      </c>
      <c r="AX579" s="2">
        <v>15432070</v>
      </c>
      <c r="AY579" s="2">
        <v>2464.1779999999999</v>
      </c>
      <c r="AZ579" s="2">
        <v>1089757</v>
      </c>
      <c r="BA579" s="2">
        <v>1804919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42841.87</v>
      </c>
      <c r="BI579" s="2">
        <v>5693.1620000000003</v>
      </c>
      <c r="BJ579" s="2">
        <v>0</v>
      </c>
      <c r="BK579">
        <v>41</v>
      </c>
    </row>
    <row r="580" spans="1:63" x14ac:dyDescent="0.25">
      <c r="A580" s="1">
        <v>30073</v>
      </c>
      <c r="B580" s="2">
        <v>0</v>
      </c>
      <c r="C580" s="2">
        <v>3137836</v>
      </c>
      <c r="D580" s="2">
        <v>0</v>
      </c>
      <c r="E580" s="2">
        <v>0</v>
      </c>
      <c r="F580" s="2">
        <v>169131.5</v>
      </c>
      <c r="G580" s="2">
        <v>3905032</v>
      </c>
      <c r="H580" s="2">
        <v>2094119</v>
      </c>
      <c r="I580" s="2">
        <v>98138.95</v>
      </c>
      <c r="J580" s="2">
        <v>0</v>
      </c>
      <c r="K580" s="2">
        <v>398198.4</v>
      </c>
      <c r="L580" s="2">
        <v>422560.4</v>
      </c>
      <c r="M580" s="2">
        <v>98138.94</v>
      </c>
      <c r="N580" s="2">
        <v>8906162000</v>
      </c>
      <c r="O580" s="2">
        <v>41265890</v>
      </c>
      <c r="P580" s="2">
        <v>99379920</v>
      </c>
      <c r="Q580" s="2">
        <v>13319690</v>
      </c>
      <c r="R580" s="2">
        <v>0</v>
      </c>
      <c r="S580" s="2">
        <v>0</v>
      </c>
      <c r="T580" s="2">
        <v>0</v>
      </c>
      <c r="U580" s="2">
        <v>961556600</v>
      </c>
      <c r="V580" s="2">
        <v>837664.8</v>
      </c>
      <c r="W580" s="2">
        <v>9045142</v>
      </c>
      <c r="X580" s="2">
        <v>0</v>
      </c>
      <c r="Y580" s="2">
        <v>155912500000</v>
      </c>
      <c r="Z580" s="2">
        <v>-2444129</v>
      </c>
      <c r="AA580" s="2">
        <v>1024602</v>
      </c>
      <c r="AB580" s="2">
        <v>1719792</v>
      </c>
      <c r="AC580" s="2">
        <v>52493.86</v>
      </c>
      <c r="AD580" s="2">
        <v>1067631</v>
      </c>
      <c r="AE580" s="2">
        <v>598774.5</v>
      </c>
      <c r="AF580" s="2">
        <v>1713106</v>
      </c>
      <c r="AG580" s="2">
        <v>681456.9</v>
      </c>
      <c r="AH580" s="2">
        <v>531637.5</v>
      </c>
      <c r="AI580" s="2">
        <v>-2023.34</v>
      </c>
      <c r="AJ580" s="2">
        <v>133439.1</v>
      </c>
      <c r="AK580" s="2">
        <v>55576.82</v>
      </c>
      <c r="AL580" s="2">
        <v>-3102.0360000000001</v>
      </c>
      <c r="AM580" s="2">
        <v>155912500000</v>
      </c>
      <c r="AN580" s="2">
        <v>38207.58</v>
      </c>
      <c r="AO580" s="2">
        <v>15925830</v>
      </c>
      <c r="AP580" s="2">
        <v>9029053</v>
      </c>
      <c r="AQ580" s="2">
        <v>16089.34</v>
      </c>
      <c r="AR580" s="2">
        <v>1688293</v>
      </c>
      <c r="AS580" s="2">
        <v>9760.1949999999997</v>
      </c>
      <c r="AT580" s="2">
        <v>3409320</v>
      </c>
      <c r="AU580" s="2">
        <v>1226997</v>
      </c>
      <c r="AV580" s="2">
        <v>9029053</v>
      </c>
      <c r="AW580" s="2">
        <v>5318318</v>
      </c>
      <c r="AX580" s="2">
        <v>15944260</v>
      </c>
      <c r="AY580" s="2">
        <v>2341.1</v>
      </c>
      <c r="AZ580" s="2">
        <v>1147893</v>
      </c>
      <c r="BA580" s="2">
        <v>1958857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46340.97</v>
      </c>
      <c r="BI580" s="2">
        <v>6152.8919999999998</v>
      </c>
      <c r="BJ580" s="2">
        <v>0</v>
      </c>
      <c r="BK580">
        <v>38</v>
      </c>
    </row>
    <row r="581" spans="1:63" x14ac:dyDescent="0.25">
      <c r="A581" s="1">
        <v>30074</v>
      </c>
      <c r="B581" s="2">
        <v>0</v>
      </c>
      <c r="C581" s="2">
        <v>3040712</v>
      </c>
      <c r="D581" s="2">
        <v>0</v>
      </c>
      <c r="E581" s="2">
        <v>0</v>
      </c>
      <c r="F581" s="2">
        <v>158333.1</v>
      </c>
      <c r="G581" s="2">
        <v>3904202</v>
      </c>
      <c r="H581" s="2">
        <v>2165346</v>
      </c>
      <c r="I581" s="2">
        <v>102234.8</v>
      </c>
      <c r="J581" s="2">
        <v>0</v>
      </c>
      <c r="K581" s="2">
        <v>319318.2</v>
      </c>
      <c r="L581" s="2">
        <v>442587.4</v>
      </c>
      <c r="M581" s="2">
        <v>102234.8</v>
      </c>
      <c r="N581" s="2">
        <v>8906294000</v>
      </c>
      <c r="O581" s="2">
        <v>41841970</v>
      </c>
      <c r="P581" s="2">
        <v>99804380</v>
      </c>
      <c r="Q581" s="2">
        <v>13726650</v>
      </c>
      <c r="R581" s="2">
        <v>0</v>
      </c>
      <c r="S581" s="2">
        <v>0</v>
      </c>
      <c r="T581" s="2">
        <v>0</v>
      </c>
      <c r="U581" s="2">
        <v>945625000</v>
      </c>
      <c r="V581" s="2">
        <v>852098.6</v>
      </c>
      <c r="W581" s="2">
        <v>8989640</v>
      </c>
      <c r="X581" s="2">
        <v>0</v>
      </c>
      <c r="Y581" s="2">
        <v>155917300000</v>
      </c>
      <c r="Z581" s="2">
        <v>-2444129</v>
      </c>
      <c r="AA581" s="2">
        <v>1100369</v>
      </c>
      <c r="AB581" s="2">
        <v>1727653</v>
      </c>
      <c r="AC581" s="2">
        <v>50792.73</v>
      </c>
      <c r="AD581" s="2">
        <v>1063090</v>
      </c>
      <c r="AE581" s="2">
        <v>576080.80000000005</v>
      </c>
      <c r="AF581" s="2">
        <v>1771817</v>
      </c>
      <c r="AG581" s="2">
        <v>618259.6</v>
      </c>
      <c r="AH581" s="2">
        <v>467759.1</v>
      </c>
      <c r="AI581" s="2">
        <v>1023.898</v>
      </c>
      <c r="AJ581" s="2">
        <v>148441</v>
      </c>
      <c r="AK581" s="2">
        <v>56600.72</v>
      </c>
      <c r="AL581" s="2">
        <v>-3188.6089999999999</v>
      </c>
      <c r="AM581" s="2">
        <v>155917300000</v>
      </c>
      <c r="AN581" s="2">
        <v>38134.79</v>
      </c>
      <c r="AO581" s="2">
        <v>15756640</v>
      </c>
      <c r="AP581" s="2">
        <v>8975114</v>
      </c>
      <c r="AQ581" s="2">
        <v>14525.74</v>
      </c>
      <c r="AR581" s="2">
        <v>1597666</v>
      </c>
      <c r="AS581" s="2">
        <v>15248.5</v>
      </c>
      <c r="AT581" s="2">
        <v>3449925</v>
      </c>
      <c r="AU581" s="2">
        <v>1218996</v>
      </c>
      <c r="AV581" s="2">
        <v>8975114</v>
      </c>
      <c r="AW581" s="2">
        <v>5148810</v>
      </c>
      <c r="AX581" s="2">
        <v>15773290</v>
      </c>
      <c r="AY581" s="2">
        <v>2126.556</v>
      </c>
      <c r="AZ581" s="2">
        <v>1094554</v>
      </c>
      <c r="BA581" s="2">
        <v>1898971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44460.49</v>
      </c>
      <c r="BI581" s="2">
        <v>6332.2330000000002</v>
      </c>
      <c r="BJ581" s="2">
        <v>0</v>
      </c>
      <c r="BK581">
        <v>40</v>
      </c>
    </row>
    <row r="582" spans="1:63" x14ac:dyDescent="0.25">
      <c r="A582" s="1">
        <v>30075</v>
      </c>
      <c r="B582" s="2">
        <v>0</v>
      </c>
      <c r="C582" s="2">
        <v>3234771</v>
      </c>
      <c r="D582" s="2">
        <v>0</v>
      </c>
      <c r="E582" s="2">
        <v>0</v>
      </c>
      <c r="F582" s="2">
        <v>162897.9</v>
      </c>
      <c r="G582" s="2">
        <v>3932128</v>
      </c>
      <c r="H582" s="2">
        <v>2249586</v>
      </c>
      <c r="I582" s="2">
        <v>102657.4</v>
      </c>
      <c r="J582" s="2">
        <v>0</v>
      </c>
      <c r="K582" s="2">
        <v>294984.59999999998</v>
      </c>
      <c r="L582" s="2">
        <v>461554.1</v>
      </c>
      <c r="M582" s="2">
        <v>102657.4</v>
      </c>
      <c r="N582" s="2">
        <v>8907222000</v>
      </c>
      <c r="O582" s="2">
        <v>42406760</v>
      </c>
      <c r="P582" s="2">
        <v>99868330</v>
      </c>
      <c r="Q582" s="2">
        <v>14098800</v>
      </c>
      <c r="R582" s="2">
        <v>0</v>
      </c>
      <c r="S582" s="2">
        <v>0</v>
      </c>
      <c r="T582" s="2">
        <v>0</v>
      </c>
      <c r="U582" s="2">
        <v>929432000</v>
      </c>
      <c r="V582" s="2">
        <v>873107.5</v>
      </c>
      <c r="W582" s="2">
        <v>9394042</v>
      </c>
      <c r="X582" s="2">
        <v>0</v>
      </c>
      <c r="Y582" s="2">
        <v>155922500000</v>
      </c>
      <c r="Z582" s="2">
        <v>-2444129</v>
      </c>
      <c r="AA582" s="2">
        <v>1172853</v>
      </c>
      <c r="AB582" s="2">
        <v>1732760</v>
      </c>
      <c r="AC582" s="2">
        <v>55494.33</v>
      </c>
      <c r="AD582" s="2">
        <v>1074846</v>
      </c>
      <c r="AE582" s="2">
        <v>564790.69999999995</v>
      </c>
      <c r="AF582" s="2">
        <v>1853995</v>
      </c>
      <c r="AG582" s="2">
        <v>611896.19999999995</v>
      </c>
      <c r="AH582" s="2">
        <v>450301</v>
      </c>
      <c r="AI582" s="2">
        <v>-2118.6469999999999</v>
      </c>
      <c r="AJ582" s="2">
        <v>155316.4</v>
      </c>
      <c r="AK582" s="2">
        <v>54482.13</v>
      </c>
      <c r="AL582" s="2">
        <v>-3269.44</v>
      </c>
      <c r="AM582" s="2">
        <v>155922500000</v>
      </c>
      <c r="AN582" s="2">
        <v>38260.26</v>
      </c>
      <c r="AO582" s="2">
        <v>16014610</v>
      </c>
      <c r="AP582" s="2">
        <v>9380563</v>
      </c>
      <c r="AQ582" s="2">
        <v>13478.49</v>
      </c>
      <c r="AR582" s="2">
        <v>1595532</v>
      </c>
      <c r="AS582" s="2">
        <v>15114.43</v>
      </c>
      <c r="AT582" s="2">
        <v>3283609</v>
      </c>
      <c r="AU582" s="2">
        <v>1229509</v>
      </c>
      <c r="AV582" s="2">
        <v>9380563</v>
      </c>
      <c r="AW582" s="2">
        <v>5463284</v>
      </c>
      <c r="AX582" s="2">
        <v>16030080</v>
      </c>
      <c r="AY582" s="2">
        <v>1985.0940000000001</v>
      </c>
      <c r="AZ582" s="2">
        <v>1115998</v>
      </c>
      <c r="BA582" s="2">
        <v>2010121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48530.32</v>
      </c>
      <c r="BI582" s="2">
        <v>6964.0159999999996</v>
      </c>
      <c r="BJ582" s="2">
        <v>0</v>
      </c>
      <c r="BK582">
        <v>20</v>
      </c>
    </row>
    <row r="583" spans="1:63" x14ac:dyDescent="0.25">
      <c r="A583" s="1">
        <v>30076</v>
      </c>
      <c r="B583" s="2">
        <v>0</v>
      </c>
      <c r="C583" s="2">
        <v>2759981</v>
      </c>
      <c r="D583" s="2">
        <v>0</v>
      </c>
      <c r="E583" s="2">
        <v>0</v>
      </c>
      <c r="F583" s="2">
        <v>134184.5</v>
      </c>
      <c r="G583" s="2">
        <v>3927938</v>
      </c>
      <c r="H583" s="2">
        <v>2262556</v>
      </c>
      <c r="I583" s="2">
        <v>103900.4</v>
      </c>
      <c r="J583" s="2">
        <v>0</v>
      </c>
      <c r="K583" s="2">
        <v>158602.29999999999</v>
      </c>
      <c r="L583" s="2">
        <v>474392.1</v>
      </c>
      <c r="M583" s="2">
        <v>103900.4</v>
      </c>
      <c r="N583" s="2">
        <v>8907217000</v>
      </c>
      <c r="O583" s="2">
        <v>42915490</v>
      </c>
      <c r="P583" s="2">
        <v>100502300</v>
      </c>
      <c r="Q583" s="2">
        <v>14357510</v>
      </c>
      <c r="R583" s="2">
        <v>0</v>
      </c>
      <c r="S583" s="2">
        <v>0</v>
      </c>
      <c r="T583" s="2">
        <v>0</v>
      </c>
      <c r="U583" s="2">
        <v>914401500</v>
      </c>
      <c r="V583" s="2">
        <v>862104.6</v>
      </c>
      <c r="W583" s="2">
        <v>8470520</v>
      </c>
      <c r="X583" s="2">
        <v>0</v>
      </c>
      <c r="Y583" s="2">
        <v>155927000000</v>
      </c>
      <c r="Z583" s="2">
        <v>-2444129</v>
      </c>
      <c r="AA583" s="2">
        <v>1232859</v>
      </c>
      <c r="AB583" s="2">
        <v>1729400</v>
      </c>
      <c r="AC583" s="2">
        <v>50841.99</v>
      </c>
      <c r="AD583" s="2">
        <v>1027810</v>
      </c>
      <c r="AE583" s="2">
        <v>508729.1</v>
      </c>
      <c r="AF583" s="2">
        <v>1852616</v>
      </c>
      <c r="AG583" s="2">
        <v>488694</v>
      </c>
      <c r="AH583" s="2">
        <v>349454.1</v>
      </c>
      <c r="AI583" s="2">
        <v>1010.548</v>
      </c>
      <c r="AJ583" s="2">
        <v>190851.8</v>
      </c>
      <c r="AK583" s="2">
        <v>55492.71</v>
      </c>
      <c r="AL583" s="2">
        <v>-3304.1149999999998</v>
      </c>
      <c r="AM583" s="2">
        <v>155927000000</v>
      </c>
      <c r="AN583" s="2">
        <v>38236.07</v>
      </c>
      <c r="AO583" s="2">
        <v>14882990</v>
      </c>
      <c r="AP583" s="2">
        <v>8458929</v>
      </c>
      <c r="AQ583" s="2">
        <v>11590.62</v>
      </c>
      <c r="AR583" s="2">
        <v>1463372</v>
      </c>
      <c r="AS583" s="2">
        <v>22576.28</v>
      </c>
      <c r="AT583" s="2">
        <v>3371364</v>
      </c>
      <c r="AU583" s="2">
        <v>1184154</v>
      </c>
      <c r="AV583" s="2">
        <v>8458929</v>
      </c>
      <c r="AW583" s="2">
        <v>4680564</v>
      </c>
      <c r="AX583" s="2">
        <v>14896320</v>
      </c>
      <c r="AY583" s="2">
        <v>1741.992</v>
      </c>
      <c r="AZ583" s="2">
        <v>983504.5</v>
      </c>
      <c r="BA583" s="2">
        <v>1735557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44700.78</v>
      </c>
      <c r="BI583" s="2">
        <v>6141.2110000000002</v>
      </c>
      <c r="BJ583" s="2">
        <v>0</v>
      </c>
      <c r="BK583">
        <v>15</v>
      </c>
    </row>
    <row r="584" spans="1:63" x14ac:dyDescent="0.25">
      <c r="A584" s="1">
        <v>30077</v>
      </c>
      <c r="B584" s="2">
        <v>0</v>
      </c>
      <c r="C584" s="2">
        <v>2838650</v>
      </c>
      <c r="D584" s="2">
        <v>0</v>
      </c>
      <c r="E584" s="2">
        <v>0</v>
      </c>
      <c r="F584" s="2">
        <v>134357.79999999999</v>
      </c>
      <c r="G584" s="2">
        <v>3928901</v>
      </c>
      <c r="H584" s="2">
        <v>2342946</v>
      </c>
      <c r="I584" s="2">
        <v>104685.2</v>
      </c>
      <c r="J584" s="2">
        <v>0</v>
      </c>
      <c r="K584" s="2">
        <v>175038</v>
      </c>
      <c r="L584" s="2">
        <v>504760.7</v>
      </c>
      <c r="M584" s="2">
        <v>104685.2</v>
      </c>
      <c r="N584" s="2">
        <v>8908038000</v>
      </c>
      <c r="O584" s="2">
        <v>43419180</v>
      </c>
      <c r="P584" s="2">
        <v>100570300</v>
      </c>
      <c r="Q584" s="2">
        <v>14634760</v>
      </c>
      <c r="R584" s="2">
        <v>0</v>
      </c>
      <c r="S584" s="2">
        <v>0</v>
      </c>
      <c r="T584" s="2">
        <v>0</v>
      </c>
      <c r="U584" s="2">
        <v>899322100</v>
      </c>
      <c r="V584" s="2">
        <v>878058.8</v>
      </c>
      <c r="W584" s="2">
        <v>8948287</v>
      </c>
      <c r="X584" s="2">
        <v>0</v>
      </c>
      <c r="Y584" s="2">
        <v>155932100000</v>
      </c>
      <c r="Z584" s="2">
        <v>-2444129</v>
      </c>
      <c r="AA584" s="2">
        <v>1289875</v>
      </c>
      <c r="AB584" s="2">
        <v>1726485</v>
      </c>
      <c r="AC584" s="2">
        <v>48778.47</v>
      </c>
      <c r="AD584" s="2">
        <v>1051203</v>
      </c>
      <c r="AE584" s="2">
        <v>503684.2</v>
      </c>
      <c r="AF584" s="2">
        <v>1910882</v>
      </c>
      <c r="AG584" s="2">
        <v>530476.9</v>
      </c>
      <c r="AH584" s="2">
        <v>358396.2</v>
      </c>
      <c r="AI584" s="2">
        <v>-2069.864</v>
      </c>
      <c r="AJ584" s="2">
        <v>183358.2</v>
      </c>
      <c r="AK584" s="2">
        <v>53422.86</v>
      </c>
      <c r="AL584" s="2">
        <v>-3415.6559999999999</v>
      </c>
      <c r="AM584" s="2">
        <v>155932100000</v>
      </c>
      <c r="AN584" s="2">
        <v>38291.68</v>
      </c>
      <c r="AO584" s="2">
        <v>14933000</v>
      </c>
      <c r="AP584" s="2">
        <v>8937881</v>
      </c>
      <c r="AQ584" s="2">
        <v>10405.5</v>
      </c>
      <c r="AR584" s="2">
        <v>1517495</v>
      </c>
      <c r="AS584" s="2">
        <v>16430.96</v>
      </c>
      <c r="AT584" s="2">
        <v>2890247</v>
      </c>
      <c r="AU584" s="2">
        <v>1186451</v>
      </c>
      <c r="AV584" s="2">
        <v>8937881</v>
      </c>
      <c r="AW584" s="2">
        <v>4722182</v>
      </c>
      <c r="AX584" s="2">
        <v>14945040</v>
      </c>
      <c r="AY584" s="2">
        <v>1632.6479999999999</v>
      </c>
      <c r="AZ584" s="2">
        <v>984747.1</v>
      </c>
      <c r="BA584" s="2">
        <v>1700396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42774.3</v>
      </c>
      <c r="BI584" s="2">
        <v>6004.1689999999999</v>
      </c>
      <c r="BJ584" s="2">
        <v>0</v>
      </c>
      <c r="BK584">
        <v>12</v>
      </c>
    </row>
    <row r="585" spans="1:63" x14ac:dyDescent="0.25">
      <c r="A585" s="1">
        <v>30078</v>
      </c>
      <c r="B585" s="2">
        <v>0</v>
      </c>
      <c r="C585" s="2">
        <v>3183797</v>
      </c>
      <c r="D585" s="2">
        <v>0</v>
      </c>
      <c r="E585" s="2">
        <v>0</v>
      </c>
      <c r="F585" s="2">
        <v>145112.5</v>
      </c>
      <c r="G585" s="2">
        <v>3932586</v>
      </c>
      <c r="H585" s="2">
        <v>2425371</v>
      </c>
      <c r="I585" s="2">
        <v>105470.2</v>
      </c>
      <c r="J585" s="2">
        <v>0</v>
      </c>
      <c r="K585" s="2">
        <v>176955.8</v>
      </c>
      <c r="L585" s="2">
        <v>524699.69999999995</v>
      </c>
      <c r="M585" s="2">
        <v>105470.2</v>
      </c>
      <c r="N585" s="2">
        <v>8908117000</v>
      </c>
      <c r="O585" s="2">
        <v>43907990</v>
      </c>
      <c r="P585" s="2">
        <v>100334400</v>
      </c>
      <c r="Q585" s="2">
        <v>14925760</v>
      </c>
      <c r="R585" s="2">
        <v>0</v>
      </c>
      <c r="S585" s="2">
        <v>0</v>
      </c>
      <c r="T585" s="2">
        <v>0</v>
      </c>
      <c r="U585" s="2">
        <v>883554000</v>
      </c>
      <c r="V585" s="2">
        <v>910107.4</v>
      </c>
      <c r="W585" s="2">
        <v>9479212</v>
      </c>
      <c r="X585" s="2">
        <v>0</v>
      </c>
      <c r="Y585" s="2">
        <v>155937400000</v>
      </c>
      <c r="Z585" s="2">
        <v>-2444129</v>
      </c>
      <c r="AA585" s="2">
        <v>1361197</v>
      </c>
      <c r="AB585" s="2">
        <v>1725457</v>
      </c>
      <c r="AC585" s="2">
        <v>55910.400000000001</v>
      </c>
      <c r="AD585" s="2">
        <v>1062341</v>
      </c>
      <c r="AE585" s="2">
        <v>488817</v>
      </c>
      <c r="AF585" s="2">
        <v>1978895</v>
      </c>
      <c r="AG585" s="2">
        <v>553951.69999999995</v>
      </c>
      <c r="AH585" s="2">
        <v>363450.3</v>
      </c>
      <c r="AI585" s="2">
        <v>1126.357</v>
      </c>
      <c r="AJ585" s="2">
        <v>186494.5</v>
      </c>
      <c r="AK585" s="2">
        <v>54549.21</v>
      </c>
      <c r="AL585" s="2">
        <v>-3465.6329999999998</v>
      </c>
      <c r="AM585" s="2">
        <v>155937400000</v>
      </c>
      <c r="AN585" s="2">
        <v>38364.51</v>
      </c>
      <c r="AO585" s="2">
        <v>15611430</v>
      </c>
      <c r="AP585" s="2">
        <v>9469238</v>
      </c>
      <c r="AQ585" s="2">
        <v>9974.2819999999992</v>
      </c>
      <c r="AR585" s="2">
        <v>1556870</v>
      </c>
      <c r="AS585" s="2">
        <v>14045.8</v>
      </c>
      <c r="AT585" s="2">
        <v>2933779</v>
      </c>
      <c r="AU585" s="2">
        <v>1212775</v>
      </c>
      <c r="AV585" s="2">
        <v>9469238</v>
      </c>
      <c r="AW585" s="2">
        <v>5343165</v>
      </c>
      <c r="AX585" s="2">
        <v>15623050</v>
      </c>
      <c r="AY585" s="2">
        <v>1641.2660000000001</v>
      </c>
      <c r="AZ585" s="2">
        <v>1034564</v>
      </c>
      <c r="BA585" s="2">
        <v>1958345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48842.12</v>
      </c>
      <c r="BI585" s="2">
        <v>7068.2790000000005</v>
      </c>
      <c r="BJ585" s="2">
        <v>0</v>
      </c>
      <c r="BK585">
        <v>12</v>
      </c>
    </row>
    <row r="586" spans="1:63" x14ac:dyDescent="0.25">
      <c r="A586" s="1">
        <v>30079</v>
      </c>
      <c r="B586" s="2">
        <v>3447113</v>
      </c>
      <c r="C586" s="2">
        <v>3167512</v>
      </c>
      <c r="D586" s="2">
        <v>0</v>
      </c>
      <c r="E586" s="2">
        <v>0</v>
      </c>
      <c r="F586" s="2">
        <v>144215.1</v>
      </c>
      <c r="G586" s="2">
        <v>3940692</v>
      </c>
      <c r="H586" s="2">
        <v>2741348</v>
      </c>
      <c r="I586" s="2">
        <v>108142.39999999999</v>
      </c>
      <c r="J586" s="2">
        <v>0</v>
      </c>
      <c r="K586" s="2">
        <v>591870</v>
      </c>
      <c r="L586" s="2">
        <v>589367.1</v>
      </c>
      <c r="M586" s="2">
        <v>108142.39999999999</v>
      </c>
      <c r="N586" s="2">
        <v>8909462000</v>
      </c>
      <c r="O586" s="2">
        <v>44490320</v>
      </c>
      <c r="P586" s="2">
        <v>100508800</v>
      </c>
      <c r="Q586" s="2">
        <v>15478710</v>
      </c>
      <c r="R586" s="2">
        <v>0</v>
      </c>
      <c r="S586" s="2">
        <v>445065.2</v>
      </c>
      <c r="T586" s="2">
        <v>0</v>
      </c>
      <c r="U586" s="2">
        <v>862994600</v>
      </c>
      <c r="V586" s="2">
        <v>1019040</v>
      </c>
      <c r="W586" s="2">
        <v>15159880</v>
      </c>
      <c r="X586" s="2">
        <v>0</v>
      </c>
      <c r="Y586" s="2">
        <v>155949300000</v>
      </c>
      <c r="Z586" s="2">
        <v>-2444129</v>
      </c>
      <c r="AA586" s="2">
        <v>1523609</v>
      </c>
      <c r="AB586" s="2">
        <v>1744863</v>
      </c>
      <c r="AC586" s="2">
        <v>50150.17</v>
      </c>
      <c r="AD586" s="2">
        <v>1215946</v>
      </c>
      <c r="AE586" s="2">
        <v>582323.69999999995</v>
      </c>
      <c r="AF586" s="2">
        <v>2252463</v>
      </c>
      <c r="AG586" s="2">
        <v>1029640</v>
      </c>
      <c r="AH586" s="2">
        <v>727447.2</v>
      </c>
      <c r="AI586" s="2">
        <v>-1818.1869999999999</v>
      </c>
      <c r="AJ586" s="2">
        <v>135577.20000000001</v>
      </c>
      <c r="AK586" s="2">
        <v>52731.05</v>
      </c>
      <c r="AL586" s="2">
        <v>-3808.674</v>
      </c>
      <c r="AM586" s="2">
        <v>155949300000</v>
      </c>
      <c r="AN586" s="2">
        <v>41381.1</v>
      </c>
      <c r="AO586" s="2">
        <v>22600590</v>
      </c>
      <c r="AP586" s="2">
        <v>15140960</v>
      </c>
      <c r="AQ586" s="2">
        <v>18927.12</v>
      </c>
      <c r="AR586" s="2">
        <v>1997852</v>
      </c>
      <c r="AS586" s="2">
        <v>6071.0219999999999</v>
      </c>
      <c r="AT586" s="2">
        <v>3335880</v>
      </c>
      <c r="AU586" s="2">
        <v>1459981</v>
      </c>
      <c r="AV586" s="2">
        <v>15140960</v>
      </c>
      <c r="AW586" s="2">
        <v>5399892</v>
      </c>
      <c r="AX586" s="2">
        <v>22619510</v>
      </c>
      <c r="AY586" s="2">
        <v>1932.001</v>
      </c>
      <c r="AZ586" s="2">
        <v>1436084</v>
      </c>
      <c r="BA586" s="2">
        <v>2038015</v>
      </c>
      <c r="BB586" s="2">
        <v>795751.8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44304.94</v>
      </c>
      <c r="BI586" s="2">
        <v>5845.2290000000003</v>
      </c>
      <c r="BJ586" s="2">
        <v>0</v>
      </c>
      <c r="BK586">
        <v>33</v>
      </c>
    </row>
    <row r="587" spans="1:63" x14ac:dyDescent="0.25">
      <c r="A587" s="1">
        <v>30080</v>
      </c>
      <c r="B587" s="2">
        <v>13788450</v>
      </c>
      <c r="C587" s="2">
        <v>1269951</v>
      </c>
      <c r="D587" s="2">
        <v>0</v>
      </c>
      <c r="E587" s="2">
        <v>0</v>
      </c>
      <c r="F587" s="2">
        <v>56444.08</v>
      </c>
      <c r="G587" s="2">
        <v>3939687</v>
      </c>
      <c r="H587" s="2">
        <v>2354448</v>
      </c>
      <c r="I587" s="2">
        <v>109052.2</v>
      </c>
      <c r="J587" s="2">
        <v>0</v>
      </c>
      <c r="K587" s="2">
        <v>-688357.2</v>
      </c>
      <c r="L587" s="2">
        <v>532037.9</v>
      </c>
      <c r="M587" s="2">
        <v>109052.2</v>
      </c>
      <c r="N587" s="2">
        <v>8908712000</v>
      </c>
      <c r="O587" s="2">
        <v>44842450</v>
      </c>
      <c r="P587" s="2">
        <v>102515900</v>
      </c>
      <c r="Q587" s="2">
        <v>15389920</v>
      </c>
      <c r="R587" s="2">
        <v>0</v>
      </c>
      <c r="S587" s="2">
        <v>568148.80000000005</v>
      </c>
      <c r="T587" s="2">
        <v>0</v>
      </c>
      <c r="U587" s="2">
        <v>864646500</v>
      </c>
      <c r="V587" s="2">
        <v>819041.8</v>
      </c>
      <c r="W587" s="2">
        <v>3379774</v>
      </c>
      <c r="X587" s="2">
        <v>0</v>
      </c>
      <c r="Y587" s="2">
        <v>155953100000</v>
      </c>
      <c r="Z587" s="2">
        <v>-2444129</v>
      </c>
      <c r="AA587" s="2">
        <v>1457505</v>
      </c>
      <c r="AB587" s="2">
        <v>1733244</v>
      </c>
      <c r="AC587" s="2">
        <v>12633.8</v>
      </c>
      <c r="AD587" s="2">
        <v>895139.6</v>
      </c>
      <c r="AE587" s="2">
        <v>352132.3</v>
      </c>
      <c r="AF587" s="2">
        <v>1935132</v>
      </c>
      <c r="AG587" s="2">
        <v>-300603</v>
      </c>
      <c r="AH587" s="2">
        <v>180098</v>
      </c>
      <c r="AI587" s="2">
        <v>-608.10789999999997</v>
      </c>
      <c r="AJ587" s="2">
        <v>868455.2</v>
      </c>
      <c r="AK587" s="2">
        <v>52122.94</v>
      </c>
      <c r="AL587" s="2">
        <v>-3755.2930000000001</v>
      </c>
      <c r="AM587" s="2">
        <v>155953100000</v>
      </c>
      <c r="AN587" s="2">
        <v>37825.440000000002</v>
      </c>
      <c r="AO587" s="2">
        <v>8757846</v>
      </c>
      <c r="AP587" s="2">
        <v>3365458</v>
      </c>
      <c r="AQ587" s="2">
        <v>14316.29</v>
      </c>
      <c r="AR587" s="2">
        <v>1038611</v>
      </c>
      <c r="AS587" s="2">
        <v>15126.57</v>
      </c>
      <c r="AT587" s="2">
        <v>3261974</v>
      </c>
      <c r="AU587" s="2">
        <v>969216.2</v>
      </c>
      <c r="AV587" s="2">
        <v>3365458</v>
      </c>
      <c r="AW587" s="2">
        <v>2230512</v>
      </c>
      <c r="AX587" s="2">
        <v>8769433</v>
      </c>
      <c r="AY587" s="2">
        <v>1827.9580000000001</v>
      </c>
      <c r="AZ587" s="2">
        <v>597151.6</v>
      </c>
      <c r="BA587" s="2">
        <v>891482.5</v>
      </c>
      <c r="BB587" s="2">
        <v>3183007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10953.73</v>
      </c>
      <c r="BI587" s="2">
        <v>1680.066</v>
      </c>
      <c r="BJ587" s="2">
        <v>0</v>
      </c>
      <c r="BK587">
        <v>21</v>
      </c>
    </row>
    <row r="588" spans="1:63" x14ac:dyDescent="0.25">
      <c r="A588" s="1">
        <v>30081</v>
      </c>
      <c r="B588" s="2">
        <v>0</v>
      </c>
      <c r="C588" s="2">
        <v>1365185</v>
      </c>
      <c r="D588" s="2">
        <v>0</v>
      </c>
      <c r="E588" s="2">
        <v>559207.30000000005</v>
      </c>
      <c r="F588" s="2">
        <v>77524.7</v>
      </c>
      <c r="G588" s="2">
        <v>3920883</v>
      </c>
      <c r="H588" s="2">
        <v>2062192</v>
      </c>
      <c r="I588" s="2">
        <v>110126.2</v>
      </c>
      <c r="J588" s="2">
        <v>0</v>
      </c>
      <c r="K588" s="2">
        <v>-816226.5</v>
      </c>
      <c r="L588" s="2">
        <v>555439.9</v>
      </c>
      <c r="M588" s="2">
        <v>110126.2</v>
      </c>
      <c r="N588" s="2">
        <v>8908602000</v>
      </c>
      <c r="O588" s="2">
        <v>44931170</v>
      </c>
      <c r="P588" s="2">
        <v>102362500</v>
      </c>
      <c r="Q588" s="2">
        <v>14980270</v>
      </c>
      <c r="R588" s="2">
        <v>0</v>
      </c>
      <c r="S588" s="2">
        <v>8941.518</v>
      </c>
      <c r="T588" s="2">
        <v>0</v>
      </c>
      <c r="U588" s="2">
        <v>861282400</v>
      </c>
      <c r="V588" s="2">
        <v>553368.19999999995</v>
      </c>
      <c r="W588" s="2">
        <v>1240673</v>
      </c>
      <c r="X588" s="2">
        <v>0</v>
      </c>
      <c r="Y588" s="2">
        <v>155950800000</v>
      </c>
      <c r="Z588" s="2">
        <v>-2444129</v>
      </c>
      <c r="AA588" s="2">
        <v>1396450</v>
      </c>
      <c r="AB588" s="2">
        <v>1602537</v>
      </c>
      <c r="AC588" s="2">
        <v>22665.9</v>
      </c>
      <c r="AD588" s="2">
        <v>663970.5</v>
      </c>
      <c r="AE588" s="2">
        <v>88720.3</v>
      </c>
      <c r="AF588" s="2">
        <v>1675158</v>
      </c>
      <c r="AG588" s="2">
        <v>-408282.5</v>
      </c>
      <c r="AH588" s="2">
        <v>125152.4</v>
      </c>
      <c r="AI588" s="2">
        <v>-9190.5529999999999</v>
      </c>
      <c r="AJ588" s="2">
        <v>941378.9</v>
      </c>
      <c r="AK588" s="2">
        <v>42932.39</v>
      </c>
      <c r="AL588" s="2">
        <v>-3366.1379999999999</v>
      </c>
      <c r="AM588" s="2">
        <v>155950800000</v>
      </c>
      <c r="AN588" s="2">
        <v>37874.46</v>
      </c>
      <c r="AO588" s="2">
        <v>3284507</v>
      </c>
      <c r="AP588" s="2">
        <v>1238953</v>
      </c>
      <c r="AQ588" s="2">
        <v>1720.502</v>
      </c>
      <c r="AR588" s="2">
        <v>623810.6</v>
      </c>
      <c r="AS588" s="2">
        <v>52679.06</v>
      </c>
      <c r="AT588" s="2">
        <v>1159048</v>
      </c>
      <c r="AU588" s="2">
        <v>496525.1</v>
      </c>
      <c r="AV588" s="2">
        <v>1238953</v>
      </c>
      <c r="AW588" s="2">
        <v>3226277</v>
      </c>
      <c r="AX588" s="2">
        <v>3286618</v>
      </c>
      <c r="AY588" s="2">
        <v>390.53120000000001</v>
      </c>
      <c r="AZ588" s="2">
        <v>134493.20000000001</v>
      </c>
      <c r="BA588" s="2">
        <v>1201694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19876.669999999998</v>
      </c>
      <c r="BI588" s="2">
        <v>2789.2330000000002</v>
      </c>
      <c r="BJ588" s="2">
        <v>0</v>
      </c>
      <c r="BK588">
        <v>19</v>
      </c>
    </row>
    <row r="589" spans="1:63" x14ac:dyDescent="0.25">
      <c r="A589" s="1">
        <v>30082</v>
      </c>
      <c r="B589" s="2">
        <v>0</v>
      </c>
      <c r="C589" s="2">
        <v>1932912</v>
      </c>
      <c r="D589" s="2">
        <v>0</v>
      </c>
      <c r="E589" s="2">
        <v>8941.518</v>
      </c>
      <c r="F589" s="2">
        <v>78512.41</v>
      </c>
      <c r="G589" s="2">
        <v>3925387</v>
      </c>
      <c r="H589" s="2">
        <v>2098558</v>
      </c>
      <c r="I589" s="2">
        <v>110482.6</v>
      </c>
      <c r="J589" s="2">
        <v>0</v>
      </c>
      <c r="K589" s="2">
        <v>-453321.7</v>
      </c>
      <c r="L589" s="2">
        <v>560585.6</v>
      </c>
      <c r="M589" s="2">
        <v>110482.6</v>
      </c>
      <c r="N589" s="2">
        <v>8908045000</v>
      </c>
      <c r="O589" s="2">
        <v>45042540</v>
      </c>
      <c r="P589" s="2">
        <v>101743000</v>
      </c>
      <c r="Q589" s="2">
        <v>14914480</v>
      </c>
      <c r="R589" s="2">
        <v>0</v>
      </c>
      <c r="S589" s="2">
        <v>0</v>
      </c>
      <c r="T589" s="2">
        <v>0</v>
      </c>
      <c r="U589" s="2">
        <v>856039000</v>
      </c>
      <c r="V589" s="2">
        <v>619987.6</v>
      </c>
      <c r="W589" s="2">
        <v>2472808</v>
      </c>
      <c r="X589" s="2">
        <v>0</v>
      </c>
      <c r="Y589" s="2">
        <v>155949500000</v>
      </c>
      <c r="Z589" s="2">
        <v>-2444129</v>
      </c>
      <c r="AA589" s="2">
        <v>1398866</v>
      </c>
      <c r="AB589" s="2">
        <v>1584905</v>
      </c>
      <c r="AC589" s="2">
        <v>29327.58</v>
      </c>
      <c r="AD589" s="2">
        <v>697954.1</v>
      </c>
      <c r="AE589" s="2">
        <v>111369.3</v>
      </c>
      <c r="AF589" s="2">
        <v>1706661</v>
      </c>
      <c r="AG589" s="2">
        <v>-40583.620000000003</v>
      </c>
      <c r="AH589" s="2">
        <v>159416.4</v>
      </c>
      <c r="AI589" s="2">
        <v>4986.2070000000003</v>
      </c>
      <c r="AJ589" s="2">
        <v>612738.1</v>
      </c>
      <c r="AK589" s="2">
        <v>47918.57</v>
      </c>
      <c r="AL589" s="2">
        <v>-3188.4670000000001</v>
      </c>
      <c r="AM589" s="2">
        <v>155949500000</v>
      </c>
      <c r="AN589" s="2">
        <v>37985.83</v>
      </c>
      <c r="AO589" s="2">
        <v>5162020</v>
      </c>
      <c r="AP589" s="2">
        <v>2470439</v>
      </c>
      <c r="AQ589" s="2">
        <v>2369.08</v>
      </c>
      <c r="AR589" s="2">
        <v>883054.6</v>
      </c>
      <c r="AS589" s="2">
        <v>46659.72</v>
      </c>
      <c r="AT589" s="2">
        <v>1266812</v>
      </c>
      <c r="AU589" s="2">
        <v>690459</v>
      </c>
      <c r="AV589" s="2">
        <v>2470439</v>
      </c>
      <c r="AW589" s="2">
        <v>3196439</v>
      </c>
      <c r="AX589" s="2">
        <v>5164902</v>
      </c>
      <c r="AY589" s="2">
        <v>512.2962</v>
      </c>
      <c r="AZ589" s="2">
        <v>234702.4</v>
      </c>
      <c r="BA589" s="2">
        <v>1146745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26072.68</v>
      </c>
      <c r="BI589" s="2">
        <v>3254.9009999999998</v>
      </c>
      <c r="BJ589" s="2">
        <v>0</v>
      </c>
      <c r="BK589">
        <v>23</v>
      </c>
    </row>
    <row r="590" spans="1:63" x14ac:dyDescent="0.25">
      <c r="A590" s="1">
        <v>30083</v>
      </c>
      <c r="B590" s="2">
        <v>0</v>
      </c>
      <c r="C590" s="2">
        <v>2344667</v>
      </c>
      <c r="D590" s="2">
        <v>0</v>
      </c>
      <c r="E590" s="2">
        <v>0</v>
      </c>
      <c r="F590" s="2">
        <v>94355.63</v>
      </c>
      <c r="G590" s="2">
        <v>3930950</v>
      </c>
      <c r="H590" s="2">
        <v>2193254</v>
      </c>
      <c r="I590" s="2">
        <v>112187.8</v>
      </c>
      <c r="J590" s="2">
        <v>0</v>
      </c>
      <c r="K590" s="2">
        <v>-229185.3</v>
      </c>
      <c r="L590" s="2">
        <v>538987</v>
      </c>
      <c r="M590" s="2">
        <v>112187.8</v>
      </c>
      <c r="N590" s="2">
        <v>8908114000</v>
      </c>
      <c r="O590" s="2">
        <v>45245820</v>
      </c>
      <c r="P590" s="2">
        <v>101293500</v>
      </c>
      <c r="Q590" s="2">
        <v>14977830</v>
      </c>
      <c r="R590" s="2">
        <v>0</v>
      </c>
      <c r="S590" s="2">
        <v>0</v>
      </c>
      <c r="T590" s="2">
        <v>0</v>
      </c>
      <c r="U590" s="2">
        <v>848288200</v>
      </c>
      <c r="V590" s="2">
        <v>688784.5</v>
      </c>
      <c r="W590" s="2">
        <v>3962383</v>
      </c>
      <c r="X590" s="2">
        <v>0</v>
      </c>
      <c r="Y590" s="2">
        <v>155949300000</v>
      </c>
      <c r="Z590" s="2">
        <v>-2444129</v>
      </c>
      <c r="AA590" s="2">
        <v>1419907</v>
      </c>
      <c r="AB590" s="2">
        <v>1598442</v>
      </c>
      <c r="AC590" s="2">
        <v>33567.769999999997</v>
      </c>
      <c r="AD590" s="2">
        <v>771639.1</v>
      </c>
      <c r="AE590" s="2">
        <v>203279</v>
      </c>
      <c r="AF590" s="2">
        <v>1796652</v>
      </c>
      <c r="AG590" s="2">
        <v>153628.79999999999</v>
      </c>
      <c r="AH590" s="2">
        <v>190868.5</v>
      </c>
      <c r="AI590" s="2">
        <v>3357.1439999999998</v>
      </c>
      <c r="AJ590" s="2">
        <v>420053.9</v>
      </c>
      <c r="AK590" s="2">
        <v>51275.72</v>
      </c>
      <c r="AL590" s="2">
        <v>-3207.748</v>
      </c>
      <c r="AM590" s="2">
        <v>155949300000</v>
      </c>
      <c r="AN590" s="2">
        <v>37935.96</v>
      </c>
      <c r="AO590" s="2">
        <v>7652601</v>
      </c>
      <c r="AP590" s="2">
        <v>3959259</v>
      </c>
      <c r="AQ590" s="2">
        <v>3124.5610000000001</v>
      </c>
      <c r="AR590" s="2">
        <v>1052396</v>
      </c>
      <c r="AS590" s="2">
        <v>38414.660000000003</v>
      </c>
      <c r="AT590" s="2">
        <v>1856673</v>
      </c>
      <c r="AU590" s="2">
        <v>867861.3</v>
      </c>
      <c r="AV590" s="2">
        <v>3959259</v>
      </c>
      <c r="AW590" s="2">
        <v>3769113</v>
      </c>
      <c r="AX590" s="2">
        <v>7656398</v>
      </c>
      <c r="AY590" s="2">
        <v>672.73559999999998</v>
      </c>
      <c r="AZ590" s="2">
        <v>384958.5</v>
      </c>
      <c r="BA590" s="2">
        <v>1296523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29446.35</v>
      </c>
      <c r="BI590" s="2">
        <v>4121.415</v>
      </c>
      <c r="BJ590" s="2">
        <v>0</v>
      </c>
      <c r="BK590">
        <v>6</v>
      </c>
    </row>
    <row r="591" spans="1:63" x14ac:dyDescent="0.25">
      <c r="A591" s="1">
        <v>30084</v>
      </c>
      <c r="B591" s="2">
        <v>0</v>
      </c>
      <c r="C591" s="2">
        <v>2951915</v>
      </c>
      <c r="D591" s="2">
        <v>0</v>
      </c>
      <c r="E591" s="2">
        <v>0</v>
      </c>
      <c r="F591" s="2">
        <v>113821.1</v>
      </c>
      <c r="G591" s="2">
        <v>3938996</v>
      </c>
      <c r="H591" s="2">
        <v>2296103</v>
      </c>
      <c r="I591" s="2">
        <v>111432.1</v>
      </c>
      <c r="J591" s="2">
        <v>0</v>
      </c>
      <c r="K591" s="2">
        <v>20115.91</v>
      </c>
      <c r="L591" s="2">
        <v>522936.4</v>
      </c>
      <c r="M591" s="2">
        <v>111432.1</v>
      </c>
      <c r="N591" s="2">
        <v>8908829000</v>
      </c>
      <c r="O591" s="2">
        <v>45527310</v>
      </c>
      <c r="P591" s="2">
        <v>100641000</v>
      </c>
      <c r="Q591" s="2">
        <v>15119490</v>
      </c>
      <c r="R591" s="2">
        <v>0</v>
      </c>
      <c r="S591" s="2">
        <v>0</v>
      </c>
      <c r="T591" s="2">
        <v>0</v>
      </c>
      <c r="U591" s="2">
        <v>838361600</v>
      </c>
      <c r="V591" s="2">
        <v>767266.6</v>
      </c>
      <c r="W591" s="2">
        <v>5322109</v>
      </c>
      <c r="X591" s="2">
        <v>0</v>
      </c>
      <c r="Y591" s="2">
        <v>155950200000</v>
      </c>
      <c r="Z591" s="2">
        <v>-2444129</v>
      </c>
      <c r="AA591" s="2">
        <v>1452085</v>
      </c>
      <c r="AB591" s="2">
        <v>1621450</v>
      </c>
      <c r="AC591" s="2">
        <v>44422.22</v>
      </c>
      <c r="AD591" s="2">
        <v>842339.5</v>
      </c>
      <c r="AE591" s="2">
        <v>281488.5</v>
      </c>
      <c r="AF591" s="2">
        <v>1871864</v>
      </c>
      <c r="AG591" s="2">
        <v>390964.8</v>
      </c>
      <c r="AH591" s="2">
        <v>293676.40000000002</v>
      </c>
      <c r="AI591" s="2">
        <v>-928.52639999999997</v>
      </c>
      <c r="AJ591" s="2">
        <v>273560.5</v>
      </c>
      <c r="AK591" s="2">
        <v>50347.23</v>
      </c>
      <c r="AL591" s="2">
        <v>-3233.9839999999999</v>
      </c>
      <c r="AM591" s="2">
        <v>155950200000</v>
      </c>
      <c r="AN591" s="2">
        <v>37588.92</v>
      </c>
      <c r="AO591" s="2">
        <v>9808042</v>
      </c>
      <c r="AP591" s="2">
        <v>5318214</v>
      </c>
      <c r="AQ591" s="2">
        <v>3894.7849999999999</v>
      </c>
      <c r="AR591" s="2">
        <v>1197199</v>
      </c>
      <c r="AS591" s="2">
        <v>32644.85</v>
      </c>
      <c r="AT591" s="2">
        <v>2266833</v>
      </c>
      <c r="AU591" s="2">
        <v>976335.4</v>
      </c>
      <c r="AV591" s="2">
        <v>5318214</v>
      </c>
      <c r="AW591" s="2">
        <v>4918681</v>
      </c>
      <c r="AX591" s="2">
        <v>9812775</v>
      </c>
      <c r="AY591" s="2">
        <v>837.62760000000003</v>
      </c>
      <c r="AZ591" s="2">
        <v>548834.5</v>
      </c>
      <c r="BA591" s="2">
        <v>1808523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37987.21</v>
      </c>
      <c r="BI591" s="2">
        <v>6435.009</v>
      </c>
      <c r="BJ591" s="2">
        <v>0</v>
      </c>
      <c r="BK591">
        <v>19</v>
      </c>
    </row>
    <row r="592" spans="1:63" x14ac:dyDescent="0.25">
      <c r="A592" s="1">
        <v>30085</v>
      </c>
      <c r="B592" s="2">
        <v>0</v>
      </c>
      <c r="C592" s="2">
        <v>2989583</v>
      </c>
      <c r="D592" s="2">
        <v>0</v>
      </c>
      <c r="E592" s="2">
        <v>0</v>
      </c>
      <c r="F592" s="2">
        <v>109290.1</v>
      </c>
      <c r="G592" s="2">
        <v>3939601</v>
      </c>
      <c r="H592" s="2">
        <v>2312746</v>
      </c>
      <c r="I592" s="2">
        <v>112861.1</v>
      </c>
      <c r="J592" s="2">
        <v>0</v>
      </c>
      <c r="K592" s="2">
        <v>-23454.95</v>
      </c>
      <c r="L592" s="2">
        <v>503085.7</v>
      </c>
      <c r="M592" s="2">
        <v>112861.1</v>
      </c>
      <c r="N592" s="2">
        <v>8908672000</v>
      </c>
      <c r="O592" s="2">
        <v>45828970</v>
      </c>
      <c r="P592" s="2">
        <v>100501100</v>
      </c>
      <c r="Q592" s="2">
        <v>15185380</v>
      </c>
      <c r="R592" s="2">
        <v>0</v>
      </c>
      <c r="S592" s="2">
        <v>0</v>
      </c>
      <c r="T592" s="2">
        <v>0</v>
      </c>
      <c r="U592" s="2">
        <v>827934900</v>
      </c>
      <c r="V592" s="2">
        <v>788369.4</v>
      </c>
      <c r="W592" s="2">
        <v>5325883</v>
      </c>
      <c r="X592" s="2">
        <v>0</v>
      </c>
      <c r="Y592" s="2">
        <v>155950900000</v>
      </c>
      <c r="Z592" s="2">
        <v>-2444129</v>
      </c>
      <c r="AA592" s="2">
        <v>1464003</v>
      </c>
      <c r="AB592" s="2">
        <v>1631904</v>
      </c>
      <c r="AC592" s="2">
        <v>49544.88</v>
      </c>
      <c r="AD592" s="2">
        <v>847070.6</v>
      </c>
      <c r="AE592" s="2">
        <v>301660.09999999998</v>
      </c>
      <c r="AF592" s="2">
        <v>1891845</v>
      </c>
      <c r="AG592" s="2">
        <v>325747</v>
      </c>
      <c r="AH592" s="2">
        <v>254162.9</v>
      </c>
      <c r="AI592" s="2">
        <v>1078.098</v>
      </c>
      <c r="AJ592" s="2">
        <v>277617.8</v>
      </c>
      <c r="AK592" s="2">
        <v>51425.32</v>
      </c>
      <c r="AL592" s="2">
        <v>-3254.5509999999999</v>
      </c>
      <c r="AM592" s="2">
        <v>155950900000</v>
      </c>
      <c r="AN592" s="2">
        <v>37474.980000000003</v>
      </c>
      <c r="AO592" s="2">
        <v>10312600</v>
      </c>
      <c r="AP592" s="2">
        <v>5321885</v>
      </c>
      <c r="AQ592" s="2">
        <v>3997.8090000000002</v>
      </c>
      <c r="AR592" s="2">
        <v>1146852</v>
      </c>
      <c r="AS592" s="2">
        <v>36826.620000000003</v>
      </c>
      <c r="AT592" s="2">
        <v>2812849</v>
      </c>
      <c r="AU592" s="2">
        <v>992488.1</v>
      </c>
      <c r="AV592" s="2">
        <v>5321885</v>
      </c>
      <c r="AW592" s="2">
        <v>5174458</v>
      </c>
      <c r="AX592" s="2">
        <v>10317460</v>
      </c>
      <c r="AY592" s="2">
        <v>863.45579999999995</v>
      </c>
      <c r="AZ592" s="2">
        <v>550903</v>
      </c>
      <c r="BA592" s="2">
        <v>2026040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42388.24</v>
      </c>
      <c r="BI592" s="2">
        <v>7156.6390000000001</v>
      </c>
      <c r="BJ592" s="2">
        <v>0</v>
      </c>
      <c r="BK592">
        <v>22</v>
      </c>
    </row>
    <row r="593" spans="1:63" x14ac:dyDescent="0.25">
      <c r="A593" s="1">
        <v>30086</v>
      </c>
      <c r="B593" s="2">
        <v>0</v>
      </c>
      <c r="C593" s="2">
        <v>3082734</v>
      </c>
      <c r="D593" s="2">
        <v>0</v>
      </c>
      <c r="E593" s="2">
        <v>0</v>
      </c>
      <c r="F593" s="2">
        <v>114112.7</v>
      </c>
      <c r="G593" s="2">
        <v>3938742</v>
      </c>
      <c r="H593" s="2">
        <v>2344477</v>
      </c>
      <c r="I593" s="2">
        <v>113413</v>
      </c>
      <c r="J593" s="2">
        <v>0</v>
      </c>
      <c r="K593" s="2">
        <v>20975.19</v>
      </c>
      <c r="L593" s="2">
        <v>502491.6</v>
      </c>
      <c r="M593" s="2">
        <v>113413</v>
      </c>
      <c r="N593" s="2">
        <v>8909397000</v>
      </c>
      <c r="O593" s="2">
        <v>46145690</v>
      </c>
      <c r="P593" s="2">
        <v>100282900</v>
      </c>
      <c r="Q593" s="2">
        <v>15253570</v>
      </c>
      <c r="R593" s="2">
        <v>0</v>
      </c>
      <c r="S593" s="2">
        <v>0</v>
      </c>
      <c r="T593" s="2">
        <v>0</v>
      </c>
      <c r="U593" s="2">
        <v>817000800</v>
      </c>
      <c r="V593" s="2">
        <v>807569.7</v>
      </c>
      <c r="W593" s="2">
        <v>5779309</v>
      </c>
      <c r="X593" s="2">
        <v>0</v>
      </c>
      <c r="Y593" s="2">
        <v>155952300000</v>
      </c>
      <c r="Z593" s="2">
        <v>-2444129</v>
      </c>
      <c r="AA593" s="2">
        <v>1482052</v>
      </c>
      <c r="AB593" s="2">
        <v>1635943</v>
      </c>
      <c r="AC593" s="2">
        <v>48251.25</v>
      </c>
      <c r="AD593" s="2">
        <v>860753.2</v>
      </c>
      <c r="AE593" s="2">
        <v>316726.5</v>
      </c>
      <c r="AF593" s="2">
        <v>1928719</v>
      </c>
      <c r="AG593" s="2">
        <v>368932.8</v>
      </c>
      <c r="AH593" s="2">
        <v>276340.8</v>
      </c>
      <c r="AI593" s="2">
        <v>-1973.48</v>
      </c>
      <c r="AJ593" s="2">
        <v>255365.6</v>
      </c>
      <c r="AK593" s="2">
        <v>49451.85</v>
      </c>
      <c r="AL593" s="2">
        <v>-3284.913</v>
      </c>
      <c r="AM593" s="2">
        <v>155952300000</v>
      </c>
      <c r="AN593" s="2">
        <v>37522.339999999997</v>
      </c>
      <c r="AO593" s="2">
        <v>10815420</v>
      </c>
      <c r="AP593" s="2">
        <v>5775552</v>
      </c>
      <c r="AQ593" s="2">
        <v>3756.88</v>
      </c>
      <c r="AR593" s="2">
        <v>1174783</v>
      </c>
      <c r="AS593" s="2">
        <v>34231.15</v>
      </c>
      <c r="AT593" s="2">
        <v>2830315</v>
      </c>
      <c r="AU593" s="2">
        <v>1012067</v>
      </c>
      <c r="AV593" s="2">
        <v>5775552</v>
      </c>
      <c r="AW593" s="2">
        <v>5132228</v>
      </c>
      <c r="AX593" s="2">
        <v>10819990</v>
      </c>
      <c r="AY593" s="2">
        <v>812.51969999999994</v>
      </c>
      <c r="AZ593" s="2">
        <v>550544.5</v>
      </c>
      <c r="BA593" s="2">
        <v>1887131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41590.85</v>
      </c>
      <c r="BI593" s="2">
        <v>6660.3959999999997</v>
      </c>
      <c r="BJ593" s="2">
        <v>0</v>
      </c>
      <c r="BK593">
        <v>23</v>
      </c>
    </row>
    <row r="594" spans="1:63" x14ac:dyDescent="0.25">
      <c r="A594" s="1">
        <v>30087</v>
      </c>
      <c r="B594" s="2">
        <v>0</v>
      </c>
      <c r="C594" s="2">
        <v>3027648</v>
      </c>
      <c r="D594" s="2">
        <v>0</v>
      </c>
      <c r="E594" s="2">
        <v>0</v>
      </c>
      <c r="F594" s="2">
        <v>109161.5</v>
      </c>
      <c r="G594" s="2">
        <v>3940603</v>
      </c>
      <c r="H594" s="2">
        <v>2390903</v>
      </c>
      <c r="I594" s="2">
        <v>115704.6</v>
      </c>
      <c r="J594" s="2">
        <v>0</v>
      </c>
      <c r="K594" s="2">
        <v>38541.339999999997</v>
      </c>
      <c r="L594" s="2">
        <v>528101.6</v>
      </c>
      <c r="M594" s="2">
        <v>115704.6</v>
      </c>
      <c r="N594" s="2">
        <v>8909416000</v>
      </c>
      <c r="O594" s="2">
        <v>46458530</v>
      </c>
      <c r="P594" s="2">
        <v>100216900</v>
      </c>
      <c r="Q594" s="2">
        <v>15338300</v>
      </c>
      <c r="R594" s="2">
        <v>0</v>
      </c>
      <c r="S594" s="2">
        <v>0</v>
      </c>
      <c r="T594" s="2">
        <v>0</v>
      </c>
      <c r="U594" s="2">
        <v>805333600</v>
      </c>
      <c r="V594" s="2">
        <v>836197.4</v>
      </c>
      <c r="W594" s="2">
        <v>6312658</v>
      </c>
      <c r="X594" s="2">
        <v>0</v>
      </c>
      <c r="Y594" s="2">
        <v>155954200000</v>
      </c>
      <c r="Z594" s="2">
        <v>-2444129</v>
      </c>
      <c r="AA594" s="2">
        <v>1506910</v>
      </c>
      <c r="AB594" s="2">
        <v>1638993</v>
      </c>
      <c r="AC594" s="2">
        <v>48594.74</v>
      </c>
      <c r="AD594" s="2">
        <v>882321</v>
      </c>
      <c r="AE594" s="2">
        <v>312833.90000000002</v>
      </c>
      <c r="AF594" s="2">
        <v>1949208</v>
      </c>
      <c r="AG594" s="2">
        <v>409264.3</v>
      </c>
      <c r="AH594" s="2">
        <v>282129.5</v>
      </c>
      <c r="AI594" s="2">
        <v>1177.1780000000001</v>
      </c>
      <c r="AJ594" s="2">
        <v>243588.2</v>
      </c>
      <c r="AK594" s="2">
        <v>50629.04</v>
      </c>
      <c r="AL594" s="2">
        <v>-3335.74</v>
      </c>
      <c r="AM594" s="2">
        <v>155954200000</v>
      </c>
      <c r="AN594" s="2">
        <v>37554.080000000002</v>
      </c>
      <c r="AO594" s="2">
        <v>11553580</v>
      </c>
      <c r="AP594" s="2">
        <v>6309031</v>
      </c>
      <c r="AQ594" s="2">
        <v>3627.2150000000001</v>
      </c>
      <c r="AR594" s="2">
        <v>1212729</v>
      </c>
      <c r="AS594" s="2">
        <v>24992.73</v>
      </c>
      <c r="AT594" s="2">
        <v>2936600</v>
      </c>
      <c r="AU594" s="2">
        <v>1041810</v>
      </c>
      <c r="AV594" s="2">
        <v>6309031</v>
      </c>
      <c r="AW594" s="2">
        <v>5049367</v>
      </c>
      <c r="AX594" s="2">
        <v>11557980</v>
      </c>
      <c r="AY594" s="2">
        <v>776.10170000000005</v>
      </c>
      <c r="AZ594" s="2">
        <v>593740.9</v>
      </c>
      <c r="BA594" s="2">
        <v>1863962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41436.86</v>
      </c>
      <c r="BI594" s="2">
        <v>7157.8860000000004</v>
      </c>
      <c r="BJ594" s="2">
        <v>0</v>
      </c>
      <c r="BK594">
        <v>24</v>
      </c>
    </row>
    <row r="595" spans="1:63" x14ac:dyDescent="0.25">
      <c r="A595" s="1">
        <v>30088</v>
      </c>
      <c r="B595" s="2">
        <v>0</v>
      </c>
      <c r="C595" s="2">
        <v>3229176</v>
      </c>
      <c r="D595" s="2">
        <v>0</v>
      </c>
      <c r="E595" s="2">
        <v>0</v>
      </c>
      <c r="F595" s="2">
        <v>109942.1</v>
      </c>
      <c r="G595" s="2">
        <v>3969112</v>
      </c>
      <c r="H595" s="2">
        <v>2453636</v>
      </c>
      <c r="I595" s="2">
        <v>116438.9</v>
      </c>
      <c r="J595" s="2">
        <v>0</v>
      </c>
      <c r="K595" s="2">
        <v>67158.47</v>
      </c>
      <c r="L595" s="2">
        <v>539616.9</v>
      </c>
      <c r="M595" s="2">
        <v>116438.9</v>
      </c>
      <c r="N595" s="2">
        <v>8910174000</v>
      </c>
      <c r="O595" s="2">
        <v>46783140</v>
      </c>
      <c r="P595" s="2">
        <v>99895870</v>
      </c>
      <c r="Q595" s="2">
        <v>15456550</v>
      </c>
      <c r="R595" s="2">
        <v>0</v>
      </c>
      <c r="S595" s="2">
        <v>0</v>
      </c>
      <c r="T595" s="2">
        <v>0</v>
      </c>
      <c r="U595" s="2">
        <v>792794300</v>
      </c>
      <c r="V595" s="2">
        <v>870330.4</v>
      </c>
      <c r="W595" s="2">
        <v>7059391</v>
      </c>
      <c r="X595" s="2">
        <v>0</v>
      </c>
      <c r="Y595" s="2">
        <v>155956600000</v>
      </c>
      <c r="Z595" s="2">
        <v>-2444129</v>
      </c>
      <c r="AA595" s="2">
        <v>1539618</v>
      </c>
      <c r="AB595" s="2">
        <v>1642824</v>
      </c>
      <c r="AC595" s="2">
        <v>56558.47</v>
      </c>
      <c r="AD595" s="2">
        <v>912345.4</v>
      </c>
      <c r="AE595" s="2">
        <v>324608.8</v>
      </c>
      <c r="AF595" s="2">
        <v>2006424</v>
      </c>
      <c r="AG595" s="2">
        <v>447682.7</v>
      </c>
      <c r="AH595" s="2">
        <v>300276</v>
      </c>
      <c r="AI595" s="2">
        <v>-2017.1079999999999</v>
      </c>
      <c r="AJ595" s="2">
        <v>233117.6</v>
      </c>
      <c r="AK595" s="2">
        <v>48611.95</v>
      </c>
      <c r="AL595" s="2">
        <v>-3393.7130000000002</v>
      </c>
      <c r="AM595" s="2">
        <v>155956600000</v>
      </c>
      <c r="AN595" s="2">
        <v>37774.339999999997</v>
      </c>
      <c r="AO595" s="2">
        <v>12424980</v>
      </c>
      <c r="AP595" s="2">
        <v>7055740</v>
      </c>
      <c r="AQ595" s="2">
        <v>3650.971</v>
      </c>
      <c r="AR595" s="2">
        <v>1279810</v>
      </c>
      <c r="AS595" s="2">
        <v>17743.62</v>
      </c>
      <c r="AT595" s="2">
        <v>2890428</v>
      </c>
      <c r="AU595" s="2">
        <v>1075710</v>
      </c>
      <c r="AV595" s="2">
        <v>7055740</v>
      </c>
      <c r="AW595" s="2">
        <v>5561105</v>
      </c>
      <c r="AX595" s="2">
        <v>12429400</v>
      </c>
      <c r="AY595" s="2">
        <v>767.71939999999995</v>
      </c>
      <c r="AZ595" s="2">
        <v>674909.2</v>
      </c>
      <c r="BA595" s="2">
        <v>2165428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48170.92</v>
      </c>
      <c r="BI595" s="2">
        <v>8387.5439999999999</v>
      </c>
      <c r="BJ595" s="2">
        <v>0</v>
      </c>
      <c r="BK595">
        <v>46</v>
      </c>
    </row>
    <row r="596" spans="1:63" x14ac:dyDescent="0.25">
      <c r="A596" s="1">
        <v>30089</v>
      </c>
      <c r="B596" s="2">
        <v>0</v>
      </c>
      <c r="C596" s="2">
        <v>2760688</v>
      </c>
      <c r="D596" s="2">
        <v>0</v>
      </c>
      <c r="E596" s="2">
        <v>0</v>
      </c>
      <c r="F596" s="2">
        <v>90940.3</v>
      </c>
      <c r="G596" s="2">
        <v>3622576</v>
      </c>
      <c r="H596" s="2">
        <v>2441937</v>
      </c>
      <c r="I596" s="2">
        <v>116729.3</v>
      </c>
      <c r="J596" s="2">
        <v>0</v>
      </c>
      <c r="K596" s="2">
        <v>-32099.279999999999</v>
      </c>
      <c r="L596" s="2">
        <v>549354.9</v>
      </c>
      <c r="M596" s="2">
        <v>116729.3</v>
      </c>
      <c r="N596" s="2">
        <v>8910091000</v>
      </c>
      <c r="O596" s="2">
        <v>47073590</v>
      </c>
      <c r="P596" s="2">
        <v>100207400</v>
      </c>
      <c r="Q596" s="2">
        <v>15505530</v>
      </c>
      <c r="R596" s="2">
        <v>0</v>
      </c>
      <c r="S596" s="2">
        <v>0</v>
      </c>
      <c r="T596" s="2">
        <v>0</v>
      </c>
      <c r="U596" s="2">
        <v>780932000</v>
      </c>
      <c r="V596" s="2">
        <v>854711.4</v>
      </c>
      <c r="W596" s="2">
        <v>6432019</v>
      </c>
      <c r="X596" s="2">
        <v>0</v>
      </c>
      <c r="Y596" s="2">
        <v>155959100000</v>
      </c>
      <c r="Z596" s="2">
        <v>-2444129</v>
      </c>
      <c r="AA596" s="2">
        <v>1558061</v>
      </c>
      <c r="AB596" s="2">
        <v>1637985</v>
      </c>
      <c r="AC596" s="2">
        <v>50704.52</v>
      </c>
      <c r="AD596" s="2">
        <v>882203.2</v>
      </c>
      <c r="AE596" s="2">
        <v>290452.5</v>
      </c>
      <c r="AF596" s="2">
        <v>2006227</v>
      </c>
      <c r="AG596" s="2">
        <v>358674.5</v>
      </c>
      <c r="AH596" s="2">
        <v>230249.4</v>
      </c>
      <c r="AI596" s="2">
        <v>1105.3689999999999</v>
      </c>
      <c r="AJ596" s="2">
        <v>262348.7</v>
      </c>
      <c r="AK596" s="2">
        <v>49717.34</v>
      </c>
      <c r="AL596" s="2">
        <v>-3440.7289999999998</v>
      </c>
      <c r="AM596" s="2">
        <v>155959100000</v>
      </c>
      <c r="AN596" s="2">
        <v>37804.31</v>
      </c>
      <c r="AO596" s="2">
        <v>11767500</v>
      </c>
      <c r="AP596" s="2">
        <v>6428805</v>
      </c>
      <c r="AQ596" s="2">
        <v>3214.2440000000001</v>
      </c>
      <c r="AR596" s="2">
        <v>1202602</v>
      </c>
      <c r="AS596" s="2">
        <v>25438.49</v>
      </c>
      <c r="AT596" s="2">
        <v>3046820</v>
      </c>
      <c r="AU596" s="2">
        <v>1041603</v>
      </c>
      <c r="AV596" s="2">
        <v>6428805</v>
      </c>
      <c r="AW596" s="2">
        <v>4751800</v>
      </c>
      <c r="AX596" s="2">
        <v>11771360</v>
      </c>
      <c r="AY596" s="2">
        <v>651.13630000000001</v>
      </c>
      <c r="AZ596" s="2">
        <v>595591.69999999995</v>
      </c>
      <c r="BA596" s="2">
        <v>1849467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42436.5</v>
      </c>
      <c r="BI596" s="2">
        <v>8268.018</v>
      </c>
      <c r="BJ596" s="2">
        <v>0</v>
      </c>
      <c r="BK596">
        <v>38</v>
      </c>
    </row>
    <row r="597" spans="1:63" x14ac:dyDescent="0.25">
      <c r="A597" s="1">
        <v>30090</v>
      </c>
      <c r="B597" s="2">
        <v>0</v>
      </c>
      <c r="C597" s="2">
        <v>2738084</v>
      </c>
      <c r="D597" s="2">
        <v>0</v>
      </c>
      <c r="E597" s="2">
        <v>0</v>
      </c>
      <c r="F597" s="2">
        <v>91437.75</v>
      </c>
      <c r="G597" s="2">
        <v>2569583</v>
      </c>
      <c r="H597" s="2">
        <v>2491787</v>
      </c>
      <c r="I597" s="2">
        <v>117014.3</v>
      </c>
      <c r="J597" s="2">
        <v>0</v>
      </c>
      <c r="K597" s="2">
        <v>26919.279999999999</v>
      </c>
      <c r="L597" s="2">
        <v>576382.6</v>
      </c>
      <c r="M597" s="2">
        <v>117014.3</v>
      </c>
      <c r="N597" s="2">
        <v>8910815000</v>
      </c>
      <c r="O597" s="2">
        <v>47364130</v>
      </c>
      <c r="P597" s="2">
        <v>100099400</v>
      </c>
      <c r="Q597" s="2">
        <v>15585030</v>
      </c>
      <c r="R597" s="2">
        <v>0</v>
      </c>
      <c r="S597" s="2">
        <v>0</v>
      </c>
      <c r="T597" s="2">
        <v>0</v>
      </c>
      <c r="U597" s="2">
        <v>768835900</v>
      </c>
      <c r="V597" s="2">
        <v>869129.2</v>
      </c>
      <c r="W597" s="2">
        <v>7031415</v>
      </c>
      <c r="X597" s="2">
        <v>0</v>
      </c>
      <c r="Y597" s="2">
        <v>155963400000</v>
      </c>
      <c r="Z597" s="2">
        <v>-2444129</v>
      </c>
      <c r="AA597" s="2">
        <v>1584535</v>
      </c>
      <c r="AB597" s="2">
        <v>1634093</v>
      </c>
      <c r="AC597" s="2">
        <v>45257.46</v>
      </c>
      <c r="AD597" s="2">
        <v>905580.1</v>
      </c>
      <c r="AE597" s="2">
        <v>290541.8</v>
      </c>
      <c r="AF597" s="2">
        <v>2056137</v>
      </c>
      <c r="AG597" s="2">
        <v>445076.6</v>
      </c>
      <c r="AH597" s="2">
        <v>269822.2</v>
      </c>
      <c r="AI597" s="2">
        <v>-1972.9</v>
      </c>
      <c r="AJ597" s="2">
        <v>242902.9</v>
      </c>
      <c r="AK597" s="2">
        <v>47744.45</v>
      </c>
      <c r="AL597" s="2">
        <v>-3558.9389999999999</v>
      </c>
      <c r="AM597" s="2">
        <v>155963400000</v>
      </c>
      <c r="AN597" s="2">
        <v>38059.82</v>
      </c>
      <c r="AO597" s="2">
        <v>12001410</v>
      </c>
      <c r="AP597" s="2">
        <v>7028655</v>
      </c>
      <c r="AQ597" s="2">
        <v>2759.6729999999998</v>
      </c>
      <c r="AR597" s="2">
        <v>1258327</v>
      </c>
      <c r="AS597" s="2">
        <v>16109.46</v>
      </c>
      <c r="AT597" s="2">
        <v>2613954</v>
      </c>
      <c r="AU597" s="2">
        <v>1050650</v>
      </c>
      <c r="AV597" s="2">
        <v>7028655</v>
      </c>
      <c r="AW597" s="2">
        <v>4519058</v>
      </c>
      <c r="AX597" s="2">
        <v>12004700</v>
      </c>
      <c r="AY597" s="2">
        <v>530.33609999999999</v>
      </c>
      <c r="AZ597" s="2">
        <v>603829.1</v>
      </c>
      <c r="BA597" s="2">
        <v>1644278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38701.68</v>
      </c>
      <c r="BI597" s="2">
        <v>6555.7820000000002</v>
      </c>
      <c r="BJ597" s="2">
        <v>0</v>
      </c>
      <c r="BK597">
        <v>30</v>
      </c>
    </row>
    <row r="598" spans="1:63" x14ac:dyDescent="0.25">
      <c r="A598" s="1">
        <v>30091</v>
      </c>
      <c r="B598" s="2">
        <v>0</v>
      </c>
      <c r="C598" s="2">
        <v>3184382</v>
      </c>
      <c r="D598" s="2">
        <v>0</v>
      </c>
      <c r="E598" s="2">
        <v>0</v>
      </c>
      <c r="F598" s="2">
        <v>101535.6</v>
      </c>
      <c r="G598" s="2">
        <v>2574684</v>
      </c>
      <c r="H598" s="2">
        <v>2578951</v>
      </c>
      <c r="I598" s="2">
        <v>119044.2</v>
      </c>
      <c r="J598" s="2">
        <v>0</v>
      </c>
      <c r="K598" s="2">
        <v>99099.09</v>
      </c>
      <c r="L598" s="2">
        <v>597239.5</v>
      </c>
      <c r="M598" s="2">
        <v>119044.2</v>
      </c>
      <c r="N598" s="2">
        <v>8910923000</v>
      </c>
      <c r="O598" s="2">
        <v>47668420</v>
      </c>
      <c r="P598" s="2">
        <v>99541740</v>
      </c>
      <c r="Q598" s="2">
        <v>15717600</v>
      </c>
      <c r="R598" s="2">
        <v>0</v>
      </c>
      <c r="S598" s="2">
        <v>0</v>
      </c>
      <c r="T598" s="2">
        <v>0</v>
      </c>
      <c r="U598" s="2">
        <v>755198200</v>
      </c>
      <c r="V598" s="2">
        <v>915107.5</v>
      </c>
      <c r="W598" s="2">
        <v>8313217</v>
      </c>
      <c r="X598" s="2">
        <v>0</v>
      </c>
      <c r="Y598" s="2">
        <v>155968700000</v>
      </c>
      <c r="Z598" s="2">
        <v>-2444129</v>
      </c>
      <c r="AA598" s="2">
        <v>1630861</v>
      </c>
      <c r="AB598" s="2">
        <v>1636362</v>
      </c>
      <c r="AC598" s="2">
        <v>53151.38</v>
      </c>
      <c r="AD598" s="2">
        <v>946418.8</v>
      </c>
      <c r="AE598" s="2">
        <v>304284.59999999998</v>
      </c>
      <c r="AF598" s="2">
        <v>2107430</v>
      </c>
      <c r="AG598" s="2">
        <v>534048.6</v>
      </c>
      <c r="AH598" s="2">
        <v>325277.09999999998</v>
      </c>
      <c r="AI598" s="2">
        <v>1286.2529999999999</v>
      </c>
      <c r="AJ598" s="2">
        <v>226178</v>
      </c>
      <c r="AK598" s="2">
        <v>49030.73</v>
      </c>
      <c r="AL598" s="2">
        <v>-3399.482</v>
      </c>
      <c r="AM598" s="2">
        <v>155968700000</v>
      </c>
      <c r="AN598" s="2">
        <v>38231.64</v>
      </c>
      <c r="AO598" s="2">
        <v>13532870</v>
      </c>
      <c r="AP598" s="2">
        <v>8310479</v>
      </c>
      <c r="AQ598" s="2">
        <v>2738.0369999999998</v>
      </c>
      <c r="AR598" s="2">
        <v>1356241</v>
      </c>
      <c r="AS598" s="2">
        <v>10888.72</v>
      </c>
      <c r="AT598" s="2">
        <v>2615816</v>
      </c>
      <c r="AU598" s="2">
        <v>1113133</v>
      </c>
      <c r="AV598" s="2">
        <v>8310479</v>
      </c>
      <c r="AW598" s="2">
        <v>5331876</v>
      </c>
      <c r="AX598" s="2">
        <v>13536100</v>
      </c>
      <c r="AY598" s="2">
        <v>489.6619</v>
      </c>
      <c r="AZ598" s="2">
        <v>718959.7</v>
      </c>
      <c r="BA598" s="2">
        <v>1992807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44944.6</v>
      </c>
      <c r="BI598" s="2">
        <v>8206.7810000000009</v>
      </c>
      <c r="BJ598" s="2">
        <v>0</v>
      </c>
      <c r="BK598">
        <v>28</v>
      </c>
    </row>
    <row r="599" spans="1:63" x14ac:dyDescent="0.25">
      <c r="A599" s="1">
        <v>30092</v>
      </c>
      <c r="B599" s="2">
        <v>0</v>
      </c>
      <c r="C599" s="2">
        <v>3571652</v>
      </c>
      <c r="D599" s="2">
        <v>0</v>
      </c>
      <c r="E599" s="2">
        <v>0</v>
      </c>
      <c r="F599" s="2">
        <v>107728.3</v>
      </c>
      <c r="G599" s="2">
        <v>2576826</v>
      </c>
      <c r="H599" s="2">
        <v>2642284</v>
      </c>
      <c r="I599" s="2">
        <v>122562.9</v>
      </c>
      <c r="J599" s="2">
        <v>0</v>
      </c>
      <c r="K599" s="2">
        <v>94118.75</v>
      </c>
      <c r="L599" s="2">
        <v>644076.19999999995</v>
      </c>
      <c r="M599" s="2">
        <v>122562.9</v>
      </c>
      <c r="N599" s="2">
        <v>8911828000</v>
      </c>
      <c r="O599" s="2">
        <v>47946510</v>
      </c>
      <c r="P599" s="2">
        <v>99008820</v>
      </c>
      <c r="Q599" s="2">
        <v>15822770</v>
      </c>
      <c r="R599" s="2">
        <v>0</v>
      </c>
      <c r="S599" s="2">
        <v>0</v>
      </c>
      <c r="T599" s="2">
        <v>0</v>
      </c>
      <c r="U599" s="2">
        <v>740453400</v>
      </c>
      <c r="V599" s="2">
        <v>948020</v>
      </c>
      <c r="W599" s="2">
        <v>8929374</v>
      </c>
      <c r="X599" s="2">
        <v>0</v>
      </c>
      <c r="Y599" s="2">
        <v>155974400000</v>
      </c>
      <c r="Z599" s="2">
        <v>-2444129</v>
      </c>
      <c r="AA599" s="2">
        <v>1669406</v>
      </c>
      <c r="AB599" s="2">
        <v>1638384</v>
      </c>
      <c r="AC599" s="2">
        <v>59071.75</v>
      </c>
      <c r="AD599" s="2">
        <v>971228.3</v>
      </c>
      <c r="AE599" s="2">
        <v>278092.7</v>
      </c>
      <c r="AF599" s="2">
        <v>2174551</v>
      </c>
      <c r="AG599" s="2">
        <v>570989.80000000005</v>
      </c>
      <c r="AH599" s="2">
        <v>322732.79999999999</v>
      </c>
      <c r="AI599" s="2">
        <v>-1967.7539999999999</v>
      </c>
      <c r="AJ599" s="2">
        <v>228614</v>
      </c>
      <c r="AK599" s="2">
        <v>47062.99</v>
      </c>
      <c r="AL599" s="2">
        <v>-3460.752</v>
      </c>
      <c r="AM599" s="2">
        <v>155974400000</v>
      </c>
      <c r="AN599" s="2">
        <v>38466.769999999997</v>
      </c>
      <c r="AO599" s="2">
        <v>14634050</v>
      </c>
      <c r="AP599" s="2">
        <v>8926763</v>
      </c>
      <c r="AQ599" s="2">
        <v>2610.5219999999999</v>
      </c>
      <c r="AR599" s="2">
        <v>1371884</v>
      </c>
      <c r="AS599" s="2">
        <v>16245.74</v>
      </c>
      <c r="AT599" s="2">
        <v>3022484</v>
      </c>
      <c r="AU599" s="2">
        <v>1156408</v>
      </c>
      <c r="AV599" s="2">
        <v>8926763</v>
      </c>
      <c r="AW599" s="2">
        <v>6077574</v>
      </c>
      <c r="AX599" s="2">
        <v>14637090</v>
      </c>
      <c r="AY599" s="2">
        <v>426.60829999999999</v>
      </c>
      <c r="AZ599" s="2">
        <v>765056.4</v>
      </c>
      <c r="BA599" s="2">
        <v>2339122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49108.01</v>
      </c>
      <c r="BI599" s="2">
        <v>9963.74</v>
      </c>
      <c r="BJ599" s="2">
        <v>0</v>
      </c>
      <c r="BK599">
        <v>54</v>
      </c>
    </row>
    <row r="600" spans="1:63" x14ac:dyDescent="0.25">
      <c r="A600" s="1">
        <v>30093</v>
      </c>
      <c r="B600" s="2">
        <v>0</v>
      </c>
      <c r="C600" s="2">
        <v>3574816</v>
      </c>
      <c r="D600" s="2">
        <v>0</v>
      </c>
      <c r="E600" s="2">
        <v>0</v>
      </c>
      <c r="F600" s="2">
        <v>103048.4</v>
      </c>
      <c r="G600" s="2">
        <v>2574209</v>
      </c>
      <c r="H600" s="2">
        <v>2662687</v>
      </c>
      <c r="I600" s="2">
        <v>127446.7</v>
      </c>
      <c r="J600" s="2">
        <v>0</v>
      </c>
      <c r="K600" s="2">
        <v>36970.269999999997</v>
      </c>
      <c r="L600" s="2">
        <v>671440.8</v>
      </c>
      <c r="M600" s="2">
        <v>127446.7</v>
      </c>
      <c r="N600" s="2">
        <v>8911962000</v>
      </c>
      <c r="O600" s="2">
        <v>48179960</v>
      </c>
      <c r="P600" s="2">
        <v>98819810</v>
      </c>
      <c r="Q600" s="2">
        <v>15885780</v>
      </c>
      <c r="R600" s="2">
        <v>0</v>
      </c>
      <c r="S600" s="2">
        <v>0</v>
      </c>
      <c r="T600" s="2">
        <v>0</v>
      </c>
      <c r="U600" s="2">
        <v>725543800</v>
      </c>
      <c r="V600" s="2">
        <v>955767.7</v>
      </c>
      <c r="W600" s="2">
        <v>8848837</v>
      </c>
      <c r="X600" s="2">
        <v>0</v>
      </c>
      <c r="Y600" s="2">
        <v>155980000000</v>
      </c>
      <c r="Z600" s="2">
        <v>-2444129</v>
      </c>
      <c r="AA600" s="2">
        <v>1706246</v>
      </c>
      <c r="AB600" s="2">
        <v>1635551</v>
      </c>
      <c r="AC600" s="2">
        <v>59747.3</v>
      </c>
      <c r="AD600" s="2">
        <v>954857.8</v>
      </c>
      <c r="AE600" s="2">
        <v>233451</v>
      </c>
      <c r="AF600" s="2">
        <v>2195625</v>
      </c>
      <c r="AG600" s="2">
        <v>535915.6</v>
      </c>
      <c r="AH600" s="2">
        <v>279973.2</v>
      </c>
      <c r="AI600" s="2">
        <v>1105.547</v>
      </c>
      <c r="AJ600" s="2">
        <v>243003</v>
      </c>
      <c r="AK600" s="2">
        <v>48168.56</v>
      </c>
      <c r="AL600" s="2">
        <v>-3538.085</v>
      </c>
      <c r="AM600" s="2">
        <v>155980000000</v>
      </c>
      <c r="AN600" s="2">
        <v>38551.980000000003</v>
      </c>
      <c r="AO600" s="2">
        <v>14803970</v>
      </c>
      <c r="AP600" s="2">
        <v>8846545</v>
      </c>
      <c r="AQ600" s="2">
        <v>2291.9259999999999</v>
      </c>
      <c r="AR600" s="2">
        <v>1337511</v>
      </c>
      <c r="AS600" s="2">
        <v>26477.63</v>
      </c>
      <c r="AT600" s="2">
        <v>3359332</v>
      </c>
      <c r="AU600" s="2">
        <v>1160442</v>
      </c>
      <c r="AV600" s="2">
        <v>8846545</v>
      </c>
      <c r="AW600" s="2">
        <v>6114841</v>
      </c>
      <c r="AX600" s="2">
        <v>14806580</v>
      </c>
      <c r="AY600" s="2">
        <v>318.0849</v>
      </c>
      <c r="AZ600" s="2">
        <v>723832.1</v>
      </c>
      <c r="BA600" s="2">
        <v>2377229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50014.99</v>
      </c>
      <c r="BI600" s="2">
        <v>9732.3130000000001</v>
      </c>
      <c r="BJ600" s="2">
        <v>0</v>
      </c>
      <c r="BK600">
        <v>47</v>
      </c>
    </row>
    <row r="601" spans="1:63" x14ac:dyDescent="0.25">
      <c r="A601" s="1">
        <v>30094</v>
      </c>
      <c r="B601" s="2">
        <v>0</v>
      </c>
      <c r="C601" s="2">
        <v>3683743</v>
      </c>
      <c r="D601" s="2">
        <v>0</v>
      </c>
      <c r="E601" s="2">
        <v>0</v>
      </c>
      <c r="F601" s="2">
        <v>101126.6</v>
      </c>
      <c r="G601" s="2">
        <v>2573812</v>
      </c>
      <c r="H601" s="2">
        <v>2702459</v>
      </c>
      <c r="I601" s="2">
        <v>130285.7</v>
      </c>
      <c r="J601" s="2">
        <v>0</v>
      </c>
      <c r="K601" s="2">
        <v>30072.25</v>
      </c>
      <c r="L601" s="2">
        <v>724080.6</v>
      </c>
      <c r="M601" s="2">
        <v>130285.7</v>
      </c>
      <c r="N601" s="2">
        <v>8912982000</v>
      </c>
      <c r="O601" s="2">
        <v>48365720</v>
      </c>
      <c r="P601" s="2">
        <v>98521460</v>
      </c>
      <c r="Q601" s="2">
        <v>15937360</v>
      </c>
      <c r="R601" s="2">
        <v>0</v>
      </c>
      <c r="S601" s="2">
        <v>0</v>
      </c>
      <c r="T601" s="2">
        <v>0</v>
      </c>
      <c r="U601" s="2">
        <v>710247600</v>
      </c>
      <c r="V601" s="2">
        <v>967490.1</v>
      </c>
      <c r="W601" s="2">
        <v>9222589</v>
      </c>
      <c r="X601" s="2">
        <v>0</v>
      </c>
      <c r="Y601" s="2">
        <v>155985800000</v>
      </c>
      <c r="Z601" s="2">
        <v>-2444129</v>
      </c>
      <c r="AA601" s="2">
        <v>1739146</v>
      </c>
      <c r="AB601" s="2">
        <v>1631017</v>
      </c>
      <c r="AC601" s="2">
        <v>62429.16</v>
      </c>
      <c r="AD601" s="2">
        <v>961820.1</v>
      </c>
      <c r="AE601" s="2">
        <v>185755.6</v>
      </c>
      <c r="AF601" s="2">
        <v>2217904</v>
      </c>
      <c r="AG601" s="2">
        <v>577088.80000000005</v>
      </c>
      <c r="AH601" s="2">
        <v>277947.09999999998</v>
      </c>
      <c r="AI601" s="2">
        <v>-1892.7249999999999</v>
      </c>
      <c r="AJ601" s="2">
        <v>247874.8</v>
      </c>
      <c r="AK601" s="2">
        <v>46275.839999999997</v>
      </c>
      <c r="AL601" s="2">
        <v>-3625.35</v>
      </c>
      <c r="AM601" s="2">
        <v>155985800000</v>
      </c>
      <c r="AN601" s="2">
        <v>38690.33</v>
      </c>
      <c r="AO601" s="2">
        <v>15192810</v>
      </c>
      <c r="AP601" s="2">
        <v>9220556</v>
      </c>
      <c r="AQ601" s="2">
        <v>2032.845</v>
      </c>
      <c r="AR601" s="2">
        <v>1347965</v>
      </c>
      <c r="AS601" s="2">
        <v>28126.47</v>
      </c>
      <c r="AT601" s="2">
        <v>3357474</v>
      </c>
      <c r="AU601" s="2">
        <v>1173524</v>
      </c>
      <c r="AV601" s="2">
        <v>9220556</v>
      </c>
      <c r="AW601" s="2">
        <v>6341357</v>
      </c>
      <c r="AX601" s="2">
        <v>15195070</v>
      </c>
      <c r="AY601" s="2">
        <v>232.3518</v>
      </c>
      <c r="AZ601" s="2">
        <v>734765.9</v>
      </c>
      <c r="BA601" s="2">
        <v>2494058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52033.39</v>
      </c>
      <c r="BI601" s="2">
        <v>10395.77</v>
      </c>
      <c r="BJ601" s="2">
        <v>0</v>
      </c>
      <c r="BK601">
        <v>15</v>
      </c>
    </row>
    <row r="602" spans="1:63" x14ac:dyDescent="0.25">
      <c r="A602" s="1">
        <v>30095</v>
      </c>
      <c r="B602" s="2">
        <v>0</v>
      </c>
      <c r="C602" s="2">
        <v>3909377</v>
      </c>
      <c r="D602" s="2">
        <v>0</v>
      </c>
      <c r="E602" s="2">
        <v>0</v>
      </c>
      <c r="F602" s="2">
        <v>104630.3</v>
      </c>
      <c r="G602" s="2">
        <v>2572605</v>
      </c>
      <c r="H602" s="2">
        <v>2736479</v>
      </c>
      <c r="I602" s="2">
        <v>129919.5</v>
      </c>
      <c r="J602" s="2">
        <v>0</v>
      </c>
      <c r="K602" s="2">
        <v>16001.28</v>
      </c>
      <c r="L602" s="2">
        <v>732713.8</v>
      </c>
      <c r="M602" s="2">
        <v>129919.4</v>
      </c>
      <c r="N602" s="2">
        <v>8913165000</v>
      </c>
      <c r="O602" s="2">
        <v>48539950</v>
      </c>
      <c r="P602" s="2">
        <v>98085890</v>
      </c>
      <c r="Q602" s="2">
        <v>15977210</v>
      </c>
      <c r="R602" s="2">
        <v>0</v>
      </c>
      <c r="S602" s="2">
        <v>0</v>
      </c>
      <c r="T602" s="2">
        <v>0</v>
      </c>
      <c r="U602" s="2">
        <v>694578700</v>
      </c>
      <c r="V602" s="2">
        <v>975650.5</v>
      </c>
      <c r="W602" s="2">
        <v>9513680</v>
      </c>
      <c r="X602" s="2">
        <v>0</v>
      </c>
      <c r="Y602" s="2">
        <v>155991900000</v>
      </c>
      <c r="Z602" s="2">
        <v>-2444129</v>
      </c>
      <c r="AA602" s="2">
        <v>1770684</v>
      </c>
      <c r="AB602" s="2">
        <v>1625030</v>
      </c>
      <c r="AC602" s="2">
        <v>68366.19</v>
      </c>
      <c r="AD602" s="2">
        <v>964406.9</v>
      </c>
      <c r="AE602" s="2">
        <v>174236.9</v>
      </c>
      <c r="AF602" s="2">
        <v>2247452</v>
      </c>
      <c r="AG602" s="2">
        <v>572441.9</v>
      </c>
      <c r="AH602" s="2">
        <v>270237</v>
      </c>
      <c r="AI602" s="2">
        <v>1222.058</v>
      </c>
      <c r="AJ602" s="2">
        <v>254235.7</v>
      </c>
      <c r="AK602" s="2">
        <v>47497.89</v>
      </c>
      <c r="AL602" s="2">
        <v>-3693.8510000000001</v>
      </c>
      <c r="AM602" s="2">
        <v>155991900000</v>
      </c>
      <c r="AN602" s="2">
        <v>38916.79</v>
      </c>
      <c r="AO602" s="2">
        <v>15562400</v>
      </c>
      <c r="AP602" s="2">
        <v>9511957</v>
      </c>
      <c r="AQ602" s="2">
        <v>1722.9110000000001</v>
      </c>
      <c r="AR602" s="2">
        <v>1355402</v>
      </c>
      <c r="AS602" s="2">
        <v>26785.93</v>
      </c>
      <c r="AT602" s="2">
        <v>3447018</v>
      </c>
      <c r="AU602" s="2">
        <v>1185500</v>
      </c>
      <c r="AV602" s="2">
        <v>9511957</v>
      </c>
      <c r="AW602" s="2">
        <v>6686272</v>
      </c>
      <c r="AX602" s="2">
        <v>15564260</v>
      </c>
      <c r="AY602" s="2">
        <v>137.32249999999999</v>
      </c>
      <c r="AZ602" s="2">
        <v>725261</v>
      </c>
      <c r="BA602" s="2">
        <v>2603898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57509.96</v>
      </c>
      <c r="BI602" s="2">
        <v>10856.23</v>
      </c>
      <c r="BJ602" s="2">
        <v>0</v>
      </c>
      <c r="BK602">
        <v>47</v>
      </c>
    </row>
    <row r="603" spans="1:63" x14ac:dyDescent="0.25">
      <c r="A603" s="1">
        <v>30096</v>
      </c>
      <c r="B603" s="2">
        <v>0</v>
      </c>
      <c r="C603" s="2">
        <v>4099562</v>
      </c>
      <c r="D603" s="2">
        <v>0</v>
      </c>
      <c r="E603" s="2">
        <v>0</v>
      </c>
      <c r="F603" s="2">
        <v>108496.6</v>
      </c>
      <c r="G603" s="2">
        <v>2571088</v>
      </c>
      <c r="H603" s="2">
        <v>2758229</v>
      </c>
      <c r="I603" s="2">
        <v>131039.2</v>
      </c>
      <c r="J603" s="2">
        <v>0</v>
      </c>
      <c r="K603" s="2">
        <v>-2365.7660000000001</v>
      </c>
      <c r="L603" s="2">
        <v>758388.4</v>
      </c>
      <c r="M603" s="2">
        <v>131039.2</v>
      </c>
      <c r="N603" s="2">
        <v>8913924000</v>
      </c>
      <c r="O603" s="2">
        <v>48669950</v>
      </c>
      <c r="P603" s="2">
        <v>97673550</v>
      </c>
      <c r="Q603" s="2">
        <v>16005460</v>
      </c>
      <c r="R603" s="2">
        <v>0</v>
      </c>
      <c r="S603" s="2">
        <v>0</v>
      </c>
      <c r="T603" s="2">
        <v>0</v>
      </c>
      <c r="U603" s="2">
        <v>678537400</v>
      </c>
      <c r="V603" s="2">
        <v>982180.9</v>
      </c>
      <c r="W603" s="2">
        <v>9702571</v>
      </c>
      <c r="X603" s="2">
        <v>0</v>
      </c>
      <c r="Y603" s="2">
        <v>155998100000</v>
      </c>
      <c r="Z603" s="2">
        <v>-2444129</v>
      </c>
      <c r="AA603" s="2">
        <v>1806408</v>
      </c>
      <c r="AB603" s="2">
        <v>1618505</v>
      </c>
      <c r="AC603" s="2">
        <v>73823.61</v>
      </c>
      <c r="AD603" s="2">
        <v>950556.8</v>
      </c>
      <c r="AE603" s="2">
        <v>129997.4</v>
      </c>
      <c r="AF603" s="2">
        <v>2280661</v>
      </c>
      <c r="AG603" s="2">
        <v>578033.9</v>
      </c>
      <c r="AH603" s="2">
        <v>261429.4</v>
      </c>
      <c r="AI603" s="2">
        <v>-2013.566</v>
      </c>
      <c r="AJ603" s="2">
        <v>263795.09999999998</v>
      </c>
      <c r="AK603" s="2">
        <v>45484.35</v>
      </c>
      <c r="AL603" s="2">
        <v>-3772.8119999999999</v>
      </c>
      <c r="AM603" s="2">
        <v>155998100000</v>
      </c>
      <c r="AN603" s="2">
        <v>39119.800000000003</v>
      </c>
      <c r="AO603" s="2">
        <v>15931290</v>
      </c>
      <c r="AP603" s="2">
        <v>9701115</v>
      </c>
      <c r="AQ603" s="2">
        <v>1455.8330000000001</v>
      </c>
      <c r="AR603" s="2">
        <v>1349083</v>
      </c>
      <c r="AS603" s="2">
        <v>31948.13</v>
      </c>
      <c r="AT603" s="2">
        <v>3655275</v>
      </c>
      <c r="AU603" s="2">
        <v>1198521</v>
      </c>
      <c r="AV603" s="2">
        <v>9701115</v>
      </c>
      <c r="AW603" s="2">
        <v>6898222</v>
      </c>
      <c r="AX603" s="2">
        <v>15932840</v>
      </c>
      <c r="AY603" s="2">
        <v>100.15349999999999</v>
      </c>
      <c r="AZ603" s="2">
        <v>711734.8</v>
      </c>
      <c r="BA603" s="2">
        <v>2616340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62221.51</v>
      </c>
      <c r="BI603" s="2">
        <v>11602.1</v>
      </c>
      <c r="BJ603" s="2">
        <v>0</v>
      </c>
      <c r="BK603">
        <v>37</v>
      </c>
    </row>
    <row r="604" spans="1:63" x14ac:dyDescent="0.25">
      <c r="A604" s="1">
        <v>30097</v>
      </c>
      <c r="B604" s="2">
        <v>0</v>
      </c>
      <c r="C604" s="2">
        <v>4100084</v>
      </c>
      <c r="D604" s="2">
        <v>0</v>
      </c>
      <c r="E604" s="2">
        <v>0</v>
      </c>
      <c r="F604" s="2">
        <v>101871.8</v>
      </c>
      <c r="G604" s="2">
        <v>2570414</v>
      </c>
      <c r="H604" s="2">
        <v>2771013</v>
      </c>
      <c r="I604" s="2">
        <v>131790.29999999999</v>
      </c>
      <c r="J604" s="2">
        <v>0</v>
      </c>
      <c r="K604" s="2">
        <v>-54788.38</v>
      </c>
      <c r="L604" s="2">
        <v>768493.3</v>
      </c>
      <c r="M604" s="2">
        <v>131790.29999999999</v>
      </c>
      <c r="N604" s="2">
        <v>8914034000</v>
      </c>
      <c r="O604" s="2">
        <v>48768090</v>
      </c>
      <c r="P604" s="2">
        <v>97447710</v>
      </c>
      <c r="Q604" s="2">
        <v>16007920</v>
      </c>
      <c r="R604" s="2">
        <v>0</v>
      </c>
      <c r="S604" s="2">
        <v>0</v>
      </c>
      <c r="T604" s="2">
        <v>0</v>
      </c>
      <c r="U604" s="2">
        <v>662434100</v>
      </c>
      <c r="V604" s="2">
        <v>989018.9</v>
      </c>
      <c r="W604" s="2">
        <v>9629273</v>
      </c>
      <c r="X604" s="2">
        <v>0</v>
      </c>
      <c r="Y604" s="2">
        <v>156004200000</v>
      </c>
      <c r="Z604" s="2">
        <v>-2444129</v>
      </c>
      <c r="AA604" s="2">
        <v>1834605</v>
      </c>
      <c r="AB604" s="2">
        <v>1611142</v>
      </c>
      <c r="AC604" s="2">
        <v>81849.61</v>
      </c>
      <c r="AD604" s="2">
        <v>935278.7</v>
      </c>
      <c r="AE604" s="2">
        <v>98136.38</v>
      </c>
      <c r="AF604" s="2">
        <v>2280430</v>
      </c>
      <c r="AG604" s="2">
        <v>533580.19999999995</v>
      </c>
      <c r="AH604" s="2">
        <v>229112.3</v>
      </c>
      <c r="AI604" s="2">
        <v>937.04060000000004</v>
      </c>
      <c r="AJ604" s="2">
        <v>283900.7</v>
      </c>
      <c r="AK604" s="2">
        <v>46421.41</v>
      </c>
      <c r="AL604" s="2">
        <v>-3838.06</v>
      </c>
      <c r="AM604" s="2">
        <v>156004200000</v>
      </c>
      <c r="AN604" s="2">
        <v>38888.230000000003</v>
      </c>
      <c r="AO604" s="2">
        <v>16000040</v>
      </c>
      <c r="AP604" s="2">
        <v>9628018</v>
      </c>
      <c r="AQ604" s="2">
        <v>1255.491</v>
      </c>
      <c r="AR604" s="2">
        <v>1326136</v>
      </c>
      <c r="AS604" s="2">
        <v>38813.17</v>
      </c>
      <c r="AT604" s="2">
        <v>3835433</v>
      </c>
      <c r="AU604" s="2">
        <v>1199193</v>
      </c>
      <c r="AV604" s="2">
        <v>9628018</v>
      </c>
      <c r="AW604" s="2">
        <v>7024277</v>
      </c>
      <c r="AX604" s="2">
        <v>16001370</v>
      </c>
      <c r="AY604" s="2">
        <v>69.797060000000002</v>
      </c>
      <c r="AZ604" s="2">
        <v>701687</v>
      </c>
      <c r="BA604" s="2">
        <v>2740471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68691.399999999994</v>
      </c>
      <c r="BI604" s="2">
        <v>13158.21</v>
      </c>
      <c r="BJ604" s="2">
        <v>0</v>
      </c>
      <c r="BK604">
        <v>46</v>
      </c>
    </row>
    <row r="605" spans="1:63" x14ac:dyDescent="0.25">
      <c r="A605" s="1">
        <v>30098</v>
      </c>
      <c r="B605" s="2">
        <v>0</v>
      </c>
      <c r="C605" s="2">
        <v>3937039</v>
      </c>
      <c r="D605" s="2">
        <v>0</v>
      </c>
      <c r="E605" s="2">
        <v>0</v>
      </c>
      <c r="F605" s="2">
        <v>91738.6</v>
      </c>
      <c r="G605" s="2">
        <v>2567334</v>
      </c>
      <c r="H605" s="2">
        <v>2751485</v>
      </c>
      <c r="I605" s="2">
        <v>132531.9</v>
      </c>
      <c r="J605" s="2">
        <v>0</v>
      </c>
      <c r="K605" s="2">
        <v>-136462.39999999999</v>
      </c>
      <c r="L605" s="2">
        <v>771026.5</v>
      </c>
      <c r="M605" s="2">
        <v>132531.9</v>
      </c>
      <c r="N605" s="2">
        <v>8914733000</v>
      </c>
      <c r="O605" s="2">
        <v>48828730</v>
      </c>
      <c r="P605" s="2">
        <v>97372690</v>
      </c>
      <c r="Q605" s="2">
        <v>15969890</v>
      </c>
      <c r="R605" s="2">
        <v>0</v>
      </c>
      <c r="S605" s="2">
        <v>0</v>
      </c>
      <c r="T605" s="2">
        <v>0</v>
      </c>
      <c r="U605" s="2">
        <v>647249200</v>
      </c>
      <c r="V605" s="2">
        <v>975273.5</v>
      </c>
      <c r="W605" s="2">
        <v>8893040</v>
      </c>
      <c r="X605" s="2">
        <v>0</v>
      </c>
      <c r="Y605" s="2">
        <v>156009600000</v>
      </c>
      <c r="Z605" s="2">
        <v>-2444129</v>
      </c>
      <c r="AA605" s="2">
        <v>1850656</v>
      </c>
      <c r="AB605" s="2">
        <v>1601103</v>
      </c>
      <c r="AC605" s="2">
        <v>82001.64</v>
      </c>
      <c r="AD605" s="2">
        <v>899823.1</v>
      </c>
      <c r="AE605" s="2">
        <v>60640.85</v>
      </c>
      <c r="AF605" s="2">
        <v>2261424</v>
      </c>
      <c r="AG605" s="2">
        <v>453255.9</v>
      </c>
      <c r="AH605" s="2">
        <v>198029.9</v>
      </c>
      <c r="AI605" s="2">
        <v>-1765.14</v>
      </c>
      <c r="AJ605" s="2">
        <v>334492.3</v>
      </c>
      <c r="AK605" s="2">
        <v>44656.3</v>
      </c>
      <c r="AL605" s="2">
        <v>-3866.875</v>
      </c>
      <c r="AM605" s="2">
        <v>156009600000</v>
      </c>
      <c r="AN605" s="2">
        <v>38619.61</v>
      </c>
      <c r="AO605" s="2">
        <v>15092110</v>
      </c>
      <c r="AP605" s="2">
        <v>8892029</v>
      </c>
      <c r="AQ605" s="2">
        <v>1011.064</v>
      </c>
      <c r="AR605" s="2">
        <v>1269148</v>
      </c>
      <c r="AS605" s="2">
        <v>50429.17</v>
      </c>
      <c r="AT605" s="2">
        <v>3811588</v>
      </c>
      <c r="AU605" s="2">
        <v>1159066</v>
      </c>
      <c r="AV605" s="2">
        <v>8892029</v>
      </c>
      <c r="AW605" s="2">
        <v>6850052</v>
      </c>
      <c r="AX605" s="2">
        <v>15093160</v>
      </c>
      <c r="AY605" s="2">
        <v>32.651760000000003</v>
      </c>
      <c r="AZ605" s="2">
        <v>632527.4</v>
      </c>
      <c r="BA605" s="2">
        <v>2739273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68182.399999999994</v>
      </c>
      <c r="BI605" s="2">
        <v>13819.24</v>
      </c>
      <c r="BJ605" s="2">
        <v>0</v>
      </c>
      <c r="BK605">
        <v>44</v>
      </c>
    </row>
    <row r="606" spans="1:63" x14ac:dyDescent="0.25">
      <c r="A606" s="1">
        <v>30099</v>
      </c>
      <c r="B606" s="2">
        <v>0</v>
      </c>
      <c r="C606" s="2">
        <v>2720101</v>
      </c>
      <c r="D606" s="2">
        <v>0</v>
      </c>
      <c r="E606" s="2">
        <v>0</v>
      </c>
      <c r="F606" s="2">
        <v>62533.69</v>
      </c>
      <c r="G606" s="2">
        <v>2558981</v>
      </c>
      <c r="H606" s="2">
        <v>2665215</v>
      </c>
      <c r="I606" s="2">
        <v>132394</v>
      </c>
      <c r="J606" s="2">
        <v>0</v>
      </c>
      <c r="K606" s="2">
        <v>-310829.40000000002</v>
      </c>
      <c r="L606" s="2">
        <v>763833</v>
      </c>
      <c r="M606" s="2">
        <v>132394</v>
      </c>
      <c r="N606" s="2">
        <v>8914572000</v>
      </c>
      <c r="O606" s="2">
        <v>48844630</v>
      </c>
      <c r="P606" s="2">
        <v>98337830</v>
      </c>
      <c r="Q606" s="2">
        <v>15838620</v>
      </c>
      <c r="R606" s="2">
        <v>0</v>
      </c>
      <c r="S606" s="2">
        <v>0</v>
      </c>
      <c r="T606" s="2">
        <v>0</v>
      </c>
      <c r="U606" s="2">
        <v>634696500</v>
      </c>
      <c r="V606" s="2">
        <v>898260.7</v>
      </c>
      <c r="W606" s="2">
        <v>6881217</v>
      </c>
      <c r="X606" s="2">
        <v>0</v>
      </c>
      <c r="Y606" s="2">
        <v>156013800000</v>
      </c>
      <c r="Z606" s="2">
        <v>-2444129</v>
      </c>
      <c r="AA606" s="2">
        <v>1833372</v>
      </c>
      <c r="AB606" s="2">
        <v>1583157</v>
      </c>
      <c r="AC606" s="2">
        <v>61073.82</v>
      </c>
      <c r="AD606" s="2">
        <v>830928.3</v>
      </c>
      <c r="AE606" s="2">
        <v>15904.76</v>
      </c>
      <c r="AF606" s="2">
        <v>2194864</v>
      </c>
      <c r="AG606" s="2">
        <v>276789.3</v>
      </c>
      <c r="AH606" s="2">
        <v>165949</v>
      </c>
      <c r="AI606" s="2">
        <v>1045.83</v>
      </c>
      <c r="AJ606" s="2">
        <v>476778.4</v>
      </c>
      <c r="AK606" s="2">
        <v>45702.15</v>
      </c>
      <c r="AL606" s="2">
        <v>-3853.2280000000001</v>
      </c>
      <c r="AM606" s="2">
        <v>156013800000</v>
      </c>
      <c r="AN606" s="2">
        <v>38073.42</v>
      </c>
      <c r="AO606" s="2">
        <v>12489420</v>
      </c>
      <c r="AP606" s="2">
        <v>6880497</v>
      </c>
      <c r="AQ606" s="2">
        <v>720.46299999999997</v>
      </c>
      <c r="AR606" s="2">
        <v>1134221</v>
      </c>
      <c r="AS606" s="2">
        <v>74616.5</v>
      </c>
      <c r="AT606" s="2">
        <v>3610620</v>
      </c>
      <c r="AU606" s="2">
        <v>1042842</v>
      </c>
      <c r="AV606" s="2">
        <v>6880497</v>
      </c>
      <c r="AW606" s="2">
        <v>4661710</v>
      </c>
      <c r="AX606" s="2">
        <v>12490160</v>
      </c>
      <c r="AY606" s="2">
        <v>19.765149999999998</v>
      </c>
      <c r="AZ606" s="2">
        <v>457242.6</v>
      </c>
      <c r="BA606" s="2">
        <v>1818001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51218.6</v>
      </c>
      <c r="BI606" s="2">
        <v>9855.2119999999995</v>
      </c>
      <c r="BJ606" s="2">
        <v>0</v>
      </c>
      <c r="BK606">
        <v>40</v>
      </c>
    </row>
    <row r="607" spans="1:63" x14ac:dyDescent="0.25">
      <c r="A607" s="1">
        <v>30100</v>
      </c>
      <c r="B607" s="2">
        <v>0</v>
      </c>
      <c r="C607" s="2">
        <v>2755240</v>
      </c>
      <c r="D607" s="2">
        <v>0</v>
      </c>
      <c r="E607" s="2">
        <v>0</v>
      </c>
      <c r="F607" s="2">
        <v>61331.27</v>
      </c>
      <c r="G607" s="2">
        <v>2537283</v>
      </c>
      <c r="H607" s="2">
        <v>2694680</v>
      </c>
      <c r="I607" s="2">
        <v>131210</v>
      </c>
      <c r="J607" s="2">
        <v>0</v>
      </c>
      <c r="K607" s="2">
        <v>-220710.3</v>
      </c>
      <c r="L607" s="2">
        <v>761352.4</v>
      </c>
      <c r="M607" s="2">
        <v>131210</v>
      </c>
      <c r="N607" s="2">
        <v>8915219000</v>
      </c>
      <c r="O607" s="2">
        <v>48880660</v>
      </c>
      <c r="P607" s="2">
        <v>98147960</v>
      </c>
      <c r="Q607" s="2">
        <v>15824360</v>
      </c>
      <c r="R607" s="2">
        <v>0</v>
      </c>
      <c r="S607" s="2">
        <v>0</v>
      </c>
      <c r="T607" s="2">
        <v>0</v>
      </c>
      <c r="U607" s="2">
        <v>622226900</v>
      </c>
      <c r="V607" s="2">
        <v>922479</v>
      </c>
      <c r="W607" s="2">
        <v>7690474</v>
      </c>
      <c r="X607" s="2">
        <v>0</v>
      </c>
      <c r="Y607" s="2">
        <v>156018700000</v>
      </c>
      <c r="Z607" s="2">
        <v>-2444129</v>
      </c>
      <c r="AA607" s="2">
        <v>1842981</v>
      </c>
      <c r="AB607" s="2">
        <v>1572456</v>
      </c>
      <c r="AC607" s="2">
        <v>63387.48</v>
      </c>
      <c r="AD607" s="2">
        <v>850791.6</v>
      </c>
      <c r="AE607" s="2">
        <v>36026.68</v>
      </c>
      <c r="AF607" s="2">
        <v>2222799</v>
      </c>
      <c r="AG607" s="2">
        <v>361732.7</v>
      </c>
      <c r="AH607" s="2">
        <v>174865.3</v>
      </c>
      <c r="AI607" s="2">
        <v>-1870.941</v>
      </c>
      <c r="AJ607" s="2">
        <v>395575.7</v>
      </c>
      <c r="AK607" s="2">
        <v>43831.26</v>
      </c>
      <c r="AL607" s="2">
        <v>-3907.1770000000001</v>
      </c>
      <c r="AM607" s="2">
        <v>156018700000</v>
      </c>
      <c r="AN607" s="2">
        <v>38173.56</v>
      </c>
      <c r="AO607" s="2">
        <v>12407680</v>
      </c>
      <c r="AP607" s="2">
        <v>7689861</v>
      </c>
      <c r="AQ607" s="2">
        <v>612.0874</v>
      </c>
      <c r="AR607" s="2">
        <v>1218494</v>
      </c>
      <c r="AS607" s="2">
        <v>22049.49</v>
      </c>
      <c r="AT607" s="2">
        <v>2543320</v>
      </c>
      <c r="AU607" s="2">
        <v>1036658</v>
      </c>
      <c r="AV607" s="2">
        <v>7689861</v>
      </c>
      <c r="AW607" s="2">
        <v>4731154</v>
      </c>
      <c r="AX607" s="2">
        <v>12408290</v>
      </c>
      <c r="AY607" s="2">
        <v>3.820926</v>
      </c>
      <c r="AZ607" s="2">
        <v>523747.2</v>
      </c>
      <c r="BA607" s="2">
        <v>1851196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53443.24</v>
      </c>
      <c r="BI607" s="2">
        <v>9944.2389999999996</v>
      </c>
      <c r="BJ607" s="2">
        <v>0</v>
      </c>
      <c r="BK607">
        <v>8</v>
      </c>
    </row>
    <row r="608" spans="1:63" x14ac:dyDescent="0.25">
      <c r="A608" s="1">
        <v>30101</v>
      </c>
      <c r="B608" s="2">
        <v>0</v>
      </c>
      <c r="C608" s="2">
        <v>2723995</v>
      </c>
      <c r="D608" s="2">
        <v>0</v>
      </c>
      <c r="E608" s="2">
        <v>0</v>
      </c>
      <c r="F608" s="2">
        <v>59321.05</v>
      </c>
      <c r="G608" s="2">
        <v>2536418</v>
      </c>
      <c r="H608" s="2">
        <v>2690020</v>
      </c>
      <c r="I608" s="2">
        <v>130361.9</v>
      </c>
      <c r="J608" s="2">
        <v>0</v>
      </c>
      <c r="K608" s="2">
        <v>-190557.9</v>
      </c>
      <c r="L608" s="2">
        <v>774679.6</v>
      </c>
      <c r="M608" s="2">
        <v>130361.9</v>
      </c>
      <c r="N608" s="2">
        <v>8915395000</v>
      </c>
      <c r="O608" s="2">
        <v>48892840</v>
      </c>
      <c r="P608" s="2">
        <v>98019310</v>
      </c>
      <c r="Q608" s="2">
        <v>15791210</v>
      </c>
      <c r="R608" s="2">
        <v>0</v>
      </c>
      <c r="S608" s="2">
        <v>0</v>
      </c>
      <c r="T608" s="2">
        <v>0</v>
      </c>
      <c r="U608" s="2">
        <v>609903900</v>
      </c>
      <c r="V608" s="2">
        <v>913642.5</v>
      </c>
      <c r="W608" s="2">
        <v>7573514</v>
      </c>
      <c r="X608" s="2">
        <v>0</v>
      </c>
      <c r="Y608" s="2">
        <v>156023500000</v>
      </c>
      <c r="Z608" s="2">
        <v>-2444129</v>
      </c>
      <c r="AA608" s="2">
        <v>1849745</v>
      </c>
      <c r="AB608" s="2">
        <v>1562492</v>
      </c>
      <c r="AC608" s="2">
        <v>62713.17</v>
      </c>
      <c r="AD608" s="2">
        <v>839405.1</v>
      </c>
      <c r="AE608" s="2">
        <v>12177.68</v>
      </c>
      <c r="AF608" s="2">
        <v>2211659</v>
      </c>
      <c r="AG608" s="2">
        <v>409585.9</v>
      </c>
      <c r="AH608" s="2">
        <v>173217.8</v>
      </c>
      <c r="AI608" s="2">
        <v>592.72180000000003</v>
      </c>
      <c r="AJ608" s="2">
        <v>363775.7</v>
      </c>
      <c r="AK608" s="2">
        <v>44424</v>
      </c>
      <c r="AL608" s="2">
        <v>-3948.3789999999999</v>
      </c>
      <c r="AM608" s="2">
        <v>156023500000</v>
      </c>
      <c r="AN608" s="2">
        <v>38433</v>
      </c>
      <c r="AO608" s="2">
        <v>12263170</v>
      </c>
      <c r="AP608" s="2">
        <v>7573018</v>
      </c>
      <c r="AQ608" s="2">
        <v>495.06299999999999</v>
      </c>
      <c r="AR608" s="2">
        <v>1195654</v>
      </c>
      <c r="AS608" s="2">
        <v>26422.78</v>
      </c>
      <c r="AT608" s="2">
        <v>2568931</v>
      </c>
      <c r="AU608" s="2">
        <v>1027368</v>
      </c>
      <c r="AV608" s="2">
        <v>7573018</v>
      </c>
      <c r="AW608" s="2">
        <v>4660562</v>
      </c>
      <c r="AX608" s="2">
        <v>12263660</v>
      </c>
      <c r="AY608" s="2">
        <v>5.887537E-3</v>
      </c>
      <c r="AZ608" s="2">
        <v>504387.9</v>
      </c>
      <c r="BA608" s="2">
        <v>1814533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52576.41</v>
      </c>
      <c r="BI608" s="2">
        <v>10136.77</v>
      </c>
      <c r="BJ608" s="2">
        <v>0</v>
      </c>
      <c r="BK608">
        <v>32</v>
      </c>
    </row>
    <row r="609" spans="1:63" x14ac:dyDescent="0.25">
      <c r="A609" s="1">
        <v>30102</v>
      </c>
      <c r="B609" s="2">
        <v>0</v>
      </c>
      <c r="C609" s="2">
        <v>3079339</v>
      </c>
      <c r="D609" s="2">
        <v>0</v>
      </c>
      <c r="E609" s="2">
        <v>0</v>
      </c>
      <c r="F609" s="2">
        <v>62581.11</v>
      </c>
      <c r="G609" s="2">
        <v>2513432</v>
      </c>
      <c r="H609" s="2">
        <v>2695748</v>
      </c>
      <c r="I609" s="2">
        <v>129664.1</v>
      </c>
      <c r="J609" s="2">
        <v>0</v>
      </c>
      <c r="K609" s="2">
        <v>-157360.70000000001</v>
      </c>
      <c r="L609" s="2">
        <v>769773.8</v>
      </c>
      <c r="M609" s="2">
        <v>129664.1</v>
      </c>
      <c r="N609" s="2">
        <v>8915921000</v>
      </c>
      <c r="O609" s="2">
        <v>48900690</v>
      </c>
      <c r="P609" s="2">
        <v>97505810</v>
      </c>
      <c r="Q609" s="2">
        <v>15764350</v>
      </c>
      <c r="R609" s="2">
        <v>0</v>
      </c>
      <c r="S609" s="2">
        <v>0</v>
      </c>
      <c r="T609" s="2">
        <v>0</v>
      </c>
      <c r="U609" s="2">
        <v>597270900</v>
      </c>
      <c r="V609" s="2">
        <v>923773.3</v>
      </c>
      <c r="W609" s="2">
        <v>7867750</v>
      </c>
      <c r="X609" s="2">
        <v>0</v>
      </c>
      <c r="Y609" s="2">
        <v>156028300000</v>
      </c>
      <c r="Z609" s="2">
        <v>-2444129</v>
      </c>
      <c r="AA609" s="2">
        <v>1855297</v>
      </c>
      <c r="AB609" s="2">
        <v>1554668</v>
      </c>
      <c r="AC609" s="2">
        <v>73641.820000000007</v>
      </c>
      <c r="AD609" s="2">
        <v>839627.3</v>
      </c>
      <c r="AE609" s="2">
        <v>7856.1940000000004</v>
      </c>
      <c r="AF609" s="2">
        <v>2228536</v>
      </c>
      <c r="AG609" s="2">
        <v>436107.9</v>
      </c>
      <c r="AH609" s="2">
        <v>195132.4</v>
      </c>
      <c r="AI609" s="2">
        <v>-1021.313</v>
      </c>
      <c r="AJ609" s="2">
        <v>352493.1</v>
      </c>
      <c r="AK609" s="2">
        <v>43402.7</v>
      </c>
      <c r="AL609" s="2">
        <v>-3994.5729999999999</v>
      </c>
      <c r="AM609" s="2">
        <v>156028300000</v>
      </c>
      <c r="AN609" s="2">
        <v>38665.449999999997</v>
      </c>
      <c r="AO609" s="2">
        <v>12570050</v>
      </c>
      <c r="AP609" s="2">
        <v>7867326</v>
      </c>
      <c r="AQ609" s="2">
        <v>423.3381</v>
      </c>
      <c r="AR609" s="2">
        <v>1203666</v>
      </c>
      <c r="AS609" s="2">
        <v>25474.02</v>
      </c>
      <c r="AT609" s="2">
        <v>2540358</v>
      </c>
      <c r="AU609" s="2">
        <v>1037586</v>
      </c>
      <c r="AV609" s="2">
        <v>7867326</v>
      </c>
      <c r="AW609" s="2">
        <v>5401018</v>
      </c>
      <c r="AX609" s="2">
        <v>12570480</v>
      </c>
      <c r="AY609" s="2">
        <v>5.2840359999999998E-3</v>
      </c>
      <c r="AZ609" s="2">
        <v>529194.9</v>
      </c>
      <c r="BA609" s="2">
        <v>2185456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62038.06</v>
      </c>
      <c r="BI609" s="2">
        <v>11603.76</v>
      </c>
      <c r="BJ609" s="2">
        <v>0</v>
      </c>
      <c r="BK609">
        <v>30</v>
      </c>
    </row>
    <row r="610" spans="1:63" x14ac:dyDescent="0.25">
      <c r="A610" s="1">
        <v>30103</v>
      </c>
      <c r="B610" s="2">
        <v>0</v>
      </c>
      <c r="C610" s="2">
        <v>2799249</v>
      </c>
      <c r="D610" s="2">
        <v>0</v>
      </c>
      <c r="E610" s="2">
        <v>0</v>
      </c>
      <c r="F610" s="2">
        <v>61243.66</v>
      </c>
      <c r="G610" s="2">
        <v>2509593</v>
      </c>
      <c r="H610" s="2">
        <v>2650555</v>
      </c>
      <c r="I610" s="2">
        <v>129592.2</v>
      </c>
      <c r="J610" s="2">
        <v>0</v>
      </c>
      <c r="K610" s="2">
        <v>-238114</v>
      </c>
      <c r="L610" s="2">
        <v>759491.1</v>
      </c>
      <c r="M610" s="2">
        <v>129592.2</v>
      </c>
      <c r="N610" s="2">
        <v>8915873000</v>
      </c>
      <c r="O610" s="2">
        <v>48884630</v>
      </c>
      <c r="P610" s="2">
        <v>97587070</v>
      </c>
      <c r="Q610" s="2">
        <v>15679190</v>
      </c>
      <c r="R610" s="2">
        <v>0</v>
      </c>
      <c r="S610" s="2">
        <v>0</v>
      </c>
      <c r="T610" s="2">
        <v>0</v>
      </c>
      <c r="U610" s="2">
        <v>585470300</v>
      </c>
      <c r="V610" s="2">
        <v>883151.6</v>
      </c>
      <c r="W610" s="2">
        <v>6956821</v>
      </c>
      <c r="X610" s="2">
        <v>0</v>
      </c>
      <c r="Y610" s="2">
        <v>156032600000</v>
      </c>
      <c r="Z610" s="2">
        <v>-2444129</v>
      </c>
      <c r="AA610" s="2">
        <v>1854619</v>
      </c>
      <c r="AB610" s="2">
        <v>1541129</v>
      </c>
      <c r="AC610" s="2">
        <v>62488.95</v>
      </c>
      <c r="AD610" s="2">
        <v>795184</v>
      </c>
      <c r="AE610" s="2">
        <v>-16061.71</v>
      </c>
      <c r="AF610" s="2">
        <v>2183382</v>
      </c>
      <c r="AG610" s="2">
        <v>346769.7</v>
      </c>
      <c r="AH610" s="2">
        <v>160206</v>
      </c>
      <c r="AI610" s="2">
        <v>1115.2809999999999</v>
      </c>
      <c r="AJ610" s="2">
        <v>398320</v>
      </c>
      <c r="AK610" s="2">
        <v>44517.98</v>
      </c>
      <c r="AL610" s="2">
        <v>-4015.9140000000002</v>
      </c>
      <c r="AM610" s="2">
        <v>156032600000</v>
      </c>
      <c r="AN610" s="2">
        <v>38158.639999999999</v>
      </c>
      <c r="AO610" s="2">
        <v>11739010</v>
      </c>
      <c r="AP610" s="2">
        <v>6956507</v>
      </c>
      <c r="AQ610" s="2">
        <v>313.10520000000002</v>
      </c>
      <c r="AR610" s="2">
        <v>1132990</v>
      </c>
      <c r="AS610" s="2">
        <v>53618.67</v>
      </c>
      <c r="AT610" s="2">
        <v>2826898</v>
      </c>
      <c r="AU610" s="2">
        <v>1000260</v>
      </c>
      <c r="AV610" s="2">
        <v>6956507</v>
      </c>
      <c r="AW610" s="2">
        <v>4665984</v>
      </c>
      <c r="AX610" s="2">
        <v>11739320</v>
      </c>
      <c r="AY610" s="2">
        <v>3.3046220000000001E-3</v>
      </c>
      <c r="AZ610" s="2">
        <v>437639.9</v>
      </c>
      <c r="BA610" s="2">
        <v>1743002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51777.07</v>
      </c>
      <c r="BI610" s="2">
        <v>10711.89</v>
      </c>
      <c r="BJ610" s="2">
        <v>0</v>
      </c>
      <c r="BK610">
        <v>49</v>
      </c>
    </row>
    <row r="611" spans="1:63" x14ac:dyDescent="0.25">
      <c r="A611" s="1">
        <v>30104</v>
      </c>
      <c r="B611" s="2">
        <v>0</v>
      </c>
      <c r="C611" s="2">
        <v>2905176</v>
      </c>
      <c r="D611" s="2">
        <v>0</v>
      </c>
      <c r="E611" s="2">
        <v>0</v>
      </c>
      <c r="F611" s="2">
        <v>61407.42</v>
      </c>
      <c r="G611" s="2">
        <v>2535515</v>
      </c>
      <c r="H611" s="2">
        <v>2650742</v>
      </c>
      <c r="I611" s="2">
        <v>134202.6</v>
      </c>
      <c r="J611" s="2">
        <v>0</v>
      </c>
      <c r="K611" s="2">
        <v>-216532.6</v>
      </c>
      <c r="L611" s="2">
        <v>768501.6</v>
      </c>
      <c r="M611" s="2">
        <v>134202.6</v>
      </c>
      <c r="N611" s="2">
        <v>8916584000</v>
      </c>
      <c r="O611" s="2">
        <v>48862790</v>
      </c>
      <c r="P611" s="2">
        <v>97316310</v>
      </c>
      <c r="Q611" s="2">
        <v>15620550</v>
      </c>
      <c r="R611" s="2">
        <v>0</v>
      </c>
      <c r="S611" s="2">
        <v>0</v>
      </c>
      <c r="T611" s="2">
        <v>0</v>
      </c>
      <c r="U611" s="2">
        <v>573649900</v>
      </c>
      <c r="V611" s="2">
        <v>891417.9</v>
      </c>
      <c r="W611" s="2">
        <v>7163083</v>
      </c>
      <c r="X611" s="2">
        <v>0</v>
      </c>
      <c r="Y611" s="2">
        <v>156037000000</v>
      </c>
      <c r="Z611" s="2">
        <v>-2444129</v>
      </c>
      <c r="AA611" s="2">
        <v>1849370</v>
      </c>
      <c r="AB611" s="2">
        <v>1531458</v>
      </c>
      <c r="AC611" s="2">
        <v>65775.759999999995</v>
      </c>
      <c r="AD611" s="2">
        <v>800680</v>
      </c>
      <c r="AE611" s="2">
        <v>-21840.48</v>
      </c>
      <c r="AF611" s="2">
        <v>2192144</v>
      </c>
      <c r="AG611" s="2">
        <v>371522.2</v>
      </c>
      <c r="AH611" s="2">
        <v>165951.9</v>
      </c>
      <c r="AI611" s="2">
        <v>-2082.904</v>
      </c>
      <c r="AJ611" s="2">
        <v>382484.5</v>
      </c>
      <c r="AK611" s="2">
        <v>42435.07</v>
      </c>
      <c r="AL611" s="2">
        <v>-4043.1379999999999</v>
      </c>
      <c r="AM611" s="2">
        <v>156037000000</v>
      </c>
      <c r="AN611" s="2">
        <v>38253.33</v>
      </c>
      <c r="AO611" s="2">
        <v>11758700</v>
      </c>
      <c r="AP611" s="2">
        <v>7162820</v>
      </c>
      <c r="AQ611" s="2">
        <v>262.91390000000001</v>
      </c>
      <c r="AR611" s="2">
        <v>1140271</v>
      </c>
      <c r="AS611" s="2">
        <v>34296.080000000002</v>
      </c>
      <c r="AT611" s="2">
        <v>2600111</v>
      </c>
      <c r="AU611" s="2">
        <v>997723.3</v>
      </c>
      <c r="AV611" s="2">
        <v>7162820</v>
      </c>
      <c r="AW611" s="2">
        <v>4878569</v>
      </c>
      <c r="AX611" s="2">
        <v>11758960</v>
      </c>
      <c r="AY611" s="2">
        <v>2.679369E-3</v>
      </c>
      <c r="AZ611" s="2">
        <v>461521.4</v>
      </c>
      <c r="BA611" s="2">
        <v>1846209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54048.06</v>
      </c>
      <c r="BI611" s="2">
        <v>11727.7</v>
      </c>
      <c r="BJ611" s="2">
        <v>0</v>
      </c>
      <c r="BK611">
        <v>64</v>
      </c>
    </row>
    <row r="612" spans="1:63" x14ac:dyDescent="0.25">
      <c r="A612" s="1">
        <v>30105</v>
      </c>
      <c r="B612" s="2">
        <v>0</v>
      </c>
      <c r="C612" s="2">
        <v>2830874</v>
      </c>
      <c r="D612" s="2">
        <v>0</v>
      </c>
      <c r="E612" s="2">
        <v>0</v>
      </c>
      <c r="F612" s="2">
        <v>59325</v>
      </c>
      <c r="G612" s="2">
        <v>2319573</v>
      </c>
      <c r="H612" s="2">
        <v>2624718</v>
      </c>
      <c r="I612" s="2">
        <v>133642.5</v>
      </c>
      <c r="J612" s="2">
        <v>0</v>
      </c>
      <c r="K612" s="2">
        <v>-239982.9</v>
      </c>
      <c r="L612" s="2">
        <v>788511.2</v>
      </c>
      <c r="M612" s="2">
        <v>133642.5</v>
      </c>
      <c r="N612" s="2">
        <v>8916866000</v>
      </c>
      <c r="O612" s="2">
        <v>48799740</v>
      </c>
      <c r="P612" s="2">
        <v>97208480</v>
      </c>
      <c r="Q612" s="2">
        <v>15549480</v>
      </c>
      <c r="R612" s="2">
        <v>0</v>
      </c>
      <c r="S612" s="2">
        <v>0</v>
      </c>
      <c r="T612" s="2">
        <v>0</v>
      </c>
      <c r="U612" s="2">
        <v>562013700</v>
      </c>
      <c r="V612" s="2">
        <v>878461.3</v>
      </c>
      <c r="W612" s="2">
        <v>6961193</v>
      </c>
      <c r="X612" s="2">
        <v>0</v>
      </c>
      <c r="Y612" s="2">
        <v>156041500000</v>
      </c>
      <c r="Z612" s="2">
        <v>-2444129</v>
      </c>
      <c r="AA612" s="2">
        <v>1847360</v>
      </c>
      <c r="AB612" s="2">
        <v>1520584</v>
      </c>
      <c r="AC612" s="2">
        <v>62555.09</v>
      </c>
      <c r="AD612" s="2">
        <v>776722.1</v>
      </c>
      <c r="AE612" s="2">
        <v>-63054.1</v>
      </c>
      <c r="AF612" s="2">
        <v>2167949</v>
      </c>
      <c r="AG612" s="2">
        <v>369308.5</v>
      </c>
      <c r="AH612" s="2">
        <v>154910.29999999999</v>
      </c>
      <c r="AI612" s="2">
        <v>314.36540000000002</v>
      </c>
      <c r="AJ612" s="2">
        <v>394893.2</v>
      </c>
      <c r="AK612" s="2">
        <v>42749.46</v>
      </c>
      <c r="AL612" s="2">
        <v>-4080.3580000000002</v>
      </c>
      <c r="AM612" s="2">
        <v>156041500000</v>
      </c>
      <c r="AN612" s="2">
        <v>38240.879999999997</v>
      </c>
      <c r="AO612" s="2">
        <v>11576730</v>
      </c>
      <c r="AP612" s="2">
        <v>6960988</v>
      </c>
      <c r="AQ612" s="2">
        <v>204.8185</v>
      </c>
      <c r="AR612" s="2">
        <v>1112224</v>
      </c>
      <c r="AS612" s="2">
        <v>42190.91</v>
      </c>
      <c r="AT612" s="2">
        <v>2680855</v>
      </c>
      <c r="AU612" s="2">
        <v>984840.5</v>
      </c>
      <c r="AV612" s="2">
        <v>6960988</v>
      </c>
      <c r="AW612" s="2">
        <v>4713588</v>
      </c>
      <c r="AX612" s="2">
        <v>11576940</v>
      </c>
      <c r="AY612" s="2">
        <v>2.333112E-3</v>
      </c>
      <c r="AZ612" s="2">
        <v>441602.9</v>
      </c>
      <c r="BA612" s="2">
        <v>1760834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51305.53</v>
      </c>
      <c r="BI612" s="2">
        <v>11249.56</v>
      </c>
      <c r="BJ612" s="2">
        <v>0</v>
      </c>
      <c r="BK612">
        <v>33</v>
      </c>
    </row>
    <row r="613" spans="1:63" x14ac:dyDescent="0.25">
      <c r="A613" s="1">
        <v>30106</v>
      </c>
      <c r="B613" s="2">
        <v>3234072</v>
      </c>
      <c r="C613" s="2">
        <v>1424091</v>
      </c>
      <c r="D613" s="2">
        <v>0</v>
      </c>
      <c r="E613" s="2">
        <v>0</v>
      </c>
      <c r="F613" s="2">
        <v>29220.03</v>
      </c>
      <c r="G613" s="2">
        <v>1874474</v>
      </c>
      <c r="H613" s="2">
        <v>2765656</v>
      </c>
      <c r="I613" s="2">
        <v>132077</v>
      </c>
      <c r="J613" s="2">
        <v>0</v>
      </c>
      <c r="K613" s="2">
        <v>-69911.09</v>
      </c>
      <c r="L613" s="2">
        <v>752382</v>
      </c>
      <c r="M613" s="2">
        <v>132077</v>
      </c>
      <c r="N613" s="2">
        <v>8917259000</v>
      </c>
      <c r="O613" s="2">
        <v>48903740</v>
      </c>
      <c r="P613" s="2">
        <v>98646830</v>
      </c>
      <c r="Q613" s="2">
        <v>15741680</v>
      </c>
      <c r="R613" s="2">
        <v>0</v>
      </c>
      <c r="S613" s="2">
        <v>386698.6</v>
      </c>
      <c r="T613" s="2">
        <v>0</v>
      </c>
      <c r="U613" s="2">
        <v>548995900</v>
      </c>
      <c r="V613" s="2">
        <v>979413.9</v>
      </c>
      <c r="W613" s="2">
        <v>9471099</v>
      </c>
      <c r="X613" s="2">
        <v>0</v>
      </c>
      <c r="Y613" s="2">
        <v>156050300000</v>
      </c>
      <c r="Z613" s="2">
        <v>-2444129</v>
      </c>
      <c r="AA613" s="2">
        <v>1886312</v>
      </c>
      <c r="AB613" s="2">
        <v>1560981</v>
      </c>
      <c r="AC613" s="2">
        <v>27711.18</v>
      </c>
      <c r="AD613" s="2">
        <v>878707.19999999995</v>
      </c>
      <c r="AE613" s="2">
        <v>104005.5</v>
      </c>
      <c r="AF613" s="2">
        <v>2293885</v>
      </c>
      <c r="AG613" s="2">
        <v>486330.9</v>
      </c>
      <c r="AH613" s="2">
        <v>241769.9</v>
      </c>
      <c r="AI613" s="2">
        <v>183.15520000000001</v>
      </c>
      <c r="AJ613" s="2">
        <v>311681</v>
      </c>
      <c r="AK613" s="2">
        <v>42932.63</v>
      </c>
      <c r="AL613" s="2">
        <v>-4518.0630000000001</v>
      </c>
      <c r="AM613" s="2">
        <v>156050300000</v>
      </c>
      <c r="AN613" s="2">
        <v>38340.67</v>
      </c>
      <c r="AO613" s="2">
        <v>14928020</v>
      </c>
      <c r="AP613" s="2">
        <v>9465658</v>
      </c>
      <c r="AQ613" s="2">
        <v>5440.3869999999997</v>
      </c>
      <c r="AR613" s="2">
        <v>1407536</v>
      </c>
      <c r="AS613" s="2">
        <v>4614.3729999999996</v>
      </c>
      <c r="AT613" s="2">
        <v>2857831</v>
      </c>
      <c r="AU613" s="2">
        <v>1196114</v>
      </c>
      <c r="AV613" s="2">
        <v>9465658</v>
      </c>
      <c r="AW613" s="2">
        <v>2373146</v>
      </c>
      <c r="AX613" s="2">
        <v>14740520</v>
      </c>
      <c r="AY613" s="2">
        <v>364.0727</v>
      </c>
      <c r="AZ613" s="2">
        <v>681029.8</v>
      </c>
      <c r="BA613" s="2">
        <v>892124.4</v>
      </c>
      <c r="BB613" s="2">
        <v>902050.4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22348.59</v>
      </c>
      <c r="BI613" s="2">
        <v>5362.59</v>
      </c>
      <c r="BJ613" s="2">
        <v>0</v>
      </c>
      <c r="BK613">
        <v>7</v>
      </c>
    </row>
    <row r="614" spans="1:63" x14ac:dyDescent="0.25">
      <c r="A614" s="1">
        <v>30107</v>
      </c>
      <c r="B614" s="2">
        <v>6468145</v>
      </c>
      <c r="C614" s="2">
        <v>1210395</v>
      </c>
      <c r="D614" s="2">
        <v>0</v>
      </c>
      <c r="E614" s="2">
        <v>0</v>
      </c>
      <c r="F614" s="2">
        <v>24275.040000000001</v>
      </c>
      <c r="G614" s="2">
        <v>1929032</v>
      </c>
      <c r="H614" s="2">
        <v>2896667</v>
      </c>
      <c r="I614" s="2">
        <v>133351.9</v>
      </c>
      <c r="J614" s="2">
        <v>0</v>
      </c>
      <c r="K614" s="2">
        <v>56837.5</v>
      </c>
      <c r="L614" s="2">
        <v>787081.2</v>
      </c>
      <c r="M614" s="2">
        <v>133351.9</v>
      </c>
      <c r="N614" s="2">
        <v>8917923000</v>
      </c>
      <c r="O614" s="2">
        <v>49071900</v>
      </c>
      <c r="P614" s="2">
        <v>99156600</v>
      </c>
      <c r="Q614" s="2">
        <v>15935650</v>
      </c>
      <c r="R614" s="2">
        <v>0</v>
      </c>
      <c r="S614" s="2">
        <v>501877.7</v>
      </c>
      <c r="T614" s="2">
        <v>0</v>
      </c>
      <c r="U614" s="2">
        <v>538712600</v>
      </c>
      <c r="V614" s="2">
        <v>1013182</v>
      </c>
      <c r="W614" s="2">
        <v>10320750</v>
      </c>
      <c r="X614" s="2">
        <v>0</v>
      </c>
      <c r="Y614" s="2">
        <v>156061500000</v>
      </c>
      <c r="Z614" s="2">
        <v>-2444129</v>
      </c>
      <c r="AA614" s="2">
        <v>1930776</v>
      </c>
      <c r="AB614" s="2">
        <v>1612745</v>
      </c>
      <c r="AC614" s="2">
        <v>12845.07</v>
      </c>
      <c r="AD614" s="2">
        <v>965223.5</v>
      </c>
      <c r="AE614" s="2">
        <v>168156.79999999999</v>
      </c>
      <c r="AF614" s="2">
        <v>2405568</v>
      </c>
      <c r="AG614" s="2">
        <v>672006.5</v>
      </c>
      <c r="AH614" s="2">
        <v>344447.8</v>
      </c>
      <c r="AI614" s="2">
        <v>-455.43150000000003</v>
      </c>
      <c r="AJ614" s="2">
        <v>287610.3</v>
      </c>
      <c r="AK614" s="2">
        <v>42477.22</v>
      </c>
      <c r="AL614" s="2">
        <v>-4623.0169999999998</v>
      </c>
      <c r="AM614" s="2">
        <v>156061500000</v>
      </c>
      <c r="AN614" s="2">
        <v>40259.949999999997</v>
      </c>
      <c r="AO614" s="2">
        <v>14798360</v>
      </c>
      <c r="AP614" s="2">
        <v>10311880</v>
      </c>
      <c r="AQ614" s="2">
        <v>8863.643</v>
      </c>
      <c r="AR614" s="2">
        <v>1496080</v>
      </c>
      <c r="AS614" s="2">
        <v>70.463329999999999</v>
      </c>
      <c r="AT614" s="2">
        <v>1720088</v>
      </c>
      <c r="AU614" s="2">
        <v>1215502</v>
      </c>
      <c r="AV614" s="2">
        <v>10311880</v>
      </c>
      <c r="AW614" s="2">
        <v>1957137</v>
      </c>
      <c r="AX614" s="2">
        <v>14350960</v>
      </c>
      <c r="AY614" s="2">
        <v>738.55010000000004</v>
      </c>
      <c r="AZ614" s="2">
        <v>726630.7</v>
      </c>
      <c r="BA614" s="2">
        <v>709621.5</v>
      </c>
      <c r="BB614" s="2">
        <v>1804101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10013.49</v>
      </c>
      <c r="BI614" s="2">
        <v>2831.578</v>
      </c>
      <c r="BJ614" s="2">
        <v>0</v>
      </c>
      <c r="BK614">
        <v>37</v>
      </c>
    </row>
    <row r="615" spans="1:63" x14ac:dyDescent="0.25">
      <c r="A615" s="1">
        <v>30108</v>
      </c>
      <c r="B615" s="2">
        <v>0</v>
      </c>
      <c r="C615" s="2">
        <v>1846232</v>
      </c>
      <c r="D615" s="2">
        <v>0</v>
      </c>
      <c r="E615" s="2">
        <v>501877.7</v>
      </c>
      <c r="F615" s="2">
        <v>45978.07</v>
      </c>
      <c r="G615" s="2">
        <v>1904925</v>
      </c>
      <c r="H615" s="2">
        <v>2695830</v>
      </c>
      <c r="I615" s="2">
        <v>130875.8</v>
      </c>
      <c r="J615" s="2">
        <v>0</v>
      </c>
      <c r="K615" s="2">
        <v>-387535</v>
      </c>
      <c r="L615" s="2">
        <v>727833.5</v>
      </c>
      <c r="M615" s="2">
        <v>130875.8</v>
      </c>
      <c r="N615" s="2">
        <v>8917809000</v>
      </c>
      <c r="O615" s="2">
        <v>49119530</v>
      </c>
      <c r="P615" s="2">
        <v>98422170</v>
      </c>
      <c r="Q615" s="2">
        <v>15788470</v>
      </c>
      <c r="R615" s="2">
        <v>0</v>
      </c>
      <c r="S615" s="2">
        <v>0</v>
      </c>
      <c r="T615" s="2">
        <v>0</v>
      </c>
      <c r="U615" s="2">
        <v>529495300</v>
      </c>
      <c r="V615" s="2">
        <v>854554.9</v>
      </c>
      <c r="W615" s="2">
        <v>6290304</v>
      </c>
      <c r="X615" s="2">
        <v>0</v>
      </c>
      <c r="Y615" s="2">
        <v>156066300000</v>
      </c>
      <c r="Z615" s="2">
        <v>-2444129</v>
      </c>
      <c r="AA615" s="2">
        <v>1898218</v>
      </c>
      <c r="AB615" s="2">
        <v>1569297</v>
      </c>
      <c r="AC615" s="2">
        <v>27797.96</v>
      </c>
      <c r="AD615" s="2">
        <v>796977.8</v>
      </c>
      <c r="AE615" s="2">
        <v>47630.98</v>
      </c>
      <c r="AF615" s="2">
        <v>2236833</v>
      </c>
      <c r="AG615" s="2">
        <v>169677</v>
      </c>
      <c r="AH615" s="2">
        <v>142755</v>
      </c>
      <c r="AI615" s="2">
        <v>-295.16469999999998</v>
      </c>
      <c r="AJ615" s="2">
        <v>530290</v>
      </c>
      <c r="AK615" s="2">
        <v>42182.05</v>
      </c>
      <c r="AL615" s="2">
        <v>-4516.5860000000002</v>
      </c>
      <c r="AM615" s="2">
        <v>156066300000</v>
      </c>
      <c r="AN615" s="2">
        <v>38012.639999999999</v>
      </c>
      <c r="AO615" s="2">
        <v>9171245</v>
      </c>
      <c r="AP615" s="2">
        <v>6290291</v>
      </c>
      <c r="AQ615" s="2">
        <v>13.61698</v>
      </c>
      <c r="AR615" s="2">
        <v>1104004</v>
      </c>
      <c r="AS615" s="2">
        <v>37685.68</v>
      </c>
      <c r="AT615" s="2">
        <v>1074123</v>
      </c>
      <c r="AU615" s="2">
        <v>849022.6</v>
      </c>
      <c r="AV615" s="2">
        <v>6290291</v>
      </c>
      <c r="AW615" s="2">
        <v>3746609</v>
      </c>
      <c r="AX615" s="2">
        <v>9171259</v>
      </c>
      <c r="AY615" s="2">
        <v>6.027901E-4</v>
      </c>
      <c r="AZ615" s="2">
        <v>395028.7</v>
      </c>
      <c r="BA615" s="2">
        <v>1324724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21560.47</v>
      </c>
      <c r="BI615" s="2">
        <v>6237.4939999999997</v>
      </c>
      <c r="BJ615" s="2">
        <v>0</v>
      </c>
      <c r="BK615">
        <v>38</v>
      </c>
    </row>
    <row r="616" spans="1:63" x14ac:dyDescent="0.25">
      <c r="A616" s="1">
        <v>30109</v>
      </c>
      <c r="B616" s="2">
        <v>0</v>
      </c>
      <c r="C616" s="2">
        <v>2872857</v>
      </c>
      <c r="D616" s="2">
        <v>0</v>
      </c>
      <c r="E616" s="2">
        <v>0</v>
      </c>
      <c r="F616" s="2">
        <v>54338.22</v>
      </c>
      <c r="G616" s="2">
        <v>1558110</v>
      </c>
      <c r="H616" s="2">
        <v>2663196</v>
      </c>
      <c r="I616" s="2">
        <v>131189</v>
      </c>
      <c r="J616" s="2">
        <v>0</v>
      </c>
      <c r="K616" s="2">
        <v>-283807.7</v>
      </c>
      <c r="L616" s="2">
        <v>739019.8</v>
      </c>
      <c r="M616" s="2">
        <v>131189</v>
      </c>
      <c r="N616" s="2">
        <v>8918346000</v>
      </c>
      <c r="O616" s="2">
        <v>49112920</v>
      </c>
      <c r="P616" s="2">
        <v>97244310</v>
      </c>
      <c r="Q616" s="2">
        <v>15653230</v>
      </c>
      <c r="R616" s="2">
        <v>0</v>
      </c>
      <c r="S616" s="2">
        <v>0</v>
      </c>
      <c r="T616" s="2">
        <v>0</v>
      </c>
      <c r="U616" s="2">
        <v>518628000</v>
      </c>
      <c r="V616" s="2">
        <v>879383.9</v>
      </c>
      <c r="W616" s="2">
        <v>7282079</v>
      </c>
      <c r="X616" s="2">
        <v>0</v>
      </c>
      <c r="Y616" s="2">
        <v>156071800000</v>
      </c>
      <c r="Z616" s="2">
        <v>-2444129</v>
      </c>
      <c r="AA616" s="2">
        <v>1891572</v>
      </c>
      <c r="AB616" s="2">
        <v>1540296</v>
      </c>
      <c r="AC616" s="2">
        <v>48639.46</v>
      </c>
      <c r="AD616" s="2">
        <v>771032.4</v>
      </c>
      <c r="AE616" s="2">
        <v>-6606.5929999999998</v>
      </c>
      <c r="AF616" s="2">
        <v>2210660</v>
      </c>
      <c r="AG616" s="2">
        <v>277998.90000000002</v>
      </c>
      <c r="AH616" s="2">
        <v>147956.6</v>
      </c>
      <c r="AI616" s="2">
        <v>-1150.3430000000001</v>
      </c>
      <c r="AJ616" s="2">
        <v>431764.3</v>
      </c>
      <c r="AK616" s="2">
        <v>41031.699999999997</v>
      </c>
      <c r="AL616" s="2">
        <v>-4464.6930000000002</v>
      </c>
      <c r="AM616" s="2">
        <v>156071800000</v>
      </c>
      <c r="AN616" s="2">
        <v>38006.89</v>
      </c>
      <c r="AO616" s="2">
        <v>10813030</v>
      </c>
      <c r="AP616" s="2">
        <v>7282076</v>
      </c>
      <c r="AQ616" s="2">
        <v>2.8285809999999998</v>
      </c>
      <c r="AR616" s="2">
        <v>1113627</v>
      </c>
      <c r="AS616" s="2">
        <v>75735.3</v>
      </c>
      <c r="AT616" s="2">
        <v>1619258</v>
      </c>
      <c r="AU616" s="2">
        <v>919175.4</v>
      </c>
      <c r="AV616" s="2">
        <v>7282076</v>
      </c>
      <c r="AW616" s="2">
        <v>4716645</v>
      </c>
      <c r="AX616" s="2">
        <v>10813030</v>
      </c>
      <c r="AY616" s="2">
        <v>6.1934170000000005E-4</v>
      </c>
      <c r="AZ616" s="2">
        <v>451384.7</v>
      </c>
      <c r="BA616" s="2">
        <v>1740811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38673.910000000003</v>
      </c>
      <c r="BI616" s="2">
        <v>9965.5550000000003</v>
      </c>
      <c r="BJ616" s="2">
        <v>0</v>
      </c>
      <c r="BK616">
        <v>9</v>
      </c>
    </row>
    <row r="617" spans="1:63" x14ac:dyDescent="0.25">
      <c r="A617" s="1">
        <v>30110</v>
      </c>
      <c r="B617" s="2">
        <v>3234072</v>
      </c>
      <c r="C617" s="2">
        <v>1557867</v>
      </c>
      <c r="D617" s="2">
        <v>0</v>
      </c>
      <c r="E617" s="2">
        <v>0</v>
      </c>
      <c r="F617" s="2">
        <v>28436.44</v>
      </c>
      <c r="G617" s="2">
        <v>1271302</v>
      </c>
      <c r="H617" s="2">
        <v>2760721</v>
      </c>
      <c r="I617" s="2">
        <v>141348.4</v>
      </c>
      <c r="J617" s="2">
        <v>0</v>
      </c>
      <c r="K617" s="2">
        <v>-28066.5</v>
      </c>
      <c r="L617" s="2">
        <v>785806.4</v>
      </c>
      <c r="M617" s="2">
        <v>141348.4</v>
      </c>
      <c r="N617" s="2">
        <v>8918518000</v>
      </c>
      <c r="O617" s="2">
        <v>49144660</v>
      </c>
      <c r="P617" s="2">
        <v>98513790</v>
      </c>
      <c r="Q617" s="2">
        <v>15689920</v>
      </c>
      <c r="R617" s="2">
        <v>0</v>
      </c>
      <c r="S617" s="2">
        <v>364446.4</v>
      </c>
      <c r="T617" s="2">
        <v>0</v>
      </c>
      <c r="U617" s="2">
        <v>505560400</v>
      </c>
      <c r="V617" s="2">
        <v>966662.6</v>
      </c>
      <c r="W617" s="2">
        <v>9821082</v>
      </c>
      <c r="X617" s="2">
        <v>0</v>
      </c>
      <c r="Y617" s="2">
        <v>156081900000</v>
      </c>
      <c r="Z617" s="2">
        <v>-2444129</v>
      </c>
      <c r="AA617" s="2">
        <v>1926372</v>
      </c>
      <c r="AB617" s="2">
        <v>1561775</v>
      </c>
      <c r="AC617" s="2">
        <v>21111.040000000001</v>
      </c>
      <c r="AD617" s="2">
        <v>833788</v>
      </c>
      <c r="AE617" s="2">
        <v>31738.87</v>
      </c>
      <c r="AF617" s="2">
        <v>2286324</v>
      </c>
      <c r="AG617" s="2">
        <v>576715.80000000005</v>
      </c>
      <c r="AH617" s="2">
        <v>288410.5</v>
      </c>
      <c r="AI617" s="2">
        <v>1770.87</v>
      </c>
      <c r="AJ617" s="2">
        <v>316477</v>
      </c>
      <c r="AK617" s="2">
        <v>42802.58</v>
      </c>
      <c r="AL617" s="2">
        <v>-4695.1790000000001</v>
      </c>
      <c r="AM617" s="2">
        <v>156081900000</v>
      </c>
      <c r="AN617" s="2">
        <v>39860.07</v>
      </c>
      <c r="AO617" s="2">
        <v>15001720</v>
      </c>
      <c r="AP617" s="2">
        <v>9816415</v>
      </c>
      <c r="AQ617" s="2">
        <v>4667.0630000000001</v>
      </c>
      <c r="AR617" s="2">
        <v>1279709</v>
      </c>
      <c r="AS617" s="2">
        <v>49111.13</v>
      </c>
      <c r="AT617" s="2">
        <v>2778239</v>
      </c>
      <c r="AU617" s="2">
        <v>1163097</v>
      </c>
      <c r="AV617" s="2">
        <v>9816415</v>
      </c>
      <c r="AW617" s="2">
        <v>2578446</v>
      </c>
      <c r="AX617" s="2">
        <v>14713570</v>
      </c>
      <c r="AY617" s="2">
        <v>363.82040000000001</v>
      </c>
      <c r="AZ617" s="2">
        <v>661600.9</v>
      </c>
      <c r="BA617" s="2">
        <v>971031</v>
      </c>
      <c r="BB617" s="2">
        <v>902050.4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16294.07</v>
      </c>
      <c r="BI617" s="2">
        <v>4816.9639999999999</v>
      </c>
      <c r="BJ617" s="2">
        <v>0</v>
      </c>
      <c r="BK617">
        <v>53</v>
      </c>
    </row>
    <row r="618" spans="1:63" x14ac:dyDescent="0.25">
      <c r="A618" s="1">
        <v>30111</v>
      </c>
      <c r="B618" s="2">
        <v>0</v>
      </c>
      <c r="C618" s="2">
        <v>3015740</v>
      </c>
      <c r="D618" s="2">
        <v>0</v>
      </c>
      <c r="E618" s="2">
        <v>364446.4</v>
      </c>
      <c r="F618" s="2">
        <v>59843.57</v>
      </c>
      <c r="G618" s="2">
        <v>1167063</v>
      </c>
      <c r="H618" s="2">
        <v>2718863</v>
      </c>
      <c r="I618" s="2">
        <v>141352.5</v>
      </c>
      <c r="J618" s="2">
        <v>0</v>
      </c>
      <c r="K618" s="2">
        <v>-192934.2</v>
      </c>
      <c r="L618" s="2">
        <v>771179</v>
      </c>
      <c r="M618" s="2">
        <v>141352.5</v>
      </c>
      <c r="N618" s="2">
        <v>8919287000</v>
      </c>
      <c r="O618" s="2">
        <v>49135100</v>
      </c>
      <c r="P618" s="2">
        <v>96919040</v>
      </c>
      <c r="Q618" s="2">
        <v>15584550</v>
      </c>
      <c r="R618" s="2">
        <v>0</v>
      </c>
      <c r="S618" s="2">
        <v>0</v>
      </c>
      <c r="T618" s="2">
        <v>0</v>
      </c>
      <c r="U618" s="2">
        <v>493700400</v>
      </c>
      <c r="V618" s="2">
        <v>903166.9</v>
      </c>
      <c r="W618" s="2">
        <v>8407754</v>
      </c>
      <c r="X618" s="2">
        <v>0</v>
      </c>
      <c r="Y618" s="2">
        <v>156088900000</v>
      </c>
      <c r="Z618" s="2">
        <v>-2444129</v>
      </c>
      <c r="AA618" s="2">
        <v>1917359</v>
      </c>
      <c r="AB618" s="2">
        <v>1532306</v>
      </c>
      <c r="AC618" s="2">
        <v>52061.23</v>
      </c>
      <c r="AD618" s="2">
        <v>800973.5</v>
      </c>
      <c r="AE618" s="2">
        <v>-9557.2189999999991</v>
      </c>
      <c r="AF618" s="2">
        <v>2259799</v>
      </c>
      <c r="AG618" s="2">
        <v>396133.1</v>
      </c>
      <c r="AH618" s="2">
        <v>172791.1</v>
      </c>
      <c r="AI618" s="2">
        <v>-2205.5129999999999</v>
      </c>
      <c r="AJ618" s="2">
        <v>365725.3</v>
      </c>
      <c r="AK618" s="2">
        <v>40597.050000000003</v>
      </c>
      <c r="AL618" s="2">
        <v>-4723.8029999999999</v>
      </c>
      <c r="AM618" s="2">
        <v>156088900000</v>
      </c>
      <c r="AN618" s="2">
        <v>39297.550000000003</v>
      </c>
      <c r="AO618" s="2">
        <v>11800060</v>
      </c>
      <c r="AP618" s="2">
        <v>8407754</v>
      </c>
      <c r="AQ618" s="2">
        <v>0</v>
      </c>
      <c r="AR618" s="2">
        <v>1164454</v>
      </c>
      <c r="AS618" s="2">
        <v>58016.53</v>
      </c>
      <c r="AT618" s="2">
        <v>1362976</v>
      </c>
      <c r="AU618" s="2">
        <v>951005.7</v>
      </c>
      <c r="AV618" s="2">
        <v>8407754</v>
      </c>
      <c r="AW618" s="2">
        <v>5567913</v>
      </c>
      <c r="AX618" s="2">
        <v>11800060</v>
      </c>
      <c r="AY618" s="2">
        <v>0</v>
      </c>
      <c r="AZ618" s="2">
        <v>513373.5</v>
      </c>
      <c r="BA618" s="2">
        <v>2075821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39414.22</v>
      </c>
      <c r="BI618" s="2">
        <v>12647.01</v>
      </c>
      <c r="BJ618" s="2">
        <v>0</v>
      </c>
      <c r="BK618">
        <v>11</v>
      </c>
    </row>
    <row r="619" spans="1:63" x14ac:dyDescent="0.25">
      <c r="A619" s="1">
        <v>30112</v>
      </c>
      <c r="B619" s="2">
        <v>0</v>
      </c>
      <c r="C619" s="2">
        <v>3656652</v>
      </c>
      <c r="D619" s="2">
        <v>0</v>
      </c>
      <c r="E619" s="2">
        <v>0</v>
      </c>
      <c r="F619" s="2">
        <v>62115.77</v>
      </c>
      <c r="G619" s="2">
        <v>470630.1</v>
      </c>
      <c r="H619" s="2">
        <v>2641898</v>
      </c>
      <c r="I619" s="2">
        <v>144302</v>
      </c>
      <c r="J619" s="2">
        <v>0</v>
      </c>
      <c r="K619" s="2">
        <v>-267921.7</v>
      </c>
      <c r="L619" s="2">
        <v>744843</v>
      </c>
      <c r="M619" s="2">
        <v>144302</v>
      </c>
      <c r="N619" s="2">
        <v>8919300000</v>
      </c>
      <c r="O619" s="2">
        <v>49083600</v>
      </c>
      <c r="P619" s="2">
        <v>96012250</v>
      </c>
      <c r="Q619" s="2">
        <v>15357200</v>
      </c>
      <c r="R619" s="2">
        <v>0</v>
      </c>
      <c r="S619" s="2">
        <v>0</v>
      </c>
      <c r="T619" s="2">
        <v>0</v>
      </c>
      <c r="U619" s="2">
        <v>481264800</v>
      </c>
      <c r="V619" s="2">
        <v>878575.6</v>
      </c>
      <c r="W619" s="2">
        <v>7917226</v>
      </c>
      <c r="X619" s="2">
        <v>0</v>
      </c>
      <c r="Y619" s="2">
        <v>156095600000</v>
      </c>
      <c r="Z619" s="2">
        <v>-2444129</v>
      </c>
      <c r="AA619" s="2">
        <v>1904385</v>
      </c>
      <c r="AB619" s="2">
        <v>1502637</v>
      </c>
      <c r="AC619" s="2">
        <v>59014.71</v>
      </c>
      <c r="AD619" s="2">
        <v>737029</v>
      </c>
      <c r="AE619" s="2">
        <v>-51503.17</v>
      </c>
      <c r="AF619" s="2">
        <v>2204589</v>
      </c>
      <c r="AG619" s="2">
        <v>284704.09999999998</v>
      </c>
      <c r="AH619" s="2">
        <v>146057.5</v>
      </c>
      <c r="AI619" s="2">
        <v>317.96660000000003</v>
      </c>
      <c r="AJ619" s="2">
        <v>413979.2</v>
      </c>
      <c r="AK619" s="2">
        <v>40915.019999999997</v>
      </c>
      <c r="AL619" s="2">
        <v>-4735.5590000000002</v>
      </c>
      <c r="AM619" s="2">
        <v>156095600000</v>
      </c>
      <c r="AN619" s="2">
        <v>38674.97</v>
      </c>
      <c r="AO619" s="2">
        <v>12373570</v>
      </c>
      <c r="AP619" s="2">
        <v>7917226</v>
      </c>
      <c r="AQ619" s="2">
        <v>0</v>
      </c>
      <c r="AR619" s="2">
        <v>1074138</v>
      </c>
      <c r="AS619" s="2">
        <v>160926</v>
      </c>
      <c r="AT619" s="2">
        <v>2588934</v>
      </c>
      <c r="AU619" s="2">
        <v>970749.7</v>
      </c>
      <c r="AV619" s="2">
        <v>7917226</v>
      </c>
      <c r="AW619" s="2">
        <v>6124327</v>
      </c>
      <c r="AX619" s="2">
        <v>12373570</v>
      </c>
      <c r="AY619" s="2">
        <v>0</v>
      </c>
      <c r="AZ619" s="2">
        <v>462045.2</v>
      </c>
      <c r="BA619" s="2">
        <v>2346544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43759</v>
      </c>
      <c r="BI619" s="2">
        <v>15255.71</v>
      </c>
      <c r="BJ619" s="2">
        <v>0</v>
      </c>
      <c r="BK619">
        <v>11</v>
      </c>
    </row>
    <row r="620" spans="1:63" x14ac:dyDescent="0.25">
      <c r="A620" s="1">
        <v>30113</v>
      </c>
      <c r="B620" s="2">
        <v>0</v>
      </c>
      <c r="C620" s="2">
        <v>4123318</v>
      </c>
      <c r="D620" s="2">
        <v>0</v>
      </c>
      <c r="E620" s="2">
        <v>0</v>
      </c>
      <c r="F620" s="2">
        <v>66353.95</v>
      </c>
      <c r="G620" s="2">
        <v>177943.4</v>
      </c>
      <c r="H620" s="2">
        <v>2604887</v>
      </c>
      <c r="I620" s="2">
        <v>145708.20000000001</v>
      </c>
      <c r="J620" s="2">
        <v>0</v>
      </c>
      <c r="K620" s="2">
        <v>-247692.79999999999</v>
      </c>
      <c r="L620" s="2">
        <v>786315.8</v>
      </c>
      <c r="M620" s="2">
        <v>145708.20000000001</v>
      </c>
      <c r="N620" s="2">
        <v>8919667000</v>
      </c>
      <c r="O620" s="2">
        <v>48956230</v>
      </c>
      <c r="P620" s="2">
        <v>95178340</v>
      </c>
      <c r="Q620" s="2">
        <v>15132600</v>
      </c>
      <c r="R620" s="2">
        <v>0</v>
      </c>
      <c r="S620" s="2">
        <v>0</v>
      </c>
      <c r="T620" s="2">
        <v>0</v>
      </c>
      <c r="U620" s="2">
        <v>468031400</v>
      </c>
      <c r="V620" s="2">
        <v>874964</v>
      </c>
      <c r="W620" s="2">
        <v>8195914</v>
      </c>
      <c r="X620" s="2">
        <v>0</v>
      </c>
      <c r="Y620" s="2">
        <v>156102500000</v>
      </c>
      <c r="Z620" s="2">
        <v>-2444129</v>
      </c>
      <c r="AA620" s="2">
        <v>1898762</v>
      </c>
      <c r="AB620" s="2">
        <v>1477564</v>
      </c>
      <c r="AC620" s="2">
        <v>65460.38</v>
      </c>
      <c r="AD620" s="2">
        <v>705689.9</v>
      </c>
      <c r="AE620" s="2">
        <v>-127367.9</v>
      </c>
      <c r="AF620" s="2">
        <v>2171066</v>
      </c>
      <c r="AG620" s="2">
        <v>340734.2</v>
      </c>
      <c r="AH620" s="2">
        <v>147694.39999999999</v>
      </c>
      <c r="AI620" s="2">
        <v>-712.5598</v>
      </c>
      <c r="AJ620" s="2">
        <v>395387.2</v>
      </c>
      <c r="AK620" s="2">
        <v>40202.46</v>
      </c>
      <c r="AL620" s="2">
        <v>-4795.99</v>
      </c>
      <c r="AM620" s="2">
        <v>156102500000</v>
      </c>
      <c r="AN620" s="2">
        <v>38530.660000000003</v>
      </c>
      <c r="AO620" s="2">
        <v>13167040</v>
      </c>
      <c r="AP620" s="2">
        <v>8195914</v>
      </c>
      <c r="AQ620" s="2">
        <v>0</v>
      </c>
      <c r="AR620" s="2">
        <v>1053660</v>
      </c>
      <c r="AS620" s="2">
        <v>174186.8</v>
      </c>
      <c r="AT620" s="2">
        <v>3115217</v>
      </c>
      <c r="AU620" s="2">
        <v>1000186</v>
      </c>
      <c r="AV620" s="2">
        <v>8195914</v>
      </c>
      <c r="AW620" s="2">
        <v>7034349</v>
      </c>
      <c r="AX620" s="2">
        <v>13167040</v>
      </c>
      <c r="AY620" s="2">
        <v>0</v>
      </c>
      <c r="AZ620" s="2">
        <v>470946.7</v>
      </c>
      <c r="BA620" s="2">
        <v>2779216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46828.639999999999</v>
      </c>
      <c r="BI620" s="2">
        <v>18631.73</v>
      </c>
      <c r="BJ620" s="2">
        <v>0</v>
      </c>
      <c r="BK620">
        <v>40</v>
      </c>
    </row>
    <row r="621" spans="1:63" x14ac:dyDescent="0.25">
      <c r="A621" s="1">
        <v>30114</v>
      </c>
      <c r="B621" s="2">
        <v>0</v>
      </c>
      <c r="C621" s="2">
        <v>3638527</v>
      </c>
      <c r="D621" s="2">
        <v>0</v>
      </c>
      <c r="E621" s="2">
        <v>0</v>
      </c>
      <c r="F621" s="2">
        <v>55800.98</v>
      </c>
      <c r="G621" s="2">
        <v>160782.79999999999</v>
      </c>
      <c r="H621" s="2">
        <v>2525123</v>
      </c>
      <c r="I621" s="2">
        <v>149002.4</v>
      </c>
      <c r="J621" s="2">
        <v>0</v>
      </c>
      <c r="K621" s="2">
        <v>-383758.9</v>
      </c>
      <c r="L621" s="2">
        <v>829173.4</v>
      </c>
      <c r="M621" s="2">
        <v>149002.4</v>
      </c>
      <c r="N621" s="2">
        <v>8919950000</v>
      </c>
      <c r="O621" s="2">
        <v>48738270</v>
      </c>
      <c r="P621" s="2">
        <v>95163300</v>
      </c>
      <c r="Q621" s="2">
        <v>14836690</v>
      </c>
      <c r="R621" s="2">
        <v>0</v>
      </c>
      <c r="S621" s="2">
        <v>0</v>
      </c>
      <c r="T621" s="2">
        <v>0</v>
      </c>
      <c r="U621" s="2">
        <v>456245600</v>
      </c>
      <c r="V621" s="2">
        <v>813435.8</v>
      </c>
      <c r="W621" s="2">
        <v>6712539</v>
      </c>
      <c r="X621" s="2">
        <v>0</v>
      </c>
      <c r="Y621" s="2">
        <v>156108100000</v>
      </c>
      <c r="Z621" s="2">
        <v>-2444129</v>
      </c>
      <c r="AA621" s="2">
        <v>1873312</v>
      </c>
      <c r="AB621" s="2">
        <v>1448092</v>
      </c>
      <c r="AC621" s="2">
        <v>58533.73</v>
      </c>
      <c r="AD621" s="2">
        <v>651383.4</v>
      </c>
      <c r="AE621" s="2">
        <v>-217960.9</v>
      </c>
      <c r="AF621" s="2">
        <v>2096386</v>
      </c>
      <c r="AG621" s="2">
        <v>245127.4</v>
      </c>
      <c r="AH621" s="2">
        <v>121442.1</v>
      </c>
      <c r="AI621" s="2">
        <v>-171.75380000000001</v>
      </c>
      <c r="AJ621" s="2">
        <v>505201</v>
      </c>
      <c r="AK621" s="2">
        <v>40030.720000000001</v>
      </c>
      <c r="AL621" s="2">
        <v>-4786.1570000000002</v>
      </c>
      <c r="AM621" s="2">
        <v>156108100000</v>
      </c>
      <c r="AN621" s="2">
        <v>37490.83</v>
      </c>
      <c r="AO621" s="2">
        <v>11730000</v>
      </c>
      <c r="AP621" s="2">
        <v>6712539</v>
      </c>
      <c r="AQ621" s="2">
        <v>0</v>
      </c>
      <c r="AR621" s="2">
        <v>944283.6</v>
      </c>
      <c r="AS621" s="2">
        <v>201019.5</v>
      </c>
      <c r="AT621" s="2">
        <v>3422474</v>
      </c>
      <c r="AU621" s="2">
        <v>930734.2</v>
      </c>
      <c r="AV621" s="2">
        <v>6712539</v>
      </c>
      <c r="AW621" s="2">
        <v>6281247</v>
      </c>
      <c r="AX621" s="2">
        <v>11730000</v>
      </c>
      <c r="AY621" s="2">
        <v>0</v>
      </c>
      <c r="AZ621" s="2">
        <v>373635.9</v>
      </c>
      <c r="BA621" s="2">
        <v>2528386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40279.42</v>
      </c>
      <c r="BI621" s="2">
        <v>18254.310000000001</v>
      </c>
      <c r="BJ621" s="2">
        <v>0</v>
      </c>
      <c r="BK621">
        <v>25</v>
      </c>
    </row>
    <row r="622" spans="1:63" x14ac:dyDescent="0.25">
      <c r="A622" s="1">
        <v>30115</v>
      </c>
      <c r="B622" s="2">
        <v>0</v>
      </c>
      <c r="C622" s="2">
        <v>3142927</v>
      </c>
      <c r="D622" s="2">
        <v>0</v>
      </c>
      <c r="E622" s="2">
        <v>0</v>
      </c>
      <c r="F622" s="2">
        <v>48860.88</v>
      </c>
      <c r="G622" s="2">
        <v>151565.5</v>
      </c>
      <c r="H622" s="2">
        <v>2478387</v>
      </c>
      <c r="I622" s="2">
        <v>147127.20000000001</v>
      </c>
      <c r="J622" s="2">
        <v>0</v>
      </c>
      <c r="K622" s="2">
        <v>-400029.8</v>
      </c>
      <c r="L622" s="2">
        <v>736926.6</v>
      </c>
      <c r="M622" s="2">
        <v>147127.20000000001</v>
      </c>
      <c r="N622" s="2">
        <v>8920238000</v>
      </c>
      <c r="O622" s="2">
        <v>48590170</v>
      </c>
      <c r="P622" s="2">
        <v>95166570</v>
      </c>
      <c r="Q622" s="2">
        <v>14605910</v>
      </c>
      <c r="R622" s="2">
        <v>0</v>
      </c>
      <c r="S622" s="2">
        <v>0</v>
      </c>
      <c r="T622" s="2">
        <v>0</v>
      </c>
      <c r="U622" s="2">
        <v>445537300</v>
      </c>
      <c r="V622" s="2">
        <v>777352.9</v>
      </c>
      <c r="W622" s="2">
        <v>6151176</v>
      </c>
      <c r="X622" s="2">
        <v>0</v>
      </c>
      <c r="Y622" s="2">
        <v>156113600000</v>
      </c>
      <c r="Z622" s="2">
        <v>-2444129</v>
      </c>
      <c r="AA622" s="2">
        <v>1852251</v>
      </c>
      <c r="AB622" s="2">
        <v>1419701</v>
      </c>
      <c r="AC622" s="2">
        <v>53327.13</v>
      </c>
      <c r="AD622" s="2">
        <v>625707.9</v>
      </c>
      <c r="AE622" s="2">
        <v>-148106.79999999999</v>
      </c>
      <c r="AF622" s="2">
        <v>2049308</v>
      </c>
      <c r="AG622" s="2">
        <v>141767</v>
      </c>
      <c r="AH622" s="2">
        <v>116487.3</v>
      </c>
      <c r="AI622" s="2">
        <v>-1798.1610000000001</v>
      </c>
      <c r="AJ622" s="2">
        <v>516517.2</v>
      </c>
      <c r="AK622" s="2">
        <v>38232.550000000003</v>
      </c>
      <c r="AL622" s="2">
        <v>-4288.0810000000001</v>
      </c>
      <c r="AM622" s="2">
        <v>156113600000</v>
      </c>
      <c r="AN622" s="2">
        <v>37322.769999999997</v>
      </c>
      <c r="AO622" s="2">
        <v>10659420</v>
      </c>
      <c r="AP622" s="2">
        <v>6151176</v>
      </c>
      <c r="AQ622" s="2">
        <v>0</v>
      </c>
      <c r="AR622" s="2">
        <v>912839.9</v>
      </c>
      <c r="AS622" s="2">
        <v>139668.70000000001</v>
      </c>
      <c r="AT622" s="2">
        <v>3006521</v>
      </c>
      <c r="AU622" s="2">
        <v>877195.3</v>
      </c>
      <c r="AV622" s="2">
        <v>6151176</v>
      </c>
      <c r="AW622" s="2">
        <v>5361209</v>
      </c>
      <c r="AX622" s="2">
        <v>10659420</v>
      </c>
      <c r="AY622" s="2">
        <v>0</v>
      </c>
      <c r="AZ622" s="2">
        <v>336473.8</v>
      </c>
      <c r="BA622" s="2">
        <v>2116094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37004.269999999997</v>
      </c>
      <c r="BI622" s="2">
        <v>16322.86</v>
      </c>
      <c r="BJ622" s="2">
        <v>0</v>
      </c>
      <c r="BK622">
        <v>11</v>
      </c>
    </row>
    <row r="623" spans="1:63" x14ac:dyDescent="0.25">
      <c r="A623" s="1">
        <v>30116</v>
      </c>
      <c r="B623" s="2">
        <v>0</v>
      </c>
      <c r="C623" s="2">
        <v>3386377</v>
      </c>
      <c r="D623" s="2">
        <v>0</v>
      </c>
      <c r="E623" s="2">
        <v>0</v>
      </c>
      <c r="F623" s="2">
        <v>54687.32</v>
      </c>
      <c r="G623" s="2">
        <v>150568.20000000001</v>
      </c>
      <c r="H623" s="2">
        <v>2479951</v>
      </c>
      <c r="I623" s="2">
        <v>149508.29999999999</v>
      </c>
      <c r="J623" s="2">
        <v>0</v>
      </c>
      <c r="K623" s="2">
        <v>-325255.90000000002</v>
      </c>
      <c r="L623" s="2">
        <v>745606.9</v>
      </c>
      <c r="M623" s="2">
        <v>149508.29999999999</v>
      </c>
      <c r="N623" s="2">
        <v>8920132000</v>
      </c>
      <c r="O623" s="2">
        <v>48445250</v>
      </c>
      <c r="P623" s="2">
        <v>94493890</v>
      </c>
      <c r="Q623" s="2">
        <v>14474670</v>
      </c>
      <c r="R623" s="2">
        <v>0</v>
      </c>
      <c r="S623" s="2">
        <v>0</v>
      </c>
      <c r="T623" s="2">
        <v>0</v>
      </c>
      <c r="U623" s="2">
        <v>434522200</v>
      </c>
      <c r="V623" s="2">
        <v>785873.3</v>
      </c>
      <c r="W623" s="2">
        <v>6733853</v>
      </c>
      <c r="X623" s="2">
        <v>0</v>
      </c>
      <c r="Y623" s="2">
        <v>156119500000</v>
      </c>
      <c r="Z623" s="2">
        <v>-2444129</v>
      </c>
      <c r="AA623" s="2">
        <v>1839037</v>
      </c>
      <c r="AB623" s="2">
        <v>1400625</v>
      </c>
      <c r="AC623" s="2">
        <v>58073.2</v>
      </c>
      <c r="AD623" s="2">
        <v>640485.9</v>
      </c>
      <c r="AE623" s="2">
        <v>-144920.4</v>
      </c>
      <c r="AF623" s="2">
        <v>2063253</v>
      </c>
      <c r="AG623" s="2">
        <v>212471.9</v>
      </c>
      <c r="AH623" s="2">
        <v>119800.6</v>
      </c>
      <c r="AI623" s="2">
        <v>1564.825</v>
      </c>
      <c r="AJ623" s="2">
        <v>445056.5</v>
      </c>
      <c r="AK623" s="2">
        <v>39797.39</v>
      </c>
      <c r="AL623" s="2">
        <v>-4370.4059999999999</v>
      </c>
      <c r="AM623" s="2">
        <v>156119500000</v>
      </c>
      <c r="AN623" s="2">
        <v>37170.67</v>
      </c>
      <c r="AO623" s="2">
        <v>10960400</v>
      </c>
      <c r="AP623" s="2">
        <v>6733853</v>
      </c>
      <c r="AQ623" s="2">
        <v>0</v>
      </c>
      <c r="AR623" s="2">
        <v>952329.8</v>
      </c>
      <c r="AS623" s="2">
        <v>77615.490000000005</v>
      </c>
      <c r="AT623" s="2">
        <v>2636080</v>
      </c>
      <c r="AU623" s="2">
        <v>887721</v>
      </c>
      <c r="AV623" s="2">
        <v>6733853</v>
      </c>
      <c r="AW623" s="2">
        <v>5657055</v>
      </c>
      <c r="AX623" s="2">
        <v>10960400</v>
      </c>
      <c r="AY623" s="2">
        <v>0</v>
      </c>
      <c r="AZ623" s="2">
        <v>366805.7</v>
      </c>
      <c r="BA623" s="2">
        <v>2157918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39928.589999999997</v>
      </c>
      <c r="BI623" s="2">
        <v>18144.62</v>
      </c>
      <c r="BJ623" s="2">
        <v>0</v>
      </c>
      <c r="BK623">
        <v>12</v>
      </c>
    </row>
    <row r="624" spans="1:63" x14ac:dyDescent="0.25">
      <c r="A624" s="1">
        <v>30117</v>
      </c>
      <c r="B624" s="2">
        <v>3234072</v>
      </c>
      <c r="C624" s="2">
        <v>1941878</v>
      </c>
      <c r="D624" s="2">
        <v>0</v>
      </c>
      <c r="E624" s="2">
        <v>0</v>
      </c>
      <c r="F624" s="2">
        <v>29995.91</v>
      </c>
      <c r="G624" s="2">
        <v>168625.9</v>
      </c>
      <c r="H624" s="2">
        <v>2599152</v>
      </c>
      <c r="I624" s="2">
        <v>154740</v>
      </c>
      <c r="J624" s="2">
        <v>0</v>
      </c>
      <c r="K624" s="2">
        <v>101597.3</v>
      </c>
      <c r="L624" s="2">
        <v>771582</v>
      </c>
      <c r="M624" s="2">
        <v>154740</v>
      </c>
      <c r="N624" s="2">
        <v>8921135000</v>
      </c>
      <c r="O624" s="2">
        <v>48361030</v>
      </c>
      <c r="P624" s="2">
        <v>95785110</v>
      </c>
      <c r="Q624" s="2">
        <v>14649660</v>
      </c>
      <c r="R624" s="2">
        <v>0</v>
      </c>
      <c r="S624" s="2">
        <v>358114.8</v>
      </c>
      <c r="T624" s="2">
        <v>0</v>
      </c>
      <c r="U624" s="2">
        <v>419363600</v>
      </c>
      <c r="V624" s="2">
        <v>901632.3</v>
      </c>
      <c r="W624" s="2">
        <v>11571710</v>
      </c>
      <c r="X624" s="2">
        <v>0</v>
      </c>
      <c r="Y624" s="2">
        <v>156132000000</v>
      </c>
      <c r="Z624" s="2">
        <v>-2444129</v>
      </c>
      <c r="AA624" s="2">
        <v>1890662</v>
      </c>
      <c r="AB624" s="2">
        <v>1444994</v>
      </c>
      <c r="AC624" s="2">
        <v>30949.63</v>
      </c>
      <c r="AD624" s="2">
        <v>708062.3</v>
      </c>
      <c r="AE624" s="2">
        <v>-84213.27</v>
      </c>
      <c r="AF624" s="2">
        <v>2161930</v>
      </c>
      <c r="AG624" s="2">
        <v>672878.6</v>
      </c>
      <c r="AH624" s="2">
        <v>405433.9</v>
      </c>
      <c r="AI624" s="2">
        <v>-308.88040000000001</v>
      </c>
      <c r="AJ624" s="2">
        <v>303836.59999999998</v>
      </c>
      <c r="AK624" s="2">
        <v>39488.519999999997</v>
      </c>
      <c r="AL624" s="2">
        <v>-4685.8280000000004</v>
      </c>
      <c r="AM624" s="2">
        <v>156132000000</v>
      </c>
      <c r="AN624" s="2">
        <v>39938.99</v>
      </c>
      <c r="AO624" s="2">
        <v>17098330</v>
      </c>
      <c r="AP624" s="2">
        <v>11567890</v>
      </c>
      <c r="AQ624" s="2">
        <v>3825.9830000000002</v>
      </c>
      <c r="AR624" s="2">
        <v>1235509</v>
      </c>
      <c r="AS624" s="2">
        <v>25470.98</v>
      </c>
      <c r="AT624" s="2">
        <v>3207634</v>
      </c>
      <c r="AU624" s="2">
        <v>1208726</v>
      </c>
      <c r="AV624" s="2">
        <v>11567890</v>
      </c>
      <c r="AW624" s="2">
        <v>3265256</v>
      </c>
      <c r="AX624" s="2">
        <v>16741560</v>
      </c>
      <c r="AY624" s="2">
        <v>354.20400000000001</v>
      </c>
      <c r="AZ624" s="2">
        <v>666961.30000000005</v>
      </c>
      <c r="BA624" s="2">
        <v>1262432</v>
      </c>
      <c r="BB624" s="2">
        <v>902050.4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20810.080000000002</v>
      </c>
      <c r="BI624" s="2">
        <v>10139.549999999999</v>
      </c>
      <c r="BJ624" s="2">
        <v>0</v>
      </c>
      <c r="BK624">
        <v>42</v>
      </c>
    </row>
    <row r="625" spans="1:63" x14ac:dyDescent="0.25">
      <c r="A625" s="1">
        <v>30118</v>
      </c>
      <c r="B625" s="2">
        <v>0</v>
      </c>
      <c r="C625" s="2">
        <v>3967507</v>
      </c>
      <c r="D625" s="2">
        <v>0</v>
      </c>
      <c r="E625" s="2">
        <v>358114.8</v>
      </c>
      <c r="F625" s="2">
        <v>62156.94</v>
      </c>
      <c r="G625" s="2">
        <v>157740</v>
      </c>
      <c r="H625" s="2">
        <v>2593077</v>
      </c>
      <c r="I625" s="2">
        <v>158085.5</v>
      </c>
      <c r="J625" s="2">
        <v>0</v>
      </c>
      <c r="K625" s="2">
        <v>-192395.8</v>
      </c>
      <c r="L625" s="2">
        <v>730277.9</v>
      </c>
      <c r="M625" s="2">
        <v>158085.5</v>
      </c>
      <c r="N625" s="2">
        <v>8921119000</v>
      </c>
      <c r="O625" s="2">
        <v>48271800</v>
      </c>
      <c r="P625" s="2">
        <v>93527910</v>
      </c>
      <c r="Q625" s="2">
        <v>14633860</v>
      </c>
      <c r="R625" s="2">
        <v>0</v>
      </c>
      <c r="S625" s="2">
        <v>0</v>
      </c>
      <c r="T625" s="2">
        <v>0</v>
      </c>
      <c r="U625" s="2">
        <v>406518400</v>
      </c>
      <c r="V625" s="2">
        <v>861741.2</v>
      </c>
      <c r="W625" s="2">
        <v>9165892</v>
      </c>
      <c r="X625" s="2">
        <v>0</v>
      </c>
      <c r="Y625" s="2">
        <v>156139600000</v>
      </c>
      <c r="Z625" s="2">
        <v>-2444129</v>
      </c>
      <c r="AA625" s="2">
        <v>1899055</v>
      </c>
      <c r="AB625" s="2">
        <v>1427699</v>
      </c>
      <c r="AC625" s="2">
        <v>78198.47</v>
      </c>
      <c r="AD625" s="2">
        <v>693594</v>
      </c>
      <c r="AE625" s="2">
        <v>-89236.26</v>
      </c>
      <c r="AF625" s="2">
        <v>2149565</v>
      </c>
      <c r="AG625" s="2">
        <v>320220</v>
      </c>
      <c r="AH625" s="2">
        <v>166083.20000000001</v>
      </c>
      <c r="AI625" s="2">
        <v>134.66929999999999</v>
      </c>
      <c r="AJ625" s="2">
        <v>358479.1</v>
      </c>
      <c r="AK625" s="2">
        <v>39623.199999999997</v>
      </c>
      <c r="AL625" s="2">
        <v>-4744.692</v>
      </c>
      <c r="AM625" s="2">
        <v>156139600000</v>
      </c>
      <c r="AN625" s="2">
        <v>38575.769999999997</v>
      </c>
      <c r="AO625" s="2">
        <v>12783080</v>
      </c>
      <c r="AP625" s="2">
        <v>9165892</v>
      </c>
      <c r="AQ625" s="2">
        <v>0</v>
      </c>
      <c r="AR625" s="2">
        <v>1082029</v>
      </c>
      <c r="AS625" s="2">
        <v>20390.11</v>
      </c>
      <c r="AT625" s="2">
        <v>1689910</v>
      </c>
      <c r="AU625" s="2">
        <v>951226.4</v>
      </c>
      <c r="AV625" s="2">
        <v>9165892</v>
      </c>
      <c r="AW625" s="2">
        <v>7450086</v>
      </c>
      <c r="AX625" s="2">
        <v>12783080</v>
      </c>
      <c r="AY625" s="2">
        <v>0</v>
      </c>
      <c r="AZ625" s="2">
        <v>525012.6</v>
      </c>
      <c r="BA625" s="2">
        <v>2984109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52663.11</v>
      </c>
      <c r="BI625" s="2">
        <v>25535.37</v>
      </c>
      <c r="BJ625" s="2">
        <v>0</v>
      </c>
      <c r="BK625">
        <v>40</v>
      </c>
    </row>
    <row r="626" spans="1:63" x14ac:dyDescent="0.25">
      <c r="A626" s="1">
        <v>30119</v>
      </c>
      <c r="B626" s="2">
        <v>0</v>
      </c>
      <c r="C626" s="2">
        <v>4409078</v>
      </c>
      <c r="D626" s="2">
        <v>0</v>
      </c>
      <c r="E626" s="2">
        <v>0</v>
      </c>
      <c r="F626" s="2">
        <v>59798.69</v>
      </c>
      <c r="G626" s="2">
        <v>153306.79999999999</v>
      </c>
      <c r="H626" s="2">
        <v>2505659</v>
      </c>
      <c r="I626" s="2">
        <v>161459.4</v>
      </c>
      <c r="J626" s="2">
        <v>0</v>
      </c>
      <c r="K626" s="2">
        <v>-321034</v>
      </c>
      <c r="L626" s="2">
        <v>727338.8</v>
      </c>
      <c r="M626" s="2">
        <v>161459.4</v>
      </c>
      <c r="N626" s="2">
        <v>8921318000</v>
      </c>
      <c r="O626" s="2">
        <v>48112650</v>
      </c>
      <c r="P626" s="2">
        <v>92504310</v>
      </c>
      <c r="Q626" s="2">
        <v>14405870</v>
      </c>
      <c r="R626" s="2">
        <v>0</v>
      </c>
      <c r="S626" s="2">
        <v>0</v>
      </c>
      <c r="T626" s="2">
        <v>0</v>
      </c>
      <c r="U626" s="2">
        <v>393707700</v>
      </c>
      <c r="V626" s="2">
        <v>818434</v>
      </c>
      <c r="W626" s="2">
        <v>7881780</v>
      </c>
      <c r="X626" s="2">
        <v>0</v>
      </c>
      <c r="Y626" s="2">
        <v>156145700000</v>
      </c>
      <c r="Z626" s="2">
        <v>-2444129</v>
      </c>
      <c r="AA626" s="2">
        <v>1873799</v>
      </c>
      <c r="AB626" s="2">
        <v>1400193</v>
      </c>
      <c r="AC626" s="2">
        <v>92429.15</v>
      </c>
      <c r="AD626" s="2">
        <v>631432.1</v>
      </c>
      <c r="AE626" s="2">
        <v>-159147.70000000001</v>
      </c>
      <c r="AF626" s="2">
        <v>2077238</v>
      </c>
      <c r="AG626" s="2">
        <v>182368</v>
      </c>
      <c r="AH626" s="2">
        <v>124435.6</v>
      </c>
      <c r="AI626" s="2">
        <v>-1540.7829999999999</v>
      </c>
      <c r="AJ626" s="2">
        <v>445469.6</v>
      </c>
      <c r="AK626" s="2">
        <v>38082.42</v>
      </c>
      <c r="AL626" s="2">
        <v>-4598.018</v>
      </c>
      <c r="AM626" s="2">
        <v>156145700000</v>
      </c>
      <c r="AN626" s="2">
        <v>37666.32</v>
      </c>
      <c r="AO626" s="2">
        <v>12750870</v>
      </c>
      <c r="AP626" s="2">
        <v>7881780</v>
      </c>
      <c r="AQ626" s="2">
        <v>0</v>
      </c>
      <c r="AR626" s="2">
        <v>928066.7</v>
      </c>
      <c r="AS626" s="2">
        <v>144200.70000000001</v>
      </c>
      <c r="AT626" s="2">
        <v>3241279</v>
      </c>
      <c r="AU626" s="2">
        <v>942375</v>
      </c>
      <c r="AV626" s="2">
        <v>7881780</v>
      </c>
      <c r="AW626" s="2">
        <v>7771926</v>
      </c>
      <c r="AX626" s="2">
        <v>12750870</v>
      </c>
      <c r="AY626" s="2">
        <v>0</v>
      </c>
      <c r="AZ626" s="2">
        <v>422763.7</v>
      </c>
      <c r="BA626" s="2">
        <v>3210620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63396.959999999999</v>
      </c>
      <c r="BI626" s="2">
        <v>29032.19</v>
      </c>
      <c r="BJ626" s="2">
        <v>0</v>
      </c>
      <c r="BK626">
        <v>40</v>
      </c>
    </row>
    <row r="627" spans="1:63" x14ac:dyDescent="0.25">
      <c r="A627" s="1">
        <v>30120</v>
      </c>
      <c r="B627" s="2">
        <v>25872580</v>
      </c>
      <c r="C627" s="2">
        <v>4662785</v>
      </c>
      <c r="D627" s="2">
        <v>0</v>
      </c>
      <c r="E627" s="2">
        <v>0</v>
      </c>
      <c r="F627" s="2">
        <v>53729.05</v>
      </c>
      <c r="G627" s="2">
        <v>241134.5</v>
      </c>
      <c r="H627" s="2">
        <v>2951802</v>
      </c>
      <c r="I627" s="2">
        <v>228706.7</v>
      </c>
      <c r="J627" s="2">
        <v>0</v>
      </c>
      <c r="K627" s="2">
        <v>1045920</v>
      </c>
      <c r="L627" s="2">
        <v>845469.8</v>
      </c>
      <c r="M627" s="2">
        <v>228706.7</v>
      </c>
      <c r="N627" s="2">
        <v>8922660000</v>
      </c>
      <c r="O627" s="2">
        <v>48160720</v>
      </c>
      <c r="P627" s="2">
        <v>94141780</v>
      </c>
      <c r="Q627" s="2">
        <v>15329310</v>
      </c>
      <c r="R627" s="2">
        <v>0</v>
      </c>
      <c r="S627" s="2">
        <v>359508.8</v>
      </c>
      <c r="T627" s="2">
        <v>0</v>
      </c>
      <c r="U627" s="2">
        <v>371650200</v>
      </c>
      <c r="V627" s="2">
        <v>1148467</v>
      </c>
      <c r="W627" s="2">
        <v>29516030</v>
      </c>
      <c r="X627" s="2">
        <v>0</v>
      </c>
      <c r="Y627" s="2">
        <v>156181100000</v>
      </c>
      <c r="Z627" s="2">
        <v>-2444129</v>
      </c>
      <c r="AA627" s="2">
        <v>2057040</v>
      </c>
      <c r="AB627" s="2">
        <v>1635982</v>
      </c>
      <c r="AC627" s="2">
        <v>2015.4059999999999</v>
      </c>
      <c r="AD627" s="2">
        <v>894333.5</v>
      </c>
      <c r="AE627" s="2">
        <v>48076.61</v>
      </c>
      <c r="AF627" s="2">
        <v>2421137</v>
      </c>
      <c r="AG627" s="2">
        <v>1609910</v>
      </c>
      <c r="AH627" s="2">
        <v>1249511</v>
      </c>
      <c r="AI627" s="2">
        <v>3138.9789999999998</v>
      </c>
      <c r="AJ627" s="2">
        <v>203590.9</v>
      </c>
      <c r="AK627" s="2">
        <v>41221.4</v>
      </c>
      <c r="AL627" s="2">
        <v>-5428.4409999999998</v>
      </c>
      <c r="AM627" s="2">
        <v>156181100000</v>
      </c>
      <c r="AN627" s="2">
        <v>57082.65</v>
      </c>
      <c r="AO627" s="2">
        <v>36826220</v>
      </c>
      <c r="AP627" s="2">
        <v>26102390</v>
      </c>
      <c r="AQ627" s="2">
        <v>3413633</v>
      </c>
      <c r="AR627" s="2">
        <v>2035066</v>
      </c>
      <c r="AS627" s="2">
        <v>1647.287</v>
      </c>
      <c r="AT627" s="2">
        <v>6298607</v>
      </c>
      <c r="AU627" s="2">
        <v>1979367</v>
      </c>
      <c r="AV627" s="2">
        <v>26102390</v>
      </c>
      <c r="AW627" s="2">
        <v>7695704</v>
      </c>
      <c r="AX627" s="2">
        <v>36674940</v>
      </c>
      <c r="AY627" s="2">
        <v>60539.199999999997</v>
      </c>
      <c r="AZ627" s="2">
        <v>1685607</v>
      </c>
      <c r="BA627" s="2">
        <v>2977174</v>
      </c>
      <c r="BB627" s="2">
        <v>7216403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889.49789999999996</v>
      </c>
      <c r="BI627" s="2">
        <v>1125.9079999999999</v>
      </c>
      <c r="BJ627" s="2">
        <v>0</v>
      </c>
      <c r="BK627">
        <v>44</v>
      </c>
    </row>
    <row r="628" spans="1:63" x14ac:dyDescent="0.25">
      <c r="A628" s="1">
        <v>30121</v>
      </c>
      <c r="B628" s="2">
        <v>9702218</v>
      </c>
      <c r="C628" s="2">
        <v>4632770</v>
      </c>
      <c r="D628" s="2">
        <v>0</v>
      </c>
      <c r="E628" s="2">
        <v>0</v>
      </c>
      <c r="F628" s="2">
        <v>50493.89</v>
      </c>
      <c r="G628" s="2">
        <v>252590</v>
      </c>
      <c r="H628" s="2">
        <v>2939538</v>
      </c>
      <c r="I628" s="2">
        <v>230617</v>
      </c>
      <c r="J628" s="2">
        <v>0</v>
      </c>
      <c r="K628" s="2">
        <v>198579.20000000001</v>
      </c>
      <c r="L628" s="2">
        <v>852677.7</v>
      </c>
      <c r="M628" s="2">
        <v>230617</v>
      </c>
      <c r="N628" s="2">
        <v>8923760000</v>
      </c>
      <c r="O628" s="2">
        <v>48154640</v>
      </c>
      <c r="P628" s="2">
        <v>94017350</v>
      </c>
      <c r="Q628" s="2">
        <v>15446710</v>
      </c>
      <c r="R628" s="2">
        <v>0</v>
      </c>
      <c r="S628" s="2">
        <v>359625.7</v>
      </c>
      <c r="T628" s="2">
        <v>0</v>
      </c>
      <c r="U628" s="2">
        <v>351552000</v>
      </c>
      <c r="V628" s="2">
        <v>1076237</v>
      </c>
      <c r="W628" s="2">
        <v>19612740</v>
      </c>
      <c r="X628" s="2">
        <v>0</v>
      </c>
      <c r="Y628" s="2">
        <v>156202100000</v>
      </c>
      <c r="Z628" s="2">
        <v>-2444129</v>
      </c>
      <c r="AA628" s="2">
        <v>2091359</v>
      </c>
      <c r="AB628" s="2">
        <v>1671476</v>
      </c>
      <c r="AC628" s="2">
        <v>3350.7890000000002</v>
      </c>
      <c r="AD628" s="2">
        <v>847751.4</v>
      </c>
      <c r="AE628" s="2">
        <v>-6089.0110000000004</v>
      </c>
      <c r="AF628" s="2">
        <v>2402585</v>
      </c>
      <c r="AG628" s="2">
        <v>772526.2</v>
      </c>
      <c r="AH628" s="2">
        <v>469522.6</v>
      </c>
      <c r="AI628" s="2">
        <v>-1902.4110000000001</v>
      </c>
      <c r="AJ628" s="2">
        <v>270943.3</v>
      </c>
      <c r="AK628" s="2">
        <v>39318.99</v>
      </c>
      <c r="AL628" s="2">
        <v>-5675.2969999999996</v>
      </c>
      <c r="AM628" s="2">
        <v>156202100000</v>
      </c>
      <c r="AN628" s="2">
        <v>51611.66</v>
      </c>
      <c r="AO628" s="2">
        <v>26844410</v>
      </c>
      <c r="AP628" s="2">
        <v>19415520</v>
      </c>
      <c r="AQ628" s="2">
        <v>197227.1</v>
      </c>
      <c r="AR628" s="2">
        <v>1375678</v>
      </c>
      <c r="AS628" s="2">
        <v>9246.44</v>
      </c>
      <c r="AT628" s="2">
        <v>4499092</v>
      </c>
      <c r="AU628" s="2">
        <v>1520027</v>
      </c>
      <c r="AV628" s="2">
        <v>19415520</v>
      </c>
      <c r="AW628" s="2">
        <v>7673595</v>
      </c>
      <c r="AX628" s="2">
        <v>25581710</v>
      </c>
      <c r="AY628" s="2">
        <v>2022.681</v>
      </c>
      <c r="AZ628" s="2">
        <v>1109355</v>
      </c>
      <c r="BA628" s="2">
        <v>2986972</v>
      </c>
      <c r="BB628" s="2">
        <v>2706151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1219.45</v>
      </c>
      <c r="BI628" s="2">
        <v>2131.3389999999999</v>
      </c>
      <c r="BJ628" s="2">
        <v>0</v>
      </c>
      <c r="BK628">
        <v>47</v>
      </c>
    </row>
    <row r="629" spans="1:63" x14ac:dyDescent="0.25">
      <c r="A629" s="1">
        <v>30122</v>
      </c>
      <c r="B629" s="2">
        <v>0</v>
      </c>
      <c r="C629" s="2">
        <v>3532195</v>
      </c>
      <c r="D629" s="2">
        <v>0</v>
      </c>
      <c r="E629" s="2">
        <v>359625.7</v>
      </c>
      <c r="F629" s="2">
        <v>44665.16</v>
      </c>
      <c r="G629" s="2">
        <v>227515.5</v>
      </c>
      <c r="H629" s="2">
        <v>2605032</v>
      </c>
      <c r="I629" s="2">
        <v>183227.3</v>
      </c>
      <c r="J629" s="2">
        <v>0</v>
      </c>
      <c r="K629" s="2">
        <v>-795262.3</v>
      </c>
      <c r="L629" s="2">
        <v>783173.5</v>
      </c>
      <c r="M629" s="2">
        <v>183227.3</v>
      </c>
      <c r="N629" s="2">
        <v>8923313000</v>
      </c>
      <c r="O629" s="2">
        <v>47969330</v>
      </c>
      <c r="P629" s="2">
        <v>94103290</v>
      </c>
      <c r="Q629" s="2">
        <v>14644970</v>
      </c>
      <c r="R629" s="2">
        <v>0</v>
      </c>
      <c r="S629" s="2">
        <v>0</v>
      </c>
      <c r="T629" s="2">
        <v>0</v>
      </c>
      <c r="U629" s="2">
        <v>341354300</v>
      </c>
      <c r="V629" s="2">
        <v>758650.8</v>
      </c>
      <c r="W629" s="2">
        <v>5881881</v>
      </c>
      <c r="X629" s="2">
        <v>0</v>
      </c>
      <c r="Y629" s="2">
        <v>156207200000</v>
      </c>
      <c r="Z629" s="2">
        <v>-2444129</v>
      </c>
      <c r="AA629" s="2">
        <v>1996187</v>
      </c>
      <c r="AB629" s="2">
        <v>1552907</v>
      </c>
      <c r="AC629" s="2">
        <v>19810.009999999998</v>
      </c>
      <c r="AD629" s="2">
        <v>608417.1</v>
      </c>
      <c r="AE629" s="2">
        <v>-185302.7</v>
      </c>
      <c r="AF629" s="2">
        <v>2122463</v>
      </c>
      <c r="AG629" s="2">
        <v>-235698.3</v>
      </c>
      <c r="AH629" s="2">
        <v>100263</v>
      </c>
      <c r="AI629" s="2">
        <v>-1823.857</v>
      </c>
      <c r="AJ629" s="2">
        <v>895525.2</v>
      </c>
      <c r="AK629" s="2">
        <v>37495.129999999997</v>
      </c>
      <c r="AL629" s="2">
        <v>-4945.6480000000001</v>
      </c>
      <c r="AM629" s="2">
        <v>156207200000</v>
      </c>
      <c r="AN629" s="2">
        <v>37024.14</v>
      </c>
      <c r="AO629" s="2">
        <v>10153030</v>
      </c>
      <c r="AP629" s="2">
        <v>5881881</v>
      </c>
      <c r="AQ629" s="2">
        <v>0</v>
      </c>
      <c r="AR629" s="2">
        <v>801568.7</v>
      </c>
      <c r="AS629" s="2">
        <v>499453.8</v>
      </c>
      <c r="AT629" s="2">
        <v>3118681</v>
      </c>
      <c r="AU629" s="2">
        <v>786329.8</v>
      </c>
      <c r="AV629" s="2">
        <v>5881881</v>
      </c>
      <c r="AW629" s="2">
        <v>6413489</v>
      </c>
      <c r="AX629" s="2">
        <v>10153030</v>
      </c>
      <c r="AY629" s="2">
        <v>0</v>
      </c>
      <c r="AZ629" s="2">
        <v>270491</v>
      </c>
      <c r="BA629" s="2">
        <v>2456914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11007.68</v>
      </c>
      <c r="BI629" s="2">
        <v>8802.3279999999995</v>
      </c>
      <c r="BJ629" s="2">
        <v>0</v>
      </c>
      <c r="BK629">
        <v>46</v>
      </c>
    </row>
    <row r="630" spans="1:63" x14ac:dyDescent="0.25">
      <c r="A630" s="1">
        <v>30123</v>
      </c>
      <c r="B630" s="2">
        <v>0</v>
      </c>
      <c r="C630" s="2">
        <v>3884574</v>
      </c>
      <c r="D630" s="2">
        <v>0</v>
      </c>
      <c r="E630" s="2">
        <v>0</v>
      </c>
      <c r="F630" s="2">
        <v>43842.48</v>
      </c>
      <c r="G630" s="2">
        <v>663605.30000000005</v>
      </c>
      <c r="H630" s="2">
        <v>2530746</v>
      </c>
      <c r="I630" s="2">
        <v>179815.4</v>
      </c>
      <c r="J630" s="2">
        <v>0</v>
      </c>
      <c r="K630" s="2">
        <v>-627391</v>
      </c>
      <c r="L630" s="2">
        <v>706971.3</v>
      </c>
      <c r="M630" s="2">
        <v>179815.4</v>
      </c>
      <c r="N630" s="2">
        <v>8923348000</v>
      </c>
      <c r="O630" s="2">
        <v>47808500</v>
      </c>
      <c r="P630" s="2">
        <v>93036520</v>
      </c>
      <c r="Q630" s="2">
        <v>14195280</v>
      </c>
      <c r="R630" s="2">
        <v>0</v>
      </c>
      <c r="S630" s="2">
        <v>0</v>
      </c>
      <c r="T630" s="2">
        <v>0</v>
      </c>
      <c r="U630" s="2">
        <v>330942800</v>
      </c>
      <c r="V630" s="2">
        <v>749361.6</v>
      </c>
      <c r="W630" s="2">
        <v>6538939</v>
      </c>
      <c r="X630" s="2">
        <v>0</v>
      </c>
      <c r="Y630" s="2">
        <v>156212200000</v>
      </c>
      <c r="Z630" s="2">
        <v>-2444129</v>
      </c>
      <c r="AA630" s="2">
        <v>1947180</v>
      </c>
      <c r="AB630" s="2">
        <v>1472725</v>
      </c>
      <c r="AC630" s="2">
        <v>54297.61</v>
      </c>
      <c r="AD630" s="2">
        <v>583138.19999999995</v>
      </c>
      <c r="AE630" s="2">
        <v>-160836.79999999999</v>
      </c>
      <c r="AF630" s="2">
        <v>2066448</v>
      </c>
      <c r="AG630" s="2">
        <v>-152569.4</v>
      </c>
      <c r="AH630" s="2">
        <v>100106.4</v>
      </c>
      <c r="AI630" s="2">
        <v>-1154.3900000000001</v>
      </c>
      <c r="AJ630" s="2">
        <v>727497.4</v>
      </c>
      <c r="AK630" s="2">
        <v>36340.75</v>
      </c>
      <c r="AL630" s="2">
        <v>-4561.2650000000003</v>
      </c>
      <c r="AM630" s="2">
        <v>156212200000</v>
      </c>
      <c r="AN630" s="2">
        <v>36968.18</v>
      </c>
      <c r="AO630" s="2">
        <v>10367690</v>
      </c>
      <c r="AP630" s="2">
        <v>6538939</v>
      </c>
      <c r="AQ630" s="2">
        <v>0</v>
      </c>
      <c r="AR630" s="2">
        <v>836967.1</v>
      </c>
      <c r="AS630" s="2">
        <v>261061</v>
      </c>
      <c r="AT630" s="2">
        <v>2556747</v>
      </c>
      <c r="AU630" s="2">
        <v>787488.1</v>
      </c>
      <c r="AV630" s="2">
        <v>6538939</v>
      </c>
      <c r="AW630" s="2">
        <v>6603497</v>
      </c>
      <c r="AX630" s="2">
        <v>10367690</v>
      </c>
      <c r="AY630" s="2">
        <v>0</v>
      </c>
      <c r="AZ630" s="2">
        <v>307523.7</v>
      </c>
      <c r="BA630" s="2">
        <v>2620313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37450.269999999997</v>
      </c>
      <c r="BI630" s="2">
        <v>16847.34</v>
      </c>
      <c r="BJ630" s="2">
        <v>0</v>
      </c>
      <c r="BK630">
        <v>11</v>
      </c>
    </row>
    <row r="631" spans="1:63" x14ac:dyDescent="0.25">
      <c r="A631" s="1">
        <v>30124</v>
      </c>
      <c r="B631" s="2">
        <v>0</v>
      </c>
      <c r="C631" s="2">
        <v>4038728</v>
      </c>
      <c r="D631" s="2">
        <v>0</v>
      </c>
      <c r="E631" s="2">
        <v>0</v>
      </c>
      <c r="F631" s="2">
        <v>44239.33</v>
      </c>
      <c r="G631" s="2">
        <v>1112646</v>
      </c>
      <c r="H631" s="2">
        <v>2456216</v>
      </c>
      <c r="I631" s="2">
        <v>175789.5</v>
      </c>
      <c r="J631" s="2">
        <v>0</v>
      </c>
      <c r="K631" s="2">
        <v>-544962.30000000005</v>
      </c>
      <c r="L631" s="2">
        <v>688819.3</v>
      </c>
      <c r="M631" s="2">
        <v>175789.5</v>
      </c>
      <c r="N631" s="2">
        <v>8922858000</v>
      </c>
      <c r="O631" s="2">
        <v>47614360</v>
      </c>
      <c r="P631" s="2">
        <v>92121890</v>
      </c>
      <c r="Q631" s="2">
        <v>13775770</v>
      </c>
      <c r="R631" s="2">
        <v>0</v>
      </c>
      <c r="S631" s="2">
        <v>0</v>
      </c>
      <c r="T631" s="2">
        <v>0</v>
      </c>
      <c r="U631" s="2">
        <v>320266900</v>
      </c>
      <c r="V631" s="2">
        <v>718984.4</v>
      </c>
      <c r="W631" s="2">
        <v>6531729</v>
      </c>
      <c r="X631" s="2">
        <v>0</v>
      </c>
      <c r="Y631" s="2">
        <v>156216400000</v>
      </c>
      <c r="Z631" s="2">
        <v>-2444129</v>
      </c>
      <c r="AA631" s="2">
        <v>1903814</v>
      </c>
      <c r="AB631" s="2">
        <v>1408840</v>
      </c>
      <c r="AC631" s="2">
        <v>80979.27</v>
      </c>
      <c r="AD631" s="2">
        <v>551974.69999999995</v>
      </c>
      <c r="AE631" s="2">
        <v>-194136.8</v>
      </c>
      <c r="AF631" s="2">
        <v>2014812</v>
      </c>
      <c r="AG631" s="2">
        <v>-87121.53</v>
      </c>
      <c r="AH631" s="2">
        <v>95986.27</v>
      </c>
      <c r="AI631" s="2">
        <v>1272.153</v>
      </c>
      <c r="AJ631" s="2">
        <v>640948.6</v>
      </c>
      <c r="AK631" s="2">
        <v>37612.89</v>
      </c>
      <c r="AL631" s="2">
        <v>-4439.72</v>
      </c>
      <c r="AM631" s="2">
        <v>156216400000</v>
      </c>
      <c r="AN631" s="2">
        <v>36772.22</v>
      </c>
      <c r="AO631" s="2">
        <v>10631710</v>
      </c>
      <c r="AP631" s="2">
        <v>6531729</v>
      </c>
      <c r="AQ631" s="2">
        <v>0</v>
      </c>
      <c r="AR631" s="2">
        <v>792508.4</v>
      </c>
      <c r="AS631" s="2">
        <v>249026.6</v>
      </c>
      <c r="AT631" s="2">
        <v>2875069</v>
      </c>
      <c r="AU631" s="2">
        <v>791055.1</v>
      </c>
      <c r="AV631" s="2">
        <v>6531729</v>
      </c>
      <c r="AW631" s="2">
        <v>6960166</v>
      </c>
      <c r="AX631" s="2">
        <v>10631710</v>
      </c>
      <c r="AY631" s="2">
        <v>0</v>
      </c>
      <c r="AZ631" s="2">
        <v>299794.2</v>
      </c>
      <c r="BA631" s="2">
        <v>2795577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57685.94</v>
      </c>
      <c r="BI631" s="2">
        <v>23293.33</v>
      </c>
      <c r="BJ631" s="2">
        <v>0</v>
      </c>
      <c r="BK631">
        <v>36</v>
      </c>
    </row>
    <row r="632" spans="1:63" x14ac:dyDescent="0.25">
      <c r="A632" s="1">
        <v>30125</v>
      </c>
      <c r="B632" s="2">
        <v>0</v>
      </c>
      <c r="C632" s="2">
        <v>3868349</v>
      </c>
      <c r="D632" s="2">
        <v>0</v>
      </c>
      <c r="E632" s="2">
        <v>0</v>
      </c>
      <c r="F632" s="2">
        <v>39992.82</v>
      </c>
      <c r="G632" s="2">
        <v>2649483</v>
      </c>
      <c r="H632" s="2">
        <v>2387958</v>
      </c>
      <c r="I632" s="2">
        <v>173443.4</v>
      </c>
      <c r="J632" s="2">
        <v>0</v>
      </c>
      <c r="K632" s="2">
        <v>-513472.7</v>
      </c>
      <c r="L632" s="2">
        <v>663896.5</v>
      </c>
      <c r="M632" s="2">
        <v>173443.4</v>
      </c>
      <c r="N632" s="2">
        <v>8923015000</v>
      </c>
      <c r="O632" s="2">
        <v>47413170</v>
      </c>
      <c r="P632" s="2">
        <v>91463550</v>
      </c>
      <c r="Q632" s="2">
        <v>13383800</v>
      </c>
      <c r="R632" s="2">
        <v>0</v>
      </c>
      <c r="S632" s="2">
        <v>0</v>
      </c>
      <c r="T632" s="2">
        <v>0</v>
      </c>
      <c r="U632" s="2">
        <v>309895100</v>
      </c>
      <c r="V632" s="2">
        <v>682339.8</v>
      </c>
      <c r="W632" s="2">
        <v>6201065</v>
      </c>
      <c r="X632" s="2">
        <v>0</v>
      </c>
      <c r="Y632" s="2">
        <v>156218700000</v>
      </c>
      <c r="Z632" s="2">
        <v>-2444129</v>
      </c>
      <c r="AA632" s="2">
        <v>1858815</v>
      </c>
      <c r="AB632" s="2">
        <v>1353317</v>
      </c>
      <c r="AC632" s="2">
        <v>94583.89</v>
      </c>
      <c r="AD632" s="2">
        <v>528714.6</v>
      </c>
      <c r="AE632" s="2">
        <v>-201191.1</v>
      </c>
      <c r="AF632" s="2">
        <v>1973286</v>
      </c>
      <c r="AG632" s="2">
        <v>-82831.31</v>
      </c>
      <c r="AH632" s="2">
        <v>96199.85</v>
      </c>
      <c r="AI632" s="2">
        <v>-1978.6679999999999</v>
      </c>
      <c r="AJ632" s="2">
        <v>609672.5</v>
      </c>
      <c r="AK632" s="2">
        <v>35634.22</v>
      </c>
      <c r="AL632" s="2">
        <v>-4322.6440000000002</v>
      </c>
      <c r="AM632" s="2">
        <v>156218700000</v>
      </c>
      <c r="AN632" s="2">
        <v>36341.51</v>
      </c>
      <c r="AO632" s="2">
        <v>10331800</v>
      </c>
      <c r="AP632" s="2">
        <v>6201065</v>
      </c>
      <c r="AQ632" s="2">
        <v>0</v>
      </c>
      <c r="AR632" s="2">
        <v>751287.2</v>
      </c>
      <c r="AS632" s="2">
        <v>228523.9</v>
      </c>
      <c r="AT632" s="2">
        <v>2981488</v>
      </c>
      <c r="AU632" s="2">
        <v>769947.6</v>
      </c>
      <c r="AV632" s="2">
        <v>6201065</v>
      </c>
      <c r="AW632" s="2">
        <v>6757659</v>
      </c>
      <c r="AX632" s="2">
        <v>10331800</v>
      </c>
      <c r="AY632" s="2">
        <v>0</v>
      </c>
      <c r="AZ632" s="2">
        <v>274655.90000000002</v>
      </c>
      <c r="BA632" s="2">
        <v>2754068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66347.58</v>
      </c>
      <c r="BI632" s="2">
        <v>28236.31</v>
      </c>
      <c r="BJ632" s="2">
        <v>0</v>
      </c>
      <c r="BK632">
        <v>36</v>
      </c>
    </row>
    <row r="633" spans="1:63" x14ac:dyDescent="0.25">
      <c r="A633" s="1">
        <v>30126</v>
      </c>
      <c r="B633" s="2">
        <v>3234072</v>
      </c>
      <c r="C633" s="2">
        <v>4083868</v>
      </c>
      <c r="D633" s="2">
        <v>0</v>
      </c>
      <c r="E633" s="2">
        <v>0</v>
      </c>
      <c r="F633" s="2">
        <v>37299.72</v>
      </c>
      <c r="G633" s="2">
        <v>3379395</v>
      </c>
      <c r="H633" s="2">
        <v>2471066</v>
      </c>
      <c r="I633" s="2">
        <v>186780.4</v>
      </c>
      <c r="J633" s="2">
        <v>0</v>
      </c>
      <c r="K633" s="2">
        <v>120074.8</v>
      </c>
      <c r="L633" s="2">
        <v>668973.9</v>
      </c>
      <c r="M633" s="2">
        <v>186780.4</v>
      </c>
      <c r="N633" s="2">
        <v>8923408000</v>
      </c>
      <c r="O633" s="2">
        <v>47257750</v>
      </c>
      <c r="P633" s="2">
        <v>90889450</v>
      </c>
      <c r="Q633" s="2">
        <v>13525080</v>
      </c>
      <c r="R633" s="2">
        <v>0</v>
      </c>
      <c r="S633" s="2">
        <v>358568.5</v>
      </c>
      <c r="T633" s="2">
        <v>0</v>
      </c>
      <c r="U633" s="2">
        <v>292385700</v>
      </c>
      <c r="V633" s="2">
        <v>807614.4</v>
      </c>
      <c r="W633" s="2">
        <v>13918490</v>
      </c>
      <c r="X633" s="2">
        <v>0</v>
      </c>
      <c r="Y633" s="2">
        <v>156228400000</v>
      </c>
      <c r="Z633" s="2">
        <v>-2444129</v>
      </c>
      <c r="AA633" s="2">
        <v>1888475</v>
      </c>
      <c r="AB633" s="2">
        <v>1396759</v>
      </c>
      <c r="AC633" s="2">
        <v>97695.24</v>
      </c>
      <c r="AD633" s="2">
        <v>582162.69999999995</v>
      </c>
      <c r="AE633" s="2">
        <v>-155422.39999999999</v>
      </c>
      <c r="AF633" s="2">
        <v>2028499</v>
      </c>
      <c r="AG633" s="2">
        <v>536129.19999999995</v>
      </c>
      <c r="AH633" s="2">
        <v>445060.6</v>
      </c>
      <c r="AI633" s="2">
        <v>1351.171</v>
      </c>
      <c r="AJ633" s="2">
        <v>324985.8</v>
      </c>
      <c r="AK633" s="2">
        <v>36985.39</v>
      </c>
      <c r="AL633" s="2">
        <v>-4680.6940000000004</v>
      </c>
      <c r="AM633" s="2">
        <v>156228400000</v>
      </c>
      <c r="AN633" s="2">
        <v>41647.83</v>
      </c>
      <c r="AO633" s="2">
        <v>19426620</v>
      </c>
      <c r="AP633" s="2">
        <v>13899920</v>
      </c>
      <c r="AQ633" s="2">
        <v>18566.599999999999</v>
      </c>
      <c r="AR633" s="2">
        <v>1095247</v>
      </c>
      <c r="AS633" s="2">
        <v>57054.1</v>
      </c>
      <c r="AT633" s="2">
        <v>3452714</v>
      </c>
      <c r="AU633" s="2">
        <v>1158917</v>
      </c>
      <c r="AV633" s="2">
        <v>13899920</v>
      </c>
      <c r="AW633" s="2">
        <v>7316119</v>
      </c>
      <c r="AX633" s="2">
        <v>18970330</v>
      </c>
      <c r="AY633" s="2">
        <v>352.57859999999999</v>
      </c>
      <c r="AZ633" s="2">
        <v>672229.8</v>
      </c>
      <c r="BA633" s="2">
        <v>3096490</v>
      </c>
      <c r="BB633" s="2">
        <v>902050.4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68853.52</v>
      </c>
      <c r="BI633" s="2">
        <v>28841.72</v>
      </c>
      <c r="BJ633" s="2">
        <v>0</v>
      </c>
      <c r="BK633">
        <v>41</v>
      </c>
    </row>
    <row r="634" spans="1:63" x14ac:dyDescent="0.25">
      <c r="A634" s="1">
        <v>30127</v>
      </c>
      <c r="B634" s="2">
        <v>0</v>
      </c>
      <c r="C634" s="2">
        <v>3362486</v>
      </c>
      <c r="D634" s="2">
        <v>0</v>
      </c>
      <c r="E634" s="2">
        <v>358568.5</v>
      </c>
      <c r="F634" s="2">
        <v>33343.129999999997</v>
      </c>
      <c r="G634" s="2">
        <v>4235322</v>
      </c>
      <c r="H634" s="2">
        <v>2335877</v>
      </c>
      <c r="I634" s="2">
        <v>172811.2</v>
      </c>
      <c r="J634" s="2">
        <v>0</v>
      </c>
      <c r="K634" s="2">
        <v>-616205.1</v>
      </c>
      <c r="L634" s="2">
        <v>645368.4</v>
      </c>
      <c r="M634" s="2">
        <v>172811.2</v>
      </c>
      <c r="N634" s="2">
        <v>8922999000</v>
      </c>
      <c r="O634" s="2">
        <v>47046470</v>
      </c>
      <c r="P634" s="2">
        <v>90683200</v>
      </c>
      <c r="Q634" s="2">
        <v>13020540</v>
      </c>
      <c r="R634" s="2">
        <v>0</v>
      </c>
      <c r="S634" s="2">
        <v>0</v>
      </c>
      <c r="T634" s="2">
        <v>0</v>
      </c>
      <c r="U634" s="2">
        <v>283020600</v>
      </c>
      <c r="V634" s="2">
        <v>635293.80000000005</v>
      </c>
      <c r="W634" s="2">
        <v>5485097</v>
      </c>
      <c r="X634" s="2">
        <v>0</v>
      </c>
      <c r="Y634" s="2">
        <v>156228500000</v>
      </c>
      <c r="Z634" s="2">
        <v>-2444129</v>
      </c>
      <c r="AA634" s="2">
        <v>1826686</v>
      </c>
      <c r="AB634" s="2">
        <v>1324125</v>
      </c>
      <c r="AC634" s="2">
        <v>105803.8</v>
      </c>
      <c r="AD634" s="2">
        <v>508763.1</v>
      </c>
      <c r="AE634" s="2">
        <v>-211279.8</v>
      </c>
      <c r="AF634" s="2">
        <v>1929606</v>
      </c>
      <c r="AG634" s="2">
        <v>-205698</v>
      </c>
      <c r="AH634" s="2">
        <v>91636.02</v>
      </c>
      <c r="AI634" s="2">
        <v>-827.33889999999997</v>
      </c>
      <c r="AJ634" s="2">
        <v>707841.1</v>
      </c>
      <c r="AK634" s="2">
        <v>36158.07</v>
      </c>
      <c r="AL634" s="2">
        <v>-4520.6530000000002</v>
      </c>
      <c r="AM634" s="2">
        <v>156228500000</v>
      </c>
      <c r="AN634" s="2">
        <v>36029.18</v>
      </c>
      <c r="AO634" s="2">
        <v>9331748</v>
      </c>
      <c r="AP634" s="2">
        <v>5485097</v>
      </c>
      <c r="AQ634" s="2">
        <v>0</v>
      </c>
      <c r="AR634" s="2">
        <v>681377.8</v>
      </c>
      <c r="AS634" s="2">
        <v>287526.59999999998</v>
      </c>
      <c r="AT634" s="2">
        <v>2868722</v>
      </c>
      <c r="AU634" s="2">
        <v>704949.5</v>
      </c>
      <c r="AV634" s="2">
        <v>5485097</v>
      </c>
      <c r="AW634" s="2">
        <v>6515886</v>
      </c>
      <c r="AX634" s="2">
        <v>9331748</v>
      </c>
      <c r="AY634" s="2">
        <v>0</v>
      </c>
      <c r="AZ634" s="2">
        <v>223282.2</v>
      </c>
      <c r="BA634" s="2">
        <v>2654608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74897.8</v>
      </c>
      <c r="BI634" s="2">
        <v>30905.98</v>
      </c>
      <c r="BJ634" s="2">
        <v>0</v>
      </c>
      <c r="BK634">
        <v>49</v>
      </c>
    </row>
    <row r="635" spans="1:63" x14ac:dyDescent="0.25">
      <c r="A635" s="1">
        <v>30128</v>
      </c>
      <c r="B635" s="2">
        <v>3234072</v>
      </c>
      <c r="C635" s="2">
        <v>1848763</v>
      </c>
      <c r="D635" s="2">
        <v>0</v>
      </c>
      <c r="E635" s="2">
        <v>0</v>
      </c>
      <c r="F635" s="2">
        <v>15366.09</v>
      </c>
      <c r="G635" s="2">
        <v>4687422</v>
      </c>
      <c r="H635" s="2">
        <v>2341946</v>
      </c>
      <c r="I635" s="2">
        <v>172184</v>
      </c>
      <c r="J635" s="2">
        <v>0</v>
      </c>
      <c r="K635" s="2">
        <v>-344751</v>
      </c>
      <c r="L635" s="2">
        <v>617194.9</v>
      </c>
      <c r="M635" s="2">
        <v>172184</v>
      </c>
      <c r="N635" s="2">
        <v>8923232000</v>
      </c>
      <c r="O635" s="2">
        <v>46923780</v>
      </c>
      <c r="P635" s="2">
        <v>91873220</v>
      </c>
      <c r="Q635" s="2">
        <v>13025010</v>
      </c>
      <c r="R635" s="2">
        <v>0</v>
      </c>
      <c r="S635" s="2">
        <v>358607.4</v>
      </c>
      <c r="T635" s="2">
        <v>0</v>
      </c>
      <c r="U635" s="2">
        <v>271764500</v>
      </c>
      <c r="V635" s="2">
        <v>713532.9</v>
      </c>
      <c r="W635" s="2">
        <v>8700019</v>
      </c>
      <c r="X635" s="2">
        <v>0</v>
      </c>
      <c r="Y635" s="2">
        <v>156232800000</v>
      </c>
      <c r="Z635" s="2">
        <v>-2444129</v>
      </c>
      <c r="AA635" s="2">
        <v>1810731</v>
      </c>
      <c r="AB635" s="2">
        <v>1354282</v>
      </c>
      <c r="AC635" s="2">
        <v>50978.62</v>
      </c>
      <c r="AD635" s="2">
        <v>530786.9</v>
      </c>
      <c r="AE635" s="2">
        <v>-122685.8</v>
      </c>
      <c r="AF635" s="2">
        <v>1943826</v>
      </c>
      <c r="AG635" s="2">
        <v>48228.69</v>
      </c>
      <c r="AH635" s="2">
        <v>111253</v>
      </c>
      <c r="AI635" s="2">
        <v>-415.80270000000002</v>
      </c>
      <c r="AJ635" s="2">
        <v>456004</v>
      </c>
      <c r="AK635" s="2">
        <v>35742.26</v>
      </c>
      <c r="AL635" s="2">
        <v>-4526.1819999999998</v>
      </c>
      <c r="AM635" s="2">
        <v>156232800000</v>
      </c>
      <c r="AN635" s="2">
        <v>36322.61</v>
      </c>
      <c r="AO635" s="2">
        <v>13209530</v>
      </c>
      <c r="AP635" s="2">
        <v>8695751</v>
      </c>
      <c r="AQ635" s="2">
        <v>4268.3069999999998</v>
      </c>
      <c r="AR635" s="2">
        <v>883718.4</v>
      </c>
      <c r="AS635" s="2">
        <v>57439.24</v>
      </c>
      <c r="AT635" s="2">
        <v>2981352</v>
      </c>
      <c r="AU635" s="2">
        <v>953400.4</v>
      </c>
      <c r="AV635" s="2">
        <v>8695751</v>
      </c>
      <c r="AW635" s="2">
        <v>3229318</v>
      </c>
      <c r="AX635" s="2">
        <v>12707140</v>
      </c>
      <c r="AY635" s="2">
        <v>350.63729999999998</v>
      </c>
      <c r="AZ635" s="2">
        <v>397951.9</v>
      </c>
      <c r="BA635" s="2">
        <v>1313663</v>
      </c>
      <c r="BB635" s="2">
        <v>902050.4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36447.769999999997</v>
      </c>
      <c r="BI635" s="2">
        <v>14530.85</v>
      </c>
      <c r="BJ635" s="2">
        <v>0</v>
      </c>
      <c r="BK635">
        <v>7</v>
      </c>
    </row>
    <row r="636" spans="1:63" x14ac:dyDescent="0.25">
      <c r="A636" s="1">
        <v>30129</v>
      </c>
      <c r="B636" s="2">
        <v>0</v>
      </c>
      <c r="C636" s="2">
        <v>3371829</v>
      </c>
      <c r="D636" s="2">
        <v>0</v>
      </c>
      <c r="E636" s="2">
        <v>358607.4</v>
      </c>
      <c r="F636" s="2">
        <v>27552.29</v>
      </c>
      <c r="G636" s="2">
        <v>4705235</v>
      </c>
      <c r="H636" s="2">
        <v>2291138</v>
      </c>
      <c r="I636" s="2">
        <v>171923.8</v>
      </c>
      <c r="J636" s="2">
        <v>0</v>
      </c>
      <c r="K636" s="2">
        <v>-438309.4</v>
      </c>
      <c r="L636" s="2">
        <v>605385.1</v>
      </c>
      <c r="M636" s="2">
        <v>171923.8</v>
      </c>
      <c r="N636" s="2">
        <v>8923030000</v>
      </c>
      <c r="O636" s="2">
        <v>46743850</v>
      </c>
      <c r="P636" s="2">
        <v>89952820</v>
      </c>
      <c r="Q636" s="2">
        <v>12851320</v>
      </c>
      <c r="R636" s="2">
        <v>0</v>
      </c>
      <c r="S636" s="2">
        <v>0</v>
      </c>
      <c r="T636" s="2">
        <v>0</v>
      </c>
      <c r="U636" s="2">
        <v>262725600</v>
      </c>
      <c r="V636" s="2">
        <v>646271.1</v>
      </c>
      <c r="W636" s="2">
        <v>6460877</v>
      </c>
      <c r="X636" s="2">
        <v>0</v>
      </c>
      <c r="Y636" s="2">
        <v>156233200000</v>
      </c>
      <c r="Z636" s="2">
        <v>-2444129</v>
      </c>
      <c r="AA636" s="2">
        <v>1779640</v>
      </c>
      <c r="AB636" s="2">
        <v>1299147</v>
      </c>
      <c r="AC636" s="2">
        <v>119545.60000000001</v>
      </c>
      <c r="AD636" s="2">
        <v>511069.3</v>
      </c>
      <c r="AE636" s="2">
        <v>-179932.7</v>
      </c>
      <c r="AF636" s="2">
        <v>1905995</v>
      </c>
      <c r="AG636" s="2">
        <v>-56517.88</v>
      </c>
      <c r="AH636" s="2">
        <v>94546.18</v>
      </c>
      <c r="AI636" s="2">
        <v>-133.00839999999999</v>
      </c>
      <c r="AJ636" s="2">
        <v>532855.6</v>
      </c>
      <c r="AK636" s="2">
        <v>35609.25</v>
      </c>
      <c r="AL636" s="2">
        <v>-4367.5959999999995</v>
      </c>
      <c r="AM636" s="2">
        <v>156233200000</v>
      </c>
      <c r="AN636" s="2">
        <v>36621.21</v>
      </c>
      <c r="AO636" s="2">
        <v>9011298</v>
      </c>
      <c r="AP636" s="2">
        <v>6460877</v>
      </c>
      <c r="AQ636" s="2">
        <v>0</v>
      </c>
      <c r="AR636" s="2">
        <v>744082.6</v>
      </c>
      <c r="AS636" s="2">
        <v>46829.19</v>
      </c>
      <c r="AT636" s="2">
        <v>1404599</v>
      </c>
      <c r="AU636" s="2">
        <v>673551.3</v>
      </c>
      <c r="AV636" s="2">
        <v>6460877</v>
      </c>
      <c r="AW636" s="2">
        <v>6733746</v>
      </c>
      <c r="AX636" s="2">
        <v>9011298</v>
      </c>
      <c r="AY636" s="2">
        <v>0</v>
      </c>
      <c r="AZ636" s="2">
        <v>286839.5</v>
      </c>
      <c r="BA636" s="2">
        <v>2855003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85752.82</v>
      </c>
      <c r="BI636" s="2">
        <v>33792.79</v>
      </c>
      <c r="BJ636" s="2">
        <v>0</v>
      </c>
      <c r="BK636">
        <v>19</v>
      </c>
    </row>
    <row r="637" spans="1:63" x14ac:dyDescent="0.25">
      <c r="A637" s="1">
        <v>30130</v>
      </c>
      <c r="B637" s="2">
        <v>0</v>
      </c>
      <c r="C637" s="2">
        <v>3628016</v>
      </c>
      <c r="D637" s="2">
        <v>0</v>
      </c>
      <c r="E637" s="2">
        <v>0</v>
      </c>
      <c r="F637" s="2">
        <v>24585.06</v>
      </c>
      <c r="G637" s="2">
        <v>4699680</v>
      </c>
      <c r="H637" s="2">
        <v>2199317</v>
      </c>
      <c r="I637" s="2">
        <v>170061.7</v>
      </c>
      <c r="J637" s="2">
        <v>0</v>
      </c>
      <c r="K637" s="2">
        <v>-517641.3</v>
      </c>
      <c r="L637" s="2">
        <v>582989.19999999995</v>
      </c>
      <c r="M637" s="2">
        <v>170061.7</v>
      </c>
      <c r="N637" s="2">
        <v>8922817000</v>
      </c>
      <c r="O637" s="2">
        <v>46534260</v>
      </c>
      <c r="P637" s="2">
        <v>88906460</v>
      </c>
      <c r="Q637" s="2">
        <v>12439300</v>
      </c>
      <c r="R637" s="2">
        <v>0</v>
      </c>
      <c r="S637" s="2">
        <v>0</v>
      </c>
      <c r="T637" s="2">
        <v>0</v>
      </c>
      <c r="U637" s="2">
        <v>254174600</v>
      </c>
      <c r="V637" s="2">
        <v>587673.59999999998</v>
      </c>
      <c r="W637" s="2">
        <v>5252794</v>
      </c>
      <c r="X637" s="2">
        <v>0</v>
      </c>
      <c r="Y637" s="2">
        <v>156232200000</v>
      </c>
      <c r="Z637" s="2">
        <v>-2444129</v>
      </c>
      <c r="AA637" s="2">
        <v>1723166</v>
      </c>
      <c r="AB637" s="2">
        <v>1238494</v>
      </c>
      <c r="AC637" s="2">
        <v>140398.9</v>
      </c>
      <c r="AD637" s="2">
        <v>475723.6</v>
      </c>
      <c r="AE637" s="2">
        <v>-209589.1</v>
      </c>
      <c r="AF637" s="2">
        <v>1816428</v>
      </c>
      <c r="AG637" s="2">
        <v>-171524.3</v>
      </c>
      <c r="AH637" s="2">
        <v>89903.92</v>
      </c>
      <c r="AI637" s="2">
        <v>-744.70889999999997</v>
      </c>
      <c r="AJ637" s="2">
        <v>607545.19999999995</v>
      </c>
      <c r="AK637" s="2">
        <v>34864.53</v>
      </c>
      <c r="AL637" s="2">
        <v>-4217.7550000000001</v>
      </c>
      <c r="AM637" s="2">
        <v>156232200000</v>
      </c>
      <c r="AN637" s="2">
        <v>36040.589999999997</v>
      </c>
      <c r="AO637" s="2">
        <v>8526470</v>
      </c>
      <c r="AP637" s="2">
        <v>5252794</v>
      </c>
      <c r="AQ637" s="2">
        <v>0</v>
      </c>
      <c r="AR637" s="2">
        <v>624314.80000000005</v>
      </c>
      <c r="AS637" s="2">
        <v>220394.4</v>
      </c>
      <c r="AT637" s="2">
        <v>2361262</v>
      </c>
      <c r="AU637" s="2">
        <v>646866.19999999995</v>
      </c>
      <c r="AV637" s="2">
        <v>5252794</v>
      </c>
      <c r="AW637" s="2">
        <v>6722319</v>
      </c>
      <c r="AX637" s="2">
        <v>8526470</v>
      </c>
      <c r="AY637" s="2">
        <v>0</v>
      </c>
      <c r="AZ637" s="2">
        <v>210279.1</v>
      </c>
      <c r="BA637" s="2">
        <v>2928026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102464.7</v>
      </c>
      <c r="BI637" s="2">
        <v>37934.15</v>
      </c>
      <c r="BJ637" s="2">
        <v>0</v>
      </c>
      <c r="BK637">
        <v>14</v>
      </c>
    </row>
    <row r="638" spans="1:63" x14ac:dyDescent="0.25">
      <c r="A638" s="1">
        <v>30131</v>
      </c>
      <c r="B638" s="2">
        <v>3234072</v>
      </c>
      <c r="C638" s="2">
        <v>1568940</v>
      </c>
      <c r="D638" s="2">
        <v>0</v>
      </c>
      <c r="E638" s="2">
        <v>0</v>
      </c>
      <c r="F638" s="2">
        <v>10246.66</v>
      </c>
      <c r="G638" s="2">
        <v>4728538</v>
      </c>
      <c r="H638" s="2">
        <v>2164840</v>
      </c>
      <c r="I638" s="2">
        <v>167614</v>
      </c>
      <c r="J638" s="2">
        <v>0</v>
      </c>
      <c r="K638" s="2">
        <v>-371823.2</v>
      </c>
      <c r="L638" s="2">
        <v>571994.19999999995</v>
      </c>
      <c r="M638" s="2">
        <v>167614</v>
      </c>
      <c r="N638" s="2">
        <v>8922659000</v>
      </c>
      <c r="O638" s="2">
        <v>46395450</v>
      </c>
      <c r="P638" s="2">
        <v>90518500</v>
      </c>
      <c r="Q638" s="2">
        <v>12317870</v>
      </c>
      <c r="R638" s="2">
        <v>0</v>
      </c>
      <c r="S638" s="2">
        <v>358702.4</v>
      </c>
      <c r="T638" s="2">
        <v>0</v>
      </c>
      <c r="U638" s="2">
        <v>245191700</v>
      </c>
      <c r="V638" s="2">
        <v>630049.80000000005</v>
      </c>
      <c r="W638" s="2">
        <v>6667545</v>
      </c>
      <c r="X638" s="2">
        <v>0</v>
      </c>
      <c r="Y638" s="2">
        <v>156234800000</v>
      </c>
      <c r="Z638" s="2">
        <v>-2444129</v>
      </c>
      <c r="AA638" s="2">
        <v>1692236</v>
      </c>
      <c r="AB638" s="2">
        <v>1274983</v>
      </c>
      <c r="AC638" s="2">
        <v>52782.8</v>
      </c>
      <c r="AD638" s="2">
        <v>472176</v>
      </c>
      <c r="AE638" s="2">
        <v>-138806.20000000001</v>
      </c>
      <c r="AF638" s="2">
        <v>1788246</v>
      </c>
      <c r="AG638" s="2">
        <v>-20383.41</v>
      </c>
      <c r="AH638" s="2">
        <v>97682.3</v>
      </c>
      <c r="AI638" s="2">
        <v>694.69159999999999</v>
      </c>
      <c r="AJ638" s="2">
        <v>469505.5</v>
      </c>
      <c r="AK638" s="2">
        <v>35559.230000000003</v>
      </c>
      <c r="AL638" s="2">
        <v>-4349.8720000000003</v>
      </c>
      <c r="AM638" s="2">
        <v>156234800000</v>
      </c>
      <c r="AN638" s="2">
        <v>35832.47</v>
      </c>
      <c r="AO638" s="2">
        <v>10941250</v>
      </c>
      <c r="AP638" s="2">
        <v>6663187</v>
      </c>
      <c r="AQ638" s="2">
        <v>4358.3980000000001</v>
      </c>
      <c r="AR638" s="2">
        <v>687386.1</v>
      </c>
      <c r="AS638" s="2">
        <v>100147.9</v>
      </c>
      <c r="AT638" s="2">
        <v>3080833</v>
      </c>
      <c r="AU638" s="2">
        <v>850590.5</v>
      </c>
      <c r="AV638" s="2">
        <v>6663187</v>
      </c>
      <c r="AW638" s="2">
        <v>2812716</v>
      </c>
      <c r="AX638" s="2">
        <v>10397010</v>
      </c>
      <c r="AY638" s="2">
        <v>348.33609999999999</v>
      </c>
      <c r="AZ638" s="2">
        <v>283468</v>
      </c>
      <c r="BA638" s="2">
        <v>1180219</v>
      </c>
      <c r="BB638" s="2">
        <v>902050.4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39108.76</v>
      </c>
      <c r="BI638" s="2">
        <v>13674.04</v>
      </c>
      <c r="BJ638" s="2">
        <v>0</v>
      </c>
      <c r="BK638">
        <v>9</v>
      </c>
    </row>
    <row r="639" spans="1:63" x14ac:dyDescent="0.25">
      <c r="A639" s="1">
        <v>30132</v>
      </c>
      <c r="B639" s="2">
        <v>3234072</v>
      </c>
      <c r="C639" s="2">
        <v>1305312</v>
      </c>
      <c r="D639" s="2">
        <v>0</v>
      </c>
      <c r="E639" s="2">
        <v>0</v>
      </c>
      <c r="F639" s="2">
        <v>7868.5559999999996</v>
      </c>
      <c r="G639" s="2">
        <v>4487316</v>
      </c>
      <c r="H639" s="2">
        <v>2162419</v>
      </c>
      <c r="I639" s="2">
        <v>163226.29999999999</v>
      </c>
      <c r="J639" s="2">
        <v>0</v>
      </c>
      <c r="K639" s="2">
        <v>-316450.90000000002</v>
      </c>
      <c r="L639" s="2">
        <v>611891.4</v>
      </c>
      <c r="M639" s="2">
        <v>163226.29999999999</v>
      </c>
      <c r="N639" s="2">
        <v>8922956000</v>
      </c>
      <c r="O639" s="2">
        <v>46252130</v>
      </c>
      <c r="P639" s="2">
        <v>90936300</v>
      </c>
      <c r="Q639" s="2">
        <v>12412310</v>
      </c>
      <c r="R639" s="2">
        <v>0</v>
      </c>
      <c r="S639" s="2">
        <v>360005</v>
      </c>
      <c r="T639" s="2">
        <v>0</v>
      </c>
      <c r="U639" s="2">
        <v>238021400</v>
      </c>
      <c r="V639" s="2">
        <v>641219.6</v>
      </c>
      <c r="W639" s="2">
        <v>6420054</v>
      </c>
      <c r="X639" s="2">
        <v>0</v>
      </c>
      <c r="Y639" s="2">
        <v>156238000000</v>
      </c>
      <c r="Z639" s="2">
        <v>-2444129</v>
      </c>
      <c r="AA639" s="2">
        <v>1678431</v>
      </c>
      <c r="AB639" s="2">
        <v>1314880</v>
      </c>
      <c r="AC639" s="2">
        <v>20913.5</v>
      </c>
      <c r="AD639" s="2">
        <v>483559.9</v>
      </c>
      <c r="AE639" s="2">
        <v>-143321.60000000001</v>
      </c>
      <c r="AF639" s="2">
        <v>1796981</v>
      </c>
      <c r="AG639" s="2">
        <v>94476.72</v>
      </c>
      <c r="AH639" s="2">
        <v>128181.1</v>
      </c>
      <c r="AI639" s="2">
        <v>-582.18399999999997</v>
      </c>
      <c r="AJ639" s="2">
        <v>444632</v>
      </c>
      <c r="AK639" s="2">
        <v>34977.050000000003</v>
      </c>
      <c r="AL639" s="2">
        <v>-4486.3220000000001</v>
      </c>
      <c r="AM639" s="2">
        <v>156238000000</v>
      </c>
      <c r="AN639" s="2">
        <v>36457.019999999997</v>
      </c>
      <c r="AO639" s="2">
        <v>9487868</v>
      </c>
      <c r="AP639" s="2">
        <v>6415123</v>
      </c>
      <c r="AQ639" s="2">
        <v>4930.4989999999998</v>
      </c>
      <c r="AR639" s="2">
        <v>814949</v>
      </c>
      <c r="AS639" s="2">
        <v>3679.4949999999999</v>
      </c>
      <c r="AT639" s="2">
        <v>1719427</v>
      </c>
      <c r="AU639" s="2">
        <v>810683.7</v>
      </c>
      <c r="AV639" s="2">
        <v>6415123</v>
      </c>
      <c r="AW639" s="2">
        <v>2202869</v>
      </c>
      <c r="AX639" s="2">
        <v>8821006</v>
      </c>
      <c r="AY639" s="2">
        <v>362.0043</v>
      </c>
      <c r="AZ639" s="2">
        <v>293218.3</v>
      </c>
      <c r="BA639" s="2">
        <v>868548.3</v>
      </c>
      <c r="BB639" s="2">
        <v>902050.4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15096.85</v>
      </c>
      <c r="BI639" s="2">
        <v>5816.6559999999999</v>
      </c>
      <c r="BJ639" s="2">
        <v>0</v>
      </c>
      <c r="BK639">
        <v>81</v>
      </c>
    </row>
    <row r="640" spans="1:63" x14ac:dyDescent="0.25">
      <c r="A640" s="1">
        <v>30133</v>
      </c>
      <c r="B640" s="2">
        <v>0</v>
      </c>
      <c r="C640" s="2">
        <v>570746.5</v>
      </c>
      <c r="D640" s="2">
        <v>0</v>
      </c>
      <c r="E640" s="2">
        <v>359720</v>
      </c>
      <c r="F640" s="2">
        <v>5808.7520000000004</v>
      </c>
      <c r="G640" s="2">
        <v>4135421</v>
      </c>
      <c r="H640" s="2">
        <v>2034581</v>
      </c>
      <c r="I640" s="2">
        <v>154297</v>
      </c>
      <c r="J640" s="2">
        <v>0</v>
      </c>
      <c r="K640" s="2">
        <v>-962065</v>
      </c>
      <c r="L640" s="2">
        <v>538765.19999999995</v>
      </c>
      <c r="M640" s="2">
        <v>154297</v>
      </c>
      <c r="N640" s="2">
        <v>8921933000</v>
      </c>
      <c r="O640" s="2">
        <v>46119960</v>
      </c>
      <c r="P640" s="2">
        <v>91306600</v>
      </c>
      <c r="Q640" s="2">
        <v>11976390</v>
      </c>
      <c r="R640" s="2">
        <v>0</v>
      </c>
      <c r="S640" s="2">
        <v>284.97660000000002</v>
      </c>
      <c r="T640" s="2">
        <v>0</v>
      </c>
      <c r="U640" s="2">
        <v>235769600</v>
      </c>
      <c r="V640" s="2">
        <v>419704.9</v>
      </c>
      <c r="W640" s="2">
        <v>1011721</v>
      </c>
      <c r="X640" s="2">
        <v>0</v>
      </c>
      <c r="Y640" s="2">
        <v>156235800000</v>
      </c>
      <c r="Z640" s="2">
        <v>-2444129</v>
      </c>
      <c r="AA640" s="2">
        <v>1611552</v>
      </c>
      <c r="AB640" s="2">
        <v>1188983</v>
      </c>
      <c r="AC640" s="2">
        <v>23016.05</v>
      </c>
      <c r="AD640" s="2">
        <v>422638</v>
      </c>
      <c r="AE640" s="2">
        <v>-132174.29999999999</v>
      </c>
      <c r="AF640" s="2">
        <v>1679225</v>
      </c>
      <c r="AG640" s="2">
        <v>-617239.6</v>
      </c>
      <c r="AH640" s="2">
        <v>71921.41</v>
      </c>
      <c r="AI640" s="2">
        <v>-2502.748</v>
      </c>
      <c r="AJ640" s="2">
        <v>1033986</v>
      </c>
      <c r="AK640" s="2">
        <v>32474.29</v>
      </c>
      <c r="AL640" s="2">
        <v>-4258.7730000000001</v>
      </c>
      <c r="AM640" s="2">
        <v>156235800000</v>
      </c>
      <c r="AN640" s="2">
        <v>35102.720000000001</v>
      </c>
      <c r="AO640" s="2">
        <v>2246005</v>
      </c>
      <c r="AP640" s="2">
        <v>1011721</v>
      </c>
      <c r="AQ640" s="2">
        <v>0</v>
      </c>
      <c r="AR640" s="2">
        <v>453794</v>
      </c>
      <c r="AS640" s="2">
        <v>100197.4</v>
      </c>
      <c r="AT640" s="2">
        <v>840852.4</v>
      </c>
      <c r="AU640" s="2">
        <v>345220.6</v>
      </c>
      <c r="AV640" s="2">
        <v>1011721</v>
      </c>
      <c r="AW640" s="2">
        <v>1556177</v>
      </c>
      <c r="AX640" s="2">
        <v>2246005</v>
      </c>
      <c r="AY640" s="2">
        <v>0</v>
      </c>
      <c r="AZ640" s="2">
        <v>40716.79</v>
      </c>
      <c r="BA640" s="2">
        <v>596622.5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16162.59</v>
      </c>
      <c r="BI640" s="2">
        <v>6853.4639999999999</v>
      </c>
      <c r="BJ640" s="2">
        <v>0</v>
      </c>
      <c r="BK640">
        <v>46</v>
      </c>
    </row>
    <row r="641" spans="1:63" x14ac:dyDescent="0.25">
      <c r="A641" s="1">
        <v>30134</v>
      </c>
      <c r="B641" s="2">
        <v>0</v>
      </c>
      <c r="C641" s="2">
        <v>2565341</v>
      </c>
      <c r="D641" s="2">
        <v>0</v>
      </c>
      <c r="E641" s="2">
        <v>284.97660000000002</v>
      </c>
      <c r="F641" s="2">
        <v>15820.73</v>
      </c>
      <c r="G641" s="2">
        <v>2117902</v>
      </c>
      <c r="H641" s="2">
        <v>2027736</v>
      </c>
      <c r="I641" s="2">
        <v>150682.4</v>
      </c>
      <c r="J641" s="2">
        <v>0</v>
      </c>
      <c r="K641" s="2">
        <v>-348277.2</v>
      </c>
      <c r="L641" s="2">
        <v>530460.19999999995</v>
      </c>
      <c r="M641" s="2">
        <v>150682.4</v>
      </c>
      <c r="N641" s="2">
        <v>8922166000</v>
      </c>
      <c r="O641" s="2">
        <v>45959860</v>
      </c>
      <c r="P641" s="2">
        <v>89201990</v>
      </c>
      <c r="Q641" s="2">
        <v>11982360</v>
      </c>
      <c r="R641" s="2">
        <v>0</v>
      </c>
      <c r="S641" s="2">
        <v>0</v>
      </c>
      <c r="T641" s="2">
        <v>0</v>
      </c>
      <c r="U641" s="2">
        <v>229551500</v>
      </c>
      <c r="V641" s="2">
        <v>530410.80000000005</v>
      </c>
      <c r="W641" s="2">
        <v>4715779</v>
      </c>
      <c r="X641" s="2">
        <v>0</v>
      </c>
      <c r="Y641" s="2">
        <v>156237600000</v>
      </c>
      <c r="Z641" s="2">
        <v>-2444129</v>
      </c>
      <c r="AA641" s="2">
        <v>1588696</v>
      </c>
      <c r="AB641" s="2">
        <v>1170155</v>
      </c>
      <c r="AC641" s="2">
        <v>91810.42</v>
      </c>
      <c r="AD641" s="2">
        <v>438612.7</v>
      </c>
      <c r="AE641" s="2">
        <v>-160096</v>
      </c>
      <c r="AF641" s="2">
        <v>1670409</v>
      </c>
      <c r="AG641" s="2">
        <v>-22983.75</v>
      </c>
      <c r="AH641" s="2">
        <v>113418.4</v>
      </c>
      <c r="AI641" s="2">
        <v>1339.702</v>
      </c>
      <c r="AJ641" s="2">
        <v>461695.7</v>
      </c>
      <c r="AK641" s="2">
        <v>33814.01</v>
      </c>
      <c r="AL641" s="2">
        <v>-4264.1040000000003</v>
      </c>
      <c r="AM641" s="2">
        <v>156237600000</v>
      </c>
      <c r="AN641" s="2">
        <v>35150.879999999997</v>
      </c>
      <c r="AO641" s="2">
        <v>6202222</v>
      </c>
      <c r="AP641" s="2">
        <v>4715779</v>
      </c>
      <c r="AQ641" s="2">
        <v>0</v>
      </c>
      <c r="AR641" s="2">
        <v>716531.9</v>
      </c>
      <c r="AS641" s="2">
        <v>8084.3990000000003</v>
      </c>
      <c r="AT641" s="2">
        <v>452644.1</v>
      </c>
      <c r="AU641" s="2">
        <v>541316</v>
      </c>
      <c r="AV641" s="2">
        <v>4715779</v>
      </c>
      <c r="AW641" s="2">
        <v>4488859</v>
      </c>
      <c r="AX641" s="2">
        <v>6202222</v>
      </c>
      <c r="AY641" s="2">
        <v>0</v>
      </c>
      <c r="AZ641" s="2">
        <v>200983.7</v>
      </c>
      <c r="BA641" s="2">
        <v>1814742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68355.02</v>
      </c>
      <c r="BI641" s="2">
        <v>23455.4</v>
      </c>
      <c r="BJ641" s="2">
        <v>0</v>
      </c>
      <c r="BK641">
        <v>49</v>
      </c>
    </row>
    <row r="642" spans="1:63" x14ac:dyDescent="0.25">
      <c r="A642" s="1">
        <v>30135</v>
      </c>
      <c r="B642" s="2">
        <v>0</v>
      </c>
      <c r="C642" s="2">
        <v>2417277</v>
      </c>
      <c r="D642" s="2">
        <v>0</v>
      </c>
      <c r="E642" s="2">
        <v>0</v>
      </c>
      <c r="F642" s="2">
        <v>14275.96</v>
      </c>
      <c r="G642" s="2">
        <v>1458770</v>
      </c>
      <c r="H642" s="2">
        <v>1945321</v>
      </c>
      <c r="I642" s="2">
        <v>148695.79999999999</v>
      </c>
      <c r="J642" s="2">
        <v>0</v>
      </c>
      <c r="K642" s="2">
        <v>-465181.8</v>
      </c>
      <c r="L642" s="2">
        <v>482242.6</v>
      </c>
      <c r="M642" s="2">
        <v>148695.79999999999</v>
      </c>
      <c r="N642" s="2">
        <v>8921615000</v>
      </c>
      <c r="O642" s="2">
        <v>45813400</v>
      </c>
      <c r="P642" s="2">
        <v>88738250</v>
      </c>
      <c r="Q642" s="2">
        <v>11593540</v>
      </c>
      <c r="R642" s="2">
        <v>0</v>
      </c>
      <c r="S642" s="2">
        <v>0</v>
      </c>
      <c r="T642" s="2">
        <v>0</v>
      </c>
      <c r="U642" s="2">
        <v>223624600</v>
      </c>
      <c r="V642" s="2">
        <v>469499</v>
      </c>
      <c r="W642" s="2">
        <v>3495079</v>
      </c>
      <c r="X642" s="2">
        <v>0</v>
      </c>
      <c r="Y642" s="2">
        <v>156239200000</v>
      </c>
      <c r="Z642" s="2">
        <v>-2444129</v>
      </c>
      <c r="AA642" s="2">
        <v>1538402</v>
      </c>
      <c r="AB642" s="2">
        <v>1117357</v>
      </c>
      <c r="AC642" s="2">
        <v>95209.31</v>
      </c>
      <c r="AD642" s="2">
        <v>406549.3</v>
      </c>
      <c r="AE642" s="2">
        <v>-146461.5</v>
      </c>
      <c r="AF642" s="2">
        <v>1609320</v>
      </c>
      <c r="AG642" s="2">
        <v>-183677.3</v>
      </c>
      <c r="AH642" s="2">
        <v>84891.67</v>
      </c>
      <c r="AI642" s="2">
        <v>342.18729999999999</v>
      </c>
      <c r="AJ642" s="2">
        <v>550073.5</v>
      </c>
      <c r="AK642" s="2">
        <v>34156.199999999997</v>
      </c>
      <c r="AL642" s="2">
        <v>-4297.973</v>
      </c>
      <c r="AM642" s="2">
        <v>156239200000</v>
      </c>
      <c r="AN642" s="2">
        <v>34997.279999999999</v>
      </c>
      <c r="AO642" s="2">
        <v>5912633</v>
      </c>
      <c r="AP642" s="2">
        <v>3495079</v>
      </c>
      <c r="AQ642" s="2">
        <v>0</v>
      </c>
      <c r="AR642" s="2">
        <v>499738.1</v>
      </c>
      <c r="AS642" s="2">
        <v>207185.9</v>
      </c>
      <c r="AT642" s="2">
        <v>1746353</v>
      </c>
      <c r="AU642" s="2">
        <v>523055.2</v>
      </c>
      <c r="AV642" s="2">
        <v>3495079</v>
      </c>
      <c r="AW642" s="2">
        <v>4212340</v>
      </c>
      <c r="AX642" s="2">
        <v>5912633</v>
      </c>
      <c r="AY642" s="2">
        <v>0</v>
      </c>
      <c r="AZ642" s="2">
        <v>125106.5</v>
      </c>
      <c r="BA642" s="2">
        <v>1684756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70879.42</v>
      </c>
      <c r="BI642" s="2">
        <v>24329.89</v>
      </c>
      <c r="BJ642" s="2">
        <v>0</v>
      </c>
      <c r="BK642">
        <v>12</v>
      </c>
    </row>
    <row r="643" spans="1:63" x14ac:dyDescent="0.25">
      <c r="A643" s="1">
        <v>30136</v>
      </c>
      <c r="B643" s="2">
        <v>0</v>
      </c>
      <c r="C643" s="2">
        <v>1100473</v>
      </c>
      <c r="D643" s="2">
        <v>0</v>
      </c>
      <c r="E643" s="2">
        <v>0</v>
      </c>
      <c r="F643" s="2">
        <v>6252.835</v>
      </c>
      <c r="G643" s="2">
        <v>1495314</v>
      </c>
      <c r="H643" s="2">
        <v>1838027</v>
      </c>
      <c r="I643" s="2">
        <v>143124.9</v>
      </c>
      <c r="J643" s="2">
        <v>0</v>
      </c>
      <c r="K643" s="2">
        <v>-808219.3</v>
      </c>
      <c r="L643" s="2">
        <v>468970.7</v>
      </c>
      <c r="M643" s="2">
        <v>143124.9</v>
      </c>
      <c r="N643" s="2">
        <v>8921383000</v>
      </c>
      <c r="O643" s="2">
        <v>45674400</v>
      </c>
      <c r="P643" s="2">
        <v>89456310</v>
      </c>
      <c r="Q643" s="2">
        <v>10976190</v>
      </c>
      <c r="R643" s="2">
        <v>0</v>
      </c>
      <c r="S643" s="2">
        <v>0</v>
      </c>
      <c r="T643" s="2">
        <v>0</v>
      </c>
      <c r="U643" s="2">
        <v>220873200</v>
      </c>
      <c r="V643" s="2">
        <v>359184.1</v>
      </c>
      <c r="W643" s="2">
        <v>933359.1</v>
      </c>
      <c r="X643" s="2">
        <v>0</v>
      </c>
      <c r="Y643" s="2">
        <v>156239100000</v>
      </c>
      <c r="Z643" s="2">
        <v>-2444129</v>
      </c>
      <c r="AA643" s="2">
        <v>1473614</v>
      </c>
      <c r="AB643" s="2">
        <v>1028502</v>
      </c>
      <c r="AC643" s="2">
        <v>45092.91</v>
      </c>
      <c r="AD643" s="2">
        <v>364098</v>
      </c>
      <c r="AE643" s="2">
        <v>-138999.5</v>
      </c>
      <c r="AF643" s="2">
        <v>1486369</v>
      </c>
      <c r="AG643" s="2">
        <v>-524970.9</v>
      </c>
      <c r="AH643" s="2">
        <v>70482.850000000006</v>
      </c>
      <c r="AI643" s="2">
        <v>-4326.8</v>
      </c>
      <c r="AJ643" s="2">
        <v>878702.2</v>
      </c>
      <c r="AK643" s="2">
        <v>29829.39</v>
      </c>
      <c r="AL643" s="2">
        <v>-4243.01</v>
      </c>
      <c r="AM643" s="2">
        <v>156239100000</v>
      </c>
      <c r="AN643" s="2">
        <v>34952.97</v>
      </c>
      <c r="AO643" s="2">
        <v>2745207</v>
      </c>
      <c r="AP643" s="2">
        <v>933359.1</v>
      </c>
      <c r="AQ643" s="2">
        <v>0</v>
      </c>
      <c r="AR643" s="2">
        <v>361074.3</v>
      </c>
      <c r="AS643" s="2">
        <v>329716</v>
      </c>
      <c r="AT643" s="2">
        <v>1488820</v>
      </c>
      <c r="AU643" s="2">
        <v>377261</v>
      </c>
      <c r="AV643" s="2">
        <v>933359.1</v>
      </c>
      <c r="AW643" s="2">
        <v>1903369</v>
      </c>
      <c r="AX643" s="2">
        <v>2745207</v>
      </c>
      <c r="AY643" s="2">
        <v>0</v>
      </c>
      <c r="AZ643" s="2">
        <v>30193.9</v>
      </c>
      <c r="BA643" s="2">
        <v>751173.7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34239.01</v>
      </c>
      <c r="BI643" s="2">
        <v>10853.9</v>
      </c>
      <c r="BJ643" s="2">
        <v>0</v>
      </c>
      <c r="BK643">
        <v>48</v>
      </c>
    </row>
    <row r="644" spans="1:63" x14ac:dyDescent="0.25">
      <c r="A644" s="1">
        <v>30137</v>
      </c>
      <c r="B644" s="2">
        <v>0</v>
      </c>
      <c r="C644" s="2">
        <v>1803839</v>
      </c>
      <c r="D644" s="2">
        <v>0</v>
      </c>
      <c r="E644" s="2">
        <v>0</v>
      </c>
      <c r="F644" s="2">
        <v>10304.48</v>
      </c>
      <c r="G644" s="2">
        <v>1480546</v>
      </c>
      <c r="H644" s="2">
        <v>1814577</v>
      </c>
      <c r="I644" s="2">
        <v>140381</v>
      </c>
      <c r="J644" s="2">
        <v>0</v>
      </c>
      <c r="K644" s="2">
        <v>-395950.9</v>
      </c>
      <c r="L644" s="2">
        <v>468011.6</v>
      </c>
      <c r="M644" s="2">
        <v>140381</v>
      </c>
      <c r="N644" s="2">
        <v>8920887000</v>
      </c>
      <c r="O644" s="2">
        <v>45524350</v>
      </c>
      <c r="P644" s="2">
        <v>88502270</v>
      </c>
      <c r="Q644" s="2">
        <v>10936570</v>
      </c>
      <c r="R644" s="2">
        <v>0</v>
      </c>
      <c r="S644" s="2">
        <v>0</v>
      </c>
      <c r="T644" s="2">
        <v>0</v>
      </c>
      <c r="U644" s="2">
        <v>216277700</v>
      </c>
      <c r="V644" s="2">
        <v>418301.7</v>
      </c>
      <c r="W644" s="2">
        <v>3015563</v>
      </c>
      <c r="X644" s="2">
        <v>0</v>
      </c>
      <c r="Y644" s="2">
        <v>156240400000</v>
      </c>
      <c r="Z644" s="2">
        <v>-2444129</v>
      </c>
      <c r="AA644" s="2">
        <v>1442103</v>
      </c>
      <c r="AB644" s="2">
        <v>1006754</v>
      </c>
      <c r="AC644" s="2">
        <v>71839.34</v>
      </c>
      <c r="AD644" s="2">
        <v>372191.5</v>
      </c>
      <c r="AE644" s="2">
        <v>-150050</v>
      </c>
      <c r="AF644" s="2">
        <v>1481222</v>
      </c>
      <c r="AG644" s="2">
        <v>-116465.60000000001</v>
      </c>
      <c r="AH644" s="2">
        <v>87294.12</v>
      </c>
      <c r="AI644" s="2">
        <v>2907.5079999999998</v>
      </c>
      <c r="AJ644" s="2">
        <v>483245</v>
      </c>
      <c r="AK644" s="2">
        <v>32736.91</v>
      </c>
      <c r="AL644" s="2">
        <v>-4238.2020000000002</v>
      </c>
      <c r="AM644" s="2">
        <v>156240400000</v>
      </c>
      <c r="AN644" s="2">
        <v>34796.58</v>
      </c>
      <c r="AO644" s="2">
        <v>4585180</v>
      </c>
      <c r="AP644" s="2">
        <v>3015563</v>
      </c>
      <c r="AQ644" s="2">
        <v>0</v>
      </c>
      <c r="AR644" s="2">
        <v>595119.69999999995</v>
      </c>
      <c r="AS644" s="2">
        <v>45263.59</v>
      </c>
      <c r="AT644" s="2">
        <v>804529.8</v>
      </c>
      <c r="AU644" s="2">
        <v>466448.7</v>
      </c>
      <c r="AV644" s="2">
        <v>3015563</v>
      </c>
      <c r="AW644" s="2">
        <v>3061349</v>
      </c>
      <c r="AX644" s="2">
        <v>4585180</v>
      </c>
      <c r="AY644" s="2">
        <v>0</v>
      </c>
      <c r="AZ644" s="2">
        <v>109044.2</v>
      </c>
      <c r="BA644" s="2">
        <v>1174764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54334.86</v>
      </c>
      <c r="BI644" s="2">
        <v>17504.48</v>
      </c>
      <c r="BJ644" s="2">
        <v>0</v>
      </c>
      <c r="BK644">
        <v>52</v>
      </c>
    </row>
    <row r="645" spans="1:63" x14ac:dyDescent="0.25">
      <c r="A645" s="1">
        <v>30138</v>
      </c>
      <c r="B645" s="2">
        <v>3375886</v>
      </c>
      <c r="C645" s="2">
        <v>1438382</v>
      </c>
      <c r="D645" s="2">
        <v>0</v>
      </c>
      <c r="E645" s="2">
        <v>0</v>
      </c>
      <c r="F645" s="2">
        <v>7062.5420000000004</v>
      </c>
      <c r="G645" s="2">
        <v>1229526</v>
      </c>
      <c r="H645" s="2">
        <v>1876429</v>
      </c>
      <c r="I645" s="2">
        <v>146362.9</v>
      </c>
      <c r="J645" s="2">
        <v>0</v>
      </c>
      <c r="K645" s="2">
        <v>184561.2</v>
      </c>
      <c r="L645" s="2">
        <v>503253.3</v>
      </c>
      <c r="M645" s="2">
        <v>146362.9</v>
      </c>
      <c r="N645" s="2">
        <v>8921618000</v>
      </c>
      <c r="O645" s="2">
        <v>45409950</v>
      </c>
      <c r="P645" s="2">
        <v>88984000</v>
      </c>
      <c r="Q645" s="2">
        <v>11291260</v>
      </c>
      <c r="R645" s="2">
        <v>0</v>
      </c>
      <c r="S645" s="2">
        <v>359745.8</v>
      </c>
      <c r="T645" s="2">
        <v>0</v>
      </c>
      <c r="U645" s="2">
        <v>206797800</v>
      </c>
      <c r="V645" s="2">
        <v>554174.6</v>
      </c>
      <c r="W645" s="2">
        <v>8048549</v>
      </c>
      <c r="X645" s="2">
        <v>0</v>
      </c>
      <c r="Y645" s="2">
        <v>156248000000</v>
      </c>
      <c r="Z645" s="2">
        <v>-2444129</v>
      </c>
      <c r="AA645" s="2">
        <v>1459391</v>
      </c>
      <c r="AB645" s="2">
        <v>1130221</v>
      </c>
      <c r="AC645" s="2">
        <v>37765.93</v>
      </c>
      <c r="AD645" s="2">
        <v>416611.9</v>
      </c>
      <c r="AE645" s="2">
        <v>-114404</v>
      </c>
      <c r="AF645" s="2">
        <v>1531957</v>
      </c>
      <c r="AG645" s="2">
        <v>500270.8</v>
      </c>
      <c r="AH645" s="2">
        <v>492333.7</v>
      </c>
      <c r="AI645" s="2">
        <v>1083.7049999999999</v>
      </c>
      <c r="AJ645" s="2">
        <v>307772.5</v>
      </c>
      <c r="AK645" s="2">
        <v>33820.620000000003</v>
      </c>
      <c r="AL645" s="2">
        <v>-4584.8760000000002</v>
      </c>
      <c r="AM645" s="2">
        <v>156248000000</v>
      </c>
      <c r="AN645" s="2">
        <v>35922.28</v>
      </c>
      <c r="AO645" s="2">
        <v>11479980</v>
      </c>
      <c r="AP645" s="2">
        <v>8043161</v>
      </c>
      <c r="AQ645" s="2">
        <v>5387.6639999999998</v>
      </c>
      <c r="AR645" s="2">
        <v>869819.8</v>
      </c>
      <c r="AS645" s="2">
        <v>9248.7649999999994</v>
      </c>
      <c r="AT645" s="2">
        <v>1910866</v>
      </c>
      <c r="AU645" s="2">
        <v>861292.8</v>
      </c>
      <c r="AV645" s="2">
        <v>8043161</v>
      </c>
      <c r="AW645" s="2">
        <v>2420199</v>
      </c>
      <c r="AX645" s="2">
        <v>10807700</v>
      </c>
      <c r="AY645" s="2">
        <v>400.23259999999999</v>
      </c>
      <c r="AZ645" s="2">
        <v>337173.5</v>
      </c>
      <c r="BA645" s="2">
        <v>936565.2</v>
      </c>
      <c r="BB645" s="2">
        <v>1003185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27850.67</v>
      </c>
      <c r="BI645" s="2">
        <v>9915.2639999999992</v>
      </c>
      <c r="BJ645" s="2">
        <v>0</v>
      </c>
      <c r="BK645">
        <v>47</v>
      </c>
    </row>
    <row r="646" spans="1:63" x14ac:dyDescent="0.25">
      <c r="A646" s="1">
        <v>30139</v>
      </c>
      <c r="B646" s="2">
        <v>0</v>
      </c>
      <c r="C646" s="2">
        <v>3167488</v>
      </c>
      <c r="D646" s="2">
        <v>0</v>
      </c>
      <c r="E646" s="2">
        <v>359745.8</v>
      </c>
      <c r="F646" s="2">
        <v>15415.27</v>
      </c>
      <c r="G646" s="2">
        <v>787899.8</v>
      </c>
      <c r="H646" s="2">
        <v>1838824</v>
      </c>
      <c r="I646" s="2">
        <v>136418.79999999999</v>
      </c>
      <c r="J646" s="2">
        <v>0</v>
      </c>
      <c r="K646" s="2">
        <v>-204584</v>
      </c>
      <c r="L646" s="2">
        <v>436887</v>
      </c>
      <c r="M646" s="2">
        <v>136418.79999999999</v>
      </c>
      <c r="N646" s="2">
        <v>8921342000</v>
      </c>
      <c r="O646" s="2">
        <v>45271570</v>
      </c>
      <c r="P646" s="2">
        <v>86868910</v>
      </c>
      <c r="Q646" s="2">
        <v>11191370</v>
      </c>
      <c r="R646" s="2">
        <v>0</v>
      </c>
      <c r="S646" s="2">
        <v>0</v>
      </c>
      <c r="T646" s="2">
        <v>0</v>
      </c>
      <c r="U646" s="2">
        <v>199114000</v>
      </c>
      <c r="V646" s="2">
        <v>506734.9</v>
      </c>
      <c r="W646" s="2">
        <v>5723960</v>
      </c>
      <c r="X646" s="2">
        <v>0</v>
      </c>
      <c r="Y646" s="2">
        <v>156251300000</v>
      </c>
      <c r="Z646" s="2">
        <v>-2444129</v>
      </c>
      <c r="AA646" s="2">
        <v>1441649</v>
      </c>
      <c r="AB646" s="2">
        <v>1104324</v>
      </c>
      <c r="AC646" s="2">
        <v>138613</v>
      </c>
      <c r="AD646" s="2">
        <v>396747.1</v>
      </c>
      <c r="AE646" s="2">
        <v>-138378.4</v>
      </c>
      <c r="AF646" s="2">
        <v>1498344</v>
      </c>
      <c r="AG646" s="2">
        <v>25558.23</v>
      </c>
      <c r="AH646" s="2">
        <v>145970.79999999999</v>
      </c>
      <c r="AI646" s="2">
        <v>599.76859999999999</v>
      </c>
      <c r="AJ646" s="2">
        <v>350554.7</v>
      </c>
      <c r="AK646" s="2">
        <v>34420.379999999997</v>
      </c>
      <c r="AL646" s="2">
        <v>-4654.817</v>
      </c>
      <c r="AM646" s="2">
        <v>156251300000</v>
      </c>
      <c r="AN646" s="2">
        <v>35269.67</v>
      </c>
      <c r="AO646" s="2">
        <v>7668402</v>
      </c>
      <c r="AP646" s="2">
        <v>5723960</v>
      </c>
      <c r="AQ646" s="2">
        <v>0</v>
      </c>
      <c r="AR646" s="2">
        <v>566166.69999999995</v>
      </c>
      <c r="AS646" s="2">
        <v>40117.19</v>
      </c>
      <c r="AT646" s="2">
        <v>1012278</v>
      </c>
      <c r="AU646" s="2">
        <v>570099.69999999995</v>
      </c>
      <c r="AV646" s="2">
        <v>5723960</v>
      </c>
      <c r="AW646" s="2">
        <v>6293129</v>
      </c>
      <c r="AX646" s="2">
        <v>7668402</v>
      </c>
      <c r="AY646" s="2">
        <v>0</v>
      </c>
      <c r="AZ646" s="2">
        <v>224445.3</v>
      </c>
      <c r="BA646" s="2">
        <v>2610521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98317.89</v>
      </c>
      <c r="BI646" s="2">
        <v>40295.11</v>
      </c>
      <c r="BJ646" s="2">
        <v>0</v>
      </c>
      <c r="BK646">
        <v>25</v>
      </c>
    </row>
    <row r="647" spans="1:63" x14ac:dyDescent="0.25">
      <c r="A647" s="1">
        <v>30140</v>
      </c>
      <c r="B647" s="2">
        <v>0</v>
      </c>
      <c r="C647" s="2">
        <v>3074483</v>
      </c>
      <c r="D647" s="2">
        <v>0</v>
      </c>
      <c r="E647" s="2">
        <v>0</v>
      </c>
      <c r="F647" s="2">
        <v>12693.84</v>
      </c>
      <c r="G647" s="2">
        <v>763921</v>
      </c>
      <c r="H647" s="2">
        <v>1760608</v>
      </c>
      <c r="I647" s="2">
        <v>134284.4</v>
      </c>
      <c r="J647" s="2">
        <v>0</v>
      </c>
      <c r="K647" s="2">
        <v>-381401.5</v>
      </c>
      <c r="L647" s="2">
        <v>448745.1</v>
      </c>
      <c r="M647" s="2">
        <v>134284.4</v>
      </c>
      <c r="N647" s="2">
        <v>8921412000</v>
      </c>
      <c r="O647" s="2">
        <v>45083560</v>
      </c>
      <c r="P647" s="2">
        <v>86140960</v>
      </c>
      <c r="Q647" s="2">
        <v>10743600</v>
      </c>
      <c r="R647" s="2">
        <v>0</v>
      </c>
      <c r="S647" s="2">
        <v>0</v>
      </c>
      <c r="T647" s="2">
        <v>0</v>
      </c>
      <c r="U647" s="2">
        <v>192271500</v>
      </c>
      <c r="V647" s="2">
        <v>444751.6</v>
      </c>
      <c r="W647" s="2">
        <v>4120383</v>
      </c>
      <c r="X647" s="2">
        <v>0</v>
      </c>
      <c r="Y647" s="2">
        <v>156253400000</v>
      </c>
      <c r="Z647" s="2">
        <v>-2444129</v>
      </c>
      <c r="AA647" s="2">
        <v>1394105</v>
      </c>
      <c r="AB647" s="2">
        <v>1052267</v>
      </c>
      <c r="AC647" s="2">
        <v>143636.6</v>
      </c>
      <c r="AD647" s="2">
        <v>366149.4</v>
      </c>
      <c r="AE647" s="2">
        <v>-188005.3</v>
      </c>
      <c r="AF647" s="2">
        <v>1439545</v>
      </c>
      <c r="AG647" s="2">
        <v>-135061.29999999999</v>
      </c>
      <c r="AH647" s="2">
        <v>90673.63</v>
      </c>
      <c r="AI647" s="2">
        <v>-2561.9009999999998</v>
      </c>
      <c r="AJ647" s="2">
        <v>472075.1</v>
      </c>
      <c r="AK647" s="2">
        <v>31858.47</v>
      </c>
      <c r="AL647" s="2">
        <v>-4572.8270000000002</v>
      </c>
      <c r="AM647" s="2">
        <v>156253400000</v>
      </c>
      <c r="AN647" s="2">
        <v>34647.449999999997</v>
      </c>
      <c r="AO647" s="2">
        <v>6829826</v>
      </c>
      <c r="AP647" s="2">
        <v>4120383</v>
      </c>
      <c r="AQ647" s="2">
        <v>0</v>
      </c>
      <c r="AR647" s="2">
        <v>441579.4</v>
      </c>
      <c r="AS647" s="2">
        <v>286874.90000000002</v>
      </c>
      <c r="AT647" s="2">
        <v>2059657</v>
      </c>
      <c r="AU647" s="2">
        <v>534901.5</v>
      </c>
      <c r="AV647" s="2">
        <v>4120383</v>
      </c>
      <c r="AW647" s="2">
        <v>5516328</v>
      </c>
      <c r="AX647" s="2">
        <v>6829826</v>
      </c>
      <c r="AY647" s="2">
        <v>0</v>
      </c>
      <c r="AZ647" s="2">
        <v>133708.6</v>
      </c>
      <c r="BA647" s="2">
        <v>2284289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105510.6</v>
      </c>
      <c r="BI647" s="2">
        <v>38126</v>
      </c>
      <c r="BJ647" s="2">
        <v>0</v>
      </c>
      <c r="BK647">
        <v>47</v>
      </c>
    </row>
    <row r="648" spans="1:63" x14ac:dyDescent="0.25">
      <c r="A648" s="1">
        <v>30141</v>
      </c>
      <c r="B648" s="2">
        <v>0</v>
      </c>
      <c r="C648" s="2">
        <v>2993947</v>
      </c>
      <c r="D648" s="2">
        <v>0</v>
      </c>
      <c r="E648" s="2">
        <v>0</v>
      </c>
      <c r="F648" s="2">
        <v>11706.28</v>
      </c>
      <c r="G648" s="2">
        <v>763758.4</v>
      </c>
      <c r="H648" s="2">
        <v>1699412</v>
      </c>
      <c r="I648" s="2">
        <v>130024.5</v>
      </c>
      <c r="J648" s="2">
        <v>0</v>
      </c>
      <c r="K648" s="2">
        <v>-360480.9</v>
      </c>
      <c r="L648" s="2">
        <v>417645.6</v>
      </c>
      <c r="M648" s="2">
        <v>130024.4</v>
      </c>
      <c r="N648" s="2">
        <v>8921102000</v>
      </c>
      <c r="O648" s="2">
        <v>44905470</v>
      </c>
      <c r="P648" s="2">
        <v>85416600</v>
      </c>
      <c r="Q648" s="2">
        <v>10336050</v>
      </c>
      <c r="R648" s="2">
        <v>0</v>
      </c>
      <c r="S648" s="2">
        <v>0</v>
      </c>
      <c r="T648" s="2">
        <v>0</v>
      </c>
      <c r="U648" s="2">
        <v>185533400</v>
      </c>
      <c r="V648" s="2">
        <v>423102.8</v>
      </c>
      <c r="W648" s="2">
        <v>4094376</v>
      </c>
      <c r="X648" s="2">
        <v>0</v>
      </c>
      <c r="Y648" s="2">
        <v>156255500000</v>
      </c>
      <c r="Z648" s="2">
        <v>-2444129</v>
      </c>
      <c r="AA648" s="2">
        <v>1351293</v>
      </c>
      <c r="AB648" s="2">
        <v>1007558</v>
      </c>
      <c r="AC648" s="2">
        <v>145347</v>
      </c>
      <c r="AD648" s="2">
        <v>347831.1</v>
      </c>
      <c r="AE648" s="2">
        <v>-178094.5</v>
      </c>
      <c r="AF648" s="2">
        <v>1359197</v>
      </c>
      <c r="AG648" s="2">
        <v>-141060.6</v>
      </c>
      <c r="AH648" s="2">
        <v>87358.31</v>
      </c>
      <c r="AI648" s="2">
        <v>463.70839999999998</v>
      </c>
      <c r="AJ648" s="2">
        <v>447839.2</v>
      </c>
      <c r="AK648" s="2">
        <v>32322.19</v>
      </c>
      <c r="AL648" s="2">
        <v>-4546.4979999999996</v>
      </c>
      <c r="AM648" s="2">
        <v>156255500000</v>
      </c>
      <c r="AN648" s="2">
        <v>34305.33</v>
      </c>
      <c r="AO648" s="2">
        <v>6726395</v>
      </c>
      <c r="AP648" s="2">
        <v>4094376</v>
      </c>
      <c r="AQ648" s="2">
        <v>0</v>
      </c>
      <c r="AR648" s="2">
        <v>424270.9</v>
      </c>
      <c r="AS648" s="2">
        <v>265725.40000000002</v>
      </c>
      <c r="AT648" s="2">
        <v>2003866</v>
      </c>
      <c r="AU648" s="2">
        <v>522191.5</v>
      </c>
      <c r="AV648" s="2">
        <v>4094376</v>
      </c>
      <c r="AW648" s="2">
        <v>5306758</v>
      </c>
      <c r="AX648" s="2">
        <v>6726395</v>
      </c>
      <c r="AY648" s="2">
        <v>0</v>
      </c>
      <c r="AZ648" s="2">
        <v>128777.8</v>
      </c>
      <c r="BA648" s="2">
        <v>2154569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108384.7</v>
      </c>
      <c r="BI648" s="2">
        <v>36962.26</v>
      </c>
      <c r="BJ648" s="2">
        <v>0</v>
      </c>
      <c r="BK648">
        <v>12</v>
      </c>
    </row>
    <row r="649" spans="1:63" x14ac:dyDescent="0.25">
      <c r="A649" s="1">
        <v>30142</v>
      </c>
      <c r="B649" s="2">
        <v>0</v>
      </c>
      <c r="C649" s="2">
        <v>3422037</v>
      </c>
      <c r="D649" s="2">
        <v>0</v>
      </c>
      <c r="E649" s="2">
        <v>0</v>
      </c>
      <c r="F649" s="2">
        <v>11952.56</v>
      </c>
      <c r="G649" s="2">
        <v>761205.9</v>
      </c>
      <c r="H649" s="2">
        <v>1651529</v>
      </c>
      <c r="I649" s="2">
        <v>125177.8</v>
      </c>
      <c r="J649" s="2">
        <v>0</v>
      </c>
      <c r="K649" s="2">
        <v>-263591.90000000002</v>
      </c>
      <c r="L649" s="2">
        <v>441610.7</v>
      </c>
      <c r="M649" s="2">
        <v>125177.8</v>
      </c>
      <c r="N649" s="2">
        <v>8921371000</v>
      </c>
      <c r="O649" s="2">
        <v>44658900</v>
      </c>
      <c r="P649" s="2">
        <v>84197790</v>
      </c>
      <c r="Q649" s="2">
        <v>10022890</v>
      </c>
      <c r="R649" s="2">
        <v>0</v>
      </c>
      <c r="S649" s="2">
        <v>0</v>
      </c>
      <c r="T649" s="2">
        <v>0</v>
      </c>
      <c r="U649" s="2">
        <v>178059800</v>
      </c>
      <c r="V649" s="2">
        <v>425553</v>
      </c>
      <c r="W649" s="2">
        <v>4781705</v>
      </c>
      <c r="X649" s="2">
        <v>0</v>
      </c>
      <c r="Y649" s="2">
        <v>156257800000</v>
      </c>
      <c r="Z649" s="2">
        <v>-2444129</v>
      </c>
      <c r="AA649" s="2">
        <v>1315329</v>
      </c>
      <c r="AB649" s="2">
        <v>976796.4</v>
      </c>
      <c r="AC649" s="2">
        <v>188196.8</v>
      </c>
      <c r="AD649" s="2">
        <v>335970.4</v>
      </c>
      <c r="AE649" s="2">
        <v>-246567</v>
      </c>
      <c r="AF649" s="2">
        <v>1324097</v>
      </c>
      <c r="AG649" s="2">
        <v>-24460.66</v>
      </c>
      <c r="AH649" s="2">
        <v>105244.4</v>
      </c>
      <c r="AI649" s="2">
        <v>-1237.259</v>
      </c>
      <c r="AJ649" s="2">
        <v>368836.2</v>
      </c>
      <c r="AK649" s="2">
        <v>31084.93</v>
      </c>
      <c r="AL649" s="2">
        <v>-4563.3180000000002</v>
      </c>
      <c r="AM649" s="2">
        <v>156257800000</v>
      </c>
      <c r="AN649" s="2">
        <v>34403.78</v>
      </c>
      <c r="AO649" s="2">
        <v>7461623</v>
      </c>
      <c r="AP649" s="2">
        <v>4781705</v>
      </c>
      <c r="AQ649" s="2">
        <v>0</v>
      </c>
      <c r="AR649" s="2">
        <v>432668</v>
      </c>
      <c r="AS649" s="2">
        <v>211639.9</v>
      </c>
      <c r="AT649" s="2">
        <v>1991589</v>
      </c>
      <c r="AU649" s="2">
        <v>542599.80000000005</v>
      </c>
      <c r="AV649" s="2">
        <v>4781705</v>
      </c>
      <c r="AW649" s="2">
        <v>6188441</v>
      </c>
      <c r="AX649" s="2">
        <v>7461623</v>
      </c>
      <c r="AY649" s="2">
        <v>0</v>
      </c>
      <c r="AZ649" s="2">
        <v>153271.9</v>
      </c>
      <c r="BA649" s="2">
        <v>2564810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141030.39999999999</v>
      </c>
      <c r="BI649" s="2">
        <v>47166.39</v>
      </c>
      <c r="BJ649" s="2">
        <v>0</v>
      </c>
      <c r="BK649">
        <v>43</v>
      </c>
    </row>
    <row r="650" spans="1:63" x14ac:dyDescent="0.25">
      <c r="A650" s="1">
        <v>30143</v>
      </c>
      <c r="B650" s="2">
        <v>0</v>
      </c>
      <c r="C650" s="2">
        <v>3456867</v>
      </c>
      <c r="D650" s="2">
        <v>0</v>
      </c>
      <c r="E650" s="2">
        <v>0</v>
      </c>
      <c r="F650" s="2">
        <v>10977.5</v>
      </c>
      <c r="G650" s="2">
        <v>763573.6</v>
      </c>
      <c r="H650" s="2">
        <v>1598602</v>
      </c>
      <c r="I650" s="2">
        <v>121889.5</v>
      </c>
      <c r="J650" s="2">
        <v>0</v>
      </c>
      <c r="K650" s="2">
        <v>-280032.3</v>
      </c>
      <c r="L650" s="2">
        <v>435494.9</v>
      </c>
      <c r="M650" s="2">
        <v>121889.5</v>
      </c>
      <c r="N650" s="2">
        <v>8921149000</v>
      </c>
      <c r="O650" s="2">
        <v>44393850</v>
      </c>
      <c r="P650" s="2">
        <v>83220670</v>
      </c>
      <c r="Q650" s="2">
        <v>9653035</v>
      </c>
      <c r="R650" s="2">
        <v>0</v>
      </c>
      <c r="S650" s="2">
        <v>0</v>
      </c>
      <c r="T650" s="2">
        <v>0</v>
      </c>
      <c r="U650" s="2">
        <v>170560200</v>
      </c>
      <c r="V650" s="2">
        <v>407804.7</v>
      </c>
      <c r="W650" s="2">
        <v>4628244</v>
      </c>
      <c r="X650" s="2">
        <v>0</v>
      </c>
      <c r="Y650" s="2">
        <v>156259900000</v>
      </c>
      <c r="Z650" s="2">
        <v>-2444129</v>
      </c>
      <c r="AA650" s="2">
        <v>1274512</v>
      </c>
      <c r="AB650" s="2">
        <v>945774.3</v>
      </c>
      <c r="AC650" s="2">
        <v>203867.6</v>
      </c>
      <c r="AD650" s="2">
        <v>323922.59999999998</v>
      </c>
      <c r="AE650" s="2">
        <v>-265050.2</v>
      </c>
      <c r="AF650" s="2">
        <v>1278626</v>
      </c>
      <c r="AG650" s="2">
        <v>-47396.160000000003</v>
      </c>
      <c r="AH650" s="2">
        <v>94048.59</v>
      </c>
      <c r="AI650" s="2">
        <v>731.0394</v>
      </c>
      <c r="AJ650" s="2">
        <v>374080.9</v>
      </c>
      <c r="AK650" s="2">
        <v>31815.96</v>
      </c>
      <c r="AL650" s="2">
        <v>-4186.3450000000003</v>
      </c>
      <c r="AM650" s="2">
        <v>156259900000</v>
      </c>
      <c r="AN650" s="2">
        <v>33975.120000000003</v>
      </c>
      <c r="AO650" s="2">
        <v>7488595</v>
      </c>
      <c r="AP650" s="2">
        <v>4628244</v>
      </c>
      <c r="AQ650" s="2">
        <v>0</v>
      </c>
      <c r="AR650" s="2">
        <v>398803.4</v>
      </c>
      <c r="AS650" s="2">
        <v>257187.9</v>
      </c>
      <c r="AT650" s="2">
        <v>2222556</v>
      </c>
      <c r="AU650" s="2">
        <v>536514.30000000005</v>
      </c>
      <c r="AV650" s="2">
        <v>4628244</v>
      </c>
      <c r="AW650" s="2">
        <v>6254017</v>
      </c>
      <c r="AX650" s="2">
        <v>7488595</v>
      </c>
      <c r="AY650" s="2">
        <v>0</v>
      </c>
      <c r="AZ650" s="2">
        <v>140461.5</v>
      </c>
      <c r="BA650" s="2">
        <v>2580818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153586.29999999999</v>
      </c>
      <c r="BI650" s="2">
        <v>50281.3</v>
      </c>
      <c r="BJ650" s="2">
        <v>0</v>
      </c>
      <c r="BK650">
        <v>25</v>
      </c>
    </row>
    <row r="651" spans="1:63" x14ac:dyDescent="0.25">
      <c r="A651" s="1">
        <v>30144</v>
      </c>
      <c r="B651" s="2">
        <v>0</v>
      </c>
      <c r="C651" s="2">
        <v>3712069</v>
      </c>
      <c r="D651" s="2">
        <v>0</v>
      </c>
      <c r="E651" s="2">
        <v>0</v>
      </c>
      <c r="F651" s="2">
        <v>10082.700000000001</v>
      </c>
      <c r="G651" s="2">
        <v>687672</v>
      </c>
      <c r="H651" s="2">
        <v>1548125</v>
      </c>
      <c r="I651" s="2">
        <v>117728.1</v>
      </c>
      <c r="J651" s="2">
        <v>0</v>
      </c>
      <c r="K651" s="2">
        <v>-247551.7</v>
      </c>
      <c r="L651" s="2">
        <v>375960.5</v>
      </c>
      <c r="M651" s="2">
        <v>117728.1</v>
      </c>
      <c r="N651" s="2">
        <v>8920992000</v>
      </c>
      <c r="O651" s="2">
        <v>44155460</v>
      </c>
      <c r="P651" s="2">
        <v>81996900</v>
      </c>
      <c r="Q651" s="2">
        <v>9327888</v>
      </c>
      <c r="R651" s="2">
        <v>0</v>
      </c>
      <c r="S651" s="2">
        <v>0</v>
      </c>
      <c r="T651" s="2">
        <v>0</v>
      </c>
      <c r="U651" s="2">
        <v>162711700</v>
      </c>
      <c r="V651" s="2">
        <v>402397.3</v>
      </c>
      <c r="W651" s="2">
        <v>4928964</v>
      </c>
      <c r="X651" s="2">
        <v>0</v>
      </c>
      <c r="Y651" s="2">
        <v>156262000000</v>
      </c>
      <c r="Z651" s="2">
        <v>-2444129</v>
      </c>
      <c r="AA651" s="2">
        <v>1236517</v>
      </c>
      <c r="AB651" s="2">
        <v>919696.1</v>
      </c>
      <c r="AC651" s="2">
        <v>236694.7</v>
      </c>
      <c r="AD651" s="2">
        <v>311498.8</v>
      </c>
      <c r="AE651" s="2">
        <v>-238385.7</v>
      </c>
      <c r="AF651" s="2">
        <v>1241992</v>
      </c>
      <c r="AG651" s="2">
        <v>-80777.33</v>
      </c>
      <c r="AH651" s="2">
        <v>109230.2</v>
      </c>
      <c r="AI651" s="2">
        <v>-1311.569</v>
      </c>
      <c r="AJ651" s="2">
        <v>356781.9</v>
      </c>
      <c r="AK651" s="2">
        <v>30504.39</v>
      </c>
      <c r="AL651" s="2">
        <v>-4098.8050000000003</v>
      </c>
      <c r="AM651" s="2">
        <v>156262000000</v>
      </c>
      <c r="AN651" s="2">
        <v>33492.26</v>
      </c>
      <c r="AO651" s="2">
        <v>7838432</v>
      </c>
      <c r="AP651" s="2">
        <v>4928964</v>
      </c>
      <c r="AQ651" s="2">
        <v>0</v>
      </c>
      <c r="AR651" s="2">
        <v>387578.7</v>
      </c>
      <c r="AS651" s="2">
        <v>226606.7</v>
      </c>
      <c r="AT651" s="2">
        <v>2261691</v>
      </c>
      <c r="AU651" s="2">
        <v>541892.5</v>
      </c>
      <c r="AV651" s="2">
        <v>4928964</v>
      </c>
      <c r="AW651" s="2">
        <v>6909702</v>
      </c>
      <c r="AX651" s="2">
        <v>7838432</v>
      </c>
      <c r="AY651" s="2">
        <v>0</v>
      </c>
      <c r="AZ651" s="2">
        <v>150042.20000000001</v>
      </c>
      <c r="BA651" s="2">
        <v>2949123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174025.1</v>
      </c>
      <c r="BI651" s="2">
        <v>62669.57</v>
      </c>
      <c r="BJ651" s="2">
        <v>0</v>
      </c>
      <c r="BK651">
        <v>19</v>
      </c>
    </row>
    <row r="652" spans="1:63" x14ac:dyDescent="0.25">
      <c r="A652" s="1">
        <v>30145</v>
      </c>
      <c r="B652" s="2">
        <v>0</v>
      </c>
      <c r="C652" s="2">
        <v>3531315</v>
      </c>
      <c r="D652" s="2">
        <v>0</v>
      </c>
      <c r="E652" s="2">
        <v>0</v>
      </c>
      <c r="F652" s="2">
        <v>8318.0249999999996</v>
      </c>
      <c r="G652" s="2">
        <v>523706.9</v>
      </c>
      <c r="H652" s="2">
        <v>1490844</v>
      </c>
      <c r="I652" s="2">
        <v>114649.1</v>
      </c>
      <c r="J652" s="2">
        <v>0</v>
      </c>
      <c r="K652" s="2">
        <v>-306082.8</v>
      </c>
      <c r="L652" s="2">
        <v>376483.6</v>
      </c>
      <c r="M652" s="2">
        <v>114649.1</v>
      </c>
      <c r="N652" s="2">
        <v>8920492000</v>
      </c>
      <c r="O652" s="2">
        <v>43900760</v>
      </c>
      <c r="P652" s="2">
        <v>81076450</v>
      </c>
      <c r="Q652" s="2">
        <v>8958380</v>
      </c>
      <c r="R652" s="2">
        <v>0</v>
      </c>
      <c r="S652" s="2">
        <v>0</v>
      </c>
      <c r="T652" s="2">
        <v>0</v>
      </c>
      <c r="U652" s="2">
        <v>155346900</v>
      </c>
      <c r="V652" s="2">
        <v>380814.7</v>
      </c>
      <c r="W652" s="2">
        <v>4423220</v>
      </c>
      <c r="X652" s="2">
        <v>0</v>
      </c>
      <c r="Y652" s="2">
        <v>156263900000</v>
      </c>
      <c r="Z652" s="2">
        <v>-2444129</v>
      </c>
      <c r="AA652" s="2">
        <v>1192111</v>
      </c>
      <c r="AB652" s="2">
        <v>890876.6</v>
      </c>
      <c r="AC652" s="2">
        <v>240229.5</v>
      </c>
      <c r="AD652" s="2">
        <v>298686.2</v>
      </c>
      <c r="AE652" s="2">
        <v>-254706.9</v>
      </c>
      <c r="AF652" s="2">
        <v>1215473</v>
      </c>
      <c r="AG652" s="2">
        <v>-137037</v>
      </c>
      <c r="AH652" s="2">
        <v>88330.67</v>
      </c>
      <c r="AI652" s="2">
        <v>616.30870000000004</v>
      </c>
      <c r="AJ652" s="2">
        <v>394413.5</v>
      </c>
      <c r="AK652" s="2">
        <v>31120.71</v>
      </c>
      <c r="AL652" s="2">
        <v>-4099.1040000000003</v>
      </c>
      <c r="AM652" s="2">
        <v>156263900000</v>
      </c>
      <c r="AN652" s="2">
        <v>33173.42</v>
      </c>
      <c r="AO652" s="2">
        <v>7356461</v>
      </c>
      <c r="AP652" s="2">
        <v>4423220</v>
      </c>
      <c r="AQ652" s="2">
        <v>0</v>
      </c>
      <c r="AR652" s="2">
        <v>353166.6</v>
      </c>
      <c r="AS652" s="2">
        <v>258408.8</v>
      </c>
      <c r="AT652" s="2">
        <v>2352460</v>
      </c>
      <c r="AU652" s="2">
        <v>517262.8</v>
      </c>
      <c r="AV652" s="2">
        <v>4423220</v>
      </c>
      <c r="AW652" s="2">
        <v>6677668</v>
      </c>
      <c r="AX652" s="2">
        <v>7356461</v>
      </c>
      <c r="AY652" s="2">
        <v>0</v>
      </c>
      <c r="AZ652" s="2">
        <v>126980.6</v>
      </c>
      <c r="BA652" s="2">
        <v>2896066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177035.7</v>
      </c>
      <c r="BI652" s="2">
        <v>63193.8</v>
      </c>
      <c r="BJ652" s="2">
        <v>0</v>
      </c>
      <c r="BK652">
        <v>43</v>
      </c>
    </row>
    <row r="653" spans="1:63" x14ac:dyDescent="0.25">
      <c r="A653" s="1">
        <v>30146</v>
      </c>
      <c r="B653" s="2">
        <v>0</v>
      </c>
      <c r="C653" s="2">
        <v>3465864</v>
      </c>
      <c r="D653" s="2">
        <v>0</v>
      </c>
      <c r="E653" s="2">
        <v>0</v>
      </c>
      <c r="F653" s="2">
        <v>7032.8670000000002</v>
      </c>
      <c r="G653" s="2">
        <v>504103.1</v>
      </c>
      <c r="H653" s="2">
        <v>1438231</v>
      </c>
      <c r="I653" s="2">
        <v>111649.9</v>
      </c>
      <c r="J653" s="2">
        <v>0</v>
      </c>
      <c r="K653" s="2">
        <v>-302645.40000000002</v>
      </c>
      <c r="L653" s="2">
        <v>357504.9</v>
      </c>
      <c r="M653" s="2">
        <v>111649.9</v>
      </c>
      <c r="N653" s="2">
        <v>8920479000</v>
      </c>
      <c r="O653" s="2">
        <v>43655040</v>
      </c>
      <c r="P653" s="2">
        <v>80067090</v>
      </c>
      <c r="Q653" s="2">
        <v>8637917</v>
      </c>
      <c r="R653" s="2">
        <v>0</v>
      </c>
      <c r="S653" s="2">
        <v>0</v>
      </c>
      <c r="T653" s="2">
        <v>0</v>
      </c>
      <c r="U653" s="2">
        <v>148222500</v>
      </c>
      <c r="V653" s="2">
        <v>368173.9</v>
      </c>
      <c r="W653" s="2">
        <v>4315399</v>
      </c>
      <c r="X653" s="2">
        <v>0</v>
      </c>
      <c r="Y653" s="2">
        <v>156265600000</v>
      </c>
      <c r="Z653" s="2">
        <v>-2444129</v>
      </c>
      <c r="AA653" s="2">
        <v>1150628</v>
      </c>
      <c r="AB653" s="2">
        <v>863990.1</v>
      </c>
      <c r="AC653" s="2">
        <v>245043.9</v>
      </c>
      <c r="AD653" s="2">
        <v>287603.40000000002</v>
      </c>
      <c r="AE653" s="2">
        <v>-245721.2</v>
      </c>
      <c r="AF653" s="2">
        <v>1180638</v>
      </c>
      <c r="AG653" s="2">
        <v>-151759.4</v>
      </c>
      <c r="AH653" s="2">
        <v>89893.3</v>
      </c>
      <c r="AI653" s="2">
        <v>-1265.5219999999999</v>
      </c>
      <c r="AJ653" s="2">
        <v>392538.8</v>
      </c>
      <c r="AK653" s="2">
        <v>29855.18</v>
      </c>
      <c r="AL653" s="2">
        <v>-4094.7310000000002</v>
      </c>
      <c r="AM653" s="2">
        <v>156265600000</v>
      </c>
      <c r="AN653" s="2">
        <v>33156.07</v>
      </c>
      <c r="AO653" s="2">
        <v>7117395</v>
      </c>
      <c r="AP653" s="2">
        <v>4315399</v>
      </c>
      <c r="AQ653" s="2">
        <v>0</v>
      </c>
      <c r="AR653" s="2">
        <v>338941.6</v>
      </c>
      <c r="AS653" s="2">
        <v>217738.2</v>
      </c>
      <c r="AT653" s="2">
        <v>2238769</v>
      </c>
      <c r="AU653" s="2">
        <v>502823.7</v>
      </c>
      <c r="AV653" s="2">
        <v>4315399</v>
      </c>
      <c r="AW653" s="2">
        <v>6624807</v>
      </c>
      <c r="AX653" s="2">
        <v>7117395</v>
      </c>
      <c r="AY653" s="2">
        <v>0</v>
      </c>
      <c r="AZ653" s="2">
        <v>121824.8</v>
      </c>
      <c r="BA653" s="2">
        <v>2905087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175952.7</v>
      </c>
      <c r="BI653" s="2">
        <v>69091.210000000006</v>
      </c>
      <c r="BJ653" s="2">
        <v>0</v>
      </c>
      <c r="BK653">
        <v>14</v>
      </c>
    </row>
    <row r="654" spans="1:63" x14ac:dyDescent="0.25">
      <c r="A654" s="1">
        <v>30147</v>
      </c>
      <c r="B654" s="2">
        <v>0</v>
      </c>
      <c r="C654" s="2">
        <v>3317583</v>
      </c>
      <c r="D654" s="2">
        <v>0</v>
      </c>
      <c r="E654" s="2">
        <v>0</v>
      </c>
      <c r="F654" s="2">
        <v>6006.9840000000004</v>
      </c>
      <c r="G654" s="2">
        <v>508974.2</v>
      </c>
      <c r="H654" s="2">
        <v>1386751</v>
      </c>
      <c r="I654" s="2">
        <v>109346.4</v>
      </c>
      <c r="J654" s="2">
        <v>0</v>
      </c>
      <c r="K654" s="2">
        <v>-320134.90000000002</v>
      </c>
      <c r="L654" s="2">
        <v>339423.1</v>
      </c>
      <c r="M654" s="2">
        <v>109346.4</v>
      </c>
      <c r="N654" s="2">
        <v>8919912000</v>
      </c>
      <c r="O654" s="2">
        <v>43424530</v>
      </c>
      <c r="P654" s="2">
        <v>79131620</v>
      </c>
      <c r="Q654" s="2">
        <v>8328993</v>
      </c>
      <c r="R654" s="2">
        <v>0</v>
      </c>
      <c r="S654" s="2">
        <v>0</v>
      </c>
      <c r="T654" s="2">
        <v>0</v>
      </c>
      <c r="U654" s="2">
        <v>141458000</v>
      </c>
      <c r="V654" s="2">
        <v>352070.5</v>
      </c>
      <c r="W654" s="2">
        <v>4054621</v>
      </c>
      <c r="X654" s="2">
        <v>0</v>
      </c>
      <c r="Y654" s="2">
        <v>156267200000</v>
      </c>
      <c r="Z654" s="2">
        <v>-2444129</v>
      </c>
      <c r="AA654" s="2">
        <v>1109862</v>
      </c>
      <c r="AB654" s="2">
        <v>836775.1</v>
      </c>
      <c r="AC654" s="2">
        <v>235012.9</v>
      </c>
      <c r="AD654" s="2">
        <v>276889</v>
      </c>
      <c r="AE654" s="2">
        <v>-230505.60000000001</v>
      </c>
      <c r="AF654" s="2">
        <v>1132568</v>
      </c>
      <c r="AG654" s="2">
        <v>-184674.5</v>
      </c>
      <c r="AH654" s="2">
        <v>87003.27</v>
      </c>
      <c r="AI654" s="2">
        <v>881.19889999999998</v>
      </c>
      <c r="AJ654" s="2">
        <v>407138.2</v>
      </c>
      <c r="AK654" s="2">
        <v>30736.39</v>
      </c>
      <c r="AL654" s="2">
        <v>-4092.14</v>
      </c>
      <c r="AM654" s="2">
        <v>156267200000</v>
      </c>
      <c r="AN654" s="2">
        <v>32919.07</v>
      </c>
      <c r="AO654" s="2">
        <v>6758476</v>
      </c>
      <c r="AP654" s="2">
        <v>4054621</v>
      </c>
      <c r="AQ654" s="2">
        <v>0</v>
      </c>
      <c r="AR654" s="2">
        <v>320044.79999999999</v>
      </c>
      <c r="AS654" s="2">
        <v>207639.1</v>
      </c>
      <c r="AT654" s="2">
        <v>2174467</v>
      </c>
      <c r="AU654" s="2">
        <v>483036.2</v>
      </c>
      <c r="AV654" s="2">
        <v>4054621</v>
      </c>
      <c r="AW654" s="2">
        <v>6326842</v>
      </c>
      <c r="AX654" s="2">
        <v>6758476</v>
      </c>
      <c r="AY654" s="2">
        <v>0</v>
      </c>
      <c r="AZ654" s="2">
        <v>111059.9</v>
      </c>
      <c r="BA654" s="2">
        <v>2766511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168086.6</v>
      </c>
      <c r="BI654" s="2">
        <v>66926.350000000006</v>
      </c>
      <c r="BJ654" s="2">
        <v>0</v>
      </c>
      <c r="BK654">
        <v>19</v>
      </c>
    </row>
    <row r="655" spans="1:63" x14ac:dyDescent="0.25">
      <c r="A655" s="1">
        <v>30148</v>
      </c>
      <c r="B655" s="2">
        <v>0</v>
      </c>
      <c r="C655" s="2">
        <v>3149998</v>
      </c>
      <c r="D655" s="2">
        <v>0</v>
      </c>
      <c r="E655" s="2">
        <v>0</v>
      </c>
      <c r="F655" s="2">
        <v>4842.3329999999996</v>
      </c>
      <c r="G655" s="2">
        <v>513852.4</v>
      </c>
      <c r="H655" s="2">
        <v>1335642</v>
      </c>
      <c r="I655" s="2">
        <v>107704</v>
      </c>
      <c r="J655" s="2">
        <v>0</v>
      </c>
      <c r="K655" s="2">
        <v>-341776.5</v>
      </c>
      <c r="L655" s="2">
        <v>333155.7</v>
      </c>
      <c r="M655" s="2">
        <v>107704</v>
      </c>
      <c r="N655" s="2">
        <v>8919855000</v>
      </c>
      <c r="O655" s="2">
        <v>43201170</v>
      </c>
      <c r="P655" s="2">
        <v>78244960</v>
      </c>
      <c r="Q655" s="2">
        <v>8042450</v>
      </c>
      <c r="R655" s="2">
        <v>0</v>
      </c>
      <c r="S655" s="2">
        <v>0</v>
      </c>
      <c r="T655" s="2">
        <v>0</v>
      </c>
      <c r="U655" s="2">
        <v>135161300</v>
      </c>
      <c r="V655" s="2">
        <v>337759.7</v>
      </c>
      <c r="W655" s="2">
        <v>3717058</v>
      </c>
      <c r="X655" s="2">
        <v>0</v>
      </c>
      <c r="Y655" s="2">
        <v>156268500000</v>
      </c>
      <c r="Z655" s="2">
        <v>-2444129</v>
      </c>
      <c r="AA655" s="2">
        <v>1068166</v>
      </c>
      <c r="AB655" s="2">
        <v>809943.4</v>
      </c>
      <c r="AC655" s="2">
        <v>224414</v>
      </c>
      <c r="AD655" s="2">
        <v>267476.90000000002</v>
      </c>
      <c r="AE655" s="2">
        <v>-223359.1</v>
      </c>
      <c r="AF655" s="2">
        <v>1101767</v>
      </c>
      <c r="AG655" s="2">
        <v>-212404.4</v>
      </c>
      <c r="AH655" s="2">
        <v>88230.38</v>
      </c>
      <c r="AI655" s="2">
        <v>-1390.5920000000001</v>
      </c>
      <c r="AJ655" s="2">
        <v>430006.9</v>
      </c>
      <c r="AK655" s="2">
        <v>29345.79</v>
      </c>
      <c r="AL655" s="2">
        <v>-4077.3389999999999</v>
      </c>
      <c r="AM655" s="2">
        <v>156268500000</v>
      </c>
      <c r="AN655" s="2">
        <v>32523.55</v>
      </c>
      <c r="AO655" s="2">
        <v>6291924</v>
      </c>
      <c r="AP655" s="2">
        <v>3717058</v>
      </c>
      <c r="AQ655" s="2">
        <v>0</v>
      </c>
      <c r="AR655" s="2">
        <v>301709.59999999998</v>
      </c>
      <c r="AS655" s="2">
        <v>187019.6</v>
      </c>
      <c r="AT655" s="2">
        <v>2076321</v>
      </c>
      <c r="AU655" s="2">
        <v>462005.8</v>
      </c>
      <c r="AV655" s="2">
        <v>3717058</v>
      </c>
      <c r="AW655" s="2">
        <v>6132304</v>
      </c>
      <c r="AX655" s="2">
        <v>6291924</v>
      </c>
      <c r="AY655" s="2">
        <v>0</v>
      </c>
      <c r="AZ655" s="2">
        <v>100536.3</v>
      </c>
      <c r="BA655" s="2">
        <v>2751301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157777.79999999999</v>
      </c>
      <c r="BI655" s="2">
        <v>66636.19</v>
      </c>
      <c r="BJ655" s="2">
        <v>0</v>
      </c>
      <c r="BK655">
        <v>30</v>
      </c>
    </row>
    <row r="656" spans="1:63" x14ac:dyDescent="0.25">
      <c r="A656" s="1">
        <v>30149</v>
      </c>
      <c r="B656" s="2">
        <v>0</v>
      </c>
      <c r="C656" s="2">
        <v>3021903</v>
      </c>
      <c r="D656" s="2">
        <v>0</v>
      </c>
      <c r="E656" s="2">
        <v>0</v>
      </c>
      <c r="F656" s="2">
        <v>4168.0609999999997</v>
      </c>
      <c r="G656" s="2">
        <v>513842.8</v>
      </c>
      <c r="H656" s="2">
        <v>1289343</v>
      </c>
      <c r="I656" s="2">
        <v>105952.4</v>
      </c>
      <c r="J656" s="2">
        <v>0</v>
      </c>
      <c r="K656" s="2">
        <v>-329546.5</v>
      </c>
      <c r="L656" s="2">
        <v>317272.5</v>
      </c>
      <c r="M656" s="2">
        <v>105952.4</v>
      </c>
      <c r="N656" s="2">
        <v>8919416000</v>
      </c>
      <c r="O656" s="2">
        <v>42992820</v>
      </c>
      <c r="P656" s="2">
        <v>77344300</v>
      </c>
      <c r="Q656" s="2">
        <v>7787082</v>
      </c>
      <c r="R656" s="2">
        <v>0</v>
      </c>
      <c r="S656" s="2">
        <v>0</v>
      </c>
      <c r="T656" s="2">
        <v>0</v>
      </c>
      <c r="U656" s="2">
        <v>129115500</v>
      </c>
      <c r="V656" s="2">
        <v>325723.7</v>
      </c>
      <c r="W656" s="2">
        <v>3601418</v>
      </c>
      <c r="X656" s="2">
        <v>0</v>
      </c>
      <c r="Y656" s="2">
        <v>156269800000</v>
      </c>
      <c r="Z656" s="2">
        <v>-2444129</v>
      </c>
      <c r="AA656" s="2">
        <v>1030021</v>
      </c>
      <c r="AB656" s="2">
        <v>784953.2</v>
      </c>
      <c r="AC656" s="2">
        <v>215980</v>
      </c>
      <c r="AD656" s="2">
        <v>259321.7</v>
      </c>
      <c r="AE656" s="2">
        <v>-208349.8</v>
      </c>
      <c r="AF656" s="2">
        <v>1051384</v>
      </c>
      <c r="AG656" s="2">
        <v>-212304.6</v>
      </c>
      <c r="AH656" s="2">
        <v>86128.98</v>
      </c>
      <c r="AI656" s="2">
        <v>469.57639999999998</v>
      </c>
      <c r="AJ656" s="2">
        <v>415675.5</v>
      </c>
      <c r="AK656" s="2">
        <v>29815.37</v>
      </c>
      <c r="AL656" s="2">
        <v>-4071.2730000000001</v>
      </c>
      <c r="AM656" s="2">
        <v>156269800000</v>
      </c>
      <c r="AN656" s="2">
        <v>32306.09</v>
      </c>
      <c r="AO656" s="2">
        <v>6041545</v>
      </c>
      <c r="AP656" s="2">
        <v>3601418</v>
      </c>
      <c r="AQ656" s="2">
        <v>0</v>
      </c>
      <c r="AR656" s="2">
        <v>291557.40000000002</v>
      </c>
      <c r="AS656" s="2">
        <v>164564.79999999999</v>
      </c>
      <c r="AT656" s="2">
        <v>1956677</v>
      </c>
      <c r="AU656" s="2">
        <v>446942.2</v>
      </c>
      <c r="AV656" s="2">
        <v>3601418</v>
      </c>
      <c r="AW656" s="2">
        <v>5795933</v>
      </c>
      <c r="AX656" s="2">
        <v>6041545</v>
      </c>
      <c r="AY656" s="2">
        <v>0</v>
      </c>
      <c r="AZ656" s="2">
        <v>95159.19</v>
      </c>
      <c r="BA656" s="2">
        <v>2552652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150494.29999999999</v>
      </c>
      <c r="BI656" s="2">
        <v>65485.68</v>
      </c>
      <c r="BJ656" s="2">
        <v>0</v>
      </c>
      <c r="BK656">
        <v>20</v>
      </c>
    </row>
    <row r="657" spans="1:63" x14ac:dyDescent="0.25">
      <c r="A657" s="1">
        <v>30150</v>
      </c>
      <c r="B657" s="2">
        <v>0</v>
      </c>
      <c r="C657" s="2">
        <v>2822153</v>
      </c>
      <c r="D657" s="2">
        <v>0</v>
      </c>
      <c r="E657" s="2">
        <v>0</v>
      </c>
      <c r="F657" s="2">
        <v>3523.73</v>
      </c>
      <c r="G657" s="2">
        <v>513835.2</v>
      </c>
      <c r="H657" s="2">
        <v>1242848</v>
      </c>
      <c r="I657" s="2">
        <v>103950.39999999999</v>
      </c>
      <c r="J657" s="2">
        <v>0</v>
      </c>
      <c r="K657" s="2">
        <v>-341425.3</v>
      </c>
      <c r="L657" s="2">
        <v>316711.8</v>
      </c>
      <c r="M657" s="2">
        <v>103950.39999999999</v>
      </c>
      <c r="N657" s="2">
        <v>8919263000</v>
      </c>
      <c r="O657" s="2">
        <v>42794120</v>
      </c>
      <c r="P657" s="2">
        <v>76554280</v>
      </c>
      <c r="Q657" s="2">
        <v>7542707</v>
      </c>
      <c r="R657" s="2">
        <v>0</v>
      </c>
      <c r="S657" s="2">
        <v>0</v>
      </c>
      <c r="T657" s="2">
        <v>0</v>
      </c>
      <c r="U657" s="2">
        <v>123487700</v>
      </c>
      <c r="V657" s="2">
        <v>311938.5</v>
      </c>
      <c r="W657" s="2">
        <v>3291266</v>
      </c>
      <c r="X657" s="2">
        <v>0</v>
      </c>
      <c r="Y657" s="2">
        <v>156271100000</v>
      </c>
      <c r="Z657" s="2">
        <v>-2444129</v>
      </c>
      <c r="AA657" s="2">
        <v>990799.8</v>
      </c>
      <c r="AB657" s="2">
        <v>760883.4</v>
      </c>
      <c r="AC657" s="2">
        <v>194843.6</v>
      </c>
      <c r="AD657" s="2">
        <v>252048.3</v>
      </c>
      <c r="AE657" s="2">
        <v>-198698.6</v>
      </c>
      <c r="AF657" s="2">
        <v>1016584</v>
      </c>
      <c r="AG657" s="2">
        <v>-216784.6</v>
      </c>
      <c r="AH657" s="2">
        <v>86591.26</v>
      </c>
      <c r="AI657" s="2">
        <v>-906.28970000000004</v>
      </c>
      <c r="AJ657" s="2">
        <v>428016.6</v>
      </c>
      <c r="AK657" s="2">
        <v>28909.07</v>
      </c>
      <c r="AL657" s="2">
        <v>-4063.1959999999999</v>
      </c>
      <c r="AM657" s="2">
        <v>156271100000</v>
      </c>
      <c r="AN657" s="2">
        <v>32244.09</v>
      </c>
      <c r="AO657" s="2">
        <v>5624302</v>
      </c>
      <c r="AP657" s="2">
        <v>3291266</v>
      </c>
      <c r="AQ657" s="2">
        <v>0</v>
      </c>
      <c r="AR657" s="2">
        <v>275265.90000000002</v>
      </c>
      <c r="AS657" s="2">
        <v>154409.5</v>
      </c>
      <c r="AT657" s="2">
        <v>1877727</v>
      </c>
      <c r="AU657" s="2">
        <v>428117</v>
      </c>
      <c r="AV657" s="2">
        <v>3291266</v>
      </c>
      <c r="AW657" s="2">
        <v>5332880</v>
      </c>
      <c r="AX657" s="2">
        <v>5624302</v>
      </c>
      <c r="AY657" s="2">
        <v>0</v>
      </c>
      <c r="AZ657" s="2">
        <v>85239.62</v>
      </c>
      <c r="BA657" s="2">
        <v>2311223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134128.79999999999</v>
      </c>
      <c r="BI657" s="2">
        <v>60714.78</v>
      </c>
      <c r="BJ657" s="2">
        <v>0</v>
      </c>
      <c r="BK657">
        <v>14</v>
      </c>
    </row>
    <row r="658" spans="1:63" x14ac:dyDescent="0.25">
      <c r="A658" s="1">
        <v>30151</v>
      </c>
      <c r="B658" s="2">
        <v>0</v>
      </c>
      <c r="C658" s="2">
        <v>3128931</v>
      </c>
      <c r="D658" s="2">
        <v>0</v>
      </c>
      <c r="E658" s="2">
        <v>0</v>
      </c>
      <c r="F658" s="2">
        <v>3270.0590000000002</v>
      </c>
      <c r="G658" s="2">
        <v>486916.5</v>
      </c>
      <c r="H658" s="2">
        <v>1203058</v>
      </c>
      <c r="I658" s="2">
        <v>101841</v>
      </c>
      <c r="J658" s="2">
        <v>0</v>
      </c>
      <c r="K658" s="2">
        <v>-277402.90000000002</v>
      </c>
      <c r="L658" s="2">
        <v>316321.40000000002</v>
      </c>
      <c r="M658" s="2">
        <v>101841</v>
      </c>
      <c r="N658" s="2">
        <v>8918716000</v>
      </c>
      <c r="O658" s="2">
        <v>42566810</v>
      </c>
      <c r="P658" s="2">
        <v>75335480</v>
      </c>
      <c r="Q658" s="2">
        <v>7360799</v>
      </c>
      <c r="R658" s="2">
        <v>0</v>
      </c>
      <c r="S658" s="2">
        <v>0</v>
      </c>
      <c r="T658" s="2">
        <v>0</v>
      </c>
      <c r="U658" s="2">
        <v>117462600</v>
      </c>
      <c r="V658" s="2">
        <v>311733.09999999998</v>
      </c>
      <c r="W658" s="2">
        <v>3738233</v>
      </c>
      <c r="X658" s="2">
        <v>0</v>
      </c>
      <c r="Y658" s="2">
        <v>156272300000</v>
      </c>
      <c r="Z658" s="2">
        <v>-2444129</v>
      </c>
      <c r="AA658" s="2">
        <v>956507.5</v>
      </c>
      <c r="AB658" s="2">
        <v>743273.8</v>
      </c>
      <c r="AC658" s="2">
        <v>231958.9</v>
      </c>
      <c r="AD658" s="2">
        <v>246550.5</v>
      </c>
      <c r="AE658" s="2">
        <v>-227311.7</v>
      </c>
      <c r="AF658" s="2">
        <v>988891.4</v>
      </c>
      <c r="AG658" s="2">
        <v>-165435.6</v>
      </c>
      <c r="AH658" s="2">
        <v>88794.01</v>
      </c>
      <c r="AI658" s="2">
        <v>1290.3440000000001</v>
      </c>
      <c r="AJ658" s="2">
        <v>366196.9</v>
      </c>
      <c r="AK658" s="2">
        <v>30199.42</v>
      </c>
      <c r="AL658" s="2">
        <v>-4063.7820000000002</v>
      </c>
      <c r="AM658" s="2">
        <v>156272300000</v>
      </c>
      <c r="AN658" s="2">
        <v>32296.26</v>
      </c>
      <c r="AO658" s="2">
        <v>6021833</v>
      </c>
      <c r="AP658" s="2">
        <v>3738233</v>
      </c>
      <c r="AQ658" s="2">
        <v>0</v>
      </c>
      <c r="AR658" s="2">
        <v>277971.40000000002</v>
      </c>
      <c r="AS658" s="2">
        <v>112427.5</v>
      </c>
      <c r="AT658" s="2">
        <v>1797705</v>
      </c>
      <c r="AU658" s="2">
        <v>436719.7</v>
      </c>
      <c r="AV658" s="2">
        <v>3738233</v>
      </c>
      <c r="AW658" s="2">
        <v>6117371</v>
      </c>
      <c r="AX658" s="2">
        <v>6021833</v>
      </c>
      <c r="AY658" s="2">
        <v>0</v>
      </c>
      <c r="AZ658" s="2">
        <v>98932.07</v>
      </c>
      <c r="BA658" s="2">
        <v>2751834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157635.20000000001</v>
      </c>
      <c r="BI658" s="2">
        <v>74323.649999999994</v>
      </c>
      <c r="BJ658" s="2">
        <v>0</v>
      </c>
      <c r="BK658">
        <v>66</v>
      </c>
    </row>
    <row r="659" spans="1:63" x14ac:dyDescent="0.25">
      <c r="A659" s="1">
        <v>30152</v>
      </c>
      <c r="B659" s="2">
        <v>0</v>
      </c>
      <c r="C659" s="2">
        <v>3088053</v>
      </c>
      <c r="D659" s="2">
        <v>0</v>
      </c>
      <c r="E659" s="2">
        <v>0</v>
      </c>
      <c r="F659" s="2">
        <v>2815.42</v>
      </c>
      <c r="G659" s="2">
        <v>374368.8</v>
      </c>
      <c r="H659" s="2">
        <v>1157281</v>
      </c>
      <c r="I659" s="2">
        <v>99935.82</v>
      </c>
      <c r="J659" s="2">
        <v>0</v>
      </c>
      <c r="K659" s="2">
        <v>-300219</v>
      </c>
      <c r="L659" s="2">
        <v>300766.2</v>
      </c>
      <c r="M659" s="2">
        <v>99935.82</v>
      </c>
      <c r="N659" s="2">
        <v>8918792000</v>
      </c>
      <c r="O659" s="2">
        <v>42352310</v>
      </c>
      <c r="P659" s="2">
        <v>74327950</v>
      </c>
      <c r="Q659" s="2">
        <v>7130126</v>
      </c>
      <c r="R659" s="2">
        <v>0</v>
      </c>
      <c r="S659" s="2">
        <v>0</v>
      </c>
      <c r="T659" s="2">
        <v>0</v>
      </c>
      <c r="U659" s="2">
        <v>111637400</v>
      </c>
      <c r="V659" s="2">
        <v>299988.5</v>
      </c>
      <c r="W659" s="2">
        <v>3446354</v>
      </c>
      <c r="X659" s="2">
        <v>0</v>
      </c>
      <c r="Y659" s="2">
        <v>156273300000</v>
      </c>
      <c r="Z659" s="2">
        <v>-2444129</v>
      </c>
      <c r="AA659" s="2">
        <v>918633.3</v>
      </c>
      <c r="AB659" s="2">
        <v>723161.3</v>
      </c>
      <c r="AC659" s="2">
        <v>229472.8</v>
      </c>
      <c r="AD659" s="2">
        <v>238647.3</v>
      </c>
      <c r="AE659" s="2">
        <v>-214500.4</v>
      </c>
      <c r="AF659" s="2">
        <v>944874.5</v>
      </c>
      <c r="AG659" s="2">
        <v>-204652.4</v>
      </c>
      <c r="AH659" s="2">
        <v>88295.94</v>
      </c>
      <c r="AI659" s="2">
        <v>-1713.9670000000001</v>
      </c>
      <c r="AJ659" s="2">
        <v>388514.9</v>
      </c>
      <c r="AK659" s="2">
        <v>28485.46</v>
      </c>
      <c r="AL659" s="2">
        <v>-4052.4270000000001</v>
      </c>
      <c r="AM659" s="2">
        <v>156273300000</v>
      </c>
      <c r="AN659" s="2">
        <v>32071.89</v>
      </c>
      <c r="AO659" s="2">
        <v>5822369</v>
      </c>
      <c r="AP659" s="2">
        <v>3446354</v>
      </c>
      <c r="AQ659" s="2">
        <v>0</v>
      </c>
      <c r="AR659" s="2">
        <v>252545.2</v>
      </c>
      <c r="AS659" s="2">
        <v>150266.79999999999</v>
      </c>
      <c r="AT659" s="2">
        <v>1930258</v>
      </c>
      <c r="AU659" s="2">
        <v>424493.9</v>
      </c>
      <c r="AV659" s="2">
        <v>3446354</v>
      </c>
      <c r="AW659" s="2">
        <v>6092846</v>
      </c>
      <c r="AX659" s="2">
        <v>5822369</v>
      </c>
      <c r="AY659" s="2">
        <v>0</v>
      </c>
      <c r="AZ659" s="2">
        <v>87464.61</v>
      </c>
      <c r="BA659" s="2">
        <v>2771092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152475.70000000001</v>
      </c>
      <c r="BI659" s="2">
        <v>76997.19</v>
      </c>
      <c r="BJ659" s="2">
        <v>0</v>
      </c>
      <c r="BK659">
        <v>19</v>
      </c>
    </row>
    <row r="660" spans="1:63" x14ac:dyDescent="0.25">
      <c r="A660" s="1">
        <v>30153</v>
      </c>
      <c r="B660" s="2">
        <v>0</v>
      </c>
      <c r="C660" s="2">
        <v>3093742</v>
      </c>
      <c r="D660" s="2">
        <v>0</v>
      </c>
      <c r="E660" s="2">
        <v>0</v>
      </c>
      <c r="F660" s="2">
        <v>2446.3490000000002</v>
      </c>
      <c r="G660" s="2">
        <v>364578</v>
      </c>
      <c r="H660" s="2">
        <v>1113766</v>
      </c>
      <c r="I660" s="2">
        <v>97274.93</v>
      </c>
      <c r="J660" s="2">
        <v>0</v>
      </c>
      <c r="K660" s="2">
        <v>-291168.2</v>
      </c>
      <c r="L660" s="2">
        <v>303392.7</v>
      </c>
      <c r="M660" s="2">
        <v>97274.93</v>
      </c>
      <c r="N660" s="2">
        <v>8918507000</v>
      </c>
      <c r="O660" s="2">
        <v>42129800</v>
      </c>
      <c r="P660" s="2">
        <v>73273960</v>
      </c>
      <c r="Q660" s="2">
        <v>6909388</v>
      </c>
      <c r="R660" s="2">
        <v>0</v>
      </c>
      <c r="S660" s="2">
        <v>0</v>
      </c>
      <c r="T660" s="2">
        <v>0</v>
      </c>
      <c r="U660" s="2">
        <v>105901600</v>
      </c>
      <c r="V660" s="2">
        <v>292172.2</v>
      </c>
      <c r="W660" s="2">
        <v>3401631</v>
      </c>
      <c r="X660" s="2">
        <v>0</v>
      </c>
      <c r="Y660" s="2">
        <v>156274300000</v>
      </c>
      <c r="Z660" s="2">
        <v>-2444129</v>
      </c>
      <c r="AA660" s="2">
        <v>880599.3</v>
      </c>
      <c r="AB660" s="2">
        <v>704208.4</v>
      </c>
      <c r="AC660" s="2">
        <v>232633.60000000001</v>
      </c>
      <c r="AD660" s="2">
        <v>233166.5</v>
      </c>
      <c r="AE660" s="2">
        <v>-222510.3</v>
      </c>
      <c r="AF660" s="2">
        <v>915674.4</v>
      </c>
      <c r="AG660" s="2">
        <v>-195484</v>
      </c>
      <c r="AH660" s="2">
        <v>86890.49</v>
      </c>
      <c r="AI660" s="2">
        <v>-181.53739999999999</v>
      </c>
      <c r="AJ660" s="2">
        <v>378058.7</v>
      </c>
      <c r="AK660" s="2">
        <v>28303.919999999998</v>
      </c>
      <c r="AL660" s="2">
        <v>-4042.8670000000002</v>
      </c>
      <c r="AM660" s="2">
        <v>156274200000</v>
      </c>
      <c r="AN660" s="2">
        <v>31876.36</v>
      </c>
      <c r="AO660" s="2">
        <v>5733415</v>
      </c>
      <c r="AP660" s="2">
        <v>3401631</v>
      </c>
      <c r="AQ660" s="2">
        <v>0</v>
      </c>
      <c r="AR660" s="2">
        <v>242600.1</v>
      </c>
      <c r="AS660" s="2">
        <v>143645.9</v>
      </c>
      <c r="AT660" s="2">
        <v>1896100</v>
      </c>
      <c r="AU660" s="2">
        <v>416227.7</v>
      </c>
      <c r="AV660" s="2">
        <v>3401631</v>
      </c>
      <c r="AW660" s="2">
        <v>6128140</v>
      </c>
      <c r="AX660" s="2">
        <v>5733415</v>
      </c>
      <c r="AY660" s="2">
        <v>0</v>
      </c>
      <c r="AZ660" s="2">
        <v>84712.19</v>
      </c>
      <c r="BA660" s="2">
        <v>2797866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152377.79999999999</v>
      </c>
      <c r="BI660" s="2">
        <v>80255.77</v>
      </c>
      <c r="BJ660" s="2">
        <v>0</v>
      </c>
      <c r="BK660">
        <v>54</v>
      </c>
    </row>
    <row r="661" spans="1:63" x14ac:dyDescent="0.25">
      <c r="A661" s="1">
        <v>30154</v>
      </c>
      <c r="B661" s="2">
        <v>0</v>
      </c>
      <c r="C661" s="2">
        <v>3025630</v>
      </c>
      <c r="D661" s="2">
        <v>0</v>
      </c>
      <c r="E661" s="2">
        <v>0</v>
      </c>
      <c r="F661" s="2">
        <v>1996.211</v>
      </c>
      <c r="G661" s="2">
        <v>364574.1</v>
      </c>
      <c r="H661" s="2">
        <v>1063838</v>
      </c>
      <c r="I661" s="2">
        <v>90935.65</v>
      </c>
      <c r="J661" s="2">
        <v>0</v>
      </c>
      <c r="K661" s="2">
        <v>-307739.7</v>
      </c>
      <c r="L661" s="2">
        <v>277120.7</v>
      </c>
      <c r="M661" s="2">
        <v>90935.65</v>
      </c>
      <c r="N661" s="2">
        <v>8917923000</v>
      </c>
      <c r="O661" s="2">
        <v>41920540</v>
      </c>
      <c r="P661" s="2">
        <v>72282090</v>
      </c>
      <c r="Q661" s="2">
        <v>6680382</v>
      </c>
      <c r="R661" s="2">
        <v>0</v>
      </c>
      <c r="S661" s="2">
        <v>0</v>
      </c>
      <c r="T661" s="2">
        <v>0</v>
      </c>
      <c r="U661" s="2">
        <v>100415300</v>
      </c>
      <c r="V661" s="2">
        <v>281714.2</v>
      </c>
      <c r="W661" s="2">
        <v>3190616</v>
      </c>
      <c r="X661" s="2">
        <v>0</v>
      </c>
      <c r="Y661" s="2">
        <v>156274900000</v>
      </c>
      <c r="Z661" s="2">
        <v>-2444129</v>
      </c>
      <c r="AA661" s="2">
        <v>844593.7</v>
      </c>
      <c r="AB661" s="2">
        <v>685001.4</v>
      </c>
      <c r="AC661" s="2">
        <v>235556.5</v>
      </c>
      <c r="AD661" s="2">
        <v>219243.9</v>
      </c>
      <c r="AE661" s="2">
        <v>-209259.1</v>
      </c>
      <c r="AF661" s="2">
        <v>876772.4</v>
      </c>
      <c r="AG661" s="2">
        <v>-233825.5</v>
      </c>
      <c r="AH661" s="2">
        <v>84620.21</v>
      </c>
      <c r="AI661" s="2">
        <v>1137.797</v>
      </c>
      <c r="AJ661" s="2">
        <v>392359.9</v>
      </c>
      <c r="AK661" s="2">
        <v>29441.72</v>
      </c>
      <c r="AL661" s="2">
        <v>-4021.873</v>
      </c>
      <c r="AM661" s="2">
        <v>156274900000</v>
      </c>
      <c r="AN661" s="2">
        <v>31589.42</v>
      </c>
      <c r="AO661" s="2">
        <v>5484234</v>
      </c>
      <c r="AP661" s="2">
        <v>3190616</v>
      </c>
      <c r="AQ661" s="2">
        <v>0</v>
      </c>
      <c r="AR661" s="2">
        <v>226245.1</v>
      </c>
      <c r="AS661" s="2">
        <v>153193.1</v>
      </c>
      <c r="AT661" s="2">
        <v>1880570</v>
      </c>
      <c r="AU661" s="2">
        <v>402422.8</v>
      </c>
      <c r="AV661" s="2">
        <v>3190616</v>
      </c>
      <c r="AW661" s="2">
        <v>6120291</v>
      </c>
      <c r="AX661" s="2">
        <v>5484234</v>
      </c>
      <c r="AY661" s="2">
        <v>0</v>
      </c>
      <c r="AZ661" s="2">
        <v>78838.09</v>
      </c>
      <c r="BA661" s="2">
        <v>2855598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151473.70000000001</v>
      </c>
      <c r="BI661" s="2">
        <v>84082.8</v>
      </c>
      <c r="BJ661" s="2">
        <v>0</v>
      </c>
      <c r="BK661">
        <v>35</v>
      </c>
    </row>
    <row r="662" spans="1:63" x14ac:dyDescent="0.25">
      <c r="A662" s="1">
        <v>30155</v>
      </c>
      <c r="B662" s="2">
        <v>6751773</v>
      </c>
      <c r="C662" s="2">
        <v>1551520</v>
      </c>
      <c r="D662" s="2">
        <v>0</v>
      </c>
      <c r="E662" s="2">
        <v>0</v>
      </c>
      <c r="F662" s="2">
        <v>765.3202</v>
      </c>
      <c r="G662" s="2">
        <v>365037.1</v>
      </c>
      <c r="H662" s="2">
        <v>1090049</v>
      </c>
      <c r="I662" s="2">
        <v>91054.18</v>
      </c>
      <c r="J662" s="2">
        <v>0</v>
      </c>
      <c r="K662" s="2">
        <v>173826.2</v>
      </c>
      <c r="L662" s="2">
        <v>284312.3</v>
      </c>
      <c r="M662" s="2">
        <v>91054.17</v>
      </c>
      <c r="N662" s="2">
        <v>8918414000</v>
      </c>
      <c r="O662" s="2">
        <v>41828410</v>
      </c>
      <c r="P662" s="2">
        <v>74646340</v>
      </c>
      <c r="Q662" s="2">
        <v>7106390</v>
      </c>
      <c r="R662" s="2">
        <v>0</v>
      </c>
      <c r="S662" s="2">
        <v>361113.59999999998</v>
      </c>
      <c r="T662" s="2">
        <v>0</v>
      </c>
      <c r="U662" s="2">
        <v>92714660</v>
      </c>
      <c r="V662" s="2">
        <v>388329</v>
      </c>
      <c r="W662" s="2">
        <v>7001540</v>
      </c>
      <c r="X662" s="2">
        <v>0</v>
      </c>
      <c r="Y662" s="2">
        <v>156282500000</v>
      </c>
      <c r="Z662" s="2">
        <v>-2444129</v>
      </c>
      <c r="AA662" s="2">
        <v>853933.5</v>
      </c>
      <c r="AB662" s="2">
        <v>955179.4</v>
      </c>
      <c r="AC662" s="2">
        <v>79587.81</v>
      </c>
      <c r="AD662" s="2">
        <v>236115.20000000001</v>
      </c>
      <c r="AE662" s="2">
        <v>-92132.55</v>
      </c>
      <c r="AF662" s="2">
        <v>889446.8</v>
      </c>
      <c r="AG662" s="2">
        <v>279141.3</v>
      </c>
      <c r="AH662" s="2">
        <v>433815.7</v>
      </c>
      <c r="AI662" s="2">
        <v>472.14089999999999</v>
      </c>
      <c r="AJ662" s="2">
        <v>259989.4</v>
      </c>
      <c r="AK662" s="2">
        <v>29913.85</v>
      </c>
      <c r="AL662" s="2">
        <v>-4562.2460000000001</v>
      </c>
      <c r="AM662" s="2">
        <v>156282500000</v>
      </c>
      <c r="AN662" s="2">
        <v>32581.45</v>
      </c>
      <c r="AO662" s="2">
        <v>12070540</v>
      </c>
      <c r="AP662" s="2">
        <v>6988686</v>
      </c>
      <c r="AQ662" s="2">
        <v>12854.54</v>
      </c>
      <c r="AR662" s="2">
        <v>476395.8</v>
      </c>
      <c r="AS662" s="2">
        <v>11770.8</v>
      </c>
      <c r="AT662" s="2">
        <v>3903998</v>
      </c>
      <c r="AU662" s="2">
        <v>970839.8</v>
      </c>
      <c r="AV662" s="2">
        <v>6988686</v>
      </c>
      <c r="AW662" s="2">
        <v>3025672</v>
      </c>
      <c r="AX662" s="2">
        <v>9823795</v>
      </c>
      <c r="AY662" s="2">
        <v>804.59730000000002</v>
      </c>
      <c r="AZ662" s="2">
        <v>206685.5</v>
      </c>
      <c r="BA662" s="2">
        <v>1393327</v>
      </c>
      <c r="BB662" s="2">
        <v>2006370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44032.62</v>
      </c>
      <c r="BI662" s="2">
        <v>35555.19</v>
      </c>
      <c r="BJ662" s="2">
        <v>0</v>
      </c>
      <c r="BK662">
        <v>16</v>
      </c>
    </row>
    <row r="663" spans="1:63" x14ac:dyDescent="0.25">
      <c r="A663" s="1">
        <v>30156</v>
      </c>
      <c r="B663" s="2">
        <v>0</v>
      </c>
      <c r="C663" s="2">
        <v>2881073</v>
      </c>
      <c r="D663" s="2">
        <v>0</v>
      </c>
      <c r="E663" s="2">
        <v>361113.59999999998</v>
      </c>
      <c r="F663" s="2">
        <v>1319.67</v>
      </c>
      <c r="G663" s="2">
        <v>367076</v>
      </c>
      <c r="H663" s="2">
        <v>1063775</v>
      </c>
      <c r="I663" s="2">
        <v>90590.64</v>
      </c>
      <c r="J663" s="2">
        <v>0</v>
      </c>
      <c r="K663" s="2">
        <v>-318472.59999999998</v>
      </c>
      <c r="L663" s="2">
        <v>274049.3</v>
      </c>
      <c r="M663" s="2">
        <v>90590.63</v>
      </c>
      <c r="N663" s="2">
        <v>8918137000</v>
      </c>
      <c r="O663" s="2">
        <v>41668920</v>
      </c>
      <c r="P663" s="2">
        <v>72753870</v>
      </c>
      <c r="Q663" s="2">
        <v>6966616</v>
      </c>
      <c r="R663" s="2">
        <v>0</v>
      </c>
      <c r="S663" s="2">
        <v>0</v>
      </c>
      <c r="T663" s="2">
        <v>0</v>
      </c>
      <c r="U663" s="2">
        <v>87696910</v>
      </c>
      <c r="V663" s="2">
        <v>311297.7</v>
      </c>
      <c r="W663" s="2">
        <v>3619423</v>
      </c>
      <c r="X663" s="2">
        <v>0</v>
      </c>
      <c r="Y663" s="2">
        <v>156283500000</v>
      </c>
      <c r="Z663" s="2">
        <v>-2444129</v>
      </c>
      <c r="AA663" s="2">
        <v>833371.4</v>
      </c>
      <c r="AB663" s="2">
        <v>884103.3</v>
      </c>
      <c r="AC663" s="2">
        <v>200617.60000000001</v>
      </c>
      <c r="AD663" s="2">
        <v>230403.3</v>
      </c>
      <c r="AE663" s="2">
        <v>-159488.6</v>
      </c>
      <c r="AF663" s="2">
        <v>869734.1</v>
      </c>
      <c r="AG663" s="2">
        <v>-246248.7</v>
      </c>
      <c r="AH663" s="2">
        <v>91921.4</v>
      </c>
      <c r="AI663" s="2">
        <v>-603.47640000000001</v>
      </c>
      <c r="AJ663" s="2">
        <v>410394</v>
      </c>
      <c r="AK663" s="2">
        <v>29310.38</v>
      </c>
      <c r="AL663" s="2">
        <v>-4334.4380000000001</v>
      </c>
      <c r="AM663" s="2">
        <v>156283500000</v>
      </c>
      <c r="AN663" s="2">
        <v>31157.119999999999</v>
      </c>
      <c r="AO663" s="2">
        <v>5016435</v>
      </c>
      <c r="AP663" s="2">
        <v>3619423</v>
      </c>
      <c r="AQ663" s="2">
        <v>0</v>
      </c>
      <c r="AR663" s="2">
        <v>263010.5</v>
      </c>
      <c r="AS663" s="2">
        <v>36558.97</v>
      </c>
      <c r="AT663" s="2">
        <v>952042.8</v>
      </c>
      <c r="AU663" s="2">
        <v>374415.4</v>
      </c>
      <c r="AV663" s="2">
        <v>3619423</v>
      </c>
      <c r="AW663" s="2">
        <v>6455926</v>
      </c>
      <c r="AX663" s="2">
        <v>5016435</v>
      </c>
      <c r="AY663" s="2">
        <v>0</v>
      </c>
      <c r="AZ663" s="2">
        <v>97073.96</v>
      </c>
      <c r="BA663" s="2">
        <v>3010769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115924.1</v>
      </c>
      <c r="BI663" s="2">
        <v>84693.5</v>
      </c>
      <c r="BJ663" s="2">
        <v>0</v>
      </c>
      <c r="BK663">
        <v>26</v>
      </c>
    </row>
    <row r="664" spans="1:63" x14ac:dyDescent="0.25">
      <c r="A664" s="1">
        <v>30157</v>
      </c>
      <c r="B664" s="2">
        <v>0</v>
      </c>
      <c r="C664" s="2">
        <v>3016325</v>
      </c>
      <c r="D664" s="2">
        <v>0</v>
      </c>
      <c r="E664" s="2">
        <v>0</v>
      </c>
      <c r="F664" s="2">
        <v>1062.356</v>
      </c>
      <c r="G664" s="2">
        <v>364617.9</v>
      </c>
      <c r="H664" s="2">
        <v>1011061</v>
      </c>
      <c r="I664" s="2">
        <v>89646.64</v>
      </c>
      <c r="J664" s="2">
        <v>0</v>
      </c>
      <c r="K664" s="2">
        <v>-394846.8</v>
      </c>
      <c r="L664" s="2">
        <v>314339.8</v>
      </c>
      <c r="M664" s="2">
        <v>89646.63</v>
      </c>
      <c r="N664" s="2">
        <v>8917669000</v>
      </c>
      <c r="O664" s="2">
        <v>41449640</v>
      </c>
      <c r="P664" s="2">
        <v>71574440</v>
      </c>
      <c r="Q664" s="2">
        <v>6625953</v>
      </c>
      <c r="R664" s="2">
        <v>0</v>
      </c>
      <c r="S664" s="2">
        <v>0</v>
      </c>
      <c r="T664" s="2">
        <v>0</v>
      </c>
      <c r="U664" s="2">
        <v>82917310</v>
      </c>
      <c r="V664" s="2">
        <v>282437.40000000002</v>
      </c>
      <c r="W664" s="2">
        <v>2801756</v>
      </c>
      <c r="X664" s="2">
        <v>0</v>
      </c>
      <c r="Y664" s="2">
        <v>156283800000</v>
      </c>
      <c r="Z664" s="2">
        <v>-2444129</v>
      </c>
      <c r="AA664" s="2">
        <v>793832.5</v>
      </c>
      <c r="AB664" s="2">
        <v>818563.6</v>
      </c>
      <c r="AC664" s="2">
        <v>211516.7</v>
      </c>
      <c r="AD664" s="2">
        <v>217228</v>
      </c>
      <c r="AE664" s="2">
        <v>-219283.7</v>
      </c>
      <c r="AF664" s="2">
        <v>830061.4</v>
      </c>
      <c r="AG664" s="2">
        <v>-287083.2</v>
      </c>
      <c r="AH664" s="2">
        <v>85275.96</v>
      </c>
      <c r="AI664" s="2">
        <v>1196.8530000000001</v>
      </c>
      <c r="AJ664" s="2">
        <v>480122.8</v>
      </c>
      <c r="AK664" s="2">
        <v>30507.23</v>
      </c>
      <c r="AL664" s="2">
        <v>-4178.0339999999997</v>
      </c>
      <c r="AM664" s="2">
        <v>156283800000</v>
      </c>
      <c r="AN664" s="2">
        <v>30719.06</v>
      </c>
      <c r="AO664" s="2">
        <v>4778534</v>
      </c>
      <c r="AP664" s="2">
        <v>2801756</v>
      </c>
      <c r="AQ664" s="2">
        <v>0</v>
      </c>
      <c r="AR664" s="2">
        <v>204292.1</v>
      </c>
      <c r="AS664" s="2">
        <v>208934.3</v>
      </c>
      <c r="AT664" s="2">
        <v>1627962</v>
      </c>
      <c r="AU664" s="2">
        <v>360929.9</v>
      </c>
      <c r="AV664" s="2">
        <v>2801756</v>
      </c>
      <c r="AW664" s="2">
        <v>6130094</v>
      </c>
      <c r="AX664" s="2">
        <v>4778534</v>
      </c>
      <c r="AY664" s="2">
        <v>0</v>
      </c>
      <c r="AZ664" s="2">
        <v>70525.02</v>
      </c>
      <c r="BA664" s="2">
        <v>2900179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122262.2</v>
      </c>
      <c r="BI664" s="2">
        <v>89254.5</v>
      </c>
      <c r="BJ664" s="2">
        <v>0</v>
      </c>
      <c r="BK664">
        <v>22</v>
      </c>
    </row>
    <row r="665" spans="1:63" x14ac:dyDescent="0.25">
      <c r="A665" s="1">
        <v>30158</v>
      </c>
      <c r="B665" s="2">
        <v>0</v>
      </c>
      <c r="C665" s="2">
        <v>3073410</v>
      </c>
      <c r="D665" s="2">
        <v>0</v>
      </c>
      <c r="E665" s="2">
        <v>0</v>
      </c>
      <c r="F665" s="2">
        <v>941.85270000000003</v>
      </c>
      <c r="G665" s="2">
        <v>364608.3</v>
      </c>
      <c r="H665" s="2">
        <v>958755.4</v>
      </c>
      <c r="I665" s="2">
        <v>87645.99</v>
      </c>
      <c r="J665" s="2">
        <v>0</v>
      </c>
      <c r="K665" s="2">
        <v>-359195.7</v>
      </c>
      <c r="L665" s="2">
        <v>281541.2</v>
      </c>
      <c r="M665" s="2">
        <v>87645.99</v>
      </c>
      <c r="N665" s="2">
        <v>8917732000</v>
      </c>
      <c r="O665" s="2">
        <v>41245170</v>
      </c>
      <c r="P665" s="2">
        <v>70429180</v>
      </c>
      <c r="Q665" s="2">
        <v>6287955</v>
      </c>
      <c r="R665" s="2">
        <v>0</v>
      </c>
      <c r="S665" s="2">
        <v>0</v>
      </c>
      <c r="T665" s="2">
        <v>0</v>
      </c>
      <c r="U665" s="2">
        <v>78146050</v>
      </c>
      <c r="V665" s="2">
        <v>267977.7</v>
      </c>
      <c r="W665" s="2">
        <v>2725503</v>
      </c>
      <c r="X665" s="2">
        <v>0</v>
      </c>
      <c r="Y665" s="2">
        <v>156283800000</v>
      </c>
      <c r="Z665" s="2">
        <v>-2444129</v>
      </c>
      <c r="AA665" s="2">
        <v>753248.5</v>
      </c>
      <c r="AB665" s="2">
        <v>766936.6</v>
      </c>
      <c r="AC665" s="2">
        <v>224969.9</v>
      </c>
      <c r="AD665" s="2">
        <v>205506.9</v>
      </c>
      <c r="AE665" s="2">
        <v>-204470.3</v>
      </c>
      <c r="AF665" s="2">
        <v>783233.4</v>
      </c>
      <c r="AG665" s="2">
        <v>-288504.3</v>
      </c>
      <c r="AH665" s="2">
        <v>87466.91</v>
      </c>
      <c r="AI665" s="2">
        <v>-1655.7840000000001</v>
      </c>
      <c r="AJ665" s="2">
        <v>446662.6</v>
      </c>
      <c r="AK665" s="2">
        <v>28851.45</v>
      </c>
      <c r="AL665" s="2">
        <v>-4069.1039999999998</v>
      </c>
      <c r="AM665" s="2">
        <v>156283800000</v>
      </c>
      <c r="AN665" s="2">
        <v>30086.5</v>
      </c>
      <c r="AO665" s="2">
        <v>4770313</v>
      </c>
      <c r="AP665" s="2">
        <v>2725503</v>
      </c>
      <c r="AQ665" s="2">
        <v>0</v>
      </c>
      <c r="AR665" s="2">
        <v>189771.6</v>
      </c>
      <c r="AS665" s="2">
        <v>224838.9</v>
      </c>
      <c r="AT665" s="2">
        <v>1703314</v>
      </c>
      <c r="AU665" s="2">
        <v>355841</v>
      </c>
      <c r="AV665" s="2">
        <v>2725503</v>
      </c>
      <c r="AW665" s="2">
        <v>6310855</v>
      </c>
      <c r="AX665" s="2">
        <v>4770313</v>
      </c>
      <c r="AY665" s="2">
        <v>0</v>
      </c>
      <c r="AZ665" s="2">
        <v>68817.27</v>
      </c>
      <c r="BA665" s="2">
        <v>3010468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128533.4</v>
      </c>
      <c r="BI665" s="2">
        <v>96436.5</v>
      </c>
      <c r="BJ665" s="2">
        <v>0</v>
      </c>
      <c r="BK665">
        <v>12</v>
      </c>
    </row>
    <row r="666" spans="1:63" x14ac:dyDescent="0.25">
      <c r="A666" s="1">
        <v>30159</v>
      </c>
      <c r="B666" s="2">
        <v>0</v>
      </c>
      <c r="C666" s="2">
        <v>3059282</v>
      </c>
      <c r="D666" s="2">
        <v>0</v>
      </c>
      <c r="E666" s="2">
        <v>0</v>
      </c>
      <c r="F666" s="2">
        <v>659.11069999999995</v>
      </c>
      <c r="G666" s="2">
        <v>364600.4</v>
      </c>
      <c r="H666" s="2">
        <v>906641.7</v>
      </c>
      <c r="I666" s="2">
        <v>83837.509999999995</v>
      </c>
      <c r="J666" s="2">
        <v>0</v>
      </c>
      <c r="K666" s="2">
        <v>-353364</v>
      </c>
      <c r="L666" s="2">
        <v>255896.5</v>
      </c>
      <c r="M666" s="2">
        <v>83837.509999999995</v>
      </c>
      <c r="N666" s="2">
        <v>8917324000</v>
      </c>
      <c r="O666" s="2">
        <v>41050900</v>
      </c>
      <c r="P666" s="2">
        <v>69282910</v>
      </c>
      <c r="Q666" s="2">
        <v>5986740</v>
      </c>
      <c r="R666" s="2">
        <v>0</v>
      </c>
      <c r="S666" s="2">
        <v>0</v>
      </c>
      <c r="T666" s="2">
        <v>0</v>
      </c>
      <c r="U666" s="2">
        <v>73545850</v>
      </c>
      <c r="V666" s="2">
        <v>254761</v>
      </c>
      <c r="W666" s="2">
        <v>2558882</v>
      </c>
      <c r="X666" s="2">
        <v>0</v>
      </c>
      <c r="Y666" s="2">
        <v>156283600000</v>
      </c>
      <c r="Z666" s="2">
        <v>-2444129</v>
      </c>
      <c r="AA666" s="2">
        <v>713614.9</v>
      </c>
      <c r="AB666" s="2">
        <v>724029.1</v>
      </c>
      <c r="AC666" s="2">
        <v>235542.8</v>
      </c>
      <c r="AD666" s="2">
        <v>193026.8</v>
      </c>
      <c r="AE666" s="2">
        <v>-194264.1</v>
      </c>
      <c r="AF666" s="2">
        <v>729718</v>
      </c>
      <c r="AG666" s="2">
        <v>-310078.09999999998</v>
      </c>
      <c r="AH666" s="2">
        <v>85320.55</v>
      </c>
      <c r="AI666" s="2">
        <v>-239.2235</v>
      </c>
      <c r="AJ666" s="2">
        <v>438684.5</v>
      </c>
      <c r="AK666" s="2">
        <v>28612.22</v>
      </c>
      <c r="AL666" s="2">
        <v>-3877.0909999999999</v>
      </c>
      <c r="AM666" s="2">
        <v>156283600000</v>
      </c>
      <c r="AN666" s="2">
        <v>29871.91</v>
      </c>
      <c r="AO666" s="2">
        <v>4599543</v>
      </c>
      <c r="AP666" s="2">
        <v>2558882</v>
      </c>
      <c r="AQ666" s="2">
        <v>0</v>
      </c>
      <c r="AR666" s="2">
        <v>176431</v>
      </c>
      <c r="AS666" s="2">
        <v>201191.8</v>
      </c>
      <c r="AT666" s="2">
        <v>1711813</v>
      </c>
      <c r="AU666" s="2">
        <v>345416.5</v>
      </c>
      <c r="AV666" s="2">
        <v>2558882</v>
      </c>
      <c r="AW666" s="2">
        <v>6476708</v>
      </c>
      <c r="AX666" s="2">
        <v>4599543</v>
      </c>
      <c r="AY666" s="2">
        <v>0</v>
      </c>
      <c r="AZ666" s="2">
        <v>64919.97</v>
      </c>
      <c r="BA666" s="2">
        <v>3180083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131516.1</v>
      </c>
      <c r="BI666" s="2">
        <v>104026.7</v>
      </c>
      <c r="BJ666" s="2">
        <v>0</v>
      </c>
      <c r="BK666">
        <v>19</v>
      </c>
    </row>
    <row r="667" spans="1:63" x14ac:dyDescent="0.25">
      <c r="A667" s="1">
        <v>30160</v>
      </c>
      <c r="B667" s="2">
        <v>0</v>
      </c>
      <c r="C667" s="2">
        <v>2901151</v>
      </c>
      <c r="D667" s="2">
        <v>0</v>
      </c>
      <c r="E667" s="2">
        <v>0</v>
      </c>
      <c r="F667" s="2">
        <v>542.65949999999998</v>
      </c>
      <c r="G667" s="2">
        <v>308322.40000000002</v>
      </c>
      <c r="H667" s="2">
        <v>858962.4</v>
      </c>
      <c r="I667" s="2">
        <v>81548.740000000005</v>
      </c>
      <c r="J667" s="2">
        <v>0</v>
      </c>
      <c r="K667" s="2">
        <v>-358098.9</v>
      </c>
      <c r="L667" s="2">
        <v>241561.1</v>
      </c>
      <c r="M667" s="2">
        <v>81548.740000000005</v>
      </c>
      <c r="N667" s="2">
        <v>8916649000</v>
      </c>
      <c r="O667" s="2">
        <v>40869160</v>
      </c>
      <c r="P667" s="2">
        <v>68228130</v>
      </c>
      <c r="Q667" s="2">
        <v>5716366</v>
      </c>
      <c r="R667" s="2">
        <v>0</v>
      </c>
      <c r="S667" s="2">
        <v>0</v>
      </c>
      <c r="T667" s="2">
        <v>0</v>
      </c>
      <c r="U667" s="2">
        <v>69295970</v>
      </c>
      <c r="V667" s="2">
        <v>239079.6</v>
      </c>
      <c r="W667" s="2">
        <v>2272649</v>
      </c>
      <c r="X667" s="2">
        <v>0</v>
      </c>
      <c r="Y667" s="2">
        <v>156283200000</v>
      </c>
      <c r="Z667" s="2">
        <v>-2444129</v>
      </c>
      <c r="AA667" s="2">
        <v>674141.2</v>
      </c>
      <c r="AB667" s="2">
        <v>686415.7</v>
      </c>
      <c r="AC667" s="2">
        <v>225916.3</v>
      </c>
      <c r="AD667" s="2">
        <v>184821.2</v>
      </c>
      <c r="AE667" s="2">
        <v>-181739.9</v>
      </c>
      <c r="AF667" s="2">
        <v>694774.2</v>
      </c>
      <c r="AG667" s="2">
        <v>-322921.2</v>
      </c>
      <c r="AH667" s="2">
        <v>83156.38</v>
      </c>
      <c r="AI667" s="2">
        <v>920.96960000000001</v>
      </c>
      <c r="AJ667" s="2">
        <v>441255.3</v>
      </c>
      <c r="AK667" s="2">
        <v>29533.200000000001</v>
      </c>
      <c r="AL667" s="2">
        <v>-3795.9110000000001</v>
      </c>
      <c r="AM667" s="2">
        <v>156283200000</v>
      </c>
      <c r="AN667" s="2">
        <v>29447.49</v>
      </c>
      <c r="AO667" s="2">
        <v>4249340</v>
      </c>
      <c r="AP667" s="2">
        <v>2272649</v>
      </c>
      <c r="AQ667" s="2">
        <v>0</v>
      </c>
      <c r="AR667" s="2">
        <v>164531.9</v>
      </c>
      <c r="AS667" s="2">
        <v>177940.2</v>
      </c>
      <c r="AT667" s="2">
        <v>1668436</v>
      </c>
      <c r="AU667" s="2">
        <v>328298.40000000002</v>
      </c>
      <c r="AV667" s="2">
        <v>2272649</v>
      </c>
      <c r="AW667" s="2">
        <v>6121865</v>
      </c>
      <c r="AX667" s="2">
        <v>4249340</v>
      </c>
      <c r="AY667" s="2">
        <v>0</v>
      </c>
      <c r="AZ667" s="2">
        <v>58337.36</v>
      </c>
      <c r="BA667" s="2">
        <v>2993166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125105.60000000001</v>
      </c>
      <c r="BI667" s="2">
        <v>100810.7</v>
      </c>
      <c r="BJ667" s="2">
        <v>0</v>
      </c>
      <c r="BK667">
        <v>16</v>
      </c>
    </row>
    <row r="668" spans="1:63" x14ac:dyDescent="0.25">
      <c r="A668" s="1">
        <v>30161</v>
      </c>
      <c r="B668" s="2">
        <v>0</v>
      </c>
      <c r="C668" s="2">
        <v>2981188</v>
      </c>
      <c r="D668" s="2">
        <v>0</v>
      </c>
      <c r="E668" s="2">
        <v>0</v>
      </c>
      <c r="F668" s="2">
        <v>479.76960000000003</v>
      </c>
      <c r="G668" s="2">
        <v>252045.4</v>
      </c>
      <c r="H668" s="2">
        <v>814890.9</v>
      </c>
      <c r="I668" s="2">
        <v>78869.679999999993</v>
      </c>
      <c r="J668" s="2">
        <v>0</v>
      </c>
      <c r="K668" s="2">
        <v>-308937</v>
      </c>
      <c r="L668" s="2">
        <v>227727.2</v>
      </c>
      <c r="M668" s="2">
        <v>78869.679999999993</v>
      </c>
      <c r="N668" s="2">
        <v>8916545000</v>
      </c>
      <c r="O668" s="2">
        <v>40693380</v>
      </c>
      <c r="P668" s="2">
        <v>66984370</v>
      </c>
      <c r="Q668" s="2">
        <v>5501751</v>
      </c>
      <c r="R668" s="2">
        <v>0</v>
      </c>
      <c r="S668" s="2">
        <v>0</v>
      </c>
      <c r="T668" s="2">
        <v>0</v>
      </c>
      <c r="U668" s="2">
        <v>65003930</v>
      </c>
      <c r="V668" s="2">
        <v>232361.5</v>
      </c>
      <c r="W668" s="2">
        <v>2378063</v>
      </c>
      <c r="X668" s="2">
        <v>0</v>
      </c>
      <c r="Y668" s="2">
        <v>156282900000</v>
      </c>
      <c r="Z668" s="2">
        <v>-2444129</v>
      </c>
      <c r="AA668" s="2">
        <v>638335.1</v>
      </c>
      <c r="AB668" s="2">
        <v>655634.30000000005</v>
      </c>
      <c r="AC668" s="2">
        <v>227741.2</v>
      </c>
      <c r="AD668" s="2">
        <v>176555.8</v>
      </c>
      <c r="AE668" s="2">
        <v>-175784.5</v>
      </c>
      <c r="AF668" s="2">
        <v>666312</v>
      </c>
      <c r="AG668" s="2">
        <v>-289650.5</v>
      </c>
      <c r="AH668" s="2">
        <v>86214.2</v>
      </c>
      <c r="AI668" s="2">
        <v>-1355.9949999999999</v>
      </c>
      <c r="AJ668" s="2">
        <v>395151.2</v>
      </c>
      <c r="AK668" s="2">
        <v>28177.200000000001</v>
      </c>
      <c r="AL668" s="2">
        <v>-3602.5210000000002</v>
      </c>
      <c r="AM668" s="2">
        <v>156282900000</v>
      </c>
      <c r="AN668" s="2">
        <v>29915.97</v>
      </c>
      <c r="AO668" s="2">
        <v>4291557</v>
      </c>
      <c r="AP668" s="2">
        <v>2378063</v>
      </c>
      <c r="AQ668" s="2">
        <v>0</v>
      </c>
      <c r="AR668" s="2">
        <v>161307.20000000001</v>
      </c>
      <c r="AS668" s="2">
        <v>138364</v>
      </c>
      <c r="AT668" s="2">
        <v>1599057</v>
      </c>
      <c r="AU668" s="2">
        <v>324572.79999999999</v>
      </c>
      <c r="AV668" s="2">
        <v>2378063</v>
      </c>
      <c r="AW668" s="2">
        <v>6274556</v>
      </c>
      <c r="AX668" s="2">
        <v>4291557</v>
      </c>
      <c r="AY668" s="2">
        <v>0</v>
      </c>
      <c r="AZ668" s="2">
        <v>60639.77</v>
      </c>
      <c r="BA668" s="2">
        <v>3064017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124710.5</v>
      </c>
      <c r="BI668" s="2">
        <v>103030.6</v>
      </c>
      <c r="BJ668" s="2">
        <v>0</v>
      </c>
      <c r="BK668">
        <v>19</v>
      </c>
    </row>
    <row r="669" spans="1:63" x14ac:dyDescent="0.25">
      <c r="A669" s="1">
        <v>30162</v>
      </c>
      <c r="B669" s="2">
        <v>0</v>
      </c>
      <c r="C669" s="2">
        <v>2932619</v>
      </c>
      <c r="D669" s="2">
        <v>0</v>
      </c>
      <c r="E669" s="2">
        <v>0</v>
      </c>
      <c r="F669" s="2">
        <v>386.5181</v>
      </c>
      <c r="G669" s="2">
        <v>413514.6</v>
      </c>
      <c r="H669" s="2">
        <v>770566.2</v>
      </c>
      <c r="I669" s="2">
        <v>76585.34</v>
      </c>
      <c r="J669" s="2">
        <v>0</v>
      </c>
      <c r="K669" s="2">
        <v>-323451.90000000002</v>
      </c>
      <c r="L669" s="2">
        <v>246730.2</v>
      </c>
      <c r="M669" s="2">
        <v>76585.33</v>
      </c>
      <c r="N669" s="2">
        <v>8916212000</v>
      </c>
      <c r="O669" s="2">
        <v>40490910</v>
      </c>
      <c r="P669" s="2">
        <v>65818050</v>
      </c>
      <c r="Q669" s="2">
        <v>5274723</v>
      </c>
      <c r="R669" s="2">
        <v>0</v>
      </c>
      <c r="S669" s="2">
        <v>0</v>
      </c>
      <c r="T669" s="2">
        <v>0</v>
      </c>
      <c r="U669" s="2">
        <v>60946070</v>
      </c>
      <c r="V669" s="2">
        <v>220725.4</v>
      </c>
      <c r="W669" s="2">
        <v>2149215</v>
      </c>
      <c r="X669" s="2">
        <v>0</v>
      </c>
      <c r="Y669" s="2">
        <v>156282100000</v>
      </c>
      <c r="Z669" s="2">
        <v>-2444129</v>
      </c>
      <c r="AA669" s="2">
        <v>601006</v>
      </c>
      <c r="AB669" s="2">
        <v>627270.40000000002</v>
      </c>
      <c r="AC669" s="2">
        <v>230979.7</v>
      </c>
      <c r="AD669" s="2">
        <v>169560.2</v>
      </c>
      <c r="AE669" s="2">
        <v>-202467.5</v>
      </c>
      <c r="AF669" s="2">
        <v>628395.69999999995</v>
      </c>
      <c r="AG669" s="2">
        <v>-284916.5</v>
      </c>
      <c r="AH669" s="2">
        <v>83926.23</v>
      </c>
      <c r="AI669" s="2">
        <v>49.663379999999997</v>
      </c>
      <c r="AJ669" s="2">
        <v>407378.2</v>
      </c>
      <c r="AK669" s="2">
        <v>28226.87</v>
      </c>
      <c r="AL669" s="2">
        <v>-3549.6610000000001</v>
      </c>
      <c r="AM669" s="2">
        <v>156282100000</v>
      </c>
      <c r="AN669" s="2">
        <v>29825.599999999999</v>
      </c>
      <c r="AO669" s="2">
        <v>4057475</v>
      </c>
      <c r="AP669" s="2">
        <v>2149215</v>
      </c>
      <c r="AQ669" s="2">
        <v>0</v>
      </c>
      <c r="AR669" s="2">
        <v>148679</v>
      </c>
      <c r="AS669" s="2">
        <v>153013.79999999999</v>
      </c>
      <c r="AT669" s="2">
        <v>1613292</v>
      </c>
      <c r="AU669" s="2">
        <v>312005.90000000002</v>
      </c>
      <c r="AV669" s="2">
        <v>2149215</v>
      </c>
      <c r="AW669" s="2">
        <v>6320577</v>
      </c>
      <c r="AX669" s="2">
        <v>4057475</v>
      </c>
      <c r="AY669" s="2">
        <v>0</v>
      </c>
      <c r="AZ669" s="2">
        <v>55281.49</v>
      </c>
      <c r="BA669" s="2">
        <v>3155410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125395.7</v>
      </c>
      <c r="BI669" s="2">
        <v>105584.1</v>
      </c>
      <c r="BJ669" s="2">
        <v>0</v>
      </c>
      <c r="BK669">
        <v>46</v>
      </c>
    </row>
    <row r="670" spans="1:63" x14ac:dyDescent="0.25">
      <c r="A670" s="1">
        <v>30163</v>
      </c>
      <c r="B670" s="2">
        <v>0</v>
      </c>
      <c r="C670" s="2">
        <v>2806037</v>
      </c>
      <c r="D670" s="2">
        <v>0</v>
      </c>
      <c r="E670" s="2">
        <v>0</v>
      </c>
      <c r="F670" s="2">
        <v>311.70659999999998</v>
      </c>
      <c r="G670" s="2">
        <v>572537.80000000005</v>
      </c>
      <c r="H670" s="2">
        <v>727049.2</v>
      </c>
      <c r="I670" s="2">
        <v>74772.89</v>
      </c>
      <c r="J670" s="2">
        <v>0</v>
      </c>
      <c r="K670" s="2">
        <v>-331837.8</v>
      </c>
      <c r="L670" s="2">
        <v>222452.5</v>
      </c>
      <c r="M670" s="2">
        <v>74772.89</v>
      </c>
      <c r="N670" s="2">
        <v>8915625000</v>
      </c>
      <c r="O670" s="2">
        <v>40308230</v>
      </c>
      <c r="P670" s="2">
        <v>64715750</v>
      </c>
      <c r="Q670" s="2">
        <v>5055066</v>
      </c>
      <c r="R670" s="2">
        <v>0</v>
      </c>
      <c r="S670" s="2">
        <v>0</v>
      </c>
      <c r="T670" s="2">
        <v>0</v>
      </c>
      <c r="U670" s="2">
        <v>57195400</v>
      </c>
      <c r="V670" s="2">
        <v>209196.79999999999</v>
      </c>
      <c r="W670" s="2">
        <v>1920375</v>
      </c>
      <c r="X670" s="2">
        <v>0</v>
      </c>
      <c r="Y670" s="2">
        <v>156281000000</v>
      </c>
      <c r="Z670" s="2">
        <v>-2444129</v>
      </c>
      <c r="AA670" s="2">
        <v>565245.5</v>
      </c>
      <c r="AB670" s="2">
        <v>600758.69999999995</v>
      </c>
      <c r="AC670" s="2">
        <v>226361.5</v>
      </c>
      <c r="AD670" s="2">
        <v>161803.6</v>
      </c>
      <c r="AE670" s="2">
        <v>-182681.60000000001</v>
      </c>
      <c r="AF670" s="2">
        <v>586623.69999999995</v>
      </c>
      <c r="AG670" s="2">
        <v>-314108.59999999998</v>
      </c>
      <c r="AH670" s="2">
        <v>82650.59</v>
      </c>
      <c r="AI670" s="2">
        <v>337.39879999999999</v>
      </c>
      <c r="AJ670" s="2">
        <v>414488.3</v>
      </c>
      <c r="AK670" s="2">
        <v>28564.26</v>
      </c>
      <c r="AL670" s="2">
        <v>-3492.2339999999999</v>
      </c>
      <c r="AM670" s="2">
        <v>156281000000</v>
      </c>
      <c r="AN670" s="2">
        <v>29783.119999999999</v>
      </c>
      <c r="AO670" s="2">
        <v>3750355</v>
      </c>
      <c r="AP670" s="2">
        <v>1920375</v>
      </c>
      <c r="AQ670" s="2">
        <v>0</v>
      </c>
      <c r="AR670" s="2">
        <v>137161</v>
      </c>
      <c r="AS670" s="2">
        <v>149151.20000000001</v>
      </c>
      <c r="AT670" s="2">
        <v>1554580</v>
      </c>
      <c r="AU670" s="2">
        <v>296644.59999999998</v>
      </c>
      <c r="AV670" s="2">
        <v>1920375</v>
      </c>
      <c r="AW670" s="2">
        <v>6086035</v>
      </c>
      <c r="AX670" s="2">
        <v>3750355</v>
      </c>
      <c r="AY670" s="2">
        <v>0</v>
      </c>
      <c r="AZ670" s="2">
        <v>49677.88</v>
      </c>
      <c r="BA670" s="2">
        <v>3052164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122131.3</v>
      </c>
      <c r="BI670" s="2">
        <v>104230.3</v>
      </c>
      <c r="BJ670" s="2">
        <v>0</v>
      </c>
      <c r="BK670">
        <v>43</v>
      </c>
    </row>
    <row r="671" spans="1:63" x14ac:dyDescent="0.25">
      <c r="A671" s="1">
        <v>30164</v>
      </c>
      <c r="B671" s="2">
        <v>0</v>
      </c>
      <c r="C671" s="2">
        <v>2579064</v>
      </c>
      <c r="D671" s="2">
        <v>0</v>
      </c>
      <c r="E671" s="2">
        <v>0</v>
      </c>
      <c r="F671" s="2">
        <v>226.6549</v>
      </c>
      <c r="G671" s="2">
        <v>574980.6</v>
      </c>
      <c r="H671" s="2">
        <v>685959.5</v>
      </c>
      <c r="I671" s="2">
        <v>72383.710000000006</v>
      </c>
      <c r="J671" s="2">
        <v>0</v>
      </c>
      <c r="K671" s="2">
        <v>-325367.2</v>
      </c>
      <c r="L671" s="2">
        <v>217219.1</v>
      </c>
      <c r="M671" s="2">
        <v>72383.7</v>
      </c>
      <c r="N671" s="2">
        <v>8915423000</v>
      </c>
      <c r="O671" s="2">
        <v>40130740</v>
      </c>
      <c r="P671" s="2">
        <v>63749910</v>
      </c>
      <c r="Q671" s="2">
        <v>4849712</v>
      </c>
      <c r="R671" s="2">
        <v>0</v>
      </c>
      <c r="S671" s="2">
        <v>0</v>
      </c>
      <c r="T671" s="2">
        <v>0</v>
      </c>
      <c r="U671" s="2">
        <v>53656750</v>
      </c>
      <c r="V671" s="2">
        <v>200400.8</v>
      </c>
      <c r="W671" s="2">
        <v>1799292</v>
      </c>
      <c r="X671" s="2">
        <v>0</v>
      </c>
      <c r="Y671" s="2">
        <v>156279800000</v>
      </c>
      <c r="Z671" s="2">
        <v>-2444129</v>
      </c>
      <c r="AA671" s="2">
        <v>529529</v>
      </c>
      <c r="AB671" s="2">
        <v>576821.69999999995</v>
      </c>
      <c r="AC671" s="2">
        <v>218885.8</v>
      </c>
      <c r="AD671" s="2">
        <v>156430.5</v>
      </c>
      <c r="AE671" s="2">
        <v>-177490.4</v>
      </c>
      <c r="AF671" s="2">
        <v>560092.30000000005</v>
      </c>
      <c r="AG671" s="2">
        <v>-310101.3</v>
      </c>
      <c r="AH671" s="2">
        <v>83559.91</v>
      </c>
      <c r="AI671" s="2">
        <v>-1006.415</v>
      </c>
      <c r="AJ671" s="2">
        <v>408927.1</v>
      </c>
      <c r="AK671" s="2">
        <v>27557.85</v>
      </c>
      <c r="AL671" s="2">
        <v>-3443.9830000000002</v>
      </c>
      <c r="AM671" s="2">
        <v>156279800000</v>
      </c>
      <c r="AN671" s="2">
        <v>29579.15</v>
      </c>
      <c r="AO671" s="2">
        <v>3538425</v>
      </c>
      <c r="AP671" s="2">
        <v>1799292</v>
      </c>
      <c r="AQ671" s="2">
        <v>0</v>
      </c>
      <c r="AR671" s="2">
        <v>129571.3</v>
      </c>
      <c r="AS671" s="2">
        <v>139409.1</v>
      </c>
      <c r="AT671" s="2">
        <v>1473817</v>
      </c>
      <c r="AU671" s="2">
        <v>284596.2</v>
      </c>
      <c r="AV671" s="2">
        <v>1799292</v>
      </c>
      <c r="AW671" s="2">
        <v>5794791</v>
      </c>
      <c r="AX671" s="2">
        <v>3538425</v>
      </c>
      <c r="AY671" s="2">
        <v>0</v>
      </c>
      <c r="AZ671" s="2">
        <v>46812.81</v>
      </c>
      <c r="BA671" s="2">
        <v>2995459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116800.5</v>
      </c>
      <c r="BI671" s="2">
        <v>102085.4</v>
      </c>
      <c r="BJ671" s="2">
        <v>0</v>
      </c>
      <c r="BK671">
        <v>66</v>
      </c>
    </row>
    <row r="672" spans="1:63" x14ac:dyDescent="0.25">
      <c r="A672" s="1">
        <v>30165</v>
      </c>
      <c r="B672" s="2">
        <v>0</v>
      </c>
      <c r="C672" s="2">
        <v>2069889</v>
      </c>
      <c r="D672" s="2">
        <v>0</v>
      </c>
      <c r="E672" s="2">
        <v>0</v>
      </c>
      <c r="F672" s="2">
        <v>144.07599999999999</v>
      </c>
      <c r="G672" s="2">
        <v>574977.4</v>
      </c>
      <c r="H672" s="2">
        <v>643643.4</v>
      </c>
      <c r="I672" s="2">
        <v>69565.13</v>
      </c>
      <c r="J672" s="2">
        <v>0</v>
      </c>
      <c r="K672" s="2">
        <v>-376927.6</v>
      </c>
      <c r="L672" s="2">
        <v>196521.2</v>
      </c>
      <c r="M672" s="2">
        <v>69565.13</v>
      </c>
      <c r="N672" s="2">
        <v>8914682000</v>
      </c>
      <c r="O672" s="2">
        <v>39988680</v>
      </c>
      <c r="P672" s="2">
        <v>63133770</v>
      </c>
      <c r="Q672" s="2">
        <v>4623071</v>
      </c>
      <c r="R672" s="2">
        <v>0</v>
      </c>
      <c r="S672" s="2">
        <v>0</v>
      </c>
      <c r="T672" s="2">
        <v>0</v>
      </c>
      <c r="U672" s="2">
        <v>50845260</v>
      </c>
      <c r="V672" s="2">
        <v>179291.1</v>
      </c>
      <c r="W672" s="2">
        <v>1291228</v>
      </c>
      <c r="X672" s="2">
        <v>0</v>
      </c>
      <c r="Y672" s="2">
        <v>156279000000</v>
      </c>
      <c r="Z672" s="2">
        <v>-2444129</v>
      </c>
      <c r="AA672" s="2">
        <v>496112.2</v>
      </c>
      <c r="AB672" s="2">
        <v>549865.1</v>
      </c>
      <c r="AC672" s="2">
        <v>171898.9</v>
      </c>
      <c r="AD672" s="2">
        <v>147531.20000000001</v>
      </c>
      <c r="AE672" s="2">
        <v>-142058.70000000001</v>
      </c>
      <c r="AF672" s="2">
        <v>522878.6</v>
      </c>
      <c r="AG672" s="2">
        <v>-352302.9</v>
      </c>
      <c r="AH672" s="2">
        <v>77437.929999999993</v>
      </c>
      <c r="AI672" s="2">
        <v>273.32429999999999</v>
      </c>
      <c r="AJ672" s="2">
        <v>454365.6</v>
      </c>
      <c r="AK672" s="2">
        <v>27831.18</v>
      </c>
      <c r="AL672" s="2">
        <v>-3420.7280000000001</v>
      </c>
      <c r="AM672" s="2">
        <v>156279000000</v>
      </c>
      <c r="AN672" s="2">
        <v>29590.29</v>
      </c>
      <c r="AO672" s="2">
        <v>2811345</v>
      </c>
      <c r="AP672" s="2">
        <v>1291228</v>
      </c>
      <c r="AQ672" s="2">
        <v>0</v>
      </c>
      <c r="AR672" s="2">
        <v>114577.7</v>
      </c>
      <c r="AS672" s="2">
        <v>155595.1</v>
      </c>
      <c r="AT672" s="2">
        <v>1298156</v>
      </c>
      <c r="AU672" s="2">
        <v>251138.9</v>
      </c>
      <c r="AV672" s="2">
        <v>1291228</v>
      </c>
      <c r="AW672" s="2">
        <v>4478126</v>
      </c>
      <c r="AX672" s="2">
        <v>2811345</v>
      </c>
      <c r="AY672" s="2">
        <v>0</v>
      </c>
      <c r="AZ672" s="2">
        <v>35749.71</v>
      </c>
      <c r="BA672" s="2">
        <v>2235318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93165.85</v>
      </c>
      <c r="BI672" s="2">
        <v>78733.070000000007</v>
      </c>
      <c r="BJ672" s="2">
        <v>0</v>
      </c>
      <c r="BK672">
        <v>15</v>
      </c>
    </row>
    <row r="673" spans="1:63" x14ac:dyDescent="0.25">
      <c r="A673" s="1">
        <v>30166</v>
      </c>
      <c r="B673" s="2">
        <v>0</v>
      </c>
      <c r="C673" s="2">
        <v>2089828</v>
      </c>
      <c r="D673" s="2">
        <v>0</v>
      </c>
      <c r="E673" s="2">
        <v>0</v>
      </c>
      <c r="F673" s="2">
        <v>116.7039</v>
      </c>
      <c r="G673" s="2">
        <v>574974.6</v>
      </c>
      <c r="H673" s="2">
        <v>612396.4</v>
      </c>
      <c r="I673" s="2">
        <v>67869.66</v>
      </c>
      <c r="J673" s="2">
        <v>0</v>
      </c>
      <c r="K673" s="2">
        <v>-332165.2</v>
      </c>
      <c r="L673" s="2">
        <v>198180.6</v>
      </c>
      <c r="M673" s="2">
        <v>67869.66</v>
      </c>
      <c r="N673" s="2">
        <v>8914518000</v>
      </c>
      <c r="O673" s="2">
        <v>39837950</v>
      </c>
      <c r="P673" s="2">
        <v>62227930</v>
      </c>
      <c r="Q673" s="2">
        <v>4482692</v>
      </c>
      <c r="R673" s="2">
        <v>0</v>
      </c>
      <c r="S673" s="2">
        <v>0</v>
      </c>
      <c r="T673" s="2">
        <v>0</v>
      </c>
      <c r="U673" s="2">
        <v>48129260</v>
      </c>
      <c r="V673" s="2">
        <v>176778.1</v>
      </c>
      <c r="W673" s="2">
        <v>1382566</v>
      </c>
      <c r="X673" s="2">
        <v>0</v>
      </c>
      <c r="Y673" s="2">
        <v>156278000000</v>
      </c>
      <c r="Z673" s="2">
        <v>-2444129</v>
      </c>
      <c r="AA673" s="2">
        <v>468943.5</v>
      </c>
      <c r="AB673" s="2">
        <v>529067.19999999995</v>
      </c>
      <c r="AC673" s="2">
        <v>177535.3</v>
      </c>
      <c r="AD673" s="2">
        <v>143452.9</v>
      </c>
      <c r="AE673" s="2">
        <v>-150734.29999999999</v>
      </c>
      <c r="AF673" s="2">
        <v>494136.6</v>
      </c>
      <c r="AG673" s="2">
        <v>-309170.8</v>
      </c>
      <c r="AH673" s="2">
        <v>80623.58</v>
      </c>
      <c r="AI673" s="2">
        <v>-950.44870000000003</v>
      </c>
      <c r="AJ673" s="2">
        <v>412788.8</v>
      </c>
      <c r="AK673" s="2">
        <v>26880.720000000001</v>
      </c>
      <c r="AL673" s="2">
        <v>-3391.402</v>
      </c>
      <c r="AM673" s="2">
        <v>156278000000</v>
      </c>
      <c r="AN673" s="2">
        <v>29435.38</v>
      </c>
      <c r="AO673" s="2">
        <v>2715891</v>
      </c>
      <c r="AP673" s="2">
        <v>1382566</v>
      </c>
      <c r="AQ673" s="2">
        <v>0</v>
      </c>
      <c r="AR673" s="2">
        <v>123293.9</v>
      </c>
      <c r="AS673" s="2">
        <v>90475.61</v>
      </c>
      <c r="AT673" s="2">
        <v>1093515</v>
      </c>
      <c r="AU673" s="2">
        <v>243305.9</v>
      </c>
      <c r="AV673" s="2">
        <v>1382566</v>
      </c>
      <c r="AW673" s="2">
        <v>4612998</v>
      </c>
      <c r="AX673" s="2">
        <v>2715891</v>
      </c>
      <c r="AY673" s="2">
        <v>0</v>
      </c>
      <c r="AZ673" s="2">
        <v>37352.129999999997</v>
      </c>
      <c r="BA673" s="2">
        <v>2344587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96102.63</v>
      </c>
      <c r="BI673" s="2">
        <v>81432.66</v>
      </c>
      <c r="BJ673" s="2">
        <v>0</v>
      </c>
      <c r="BK673">
        <v>35</v>
      </c>
    </row>
    <row r="674" spans="1:63" x14ac:dyDescent="0.25">
      <c r="A674" s="1">
        <v>30167</v>
      </c>
      <c r="B674" s="2">
        <v>0</v>
      </c>
      <c r="C674" s="2">
        <v>2015504</v>
      </c>
      <c r="D674" s="2">
        <v>0</v>
      </c>
      <c r="E674" s="2">
        <v>0</v>
      </c>
      <c r="F674" s="2">
        <v>106.4147</v>
      </c>
      <c r="G674" s="2">
        <v>574972.19999999995</v>
      </c>
      <c r="H674" s="2">
        <v>580084.19999999995</v>
      </c>
      <c r="I674" s="2">
        <v>66129.429999999993</v>
      </c>
      <c r="J674" s="2">
        <v>0</v>
      </c>
      <c r="K674" s="2">
        <v>-327423.2</v>
      </c>
      <c r="L674" s="2">
        <v>189647.3</v>
      </c>
      <c r="M674" s="2">
        <v>66129.42</v>
      </c>
      <c r="N674" s="2">
        <v>8913919000</v>
      </c>
      <c r="O674" s="2">
        <v>39694330</v>
      </c>
      <c r="P674" s="2">
        <v>61390040</v>
      </c>
      <c r="Q674" s="2">
        <v>4330557</v>
      </c>
      <c r="R674" s="2">
        <v>0</v>
      </c>
      <c r="S674" s="2">
        <v>0</v>
      </c>
      <c r="T674" s="2">
        <v>0</v>
      </c>
      <c r="U674" s="2">
        <v>45570020</v>
      </c>
      <c r="V674" s="2">
        <v>168272.1</v>
      </c>
      <c r="W674" s="2">
        <v>1258502</v>
      </c>
      <c r="X674" s="2">
        <v>0</v>
      </c>
      <c r="Y674" s="2">
        <v>156277000000</v>
      </c>
      <c r="Z674" s="2">
        <v>-2444129</v>
      </c>
      <c r="AA674" s="2">
        <v>441381.6</v>
      </c>
      <c r="AB674" s="2">
        <v>509454.8</v>
      </c>
      <c r="AC674" s="2">
        <v>172132.9</v>
      </c>
      <c r="AD674" s="2">
        <v>138702.70000000001</v>
      </c>
      <c r="AE674" s="2">
        <v>-143613.9</v>
      </c>
      <c r="AF674" s="2">
        <v>475508.7</v>
      </c>
      <c r="AG674" s="2">
        <v>-308458.7</v>
      </c>
      <c r="AH674" s="2">
        <v>77347.179999999993</v>
      </c>
      <c r="AI674" s="2">
        <v>370.03530000000001</v>
      </c>
      <c r="AJ674" s="2">
        <v>404770.4</v>
      </c>
      <c r="AK674" s="2">
        <v>27250.76</v>
      </c>
      <c r="AL674" s="2">
        <v>-3354.692</v>
      </c>
      <c r="AM674" s="2">
        <v>156277000000</v>
      </c>
      <c r="AN674" s="2">
        <v>29446.73</v>
      </c>
      <c r="AO674" s="2">
        <v>2559133</v>
      </c>
      <c r="AP674" s="2">
        <v>1258502</v>
      </c>
      <c r="AQ674" s="2">
        <v>0</v>
      </c>
      <c r="AR674" s="2">
        <v>112432.7</v>
      </c>
      <c r="AS674" s="2">
        <v>100066.2</v>
      </c>
      <c r="AT674" s="2">
        <v>1077542</v>
      </c>
      <c r="AU674" s="2">
        <v>232779.9</v>
      </c>
      <c r="AV674" s="2">
        <v>1258502</v>
      </c>
      <c r="AW674" s="2">
        <v>4426182</v>
      </c>
      <c r="AX674" s="2">
        <v>2559133</v>
      </c>
      <c r="AY674" s="2">
        <v>0</v>
      </c>
      <c r="AZ674" s="2">
        <v>34313.29</v>
      </c>
      <c r="BA674" s="2">
        <v>2237539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92765.07</v>
      </c>
      <c r="BI674" s="2">
        <v>79367.8</v>
      </c>
      <c r="BJ674" s="2">
        <v>0</v>
      </c>
      <c r="BK674">
        <v>14</v>
      </c>
    </row>
    <row r="675" spans="1:63" x14ac:dyDescent="0.25">
      <c r="A675" s="1">
        <v>30168</v>
      </c>
      <c r="B675" s="2">
        <v>3491653</v>
      </c>
      <c r="C675" s="2">
        <v>922086.40000000002</v>
      </c>
      <c r="D675" s="2">
        <v>0</v>
      </c>
      <c r="E675" s="2">
        <v>0</v>
      </c>
      <c r="F675" s="2">
        <v>43.182749999999999</v>
      </c>
      <c r="G675" s="2">
        <v>577612.80000000005</v>
      </c>
      <c r="H675" s="2">
        <v>568237.69999999995</v>
      </c>
      <c r="I675" s="2">
        <v>64247.85</v>
      </c>
      <c r="J675" s="2">
        <v>0</v>
      </c>
      <c r="K675" s="2">
        <v>-75846.83</v>
      </c>
      <c r="L675" s="2">
        <v>188678.7</v>
      </c>
      <c r="M675" s="2">
        <v>64247.85</v>
      </c>
      <c r="N675" s="2">
        <v>8913924000</v>
      </c>
      <c r="O675" s="2">
        <v>39612310</v>
      </c>
      <c r="P675" s="2">
        <v>62782590</v>
      </c>
      <c r="Q675" s="2">
        <v>4531013</v>
      </c>
      <c r="R675" s="2">
        <v>0</v>
      </c>
      <c r="S675" s="2">
        <v>361198.5</v>
      </c>
      <c r="T675" s="2">
        <v>0</v>
      </c>
      <c r="U675" s="2">
        <v>42165460</v>
      </c>
      <c r="V675" s="2">
        <v>232663.5</v>
      </c>
      <c r="W675" s="2">
        <v>2568613</v>
      </c>
      <c r="X675" s="2">
        <v>0</v>
      </c>
      <c r="Y675" s="2">
        <v>156279500000</v>
      </c>
      <c r="Z675" s="2">
        <v>-2444129</v>
      </c>
      <c r="AA675" s="2">
        <v>427207.4</v>
      </c>
      <c r="AB675" s="2">
        <v>669875.69999999995</v>
      </c>
      <c r="AC675" s="2">
        <v>67217.3</v>
      </c>
      <c r="AD675" s="2">
        <v>141030.29999999999</v>
      </c>
      <c r="AE675" s="2">
        <v>-82024.83</v>
      </c>
      <c r="AF675" s="2">
        <v>464007.9</v>
      </c>
      <c r="AG675" s="2">
        <v>-32869.839999999997</v>
      </c>
      <c r="AH675" s="2">
        <v>205466.1</v>
      </c>
      <c r="AI675" s="2">
        <v>878.55539999999996</v>
      </c>
      <c r="AJ675" s="2">
        <v>281313</v>
      </c>
      <c r="AK675" s="2">
        <v>28129.32</v>
      </c>
      <c r="AL675" s="2">
        <v>-3555.0880000000002</v>
      </c>
      <c r="AM675" s="2">
        <v>156279500000</v>
      </c>
      <c r="AN675" s="2">
        <v>29244.18</v>
      </c>
      <c r="AO675" s="2">
        <v>5456478</v>
      </c>
      <c r="AP675" s="2">
        <v>2562623</v>
      </c>
      <c r="AQ675" s="2">
        <v>5990.6350000000002</v>
      </c>
      <c r="AR675" s="2">
        <v>214386.4</v>
      </c>
      <c r="AS675" s="2">
        <v>24876.84</v>
      </c>
      <c r="AT675" s="2">
        <v>2289759</v>
      </c>
      <c r="AU675" s="2">
        <v>565360.9</v>
      </c>
      <c r="AV675" s="2">
        <v>2562623</v>
      </c>
      <c r="AW675" s="2">
        <v>1958363</v>
      </c>
      <c r="AX675" s="2">
        <v>4105205</v>
      </c>
      <c r="AY675" s="2">
        <v>422.78399999999999</v>
      </c>
      <c r="AZ675" s="2">
        <v>69318.28</v>
      </c>
      <c r="BA675" s="2">
        <v>968629.4</v>
      </c>
      <c r="BB675" s="2">
        <v>1072073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34468.94</v>
      </c>
      <c r="BI675" s="2">
        <v>32748.36</v>
      </c>
      <c r="BJ675" s="2">
        <v>0</v>
      </c>
      <c r="BK675">
        <v>16</v>
      </c>
    </row>
    <row r="676" spans="1:63" x14ac:dyDescent="0.25">
      <c r="A676" s="1">
        <v>30169</v>
      </c>
      <c r="B676" s="2">
        <v>3491653</v>
      </c>
      <c r="C676" s="2">
        <v>1146649</v>
      </c>
      <c r="D676" s="2">
        <v>0</v>
      </c>
      <c r="E676" s="2">
        <v>0</v>
      </c>
      <c r="F676" s="2">
        <v>40.607900000000001</v>
      </c>
      <c r="G676" s="2">
        <v>577663.19999999995</v>
      </c>
      <c r="H676" s="2">
        <v>576176.4</v>
      </c>
      <c r="I676" s="2">
        <v>63987.23</v>
      </c>
      <c r="J676" s="2">
        <v>0</v>
      </c>
      <c r="K676" s="2">
        <v>-11543.73</v>
      </c>
      <c r="L676" s="2">
        <v>192621.1</v>
      </c>
      <c r="M676" s="2">
        <v>63987.23</v>
      </c>
      <c r="N676" s="2">
        <v>8913664000</v>
      </c>
      <c r="O676" s="2">
        <v>39549800</v>
      </c>
      <c r="P676" s="2">
        <v>63563990</v>
      </c>
      <c r="Q676" s="2">
        <v>4804472</v>
      </c>
      <c r="R676" s="2">
        <v>0</v>
      </c>
      <c r="S676" s="2">
        <v>361469.4</v>
      </c>
      <c r="T676" s="2">
        <v>0</v>
      </c>
      <c r="U676" s="2">
        <v>38602690</v>
      </c>
      <c r="V676" s="2">
        <v>267856.3</v>
      </c>
      <c r="W676" s="2">
        <v>3337540</v>
      </c>
      <c r="X676" s="2">
        <v>0</v>
      </c>
      <c r="Y676" s="2">
        <v>156282500000</v>
      </c>
      <c r="Z676" s="2">
        <v>-2444129</v>
      </c>
      <c r="AA676" s="2">
        <v>428192</v>
      </c>
      <c r="AB676" s="2">
        <v>814814.6</v>
      </c>
      <c r="AC676" s="2">
        <v>51837.14</v>
      </c>
      <c r="AD676" s="2">
        <v>147984.4</v>
      </c>
      <c r="AE676" s="2">
        <v>-62507.76</v>
      </c>
      <c r="AF676" s="2">
        <v>467732.3</v>
      </c>
      <c r="AG676" s="2">
        <v>51471.59</v>
      </c>
      <c r="AH676" s="2">
        <v>241407.7</v>
      </c>
      <c r="AI676" s="2">
        <v>1816.567</v>
      </c>
      <c r="AJ676" s="2">
        <v>252951.4</v>
      </c>
      <c r="AK676" s="2">
        <v>29945.88</v>
      </c>
      <c r="AL676" s="2">
        <v>-3697.4580000000001</v>
      </c>
      <c r="AM676" s="2">
        <v>156282500000</v>
      </c>
      <c r="AN676" s="2">
        <v>29320.82</v>
      </c>
      <c r="AO676" s="2">
        <v>5974770</v>
      </c>
      <c r="AP676" s="2">
        <v>3330702</v>
      </c>
      <c r="AQ676" s="2">
        <v>6838.2749999999996</v>
      </c>
      <c r="AR676" s="2">
        <v>294272.09999999998</v>
      </c>
      <c r="AS676" s="2">
        <v>5923.634</v>
      </c>
      <c r="AT676" s="2">
        <v>1922125</v>
      </c>
      <c r="AU676" s="2">
        <v>610317.6</v>
      </c>
      <c r="AV676" s="2">
        <v>3330702</v>
      </c>
      <c r="AW676" s="2">
        <v>2331881</v>
      </c>
      <c r="AX676" s="2">
        <v>4348355</v>
      </c>
      <c r="AY676" s="2">
        <v>435.81279999999998</v>
      </c>
      <c r="AZ676" s="2">
        <v>90706.880000000005</v>
      </c>
      <c r="BA676" s="2">
        <v>1132905</v>
      </c>
      <c r="BB676" s="2">
        <v>1072073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17960.55</v>
      </c>
      <c r="BI676" s="2">
        <v>33876.589999999997</v>
      </c>
      <c r="BJ676" s="2">
        <v>0</v>
      </c>
      <c r="BK676">
        <v>12</v>
      </c>
    </row>
    <row r="677" spans="1:63" x14ac:dyDescent="0.25">
      <c r="A677" s="1">
        <v>30170</v>
      </c>
      <c r="B677" s="2">
        <v>0</v>
      </c>
      <c r="C677" s="2">
        <v>1885408</v>
      </c>
      <c r="D677" s="2">
        <v>0</v>
      </c>
      <c r="E677" s="2">
        <v>361469.4</v>
      </c>
      <c r="F677" s="2">
        <v>44.894599999999997</v>
      </c>
      <c r="G677" s="2">
        <v>577471.6</v>
      </c>
      <c r="H677" s="2">
        <v>556416.4</v>
      </c>
      <c r="I677" s="2">
        <v>63266.400000000001</v>
      </c>
      <c r="J677" s="2">
        <v>0</v>
      </c>
      <c r="K677" s="2">
        <v>-354511.1</v>
      </c>
      <c r="L677" s="2">
        <v>182671.2</v>
      </c>
      <c r="M677" s="2">
        <v>63266.400000000001</v>
      </c>
      <c r="N677" s="2">
        <v>8913508000</v>
      </c>
      <c r="O677" s="2">
        <v>39440940</v>
      </c>
      <c r="P677" s="2">
        <v>62291610</v>
      </c>
      <c r="Q677" s="2">
        <v>4659750</v>
      </c>
      <c r="R677" s="2">
        <v>0</v>
      </c>
      <c r="S677" s="2">
        <v>0</v>
      </c>
      <c r="T677" s="2">
        <v>0</v>
      </c>
      <c r="U677" s="2">
        <v>36524180</v>
      </c>
      <c r="V677" s="2">
        <v>197426.1</v>
      </c>
      <c r="W677" s="2">
        <v>1296033</v>
      </c>
      <c r="X677" s="2">
        <v>0</v>
      </c>
      <c r="Y677" s="2">
        <v>156281400000</v>
      </c>
      <c r="Z677" s="2">
        <v>-2444129</v>
      </c>
      <c r="AA677" s="2">
        <v>413307.3</v>
      </c>
      <c r="AB677" s="2">
        <v>732779.8</v>
      </c>
      <c r="AC677" s="2">
        <v>145220.79999999999</v>
      </c>
      <c r="AD677" s="2">
        <v>143109.20000000001</v>
      </c>
      <c r="AE677" s="2">
        <v>-108858.5</v>
      </c>
      <c r="AF677" s="2">
        <v>449700.9</v>
      </c>
      <c r="AG677" s="2">
        <v>-330336.09999999998</v>
      </c>
      <c r="AH677" s="2">
        <v>84696.85</v>
      </c>
      <c r="AI677" s="2">
        <v>-2092.8850000000002</v>
      </c>
      <c r="AJ677" s="2">
        <v>439207.9</v>
      </c>
      <c r="AK677" s="2">
        <v>27852.99</v>
      </c>
      <c r="AL677" s="2">
        <v>-3520.7289999999998</v>
      </c>
      <c r="AM677" s="2">
        <v>156281400000</v>
      </c>
      <c r="AN677" s="2">
        <v>29178.02</v>
      </c>
      <c r="AO677" s="2">
        <v>2078465</v>
      </c>
      <c r="AP677" s="2">
        <v>1296033</v>
      </c>
      <c r="AQ677" s="2">
        <v>0</v>
      </c>
      <c r="AR677" s="2">
        <v>125317.4</v>
      </c>
      <c r="AS677" s="2">
        <v>36910.54</v>
      </c>
      <c r="AT677" s="2">
        <v>576118.80000000005</v>
      </c>
      <c r="AU677" s="2">
        <v>197275.7</v>
      </c>
      <c r="AV677" s="2">
        <v>1296033</v>
      </c>
      <c r="AW677" s="2">
        <v>4790663</v>
      </c>
      <c r="AX677" s="2">
        <v>2078465</v>
      </c>
      <c r="AY677" s="2">
        <v>0</v>
      </c>
      <c r="AZ677" s="2">
        <v>36856.120000000003</v>
      </c>
      <c r="BA677" s="2">
        <v>2397559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69383.72</v>
      </c>
      <c r="BI677" s="2">
        <v>75837.09</v>
      </c>
      <c r="BJ677" s="2">
        <v>0</v>
      </c>
      <c r="BK677">
        <v>23</v>
      </c>
    </row>
    <row r="678" spans="1:63" x14ac:dyDescent="0.25">
      <c r="A678" s="1">
        <v>30171</v>
      </c>
      <c r="B678" s="2">
        <v>0</v>
      </c>
      <c r="C678" s="2">
        <v>1916703</v>
      </c>
      <c r="D678" s="2">
        <v>0</v>
      </c>
      <c r="E678" s="2">
        <v>0</v>
      </c>
      <c r="F678" s="2">
        <v>12.576980000000001</v>
      </c>
      <c r="G678" s="2">
        <v>572568.80000000005</v>
      </c>
      <c r="H678" s="2">
        <v>522590.2</v>
      </c>
      <c r="I678" s="2">
        <v>62196.31</v>
      </c>
      <c r="J678" s="2">
        <v>0</v>
      </c>
      <c r="K678" s="2">
        <v>-380140.5</v>
      </c>
      <c r="L678" s="2">
        <v>173637.8</v>
      </c>
      <c r="M678" s="2">
        <v>62196.3</v>
      </c>
      <c r="N678" s="2">
        <v>8912813000</v>
      </c>
      <c r="O678" s="2">
        <v>39320850</v>
      </c>
      <c r="P678" s="2">
        <v>61397730</v>
      </c>
      <c r="Q678" s="2">
        <v>4376488</v>
      </c>
      <c r="R678" s="2">
        <v>0</v>
      </c>
      <c r="S678" s="2">
        <v>0</v>
      </c>
      <c r="T678" s="2">
        <v>0</v>
      </c>
      <c r="U678" s="2">
        <v>34577880</v>
      </c>
      <c r="V678" s="2">
        <v>166648.20000000001</v>
      </c>
      <c r="W678" s="2">
        <v>941536.6</v>
      </c>
      <c r="X678" s="2">
        <v>0</v>
      </c>
      <c r="Y678" s="2">
        <v>156280300000</v>
      </c>
      <c r="Z678" s="2">
        <v>-2444129</v>
      </c>
      <c r="AA678" s="2">
        <v>388855</v>
      </c>
      <c r="AB678" s="2">
        <v>659924.1</v>
      </c>
      <c r="AC678" s="2">
        <v>152969.70000000001</v>
      </c>
      <c r="AD678" s="2">
        <v>133735.20000000001</v>
      </c>
      <c r="AE678" s="2">
        <v>-120091.6</v>
      </c>
      <c r="AF678" s="2">
        <v>415603.20000000001</v>
      </c>
      <c r="AG678" s="2">
        <v>-365155.8</v>
      </c>
      <c r="AH678" s="2">
        <v>74804.3</v>
      </c>
      <c r="AI678" s="2">
        <v>-375.8064</v>
      </c>
      <c r="AJ678" s="2">
        <v>454944.8</v>
      </c>
      <c r="AK678" s="2">
        <v>27477.200000000001</v>
      </c>
      <c r="AL678" s="2">
        <v>-3408.4780000000001</v>
      </c>
      <c r="AM678" s="2">
        <v>156280300000</v>
      </c>
      <c r="AN678" s="2">
        <v>29084.48</v>
      </c>
      <c r="AO678" s="2">
        <v>1946281</v>
      </c>
      <c r="AP678" s="2">
        <v>941536.6</v>
      </c>
      <c r="AQ678" s="2">
        <v>0</v>
      </c>
      <c r="AR678" s="2">
        <v>92838.78</v>
      </c>
      <c r="AS678" s="2">
        <v>167522.9</v>
      </c>
      <c r="AT678" s="2">
        <v>855304</v>
      </c>
      <c r="AU678" s="2">
        <v>187655.6</v>
      </c>
      <c r="AV678" s="2">
        <v>941536.6</v>
      </c>
      <c r="AW678" s="2">
        <v>4147372</v>
      </c>
      <c r="AX678" s="2">
        <v>1946281</v>
      </c>
      <c r="AY678" s="2">
        <v>0</v>
      </c>
      <c r="AZ678" s="2">
        <v>26991.62</v>
      </c>
      <c r="BA678" s="2">
        <v>2076841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80280.06</v>
      </c>
      <c r="BI678" s="2">
        <v>72689.649999999994</v>
      </c>
      <c r="BJ678" s="2">
        <v>0</v>
      </c>
      <c r="BK678">
        <v>12</v>
      </c>
    </row>
    <row r="679" spans="1:63" x14ac:dyDescent="0.25">
      <c r="A679" s="1">
        <v>30172</v>
      </c>
      <c r="B679" s="2">
        <v>0</v>
      </c>
      <c r="C679" s="2">
        <v>2214349</v>
      </c>
      <c r="D679" s="2">
        <v>0</v>
      </c>
      <c r="E679" s="2">
        <v>0</v>
      </c>
      <c r="F679" s="2">
        <v>0</v>
      </c>
      <c r="G679" s="2">
        <v>575007.1</v>
      </c>
      <c r="H679" s="2">
        <v>490844.7</v>
      </c>
      <c r="I679" s="2">
        <v>60572.81</v>
      </c>
      <c r="J679" s="2">
        <v>0</v>
      </c>
      <c r="K679" s="2">
        <v>-331575.5</v>
      </c>
      <c r="L679" s="2">
        <v>179721.3</v>
      </c>
      <c r="M679" s="2">
        <v>60572.81</v>
      </c>
      <c r="N679" s="2">
        <v>8912592000</v>
      </c>
      <c r="O679" s="2">
        <v>39169240</v>
      </c>
      <c r="P679" s="2">
        <v>60236300</v>
      </c>
      <c r="Q679" s="2">
        <v>4131256</v>
      </c>
      <c r="R679" s="2">
        <v>0</v>
      </c>
      <c r="S679" s="2">
        <v>0</v>
      </c>
      <c r="T679" s="2">
        <v>0</v>
      </c>
      <c r="U679" s="2">
        <v>32436730</v>
      </c>
      <c r="V679" s="2">
        <v>158021.5</v>
      </c>
      <c r="W679" s="2">
        <v>1079656</v>
      </c>
      <c r="X679" s="2">
        <v>0</v>
      </c>
      <c r="Y679" s="2">
        <v>156278800000</v>
      </c>
      <c r="Z679" s="2">
        <v>-2444129</v>
      </c>
      <c r="AA679" s="2">
        <v>364453.8</v>
      </c>
      <c r="AB679" s="2">
        <v>605858</v>
      </c>
      <c r="AC679" s="2">
        <v>188649.9</v>
      </c>
      <c r="AD679" s="2">
        <v>126390.9</v>
      </c>
      <c r="AE679" s="2">
        <v>-151611.79999999999</v>
      </c>
      <c r="AF679" s="2">
        <v>392604.2</v>
      </c>
      <c r="AG679" s="2">
        <v>-328378.90000000002</v>
      </c>
      <c r="AH679" s="2">
        <v>76614.100000000006</v>
      </c>
      <c r="AI679" s="2">
        <v>-303.2312</v>
      </c>
      <c r="AJ679" s="2">
        <v>408189.6</v>
      </c>
      <c r="AK679" s="2">
        <v>27173.96</v>
      </c>
      <c r="AL679" s="2">
        <v>-3334.1860000000001</v>
      </c>
      <c r="AM679" s="2">
        <v>156278800000</v>
      </c>
      <c r="AN679" s="2">
        <v>29104.82</v>
      </c>
      <c r="AO679" s="2">
        <v>2141155</v>
      </c>
      <c r="AP679" s="2">
        <v>1079656</v>
      </c>
      <c r="AQ679" s="2">
        <v>0</v>
      </c>
      <c r="AR679" s="2">
        <v>92744.81</v>
      </c>
      <c r="AS679" s="2">
        <v>157837.29999999999</v>
      </c>
      <c r="AT679" s="2">
        <v>895084.1</v>
      </c>
      <c r="AU679" s="2">
        <v>193011.20000000001</v>
      </c>
      <c r="AV679" s="2">
        <v>1079656</v>
      </c>
      <c r="AW679" s="2">
        <v>4967325</v>
      </c>
      <c r="AX679" s="2">
        <v>2141155</v>
      </c>
      <c r="AY679" s="2">
        <v>0</v>
      </c>
      <c r="AZ679" s="2">
        <v>29970.31</v>
      </c>
      <c r="BA679" s="2">
        <v>2563270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98368.44</v>
      </c>
      <c r="BI679" s="2">
        <v>90281.45</v>
      </c>
      <c r="BJ679" s="2">
        <v>0</v>
      </c>
      <c r="BK679">
        <v>19</v>
      </c>
    </row>
    <row r="680" spans="1:63" x14ac:dyDescent="0.25">
      <c r="A680" s="1">
        <v>30173</v>
      </c>
      <c r="B680" s="2">
        <v>0</v>
      </c>
      <c r="C680" s="2">
        <v>2116380</v>
      </c>
      <c r="D680" s="2">
        <v>0</v>
      </c>
      <c r="E680" s="2">
        <v>0</v>
      </c>
      <c r="F680" s="2">
        <v>0</v>
      </c>
      <c r="G680" s="2">
        <v>575000.30000000005</v>
      </c>
      <c r="H680" s="2">
        <v>454225.3</v>
      </c>
      <c r="I680" s="2">
        <v>59013.95</v>
      </c>
      <c r="J680" s="2">
        <v>0</v>
      </c>
      <c r="K680" s="2">
        <v>-350397.8</v>
      </c>
      <c r="L680" s="2">
        <v>166374.5</v>
      </c>
      <c r="M680" s="2">
        <v>59013.95</v>
      </c>
      <c r="N680" s="2">
        <v>8911922000</v>
      </c>
      <c r="O680" s="2">
        <v>39019540</v>
      </c>
      <c r="P680" s="2">
        <v>59271160</v>
      </c>
      <c r="Q680" s="2">
        <v>3839578</v>
      </c>
      <c r="R680" s="2">
        <v>0</v>
      </c>
      <c r="S680" s="2">
        <v>0</v>
      </c>
      <c r="T680" s="2">
        <v>0</v>
      </c>
      <c r="U680" s="2">
        <v>30501710</v>
      </c>
      <c r="V680" s="2">
        <v>141249.5</v>
      </c>
      <c r="W680" s="2">
        <v>852060.9</v>
      </c>
      <c r="X680" s="2">
        <v>0</v>
      </c>
      <c r="Y680" s="2">
        <v>156277000000</v>
      </c>
      <c r="Z680" s="2">
        <v>-2444129</v>
      </c>
      <c r="AA680" s="2">
        <v>336986.3</v>
      </c>
      <c r="AB680" s="2">
        <v>556047.6</v>
      </c>
      <c r="AC680" s="2">
        <v>195587.9</v>
      </c>
      <c r="AD680" s="2">
        <v>117239.1</v>
      </c>
      <c r="AE680" s="2">
        <v>-149699</v>
      </c>
      <c r="AF680" s="2">
        <v>367134.5</v>
      </c>
      <c r="AG680" s="2">
        <v>-362807.6</v>
      </c>
      <c r="AH680" s="2">
        <v>71768.570000000007</v>
      </c>
      <c r="AI680" s="2">
        <v>-147.70310000000001</v>
      </c>
      <c r="AJ680" s="2">
        <v>422166.3</v>
      </c>
      <c r="AK680" s="2">
        <v>27026.26</v>
      </c>
      <c r="AL680" s="2">
        <v>-3267.1550000000002</v>
      </c>
      <c r="AM680" s="2">
        <v>156277000000</v>
      </c>
      <c r="AN680" s="2">
        <v>29135.13</v>
      </c>
      <c r="AO680" s="2">
        <v>1935014</v>
      </c>
      <c r="AP680" s="2">
        <v>852060.9</v>
      </c>
      <c r="AQ680" s="2">
        <v>0</v>
      </c>
      <c r="AR680" s="2">
        <v>77088.53</v>
      </c>
      <c r="AS680" s="2">
        <v>206659.20000000001</v>
      </c>
      <c r="AT680" s="2">
        <v>944581.2</v>
      </c>
      <c r="AU680" s="2">
        <v>180623.4</v>
      </c>
      <c r="AV680" s="2">
        <v>852060.9</v>
      </c>
      <c r="AW680" s="2">
        <v>4976719</v>
      </c>
      <c r="AX680" s="2">
        <v>1935014</v>
      </c>
      <c r="AY680" s="2">
        <v>0</v>
      </c>
      <c r="AZ680" s="2">
        <v>23917.06</v>
      </c>
      <c r="BA680" s="2">
        <v>2663639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100657.9</v>
      </c>
      <c r="BI680" s="2">
        <v>94930.01</v>
      </c>
      <c r="BJ680" s="2">
        <v>0</v>
      </c>
      <c r="BK680">
        <v>23</v>
      </c>
    </row>
    <row r="681" spans="1:63" x14ac:dyDescent="0.25">
      <c r="A681" s="1">
        <v>30174</v>
      </c>
      <c r="B681" s="2">
        <v>0</v>
      </c>
      <c r="C681" s="2">
        <v>1953500</v>
      </c>
      <c r="D681" s="2">
        <v>0</v>
      </c>
      <c r="E681" s="2">
        <v>0</v>
      </c>
      <c r="F681" s="2">
        <v>0</v>
      </c>
      <c r="G681" s="2">
        <v>621479.19999999995</v>
      </c>
      <c r="H681" s="2">
        <v>421731.1</v>
      </c>
      <c r="I681" s="2">
        <v>56888.28</v>
      </c>
      <c r="J681" s="2">
        <v>0</v>
      </c>
      <c r="K681" s="2">
        <v>-338190.6</v>
      </c>
      <c r="L681" s="2">
        <v>191221.5</v>
      </c>
      <c r="M681" s="2">
        <v>56888.28</v>
      </c>
      <c r="N681" s="2">
        <v>8911917000</v>
      </c>
      <c r="O681" s="2">
        <v>38839960</v>
      </c>
      <c r="P681" s="2">
        <v>58353850</v>
      </c>
      <c r="Q681" s="2">
        <v>3598897</v>
      </c>
      <c r="R681" s="2">
        <v>0</v>
      </c>
      <c r="S681" s="2">
        <v>0</v>
      </c>
      <c r="T681" s="2">
        <v>0</v>
      </c>
      <c r="U681" s="2">
        <v>28757160</v>
      </c>
      <c r="V681" s="2">
        <v>130543.3</v>
      </c>
      <c r="W681" s="2">
        <v>746346.9</v>
      </c>
      <c r="X681" s="2">
        <v>0</v>
      </c>
      <c r="Y681" s="2">
        <v>156275200000</v>
      </c>
      <c r="Z681" s="2">
        <v>-2444129</v>
      </c>
      <c r="AA681" s="2">
        <v>313128</v>
      </c>
      <c r="AB681" s="2">
        <v>513799.7</v>
      </c>
      <c r="AC681" s="2">
        <v>184021.8</v>
      </c>
      <c r="AD681" s="2">
        <v>108603.1</v>
      </c>
      <c r="AE681" s="2">
        <v>-179577.1</v>
      </c>
      <c r="AF681" s="2">
        <v>344721.9</v>
      </c>
      <c r="AG681" s="2">
        <v>-314578.8</v>
      </c>
      <c r="AH681" s="2">
        <v>70021.45</v>
      </c>
      <c r="AI681" s="2">
        <v>-1630.1010000000001</v>
      </c>
      <c r="AJ681" s="2">
        <v>408212</v>
      </c>
      <c r="AK681" s="2">
        <v>25396.15</v>
      </c>
      <c r="AL681" s="2">
        <v>-3223.6640000000002</v>
      </c>
      <c r="AM681" s="2">
        <v>156275200000</v>
      </c>
      <c r="AN681" s="2">
        <v>29163.29</v>
      </c>
      <c r="AO681" s="2">
        <v>1744559</v>
      </c>
      <c r="AP681" s="2">
        <v>746346.9</v>
      </c>
      <c r="AQ681" s="2">
        <v>0</v>
      </c>
      <c r="AR681" s="2">
        <v>71023.41</v>
      </c>
      <c r="AS681" s="2">
        <v>167997.3</v>
      </c>
      <c r="AT681" s="2">
        <v>868193.4</v>
      </c>
      <c r="AU681" s="2">
        <v>168559.2</v>
      </c>
      <c r="AV681" s="2">
        <v>746346.9</v>
      </c>
      <c r="AW681" s="2">
        <v>4527687</v>
      </c>
      <c r="AX681" s="2">
        <v>1744559</v>
      </c>
      <c r="AY681" s="2">
        <v>0</v>
      </c>
      <c r="AZ681" s="2">
        <v>20445.66</v>
      </c>
      <c r="BA681" s="2">
        <v>2389155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97051.66</v>
      </c>
      <c r="BI681" s="2">
        <v>86970.13</v>
      </c>
      <c r="BJ681" s="2">
        <v>0</v>
      </c>
      <c r="BK681">
        <v>17</v>
      </c>
    </row>
    <row r="682" spans="1:63" x14ac:dyDescent="0.25">
      <c r="A682" s="1">
        <v>30175</v>
      </c>
      <c r="B682" s="2">
        <v>0</v>
      </c>
      <c r="C682" s="2">
        <v>1869209</v>
      </c>
      <c r="D682" s="2">
        <v>0</v>
      </c>
      <c r="E682" s="2">
        <v>0</v>
      </c>
      <c r="F682" s="2">
        <v>0</v>
      </c>
      <c r="G682" s="2">
        <v>704657.9</v>
      </c>
      <c r="H682" s="2">
        <v>395072.4</v>
      </c>
      <c r="I682" s="2">
        <v>55897.1</v>
      </c>
      <c r="J682" s="2">
        <v>0</v>
      </c>
      <c r="K682" s="2">
        <v>-319567.2</v>
      </c>
      <c r="L682" s="2">
        <v>162927.70000000001</v>
      </c>
      <c r="M682" s="2">
        <v>55897.1</v>
      </c>
      <c r="N682" s="2">
        <v>8911292000</v>
      </c>
      <c r="O682" s="2">
        <v>38685140</v>
      </c>
      <c r="P682" s="2">
        <v>57418820</v>
      </c>
      <c r="Q682" s="2">
        <v>3408440</v>
      </c>
      <c r="R682" s="2">
        <v>0</v>
      </c>
      <c r="S682" s="2">
        <v>0</v>
      </c>
      <c r="T682" s="2">
        <v>0</v>
      </c>
      <c r="U682" s="2">
        <v>27106850</v>
      </c>
      <c r="V682" s="2">
        <v>122984.5</v>
      </c>
      <c r="W682" s="2">
        <v>716362</v>
      </c>
      <c r="X682" s="2">
        <v>0</v>
      </c>
      <c r="Y682" s="2">
        <v>156273500000</v>
      </c>
      <c r="Z682" s="2">
        <v>-2444129</v>
      </c>
      <c r="AA682" s="2">
        <v>291277.90000000002</v>
      </c>
      <c r="AB682" s="2">
        <v>478558.1</v>
      </c>
      <c r="AC682" s="2">
        <v>174777.3</v>
      </c>
      <c r="AD682" s="2">
        <v>103794.5</v>
      </c>
      <c r="AE682" s="2">
        <v>-154818.9</v>
      </c>
      <c r="AF682" s="2">
        <v>320618.5</v>
      </c>
      <c r="AG682" s="2">
        <v>-317892.8</v>
      </c>
      <c r="AH682" s="2">
        <v>66858</v>
      </c>
      <c r="AI682" s="2">
        <v>308.64929999999998</v>
      </c>
      <c r="AJ682" s="2">
        <v>386425.2</v>
      </c>
      <c r="AK682" s="2">
        <v>25704.81</v>
      </c>
      <c r="AL682" s="2">
        <v>-3190.8409999999999</v>
      </c>
      <c r="AM682" s="2">
        <v>156273500000</v>
      </c>
      <c r="AN682" s="2">
        <v>29184.55</v>
      </c>
      <c r="AO682" s="2">
        <v>1650309</v>
      </c>
      <c r="AP682" s="2">
        <v>716362</v>
      </c>
      <c r="AQ682" s="2">
        <v>0</v>
      </c>
      <c r="AR682" s="2">
        <v>68309.19</v>
      </c>
      <c r="AS682" s="2">
        <v>129343.7</v>
      </c>
      <c r="AT682" s="2">
        <v>804834.5</v>
      </c>
      <c r="AU682" s="2">
        <v>161124.4</v>
      </c>
      <c r="AV682" s="2">
        <v>716362</v>
      </c>
      <c r="AW682" s="2">
        <v>4243081</v>
      </c>
      <c r="AX682" s="2">
        <v>1650309</v>
      </c>
      <c r="AY682" s="2">
        <v>0</v>
      </c>
      <c r="AZ682" s="2">
        <v>19344.2</v>
      </c>
      <c r="BA682" s="2">
        <v>2198153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95814.82</v>
      </c>
      <c r="BI682" s="2">
        <v>78962.490000000005</v>
      </c>
      <c r="BJ682" s="2">
        <v>0</v>
      </c>
      <c r="BK682">
        <v>17</v>
      </c>
    </row>
    <row r="683" spans="1:63" x14ac:dyDescent="0.25">
      <c r="A683" s="1">
        <v>30176</v>
      </c>
      <c r="B683" s="2">
        <v>0</v>
      </c>
      <c r="C683" s="2">
        <v>1956479</v>
      </c>
      <c r="D683" s="2">
        <v>0</v>
      </c>
      <c r="E683" s="2">
        <v>0</v>
      </c>
      <c r="F683" s="2">
        <v>0</v>
      </c>
      <c r="G683" s="2">
        <v>702207.1</v>
      </c>
      <c r="H683" s="2">
        <v>369188.2</v>
      </c>
      <c r="I683" s="2">
        <v>53632.33</v>
      </c>
      <c r="J683" s="2">
        <v>0</v>
      </c>
      <c r="K683" s="2">
        <v>-295134.3</v>
      </c>
      <c r="L683" s="2">
        <v>172662.7</v>
      </c>
      <c r="M683" s="2">
        <v>53632.32</v>
      </c>
      <c r="N683" s="2">
        <v>8911108000</v>
      </c>
      <c r="O683" s="2">
        <v>38510680</v>
      </c>
      <c r="P683" s="2">
        <v>56344130</v>
      </c>
      <c r="Q683" s="2">
        <v>3252406</v>
      </c>
      <c r="R683" s="2">
        <v>0</v>
      </c>
      <c r="S683" s="2">
        <v>0</v>
      </c>
      <c r="T683" s="2">
        <v>0</v>
      </c>
      <c r="U683" s="2">
        <v>25464280</v>
      </c>
      <c r="V683" s="2">
        <v>117701.8</v>
      </c>
      <c r="W683" s="2">
        <v>734763.4</v>
      </c>
      <c r="X683" s="2">
        <v>0</v>
      </c>
      <c r="Y683" s="2">
        <v>156271600000</v>
      </c>
      <c r="Z683" s="2">
        <v>-2444129</v>
      </c>
      <c r="AA683" s="2">
        <v>270770.90000000002</v>
      </c>
      <c r="AB683" s="2">
        <v>449633.6</v>
      </c>
      <c r="AC683" s="2">
        <v>188842</v>
      </c>
      <c r="AD683" s="2">
        <v>98417.26</v>
      </c>
      <c r="AE683" s="2">
        <v>-174459.6</v>
      </c>
      <c r="AF683" s="2">
        <v>297066.5</v>
      </c>
      <c r="AG683" s="2">
        <v>-291259.7</v>
      </c>
      <c r="AH683" s="2">
        <v>67852.160000000003</v>
      </c>
      <c r="AI683" s="2">
        <v>-312.12200000000001</v>
      </c>
      <c r="AJ683" s="2">
        <v>362986.5</v>
      </c>
      <c r="AK683" s="2">
        <v>25392.68</v>
      </c>
      <c r="AL683" s="2">
        <v>-3155.9050000000002</v>
      </c>
      <c r="AM683" s="2">
        <v>156271600000</v>
      </c>
      <c r="AN683" s="2">
        <v>29217.15</v>
      </c>
      <c r="AO683" s="2">
        <v>1642566</v>
      </c>
      <c r="AP683" s="2">
        <v>734763.4</v>
      </c>
      <c r="AQ683" s="2">
        <v>0</v>
      </c>
      <c r="AR683" s="2">
        <v>68059.820000000007</v>
      </c>
      <c r="AS683" s="2">
        <v>107252.8</v>
      </c>
      <c r="AT683" s="2">
        <v>774534</v>
      </c>
      <c r="AU683" s="2">
        <v>158089.70000000001</v>
      </c>
      <c r="AV683" s="2">
        <v>734763.4</v>
      </c>
      <c r="AW683" s="2">
        <v>4592870</v>
      </c>
      <c r="AX683" s="2">
        <v>1642566</v>
      </c>
      <c r="AY683" s="2">
        <v>0</v>
      </c>
      <c r="AZ683" s="2">
        <v>19562.93</v>
      </c>
      <c r="BA683" s="2">
        <v>2446491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100304.9</v>
      </c>
      <c r="BI683" s="2">
        <v>88537.15</v>
      </c>
      <c r="BJ683" s="2">
        <v>0</v>
      </c>
      <c r="BK683">
        <v>12</v>
      </c>
    </row>
    <row r="684" spans="1:63" x14ac:dyDescent="0.25">
      <c r="A684" s="1">
        <v>30177</v>
      </c>
      <c r="B684" s="2">
        <v>0</v>
      </c>
      <c r="C684" s="2">
        <v>1870361</v>
      </c>
      <c r="D684" s="2">
        <v>0</v>
      </c>
      <c r="E684" s="2">
        <v>0</v>
      </c>
      <c r="F684" s="2">
        <v>0</v>
      </c>
      <c r="G684" s="2">
        <v>702203.1</v>
      </c>
      <c r="H684" s="2">
        <v>342658.4</v>
      </c>
      <c r="I684" s="2">
        <v>51751.7</v>
      </c>
      <c r="J684" s="2">
        <v>0</v>
      </c>
      <c r="K684" s="2">
        <v>-302247.40000000002</v>
      </c>
      <c r="L684" s="2">
        <v>150019.20000000001</v>
      </c>
      <c r="M684" s="2">
        <v>51751.7</v>
      </c>
      <c r="N684" s="2">
        <v>8910585000</v>
      </c>
      <c r="O684" s="2">
        <v>38352400</v>
      </c>
      <c r="P684" s="2">
        <v>55360460</v>
      </c>
      <c r="Q684" s="2">
        <v>3077366</v>
      </c>
      <c r="R684" s="2">
        <v>0</v>
      </c>
      <c r="S684" s="2">
        <v>0</v>
      </c>
      <c r="T684" s="2">
        <v>0</v>
      </c>
      <c r="U684" s="2">
        <v>23957450</v>
      </c>
      <c r="V684" s="2">
        <v>108827.5</v>
      </c>
      <c r="W684" s="2">
        <v>628694.80000000005</v>
      </c>
      <c r="X684" s="2">
        <v>0</v>
      </c>
      <c r="Y684" s="2">
        <v>156269500000</v>
      </c>
      <c r="Z684" s="2">
        <v>-2444129</v>
      </c>
      <c r="AA684" s="2">
        <v>249536.8</v>
      </c>
      <c r="AB684" s="2">
        <v>421718.3</v>
      </c>
      <c r="AC684" s="2">
        <v>189829</v>
      </c>
      <c r="AD684" s="2">
        <v>93121.68</v>
      </c>
      <c r="AE684" s="2">
        <v>-158286.20000000001</v>
      </c>
      <c r="AF684" s="2">
        <v>276030.8</v>
      </c>
      <c r="AG684" s="2">
        <v>-319236.59999999998</v>
      </c>
      <c r="AH684" s="2">
        <v>64914.48</v>
      </c>
      <c r="AI684" s="2">
        <v>-383.04730000000001</v>
      </c>
      <c r="AJ684" s="2">
        <v>367161.9</v>
      </c>
      <c r="AK684" s="2">
        <v>25009.64</v>
      </c>
      <c r="AL684" s="2">
        <v>-3128.1060000000002</v>
      </c>
      <c r="AM684" s="2">
        <v>156269500000</v>
      </c>
      <c r="AN684" s="2">
        <v>29254.91</v>
      </c>
      <c r="AO684" s="2">
        <v>1506835</v>
      </c>
      <c r="AP684" s="2">
        <v>628694.80000000005</v>
      </c>
      <c r="AQ684" s="2">
        <v>0</v>
      </c>
      <c r="AR684" s="2">
        <v>60346.19</v>
      </c>
      <c r="AS684" s="2">
        <v>126450.7</v>
      </c>
      <c r="AT684" s="2">
        <v>760243.6</v>
      </c>
      <c r="AU684" s="2">
        <v>148595.9</v>
      </c>
      <c r="AV684" s="2">
        <v>628694.80000000005</v>
      </c>
      <c r="AW684" s="2">
        <v>4485925</v>
      </c>
      <c r="AX684" s="2">
        <v>1506835</v>
      </c>
      <c r="AY684" s="2">
        <v>0</v>
      </c>
      <c r="AZ684" s="2">
        <v>16287.6</v>
      </c>
      <c r="BA684" s="2">
        <v>2424675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101475.6</v>
      </c>
      <c r="BI684" s="2">
        <v>88353.38</v>
      </c>
      <c r="BJ684" s="2">
        <v>0</v>
      </c>
      <c r="BK684">
        <v>27</v>
      </c>
    </row>
    <row r="685" spans="1:63" x14ac:dyDescent="0.25">
      <c r="A685" s="1">
        <v>30178</v>
      </c>
      <c r="B685" s="2">
        <v>0</v>
      </c>
      <c r="C685" s="2">
        <v>1739143</v>
      </c>
      <c r="D685" s="2">
        <v>0</v>
      </c>
      <c r="E685" s="2">
        <v>0</v>
      </c>
      <c r="F685" s="2">
        <v>0</v>
      </c>
      <c r="G685" s="2">
        <v>704646.5</v>
      </c>
      <c r="H685" s="2">
        <v>317054.7</v>
      </c>
      <c r="I685" s="2">
        <v>49563.72</v>
      </c>
      <c r="J685" s="2">
        <v>0</v>
      </c>
      <c r="K685" s="2">
        <v>-300760.90000000002</v>
      </c>
      <c r="L685" s="2">
        <v>150002.5</v>
      </c>
      <c r="M685" s="2">
        <v>49563.72</v>
      </c>
      <c r="N685" s="2">
        <v>8910294000</v>
      </c>
      <c r="O685" s="2">
        <v>38194870</v>
      </c>
      <c r="P685" s="2">
        <v>54450510</v>
      </c>
      <c r="Q685" s="2">
        <v>2909120</v>
      </c>
      <c r="R685" s="2">
        <v>0</v>
      </c>
      <c r="S685" s="2">
        <v>0</v>
      </c>
      <c r="T685" s="2">
        <v>0</v>
      </c>
      <c r="U685" s="2">
        <v>22593500</v>
      </c>
      <c r="V685" s="2">
        <v>101291.2</v>
      </c>
      <c r="W685" s="2">
        <v>550054.30000000005</v>
      </c>
      <c r="X685" s="2">
        <v>0</v>
      </c>
      <c r="Y685" s="2">
        <v>156267500000</v>
      </c>
      <c r="Z685" s="2">
        <v>-2444129</v>
      </c>
      <c r="AA685" s="2">
        <v>229681.4</v>
      </c>
      <c r="AB685" s="2">
        <v>396343.5</v>
      </c>
      <c r="AC685" s="2">
        <v>178809.60000000001</v>
      </c>
      <c r="AD685" s="2">
        <v>87373.27</v>
      </c>
      <c r="AE685" s="2">
        <v>-157527.29999999999</v>
      </c>
      <c r="AF685" s="2">
        <v>255693</v>
      </c>
      <c r="AG685" s="2">
        <v>-311056.40000000002</v>
      </c>
      <c r="AH685" s="2">
        <v>63213.71</v>
      </c>
      <c r="AI685" s="2">
        <v>-922.57979999999998</v>
      </c>
      <c r="AJ685" s="2">
        <v>363974.7</v>
      </c>
      <c r="AK685" s="2">
        <v>24087.05</v>
      </c>
      <c r="AL685" s="2">
        <v>-3100.9989999999998</v>
      </c>
      <c r="AM685" s="2">
        <v>156267500000</v>
      </c>
      <c r="AN685" s="2">
        <v>29288.35</v>
      </c>
      <c r="AO685" s="2">
        <v>1363948</v>
      </c>
      <c r="AP685" s="2">
        <v>550054.30000000005</v>
      </c>
      <c r="AQ685" s="2">
        <v>0</v>
      </c>
      <c r="AR685" s="2">
        <v>55639.34</v>
      </c>
      <c r="AS685" s="2">
        <v>124256.6</v>
      </c>
      <c r="AT685" s="2">
        <v>704933.7</v>
      </c>
      <c r="AU685" s="2">
        <v>138969.60000000001</v>
      </c>
      <c r="AV685" s="2">
        <v>550054.30000000005</v>
      </c>
      <c r="AW685" s="2">
        <v>4190584</v>
      </c>
      <c r="AX685" s="2">
        <v>1363948</v>
      </c>
      <c r="AY685" s="2">
        <v>0</v>
      </c>
      <c r="AZ685" s="2">
        <v>13849.24</v>
      </c>
      <c r="BA685" s="2">
        <v>2271628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94987.5</v>
      </c>
      <c r="BI685" s="2">
        <v>83822.06</v>
      </c>
      <c r="BJ685" s="2">
        <v>0</v>
      </c>
      <c r="BK685">
        <v>23</v>
      </c>
    </row>
    <row r="686" spans="1:63" x14ac:dyDescent="0.25">
      <c r="A686" s="1">
        <v>30179</v>
      </c>
      <c r="B686" s="2">
        <v>0</v>
      </c>
      <c r="C686" s="2">
        <v>1779704</v>
      </c>
      <c r="D686" s="2">
        <v>0</v>
      </c>
      <c r="E686" s="2">
        <v>0</v>
      </c>
      <c r="F686" s="2">
        <v>0</v>
      </c>
      <c r="G686" s="2">
        <v>702197.1</v>
      </c>
      <c r="H686" s="2">
        <v>295455.09999999998</v>
      </c>
      <c r="I686" s="2">
        <v>47700.65</v>
      </c>
      <c r="J686" s="2">
        <v>0</v>
      </c>
      <c r="K686" s="2">
        <v>-279309.8</v>
      </c>
      <c r="L686" s="2">
        <v>160586.29999999999</v>
      </c>
      <c r="M686" s="2">
        <v>47700.65</v>
      </c>
      <c r="N686" s="2">
        <v>8909916000</v>
      </c>
      <c r="O686" s="2">
        <v>38021070</v>
      </c>
      <c r="P686" s="2">
        <v>53433220</v>
      </c>
      <c r="Q686" s="2">
        <v>2775731</v>
      </c>
      <c r="R686" s="2">
        <v>0</v>
      </c>
      <c r="S686" s="2">
        <v>0</v>
      </c>
      <c r="T686" s="2">
        <v>0</v>
      </c>
      <c r="U686" s="2">
        <v>21241040</v>
      </c>
      <c r="V686" s="2">
        <v>97966.99</v>
      </c>
      <c r="W686" s="2">
        <v>575622.6</v>
      </c>
      <c r="X686" s="2">
        <v>0</v>
      </c>
      <c r="Y686" s="2">
        <v>156265500000</v>
      </c>
      <c r="Z686" s="2">
        <v>-2444129</v>
      </c>
      <c r="AA686" s="2">
        <v>211894.5</v>
      </c>
      <c r="AB686" s="2">
        <v>375574.8</v>
      </c>
      <c r="AC686" s="2">
        <v>183536.2</v>
      </c>
      <c r="AD686" s="2">
        <v>83560.600000000006</v>
      </c>
      <c r="AE686" s="2">
        <v>-173798.2</v>
      </c>
      <c r="AF686" s="2">
        <v>243062</v>
      </c>
      <c r="AG686" s="2">
        <v>-280298.5</v>
      </c>
      <c r="AH686" s="2">
        <v>62523.38</v>
      </c>
      <c r="AI686" s="2">
        <v>169.4992</v>
      </c>
      <c r="AJ686" s="2">
        <v>341833.2</v>
      </c>
      <c r="AK686" s="2">
        <v>24256.55</v>
      </c>
      <c r="AL686" s="2">
        <v>-3073.846</v>
      </c>
      <c r="AM686" s="2">
        <v>156265500000</v>
      </c>
      <c r="AN686" s="2">
        <v>29318.53</v>
      </c>
      <c r="AO686" s="2">
        <v>1352458</v>
      </c>
      <c r="AP686" s="2">
        <v>575622.6</v>
      </c>
      <c r="AQ686" s="2">
        <v>0</v>
      </c>
      <c r="AR686" s="2">
        <v>56219.7</v>
      </c>
      <c r="AS686" s="2">
        <v>98806.720000000001</v>
      </c>
      <c r="AT686" s="2">
        <v>663606</v>
      </c>
      <c r="AU686" s="2">
        <v>135935.29999999999</v>
      </c>
      <c r="AV686" s="2">
        <v>575622.6</v>
      </c>
      <c r="AW686" s="2">
        <v>4302886</v>
      </c>
      <c r="AX686" s="2">
        <v>1352458</v>
      </c>
      <c r="AY686" s="2">
        <v>0</v>
      </c>
      <c r="AZ686" s="2">
        <v>13984.07</v>
      </c>
      <c r="BA686" s="2">
        <v>2338602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96862.22</v>
      </c>
      <c r="BI686" s="2">
        <v>86674.02</v>
      </c>
      <c r="BJ686" s="2">
        <v>0</v>
      </c>
      <c r="BK686">
        <v>11</v>
      </c>
    </row>
    <row r="687" spans="1:63" x14ac:dyDescent="0.25">
      <c r="A687" s="1">
        <v>30180</v>
      </c>
      <c r="B687" s="2">
        <v>0</v>
      </c>
      <c r="C687" s="2">
        <v>1772405</v>
      </c>
      <c r="D687" s="2">
        <v>0</v>
      </c>
      <c r="E687" s="2">
        <v>0</v>
      </c>
      <c r="F687" s="2">
        <v>0</v>
      </c>
      <c r="G687" s="2">
        <v>738893.1</v>
      </c>
      <c r="H687" s="2">
        <v>273253.5</v>
      </c>
      <c r="I687" s="2">
        <v>45328.5</v>
      </c>
      <c r="J687" s="2">
        <v>0</v>
      </c>
      <c r="K687" s="2">
        <v>-270038.2</v>
      </c>
      <c r="L687" s="2">
        <v>142894.79999999999</v>
      </c>
      <c r="M687" s="2">
        <v>45328.5</v>
      </c>
      <c r="N687" s="2">
        <v>8909623000</v>
      </c>
      <c r="O687" s="2">
        <v>37859750</v>
      </c>
      <c r="P687" s="2">
        <v>52424900</v>
      </c>
      <c r="Q687" s="2">
        <v>2640487</v>
      </c>
      <c r="R687" s="2">
        <v>0</v>
      </c>
      <c r="S687" s="2">
        <v>0</v>
      </c>
      <c r="T687" s="2">
        <v>0</v>
      </c>
      <c r="U687" s="2">
        <v>19924810</v>
      </c>
      <c r="V687" s="2">
        <v>92497.96</v>
      </c>
      <c r="W687" s="2">
        <v>548887.4</v>
      </c>
      <c r="X687" s="2">
        <v>0</v>
      </c>
      <c r="Y687" s="2">
        <v>156263400000</v>
      </c>
      <c r="Z687" s="2">
        <v>-2444129</v>
      </c>
      <c r="AA687" s="2">
        <v>194687.4</v>
      </c>
      <c r="AB687" s="2">
        <v>356543.1</v>
      </c>
      <c r="AC687" s="2">
        <v>183400.2</v>
      </c>
      <c r="AD687" s="2">
        <v>78566.039999999994</v>
      </c>
      <c r="AE687" s="2">
        <v>-161325.4</v>
      </c>
      <c r="AF687" s="2">
        <v>216523.5</v>
      </c>
      <c r="AG687" s="2">
        <v>-284878.90000000002</v>
      </c>
      <c r="AH687" s="2">
        <v>62357.32</v>
      </c>
      <c r="AI687" s="2">
        <v>-595.05870000000004</v>
      </c>
      <c r="AJ687" s="2">
        <v>332395.5</v>
      </c>
      <c r="AK687" s="2">
        <v>23661.5</v>
      </c>
      <c r="AL687" s="2">
        <v>-3045.9580000000001</v>
      </c>
      <c r="AM687" s="2">
        <v>156263400000</v>
      </c>
      <c r="AN687" s="2">
        <v>29347</v>
      </c>
      <c r="AO687" s="2">
        <v>1316235</v>
      </c>
      <c r="AP687" s="2">
        <v>548887.4</v>
      </c>
      <c r="AQ687" s="2">
        <v>0</v>
      </c>
      <c r="AR687" s="2">
        <v>52779.62</v>
      </c>
      <c r="AS687" s="2">
        <v>104119.1</v>
      </c>
      <c r="AT687" s="2">
        <v>659962.6</v>
      </c>
      <c r="AU687" s="2">
        <v>131717.70000000001</v>
      </c>
      <c r="AV687" s="2">
        <v>548887.4</v>
      </c>
      <c r="AW687" s="2">
        <v>4278764</v>
      </c>
      <c r="AX687" s="2">
        <v>1316235</v>
      </c>
      <c r="AY687" s="2">
        <v>0</v>
      </c>
      <c r="AZ687" s="2">
        <v>12775.61</v>
      </c>
      <c r="BA687" s="2">
        <v>2321913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97081.73</v>
      </c>
      <c r="BI687" s="2">
        <v>86318.48</v>
      </c>
      <c r="BJ687" s="2">
        <v>0</v>
      </c>
      <c r="BK687">
        <v>16</v>
      </c>
    </row>
    <row r="688" spans="1:63" x14ac:dyDescent="0.25">
      <c r="A688" s="1">
        <v>30181</v>
      </c>
      <c r="B688" s="2">
        <v>0</v>
      </c>
      <c r="C688" s="2">
        <v>1820544</v>
      </c>
      <c r="D688" s="2">
        <v>0</v>
      </c>
      <c r="E688" s="2">
        <v>0</v>
      </c>
      <c r="F688" s="2">
        <v>0</v>
      </c>
      <c r="G688" s="2">
        <v>765803.2</v>
      </c>
      <c r="H688" s="2">
        <v>252175</v>
      </c>
      <c r="I688" s="2">
        <v>43144.02</v>
      </c>
      <c r="J688" s="2">
        <v>0</v>
      </c>
      <c r="K688" s="2">
        <v>-263767</v>
      </c>
      <c r="L688" s="2">
        <v>154509.29999999999</v>
      </c>
      <c r="M688" s="2">
        <v>43144.02</v>
      </c>
      <c r="N688" s="2">
        <v>8909331000</v>
      </c>
      <c r="O688" s="2">
        <v>37679590</v>
      </c>
      <c r="P688" s="2">
        <v>51353530</v>
      </c>
      <c r="Q688" s="2">
        <v>2513461</v>
      </c>
      <c r="R688" s="2">
        <v>0</v>
      </c>
      <c r="S688" s="2">
        <v>0</v>
      </c>
      <c r="T688" s="2">
        <v>0</v>
      </c>
      <c r="U688" s="2">
        <v>18630680</v>
      </c>
      <c r="V688" s="2">
        <v>88214.99</v>
      </c>
      <c r="W688" s="2">
        <v>539868.69999999995</v>
      </c>
      <c r="X688" s="2">
        <v>0</v>
      </c>
      <c r="Y688" s="2">
        <v>156260900000</v>
      </c>
      <c r="Z688" s="2">
        <v>-2444129</v>
      </c>
      <c r="AA688" s="2">
        <v>177522.9</v>
      </c>
      <c r="AB688" s="2">
        <v>339457.4</v>
      </c>
      <c r="AC688" s="2">
        <v>196496.1</v>
      </c>
      <c r="AD688" s="2">
        <v>74652.02</v>
      </c>
      <c r="AE688" s="2">
        <v>-180152.1</v>
      </c>
      <c r="AF688" s="2">
        <v>204328.1</v>
      </c>
      <c r="AG688" s="2">
        <v>-275936.5</v>
      </c>
      <c r="AH688" s="2">
        <v>61628.86</v>
      </c>
      <c r="AI688" s="2">
        <v>-14.44346</v>
      </c>
      <c r="AJ688" s="2">
        <v>325395.8</v>
      </c>
      <c r="AK688" s="2">
        <v>23647.05</v>
      </c>
      <c r="AL688" s="2">
        <v>-3014.8229999999999</v>
      </c>
      <c r="AM688" s="2">
        <v>156260900000</v>
      </c>
      <c r="AN688" s="2">
        <v>29392.1</v>
      </c>
      <c r="AO688" s="2">
        <v>1294126</v>
      </c>
      <c r="AP688" s="2">
        <v>539868.69999999995</v>
      </c>
      <c r="AQ688" s="2">
        <v>0</v>
      </c>
      <c r="AR688" s="2">
        <v>50965.29</v>
      </c>
      <c r="AS688" s="2">
        <v>99938.79</v>
      </c>
      <c r="AT688" s="2">
        <v>649236.6</v>
      </c>
      <c r="AU688" s="2">
        <v>128344.9</v>
      </c>
      <c r="AV688" s="2">
        <v>539868.69999999995</v>
      </c>
      <c r="AW688" s="2">
        <v>4627750</v>
      </c>
      <c r="AX688" s="2">
        <v>1294126</v>
      </c>
      <c r="AY688" s="2">
        <v>0</v>
      </c>
      <c r="AZ688" s="2">
        <v>12384.35</v>
      </c>
      <c r="BA688" s="2">
        <v>2609524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100377.8</v>
      </c>
      <c r="BI688" s="2">
        <v>96118.35</v>
      </c>
      <c r="BJ688" s="2">
        <v>0</v>
      </c>
      <c r="BK688">
        <v>33</v>
      </c>
    </row>
    <row r="689" spans="1:63" x14ac:dyDescent="0.25">
      <c r="A689" s="1">
        <v>30182</v>
      </c>
      <c r="B689" s="2">
        <v>6983306</v>
      </c>
      <c r="C689" s="2">
        <v>1031430</v>
      </c>
      <c r="D689" s="2">
        <v>0</v>
      </c>
      <c r="E689" s="2">
        <v>0</v>
      </c>
      <c r="F689" s="2">
        <v>0</v>
      </c>
      <c r="G689" s="2">
        <v>768653.9</v>
      </c>
      <c r="H689" s="2">
        <v>255648.6</v>
      </c>
      <c r="I689" s="2">
        <v>42740.02</v>
      </c>
      <c r="J689" s="2">
        <v>0</v>
      </c>
      <c r="K689" s="2">
        <v>-23660.97</v>
      </c>
      <c r="L689" s="2">
        <v>144842.70000000001</v>
      </c>
      <c r="M689" s="2">
        <v>42740.02</v>
      </c>
      <c r="N689" s="2">
        <v>8909230000</v>
      </c>
      <c r="O689" s="2">
        <v>37601680</v>
      </c>
      <c r="P689" s="2">
        <v>54136220</v>
      </c>
      <c r="Q689" s="2">
        <v>3043465</v>
      </c>
      <c r="R689" s="2">
        <v>0</v>
      </c>
      <c r="S689" s="2">
        <v>361583.2</v>
      </c>
      <c r="T689" s="2">
        <v>0</v>
      </c>
      <c r="U689" s="2">
        <v>16861430</v>
      </c>
      <c r="V689" s="2">
        <v>229448.1</v>
      </c>
      <c r="W689" s="2">
        <v>1580682</v>
      </c>
      <c r="X689" s="2">
        <v>0</v>
      </c>
      <c r="Y689" s="2">
        <v>156263000000</v>
      </c>
      <c r="Z689" s="2">
        <v>-2444129</v>
      </c>
      <c r="AA689" s="2">
        <v>175261.7</v>
      </c>
      <c r="AB689" s="2">
        <v>729250.4</v>
      </c>
      <c r="AC689" s="2">
        <v>46145.16</v>
      </c>
      <c r="AD689" s="2">
        <v>80386.97</v>
      </c>
      <c r="AE689" s="2">
        <v>-77909.56</v>
      </c>
      <c r="AF689" s="2">
        <v>208796.2</v>
      </c>
      <c r="AG689" s="2">
        <v>14259.33</v>
      </c>
      <c r="AH689" s="2">
        <v>209237.3</v>
      </c>
      <c r="AI689" s="2">
        <v>5474.75</v>
      </c>
      <c r="AJ689" s="2">
        <v>232898.3</v>
      </c>
      <c r="AK689" s="2">
        <v>29121.8</v>
      </c>
      <c r="AL689" s="2">
        <v>-3038.627</v>
      </c>
      <c r="AM689" s="2">
        <v>156263000000</v>
      </c>
      <c r="AN689" s="2">
        <v>29204.99</v>
      </c>
      <c r="AO689" s="2">
        <v>6233647</v>
      </c>
      <c r="AP689" s="2">
        <v>1568359</v>
      </c>
      <c r="AQ689" s="2">
        <v>12322.36</v>
      </c>
      <c r="AR689" s="2">
        <v>222013.3</v>
      </c>
      <c r="AS689" s="2">
        <v>11008.93</v>
      </c>
      <c r="AT689" s="2">
        <v>3803109</v>
      </c>
      <c r="AU689" s="2">
        <v>868067.8</v>
      </c>
      <c r="AV689" s="2">
        <v>1568359</v>
      </c>
      <c r="AW689" s="2">
        <v>2196003</v>
      </c>
      <c r="AX689" s="2">
        <v>2681711</v>
      </c>
      <c r="AY689" s="2">
        <v>858.41769999999997</v>
      </c>
      <c r="AZ689" s="2">
        <v>54070.41</v>
      </c>
      <c r="BA689" s="2">
        <v>1117934</v>
      </c>
      <c r="BB689" s="2">
        <v>2144146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13532.5</v>
      </c>
      <c r="BI689" s="2">
        <v>32612.66</v>
      </c>
      <c r="BJ689" s="2">
        <v>0</v>
      </c>
      <c r="BK689">
        <v>13</v>
      </c>
    </row>
    <row r="690" spans="1:63" x14ac:dyDescent="0.25">
      <c r="A690" s="1">
        <v>30183</v>
      </c>
      <c r="B690" s="2">
        <v>0</v>
      </c>
      <c r="C690" s="2">
        <v>1788848</v>
      </c>
      <c r="D690" s="2">
        <v>0</v>
      </c>
      <c r="E690" s="2">
        <v>361583.2</v>
      </c>
      <c r="F690" s="2">
        <v>0</v>
      </c>
      <c r="G690" s="2">
        <v>768308.1</v>
      </c>
      <c r="H690" s="2">
        <v>246987.9</v>
      </c>
      <c r="I690" s="2">
        <v>42387.29</v>
      </c>
      <c r="J690" s="2">
        <v>0</v>
      </c>
      <c r="K690" s="2">
        <v>-232746.9</v>
      </c>
      <c r="L690" s="2">
        <v>136951.20000000001</v>
      </c>
      <c r="M690" s="2">
        <v>42387.28</v>
      </c>
      <c r="N690" s="2">
        <v>8909002000</v>
      </c>
      <c r="O690" s="2">
        <v>37486220</v>
      </c>
      <c r="P690" s="2">
        <v>52753490</v>
      </c>
      <c r="Q690" s="2">
        <v>2921118</v>
      </c>
      <c r="R690" s="2">
        <v>0</v>
      </c>
      <c r="S690" s="2">
        <v>0</v>
      </c>
      <c r="T690" s="2">
        <v>0</v>
      </c>
      <c r="U690" s="2">
        <v>15762350</v>
      </c>
      <c r="V690" s="2">
        <v>132949</v>
      </c>
      <c r="W690" s="2">
        <v>627497.1</v>
      </c>
      <c r="X690" s="2">
        <v>0</v>
      </c>
      <c r="Y690" s="2">
        <v>156260800000</v>
      </c>
      <c r="Z690" s="2">
        <v>-2444129</v>
      </c>
      <c r="AA690" s="2">
        <v>168214.39999999999</v>
      </c>
      <c r="AB690" s="2">
        <v>632739.80000000005</v>
      </c>
      <c r="AC690" s="2">
        <v>137939.70000000001</v>
      </c>
      <c r="AD690" s="2">
        <v>78773.48</v>
      </c>
      <c r="AE690" s="2">
        <v>-115467.7</v>
      </c>
      <c r="AF690" s="2">
        <v>198240.2</v>
      </c>
      <c r="AG690" s="2">
        <v>-239338.8</v>
      </c>
      <c r="AH690" s="2">
        <v>74697.84</v>
      </c>
      <c r="AI690" s="2">
        <v>-4276.0969999999998</v>
      </c>
      <c r="AJ690" s="2">
        <v>307444.8</v>
      </c>
      <c r="AK690" s="2">
        <v>24845.71</v>
      </c>
      <c r="AL690" s="2">
        <v>-3020.0059999999999</v>
      </c>
      <c r="AM690" s="2">
        <v>156260800000</v>
      </c>
      <c r="AN690" s="2">
        <v>29278.21</v>
      </c>
      <c r="AO690" s="2">
        <v>1099078</v>
      </c>
      <c r="AP690" s="2">
        <v>627497.1</v>
      </c>
      <c r="AQ690" s="2">
        <v>0</v>
      </c>
      <c r="AR690" s="2">
        <v>68803.13</v>
      </c>
      <c r="AS690" s="2">
        <v>26961.23</v>
      </c>
      <c r="AT690" s="2">
        <v>379157.7</v>
      </c>
      <c r="AU690" s="2">
        <v>112303.1</v>
      </c>
      <c r="AV690" s="2">
        <v>627497.1</v>
      </c>
      <c r="AW690" s="2">
        <v>4798904</v>
      </c>
      <c r="AX690" s="2">
        <v>1099078</v>
      </c>
      <c r="AY690" s="2">
        <v>0</v>
      </c>
      <c r="AZ690" s="2">
        <v>18474.38</v>
      </c>
      <c r="BA690" s="2">
        <v>2509417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57367.49</v>
      </c>
      <c r="BI690" s="2">
        <v>80572.240000000005</v>
      </c>
      <c r="BJ690" s="2">
        <v>0</v>
      </c>
      <c r="BK690">
        <v>17</v>
      </c>
    </row>
    <row r="691" spans="1:63" x14ac:dyDescent="0.25">
      <c r="A691" s="1">
        <v>30184</v>
      </c>
      <c r="B691" s="2">
        <v>0</v>
      </c>
      <c r="C691" s="2">
        <v>1905226</v>
      </c>
      <c r="D691" s="2">
        <v>0</v>
      </c>
      <c r="E691" s="2">
        <v>0</v>
      </c>
      <c r="F691" s="2">
        <v>0</v>
      </c>
      <c r="G691" s="2">
        <v>765851.1</v>
      </c>
      <c r="H691" s="2">
        <v>226955.7</v>
      </c>
      <c r="I691" s="2">
        <v>41065.230000000003</v>
      </c>
      <c r="J691" s="2">
        <v>0</v>
      </c>
      <c r="K691" s="2">
        <v>-274567.8</v>
      </c>
      <c r="L691" s="2">
        <v>128642</v>
      </c>
      <c r="M691" s="2">
        <v>41065.22</v>
      </c>
      <c r="N691" s="2">
        <v>8908289000</v>
      </c>
      <c r="O691" s="2">
        <v>37337150</v>
      </c>
      <c r="P691" s="2">
        <v>51546110</v>
      </c>
      <c r="Q691" s="2">
        <v>2695247</v>
      </c>
      <c r="R691" s="2">
        <v>0</v>
      </c>
      <c r="S691" s="2">
        <v>0</v>
      </c>
      <c r="T691" s="2">
        <v>0</v>
      </c>
      <c r="U691" s="2">
        <v>14645960</v>
      </c>
      <c r="V691" s="2">
        <v>108994.4</v>
      </c>
      <c r="W691" s="2">
        <v>489639.3</v>
      </c>
      <c r="X691" s="2">
        <v>0</v>
      </c>
      <c r="Y691" s="2">
        <v>156258300000</v>
      </c>
      <c r="Z691" s="2">
        <v>-2444129</v>
      </c>
      <c r="AA691" s="2">
        <v>152838.20000000001</v>
      </c>
      <c r="AB691" s="2">
        <v>552538.5</v>
      </c>
      <c r="AC691" s="2">
        <v>189525.9</v>
      </c>
      <c r="AD691" s="2">
        <v>74117.53</v>
      </c>
      <c r="AE691" s="2">
        <v>-149062.6</v>
      </c>
      <c r="AF691" s="2">
        <v>182457.9</v>
      </c>
      <c r="AG691" s="2">
        <v>-308015.8</v>
      </c>
      <c r="AH691" s="2">
        <v>63982.89</v>
      </c>
      <c r="AI691" s="2">
        <v>-571.86279999999999</v>
      </c>
      <c r="AJ691" s="2">
        <v>338550.7</v>
      </c>
      <c r="AK691" s="2">
        <v>24273.84</v>
      </c>
      <c r="AL691" s="2">
        <v>-2931.5239999999999</v>
      </c>
      <c r="AM691" s="2">
        <v>156258300000</v>
      </c>
      <c r="AN691" s="2">
        <v>29391.63</v>
      </c>
      <c r="AO691" s="2">
        <v>1116391</v>
      </c>
      <c r="AP691" s="2">
        <v>489639.3</v>
      </c>
      <c r="AQ691" s="2">
        <v>0</v>
      </c>
      <c r="AR691" s="2">
        <v>45993.25</v>
      </c>
      <c r="AS691" s="2">
        <v>131060.4</v>
      </c>
      <c r="AT691" s="2">
        <v>566790.30000000005</v>
      </c>
      <c r="AU691" s="2">
        <v>110833.7</v>
      </c>
      <c r="AV691" s="2">
        <v>489639.3</v>
      </c>
      <c r="AW691" s="2">
        <v>4701462</v>
      </c>
      <c r="AX691" s="2">
        <v>1116391</v>
      </c>
      <c r="AY691" s="2">
        <v>0</v>
      </c>
      <c r="AZ691" s="2">
        <v>12725.96</v>
      </c>
      <c r="BA691" s="2">
        <v>2605537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94619.73</v>
      </c>
      <c r="BI691" s="2">
        <v>94906.21</v>
      </c>
      <c r="BJ691" s="2">
        <v>0</v>
      </c>
      <c r="BK691">
        <v>16</v>
      </c>
    </row>
    <row r="692" spans="1:63" x14ac:dyDescent="0.25">
      <c r="A692" s="1">
        <v>30185</v>
      </c>
      <c r="B692" s="2">
        <v>0</v>
      </c>
      <c r="C692" s="2">
        <v>1892000</v>
      </c>
      <c r="D692" s="2">
        <v>0</v>
      </c>
      <c r="E692" s="2">
        <v>0</v>
      </c>
      <c r="F692" s="2">
        <v>0</v>
      </c>
      <c r="G692" s="2">
        <v>765842.4</v>
      </c>
      <c r="H692" s="2">
        <v>203681.6</v>
      </c>
      <c r="I692" s="2">
        <v>39684.54</v>
      </c>
      <c r="J692" s="2">
        <v>0</v>
      </c>
      <c r="K692" s="2">
        <v>-280117.8</v>
      </c>
      <c r="L692" s="2">
        <v>154265.4</v>
      </c>
      <c r="M692" s="2">
        <v>39684.53</v>
      </c>
      <c r="N692" s="2">
        <v>8907952000</v>
      </c>
      <c r="O692" s="2">
        <v>37151100</v>
      </c>
      <c r="P692" s="2">
        <v>50426360</v>
      </c>
      <c r="Q692" s="2">
        <v>2440120</v>
      </c>
      <c r="R692" s="2">
        <v>0</v>
      </c>
      <c r="S692" s="2">
        <v>0</v>
      </c>
      <c r="T692" s="2">
        <v>0</v>
      </c>
      <c r="U692" s="2">
        <v>13568930</v>
      </c>
      <c r="V692" s="2">
        <v>94489.19</v>
      </c>
      <c r="W692" s="2">
        <v>426106.1</v>
      </c>
      <c r="X692" s="2">
        <v>0</v>
      </c>
      <c r="Y692" s="2">
        <v>156255700000</v>
      </c>
      <c r="Z692" s="2">
        <v>-2444129</v>
      </c>
      <c r="AA692" s="2">
        <v>135765.9</v>
      </c>
      <c r="AB692" s="2">
        <v>489052.1</v>
      </c>
      <c r="AC692" s="2">
        <v>196962.7</v>
      </c>
      <c r="AD692" s="2">
        <v>67915.67</v>
      </c>
      <c r="AE692" s="2">
        <v>-186055.9</v>
      </c>
      <c r="AF692" s="2">
        <v>161805.29999999999</v>
      </c>
      <c r="AG692" s="2">
        <v>-290707.8</v>
      </c>
      <c r="AH692" s="2">
        <v>61110.01</v>
      </c>
      <c r="AI692" s="2">
        <v>-1081.528</v>
      </c>
      <c r="AJ692" s="2">
        <v>341227.8</v>
      </c>
      <c r="AK692" s="2">
        <v>23192.32</v>
      </c>
      <c r="AL692" s="2">
        <v>-2876.0749999999998</v>
      </c>
      <c r="AM692" s="2">
        <v>156255700000</v>
      </c>
      <c r="AN692" s="2">
        <v>29477.919999999998</v>
      </c>
      <c r="AO692" s="2">
        <v>1077034</v>
      </c>
      <c r="AP692" s="2">
        <v>426106.1</v>
      </c>
      <c r="AQ692" s="2">
        <v>0</v>
      </c>
      <c r="AR692" s="2">
        <v>39532.730000000003</v>
      </c>
      <c r="AS692" s="2">
        <v>178104</v>
      </c>
      <c r="AT692" s="2">
        <v>594149.9</v>
      </c>
      <c r="AU692" s="2">
        <v>106601.5</v>
      </c>
      <c r="AV692" s="2">
        <v>426106.1</v>
      </c>
      <c r="AW692" s="2">
        <v>4804556</v>
      </c>
      <c r="AX692" s="2">
        <v>1077034</v>
      </c>
      <c r="AY692" s="2">
        <v>0</v>
      </c>
      <c r="AZ692" s="2">
        <v>11079.91</v>
      </c>
      <c r="BA692" s="2">
        <v>2714359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99783.15</v>
      </c>
      <c r="BI692" s="2">
        <v>97179.55</v>
      </c>
      <c r="BJ692" s="2">
        <v>0</v>
      </c>
      <c r="BK692">
        <v>28</v>
      </c>
    </row>
    <row r="693" spans="1:63" x14ac:dyDescent="0.25">
      <c r="A693" s="1">
        <v>30186</v>
      </c>
      <c r="B693" s="2">
        <v>0</v>
      </c>
      <c r="C693" s="2">
        <v>1743706</v>
      </c>
      <c r="D693" s="2">
        <v>0</v>
      </c>
      <c r="E693" s="2">
        <v>0</v>
      </c>
      <c r="F693" s="2">
        <v>0</v>
      </c>
      <c r="G693" s="2">
        <v>765835.1</v>
      </c>
      <c r="H693" s="2">
        <v>181386.2</v>
      </c>
      <c r="I693" s="2">
        <v>38149.980000000003</v>
      </c>
      <c r="J693" s="2">
        <v>0</v>
      </c>
      <c r="K693" s="2">
        <v>-286018.7</v>
      </c>
      <c r="L693" s="2">
        <v>118621.9</v>
      </c>
      <c r="M693" s="2">
        <v>38149.980000000003</v>
      </c>
      <c r="N693" s="2">
        <v>8907477000</v>
      </c>
      <c r="O693" s="2">
        <v>36988860</v>
      </c>
      <c r="P693" s="2">
        <v>49407650</v>
      </c>
      <c r="Q693" s="2">
        <v>2201907</v>
      </c>
      <c r="R693" s="2">
        <v>0</v>
      </c>
      <c r="S693" s="2">
        <v>0</v>
      </c>
      <c r="T693" s="2">
        <v>0</v>
      </c>
      <c r="U693" s="2">
        <v>12622780</v>
      </c>
      <c r="V693" s="2">
        <v>82659.7</v>
      </c>
      <c r="W693" s="2">
        <v>343662.6</v>
      </c>
      <c r="X693" s="2">
        <v>0</v>
      </c>
      <c r="Y693" s="2">
        <v>156253000000</v>
      </c>
      <c r="Z693" s="2">
        <v>-2444129</v>
      </c>
      <c r="AA693" s="2">
        <v>119127.9</v>
      </c>
      <c r="AB693" s="2">
        <v>436781.7</v>
      </c>
      <c r="AC693" s="2">
        <v>205436.6</v>
      </c>
      <c r="AD693" s="2">
        <v>62258.32</v>
      </c>
      <c r="AE693" s="2">
        <v>-162237.79999999999</v>
      </c>
      <c r="AF693" s="2">
        <v>146189.9</v>
      </c>
      <c r="AG693" s="2">
        <v>-329700.59999999998</v>
      </c>
      <c r="AH693" s="2">
        <v>57989.41</v>
      </c>
      <c r="AI693" s="2">
        <v>-1600.874</v>
      </c>
      <c r="AJ693" s="2">
        <v>344008.1</v>
      </c>
      <c r="AK693" s="2">
        <v>21591.43</v>
      </c>
      <c r="AL693" s="2">
        <v>-2842.9259999999999</v>
      </c>
      <c r="AM693" s="2">
        <v>156253000000</v>
      </c>
      <c r="AN693" s="2">
        <v>29523.74</v>
      </c>
      <c r="AO693" s="2">
        <v>946148.5</v>
      </c>
      <c r="AP693" s="2">
        <v>343662.6</v>
      </c>
      <c r="AQ693" s="2">
        <v>0</v>
      </c>
      <c r="AR693" s="2">
        <v>34642.370000000003</v>
      </c>
      <c r="AS693" s="2">
        <v>174230.39999999999</v>
      </c>
      <c r="AT693" s="2">
        <v>550761.9</v>
      </c>
      <c r="AU693" s="2">
        <v>97839.29</v>
      </c>
      <c r="AV693" s="2">
        <v>343662.6</v>
      </c>
      <c r="AW693" s="2">
        <v>4608065</v>
      </c>
      <c r="AX693" s="2">
        <v>946148.5</v>
      </c>
      <c r="AY693" s="2">
        <v>0</v>
      </c>
      <c r="AZ693" s="2">
        <v>8939.4570000000003</v>
      </c>
      <c r="BA693" s="2">
        <v>2657701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105952.7</v>
      </c>
      <c r="BI693" s="2">
        <v>99483.9</v>
      </c>
      <c r="BJ693" s="2">
        <v>0</v>
      </c>
      <c r="BK693">
        <v>27</v>
      </c>
    </row>
    <row r="694" spans="1:63" x14ac:dyDescent="0.25">
      <c r="A694" s="1">
        <v>30187</v>
      </c>
      <c r="B694" s="2">
        <v>0</v>
      </c>
      <c r="C694" s="2">
        <v>1571287</v>
      </c>
      <c r="D694" s="2">
        <v>0</v>
      </c>
      <c r="E694" s="2">
        <v>0</v>
      </c>
      <c r="F694" s="2">
        <v>0</v>
      </c>
      <c r="G694" s="2">
        <v>765829.1</v>
      </c>
      <c r="H694" s="2">
        <v>162293.5</v>
      </c>
      <c r="I694" s="2">
        <v>37086.54</v>
      </c>
      <c r="J694" s="2">
        <v>0</v>
      </c>
      <c r="K694" s="2">
        <v>-282222</v>
      </c>
      <c r="L694" s="2">
        <v>128883.2</v>
      </c>
      <c r="M694" s="2">
        <v>37086.54</v>
      </c>
      <c r="N694" s="2">
        <v>8907053000</v>
      </c>
      <c r="O694" s="2">
        <v>36813660</v>
      </c>
      <c r="P694" s="2">
        <v>48468690</v>
      </c>
      <c r="Q694" s="2">
        <v>2007968</v>
      </c>
      <c r="R694" s="2">
        <v>0</v>
      </c>
      <c r="S694" s="2">
        <v>0</v>
      </c>
      <c r="T694" s="2">
        <v>0</v>
      </c>
      <c r="U694" s="2">
        <v>11791330</v>
      </c>
      <c r="V694" s="2">
        <v>73820.33</v>
      </c>
      <c r="W694" s="2">
        <v>291210.5</v>
      </c>
      <c r="X694" s="2">
        <v>0</v>
      </c>
      <c r="Y694" s="2">
        <v>156250600000</v>
      </c>
      <c r="Z694" s="2">
        <v>-2444129</v>
      </c>
      <c r="AA694" s="2">
        <v>104592.7</v>
      </c>
      <c r="AB694" s="2">
        <v>393926.7</v>
      </c>
      <c r="AC694" s="2">
        <v>195114.1</v>
      </c>
      <c r="AD694" s="2">
        <v>57700.86</v>
      </c>
      <c r="AE694" s="2">
        <v>-175203.8</v>
      </c>
      <c r="AF694" s="2">
        <v>135367.29999999999</v>
      </c>
      <c r="AG694" s="2">
        <v>-306285.59999999998</v>
      </c>
      <c r="AH694" s="2">
        <v>55221.84</v>
      </c>
      <c r="AI694" s="2">
        <v>-1192.366</v>
      </c>
      <c r="AJ694" s="2">
        <v>337443.9</v>
      </c>
      <c r="AK694" s="2">
        <v>20399.07</v>
      </c>
      <c r="AL694" s="2">
        <v>-2813.0889999999999</v>
      </c>
      <c r="AM694" s="2">
        <v>156250600000</v>
      </c>
      <c r="AN694" s="2">
        <v>29547.38</v>
      </c>
      <c r="AO694" s="2">
        <v>831451.2</v>
      </c>
      <c r="AP694" s="2">
        <v>291210.5</v>
      </c>
      <c r="AQ694" s="2">
        <v>0</v>
      </c>
      <c r="AR694" s="2">
        <v>31200.58</v>
      </c>
      <c r="AS694" s="2">
        <v>141555.29999999999</v>
      </c>
      <c r="AT694" s="2">
        <v>490773.7</v>
      </c>
      <c r="AU694" s="2">
        <v>89564.96</v>
      </c>
      <c r="AV694" s="2">
        <v>291210.5</v>
      </c>
      <c r="AW694" s="2">
        <v>4119082</v>
      </c>
      <c r="AX694" s="2">
        <v>831451.2</v>
      </c>
      <c r="AY694" s="2">
        <v>0</v>
      </c>
      <c r="AZ694" s="2">
        <v>7416.192</v>
      </c>
      <c r="BA694" s="2">
        <v>2351589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104108.9</v>
      </c>
      <c r="BI694" s="2">
        <v>91005.23</v>
      </c>
      <c r="BJ694" s="2">
        <v>0</v>
      </c>
      <c r="BK694">
        <v>23</v>
      </c>
    </row>
    <row r="695" spans="1:63" x14ac:dyDescent="0.25">
      <c r="A695" s="1">
        <v>30188</v>
      </c>
      <c r="B695" s="2">
        <v>0</v>
      </c>
      <c r="C695" s="2">
        <v>1544614</v>
      </c>
      <c r="D695" s="2">
        <v>0</v>
      </c>
      <c r="E695" s="2">
        <v>0</v>
      </c>
      <c r="F695" s="2">
        <v>0</v>
      </c>
      <c r="G695" s="2">
        <v>765823.9</v>
      </c>
      <c r="H695" s="2">
        <v>145849.9</v>
      </c>
      <c r="I695" s="2">
        <v>35594.730000000003</v>
      </c>
      <c r="J695" s="2">
        <v>0</v>
      </c>
      <c r="K695" s="2">
        <v>-270285.2</v>
      </c>
      <c r="L695" s="2">
        <v>113057.60000000001</v>
      </c>
      <c r="M695" s="2">
        <v>35594.730000000003</v>
      </c>
      <c r="N695" s="2">
        <v>8906632000</v>
      </c>
      <c r="O695" s="2">
        <v>36642120</v>
      </c>
      <c r="P695" s="2">
        <v>47478480</v>
      </c>
      <c r="Q695" s="2">
        <v>1862517</v>
      </c>
      <c r="R695" s="2">
        <v>0</v>
      </c>
      <c r="S695" s="2">
        <v>0</v>
      </c>
      <c r="T695" s="2">
        <v>0</v>
      </c>
      <c r="U695" s="2">
        <v>11003280</v>
      </c>
      <c r="V695" s="2">
        <v>67933.55</v>
      </c>
      <c r="W695" s="2">
        <v>285500.59999999998</v>
      </c>
      <c r="X695" s="2">
        <v>0</v>
      </c>
      <c r="Y695" s="2">
        <v>156248000000</v>
      </c>
      <c r="Z695" s="2">
        <v>-2444129</v>
      </c>
      <c r="AA695" s="2">
        <v>91829.15</v>
      </c>
      <c r="AB695" s="2">
        <v>359295</v>
      </c>
      <c r="AC695" s="2">
        <v>207368.3</v>
      </c>
      <c r="AD695" s="2">
        <v>54020.71</v>
      </c>
      <c r="AE695" s="2">
        <v>-171535.5</v>
      </c>
      <c r="AF695" s="2">
        <v>114770.3</v>
      </c>
      <c r="AG695" s="2">
        <v>-313177.2</v>
      </c>
      <c r="AH695" s="2">
        <v>54282.720000000001</v>
      </c>
      <c r="AI695" s="2">
        <v>-719.17229999999995</v>
      </c>
      <c r="AJ695" s="2">
        <v>324567.90000000002</v>
      </c>
      <c r="AK695" s="2">
        <v>19679.91</v>
      </c>
      <c r="AL695" s="2">
        <v>-2783.4409999999998</v>
      </c>
      <c r="AM695" s="2">
        <v>156248000000</v>
      </c>
      <c r="AN695" s="2">
        <v>29574.45</v>
      </c>
      <c r="AO695" s="2">
        <v>788050</v>
      </c>
      <c r="AP695" s="2">
        <v>285500.59999999998</v>
      </c>
      <c r="AQ695" s="2">
        <v>0</v>
      </c>
      <c r="AR695" s="2">
        <v>31026.01</v>
      </c>
      <c r="AS695" s="2">
        <v>104825.9</v>
      </c>
      <c r="AT695" s="2">
        <v>449581.5</v>
      </c>
      <c r="AU695" s="2">
        <v>85484.08</v>
      </c>
      <c r="AV695" s="2">
        <v>285500.59999999998</v>
      </c>
      <c r="AW695" s="2">
        <v>4190679</v>
      </c>
      <c r="AX695" s="2">
        <v>788050</v>
      </c>
      <c r="AY695" s="2">
        <v>0</v>
      </c>
      <c r="AZ695" s="2">
        <v>7233.41</v>
      </c>
      <c r="BA695" s="2">
        <v>2437556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112575.1</v>
      </c>
      <c r="BI695" s="2">
        <v>94793.21</v>
      </c>
      <c r="BJ695" s="2">
        <v>0</v>
      </c>
      <c r="BK695">
        <v>23</v>
      </c>
    </row>
    <row r="696" spans="1:63" x14ac:dyDescent="0.25">
      <c r="A696" s="1">
        <v>30189</v>
      </c>
      <c r="B696" s="2">
        <v>0</v>
      </c>
      <c r="C696" s="2">
        <v>1566295</v>
      </c>
      <c r="D696" s="2">
        <v>0</v>
      </c>
      <c r="E696" s="2">
        <v>0</v>
      </c>
      <c r="F696" s="2">
        <v>0</v>
      </c>
      <c r="G696" s="2">
        <v>765819.2</v>
      </c>
      <c r="H696" s="2">
        <v>130731.4</v>
      </c>
      <c r="I696" s="2">
        <v>34033.08</v>
      </c>
      <c r="J696" s="2">
        <v>0</v>
      </c>
      <c r="K696" s="2">
        <v>-257394.6</v>
      </c>
      <c r="L696" s="2">
        <v>114154.1</v>
      </c>
      <c r="M696" s="2">
        <v>34033.08</v>
      </c>
      <c r="N696" s="2">
        <v>8906176000</v>
      </c>
      <c r="O696" s="2">
        <v>36461070</v>
      </c>
      <c r="P696" s="2">
        <v>46439070</v>
      </c>
      <c r="Q696" s="2">
        <v>1739504</v>
      </c>
      <c r="R696" s="2">
        <v>0</v>
      </c>
      <c r="S696" s="2">
        <v>0</v>
      </c>
      <c r="T696" s="2">
        <v>0</v>
      </c>
      <c r="U696" s="2">
        <v>10223310</v>
      </c>
      <c r="V696" s="2">
        <v>63377.56</v>
      </c>
      <c r="W696" s="2">
        <v>288184.40000000002</v>
      </c>
      <c r="X696" s="2">
        <v>0</v>
      </c>
      <c r="Y696" s="2">
        <v>156245300000</v>
      </c>
      <c r="Z696" s="2">
        <v>-2444129</v>
      </c>
      <c r="AA696" s="2">
        <v>79391.7</v>
      </c>
      <c r="AB696" s="2">
        <v>330926.7</v>
      </c>
      <c r="AC696" s="2">
        <v>218301.6</v>
      </c>
      <c r="AD696" s="2">
        <v>51339.66</v>
      </c>
      <c r="AE696" s="2">
        <v>-181050.4</v>
      </c>
      <c r="AF696" s="2">
        <v>103228.8</v>
      </c>
      <c r="AG696" s="2">
        <v>-302962.8</v>
      </c>
      <c r="AH696" s="2">
        <v>53803</v>
      </c>
      <c r="AI696" s="2">
        <v>-390.82429999999999</v>
      </c>
      <c r="AJ696" s="2">
        <v>311197.59999999998</v>
      </c>
      <c r="AK696" s="2">
        <v>19289.080000000002</v>
      </c>
      <c r="AL696" s="2">
        <v>-2752.2269999999999</v>
      </c>
      <c r="AM696" s="2">
        <v>156245300000</v>
      </c>
      <c r="AN696" s="2">
        <v>29611.61</v>
      </c>
      <c r="AO696" s="2">
        <v>779970</v>
      </c>
      <c r="AP696" s="2">
        <v>288184.40000000002</v>
      </c>
      <c r="AQ696" s="2">
        <v>0</v>
      </c>
      <c r="AR696" s="2">
        <v>30327.040000000001</v>
      </c>
      <c r="AS696" s="2">
        <v>90455.13</v>
      </c>
      <c r="AT696" s="2">
        <v>436427.8</v>
      </c>
      <c r="AU696" s="2">
        <v>83450.649999999994</v>
      </c>
      <c r="AV696" s="2">
        <v>288184.40000000002</v>
      </c>
      <c r="AW696" s="2">
        <v>4351846</v>
      </c>
      <c r="AX696" s="2">
        <v>779970</v>
      </c>
      <c r="AY696" s="2">
        <v>0</v>
      </c>
      <c r="AZ696" s="2">
        <v>7230.96</v>
      </c>
      <c r="BA696" s="2">
        <v>2566039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118310.5</v>
      </c>
      <c r="BI696" s="2">
        <v>99991.11</v>
      </c>
      <c r="BJ696" s="2">
        <v>0</v>
      </c>
      <c r="BK696">
        <v>19</v>
      </c>
    </row>
    <row r="697" spans="1:63" x14ac:dyDescent="0.25">
      <c r="A697" s="1">
        <v>30190</v>
      </c>
      <c r="B697" s="2">
        <v>0</v>
      </c>
      <c r="C697" s="2">
        <v>1323378</v>
      </c>
      <c r="D697" s="2">
        <v>0</v>
      </c>
      <c r="E697" s="2">
        <v>0</v>
      </c>
      <c r="F697" s="2">
        <v>0</v>
      </c>
      <c r="G697" s="2">
        <v>765815.2</v>
      </c>
      <c r="H697" s="2">
        <v>114758.5</v>
      </c>
      <c r="I697" s="2">
        <v>32560.55</v>
      </c>
      <c r="J697" s="2">
        <v>0</v>
      </c>
      <c r="K697" s="2">
        <v>-267076.7</v>
      </c>
      <c r="L697" s="2">
        <v>125411.1</v>
      </c>
      <c r="M697" s="2">
        <v>32560.55</v>
      </c>
      <c r="N697" s="2">
        <v>8905920000</v>
      </c>
      <c r="O697" s="2">
        <v>36276170</v>
      </c>
      <c r="P697" s="2">
        <v>45620810</v>
      </c>
      <c r="Q697" s="2">
        <v>1594105</v>
      </c>
      <c r="R697" s="2">
        <v>0</v>
      </c>
      <c r="S697" s="2">
        <v>0</v>
      </c>
      <c r="T697" s="2">
        <v>0</v>
      </c>
      <c r="U697" s="2">
        <v>9593722</v>
      </c>
      <c r="V697" s="2">
        <v>53931.040000000001</v>
      </c>
      <c r="W697" s="2">
        <v>196153.60000000001</v>
      </c>
      <c r="X697" s="2">
        <v>0</v>
      </c>
      <c r="Y697" s="2">
        <v>156243000000</v>
      </c>
      <c r="Z697" s="2">
        <v>-2444129</v>
      </c>
      <c r="AA697" s="2">
        <v>67722.710000000006</v>
      </c>
      <c r="AB697" s="2">
        <v>303058</v>
      </c>
      <c r="AC697" s="2">
        <v>192313.2</v>
      </c>
      <c r="AD697" s="2">
        <v>47035.75</v>
      </c>
      <c r="AE697" s="2">
        <v>-184899.6</v>
      </c>
      <c r="AF697" s="2">
        <v>92690.42</v>
      </c>
      <c r="AG697" s="2">
        <v>-286357</v>
      </c>
      <c r="AH697" s="2">
        <v>51814.5</v>
      </c>
      <c r="AI697" s="2">
        <v>-1375.643</v>
      </c>
      <c r="AJ697" s="2">
        <v>318891.2</v>
      </c>
      <c r="AK697" s="2">
        <v>17913.43</v>
      </c>
      <c r="AL697" s="2">
        <v>-2723.41</v>
      </c>
      <c r="AM697" s="2">
        <v>156243000000</v>
      </c>
      <c r="AN697" s="2">
        <v>29633.18</v>
      </c>
      <c r="AO697" s="2">
        <v>629584.9</v>
      </c>
      <c r="AP697" s="2">
        <v>196153.60000000001</v>
      </c>
      <c r="AQ697" s="2">
        <v>0</v>
      </c>
      <c r="AR697" s="2">
        <v>23390.99</v>
      </c>
      <c r="AS697" s="2">
        <v>111434.7</v>
      </c>
      <c r="AT697" s="2">
        <v>393681.3</v>
      </c>
      <c r="AU697" s="2">
        <v>72806.740000000005</v>
      </c>
      <c r="AV697" s="2">
        <v>196153.60000000001</v>
      </c>
      <c r="AW697" s="2">
        <v>3703738</v>
      </c>
      <c r="AX697" s="2">
        <v>629584.9</v>
      </c>
      <c r="AY697" s="2">
        <v>0</v>
      </c>
      <c r="AZ697" s="2">
        <v>5308.2569999999996</v>
      </c>
      <c r="BA697" s="2">
        <v>2187005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106614.2</v>
      </c>
      <c r="BI697" s="2">
        <v>85699.03</v>
      </c>
      <c r="BJ697" s="2">
        <v>0</v>
      </c>
      <c r="BK697">
        <v>13</v>
      </c>
    </row>
    <row r="698" spans="1:63" x14ac:dyDescent="0.25">
      <c r="A698" s="1">
        <v>30191</v>
      </c>
      <c r="B698" s="2">
        <v>0</v>
      </c>
      <c r="C698" s="2">
        <v>1388679</v>
      </c>
      <c r="D698" s="2">
        <v>0</v>
      </c>
      <c r="E698" s="2">
        <v>0</v>
      </c>
      <c r="F698" s="2">
        <v>0</v>
      </c>
      <c r="G698" s="2">
        <v>765811.9</v>
      </c>
      <c r="H698" s="2">
        <v>103000.4</v>
      </c>
      <c r="I698" s="2">
        <v>31179.16</v>
      </c>
      <c r="J698" s="2">
        <v>0</v>
      </c>
      <c r="K698" s="2">
        <v>-252781.4</v>
      </c>
      <c r="L698" s="2">
        <v>106072.5</v>
      </c>
      <c r="M698" s="2">
        <v>31179.16</v>
      </c>
      <c r="N698" s="2">
        <v>8905549000</v>
      </c>
      <c r="O698" s="2">
        <v>36101160</v>
      </c>
      <c r="P698" s="2">
        <v>44658840</v>
      </c>
      <c r="Q698" s="2">
        <v>1502950</v>
      </c>
      <c r="R698" s="2">
        <v>0</v>
      </c>
      <c r="S698" s="2">
        <v>0</v>
      </c>
      <c r="T698" s="2">
        <v>0</v>
      </c>
      <c r="U698" s="2">
        <v>8963405</v>
      </c>
      <c r="V698" s="2">
        <v>52397.71</v>
      </c>
      <c r="W698" s="2">
        <v>223647.4</v>
      </c>
      <c r="X698" s="2">
        <v>0</v>
      </c>
      <c r="Y698" s="2">
        <v>156240200000</v>
      </c>
      <c r="Z698" s="2">
        <v>-2444129</v>
      </c>
      <c r="AA698" s="2">
        <v>58890.95</v>
      </c>
      <c r="AB698" s="2">
        <v>281606.90000000002</v>
      </c>
      <c r="AC698" s="2">
        <v>209647.9</v>
      </c>
      <c r="AD698" s="2">
        <v>44109.4</v>
      </c>
      <c r="AE698" s="2">
        <v>-175006.4</v>
      </c>
      <c r="AF698" s="2">
        <v>82624.58</v>
      </c>
      <c r="AG698" s="2">
        <v>-302536.2</v>
      </c>
      <c r="AH698" s="2">
        <v>51807.61</v>
      </c>
      <c r="AI698" s="2">
        <v>-700.03560000000004</v>
      </c>
      <c r="AJ698" s="2">
        <v>304589</v>
      </c>
      <c r="AK698" s="2">
        <v>17213.400000000001</v>
      </c>
      <c r="AL698" s="2">
        <v>-2692.9009999999998</v>
      </c>
      <c r="AM698" s="2">
        <v>156240200000</v>
      </c>
      <c r="AN698" s="2">
        <v>29661.97</v>
      </c>
      <c r="AO698" s="2">
        <v>630316.80000000005</v>
      </c>
      <c r="AP698" s="2">
        <v>223647.4</v>
      </c>
      <c r="AQ698" s="2">
        <v>0</v>
      </c>
      <c r="AR698" s="2">
        <v>27462.11</v>
      </c>
      <c r="AS698" s="2">
        <v>69852.850000000006</v>
      </c>
      <c r="AT698" s="2">
        <v>356854.5</v>
      </c>
      <c r="AU698" s="2">
        <v>71736.66</v>
      </c>
      <c r="AV698" s="2">
        <v>223647.4</v>
      </c>
      <c r="AW698" s="2">
        <v>4113096</v>
      </c>
      <c r="AX698" s="2">
        <v>630316.80000000005</v>
      </c>
      <c r="AY698" s="2">
        <v>0</v>
      </c>
      <c r="AZ698" s="2">
        <v>5789.6949999999997</v>
      </c>
      <c r="BA698" s="2">
        <v>2513565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113114.8</v>
      </c>
      <c r="BI698" s="2">
        <v>96533.09</v>
      </c>
      <c r="BJ698" s="2">
        <v>0</v>
      </c>
      <c r="BK698">
        <v>25</v>
      </c>
    </row>
    <row r="699" spans="1:63" x14ac:dyDescent="0.25">
      <c r="A699" s="1">
        <v>30192</v>
      </c>
      <c r="B699" s="2">
        <v>0</v>
      </c>
      <c r="C699" s="2">
        <v>1047807</v>
      </c>
      <c r="D699" s="2">
        <v>0</v>
      </c>
      <c r="E699" s="2">
        <v>0</v>
      </c>
      <c r="F699" s="2">
        <v>0</v>
      </c>
      <c r="G699" s="2">
        <v>765808.9</v>
      </c>
      <c r="H699" s="2">
        <v>90031.9</v>
      </c>
      <c r="I699" s="2">
        <v>29907.49</v>
      </c>
      <c r="J699" s="2">
        <v>0</v>
      </c>
      <c r="K699" s="2">
        <v>-266661</v>
      </c>
      <c r="L699" s="2">
        <v>134027.20000000001</v>
      </c>
      <c r="M699" s="2">
        <v>29907.49</v>
      </c>
      <c r="N699" s="2">
        <v>8905337000</v>
      </c>
      <c r="O699" s="2">
        <v>35924580</v>
      </c>
      <c r="P699" s="2">
        <v>44025200</v>
      </c>
      <c r="Q699" s="2">
        <v>1367576</v>
      </c>
      <c r="R699" s="2">
        <v>0</v>
      </c>
      <c r="S699" s="2">
        <v>0</v>
      </c>
      <c r="T699" s="2">
        <v>0</v>
      </c>
      <c r="U699" s="2">
        <v>8503093</v>
      </c>
      <c r="V699" s="2">
        <v>42688.38</v>
      </c>
      <c r="W699" s="2">
        <v>124632.2</v>
      </c>
      <c r="X699" s="2">
        <v>0</v>
      </c>
      <c r="Y699" s="2">
        <v>156238100000</v>
      </c>
      <c r="Z699" s="2">
        <v>-2444129</v>
      </c>
      <c r="AA699" s="2">
        <v>49564.57</v>
      </c>
      <c r="AB699" s="2">
        <v>258071.1</v>
      </c>
      <c r="AC699" s="2">
        <v>157634.9</v>
      </c>
      <c r="AD699" s="2">
        <v>40467.33</v>
      </c>
      <c r="AE699" s="2">
        <v>-176586.1</v>
      </c>
      <c r="AF699" s="2">
        <v>72452.09</v>
      </c>
      <c r="AG699" s="2">
        <v>-263956.90000000002</v>
      </c>
      <c r="AH699" s="2">
        <v>49841.1</v>
      </c>
      <c r="AI699" s="2">
        <v>-1198.8440000000001</v>
      </c>
      <c r="AJ699" s="2">
        <v>316502.09999999998</v>
      </c>
      <c r="AK699" s="2">
        <v>16014.55</v>
      </c>
      <c r="AL699" s="2">
        <v>-2666.5990000000002</v>
      </c>
      <c r="AM699" s="2">
        <v>156238100000</v>
      </c>
      <c r="AN699" s="2">
        <v>29667.51</v>
      </c>
      <c r="AO699" s="2">
        <v>460312.3</v>
      </c>
      <c r="AP699" s="2">
        <v>124632.2</v>
      </c>
      <c r="AQ699" s="2">
        <v>0</v>
      </c>
      <c r="AR699" s="2">
        <v>18998.349999999999</v>
      </c>
      <c r="AS699" s="2">
        <v>107607.1</v>
      </c>
      <c r="AT699" s="2">
        <v>306563.90000000002</v>
      </c>
      <c r="AU699" s="2">
        <v>58597.64</v>
      </c>
      <c r="AV699" s="2">
        <v>124632.2</v>
      </c>
      <c r="AW699" s="2">
        <v>3064726</v>
      </c>
      <c r="AX699" s="2">
        <v>460312.3</v>
      </c>
      <c r="AY699" s="2">
        <v>0</v>
      </c>
      <c r="AZ699" s="2">
        <v>3635.136</v>
      </c>
      <c r="BA699" s="2">
        <v>1858241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83103.289999999994</v>
      </c>
      <c r="BI699" s="2">
        <v>74531.64</v>
      </c>
      <c r="BJ699" s="2">
        <v>0</v>
      </c>
      <c r="BK699">
        <v>25</v>
      </c>
    </row>
    <row r="700" spans="1:63" x14ac:dyDescent="0.25">
      <c r="A700" s="1">
        <v>30193</v>
      </c>
      <c r="B700" s="2">
        <v>0</v>
      </c>
      <c r="C700" s="2">
        <v>1007811</v>
      </c>
      <c r="D700" s="2">
        <v>0</v>
      </c>
      <c r="E700" s="2">
        <v>0</v>
      </c>
      <c r="F700" s="2">
        <v>0</v>
      </c>
      <c r="G700" s="2">
        <v>763359.6</v>
      </c>
      <c r="H700" s="2">
        <v>82078.84</v>
      </c>
      <c r="I700" s="2">
        <v>29052.47</v>
      </c>
      <c r="J700" s="2">
        <v>0</v>
      </c>
      <c r="K700" s="2">
        <v>-248248.1</v>
      </c>
      <c r="L700" s="2">
        <v>105178.1</v>
      </c>
      <c r="M700" s="2">
        <v>29052.46</v>
      </c>
      <c r="N700" s="2">
        <v>8904977000</v>
      </c>
      <c r="O700" s="2">
        <v>35779650</v>
      </c>
      <c r="P700" s="2">
        <v>43338850</v>
      </c>
      <c r="Q700" s="2">
        <v>1297266</v>
      </c>
      <c r="R700" s="2">
        <v>0</v>
      </c>
      <c r="S700" s="2">
        <v>0</v>
      </c>
      <c r="T700" s="2">
        <v>0</v>
      </c>
      <c r="U700" s="2">
        <v>8049581</v>
      </c>
      <c r="V700" s="2">
        <v>41440.910000000003</v>
      </c>
      <c r="W700" s="2">
        <v>147501.4</v>
      </c>
      <c r="X700" s="2">
        <v>0</v>
      </c>
      <c r="Y700" s="2">
        <v>156236200000</v>
      </c>
      <c r="Z700" s="2">
        <v>-2444129</v>
      </c>
      <c r="AA700" s="2">
        <v>43848.35</v>
      </c>
      <c r="AB700" s="2">
        <v>240897.2</v>
      </c>
      <c r="AC700" s="2">
        <v>143809.79999999999</v>
      </c>
      <c r="AD700" s="2">
        <v>38230.49</v>
      </c>
      <c r="AE700" s="2">
        <v>-144932.70000000001</v>
      </c>
      <c r="AF700" s="2">
        <v>66750.77</v>
      </c>
      <c r="AG700" s="2">
        <v>-265707</v>
      </c>
      <c r="AH700" s="2">
        <v>49804.01</v>
      </c>
      <c r="AI700" s="2">
        <v>-419.351</v>
      </c>
      <c r="AJ700" s="2">
        <v>298052.09999999998</v>
      </c>
      <c r="AK700" s="2">
        <v>15595.2</v>
      </c>
      <c r="AL700" s="2">
        <v>-2644.8890000000001</v>
      </c>
      <c r="AM700" s="2">
        <v>156236200000</v>
      </c>
      <c r="AN700" s="2">
        <v>29660.27</v>
      </c>
      <c r="AO700" s="2">
        <v>453511.5</v>
      </c>
      <c r="AP700" s="2">
        <v>147501.4</v>
      </c>
      <c r="AQ700" s="2">
        <v>0</v>
      </c>
      <c r="AR700" s="2">
        <v>24450.06</v>
      </c>
      <c r="AS700" s="2">
        <v>56248.02</v>
      </c>
      <c r="AT700" s="2">
        <v>265214.2</v>
      </c>
      <c r="AU700" s="2">
        <v>57235.13</v>
      </c>
      <c r="AV700" s="2">
        <v>147501.4</v>
      </c>
      <c r="AW700" s="2">
        <v>2748262</v>
      </c>
      <c r="AX700" s="2">
        <v>453511.5</v>
      </c>
      <c r="AY700" s="2">
        <v>0</v>
      </c>
      <c r="AZ700" s="2">
        <v>4238.83</v>
      </c>
      <c r="BA700" s="2">
        <v>1595737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78055.06</v>
      </c>
      <c r="BI700" s="2">
        <v>65754.73</v>
      </c>
      <c r="BJ700" s="2">
        <v>0</v>
      </c>
      <c r="BK700">
        <v>29</v>
      </c>
    </row>
    <row r="701" spans="1:63" x14ac:dyDescent="0.25">
      <c r="A701" s="1">
        <v>30194</v>
      </c>
      <c r="B701" s="2">
        <v>0</v>
      </c>
      <c r="C701" s="2">
        <v>1085727</v>
      </c>
      <c r="D701" s="2">
        <v>0</v>
      </c>
      <c r="E701" s="2">
        <v>0</v>
      </c>
      <c r="F701" s="2">
        <v>0</v>
      </c>
      <c r="G701" s="2">
        <v>758464.2</v>
      </c>
      <c r="H701" s="2">
        <v>74684.87</v>
      </c>
      <c r="I701" s="2">
        <v>27895</v>
      </c>
      <c r="J701" s="2">
        <v>0</v>
      </c>
      <c r="K701" s="2">
        <v>-237287.3</v>
      </c>
      <c r="L701" s="2">
        <v>98594.73</v>
      </c>
      <c r="M701" s="2">
        <v>27895</v>
      </c>
      <c r="N701" s="2">
        <v>8904568000</v>
      </c>
      <c r="O701" s="2">
        <v>35631240</v>
      </c>
      <c r="P701" s="2">
        <v>42569260</v>
      </c>
      <c r="Q701" s="2">
        <v>1237336</v>
      </c>
      <c r="R701" s="2">
        <v>0</v>
      </c>
      <c r="S701" s="2">
        <v>0</v>
      </c>
      <c r="T701" s="2">
        <v>0</v>
      </c>
      <c r="U701" s="2">
        <v>7579667</v>
      </c>
      <c r="V701" s="2">
        <v>40557.5</v>
      </c>
      <c r="W701" s="2">
        <v>160157.1</v>
      </c>
      <c r="X701" s="2">
        <v>0</v>
      </c>
      <c r="Y701" s="2">
        <v>156234000000</v>
      </c>
      <c r="Z701" s="2">
        <v>-2444129</v>
      </c>
      <c r="AA701" s="2">
        <v>38475.65</v>
      </c>
      <c r="AB701" s="2">
        <v>227145.9</v>
      </c>
      <c r="AC701" s="2">
        <v>163118.9</v>
      </c>
      <c r="AD701" s="2">
        <v>36209.22</v>
      </c>
      <c r="AE701" s="2">
        <v>-148410.1</v>
      </c>
      <c r="AF701" s="2">
        <v>59326.400000000001</v>
      </c>
      <c r="AG701" s="2">
        <v>-271098.2</v>
      </c>
      <c r="AH701" s="2">
        <v>50194.19</v>
      </c>
      <c r="AI701" s="2">
        <v>-328.51560000000001</v>
      </c>
      <c r="AJ701" s="2">
        <v>287481.5</v>
      </c>
      <c r="AK701" s="2">
        <v>15266.69</v>
      </c>
      <c r="AL701" s="2">
        <v>-2620.88</v>
      </c>
      <c r="AM701" s="2">
        <v>156234000000</v>
      </c>
      <c r="AN701" s="2">
        <v>29682.04</v>
      </c>
      <c r="AO701" s="2">
        <v>469914.1</v>
      </c>
      <c r="AP701" s="2">
        <v>160157.1</v>
      </c>
      <c r="AQ701" s="2">
        <v>0</v>
      </c>
      <c r="AR701" s="2">
        <v>23472.78</v>
      </c>
      <c r="AS701" s="2">
        <v>49644.09</v>
      </c>
      <c r="AT701" s="2">
        <v>266490.09999999998</v>
      </c>
      <c r="AU701" s="2">
        <v>57948.05</v>
      </c>
      <c r="AV701" s="2">
        <v>160157.1</v>
      </c>
      <c r="AW701" s="2">
        <v>3147631</v>
      </c>
      <c r="AX701" s="2">
        <v>469914.1</v>
      </c>
      <c r="AY701" s="2">
        <v>0</v>
      </c>
      <c r="AZ701" s="2">
        <v>4681.0200000000004</v>
      </c>
      <c r="BA701" s="2">
        <v>1897703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86093.92</v>
      </c>
      <c r="BI701" s="2">
        <v>77024.94</v>
      </c>
      <c r="BJ701" s="2">
        <v>0</v>
      </c>
      <c r="BK701">
        <v>29</v>
      </c>
    </row>
    <row r="702" spans="1:63" x14ac:dyDescent="0.25">
      <c r="A702" s="1">
        <v>30195</v>
      </c>
      <c r="B702" s="2">
        <v>0</v>
      </c>
      <c r="C702" s="2">
        <v>950427.1</v>
      </c>
      <c r="D702" s="2">
        <v>0</v>
      </c>
      <c r="E702" s="2">
        <v>0</v>
      </c>
      <c r="F702" s="2">
        <v>0</v>
      </c>
      <c r="G702" s="2">
        <v>760908.80000000005</v>
      </c>
      <c r="H702" s="2">
        <v>67522.73</v>
      </c>
      <c r="I702" s="2">
        <v>26874.01</v>
      </c>
      <c r="J702" s="2">
        <v>0</v>
      </c>
      <c r="K702" s="2">
        <v>-233472.2</v>
      </c>
      <c r="L702" s="2">
        <v>106710.6</v>
      </c>
      <c r="M702" s="2">
        <v>26874.01</v>
      </c>
      <c r="N702" s="2">
        <v>8904226000</v>
      </c>
      <c r="O702" s="2">
        <v>35481560</v>
      </c>
      <c r="P702" s="2">
        <v>41941500</v>
      </c>
      <c r="Q702" s="2">
        <v>1169301</v>
      </c>
      <c r="R702" s="2">
        <v>0</v>
      </c>
      <c r="S702" s="2">
        <v>0</v>
      </c>
      <c r="T702" s="2">
        <v>0</v>
      </c>
      <c r="U702" s="2">
        <v>7129581</v>
      </c>
      <c r="V702" s="2">
        <v>37798.18</v>
      </c>
      <c r="W702" s="2">
        <v>145601.60000000001</v>
      </c>
      <c r="X702" s="2">
        <v>0</v>
      </c>
      <c r="Y702" s="2">
        <v>156231900000</v>
      </c>
      <c r="Z702" s="2">
        <v>-2444129</v>
      </c>
      <c r="AA702" s="2">
        <v>32977.82</v>
      </c>
      <c r="AB702" s="2">
        <v>214227.6</v>
      </c>
      <c r="AC702" s="2">
        <v>151742.79999999999</v>
      </c>
      <c r="AD702" s="2">
        <v>34544.910000000003</v>
      </c>
      <c r="AE702" s="2">
        <v>-149674.79999999999</v>
      </c>
      <c r="AF702" s="2">
        <v>53510.48</v>
      </c>
      <c r="AG702" s="2">
        <v>-254425.2</v>
      </c>
      <c r="AH702" s="2">
        <v>50050.85</v>
      </c>
      <c r="AI702" s="2">
        <v>-404.3032</v>
      </c>
      <c r="AJ702" s="2">
        <v>283523</v>
      </c>
      <c r="AK702" s="2">
        <v>14862.39</v>
      </c>
      <c r="AL702" s="2">
        <v>-2585.2060000000001</v>
      </c>
      <c r="AM702" s="2">
        <v>156231900000</v>
      </c>
      <c r="AN702" s="2">
        <v>29701.74</v>
      </c>
      <c r="AO702" s="2">
        <v>450085.7</v>
      </c>
      <c r="AP702" s="2">
        <v>145601.60000000001</v>
      </c>
      <c r="AQ702" s="2">
        <v>0</v>
      </c>
      <c r="AR702" s="2">
        <v>20043.990000000002</v>
      </c>
      <c r="AS702" s="2">
        <v>56432.28</v>
      </c>
      <c r="AT702" s="2">
        <v>266230.59999999998</v>
      </c>
      <c r="AU702" s="2">
        <v>55690.54</v>
      </c>
      <c r="AV702" s="2">
        <v>145601.60000000001</v>
      </c>
      <c r="AW702" s="2">
        <v>2896626</v>
      </c>
      <c r="AX702" s="2">
        <v>450085.7</v>
      </c>
      <c r="AY702" s="2">
        <v>0</v>
      </c>
      <c r="AZ702" s="2">
        <v>4387.0709999999999</v>
      </c>
      <c r="BA702" s="2">
        <v>1793426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77582.53</v>
      </c>
      <c r="BI702" s="2">
        <v>74160.240000000005</v>
      </c>
      <c r="BJ702" s="2">
        <v>0</v>
      </c>
      <c r="BK702">
        <v>25</v>
      </c>
    </row>
    <row r="703" spans="1:63" x14ac:dyDescent="0.25">
      <c r="A703" s="1">
        <v>30196</v>
      </c>
      <c r="B703" s="2">
        <v>0</v>
      </c>
      <c r="C703" s="2">
        <v>982778.7</v>
      </c>
      <c r="D703" s="2">
        <v>0</v>
      </c>
      <c r="E703" s="2">
        <v>0</v>
      </c>
      <c r="F703" s="2">
        <v>0</v>
      </c>
      <c r="G703" s="2">
        <v>760906.9</v>
      </c>
      <c r="H703" s="2">
        <v>62023.81</v>
      </c>
      <c r="I703" s="2">
        <v>26081.02</v>
      </c>
      <c r="J703" s="2">
        <v>0</v>
      </c>
      <c r="K703" s="2">
        <v>-221208.4</v>
      </c>
      <c r="L703" s="2">
        <v>96501.45</v>
      </c>
      <c r="M703" s="2">
        <v>26081.02</v>
      </c>
      <c r="N703" s="2">
        <v>8903792000</v>
      </c>
      <c r="O703" s="2">
        <v>35338550</v>
      </c>
      <c r="P703" s="2">
        <v>41244640</v>
      </c>
      <c r="Q703" s="2">
        <v>1124508</v>
      </c>
      <c r="R703" s="2">
        <v>0</v>
      </c>
      <c r="S703" s="2">
        <v>0</v>
      </c>
      <c r="T703" s="2">
        <v>0</v>
      </c>
      <c r="U703" s="2">
        <v>6675618</v>
      </c>
      <c r="V703" s="2">
        <v>37267.120000000003</v>
      </c>
      <c r="W703" s="2">
        <v>163819.5</v>
      </c>
      <c r="X703" s="2">
        <v>0</v>
      </c>
      <c r="Y703" s="2">
        <v>156229700000</v>
      </c>
      <c r="Z703" s="2">
        <v>-2444129</v>
      </c>
      <c r="AA703" s="2">
        <v>28994.86</v>
      </c>
      <c r="AB703" s="2">
        <v>203871.7</v>
      </c>
      <c r="AC703" s="2">
        <v>157334.29999999999</v>
      </c>
      <c r="AD703" s="2">
        <v>33028.949999999997</v>
      </c>
      <c r="AE703" s="2">
        <v>-143010</v>
      </c>
      <c r="AF703" s="2">
        <v>49108.17</v>
      </c>
      <c r="AG703" s="2">
        <v>-256238.9</v>
      </c>
      <c r="AH703" s="2">
        <v>50535.32</v>
      </c>
      <c r="AI703" s="2">
        <v>-204.1944</v>
      </c>
      <c r="AJ703" s="2">
        <v>271743.7</v>
      </c>
      <c r="AK703" s="2">
        <v>14658.19</v>
      </c>
      <c r="AL703" s="2">
        <v>-2542.2600000000002</v>
      </c>
      <c r="AM703" s="2">
        <v>156229700000</v>
      </c>
      <c r="AN703" s="2">
        <v>29721.64</v>
      </c>
      <c r="AO703" s="2">
        <v>453963.3</v>
      </c>
      <c r="AP703" s="2">
        <v>163819.5</v>
      </c>
      <c r="AQ703" s="2">
        <v>0</v>
      </c>
      <c r="AR703" s="2">
        <v>22850.080000000002</v>
      </c>
      <c r="AS703" s="2">
        <v>39537.019999999997</v>
      </c>
      <c r="AT703" s="2">
        <v>246387</v>
      </c>
      <c r="AU703" s="2">
        <v>55124.15</v>
      </c>
      <c r="AV703" s="2">
        <v>163819.5</v>
      </c>
      <c r="AW703" s="2">
        <v>3025984</v>
      </c>
      <c r="AX703" s="2">
        <v>453963.3</v>
      </c>
      <c r="AY703" s="2">
        <v>0</v>
      </c>
      <c r="AZ703" s="2">
        <v>4797.9219999999996</v>
      </c>
      <c r="BA703" s="2">
        <v>1884782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79609.67</v>
      </c>
      <c r="BI703" s="2">
        <v>77724.62</v>
      </c>
      <c r="BJ703" s="2">
        <v>0</v>
      </c>
      <c r="BK703">
        <v>23</v>
      </c>
    </row>
    <row r="704" spans="1:63" x14ac:dyDescent="0.25">
      <c r="A704" s="1">
        <v>30197</v>
      </c>
      <c r="B704" s="2">
        <v>0</v>
      </c>
      <c r="C704" s="2">
        <v>977560.9</v>
      </c>
      <c r="D704" s="2">
        <v>0</v>
      </c>
      <c r="E704" s="2">
        <v>0</v>
      </c>
      <c r="F704" s="2">
        <v>0</v>
      </c>
      <c r="G704" s="2">
        <v>760905.2</v>
      </c>
      <c r="H704" s="2">
        <v>56424</v>
      </c>
      <c r="I704" s="2">
        <v>25401.99</v>
      </c>
      <c r="J704" s="2">
        <v>0</v>
      </c>
      <c r="K704" s="2">
        <v>-218567.3</v>
      </c>
      <c r="L704" s="2">
        <v>104966.1</v>
      </c>
      <c r="M704" s="2">
        <v>25401.99</v>
      </c>
      <c r="N704" s="2">
        <v>8903466000</v>
      </c>
      <c r="O704" s="2">
        <v>35182810</v>
      </c>
      <c r="P704" s="2">
        <v>40553220</v>
      </c>
      <c r="Q704" s="2">
        <v>1076393</v>
      </c>
      <c r="R704" s="2">
        <v>0</v>
      </c>
      <c r="S704" s="2">
        <v>0</v>
      </c>
      <c r="T704" s="2">
        <v>0</v>
      </c>
      <c r="U704" s="2">
        <v>6237984</v>
      </c>
      <c r="V704" s="2">
        <v>34973.35</v>
      </c>
      <c r="W704" s="2">
        <v>153542.9</v>
      </c>
      <c r="X704" s="2">
        <v>0</v>
      </c>
      <c r="Y704" s="2">
        <v>156227400000</v>
      </c>
      <c r="Z704" s="2">
        <v>-2444129</v>
      </c>
      <c r="AA704" s="2">
        <v>24501.78</v>
      </c>
      <c r="AB704" s="2">
        <v>193723</v>
      </c>
      <c r="AC704" s="2">
        <v>163335.4</v>
      </c>
      <c r="AD704" s="2">
        <v>31922.22</v>
      </c>
      <c r="AE704" s="2">
        <v>-155739.9</v>
      </c>
      <c r="AF704" s="2">
        <v>45848.88</v>
      </c>
      <c r="AG704" s="2">
        <v>-247257.3</v>
      </c>
      <c r="AH704" s="2">
        <v>50537.68</v>
      </c>
      <c r="AI704" s="2">
        <v>-313.75990000000002</v>
      </c>
      <c r="AJ704" s="2">
        <v>269105</v>
      </c>
      <c r="AK704" s="2">
        <v>14344.43</v>
      </c>
      <c r="AL704" s="2">
        <v>-2498.0059999999999</v>
      </c>
      <c r="AM704" s="2">
        <v>156227400000</v>
      </c>
      <c r="AN704" s="2">
        <v>29745.32</v>
      </c>
      <c r="AO704" s="2">
        <v>437634</v>
      </c>
      <c r="AP704" s="2">
        <v>153542.9</v>
      </c>
      <c r="AQ704" s="2">
        <v>0</v>
      </c>
      <c r="AR704" s="2">
        <v>20220.2</v>
      </c>
      <c r="AS704" s="2">
        <v>41285.89</v>
      </c>
      <c r="AT704" s="2">
        <v>244853.8</v>
      </c>
      <c r="AU704" s="2">
        <v>53099.66</v>
      </c>
      <c r="AV704" s="2">
        <v>153542.9</v>
      </c>
      <c r="AW704" s="2">
        <v>3112251</v>
      </c>
      <c r="AX704" s="2">
        <v>437634</v>
      </c>
      <c r="AY704" s="2">
        <v>0</v>
      </c>
      <c r="AZ704" s="2">
        <v>4573.2380000000003</v>
      </c>
      <c r="BA704" s="2">
        <v>1970210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82762.03</v>
      </c>
      <c r="BI704" s="2">
        <v>80573.320000000007</v>
      </c>
      <c r="BJ704" s="2">
        <v>0</v>
      </c>
      <c r="BK704">
        <v>27</v>
      </c>
    </row>
    <row r="705" spans="1:63" x14ac:dyDescent="0.25">
      <c r="A705" s="1">
        <v>30198</v>
      </c>
      <c r="B705" s="2">
        <v>0</v>
      </c>
      <c r="C705" s="2">
        <v>878313.8</v>
      </c>
      <c r="D705" s="2">
        <v>0</v>
      </c>
      <c r="E705" s="2">
        <v>0</v>
      </c>
      <c r="F705" s="2">
        <v>0</v>
      </c>
      <c r="G705" s="2">
        <v>760903.7</v>
      </c>
      <c r="H705" s="2">
        <v>50236.53</v>
      </c>
      <c r="I705" s="2">
        <v>24300.42</v>
      </c>
      <c r="J705" s="2">
        <v>0</v>
      </c>
      <c r="K705" s="2">
        <v>-221701.5</v>
      </c>
      <c r="L705" s="2">
        <v>86500.69</v>
      </c>
      <c r="M705" s="2">
        <v>24300.42</v>
      </c>
      <c r="N705" s="2">
        <v>8903108000</v>
      </c>
      <c r="O705" s="2">
        <v>35051260</v>
      </c>
      <c r="P705" s="2">
        <v>39949670</v>
      </c>
      <c r="Q705" s="2">
        <v>1020440</v>
      </c>
      <c r="R705" s="2">
        <v>0</v>
      </c>
      <c r="S705" s="2">
        <v>0</v>
      </c>
      <c r="T705" s="2">
        <v>0</v>
      </c>
      <c r="U705" s="2">
        <v>5856636</v>
      </c>
      <c r="V705" s="2">
        <v>32180.33</v>
      </c>
      <c r="W705" s="2">
        <v>120998.9</v>
      </c>
      <c r="X705" s="2">
        <v>0</v>
      </c>
      <c r="Y705" s="2">
        <v>156225200000</v>
      </c>
      <c r="Z705" s="2">
        <v>-2444129</v>
      </c>
      <c r="AA705" s="2">
        <v>20552.02</v>
      </c>
      <c r="AB705" s="2">
        <v>182978.3</v>
      </c>
      <c r="AC705" s="2">
        <v>150143.6</v>
      </c>
      <c r="AD705" s="2">
        <v>29684.51</v>
      </c>
      <c r="AE705" s="2">
        <v>-131554</v>
      </c>
      <c r="AF705" s="2">
        <v>39780.22</v>
      </c>
      <c r="AG705" s="2">
        <v>-261434.8</v>
      </c>
      <c r="AH705" s="2">
        <v>49846.36</v>
      </c>
      <c r="AI705" s="2">
        <v>-412.23509999999999</v>
      </c>
      <c r="AJ705" s="2">
        <v>271547.8</v>
      </c>
      <c r="AK705" s="2">
        <v>13932.2</v>
      </c>
      <c r="AL705" s="2">
        <v>-2457.366</v>
      </c>
      <c r="AM705" s="2">
        <v>156225200000</v>
      </c>
      <c r="AN705" s="2">
        <v>29760.400000000001</v>
      </c>
      <c r="AO705" s="2">
        <v>381348.3</v>
      </c>
      <c r="AP705" s="2">
        <v>120998.9</v>
      </c>
      <c r="AQ705" s="2">
        <v>0</v>
      </c>
      <c r="AR705" s="2">
        <v>17097.27</v>
      </c>
      <c r="AS705" s="2">
        <v>47029.24</v>
      </c>
      <c r="AT705" s="2">
        <v>227738.3</v>
      </c>
      <c r="AU705" s="2">
        <v>48347.89</v>
      </c>
      <c r="AV705" s="2">
        <v>120998.9</v>
      </c>
      <c r="AW705" s="2">
        <v>2823144</v>
      </c>
      <c r="AX705" s="2">
        <v>381348.3</v>
      </c>
      <c r="AY705" s="2">
        <v>0</v>
      </c>
      <c r="AZ705" s="2">
        <v>3970.6329999999998</v>
      </c>
      <c r="BA705" s="2">
        <v>1793637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74801.149999999994</v>
      </c>
      <c r="BI705" s="2">
        <v>75342.48</v>
      </c>
      <c r="BJ705" s="2">
        <v>0</v>
      </c>
      <c r="BK705">
        <v>19</v>
      </c>
    </row>
    <row r="706" spans="1:63" x14ac:dyDescent="0.25">
      <c r="A706" s="1">
        <v>30199</v>
      </c>
      <c r="B706" s="2">
        <v>0</v>
      </c>
      <c r="C706" s="2">
        <v>869495.5</v>
      </c>
      <c r="D706" s="2">
        <v>0</v>
      </c>
      <c r="E706" s="2">
        <v>0</v>
      </c>
      <c r="F706" s="2">
        <v>0</v>
      </c>
      <c r="G706" s="2">
        <v>763348.9</v>
      </c>
      <c r="H706" s="2">
        <v>45503.95</v>
      </c>
      <c r="I706" s="2">
        <v>23554.44</v>
      </c>
      <c r="J706" s="2">
        <v>0</v>
      </c>
      <c r="K706" s="2">
        <v>-215577.1</v>
      </c>
      <c r="L706" s="2">
        <v>85042.01</v>
      </c>
      <c r="M706" s="2">
        <v>23554.44</v>
      </c>
      <c r="N706" s="2">
        <v>8902743000</v>
      </c>
      <c r="O706" s="2">
        <v>34919870</v>
      </c>
      <c r="P706" s="2">
        <v>39327990</v>
      </c>
      <c r="Q706" s="2">
        <v>977807.1</v>
      </c>
      <c r="R706" s="2">
        <v>0</v>
      </c>
      <c r="S706" s="2">
        <v>0</v>
      </c>
      <c r="T706" s="2">
        <v>0</v>
      </c>
      <c r="U706" s="2">
        <v>5488972</v>
      </c>
      <c r="V706" s="2">
        <v>30983.09</v>
      </c>
      <c r="W706" s="2">
        <v>122827.1</v>
      </c>
      <c r="X706" s="2">
        <v>0</v>
      </c>
      <c r="Y706" s="2">
        <v>156223100000</v>
      </c>
      <c r="Z706" s="2">
        <v>-2444129</v>
      </c>
      <c r="AA706" s="2">
        <v>17329.28</v>
      </c>
      <c r="AB706" s="2">
        <v>174012.9</v>
      </c>
      <c r="AC706" s="2">
        <v>149278.39999999999</v>
      </c>
      <c r="AD706" s="2">
        <v>28174.66</v>
      </c>
      <c r="AE706" s="2">
        <v>-131389.1</v>
      </c>
      <c r="AF706" s="2">
        <v>36152.339999999997</v>
      </c>
      <c r="AG706" s="2">
        <v>-256415</v>
      </c>
      <c r="AH706" s="2">
        <v>49873.67</v>
      </c>
      <c r="AI706" s="2">
        <v>-229.10230000000001</v>
      </c>
      <c r="AJ706" s="2">
        <v>265450.8</v>
      </c>
      <c r="AK706" s="2">
        <v>13703.1</v>
      </c>
      <c r="AL706" s="2">
        <v>-2419.2710000000002</v>
      </c>
      <c r="AM706" s="2">
        <v>156223100000</v>
      </c>
      <c r="AN706" s="2">
        <v>29772.09</v>
      </c>
      <c r="AO706" s="2">
        <v>367663.7</v>
      </c>
      <c r="AP706" s="2">
        <v>122827.1</v>
      </c>
      <c r="AQ706" s="2">
        <v>0</v>
      </c>
      <c r="AR706" s="2">
        <v>17418.32</v>
      </c>
      <c r="AS706" s="2">
        <v>36813.839999999997</v>
      </c>
      <c r="AT706" s="2">
        <v>210995.20000000001</v>
      </c>
      <c r="AU706" s="2">
        <v>46706.25</v>
      </c>
      <c r="AV706" s="2">
        <v>122827.1</v>
      </c>
      <c r="AW706" s="2">
        <v>2824905</v>
      </c>
      <c r="AX706" s="2">
        <v>367663.7</v>
      </c>
      <c r="AY706" s="2">
        <v>0</v>
      </c>
      <c r="AZ706" s="2">
        <v>4057.8130000000001</v>
      </c>
      <c r="BA706" s="2">
        <v>1805068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74582.679999999993</v>
      </c>
      <c r="BI706" s="2">
        <v>74695.75</v>
      </c>
      <c r="BJ706" s="2">
        <v>0</v>
      </c>
      <c r="BK706">
        <v>16</v>
      </c>
    </row>
    <row r="707" spans="1:63" x14ac:dyDescent="0.25">
      <c r="A707" s="1">
        <v>30200</v>
      </c>
      <c r="B707" s="2">
        <v>0</v>
      </c>
      <c r="C707" s="2">
        <v>889425</v>
      </c>
      <c r="D707" s="2">
        <v>0</v>
      </c>
      <c r="E707" s="2">
        <v>0</v>
      </c>
      <c r="F707" s="2">
        <v>0</v>
      </c>
      <c r="G707" s="2">
        <v>760901.1</v>
      </c>
      <c r="H707" s="2">
        <v>41717.94</v>
      </c>
      <c r="I707" s="2">
        <v>22738.23</v>
      </c>
      <c r="J707" s="2">
        <v>0</v>
      </c>
      <c r="K707" s="2">
        <v>-212042.4</v>
      </c>
      <c r="L707" s="2">
        <v>88209.67</v>
      </c>
      <c r="M707" s="2">
        <v>22738.23</v>
      </c>
      <c r="N707" s="2">
        <v>8902415000</v>
      </c>
      <c r="O707" s="2">
        <v>34777790</v>
      </c>
      <c r="P707" s="2">
        <v>38678150</v>
      </c>
      <c r="Q707" s="2">
        <v>938417.1</v>
      </c>
      <c r="R707" s="2">
        <v>0</v>
      </c>
      <c r="S707" s="2">
        <v>0</v>
      </c>
      <c r="T707" s="2">
        <v>0</v>
      </c>
      <c r="U707" s="2">
        <v>5131429</v>
      </c>
      <c r="V707" s="2">
        <v>29471.64</v>
      </c>
      <c r="W707" s="2">
        <v>120189.8</v>
      </c>
      <c r="X707" s="2">
        <v>0</v>
      </c>
      <c r="Y707" s="2">
        <v>156220700000</v>
      </c>
      <c r="Z707" s="2">
        <v>-2444129</v>
      </c>
      <c r="AA707" s="2">
        <v>15218.98</v>
      </c>
      <c r="AB707" s="2">
        <v>165728.6</v>
      </c>
      <c r="AC707" s="2">
        <v>162581</v>
      </c>
      <c r="AD707" s="2">
        <v>26498.959999999999</v>
      </c>
      <c r="AE707" s="2">
        <v>-142072.20000000001</v>
      </c>
      <c r="AF707" s="2">
        <v>33105.449999999997</v>
      </c>
      <c r="AG707" s="2">
        <v>-256084.8</v>
      </c>
      <c r="AH707" s="2">
        <v>49862.27</v>
      </c>
      <c r="AI707" s="2">
        <v>-246.18530000000001</v>
      </c>
      <c r="AJ707" s="2">
        <v>261904.7</v>
      </c>
      <c r="AK707" s="2">
        <v>13456.91</v>
      </c>
      <c r="AL707" s="2">
        <v>-2379.8629999999998</v>
      </c>
      <c r="AM707" s="2">
        <v>156220700000</v>
      </c>
      <c r="AN707" s="2">
        <v>29799.52</v>
      </c>
      <c r="AO707" s="2">
        <v>357543.4</v>
      </c>
      <c r="AP707" s="2">
        <v>120189.8</v>
      </c>
      <c r="AQ707" s="2">
        <v>0</v>
      </c>
      <c r="AR707" s="2">
        <v>16945.21</v>
      </c>
      <c r="AS707" s="2">
        <v>34938.199999999997</v>
      </c>
      <c r="AT707" s="2">
        <v>204645</v>
      </c>
      <c r="AU707" s="2">
        <v>45309.599999999999</v>
      </c>
      <c r="AV707" s="2">
        <v>120189.8</v>
      </c>
      <c r="AW707" s="2">
        <v>3088838</v>
      </c>
      <c r="AX707" s="2">
        <v>357543.4</v>
      </c>
      <c r="AY707" s="2">
        <v>0</v>
      </c>
      <c r="AZ707" s="2">
        <v>3928.1219999999998</v>
      </c>
      <c r="BA707" s="2">
        <v>2035629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80420.800000000003</v>
      </c>
      <c r="BI707" s="2">
        <v>82160.22</v>
      </c>
      <c r="BJ707" s="2">
        <v>0</v>
      </c>
      <c r="BK707">
        <v>19</v>
      </c>
    </row>
    <row r="708" spans="1:63" x14ac:dyDescent="0.25">
      <c r="A708" s="1">
        <v>30201</v>
      </c>
      <c r="B708" s="2">
        <v>0</v>
      </c>
      <c r="C708" s="2">
        <v>782827.3</v>
      </c>
      <c r="D708" s="2">
        <v>0</v>
      </c>
      <c r="E708" s="2">
        <v>0</v>
      </c>
      <c r="F708" s="2">
        <v>0</v>
      </c>
      <c r="G708" s="2">
        <v>760900.1</v>
      </c>
      <c r="H708" s="2">
        <v>38616.79</v>
      </c>
      <c r="I708" s="2">
        <v>22172.51</v>
      </c>
      <c r="J708" s="2">
        <v>0</v>
      </c>
      <c r="K708" s="2">
        <v>-213864</v>
      </c>
      <c r="L708" s="2">
        <v>79292.160000000003</v>
      </c>
      <c r="M708" s="2">
        <v>22172.51</v>
      </c>
      <c r="N708" s="2">
        <v>8902082000</v>
      </c>
      <c r="O708" s="2">
        <v>34650560</v>
      </c>
      <c r="P708" s="2">
        <v>38125510</v>
      </c>
      <c r="Q708" s="2">
        <v>893291</v>
      </c>
      <c r="R708" s="2">
        <v>0</v>
      </c>
      <c r="S708" s="2">
        <v>0</v>
      </c>
      <c r="T708" s="2">
        <v>0</v>
      </c>
      <c r="U708" s="2">
        <v>4820997</v>
      </c>
      <c r="V708" s="2">
        <v>26879.119999999999</v>
      </c>
      <c r="W708" s="2">
        <v>92237.37</v>
      </c>
      <c r="X708" s="2">
        <v>0</v>
      </c>
      <c r="Y708" s="2">
        <v>156218500000</v>
      </c>
      <c r="Z708" s="2">
        <v>-2444129</v>
      </c>
      <c r="AA708" s="2">
        <v>13573.08</v>
      </c>
      <c r="AB708" s="2">
        <v>156303.5</v>
      </c>
      <c r="AC708" s="2">
        <v>147045.29999999999</v>
      </c>
      <c r="AD708" s="2">
        <v>25043.71</v>
      </c>
      <c r="AE708" s="2">
        <v>-127239.7</v>
      </c>
      <c r="AF708" s="2">
        <v>30501.29</v>
      </c>
      <c r="AG708" s="2">
        <v>-256838.7</v>
      </c>
      <c r="AH708" s="2">
        <v>49401.02</v>
      </c>
      <c r="AI708" s="2">
        <v>-379.93270000000001</v>
      </c>
      <c r="AJ708" s="2">
        <v>263265.09999999998</v>
      </c>
      <c r="AK708" s="2">
        <v>13076.98</v>
      </c>
      <c r="AL708" s="2">
        <v>-2344.6170000000002</v>
      </c>
      <c r="AM708" s="2">
        <v>156218500000</v>
      </c>
      <c r="AN708" s="2">
        <v>29809.22</v>
      </c>
      <c r="AO708" s="2">
        <v>310431.8</v>
      </c>
      <c r="AP708" s="2">
        <v>92237.37</v>
      </c>
      <c r="AQ708" s="2">
        <v>0</v>
      </c>
      <c r="AR708" s="2">
        <v>15074.12</v>
      </c>
      <c r="AS708" s="2">
        <v>39004.42</v>
      </c>
      <c r="AT708" s="2">
        <v>191185.6</v>
      </c>
      <c r="AU708" s="2">
        <v>41107.29</v>
      </c>
      <c r="AV708" s="2">
        <v>92237.37</v>
      </c>
      <c r="AW708" s="2">
        <v>2690522</v>
      </c>
      <c r="AX708" s="2">
        <v>310431.8</v>
      </c>
      <c r="AY708" s="2">
        <v>0</v>
      </c>
      <c r="AZ708" s="2">
        <v>3380.2620000000002</v>
      </c>
      <c r="BA708" s="2">
        <v>1759602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73048.289999999994</v>
      </c>
      <c r="BI708" s="2">
        <v>73997.05</v>
      </c>
      <c r="BJ708" s="2">
        <v>0</v>
      </c>
      <c r="BK708">
        <v>16</v>
      </c>
    </row>
    <row r="709" spans="1:63" x14ac:dyDescent="0.25">
      <c r="A709" s="1">
        <v>30202</v>
      </c>
      <c r="B709" s="2">
        <v>0</v>
      </c>
      <c r="C709" s="2">
        <v>798645.8</v>
      </c>
      <c r="D709" s="2">
        <v>0</v>
      </c>
      <c r="E709" s="2">
        <v>0</v>
      </c>
      <c r="F709" s="2">
        <v>0</v>
      </c>
      <c r="G709" s="2">
        <v>760899</v>
      </c>
      <c r="H709" s="2">
        <v>36493.03</v>
      </c>
      <c r="I709" s="2">
        <v>21735.18</v>
      </c>
      <c r="J709" s="2">
        <v>0</v>
      </c>
      <c r="K709" s="2">
        <v>-207799.9</v>
      </c>
      <c r="L709" s="2">
        <v>82970.06</v>
      </c>
      <c r="M709" s="2">
        <v>21735.18</v>
      </c>
      <c r="N709" s="2">
        <v>8901759000</v>
      </c>
      <c r="O709" s="2">
        <v>34515090</v>
      </c>
      <c r="P709" s="2">
        <v>37534910</v>
      </c>
      <c r="Q709" s="2">
        <v>860548.2</v>
      </c>
      <c r="R709" s="2">
        <v>0</v>
      </c>
      <c r="S709" s="2">
        <v>0</v>
      </c>
      <c r="T709" s="2">
        <v>0</v>
      </c>
      <c r="U709" s="2">
        <v>4514562</v>
      </c>
      <c r="V709" s="2">
        <v>26169.57</v>
      </c>
      <c r="W709" s="2">
        <v>99002.11</v>
      </c>
      <c r="X709" s="2">
        <v>0</v>
      </c>
      <c r="Y709" s="2">
        <v>156216200000</v>
      </c>
      <c r="Z709" s="2">
        <v>-2444129</v>
      </c>
      <c r="AA709" s="2">
        <v>12386.31</v>
      </c>
      <c r="AB709" s="2">
        <v>148990.29999999999</v>
      </c>
      <c r="AC709" s="2">
        <v>154929.29999999999</v>
      </c>
      <c r="AD709" s="2">
        <v>24106.73</v>
      </c>
      <c r="AE709" s="2">
        <v>-135469.29999999999</v>
      </c>
      <c r="AF709" s="2">
        <v>29216.48</v>
      </c>
      <c r="AG709" s="2">
        <v>-252966.39999999999</v>
      </c>
      <c r="AH709" s="2">
        <v>49403.15</v>
      </c>
      <c r="AI709" s="2">
        <v>-174.46420000000001</v>
      </c>
      <c r="AJ709" s="2">
        <v>257203</v>
      </c>
      <c r="AK709" s="2">
        <v>12902.51</v>
      </c>
      <c r="AL709" s="2">
        <v>-2311.06</v>
      </c>
      <c r="AM709" s="2">
        <v>156216200000</v>
      </c>
      <c r="AN709" s="2">
        <v>29824.06</v>
      </c>
      <c r="AO709" s="2">
        <v>306434.5</v>
      </c>
      <c r="AP709" s="2">
        <v>99002.11</v>
      </c>
      <c r="AQ709" s="2">
        <v>0</v>
      </c>
      <c r="AR709" s="2">
        <v>15814.04</v>
      </c>
      <c r="AS709" s="2">
        <v>30082.43</v>
      </c>
      <c r="AT709" s="2">
        <v>177968.1</v>
      </c>
      <c r="AU709" s="2">
        <v>40236.82</v>
      </c>
      <c r="AV709" s="2">
        <v>99002.11</v>
      </c>
      <c r="AW709" s="2">
        <v>2848085</v>
      </c>
      <c r="AX709" s="2">
        <v>306434.5</v>
      </c>
      <c r="AY709" s="2">
        <v>0</v>
      </c>
      <c r="AZ709" s="2">
        <v>3583.52</v>
      </c>
      <c r="BA709" s="2">
        <v>1893379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76661.22</v>
      </c>
      <c r="BI709" s="2">
        <v>78268.13</v>
      </c>
      <c r="BJ709" s="2">
        <v>0</v>
      </c>
      <c r="BK709">
        <v>22</v>
      </c>
    </row>
    <row r="710" spans="1:63" x14ac:dyDescent="0.25">
      <c r="A710" s="1">
        <v>30203</v>
      </c>
      <c r="B710" s="2">
        <v>0</v>
      </c>
      <c r="C710" s="2">
        <v>780728.8</v>
      </c>
      <c r="D710" s="2">
        <v>0</v>
      </c>
      <c r="E710" s="2">
        <v>0</v>
      </c>
      <c r="F710" s="2">
        <v>0</v>
      </c>
      <c r="G710" s="2">
        <v>758451.7</v>
      </c>
      <c r="H710" s="2">
        <v>34611.18</v>
      </c>
      <c r="I710" s="2">
        <v>21282.97</v>
      </c>
      <c r="J710" s="2">
        <v>0</v>
      </c>
      <c r="K710" s="2">
        <v>-206452.1</v>
      </c>
      <c r="L710" s="2">
        <v>79599.789999999994</v>
      </c>
      <c r="M710" s="2">
        <v>21282.97</v>
      </c>
      <c r="N710" s="2">
        <v>8901385000</v>
      </c>
      <c r="O710" s="2">
        <v>34381890</v>
      </c>
      <c r="P710" s="2">
        <v>36959610</v>
      </c>
      <c r="Q710" s="2">
        <v>824825.1</v>
      </c>
      <c r="R710" s="2">
        <v>0</v>
      </c>
      <c r="S710" s="2">
        <v>0</v>
      </c>
      <c r="T710" s="2">
        <v>0</v>
      </c>
      <c r="U710" s="2">
        <v>4226965</v>
      </c>
      <c r="V710" s="2">
        <v>24728.9</v>
      </c>
      <c r="W710" s="2">
        <v>87947.23</v>
      </c>
      <c r="X710" s="2">
        <v>0</v>
      </c>
      <c r="Y710" s="2">
        <v>156213900000</v>
      </c>
      <c r="Z710" s="2">
        <v>-2444129</v>
      </c>
      <c r="AA710" s="2">
        <v>11500.29</v>
      </c>
      <c r="AB710" s="2">
        <v>141511.20000000001</v>
      </c>
      <c r="AC710" s="2">
        <v>158994.70000000001</v>
      </c>
      <c r="AD710" s="2">
        <v>23110.9</v>
      </c>
      <c r="AE710" s="2">
        <v>-133193.29999999999</v>
      </c>
      <c r="AF710" s="2">
        <v>27222.47</v>
      </c>
      <c r="AG710" s="2">
        <v>-256890</v>
      </c>
      <c r="AH710" s="2">
        <v>49252.71</v>
      </c>
      <c r="AI710" s="2">
        <v>-269.74689999999998</v>
      </c>
      <c r="AJ710" s="2">
        <v>255704.8</v>
      </c>
      <c r="AK710" s="2">
        <v>12632.77</v>
      </c>
      <c r="AL710" s="2">
        <v>-2278.0889999999999</v>
      </c>
      <c r="AM710" s="2">
        <v>156213900000</v>
      </c>
      <c r="AN710" s="2">
        <v>29846.79</v>
      </c>
      <c r="AO710" s="2">
        <v>287596.79999999999</v>
      </c>
      <c r="AP710" s="2">
        <v>87947.23</v>
      </c>
      <c r="AQ710" s="2">
        <v>0</v>
      </c>
      <c r="AR710" s="2">
        <v>14567.56</v>
      </c>
      <c r="AS710" s="2">
        <v>32526.9</v>
      </c>
      <c r="AT710" s="2">
        <v>172903.8</v>
      </c>
      <c r="AU710" s="2">
        <v>38312.449999999997</v>
      </c>
      <c r="AV710" s="2">
        <v>87947.23</v>
      </c>
      <c r="AW710" s="2">
        <v>2896661</v>
      </c>
      <c r="AX710" s="2">
        <v>287596.79999999999</v>
      </c>
      <c r="AY710" s="2">
        <v>0</v>
      </c>
      <c r="AZ710" s="2">
        <v>3385.248</v>
      </c>
      <c r="BA710" s="2">
        <v>1955765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76756.509999999995</v>
      </c>
      <c r="BI710" s="2">
        <v>82238.22</v>
      </c>
      <c r="BJ710" s="2">
        <v>0</v>
      </c>
      <c r="BK710">
        <v>27</v>
      </c>
    </row>
    <row r="711" spans="1:63" x14ac:dyDescent="0.25">
      <c r="A711" s="1">
        <v>30204</v>
      </c>
      <c r="B711" s="2">
        <v>0</v>
      </c>
      <c r="C711" s="2">
        <v>703409.4</v>
      </c>
      <c r="D711" s="2">
        <v>0</v>
      </c>
      <c r="E711" s="2">
        <v>0</v>
      </c>
      <c r="F711" s="2">
        <v>0</v>
      </c>
      <c r="G711" s="2">
        <v>756004.2</v>
      </c>
      <c r="H711" s="2">
        <v>33040.51</v>
      </c>
      <c r="I711" s="2">
        <v>20935.46</v>
      </c>
      <c r="J711" s="2">
        <v>0</v>
      </c>
      <c r="K711" s="2">
        <v>-207457</v>
      </c>
      <c r="L711" s="2">
        <v>82438.69</v>
      </c>
      <c r="M711" s="2">
        <v>20935.46</v>
      </c>
      <c r="N711" s="2">
        <v>8901064000</v>
      </c>
      <c r="O711" s="2">
        <v>34252530</v>
      </c>
      <c r="P711" s="2">
        <v>36448080</v>
      </c>
      <c r="Q711" s="2">
        <v>785039.9</v>
      </c>
      <c r="R711" s="2">
        <v>0</v>
      </c>
      <c r="S711" s="2">
        <v>0</v>
      </c>
      <c r="T711" s="2">
        <v>0</v>
      </c>
      <c r="U711" s="2">
        <v>3980873</v>
      </c>
      <c r="V711" s="2">
        <v>22856.32</v>
      </c>
      <c r="W711" s="2">
        <v>66941.61</v>
      </c>
      <c r="X711" s="2">
        <v>0</v>
      </c>
      <c r="Y711" s="2">
        <v>156211700000</v>
      </c>
      <c r="Z711" s="2">
        <v>-2444129</v>
      </c>
      <c r="AA711" s="2">
        <v>10738.25</v>
      </c>
      <c r="AB711" s="2">
        <v>133257</v>
      </c>
      <c r="AC711" s="2">
        <v>146874</v>
      </c>
      <c r="AD711" s="2">
        <v>22302.25</v>
      </c>
      <c r="AE711" s="2">
        <v>-129363.9</v>
      </c>
      <c r="AF711" s="2">
        <v>26260.65</v>
      </c>
      <c r="AG711" s="2">
        <v>-249252.7</v>
      </c>
      <c r="AH711" s="2">
        <v>48817.32</v>
      </c>
      <c r="AI711" s="2">
        <v>-371.47300000000001</v>
      </c>
      <c r="AJ711" s="2">
        <v>256274.4</v>
      </c>
      <c r="AK711" s="2">
        <v>12261.29</v>
      </c>
      <c r="AL711" s="2">
        <v>-2248.5079999999998</v>
      </c>
      <c r="AM711" s="2">
        <v>156211700000</v>
      </c>
      <c r="AN711" s="2">
        <v>29856.99</v>
      </c>
      <c r="AO711" s="2">
        <v>246092.79999999999</v>
      </c>
      <c r="AP711" s="2">
        <v>66941.61</v>
      </c>
      <c r="AQ711" s="2">
        <v>0</v>
      </c>
      <c r="AR711" s="2">
        <v>13287.29</v>
      </c>
      <c r="AS711" s="2">
        <v>35314.01</v>
      </c>
      <c r="AT711" s="2">
        <v>156558.1</v>
      </c>
      <c r="AU711" s="2">
        <v>34307.22</v>
      </c>
      <c r="AV711" s="2">
        <v>66941.61</v>
      </c>
      <c r="AW711" s="2">
        <v>2653237</v>
      </c>
      <c r="AX711" s="2">
        <v>246092.79999999999</v>
      </c>
      <c r="AY711" s="2">
        <v>0</v>
      </c>
      <c r="AZ711" s="2">
        <v>2842.1469999999999</v>
      </c>
      <c r="BA711" s="2">
        <v>1801868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69283.64</v>
      </c>
      <c r="BI711" s="2">
        <v>77590.320000000007</v>
      </c>
      <c r="BJ711" s="2">
        <v>0</v>
      </c>
      <c r="BK711">
        <v>14</v>
      </c>
    </row>
    <row r="712" spans="1:63" x14ac:dyDescent="0.25">
      <c r="A712" s="1">
        <v>30205</v>
      </c>
      <c r="B712" s="2">
        <v>0</v>
      </c>
      <c r="C712" s="2">
        <v>574577.9</v>
      </c>
      <c r="D712" s="2">
        <v>0</v>
      </c>
      <c r="E712" s="2">
        <v>0</v>
      </c>
      <c r="F712" s="2">
        <v>0</v>
      </c>
      <c r="G712" s="2">
        <v>751110.2</v>
      </c>
      <c r="H712" s="2">
        <v>31574.45</v>
      </c>
      <c r="I712" s="2">
        <v>20747.21</v>
      </c>
      <c r="J712" s="2">
        <v>0</v>
      </c>
      <c r="K712" s="2">
        <v>-208082.6</v>
      </c>
      <c r="L712" s="2">
        <v>74014.039999999994</v>
      </c>
      <c r="M712" s="2">
        <v>20747.21</v>
      </c>
      <c r="N712" s="2">
        <v>8900733000</v>
      </c>
      <c r="O712" s="2">
        <v>34144570</v>
      </c>
      <c r="P712" s="2">
        <v>36041770</v>
      </c>
      <c r="Q712" s="2">
        <v>744978.7</v>
      </c>
      <c r="R712" s="2">
        <v>0</v>
      </c>
      <c r="S712" s="2">
        <v>0</v>
      </c>
      <c r="T712" s="2">
        <v>0</v>
      </c>
      <c r="U712" s="2">
        <v>3780945</v>
      </c>
      <c r="V712" s="2">
        <v>20843.82</v>
      </c>
      <c r="W712" s="2">
        <v>47683.14</v>
      </c>
      <c r="X712" s="2">
        <v>0</v>
      </c>
      <c r="Y712" s="2">
        <v>156209700000</v>
      </c>
      <c r="Z712" s="2">
        <v>-2444129</v>
      </c>
      <c r="AA712" s="2">
        <v>9851.0529999999999</v>
      </c>
      <c r="AB712" s="2">
        <v>124763.2</v>
      </c>
      <c r="AC712" s="2">
        <v>120321.3</v>
      </c>
      <c r="AD712" s="2">
        <v>21723.39</v>
      </c>
      <c r="AE712" s="2">
        <v>-107960.3</v>
      </c>
      <c r="AF712" s="2">
        <v>25588.82</v>
      </c>
      <c r="AG712" s="2">
        <v>-245964</v>
      </c>
      <c r="AH712" s="2">
        <v>48386.25</v>
      </c>
      <c r="AI712" s="2">
        <v>-386.35980000000001</v>
      </c>
      <c r="AJ712" s="2">
        <v>256468.8</v>
      </c>
      <c r="AK712" s="2">
        <v>11874.93</v>
      </c>
      <c r="AL712" s="2">
        <v>-2224.2170000000001</v>
      </c>
      <c r="AM712" s="2">
        <v>156209700000</v>
      </c>
      <c r="AN712" s="2">
        <v>29853.57</v>
      </c>
      <c r="AO712" s="2">
        <v>199927.7</v>
      </c>
      <c r="AP712" s="2">
        <v>47683.14</v>
      </c>
      <c r="AQ712" s="2">
        <v>0</v>
      </c>
      <c r="AR712" s="2">
        <v>11261.72</v>
      </c>
      <c r="AS712" s="2">
        <v>33983.870000000003</v>
      </c>
      <c r="AT712" s="2">
        <v>134291.5</v>
      </c>
      <c r="AU712" s="2">
        <v>29593.27</v>
      </c>
      <c r="AV712" s="2">
        <v>47683.14</v>
      </c>
      <c r="AW712" s="2">
        <v>2201156</v>
      </c>
      <c r="AX712" s="2">
        <v>199927.7</v>
      </c>
      <c r="AY712" s="2">
        <v>0</v>
      </c>
      <c r="AZ712" s="2">
        <v>2210.4650000000001</v>
      </c>
      <c r="BA712" s="2">
        <v>1505344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55719.51</v>
      </c>
      <c r="BI712" s="2">
        <v>64601.79</v>
      </c>
      <c r="BJ712" s="2">
        <v>0</v>
      </c>
      <c r="BK712">
        <v>13</v>
      </c>
    </row>
    <row r="713" spans="1:63" x14ac:dyDescent="0.25">
      <c r="A713" s="1">
        <v>30206</v>
      </c>
      <c r="B713" s="2">
        <v>3600789</v>
      </c>
      <c r="C713" s="2">
        <v>335362</v>
      </c>
      <c r="D713" s="2">
        <v>0</v>
      </c>
      <c r="E713" s="2">
        <v>0</v>
      </c>
      <c r="F713" s="2">
        <v>0</v>
      </c>
      <c r="G713" s="2">
        <v>761072.4</v>
      </c>
      <c r="H713" s="2">
        <v>33396.870000000003</v>
      </c>
      <c r="I713" s="2">
        <v>20794.939999999999</v>
      </c>
      <c r="J713" s="2">
        <v>0</v>
      </c>
      <c r="K713" s="2">
        <v>-158396.79999999999</v>
      </c>
      <c r="L713" s="2">
        <v>74738.86</v>
      </c>
      <c r="M713" s="2">
        <v>20794.939999999999</v>
      </c>
      <c r="N713" s="2">
        <v>8900475000</v>
      </c>
      <c r="O713" s="2">
        <v>34076950</v>
      </c>
      <c r="P713" s="2">
        <v>37654710</v>
      </c>
      <c r="Q713" s="2">
        <v>1048832</v>
      </c>
      <c r="R713" s="2">
        <v>0</v>
      </c>
      <c r="S713" s="2">
        <v>360359.7</v>
      </c>
      <c r="T713" s="2">
        <v>0</v>
      </c>
      <c r="U713" s="2">
        <v>3492549</v>
      </c>
      <c r="V713" s="2">
        <v>101119.8</v>
      </c>
      <c r="W713" s="2">
        <v>202058.7</v>
      </c>
      <c r="X713" s="2">
        <v>0</v>
      </c>
      <c r="Y713" s="2">
        <v>156209700000</v>
      </c>
      <c r="Z713" s="2">
        <v>-2444129</v>
      </c>
      <c r="AA713" s="2">
        <v>10254.280000000001</v>
      </c>
      <c r="AB713" s="2">
        <v>370742.9</v>
      </c>
      <c r="AC713" s="2">
        <v>44185.45</v>
      </c>
      <c r="AD713" s="2">
        <v>23142.59</v>
      </c>
      <c r="AE713" s="2">
        <v>-67621.37</v>
      </c>
      <c r="AF713" s="2">
        <v>27032.080000000002</v>
      </c>
      <c r="AG713" s="2">
        <v>-162786.29999999999</v>
      </c>
      <c r="AH713" s="2">
        <v>63148.31</v>
      </c>
      <c r="AI713" s="2">
        <v>3374.2750000000001</v>
      </c>
      <c r="AJ713" s="2">
        <v>221545.1</v>
      </c>
      <c r="AK713" s="2">
        <v>15249.21</v>
      </c>
      <c r="AL713" s="2">
        <v>-2221.5529999999999</v>
      </c>
      <c r="AM713" s="2">
        <v>156209700000</v>
      </c>
      <c r="AN713" s="2">
        <v>29743.62</v>
      </c>
      <c r="AO713" s="2">
        <v>2563744</v>
      </c>
      <c r="AP713" s="2">
        <v>197039.5</v>
      </c>
      <c r="AQ713" s="2">
        <v>5019.1809999999996</v>
      </c>
      <c r="AR713" s="2">
        <v>75248.36</v>
      </c>
      <c r="AS713" s="2">
        <v>5862.0820000000003</v>
      </c>
      <c r="AT713" s="2">
        <v>1942442</v>
      </c>
      <c r="AU713" s="2">
        <v>469312.9</v>
      </c>
      <c r="AV713" s="2">
        <v>197039.5</v>
      </c>
      <c r="AW713" s="2">
        <v>1069201</v>
      </c>
      <c r="AX713" s="2">
        <v>473680.1</v>
      </c>
      <c r="AY713" s="2">
        <v>371.49079999999998</v>
      </c>
      <c r="AZ713" s="2">
        <v>11080.56</v>
      </c>
      <c r="BA713" s="2">
        <v>689239</v>
      </c>
      <c r="BB713" s="2">
        <v>959690.5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16073.25</v>
      </c>
      <c r="BI713" s="2">
        <v>28112.21</v>
      </c>
      <c r="BJ713" s="2">
        <v>0</v>
      </c>
      <c r="BK713">
        <v>4</v>
      </c>
    </row>
    <row r="714" spans="1:63" x14ac:dyDescent="0.25">
      <c r="A714" s="1">
        <v>30207</v>
      </c>
      <c r="B714" s="2">
        <v>0</v>
      </c>
      <c r="C714" s="2">
        <v>526315</v>
      </c>
      <c r="D714" s="2">
        <v>0</v>
      </c>
      <c r="E714" s="2">
        <v>360359.7</v>
      </c>
      <c r="F714" s="2">
        <v>0</v>
      </c>
      <c r="G714" s="2">
        <v>768259.8</v>
      </c>
      <c r="H714" s="2">
        <v>33452.32</v>
      </c>
      <c r="I714" s="2">
        <v>20757.8</v>
      </c>
      <c r="J714" s="2">
        <v>0</v>
      </c>
      <c r="K714" s="2">
        <v>-180599.7</v>
      </c>
      <c r="L714" s="2">
        <v>78346.03</v>
      </c>
      <c r="M714" s="2">
        <v>20757.8</v>
      </c>
      <c r="N714" s="2">
        <v>8900221000</v>
      </c>
      <c r="O714" s="2">
        <v>33986490</v>
      </c>
      <c r="P714" s="2">
        <v>37237290</v>
      </c>
      <c r="Q714" s="2">
        <v>991128.2</v>
      </c>
      <c r="R714" s="2">
        <v>0</v>
      </c>
      <c r="S714" s="2">
        <v>0</v>
      </c>
      <c r="T714" s="2">
        <v>0</v>
      </c>
      <c r="U714" s="2">
        <v>3323394</v>
      </c>
      <c r="V714" s="2">
        <v>46681.75</v>
      </c>
      <c r="W714" s="2">
        <v>65078.26</v>
      </c>
      <c r="X714" s="2">
        <v>0</v>
      </c>
      <c r="Y714" s="2">
        <v>156207700000</v>
      </c>
      <c r="Z714" s="2">
        <v>-2444129</v>
      </c>
      <c r="AA714" s="2">
        <v>10475.4</v>
      </c>
      <c r="AB714" s="2">
        <v>314578</v>
      </c>
      <c r="AC714" s="2">
        <v>88085.9</v>
      </c>
      <c r="AD714" s="2">
        <v>22976.92</v>
      </c>
      <c r="AE714" s="2">
        <v>-90456.57</v>
      </c>
      <c r="AF714" s="2">
        <v>26418.41</v>
      </c>
      <c r="AG714" s="2">
        <v>-203125</v>
      </c>
      <c r="AH714" s="2">
        <v>54995.06</v>
      </c>
      <c r="AI714" s="2">
        <v>-951.80330000000004</v>
      </c>
      <c r="AJ714" s="2">
        <v>235594.7</v>
      </c>
      <c r="AK714" s="2">
        <v>14297.4</v>
      </c>
      <c r="AL714" s="2">
        <v>-2205.5650000000001</v>
      </c>
      <c r="AM714" s="2">
        <v>156207700000</v>
      </c>
      <c r="AN714" s="2">
        <v>29790.54</v>
      </c>
      <c r="AO714" s="2">
        <v>169155.4</v>
      </c>
      <c r="AP714" s="2">
        <v>65078.26</v>
      </c>
      <c r="AQ714" s="2">
        <v>0</v>
      </c>
      <c r="AR714" s="2">
        <v>17866.18</v>
      </c>
      <c r="AS714" s="2">
        <v>8125.1030000000001</v>
      </c>
      <c r="AT714" s="2">
        <v>100768.3</v>
      </c>
      <c r="AU714" s="2">
        <v>25764.33</v>
      </c>
      <c r="AV714" s="2">
        <v>65078.26</v>
      </c>
      <c r="AW714" s="2">
        <v>2464301</v>
      </c>
      <c r="AX714" s="2">
        <v>169155.4</v>
      </c>
      <c r="AY714" s="2">
        <v>0</v>
      </c>
      <c r="AZ714" s="2">
        <v>3987.0010000000002</v>
      </c>
      <c r="BA714" s="2">
        <v>1488661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35134.61</v>
      </c>
      <c r="BI714" s="2">
        <v>52951.29</v>
      </c>
      <c r="BJ714" s="2">
        <v>0</v>
      </c>
      <c r="BK714">
        <v>13</v>
      </c>
    </row>
    <row r="715" spans="1:63" x14ac:dyDescent="0.25">
      <c r="A715" s="1">
        <v>30208</v>
      </c>
      <c r="B715" s="2">
        <v>0</v>
      </c>
      <c r="C715" s="2">
        <v>534696.80000000005</v>
      </c>
      <c r="D715" s="2">
        <v>0</v>
      </c>
      <c r="E715" s="2">
        <v>0</v>
      </c>
      <c r="F715" s="2">
        <v>0</v>
      </c>
      <c r="G715" s="2">
        <v>763363.2</v>
      </c>
      <c r="H715" s="2">
        <v>32355.72</v>
      </c>
      <c r="I715" s="2">
        <v>20712.46</v>
      </c>
      <c r="J715" s="2">
        <v>0</v>
      </c>
      <c r="K715" s="2">
        <v>-191781.3</v>
      </c>
      <c r="L715" s="2">
        <v>70268.66</v>
      </c>
      <c r="M715" s="2">
        <v>20712.46</v>
      </c>
      <c r="N715" s="2">
        <v>8899928000</v>
      </c>
      <c r="O715" s="2">
        <v>33896980</v>
      </c>
      <c r="P715" s="2">
        <v>36837170</v>
      </c>
      <c r="Q715" s="2">
        <v>924090</v>
      </c>
      <c r="R715" s="2">
        <v>0</v>
      </c>
      <c r="S715" s="2">
        <v>0</v>
      </c>
      <c r="T715" s="2">
        <v>0</v>
      </c>
      <c r="U715" s="2">
        <v>3175132</v>
      </c>
      <c r="V715" s="2">
        <v>37369.69</v>
      </c>
      <c r="W715" s="2">
        <v>38809.11</v>
      </c>
      <c r="X715" s="2">
        <v>0</v>
      </c>
      <c r="Y715" s="2">
        <v>156206000000</v>
      </c>
      <c r="Z715" s="2">
        <v>-2444129</v>
      </c>
      <c r="AA715" s="2">
        <v>10082.129999999999</v>
      </c>
      <c r="AB715" s="2">
        <v>268711.3</v>
      </c>
      <c r="AC715" s="2">
        <v>94938.43</v>
      </c>
      <c r="AD715" s="2">
        <v>22273.59</v>
      </c>
      <c r="AE715" s="2">
        <v>-89507.45</v>
      </c>
      <c r="AF715" s="2">
        <v>25674.65</v>
      </c>
      <c r="AG715" s="2">
        <v>-222374.39999999999</v>
      </c>
      <c r="AH715" s="2">
        <v>51181.71</v>
      </c>
      <c r="AI715" s="2">
        <v>-453.0933</v>
      </c>
      <c r="AJ715" s="2">
        <v>242963</v>
      </c>
      <c r="AK715" s="2">
        <v>13844.31</v>
      </c>
      <c r="AL715" s="2">
        <v>-2185.6190000000001</v>
      </c>
      <c r="AM715" s="2">
        <v>156206000000</v>
      </c>
      <c r="AN715" s="2">
        <v>29824.720000000001</v>
      </c>
      <c r="AO715" s="2">
        <v>148261.9</v>
      </c>
      <c r="AP715" s="2">
        <v>38809.11</v>
      </c>
      <c r="AQ715" s="2">
        <v>0</v>
      </c>
      <c r="AR715" s="2">
        <v>12372.33</v>
      </c>
      <c r="AS715" s="2">
        <v>23517.13</v>
      </c>
      <c r="AT715" s="2">
        <v>111055.7</v>
      </c>
      <c r="AU715" s="2">
        <v>23381.91</v>
      </c>
      <c r="AV715" s="2">
        <v>38809.11</v>
      </c>
      <c r="AW715" s="2">
        <v>1861913</v>
      </c>
      <c r="AX715" s="2">
        <v>148261.9</v>
      </c>
      <c r="AY715" s="2">
        <v>0</v>
      </c>
      <c r="AZ715" s="2">
        <v>2989.1669999999999</v>
      </c>
      <c r="BA715" s="2">
        <v>1231531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41560.01</v>
      </c>
      <c r="BI715" s="2">
        <v>53378.41</v>
      </c>
      <c r="BJ715" s="2">
        <v>0</v>
      </c>
      <c r="BK715">
        <v>5</v>
      </c>
    </row>
    <row r="716" spans="1:63" x14ac:dyDescent="0.25">
      <c r="A716" s="1">
        <v>30209</v>
      </c>
      <c r="B716" s="2">
        <v>39608680</v>
      </c>
      <c r="C716" s="2">
        <v>1120234</v>
      </c>
      <c r="D716" s="2">
        <v>0</v>
      </c>
      <c r="E716" s="2">
        <v>0</v>
      </c>
      <c r="F716" s="2">
        <v>0</v>
      </c>
      <c r="G716" s="2">
        <v>766533.2</v>
      </c>
      <c r="H716" s="2">
        <v>103294</v>
      </c>
      <c r="I716" s="2">
        <v>24871.48</v>
      </c>
      <c r="J716" s="2">
        <v>0</v>
      </c>
      <c r="K716" s="2">
        <v>693948.6</v>
      </c>
      <c r="L716" s="2">
        <v>104145.4</v>
      </c>
      <c r="M716" s="2">
        <v>24871.47</v>
      </c>
      <c r="N716" s="2">
        <v>8900613000</v>
      </c>
      <c r="O716" s="2">
        <v>33861030</v>
      </c>
      <c r="P716" s="2">
        <v>57325640</v>
      </c>
      <c r="Q716" s="2">
        <v>3011634</v>
      </c>
      <c r="R716" s="2">
        <v>0</v>
      </c>
      <c r="S716" s="2">
        <v>360707.5</v>
      </c>
      <c r="T716" s="2">
        <v>0</v>
      </c>
      <c r="U716" s="2">
        <v>2911157</v>
      </c>
      <c r="V716" s="2">
        <v>723211.3</v>
      </c>
      <c r="W716" s="2">
        <v>4268640</v>
      </c>
      <c r="X716" s="2">
        <v>0</v>
      </c>
      <c r="Y716" s="2">
        <v>156219400000</v>
      </c>
      <c r="Z716" s="2">
        <v>-2444129</v>
      </c>
      <c r="AA716" s="2">
        <v>34848.839999999997</v>
      </c>
      <c r="AB716" s="2">
        <v>1349656</v>
      </c>
      <c r="AC716" s="2">
        <v>206.1754</v>
      </c>
      <c r="AD716" s="2">
        <v>68153.95</v>
      </c>
      <c r="AE716" s="2">
        <v>-35950.639999999999</v>
      </c>
      <c r="AF716" s="2">
        <v>82252.149999999994</v>
      </c>
      <c r="AG716" s="2">
        <v>721336</v>
      </c>
      <c r="AH716" s="2">
        <v>822534.3</v>
      </c>
      <c r="AI716" s="2">
        <v>20011.189999999999</v>
      </c>
      <c r="AJ716" s="2">
        <v>128585.7</v>
      </c>
      <c r="AK716" s="2">
        <v>33855.49</v>
      </c>
      <c r="AL716" s="2">
        <v>-3063.5610000000001</v>
      </c>
      <c r="AM716" s="2">
        <v>156219400000</v>
      </c>
      <c r="AN716" s="2">
        <v>29220.42</v>
      </c>
      <c r="AO716" s="2">
        <v>28853900</v>
      </c>
      <c r="AP716" s="2">
        <v>4171417</v>
      </c>
      <c r="AQ716" s="2">
        <v>97223.33</v>
      </c>
      <c r="AR716" s="2">
        <v>1076804</v>
      </c>
      <c r="AS716" s="2">
        <v>3943.4589999999998</v>
      </c>
      <c r="AT716" s="2">
        <v>21604760</v>
      </c>
      <c r="AU716" s="2">
        <v>2557978</v>
      </c>
      <c r="AV716" s="2">
        <v>4171417</v>
      </c>
      <c r="AW716" s="2">
        <v>1768203</v>
      </c>
      <c r="AX716" s="2">
        <v>2296341</v>
      </c>
      <c r="AY716" s="2">
        <v>4224.915</v>
      </c>
      <c r="AZ716" s="2">
        <v>219451.2</v>
      </c>
      <c r="BA716" s="2">
        <v>647645.1</v>
      </c>
      <c r="BB716" s="2">
        <v>10556600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206.1754</v>
      </c>
      <c r="BJ716" s="2">
        <v>0</v>
      </c>
      <c r="BK716">
        <v>15</v>
      </c>
    </row>
    <row r="717" spans="1:63" x14ac:dyDescent="0.25">
      <c r="A717" s="1">
        <v>30210</v>
      </c>
      <c r="B717" s="2">
        <v>10802370</v>
      </c>
      <c r="C717" s="2">
        <v>669325.1</v>
      </c>
      <c r="D717" s="2">
        <v>0</v>
      </c>
      <c r="E717" s="2">
        <v>0</v>
      </c>
      <c r="F717" s="2">
        <v>0</v>
      </c>
      <c r="G717" s="2">
        <v>774432.8</v>
      </c>
      <c r="H717" s="2">
        <v>138773.29999999999</v>
      </c>
      <c r="I717" s="2">
        <v>27274.27</v>
      </c>
      <c r="J717" s="2">
        <v>0</v>
      </c>
      <c r="K717" s="2">
        <v>192646.6</v>
      </c>
      <c r="L717" s="2">
        <v>113171.1</v>
      </c>
      <c r="M717" s="2">
        <v>27274.26</v>
      </c>
      <c r="N717" s="2">
        <v>8900924000</v>
      </c>
      <c r="O717" s="2">
        <v>33837240</v>
      </c>
      <c r="P717" s="2">
        <v>61479960</v>
      </c>
      <c r="Q717" s="2">
        <v>3627756</v>
      </c>
      <c r="R717" s="2">
        <v>0</v>
      </c>
      <c r="S717" s="2">
        <v>392306</v>
      </c>
      <c r="T717" s="2">
        <v>0</v>
      </c>
      <c r="U717" s="2">
        <v>2782399</v>
      </c>
      <c r="V717" s="2">
        <v>433816.3</v>
      </c>
      <c r="W717" s="2">
        <v>1975331</v>
      </c>
      <c r="X717" s="2">
        <v>0</v>
      </c>
      <c r="Y717" s="2">
        <v>156223600000</v>
      </c>
      <c r="Z717" s="2">
        <v>-2444129</v>
      </c>
      <c r="AA717" s="2">
        <v>49149.46</v>
      </c>
      <c r="AB717" s="2">
        <v>1477032</v>
      </c>
      <c r="AC717" s="2">
        <v>155.18879999999999</v>
      </c>
      <c r="AD717" s="2">
        <v>89344.17</v>
      </c>
      <c r="AE717" s="2">
        <v>-23790.21</v>
      </c>
      <c r="AF717" s="2">
        <v>108994.3</v>
      </c>
      <c r="AG717" s="2">
        <v>267193.3</v>
      </c>
      <c r="AH717" s="2">
        <v>353042.8</v>
      </c>
      <c r="AI717" s="2">
        <v>1238.742</v>
      </c>
      <c r="AJ717" s="2">
        <v>160396.20000000001</v>
      </c>
      <c r="AK717" s="2">
        <v>35094.239999999998</v>
      </c>
      <c r="AL717" s="2">
        <v>-2625.2130000000002</v>
      </c>
      <c r="AM717" s="2">
        <v>156223600000</v>
      </c>
      <c r="AN717" s="2">
        <v>29242.97</v>
      </c>
      <c r="AO717" s="2">
        <v>8001266</v>
      </c>
      <c r="AP717" s="2">
        <v>1957305</v>
      </c>
      <c r="AQ717" s="2">
        <v>18026</v>
      </c>
      <c r="AR717" s="2">
        <v>576037.6</v>
      </c>
      <c r="AS717" s="2">
        <v>3166.134</v>
      </c>
      <c r="AT717" s="2">
        <v>4820482</v>
      </c>
      <c r="AU717" s="2">
        <v>1004799</v>
      </c>
      <c r="AV717" s="2">
        <v>1957305</v>
      </c>
      <c r="AW717" s="2">
        <v>1018211</v>
      </c>
      <c r="AX717" s="2">
        <v>869278.7</v>
      </c>
      <c r="AY717" s="2">
        <v>1161.9829999999999</v>
      </c>
      <c r="AZ717" s="2">
        <v>108024.7</v>
      </c>
      <c r="BA717" s="2">
        <v>348668.6</v>
      </c>
      <c r="BB717" s="2">
        <v>2879072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155.18879999999999</v>
      </c>
      <c r="BJ717" s="2">
        <v>0</v>
      </c>
      <c r="BK717">
        <v>16</v>
      </c>
    </row>
    <row r="718" spans="1:63" x14ac:dyDescent="0.25">
      <c r="A718" s="1">
        <v>30211</v>
      </c>
      <c r="B718" s="2">
        <v>7201577</v>
      </c>
      <c r="C718" s="2">
        <v>814717.9</v>
      </c>
      <c r="D718" s="2">
        <v>0</v>
      </c>
      <c r="E718" s="2">
        <v>0</v>
      </c>
      <c r="F718" s="2">
        <v>0</v>
      </c>
      <c r="G718" s="2">
        <v>769291.6</v>
      </c>
      <c r="H718" s="2">
        <v>161339.70000000001</v>
      </c>
      <c r="I718" s="2">
        <v>29244.58</v>
      </c>
      <c r="J718" s="2">
        <v>0</v>
      </c>
      <c r="K718" s="2">
        <v>69388.73</v>
      </c>
      <c r="L718" s="2">
        <v>88631.71</v>
      </c>
      <c r="M718" s="2">
        <v>29244.58</v>
      </c>
      <c r="N718" s="2">
        <v>8901316000</v>
      </c>
      <c r="O718" s="2">
        <v>33849200</v>
      </c>
      <c r="P718" s="2">
        <v>63700080</v>
      </c>
      <c r="Q718" s="2">
        <v>3895615</v>
      </c>
      <c r="R718" s="2">
        <v>0</v>
      </c>
      <c r="S718" s="2">
        <v>360439.6</v>
      </c>
      <c r="T718" s="2">
        <v>0</v>
      </c>
      <c r="U718" s="2">
        <v>2620804</v>
      </c>
      <c r="V718" s="2">
        <v>386038.3</v>
      </c>
      <c r="W718" s="2">
        <v>1620895</v>
      </c>
      <c r="X718" s="2">
        <v>0</v>
      </c>
      <c r="Y718" s="2">
        <v>156226400000</v>
      </c>
      <c r="Z718" s="2">
        <v>-2444129</v>
      </c>
      <c r="AA718" s="2">
        <v>60535.76</v>
      </c>
      <c r="AB718" s="2">
        <v>1459021</v>
      </c>
      <c r="AC718" s="2">
        <v>70.152559999999994</v>
      </c>
      <c r="AD718" s="2">
        <v>100557.6</v>
      </c>
      <c r="AE718" s="2">
        <v>11959.62</v>
      </c>
      <c r="AF718" s="2">
        <v>125826.6</v>
      </c>
      <c r="AG718" s="2">
        <v>103718.39999999999</v>
      </c>
      <c r="AH718" s="2">
        <v>237841.8</v>
      </c>
      <c r="AI718" s="2">
        <v>-1877.02</v>
      </c>
      <c r="AJ718" s="2">
        <v>168453.1</v>
      </c>
      <c r="AK718" s="2">
        <v>33217.22</v>
      </c>
      <c r="AL718" s="2">
        <v>-2700.0549999999998</v>
      </c>
      <c r="AM718" s="2">
        <v>156226400000</v>
      </c>
      <c r="AN718" s="2">
        <v>29190.03</v>
      </c>
      <c r="AO718" s="2">
        <v>5462578</v>
      </c>
      <c r="AP718" s="2">
        <v>1608584</v>
      </c>
      <c r="AQ718" s="2">
        <v>12311.58</v>
      </c>
      <c r="AR718" s="2">
        <v>383251.8</v>
      </c>
      <c r="AS718" s="2">
        <v>2313.7930000000001</v>
      </c>
      <c r="AT718" s="2">
        <v>3032527</v>
      </c>
      <c r="AU718" s="2">
        <v>749152.7</v>
      </c>
      <c r="AV718" s="2">
        <v>1608584</v>
      </c>
      <c r="AW718" s="2">
        <v>1211690</v>
      </c>
      <c r="AX718" s="2">
        <v>525940.5</v>
      </c>
      <c r="AY718" s="2">
        <v>768.2509</v>
      </c>
      <c r="AZ718" s="2">
        <v>93697.05</v>
      </c>
      <c r="BA718" s="2">
        <v>396887.1</v>
      </c>
      <c r="BB718" s="2">
        <v>1919381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70.152559999999994</v>
      </c>
      <c r="BJ718" s="2">
        <v>0</v>
      </c>
      <c r="BK718">
        <v>9</v>
      </c>
    </row>
    <row r="719" spans="1:63" x14ac:dyDescent="0.25">
      <c r="A719" s="1">
        <v>30212</v>
      </c>
      <c r="B719" s="2">
        <v>10802370</v>
      </c>
      <c r="C719" s="2">
        <v>988070.8</v>
      </c>
      <c r="D719" s="2">
        <v>0</v>
      </c>
      <c r="E719" s="2">
        <v>0</v>
      </c>
      <c r="F719" s="2">
        <v>0</v>
      </c>
      <c r="G719" s="2">
        <v>769591</v>
      </c>
      <c r="H719" s="2">
        <v>212222.1</v>
      </c>
      <c r="I719" s="2">
        <v>34139.96</v>
      </c>
      <c r="J719" s="2">
        <v>0</v>
      </c>
      <c r="K719" s="2">
        <v>146389.20000000001</v>
      </c>
      <c r="L719" s="2">
        <v>96543.5</v>
      </c>
      <c r="M719" s="2">
        <v>34139.96</v>
      </c>
      <c r="N719" s="2">
        <v>8901031000</v>
      </c>
      <c r="O719" s="2">
        <v>33884140</v>
      </c>
      <c r="P719" s="2">
        <v>66793380</v>
      </c>
      <c r="Q719" s="2">
        <v>4371707</v>
      </c>
      <c r="R719" s="2">
        <v>0</v>
      </c>
      <c r="S719" s="2">
        <v>361583.2</v>
      </c>
      <c r="T719" s="2">
        <v>0</v>
      </c>
      <c r="U719" s="2">
        <v>2458441</v>
      </c>
      <c r="V719" s="2">
        <v>432004.5</v>
      </c>
      <c r="W719" s="2">
        <v>2820814</v>
      </c>
      <c r="X719" s="2">
        <v>0</v>
      </c>
      <c r="Y719" s="2">
        <v>156230900000</v>
      </c>
      <c r="Z719" s="2">
        <v>-2444129</v>
      </c>
      <c r="AA719" s="2">
        <v>80509.990000000005</v>
      </c>
      <c r="AB719" s="2">
        <v>1502683</v>
      </c>
      <c r="AC719" s="2">
        <v>164.17060000000001</v>
      </c>
      <c r="AD719" s="2">
        <v>131444.5</v>
      </c>
      <c r="AE719" s="2">
        <v>34933.4</v>
      </c>
      <c r="AF719" s="2">
        <v>170850</v>
      </c>
      <c r="AG719" s="2">
        <v>176123.8</v>
      </c>
      <c r="AH719" s="2">
        <v>302851.20000000001</v>
      </c>
      <c r="AI719" s="2">
        <v>3471.2359999999999</v>
      </c>
      <c r="AJ719" s="2">
        <v>156462</v>
      </c>
      <c r="AK719" s="2">
        <v>36688.480000000003</v>
      </c>
      <c r="AL719" s="2">
        <v>-2841.2620000000002</v>
      </c>
      <c r="AM719" s="2">
        <v>156230900000</v>
      </c>
      <c r="AN719" s="2">
        <v>29119.56</v>
      </c>
      <c r="AO719" s="2">
        <v>8064757</v>
      </c>
      <c r="AP719" s="2">
        <v>2802209</v>
      </c>
      <c r="AQ719" s="2">
        <v>18604.55</v>
      </c>
      <c r="AR719" s="2">
        <v>560028.69999999995</v>
      </c>
      <c r="AS719" s="2">
        <v>1973.2249999999999</v>
      </c>
      <c r="AT719" s="2">
        <v>4079394</v>
      </c>
      <c r="AU719" s="2">
        <v>908193</v>
      </c>
      <c r="AV719" s="2">
        <v>2802209</v>
      </c>
      <c r="AW719" s="2">
        <v>1547229</v>
      </c>
      <c r="AX719" s="2">
        <v>656852.1</v>
      </c>
      <c r="AY719" s="2">
        <v>1152.7080000000001</v>
      </c>
      <c r="AZ719" s="2">
        <v>175511</v>
      </c>
      <c r="BA719" s="2">
        <v>558994.5</v>
      </c>
      <c r="BB719" s="2">
        <v>2879072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164.17060000000001</v>
      </c>
      <c r="BJ719" s="2">
        <v>0</v>
      </c>
      <c r="BK719">
        <v>7</v>
      </c>
    </row>
    <row r="720" spans="1:63" x14ac:dyDescent="0.25">
      <c r="A720" s="1">
        <v>30213</v>
      </c>
      <c r="B720" s="2">
        <v>3600789</v>
      </c>
      <c r="C720" s="2">
        <v>908605.1</v>
      </c>
      <c r="D720" s="2">
        <v>0</v>
      </c>
      <c r="E720" s="2">
        <v>0</v>
      </c>
      <c r="F720" s="2">
        <v>0</v>
      </c>
      <c r="G720" s="2">
        <v>766578.4</v>
      </c>
      <c r="H720" s="2">
        <v>203564.79999999999</v>
      </c>
      <c r="I720" s="2">
        <v>36386.83</v>
      </c>
      <c r="J720" s="2">
        <v>0</v>
      </c>
      <c r="K720" s="2">
        <v>-53081.83</v>
      </c>
      <c r="L720" s="2">
        <v>93036.160000000003</v>
      </c>
      <c r="M720" s="2">
        <v>36386.83</v>
      </c>
      <c r="N720" s="2">
        <v>8901291000</v>
      </c>
      <c r="O720" s="2">
        <v>33911570</v>
      </c>
      <c r="P720" s="2">
        <v>67479960</v>
      </c>
      <c r="Q720" s="2">
        <v>4329136</v>
      </c>
      <c r="R720" s="2">
        <v>0</v>
      </c>
      <c r="S720" s="2">
        <v>361583.2</v>
      </c>
      <c r="T720" s="2">
        <v>0</v>
      </c>
      <c r="U720" s="2">
        <v>2318842</v>
      </c>
      <c r="V720" s="2">
        <v>321790.09999999998</v>
      </c>
      <c r="W720" s="2">
        <v>771598.9</v>
      </c>
      <c r="X720" s="2">
        <v>0</v>
      </c>
      <c r="Y720" s="2">
        <v>156232300000</v>
      </c>
      <c r="Z720" s="2">
        <v>-2444129</v>
      </c>
      <c r="AA720" s="2">
        <v>82944.95</v>
      </c>
      <c r="AB720" s="2">
        <v>1376848</v>
      </c>
      <c r="AC720" s="2">
        <v>60.967610000000001</v>
      </c>
      <c r="AD720" s="2">
        <v>120440.8</v>
      </c>
      <c r="AE720" s="2">
        <v>27435.38</v>
      </c>
      <c r="AF720" s="2">
        <v>163326.1</v>
      </c>
      <c r="AG720" s="2">
        <v>-16819.62</v>
      </c>
      <c r="AH720" s="2">
        <v>166805.1</v>
      </c>
      <c r="AI720" s="2">
        <v>-5899.3630000000003</v>
      </c>
      <c r="AJ720" s="2">
        <v>219886.9</v>
      </c>
      <c r="AK720" s="2">
        <v>30789.1</v>
      </c>
      <c r="AL720" s="2">
        <v>-2774.3789999999999</v>
      </c>
      <c r="AM720" s="2">
        <v>156232300000</v>
      </c>
      <c r="AN720" s="2">
        <v>29126.880000000001</v>
      </c>
      <c r="AO720" s="2">
        <v>2774029</v>
      </c>
      <c r="AP720" s="2">
        <v>765316.5</v>
      </c>
      <c r="AQ720" s="2">
        <v>6282.4210000000003</v>
      </c>
      <c r="AR720" s="2">
        <v>197636.1</v>
      </c>
      <c r="AS720" s="2">
        <v>2330.5830000000001</v>
      </c>
      <c r="AT720" s="2">
        <v>1592862</v>
      </c>
      <c r="AU720" s="2">
        <v>465758.5</v>
      </c>
      <c r="AV720" s="2">
        <v>765316.5</v>
      </c>
      <c r="AW720" s="2">
        <v>1410018</v>
      </c>
      <c r="AX720" s="2">
        <v>298391.90000000002</v>
      </c>
      <c r="AY720" s="2">
        <v>386.12380000000002</v>
      </c>
      <c r="AZ720" s="2">
        <v>50071.93</v>
      </c>
      <c r="BA720" s="2">
        <v>501352.1</v>
      </c>
      <c r="BB720" s="2">
        <v>959690.5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60.967610000000001</v>
      </c>
      <c r="BJ720" s="2">
        <v>0</v>
      </c>
      <c r="BK720">
        <v>7</v>
      </c>
    </row>
    <row r="721" spans="1:63" x14ac:dyDescent="0.25">
      <c r="A721" s="1">
        <v>30214</v>
      </c>
      <c r="B721" s="2">
        <v>7201577</v>
      </c>
      <c r="C721" s="2">
        <v>861147.8</v>
      </c>
      <c r="D721" s="2">
        <v>0</v>
      </c>
      <c r="E721" s="2">
        <v>0</v>
      </c>
      <c r="F721" s="2">
        <v>0</v>
      </c>
      <c r="G721" s="2">
        <v>649370.1</v>
      </c>
      <c r="H721" s="2">
        <v>237230.5</v>
      </c>
      <c r="I721" s="2">
        <v>37692.44</v>
      </c>
      <c r="J721" s="2">
        <v>0</v>
      </c>
      <c r="K721" s="2">
        <v>-46158.16</v>
      </c>
      <c r="L721" s="2">
        <v>92459.45</v>
      </c>
      <c r="M721" s="2">
        <v>37692.44</v>
      </c>
      <c r="N721" s="2">
        <v>8900955000</v>
      </c>
      <c r="O721" s="2">
        <v>33958340</v>
      </c>
      <c r="P721" s="2">
        <v>69241160</v>
      </c>
      <c r="Q721" s="2">
        <v>4580529</v>
      </c>
      <c r="R721" s="2">
        <v>0</v>
      </c>
      <c r="S721" s="2">
        <v>382922.1</v>
      </c>
      <c r="T721" s="2">
        <v>0</v>
      </c>
      <c r="U721" s="2">
        <v>2173327</v>
      </c>
      <c r="V721" s="2">
        <v>368646.7</v>
      </c>
      <c r="W721" s="2">
        <v>1931506</v>
      </c>
      <c r="X721" s="2">
        <v>0</v>
      </c>
      <c r="Y721" s="2">
        <v>156235400000</v>
      </c>
      <c r="Z721" s="2">
        <v>-2444129</v>
      </c>
      <c r="AA721" s="2">
        <v>97862.41</v>
      </c>
      <c r="AB721" s="2">
        <v>1394350</v>
      </c>
      <c r="AC721" s="2">
        <v>41.818489999999997</v>
      </c>
      <c r="AD721" s="2">
        <v>139195.9</v>
      </c>
      <c r="AE721" s="2">
        <v>46765.440000000002</v>
      </c>
      <c r="AF721" s="2">
        <v>189452.79999999999</v>
      </c>
      <c r="AG721" s="2">
        <v>-13438.34</v>
      </c>
      <c r="AH721" s="2">
        <v>168984</v>
      </c>
      <c r="AI721" s="2">
        <v>3532.1669999999999</v>
      </c>
      <c r="AJ721" s="2">
        <v>215142.1</v>
      </c>
      <c r="AK721" s="2">
        <v>34321.279999999999</v>
      </c>
      <c r="AL721" s="2">
        <v>-2730.2310000000002</v>
      </c>
      <c r="AM721" s="2">
        <v>156235400000</v>
      </c>
      <c r="AN721" s="2">
        <v>29150.29</v>
      </c>
      <c r="AO721" s="2">
        <v>5392908</v>
      </c>
      <c r="AP721" s="2">
        <v>1918822</v>
      </c>
      <c r="AQ721" s="2">
        <v>12683.43</v>
      </c>
      <c r="AR721" s="2">
        <v>368443.5</v>
      </c>
      <c r="AS721" s="2">
        <v>1942.13</v>
      </c>
      <c r="AT721" s="2">
        <v>2620399</v>
      </c>
      <c r="AU721" s="2">
        <v>739772.3</v>
      </c>
      <c r="AV721" s="2">
        <v>1918822</v>
      </c>
      <c r="AW721" s="2">
        <v>1281868</v>
      </c>
      <c r="AX721" s="2">
        <v>540680</v>
      </c>
      <c r="AY721" s="2">
        <v>781.18359999999996</v>
      </c>
      <c r="AZ721" s="2">
        <v>130028.9</v>
      </c>
      <c r="BA721" s="2">
        <v>420678.40000000002</v>
      </c>
      <c r="BB721" s="2">
        <v>1919381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41.818489999999997</v>
      </c>
      <c r="BJ721" s="2">
        <v>0</v>
      </c>
      <c r="BK721">
        <v>7</v>
      </c>
    </row>
    <row r="722" spans="1:63" x14ac:dyDescent="0.25">
      <c r="A722" s="1">
        <v>30215</v>
      </c>
      <c r="B722" s="2">
        <v>0</v>
      </c>
      <c r="C722" s="2">
        <v>1887702</v>
      </c>
      <c r="D722" s="2">
        <v>0</v>
      </c>
      <c r="E722" s="2">
        <v>382718.5</v>
      </c>
      <c r="F722" s="2">
        <v>0</v>
      </c>
      <c r="G722" s="2">
        <v>333178.8</v>
      </c>
      <c r="H722" s="2">
        <v>195943.4</v>
      </c>
      <c r="I722" s="2">
        <v>37266.660000000003</v>
      </c>
      <c r="J722" s="2">
        <v>0</v>
      </c>
      <c r="K722" s="2">
        <v>-274899.7</v>
      </c>
      <c r="L722" s="2">
        <v>86673.87</v>
      </c>
      <c r="M722" s="2">
        <v>37266.660000000003</v>
      </c>
      <c r="N722" s="2">
        <v>8900617000</v>
      </c>
      <c r="O722" s="2">
        <v>33979500</v>
      </c>
      <c r="P722" s="2">
        <v>67786680</v>
      </c>
      <c r="Q722" s="2">
        <v>3955029</v>
      </c>
      <c r="R722" s="2">
        <v>0</v>
      </c>
      <c r="S722" s="2">
        <v>203.54239999999999</v>
      </c>
      <c r="T722" s="2">
        <v>0</v>
      </c>
      <c r="U722" s="2">
        <v>2073149</v>
      </c>
      <c r="V722" s="2">
        <v>176147.3</v>
      </c>
      <c r="W722" s="2">
        <v>36806.980000000003</v>
      </c>
      <c r="X722" s="2">
        <v>0</v>
      </c>
      <c r="Y722" s="2">
        <v>156234900000</v>
      </c>
      <c r="Z722" s="2">
        <v>-2444129</v>
      </c>
      <c r="AA722" s="2">
        <v>88057.34</v>
      </c>
      <c r="AB722" s="2">
        <v>1090503</v>
      </c>
      <c r="AC722" s="2">
        <v>103.6474</v>
      </c>
      <c r="AD722" s="2">
        <v>107804.8</v>
      </c>
      <c r="AE722" s="2">
        <v>21166.22</v>
      </c>
      <c r="AF722" s="2">
        <v>154704.5</v>
      </c>
      <c r="AG722" s="2">
        <v>-246462</v>
      </c>
      <c r="AH722" s="2">
        <v>76854.740000000005</v>
      </c>
      <c r="AI722" s="2">
        <v>-9903.6479999999992</v>
      </c>
      <c r="AJ722" s="2">
        <v>351754.5</v>
      </c>
      <c r="AK722" s="2">
        <v>24417.62</v>
      </c>
      <c r="AL722" s="2">
        <v>-2733.4859999999999</v>
      </c>
      <c r="AM722" s="2">
        <v>156234900000</v>
      </c>
      <c r="AN722" s="2">
        <v>29143.26</v>
      </c>
      <c r="AO722" s="2">
        <v>100178.1</v>
      </c>
      <c r="AP722" s="2">
        <v>36806.980000000003</v>
      </c>
      <c r="AQ722" s="2">
        <v>0</v>
      </c>
      <c r="AR722" s="2">
        <v>18621.2</v>
      </c>
      <c r="AS722" s="2">
        <v>244457.4</v>
      </c>
      <c r="AT722" s="2">
        <v>188770.2</v>
      </c>
      <c r="AU722" s="2">
        <v>16618.63</v>
      </c>
      <c r="AV722" s="2">
        <v>36806.980000000003</v>
      </c>
      <c r="AW722" s="2">
        <v>3439645</v>
      </c>
      <c r="AX722" s="2">
        <v>100178.1</v>
      </c>
      <c r="AY722" s="2">
        <v>0</v>
      </c>
      <c r="AZ722" s="2">
        <v>8880.4519999999993</v>
      </c>
      <c r="BA722" s="2">
        <v>1169121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31.54204</v>
      </c>
      <c r="BI722" s="2">
        <v>72.105350000000001</v>
      </c>
      <c r="BJ722" s="2">
        <v>0</v>
      </c>
      <c r="BK722">
        <v>7</v>
      </c>
    </row>
    <row r="723" spans="1:63" x14ac:dyDescent="0.25">
      <c r="A723" s="1">
        <v>30216</v>
      </c>
      <c r="B723" s="2">
        <v>0</v>
      </c>
      <c r="C723" s="2">
        <v>2457357</v>
      </c>
      <c r="D723" s="2">
        <v>0</v>
      </c>
      <c r="E723" s="2">
        <v>203.54239999999999</v>
      </c>
      <c r="F723" s="2">
        <v>0</v>
      </c>
      <c r="G723" s="2">
        <v>325738</v>
      </c>
      <c r="H723" s="2">
        <v>153708</v>
      </c>
      <c r="I723" s="2">
        <v>36766.339999999997</v>
      </c>
      <c r="J723" s="2">
        <v>0</v>
      </c>
      <c r="K723" s="2">
        <v>-363174.1</v>
      </c>
      <c r="L723" s="2">
        <v>78675.48</v>
      </c>
      <c r="M723" s="2">
        <v>36766.339999999997</v>
      </c>
      <c r="N723" s="2">
        <v>8900032000</v>
      </c>
      <c r="O723" s="2">
        <v>33980410</v>
      </c>
      <c r="P723" s="2">
        <v>66128860</v>
      </c>
      <c r="Q723" s="2">
        <v>3052810</v>
      </c>
      <c r="R723" s="2">
        <v>0</v>
      </c>
      <c r="S723" s="2">
        <v>0</v>
      </c>
      <c r="T723" s="2">
        <v>0</v>
      </c>
      <c r="U723" s="2">
        <v>1972864</v>
      </c>
      <c r="V723" s="2">
        <v>128636.8</v>
      </c>
      <c r="W723" s="2">
        <v>24506.05</v>
      </c>
      <c r="X723" s="2">
        <v>0</v>
      </c>
      <c r="Y723" s="2">
        <v>156233900000</v>
      </c>
      <c r="Z723" s="2">
        <v>-2444129</v>
      </c>
      <c r="AA723" s="2">
        <v>73974.11</v>
      </c>
      <c r="AB723" s="2">
        <v>871978</v>
      </c>
      <c r="AC723" s="2">
        <v>753.45640000000003</v>
      </c>
      <c r="AD723" s="2">
        <v>79733.84</v>
      </c>
      <c r="AE723" s="2">
        <v>905.78890000000001</v>
      </c>
      <c r="AF723" s="2">
        <v>124306.3</v>
      </c>
      <c r="AG723" s="2">
        <v>-349892.8</v>
      </c>
      <c r="AH723" s="2">
        <v>63146.05</v>
      </c>
      <c r="AI723" s="2">
        <v>-2885.8290000000002</v>
      </c>
      <c r="AJ723" s="2">
        <v>426320.1</v>
      </c>
      <c r="AK723" s="2">
        <v>21531.79</v>
      </c>
      <c r="AL723" s="2">
        <v>-2642.8490000000002</v>
      </c>
      <c r="AM723" s="2">
        <v>156233900000</v>
      </c>
      <c r="AN723" s="2">
        <v>29298.720000000001</v>
      </c>
      <c r="AO723" s="2">
        <v>100284.5</v>
      </c>
      <c r="AP723" s="2">
        <v>24506.05</v>
      </c>
      <c r="AQ723" s="2">
        <v>0</v>
      </c>
      <c r="AR723" s="2">
        <v>11217.93</v>
      </c>
      <c r="AS723" s="2">
        <v>632243.80000000005</v>
      </c>
      <c r="AT723" s="2">
        <v>167306</v>
      </c>
      <c r="AU723" s="2">
        <v>16553.48</v>
      </c>
      <c r="AV723" s="2">
        <v>24506.05</v>
      </c>
      <c r="AW723" s="2">
        <v>3796205</v>
      </c>
      <c r="AX723" s="2">
        <v>100284.5</v>
      </c>
      <c r="AY723" s="2">
        <v>0</v>
      </c>
      <c r="AZ723" s="2">
        <v>6849.3670000000002</v>
      </c>
      <c r="BA723" s="2">
        <v>1337890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229.5155</v>
      </c>
      <c r="BI723" s="2">
        <v>523.94090000000006</v>
      </c>
      <c r="BJ723" s="2">
        <v>0</v>
      </c>
      <c r="BK723">
        <v>5</v>
      </c>
    </row>
    <row r="724" spans="1:63" x14ac:dyDescent="0.25">
      <c r="A724" s="1">
        <v>30217</v>
      </c>
      <c r="B724" s="2">
        <v>36007890</v>
      </c>
      <c r="C724" s="2">
        <v>2722366</v>
      </c>
      <c r="D724" s="2">
        <v>0</v>
      </c>
      <c r="E724" s="2">
        <v>0</v>
      </c>
      <c r="F724" s="2">
        <v>0</v>
      </c>
      <c r="G724" s="2">
        <v>331472.40000000002</v>
      </c>
      <c r="H724" s="2">
        <v>460046.9</v>
      </c>
      <c r="I724" s="2">
        <v>46141.41</v>
      </c>
      <c r="J724" s="2">
        <v>0</v>
      </c>
      <c r="K724" s="2">
        <v>1167912</v>
      </c>
      <c r="L724" s="2">
        <v>123838.6</v>
      </c>
      <c r="M724" s="2">
        <v>46141.4</v>
      </c>
      <c r="N724" s="2">
        <v>8901102000</v>
      </c>
      <c r="O724" s="2">
        <v>34121520</v>
      </c>
      <c r="P724" s="2">
        <v>74106930</v>
      </c>
      <c r="Q724" s="2">
        <v>5876056</v>
      </c>
      <c r="R724" s="2">
        <v>0</v>
      </c>
      <c r="S724" s="2">
        <v>361583.2</v>
      </c>
      <c r="T724" s="2">
        <v>0</v>
      </c>
      <c r="U724" s="2">
        <v>1709109</v>
      </c>
      <c r="V724" s="2">
        <v>722404.7</v>
      </c>
      <c r="W724" s="2">
        <v>11119480</v>
      </c>
      <c r="X724" s="2">
        <v>0</v>
      </c>
      <c r="Y724" s="2">
        <v>156253000000</v>
      </c>
      <c r="Z724" s="2">
        <v>-2444129</v>
      </c>
      <c r="AA724" s="2">
        <v>194768.2</v>
      </c>
      <c r="AB724" s="2">
        <v>1515906</v>
      </c>
      <c r="AC724" s="2">
        <v>80.243669999999995</v>
      </c>
      <c r="AD724" s="2">
        <v>264938.2</v>
      </c>
      <c r="AE724" s="2">
        <v>141108.79999999999</v>
      </c>
      <c r="AF724" s="2">
        <v>369248.2</v>
      </c>
      <c r="AG724" s="2">
        <v>1211411</v>
      </c>
      <c r="AH724" s="2">
        <v>1279168</v>
      </c>
      <c r="AI724" s="2">
        <v>16294.96</v>
      </c>
      <c r="AJ724" s="2">
        <v>111256.3</v>
      </c>
      <c r="AK724" s="2">
        <v>37826.75</v>
      </c>
      <c r="AL724" s="2">
        <v>-3584.9940000000001</v>
      </c>
      <c r="AM724" s="2">
        <v>156253000000</v>
      </c>
      <c r="AN724" s="2">
        <v>29931.759999999998</v>
      </c>
      <c r="AO724" s="2">
        <v>26216810</v>
      </c>
      <c r="AP724" s="2">
        <v>11027000</v>
      </c>
      <c r="AQ724" s="2">
        <v>92487.15</v>
      </c>
      <c r="AR724" s="2">
        <v>2457118</v>
      </c>
      <c r="AS724" s="2">
        <v>967.13499999999999</v>
      </c>
      <c r="AT724" s="2">
        <v>10699460</v>
      </c>
      <c r="AU724" s="2">
        <v>2065103</v>
      </c>
      <c r="AV724" s="2">
        <v>11027000</v>
      </c>
      <c r="AW724" s="2">
        <v>4210429</v>
      </c>
      <c r="AX724" s="2">
        <v>1556843</v>
      </c>
      <c r="AY724" s="2">
        <v>3858.442</v>
      </c>
      <c r="AZ724" s="2">
        <v>724591.6</v>
      </c>
      <c r="BA724" s="2">
        <v>1487983</v>
      </c>
      <c r="BB724" s="2">
        <v>9596905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25.284770000000002</v>
      </c>
      <c r="BI724" s="2">
        <v>54.958910000000003</v>
      </c>
      <c r="BJ724" s="2">
        <v>0</v>
      </c>
      <c r="BK724">
        <v>20</v>
      </c>
    </row>
    <row r="725" spans="1:63" x14ac:dyDescent="0.25">
      <c r="A725" s="1">
        <v>30218</v>
      </c>
      <c r="B725" s="2">
        <v>14403150</v>
      </c>
      <c r="C725" s="2">
        <v>1292791</v>
      </c>
      <c r="D725" s="2">
        <v>0</v>
      </c>
      <c r="E725" s="2">
        <v>0</v>
      </c>
      <c r="F725" s="2">
        <v>0</v>
      </c>
      <c r="G725" s="2">
        <v>334680.5</v>
      </c>
      <c r="H725" s="2">
        <v>507544.6</v>
      </c>
      <c r="I725" s="2">
        <v>51557.99</v>
      </c>
      <c r="J725" s="2">
        <v>0</v>
      </c>
      <c r="K725" s="2">
        <v>177902.5</v>
      </c>
      <c r="L725" s="2">
        <v>123172</v>
      </c>
      <c r="M725" s="2">
        <v>51557.98</v>
      </c>
      <c r="N725" s="2">
        <v>8901629000</v>
      </c>
      <c r="O725" s="2">
        <v>34274020</v>
      </c>
      <c r="P725" s="2">
        <v>77477160</v>
      </c>
      <c r="Q725" s="2">
        <v>6374435</v>
      </c>
      <c r="R725" s="2">
        <v>0</v>
      </c>
      <c r="S725" s="2">
        <v>361583.2</v>
      </c>
      <c r="T725" s="2">
        <v>0</v>
      </c>
      <c r="U725" s="2">
        <v>1554665</v>
      </c>
      <c r="V725" s="2">
        <v>527032.1</v>
      </c>
      <c r="W725" s="2">
        <v>4484557</v>
      </c>
      <c r="X725" s="2">
        <v>0</v>
      </c>
      <c r="Y725" s="2">
        <v>156260900000</v>
      </c>
      <c r="Z725" s="2">
        <v>-2444129</v>
      </c>
      <c r="AA725" s="2">
        <v>231583.2</v>
      </c>
      <c r="AB725" s="2">
        <v>1605516</v>
      </c>
      <c r="AC725" s="2">
        <v>39.366860000000003</v>
      </c>
      <c r="AD725" s="2">
        <v>275660.40000000002</v>
      </c>
      <c r="AE725" s="2">
        <v>152506.4</v>
      </c>
      <c r="AF725" s="2">
        <v>407836.1</v>
      </c>
      <c r="AG725" s="2">
        <v>240744.6</v>
      </c>
      <c r="AH725" s="2">
        <v>324800.40000000002</v>
      </c>
      <c r="AI725" s="2">
        <v>-1050.271</v>
      </c>
      <c r="AJ725" s="2">
        <v>146897.9</v>
      </c>
      <c r="AK725" s="2">
        <v>36776.480000000003</v>
      </c>
      <c r="AL725" s="2">
        <v>-3759.3820000000001</v>
      </c>
      <c r="AM725" s="2">
        <v>156260900000</v>
      </c>
      <c r="AN725" s="2">
        <v>29701.5</v>
      </c>
      <c r="AO725" s="2">
        <v>10689980</v>
      </c>
      <c r="AP725" s="2">
        <v>4457245</v>
      </c>
      <c r="AQ725" s="2">
        <v>27312.44</v>
      </c>
      <c r="AR725" s="2">
        <v>685680.5</v>
      </c>
      <c r="AS725" s="2">
        <v>998.83349999999996</v>
      </c>
      <c r="AT725" s="2">
        <v>4662026</v>
      </c>
      <c r="AU725" s="2">
        <v>1095377</v>
      </c>
      <c r="AV725" s="2">
        <v>4457245</v>
      </c>
      <c r="AW725" s="2">
        <v>2034157</v>
      </c>
      <c r="AX725" s="2">
        <v>628176.4</v>
      </c>
      <c r="AY725" s="2">
        <v>1548.442</v>
      </c>
      <c r="AZ725" s="2">
        <v>319891.5</v>
      </c>
      <c r="BA725" s="2">
        <v>741326.9</v>
      </c>
      <c r="BB725" s="2">
        <v>3838762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0.37488850000000001</v>
      </c>
      <c r="BI725" s="2">
        <v>38.991970000000002</v>
      </c>
      <c r="BJ725" s="2">
        <v>0</v>
      </c>
      <c r="BK725">
        <v>20</v>
      </c>
    </row>
    <row r="726" spans="1:63" x14ac:dyDescent="0.25">
      <c r="A726" s="1">
        <v>30219</v>
      </c>
      <c r="B726" s="2">
        <v>28806310</v>
      </c>
      <c r="C726" s="2">
        <v>1234387</v>
      </c>
      <c r="D726" s="2">
        <v>0</v>
      </c>
      <c r="E726" s="2">
        <v>0</v>
      </c>
      <c r="F726" s="2">
        <v>0</v>
      </c>
      <c r="G726" s="2">
        <v>338834</v>
      </c>
      <c r="H726" s="2">
        <v>850395.4</v>
      </c>
      <c r="I726" s="2">
        <v>66044.98</v>
      </c>
      <c r="J726" s="2">
        <v>0</v>
      </c>
      <c r="K726" s="2">
        <v>828967.4</v>
      </c>
      <c r="L726" s="2">
        <v>151968.20000000001</v>
      </c>
      <c r="M726" s="2">
        <v>66044.98</v>
      </c>
      <c r="N726" s="2">
        <v>8902325000</v>
      </c>
      <c r="O726" s="2">
        <v>34596670</v>
      </c>
      <c r="P726" s="2">
        <v>82459380</v>
      </c>
      <c r="Q726" s="2">
        <v>7686324</v>
      </c>
      <c r="R726" s="2">
        <v>0</v>
      </c>
      <c r="S726" s="2">
        <v>361583.2</v>
      </c>
      <c r="T726" s="2">
        <v>0</v>
      </c>
      <c r="U726" s="2">
        <v>1403240</v>
      </c>
      <c r="V726" s="2">
        <v>708418.5</v>
      </c>
      <c r="W726" s="2">
        <v>11710340</v>
      </c>
      <c r="X726" s="2">
        <v>0</v>
      </c>
      <c r="Y726" s="2">
        <v>156279800000</v>
      </c>
      <c r="Z726" s="2">
        <v>-2444129</v>
      </c>
      <c r="AA726" s="2">
        <v>375444.4</v>
      </c>
      <c r="AB726" s="2">
        <v>1721178</v>
      </c>
      <c r="AC726" s="2">
        <v>38.565750000000001</v>
      </c>
      <c r="AD726" s="2">
        <v>474594.8</v>
      </c>
      <c r="AE726" s="2">
        <v>322647.09999999998</v>
      </c>
      <c r="AF726" s="2">
        <v>690380.4</v>
      </c>
      <c r="AG726" s="2">
        <v>886225.9</v>
      </c>
      <c r="AH726" s="2">
        <v>930096.3</v>
      </c>
      <c r="AI726" s="2">
        <v>2529.0569999999998</v>
      </c>
      <c r="AJ726" s="2">
        <v>101128.9</v>
      </c>
      <c r="AK726" s="2">
        <v>39305.550000000003</v>
      </c>
      <c r="AL726" s="2">
        <v>-4655.6809999999996</v>
      </c>
      <c r="AM726" s="2">
        <v>156279800000</v>
      </c>
      <c r="AN726" s="2">
        <v>32988.35</v>
      </c>
      <c r="AO726" s="2">
        <v>21220040</v>
      </c>
      <c r="AP726" s="2">
        <v>11653270</v>
      </c>
      <c r="AQ726" s="2">
        <v>57065.02</v>
      </c>
      <c r="AR726" s="2">
        <v>1684590</v>
      </c>
      <c r="AS726" s="2">
        <v>864.54690000000005</v>
      </c>
      <c r="AT726" s="2">
        <v>6215734</v>
      </c>
      <c r="AU726" s="2">
        <v>1452704</v>
      </c>
      <c r="AV726" s="2">
        <v>11653270</v>
      </c>
      <c r="AW726" s="2">
        <v>1951723</v>
      </c>
      <c r="AX726" s="2">
        <v>1033948</v>
      </c>
      <c r="AY726" s="2">
        <v>3105.143</v>
      </c>
      <c r="AZ726" s="2">
        <v>920953.9</v>
      </c>
      <c r="BA726" s="2">
        <v>717297.2</v>
      </c>
      <c r="BB726" s="2">
        <v>7677524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7.9647480000000007E-2</v>
      </c>
      <c r="BI726" s="2">
        <v>38.4861</v>
      </c>
      <c r="BJ726" s="2">
        <v>0</v>
      </c>
      <c r="BK726">
        <v>15</v>
      </c>
    </row>
    <row r="727" spans="1:63" x14ac:dyDescent="0.25">
      <c r="A727" s="1">
        <v>30220</v>
      </c>
      <c r="B727" s="2">
        <v>0</v>
      </c>
      <c r="C727" s="2">
        <v>1608794</v>
      </c>
      <c r="D727" s="2">
        <v>0</v>
      </c>
      <c r="E727" s="2">
        <v>361465.3</v>
      </c>
      <c r="F727" s="2">
        <v>0</v>
      </c>
      <c r="G727" s="2">
        <v>331097.8</v>
      </c>
      <c r="H727" s="2">
        <v>574662.80000000005</v>
      </c>
      <c r="I727" s="2">
        <v>66012.759999999995</v>
      </c>
      <c r="J727" s="2">
        <v>0</v>
      </c>
      <c r="K727" s="2">
        <v>-788188.6</v>
      </c>
      <c r="L727" s="2">
        <v>123484.9</v>
      </c>
      <c r="M727" s="2">
        <v>66012.759999999995</v>
      </c>
      <c r="N727" s="2">
        <v>8901593000</v>
      </c>
      <c r="O727" s="2">
        <v>34726320</v>
      </c>
      <c r="P727" s="2">
        <v>81694250</v>
      </c>
      <c r="Q727" s="2">
        <v>6443293</v>
      </c>
      <c r="R727" s="2">
        <v>0</v>
      </c>
      <c r="S727" s="2">
        <v>117.88330000000001</v>
      </c>
      <c r="T727" s="2">
        <v>0</v>
      </c>
      <c r="U727" s="2">
        <v>1356825</v>
      </c>
      <c r="V727" s="2">
        <v>240477.8</v>
      </c>
      <c r="W727" s="2">
        <v>9622.7070000000003</v>
      </c>
      <c r="X727" s="2">
        <v>0</v>
      </c>
      <c r="Y727" s="2">
        <v>156279500000</v>
      </c>
      <c r="Z727" s="2">
        <v>-2444129</v>
      </c>
      <c r="AA727" s="2">
        <v>321482.40000000002</v>
      </c>
      <c r="AB727" s="2">
        <v>1303492</v>
      </c>
      <c r="AC727" s="2">
        <v>114.99079999999999</v>
      </c>
      <c r="AD727" s="2">
        <v>253000.8</v>
      </c>
      <c r="AE727" s="2">
        <v>129647.8</v>
      </c>
      <c r="AF727" s="2">
        <v>465146.7</v>
      </c>
      <c r="AG727" s="2">
        <v>-740178.3</v>
      </c>
      <c r="AH727" s="2">
        <v>89379.91</v>
      </c>
      <c r="AI727" s="2">
        <v>-14704.64</v>
      </c>
      <c r="AJ727" s="2">
        <v>877568.5</v>
      </c>
      <c r="AK727" s="2">
        <v>24600.9</v>
      </c>
      <c r="AL727" s="2">
        <v>-3875.7080000000001</v>
      </c>
      <c r="AM727" s="2">
        <v>156279500000</v>
      </c>
      <c r="AN727" s="2">
        <v>28866.37</v>
      </c>
      <c r="AO727" s="2">
        <v>46415.11</v>
      </c>
      <c r="AP727" s="2">
        <v>9622.7070000000003</v>
      </c>
      <c r="AQ727" s="2">
        <v>0</v>
      </c>
      <c r="AR727" s="2">
        <v>19353.98</v>
      </c>
      <c r="AS727" s="2">
        <v>605996.6</v>
      </c>
      <c r="AT727" s="2">
        <v>237670.39999999999</v>
      </c>
      <c r="AU727" s="2">
        <v>8612.9439999999995</v>
      </c>
      <c r="AV727" s="2">
        <v>9622.7070000000003</v>
      </c>
      <c r="AW727" s="2">
        <v>3067126</v>
      </c>
      <c r="AX727" s="2">
        <v>46415.11</v>
      </c>
      <c r="AY727" s="2">
        <v>0</v>
      </c>
      <c r="AZ727" s="2">
        <v>8511.5249999999996</v>
      </c>
      <c r="BA727" s="2">
        <v>1096752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58.69341</v>
      </c>
      <c r="BI727" s="2">
        <v>56.297379999999997</v>
      </c>
      <c r="BJ727" s="2">
        <v>0</v>
      </c>
      <c r="BK727">
        <v>20</v>
      </c>
    </row>
    <row r="728" spans="1:63" x14ac:dyDescent="0.25">
      <c r="A728" s="1">
        <v>30221</v>
      </c>
      <c r="B728" s="2">
        <v>0</v>
      </c>
      <c r="C728" s="2">
        <v>1747341</v>
      </c>
      <c r="D728" s="2">
        <v>0</v>
      </c>
      <c r="E728" s="2">
        <v>117.88330000000001</v>
      </c>
      <c r="F728" s="2">
        <v>0</v>
      </c>
      <c r="G728" s="2">
        <v>328419.3</v>
      </c>
      <c r="H728" s="2">
        <v>472194.3</v>
      </c>
      <c r="I728" s="2">
        <v>66447.009999999995</v>
      </c>
      <c r="J728" s="2">
        <v>0</v>
      </c>
      <c r="K728" s="2">
        <v>-665552.5</v>
      </c>
      <c r="L728" s="2">
        <v>117095.1</v>
      </c>
      <c r="M728" s="2">
        <v>66447</v>
      </c>
      <c r="N728" s="2">
        <v>8900546000</v>
      </c>
      <c r="O728" s="2">
        <v>34788500</v>
      </c>
      <c r="P728" s="2">
        <v>80960530</v>
      </c>
      <c r="Q728" s="2">
        <v>5174953</v>
      </c>
      <c r="R728" s="2">
        <v>0</v>
      </c>
      <c r="S728" s="2">
        <v>0</v>
      </c>
      <c r="T728" s="2">
        <v>0</v>
      </c>
      <c r="U728" s="2">
        <v>1317613</v>
      </c>
      <c r="V728" s="2">
        <v>169560.3</v>
      </c>
      <c r="W728" s="2">
        <v>5346.4359999999997</v>
      </c>
      <c r="X728" s="2">
        <v>0</v>
      </c>
      <c r="Y728" s="2">
        <v>156279100000</v>
      </c>
      <c r="Z728" s="2">
        <v>-2444129</v>
      </c>
      <c r="AA728" s="2">
        <v>292837.40000000002</v>
      </c>
      <c r="AB728" s="2">
        <v>1017237</v>
      </c>
      <c r="AC728" s="2">
        <v>205.22919999999999</v>
      </c>
      <c r="AD728" s="2">
        <v>179316.4</v>
      </c>
      <c r="AE728" s="2">
        <v>62179.13</v>
      </c>
      <c r="AF728" s="2">
        <v>388546.5</v>
      </c>
      <c r="AG728" s="2">
        <v>-638430.6</v>
      </c>
      <c r="AH728" s="2">
        <v>64641.11</v>
      </c>
      <c r="AI728" s="2">
        <v>-2337.6579999999999</v>
      </c>
      <c r="AJ728" s="2">
        <v>730193.6</v>
      </c>
      <c r="AK728" s="2">
        <v>22263.23</v>
      </c>
      <c r="AL728" s="2">
        <v>-3533.3040000000001</v>
      </c>
      <c r="AM728" s="2">
        <v>156279100000</v>
      </c>
      <c r="AN728" s="2">
        <v>29265.07</v>
      </c>
      <c r="AO728" s="2">
        <v>39212.379999999997</v>
      </c>
      <c r="AP728" s="2">
        <v>5346.4359999999997</v>
      </c>
      <c r="AQ728" s="2">
        <v>0</v>
      </c>
      <c r="AR728" s="2">
        <v>9995.2970000000005</v>
      </c>
      <c r="AS728" s="2">
        <v>836506</v>
      </c>
      <c r="AT728" s="2">
        <v>177113.8</v>
      </c>
      <c r="AU728" s="2">
        <v>7385.6880000000001</v>
      </c>
      <c r="AV728" s="2">
        <v>5346.4359999999997</v>
      </c>
      <c r="AW728" s="2">
        <v>2686218</v>
      </c>
      <c r="AX728" s="2">
        <v>39212.379999999997</v>
      </c>
      <c r="AY728" s="2">
        <v>0</v>
      </c>
      <c r="AZ728" s="2">
        <v>6115.49</v>
      </c>
      <c r="BA728" s="2">
        <v>938553.9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150.60149999999999</v>
      </c>
      <c r="BI728" s="2">
        <v>54.627679999999998</v>
      </c>
      <c r="BJ728" s="2">
        <v>0</v>
      </c>
      <c r="BK728">
        <v>10</v>
      </c>
    </row>
    <row r="729" spans="1:63" x14ac:dyDescent="0.25">
      <c r="A729" s="1">
        <v>30222</v>
      </c>
      <c r="B729" s="2">
        <v>7201577</v>
      </c>
      <c r="C729" s="2">
        <v>647134.9</v>
      </c>
      <c r="D729" s="2">
        <v>0</v>
      </c>
      <c r="E729" s="2">
        <v>0</v>
      </c>
      <c r="F729" s="2">
        <v>0</v>
      </c>
      <c r="G729" s="2">
        <v>223638.7</v>
      </c>
      <c r="H729" s="2">
        <v>557986.6</v>
      </c>
      <c r="I729" s="2">
        <v>69062.37</v>
      </c>
      <c r="J729" s="2">
        <v>0</v>
      </c>
      <c r="K729" s="2">
        <v>-385545.1</v>
      </c>
      <c r="L729" s="2">
        <v>120456.6</v>
      </c>
      <c r="M729" s="2">
        <v>69062.36</v>
      </c>
      <c r="N729" s="2">
        <v>8900074000</v>
      </c>
      <c r="O729" s="2">
        <v>34900770</v>
      </c>
      <c r="P729" s="2">
        <v>82468590</v>
      </c>
      <c r="Q729" s="2">
        <v>6612919</v>
      </c>
      <c r="R729" s="2">
        <v>0</v>
      </c>
      <c r="S729" s="2">
        <v>465224.5</v>
      </c>
      <c r="T729" s="2">
        <v>0</v>
      </c>
      <c r="U729" s="2">
        <v>1211134</v>
      </c>
      <c r="V729" s="2">
        <v>342441.2</v>
      </c>
      <c r="W729" s="2">
        <v>779348.1</v>
      </c>
      <c r="X729" s="2">
        <v>0</v>
      </c>
      <c r="Y729" s="2">
        <v>156281800000</v>
      </c>
      <c r="Z729" s="2">
        <v>-2444129</v>
      </c>
      <c r="AA729" s="2">
        <v>325270.2</v>
      </c>
      <c r="AB729" s="2">
        <v>1227095</v>
      </c>
      <c r="AC729" s="2">
        <v>102.3526</v>
      </c>
      <c r="AD729" s="2">
        <v>232662.3</v>
      </c>
      <c r="AE729" s="2">
        <v>112271.6</v>
      </c>
      <c r="AF729" s="2">
        <v>449270.9</v>
      </c>
      <c r="AG729" s="2">
        <v>-363567.4</v>
      </c>
      <c r="AH729" s="2">
        <v>87194.87</v>
      </c>
      <c r="AI729" s="2">
        <v>6619.3320000000003</v>
      </c>
      <c r="AJ729" s="2">
        <v>472740</v>
      </c>
      <c r="AK729" s="2">
        <v>28882.560000000001</v>
      </c>
      <c r="AL729" s="2">
        <v>-3572.357</v>
      </c>
      <c r="AM729" s="2">
        <v>156281800000</v>
      </c>
      <c r="AN729" s="2">
        <v>29561.64</v>
      </c>
      <c r="AO729" s="2">
        <v>4909467</v>
      </c>
      <c r="AP729" s="2">
        <v>766134.1</v>
      </c>
      <c r="AQ729" s="2">
        <v>13213.94</v>
      </c>
      <c r="AR729" s="2">
        <v>1453990</v>
      </c>
      <c r="AS729" s="2">
        <v>1043.7529999999999</v>
      </c>
      <c r="AT729" s="2">
        <v>2154152</v>
      </c>
      <c r="AU729" s="2">
        <v>820340.4</v>
      </c>
      <c r="AV729" s="2">
        <v>766134.1</v>
      </c>
      <c r="AW729" s="2">
        <v>959021.9</v>
      </c>
      <c r="AX729" s="2">
        <v>753482.3</v>
      </c>
      <c r="AY729" s="2">
        <v>770.23569999999995</v>
      </c>
      <c r="AZ729" s="2">
        <v>44076.22</v>
      </c>
      <c r="BA729" s="2">
        <v>311784.7</v>
      </c>
      <c r="BB729" s="2">
        <v>1919381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7.8075950000000001</v>
      </c>
      <c r="BI729" s="2">
        <v>94.545010000000005</v>
      </c>
      <c r="BJ729" s="2">
        <v>0</v>
      </c>
      <c r="BK729">
        <v>8</v>
      </c>
    </row>
    <row r="730" spans="1:63" x14ac:dyDescent="0.25">
      <c r="A730" s="1">
        <v>30223</v>
      </c>
      <c r="B730" s="2">
        <v>3600789</v>
      </c>
      <c r="C730" s="2">
        <v>740358.5</v>
      </c>
      <c r="D730" s="2">
        <v>0</v>
      </c>
      <c r="E730" s="2">
        <v>0</v>
      </c>
      <c r="F730" s="2">
        <v>0</v>
      </c>
      <c r="G730" s="2">
        <v>169531.5</v>
      </c>
      <c r="H730" s="2">
        <v>596976</v>
      </c>
      <c r="I730" s="2">
        <v>70505.05</v>
      </c>
      <c r="J730" s="2">
        <v>0</v>
      </c>
      <c r="K730" s="2">
        <v>-232309.9</v>
      </c>
      <c r="L730" s="2">
        <v>122286.2</v>
      </c>
      <c r="M730" s="2">
        <v>70505.05</v>
      </c>
      <c r="N730" s="2">
        <v>8899858000</v>
      </c>
      <c r="O730" s="2">
        <v>35034310</v>
      </c>
      <c r="P730" s="2">
        <v>82759640</v>
      </c>
      <c r="Q730" s="2">
        <v>6900131</v>
      </c>
      <c r="R730" s="2">
        <v>0</v>
      </c>
      <c r="S730" s="2">
        <v>418074.3</v>
      </c>
      <c r="T730" s="2">
        <v>0</v>
      </c>
      <c r="U730" s="2">
        <v>1136935</v>
      </c>
      <c r="V730" s="2">
        <v>313231.90000000002</v>
      </c>
      <c r="W730" s="2">
        <v>892800.3</v>
      </c>
      <c r="X730" s="2">
        <v>0</v>
      </c>
      <c r="Y730" s="2">
        <v>156283700000</v>
      </c>
      <c r="Z730" s="2">
        <v>-2444129</v>
      </c>
      <c r="AA730" s="2">
        <v>341126.9</v>
      </c>
      <c r="AB730" s="2">
        <v>1241145</v>
      </c>
      <c r="AC730" s="2">
        <v>35.289450000000002</v>
      </c>
      <c r="AD730" s="2">
        <v>255790</v>
      </c>
      <c r="AE730" s="2">
        <v>133545.79999999999</v>
      </c>
      <c r="AF730" s="2">
        <v>475907.8</v>
      </c>
      <c r="AG730" s="2">
        <v>-207505.1</v>
      </c>
      <c r="AH730" s="2">
        <v>95207.41</v>
      </c>
      <c r="AI730" s="2">
        <v>2334.3200000000002</v>
      </c>
      <c r="AJ730" s="2">
        <v>327517.3</v>
      </c>
      <c r="AK730" s="2">
        <v>31216.880000000001</v>
      </c>
      <c r="AL730" s="2">
        <v>-3612.6640000000002</v>
      </c>
      <c r="AM730" s="2">
        <v>156283700000</v>
      </c>
      <c r="AN730" s="2">
        <v>29619.06</v>
      </c>
      <c r="AO730" s="2">
        <v>2754741</v>
      </c>
      <c r="AP730" s="2">
        <v>885481.9</v>
      </c>
      <c r="AQ730" s="2">
        <v>7318.36</v>
      </c>
      <c r="AR730" s="2">
        <v>520640.5</v>
      </c>
      <c r="AS730" s="2">
        <v>957.33680000000004</v>
      </c>
      <c r="AT730" s="2">
        <v>1030453</v>
      </c>
      <c r="AU730" s="2">
        <v>482911.7</v>
      </c>
      <c r="AV730" s="2">
        <v>885481.9</v>
      </c>
      <c r="AW730" s="2">
        <v>1121382</v>
      </c>
      <c r="AX730" s="2">
        <v>311167.7</v>
      </c>
      <c r="AY730" s="2">
        <v>387.64580000000001</v>
      </c>
      <c r="AZ730" s="2">
        <v>52060.19</v>
      </c>
      <c r="BA730" s="2">
        <v>380988.6</v>
      </c>
      <c r="BB730" s="2">
        <v>959690.5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35.289450000000002</v>
      </c>
      <c r="BJ730" s="2">
        <v>0</v>
      </c>
      <c r="BK730">
        <v>11</v>
      </c>
    </row>
    <row r="731" spans="1:63" x14ac:dyDescent="0.25">
      <c r="A731" s="1">
        <v>30224</v>
      </c>
      <c r="B731" s="2">
        <v>0</v>
      </c>
      <c r="C731" s="2">
        <v>593826.9</v>
      </c>
      <c r="D731" s="2">
        <v>0</v>
      </c>
      <c r="E731" s="2">
        <v>326251.8</v>
      </c>
      <c r="F731" s="2">
        <v>0</v>
      </c>
      <c r="G731" s="2">
        <v>166756</v>
      </c>
      <c r="H731" s="2">
        <v>531021.6</v>
      </c>
      <c r="I731" s="2">
        <v>70389.429999999993</v>
      </c>
      <c r="J731" s="2">
        <v>0</v>
      </c>
      <c r="K731" s="2">
        <v>-389230.5</v>
      </c>
      <c r="L731" s="2">
        <v>123827.5</v>
      </c>
      <c r="M731" s="2">
        <v>70389.42</v>
      </c>
      <c r="N731" s="2">
        <v>8899461000</v>
      </c>
      <c r="O731" s="2">
        <v>35121670</v>
      </c>
      <c r="P731" s="2">
        <v>82656900</v>
      </c>
      <c r="Q731" s="2">
        <v>6118321</v>
      </c>
      <c r="R731" s="2">
        <v>0</v>
      </c>
      <c r="S731" s="2">
        <v>91822.53</v>
      </c>
      <c r="T731" s="2">
        <v>0</v>
      </c>
      <c r="U731" s="2">
        <v>1125112</v>
      </c>
      <c r="V731" s="2">
        <v>152621</v>
      </c>
      <c r="W731" s="2">
        <v>2705.951</v>
      </c>
      <c r="X731" s="2">
        <v>0</v>
      </c>
      <c r="Y731" s="2">
        <v>156283900000</v>
      </c>
      <c r="Z731" s="2">
        <v>-2444129</v>
      </c>
      <c r="AA731" s="2">
        <v>319885.8</v>
      </c>
      <c r="AB731" s="2">
        <v>970098.4</v>
      </c>
      <c r="AC731" s="2">
        <v>51.294260000000001</v>
      </c>
      <c r="AD731" s="2">
        <v>211124.1</v>
      </c>
      <c r="AE731" s="2">
        <v>87357.95</v>
      </c>
      <c r="AF731" s="2">
        <v>424866.7</v>
      </c>
      <c r="AG731" s="2">
        <v>-359003.3</v>
      </c>
      <c r="AH731" s="2">
        <v>67322.59</v>
      </c>
      <c r="AI731" s="2">
        <v>-7887.8010000000004</v>
      </c>
      <c r="AJ731" s="2">
        <v>456553.1</v>
      </c>
      <c r="AK731" s="2">
        <v>23329.09</v>
      </c>
      <c r="AL731" s="2">
        <v>-3511.1880000000001</v>
      </c>
      <c r="AM731" s="2">
        <v>156283900000</v>
      </c>
      <c r="AN731" s="2">
        <v>29671.98</v>
      </c>
      <c r="AO731" s="2">
        <v>11823.37</v>
      </c>
      <c r="AP731" s="2">
        <v>2705.951</v>
      </c>
      <c r="AQ731" s="2">
        <v>0</v>
      </c>
      <c r="AR731" s="2">
        <v>19565.61</v>
      </c>
      <c r="AS731" s="2">
        <v>337749.4</v>
      </c>
      <c r="AT731" s="2">
        <v>153335</v>
      </c>
      <c r="AU731" s="2">
        <v>2357.6489999999999</v>
      </c>
      <c r="AV731" s="2">
        <v>2705.951</v>
      </c>
      <c r="AW731" s="2">
        <v>1341929</v>
      </c>
      <c r="AX731" s="2">
        <v>11823.37</v>
      </c>
      <c r="AY731" s="2">
        <v>0</v>
      </c>
      <c r="AZ731" s="2">
        <v>6476.4250000000002</v>
      </c>
      <c r="BA731" s="2">
        <v>421799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13.34667</v>
      </c>
      <c r="BI731" s="2">
        <v>37.947589999999998</v>
      </c>
      <c r="BJ731" s="2">
        <v>0</v>
      </c>
      <c r="BK731">
        <v>9</v>
      </c>
    </row>
    <row r="732" spans="1:63" x14ac:dyDescent="0.25">
      <c r="A732" s="1">
        <v>30225</v>
      </c>
      <c r="B732" s="2">
        <v>0</v>
      </c>
      <c r="C732" s="2">
        <v>770540.6</v>
      </c>
      <c r="D732" s="2">
        <v>0</v>
      </c>
      <c r="E732" s="2">
        <v>82439.8</v>
      </c>
      <c r="F732" s="2">
        <v>1004.706</v>
      </c>
      <c r="G732" s="2">
        <v>164225.4</v>
      </c>
      <c r="H732" s="2">
        <v>491046.9</v>
      </c>
      <c r="I732" s="2">
        <v>69370.66</v>
      </c>
      <c r="J732" s="2">
        <v>0</v>
      </c>
      <c r="K732" s="2">
        <v>-415997</v>
      </c>
      <c r="L732" s="2">
        <v>112618</v>
      </c>
      <c r="M732" s="2">
        <v>69370.66</v>
      </c>
      <c r="N732" s="2">
        <v>8898994000</v>
      </c>
      <c r="O732" s="2">
        <v>35192820</v>
      </c>
      <c r="P732" s="2">
        <v>82284540</v>
      </c>
      <c r="Q732" s="2">
        <v>5497426</v>
      </c>
      <c r="R732" s="2">
        <v>0</v>
      </c>
      <c r="S732" s="2">
        <v>5791.5810000000001</v>
      </c>
      <c r="T732" s="2">
        <v>0</v>
      </c>
      <c r="U732" s="2">
        <v>1111672</v>
      </c>
      <c r="V732" s="2">
        <v>115464.6</v>
      </c>
      <c r="W732" s="2">
        <v>3213.6239999999998</v>
      </c>
      <c r="X732" s="2">
        <v>0</v>
      </c>
      <c r="Y732" s="2">
        <v>156284000000</v>
      </c>
      <c r="Z732" s="2">
        <v>-2444129</v>
      </c>
      <c r="AA732" s="2">
        <v>306712.90000000002</v>
      </c>
      <c r="AB732" s="2">
        <v>778753.4</v>
      </c>
      <c r="AC732" s="2">
        <v>951.54020000000003</v>
      </c>
      <c r="AD732" s="2">
        <v>184334.1</v>
      </c>
      <c r="AE732" s="2">
        <v>71142.740000000005</v>
      </c>
      <c r="AF732" s="2">
        <v>394004.4</v>
      </c>
      <c r="AG732" s="2">
        <v>-399740</v>
      </c>
      <c r="AH732" s="2">
        <v>58130.91</v>
      </c>
      <c r="AI732" s="2">
        <v>-2597.2350000000001</v>
      </c>
      <c r="AJ732" s="2">
        <v>474127.9</v>
      </c>
      <c r="AK732" s="2">
        <v>20731.84</v>
      </c>
      <c r="AL732" s="2">
        <v>-3441.8939999999998</v>
      </c>
      <c r="AM732" s="2">
        <v>156284000000</v>
      </c>
      <c r="AN732" s="2">
        <v>29717.59</v>
      </c>
      <c r="AO732" s="2">
        <v>16016.94</v>
      </c>
      <c r="AP732" s="2">
        <v>3204.451</v>
      </c>
      <c r="AQ732" s="2">
        <v>9.1730909999999994</v>
      </c>
      <c r="AR732" s="2">
        <v>19917.22</v>
      </c>
      <c r="AS732" s="2">
        <v>285536.5</v>
      </c>
      <c r="AT732" s="2">
        <v>112646.7</v>
      </c>
      <c r="AU732" s="2">
        <v>3195.25</v>
      </c>
      <c r="AV732" s="2">
        <v>3204.451</v>
      </c>
      <c r="AW732" s="2">
        <v>1240499</v>
      </c>
      <c r="AX732" s="2">
        <v>12489.97</v>
      </c>
      <c r="AY732" s="2">
        <v>5.6456689999999999E-3</v>
      </c>
      <c r="AZ732" s="2">
        <v>5095.3950000000004</v>
      </c>
      <c r="BA732" s="2">
        <v>385562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617.95299999999997</v>
      </c>
      <c r="BI732" s="2">
        <v>333.58710000000002</v>
      </c>
      <c r="BJ732" s="2">
        <v>0</v>
      </c>
      <c r="BK732">
        <v>6</v>
      </c>
    </row>
    <row r="733" spans="1:63" x14ac:dyDescent="0.25">
      <c r="A733" s="1">
        <v>30226</v>
      </c>
      <c r="B733" s="2">
        <v>0</v>
      </c>
      <c r="C733" s="2">
        <v>1462833</v>
      </c>
      <c r="D733" s="2">
        <v>0</v>
      </c>
      <c r="E733" s="2">
        <v>5701.991</v>
      </c>
      <c r="F733" s="2">
        <v>3644.3679999999999</v>
      </c>
      <c r="G733" s="2">
        <v>169058.5</v>
      </c>
      <c r="H733" s="2">
        <v>450984.5</v>
      </c>
      <c r="I733" s="2">
        <v>68686.899999999994</v>
      </c>
      <c r="J733" s="2">
        <v>0</v>
      </c>
      <c r="K733" s="2">
        <v>-390915.3</v>
      </c>
      <c r="L733" s="2">
        <v>114734.2</v>
      </c>
      <c r="M733" s="2">
        <v>68686.899999999994</v>
      </c>
      <c r="N733" s="2">
        <v>8898483000</v>
      </c>
      <c r="O733" s="2">
        <v>35235900</v>
      </c>
      <c r="P733" s="2">
        <v>81295730</v>
      </c>
      <c r="Q733" s="2">
        <v>4858265</v>
      </c>
      <c r="R733" s="2">
        <v>0</v>
      </c>
      <c r="S733" s="2">
        <v>89.589510000000004</v>
      </c>
      <c r="T733" s="2">
        <v>0</v>
      </c>
      <c r="U733" s="2">
        <v>1081446</v>
      </c>
      <c r="V733" s="2">
        <v>91212.26</v>
      </c>
      <c r="W733" s="2">
        <v>6042.2</v>
      </c>
      <c r="X733" s="2">
        <v>0</v>
      </c>
      <c r="Y733" s="2">
        <v>156283600000</v>
      </c>
      <c r="Z733" s="2">
        <v>-2444129</v>
      </c>
      <c r="AA733" s="2">
        <v>292112.3</v>
      </c>
      <c r="AB733" s="2">
        <v>640210.80000000005</v>
      </c>
      <c r="AC733" s="2">
        <v>1472.5920000000001</v>
      </c>
      <c r="AD733" s="2">
        <v>158872.20000000001</v>
      </c>
      <c r="AE733" s="2">
        <v>43079.96</v>
      </c>
      <c r="AF733" s="2">
        <v>366639.1</v>
      </c>
      <c r="AG733" s="2">
        <v>-371910.40000000002</v>
      </c>
      <c r="AH733" s="2">
        <v>54297.760000000002</v>
      </c>
      <c r="AI733" s="2">
        <v>-1395.075</v>
      </c>
      <c r="AJ733" s="2">
        <v>445213</v>
      </c>
      <c r="AK733" s="2">
        <v>19336.78</v>
      </c>
      <c r="AL733" s="2">
        <v>-3394.7339999999999</v>
      </c>
      <c r="AM733" s="2">
        <v>156283600000</v>
      </c>
      <c r="AN733" s="2">
        <v>29757.71</v>
      </c>
      <c r="AO733" s="2">
        <v>26581.79</v>
      </c>
      <c r="AP733" s="2">
        <v>6042.2</v>
      </c>
      <c r="AQ733" s="2">
        <v>0</v>
      </c>
      <c r="AR733" s="2">
        <v>15319.12</v>
      </c>
      <c r="AS733" s="2">
        <v>381038.7</v>
      </c>
      <c r="AT733" s="2">
        <v>92985.93</v>
      </c>
      <c r="AU733" s="2">
        <v>5134.21</v>
      </c>
      <c r="AV733" s="2">
        <v>6042.2</v>
      </c>
      <c r="AW733" s="2">
        <v>2223261</v>
      </c>
      <c r="AX733" s="2">
        <v>26581.79</v>
      </c>
      <c r="AY733" s="2">
        <v>0</v>
      </c>
      <c r="AZ733" s="2">
        <v>4279.3440000000001</v>
      </c>
      <c r="BA733" s="2">
        <v>749608.8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1094.1869999999999</v>
      </c>
      <c r="BI733" s="2">
        <v>378.40519999999998</v>
      </c>
      <c r="BJ733" s="2">
        <v>0</v>
      </c>
      <c r="BK733">
        <v>20</v>
      </c>
    </row>
    <row r="734" spans="1:63" x14ac:dyDescent="0.25">
      <c r="A734" s="1">
        <v>30227</v>
      </c>
      <c r="B734" s="2">
        <v>0</v>
      </c>
      <c r="C734" s="2">
        <v>1848950</v>
      </c>
      <c r="D734" s="2">
        <v>0</v>
      </c>
      <c r="E734" s="2">
        <v>89.589510000000004</v>
      </c>
      <c r="F734" s="2">
        <v>4621.5020000000004</v>
      </c>
      <c r="G734" s="2">
        <v>178800.6</v>
      </c>
      <c r="H734" s="2">
        <v>392523.2</v>
      </c>
      <c r="I734" s="2">
        <v>66952.91</v>
      </c>
      <c r="J734" s="2">
        <v>0</v>
      </c>
      <c r="K734" s="2">
        <v>-343918.1</v>
      </c>
      <c r="L734" s="2">
        <v>106893.4</v>
      </c>
      <c r="M734" s="2">
        <v>66952.91</v>
      </c>
      <c r="N734" s="2">
        <v>8898074000</v>
      </c>
      <c r="O734" s="2">
        <v>35251020</v>
      </c>
      <c r="P734" s="2">
        <v>80259210</v>
      </c>
      <c r="Q734" s="2">
        <v>3938401</v>
      </c>
      <c r="R734" s="2">
        <v>0</v>
      </c>
      <c r="S734" s="2">
        <v>0</v>
      </c>
      <c r="T734" s="2">
        <v>0</v>
      </c>
      <c r="U734" s="2">
        <v>1045686</v>
      </c>
      <c r="V734" s="2">
        <v>72138.570000000007</v>
      </c>
      <c r="W734" s="2">
        <v>6288.0290000000005</v>
      </c>
      <c r="X734" s="2">
        <v>0</v>
      </c>
      <c r="Y734" s="2">
        <v>156282800000</v>
      </c>
      <c r="Z734" s="2">
        <v>-2444129</v>
      </c>
      <c r="AA734" s="2">
        <v>268958.59999999998</v>
      </c>
      <c r="AB734" s="2">
        <v>534566.80000000005</v>
      </c>
      <c r="AC734" s="2">
        <v>2197.444</v>
      </c>
      <c r="AD734" s="2">
        <v>123564.6</v>
      </c>
      <c r="AE734" s="2">
        <v>15123.01</v>
      </c>
      <c r="AF734" s="2">
        <v>319672</v>
      </c>
      <c r="AG734" s="2">
        <v>-330909.7</v>
      </c>
      <c r="AH734" s="2">
        <v>52277.48</v>
      </c>
      <c r="AI734" s="2">
        <v>-1236.655</v>
      </c>
      <c r="AJ734" s="2">
        <v>396195.6</v>
      </c>
      <c r="AK734" s="2">
        <v>18100.12</v>
      </c>
      <c r="AL734" s="2">
        <v>-3335.0859999999998</v>
      </c>
      <c r="AM734" s="2">
        <v>156282800000</v>
      </c>
      <c r="AN734" s="2">
        <v>30029</v>
      </c>
      <c r="AO734" s="2">
        <v>31138.82</v>
      </c>
      <c r="AP734" s="2">
        <v>6288.0290000000005</v>
      </c>
      <c r="AQ734" s="2">
        <v>0</v>
      </c>
      <c r="AR734" s="2">
        <v>6655.0829999999996</v>
      </c>
      <c r="AS734" s="2">
        <v>727552.4</v>
      </c>
      <c r="AT734" s="2">
        <v>84932.44</v>
      </c>
      <c r="AU734" s="2">
        <v>5918.0259999999998</v>
      </c>
      <c r="AV734" s="2">
        <v>6288.0290000000005</v>
      </c>
      <c r="AW734" s="2">
        <v>2908131</v>
      </c>
      <c r="AX734" s="2">
        <v>31138.82</v>
      </c>
      <c r="AY734" s="2">
        <v>0</v>
      </c>
      <c r="AZ734" s="2">
        <v>3534.4569999999999</v>
      </c>
      <c r="BA734" s="2">
        <v>1052273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1615.212</v>
      </c>
      <c r="BI734" s="2">
        <v>582.23220000000003</v>
      </c>
      <c r="BJ734" s="2">
        <v>0</v>
      </c>
      <c r="BK734">
        <v>4</v>
      </c>
    </row>
    <row r="735" spans="1:63" x14ac:dyDescent="0.25">
      <c r="A735" s="1">
        <v>30228</v>
      </c>
      <c r="B735" s="2">
        <v>0</v>
      </c>
      <c r="C735" s="2">
        <v>1813076</v>
      </c>
      <c r="D735" s="2">
        <v>0</v>
      </c>
      <c r="E735" s="2">
        <v>0</v>
      </c>
      <c r="F735" s="2">
        <v>4537.5720000000001</v>
      </c>
      <c r="G735" s="2">
        <v>181213.5</v>
      </c>
      <c r="H735" s="2">
        <v>337944.8</v>
      </c>
      <c r="I735" s="2">
        <v>64759.34</v>
      </c>
      <c r="J735" s="2">
        <v>0</v>
      </c>
      <c r="K735" s="2">
        <v>-315269.7</v>
      </c>
      <c r="L735" s="2">
        <v>112093.4</v>
      </c>
      <c r="M735" s="2">
        <v>64759.34</v>
      </c>
      <c r="N735" s="2">
        <v>8897689000</v>
      </c>
      <c r="O735" s="2">
        <v>35229650</v>
      </c>
      <c r="P735" s="2">
        <v>79272340</v>
      </c>
      <c r="Q735" s="2">
        <v>3047804</v>
      </c>
      <c r="R735" s="2">
        <v>0</v>
      </c>
      <c r="S735" s="2">
        <v>0</v>
      </c>
      <c r="T735" s="2">
        <v>0</v>
      </c>
      <c r="U735" s="2">
        <v>1011861</v>
      </c>
      <c r="V735" s="2">
        <v>57978.44</v>
      </c>
      <c r="W735" s="2">
        <v>5223.3010000000004</v>
      </c>
      <c r="X735" s="2">
        <v>0</v>
      </c>
      <c r="Y735" s="2">
        <v>156282100000</v>
      </c>
      <c r="Z735" s="2">
        <v>-2444129</v>
      </c>
      <c r="AA735" s="2">
        <v>245535.9</v>
      </c>
      <c r="AB735" s="2">
        <v>452295.4</v>
      </c>
      <c r="AC735" s="2">
        <v>2336.1439999999998</v>
      </c>
      <c r="AD735" s="2">
        <v>92408.87</v>
      </c>
      <c r="AE735" s="2">
        <v>-21367.3</v>
      </c>
      <c r="AF735" s="2">
        <v>276451</v>
      </c>
      <c r="AG735" s="2">
        <v>-294833.8</v>
      </c>
      <c r="AH735" s="2">
        <v>50646.080000000002</v>
      </c>
      <c r="AI735" s="2">
        <v>-911.21879999999999</v>
      </c>
      <c r="AJ735" s="2">
        <v>365915.8</v>
      </c>
      <c r="AK735" s="2">
        <v>17188.900000000001</v>
      </c>
      <c r="AL735" s="2">
        <v>-3298.355</v>
      </c>
      <c r="AM735" s="2">
        <v>156282100000</v>
      </c>
      <c r="AN735" s="2">
        <v>30059.15</v>
      </c>
      <c r="AO735" s="2">
        <v>29286.85</v>
      </c>
      <c r="AP735" s="2">
        <v>5223.3010000000004</v>
      </c>
      <c r="AQ735" s="2">
        <v>0</v>
      </c>
      <c r="AR735" s="2">
        <v>4838.1639999999998</v>
      </c>
      <c r="AS735" s="2">
        <v>754770.7</v>
      </c>
      <c r="AT735" s="2">
        <v>71445.08</v>
      </c>
      <c r="AU735" s="2">
        <v>5602.8370000000004</v>
      </c>
      <c r="AV735" s="2">
        <v>5223.3010000000004</v>
      </c>
      <c r="AW735" s="2">
        <v>2807754</v>
      </c>
      <c r="AX735" s="2">
        <v>29286.85</v>
      </c>
      <c r="AY735" s="2">
        <v>0</v>
      </c>
      <c r="AZ735" s="2">
        <v>2824.85</v>
      </c>
      <c r="BA735" s="2">
        <v>987804.1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1799.867</v>
      </c>
      <c r="BI735" s="2">
        <v>536.27639999999997</v>
      </c>
      <c r="BJ735" s="2">
        <v>0</v>
      </c>
      <c r="BK735">
        <v>4</v>
      </c>
    </row>
    <row r="736" spans="1:63" x14ac:dyDescent="0.25">
      <c r="A736" s="1">
        <v>30229</v>
      </c>
      <c r="B736" s="2">
        <v>3360552</v>
      </c>
      <c r="C736" s="2">
        <v>696537.2</v>
      </c>
      <c r="D736" s="2">
        <v>0</v>
      </c>
      <c r="E736" s="2">
        <v>0</v>
      </c>
      <c r="F736" s="2">
        <v>5777.7370000000001</v>
      </c>
      <c r="G736" s="2">
        <v>181412.8</v>
      </c>
      <c r="H736" s="2">
        <v>337569.8</v>
      </c>
      <c r="I736" s="2">
        <v>63377.21</v>
      </c>
      <c r="J736" s="2">
        <v>0</v>
      </c>
      <c r="K736" s="2">
        <v>-266302.40000000002</v>
      </c>
      <c r="L736" s="2">
        <v>100121.8</v>
      </c>
      <c r="M736" s="2">
        <v>63377.21</v>
      </c>
      <c r="N736" s="2">
        <v>8897341000</v>
      </c>
      <c r="O736" s="2">
        <v>35225590</v>
      </c>
      <c r="P736" s="2">
        <v>80069490</v>
      </c>
      <c r="Q736" s="2">
        <v>3415138</v>
      </c>
      <c r="R736" s="2">
        <v>0</v>
      </c>
      <c r="S736" s="2">
        <v>515106</v>
      </c>
      <c r="T736" s="2">
        <v>0</v>
      </c>
      <c r="U736" s="2">
        <v>953219.7</v>
      </c>
      <c r="V736" s="2">
        <v>126638.39999999999</v>
      </c>
      <c r="W736" s="2">
        <v>47175.68</v>
      </c>
      <c r="X736" s="2">
        <v>0</v>
      </c>
      <c r="Y736" s="2">
        <v>156282800000</v>
      </c>
      <c r="Z736" s="2">
        <v>-2444129</v>
      </c>
      <c r="AA736" s="2">
        <v>240973.5</v>
      </c>
      <c r="AB736" s="2">
        <v>607744.69999999995</v>
      </c>
      <c r="AC736" s="2">
        <v>907.64419999999996</v>
      </c>
      <c r="AD736" s="2">
        <v>96596.32</v>
      </c>
      <c r="AE736" s="2">
        <v>-4060.0189999999998</v>
      </c>
      <c r="AF736" s="2">
        <v>274220.3</v>
      </c>
      <c r="AG736" s="2">
        <v>-257491.8</v>
      </c>
      <c r="AH736" s="2">
        <v>57819.59</v>
      </c>
      <c r="AI736" s="2">
        <v>1397.8</v>
      </c>
      <c r="AJ736" s="2">
        <v>324122</v>
      </c>
      <c r="AK736" s="2">
        <v>18586.7</v>
      </c>
      <c r="AL736" s="2">
        <v>-3346.5279999999998</v>
      </c>
      <c r="AM736" s="2">
        <v>156282800000</v>
      </c>
      <c r="AN736" s="2">
        <v>30060.07</v>
      </c>
      <c r="AO736" s="2">
        <v>2072133</v>
      </c>
      <c r="AP736" s="2">
        <v>41620.22</v>
      </c>
      <c r="AQ736" s="2">
        <v>5555.4589999999998</v>
      </c>
      <c r="AR736" s="2">
        <v>337990.6</v>
      </c>
      <c r="AS736" s="2">
        <v>56334.42</v>
      </c>
      <c r="AT736" s="2">
        <v>1437347</v>
      </c>
      <c r="AU736" s="2">
        <v>400611.8</v>
      </c>
      <c r="AV736" s="2">
        <v>41620.22</v>
      </c>
      <c r="AW736" s="2">
        <v>1085520</v>
      </c>
      <c r="AX736" s="2">
        <v>1736514</v>
      </c>
      <c r="AY736" s="2">
        <v>353.69389999999999</v>
      </c>
      <c r="AZ736" s="2">
        <v>9639.6610000000001</v>
      </c>
      <c r="BA736" s="2">
        <v>382297.8</v>
      </c>
      <c r="BB736" s="2">
        <v>820268.3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646.80539999999996</v>
      </c>
      <c r="BI736" s="2">
        <v>260.83879999999999</v>
      </c>
      <c r="BJ736" s="2">
        <v>0</v>
      </c>
      <c r="BK736">
        <v>4</v>
      </c>
    </row>
    <row r="737" spans="1:63" x14ac:dyDescent="0.25">
      <c r="A737" s="1">
        <v>30230</v>
      </c>
      <c r="B737" s="2">
        <v>0</v>
      </c>
      <c r="C737" s="2">
        <v>1015673</v>
      </c>
      <c r="D737" s="2">
        <v>0</v>
      </c>
      <c r="E737" s="2">
        <v>448739.5</v>
      </c>
      <c r="F737" s="2">
        <v>260.98719999999997</v>
      </c>
      <c r="G737" s="2">
        <v>181208.1</v>
      </c>
      <c r="H737" s="2">
        <v>316373.3</v>
      </c>
      <c r="I737" s="2">
        <v>62118.16</v>
      </c>
      <c r="J737" s="2">
        <v>0</v>
      </c>
      <c r="K737" s="2">
        <v>-261677.8</v>
      </c>
      <c r="L737" s="2">
        <v>96597.86</v>
      </c>
      <c r="M737" s="2">
        <v>62118.15</v>
      </c>
      <c r="N737" s="2">
        <v>8896943000</v>
      </c>
      <c r="O737" s="2">
        <v>35213720</v>
      </c>
      <c r="P737" s="2">
        <v>79333910</v>
      </c>
      <c r="Q737" s="2">
        <v>3045896</v>
      </c>
      <c r="R737" s="2">
        <v>0</v>
      </c>
      <c r="S737" s="2">
        <v>66366.490000000005</v>
      </c>
      <c r="T737" s="2">
        <v>0</v>
      </c>
      <c r="U737" s="2">
        <v>948917.9</v>
      </c>
      <c r="V737" s="2">
        <v>64035.15</v>
      </c>
      <c r="W737" s="2">
        <v>2210.6329999999998</v>
      </c>
      <c r="X737" s="2">
        <v>0</v>
      </c>
      <c r="Y737" s="2">
        <v>156282300000</v>
      </c>
      <c r="Z737" s="2">
        <v>-2444129</v>
      </c>
      <c r="AA737" s="2">
        <v>230566.9</v>
      </c>
      <c r="AB737" s="2">
        <v>502148.6</v>
      </c>
      <c r="AC737" s="2">
        <v>1651.681</v>
      </c>
      <c r="AD737" s="2">
        <v>85806.34</v>
      </c>
      <c r="AE737" s="2">
        <v>-11870.67</v>
      </c>
      <c r="AF737" s="2">
        <v>251904.2</v>
      </c>
      <c r="AG737" s="2">
        <v>-254421.9</v>
      </c>
      <c r="AH737" s="2">
        <v>52793.9</v>
      </c>
      <c r="AI737" s="2">
        <v>-1196.787</v>
      </c>
      <c r="AJ737" s="2">
        <v>314471.7</v>
      </c>
      <c r="AK737" s="2">
        <v>17389.91</v>
      </c>
      <c r="AL737" s="2">
        <v>-3321.46</v>
      </c>
      <c r="AM737" s="2">
        <v>156282300000</v>
      </c>
      <c r="AN737" s="2">
        <v>30078.29</v>
      </c>
      <c r="AO737" s="2">
        <v>4040.748</v>
      </c>
      <c r="AP737" s="2">
        <v>2210.6329999999998</v>
      </c>
      <c r="AQ737" s="2">
        <v>0</v>
      </c>
      <c r="AR737" s="2">
        <v>8746.5450000000001</v>
      </c>
      <c r="AS737" s="2">
        <v>216638.7</v>
      </c>
      <c r="AT737" s="2">
        <v>63466.49</v>
      </c>
      <c r="AU737" s="2">
        <v>808.14949999999999</v>
      </c>
      <c r="AV737" s="2">
        <v>2210.6329999999998</v>
      </c>
      <c r="AW737" s="2">
        <v>2189501</v>
      </c>
      <c r="AX737" s="2">
        <v>4040.748</v>
      </c>
      <c r="AY737" s="2">
        <v>0</v>
      </c>
      <c r="AZ737" s="2">
        <v>3253.875</v>
      </c>
      <c r="BA737" s="2">
        <v>723175.2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1195.9680000000001</v>
      </c>
      <c r="BI737" s="2">
        <v>455.71249999999998</v>
      </c>
      <c r="BJ737" s="2">
        <v>0</v>
      </c>
      <c r="BK737">
        <v>3</v>
      </c>
    </row>
    <row r="738" spans="1:63" x14ac:dyDescent="0.25">
      <c r="A738" s="1">
        <v>30231</v>
      </c>
      <c r="B738" s="2">
        <v>0</v>
      </c>
      <c r="C738" s="2">
        <v>1297957</v>
      </c>
      <c r="D738" s="2">
        <v>0</v>
      </c>
      <c r="E738" s="2">
        <v>63282.51</v>
      </c>
      <c r="F738" s="2">
        <v>344.2568</v>
      </c>
      <c r="G738" s="2">
        <v>181183.1</v>
      </c>
      <c r="H738" s="2">
        <v>296407.40000000002</v>
      </c>
      <c r="I738" s="2">
        <v>61126.68</v>
      </c>
      <c r="J738" s="2">
        <v>0</v>
      </c>
      <c r="K738" s="2">
        <v>-261157.5</v>
      </c>
      <c r="L738" s="2">
        <v>166378.70000000001</v>
      </c>
      <c r="M738" s="2">
        <v>61126.68</v>
      </c>
      <c r="N738" s="2">
        <v>8897039000</v>
      </c>
      <c r="O738" s="2">
        <v>35122000</v>
      </c>
      <c r="P738" s="2">
        <v>78356310</v>
      </c>
      <c r="Q738" s="2">
        <v>2655190</v>
      </c>
      <c r="R738" s="2">
        <v>0</v>
      </c>
      <c r="S738" s="2">
        <v>3083.9810000000002</v>
      </c>
      <c r="T738" s="2">
        <v>0</v>
      </c>
      <c r="U738" s="2">
        <v>947177.4</v>
      </c>
      <c r="V738" s="2">
        <v>51745.38</v>
      </c>
      <c r="W738" s="2">
        <v>1895.2180000000001</v>
      </c>
      <c r="X738" s="2">
        <v>0</v>
      </c>
      <c r="Y738" s="2">
        <v>156281700000</v>
      </c>
      <c r="Z738" s="2">
        <v>-2444129</v>
      </c>
      <c r="AA738" s="2">
        <v>219743.6</v>
      </c>
      <c r="AB738" s="2">
        <v>420890.5</v>
      </c>
      <c r="AC738" s="2">
        <v>2693.4009999999998</v>
      </c>
      <c r="AD738" s="2">
        <v>76663.839999999997</v>
      </c>
      <c r="AE738" s="2">
        <v>-91724.39</v>
      </c>
      <c r="AF738" s="2">
        <v>239350.8</v>
      </c>
      <c r="AG738" s="2">
        <v>-182159.2</v>
      </c>
      <c r="AH738" s="2">
        <v>51227.55</v>
      </c>
      <c r="AI738" s="2">
        <v>-803.24779999999998</v>
      </c>
      <c r="AJ738" s="2">
        <v>312385.09999999998</v>
      </c>
      <c r="AK738" s="2">
        <v>16586.669999999998</v>
      </c>
      <c r="AL738" s="2">
        <v>-3257.819</v>
      </c>
      <c r="AM738" s="2">
        <v>156281700000</v>
      </c>
      <c r="AN738" s="2">
        <v>30107.41</v>
      </c>
      <c r="AO738" s="2">
        <v>1396.2750000000001</v>
      </c>
      <c r="AP738" s="2">
        <v>1895.2180000000001</v>
      </c>
      <c r="AQ738" s="2">
        <v>0</v>
      </c>
      <c r="AR738" s="2">
        <v>3798.4969999999998</v>
      </c>
      <c r="AS738" s="2">
        <v>267263.09999999998</v>
      </c>
      <c r="AT738" s="2">
        <v>53093.96</v>
      </c>
      <c r="AU738" s="2">
        <v>279.255</v>
      </c>
      <c r="AV738" s="2">
        <v>1895.2180000000001</v>
      </c>
      <c r="AW738" s="2">
        <v>2156587</v>
      </c>
      <c r="AX738" s="2">
        <v>1396.2750000000001</v>
      </c>
      <c r="AY738" s="2">
        <v>0</v>
      </c>
      <c r="AZ738" s="2">
        <v>2568.2280000000001</v>
      </c>
      <c r="BA738" s="2">
        <v>792310.2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2131.4180000000001</v>
      </c>
      <c r="BI738" s="2">
        <v>561.98299999999995</v>
      </c>
      <c r="BJ738" s="2">
        <v>0</v>
      </c>
      <c r="BK738">
        <v>13</v>
      </c>
    </row>
    <row r="739" spans="1:63" x14ac:dyDescent="0.25">
      <c r="A739" s="1">
        <v>30232</v>
      </c>
      <c r="B739" s="2">
        <v>3360552</v>
      </c>
      <c r="C739" s="2">
        <v>451824.2</v>
      </c>
      <c r="D739" s="2">
        <v>0</v>
      </c>
      <c r="E739" s="2">
        <v>0</v>
      </c>
      <c r="F739" s="2">
        <v>5127.4440000000004</v>
      </c>
      <c r="G739" s="2">
        <v>178936.5</v>
      </c>
      <c r="H739" s="2">
        <v>308074.8</v>
      </c>
      <c r="I739" s="2">
        <v>61030.21</v>
      </c>
      <c r="J739" s="2">
        <v>0</v>
      </c>
      <c r="K739" s="2">
        <v>-213643.1</v>
      </c>
      <c r="L739" s="2">
        <v>97751.58</v>
      </c>
      <c r="M739" s="2">
        <v>61030.21</v>
      </c>
      <c r="N739" s="2">
        <v>8896751000</v>
      </c>
      <c r="O739" s="2">
        <v>35111560</v>
      </c>
      <c r="P739" s="2">
        <v>79188770</v>
      </c>
      <c r="Q739" s="2">
        <v>3191837</v>
      </c>
      <c r="R739" s="2">
        <v>0</v>
      </c>
      <c r="S739" s="2">
        <v>515132.4</v>
      </c>
      <c r="T739" s="2">
        <v>0</v>
      </c>
      <c r="U739" s="2">
        <v>941121.9</v>
      </c>
      <c r="V739" s="2">
        <v>123357.4</v>
      </c>
      <c r="W739" s="2">
        <v>48079.41</v>
      </c>
      <c r="X739" s="2">
        <v>0</v>
      </c>
      <c r="Y739" s="2">
        <v>156282400000</v>
      </c>
      <c r="Z739" s="2">
        <v>-2444129</v>
      </c>
      <c r="AA739" s="2">
        <v>220343.1</v>
      </c>
      <c r="AB739" s="2">
        <v>579848.5</v>
      </c>
      <c r="AC739" s="2">
        <v>796.39210000000003</v>
      </c>
      <c r="AD739" s="2">
        <v>87731.65</v>
      </c>
      <c r="AE739" s="2">
        <v>-10436.19</v>
      </c>
      <c r="AF739" s="2">
        <v>249138.3</v>
      </c>
      <c r="AG739" s="2">
        <v>-204133.3</v>
      </c>
      <c r="AH739" s="2">
        <v>58839.05</v>
      </c>
      <c r="AI739" s="2">
        <v>1631.3489999999999</v>
      </c>
      <c r="AJ739" s="2">
        <v>272482.2</v>
      </c>
      <c r="AK739" s="2">
        <v>18218.02</v>
      </c>
      <c r="AL739" s="2">
        <v>-3316.8159999999998</v>
      </c>
      <c r="AM739" s="2">
        <v>156282400000</v>
      </c>
      <c r="AN739" s="2">
        <v>30099.53</v>
      </c>
      <c r="AO739" s="2">
        <v>2023277</v>
      </c>
      <c r="AP739" s="2">
        <v>42546.53</v>
      </c>
      <c r="AQ739" s="2">
        <v>5532.8760000000002</v>
      </c>
      <c r="AR739" s="2">
        <v>450554.8</v>
      </c>
      <c r="AS739" s="2">
        <v>10442.36</v>
      </c>
      <c r="AT739" s="2">
        <v>1273840</v>
      </c>
      <c r="AU739" s="2">
        <v>388948.8</v>
      </c>
      <c r="AV739" s="2">
        <v>42546.53</v>
      </c>
      <c r="AW739" s="2">
        <v>699101.2</v>
      </c>
      <c r="AX739" s="2">
        <v>1756208</v>
      </c>
      <c r="AY739" s="2">
        <v>353.56029999999998</v>
      </c>
      <c r="AZ739" s="2">
        <v>9742.0859999999993</v>
      </c>
      <c r="BA739" s="2">
        <v>241353.2</v>
      </c>
      <c r="BB739" s="2">
        <v>820268.3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529.37099999999998</v>
      </c>
      <c r="BI739" s="2">
        <v>267.02109999999999</v>
      </c>
      <c r="BJ739" s="2">
        <v>0</v>
      </c>
      <c r="BK739">
        <v>7</v>
      </c>
    </row>
    <row r="740" spans="1:63" x14ac:dyDescent="0.25">
      <c r="A740" s="1">
        <v>30233</v>
      </c>
      <c r="B740" s="2">
        <v>0</v>
      </c>
      <c r="C740" s="2">
        <v>990546.3</v>
      </c>
      <c r="D740" s="2">
        <v>0</v>
      </c>
      <c r="E740" s="2">
        <v>439808.1</v>
      </c>
      <c r="F740" s="2">
        <v>930.2296</v>
      </c>
      <c r="G740" s="2">
        <v>176293.9</v>
      </c>
      <c r="H740" s="2">
        <v>295726.90000000002</v>
      </c>
      <c r="I740" s="2">
        <v>60486.400000000001</v>
      </c>
      <c r="J740" s="2">
        <v>0</v>
      </c>
      <c r="K740" s="2">
        <v>-224634.6</v>
      </c>
      <c r="L740" s="2">
        <v>102149.3</v>
      </c>
      <c r="M740" s="2">
        <v>60486.400000000001</v>
      </c>
      <c r="N740" s="2">
        <v>8896459000</v>
      </c>
      <c r="O740" s="2">
        <v>35088880</v>
      </c>
      <c r="P740" s="2">
        <v>78368360</v>
      </c>
      <c r="Q740" s="2">
        <v>2935801</v>
      </c>
      <c r="R740" s="2">
        <v>0</v>
      </c>
      <c r="S740" s="2">
        <v>75324.25</v>
      </c>
      <c r="T740" s="2">
        <v>0</v>
      </c>
      <c r="U740" s="2">
        <v>937714.8</v>
      </c>
      <c r="V740" s="2">
        <v>61452.97</v>
      </c>
      <c r="W740" s="2">
        <v>2745.2620000000002</v>
      </c>
      <c r="X740" s="2">
        <v>0</v>
      </c>
      <c r="Y740" s="2">
        <v>156281800000</v>
      </c>
      <c r="Z740" s="2">
        <v>-2444129</v>
      </c>
      <c r="AA740" s="2">
        <v>214451</v>
      </c>
      <c r="AB740" s="2">
        <v>478857.6</v>
      </c>
      <c r="AC740" s="2">
        <v>2311.308</v>
      </c>
      <c r="AD740" s="2">
        <v>81275.839999999997</v>
      </c>
      <c r="AE740" s="2">
        <v>-22684.41</v>
      </c>
      <c r="AF740" s="2">
        <v>236858.8</v>
      </c>
      <c r="AG740" s="2">
        <v>-208848.3</v>
      </c>
      <c r="AH740" s="2">
        <v>53558.36</v>
      </c>
      <c r="AI740" s="2">
        <v>-1124.2249999999999</v>
      </c>
      <c r="AJ740" s="2">
        <v>278193</v>
      </c>
      <c r="AK740" s="2">
        <v>17093.79</v>
      </c>
      <c r="AL740" s="2">
        <v>-3280.6469999999999</v>
      </c>
      <c r="AM740" s="2">
        <v>156281800000</v>
      </c>
      <c r="AN740" s="2">
        <v>30116.75</v>
      </c>
      <c r="AO740" s="2">
        <v>2476.9009999999998</v>
      </c>
      <c r="AP740" s="2">
        <v>2745.2620000000002</v>
      </c>
      <c r="AQ740" s="2">
        <v>0</v>
      </c>
      <c r="AR740" s="2">
        <v>10146.73</v>
      </c>
      <c r="AS740" s="2">
        <v>112272.7</v>
      </c>
      <c r="AT740" s="2">
        <v>57868.17</v>
      </c>
      <c r="AU740" s="2">
        <v>495.3802</v>
      </c>
      <c r="AV740" s="2">
        <v>2745.2620000000002</v>
      </c>
      <c r="AW740" s="2">
        <v>2225742</v>
      </c>
      <c r="AX740" s="2">
        <v>2476.9009999999998</v>
      </c>
      <c r="AY740" s="2">
        <v>0</v>
      </c>
      <c r="AZ740" s="2">
        <v>3384.6509999999998</v>
      </c>
      <c r="BA740" s="2">
        <v>792145.9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1919.596</v>
      </c>
      <c r="BI740" s="2">
        <v>391.71230000000003</v>
      </c>
      <c r="BJ740" s="2">
        <v>0</v>
      </c>
      <c r="BK740">
        <v>9</v>
      </c>
    </row>
    <row r="741" spans="1:63" x14ac:dyDescent="0.25">
      <c r="A741" s="1">
        <v>30234</v>
      </c>
      <c r="B741" s="2">
        <v>0</v>
      </c>
      <c r="C741" s="2">
        <v>1139630</v>
      </c>
      <c r="D741" s="2">
        <v>0</v>
      </c>
      <c r="E741" s="2">
        <v>69789.75</v>
      </c>
      <c r="F741" s="2">
        <v>424.99869999999999</v>
      </c>
      <c r="G741" s="2">
        <v>176273.3</v>
      </c>
      <c r="H741" s="2">
        <v>275788.5</v>
      </c>
      <c r="I741" s="2">
        <v>59568.82</v>
      </c>
      <c r="J741" s="2">
        <v>0</v>
      </c>
      <c r="K741" s="2">
        <v>-221774.5</v>
      </c>
      <c r="L741" s="2">
        <v>91171.9</v>
      </c>
      <c r="M741" s="2">
        <v>59568.82</v>
      </c>
      <c r="N741" s="2">
        <v>8896127000</v>
      </c>
      <c r="O741" s="2">
        <v>35066980</v>
      </c>
      <c r="P741" s="2">
        <v>77513980</v>
      </c>
      <c r="Q741" s="2">
        <v>2586647</v>
      </c>
      <c r="R741" s="2">
        <v>0</v>
      </c>
      <c r="S741" s="2">
        <v>5534.4939999999997</v>
      </c>
      <c r="T741" s="2">
        <v>0</v>
      </c>
      <c r="U741" s="2">
        <v>935488.7</v>
      </c>
      <c r="V741" s="2">
        <v>48742.54</v>
      </c>
      <c r="W741" s="2">
        <v>1747.2239999999999</v>
      </c>
      <c r="X741" s="2">
        <v>0</v>
      </c>
      <c r="Y741" s="2">
        <v>156281200000</v>
      </c>
      <c r="Z741" s="2">
        <v>-2444129</v>
      </c>
      <c r="AA741" s="2">
        <v>203541.2</v>
      </c>
      <c r="AB741" s="2">
        <v>401384</v>
      </c>
      <c r="AC741" s="2">
        <v>3873.2170000000001</v>
      </c>
      <c r="AD741" s="2">
        <v>72247.3</v>
      </c>
      <c r="AE741" s="2">
        <v>-21892.86</v>
      </c>
      <c r="AF741" s="2">
        <v>220462.3</v>
      </c>
      <c r="AG741" s="2">
        <v>-217233.9</v>
      </c>
      <c r="AH741" s="2">
        <v>52030.89</v>
      </c>
      <c r="AI741" s="2">
        <v>-743.79570000000001</v>
      </c>
      <c r="AJ741" s="2">
        <v>273805.40000000002</v>
      </c>
      <c r="AK741" s="2">
        <v>16349.99</v>
      </c>
      <c r="AL741" s="2">
        <v>-3237.26</v>
      </c>
      <c r="AM741" s="2">
        <v>156281200000</v>
      </c>
      <c r="AN741" s="2">
        <v>30273.23</v>
      </c>
      <c r="AO741" s="2">
        <v>1801.0809999999999</v>
      </c>
      <c r="AP741" s="2">
        <v>1747.2239999999999</v>
      </c>
      <c r="AQ741" s="2">
        <v>0</v>
      </c>
      <c r="AR741" s="2">
        <v>3527.5540000000001</v>
      </c>
      <c r="AS741" s="2">
        <v>234335.5</v>
      </c>
      <c r="AT741" s="2">
        <v>50916.49</v>
      </c>
      <c r="AU741" s="2">
        <v>360.21609999999998</v>
      </c>
      <c r="AV741" s="2">
        <v>1747.2239999999999</v>
      </c>
      <c r="AW741" s="2">
        <v>1914171</v>
      </c>
      <c r="AX741" s="2">
        <v>1801.0809999999999</v>
      </c>
      <c r="AY741" s="2">
        <v>0</v>
      </c>
      <c r="AZ741" s="2">
        <v>2535.4110000000001</v>
      </c>
      <c r="BA741" s="2">
        <v>700346.5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3076.998</v>
      </c>
      <c r="BI741" s="2">
        <v>796.21960000000001</v>
      </c>
      <c r="BJ741" s="2">
        <v>0</v>
      </c>
      <c r="BK741">
        <v>5</v>
      </c>
    </row>
    <row r="742" spans="1:63" x14ac:dyDescent="0.25">
      <c r="A742" s="1">
        <v>30235</v>
      </c>
      <c r="B742" s="2">
        <v>3360552</v>
      </c>
      <c r="C742" s="2">
        <v>669235.4</v>
      </c>
      <c r="D742" s="2">
        <v>0</v>
      </c>
      <c r="E742" s="2">
        <v>0</v>
      </c>
      <c r="F742" s="2">
        <v>4648.46</v>
      </c>
      <c r="G742" s="2">
        <v>176473.1</v>
      </c>
      <c r="H742" s="2">
        <v>291229.8</v>
      </c>
      <c r="I742" s="2">
        <v>59548.59</v>
      </c>
      <c r="J742" s="2">
        <v>0</v>
      </c>
      <c r="K742" s="2">
        <v>-173371.1</v>
      </c>
      <c r="L742" s="2">
        <v>91462.99</v>
      </c>
      <c r="M742" s="2">
        <v>59548.59</v>
      </c>
      <c r="N742" s="2">
        <v>8895838000</v>
      </c>
      <c r="O742" s="2">
        <v>35060340</v>
      </c>
      <c r="P742" s="2">
        <v>78067260</v>
      </c>
      <c r="Q742" s="2">
        <v>3169438</v>
      </c>
      <c r="R742" s="2">
        <v>0</v>
      </c>
      <c r="S742" s="2">
        <v>515287.1</v>
      </c>
      <c r="T742" s="2">
        <v>0</v>
      </c>
      <c r="U742" s="2">
        <v>883989.5</v>
      </c>
      <c r="V742" s="2">
        <v>124504.8</v>
      </c>
      <c r="W742" s="2">
        <v>109558.5</v>
      </c>
      <c r="X742" s="2">
        <v>0</v>
      </c>
      <c r="Y742" s="2">
        <v>156281900000</v>
      </c>
      <c r="Z742" s="2">
        <v>-2444129</v>
      </c>
      <c r="AA742" s="2">
        <v>205809.2</v>
      </c>
      <c r="AB742" s="2">
        <v>569589.1</v>
      </c>
      <c r="AC742" s="2">
        <v>1128.039</v>
      </c>
      <c r="AD742" s="2">
        <v>85420.63</v>
      </c>
      <c r="AE742" s="2">
        <v>-6642.5889999999999</v>
      </c>
      <c r="AF742" s="2">
        <v>232778.1</v>
      </c>
      <c r="AG742" s="2">
        <v>-170588.9</v>
      </c>
      <c r="AH742" s="2">
        <v>61944.18</v>
      </c>
      <c r="AI742" s="2">
        <v>1892.3720000000001</v>
      </c>
      <c r="AJ742" s="2">
        <v>235315.3</v>
      </c>
      <c r="AK742" s="2">
        <v>18242.36</v>
      </c>
      <c r="AL742" s="2">
        <v>-3289.1529999999998</v>
      </c>
      <c r="AM742" s="2">
        <v>156281900000</v>
      </c>
      <c r="AN742" s="2">
        <v>30348.81</v>
      </c>
      <c r="AO742" s="2">
        <v>2071504</v>
      </c>
      <c r="AP742" s="2">
        <v>104034.3</v>
      </c>
      <c r="AQ742" s="2">
        <v>5524.2839999999997</v>
      </c>
      <c r="AR742" s="2">
        <v>480756.5</v>
      </c>
      <c r="AS742" s="2">
        <v>5290.3890000000001</v>
      </c>
      <c r="AT742" s="2">
        <v>1217239</v>
      </c>
      <c r="AU742" s="2">
        <v>394804.6</v>
      </c>
      <c r="AV742" s="2">
        <v>104034.3</v>
      </c>
      <c r="AW742" s="2">
        <v>1036432</v>
      </c>
      <c r="AX742" s="2">
        <v>1747011</v>
      </c>
      <c r="AY742" s="2">
        <v>353.46109999999999</v>
      </c>
      <c r="AZ742" s="2">
        <v>11788.38</v>
      </c>
      <c r="BA742" s="2">
        <v>361420</v>
      </c>
      <c r="BB742" s="2">
        <v>820268.3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695.23789999999997</v>
      </c>
      <c r="BI742" s="2">
        <v>432.80119999999999</v>
      </c>
      <c r="BJ742" s="2">
        <v>0</v>
      </c>
      <c r="BK742">
        <v>4</v>
      </c>
    </row>
    <row r="743" spans="1:63" x14ac:dyDescent="0.25">
      <c r="A743" s="1">
        <v>30236</v>
      </c>
      <c r="B743" s="2">
        <v>0</v>
      </c>
      <c r="C743" s="2">
        <v>1020018</v>
      </c>
      <c r="D743" s="2">
        <v>0</v>
      </c>
      <c r="E743" s="2">
        <v>446823.4</v>
      </c>
      <c r="F743" s="2">
        <v>217.3656</v>
      </c>
      <c r="G743" s="2">
        <v>176281.9</v>
      </c>
      <c r="H743" s="2">
        <v>275423.40000000002</v>
      </c>
      <c r="I743" s="2">
        <v>59092.44</v>
      </c>
      <c r="J743" s="2">
        <v>0</v>
      </c>
      <c r="K743" s="2">
        <v>-196039</v>
      </c>
      <c r="L743" s="2">
        <v>88174.89</v>
      </c>
      <c r="M743" s="2">
        <v>59092.44</v>
      </c>
      <c r="N743" s="2">
        <v>8895430000</v>
      </c>
      <c r="O743" s="2">
        <v>35046040</v>
      </c>
      <c r="P743" s="2">
        <v>77279230</v>
      </c>
      <c r="Q743" s="2">
        <v>2857090</v>
      </c>
      <c r="R743" s="2">
        <v>0</v>
      </c>
      <c r="S743" s="2">
        <v>68463.64</v>
      </c>
      <c r="T743" s="2">
        <v>0</v>
      </c>
      <c r="U743" s="2">
        <v>880218.9</v>
      </c>
      <c r="V743" s="2">
        <v>59812.81</v>
      </c>
      <c r="W743" s="2">
        <v>2459.386</v>
      </c>
      <c r="X743" s="2">
        <v>0</v>
      </c>
      <c r="Y743" s="2">
        <v>156281200000</v>
      </c>
      <c r="Z743" s="2">
        <v>-2444129</v>
      </c>
      <c r="AA743" s="2">
        <v>197948.5</v>
      </c>
      <c r="AB743" s="2">
        <v>469025.7</v>
      </c>
      <c r="AC743" s="2">
        <v>4451.799</v>
      </c>
      <c r="AD743" s="2">
        <v>77474.91</v>
      </c>
      <c r="AE743" s="2">
        <v>-14295.6</v>
      </c>
      <c r="AF743" s="2">
        <v>221944.7</v>
      </c>
      <c r="AG743" s="2">
        <v>-195372.9</v>
      </c>
      <c r="AH743" s="2">
        <v>54646.76</v>
      </c>
      <c r="AI743" s="2">
        <v>-1164.8710000000001</v>
      </c>
      <c r="AJ743" s="2">
        <v>250685.8</v>
      </c>
      <c r="AK743" s="2">
        <v>17077.5</v>
      </c>
      <c r="AL743" s="2">
        <v>-3232.319</v>
      </c>
      <c r="AM743" s="2">
        <v>156281200000</v>
      </c>
      <c r="AN743" s="2">
        <v>30367.72</v>
      </c>
      <c r="AO743" s="2">
        <v>3553.2710000000002</v>
      </c>
      <c r="AP743" s="2">
        <v>2459.386</v>
      </c>
      <c r="AQ743" s="2">
        <v>0</v>
      </c>
      <c r="AR743" s="2">
        <v>7168.9139999999998</v>
      </c>
      <c r="AS743" s="2">
        <v>170635.2</v>
      </c>
      <c r="AT743" s="2">
        <v>61358.080000000002</v>
      </c>
      <c r="AU743" s="2">
        <v>710.65419999999995</v>
      </c>
      <c r="AV743" s="2">
        <v>2459.386</v>
      </c>
      <c r="AW743" s="2">
        <v>2300034</v>
      </c>
      <c r="AX743" s="2">
        <v>3553.2710000000002</v>
      </c>
      <c r="AY743" s="2">
        <v>0</v>
      </c>
      <c r="AZ743" s="2">
        <v>3259.4929999999999</v>
      </c>
      <c r="BA743" s="2">
        <v>828523.8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3684.6469999999999</v>
      </c>
      <c r="BI743" s="2">
        <v>767.15239999999994</v>
      </c>
      <c r="BJ743" s="2">
        <v>0</v>
      </c>
      <c r="BK743">
        <v>4</v>
      </c>
    </row>
    <row r="744" spans="1:63" x14ac:dyDescent="0.25">
      <c r="A744" s="1">
        <v>30237</v>
      </c>
      <c r="B744" s="2">
        <v>0</v>
      </c>
      <c r="C744" s="2">
        <v>1475274</v>
      </c>
      <c r="D744" s="2">
        <v>0</v>
      </c>
      <c r="E744" s="2">
        <v>65377.33</v>
      </c>
      <c r="F744" s="2">
        <v>386.83580000000001</v>
      </c>
      <c r="G744" s="2">
        <v>173817.1</v>
      </c>
      <c r="H744" s="2">
        <v>256788.9</v>
      </c>
      <c r="I744" s="2">
        <v>58317.96</v>
      </c>
      <c r="J744" s="2">
        <v>0</v>
      </c>
      <c r="K744" s="2">
        <v>-197233.4</v>
      </c>
      <c r="L744" s="2">
        <v>90720.639999999999</v>
      </c>
      <c r="M744" s="2">
        <v>58317.95</v>
      </c>
      <c r="N744" s="2">
        <v>8895099000</v>
      </c>
      <c r="O744" s="2">
        <v>35018570</v>
      </c>
      <c r="P744" s="2">
        <v>76080390</v>
      </c>
      <c r="Q744" s="2">
        <v>2523541</v>
      </c>
      <c r="R744" s="2">
        <v>0</v>
      </c>
      <c r="S744" s="2">
        <v>3086.3110000000001</v>
      </c>
      <c r="T744" s="2">
        <v>0</v>
      </c>
      <c r="U744" s="2">
        <v>873658.8</v>
      </c>
      <c r="V744" s="2">
        <v>48111.58</v>
      </c>
      <c r="W744" s="2">
        <v>1735.7090000000001</v>
      </c>
      <c r="X744" s="2">
        <v>0</v>
      </c>
      <c r="Y744" s="2">
        <v>156280500000</v>
      </c>
      <c r="Z744" s="2">
        <v>-2444129</v>
      </c>
      <c r="AA744" s="2">
        <v>187539.20000000001</v>
      </c>
      <c r="AB744" s="2">
        <v>393503.8</v>
      </c>
      <c r="AC744" s="2">
        <v>7483.1409999999996</v>
      </c>
      <c r="AD744" s="2">
        <v>69249.73</v>
      </c>
      <c r="AE744" s="2">
        <v>-27470.639999999999</v>
      </c>
      <c r="AF744" s="2">
        <v>207556.6</v>
      </c>
      <c r="AG744" s="2">
        <v>-193033.3</v>
      </c>
      <c r="AH744" s="2">
        <v>52808.37</v>
      </c>
      <c r="AI744" s="2">
        <v>-714.96010000000001</v>
      </c>
      <c r="AJ744" s="2">
        <v>250041.8</v>
      </c>
      <c r="AK744" s="2">
        <v>16362.54</v>
      </c>
      <c r="AL744" s="2">
        <v>-3193.944</v>
      </c>
      <c r="AM744" s="2">
        <v>156280500000</v>
      </c>
      <c r="AN744" s="2">
        <v>30388.05</v>
      </c>
      <c r="AO744" s="2">
        <v>6173.2969999999996</v>
      </c>
      <c r="AP744" s="2">
        <v>1735.7090000000001</v>
      </c>
      <c r="AQ744" s="2">
        <v>0</v>
      </c>
      <c r="AR744" s="2">
        <v>4276.415</v>
      </c>
      <c r="AS744" s="2">
        <v>224328</v>
      </c>
      <c r="AT744" s="2">
        <v>52110.17</v>
      </c>
      <c r="AU744" s="2">
        <v>1234.6590000000001</v>
      </c>
      <c r="AV744" s="2">
        <v>1735.7090000000001</v>
      </c>
      <c r="AW744" s="2">
        <v>2412822</v>
      </c>
      <c r="AX744" s="2">
        <v>6173.2969999999996</v>
      </c>
      <c r="AY744" s="2">
        <v>0</v>
      </c>
      <c r="AZ744" s="2">
        <v>2505.7130000000002</v>
      </c>
      <c r="BA744" s="2">
        <v>864166.1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6084.5969999999998</v>
      </c>
      <c r="BI744" s="2">
        <v>1398.5429999999999</v>
      </c>
      <c r="BJ744" s="2">
        <v>0</v>
      </c>
      <c r="BK744">
        <v>6</v>
      </c>
    </row>
    <row r="745" spans="1:63" x14ac:dyDescent="0.25">
      <c r="A745" s="1">
        <v>30238</v>
      </c>
      <c r="B745" s="2">
        <v>0</v>
      </c>
      <c r="C745" s="2">
        <v>1511784</v>
      </c>
      <c r="D745" s="2">
        <v>0</v>
      </c>
      <c r="E745" s="2">
        <v>2652.0369999999998</v>
      </c>
      <c r="F745" s="2">
        <v>2254.3409999999999</v>
      </c>
      <c r="G745" s="2">
        <v>151783.20000000001</v>
      </c>
      <c r="H745" s="2">
        <v>233744.7</v>
      </c>
      <c r="I745" s="2">
        <v>56918.29</v>
      </c>
      <c r="J745" s="2">
        <v>0</v>
      </c>
      <c r="K745" s="2">
        <v>-200363.8</v>
      </c>
      <c r="L745" s="2">
        <v>84623.29</v>
      </c>
      <c r="M745" s="2">
        <v>56918.29</v>
      </c>
      <c r="N745" s="2">
        <v>8894797000</v>
      </c>
      <c r="O745" s="2">
        <v>34987040</v>
      </c>
      <c r="P745" s="2">
        <v>74893060</v>
      </c>
      <c r="Q745" s="2">
        <v>2160900</v>
      </c>
      <c r="R745" s="2">
        <v>0</v>
      </c>
      <c r="S745" s="2">
        <v>434.27449999999999</v>
      </c>
      <c r="T745" s="2">
        <v>0</v>
      </c>
      <c r="U745" s="2">
        <v>863873</v>
      </c>
      <c r="V745" s="2">
        <v>39182.78</v>
      </c>
      <c r="W745" s="2">
        <v>883.50040000000001</v>
      </c>
      <c r="X745" s="2">
        <v>0</v>
      </c>
      <c r="Y745" s="2">
        <v>156279700000</v>
      </c>
      <c r="Z745" s="2">
        <v>-2444129</v>
      </c>
      <c r="AA745" s="2">
        <v>173223.3</v>
      </c>
      <c r="AB745" s="2">
        <v>335366.5</v>
      </c>
      <c r="AC745" s="2">
        <v>9449.8310000000001</v>
      </c>
      <c r="AD745" s="2">
        <v>60521.36</v>
      </c>
      <c r="AE745" s="2">
        <v>-31528.66</v>
      </c>
      <c r="AF745" s="2">
        <v>189775</v>
      </c>
      <c r="AG745" s="2">
        <v>-202254.8</v>
      </c>
      <c r="AH745" s="2">
        <v>51815.94</v>
      </c>
      <c r="AI745" s="2">
        <v>-639.97550000000001</v>
      </c>
      <c r="AJ745" s="2">
        <v>252179.8</v>
      </c>
      <c r="AK745" s="2">
        <v>15722.56</v>
      </c>
      <c r="AL745" s="2">
        <v>-3169.3409999999999</v>
      </c>
      <c r="AM745" s="2">
        <v>156279700000</v>
      </c>
      <c r="AN745" s="2">
        <v>30414.68</v>
      </c>
      <c r="AO745" s="2">
        <v>7531.4160000000002</v>
      </c>
      <c r="AP745" s="2">
        <v>883.50040000000001</v>
      </c>
      <c r="AQ745" s="2">
        <v>0</v>
      </c>
      <c r="AR745" s="2">
        <v>2688.4180000000001</v>
      </c>
      <c r="AS745" s="2">
        <v>280802.09999999998</v>
      </c>
      <c r="AT745" s="2">
        <v>43652.14</v>
      </c>
      <c r="AU745" s="2">
        <v>1506.2829999999999</v>
      </c>
      <c r="AV745" s="2">
        <v>883.50040000000001</v>
      </c>
      <c r="AW745" s="2">
        <v>2367600</v>
      </c>
      <c r="AX745" s="2">
        <v>7531.4160000000002</v>
      </c>
      <c r="AY745" s="2">
        <v>0</v>
      </c>
      <c r="AZ745" s="2">
        <v>2053.2710000000002</v>
      </c>
      <c r="BA745" s="2">
        <v>841328.9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7513.2340000000004</v>
      </c>
      <c r="BI745" s="2">
        <v>1936.597</v>
      </c>
      <c r="BJ745" s="2">
        <v>0</v>
      </c>
      <c r="BK745">
        <v>5</v>
      </c>
    </row>
    <row r="746" spans="1:63" x14ac:dyDescent="0.25">
      <c r="A746" s="1">
        <v>30239</v>
      </c>
      <c r="B746" s="2">
        <v>0</v>
      </c>
      <c r="C746" s="2">
        <v>1532753</v>
      </c>
      <c r="D746" s="2">
        <v>0</v>
      </c>
      <c r="E746" s="2">
        <v>287.97480000000002</v>
      </c>
      <c r="F746" s="2">
        <v>2598.8090000000002</v>
      </c>
      <c r="G746" s="2">
        <v>80820.3</v>
      </c>
      <c r="H746" s="2">
        <v>214917.2</v>
      </c>
      <c r="I746" s="2">
        <v>55867.59</v>
      </c>
      <c r="J746" s="2">
        <v>0</v>
      </c>
      <c r="K746" s="2">
        <v>-198965</v>
      </c>
      <c r="L746" s="2">
        <v>94811.15</v>
      </c>
      <c r="M746" s="2">
        <v>55867.59</v>
      </c>
      <c r="N746" s="2">
        <v>8894530000</v>
      </c>
      <c r="O746" s="2">
        <v>34936980</v>
      </c>
      <c r="P746" s="2">
        <v>73639680</v>
      </c>
      <c r="Q746" s="2">
        <v>1854533</v>
      </c>
      <c r="R746" s="2">
        <v>0</v>
      </c>
      <c r="S746" s="2">
        <v>146.2997</v>
      </c>
      <c r="T746" s="2">
        <v>0</v>
      </c>
      <c r="U746" s="2">
        <v>854645.8</v>
      </c>
      <c r="V746" s="2">
        <v>32551.7</v>
      </c>
      <c r="W746" s="2">
        <v>859.91679999999997</v>
      </c>
      <c r="X746" s="2">
        <v>0</v>
      </c>
      <c r="Y746" s="2">
        <v>156279000000</v>
      </c>
      <c r="Z746" s="2">
        <v>-2444129</v>
      </c>
      <c r="AA746" s="2">
        <v>160572.29999999999</v>
      </c>
      <c r="AB746" s="2">
        <v>289424.7</v>
      </c>
      <c r="AC746" s="2">
        <v>12704.41</v>
      </c>
      <c r="AD746" s="2">
        <v>54344.95</v>
      </c>
      <c r="AE746" s="2">
        <v>-50061.98</v>
      </c>
      <c r="AF746" s="2">
        <v>177871.1</v>
      </c>
      <c r="AG746" s="2">
        <v>-189121.8</v>
      </c>
      <c r="AH746" s="2">
        <v>51169.67</v>
      </c>
      <c r="AI746" s="2">
        <v>-545.35320000000002</v>
      </c>
      <c r="AJ746" s="2">
        <v>250134.7</v>
      </c>
      <c r="AK746" s="2">
        <v>15177.2</v>
      </c>
      <c r="AL746" s="2">
        <v>-3148.5169999999998</v>
      </c>
      <c r="AM746" s="2">
        <v>156279000000</v>
      </c>
      <c r="AN746" s="2">
        <v>30723.06</v>
      </c>
      <c r="AO746" s="2">
        <v>6628.3519999999999</v>
      </c>
      <c r="AP746" s="2">
        <v>859.91679999999997</v>
      </c>
      <c r="AQ746" s="2">
        <v>0</v>
      </c>
      <c r="AR746" s="2">
        <v>1910.0519999999999</v>
      </c>
      <c r="AS746" s="2">
        <v>243261.2</v>
      </c>
      <c r="AT746" s="2">
        <v>36108.720000000001</v>
      </c>
      <c r="AU746" s="2">
        <v>1325.67</v>
      </c>
      <c r="AV746" s="2">
        <v>859.91679999999997</v>
      </c>
      <c r="AW746" s="2">
        <v>2462858</v>
      </c>
      <c r="AX746" s="2">
        <v>6628.3519999999999</v>
      </c>
      <c r="AY746" s="2">
        <v>0</v>
      </c>
      <c r="AZ746" s="2">
        <v>1737.0519999999999</v>
      </c>
      <c r="BA746" s="2">
        <v>914370.3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9682.1</v>
      </c>
      <c r="BI746" s="2">
        <v>3022.3069999999998</v>
      </c>
      <c r="BJ746" s="2">
        <v>0</v>
      </c>
      <c r="BK746">
        <v>7</v>
      </c>
    </row>
    <row r="747" spans="1:63" x14ac:dyDescent="0.25">
      <c r="A747" s="1">
        <v>30240</v>
      </c>
      <c r="B747" s="2">
        <v>0</v>
      </c>
      <c r="C747" s="2">
        <v>1398271</v>
      </c>
      <c r="D747" s="2">
        <v>0</v>
      </c>
      <c r="E747" s="2">
        <v>92.86918</v>
      </c>
      <c r="F747" s="2">
        <v>2533.6559999999999</v>
      </c>
      <c r="G747" s="2">
        <v>78363.649999999994</v>
      </c>
      <c r="H747" s="2">
        <v>197977.1</v>
      </c>
      <c r="I747" s="2">
        <v>54343.38</v>
      </c>
      <c r="J747" s="2">
        <v>0</v>
      </c>
      <c r="K747" s="2">
        <v>-194761</v>
      </c>
      <c r="L747" s="2">
        <v>81061.37</v>
      </c>
      <c r="M747" s="2">
        <v>54343.38</v>
      </c>
      <c r="N747" s="2">
        <v>8894113000</v>
      </c>
      <c r="O747" s="2">
        <v>34893700</v>
      </c>
      <c r="P747" s="2">
        <v>72463770</v>
      </c>
      <c r="Q747" s="2">
        <v>1614808</v>
      </c>
      <c r="R747" s="2">
        <v>0</v>
      </c>
      <c r="S747" s="2">
        <v>53.430540000000001</v>
      </c>
      <c r="T747" s="2">
        <v>0</v>
      </c>
      <c r="U747" s="2">
        <v>844458.6</v>
      </c>
      <c r="V747" s="2">
        <v>27610.37</v>
      </c>
      <c r="W747" s="2">
        <v>752.98180000000002</v>
      </c>
      <c r="X747" s="2">
        <v>0</v>
      </c>
      <c r="Y747" s="2">
        <v>156278400000</v>
      </c>
      <c r="Z747" s="2">
        <v>-2444129</v>
      </c>
      <c r="AA747" s="2">
        <v>148460.4</v>
      </c>
      <c r="AB747" s="2">
        <v>252924.2</v>
      </c>
      <c r="AC747" s="2">
        <v>14030.31</v>
      </c>
      <c r="AD747" s="2">
        <v>49516.78</v>
      </c>
      <c r="AE747" s="2">
        <v>-43284.959999999999</v>
      </c>
      <c r="AF747" s="2">
        <v>163179.5</v>
      </c>
      <c r="AG747" s="2">
        <v>-199003.5</v>
      </c>
      <c r="AH747" s="2">
        <v>50730.32</v>
      </c>
      <c r="AI747" s="2">
        <v>-510.0752</v>
      </c>
      <c r="AJ747" s="2">
        <v>245491.3</v>
      </c>
      <c r="AK747" s="2">
        <v>14667.13</v>
      </c>
      <c r="AL747" s="2">
        <v>-3134.502</v>
      </c>
      <c r="AM747" s="2">
        <v>156278400000</v>
      </c>
      <c r="AN747" s="2">
        <v>30912.94</v>
      </c>
      <c r="AO747" s="2">
        <v>7653.5540000000001</v>
      </c>
      <c r="AP747" s="2">
        <v>752.98180000000002</v>
      </c>
      <c r="AQ747" s="2">
        <v>0</v>
      </c>
      <c r="AR747" s="2">
        <v>1966.556</v>
      </c>
      <c r="AS747" s="2">
        <v>191507.6</v>
      </c>
      <c r="AT747" s="2">
        <v>30857.81</v>
      </c>
      <c r="AU747" s="2">
        <v>1530.711</v>
      </c>
      <c r="AV747" s="2">
        <v>752.98180000000002</v>
      </c>
      <c r="AW747" s="2">
        <v>2225632</v>
      </c>
      <c r="AX747" s="2">
        <v>7653.5540000000001</v>
      </c>
      <c r="AY747" s="2">
        <v>0</v>
      </c>
      <c r="AZ747" s="2">
        <v>1477.12</v>
      </c>
      <c r="BA747" s="2">
        <v>810526.2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11826.1</v>
      </c>
      <c r="BI747" s="2">
        <v>2204.2080000000001</v>
      </c>
      <c r="BJ747" s="2">
        <v>0</v>
      </c>
      <c r="BK747">
        <v>6</v>
      </c>
    </row>
    <row r="748" spans="1:63" x14ac:dyDescent="0.25">
      <c r="A748" s="1">
        <v>30241</v>
      </c>
      <c r="B748" s="2">
        <v>0</v>
      </c>
      <c r="C748" s="2">
        <v>1450554</v>
      </c>
      <c r="D748" s="2">
        <v>0</v>
      </c>
      <c r="E748" s="2">
        <v>20.137720000000002</v>
      </c>
      <c r="F748" s="2">
        <v>2571.3589999999999</v>
      </c>
      <c r="G748" s="2">
        <v>75908.639999999999</v>
      </c>
      <c r="H748" s="2">
        <v>183897.4</v>
      </c>
      <c r="I748" s="2">
        <v>52764.09</v>
      </c>
      <c r="J748" s="2">
        <v>0</v>
      </c>
      <c r="K748" s="2">
        <v>-190790</v>
      </c>
      <c r="L748" s="2">
        <v>78571.850000000006</v>
      </c>
      <c r="M748" s="2">
        <v>52764.09</v>
      </c>
      <c r="N748" s="2">
        <v>8893779000</v>
      </c>
      <c r="O748" s="2">
        <v>34844750</v>
      </c>
      <c r="P748" s="2">
        <v>71178590</v>
      </c>
      <c r="Q748" s="2">
        <v>1437459</v>
      </c>
      <c r="R748" s="2">
        <v>0</v>
      </c>
      <c r="S748" s="2">
        <v>33.292819999999999</v>
      </c>
      <c r="T748" s="2">
        <v>0</v>
      </c>
      <c r="U748" s="2">
        <v>835265.5</v>
      </c>
      <c r="V748" s="2">
        <v>23746.11</v>
      </c>
      <c r="W748" s="2">
        <v>900.71140000000003</v>
      </c>
      <c r="X748" s="2">
        <v>0</v>
      </c>
      <c r="Y748" s="2">
        <v>156277600000</v>
      </c>
      <c r="Z748" s="2">
        <v>-2444129</v>
      </c>
      <c r="AA748" s="2">
        <v>138495.1</v>
      </c>
      <c r="AB748" s="2">
        <v>223128.6</v>
      </c>
      <c r="AC748" s="2">
        <v>19097.43</v>
      </c>
      <c r="AD748" s="2">
        <v>45402.31</v>
      </c>
      <c r="AE748" s="2">
        <v>-48944.82</v>
      </c>
      <c r="AF748" s="2">
        <v>147346.4</v>
      </c>
      <c r="AG748" s="2">
        <v>-196632.2</v>
      </c>
      <c r="AH748" s="2">
        <v>50426.23</v>
      </c>
      <c r="AI748" s="2">
        <v>-471.0616</v>
      </c>
      <c r="AJ748" s="2">
        <v>241216.2</v>
      </c>
      <c r="AK748" s="2">
        <v>14196.07</v>
      </c>
      <c r="AL748" s="2">
        <v>-3115.9490000000001</v>
      </c>
      <c r="AM748" s="2">
        <v>156277600000</v>
      </c>
      <c r="AN748" s="2">
        <v>31029.51</v>
      </c>
      <c r="AO748" s="2">
        <v>6621.8090000000002</v>
      </c>
      <c r="AP748" s="2">
        <v>900.71140000000003</v>
      </c>
      <c r="AQ748" s="2">
        <v>0</v>
      </c>
      <c r="AR748" s="2">
        <v>1744.875</v>
      </c>
      <c r="AS748" s="2">
        <v>139317.29999999999</v>
      </c>
      <c r="AT748" s="2">
        <v>26063</v>
      </c>
      <c r="AU748" s="2">
        <v>1324.3620000000001</v>
      </c>
      <c r="AV748" s="2">
        <v>900.71140000000003</v>
      </c>
      <c r="AW748" s="2">
        <v>2388181</v>
      </c>
      <c r="AX748" s="2">
        <v>6621.8090000000002</v>
      </c>
      <c r="AY748" s="2">
        <v>0</v>
      </c>
      <c r="AZ748" s="2">
        <v>1308.0309999999999</v>
      </c>
      <c r="BA748" s="2">
        <v>915735.4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15858.39</v>
      </c>
      <c r="BI748" s="2">
        <v>3239.0419999999999</v>
      </c>
      <c r="BJ748" s="2">
        <v>0</v>
      </c>
      <c r="BK748">
        <v>6</v>
      </c>
    </row>
    <row r="749" spans="1:63" x14ac:dyDescent="0.25">
      <c r="A749" s="1">
        <v>30242</v>
      </c>
      <c r="B749" s="2">
        <v>0</v>
      </c>
      <c r="C749" s="2">
        <v>1224325</v>
      </c>
      <c r="D749" s="2">
        <v>0</v>
      </c>
      <c r="E749" s="2">
        <v>5.5123850000000001</v>
      </c>
      <c r="F749" s="2">
        <v>2267.261</v>
      </c>
      <c r="G749" s="2">
        <v>66115.19</v>
      </c>
      <c r="H749" s="2">
        <v>171107.1</v>
      </c>
      <c r="I749" s="2">
        <v>51098.080000000002</v>
      </c>
      <c r="J749" s="2">
        <v>0</v>
      </c>
      <c r="K749" s="2">
        <v>-187807.7</v>
      </c>
      <c r="L749" s="2">
        <v>83249.94</v>
      </c>
      <c r="M749" s="2">
        <v>51098.080000000002</v>
      </c>
      <c r="N749" s="2">
        <v>8893424000</v>
      </c>
      <c r="O749" s="2">
        <v>34785970</v>
      </c>
      <c r="P749" s="2">
        <v>70090580</v>
      </c>
      <c r="Q749" s="2">
        <v>1294321</v>
      </c>
      <c r="R749" s="2">
        <v>0</v>
      </c>
      <c r="S749" s="2">
        <v>27.780439999999999</v>
      </c>
      <c r="T749" s="2">
        <v>0</v>
      </c>
      <c r="U749" s="2">
        <v>827753.1</v>
      </c>
      <c r="V749" s="2">
        <v>20363.189999999999</v>
      </c>
      <c r="W749" s="2">
        <v>721.65179999999998</v>
      </c>
      <c r="X749" s="2">
        <v>0</v>
      </c>
      <c r="Y749" s="2">
        <v>156277100000</v>
      </c>
      <c r="Z749" s="2">
        <v>-2444129</v>
      </c>
      <c r="AA749" s="2">
        <v>130147.2</v>
      </c>
      <c r="AB749" s="2">
        <v>198173.1</v>
      </c>
      <c r="AC749" s="2">
        <v>20010.25</v>
      </c>
      <c r="AD749" s="2">
        <v>40959.93</v>
      </c>
      <c r="AE749" s="2">
        <v>-58781.32</v>
      </c>
      <c r="AF749" s="2">
        <v>138609.70000000001</v>
      </c>
      <c r="AG749" s="2">
        <v>-186164.5</v>
      </c>
      <c r="AH749" s="2">
        <v>50217.98</v>
      </c>
      <c r="AI749" s="2">
        <v>-454.50639999999999</v>
      </c>
      <c r="AJ749" s="2">
        <v>238025.7</v>
      </c>
      <c r="AK749" s="2">
        <v>13741.57</v>
      </c>
      <c r="AL749" s="2">
        <v>-3103.8789999999999</v>
      </c>
      <c r="AM749" s="2">
        <v>156277100000</v>
      </c>
      <c r="AN749" s="2">
        <v>31039</v>
      </c>
      <c r="AO749" s="2">
        <v>5245.1419999999998</v>
      </c>
      <c r="AP749" s="2">
        <v>721.65179999999998</v>
      </c>
      <c r="AQ749" s="2">
        <v>0</v>
      </c>
      <c r="AR749" s="2">
        <v>1497.558</v>
      </c>
      <c r="AS749" s="2">
        <v>114242.4</v>
      </c>
      <c r="AT749" s="2">
        <v>22073.78</v>
      </c>
      <c r="AU749" s="2">
        <v>1049.028</v>
      </c>
      <c r="AV749" s="2">
        <v>721.65179999999998</v>
      </c>
      <c r="AW749" s="2">
        <v>1997834</v>
      </c>
      <c r="AX749" s="2">
        <v>5245.1419999999998</v>
      </c>
      <c r="AY749" s="2">
        <v>0</v>
      </c>
      <c r="AZ749" s="2">
        <v>1121.1600000000001</v>
      </c>
      <c r="BA749" s="2">
        <v>751059.2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16571.02</v>
      </c>
      <c r="BI749" s="2">
        <v>3439.2249999999999</v>
      </c>
      <c r="BJ749" s="2">
        <v>0</v>
      </c>
      <c r="BK749">
        <v>9</v>
      </c>
    </row>
    <row r="750" spans="1:63" x14ac:dyDescent="0.25">
      <c r="A750" s="1">
        <v>30243</v>
      </c>
      <c r="B750" s="2">
        <v>0</v>
      </c>
      <c r="C750" s="2">
        <v>1060510</v>
      </c>
      <c r="D750" s="2">
        <v>0</v>
      </c>
      <c r="E750" s="2">
        <v>4.4850729999999999</v>
      </c>
      <c r="F750" s="2">
        <v>1984.028</v>
      </c>
      <c r="G750" s="2">
        <v>61215.95</v>
      </c>
      <c r="H750" s="2">
        <v>161821.1</v>
      </c>
      <c r="I750" s="2">
        <v>50268.6</v>
      </c>
      <c r="J750" s="2">
        <v>0</v>
      </c>
      <c r="K750" s="2">
        <v>-183470.6</v>
      </c>
      <c r="L750" s="2">
        <v>75498.509999999995</v>
      </c>
      <c r="M750" s="2">
        <v>50268.59</v>
      </c>
      <c r="N750" s="2">
        <v>8893131000</v>
      </c>
      <c r="O750" s="2">
        <v>34734200</v>
      </c>
      <c r="P750" s="2">
        <v>69132580</v>
      </c>
      <c r="Q750" s="2">
        <v>1184927</v>
      </c>
      <c r="R750" s="2">
        <v>0</v>
      </c>
      <c r="S750" s="2">
        <v>23.295369999999998</v>
      </c>
      <c r="T750" s="2">
        <v>0</v>
      </c>
      <c r="U750" s="2">
        <v>822308.3</v>
      </c>
      <c r="V750" s="2">
        <v>17787.38</v>
      </c>
      <c r="W750" s="2">
        <v>945.07190000000003</v>
      </c>
      <c r="X750" s="2">
        <v>0</v>
      </c>
      <c r="Y750" s="2">
        <v>156276600000</v>
      </c>
      <c r="Z750" s="2">
        <v>-2444129</v>
      </c>
      <c r="AA750" s="2">
        <v>120980.8</v>
      </c>
      <c r="AB750" s="2">
        <v>177250.6</v>
      </c>
      <c r="AC750" s="2">
        <v>21314.82</v>
      </c>
      <c r="AD750" s="2">
        <v>40840.32</v>
      </c>
      <c r="AE750" s="2">
        <v>-51776.1</v>
      </c>
      <c r="AF750" s="2">
        <v>134866.20000000001</v>
      </c>
      <c r="AG750" s="2">
        <v>-190562.4</v>
      </c>
      <c r="AH750" s="2">
        <v>50097.39</v>
      </c>
      <c r="AI750" s="2">
        <v>-415.09010000000001</v>
      </c>
      <c r="AJ750" s="2">
        <v>233568</v>
      </c>
      <c r="AK750" s="2">
        <v>13326.47</v>
      </c>
      <c r="AL750" s="2">
        <v>-3097.2840000000001</v>
      </c>
      <c r="AM750" s="2">
        <v>156276600000</v>
      </c>
      <c r="AN750" s="2">
        <v>31131.81</v>
      </c>
      <c r="AO750" s="2">
        <v>3460.741</v>
      </c>
      <c r="AP750" s="2">
        <v>945.07190000000003</v>
      </c>
      <c r="AQ750" s="2">
        <v>0</v>
      </c>
      <c r="AR750" s="2">
        <v>1154.3779999999999</v>
      </c>
      <c r="AS750" s="2">
        <v>83893.86</v>
      </c>
      <c r="AT750" s="2">
        <v>18619.2</v>
      </c>
      <c r="AU750" s="2">
        <v>692.14819999999997</v>
      </c>
      <c r="AV750" s="2">
        <v>945.07190000000003</v>
      </c>
      <c r="AW750" s="2">
        <v>1751736</v>
      </c>
      <c r="AX750" s="2">
        <v>3460.741</v>
      </c>
      <c r="AY750" s="2">
        <v>0</v>
      </c>
      <c r="AZ750" s="2">
        <v>1040.4880000000001</v>
      </c>
      <c r="BA750" s="2">
        <v>667774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17194.57</v>
      </c>
      <c r="BI750" s="2">
        <v>4120.2550000000001</v>
      </c>
      <c r="BJ750" s="2">
        <v>0</v>
      </c>
      <c r="BK750">
        <v>6</v>
      </c>
    </row>
    <row r="751" spans="1:63" x14ac:dyDescent="0.25">
      <c r="A751" s="1">
        <v>30244</v>
      </c>
      <c r="B751" s="2">
        <v>0</v>
      </c>
      <c r="C751" s="2">
        <v>915466.8</v>
      </c>
      <c r="D751" s="2">
        <v>0</v>
      </c>
      <c r="E751" s="2">
        <v>3.500111</v>
      </c>
      <c r="F751" s="2">
        <v>1688.3530000000001</v>
      </c>
      <c r="G751" s="2">
        <v>48977.83</v>
      </c>
      <c r="H751" s="2">
        <v>150680.6</v>
      </c>
      <c r="I751" s="2">
        <v>48500.78</v>
      </c>
      <c r="J751" s="2">
        <v>0</v>
      </c>
      <c r="K751" s="2">
        <v>-179438.3</v>
      </c>
      <c r="L751" s="2">
        <v>71095.45</v>
      </c>
      <c r="M751" s="2">
        <v>48500.77</v>
      </c>
      <c r="N751" s="2">
        <v>8892853000</v>
      </c>
      <c r="O751" s="2">
        <v>34682950</v>
      </c>
      <c r="P751" s="2">
        <v>68298850</v>
      </c>
      <c r="Q751" s="2">
        <v>1098496</v>
      </c>
      <c r="R751" s="2">
        <v>0</v>
      </c>
      <c r="S751" s="2">
        <v>19.795259999999999</v>
      </c>
      <c r="T751" s="2">
        <v>0</v>
      </c>
      <c r="U751" s="2">
        <v>819151</v>
      </c>
      <c r="V751" s="2">
        <v>15182.72</v>
      </c>
      <c r="W751" s="2">
        <v>1053.6980000000001</v>
      </c>
      <c r="X751" s="2">
        <v>0</v>
      </c>
      <c r="Y751" s="2">
        <v>156276100000</v>
      </c>
      <c r="Z751" s="2">
        <v>-2444129</v>
      </c>
      <c r="AA751" s="2">
        <v>113212.6</v>
      </c>
      <c r="AB751" s="2">
        <v>159298.6</v>
      </c>
      <c r="AC751" s="2">
        <v>21254.84</v>
      </c>
      <c r="AD751" s="2">
        <v>37467.99</v>
      </c>
      <c r="AE751" s="2">
        <v>-51243.5</v>
      </c>
      <c r="AF751" s="2">
        <v>123149.3</v>
      </c>
      <c r="AG751" s="2">
        <v>-188654.7</v>
      </c>
      <c r="AH751" s="2">
        <v>50014.98</v>
      </c>
      <c r="AI751" s="2">
        <v>-392.15809999999999</v>
      </c>
      <c r="AJ751" s="2">
        <v>229453.2</v>
      </c>
      <c r="AK751" s="2">
        <v>12934.31</v>
      </c>
      <c r="AL751" s="2">
        <v>-3094.8629999999998</v>
      </c>
      <c r="AM751" s="2">
        <v>156276100000</v>
      </c>
      <c r="AN751" s="2">
        <v>31203.48</v>
      </c>
      <c r="AO751" s="2">
        <v>1468.9169999999999</v>
      </c>
      <c r="AP751" s="2">
        <v>1053.6980000000001</v>
      </c>
      <c r="AQ751" s="2">
        <v>0</v>
      </c>
      <c r="AR751" s="2">
        <v>702.73779999999999</v>
      </c>
      <c r="AS751" s="2">
        <v>66370.03</v>
      </c>
      <c r="AT751" s="2">
        <v>15379.14</v>
      </c>
      <c r="AU751" s="2">
        <v>293.78339999999997</v>
      </c>
      <c r="AV751" s="2">
        <v>1053.6980000000001</v>
      </c>
      <c r="AW751" s="2">
        <v>1552720</v>
      </c>
      <c r="AX751" s="2">
        <v>1468.9169999999999</v>
      </c>
      <c r="AY751" s="2">
        <v>0</v>
      </c>
      <c r="AZ751" s="2">
        <v>957.91060000000004</v>
      </c>
      <c r="BA751" s="2">
        <v>614168.30000000005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17690.39</v>
      </c>
      <c r="BI751" s="2">
        <v>3564.4470000000001</v>
      </c>
      <c r="BJ751" s="2">
        <v>0</v>
      </c>
      <c r="BK751">
        <v>3</v>
      </c>
    </row>
    <row r="752" spans="1:63" x14ac:dyDescent="0.25">
      <c r="A752" s="1">
        <v>30245</v>
      </c>
      <c r="B752" s="2">
        <v>6721105</v>
      </c>
      <c r="C752" s="2">
        <v>646549.4</v>
      </c>
      <c r="D752" s="2">
        <v>0</v>
      </c>
      <c r="E752" s="2">
        <v>0</v>
      </c>
      <c r="F752" s="2">
        <v>1454.9649999999999</v>
      </c>
      <c r="G752" s="2">
        <v>46946.73</v>
      </c>
      <c r="H752" s="2">
        <v>176747.6</v>
      </c>
      <c r="I752" s="2">
        <v>50257.97</v>
      </c>
      <c r="J752" s="2">
        <v>0</v>
      </c>
      <c r="K752" s="2">
        <v>-100739.7</v>
      </c>
      <c r="L752" s="2">
        <v>86628.95</v>
      </c>
      <c r="M752" s="2">
        <v>50257.97</v>
      </c>
      <c r="N752" s="2">
        <v>8892711000</v>
      </c>
      <c r="O752" s="2">
        <v>34644920</v>
      </c>
      <c r="P752" s="2">
        <v>71151290</v>
      </c>
      <c r="Q752" s="2">
        <v>2060209</v>
      </c>
      <c r="R752" s="2">
        <v>0</v>
      </c>
      <c r="S752" s="2">
        <v>341291.4</v>
      </c>
      <c r="T752" s="2">
        <v>0</v>
      </c>
      <c r="U752" s="2">
        <v>789534.7</v>
      </c>
      <c r="V752" s="2">
        <v>185668.7</v>
      </c>
      <c r="W752" s="2">
        <v>102643.5</v>
      </c>
      <c r="X752" s="2">
        <v>0</v>
      </c>
      <c r="Y752" s="2">
        <v>156277700000</v>
      </c>
      <c r="Z752" s="2">
        <v>-2444129</v>
      </c>
      <c r="AA752" s="2">
        <v>126964.1</v>
      </c>
      <c r="AB752" s="2">
        <v>623363.1</v>
      </c>
      <c r="AC752" s="2">
        <v>1487.028</v>
      </c>
      <c r="AD752" s="2">
        <v>49783.5</v>
      </c>
      <c r="AE752" s="2">
        <v>-38027.519999999997</v>
      </c>
      <c r="AF752" s="2">
        <v>144006.79999999999</v>
      </c>
      <c r="AG752" s="2">
        <v>-93613.88</v>
      </c>
      <c r="AH752" s="2">
        <v>81327.94</v>
      </c>
      <c r="AI752" s="2">
        <v>5725.4539999999997</v>
      </c>
      <c r="AJ752" s="2">
        <v>182067.7</v>
      </c>
      <c r="AK752" s="2">
        <v>18659.77</v>
      </c>
      <c r="AL752" s="2">
        <v>-3184.04</v>
      </c>
      <c r="AM752" s="2">
        <v>156277700000</v>
      </c>
      <c r="AN752" s="2">
        <v>31403.05</v>
      </c>
      <c r="AO752" s="2">
        <v>4754648</v>
      </c>
      <c r="AP752" s="2">
        <v>90535.73</v>
      </c>
      <c r="AQ752" s="2">
        <v>12107.77</v>
      </c>
      <c r="AR752" s="2">
        <v>524489.1</v>
      </c>
      <c r="AS752" s="2">
        <v>2120.192</v>
      </c>
      <c r="AT752" s="2">
        <v>3496862</v>
      </c>
      <c r="AU752" s="2">
        <v>875538.4</v>
      </c>
      <c r="AV752" s="2">
        <v>90535.73</v>
      </c>
      <c r="AW752" s="2">
        <v>1021244</v>
      </c>
      <c r="AX752" s="2">
        <v>166234.1</v>
      </c>
      <c r="AY752" s="2">
        <v>702.18439999999998</v>
      </c>
      <c r="AZ752" s="2">
        <v>18222.57</v>
      </c>
      <c r="BA752" s="2">
        <v>371693.8</v>
      </c>
      <c r="BB752" s="2">
        <v>1640537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1247.8420000000001</v>
      </c>
      <c r="BI752" s="2">
        <v>239.18539999999999</v>
      </c>
      <c r="BJ752" s="2">
        <v>0</v>
      </c>
      <c r="BK752">
        <v>7</v>
      </c>
    </row>
    <row r="753" spans="1:63" x14ac:dyDescent="0.25">
      <c r="A753" s="1">
        <v>30246</v>
      </c>
      <c r="B753" s="2">
        <v>16802760</v>
      </c>
      <c r="C753" s="2">
        <v>646283.5</v>
      </c>
      <c r="D753" s="2">
        <v>0</v>
      </c>
      <c r="E753" s="2">
        <v>0</v>
      </c>
      <c r="F753" s="2">
        <v>916.63620000000003</v>
      </c>
      <c r="G753" s="2">
        <v>30780.03</v>
      </c>
      <c r="H753" s="2">
        <v>341532</v>
      </c>
      <c r="I753" s="2">
        <v>55380.72</v>
      </c>
      <c r="J753" s="2">
        <v>0</v>
      </c>
      <c r="K753" s="2">
        <v>383236.4</v>
      </c>
      <c r="L753" s="2">
        <v>94731.61</v>
      </c>
      <c r="M753" s="2">
        <v>55380.72</v>
      </c>
      <c r="N753" s="2">
        <v>8893004000</v>
      </c>
      <c r="O753" s="2">
        <v>34698540</v>
      </c>
      <c r="P753" s="2">
        <v>76589720</v>
      </c>
      <c r="Q753" s="2">
        <v>5112218</v>
      </c>
      <c r="R753" s="2">
        <v>0</v>
      </c>
      <c r="S753" s="2">
        <v>338385.7</v>
      </c>
      <c r="T753" s="2">
        <v>0</v>
      </c>
      <c r="U753" s="2">
        <v>752677.2</v>
      </c>
      <c r="V753" s="2">
        <v>421097.7</v>
      </c>
      <c r="W753" s="2">
        <v>2956317</v>
      </c>
      <c r="X753" s="2">
        <v>0</v>
      </c>
      <c r="Y753" s="2">
        <v>156284000000</v>
      </c>
      <c r="Z753" s="2">
        <v>-2444129</v>
      </c>
      <c r="AA753" s="2">
        <v>193047.7</v>
      </c>
      <c r="AB753" s="2">
        <v>1197289</v>
      </c>
      <c r="AC753" s="2">
        <v>366.49279999999999</v>
      </c>
      <c r="AD753" s="2">
        <v>148484.29999999999</v>
      </c>
      <c r="AE753" s="2">
        <v>53616.31</v>
      </c>
      <c r="AF753" s="2">
        <v>271666.90000000002</v>
      </c>
      <c r="AG753" s="2">
        <v>361428.5</v>
      </c>
      <c r="AH753" s="2">
        <v>517117.5</v>
      </c>
      <c r="AI753" s="2">
        <v>13345.33</v>
      </c>
      <c r="AJ753" s="2">
        <v>133881.1</v>
      </c>
      <c r="AK753" s="2">
        <v>32005.11</v>
      </c>
      <c r="AL753" s="2">
        <v>-3584.5709999999999</v>
      </c>
      <c r="AM753" s="2">
        <v>156284000000</v>
      </c>
      <c r="AN753" s="2">
        <v>31315.22</v>
      </c>
      <c r="AO753" s="2">
        <v>12705830</v>
      </c>
      <c r="AP753" s="2">
        <v>2923657</v>
      </c>
      <c r="AQ753" s="2">
        <v>32660.49</v>
      </c>
      <c r="AR753" s="2">
        <v>2629509</v>
      </c>
      <c r="AS753" s="2">
        <v>1187.8589999999999</v>
      </c>
      <c r="AT753" s="2">
        <v>6083527</v>
      </c>
      <c r="AU753" s="2">
        <v>1432927</v>
      </c>
      <c r="AV753" s="2">
        <v>2923657</v>
      </c>
      <c r="AW753" s="2">
        <v>999627.4</v>
      </c>
      <c r="AX753" s="2">
        <v>307785.40000000002</v>
      </c>
      <c r="AY753" s="2">
        <v>1780.2550000000001</v>
      </c>
      <c r="AZ753" s="2">
        <v>131243.29999999999</v>
      </c>
      <c r="BA753" s="2">
        <v>352060.8</v>
      </c>
      <c r="BB753" s="2">
        <v>4101341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180.8998</v>
      </c>
      <c r="BI753" s="2">
        <v>185.59299999999999</v>
      </c>
      <c r="BJ753" s="2">
        <v>0</v>
      </c>
      <c r="BK753">
        <v>8</v>
      </c>
    </row>
    <row r="754" spans="1:63" x14ac:dyDescent="0.25">
      <c r="A754" s="1">
        <v>30247</v>
      </c>
      <c r="B754" s="2">
        <v>10081660</v>
      </c>
      <c r="C754" s="2">
        <v>664284.6</v>
      </c>
      <c r="D754" s="2">
        <v>0</v>
      </c>
      <c r="E754" s="2">
        <v>0</v>
      </c>
      <c r="F754" s="2">
        <v>880.26739999999995</v>
      </c>
      <c r="G754" s="2">
        <v>45183.78</v>
      </c>
      <c r="H754" s="2">
        <v>428303.4</v>
      </c>
      <c r="I754" s="2">
        <v>60019.15</v>
      </c>
      <c r="J754" s="2">
        <v>0</v>
      </c>
      <c r="K754" s="2">
        <v>489395.7</v>
      </c>
      <c r="L754" s="2">
        <v>100295.6</v>
      </c>
      <c r="M754" s="2">
        <v>60019.15</v>
      </c>
      <c r="N754" s="2">
        <v>8893411000</v>
      </c>
      <c r="O754" s="2">
        <v>34796280</v>
      </c>
      <c r="P754" s="2">
        <v>78443930</v>
      </c>
      <c r="Q754" s="2">
        <v>6124945</v>
      </c>
      <c r="R754" s="2">
        <v>0</v>
      </c>
      <c r="S754" s="2">
        <v>338385.7</v>
      </c>
      <c r="T754" s="2">
        <v>0</v>
      </c>
      <c r="U754" s="2">
        <v>721510.40000000002</v>
      </c>
      <c r="V754" s="2">
        <v>396022.8</v>
      </c>
      <c r="W754" s="2">
        <v>3440389</v>
      </c>
      <c r="X754" s="2">
        <v>0</v>
      </c>
      <c r="Y754" s="2">
        <v>156289300000</v>
      </c>
      <c r="Z754" s="2">
        <v>-2444129</v>
      </c>
      <c r="AA754" s="2">
        <v>230121.2</v>
      </c>
      <c r="AB754" s="2">
        <v>1345603</v>
      </c>
      <c r="AC754" s="2">
        <v>298.79020000000003</v>
      </c>
      <c r="AD754" s="2">
        <v>198182.2</v>
      </c>
      <c r="AE754" s="2">
        <v>97742.92</v>
      </c>
      <c r="AF754" s="2">
        <v>343095.9</v>
      </c>
      <c r="AG754" s="2">
        <v>502241.7</v>
      </c>
      <c r="AH754" s="2">
        <v>620755.4</v>
      </c>
      <c r="AI754" s="2">
        <v>4136.5709999999999</v>
      </c>
      <c r="AJ754" s="2">
        <v>131359.79999999999</v>
      </c>
      <c r="AK754" s="2">
        <v>36141.68</v>
      </c>
      <c r="AL754" s="2">
        <v>-3762.2440000000001</v>
      </c>
      <c r="AM754" s="2">
        <v>156289300000</v>
      </c>
      <c r="AN754" s="2">
        <v>31343.67</v>
      </c>
      <c r="AO754" s="2">
        <v>7630214</v>
      </c>
      <c r="AP754" s="2">
        <v>3420534</v>
      </c>
      <c r="AQ754" s="2">
        <v>19854.650000000001</v>
      </c>
      <c r="AR754" s="2">
        <v>1060401</v>
      </c>
      <c r="AS754" s="2">
        <v>1069.2339999999999</v>
      </c>
      <c r="AT754" s="2">
        <v>2517431</v>
      </c>
      <c r="AU754" s="2">
        <v>899558.1</v>
      </c>
      <c r="AV754" s="2">
        <v>3420534</v>
      </c>
      <c r="AW754" s="2">
        <v>1031131</v>
      </c>
      <c r="AX754" s="2">
        <v>177918.7</v>
      </c>
      <c r="AY754" s="2">
        <v>1069.6590000000001</v>
      </c>
      <c r="AZ754" s="2">
        <v>144268</v>
      </c>
      <c r="BA754" s="2">
        <v>365667.4</v>
      </c>
      <c r="BB754" s="2">
        <v>2460805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171.18350000000001</v>
      </c>
      <c r="BI754" s="2">
        <v>127.6067</v>
      </c>
      <c r="BJ754" s="2">
        <v>0</v>
      </c>
      <c r="BK754">
        <v>8</v>
      </c>
    </row>
    <row r="755" spans="1:63" x14ac:dyDescent="0.25">
      <c r="A755" s="1">
        <v>30248</v>
      </c>
      <c r="B755" s="2">
        <v>16802760</v>
      </c>
      <c r="C755" s="2">
        <v>574080.19999999995</v>
      </c>
      <c r="D755" s="2">
        <v>0</v>
      </c>
      <c r="E755" s="2">
        <v>0</v>
      </c>
      <c r="F755" s="2">
        <v>3965.4119999999998</v>
      </c>
      <c r="G755" s="2">
        <v>77777.710000000006</v>
      </c>
      <c r="H755" s="2">
        <v>570542.69999999995</v>
      </c>
      <c r="I755" s="2">
        <v>65509.25</v>
      </c>
      <c r="J755" s="2">
        <v>0</v>
      </c>
      <c r="K755" s="2">
        <v>812550.8</v>
      </c>
      <c r="L755" s="2">
        <v>156715.4</v>
      </c>
      <c r="M755" s="2">
        <v>65509.25</v>
      </c>
      <c r="N755" s="2">
        <v>8894641000</v>
      </c>
      <c r="O755" s="2">
        <v>34914320</v>
      </c>
      <c r="P755" s="2">
        <v>81254320</v>
      </c>
      <c r="Q755" s="2">
        <v>7185467</v>
      </c>
      <c r="R755" s="2">
        <v>0</v>
      </c>
      <c r="S755" s="2">
        <v>338948.5</v>
      </c>
      <c r="T755" s="2">
        <v>0</v>
      </c>
      <c r="U755" s="2">
        <v>770958.6</v>
      </c>
      <c r="V755" s="2">
        <v>504229.6</v>
      </c>
      <c r="W755" s="2">
        <v>7078149</v>
      </c>
      <c r="X755" s="2">
        <v>0</v>
      </c>
      <c r="Y755" s="2">
        <v>156300000000</v>
      </c>
      <c r="Z755" s="2">
        <v>-2444129</v>
      </c>
      <c r="AA755" s="2">
        <v>295500.59999999998</v>
      </c>
      <c r="AB755" s="2">
        <v>1503997</v>
      </c>
      <c r="AC755" s="2">
        <v>453.5016</v>
      </c>
      <c r="AD755" s="2">
        <v>274987.59999999998</v>
      </c>
      <c r="AE755" s="2">
        <v>118038.9</v>
      </c>
      <c r="AF755" s="2">
        <v>456410.2</v>
      </c>
      <c r="AG755" s="2">
        <v>864565.4</v>
      </c>
      <c r="AH755" s="2">
        <v>923479</v>
      </c>
      <c r="AI755" s="2">
        <v>3771.9470000000001</v>
      </c>
      <c r="AJ755" s="2">
        <v>110928.2</v>
      </c>
      <c r="AK755" s="2">
        <v>39913.64</v>
      </c>
      <c r="AL755" s="2">
        <v>-4137.67</v>
      </c>
      <c r="AM755" s="2">
        <v>156300000000</v>
      </c>
      <c r="AN755" s="2">
        <v>31203.16</v>
      </c>
      <c r="AO755" s="2">
        <v>12611860</v>
      </c>
      <c r="AP755" s="2">
        <v>7044349</v>
      </c>
      <c r="AQ755" s="2">
        <v>33800.28</v>
      </c>
      <c r="AR755" s="2">
        <v>1181842</v>
      </c>
      <c r="AS755" s="2">
        <v>1411.4110000000001</v>
      </c>
      <c r="AT755" s="2">
        <v>3383053</v>
      </c>
      <c r="AU755" s="2">
        <v>1108802</v>
      </c>
      <c r="AV755" s="2">
        <v>7044349</v>
      </c>
      <c r="AW755" s="2">
        <v>912178.3</v>
      </c>
      <c r="AX755" s="2">
        <v>277644.90000000002</v>
      </c>
      <c r="AY755" s="2">
        <v>1785.7</v>
      </c>
      <c r="AZ755" s="2">
        <v>408758.7</v>
      </c>
      <c r="BA755" s="2">
        <v>333679.2</v>
      </c>
      <c r="BB755" s="2">
        <v>4101341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252.1961</v>
      </c>
      <c r="BI755" s="2">
        <v>201.30549999999999</v>
      </c>
      <c r="BJ755" s="2">
        <v>0</v>
      </c>
      <c r="BK755">
        <v>13</v>
      </c>
    </row>
    <row r="756" spans="1:63" x14ac:dyDescent="0.25">
      <c r="A756" s="1">
        <v>30249</v>
      </c>
      <c r="B756" s="2">
        <v>73932150</v>
      </c>
      <c r="C756" s="2">
        <v>583524.4</v>
      </c>
      <c r="D756" s="2">
        <v>0</v>
      </c>
      <c r="E756" s="2">
        <v>0</v>
      </c>
      <c r="F756" s="2">
        <v>7592.9049999999997</v>
      </c>
      <c r="G756" s="2">
        <v>135933.29999999999</v>
      </c>
      <c r="H756" s="2">
        <v>1381832</v>
      </c>
      <c r="I756" s="2">
        <v>129390.2</v>
      </c>
      <c r="J756" s="2">
        <v>0</v>
      </c>
      <c r="K756" s="2">
        <v>2665016</v>
      </c>
      <c r="L756" s="2">
        <v>174302.8</v>
      </c>
      <c r="M756" s="2">
        <v>129390.2</v>
      </c>
      <c r="N756" s="2">
        <v>8897505000</v>
      </c>
      <c r="O756" s="2">
        <v>35486650</v>
      </c>
      <c r="P756" s="2">
        <v>89962530</v>
      </c>
      <c r="Q756" s="2">
        <v>9700527</v>
      </c>
      <c r="R756" s="2">
        <v>0</v>
      </c>
      <c r="S756" s="2">
        <v>340261</v>
      </c>
      <c r="T756" s="2">
        <v>0</v>
      </c>
      <c r="U756" s="2">
        <v>1675449</v>
      </c>
      <c r="V756" s="2">
        <v>1053101</v>
      </c>
      <c r="W756" s="2">
        <v>38228010</v>
      </c>
      <c r="X756" s="2">
        <v>0</v>
      </c>
      <c r="Y756" s="2">
        <v>156357300000</v>
      </c>
      <c r="Z756" s="2">
        <v>-2444129</v>
      </c>
      <c r="AA756" s="2">
        <v>634297.9</v>
      </c>
      <c r="AB756" s="2">
        <v>1712152</v>
      </c>
      <c r="AC756" s="2">
        <v>741.3451</v>
      </c>
      <c r="AD756" s="2">
        <v>747007.9</v>
      </c>
      <c r="AE756" s="2">
        <v>572324.80000000005</v>
      </c>
      <c r="AF756" s="2">
        <v>1131069</v>
      </c>
      <c r="AG756" s="2">
        <v>2669627</v>
      </c>
      <c r="AH756" s="2">
        <v>2720826</v>
      </c>
      <c r="AI756" s="2">
        <v>2249.239</v>
      </c>
      <c r="AJ756" s="2">
        <v>55809.98</v>
      </c>
      <c r="AK756" s="2">
        <v>42162.9</v>
      </c>
      <c r="AL756" s="2">
        <v>-6657.375</v>
      </c>
      <c r="AM756" s="2">
        <v>156357300000</v>
      </c>
      <c r="AN756" s="2">
        <v>48618.36</v>
      </c>
      <c r="AO756" s="2">
        <v>54624420</v>
      </c>
      <c r="AP756" s="2">
        <v>37887530</v>
      </c>
      <c r="AQ756" s="2">
        <v>340476.2</v>
      </c>
      <c r="AR756" s="2">
        <v>3115172</v>
      </c>
      <c r="AS756" s="2">
        <v>1483.683</v>
      </c>
      <c r="AT756" s="2">
        <v>9290251</v>
      </c>
      <c r="AU756" s="2">
        <v>2110394</v>
      </c>
      <c r="AV756" s="2">
        <v>37887530</v>
      </c>
      <c r="AW756" s="2">
        <v>933441.4</v>
      </c>
      <c r="AX756" s="2">
        <v>1042762</v>
      </c>
      <c r="AY756" s="2">
        <v>7953.2809999999999</v>
      </c>
      <c r="AZ756" s="2">
        <v>3258851</v>
      </c>
      <c r="BA756" s="2">
        <v>341582.8</v>
      </c>
      <c r="BB756" s="2">
        <v>18045900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395.10860000000002</v>
      </c>
      <c r="BI756" s="2">
        <v>346.23649999999998</v>
      </c>
      <c r="BJ756" s="2">
        <v>0</v>
      </c>
      <c r="BK756">
        <v>18</v>
      </c>
    </row>
    <row r="757" spans="1:63" x14ac:dyDescent="0.25">
      <c r="A757" s="1">
        <v>30250</v>
      </c>
      <c r="B757" s="2">
        <v>3360552</v>
      </c>
      <c r="C757" s="2">
        <v>322670.3</v>
      </c>
      <c r="D757" s="2">
        <v>0</v>
      </c>
      <c r="E757" s="2">
        <v>0</v>
      </c>
      <c r="F757" s="2">
        <v>23606.1</v>
      </c>
      <c r="G757" s="2">
        <v>152974.70000000001</v>
      </c>
      <c r="H757" s="2">
        <v>1029423</v>
      </c>
      <c r="I757" s="2">
        <v>85341.13</v>
      </c>
      <c r="J757" s="2">
        <v>0</v>
      </c>
      <c r="K757" s="2">
        <v>-701864.5</v>
      </c>
      <c r="L757" s="2">
        <v>152380.79999999999</v>
      </c>
      <c r="M757" s="2">
        <v>85341.119999999995</v>
      </c>
      <c r="N757" s="2">
        <v>8896600000</v>
      </c>
      <c r="O757" s="2">
        <v>35776740</v>
      </c>
      <c r="P757" s="2">
        <v>90382880</v>
      </c>
      <c r="Q757" s="2">
        <v>9466619</v>
      </c>
      <c r="R757" s="2">
        <v>0</v>
      </c>
      <c r="S757" s="2">
        <v>532971.5</v>
      </c>
      <c r="T757" s="2">
        <v>0</v>
      </c>
      <c r="U757" s="2">
        <v>1771813</v>
      </c>
      <c r="V757" s="2">
        <v>414698.3</v>
      </c>
      <c r="W757" s="2">
        <v>861800.5</v>
      </c>
      <c r="X757" s="2">
        <v>0</v>
      </c>
      <c r="Y757" s="2">
        <v>156359800000</v>
      </c>
      <c r="Z757" s="2">
        <v>-2444129</v>
      </c>
      <c r="AA757" s="2">
        <v>585152</v>
      </c>
      <c r="AB757" s="2">
        <v>1543956</v>
      </c>
      <c r="AC757" s="2">
        <v>2092.2910000000002</v>
      </c>
      <c r="AD757" s="2">
        <v>443869.5</v>
      </c>
      <c r="AE757" s="2">
        <v>290091.59999999998</v>
      </c>
      <c r="AF757" s="2">
        <v>834203.4</v>
      </c>
      <c r="AG757" s="2">
        <v>-650204.4</v>
      </c>
      <c r="AH757" s="2">
        <v>138354.9</v>
      </c>
      <c r="AI757" s="2">
        <v>-7894.9089999999997</v>
      </c>
      <c r="AJ757" s="2">
        <v>840219.4</v>
      </c>
      <c r="AK757" s="2">
        <v>34267.97</v>
      </c>
      <c r="AL757" s="2">
        <v>-6086.69</v>
      </c>
      <c r="AM757" s="2">
        <v>156359800000</v>
      </c>
      <c r="AN757" s="2">
        <v>30399.41</v>
      </c>
      <c r="AO757" s="2">
        <v>2220446</v>
      </c>
      <c r="AP757" s="2">
        <v>855010</v>
      </c>
      <c r="AQ757" s="2">
        <v>6790.5410000000002</v>
      </c>
      <c r="AR757" s="2">
        <v>395958.4</v>
      </c>
      <c r="AS757" s="2">
        <v>940.08280000000002</v>
      </c>
      <c r="AT757" s="2">
        <v>742082.8</v>
      </c>
      <c r="AU757" s="2">
        <v>382189.5</v>
      </c>
      <c r="AV757" s="2">
        <v>855010</v>
      </c>
      <c r="AW757" s="2">
        <v>536294.5</v>
      </c>
      <c r="AX757" s="2">
        <v>1694433</v>
      </c>
      <c r="AY757" s="2">
        <v>366.89819999999997</v>
      </c>
      <c r="AZ757" s="2">
        <v>82692.23</v>
      </c>
      <c r="BA757" s="2">
        <v>187925.8</v>
      </c>
      <c r="BB757" s="2">
        <v>820268.3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1401.86</v>
      </c>
      <c r="BI757" s="2">
        <v>690.43150000000003</v>
      </c>
      <c r="BJ757" s="2">
        <v>0</v>
      </c>
      <c r="BK757">
        <v>21</v>
      </c>
    </row>
    <row r="758" spans="1:63" x14ac:dyDescent="0.25">
      <c r="A758" s="1">
        <v>30251</v>
      </c>
      <c r="B758" s="2">
        <v>3360552</v>
      </c>
      <c r="C758" s="2">
        <v>141489.4</v>
      </c>
      <c r="D758" s="2">
        <v>0</v>
      </c>
      <c r="E758" s="2">
        <v>0</v>
      </c>
      <c r="F758" s="2">
        <v>104706.8</v>
      </c>
      <c r="G758" s="2">
        <v>125866.1</v>
      </c>
      <c r="H758" s="2">
        <v>991820.5</v>
      </c>
      <c r="I758" s="2">
        <v>88623.98</v>
      </c>
      <c r="J758" s="2">
        <v>0</v>
      </c>
      <c r="K758" s="2">
        <v>-603054</v>
      </c>
      <c r="L758" s="2">
        <v>138732.6</v>
      </c>
      <c r="M758" s="2">
        <v>88623.97</v>
      </c>
      <c r="N758" s="2">
        <v>8895842000</v>
      </c>
      <c r="O758" s="2">
        <v>36036730</v>
      </c>
      <c r="P758" s="2">
        <v>90804340</v>
      </c>
      <c r="Q758" s="2">
        <v>9395115</v>
      </c>
      <c r="R758" s="2">
        <v>0</v>
      </c>
      <c r="S758" s="2">
        <v>536733.9</v>
      </c>
      <c r="T758" s="2">
        <v>0</v>
      </c>
      <c r="U758" s="2">
        <v>2255853</v>
      </c>
      <c r="V758" s="2">
        <v>377159.6</v>
      </c>
      <c r="W758" s="2">
        <v>672934.40000000002</v>
      </c>
      <c r="X758" s="2">
        <v>0</v>
      </c>
      <c r="Y758" s="2">
        <v>156362200000</v>
      </c>
      <c r="Z758" s="2">
        <v>-2444129</v>
      </c>
      <c r="AA758" s="2">
        <v>585538.4</v>
      </c>
      <c r="AB758" s="2">
        <v>1445939</v>
      </c>
      <c r="AC758" s="2">
        <v>10304.56</v>
      </c>
      <c r="AD758" s="2">
        <v>405947.3</v>
      </c>
      <c r="AE758" s="2">
        <v>259990</v>
      </c>
      <c r="AF758" s="2">
        <v>801278.4</v>
      </c>
      <c r="AG758" s="2">
        <v>-579818.9</v>
      </c>
      <c r="AH758" s="2">
        <v>117424.3</v>
      </c>
      <c r="AI758" s="2">
        <v>-891.51589999999999</v>
      </c>
      <c r="AJ758" s="2">
        <v>720478.3</v>
      </c>
      <c r="AK758" s="2">
        <v>33376.46</v>
      </c>
      <c r="AL758" s="2">
        <v>-5082.8090000000002</v>
      </c>
      <c r="AM758" s="2">
        <v>156362200000</v>
      </c>
      <c r="AN758" s="2">
        <v>30631.14</v>
      </c>
      <c r="AO758" s="2">
        <v>1942686</v>
      </c>
      <c r="AP758" s="2">
        <v>668200.9</v>
      </c>
      <c r="AQ758" s="2">
        <v>4733.4870000000001</v>
      </c>
      <c r="AR758" s="2">
        <v>444268.1</v>
      </c>
      <c r="AS758" s="2">
        <v>649.83180000000004</v>
      </c>
      <c r="AT758" s="2">
        <v>562292.30000000005</v>
      </c>
      <c r="AU758" s="2">
        <v>358712.1</v>
      </c>
      <c r="AV758" s="2">
        <v>668200.9</v>
      </c>
      <c r="AW758" s="2">
        <v>375656.1</v>
      </c>
      <c r="AX758" s="2">
        <v>1546618</v>
      </c>
      <c r="AY758" s="2">
        <v>356.01060000000001</v>
      </c>
      <c r="AZ758" s="2">
        <v>88228.88</v>
      </c>
      <c r="BA758" s="2">
        <v>119151</v>
      </c>
      <c r="BB758" s="2">
        <v>820268.3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7225.5910000000003</v>
      </c>
      <c r="BI758" s="2">
        <v>3078.9659999999999</v>
      </c>
      <c r="BJ758" s="2">
        <v>0</v>
      </c>
      <c r="BK758">
        <v>12</v>
      </c>
    </row>
    <row r="759" spans="1:63" x14ac:dyDescent="0.25">
      <c r="A759" s="1">
        <v>30252</v>
      </c>
      <c r="B759" s="2">
        <v>10081660</v>
      </c>
      <c r="C759" s="2">
        <v>58096.34</v>
      </c>
      <c r="D759" s="2">
        <v>0</v>
      </c>
      <c r="E759" s="2">
        <v>0</v>
      </c>
      <c r="F759" s="2">
        <v>200375.6</v>
      </c>
      <c r="G759" s="2">
        <v>185071.5</v>
      </c>
      <c r="H759" s="2">
        <v>1115477</v>
      </c>
      <c r="I759" s="2">
        <v>89523.77</v>
      </c>
      <c r="J759" s="2">
        <v>0</v>
      </c>
      <c r="K759" s="2">
        <v>-261539.7</v>
      </c>
      <c r="L759" s="2">
        <v>140030.9</v>
      </c>
      <c r="M759" s="2">
        <v>89523.77</v>
      </c>
      <c r="N759" s="2">
        <v>8895403000</v>
      </c>
      <c r="O759" s="2">
        <v>36376770</v>
      </c>
      <c r="P759" s="2">
        <v>91546200</v>
      </c>
      <c r="Q759" s="2">
        <v>9629705</v>
      </c>
      <c r="R759" s="2">
        <v>0</v>
      </c>
      <c r="S759" s="2">
        <v>537819.5</v>
      </c>
      <c r="T759" s="2">
        <v>0</v>
      </c>
      <c r="U759" s="2">
        <v>5348567</v>
      </c>
      <c r="V759" s="2">
        <v>447769.59999999998</v>
      </c>
      <c r="W759" s="2">
        <v>2142096</v>
      </c>
      <c r="X759" s="2">
        <v>0</v>
      </c>
      <c r="Y759" s="2">
        <v>156367200000</v>
      </c>
      <c r="Z759" s="2">
        <v>-2444129</v>
      </c>
      <c r="AA759" s="2">
        <v>624007.1</v>
      </c>
      <c r="AB759" s="2">
        <v>1473865</v>
      </c>
      <c r="AC759" s="2">
        <v>18349.759999999998</v>
      </c>
      <c r="AD759" s="2">
        <v>491093.4</v>
      </c>
      <c r="AE759" s="2">
        <v>340039.9</v>
      </c>
      <c r="AF759" s="2">
        <v>901168.5</v>
      </c>
      <c r="AG759" s="2">
        <v>-248594.6</v>
      </c>
      <c r="AH759" s="2">
        <v>170216.6</v>
      </c>
      <c r="AI759" s="2">
        <v>5048.9290000000001</v>
      </c>
      <c r="AJ759" s="2">
        <v>431756.3</v>
      </c>
      <c r="AK759" s="2">
        <v>38425.39</v>
      </c>
      <c r="AL759" s="2">
        <v>-4989.0889999999999</v>
      </c>
      <c r="AM759" s="2">
        <v>156367200000</v>
      </c>
      <c r="AN759" s="2">
        <v>30701.35</v>
      </c>
      <c r="AO759" s="2">
        <v>4317364</v>
      </c>
      <c r="AP759" s="2">
        <v>2133726</v>
      </c>
      <c r="AQ759" s="2">
        <v>8369.34</v>
      </c>
      <c r="AR759" s="2">
        <v>714623.8</v>
      </c>
      <c r="AS759" s="2">
        <v>535.92169999999999</v>
      </c>
      <c r="AT759" s="2">
        <v>799423.5</v>
      </c>
      <c r="AU759" s="2">
        <v>682288.9</v>
      </c>
      <c r="AV759" s="2">
        <v>2133726</v>
      </c>
      <c r="AW759" s="2">
        <v>427818.5</v>
      </c>
      <c r="AX759" s="2">
        <v>3854168</v>
      </c>
      <c r="AY759" s="2">
        <v>943.93349999999998</v>
      </c>
      <c r="AZ759" s="2">
        <v>299372.3</v>
      </c>
      <c r="BA759" s="2">
        <v>150970.4</v>
      </c>
      <c r="BB759" s="2">
        <v>2460805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11032.56</v>
      </c>
      <c r="BI759" s="2">
        <v>7317.201</v>
      </c>
      <c r="BJ759" s="2">
        <v>0</v>
      </c>
      <c r="BK759">
        <v>8</v>
      </c>
    </row>
    <row r="760" spans="1:63" x14ac:dyDescent="0.25">
      <c r="A760" s="1">
        <v>30253</v>
      </c>
      <c r="B760" s="2">
        <v>20163310</v>
      </c>
      <c r="C760" s="2">
        <v>182074.7</v>
      </c>
      <c r="D760" s="2">
        <v>0</v>
      </c>
      <c r="E760" s="2">
        <v>0</v>
      </c>
      <c r="F760" s="2">
        <v>222317.3</v>
      </c>
      <c r="G760" s="2">
        <v>499301.2</v>
      </c>
      <c r="H760" s="2">
        <v>1408579</v>
      </c>
      <c r="I760" s="2">
        <v>92677.07</v>
      </c>
      <c r="J760" s="2">
        <v>0</v>
      </c>
      <c r="K760" s="2">
        <v>751257.3</v>
      </c>
      <c r="L760" s="2">
        <v>161829.6</v>
      </c>
      <c r="M760" s="2">
        <v>92677.06</v>
      </c>
      <c r="N760" s="2">
        <v>8896266000</v>
      </c>
      <c r="O760" s="2">
        <v>36870970</v>
      </c>
      <c r="P760" s="2">
        <v>92799180</v>
      </c>
      <c r="Q760" s="2">
        <v>10265570</v>
      </c>
      <c r="R760" s="2">
        <v>0</v>
      </c>
      <c r="S760" s="2">
        <v>456568.3</v>
      </c>
      <c r="T760" s="2">
        <v>0</v>
      </c>
      <c r="U760" s="2">
        <v>7263952</v>
      </c>
      <c r="V760" s="2">
        <v>577539.6</v>
      </c>
      <c r="W760" s="2">
        <v>9135588</v>
      </c>
      <c r="X760" s="2">
        <v>0</v>
      </c>
      <c r="Y760" s="2">
        <v>156381100000</v>
      </c>
      <c r="Z760" s="2">
        <v>-2444129</v>
      </c>
      <c r="AA760" s="2">
        <v>737941.1</v>
      </c>
      <c r="AB760" s="2">
        <v>1585287</v>
      </c>
      <c r="AC760" s="2">
        <v>21856.87</v>
      </c>
      <c r="AD760" s="2">
        <v>670116.5</v>
      </c>
      <c r="AE760" s="2">
        <v>494204.4</v>
      </c>
      <c r="AF760" s="2">
        <v>1138953</v>
      </c>
      <c r="AG760" s="2">
        <v>782151.8</v>
      </c>
      <c r="AH760" s="2">
        <v>844917.9</v>
      </c>
      <c r="AI760" s="2">
        <v>1397.0650000000001</v>
      </c>
      <c r="AJ760" s="2">
        <v>93660.6</v>
      </c>
      <c r="AK760" s="2">
        <v>39822.46</v>
      </c>
      <c r="AL760" s="2">
        <v>-5608.5619999999999</v>
      </c>
      <c r="AM760" s="2">
        <v>156381100000</v>
      </c>
      <c r="AN760" s="2">
        <v>31371.62</v>
      </c>
      <c r="AO760" s="2">
        <v>13165960</v>
      </c>
      <c r="AP760" s="2">
        <v>9118137</v>
      </c>
      <c r="AQ760" s="2">
        <v>17451.7</v>
      </c>
      <c r="AR760" s="2">
        <v>1229013</v>
      </c>
      <c r="AS760" s="2">
        <v>384.6397</v>
      </c>
      <c r="AT760" s="2">
        <v>1434670</v>
      </c>
      <c r="AU760" s="2">
        <v>1104505</v>
      </c>
      <c r="AV760" s="2">
        <v>9118137</v>
      </c>
      <c r="AW760" s="2">
        <v>650064.5</v>
      </c>
      <c r="AX760" s="2">
        <v>12603200</v>
      </c>
      <c r="AY760" s="2">
        <v>1840.278</v>
      </c>
      <c r="AZ760" s="2">
        <v>821400.1</v>
      </c>
      <c r="BA760" s="2">
        <v>223776.2</v>
      </c>
      <c r="BB760" s="2">
        <v>4921610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14096.11</v>
      </c>
      <c r="BI760" s="2">
        <v>7760.7579999999998</v>
      </c>
      <c r="BJ760" s="2">
        <v>0</v>
      </c>
      <c r="BK760">
        <v>17</v>
      </c>
    </row>
    <row r="761" spans="1:63" x14ac:dyDescent="0.25">
      <c r="A761" s="1">
        <v>30254</v>
      </c>
      <c r="B761" s="2">
        <v>23523870</v>
      </c>
      <c r="C761" s="2">
        <v>364448.8</v>
      </c>
      <c r="D761" s="2">
        <v>0</v>
      </c>
      <c r="E761" s="2">
        <v>0</v>
      </c>
      <c r="F761" s="2">
        <v>118157.6</v>
      </c>
      <c r="G761" s="2">
        <v>998108.4</v>
      </c>
      <c r="H761" s="2">
        <v>1627638</v>
      </c>
      <c r="I761" s="2">
        <v>99587.94</v>
      </c>
      <c r="J761" s="2">
        <v>0</v>
      </c>
      <c r="K761" s="2">
        <v>924008.2</v>
      </c>
      <c r="L761" s="2">
        <v>170782.6</v>
      </c>
      <c r="M761" s="2">
        <v>99587.93</v>
      </c>
      <c r="N761" s="2">
        <v>8896852000</v>
      </c>
      <c r="O761" s="2">
        <v>37482500</v>
      </c>
      <c r="P761" s="2">
        <v>94491750</v>
      </c>
      <c r="Q761" s="2">
        <v>10918310</v>
      </c>
      <c r="R761" s="2">
        <v>0</v>
      </c>
      <c r="S761" s="2">
        <v>361426</v>
      </c>
      <c r="T761" s="2">
        <v>0</v>
      </c>
      <c r="U761" s="2">
        <v>4725696</v>
      </c>
      <c r="V761" s="2">
        <v>705933.6</v>
      </c>
      <c r="W761" s="2">
        <v>14787600</v>
      </c>
      <c r="X761" s="2">
        <v>0</v>
      </c>
      <c r="Y761" s="2">
        <v>156401500000</v>
      </c>
      <c r="Z761" s="2">
        <v>-2444129</v>
      </c>
      <c r="AA761" s="2">
        <v>831502.8</v>
      </c>
      <c r="AB761" s="2">
        <v>1684894</v>
      </c>
      <c r="AC761" s="2">
        <v>19390.849999999999</v>
      </c>
      <c r="AD761" s="2">
        <v>795505.2</v>
      </c>
      <c r="AE761" s="2">
        <v>611524.80000000005</v>
      </c>
      <c r="AF761" s="2">
        <v>1328801</v>
      </c>
      <c r="AG761" s="2">
        <v>947759.3</v>
      </c>
      <c r="AH761" s="2">
        <v>1013739</v>
      </c>
      <c r="AI761" s="2">
        <v>1729.452</v>
      </c>
      <c r="AJ761" s="2">
        <v>89731.24</v>
      </c>
      <c r="AK761" s="2">
        <v>41551.910000000003</v>
      </c>
      <c r="AL761" s="2">
        <v>-6569.8149999999996</v>
      </c>
      <c r="AM761" s="2">
        <v>156401500000</v>
      </c>
      <c r="AN761" s="2">
        <v>35826.160000000003</v>
      </c>
      <c r="AO761" s="2">
        <v>20252600</v>
      </c>
      <c r="AP761" s="2">
        <v>14745720</v>
      </c>
      <c r="AQ761" s="2">
        <v>41884.19</v>
      </c>
      <c r="AR761" s="2">
        <v>1398676</v>
      </c>
      <c r="AS761" s="2">
        <v>376.03449999999998</v>
      </c>
      <c r="AT761" s="2">
        <v>2056643</v>
      </c>
      <c r="AU761" s="2">
        <v>1319376</v>
      </c>
      <c r="AV761" s="2">
        <v>14745720</v>
      </c>
      <c r="AW761" s="2">
        <v>794037.7</v>
      </c>
      <c r="AX761" s="2">
        <v>15275540</v>
      </c>
      <c r="AY761" s="2">
        <v>2744.5030000000002</v>
      </c>
      <c r="AZ761" s="2">
        <v>1394649</v>
      </c>
      <c r="BA761" s="2">
        <v>292020.90000000002</v>
      </c>
      <c r="BB761" s="2">
        <v>5741878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13217.38</v>
      </c>
      <c r="BI761" s="2">
        <v>6173.4740000000002</v>
      </c>
      <c r="BJ761" s="2">
        <v>0</v>
      </c>
      <c r="BK761">
        <v>12</v>
      </c>
    </row>
    <row r="762" spans="1:63" x14ac:dyDescent="0.25">
      <c r="A762" s="1">
        <v>30255</v>
      </c>
      <c r="B762" s="2">
        <v>0</v>
      </c>
      <c r="C762" s="2">
        <v>168851.8</v>
      </c>
      <c r="D762" s="2">
        <v>0</v>
      </c>
      <c r="E762" s="2">
        <v>112321.1</v>
      </c>
      <c r="F762" s="2">
        <v>12879.48</v>
      </c>
      <c r="G762" s="2">
        <v>1654725</v>
      </c>
      <c r="H762" s="2">
        <v>1168363</v>
      </c>
      <c r="I762" s="2">
        <v>96117.58</v>
      </c>
      <c r="J762" s="2">
        <v>0</v>
      </c>
      <c r="K762" s="2">
        <v>-898183.4</v>
      </c>
      <c r="L762" s="2">
        <v>160574.29999999999</v>
      </c>
      <c r="M762" s="2">
        <v>96117.58</v>
      </c>
      <c r="N762" s="2">
        <v>8896124000</v>
      </c>
      <c r="O762" s="2">
        <v>37744400</v>
      </c>
      <c r="P762" s="2">
        <v>94623950</v>
      </c>
      <c r="Q762" s="2">
        <v>10010890</v>
      </c>
      <c r="R762" s="2">
        <v>0</v>
      </c>
      <c r="S762" s="2">
        <v>249104.9</v>
      </c>
      <c r="T762" s="2">
        <v>0</v>
      </c>
      <c r="U762" s="2">
        <v>4712785</v>
      </c>
      <c r="V762" s="2">
        <v>257297.9</v>
      </c>
      <c r="W762" s="2">
        <v>6350.268</v>
      </c>
      <c r="X762" s="2">
        <v>0</v>
      </c>
      <c r="Y762" s="2">
        <v>156400900000</v>
      </c>
      <c r="Z762" s="2">
        <v>-2444129</v>
      </c>
      <c r="AA762" s="2">
        <v>738872.5</v>
      </c>
      <c r="AB762" s="2">
        <v>1291776</v>
      </c>
      <c r="AC762" s="2">
        <v>10324.75</v>
      </c>
      <c r="AD762" s="2">
        <v>429033.3</v>
      </c>
      <c r="AE762" s="2">
        <v>261901.9</v>
      </c>
      <c r="AF762" s="2">
        <v>950800.6</v>
      </c>
      <c r="AG762" s="2">
        <v>-848383.6</v>
      </c>
      <c r="AH762" s="2">
        <v>87427.520000000004</v>
      </c>
      <c r="AI762" s="2">
        <v>-16498.599999999999</v>
      </c>
      <c r="AJ762" s="2">
        <v>985610.9</v>
      </c>
      <c r="AK762" s="2">
        <v>25053.33</v>
      </c>
      <c r="AL762" s="2">
        <v>-5617.6139999999996</v>
      </c>
      <c r="AM762" s="2">
        <v>156400900000</v>
      </c>
      <c r="AN762" s="2">
        <v>30578.080000000002</v>
      </c>
      <c r="AO762" s="2">
        <v>31.191980000000001</v>
      </c>
      <c r="AP762" s="2">
        <v>6350.268</v>
      </c>
      <c r="AQ762" s="2">
        <v>0</v>
      </c>
      <c r="AR762" s="2">
        <v>111526.39999999999</v>
      </c>
      <c r="AS762" s="2">
        <v>171327.1</v>
      </c>
      <c r="AT762" s="2">
        <v>129731.7</v>
      </c>
      <c r="AU762" s="2">
        <v>6.2383959999999998</v>
      </c>
      <c r="AV762" s="2">
        <v>6350.268</v>
      </c>
      <c r="AW762" s="2">
        <v>450797.4</v>
      </c>
      <c r="AX762" s="2">
        <v>31.191980000000001</v>
      </c>
      <c r="AY762" s="2">
        <v>0</v>
      </c>
      <c r="AZ762" s="2">
        <v>9366.4390000000003</v>
      </c>
      <c r="BA762" s="2">
        <v>146408.79999999999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6870.1139999999996</v>
      </c>
      <c r="BI762" s="2">
        <v>3454.634</v>
      </c>
      <c r="BJ762" s="2">
        <v>0</v>
      </c>
      <c r="BK762">
        <v>20</v>
      </c>
    </row>
    <row r="763" spans="1:63" x14ac:dyDescent="0.25">
      <c r="A763" s="1">
        <v>30256</v>
      </c>
      <c r="B763" s="2">
        <v>0</v>
      </c>
      <c r="C763" s="2">
        <v>1124650</v>
      </c>
      <c r="D763" s="2">
        <v>0</v>
      </c>
      <c r="E763" s="2">
        <v>236303.7</v>
      </c>
      <c r="F763" s="2">
        <v>124192.6</v>
      </c>
      <c r="G763" s="2">
        <v>2496111</v>
      </c>
      <c r="H763" s="2">
        <v>1087350</v>
      </c>
      <c r="I763" s="2">
        <v>95592.8</v>
      </c>
      <c r="J763" s="2">
        <v>0</v>
      </c>
      <c r="K763" s="2">
        <v>-730604.1</v>
      </c>
      <c r="L763" s="2">
        <v>183104.2</v>
      </c>
      <c r="M763" s="2">
        <v>95592.79</v>
      </c>
      <c r="N763" s="2">
        <v>8895122000</v>
      </c>
      <c r="O763" s="2">
        <v>37894620</v>
      </c>
      <c r="P763" s="2">
        <v>93654540</v>
      </c>
      <c r="Q763" s="2">
        <v>9578685</v>
      </c>
      <c r="R763" s="2">
        <v>0</v>
      </c>
      <c r="S763" s="2">
        <v>12801.26</v>
      </c>
      <c r="T763" s="2">
        <v>0</v>
      </c>
      <c r="U763" s="2">
        <v>4312972</v>
      </c>
      <c r="V763" s="2">
        <v>223010.6</v>
      </c>
      <c r="W763" s="2">
        <v>45631.88</v>
      </c>
      <c r="X763" s="2">
        <v>0</v>
      </c>
      <c r="Y763" s="2">
        <v>156398700000</v>
      </c>
      <c r="Z763" s="2">
        <v>-2444129</v>
      </c>
      <c r="AA763" s="2">
        <v>715767.7</v>
      </c>
      <c r="AB763" s="2">
        <v>1081220</v>
      </c>
      <c r="AC763" s="2">
        <v>55193.96</v>
      </c>
      <c r="AD763" s="2">
        <v>371232.2</v>
      </c>
      <c r="AE763" s="2">
        <v>150216.79999999999</v>
      </c>
      <c r="AF763" s="2">
        <v>884777.7</v>
      </c>
      <c r="AG763" s="2">
        <v>-682049.8</v>
      </c>
      <c r="AH763" s="2">
        <v>71090.62</v>
      </c>
      <c r="AI763" s="2">
        <v>-1624.4839999999999</v>
      </c>
      <c r="AJ763" s="2">
        <v>801694.8</v>
      </c>
      <c r="AK763" s="2">
        <v>23428.84</v>
      </c>
      <c r="AL763" s="2">
        <v>-5107.5739999999996</v>
      </c>
      <c r="AM763" s="2">
        <v>156398700000</v>
      </c>
      <c r="AN763" s="2">
        <v>30493.040000000001</v>
      </c>
      <c r="AO763" s="2">
        <v>275614.90000000002</v>
      </c>
      <c r="AP763" s="2">
        <v>45625.59</v>
      </c>
      <c r="AQ763" s="2">
        <v>6.2850419999999998</v>
      </c>
      <c r="AR763" s="2">
        <v>226416.2</v>
      </c>
      <c r="AS763" s="2">
        <v>55312.59</v>
      </c>
      <c r="AT763" s="2">
        <v>99920.71</v>
      </c>
      <c r="AU763" s="2">
        <v>54677.77</v>
      </c>
      <c r="AV763" s="2">
        <v>45625.59</v>
      </c>
      <c r="AW763" s="2">
        <v>2269481</v>
      </c>
      <c r="AX763" s="2">
        <v>275621.2</v>
      </c>
      <c r="AY763" s="2">
        <v>0</v>
      </c>
      <c r="AZ763" s="2">
        <v>7961.9449999999997</v>
      </c>
      <c r="BA763" s="2">
        <v>729084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38076.660000000003</v>
      </c>
      <c r="BI763" s="2">
        <v>17117.310000000001</v>
      </c>
      <c r="BJ763" s="2">
        <v>0</v>
      </c>
      <c r="BK763">
        <v>9</v>
      </c>
    </row>
    <row r="764" spans="1:63" x14ac:dyDescent="0.25">
      <c r="A764" s="1">
        <v>30257</v>
      </c>
      <c r="B764" s="2">
        <v>0</v>
      </c>
      <c r="C764" s="2">
        <v>1173281</v>
      </c>
      <c r="D764" s="2">
        <v>0</v>
      </c>
      <c r="E764" s="2">
        <v>9279.4699999999993</v>
      </c>
      <c r="F764" s="2">
        <v>172570.3</v>
      </c>
      <c r="G764" s="2">
        <v>2691694</v>
      </c>
      <c r="H764" s="2">
        <v>981712.8</v>
      </c>
      <c r="I764" s="2">
        <v>94420.72</v>
      </c>
      <c r="J764" s="2">
        <v>0</v>
      </c>
      <c r="K764" s="2">
        <v>-624634.9</v>
      </c>
      <c r="L764" s="2">
        <v>174810.2</v>
      </c>
      <c r="M764" s="2">
        <v>94420.71</v>
      </c>
      <c r="N764" s="2">
        <v>8894485000</v>
      </c>
      <c r="O764" s="2">
        <v>37988210</v>
      </c>
      <c r="P764" s="2">
        <v>93328880</v>
      </c>
      <c r="Q764" s="2">
        <v>8488981</v>
      </c>
      <c r="R764" s="2">
        <v>0</v>
      </c>
      <c r="S764" s="2">
        <v>3521.79</v>
      </c>
      <c r="T764" s="2">
        <v>0</v>
      </c>
      <c r="U764" s="2">
        <v>3984860</v>
      </c>
      <c r="V764" s="2">
        <v>165010.5</v>
      </c>
      <c r="W764" s="2">
        <v>17520.2</v>
      </c>
      <c r="X764" s="2">
        <v>0</v>
      </c>
      <c r="Y764" s="2">
        <v>156396100000</v>
      </c>
      <c r="Z764" s="2">
        <v>-2444129</v>
      </c>
      <c r="AA764" s="2">
        <v>677977.8</v>
      </c>
      <c r="AB764" s="2">
        <v>883978.9</v>
      </c>
      <c r="AC764" s="2">
        <v>49826.67</v>
      </c>
      <c r="AD764" s="2">
        <v>303513.2</v>
      </c>
      <c r="AE764" s="2">
        <v>93595.34</v>
      </c>
      <c r="AF764" s="2">
        <v>801145.5</v>
      </c>
      <c r="AG764" s="2">
        <v>-583688.30000000005</v>
      </c>
      <c r="AH764" s="2">
        <v>60684.59</v>
      </c>
      <c r="AI764" s="2">
        <v>-1432.4169999999999</v>
      </c>
      <c r="AJ764" s="2">
        <v>685319.4</v>
      </c>
      <c r="AK764" s="2">
        <v>21996.42</v>
      </c>
      <c r="AL764" s="2">
        <v>-4852.9650000000001</v>
      </c>
      <c r="AM764" s="2">
        <v>156396100000</v>
      </c>
      <c r="AN764" s="2">
        <v>30591.16</v>
      </c>
      <c r="AO764" s="2">
        <v>155518.29999999999</v>
      </c>
      <c r="AP764" s="2">
        <v>17497.93</v>
      </c>
      <c r="AQ764" s="2">
        <v>22.272580000000001</v>
      </c>
      <c r="AR764" s="2">
        <v>86501.63</v>
      </c>
      <c r="AS764" s="2">
        <v>666232</v>
      </c>
      <c r="AT764" s="2">
        <v>181393.6</v>
      </c>
      <c r="AU764" s="2">
        <v>30798.84</v>
      </c>
      <c r="AV764" s="2">
        <v>17497.93</v>
      </c>
      <c r="AW764" s="2">
        <v>2193617</v>
      </c>
      <c r="AX764" s="2">
        <v>155541.6</v>
      </c>
      <c r="AY764" s="2">
        <v>1.0824670000000001</v>
      </c>
      <c r="AZ764" s="2">
        <v>5774.62</v>
      </c>
      <c r="BA764" s="2">
        <v>788599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35237.47</v>
      </c>
      <c r="BI764" s="2">
        <v>14589.2</v>
      </c>
      <c r="BJ764" s="2">
        <v>0</v>
      </c>
      <c r="BK764">
        <v>12</v>
      </c>
    </row>
    <row r="765" spans="1:63" x14ac:dyDescent="0.25">
      <c r="A765" s="1">
        <v>30258</v>
      </c>
      <c r="B765" s="2">
        <v>0</v>
      </c>
      <c r="C765" s="2">
        <v>1191513</v>
      </c>
      <c r="D765" s="2">
        <v>0</v>
      </c>
      <c r="E765" s="2">
        <v>2094.1309999999999</v>
      </c>
      <c r="F765" s="2">
        <v>155727.20000000001</v>
      </c>
      <c r="G765" s="2">
        <v>2985186</v>
      </c>
      <c r="H765" s="2">
        <v>905890.5</v>
      </c>
      <c r="I765" s="2">
        <v>91998.29</v>
      </c>
      <c r="J765" s="2">
        <v>0</v>
      </c>
      <c r="K765" s="2">
        <v>-531159.4</v>
      </c>
      <c r="L765" s="2">
        <v>182708.1</v>
      </c>
      <c r="M765" s="2">
        <v>91998.28</v>
      </c>
      <c r="N765" s="2">
        <v>8894066000</v>
      </c>
      <c r="O765" s="2">
        <v>38034590</v>
      </c>
      <c r="P765" s="2">
        <v>92962200</v>
      </c>
      <c r="Q765" s="2">
        <v>7502840</v>
      </c>
      <c r="R765" s="2">
        <v>0</v>
      </c>
      <c r="S765" s="2">
        <v>1427.6579999999999</v>
      </c>
      <c r="T765" s="2">
        <v>0</v>
      </c>
      <c r="U765" s="2">
        <v>3665005</v>
      </c>
      <c r="V765" s="2">
        <v>134594.4</v>
      </c>
      <c r="W765" s="2">
        <v>16707.36</v>
      </c>
      <c r="X765" s="2">
        <v>0</v>
      </c>
      <c r="Y765" s="2">
        <v>156393100000</v>
      </c>
      <c r="Z765" s="2">
        <v>-2444129</v>
      </c>
      <c r="AA765" s="2">
        <v>644387</v>
      </c>
      <c r="AB765" s="2">
        <v>740038.9</v>
      </c>
      <c r="AC765" s="2">
        <v>45691.46</v>
      </c>
      <c r="AD765" s="2">
        <v>261334.9</v>
      </c>
      <c r="AE765" s="2">
        <v>46374.95</v>
      </c>
      <c r="AF765" s="2">
        <v>745839.7</v>
      </c>
      <c r="AG765" s="2">
        <v>-479218.2</v>
      </c>
      <c r="AH765" s="2">
        <v>57102.06</v>
      </c>
      <c r="AI765" s="2">
        <v>-990.76890000000003</v>
      </c>
      <c r="AJ765" s="2">
        <v>588261.5</v>
      </c>
      <c r="AK765" s="2">
        <v>21005.66</v>
      </c>
      <c r="AL765" s="2">
        <v>-4697.7839999999997</v>
      </c>
      <c r="AM765" s="2">
        <v>156393100000</v>
      </c>
      <c r="AN765" s="2">
        <v>30712.07</v>
      </c>
      <c r="AO765" s="2">
        <v>164106.4</v>
      </c>
      <c r="AP765" s="2">
        <v>16687.87</v>
      </c>
      <c r="AQ765" s="2">
        <v>19.485530000000001</v>
      </c>
      <c r="AR765" s="2">
        <v>77811.58</v>
      </c>
      <c r="AS765" s="2">
        <v>655825.30000000005</v>
      </c>
      <c r="AT765" s="2">
        <v>169002.9</v>
      </c>
      <c r="AU765" s="2">
        <v>32359.81</v>
      </c>
      <c r="AV765" s="2">
        <v>16687.87</v>
      </c>
      <c r="AW765" s="2">
        <v>2125621</v>
      </c>
      <c r="AX765" s="2">
        <v>164127.29999999999</v>
      </c>
      <c r="AY765" s="2">
        <v>1.421859</v>
      </c>
      <c r="AZ765" s="2">
        <v>4631.4279999999999</v>
      </c>
      <c r="BA765" s="2">
        <v>730539.7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32381.95</v>
      </c>
      <c r="BI765" s="2">
        <v>13309.5</v>
      </c>
      <c r="BJ765" s="2">
        <v>0</v>
      </c>
      <c r="BK765">
        <v>10</v>
      </c>
    </row>
    <row r="766" spans="1:63" x14ac:dyDescent="0.25">
      <c r="A766" s="1">
        <v>30259</v>
      </c>
      <c r="B766" s="2">
        <v>0</v>
      </c>
      <c r="C766" s="2">
        <v>1362202</v>
      </c>
      <c r="D766" s="2">
        <v>0</v>
      </c>
      <c r="E766" s="2">
        <v>614.50480000000005</v>
      </c>
      <c r="F766" s="2">
        <v>151454</v>
      </c>
      <c r="G766" s="2">
        <v>3498917</v>
      </c>
      <c r="H766" s="2">
        <v>844332.8</v>
      </c>
      <c r="I766" s="2">
        <v>88961.1</v>
      </c>
      <c r="J766" s="2">
        <v>0</v>
      </c>
      <c r="K766" s="2">
        <v>-458941.7</v>
      </c>
      <c r="L766" s="2">
        <v>189936.3</v>
      </c>
      <c r="M766" s="2">
        <v>88961.1</v>
      </c>
      <c r="N766" s="2">
        <v>8893835000</v>
      </c>
      <c r="O766" s="2">
        <v>38040510</v>
      </c>
      <c r="P766" s="2">
        <v>92361930</v>
      </c>
      <c r="Q766" s="2">
        <v>6691646</v>
      </c>
      <c r="R766" s="2">
        <v>0</v>
      </c>
      <c r="S766" s="2">
        <v>813.15359999999998</v>
      </c>
      <c r="T766" s="2">
        <v>0</v>
      </c>
      <c r="U766" s="2">
        <v>3274712</v>
      </c>
      <c r="V766" s="2">
        <v>118288.5</v>
      </c>
      <c r="W766" s="2">
        <v>25285.73</v>
      </c>
      <c r="X766" s="2">
        <v>0</v>
      </c>
      <c r="Y766" s="2">
        <v>156389400000</v>
      </c>
      <c r="Z766" s="2">
        <v>-2444129</v>
      </c>
      <c r="AA766" s="2">
        <v>615346.19999999995</v>
      </c>
      <c r="AB766" s="2">
        <v>643651.5</v>
      </c>
      <c r="AC766" s="2">
        <v>46569.23</v>
      </c>
      <c r="AD766" s="2">
        <v>228841.4</v>
      </c>
      <c r="AE766" s="2">
        <v>5921.9040000000005</v>
      </c>
      <c r="AF766" s="2">
        <v>685535.1</v>
      </c>
      <c r="AG766" s="2">
        <v>-397602.4</v>
      </c>
      <c r="AH766" s="2">
        <v>55699.53</v>
      </c>
      <c r="AI766" s="2">
        <v>-975.24459999999999</v>
      </c>
      <c r="AJ766" s="2">
        <v>514641.2</v>
      </c>
      <c r="AK766" s="2">
        <v>20030.41</v>
      </c>
      <c r="AL766" s="2">
        <v>-4557.8609999999999</v>
      </c>
      <c r="AM766" s="2">
        <v>156389400000</v>
      </c>
      <c r="AN766" s="2">
        <v>30753.05</v>
      </c>
      <c r="AO766" s="2">
        <v>238775.5</v>
      </c>
      <c r="AP766" s="2">
        <v>25234.57</v>
      </c>
      <c r="AQ766" s="2">
        <v>51.165680000000002</v>
      </c>
      <c r="AR766" s="2">
        <v>98391.67</v>
      </c>
      <c r="AS766" s="2">
        <v>585710.80000000005</v>
      </c>
      <c r="AT766" s="2">
        <v>176221.7</v>
      </c>
      <c r="AU766" s="2">
        <v>46837.73</v>
      </c>
      <c r="AV766" s="2">
        <v>25234.57</v>
      </c>
      <c r="AW766" s="2">
        <v>2397202</v>
      </c>
      <c r="AX766" s="2">
        <v>238839.4</v>
      </c>
      <c r="AY766" s="2">
        <v>12.74966</v>
      </c>
      <c r="AZ766" s="2">
        <v>4488.5200000000004</v>
      </c>
      <c r="BA766" s="2">
        <v>836299.8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33134.839999999997</v>
      </c>
      <c r="BI766" s="2">
        <v>13434.39</v>
      </c>
      <c r="BJ766" s="2">
        <v>0</v>
      </c>
      <c r="BK766">
        <v>16</v>
      </c>
    </row>
    <row r="767" spans="1:63" x14ac:dyDescent="0.25">
      <c r="A767" s="1">
        <v>30260</v>
      </c>
      <c r="B767" s="2">
        <v>0</v>
      </c>
      <c r="C767" s="2">
        <v>1419729</v>
      </c>
      <c r="D767" s="2">
        <v>0</v>
      </c>
      <c r="E767" s="2">
        <v>246.3689</v>
      </c>
      <c r="F767" s="2">
        <v>126937.1</v>
      </c>
      <c r="G767" s="2">
        <v>4110498</v>
      </c>
      <c r="H767" s="2">
        <v>785923</v>
      </c>
      <c r="I767" s="2">
        <v>86203.78</v>
      </c>
      <c r="J767" s="2">
        <v>0</v>
      </c>
      <c r="K767" s="2">
        <v>-397645</v>
      </c>
      <c r="L767" s="2">
        <v>146043.6</v>
      </c>
      <c r="M767" s="2">
        <v>86203.78</v>
      </c>
      <c r="N767" s="2">
        <v>8893217000</v>
      </c>
      <c r="O767" s="2">
        <v>38067350</v>
      </c>
      <c r="P767" s="2">
        <v>91658530</v>
      </c>
      <c r="Q767" s="2">
        <v>5927245</v>
      </c>
      <c r="R767" s="2">
        <v>0</v>
      </c>
      <c r="S767" s="2">
        <v>566.78459999999995</v>
      </c>
      <c r="T767" s="2">
        <v>0</v>
      </c>
      <c r="U767" s="2">
        <v>2960175</v>
      </c>
      <c r="V767" s="2">
        <v>99900.85</v>
      </c>
      <c r="W767" s="2">
        <v>17076.009999999998</v>
      </c>
      <c r="X767" s="2">
        <v>0</v>
      </c>
      <c r="Y767" s="2">
        <v>156385100000</v>
      </c>
      <c r="Z767" s="2">
        <v>-2444129</v>
      </c>
      <c r="AA767" s="2">
        <v>584517.5</v>
      </c>
      <c r="AB767" s="2">
        <v>560911.1</v>
      </c>
      <c r="AC767" s="2">
        <v>40957.230000000003</v>
      </c>
      <c r="AD767" s="2">
        <v>201289.60000000001</v>
      </c>
      <c r="AE767" s="2">
        <v>26836.799999999999</v>
      </c>
      <c r="AF767" s="2">
        <v>640775.69999999995</v>
      </c>
      <c r="AG767" s="2">
        <v>-375164.8</v>
      </c>
      <c r="AH767" s="2">
        <v>54639.85</v>
      </c>
      <c r="AI767" s="2">
        <v>-657.62689999999998</v>
      </c>
      <c r="AJ767" s="2">
        <v>452284.8</v>
      </c>
      <c r="AK767" s="2">
        <v>19372.79</v>
      </c>
      <c r="AL767" s="2">
        <v>-4421.3620000000001</v>
      </c>
      <c r="AM767" s="2">
        <v>156385100000</v>
      </c>
      <c r="AN767" s="2">
        <v>30979.56</v>
      </c>
      <c r="AO767" s="2">
        <v>187573.4</v>
      </c>
      <c r="AP767" s="2">
        <v>17054.09</v>
      </c>
      <c r="AQ767" s="2">
        <v>21.91863</v>
      </c>
      <c r="AR767" s="2">
        <v>67565.210000000006</v>
      </c>
      <c r="AS767" s="2">
        <v>554445.80000000005</v>
      </c>
      <c r="AT767" s="2">
        <v>161941.9</v>
      </c>
      <c r="AU767" s="2">
        <v>36803.160000000003</v>
      </c>
      <c r="AV767" s="2">
        <v>17054.09</v>
      </c>
      <c r="AW767" s="2">
        <v>2335659</v>
      </c>
      <c r="AX767" s="2">
        <v>187599.8</v>
      </c>
      <c r="AY767" s="2">
        <v>4.4554429999999998</v>
      </c>
      <c r="AZ767" s="2">
        <v>3483.223</v>
      </c>
      <c r="BA767" s="2">
        <v>747735.8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28579.82</v>
      </c>
      <c r="BI767" s="2">
        <v>12377.41</v>
      </c>
      <c r="BJ767" s="2">
        <v>0</v>
      </c>
      <c r="BK767">
        <v>4</v>
      </c>
    </row>
    <row r="768" spans="1:63" x14ac:dyDescent="0.25">
      <c r="A768" s="1">
        <v>30261</v>
      </c>
      <c r="B768" s="2">
        <v>0</v>
      </c>
      <c r="C768" s="2">
        <v>1661612</v>
      </c>
      <c r="D768" s="2">
        <v>0</v>
      </c>
      <c r="E768" s="2">
        <v>136.89240000000001</v>
      </c>
      <c r="F768" s="2">
        <v>116895.4</v>
      </c>
      <c r="G768" s="2">
        <v>4232809</v>
      </c>
      <c r="H768" s="2">
        <v>735369.3</v>
      </c>
      <c r="I768" s="2">
        <v>84087.3</v>
      </c>
      <c r="J768" s="2">
        <v>0</v>
      </c>
      <c r="K768" s="2">
        <v>-363908.7</v>
      </c>
      <c r="L768" s="2">
        <v>144404.70000000001</v>
      </c>
      <c r="M768" s="2">
        <v>84087.29</v>
      </c>
      <c r="N768" s="2">
        <v>8892738000</v>
      </c>
      <c r="O768" s="2">
        <v>38073960</v>
      </c>
      <c r="P768" s="2">
        <v>90614010</v>
      </c>
      <c r="Q768" s="2">
        <v>5329011</v>
      </c>
      <c r="R768" s="2">
        <v>0</v>
      </c>
      <c r="S768" s="2">
        <v>429.8922</v>
      </c>
      <c r="T768" s="2">
        <v>0</v>
      </c>
      <c r="U768" s="2">
        <v>2609192</v>
      </c>
      <c r="V768" s="2">
        <v>91293.25</v>
      </c>
      <c r="W768" s="2">
        <v>23670.06</v>
      </c>
      <c r="X768" s="2">
        <v>0</v>
      </c>
      <c r="Y768" s="2">
        <v>156380300000</v>
      </c>
      <c r="Z768" s="2">
        <v>-2444129</v>
      </c>
      <c r="AA768" s="2">
        <v>555403.5</v>
      </c>
      <c r="AB768" s="2">
        <v>503225.1</v>
      </c>
      <c r="AC768" s="2">
        <v>40510.720000000001</v>
      </c>
      <c r="AD768" s="2">
        <v>179867.5</v>
      </c>
      <c r="AE768" s="2">
        <v>6616.0140000000001</v>
      </c>
      <c r="AF768" s="2">
        <v>597995.4</v>
      </c>
      <c r="AG768" s="2">
        <v>-341734</v>
      </c>
      <c r="AH768" s="2">
        <v>53160.04</v>
      </c>
      <c r="AI768" s="2">
        <v>-678.19680000000005</v>
      </c>
      <c r="AJ768" s="2">
        <v>417068.7</v>
      </c>
      <c r="AK768" s="2">
        <v>18694.580000000002</v>
      </c>
      <c r="AL768" s="2">
        <v>-4285.4179999999997</v>
      </c>
      <c r="AM768" s="2">
        <v>156380300000</v>
      </c>
      <c r="AN768" s="2">
        <v>31080.69</v>
      </c>
      <c r="AO768" s="2">
        <v>234017.5</v>
      </c>
      <c r="AP768" s="2">
        <v>23612.19</v>
      </c>
      <c r="AQ768" s="2">
        <v>57.874220000000001</v>
      </c>
      <c r="AR768" s="2">
        <v>78402.23</v>
      </c>
      <c r="AS768" s="2">
        <v>449328.1</v>
      </c>
      <c r="AT768" s="2">
        <v>167757.79999999999</v>
      </c>
      <c r="AU768" s="2">
        <v>45677.77</v>
      </c>
      <c r="AV768" s="2">
        <v>23612.19</v>
      </c>
      <c r="AW768" s="2">
        <v>2845683</v>
      </c>
      <c r="AX768" s="2">
        <v>234087.2</v>
      </c>
      <c r="AY768" s="2">
        <v>11.79926</v>
      </c>
      <c r="AZ768" s="2">
        <v>4382.1019999999999</v>
      </c>
      <c r="BA768" s="2">
        <v>1026456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29030.43</v>
      </c>
      <c r="BI768" s="2">
        <v>11480.29</v>
      </c>
      <c r="BJ768" s="2">
        <v>0</v>
      </c>
      <c r="BK768">
        <v>13</v>
      </c>
    </row>
    <row r="769" spans="1:63" x14ac:dyDescent="0.25">
      <c r="A769" s="1">
        <v>30262</v>
      </c>
      <c r="B769" s="2">
        <v>0</v>
      </c>
      <c r="C769" s="2">
        <v>1456662</v>
      </c>
      <c r="D769" s="2">
        <v>0</v>
      </c>
      <c r="E769" s="2">
        <v>70.204800000000006</v>
      </c>
      <c r="F769" s="2">
        <v>75142.12</v>
      </c>
      <c r="G769" s="2">
        <v>4232762</v>
      </c>
      <c r="H769" s="2">
        <v>679626.9</v>
      </c>
      <c r="I769" s="2">
        <v>82345.31</v>
      </c>
      <c r="J769" s="2">
        <v>0</v>
      </c>
      <c r="K769" s="2">
        <v>-331297.59999999998</v>
      </c>
      <c r="L769" s="2">
        <v>138613.9</v>
      </c>
      <c r="M769" s="2">
        <v>82345.3</v>
      </c>
      <c r="N769" s="2">
        <v>8892175000</v>
      </c>
      <c r="O769" s="2">
        <v>38069490</v>
      </c>
      <c r="P769" s="2">
        <v>89743210</v>
      </c>
      <c r="Q769" s="2">
        <v>4682420</v>
      </c>
      <c r="R769" s="2">
        <v>0</v>
      </c>
      <c r="S769" s="2">
        <v>359.68740000000003</v>
      </c>
      <c r="T769" s="2">
        <v>0</v>
      </c>
      <c r="U769" s="2">
        <v>2440646</v>
      </c>
      <c r="V769" s="2">
        <v>71925.33</v>
      </c>
      <c r="W769" s="2">
        <v>6047.5069999999996</v>
      </c>
      <c r="X769" s="2">
        <v>0</v>
      </c>
      <c r="Y769" s="2">
        <v>156375600000</v>
      </c>
      <c r="Z769" s="2">
        <v>-2444129</v>
      </c>
      <c r="AA769" s="2">
        <v>524080.7</v>
      </c>
      <c r="AB769" s="2">
        <v>435027.6</v>
      </c>
      <c r="AC769" s="2">
        <v>29584.54</v>
      </c>
      <c r="AD769" s="2">
        <v>155479.1</v>
      </c>
      <c r="AE769" s="2">
        <v>-4476.7560000000003</v>
      </c>
      <c r="AF769" s="2">
        <v>552497.4</v>
      </c>
      <c r="AG769" s="2">
        <v>-309540.90000000002</v>
      </c>
      <c r="AH769" s="2">
        <v>51365.24</v>
      </c>
      <c r="AI769" s="2">
        <v>-738.37350000000004</v>
      </c>
      <c r="AJ769" s="2">
        <v>382662.8</v>
      </c>
      <c r="AK769" s="2">
        <v>17956.21</v>
      </c>
      <c r="AL769" s="2">
        <v>-4190.1769999999997</v>
      </c>
      <c r="AM769" s="2">
        <v>156375600000</v>
      </c>
      <c r="AN769" s="2">
        <v>31258.37</v>
      </c>
      <c r="AO769" s="2">
        <v>93371.72</v>
      </c>
      <c r="AP769" s="2">
        <v>6020.4579999999996</v>
      </c>
      <c r="AQ769" s="2">
        <v>27.049410000000002</v>
      </c>
      <c r="AR769" s="2">
        <v>30568.18</v>
      </c>
      <c r="AS769" s="2">
        <v>470475.7</v>
      </c>
      <c r="AT769" s="2">
        <v>115388.2</v>
      </c>
      <c r="AU769" s="2">
        <v>18402.240000000002</v>
      </c>
      <c r="AV769" s="2">
        <v>6020.4579999999996</v>
      </c>
      <c r="AW769" s="2">
        <v>2490498</v>
      </c>
      <c r="AX769" s="2">
        <v>93404.07</v>
      </c>
      <c r="AY769" s="2">
        <v>5.2996910000000002</v>
      </c>
      <c r="AZ769" s="2">
        <v>2952.2890000000002</v>
      </c>
      <c r="BA769" s="2">
        <v>928994.7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21536.61</v>
      </c>
      <c r="BI769" s="2">
        <v>8047.933</v>
      </c>
      <c r="BJ769" s="2">
        <v>0</v>
      </c>
      <c r="BK769">
        <v>4</v>
      </c>
    </row>
    <row r="770" spans="1:63" x14ac:dyDescent="0.25">
      <c r="A770" s="1">
        <v>30263</v>
      </c>
      <c r="B770" s="2">
        <v>3230735</v>
      </c>
      <c r="C770" s="2">
        <v>321587.90000000002</v>
      </c>
      <c r="D770" s="2">
        <v>0</v>
      </c>
      <c r="E770" s="2">
        <v>0</v>
      </c>
      <c r="F770" s="2">
        <v>139192.79999999999</v>
      </c>
      <c r="G770" s="2">
        <v>4208516</v>
      </c>
      <c r="H770" s="2">
        <v>667362.69999999995</v>
      </c>
      <c r="I770" s="2">
        <v>81469.63</v>
      </c>
      <c r="J770" s="2">
        <v>0</v>
      </c>
      <c r="K770" s="2">
        <v>-290440</v>
      </c>
      <c r="L770" s="2">
        <v>141227.70000000001</v>
      </c>
      <c r="M770" s="2">
        <v>81469.62</v>
      </c>
      <c r="N770" s="2">
        <v>8891827000</v>
      </c>
      <c r="O770" s="2">
        <v>38072030</v>
      </c>
      <c r="P770" s="2">
        <v>90458590</v>
      </c>
      <c r="Q770" s="2">
        <v>4717254</v>
      </c>
      <c r="R770" s="2">
        <v>0</v>
      </c>
      <c r="S770" s="2">
        <v>508943.8</v>
      </c>
      <c r="T770" s="2">
        <v>0</v>
      </c>
      <c r="U770" s="2">
        <v>2921728</v>
      </c>
      <c r="V770" s="2">
        <v>116075.2</v>
      </c>
      <c r="W770" s="2">
        <v>34082.519999999997</v>
      </c>
      <c r="X770" s="2">
        <v>0</v>
      </c>
      <c r="Y770" s="2">
        <v>156372400000</v>
      </c>
      <c r="Z770" s="2">
        <v>-2444129</v>
      </c>
      <c r="AA770" s="2">
        <v>512909.8</v>
      </c>
      <c r="AB770" s="2">
        <v>532081.30000000005</v>
      </c>
      <c r="AC770" s="2">
        <v>15550.19</v>
      </c>
      <c r="AD770" s="2">
        <v>154381.70000000001</v>
      </c>
      <c r="AE770" s="2">
        <v>2541.5360000000001</v>
      </c>
      <c r="AF770" s="2">
        <v>534904.4</v>
      </c>
      <c r="AG770" s="2">
        <v>-262079.2</v>
      </c>
      <c r="AH770" s="2">
        <v>56114.46</v>
      </c>
      <c r="AI770" s="2">
        <v>1113.952</v>
      </c>
      <c r="AJ770" s="2">
        <v>346554.5</v>
      </c>
      <c r="AK770" s="2">
        <v>19070.16</v>
      </c>
      <c r="AL770" s="2">
        <v>-4143.3389999999999</v>
      </c>
      <c r="AM770" s="2">
        <v>156372400000</v>
      </c>
      <c r="AN770" s="2">
        <v>31542.59</v>
      </c>
      <c r="AO770" s="2">
        <v>1299372</v>
      </c>
      <c r="AP770" s="2">
        <v>29152.639999999999</v>
      </c>
      <c r="AQ770" s="2">
        <v>4929.8789999999999</v>
      </c>
      <c r="AR770" s="2">
        <v>170121.1</v>
      </c>
      <c r="AS770" s="2">
        <v>91392.1</v>
      </c>
      <c r="AT770" s="2">
        <v>945574.5</v>
      </c>
      <c r="AU770" s="2">
        <v>253359.9</v>
      </c>
      <c r="AV770" s="2">
        <v>29152.639999999999</v>
      </c>
      <c r="AW770" s="2">
        <v>745409.2</v>
      </c>
      <c r="AX770" s="2">
        <v>1302464</v>
      </c>
      <c r="AY770" s="2">
        <v>348.64859999999999</v>
      </c>
      <c r="AZ770" s="2">
        <v>9360.2630000000008</v>
      </c>
      <c r="BA770" s="2">
        <v>269067.09999999998</v>
      </c>
      <c r="BB770" s="2">
        <v>797225.6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10797.11</v>
      </c>
      <c r="BI770" s="2">
        <v>4753.0820000000003</v>
      </c>
      <c r="BJ770" s="2">
        <v>0</v>
      </c>
      <c r="BK770">
        <v>9</v>
      </c>
    </row>
    <row r="771" spans="1:63" x14ac:dyDescent="0.25">
      <c r="A771" s="1">
        <v>30264</v>
      </c>
      <c r="B771" s="2">
        <v>6461469</v>
      </c>
      <c r="C771" s="2">
        <v>10483.67</v>
      </c>
      <c r="D771" s="2">
        <v>0</v>
      </c>
      <c r="E771" s="2">
        <v>0</v>
      </c>
      <c r="F771" s="2">
        <v>207264.9</v>
      </c>
      <c r="G771" s="2">
        <v>4232976</v>
      </c>
      <c r="H771" s="2">
        <v>656452.19999999995</v>
      </c>
      <c r="I771" s="2">
        <v>80586.490000000005</v>
      </c>
      <c r="J771" s="2">
        <v>0</v>
      </c>
      <c r="K771" s="2">
        <v>-279099.90000000002</v>
      </c>
      <c r="L771" s="2">
        <v>149320.1</v>
      </c>
      <c r="M771" s="2">
        <v>80586.48</v>
      </c>
      <c r="N771" s="2">
        <v>8891532000</v>
      </c>
      <c r="O771" s="2">
        <v>38061570</v>
      </c>
      <c r="P771" s="2">
        <v>90867370</v>
      </c>
      <c r="Q771" s="2">
        <v>4672199</v>
      </c>
      <c r="R771" s="2">
        <v>0</v>
      </c>
      <c r="S771" s="2">
        <v>534357.69999999995</v>
      </c>
      <c r="T771" s="2">
        <v>0</v>
      </c>
      <c r="U771" s="2">
        <v>6995727</v>
      </c>
      <c r="V771" s="2">
        <v>90279.18</v>
      </c>
      <c r="W771" s="2">
        <v>15001.7</v>
      </c>
      <c r="X771" s="2">
        <v>0</v>
      </c>
      <c r="Y771" s="2">
        <v>156370000000</v>
      </c>
      <c r="Z771" s="2">
        <v>-2444129</v>
      </c>
      <c r="AA771" s="2">
        <v>504109.1</v>
      </c>
      <c r="AB771" s="2">
        <v>520071.7</v>
      </c>
      <c r="AC771" s="2">
        <v>21798.61</v>
      </c>
      <c r="AD771" s="2">
        <v>152258.9</v>
      </c>
      <c r="AE771" s="2">
        <v>-10452.14</v>
      </c>
      <c r="AF771" s="2">
        <v>525987.5</v>
      </c>
      <c r="AG771" s="2">
        <v>-246013.3</v>
      </c>
      <c r="AH771" s="2">
        <v>54569.440000000002</v>
      </c>
      <c r="AI771" s="2">
        <v>-518.65700000000004</v>
      </c>
      <c r="AJ771" s="2">
        <v>333669.3</v>
      </c>
      <c r="AK771" s="2">
        <v>18551.509999999998</v>
      </c>
      <c r="AL771" s="2">
        <v>-4130.8959999999997</v>
      </c>
      <c r="AM771" s="2">
        <v>156370000000</v>
      </c>
      <c r="AN771" s="2">
        <v>31507.79</v>
      </c>
      <c r="AO771" s="2">
        <v>555774.4</v>
      </c>
      <c r="AP771" s="2">
        <v>10915.33</v>
      </c>
      <c r="AQ771" s="2">
        <v>4086.3739999999998</v>
      </c>
      <c r="AR771" s="2">
        <v>121002.5</v>
      </c>
      <c r="AS771" s="2">
        <v>15108</v>
      </c>
      <c r="AT771" s="2">
        <v>404154.5</v>
      </c>
      <c r="AU771" s="2">
        <v>103902.39999999999</v>
      </c>
      <c r="AV771" s="2">
        <v>10915.33</v>
      </c>
      <c r="AW771" s="2">
        <v>391007.4</v>
      </c>
      <c r="AX771" s="2">
        <v>496079.1</v>
      </c>
      <c r="AY771" s="2">
        <v>479.27800000000002</v>
      </c>
      <c r="AZ771" s="2">
        <v>8616.2009999999991</v>
      </c>
      <c r="BA771" s="2">
        <v>151428.79999999999</v>
      </c>
      <c r="BB771" s="2">
        <v>1594451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13533.93</v>
      </c>
      <c r="BI771" s="2">
        <v>8264.6790000000001</v>
      </c>
      <c r="BJ771" s="2">
        <v>0</v>
      </c>
      <c r="BK771">
        <v>18</v>
      </c>
    </row>
    <row r="772" spans="1:63" x14ac:dyDescent="0.25">
      <c r="A772" s="1">
        <v>30265</v>
      </c>
      <c r="B772" s="2">
        <v>3230735</v>
      </c>
      <c r="C772" s="2">
        <v>0</v>
      </c>
      <c r="D772" s="2">
        <v>0</v>
      </c>
      <c r="E772" s="2">
        <v>0</v>
      </c>
      <c r="F772" s="2">
        <v>196531.6</v>
      </c>
      <c r="G772" s="2">
        <v>4208301</v>
      </c>
      <c r="H772" s="2">
        <v>642646</v>
      </c>
      <c r="I772" s="2">
        <v>80027.179999999993</v>
      </c>
      <c r="J772" s="2">
        <v>0</v>
      </c>
      <c r="K772" s="2">
        <v>-263551.2</v>
      </c>
      <c r="L772" s="2">
        <v>130447.2</v>
      </c>
      <c r="M772" s="2">
        <v>80027.179999999993</v>
      </c>
      <c r="N772" s="2">
        <v>8891073000</v>
      </c>
      <c r="O772" s="2">
        <v>38065070</v>
      </c>
      <c r="P772" s="2">
        <v>90883650</v>
      </c>
      <c r="Q772" s="2">
        <v>4514079</v>
      </c>
      <c r="R772" s="2">
        <v>0</v>
      </c>
      <c r="S772" s="2">
        <v>534835.19999999995</v>
      </c>
      <c r="T772" s="2">
        <v>0</v>
      </c>
      <c r="U772" s="2">
        <v>9231595</v>
      </c>
      <c r="V772" s="2">
        <v>67264.03</v>
      </c>
      <c r="W772" s="2">
        <v>4389.5950000000003</v>
      </c>
      <c r="X772" s="2">
        <v>0</v>
      </c>
      <c r="Y772" s="2">
        <v>156366900000</v>
      </c>
      <c r="Z772" s="2">
        <v>-2444129</v>
      </c>
      <c r="AA772" s="2">
        <v>495972.1</v>
      </c>
      <c r="AB772" s="2">
        <v>440643.7</v>
      </c>
      <c r="AC772" s="2">
        <v>20423.560000000001</v>
      </c>
      <c r="AD772" s="2">
        <v>146598.29999999999</v>
      </c>
      <c r="AE772" s="2">
        <v>3498.1460000000002</v>
      </c>
      <c r="AF772" s="2">
        <v>518414</v>
      </c>
      <c r="AG772" s="2">
        <v>-248864.6</v>
      </c>
      <c r="AH772" s="2">
        <v>52626.21</v>
      </c>
      <c r="AI772" s="2">
        <v>-899.74360000000001</v>
      </c>
      <c r="AJ772" s="2">
        <v>316177.40000000002</v>
      </c>
      <c r="AK772" s="2">
        <v>17651.759999999998</v>
      </c>
      <c r="AL772" s="2">
        <v>-3932.25</v>
      </c>
      <c r="AM772" s="2">
        <v>156366900000</v>
      </c>
      <c r="AN772" s="2">
        <v>31618.38</v>
      </c>
      <c r="AO772" s="2">
        <v>629.74800000000005</v>
      </c>
      <c r="AP772" s="2">
        <v>4387.6819999999998</v>
      </c>
      <c r="AQ772" s="2">
        <v>1.913176</v>
      </c>
      <c r="AR772" s="2">
        <v>54619.71</v>
      </c>
      <c r="AS772" s="2">
        <v>962.5788</v>
      </c>
      <c r="AT772" s="2">
        <v>15327.64</v>
      </c>
      <c r="AU772" s="2">
        <v>125.9496</v>
      </c>
      <c r="AV772" s="2">
        <v>4387.6819999999998</v>
      </c>
      <c r="AW772" s="2">
        <v>325518.09999999998</v>
      </c>
      <c r="AX772" s="2">
        <v>537.56230000000005</v>
      </c>
      <c r="AY772" s="2">
        <v>0.34271980000000002</v>
      </c>
      <c r="AZ772" s="2">
        <v>4163.9859999999999</v>
      </c>
      <c r="BA772" s="2">
        <v>108545.4</v>
      </c>
      <c r="BB772" s="2">
        <v>797225.6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12683.28</v>
      </c>
      <c r="BI772" s="2">
        <v>7740.2719999999999</v>
      </c>
      <c r="BJ772" s="2">
        <v>0</v>
      </c>
      <c r="BK772">
        <v>4</v>
      </c>
    </row>
    <row r="773" spans="1:63" x14ac:dyDescent="0.25">
      <c r="A773" s="1">
        <v>30266</v>
      </c>
      <c r="B773" s="2">
        <v>3230735</v>
      </c>
      <c r="C773" s="2">
        <v>0</v>
      </c>
      <c r="D773" s="2">
        <v>0</v>
      </c>
      <c r="E773" s="2">
        <v>0</v>
      </c>
      <c r="F773" s="2">
        <v>185683.20000000001</v>
      </c>
      <c r="G773" s="2">
        <v>4208272</v>
      </c>
      <c r="H773" s="2">
        <v>629923.6</v>
      </c>
      <c r="I773" s="2">
        <v>79738.080000000002</v>
      </c>
      <c r="J773" s="2">
        <v>0</v>
      </c>
      <c r="K773" s="2">
        <v>-252583.5</v>
      </c>
      <c r="L773" s="2">
        <v>149976.29999999999</v>
      </c>
      <c r="M773" s="2">
        <v>79738.080000000002</v>
      </c>
      <c r="N773" s="2">
        <v>8890915000</v>
      </c>
      <c r="O773" s="2">
        <v>38045050</v>
      </c>
      <c r="P773" s="2">
        <v>90903060</v>
      </c>
      <c r="Q773" s="2">
        <v>4377470</v>
      </c>
      <c r="R773" s="2">
        <v>0</v>
      </c>
      <c r="S773" s="2">
        <v>534756.4</v>
      </c>
      <c r="T773" s="2">
        <v>0</v>
      </c>
      <c r="U773" s="2">
        <v>11468230</v>
      </c>
      <c r="V773" s="2">
        <v>58024.56</v>
      </c>
      <c r="W773" s="2">
        <v>4424.9539999999997</v>
      </c>
      <c r="X773" s="2">
        <v>0</v>
      </c>
      <c r="Y773" s="2">
        <v>156363700000</v>
      </c>
      <c r="Z773" s="2">
        <v>-2444129</v>
      </c>
      <c r="AA773" s="2">
        <v>487788.6</v>
      </c>
      <c r="AB773" s="2">
        <v>379697.5</v>
      </c>
      <c r="AC773" s="2">
        <v>19081.32</v>
      </c>
      <c r="AD773" s="2">
        <v>142067.1</v>
      </c>
      <c r="AE773" s="2">
        <v>-20020.509999999998</v>
      </c>
      <c r="AF773" s="2">
        <v>513594.1</v>
      </c>
      <c r="AG773" s="2">
        <v>-215595.1</v>
      </c>
      <c r="AH773" s="2">
        <v>51843.13</v>
      </c>
      <c r="AI773" s="2">
        <v>-709.01229999999998</v>
      </c>
      <c r="AJ773" s="2">
        <v>304426.59999999998</v>
      </c>
      <c r="AK773" s="2">
        <v>16942.75</v>
      </c>
      <c r="AL773" s="2">
        <v>-3827.4690000000001</v>
      </c>
      <c r="AM773" s="2">
        <v>156363700000</v>
      </c>
      <c r="AN773" s="2">
        <v>31772.86</v>
      </c>
      <c r="AO773" s="2">
        <v>11209.51</v>
      </c>
      <c r="AP773" s="2">
        <v>4381.0720000000001</v>
      </c>
      <c r="AQ773" s="2">
        <v>43.881909999999998</v>
      </c>
      <c r="AR773" s="2">
        <v>52029.74</v>
      </c>
      <c r="AS773" s="2">
        <v>708.30340000000001</v>
      </c>
      <c r="AT773" s="2">
        <v>18699.16</v>
      </c>
      <c r="AU773" s="2">
        <v>2234.232</v>
      </c>
      <c r="AV773" s="2">
        <v>4381.0720000000001</v>
      </c>
      <c r="AW773" s="2">
        <v>306754.3</v>
      </c>
      <c r="AX773" s="2">
        <v>11267.17</v>
      </c>
      <c r="AY773" s="2">
        <v>13.77036</v>
      </c>
      <c r="AZ773" s="2">
        <v>3609.0219999999999</v>
      </c>
      <c r="BA773" s="2">
        <v>101973.1</v>
      </c>
      <c r="BB773" s="2">
        <v>797225.6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12126.93</v>
      </c>
      <c r="BI773" s="2">
        <v>6954.384</v>
      </c>
      <c r="BJ773" s="2">
        <v>0</v>
      </c>
      <c r="BK773">
        <v>7</v>
      </c>
    </row>
    <row r="774" spans="1:63" x14ac:dyDescent="0.25">
      <c r="A774" s="1">
        <v>30267</v>
      </c>
      <c r="B774" s="2">
        <v>0</v>
      </c>
      <c r="C774" s="2">
        <v>557.99530000000004</v>
      </c>
      <c r="D774" s="2">
        <v>0</v>
      </c>
      <c r="E774" s="2">
        <v>232861.5</v>
      </c>
      <c r="F774" s="2">
        <v>273260.5</v>
      </c>
      <c r="G774" s="2">
        <v>4208250</v>
      </c>
      <c r="H774" s="2">
        <v>616916.5</v>
      </c>
      <c r="I774" s="2">
        <v>77681.89</v>
      </c>
      <c r="J774" s="2">
        <v>0</v>
      </c>
      <c r="K774" s="2">
        <v>-240213.8</v>
      </c>
      <c r="L774" s="2">
        <v>127493.3</v>
      </c>
      <c r="M774" s="2">
        <v>77681.88</v>
      </c>
      <c r="N774" s="2">
        <v>8890592000</v>
      </c>
      <c r="O774" s="2">
        <v>38022190</v>
      </c>
      <c r="P774" s="2">
        <v>90912150</v>
      </c>
      <c r="Q774" s="2">
        <v>4248762</v>
      </c>
      <c r="R774" s="2">
        <v>0</v>
      </c>
      <c r="S774" s="2">
        <v>301894.90000000002</v>
      </c>
      <c r="T774" s="2">
        <v>0</v>
      </c>
      <c r="U774" s="2">
        <v>11194970</v>
      </c>
      <c r="V774" s="2">
        <v>50203.71</v>
      </c>
      <c r="W774" s="2">
        <v>4223.0929999999998</v>
      </c>
      <c r="X774" s="2">
        <v>0</v>
      </c>
      <c r="Y774" s="2">
        <v>156359500000</v>
      </c>
      <c r="Z774" s="2">
        <v>-2444129</v>
      </c>
      <c r="AA774" s="2">
        <v>477711.8</v>
      </c>
      <c r="AB774" s="2">
        <v>329818.09999999998</v>
      </c>
      <c r="AC774" s="2">
        <v>51160.23</v>
      </c>
      <c r="AD774" s="2">
        <v>139143.5</v>
      </c>
      <c r="AE774" s="2">
        <v>-22866.15</v>
      </c>
      <c r="AF774" s="2">
        <v>505630.9</v>
      </c>
      <c r="AG774" s="2">
        <v>-234310.2</v>
      </c>
      <c r="AH774" s="2">
        <v>51283.33</v>
      </c>
      <c r="AI774" s="2">
        <v>-621.16719999999998</v>
      </c>
      <c r="AJ774" s="2">
        <v>291497.09999999998</v>
      </c>
      <c r="AK774" s="2">
        <v>16321.58</v>
      </c>
      <c r="AL774" s="2">
        <v>-3766.6990000000001</v>
      </c>
      <c r="AM774" s="2">
        <v>156359500000</v>
      </c>
      <c r="AN774" s="2">
        <v>31711.34</v>
      </c>
      <c r="AO774" s="2">
        <v>0</v>
      </c>
      <c r="AP774" s="2">
        <v>4223.0929999999998</v>
      </c>
      <c r="AQ774" s="2">
        <v>0</v>
      </c>
      <c r="AR774" s="2">
        <v>46002.09</v>
      </c>
      <c r="AS774" s="2">
        <v>435.86099999999999</v>
      </c>
      <c r="AT774" s="2">
        <v>9238.56</v>
      </c>
      <c r="AU774" s="2">
        <v>0</v>
      </c>
      <c r="AV774" s="2">
        <v>4223.0929999999998</v>
      </c>
      <c r="AW774" s="2">
        <v>900478.9</v>
      </c>
      <c r="AX774" s="2">
        <v>0</v>
      </c>
      <c r="AY774" s="2">
        <v>0</v>
      </c>
      <c r="AZ774" s="2">
        <v>3113.3009999999999</v>
      </c>
      <c r="BA774" s="2">
        <v>342582.6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34535.03</v>
      </c>
      <c r="BI774" s="2">
        <v>16625.189999999999</v>
      </c>
      <c r="BJ774" s="2">
        <v>0</v>
      </c>
      <c r="BK774">
        <v>4</v>
      </c>
    </row>
    <row r="775" spans="1:63" x14ac:dyDescent="0.25">
      <c r="A775" s="1">
        <v>30268</v>
      </c>
      <c r="B775" s="2">
        <v>0</v>
      </c>
      <c r="C775" s="2">
        <v>7345.5810000000001</v>
      </c>
      <c r="D775" s="2">
        <v>0</v>
      </c>
      <c r="E775" s="2">
        <v>186128.8</v>
      </c>
      <c r="F775" s="2">
        <v>331524.59999999998</v>
      </c>
      <c r="G775" s="2">
        <v>4208232</v>
      </c>
      <c r="H775" s="2">
        <v>603845.9</v>
      </c>
      <c r="I775" s="2">
        <v>76615.83</v>
      </c>
      <c r="J775" s="2">
        <v>0</v>
      </c>
      <c r="K775" s="2">
        <v>-233879.5</v>
      </c>
      <c r="L775" s="2">
        <v>148541.79999999999</v>
      </c>
      <c r="M775" s="2">
        <v>76615.83</v>
      </c>
      <c r="N775" s="2">
        <v>8890407000</v>
      </c>
      <c r="O775" s="2">
        <v>37970300</v>
      </c>
      <c r="P775" s="2">
        <v>90912860</v>
      </c>
      <c r="Q775" s="2">
        <v>4132121</v>
      </c>
      <c r="R775" s="2">
        <v>0</v>
      </c>
      <c r="S775" s="2">
        <v>115766</v>
      </c>
      <c r="T775" s="2">
        <v>0</v>
      </c>
      <c r="U775" s="2">
        <v>10862940</v>
      </c>
      <c r="V775" s="2">
        <v>44706.61</v>
      </c>
      <c r="W775" s="2">
        <v>4116.4470000000001</v>
      </c>
      <c r="X775" s="2">
        <v>0</v>
      </c>
      <c r="Y775" s="2">
        <v>156355200000</v>
      </c>
      <c r="Z775" s="2">
        <v>-2444129</v>
      </c>
      <c r="AA775" s="2">
        <v>469716.3</v>
      </c>
      <c r="AB775" s="2">
        <v>289592.7</v>
      </c>
      <c r="AC775" s="2">
        <v>53721.57</v>
      </c>
      <c r="AD775" s="2">
        <v>134074.6</v>
      </c>
      <c r="AE775" s="2">
        <v>-51882.3</v>
      </c>
      <c r="AF775" s="2">
        <v>493220.1</v>
      </c>
      <c r="AG775" s="2">
        <v>-201671</v>
      </c>
      <c r="AH775" s="2">
        <v>50920.13</v>
      </c>
      <c r="AI775" s="2">
        <v>-542.00959999999998</v>
      </c>
      <c r="AJ775" s="2">
        <v>284799.59999999998</v>
      </c>
      <c r="AK775" s="2">
        <v>15779.57</v>
      </c>
      <c r="AL775" s="2">
        <v>-3714.5189999999998</v>
      </c>
      <c r="AM775" s="2">
        <v>156355200000</v>
      </c>
      <c r="AN775" s="2">
        <v>31940.38</v>
      </c>
      <c r="AO775" s="2">
        <v>506.88319999999999</v>
      </c>
      <c r="AP775" s="2">
        <v>4116.4470000000001</v>
      </c>
      <c r="AQ775" s="2">
        <v>0</v>
      </c>
      <c r="AR775" s="2">
        <v>43024.28</v>
      </c>
      <c r="AS775" s="2">
        <v>276.64330000000001</v>
      </c>
      <c r="AT775" s="2">
        <v>7784.0879999999997</v>
      </c>
      <c r="AU775" s="2">
        <v>101.3767</v>
      </c>
      <c r="AV775" s="2">
        <v>4116.4470000000001</v>
      </c>
      <c r="AW775" s="2">
        <v>949318.4</v>
      </c>
      <c r="AX775" s="2">
        <v>506.88319999999999</v>
      </c>
      <c r="AY775" s="2">
        <v>0</v>
      </c>
      <c r="AZ775" s="2">
        <v>2749.93</v>
      </c>
      <c r="BA775" s="2">
        <v>370533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37432.44</v>
      </c>
      <c r="BI775" s="2">
        <v>16289.13</v>
      </c>
      <c r="BJ775" s="2">
        <v>0</v>
      </c>
      <c r="BK775">
        <v>12</v>
      </c>
    </row>
    <row r="776" spans="1:63" x14ac:dyDescent="0.25">
      <c r="A776" s="1">
        <v>30269</v>
      </c>
      <c r="B776" s="2">
        <v>3230735</v>
      </c>
      <c r="C776" s="2">
        <v>38126.25</v>
      </c>
      <c r="D776" s="2">
        <v>0</v>
      </c>
      <c r="E776" s="2">
        <v>0</v>
      </c>
      <c r="F776" s="2">
        <v>274310.90000000002</v>
      </c>
      <c r="G776" s="2">
        <v>4232994</v>
      </c>
      <c r="H776" s="2">
        <v>625413.19999999995</v>
      </c>
      <c r="I776" s="2">
        <v>77732.53</v>
      </c>
      <c r="J776" s="2">
        <v>0</v>
      </c>
      <c r="K776" s="2">
        <v>-204190.7</v>
      </c>
      <c r="L776" s="2">
        <v>130899.7</v>
      </c>
      <c r="M776" s="2">
        <v>77732.52</v>
      </c>
      <c r="N776" s="2">
        <v>8890118000</v>
      </c>
      <c r="O776" s="2">
        <v>37969000</v>
      </c>
      <c r="P776" s="2">
        <v>91589430</v>
      </c>
      <c r="Q776" s="2">
        <v>4571750</v>
      </c>
      <c r="R776" s="2">
        <v>0</v>
      </c>
      <c r="S776" s="2">
        <v>524687.4</v>
      </c>
      <c r="T776" s="2">
        <v>0</v>
      </c>
      <c r="U776" s="2">
        <v>11261540</v>
      </c>
      <c r="V776" s="2">
        <v>92945.33</v>
      </c>
      <c r="W776" s="2">
        <v>21955.05</v>
      </c>
      <c r="X776" s="2">
        <v>0</v>
      </c>
      <c r="Y776" s="2">
        <v>156351900000</v>
      </c>
      <c r="Z776" s="2">
        <v>-2444129</v>
      </c>
      <c r="AA776" s="2">
        <v>476341.6</v>
      </c>
      <c r="AB776" s="2">
        <v>429094.2</v>
      </c>
      <c r="AC776" s="2">
        <v>28085.32</v>
      </c>
      <c r="AD776" s="2">
        <v>148964</v>
      </c>
      <c r="AE776" s="2">
        <v>-1305.5830000000001</v>
      </c>
      <c r="AF776" s="2">
        <v>511202.2</v>
      </c>
      <c r="AG776" s="2">
        <v>-187497.1</v>
      </c>
      <c r="AH776" s="2">
        <v>57962.44</v>
      </c>
      <c r="AI776" s="2">
        <v>1439.684</v>
      </c>
      <c r="AJ776" s="2">
        <v>262153.09999999998</v>
      </c>
      <c r="AK776" s="2">
        <v>17219.259999999998</v>
      </c>
      <c r="AL776" s="2">
        <v>-3680.9580000000001</v>
      </c>
      <c r="AM776" s="2">
        <v>156351900000</v>
      </c>
      <c r="AN776" s="2">
        <v>31951.49</v>
      </c>
      <c r="AO776" s="2">
        <v>1346520</v>
      </c>
      <c r="AP776" s="2">
        <v>17384.12</v>
      </c>
      <c r="AQ776" s="2">
        <v>4570.9250000000002</v>
      </c>
      <c r="AR776" s="2">
        <v>436297.8</v>
      </c>
      <c r="AS776" s="2">
        <v>206.8108</v>
      </c>
      <c r="AT776" s="2">
        <v>714491.5</v>
      </c>
      <c r="AU776" s="2">
        <v>260935.4</v>
      </c>
      <c r="AV776" s="2">
        <v>17384.12</v>
      </c>
      <c r="AW776" s="2">
        <v>536970.6</v>
      </c>
      <c r="AX776" s="2">
        <v>1351668</v>
      </c>
      <c r="AY776" s="2">
        <v>582.10680000000002</v>
      </c>
      <c r="AZ776" s="2">
        <v>10524.85</v>
      </c>
      <c r="BA776" s="2">
        <v>196415.6</v>
      </c>
      <c r="BB776" s="2">
        <v>797225.6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19384.02</v>
      </c>
      <c r="BI776" s="2">
        <v>8701.3040000000001</v>
      </c>
      <c r="BJ776" s="2">
        <v>0</v>
      </c>
      <c r="BK776">
        <v>7</v>
      </c>
    </row>
    <row r="777" spans="1:63" x14ac:dyDescent="0.25">
      <c r="A777" s="1">
        <v>30270</v>
      </c>
      <c r="B777" s="2">
        <v>0</v>
      </c>
      <c r="C777" s="2">
        <v>175445.4</v>
      </c>
      <c r="D777" s="2">
        <v>0</v>
      </c>
      <c r="E777" s="2">
        <v>379389</v>
      </c>
      <c r="F777" s="2">
        <v>350736.3</v>
      </c>
      <c r="G777" s="2">
        <v>4208262</v>
      </c>
      <c r="H777" s="2">
        <v>610633</v>
      </c>
      <c r="I777" s="2">
        <v>74700.45</v>
      </c>
      <c r="J777" s="2">
        <v>0</v>
      </c>
      <c r="K777" s="2">
        <v>-203687.7</v>
      </c>
      <c r="L777" s="2">
        <v>124754.7</v>
      </c>
      <c r="M777" s="2">
        <v>74700.45</v>
      </c>
      <c r="N777" s="2">
        <v>8889814000</v>
      </c>
      <c r="O777" s="2">
        <v>37925070</v>
      </c>
      <c r="P777" s="2">
        <v>91470280</v>
      </c>
      <c r="Q777" s="2">
        <v>4485339</v>
      </c>
      <c r="R777" s="2">
        <v>0</v>
      </c>
      <c r="S777" s="2">
        <v>145298.4</v>
      </c>
      <c r="T777" s="2">
        <v>0</v>
      </c>
      <c r="U777" s="2">
        <v>10799650</v>
      </c>
      <c r="V777" s="2">
        <v>60164.58</v>
      </c>
      <c r="W777" s="2">
        <v>6091.8239999999996</v>
      </c>
      <c r="X777" s="2">
        <v>0</v>
      </c>
      <c r="Y777" s="2">
        <v>156347400000</v>
      </c>
      <c r="Z777" s="2">
        <v>-2444129</v>
      </c>
      <c r="AA777" s="2">
        <v>464862.2</v>
      </c>
      <c r="AB777" s="2">
        <v>379730.6</v>
      </c>
      <c r="AC777" s="2">
        <v>92045.04</v>
      </c>
      <c r="AD777" s="2">
        <v>145673.5</v>
      </c>
      <c r="AE777" s="2">
        <v>-43931.64</v>
      </c>
      <c r="AF777" s="2">
        <v>495802.4</v>
      </c>
      <c r="AG777" s="2">
        <v>-210162.6</v>
      </c>
      <c r="AH777" s="2">
        <v>54979.51</v>
      </c>
      <c r="AI777" s="2">
        <v>-686.06489999999997</v>
      </c>
      <c r="AJ777" s="2">
        <v>258667.2</v>
      </c>
      <c r="AK777" s="2">
        <v>16533.2</v>
      </c>
      <c r="AL777" s="2">
        <v>-3637.3110000000001</v>
      </c>
      <c r="AM777" s="2">
        <v>156347400000</v>
      </c>
      <c r="AN777" s="2">
        <v>31676.16</v>
      </c>
      <c r="AO777" s="2">
        <v>111156.2</v>
      </c>
      <c r="AP777" s="2">
        <v>6091.8239999999996</v>
      </c>
      <c r="AQ777" s="2">
        <v>3.077917E-10</v>
      </c>
      <c r="AR777" s="2">
        <v>97068.800000000003</v>
      </c>
      <c r="AS777" s="2">
        <v>2190.3040000000001</v>
      </c>
      <c r="AT777" s="2">
        <v>54107.75</v>
      </c>
      <c r="AU777" s="2">
        <v>22131.759999999998</v>
      </c>
      <c r="AV777" s="2">
        <v>6091.8239999999996</v>
      </c>
      <c r="AW777" s="2">
        <v>1625372</v>
      </c>
      <c r="AX777" s="2">
        <v>111156.2</v>
      </c>
      <c r="AY777" s="2">
        <v>0</v>
      </c>
      <c r="AZ777" s="2">
        <v>3945.759</v>
      </c>
      <c r="BA777" s="2">
        <v>627655.1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64868.3</v>
      </c>
      <c r="BI777" s="2">
        <v>27176.73</v>
      </c>
      <c r="BJ777" s="2">
        <v>0</v>
      </c>
      <c r="BK777">
        <v>3</v>
      </c>
    </row>
    <row r="778" spans="1:63" x14ac:dyDescent="0.25">
      <c r="A778" s="1">
        <v>30271</v>
      </c>
      <c r="B778" s="2">
        <v>6461469</v>
      </c>
      <c r="C778" s="2">
        <v>262282.90000000002</v>
      </c>
      <c r="D778" s="2">
        <v>0</v>
      </c>
      <c r="E778" s="2">
        <v>0</v>
      </c>
      <c r="F778" s="2">
        <v>635331</v>
      </c>
      <c r="G778" s="2">
        <v>3744193</v>
      </c>
      <c r="H778" s="2">
        <v>696234.7</v>
      </c>
      <c r="I778" s="2">
        <v>75959.91</v>
      </c>
      <c r="J778" s="2">
        <v>0</v>
      </c>
      <c r="K778" s="2">
        <v>-138377.9</v>
      </c>
      <c r="L778" s="2">
        <v>127921.5</v>
      </c>
      <c r="M778" s="2">
        <v>75959.91</v>
      </c>
      <c r="N778" s="2">
        <v>8889579000</v>
      </c>
      <c r="O778" s="2">
        <v>37952600</v>
      </c>
      <c r="P778" s="2">
        <v>92394690</v>
      </c>
      <c r="Q778" s="2">
        <v>5795962</v>
      </c>
      <c r="R778" s="2">
        <v>0</v>
      </c>
      <c r="S778" s="2">
        <v>533291.80000000005</v>
      </c>
      <c r="T778" s="2">
        <v>0</v>
      </c>
      <c r="U778" s="2">
        <v>11638970</v>
      </c>
      <c r="V778" s="2">
        <v>186148.3</v>
      </c>
      <c r="W778" s="2">
        <v>155239.70000000001</v>
      </c>
      <c r="X778" s="2">
        <v>0</v>
      </c>
      <c r="Y778" s="2">
        <v>156345200000</v>
      </c>
      <c r="Z778" s="2">
        <v>-2444129</v>
      </c>
      <c r="AA778" s="2">
        <v>492462.9</v>
      </c>
      <c r="AB778" s="2">
        <v>684316.6</v>
      </c>
      <c r="AC778" s="2">
        <v>67826.210000000006</v>
      </c>
      <c r="AD778" s="2">
        <v>203591.1</v>
      </c>
      <c r="AE778" s="2">
        <v>27534.55</v>
      </c>
      <c r="AF778" s="2">
        <v>566186.69999999995</v>
      </c>
      <c r="AG778" s="2">
        <v>-136715.1</v>
      </c>
      <c r="AH778" s="2">
        <v>74681.27</v>
      </c>
      <c r="AI778" s="2">
        <v>4055.5920000000001</v>
      </c>
      <c r="AJ778" s="2">
        <v>213059.20000000001</v>
      </c>
      <c r="AK778" s="2">
        <v>20588.78</v>
      </c>
      <c r="AL778" s="2">
        <v>-3607.7179999999998</v>
      </c>
      <c r="AM778" s="2">
        <v>156345200000</v>
      </c>
      <c r="AN778" s="2">
        <v>31936.05</v>
      </c>
      <c r="AO778" s="2">
        <v>2997399</v>
      </c>
      <c r="AP778" s="2">
        <v>149043.1</v>
      </c>
      <c r="AQ778" s="2">
        <v>6196.634</v>
      </c>
      <c r="AR778" s="2">
        <v>1207804</v>
      </c>
      <c r="AS778" s="2">
        <v>168.07919999999999</v>
      </c>
      <c r="AT778" s="2">
        <v>1186528</v>
      </c>
      <c r="AU778" s="2">
        <v>564104.4</v>
      </c>
      <c r="AV778" s="2">
        <v>149043.1</v>
      </c>
      <c r="AW778" s="2">
        <v>1517998</v>
      </c>
      <c r="AX778" s="2">
        <v>3003941</v>
      </c>
      <c r="AY778" s="2">
        <v>779.63189999999997</v>
      </c>
      <c r="AZ778" s="2">
        <v>37082.550000000003</v>
      </c>
      <c r="BA778" s="2">
        <v>552533.30000000005</v>
      </c>
      <c r="BB778" s="2">
        <v>1594451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48151.31</v>
      </c>
      <c r="BI778" s="2">
        <v>19674.900000000001</v>
      </c>
      <c r="BJ778" s="2">
        <v>0</v>
      </c>
      <c r="BK778">
        <v>4</v>
      </c>
    </row>
    <row r="779" spans="1:63" x14ac:dyDescent="0.25">
      <c r="A779" s="1">
        <v>30272</v>
      </c>
      <c r="B779" s="2">
        <v>6461469</v>
      </c>
      <c r="C779" s="2">
        <v>543847</v>
      </c>
      <c r="D779" s="2">
        <v>0</v>
      </c>
      <c r="E779" s="2">
        <v>0</v>
      </c>
      <c r="F779" s="2">
        <v>605351.1</v>
      </c>
      <c r="G779" s="2">
        <v>2937301</v>
      </c>
      <c r="H779" s="2">
        <v>814750.5</v>
      </c>
      <c r="I779" s="2">
        <v>77986.14</v>
      </c>
      <c r="J779" s="2">
        <v>0</v>
      </c>
      <c r="K779" s="2">
        <v>4396.0780000000004</v>
      </c>
      <c r="L779" s="2">
        <v>134741.6</v>
      </c>
      <c r="M779" s="2">
        <v>77986.14</v>
      </c>
      <c r="N779" s="2">
        <v>8889399000</v>
      </c>
      <c r="O779" s="2">
        <v>38046970</v>
      </c>
      <c r="P779" s="2">
        <v>92953600</v>
      </c>
      <c r="Q779" s="2">
        <v>7521428</v>
      </c>
      <c r="R779" s="2">
        <v>0</v>
      </c>
      <c r="S779" s="2">
        <v>534835.19999999995</v>
      </c>
      <c r="T779" s="2">
        <v>0</v>
      </c>
      <c r="U779" s="2">
        <v>11653280</v>
      </c>
      <c r="V779" s="2">
        <v>286070.7</v>
      </c>
      <c r="W779" s="2">
        <v>826615</v>
      </c>
      <c r="X779" s="2">
        <v>0</v>
      </c>
      <c r="Y779" s="2">
        <v>156344200000</v>
      </c>
      <c r="Z779" s="2">
        <v>-2444129</v>
      </c>
      <c r="AA779" s="2">
        <v>535765.80000000005</v>
      </c>
      <c r="AB779" s="2">
        <v>983732.8</v>
      </c>
      <c r="AC779" s="2">
        <v>67614.77</v>
      </c>
      <c r="AD779" s="2">
        <v>278761.90000000002</v>
      </c>
      <c r="AE779" s="2">
        <v>94371.27</v>
      </c>
      <c r="AF779" s="2">
        <v>661454.19999999995</v>
      </c>
      <c r="AG779" s="2">
        <v>15957.11</v>
      </c>
      <c r="AH779" s="2">
        <v>176264.2</v>
      </c>
      <c r="AI779" s="2">
        <v>6753.0540000000001</v>
      </c>
      <c r="AJ779" s="2">
        <v>171868.1</v>
      </c>
      <c r="AK779" s="2">
        <v>27341.84</v>
      </c>
      <c r="AL779" s="2">
        <v>-3599.5569999999998</v>
      </c>
      <c r="AM779" s="2">
        <v>156344200000</v>
      </c>
      <c r="AN779" s="2">
        <v>32215.39</v>
      </c>
      <c r="AO779" s="2">
        <v>4237047</v>
      </c>
      <c r="AP779" s="2">
        <v>818600</v>
      </c>
      <c r="AQ779" s="2">
        <v>8014.9679999999998</v>
      </c>
      <c r="AR779" s="2">
        <v>1716574</v>
      </c>
      <c r="AS779" s="2">
        <v>177.05719999999999</v>
      </c>
      <c r="AT779" s="2">
        <v>1102580</v>
      </c>
      <c r="AU779" s="2">
        <v>734274</v>
      </c>
      <c r="AV779" s="2">
        <v>818600</v>
      </c>
      <c r="AW779" s="2">
        <v>1925192</v>
      </c>
      <c r="AX779" s="2">
        <v>4224147</v>
      </c>
      <c r="AY779" s="2">
        <v>756.7414</v>
      </c>
      <c r="AZ779" s="2">
        <v>103155</v>
      </c>
      <c r="BA779" s="2">
        <v>708347.1</v>
      </c>
      <c r="BB779" s="2">
        <v>1594451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49664.83</v>
      </c>
      <c r="BI779" s="2">
        <v>17949.93</v>
      </c>
      <c r="BJ779" s="2">
        <v>0</v>
      </c>
      <c r="BK779">
        <v>4</v>
      </c>
    </row>
    <row r="780" spans="1:63" x14ac:dyDescent="0.25">
      <c r="A780" s="1">
        <v>30273</v>
      </c>
      <c r="B780" s="2">
        <v>64614690</v>
      </c>
      <c r="C780" s="2">
        <v>3483.8409999999999</v>
      </c>
      <c r="D780" s="2">
        <v>0</v>
      </c>
      <c r="E780" s="2">
        <v>0</v>
      </c>
      <c r="F780" s="2">
        <v>367162.1</v>
      </c>
      <c r="G780" s="2">
        <v>1967992</v>
      </c>
      <c r="H780" s="2">
        <v>817922.9</v>
      </c>
      <c r="I780" s="2">
        <v>80566.48</v>
      </c>
      <c r="J780" s="2">
        <v>0</v>
      </c>
      <c r="K780" s="2">
        <v>-22532.27</v>
      </c>
      <c r="L780" s="2">
        <v>140857.1</v>
      </c>
      <c r="M780" s="2">
        <v>80566.48</v>
      </c>
      <c r="N780" s="2">
        <v>8889214000</v>
      </c>
      <c r="O780" s="2">
        <v>38158480</v>
      </c>
      <c r="P780" s="2">
        <v>93827440</v>
      </c>
      <c r="Q780" s="2">
        <v>7827757</v>
      </c>
      <c r="R780" s="2">
        <v>0</v>
      </c>
      <c r="S780" s="2">
        <v>533371.69999999995</v>
      </c>
      <c r="T780" s="2">
        <v>0</v>
      </c>
      <c r="U780" s="2">
        <v>57444770</v>
      </c>
      <c r="V780" s="2">
        <v>237721.2</v>
      </c>
      <c r="W780" s="2">
        <v>810230.9</v>
      </c>
      <c r="X780" s="2">
        <v>0</v>
      </c>
      <c r="Y780" s="2">
        <v>156358900000</v>
      </c>
      <c r="Z780" s="2">
        <v>-2444129</v>
      </c>
      <c r="AA780" s="2">
        <v>538965.1</v>
      </c>
      <c r="AB780" s="2">
        <v>1020991</v>
      </c>
      <c r="AC780" s="2">
        <v>38061.94</v>
      </c>
      <c r="AD780" s="2">
        <v>278669.40000000002</v>
      </c>
      <c r="AE780" s="2">
        <v>111503.2</v>
      </c>
      <c r="AF780" s="2">
        <v>664765.6</v>
      </c>
      <c r="AG780" s="2">
        <v>209.51560000000001</v>
      </c>
      <c r="AH780" s="2">
        <v>169869.6</v>
      </c>
      <c r="AI780" s="2">
        <v>-1598.143</v>
      </c>
      <c r="AJ780" s="2">
        <v>192401.9</v>
      </c>
      <c r="AK780" s="2">
        <v>25743.7</v>
      </c>
      <c r="AL780" s="2">
        <v>-4301.5069999999996</v>
      </c>
      <c r="AM780" s="2">
        <v>156358900000</v>
      </c>
      <c r="AN780" s="2">
        <v>32025.41</v>
      </c>
      <c r="AO780" s="2">
        <v>2353427</v>
      </c>
      <c r="AP780" s="2">
        <v>652132.9</v>
      </c>
      <c r="AQ780" s="2">
        <v>158097.9</v>
      </c>
      <c r="AR780" s="2">
        <v>556097.19999999995</v>
      </c>
      <c r="AS780" s="2">
        <v>3877.8220000000001</v>
      </c>
      <c r="AT780" s="2">
        <v>873442.9</v>
      </c>
      <c r="AU780" s="2">
        <v>332808.2</v>
      </c>
      <c r="AV780" s="2">
        <v>652132.9</v>
      </c>
      <c r="AW780" s="2">
        <v>659596.69999999995</v>
      </c>
      <c r="AX780" s="2">
        <v>2291026</v>
      </c>
      <c r="AY780" s="2">
        <v>1466.1110000000001</v>
      </c>
      <c r="AZ780" s="2">
        <v>81532.83</v>
      </c>
      <c r="BA780" s="2">
        <v>250846</v>
      </c>
      <c r="BB780" s="2">
        <v>15944510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26318.79</v>
      </c>
      <c r="BI780" s="2">
        <v>11743.15</v>
      </c>
      <c r="BJ780" s="2">
        <v>0</v>
      </c>
      <c r="BK780">
        <v>7</v>
      </c>
    </row>
    <row r="781" spans="1:63" x14ac:dyDescent="0.25">
      <c r="A781" s="1">
        <v>30274</v>
      </c>
      <c r="B781" s="2">
        <v>6461469</v>
      </c>
      <c r="C781" s="2">
        <v>391.57749999999999</v>
      </c>
      <c r="D781" s="2">
        <v>0</v>
      </c>
      <c r="E781" s="2">
        <v>0</v>
      </c>
      <c r="F781" s="2">
        <v>248367.6</v>
      </c>
      <c r="G781" s="2">
        <v>2185461</v>
      </c>
      <c r="H781" s="2">
        <v>819022.1</v>
      </c>
      <c r="I781" s="2">
        <v>82976.100000000006</v>
      </c>
      <c r="J781" s="2">
        <v>0</v>
      </c>
      <c r="K781" s="2">
        <v>-153028.79999999999</v>
      </c>
      <c r="L781" s="2">
        <v>133988.20000000001</v>
      </c>
      <c r="M781" s="2">
        <v>82976.100000000006</v>
      </c>
      <c r="N781" s="2">
        <v>8888951000</v>
      </c>
      <c r="O781" s="2">
        <v>38285780</v>
      </c>
      <c r="P781" s="2">
        <v>94069490</v>
      </c>
      <c r="Q781" s="2">
        <v>7882658</v>
      </c>
      <c r="R781" s="2">
        <v>0</v>
      </c>
      <c r="S781" s="2">
        <v>534864</v>
      </c>
      <c r="T781" s="2">
        <v>0</v>
      </c>
      <c r="U781" s="2">
        <v>61207470</v>
      </c>
      <c r="V781" s="2">
        <v>194136.6</v>
      </c>
      <c r="W781" s="2">
        <v>122408</v>
      </c>
      <c r="X781" s="2">
        <v>0</v>
      </c>
      <c r="Y781" s="2">
        <v>156358700000</v>
      </c>
      <c r="Z781" s="2">
        <v>-2444129</v>
      </c>
      <c r="AA781" s="2">
        <v>539655.5</v>
      </c>
      <c r="AB781" s="2">
        <v>952036.2</v>
      </c>
      <c r="AC781" s="2">
        <v>26176.33</v>
      </c>
      <c r="AD781" s="2">
        <v>279022.09999999998</v>
      </c>
      <c r="AE781" s="2">
        <v>127299.7</v>
      </c>
      <c r="AF781" s="2">
        <v>664610.5</v>
      </c>
      <c r="AG781" s="2">
        <v>-136186.20000000001</v>
      </c>
      <c r="AH781" s="2">
        <v>78734.8</v>
      </c>
      <c r="AI781" s="2">
        <v>-1645.404</v>
      </c>
      <c r="AJ781" s="2">
        <v>231763.6</v>
      </c>
      <c r="AK781" s="2">
        <v>24098.28</v>
      </c>
      <c r="AL781" s="2">
        <v>-4169.4250000000002</v>
      </c>
      <c r="AM781" s="2">
        <v>156358700000</v>
      </c>
      <c r="AN781" s="2">
        <v>32271.73</v>
      </c>
      <c r="AO781" s="2">
        <v>850109.3</v>
      </c>
      <c r="AP781" s="2">
        <v>118501.9</v>
      </c>
      <c r="AQ781" s="2">
        <v>3906.1129999999998</v>
      </c>
      <c r="AR781" s="2">
        <v>404956.2</v>
      </c>
      <c r="AS781" s="2">
        <v>156.33799999999999</v>
      </c>
      <c r="AT781" s="2">
        <v>242292</v>
      </c>
      <c r="AU781" s="2">
        <v>156196.1</v>
      </c>
      <c r="AV781" s="2">
        <v>118501.9</v>
      </c>
      <c r="AW781" s="2">
        <v>430096</v>
      </c>
      <c r="AX781" s="2">
        <v>854396.3</v>
      </c>
      <c r="AY781" s="2">
        <v>433.50080000000003</v>
      </c>
      <c r="AZ781" s="2">
        <v>43730.82</v>
      </c>
      <c r="BA781" s="2">
        <v>155140.6</v>
      </c>
      <c r="BB781" s="2">
        <v>1594451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17743.330000000002</v>
      </c>
      <c r="BI781" s="2">
        <v>8432.9979999999996</v>
      </c>
      <c r="BJ781" s="2">
        <v>0</v>
      </c>
      <c r="BK781">
        <v>5</v>
      </c>
    </row>
    <row r="782" spans="1:63" x14ac:dyDescent="0.25">
      <c r="A782" s="1">
        <v>30275</v>
      </c>
      <c r="B782" s="2">
        <v>0</v>
      </c>
      <c r="C782" s="2">
        <v>1324.1510000000001</v>
      </c>
      <c r="D782" s="2">
        <v>0</v>
      </c>
      <c r="E782" s="2">
        <v>88718.1</v>
      </c>
      <c r="F782" s="2">
        <v>101542.1</v>
      </c>
      <c r="G782" s="2">
        <v>3596830</v>
      </c>
      <c r="H782" s="2">
        <v>786144</v>
      </c>
      <c r="I782" s="2">
        <v>84547.39</v>
      </c>
      <c r="J782" s="2">
        <v>0</v>
      </c>
      <c r="K782" s="2">
        <v>-200600.3</v>
      </c>
      <c r="L782" s="2">
        <v>131495.6</v>
      </c>
      <c r="M782" s="2">
        <v>84547.39</v>
      </c>
      <c r="N782" s="2">
        <v>8888609000</v>
      </c>
      <c r="O782" s="2">
        <v>38396800</v>
      </c>
      <c r="P782" s="2">
        <v>94079670</v>
      </c>
      <c r="Q782" s="2">
        <v>7557274</v>
      </c>
      <c r="R782" s="2">
        <v>0</v>
      </c>
      <c r="S782" s="2">
        <v>446145.9</v>
      </c>
      <c r="T782" s="2">
        <v>0</v>
      </c>
      <c r="U782" s="2">
        <v>61105930</v>
      </c>
      <c r="V782" s="2">
        <v>127784.6</v>
      </c>
      <c r="W782" s="2">
        <v>5961.3670000000002</v>
      </c>
      <c r="X782" s="2">
        <v>0</v>
      </c>
      <c r="Y782" s="2">
        <v>156355400000</v>
      </c>
      <c r="Z782" s="2">
        <v>-2444129</v>
      </c>
      <c r="AA782" s="2">
        <v>529369.80000000005</v>
      </c>
      <c r="AB782" s="2">
        <v>780380.7</v>
      </c>
      <c r="AC782" s="2">
        <v>20724.849999999999</v>
      </c>
      <c r="AD782" s="2">
        <v>256483.9</v>
      </c>
      <c r="AE782" s="2">
        <v>111025.4</v>
      </c>
      <c r="AF782" s="2">
        <v>637229.9</v>
      </c>
      <c r="AG782" s="2">
        <v>-189819.2</v>
      </c>
      <c r="AH782" s="2">
        <v>65832.95</v>
      </c>
      <c r="AI782" s="2">
        <v>-2077.0630000000001</v>
      </c>
      <c r="AJ782" s="2">
        <v>266433.2</v>
      </c>
      <c r="AK782" s="2">
        <v>22021.23</v>
      </c>
      <c r="AL782" s="2">
        <v>-3767.4630000000002</v>
      </c>
      <c r="AM782" s="2">
        <v>156355400000</v>
      </c>
      <c r="AN782" s="2">
        <v>32595.81</v>
      </c>
      <c r="AO782" s="2">
        <v>0</v>
      </c>
      <c r="AP782" s="2">
        <v>5961.3670000000002</v>
      </c>
      <c r="AQ782" s="2">
        <v>0</v>
      </c>
      <c r="AR782" s="2">
        <v>100058.3</v>
      </c>
      <c r="AS782" s="2">
        <v>372.94560000000001</v>
      </c>
      <c r="AT782" s="2">
        <v>11126.35</v>
      </c>
      <c r="AU782" s="2">
        <v>0</v>
      </c>
      <c r="AV782" s="2">
        <v>5961.3670000000002</v>
      </c>
      <c r="AW782" s="2">
        <v>330806</v>
      </c>
      <c r="AX782" s="2">
        <v>0</v>
      </c>
      <c r="AY782" s="2">
        <v>0</v>
      </c>
      <c r="AZ782" s="2">
        <v>7912.9610000000002</v>
      </c>
      <c r="BA782" s="2">
        <v>118481.2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13970.14</v>
      </c>
      <c r="BI782" s="2">
        <v>6754.7060000000001</v>
      </c>
      <c r="BJ782" s="2">
        <v>0</v>
      </c>
      <c r="BK782">
        <v>4</v>
      </c>
    </row>
    <row r="783" spans="1:63" x14ac:dyDescent="0.25">
      <c r="A783" s="1">
        <v>30276</v>
      </c>
      <c r="B783" s="2">
        <v>9692204</v>
      </c>
      <c r="C783" s="2">
        <v>0</v>
      </c>
      <c r="D783" s="2">
        <v>0</v>
      </c>
      <c r="E783" s="2">
        <v>0</v>
      </c>
      <c r="F783" s="2">
        <v>163670.79999999999</v>
      </c>
      <c r="G783" s="2">
        <v>4159469</v>
      </c>
      <c r="H783" s="2">
        <v>762986.6</v>
      </c>
      <c r="I783" s="2">
        <v>85591.54</v>
      </c>
      <c r="J783" s="2">
        <v>0</v>
      </c>
      <c r="K783" s="2">
        <v>-208562.8</v>
      </c>
      <c r="L783" s="2">
        <v>131125.70000000001</v>
      </c>
      <c r="M783" s="2">
        <v>85591.54</v>
      </c>
      <c r="N783" s="2">
        <v>8888318000</v>
      </c>
      <c r="O783" s="2">
        <v>38498100</v>
      </c>
      <c r="P783" s="2">
        <v>94088860</v>
      </c>
      <c r="Q783" s="2">
        <v>7279896</v>
      </c>
      <c r="R783" s="2">
        <v>0</v>
      </c>
      <c r="S783" s="2">
        <v>534873.19999999995</v>
      </c>
      <c r="T783" s="2">
        <v>0</v>
      </c>
      <c r="U783" s="2">
        <v>68147470</v>
      </c>
      <c r="V783" s="2">
        <v>103892.6</v>
      </c>
      <c r="W783" s="2">
        <v>5614.2250000000004</v>
      </c>
      <c r="X783" s="2">
        <v>0</v>
      </c>
      <c r="Y783" s="2">
        <v>156353900000</v>
      </c>
      <c r="Z783" s="2">
        <v>-2444129</v>
      </c>
      <c r="AA783" s="2">
        <v>518621</v>
      </c>
      <c r="AB783" s="2">
        <v>653185.19999999995</v>
      </c>
      <c r="AC783" s="2">
        <v>17472.27</v>
      </c>
      <c r="AD783" s="2">
        <v>244117</v>
      </c>
      <c r="AE783" s="2">
        <v>101302.5</v>
      </c>
      <c r="AF783" s="2">
        <v>619861.19999999995</v>
      </c>
      <c r="AG783" s="2">
        <v>-196805.5</v>
      </c>
      <c r="AH783" s="2">
        <v>62131.76</v>
      </c>
      <c r="AI783" s="2">
        <v>-1544.328</v>
      </c>
      <c r="AJ783" s="2">
        <v>270694.59999999998</v>
      </c>
      <c r="AK783" s="2">
        <v>20476.900000000001</v>
      </c>
      <c r="AL783" s="2">
        <v>-3697.9290000000001</v>
      </c>
      <c r="AM783" s="2">
        <v>156353900000</v>
      </c>
      <c r="AN783" s="2">
        <v>32839.79</v>
      </c>
      <c r="AO783" s="2">
        <v>6515.8130000000001</v>
      </c>
      <c r="AP783" s="2">
        <v>5558.8469999999998</v>
      </c>
      <c r="AQ783" s="2">
        <v>55.377249999999997</v>
      </c>
      <c r="AR783" s="2">
        <v>88505.91</v>
      </c>
      <c r="AS783" s="2">
        <v>243.97790000000001</v>
      </c>
      <c r="AT783" s="2">
        <v>8947.3729999999996</v>
      </c>
      <c r="AU783" s="2">
        <v>1302.0709999999999</v>
      </c>
      <c r="AV783" s="2">
        <v>5558.8469999999998</v>
      </c>
      <c r="AW783" s="2">
        <v>268833.09999999998</v>
      </c>
      <c r="AX783" s="2">
        <v>6586.5020000000004</v>
      </c>
      <c r="AY783" s="2">
        <v>18.347329999999999</v>
      </c>
      <c r="AZ783" s="2">
        <v>6476.9589999999998</v>
      </c>
      <c r="BA783" s="2">
        <v>87678.16</v>
      </c>
      <c r="BB783" s="2">
        <v>2391677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11694.79</v>
      </c>
      <c r="BI783" s="2">
        <v>5777.4780000000001</v>
      </c>
      <c r="BJ783" s="2">
        <v>0</v>
      </c>
      <c r="BK783">
        <v>6</v>
      </c>
    </row>
    <row r="784" spans="1:63" x14ac:dyDescent="0.25">
      <c r="A784" s="1">
        <v>30277</v>
      </c>
      <c r="B784" s="2">
        <v>22615140</v>
      </c>
      <c r="C784" s="2">
        <v>0</v>
      </c>
      <c r="D784" s="2">
        <v>0</v>
      </c>
      <c r="E784" s="2">
        <v>0</v>
      </c>
      <c r="F784" s="2">
        <v>231651.7</v>
      </c>
      <c r="G784" s="2">
        <v>4257320</v>
      </c>
      <c r="H784" s="2">
        <v>748510.3</v>
      </c>
      <c r="I784" s="2">
        <v>85619.54</v>
      </c>
      <c r="J784" s="2">
        <v>0</v>
      </c>
      <c r="K784" s="2">
        <v>-199324.3</v>
      </c>
      <c r="L784" s="2">
        <v>130292.7</v>
      </c>
      <c r="M784" s="2">
        <v>85619.54</v>
      </c>
      <c r="N784" s="2">
        <v>8887974000</v>
      </c>
      <c r="O784" s="2">
        <v>38589240</v>
      </c>
      <c r="P784" s="2">
        <v>94129600</v>
      </c>
      <c r="Q784" s="2">
        <v>7081166</v>
      </c>
      <c r="R784" s="2">
        <v>0</v>
      </c>
      <c r="S784" s="2">
        <v>534873.19999999995</v>
      </c>
      <c r="T784" s="2">
        <v>0</v>
      </c>
      <c r="U784" s="2">
        <v>84845130</v>
      </c>
      <c r="V784" s="2">
        <v>90210.08</v>
      </c>
      <c r="W784" s="2">
        <v>11129.91</v>
      </c>
      <c r="X784" s="2">
        <v>0</v>
      </c>
      <c r="Y784" s="2">
        <v>156355300000</v>
      </c>
      <c r="Z784" s="2">
        <v>-2444129</v>
      </c>
      <c r="AA784" s="2">
        <v>509823.9</v>
      </c>
      <c r="AB784" s="2">
        <v>569028</v>
      </c>
      <c r="AC784" s="2">
        <v>25093.4</v>
      </c>
      <c r="AD784" s="2">
        <v>238439.6</v>
      </c>
      <c r="AE784" s="2">
        <v>91137.03</v>
      </c>
      <c r="AF784" s="2">
        <v>607343.6</v>
      </c>
      <c r="AG784" s="2">
        <v>-191950.7</v>
      </c>
      <c r="AH784" s="2">
        <v>60363.87</v>
      </c>
      <c r="AI784" s="2">
        <v>-911.33489999999995</v>
      </c>
      <c r="AJ784" s="2">
        <v>259688.2</v>
      </c>
      <c r="AK784" s="2">
        <v>19565.57</v>
      </c>
      <c r="AL784" s="2">
        <v>-3779.2959999999998</v>
      </c>
      <c r="AM784" s="2">
        <v>156355300000</v>
      </c>
      <c r="AN784" s="2">
        <v>32795.24</v>
      </c>
      <c r="AO784" s="2">
        <v>102982.8</v>
      </c>
      <c r="AP784" s="2">
        <v>9044.0840000000007</v>
      </c>
      <c r="AQ784" s="2">
        <v>2085.828</v>
      </c>
      <c r="AR784" s="2">
        <v>116405.3</v>
      </c>
      <c r="AS784" s="2">
        <v>182.40180000000001</v>
      </c>
      <c r="AT784" s="2">
        <v>40564.050000000003</v>
      </c>
      <c r="AU784" s="2">
        <v>19174.48</v>
      </c>
      <c r="AV784" s="2">
        <v>9044.0840000000007</v>
      </c>
      <c r="AW784" s="2">
        <v>407711.5</v>
      </c>
      <c r="AX784" s="2">
        <v>105250.8</v>
      </c>
      <c r="AY784" s="2">
        <v>182.1628</v>
      </c>
      <c r="AZ784" s="2">
        <v>8646.3790000000008</v>
      </c>
      <c r="BA784" s="2">
        <v>150946.4</v>
      </c>
      <c r="BB784" s="2">
        <v>5580580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17015.82</v>
      </c>
      <c r="BI784" s="2">
        <v>8077.5739999999996</v>
      </c>
      <c r="BJ784" s="2">
        <v>0</v>
      </c>
      <c r="BK784">
        <v>4</v>
      </c>
    </row>
    <row r="785" spans="1:63" x14ac:dyDescent="0.25">
      <c r="A785" s="1">
        <v>30278</v>
      </c>
      <c r="B785" s="2">
        <v>3230735</v>
      </c>
      <c r="C785" s="2">
        <v>294.18079999999998</v>
      </c>
      <c r="D785" s="2">
        <v>0</v>
      </c>
      <c r="E785" s="2">
        <v>0</v>
      </c>
      <c r="F785" s="2">
        <v>243652.5</v>
      </c>
      <c r="G785" s="2">
        <v>4306512</v>
      </c>
      <c r="H785" s="2">
        <v>768595.1</v>
      </c>
      <c r="I785" s="2">
        <v>85710.64</v>
      </c>
      <c r="J785" s="2">
        <v>0</v>
      </c>
      <c r="K785" s="2">
        <v>-171789.4</v>
      </c>
      <c r="L785" s="2">
        <v>128545.9</v>
      </c>
      <c r="M785" s="2">
        <v>85710.63</v>
      </c>
      <c r="N785" s="2">
        <v>8887721000</v>
      </c>
      <c r="O785" s="2">
        <v>38700070</v>
      </c>
      <c r="P785" s="2">
        <v>94309630</v>
      </c>
      <c r="Q785" s="2">
        <v>7215547</v>
      </c>
      <c r="R785" s="2">
        <v>0</v>
      </c>
      <c r="S785" s="2">
        <v>534833.1</v>
      </c>
      <c r="T785" s="2">
        <v>0</v>
      </c>
      <c r="U785" s="2">
        <v>86310600</v>
      </c>
      <c r="V785" s="2">
        <v>110867.7</v>
      </c>
      <c r="W785" s="2">
        <v>82652.17</v>
      </c>
      <c r="X785" s="2">
        <v>0</v>
      </c>
      <c r="Y785" s="2">
        <v>156352100000</v>
      </c>
      <c r="Z785" s="2">
        <v>-2444129</v>
      </c>
      <c r="AA785" s="2">
        <v>510626</v>
      </c>
      <c r="AB785" s="2">
        <v>597845.4</v>
      </c>
      <c r="AC785" s="2">
        <v>26564.91</v>
      </c>
      <c r="AD785" s="2">
        <v>257625.1</v>
      </c>
      <c r="AE785" s="2">
        <v>110829.2</v>
      </c>
      <c r="AF785" s="2">
        <v>617248.80000000005</v>
      </c>
      <c r="AG785" s="2">
        <v>-167769.1</v>
      </c>
      <c r="AH785" s="2">
        <v>63574.09</v>
      </c>
      <c r="AI785" s="2">
        <v>-126.3509</v>
      </c>
      <c r="AJ785" s="2">
        <v>235363.5</v>
      </c>
      <c r="AK785" s="2">
        <v>19439.21</v>
      </c>
      <c r="AL785" s="2">
        <v>-3666.3980000000001</v>
      </c>
      <c r="AM785" s="2">
        <v>156352100000</v>
      </c>
      <c r="AN785" s="2">
        <v>32912.42</v>
      </c>
      <c r="AO785" s="2">
        <v>718136.1</v>
      </c>
      <c r="AP785" s="2">
        <v>77014.37</v>
      </c>
      <c r="AQ785" s="2">
        <v>5637.7920000000004</v>
      </c>
      <c r="AR785" s="2">
        <v>355988.9</v>
      </c>
      <c r="AS785" s="2">
        <v>180.1336</v>
      </c>
      <c r="AT785" s="2">
        <v>180137.4</v>
      </c>
      <c r="AU785" s="2">
        <v>128025.1</v>
      </c>
      <c r="AV785" s="2">
        <v>77014.37</v>
      </c>
      <c r="AW785" s="2">
        <v>444640.6</v>
      </c>
      <c r="AX785" s="2">
        <v>724435.4</v>
      </c>
      <c r="AY785" s="2">
        <v>661.47410000000002</v>
      </c>
      <c r="AZ785" s="2">
        <v>43297.84</v>
      </c>
      <c r="BA785" s="2">
        <v>174105.9</v>
      </c>
      <c r="BB785" s="2">
        <v>797225.6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18257.07</v>
      </c>
      <c r="BI785" s="2">
        <v>8307.8430000000008</v>
      </c>
      <c r="BJ785" s="2">
        <v>0</v>
      </c>
      <c r="BK785">
        <v>3</v>
      </c>
    </row>
    <row r="786" spans="1:63" x14ac:dyDescent="0.25">
      <c r="A786" s="1">
        <v>30279</v>
      </c>
      <c r="B786" s="2">
        <v>0</v>
      </c>
      <c r="C786" s="2">
        <v>838.92589999999996</v>
      </c>
      <c r="D786" s="2">
        <v>0</v>
      </c>
      <c r="E786" s="2">
        <v>153659.70000000001</v>
      </c>
      <c r="F786" s="2">
        <v>177344.7</v>
      </c>
      <c r="G786" s="2">
        <v>4281748</v>
      </c>
      <c r="H786" s="2">
        <v>731897.2</v>
      </c>
      <c r="I786" s="2">
        <v>85240.25</v>
      </c>
      <c r="J786" s="2">
        <v>0</v>
      </c>
      <c r="K786" s="2">
        <v>-189788.2</v>
      </c>
      <c r="L786" s="2">
        <v>130284.8</v>
      </c>
      <c r="M786" s="2">
        <v>85240.24</v>
      </c>
      <c r="N786" s="2">
        <v>8887429000</v>
      </c>
      <c r="O786" s="2">
        <v>38777000</v>
      </c>
      <c r="P786" s="2">
        <v>94313780</v>
      </c>
      <c r="Q786" s="2">
        <v>6973584</v>
      </c>
      <c r="R786" s="2">
        <v>0</v>
      </c>
      <c r="S786" s="2">
        <v>381173.4</v>
      </c>
      <c r="T786" s="2">
        <v>0</v>
      </c>
      <c r="U786" s="2">
        <v>86133250</v>
      </c>
      <c r="V786" s="2">
        <v>78418.52</v>
      </c>
      <c r="W786" s="2">
        <v>5248.1530000000002</v>
      </c>
      <c r="X786" s="2">
        <v>0</v>
      </c>
      <c r="Y786" s="2">
        <v>156347900000</v>
      </c>
      <c r="Z786" s="2">
        <v>-2444129</v>
      </c>
      <c r="AA786" s="2">
        <v>499252.1</v>
      </c>
      <c r="AB786" s="2">
        <v>511859</v>
      </c>
      <c r="AC786" s="2">
        <v>36525.11</v>
      </c>
      <c r="AD786" s="2">
        <v>232364.4</v>
      </c>
      <c r="AE786" s="2">
        <v>76931.09</v>
      </c>
      <c r="AF786" s="2">
        <v>588289.80000000005</v>
      </c>
      <c r="AG786" s="2">
        <v>-185589.9</v>
      </c>
      <c r="AH786" s="2">
        <v>58297</v>
      </c>
      <c r="AI786" s="2">
        <v>-1057.8499999999999</v>
      </c>
      <c r="AJ786" s="2">
        <v>248085.2</v>
      </c>
      <c r="AK786" s="2">
        <v>18381.37</v>
      </c>
      <c r="AL786" s="2">
        <v>-3585.5279999999998</v>
      </c>
      <c r="AM786" s="2">
        <v>156347900000</v>
      </c>
      <c r="AN786" s="2">
        <v>33154.57</v>
      </c>
      <c r="AO786" s="2">
        <v>0</v>
      </c>
      <c r="AP786" s="2">
        <v>5248.1530000000002</v>
      </c>
      <c r="AQ786" s="2">
        <v>0</v>
      </c>
      <c r="AR786" s="2">
        <v>68044.3</v>
      </c>
      <c r="AS786" s="2">
        <v>262.36489999999998</v>
      </c>
      <c r="AT786" s="2">
        <v>4730.8950000000004</v>
      </c>
      <c r="AU786" s="2">
        <v>0</v>
      </c>
      <c r="AV786" s="2">
        <v>5248.1530000000002</v>
      </c>
      <c r="AW786" s="2">
        <v>597552.1</v>
      </c>
      <c r="AX786" s="2">
        <v>0</v>
      </c>
      <c r="AY786" s="2">
        <v>0</v>
      </c>
      <c r="AZ786" s="2">
        <v>5898.7920000000004</v>
      </c>
      <c r="BA786" s="2">
        <v>229152.3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25156.18</v>
      </c>
      <c r="BI786" s="2">
        <v>11368.93</v>
      </c>
      <c r="BJ786" s="2">
        <v>0</v>
      </c>
      <c r="BK786">
        <v>6</v>
      </c>
    </row>
    <row r="787" spans="1:63" x14ac:dyDescent="0.25">
      <c r="A787" s="1">
        <v>30280</v>
      </c>
      <c r="B787" s="2">
        <v>0</v>
      </c>
      <c r="C787" s="2">
        <v>1183.5940000000001</v>
      </c>
      <c r="D787" s="2">
        <v>0</v>
      </c>
      <c r="E787" s="2">
        <v>164683.6</v>
      </c>
      <c r="F787" s="2">
        <v>215721.2</v>
      </c>
      <c r="G787" s="2">
        <v>4281708</v>
      </c>
      <c r="H787" s="2">
        <v>706555</v>
      </c>
      <c r="I787" s="2">
        <v>84302.06</v>
      </c>
      <c r="J787" s="2">
        <v>0</v>
      </c>
      <c r="K787" s="2">
        <v>-186210.9</v>
      </c>
      <c r="L787" s="2">
        <v>127677.9</v>
      </c>
      <c r="M787" s="2">
        <v>84302.06</v>
      </c>
      <c r="N787" s="2">
        <v>8887157000</v>
      </c>
      <c r="O787" s="2">
        <v>38837690</v>
      </c>
      <c r="P787" s="2">
        <v>94316780</v>
      </c>
      <c r="Q787" s="2">
        <v>6759798</v>
      </c>
      <c r="R787" s="2">
        <v>0</v>
      </c>
      <c r="S787" s="2">
        <v>216489.8</v>
      </c>
      <c r="T787" s="2">
        <v>0</v>
      </c>
      <c r="U787" s="2">
        <v>85917530</v>
      </c>
      <c r="V787" s="2">
        <v>66206.13</v>
      </c>
      <c r="W787" s="2">
        <v>4934.0680000000002</v>
      </c>
      <c r="X787" s="2">
        <v>0</v>
      </c>
      <c r="Y787" s="2">
        <v>156343600000</v>
      </c>
      <c r="Z787" s="2">
        <v>-2444129</v>
      </c>
      <c r="AA787" s="2">
        <v>488771.3</v>
      </c>
      <c r="AB787" s="2">
        <v>443085.7</v>
      </c>
      <c r="AC787" s="2">
        <v>41887.279999999999</v>
      </c>
      <c r="AD787" s="2">
        <v>217549.1</v>
      </c>
      <c r="AE787" s="2">
        <v>60690.26</v>
      </c>
      <c r="AF787" s="2">
        <v>563800.30000000005</v>
      </c>
      <c r="AG787" s="2">
        <v>-185863.9</v>
      </c>
      <c r="AH787" s="2">
        <v>56680.97</v>
      </c>
      <c r="AI787" s="2">
        <v>-772.27959999999996</v>
      </c>
      <c r="AJ787" s="2">
        <v>242891.8</v>
      </c>
      <c r="AK787" s="2">
        <v>17609.09</v>
      </c>
      <c r="AL787" s="2">
        <v>-3542.5149999999999</v>
      </c>
      <c r="AM787" s="2">
        <v>156343600000</v>
      </c>
      <c r="AN787" s="2">
        <v>33216</v>
      </c>
      <c r="AO787" s="2">
        <v>0</v>
      </c>
      <c r="AP787" s="2">
        <v>4934.0680000000002</v>
      </c>
      <c r="AQ787" s="2">
        <v>0</v>
      </c>
      <c r="AR787" s="2">
        <v>61585.47</v>
      </c>
      <c r="AS787" s="2">
        <v>256.46589999999998</v>
      </c>
      <c r="AT787" s="2">
        <v>3923.2759999999998</v>
      </c>
      <c r="AU787" s="2">
        <v>0</v>
      </c>
      <c r="AV787" s="2">
        <v>4934.0680000000002</v>
      </c>
      <c r="AW787" s="2">
        <v>688168.9</v>
      </c>
      <c r="AX787" s="2">
        <v>0</v>
      </c>
      <c r="AY787" s="2">
        <v>0</v>
      </c>
      <c r="AZ787" s="2">
        <v>4986.1130000000003</v>
      </c>
      <c r="BA787" s="2">
        <v>264656.59999999998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29193.759999999998</v>
      </c>
      <c r="BI787" s="2">
        <v>12693.52</v>
      </c>
      <c r="BJ787" s="2">
        <v>0</v>
      </c>
      <c r="BK787">
        <v>3</v>
      </c>
    </row>
    <row r="788" spans="1:63" x14ac:dyDescent="0.25">
      <c r="A788" s="1">
        <v>30281</v>
      </c>
      <c r="B788" s="2">
        <v>0</v>
      </c>
      <c r="C788" s="2">
        <v>1498.117</v>
      </c>
      <c r="D788" s="2">
        <v>0</v>
      </c>
      <c r="E788" s="2">
        <v>108022.2</v>
      </c>
      <c r="F788" s="2">
        <v>275292.59999999998</v>
      </c>
      <c r="G788" s="2">
        <v>4306144</v>
      </c>
      <c r="H788" s="2">
        <v>688181.3</v>
      </c>
      <c r="I788" s="2">
        <v>83976.16</v>
      </c>
      <c r="J788" s="2">
        <v>0</v>
      </c>
      <c r="K788" s="2">
        <v>-182590</v>
      </c>
      <c r="L788" s="2">
        <v>138049.29999999999</v>
      </c>
      <c r="M788" s="2">
        <v>83976.16</v>
      </c>
      <c r="N788" s="2">
        <v>8886928000</v>
      </c>
      <c r="O788" s="2">
        <v>38878010</v>
      </c>
      <c r="P788" s="2">
        <v>94318810</v>
      </c>
      <c r="Q788" s="2">
        <v>6563759</v>
      </c>
      <c r="R788" s="2">
        <v>0</v>
      </c>
      <c r="S788" s="2">
        <v>108467.7</v>
      </c>
      <c r="T788" s="2">
        <v>0</v>
      </c>
      <c r="U788" s="2">
        <v>85642240</v>
      </c>
      <c r="V788" s="2">
        <v>58752.04</v>
      </c>
      <c r="W788" s="2">
        <v>4834.5</v>
      </c>
      <c r="X788" s="2">
        <v>0</v>
      </c>
      <c r="Y788" s="2">
        <v>156339300000</v>
      </c>
      <c r="Z788" s="2">
        <v>-2444129</v>
      </c>
      <c r="AA788" s="2">
        <v>479634.3</v>
      </c>
      <c r="AB788" s="2">
        <v>387893.9</v>
      </c>
      <c r="AC788" s="2">
        <v>42672.84</v>
      </c>
      <c r="AD788" s="2">
        <v>208346.9</v>
      </c>
      <c r="AE788" s="2">
        <v>40320.050000000003</v>
      </c>
      <c r="AF788" s="2">
        <v>552956.6</v>
      </c>
      <c r="AG788" s="2">
        <v>-171881.9</v>
      </c>
      <c r="AH788" s="2">
        <v>55793.45</v>
      </c>
      <c r="AI788" s="2">
        <v>-785.06389999999999</v>
      </c>
      <c r="AJ788" s="2">
        <v>238383.5</v>
      </c>
      <c r="AK788" s="2">
        <v>16824.02</v>
      </c>
      <c r="AL788" s="2">
        <v>-3498.0790000000002</v>
      </c>
      <c r="AM788" s="2">
        <v>156339300000</v>
      </c>
      <c r="AN788" s="2">
        <v>33444.31</v>
      </c>
      <c r="AO788" s="2">
        <v>0</v>
      </c>
      <c r="AP788" s="2">
        <v>4834.5</v>
      </c>
      <c r="AQ788" s="2">
        <v>0</v>
      </c>
      <c r="AR788" s="2">
        <v>56364.92</v>
      </c>
      <c r="AS788" s="2">
        <v>263.52199999999999</v>
      </c>
      <c r="AT788" s="2">
        <v>3274.9319999999998</v>
      </c>
      <c r="AU788" s="2">
        <v>0</v>
      </c>
      <c r="AV788" s="2">
        <v>4834.5</v>
      </c>
      <c r="AW788" s="2">
        <v>710379.9</v>
      </c>
      <c r="AX788" s="2">
        <v>0</v>
      </c>
      <c r="AY788" s="2">
        <v>0</v>
      </c>
      <c r="AZ788" s="2">
        <v>4346.6580000000004</v>
      </c>
      <c r="BA788" s="2">
        <v>282854.3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29986.27</v>
      </c>
      <c r="BI788" s="2">
        <v>12686.57</v>
      </c>
      <c r="BJ788" s="2">
        <v>0</v>
      </c>
      <c r="BK788">
        <v>4</v>
      </c>
    </row>
    <row r="789" spans="1:63" x14ac:dyDescent="0.25">
      <c r="A789" s="1">
        <v>30282</v>
      </c>
      <c r="B789" s="2">
        <v>9692204</v>
      </c>
      <c r="C789" s="2">
        <v>1004.146</v>
      </c>
      <c r="D789" s="2">
        <v>0</v>
      </c>
      <c r="E789" s="2">
        <v>0</v>
      </c>
      <c r="F789" s="2">
        <v>291940.59999999998</v>
      </c>
      <c r="G789" s="2">
        <v>4355435</v>
      </c>
      <c r="H789" s="2">
        <v>738659.6</v>
      </c>
      <c r="I789" s="2">
        <v>84288.78</v>
      </c>
      <c r="J789" s="2">
        <v>0</v>
      </c>
      <c r="K789" s="2">
        <v>-144825.29999999999</v>
      </c>
      <c r="L789" s="2">
        <v>128268.9</v>
      </c>
      <c r="M789" s="2">
        <v>84288.78</v>
      </c>
      <c r="N789" s="2">
        <v>8886663000</v>
      </c>
      <c r="O789" s="2">
        <v>38980040</v>
      </c>
      <c r="P789" s="2">
        <v>94546050</v>
      </c>
      <c r="Q789" s="2">
        <v>6939724</v>
      </c>
      <c r="R789" s="2">
        <v>0</v>
      </c>
      <c r="S789" s="2">
        <v>534727.80000000005</v>
      </c>
      <c r="T789" s="2">
        <v>0</v>
      </c>
      <c r="U789" s="2">
        <v>91175400</v>
      </c>
      <c r="V789" s="2">
        <v>107872.3</v>
      </c>
      <c r="W789" s="2">
        <v>113714</v>
      </c>
      <c r="X789" s="2">
        <v>0</v>
      </c>
      <c r="Y789" s="2">
        <v>156337600000</v>
      </c>
      <c r="Z789" s="2">
        <v>-2444129</v>
      </c>
      <c r="AA789" s="2">
        <v>485898.8</v>
      </c>
      <c r="AB789" s="2">
        <v>515092.9</v>
      </c>
      <c r="AC789" s="2">
        <v>31960.35</v>
      </c>
      <c r="AD789" s="2">
        <v>252436.5</v>
      </c>
      <c r="AE789" s="2">
        <v>102033.9</v>
      </c>
      <c r="AF789" s="2">
        <v>595543.9</v>
      </c>
      <c r="AG789" s="2">
        <v>-142876.70000000001</v>
      </c>
      <c r="AH789" s="2">
        <v>65456.75</v>
      </c>
      <c r="AI789" s="2">
        <v>1172.0540000000001</v>
      </c>
      <c r="AJ789" s="2">
        <v>210282</v>
      </c>
      <c r="AK789" s="2">
        <v>17996.07</v>
      </c>
      <c r="AL789" s="2">
        <v>-3477.5790000000002</v>
      </c>
      <c r="AM789" s="2">
        <v>156337600000</v>
      </c>
      <c r="AN789" s="2">
        <v>33624.92</v>
      </c>
      <c r="AO789" s="2">
        <v>1041971</v>
      </c>
      <c r="AP789" s="2">
        <v>107259.4</v>
      </c>
      <c r="AQ789" s="2">
        <v>6454.5959999999995</v>
      </c>
      <c r="AR789" s="2">
        <v>491377.3</v>
      </c>
      <c r="AS789" s="2">
        <v>148.80439999999999</v>
      </c>
      <c r="AT789" s="2">
        <v>228091.7</v>
      </c>
      <c r="AU789" s="2">
        <v>192639.6</v>
      </c>
      <c r="AV789" s="2">
        <v>107259.4</v>
      </c>
      <c r="AW789" s="2">
        <v>515041.6</v>
      </c>
      <c r="AX789" s="2">
        <v>1049163</v>
      </c>
      <c r="AY789" s="2">
        <v>741.08450000000005</v>
      </c>
      <c r="AZ789" s="2">
        <v>54162.78</v>
      </c>
      <c r="BA789" s="2">
        <v>190110.2</v>
      </c>
      <c r="BB789" s="2">
        <v>2391677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22142.91</v>
      </c>
      <c r="BI789" s="2">
        <v>9817.4419999999991</v>
      </c>
      <c r="BJ789" s="2">
        <v>0</v>
      </c>
      <c r="BK789">
        <v>3</v>
      </c>
    </row>
    <row r="790" spans="1:63" x14ac:dyDescent="0.25">
      <c r="A790" s="1">
        <v>30283</v>
      </c>
      <c r="B790" s="2">
        <v>12922940</v>
      </c>
      <c r="C790" s="2">
        <v>1401.6690000000001</v>
      </c>
      <c r="D790" s="2">
        <v>0</v>
      </c>
      <c r="E790" s="2">
        <v>0</v>
      </c>
      <c r="F790" s="2">
        <v>271771.09999999998</v>
      </c>
      <c r="G790" s="2">
        <v>4380140</v>
      </c>
      <c r="H790" s="2">
        <v>794942.3</v>
      </c>
      <c r="I790" s="2">
        <v>84965.22</v>
      </c>
      <c r="J790" s="2">
        <v>0</v>
      </c>
      <c r="K790" s="2">
        <v>-90784.5</v>
      </c>
      <c r="L790" s="2">
        <v>129836.9</v>
      </c>
      <c r="M790" s="2">
        <v>84965.22</v>
      </c>
      <c r="N790" s="2">
        <v>8886465000</v>
      </c>
      <c r="O790" s="2">
        <v>39125890</v>
      </c>
      <c r="P790" s="2">
        <v>94865260</v>
      </c>
      <c r="Q790" s="2">
        <v>7409091</v>
      </c>
      <c r="R790" s="2">
        <v>0</v>
      </c>
      <c r="S790" s="2">
        <v>534867.6</v>
      </c>
      <c r="T790" s="2">
        <v>0</v>
      </c>
      <c r="U790" s="2">
        <v>99026990</v>
      </c>
      <c r="V790" s="2">
        <v>158113.9</v>
      </c>
      <c r="W790" s="2">
        <v>318403.40000000002</v>
      </c>
      <c r="X790" s="2">
        <v>0</v>
      </c>
      <c r="Y790" s="2">
        <v>156336900000</v>
      </c>
      <c r="Z790" s="2">
        <v>-2444129</v>
      </c>
      <c r="AA790" s="2">
        <v>497975.3</v>
      </c>
      <c r="AB790" s="2">
        <v>668968.9</v>
      </c>
      <c r="AC790" s="2">
        <v>30135.91</v>
      </c>
      <c r="AD790" s="2">
        <v>296509.09999999998</v>
      </c>
      <c r="AE790" s="2">
        <v>145842.4</v>
      </c>
      <c r="AF790" s="2">
        <v>641490.80000000005</v>
      </c>
      <c r="AG790" s="2">
        <v>-85752.42</v>
      </c>
      <c r="AH790" s="2">
        <v>96578.39</v>
      </c>
      <c r="AI790" s="2">
        <v>3002.6239999999998</v>
      </c>
      <c r="AJ790" s="2">
        <v>187362.9</v>
      </c>
      <c r="AK790" s="2">
        <v>20998.7</v>
      </c>
      <c r="AL790" s="2">
        <v>-3470.3249999999998</v>
      </c>
      <c r="AM790" s="2">
        <v>156336900000</v>
      </c>
      <c r="AN790" s="2">
        <v>33577.24</v>
      </c>
      <c r="AO790" s="2">
        <v>1601977</v>
      </c>
      <c r="AP790" s="2">
        <v>310748.79999999999</v>
      </c>
      <c r="AQ790" s="2">
        <v>7654.5770000000002</v>
      </c>
      <c r="AR790" s="2">
        <v>606143.69999999995</v>
      </c>
      <c r="AS790" s="2">
        <v>153.9298</v>
      </c>
      <c r="AT790" s="2">
        <v>320456.90000000002</v>
      </c>
      <c r="AU790" s="2">
        <v>279027.40000000002</v>
      </c>
      <c r="AV790" s="2">
        <v>310748.79999999999</v>
      </c>
      <c r="AW790" s="2">
        <v>484760.9</v>
      </c>
      <c r="AX790" s="2">
        <v>1610505</v>
      </c>
      <c r="AY790" s="2">
        <v>905.63570000000004</v>
      </c>
      <c r="AZ790" s="2">
        <v>131135.9</v>
      </c>
      <c r="BA790" s="2">
        <v>181426.8</v>
      </c>
      <c r="BB790" s="2">
        <v>3188902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20838.48</v>
      </c>
      <c r="BI790" s="2">
        <v>9297.4320000000007</v>
      </c>
      <c r="BJ790" s="2">
        <v>0</v>
      </c>
      <c r="BK790">
        <v>4</v>
      </c>
    </row>
    <row r="791" spans="1:63" x14ac:dyDescent="0.25">
      <c r="A791" s="1">
        <v>30284</v>
      </c>
      <c r="B791" s="2">
        <v>64614690</v>
      </c>
      <c r="C791" s="2">
        <v>0</v>
      </c>
      <c r="D791" s="2">
        <v>0</v>
      </c>
      <c r="E791" s="2">
        <v>0</v>
      </c>
      <c r="F791" s="2">
        <v>251599.7</v>
      </c>
      <c r="G791" s="2">
        <v>4379827</v>
      </c>
      <c r="H791" s="2">
        <v>765454.8</v>
      </c>
      <c r="I791" s="2">
        <v>85408.07</v>
      </c>
      <c r="J791" s="2">
        <v>0</v>
      </c>
      <c r="K791" s="2">
        <v>-137174.9</v>
      </c>
      <c r="L791" s="2">
        <v>134593.60000000001</v>
      </c>
      <c r="M791" s="2">
        <v>85408.07</v>
      </c>
      <c r="N791" s="2">
        <v>8886278000</v>
      </c>
      <c r="O791" s="2">
        <v>39247380</v>
      </c>
      <c r="P791" s="2">
        <v>94974840</v>
      </c>
      <c r="Q791" s="2">
        <v>7362099</v>
      </c>
      <c r="R791" s="2">
        <v>0</v>
      </c>
      <c r="S791" s="2">
        <v>534867.6</v>
      </c>
      <c r="T791" s="2">
        <v>0</v>
      </c>
      <c r="U791" s="2">
        <v>146940000</v>
      </c>
      <c r="V791" s="2">
        <v>121503.9</v>
      </c>
      <c r="W791" s="2">
        <v>75498.679999999993</v>
      </c>
      <c r="X791" s="2">
        <v>0</v>
      </c>
      <c r="Y791" s="2">
        <v>156348500000</v>
      </c>
      <c r="Z791" s="2">
        <v>-2444129</v>
      </c>
      <c r="AA791" s="2">
        <v>489486.3</v>
      </c>
      <c r="AB791" s="2">
        <v>649388.19999999995</v>
      </c>
      <c r="AC791" s="2">
        <v>28139.919999999998</v>
      </c>
      <c r="AD791" s="2">
        <v>275509.3</v>
      </c>
      <c r="AE791" s="2">
        <v>121493.7</v>
      </c>
      <c r="AF791" s="2">
        <v>618723.80000000005</v>
      </c>
      <c r="AG791" s="2">
        <v>-125713.60000000001</v>
      </c>
      <c r="AH791" s="2">
        <v>69745.87</v>
      </c>
      <c r="AI791" s="2">
        <v>-1509.422</v>
      </c>
      <c r="AJ791" s="2">
        <v>206920.8</v>
      </c>
      <c r="AK791" s="2">
        <v>19489.28</v>
      </c>
      <c r="AL791" s="2">
        <v>-3947.4110000000001</v>
      </c>
      <c r="AM791" s="2">
        <v>156348500000</v>
      </c>
      <c r="AN791" s="2">
        <v>33294.910000000003</v>
      </c>
      <c r="AO791" s="2">
        <v>500682</v>
      </c>
      <c r="AP791" s="2">
        <v>71137.91</v>
      </c>
      <c r="AQ791" s="2">
        <v>4360.7690000000002</v>
      </c>
      <c r="AR791" s="2">
        <v>239033.3</v>
      </c>
      <c r="AS791" s="2">
        <v>157.96539999999999</v>
      </c>
      <c r="AT791" s="2">
        <v>109423.8</v>
      </c>
      <c r="AU791" s="2">
        <v>86830.51</v>
      </c>
      <c r="AV791" s="2">
        <v>71137.91</v>
      </c>
      <c r="AW791" s="2">
        <v>450464.4</v>
      </c>
      <c r="AX791" s="2">
        <v>505368.1</v>
      </c>
      <c r="AY791" s="2">
        <v>473.65249999999997</v>
      </c>
      <c r="AZ791" s="2">
        <v>54890.53</v>
      </c>
      <c r="BA791" s="2">
        <v>170700.6</v>
      </c>
      <c r="BB791" s="2">
        <v>15944510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19425.36</v>
      </c>
      <c r="BI791" s="2">
        <v>8714.5609999999997</v>
      </c>
      <c r="BJ791" s="2">
        <v>0</v>
      </c>
      <c r="BK791">
        <v>7</v>
      </c>
    </row>
    <row r="792" spans="1:63" x14ac:dyDescent="0.25">
      <c r="A792" s="1">
        <v>30285</v>
      </c>
      <c r="B792" s="2">
        <v>16153670</v>
      </c>
      <c r="C792" s="2">
        <v>0</v>
      </c>
      <c r="D792" s="2">
        <v>0</v>
      </c>
      <c r="E792" s="2">
        <v>0</v>
      </c>
      <c r="F792" s="2">
        <v>209629.2</v>
      </c>
      <c r="G792" s="2">
        <v>4477534</v>
      </c>
      <c r="H792" s="2">
        <v>720659.8</v>
      </c>
      <c r="I792" s="2">
        <v>85800.69</v>
      </c>
      <c r="J792" s="2">
        <v>0</v>
      </c>
      <c r="K792" s="2">
        <v>-159684.29999999999</v>
      </c>
      <c r="L792" s="2">
        <v>129948</v>
      </c>
      <c r="M792" s="2">
        <v>85800.69</v>
      </c>
      <c r="N792" s="2">
        <v>8886027000</v>
      </c>
      <c r="O792" s="2">
        <v>39343540</v>
      </c>
      <c r="P792" s="2">
        <v>94990350</v>
      </c>
      <c r="Q792" s="2">
        <v>7134044</v>
      </c>
      <c r="R792" s="2">
        <v>0</v>
      </c>
      <c r="S792" s="2">
        <v>534867.6</v>
      </c>
      <c r="T792" s="2">
        <v>0</v>
      </c>
      <c r="U792" s="2">
        <v>158841200</v>
      </c>
      <c r="V792" s="2">
        <v>89099.17</v>
      </c>
      <c r="W792" s="2">
        <v>11706.6</v>
      </c>
      <c r="X792" s="2">
        <v>0</v>
      </c>
      <c r="Y792" s="2">
        <v>156348200000</v>
      </c>
      <c r="Z792" s="2">
        <v>-2444129</v>
      </c>
      <c r="AA792" s="2">
        <v>478032.8</v>
      </c>
      <c r="AB792" s="2">
        <v>560602.30000000005</v>
      </c>
      <c r="AC792" s="2">
        <v>23495.919999999998</v>
      </c>
      <c r="AD792" s="2">
        <v>242246.7</v>
      </c>
      <c r="AE792" s="2">
        <v>96158.56</v>
      </c>
      <c r="AF792" s="2">
        <v>582062.80000000005</v>
      </c>
      <c r="AG792" s="2">
        <v>-152891.4</v>
      </c>
      <c r="AH792" s="2">
        <v>61599.97</v>
      </c>
      <c r="AI792" s="2">
        <v>-1323.162</v>
      </c>
      <c r="AJ792" s="2">
        <v>221284.3</v>
      </c>
      <c r="AK792" s="2">
        <v>18166.12</v>
      </c>
      <c r="AL792" s="2">
        <v>-3842.6840000000002</v>
      </c>
      <c r="AM792" s="2">
        <v>156348200000</v>
      </c>
      <c r="AN792" s="2">
        <v>33338.230000000003</v>
      </c>
      <c r="AO792" s="2">
        <v>55629.8</v>
      </c>
      <c r="AP792" s="2">
        <v>10662.33</v>
      </c>
      <c r="AQ792" s="2">
        <v>1044.27</v>
      </c>
      <c r="AR792" s="2">
        <v>91069.68</v>
      </c>
      <c r="AS792" s="2">
        <v>167.3965</v>
      </c>
      <c r="AT792" s="2">
        <v>15344.96</v>
      </c>
      <c r="AU792" s="2">
        <v>10303.64</v>
      </c>
      <c r="AV792" s="2">
        <v>10662.33</v>
      </c>
      <c r="AW792" s="2">
        <v>365483.1</v>
      </c>
      <c r="AX792" s="2">
        <v>56774.63</v>
      </c>
      <c r="AY792" s="2">
        <v>100.565</v>
      </c>
      <c r="AZ792" s="2">
        <v>11584.65</v>
      </c>
      <c r="BA792" s="2">
        <v>132338.79999999999</v>
      </c>
      <c r="BB792" s="2">
        <v>3986128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16146.44</v>
      </c>
      <c r="BI792" s="2">
        <v>7349.4849999999997</v>
      </c>
      <c r="BJ792" s="2">
        <v>0</v>
      </c>
      <c r="BK792">
        <v>5</v>
      </c>
    </row>
    <row r="793" spans="1:63" x14ac:dyDescent="0.25">
      <c r="A793" s="1">
        <v>30286</v>
      </c>
      <c r="B793" s="2">
        <v>0</v>
      </c>
      <c r="C793" s="2">
        <v>0</v>
      </c>
      <c r="D793" s="2">
        <v>0</v>
      </c>
      <c r="E793" s="2">
        <v>89871.6</v>
      </c>
      <c r="F793" s="2">
        <v>104603</v>
      </c>
      <c r="G793" s="2">
        <v>4452992</v>
      </c>
      <c r="H793" s="2">
        <v>692505.2</v>
      </c>
      <c r="I793" s="2">
        <v>86096.02</v>
      </c>
      <c r="J793" s="2">
        <v>0</v>
      </c>
      <c r="K793" s="2">
        <v>-170404.7</v>
      </c>
      <c r="L793" s="2">
        <v>175339.6</v>
      </c>
      <c r="M793" s="2">
        <v>86096.01</v>
      </c>
      <c r="N793" s="2">
        <v>8886098000</v>
      </c>
      <c r="O793" s="2">
        <v>39376740</v>
      </c>
      <c r="P793" s="2">
        <v>94994380</v>
      </c>
      <c r="Q793" s="2">
        <v>6906975</v>
      </c>
      <c r="R793" s="2">
        <v>0</v>
      </c>
      <c r="S793" s="2">
        <v>444996</v>
      </c>
      <c r="T793" s="2">
        <v>0</v>
      </c>
      <c r="U793" s="2">
        <v>158736600</v>
      </c>
      <c r="V793" s="2">
        <v>73624.08</v>
      </c>
      <c r="W793" s="2">
        <v>5291.5590000000002</v>
      </c>
      <c r="X793" s="2">
        <v>0</v>
      </c>
      <c r="Y793" s="2">
        <v>156343900000</v>
      </c>
      <c r="Z793" s="2">
        <v>-2444129</v>
      </c>
      <c r="AA793" s="2">
        <v>468540.3</v>
      </c>
      <c r="AB793" s="2">
        <v>481513.3</v>
      </c>
      <c r="AC793" s="2">
        <v>22050.79</v>
      </c>
      <c r="AD793" s="2">
        <v>223656.2</v>
      </c>
      <c r="AE793" s="2">
        <v>33197.449999999997</v>
      </c>
      <c r="AF793" s="2">
        <v>559740.69999999995</v>
      </c>
      <c r="AG793" s="2">
        <v>-101612.7</v>
      </c>
      <c r="AH793" s="2">
        <v>58583.66</v>
      </c>
      <c r="AI793" s="2">
        <v>-819.46489999999994</v>
      </c>
      <c r="AJ793" s="2">
        <v>228988.3</v>
      </c>
      <c r="AK793" s="2">
        <v>17346.650000000001</v>
      </c>
      <c r="AL793" s="2">
        <v>-3523.2649999999999</v>
      </c>
      <c r="AM793" s="2">
        <v>156343900000</v>
      </c>
      <c r="AN793" s="2">
        <v>34245.730000000003</v>
      </c>
      <c r="AO793" s="2">
        <v>0</v>
      </c>
      <c r="AP793" s="2">
        <v>5291.5590000000002</v>
      </c>
      <c r="AQ793" s="2">
        <v>0</v>
      </c>
      <c r="AR793" s="2">
        <v>61764.85</v>
      </c>
      <c r="AS793" s="2">
        <v>176.33920000000001</v>
      </c>
      <c r="AT793" s="2">
        <v>3858.8530000000001</v>
      </c>
      <c r="AU793" s="2">
        <v>0</v>
      </c>
      <c r="AV793" s="2">
        <v>5291.5590000000002</v>
      </c>
      <c r="AW793" s="2">
        <v>336586.9</v>
      </c>
      <c r="AX793" s="2">
        <v>0</v>
      </c>
      <c r="AY793" s="2">
        <v>0</v>
      </c>
      <c r="AZ793" s="2">
        <v>6248.8140000000003</v>
      </c>
      <c r="BA793" s="2">
        <v>120043.6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15129.54</v>
      </c>
      <c r="BI793" s="2">
        <v>6921.2449999999999</v>
      </c>
      <c r="BJ793" s="2">
        <v>0</v>
      </c>
      <c r="BK793">
        <v>11</v>
      </c>
    </row>
    <row r="794" spans="1:63" x14ac:dyDescent="0.25">
      <c r="A794" s="1">
        <v>30287</v>
      </c>
      <c r="B794" s="2">
        <v>12792650</v>
      </c>
      <c r="C794" s="2">
        <v>0</v>
      </c>
      <c r="D794" s="2">
        <v>0</v>
      </c>
      <c r="E794" s="2">
        <v>0</v>
      </c>
      <c r="F794" s="2">
        <v>110580.1</v>
      </c>
      <c r="G794" s="2">
        <v>4452956</v>
      </c>
      <c r="H794" s="2">
        <v>672414.2</v>
      </c>
      <c r="I794" s="2">
        <v>86787.72</v>
      </c>
      <c r="J794" s="2">
        <v>0</v>
      </c>
      <c r="K794" s="2">
        <v>-167083.6</v>
      </c>
      <c r="L794" s="2">
        <v>129124.1</v>
      </c>
      <c r="M794" s="2">
        <v>86787.71</v>
      </c>
      <c r="N794" s="2">
        <v>8885844000</v>
      </c>
      <c r="O794" s="2">
        <v>39450390</v>
      </c>
      <c r="P794" s="2">
        <v>94997720</v>
      </c>
      <c r="Q794" s="2">
        <v>6705202</v>
      </c>
      <c r="R794" s="2">
        <v>0</v>
      </c>
      <c r="S794" s="2">
        <v>534867.6</v>
      </c>
      <c r="T794" s="2">
        <v>0</v>
      </c>
      <c r="U794" s="2">
        <v>168068600</v>
      </c>
      <c r="V794" s="2">
        <v>63305.89</v>
      </c>
      <c r="W794" s="2">
        <v>5160.6220000000003</v>
      </c>
      <c r="X794" s="2">
        <v>0</v>
      </c>
      <c r="Y794" s="2">
        <v>156342900000</v>
      </c>
      <c r="Z794" s="2">
        <v>-2444129</v>
      </c>
      <c r="AA794" s="2">
        <v>460978.4</v>
      </c>
      <c r="AB794" s="2">
        <v>418584.4</v>
      </c>
      <c r="AC794" s="2">
        <v>12592.83</v>
      </c>
      <c r="AD794" s="2">
        <v>211178.6</v>
      </c>
      <c r="AE794" s="2">
        <v>73651.37</v>
      </c>
      <c r="AF794" s="2">
        <v>546416.19999999995</v>
      </c>
      <c r="AG794" s="2">
        <v>-159099.29999999999</v>
      </c>
      <c r="AH794" s="2">
        <v>57258.67</v>
      </c>
      <c r="AI794" s="2">
        <v>-684.00130000000001</v>
      </c>
      <c r="AJ794" s="2">
        <v>224342.3</v>
      </c>
      <c r="AK794" s="2">
        <v>16662.650000000001</v>
      </c>
      <c r="AL794" s="2">
        <v>-3519.5250000000001</v>
      </c>
      <c r="AM794" s="2">
        <v>156342900000</v>
      </c>
      <c r="AN794" s="2">
        <v>33675.440000000002</v>
      </c>
      <c r="AO794" s="2">
        <v>0</v>
      </c>
      <c r="AP794" s="2">
        <v>5160.6220000000003</v>
      </c>
      <c r="AQ794" s="2">
        <v>0</v>
      </c>
      <c r="AR794" s="2">
        <v>56178.54</v>
      </c>
      <c r="AS794" s="2">
        <v>192.84970000000001</v>
      </c>
      <c r="AT794" s="2">
        <v>3142.152</v>
      </c>
      <c r="AU794" s="2">
        <v>0</v>
      </c>
      <c r="AV794" s="2">
        <v>5160.6220000000003</v>
      </c>
      <c r="AW794" s="2">
        <v>176328.4</v>
      </c>
      <c r="AX794" s="2">
        <v>0</v>
      </c>
      <c r="AY794" s="2">
        <v>0</v>
      </c>
      <c r="AZ794" s="2">
        <v>5324.3440000000001</v>
      </c>
      <c r="BA794" s="2">
        <v>53147.040000000001</v>
      </c>
      <c r="BB794" s="2">
        <v>3260198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8409.23</v>
      </c>
      <c r="BI794" s="2">
        <v>4183.6000000000004</v>
      </c>
      <c r="BJ794" s="2">
        <v>0</v>
      </c>
      <c r="BK794">
        <v>5</v>
      </c>
    </row>
    <row r="795" spans="1:63" x14ac:dyDescent="0.25">
      <c r="A795" s="1">
        <v>30288</v>
      </c>
      <c r="B795" s="2">
        <v>0</v>
      </c>
      <c r="C795" s="2">
        <v>0</v>
      </c>
      <c r="D795" s="2">
        <v>0</v>
      </c>
      <c r="E795" s="2">
        <v>234750.4</v>
      </c>
      <c r="F795" s="2">
        <v>276994.5</v>
      </c>
      <c r="G795" s="2">
        <v>4403998</v>
      </c>
      <c r="H795" s="2">
        <v>652852.5</v>
      </c>
      <c r="I795" s="2">
        <v>84209.67</v>
      </c>
      <c r="J795" s="2">
        <v>0</v>
      </c>
      <c r="K795" s="2">
        <v>-165274.4</v>
      </c>
      <c r="L795" s="2">
        <v>128118.8</v>
      </c>
      <c r="M795" s="2">
        <v>84209.67</v>
      </c>
      <c r="N795" s="2">
        <v>8885561000</v>
      </c>
      <c r="O795" s="2">
        <v>39484390</v>
      </c>
      <c r="P795" s="2">
        <v>95000420</v>
      </c>
      <c r="Q795" s="2">
        <v>6518862</v>
      </c>
      <c r="R795" s="2">
        <v>0</v>
      </c>
      <c r="S795" s="2">
        <v>300117.2</v>
      </c>
      <c r="T795" s="2">
        <v>0</v>
      </c>
      <c r="U795" s="2">
        <v>167791600</v>
      </c>
      <c r="V795" s="2">
        <v>54763.75</v>
      </c>
      <c r="W795" s="2">
        <v>4862.0529999999999</v>
      </c>
      <c r="X795" s="2">
        <v>0</v>
      </c>
      <c r="Y795" s="2">
        <v>156338300000</v>
      </c>
      <c r="Z795" s="2">
        <v>-2444129</v>
      </c>
      <c r="AA795" s="2">
        <v>449194.5</v>
      </c>
      <c r="AB795" s="2">
        <v>367198.4</v>
      </c>
      <c r="AC795" s="2">
        <v>58761.91</v>
      </c>
      <c r="AD795" s="2">
        <v>203439</v>
      </c>
      <c r="AE795" s="2">
        <v>34004.06</v>
      </c>
      <c r="AF795" s="2">
        <v>533462.4</v>
      </c>
      <c r="AG795" s="2">
        <v>-169648.3</v>
      </c>
      <c r="AH795" s="2">
        <v>56037.59</v>
      </c>
      <c r="AI795" s="2">
        <v>-571.1748</v>
      </c>
      <c r="AJ795" s="2">
        <v>221312</v>
      </c>
      <c r="AK795" s="2">
        <v>16091.47</v>
      </c>
      <c r="AL795" s="2">
        <v>-3481.8539999999998</v>
      </c>
      <c r="AM795" s="2">
        <v>156338300000</v>
      </c>
      <c r="AN795" s="2">
        <v>33433.18</v>
      </c>
      <c r="AO795" s="2">
        <v>0</v>
      </c>
      <c r="AP795" s="2">
        <v>4862.0529999999999</v>
      </c>
      <c r="AQ795" s="2">
        <v>0</v>
      </c>
      <c r="AR795" s="2">
        <v>51957.33</v>
      </c>
      <c r="AS795" s="2">
        <v>100.16160000000001</v>
      </c>
      <c r="AT795" s="2">
        <v>2605.5210000000002</v>
      </c>
      <c r="AU795" s="2">
        <v>0</v>
      </c>
      <c r="AV795" s="2">
        <v>4862.0529999999999</v>
      </c>
      <c r="AW795" s="2">
        <v>948019.7</v>
      </c>
      <c r="AX795" s="2">
        <v>0</v>
      </c>
      <c r="AY795" s="2">
        <v>0</v>
      </c>
      <c r="AZ795" s="2">
        <v>4559.7240000000002</v>
      </c>
      <c r="BA795" s="2">
        <v>377456.6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41327.25</v>
      </c>
      <c r="BI795" s="2">
        <v>17434.66</v>
      </c>
      <c r="BJ795" s="2">
        <v>0</v>
      </c>
      <c r="BK795">
        <v>3</v>
      </c>
    </row>
    <row r="796" spans="1:63" x14ac:dyDescent="0.25">
      <c r="A796" s="1">
        <v>30289</v>
      </c>
      <c r="B796" s="2">
        <v>0</v>
      </c>
      <c r="C796" s="2">
        <v>0</v>
      </c>
      <c r="D796" s="2">
        <v>0</v>
      </c>
      <c r="E796" s="2">
        <v>193774.3</v>
      </c>
      <c r="F796" s="2">
        <v>429123</v>
      </c>
      <c r="G796" s="2">
        <v>4403975</v>
      </c>
      <c r="H796" s="2">
        <v>636160.69999999995</v>
      </c>
      <c r="I796" s="2">
        <v>82148.81</v>
      </c>
      <c r="J796" s="2">
        <v>0</v>
      </c>
      <c r="K796" s="2">
        <v>-164765.9</v>
      </c>
      <c r="L796" s="2">
        <v>128757.7</v>
      </c>
      <c r="M796" s="2">
        <v>82148.800000000003</v>
      </c>
      <c r="N796" s="2">
        <v>8885297000</v>
      </c>
      <c r="O796" s="2">
        <v>39500860</v>
      </c>
      <c r="P796" s="2">
        <v>95002730</v>
      </c>
      <c r="Q796" s="2">
        <v>6344721</v>
      </c>
      <c r="R796" s="2">
        <v>0</v>
      </c>
      <c r="S796" s="2">
        <v>106342.8</v>
      </c>
      <c r="T796" s="2">
        <v>0</v>
      </c>
      <c r="U796" s="2">
        <v>167362500</v>
      </c>
      <c r="V796" s="2">
        <v>49504.68</v>
      </c>
      <c r="W796" s="2">
        <v>4742.009</v>
      </c>
      <c r="X796" s="2">
        <v>0</v>
      </c>
      <c r="Y796" s="2">
        <v>156333800000</v>
      </c>
      <c r="Z796" s="2">
        <v>-2444129</v>
      </c>
      <c r="AA796" s="2">
        <v>440419.6</v>
      </c>
      <c r="AB796" s="2">
        <v>325262.09999999998</v>
      </c>
      <c r="AC796" s="2">
        <v>70622.47</v>
      </c>
      <c r="AD796" s="2">
        <v>195551.5</v>
      </c>
      <c r="AE796" s="2">
        <v>16463.759999999998</v>
      </c>
      <c r="AF796" s="2">
        <v>517063.6</v>
      </c>
      <c r="AG796" s="2">
        <v>-169650.8</v>
      </c>
      <c r="AH796" s="2">
        <v>55292.58</v>
      </c>
      <c r="AI796" s="2">
        <v>-580.83849999999995</v>
      </c>
      <c r="AJ796" s="2">
        <v>220058.5</v>
      </c>
      <c r="AK796" s="2">
        <v>15510.63</v>
      </c>
      <c r="AL796" s="2">
        <v>-3432.2809999999999</v>
      </c>
      <c r="AM796" s="2">
        <v>156333800000</v>
      </c>
      <c r="AN796" s="2">
        <v>33706.6</v>
      </c>
      <c r="AO796" s="2">
        <v>13.26052</v>
      </c>
      <c r="AP796" s="2">
        <v>4742.009</v>
      </c>
      <c r="AQ796" s="2">
        <v>0</v>
      </c>
      <c r="AR796" s="2">
        <v>48360.93</v>
      </c>
      <c r="AS796" s="2">
        <v>88.821129999999997</v>
      </c>
      <c r="AT796" s="2">
        <v>2220.5700000000002</v>
      </c>
      <c r="AU796" s="2">
        <v>2.6521050000000002</v>
      </c>
      <c r="AV796" s="2">
        <v>4742.009</v>
      </c>
      <c r="AW796" s="2">
        <v>1136197</v>
      </c>
      <c r="AX796" s="2">
        <v>13.26052</v>
      </c>
      <c r="AY796" s="2">
        <v>0</v>
      </c>
      <c r="AZ796" s="2">
        <v>4015.1329999999998</v>
      </c>
      <c r="BA796" s="2">
        <v>442610.7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50342.76</v>
      </c>
      <c r="BI796" s="2">
        <v>20279.71</v>
      </c>
      <c r="BJ796" s="2">
        <v>0</v>
      </c>
      <c r="BK796">
        <v>4</v>
      </c>
    </row>
    <row r="797" spans="1:63" x14ac:dyDescent="0.25">
      <c r="A797" s="1">
        <v>30290</v>
      </c>
      <c r="B797" s="2">
        <v>0</v>
      </c>
      <c r="C797" s="2">
        <v>41.664070000000002</v>
      </c>
      <c r="D797" s="2">
        <v>0</v>
      </c>
      <c r="E797" s="2">
        <v>63717.05</v>
      </c>
      <c r="F797" s="2">
        <v>612449.30000000005</v>
      </c>
      <c r="G797" s="2">
        <v>4403957</v>
      </c>
      <c r="H797" s="2">
        <v>619471.1</v>
      </c>
      <c r="I797" s="2">
        <v>80781.440000000002</v>
      </c>
      <c r="J797" s="2">
        <v>0</v>
      </c>
      <c r="K797" s="2">
        <v>-165489.20000000001</v>
      </c>
      <c r="L797" s="2">
        <v>161386.4</v>
      </c>
      <c r="M797" s="2">
        <v>80781.440000000002</v>
      </c>
      <c r="N797" s="2">
        <v>8885277000</v>
      </c>
      <c r="O797" s="2">
        <v>39470400</v>
      </c>
      <c r="P797" s="2">
        <v>95004820</v>
      </c>
      <c r="Q797" s="2">
        <v>6186972</v>
      </c>
      <c r="R797" s="2">
        <v>0</v>
      </c>
      <c r="S797" s="2">
        <v>42625.78</v>
      </c>
      <c r="T797" s="2">
        <v>0</v>
      </c>
      <c r="U797" s="2">
        <v>166746600</v>
      </c>
      <c r="V797" s="2">
        <v>44546.29</v>
      </c>
      <c r="W797" s="2">
        <v>4553.7870000000003</v>
      </c>
      <c r="X797" s="2">
        <v>0</v>
      </c>
      <c r="Y797" s="2">
        <v>156329100000</v>
      </c>
      <c r="Z797" s="2">
        <v>-2444129</v>
      </c>
      <c r="AA797" s="2">
        <v>432307.3</v>
      </c>
      <c r="AB797" s="2">
        <v>291109.40000000002</v>
      </c>
      <c r="AC797" s="2">
        <v>76892.14</v>
      </c>
      <c r="AD797" s="2">
        <v>186997.3</v>
      </c>
      <c r="AE797" s="2">
        <v>-30453.69</v>
      </c>
      <c r="AF797" s="2">
        <v>500503.6</v>
      </c>
      <c r="AG797" s="2">
        <v>-134618.5</v>
      </c>
      <c r="AH797" s="2">
        <v>54514.62</v>
      </c>
      <c r="AI797" s="2">
        <v>-474.6977</v>
      </c>
      <c r="AJ797" s="2">
        <v>220003.8</v>
      </c>
      <c r="AK797" s="2">
        <v>15035.93</v>
      </c>
      <c r="AL797" s="2">
        <v>-3385.5889999999999</v>
      </c>
      <c r="AM797" s="2">
        <v>156329100000</v>
      </c>
      <c r="AN797" s="2">
        <v>33825.230000000003</v>
      </c>
      <c r="AO797" s="2">
        <v>3423.6210000000001</v>
      </c>
      <c r="AP797" s="2">
        <v>4538.4799999999996</v>
      </c>
      <c r="AQ797" s="2">
        <v>15.30733</v>
      </c>
      <c r="AR797" s="2">
        <v>47645.13</v>
      </c>
      <c r="AS797" s="2">
        <v>58.632599999999996</v>
      </c>
      <c r="AT797" s="2">
        <v>2073.0320000000002</v>
      </c>
      <c r="AU797" s="2">
        <v>684.7242</v>
      </c>
      <c r="AV797" s="2">
        <v>4538.4799999999996</v>
      </c>
      <c r="AW797" s="2">
        <v>1281619</v>
      </c>
      <c r="AX797" s="2">
        <v>3438.9279999999999</v>
      </c>
      <c r="AY797" s="2">
        <v>0</v>
      </c>
      <c r="AZ797" s="2">
        <v>3573.6329999999998</v>
      </c>
      <c r="BA797" s="2">
        <v>528439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56078.82</v>
      </c>
      <c r="BI797" s="2">
        <v>20813.32</v>
      </c>
      <c r="BJ797" s="2">
        <v>0</v>
      </c>
      <c r="BK797">
        <v>19</v>
      </c>
    </row>
    <row r="798" spans="1:63" x14ac:dyDescent="0.25">
      <c r="A798" s="1">
        <v>30291</v>
      </c>
      <c r="B798" s="2">
        <v>0</v>
      </c>
      <c r="C798" s="2">
        <v>139.33369999999999</v>
      </c>
      <c r="D798" s="2">
        <v>0</v>
      </c>
      <c r="E798" s="2">
        <v>18944.21</v>
      </c>
      <c r="F798" s="2">
        <v>550921.4</v>
      </c>
      <c r="G798" s="2">
        <v>4403944</v>
      </c>
      <c r="H798" s="2">
        <v>603147.19999999995</v>
      </c>
      <c r="I798" s="2">
        <v>80263.08</v>
      </c>
      <c r="J798" s="2">
        <v>0</v>
      </c>
      <c r="K798" s="2">
        <v>-162209.5</v>
      </c>
      <c r="L798" s="2">
        <v>126713.1</v>
      </c>
      <c r="M798" s="2">
        <v>80263.08</v>
      </c>
      <c r="N798" s="2">
        <v>8884728000</v>
      </c>
      <c r="O798" s="2">
        <v>39475550</v>
      </c>
      <c r="P798" s="2">
        <v>95006690</v>
      </c>
      <c r="Q798" s="2">
        <v>6044207</v>
      </c>
      <c r="R798" s="2">
        <v>0</v>
      </c>
      <c r="S798" s="2">
        <v>23681.57</v>
      </c>
      <c r="T798" s="2">
        <v>0</v>
      </c>
      <c r="U798" s="2">
        <v>166189100</v>
      </c>
      <c r="V798" s="2">
        <v>40727.78</v>
      </c>
      <c r="W798" s="2">
        <v>4537.0039999999999</v>
      </c>
      <c r="X798" s="2">
        <v>0</v>
      </c>
      <c r="Y798" s="2">
        <v>156324500000</v>
      </c>
      <c r="Z798" s="2">
        <v>-2444129</v>
      </c>
      <c r="AA798" s="2">
        <v>424209.9</v>
      </c>
      <c r="AB798" s="2">
        <v>262694.90000000002</v>
      </c>
      <c r="AC798" s="2">
        <v>64858.46</v>
      </c>
      <c r="AD798" s="2">
        <v>178789.6</v>
      </c>
      <c r="AE798" s="2">
        <v>5147.6899999999996</v>
      </c>
      <c r="AF798" s="2">
        <v>486467.3</v>
      </c>
      <c r="AG798" s="2">
        <v>-165069.9</v>
      </c>
      <c r="AH798" s="2">
        <v>54110.6</v>
      </c>
      <c r="AI798" s="2">
        <v>-452.9846</v>
      </c>
      <c r="AJ798" s="2">
        <v>216320.1</v>
      </c>
      <c r="AK798" s="2">
        <v>14582.95</v>
      </c>
      <c r="AL798" s="2">
        <v>-3182.8490000000002</v>
      </c>
      <c r="AM798" s="2">
        <v>156324500000</v>
      </c>
      <c r="AN798" s="2">
        <v>34181.43</v>
      </c>
      <c r="AO798" s="2">
        <v>6510.9709999999995</v>
      </c>
      <c r="AP798" s="2">
        <v>4524.4449999999997</v>
      </c>
      <c r="AQ798" s="2">
        <v>12.558870000000001</v>
      </c>
      <c r="AR798" s="2">
        <v>47378.400000000001</v>
      </c>
      <c r="AS798" s="2">
        <v>62.452649999999998</v>
      </c>
      <c r="AT798" s="2">
        <v>1959.134</v>
      </c>
      <c r="AU798" s="2">
        <v>1302.194</v>
      </c>
      <c r="AV798" s="2">
        <v>4524.4449999999997</v>
      </c>
      <c r="AW798" s="2">
        <v>1040568</v>
      </c>
      <c r="AX798" s="2">
        <v>6523.53</v>
      </c>
      <c r="AY798" s="2">
        <v>0</v>
      </c>
      <c r="AZ798" s="2">
        <v>3330.569</v>
      </c>
      <c r="BA798" s="2">
        <v>405642.6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46941.69</v>
      </c>
      <c r="BI798" s="2">
        <v>17916.78</v>
      </c>
      <c r="BJ798" s="2">
        <v>0</v>
      </c>
      <c r="BK798">
        <v>4</v>
      </c>
    </row>
    <row r="799" spans="1:63" x14ac:dyDescent="0.25">
      <c r="A799" s="1">
        <v>30292</v>
      </c>
      <c r="B799" s="2">
        <v>0</v>
      </c>
      <c r="C799" s="2">
        <v>311.0437</v>
      </c>
      <c r="D799" s="2">
        <v>0</v>
      </c>
      <c r="E799" s="2">
        <v>8805.7649999999994</v>
      </c>
      <c r="F799" s="2">
        <v>591845.69999999995</v>
      </c>
      <c r="G799" s="2">
        <v>4403932</v>
      </c>
      <c r="H799" s="2">
        <v>589372.30000000005</v>
      </c>
      <c r="I799" s="2">
        <v>79470.78</v>
      </c>
      <c r="J799" s="2">
        <v>0</v>
      </c>
      <c r="K799" s="2">
        <v>-160279.4</v>
      </c>
      <c r="L799" s="2">
        <v>132430.5</v>
      </c>
      <c r="M799" s="2">
        <v>79470.78</v>
      </c>
      <c r="N799" s="2">
        <v>8884461000</v>
      </c>
      <c r="O799" s="2">
        <v>39466010</v>
      </c>
      <c r="P799" s="2">
        <v>95009170</v>
      </c>
      <c r="Q799" s="2">
        <v>5920072</v>
      </c>
      <c r="R799" s="2">
        <v>0</v>
      </c>
      <c r="S799" s="2">
        <v>14875.81</v>
      </c>
      <c r="T799" s="2">
        <v>0</v>
      </c>
      <c r="U799" s="2">
        <v>165576800</v>
      </c>
      <c r="V799" s="2">
        <v>39076.03</v>
      </c>
      <c r="W799" s="2">
        <v>5927.34</v>
      </c>
      <c r="X799" s="2">
        <v>0</v>
      </c>
      <c r="Y799" s="2">
        <v>156319900000</v>
      </c>
      <c r="Z799" s="2">
        <v>-2444129</v>
      </c>
      <c r="AA799" s="2">
        <v>416593.9</v>
      </c>
      <c r="AB799" s="2">
        <v>241816.8</v>
      </c>
      <c r="AC799" s="2">
        <v>68407.7</v>
      </c>
      <c r="AD799" s="2">
        <v>172646.3</v>
      </c>
      <c r="AE799" s="2">
        <v>-9541.5220000000008</v>
      </c>
      <c r="AF799" s="2">
        <v>474198.9</v>
      </c>
      <c r="AG799" s="2">
        <v>-156833.20000000001</v>
      </c>
      <c r="AH799" s="2">
        <v>54080.29</v>
      </c>
      <c r="AI799" s="2">
        <v>-364.05549999999999</v>
      </c>
      <c r="AJ799" s="2">
        <v>214359.7</v>
      </c>
      <c r="AK799" s="2">
        <v>14218.9</v>
      </c>
      <c r="AL799" s="2">
        <v>-3144.8229999999999</v>
      </c>
      <c r="AM799" s="2">
        <v>156319900000</v>
      </c>
      <c r="AN799" s="2">
        <v>34287.410000000003</v>
      </c>
      <c r="AO799" s="2">
        <v>20380.490000000002</v>
      </c>
      <c r="AP799" s="2">
        <v>5889.3680000000004</v>
      </c>
      <c r="AQ799" s="2">
        <v>37.972439999999999</v>
      </c>
      <c r="AR799" s="2">
        <v>52165.47</v>
      </c>
      <c r="AS799" s="2">
        <v>63.635710000000003</v>
      </c>
      <c r="AT799" s="2">
        <v>2725.123</v>
      </c>
      <c r="AU799" s="2">
        <v>4017.7640000000001</v>
      </c>
      <c r="AV799" s="2">
        <v>5889.3680000000004</v>
      </c>
      <c r="AW799" s="2">
        <v>1086217</v>
      </c>
      <c r="AX799" s="2">
        <v>20426.23</v>
      </c>
      <c r="AY799" s="2">
        <v>7.7715050000000003</v>
      </c>
      <c r="AZ799" s="2">
        <v>3454.1019999999999</v>
      </c>
      <c r="BA799" s="2">
        <v>416781.4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49771.82</v>
      </c>
      <c r="BI799" s="2">
        <v>18635.87</v>
      </c>
      <c r="BJ799" s="2">
        <v>0</v>
      </c>
      <c r="BK799">
        <v>9</v>
      </c>
    </row>
    <row r="800" spans="1:63" x14ac:dyDescent="0.25">
      <c r="A800" s="1">
        <v>30293</v>
      </c>
      <c r="B800" s="2">
        <v>0</v>
      </c>
      <c r="C800" s="2">
        <v>139.4196</v>
      </c>
      <c r="D800" s="2">
        <v>0</v>
      </c>
      <c r="E800" s="2">
        <v>1347.672</v>
      </c>
      <c r="F800" s="2">
        <v>148690.5</v>
      </c>
      <c r="G800" s="2">
        <v>4403922</v>
      </c>
      <c r="H800" s="2">
        <v>572609.5</v>
      </c>
      <c r="I800" s="2">
        <v>81280.34</v>
      </c>
      <c r="J800" s="2">
        <v>0</v>
      </c>
      <c r="K800" s="2">
        <v>-158938.79999999999</v>
      </c>
      <c r="L800" s="2">
        <v>121606.2</v>
      </c>
      <c r="M800" s="2">
        <v>81280.34</v>
      </c>
      <c r="N800" s="2">
        <v>8884159000</v>
      </c>
      <c r="O800" s="2">
        <v>39495220</v>
      </c>
      <c r="P800" s="2">
        <v>95010550</v>
      </c>
      <c r="Q800" s="2">
        <v>5794752</v>
      </c>
      <c r="R800" s="2">
        <v>0</v>
      </c>
      <c r="S800" s="2">
        <v>13528.14</v>
      </c>
      <c r="T800" s="2">
        <v>0</v>
      </c>
      <c r="U800" s="2">
        <v>165428200</v>
      </c>
      <c r="V800" s="2">
        <v>34463.43</v>
      </c>
      <c r="W800" s="2">
        <v>4555.5410000000002</v>
      </c>
      <c r="X800" s="2">
        <v>0</v>
      </c>
      <c r="Y800" s="2">
        <v>156315700000</v>
      </c>
      <c r="Z800" s="2">
        <v>-2444129</v>
      </c>
      <c r="AA800" s="2">
        <v>409259.9</v>
      </c>
      <c r="AB800" s="2">
        <v>218960.3</v>
      </c>
      <c r="AC800" s="2">
        <v>17611.5</v>
      </c>
      <c r="AD800" s="2">
        <v>163230.70000000001</v>
      </c>
      <c r="AE800" s="2">
        <v>29212.36</v>
      </c>
      <c r="AF800" s="2">
        <v>460042.1</v>
      </c>
      <c r="AG800" s="2">
        <v>-156229.20000000001</v>
      </c>
      <c r="AH800" s="2">
        <v>53205.32</v>
      </c>
      <c r="AI800" s="2">
        <v>-341.39139999999998</v>
      </c>
      <c r="AJ800" s="2">
        <v>212144.2</v>
      </c>
      <c r="AK800" s="2">
        <v>13877.5</v>
      </c>
      <c r="AL800" s="2">
        <v>-3111.1880000000001</v>
      </c>
      <c r="AM800" s="2">
        <v>156315700000</v>
      </c>
      <c r="AN800" s="2">
        <v>34813.86</v>
      </c>
      <c r="AO800" s="2">
        <v>0</v>
      </c>
      <c r="AP800" s="2">
        <v>4555.5410000000002</v>
      </c>
      <c r="AQ800" s="2">
        <v>0</v>
      </c>
      <c r="AR800" s="2">
        <v>39753.449999999997</v>
      </c>
      <c r="AS800" s="2">
        <v>113.488</v>
      </c>
      <c r="AT800" s="2">
        <v>1407.9590000000001</v>
      </c>
      <c r="AU800" s="2">
        <v>0</v>
      </c>
      <c r="AV800" s="2">
        <v>4555.5410000000002</v>
      </c>
      <c r="AW800" s="2">
        <v>262941</v>
      </c>
      <c r="AX800" s="2">
        <v>0</v>
      </c>
      <c r="AY800" s="2">
        <v>0</v>
      </c>
      <c r="AZ800" s="2">
        <v>2717.201</v>
      </c>
      <c r="BA800" s="2">
        <v>95136.6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12419.83</v>
      </c>
      <c r="BI800" s="2">
        <v>5191.6670000000004</v>
      </c>
      <c r="BJ800" s="2">
        <v>0</v>
      </c>
      <c r="BK800">
        <v>3</v>
      </c>
    </row>
    <row r="801" spans="1:63" x14ac:dyDescent="0.25">
      <c r="A801" s="1">
        <v>30294</v>
      </c>
      <c r="B801" s="2">
        <v>0</v>
      </c>
      <c r="C801" s="2">
        <v>266.09199999999998</v>
      </c>
      <c r="D801" s="2">
        <v>0</v>
      </c>
      <c r="E801" s="2">
        <v>1698.317</v>
      </c>
      <c r="F801" s="2">
        <v>245544.3</v>
      </c>
      <c r="G801" s="2">
        <v>4379448</v>
      </c>
      <c r="H801" s="2">
        <v>560133.9</v>
      </c>
      <c r="I801" s="2">
        <v>81394.78</v>
      </c>
      <c r="J801" s="2">
        <v>0</v>
      </c>
      <c r="K801" s="2">
        <v>-157105.70000000001</v>
      </c>
      <c r="L801" s="2">
        <v>121124.7</v>
      </c>
      <c r="M801" s="2">
        <v>81394.77</v>
      </c>
      <c r="N801" s="2">
        <v>8883887000</v>
      </c>
      <c r="O801" s="2">
        <v>39509820</v>
      </c>
      <c r="P801" s="2">
        <v>95011660</v>
      </c>
      <c r="Q801" s="2">
        <v>5678266</v>
      </c>
      <c r="R801" s="2">
        <v>0</v>
      </c>
      <c r="S801" s="2">
        <v>11829.82</v>
      </c>
      <c r="T801" s="2">
        <v>0</v>
      </c>
      <c r="U801" s="2">
        <v>165182600</v>
      </c>
      <c r="V801" s="2">
        <v>32502.95</v>
      </c>
      <c r="W801" s="2">
        <v>4614.4679999999998</v>
      </c>
      <c r="X801" s="2">
        <v>0</v>
      </c>
      <c r="Y801" s="2">
        <v>156311300000</v>
      </c>
      <c r="Z801" s="2">
        <v>-2444129</v>
      </c>
      <c r="AA801" s="2">
        <v>403281</v>
      </c>
      <c r="AB801" s="2">
        <v>199712.8</v>
      </c>
      <c r="AC801" s="2">
        <v>29379.69</v>
      </c>
      <c r="AD801" s="2">
        <v>156745.4</v>
      </c>
      <c r="AE801" s="2">
        <v>14597.63</v>
      </c>
      <c r="AF801" s="2">
        <v>448579.7</v>
      </c>
      <c r="AG801" s="2">
        <v>-158402.5</v>
      </c>
      <c r="AH801" s="2">
        <v>52933.599999999999</v>
      </c>
      <c r="AI801" s="2">
        <v>-299.29669999999999</v>
      </c>
      <c r="AJ801" s="2">
        <v>210039.3</v>
      </c>
      <c r="AK801" s="2">
        <v>13578.21</v>
      </c>
      <c r="AL801" s="2">
        <v>-3023.99</v>
      </c>
      <c r="AM801" s="2">
        <v>156311300000</v>
      </c>
      <c r="AN801" s="2">
        <v>34754.410000000003</v>
      </c>
      <c r="AO801" s="2">
        <v>0</v>
      </c>
      <c r="AP801" s="2">
        <v>4614.4679999999998</v>
      </c>
      <c r="AQ801" s="2">
        <v>0</v>
      </c>
      <c r="AR801" s="2">
        <v>37948.879999999997</v>
      </c>
      <c r="AS801" s="2">
        <v>95.718220000000002</v>
      </c>
      <c r="AT801" s="2">
        <v>1289.432</v>
      </c>
      <c r="AU801" s="2">
        <v>0</v>
      </c>
      <c r="AV801" s="2">
        <v>4614.4679999999998</v>
      </c>
      <c r="AW801" s="2">
        <v>447360</v>
      </c>
      <c r="AX801" s="2">
        <v>0</v>
      </c>
      <c r="AY801" s="2">
        <v>0</v>
      </c>
      <c r="AZ801" s="2">
        <v>2528.2199999999998</v>
      </c>
      <c r="BA801" s="2">
        <v>170443.8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21033.01</v>
      </c>
      <c r="BI801" s="2">
        <v>8346.6759999999995</v>
      </c>
      <c r="BJ801" s="2">
        <v>0</v>
      </c>
      <c r="BK801">
        <v>3</v>
      </c>
    </row>
    <row r="802" spans="1:63" x14ac:dyDescent="0.25">
      <c r="A802" s="1">
        <v>30295</v>
      </c>
      <c r="B802" s="2">
        <v>0</v>
      </c>
      <c r="C802" s="2">
        <v>682.95830000000001</v>
      </c>
      <c r="D802" s="2">
        <v>0</v>
      </c>
      <c r="E802" s="2">
        <v>2869.0949999999998</v>
      </c>
      <c r="F802" s="2">
        <v>545188.4</v>
      </c>
      <c r="G802" s="2">
        <v>4354974</v>
      </c>
      <c r="H802" s="2">
        <v>549923.30000000005</v>
      </c>
      <c r="I802" s="2">
        <v>79592.02</v>
      </c>
      <c r="J802" s="2">
        <v>0</v>
      </c>
      <c r="K802" s="2">
        <v>-155291.5</v>
      </c>
      <c r="L802" s="2">
        <v>122414.1</v>
      </c>
      <c r="M802" s="2">
        <v>79592.02</v>
      </c>
      <c r="N802" s="2">
        <v>8883534000</v>
      </c>
      <c r="O802" s="2">
        <v>39493280</v>
      </c>
      <c r="P802" s="2">
        <v>95012480</v>
      </c>
      <c r="Q802" s="2">
        <v>5568715</v>
      </c>
      <c r="R802" s="2">
        <v>0</v>
      </c>
      <c r="S802" s="2">
        <v>8960.7250000000004</v>
      </c>
      <c r="T802" s="2">
        <v>0</v>
      </c>
      <c r="U802" s="2">
        <v>164633400</v>
      </c>
      <c r="V802" s="2">
        <v>31593.56</v>
      </c>
      <c r="W802" s="2">
        <v>4590.1379999999999</v>
      </c>
      <c r="X802" s="2">
        <v>0</v>
      </c>
      <c r="Y802" s="2">
        <v>156306800000</v>
      </c>
      <c r="Z802" s="2">
        <v>-2444129</v>
      </c>
      <c r="AA802" s="2">
        <v>396857.8</v>
      </c>
      <c r="AB802" s="2">
        <v>184375.2</v>
      </c>
      <c r="AC802" s="2">
        <v>64773.48</v>
      </c>
      <c r="AD802" s="2">
        <v>152967.9</v>
      </c>
      <c r="AE802" s="2">
        <v>-16540.73</v>
      </c>
      <c r="AF802" s="2">
        <v>436415.7</v>
      </c>
      <c r="AG802" s="2">
        <v>-162580.29999999999</v>
      </c>
      <c r="AH802" s="2">
        <v>52827.47</v>
      </c>
      <c r="AI802" s="2">
        <v>-272.34289999999999</v>
      </c>
      <c r="AJ802" s="2">
        <v>208118.9</v>
      </c>
      <c r="AK802" s="2">
        <v>13305.87</v>
      </c>
      <c r="AL802" s="2">
        <v>-2941.5419999999999</v>
      </c>
      <c r="AM802" s="2">
        <v>156306800000</v>
      </c>
      <c r="AN802" s="2">
        <v>34638.01</v>
      </c>
      <c r="AO802" s="2">
        <v>4047.1030000000001</v>
      </c>
      <c r="AP802" s="2">
        <v>4571.7690000000002</v>
      </c>
      <c r="AQ802" s="2">
        <v>18.36871</v>
      </c>
      <c r="AR802" s="2">
        <v>38536.99</v>
      </c>
      <c r="AS802" s="2">
        <v>93.346509999999995</v>
      </c>
      <c r="AT802" s="2">
        <v>1412.9549999999999</v>
      </c>
      <c r="AU802" s="2">
        <v>808.02679999999998</v>
      </c>
      <c r="AV802" s="2">
        <v>4571.7690000000002</v>
      </c>
      <c r="AW802" s="2">
        <v>1010181</v>
      </c>
      <c r="AX802" s="2">
        <v>4065.6060000000002</v>
      </c>
      <c r="AY802" s="2">
        <v>0.13406850000000001</v>
      </c>
      <c r="AZ802" s="2">
        <v>2460.4290000000001</v>
      </c>
      <c r="BA802" s="2">
        <v>396603.3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47109.31</v>
      </c>
      <c r="BI802" s="2">
        <v>17664.169999999998</v>
      </c>
      <c r="BJ802" s="2">
        <v>0</v>
      </c>
      <c r="BK802">
        <v>4</v>
      </c>
    </row>
    <row r="803" spans="1:63" x14ac:dyDescent="0.25">
      <c r="A803" s="1">
        <v>30296</v>
      </c>
      <c r="B803" s="2">
        <v>6396324</v>
      </c>
      <c r="C803" s="2">
        <v>5036.4480000000003</v>
      </c>
      <c r="D803" s="2">
        <v>0</v>
      </c>
      <c r="E803" s="2">
        <v>0</v>
      </c>
      <c r="F803" s="2">
        <v>693351</v>
      </c>
      <c r="G803" s="2">
        <v>4355012</v>
      </c>
      <c r="H803" s="2">
        <v>577832.1</v>
      </c>
      <c r="I803" s="2">
        <v>77796.86</v>
      </c>
      <c r="J803" s="2">
        <v>0</v>
      </c>
      <c r="K803" s="2">
        <v>-141264.1</v>
      </c>
      <c r="L803" s="2">
        <v>122574.3</v>
      </c>
      <c r="M803" s="2">
        <v>77796.86</v>
      </c>
      <c r="N803" s="2">
        <v>8883262000</v>
      </c>
      <c r="O803" s="2">
        <v>39492630</v>
      </c>
      <c r="P803" s="2">
        <v>95124870</v>
      </c>
      <c r="Q803" s="2">
        <v>5661106</v>
      </c>
      <c r="R803" s="2">
        <v>0</v>
      </c>
      <c r="S803" s="2">
        <v>532990.5</v>
      </c>
      <c r="T803" s="2">
        <v>0</v>
      </c>
      <c r="U803" s="2">
        <v>167754800</v>
      </c>
      <c r="V803" s="2">
        <v>47725.14</v>
      </c>
      <c r="W803" s="2">
        <v>41198.019999999997</v>
      </c>
      <c r="X803" s="2">
        <v>0</v>
      </c>
      <c r="Y803" s="2">
        <v>156303800000</v>
      </c>
      <c r="Z803" s="2">
        <v>-2444129</v>
      </c>
      <c r="AA803" s="2">
        <v>395941.5</v>
      </c>
      <c r="AB803" s="2">
        <v>232899.6</v>
      </c>
      <c r="AC803" s="2">
        <v>79942.929999999993</v>
      </c>
      <c r="AD803" s="2">
        <v>181636.1</v>
      </c>
      <c r="AE803" s="2">
        <v>-643.74329999999998</v>
      </c>
      <c r="AF803" s="2">
        <v>456018.9</v>
      </c>
      <c r="AG803" s="2">
        <v>-149443</v>
      </c>
      <c r="AH803" s="2">
        <v>59513.54</v>
      </c>
      <c r="AI803" s="2">
        <v>320.85079999999999</v>
      </c>
      <c r="AJ803" s="2">
        <v>200777.60000000001</v>
      </c>
      <c r="AK803" s="2">
        <v>13626.72</v>
      </c>
      <c r="AL803" s="2">
        <v>-2919.68</v>
      </c>
      <c r="AM803" s="2">
        <v>156303800000</v>
      </c>
      <c r="AN803" s="2">
        <v>34473.72</v>
      </c>
      <c r="AO803" s="2">
        <v>420915</v>
      </c>
      <c r="AP803" s="2">
        <v>35368.92</v>
      </c>
      <c r="AQ803" s="2">
        <v>5829.1009999999997</v>
      </c>
      <c r="AR803" s="2">
        <v>205613</v>
      </c>
      <c r="AS803" s="2">
        <v>53.787089999999999</v>
      </c>
      <c r="AT803" s="2">
        <v>117376.5</v>
      </c>
      <c r="AU803" s="2">
        <v>76444.149999999994</v>
      </c>
      <c r="AV803" s="2">
        <v>35368.92</v>
      </c>
      <c r="AW803" s="2">
        <v>1291605</v>
      </c>
      <c r="AX803" s="2">
        <v>427412.8</v>
      </c>
      <c r="AY803" s="2">
        <v>668.69420000000002</v>
      </c>
      <c r="AZ803" s="2">
        <v>23909.26</v>
      </c>
      <c r="BA803" s="2">
        <v>513193.3</v>
      </c>
      <c r="BB803" s="2">
        <v>1630099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59720.56</v>
      </c>
      <c r="BI803" s="2">
        <v>20222.37</v>
      </c>
      <c r="BJ803" s="2">
        <v>0</v>
      </c>
      <c r="BK803">
        <v>3</v>
      </c>
    </row>
    <row r="804" spans="1:63" x14ac:dyDescent="0.25">
      <c r="A804" s="1">
        <v>30297</v>
      </c>
      <c r="B804" s="2">
        <v>12792650</v>
      </c>
      <c r="C804" s="2">
        <v>4890.8530000000001</v>
      </c>
      <c r="D804" s="2">
        <v>0</v>
      </c>
      <c r="E804" s="2">
        <v>0</v>
      </c>
      <c r="F804" s="2">
        <v>552506</v>
      </c>
      <c r="G804" s="2">
        <v>4355334</v>
      </c>
      <c r="H804" s="2">
        <v>623414.5</v>
      </c>
      <c r="I804" s="2">
        <v>77788.94</v>
      </c>
      <c r="J804" s="2">
        <v>0</v>
      </c>
      <c r="K804" s="2">
        <v>-117630.39999999999</v>
      </c>
      <c r="L804" s="2">
        <v>120738.6</v>
      </c>
      <c r="M804" s="2">
        <v>77788.94</v>
      </c>
      <c r="N804" s="2">
        <v>8883025000</v>
      </c>
      <c r="O804" s="2">
        <v>39545050</v>
      </c>
      <c r="P804" s="2">
        <v>95293250</v>
      </c>
      <c r="Q804" s="2">
        <v>5935404</v>
      </c>
      <c r="R804" s="2">
        <v>0</v>
      </c>
      <c r="S804" s="2">
        <v>534867.6</v>
      </c>
      <c r="T804" s="2">
        <v>0</v>
      </c>
      <c r="U804" s="2">
        <v>175859900</v>
      </c>
      <c r="V804" s="2">
        <v>74334.33</v>
      </c>
      <c r="W804" s="2">
        <v>122740.7</v>
      </c>
      <c r="X804" s="2">
        <v>0</v>
      </c>
      <c r="Y804" s="2">
        <v>156302700000</v>
      </c>
      <c r="Z804" s="2">
        <v>-2444129</v>
      </c>
      <c r="AA804" s="2">
        <v>402136.9</v>
      </c>
      <c r="AB804" s="2">
        <v>332005.5</v>
      </c>
      <c r="AC804" s="2">
        <v>64434.93</v>
      </c>
      <c r="AD804" s="2">
        <v>220890.1</v>
      </c>
      <c r="AE804" s="2">
        <v>52411.040000000001</v>
      </c>
      <c r="AF804" s="2">
        <v>494615.3</v>
      </c>
      <c r="AG804" s="2">
        <v>-123965.1</v>
      </c>
      <c r="AH804" s="2">
        <v>70383.48</v>
      </c>
      <c r="AI804" s="2">
        <v>524.9896</v>
      </c>
      <c r="AJ804" s="2">
        <v>188013.9</v>
      </c>
      <c r="AK804" s="2">
        <v>14151.7</v>
      </c>
      <c r="AL804" s="2">
        <v>-2910.973</v>
      </c>
      <c r="AM804" s="2">
        <v>156302700000</v>
      </c>
      <c r="AN804" s="2">
        <v>34571.97</v>
      </c>
      <c r="AO804" s="2">
        <v>864159.5</v>
      </c>
      <c r="AP804" s="2">
        <v>114900</v>
      </c>
      <c r="AQ804" s="2">
        <v>7840.6790000000001</v>
      </c>
      <c r="AR804" s="2">
        <v>378721.4</v>
      </c>
      <c r="AS804" s="2">
        <v>52.531559999999999</v>
      </c>
      <c r="AT804" s="2">
        <v>173219.3</v>
      </c>
      <c r="AU804" s="2">
        <v>147157.9</v>
      </c>
      <c r="AV804" s="2">
        <v>114900</v>
      </c>
      <c r="AW804" s="2">
        <v>1016268</v>
      </c>
      <c r="AX804" s="2">
        <v>872098.9</v>
      </c>
      <c r="AY804" s="2">
        <v>968.10659999999996</v>
      </c>
      <c r="AZ804" s="2">
        <v>83867.53</v>
      </c>
      <c r="BA804" s="2">
        <v>394372.9</v>
      </c>
      <c r="BB804" s="2">
        <v>3260198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47754.71</v>
      </c>
      <c r="BI804" s="2">
        <v>16680.22</v>
      </c>
      <c r="BJ804" s="2">
        <v>0</v>
      </c>
      <c r="BK804">
        <v>4</v>
      </c>
    </row>
    <row r="805" spans="1:63" x14ac:dyDescent="0.25">
      <c r="A805" s="1">
        <v>30298</v>
      </c>
      <c r="B805" s="2">
        <v>6396324</v>
      </c>
      <c r="C805" s="2">
        <v>5192.192</v>
      </c>
      <c r="D805" s="2">
        <v>0</v>
      </c>
      <c r="E805" s="2">
        <v>0</v>
      </c>
      <c r="F805" s="2">
        <v>512649.7</v>
      </c>
      <c r="G805" s="2">
        <v>4379894</v>
      </c>
      <c r="H805" s="2">
        <v>637069.19999999995</v>
      </c>
      <c r="I805" s="2">
        <v>77976.27</v>
      </c>
      <c r="J805" s="2">
        <v>0</v>
      </c>
      <c r="K805" s="2">
        <v>-105481.7</v>
      </c>
      <c r="L805" s="2">
        <v>120690.4</v>
      </c>
      <c r="M805" s="2">
        <v>77976.27</v>
      </c>
      <c r="N805" s="2">
        <v>8882815000</v>
      </c>
      <c r="O805" s="2">
        <v>39613300</v>
      </c>
      <c r="P805" s="2">
        <v>95447790</v>
      </c>
      <c r="Q805" s="2">
        <v>6153042</v>
      </c>
      <c r="R805" s="2">
        <v>0</v>
      </c>
      <c r="S805" s="2">
        <v>534863.4</v>
      </c>
      <c r="T805" s="2">
        <v>0</v>
      </c>
      <c r="U805" s="2">
        <v>179236900</v>
      </c>
      <c r="V805" s="2">
        <v>88666.58</v>
      </c>
      <c r="W805" s="2">
        <v>160648.20000000001</v>
      </c>
      <c r="X805" s="2">
        <v>0</v>
      </c>
      <c r="Y805" s="2">
        <v>156300100000</v>
      </c>
      <c r="Z805" s="2">
        <v>-2444129</v>
      </c>
      <c r="AA805" s="2">
        <v>402926</v>
      </c>
      <c r="AB805" s="2">
        <v>413909.5</v>
      </c>
      <c r="AC805" s="2">
        <v>59945.94</v>
      </c>
      <c r="AD805" s="2">
        <v>233460.3</v>
      </c>
      <c r="AE805" s="2">
        <v>68254.77</v>
      </c>
      <c r="AF805" s="2">
        <v>505657.59999999998</v>
      </c>
      <c r="AG805" s="2">
        <v>-109918.39999999999</v>
      </c>
      <c r="AH805" s="2">
        <v>79235.25</v>
      </c>
      <c r="AI805" s="2">
        <v>1045.095</v>
      </c>
      <c r="AJ805" s="2">
        <v>184716.9</v>
      </c>
      <c r="AK805" s="2">
        <v>15196.81</v>
      </c>
      <c r="AL805" s="2">
        <v>-2895.4929999999999</v>
      </c>
      <c r="AM805" s="2">
        <v>156300100000</v>
      </c>
      <c r="AN805" s="2">
        <v>34737.599999999999</v>
      </c>
      <c r="AO805" s="2">
        <v>869194.1</v>
      </c>
      <c r="AP805" s="2">
        <v>154125.5</v>
      </c>
      <c r="AQ805" s="2">
        <v>6522.7809999999999</v>
      </c>
      <c r="AR805" s="2">
        <v>351901.7</v>
      </c>
      <c r="AS805" s="2">
        <v>180.4907</v>
      </c>
      <c r="AT805" s="2">
        <v>159553.29999999999</v>
      </c>
      <c r="AU805" s="2">
        <v>145440.5</v>
      </c>
      <c r="AV805" s="2">
        <v>154125.5</v>
      </c>
      <c r="AW805" s="2">
        <v>933828.1</v>
      </c>
      <c r="AX805" s="2">
        <v>876052.9</v>
      </c>
      <c r="AY805" s="2">
        <v>829.43629999999996</v>
      </c>
      <c r="AZ805" s="2">
        <v>92867.01</v>
      </c>
      <c r="BA805" s="2">
        <v>355982.4</v>
      </c>
      <c r="BB805" s="2">
        <v>1630099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44528.04</v>
      </c>
      <c r="BI805" s="2">
        <v>15417.9</v>
      </c>
      <c r="BJ805" s="2">
        <v>0</v>
      </c>
      <c r="BK805">
        <v>4</v>
      </c>
    </row>
    <row r="806" spans="1:63" x14ac:dyDescent="0.25">
      <c r="A806" s="1">
        <v>30299</v>
      </c>
      <c r="B806" s="2">
        <v>3198162</v>
      </c>
      <c r="C806" s="2">
        <v>803.63390000000004</v>
      </c>
      <c r="D806" s="2">
        <v>0</v>
      </c>
      <c r="E806" s="2">
        <v>0</v>
      </c>
      <c r="F806" s="2">
        <v>142563.6</v>
      </c>
      <c r="G806" s="2">
        <v>4379575</v>
      </c>
      <c r="H806" s="2">
        <v>580070.30000000005</v>
      </c>
      <c r="I806" s="2">
        <v>79827.679999999993</v>
      </c>
      <c r="J806" s="2">
        <v>0</v>
      </c>
      <c r="K806" s="2">
        <v>-143486.70000000001</v>
      </c>
      <c r="L806" s="2">
        <v>117214.7</v>
      </c>
      <c r="M806" s="2">
        <v>79827.67</v>
      </c>
      <c r="N806" s="2">
        <v>8882571000</v>
      </c>
      <c r="O806" s="2">
        <v>39672900</v>
      </c>
      <c r="P806" s="2">
        <v>95466770</v>
      </c>
      <c r="Q806" s="2">
        <v>6032703</v>
      </c>
      <c r="R806" s="2">
        <v>0</v>
      </c>
      <c r="S806" s="2">
        <v>534867.6</v>
      </c>
      <c r="T806" s="2">
        <v>0</v>
      </c>
      <c r="U806" s="2">
        <v>181389900</v>
      </c>
      <c r="V806" s="2">
        <v>60637.96</v>
      </c>
      <c r="W806" s="2">
        <v>8614.6209999999992</v>
      </c>
      <c r="X806" s="2">
        <v>0</v>
      </c>
      <c r="Y806" s="2">
        <v>156296700000</v>
      </c>
      <c r="Z806" s="2">
        <v>-2444129</v>
      </c>
      <c r="AA806" s="2">
        <v>390127.2</v>
      </c>
      <c r="AB806" s="2">
        <v>376291.7</v>
      </c>
      <c r="AC806" s="2">
        <v>17232.400000000001</v>
      </c>
      <c r="AD806" s="2">
        <v>189508.6</v>
      </c>
      <c r="AE806" s="2">
        <v>59596.54</v>
      </c>
      <c r="AF806" s="2">
        <v>459443.8</v>
      </c>
      <c r="AG806" s="2">
        <v>-142891.20000000001</v>
      </c>
      <c r="AH806" s="2">
        <v>57690.81</v>
      </c>
      <c r="AI806" s="2">
        <v>-348.76280000000003</v>
      </c>
      <c r="AJ806" s="2">
        <v>201177.5</v>
      </c>
      <c r="AK806" s="2">
        <v>14848.04</v>
      </c>
      <c r="AL806" s="2">
        <v>-2872.22</v>
      </c>
      <c r="AM806" s="2">
        <v>156296700000</v>
      </c>
      <c r="AN806" s="2">
        <v>35201.019999999997</v>
      </c>
      <c r="AO806" s="2">
        <v>86916.04</v>
      </c>
      <c r="AP806" s="2">
        <v>8026.116</v>
      </c>
      <c r="AQ806" s="2">
        <v>588.50580000000002</v>
      </c>
      <c r="AR806" s="2">
        <v>85674.29</v>
      </c>
      <c r="AS806" s="2">
        <v>894.8519</v>
      </c>
      <c r="AT806" s="2">
        <v>18889.5</v>
      </c>
      <c r="AU806" s="2">
        <v>17019.990000000002</v>
      </c>
      <c r="AV806" s="2">
        <v>8026.116</v>
      </c>
      <c r="AW806" s="2">
        <v>265491.8</v>
      </c>
      <c r="AX806" s="2">
        <v>87359.16</v>
      </c>
      <c r="AY806" s="2">
        <v>79.608270000000005</v>
      </c>
      <c r="AZ806" s="2">
        <v>8695.0229999999992</v>
      </c>
      <c r="BA806" s="2">
        <v>104879.7</v>
      </c>
      <c r="BB806" s="2">
        <v>815049.6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12707.58</v>
      </c>
      <c r="BI806" s="2">
        <v>4524.8190000000004</v>
      </c>
      <c r="BJ806" s="2">
        <v>0</v>
      </c>
      <c r="BK806">
        <v>3</v>
      </c>
    </row>
    <row r="807" spans="1:63" x14ac:dyDescent="0.25">
      <c r="A807" s="1">
        <v>30300</v>
      </c>
      <c r="B807" s="2">
        <v>0</v>
      </c>
      <c r="C807" s="2">
        <v>5728.2139999999999</v>
      </c>
      <c r="D807" s="2">
        <v>0</v>
      </c>
      <c r="E807" s="2">
        <v>240506.2</v>
      </c>
      <c r="F807" s="2">
        <v>281911.7</v>
      </c>
      <c r="G807" s="2">
        <v>4403998</v>
      </c>
      <c r="H807" s="2">
        <v>556639</v>
      </c>
      <c r="I807" s="2">
        <v>78138.559999999998</v>
      </c>
      <c r="J807" s="2">
        <v>0</v>
      </c>
      <c r="K807" s="2">
        <v>-151602.79999999999</v>
      </c>
      <c r="L807" s="2">
        <v>137031.29999999999</v>
      </c>
      <c r="M807" s="2">
        <v>78138.559999999998</v>
      </c>
      <c r="N807" s="2">
        <v>8882466000</v>
      </c>
      <c r="O807" s="2">
        <v>39665300</v>
      </c>
      <c r="P807" s="2">
        <v>95463780</v>
      </c>
      <c r="Q807" s="2">
        <v>5873306</v>
      </c>
      <c r="R807" s="2">
        <v>0</v>
      </c>
      <c r="S807" s="2">
        <v>294361.40000000002</v>
      </c>
      <c r="T807" s="2">
        <v>0</v>
      </c>
      <c r="U807" s="2">
        <v>181108000</v>
      </c>
      <c r="V807" s="2">
        <v>50212.31</v>
      </c>
      <c r="W807" s="2">
        <v>4835.0069999999996</v>
      </c>
      <c r="X807" s="2">
        <v>0</v>
      </c>
      <c r="Y807" s="2">
        <v>156292200000</v>
      </c>
      <c r="Z807" s="2">
        <v>-2444129</v>
      </c>
      <c r="AA807" s="2">
        <v>382365</v>
      </c>
      <c r="AB807" s="2">
        <v>327726.09999999998</v>
      </c>
      <c r="AC807" s="2">
        <v>61343.43</v>
      </c>
      <c r="AD807" s="2">
        <v>173928.1</v>
      </c>
      <c r="AE807" s="2">
        <v>-7595.99</v>
      </c>
      <c r="AF807" s="2">
        <v>439591.4</v>
      </c>
      <c r="AG807" s="2">
        <v>-141380.29999999999</v>
      </c>
      <c r="AH807" s="2">
        <v>55852.01</v>
      </c>
      <c r="AI807" s="2">
        <v>-546.29079999999999</v>
      </c>
      <c r="AJ807" s="2">
        <v>207454.8</v>
      </c>
      <c r="AK807" s="2">
        <v>14301.74</v>
      </c>
      <c r="AL807" s="2">
        <v>-2839.7489999999998</v>
      </c>
      <c r="AM807" s="2">
        <v>156292200000</v>
      </c>
      <c r="AN807" s="2">
        <v>35253.160000000003</v>
      </c>
      <c r="AO807" s="2">
        <v>0</v>
      </c>
      <c r="AP807" s="2">
        <v>4835.0069999999996</v>
      </c>
      <c r="AQ807" s="2">
        <v>0</v>
      </c>
      <c r="AR807" s="2">
        <v>42996.06</v>
      </c>
      <c r="AS807" s="2">
        <v>255.60679999999999</v>
      </c>
      <c r="AT807" s="2">
        <v>2488.357</v>
      </c>
      <c r="AU807" s="2">
        <v>0</v>
      </c>
      <c r="AV807" s="2">
        <v>4835.0069999999996</v>
      </c>
      <c r="AW807" s="2">
        <v>881485.2</v>
      </c>
      <c r="AX807" s="2">
        <v>0</v>
      </c>
      <c r="AY807" s="2">
        <v>0</v>
      </c>
      <c r="AZ807" s="2">
        <v>5470.32</v>
      </c>
      <c r="BA807" s="2">
        <v>291961.40000000002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44515.78</v>
      </c>
      <c r="BI807" s="2">
        <v>16827.64</v>
      </c>
      <c r="BJ807" s="2">
        <v>0</v>
      </c>
      <c r="BK807">
        <v>8</v>
      </c>
    </row>
    <row r="808" spans="1:63" x14ac:dyDescent="0.25">
      <c r="A808" s="1">
        <v>30301</v>
      </c>
      <c r="B808" s="2">
        <v>6396324</v>
      </c>
      <c r="C808" s="2">
        <v>15849.43</v>
      </c>
      <c r="D808" s="2">
        <v>0</v>
      </c>
      <c r="E808" s="2">
        <v>0</v>
      </c>
      <c r="F808" s="2">
        <v>909123.9</v>
      </c>
      <c r="G808" s="2">
        <v>4358297</v>
      </c>
      <c r="H808" s="2">
        <v>850270.7</v>
      </c>
      <c r="I808" s="2">
        <v>76364.02</v>
      </c>
      <c r="J808" s="2">
        <v>0</v>
      </c>
      <c r="K808" s="2">
        <v>107137.60000000001</v>
      </c>
      <c r="L808" s="2">
        <v>124691.6</v>
      </c>
      <c r="M808" s="2">
        <v>76364.02</v>
      </c>
      <c r="N808" s="2">
        <v>8882462000</v>
      </c>
      <c r="O808" s="2">
        <v>39867740</v>
      </c>
      <c r="P808" s="2">
        <v>96084800</v>
      </c>
      <c r="Q808" s="2">
        <v>7037327</v>
      </c>
      <c r="R808" s="2">
        <v>0</v>
      </c>
      <c r="S808" s="2">
        <v>507616.7</v>
      </c>
      <c r="T808" s="2">
        <v>0</v>
      </c>
      <c r="U808" s="2">
        <v>180229400</v>
      </c>
      <c r="V808" s="2">
        <v>225914.7</v>
      </c>
      <c r="W808" s="2">
        <v>1565768</v>
      </c>
      <c r="X808" s="2">
        <v>0</v>
      </c>
      <c r="Y808" s="2">
        <v>156291000000</v>
      </c>
      <c r="Z808" s="2">
        <v>-2444129</v>
      </c>
      <c r="AA808" s="2">
        <v>440055.8</v>
      </c>
      <c r="AB808" s="2">
        <v>672238.9</v>
      </c>
      <c r="AC808" s="2">
        <v>109282.3</v>
      </c>
      <c r="AD808" s="2">
        <v>408773.3</v>
      </c>
      <c r="AE808" s="2">
        <v>202436.8</v>
      </c>
      <c r="AF808" s="2">
        <v>682843</v>
      </c>
      <c r="AG808" s="2">
        <v>96049.61</v>
      </c>
      <c r="AH808" s="2">
        <v>255878.3</v>
      </c>
      <c r="AI808" s="2">
        <v>8190.0159999999996</v>
      </c>
      <c r="AJ808" s="2">
        <v>148740.79999999999</v>
      </c>
      <c r="AK808" s="2">
        <v>22491.77</v>
      </c>
      <c r="AL808" s="2">
        <v>-2826.415</v>
      </c>
      <c r="AM808" s="2">
        <v>156291000000</v>
      </c>
      <c r="AN808" s="2">
        <v>34672.78</v>
      </c>
      <c r="AO808" s="2">
        <v>4493334</v>
      </c>
      <c r="AP808" s="2">
        <v>1539814</v>
      </c>
      <c r="AQ808" s="2">
        <v>25953.83</v>
      </c>
      <c r="AR808" s="2">
        <v>1223379</v>
      </c>
      <c r="AS808" s="2">
        <v>44.171080000000003</v>
      </c>
      <c r="AT808" s="2">
        <v>636833.9</v>
      </c>
      <c r="AU808" s="2">
        <v>607045</v>
      </c>
      <c r="AV808" s="2">
        <v>1539814</v>
      </c>
      <c r="AW808" s="2">
        <v>1681581</v>
      </c>
      <c r="AX808" s="2">
        <v>4518552</v>
      </c>
      <c r="AY808" s="2">
        <v>3109.1030000000001</v>
      </c>
      <c r="AZ808" s="2">
        <v>592861</v>
      </c>
      <c r="BA808" s="2">
        <v>647250.4</v>
      </c>
      <c r="BB808" s="2">
        <v>1630099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81665.570000000007</v>
      </c>
      <c r="BI808" s="2">
        <v>27616.76</v>
      </c>
      <c r="BJ808" s="2">
        <v>0</v>
      </c>
      <c r="BK808">
        <v>4</v>
      </c>
    </row>
    <row r="809" spans="1:63" x14ac:dyDescent="0.25">
      <c r="A809" s="1">
        <v>30302</v>
      </c>
      <c r="B809" s="2">
        <v>9594486</v>
      </c>
      <c r="C809" s="2">
        <v>20317.38</v>
      </c>
      <c r="D809" s="2">
        <v>0</v>
      </c>
      <c r="E809" s="2">
        <v>0</v>
      </c>
      <c r="F809" s="2">
        <v>892998.2</v>
      </c>
      <c r="G809" s="2">
        <v>4407614</v>
      </c>
      <c r="H809" s="2">
        <v>979334.9</v>
      </c>
      <c r="I809" s="2">
        <v>77769.649999999994</v>
      </c>
      <c r="J809" s="2">
        <v>0</v>
      </c>
      <c r="K809" s="2">
        <v>156368</v>
      </c>
      <c r="L809" s="2">
        <v>164999.4</v>
      </c>
      <c r="M809" s="2">
        <v>77769.649999999994</v>
      </c>
      <c r="N809" s="2">
        <v>8882798000</v>
      </c>
      <c r="O809" s="2">
        <v>40123460</v>
      </c>
      <c r="P809" s="2">
        <v>96697810</v>
      </c>
      <c r="Q809" s="2">
        <v>7812244</v>
      </c>
      <c r="R809" s="2">
        <v>0</v>
      </c>
      <c r="S809" s="2">
        <v>534867.6</v>
      </c>
      <c r="T809" s="2">
        <v>0</v>
      </c>
      <c r="U809" s="2">
        <v>181951300</v>
      </c>
      <c r="V809" s="2">
        <v>295726.59999999998</v>
      </c>
      <c r="W809" s="2">
        <v>1779116</v>
      </c>
      <c r="X809" s="2">
        <v>0</v>
      </c>
      <c r="Y809" s="2">
        <v>156290900000</v>
      </c>
      <c r="Z809" s="2">
        <v>-2444129</v>
      </c>
      <c r="AA809" s="2">
        <v>475787.4</v>
      </c>
      <c r="AB809" s="2">
        <v>907008.4</v>
      </c>
      <c r="AC809" s="2">
        <v>108054.6</v>
      </c>
      <c r="AD809" s="2">
        <v>501901.5</v>
      </c>
      <c r="AE809" s="2">
        <v>255724.9</v>
      </c>
      <c r="AF809" s="2">
        <v>787570.5</v>
      </c>
      <c r="AG809" s="2">
        <v>187884.4</v>
      </c>
      <c r="AH809" s="2">
        <v>293228.2</v>
      </c>
      <c r="AI809" s="2">
        <v>5375.1019999999999</v>
      </c>
      <c r="AJ809" s="2">
        <v>136860.29999999999</v>
      </c>
      <c r="AK809" s="2">
        <v>27866.880000000001</v>
      </c>
      <c r="AL809" s="2">
        <v>-2824.7829999999999</v>
      </c>
      <c r="AM809" s="2">
        <v>156290900000</v>
      </c>
      <c r="AN809" s="2">
        <v>34756.51</v>
      </c>
      <c r="AO809" s="2">
        <v>4485872</v>
      </c>
      <c r="AP809" s="2">
        <v>1760216</v>
      </c>
      <c r="AQ809" s="2">
        <v>18900.25</v>
      </c>
      <c r="AR809" s="2">
        <v>1041674</v>
      </c>
      <c r="AS809" s="2">
        <v>276.17230000000001</v>
      </c>
      <c r="AT809" s="2">
        <v>633049.19999999995</v>
      </c>
      <c r="AU809" s="2">
        <v>608831.5</v>
      </c>
      <c r="AV809" s="2">
        <v>1760216</v>
      </c>
      <c r="AW809" s="2">
        <v>1682683</v>
      </c>
      <c r="AX809" s="2">
        <v>4504370</v>
      </c>
      <c r="AY809" s="2">
        <v>2420.9279999999999</v>
      </c>
      <c r="AZ809" s="2">
        <v>595909.1</v>
      </c>
      <c r="BA809" s="2">
        <v>661235.9</v>
      </c>
      <c r="BB809" s="2">
        <v>2445149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81194.38</v>
      </c>
      <c r="BI809" s="2">
        <v>26860.21</v>
      </c>
      <c r="BJ809" s="2">
        <v>0</v>
      </c>
      <c r="BK809">
        <v>15</v>
      </c>
    </row>
    <row r="810" spans="1:63" x14ac:dyDescent="0.25">
      <c r="A810" s="1">
        <v>30303</v>
      </c>
      <c r="B810" s="2">
        <v>0</v>
      </c>
      <c r="C810" s="2">
        <v>19753.89</v>
      </c>
      <c r="D810" s="2">
        <v>0</v>
      </c>
      <c r="E810" s="2">
        <v>231423.2</v>
      </c>
      <c r="F810" s="2">
        <v>249336.2</v>
      </c>
      <c r="G810" s="2">
        <v>4404431</v>
      </c>
      <c r="H810" s="2">
        <v>729685.4</v>
      </c>
      <c r="I810" s="2">
        <v>79625.8</v>
      </c>
      <c r="J810" s="2">
        <v>0</v>
      </c>
      <c r="K810" s="2">
        <v>-201738.9</v>
      </c>
      <c r="L810" s="2">
        <v>157163.29999999999</v>
      </c>
      <c r="M810" s="2">
        <v>79625.789999999994</v>
      </c>
      <c r="N810" s="2">
        <v>8882703000</v>
      </c>
      <c r="O810" s="2">
        <v>40223870</v>
      </c>
      <c r="P810" s="2">
        <v>96691310</v>
      </c>
      <c r="Q810" s="2">
        <v>7426268</v>
      </c>
      <c r="R810" s="2">
        <v>0</v>
      </c>
      <c r="S810" s="2">
        <v>303444.5</v>
      </c>
      <c r="T810" s="2">
        <v>0</v>
      </c>
      <c r="U810" s="2">
        <v>181702000</v>
      </c>
      <c r="V810" s="2">
        <v>132530</v>
      </c>
      <c r="W810" s="2">
        <v>5538.2120000000004</v>
      </c>
      <c r="X810" s="2">
        <v>0</v>
      </c>
      <c r="Y810" s="2">
        <v>156286600000</v>
      </c>
      <c r="Z810" s="2">
        <v>-2444129</v>
      </c>
      <c r="AA810" s="2">
        <v>424516.5</v>
      </c>
      <c r="AB810" s="2">
        <v>741982.2</v>
      </c>
      <c r="AC810" s="2">
        <v>63424.62</v>
      </c>
      <c r="AD810" s="2">
        <v>304524.7</v>
      </c>
      <c r="AE810" s="2">
        <v>100408.6</v>
      </c>
      <c r="AF810" s="2">
        <v>581101.9</v>
      </c>
      <c r="AG810" s="2">
        <v>-172916.5</v>
      </c>
      <c r="AH810" s="2">
        <v>73925.98</v>
      </c>
      <c r="AI810" s="2">
        <v>-7003.9530000000004</v>
      </c>
      <c r="AJ810" s="2">
        <v>275664.90000000002</v>
      </c>
      <c r="AK810" s="2">
        <v>20862.919999999998</v>
      </c>
      <c r="AL810" s="2">
        <v>-2796.7060000000001</v>
      </c>
      <c r="AM810" s="2">
        <v>156286600000</v>
      </c>
      <c r="AN810" s="2">
        <v>35407.14</v>
      </c>
      <c r="AO810" s="2">
        <v>9.5955720000000007</v>
      </c>
      <c r="AP810" s="2">
        <v>5538.2120000000004</v>
      </c>
      <c r="AQ810" s="2">
        <v>0</v>
      </c>
      <c r="AR810" s="2">
        <v>75674.509999999995</v>
      </c>
      <c r="AS810" s="2">
        <v>4672.5540000000001</v>
      </c>
      <c r="AT810" s="2">
        <v>8581.8680000000004</v>
      </c>
      <c r="AU810" s="2">
        <v>1.919114</v>
      </c>
      <c r="AV810" s="2">
        <v>5538.2120000000004</v>
      </c>
      <c r="AW810" s="2">
        <v>905931.7</v>
      </c>
      <c r="AX810" s="2">
        <v>9.5955720000000007</v>
      </c>
      <c r="AY810" s="2">
        <v>0</v>
      </c>
      <c r="AZ810" s="2">
        <v>9120.5239999999994</v>
      </c>
      <c r="BA810" s="2">
        <v>341948.3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47006.06</v>
      </c>
      <c r="BI810" s="2">
        <v>16418.560000000001</v>
      </c>
      <c r="BJ810" s="2">
        <v>0</v>
      </c>
      <c r="BK810">
        <v>19</v>
      </c>
    </row>
    <row r="811" spans="1:63" x14ac:dyDescent="0.25">
      <c r="A811" s="1">
        <v>30304</v>
      </c>
      <c r="B811" s="2">
        <v>0</v>
      </c>
      <c r="C811" s="2">
        <v>26922.85</v>
      </c>
      <c r="D811" s="2">
        <v>0</v>
      </c>
      <c r="E811" s="2">
        <v>198352.1</v>
      </c>
      <c r="F811" s="2">
        <v>397909.2</v>
      </c>
      <c r="G811" s="2">
        <v>4404288</v>
      </c>
      <c r="H811" s="2">
        <v>659522.80000000005</v>
      </c>
      <c r="I811" s="2">
        <v>77930.070000000007</v>
      </c>
      <c r="J811" s="2">
        <v>0</v>
      </c>
      <c r="K811" s="2">
        <v>-193393</v>
      </c>
      <c r="L811" s="2">
        <v>127880.9</v>
      </c>
      <c r="M811" s="2">
        <v>77930.06</v>
      </c>
      <c r="N811" s="2">
        <v>8882316000</v>
      </c>
      <c r="O811" s="2">
        <v>40288400</v>
      </c>
      <c r="P811" s="2">
        <v>96681000</v>
      </c>
      <c r="Q811" s="2">
        <v>7122650</v>
      </c>
      <c r="R811" s="2">
        <v>0</v>
      </c>
      <c r="S811" s="2">
        <v>105092.4</v>
      </c>
      <c r="T811" s="2">
        <v>0</v>
      </c>
      <c r="U811" s="2">
        <v>181300200</v>
      </c>
      <c r="V811" s="2">
        <v>104339.4</v>
      </c>
      <c r="W811" s="2">
        <v>5200.6180000000004</v>
      </c>
      <c r="X811" s="2">
        <v>0</v>
      </c>
      <c r="Y811" s="2">
        <v>156282100000</v>
      </c>
      <c r="Z811" s="2">
        <v>-2444129</v>
      </c>
      <c r="AA811" s="2">
        <v>407577.8</v>
      </c>
      <c r="AB811" s="2">
        <v>619370</v>
      </c>
      <c r="AC811" s="2">
        <v>79613.95</v>
      </c>
      <c r="AD811" s="2">
        <v>251434.4</v>
      </c>
      <c r="AE811" s="2">
        <v>64532.28</v>
      </c>
      <c r="AF811" s="2">
        <v>524668.6</v>
      </c>
      <c r="AG811" s="2">
        <v>-195931.8</v>
      </c>
      <c r="AH811" s="2">
        <v>64400.39</v>
      </c>
      <c r="AI811" s="2">
        <v>-1583.653</v>
      </c>
      <c r="AJ811" s="2">
        <v>257793.4</v>
      </c>
      <c r="AK811" s="2">
        <v>19279.28</v>
      </c>
      <c r="AL811" s="2">
        <v>-2755.5120000000002</v>
      </c>
      <c r="AM811" s="2">
        <v>156282100000</v>
      </c>
      <c r="AN811" s="2">
        <v>35469.68</v>
      </c>
      <c r="AO811" s="2">
        <v>3812.136</v>
      </c>
      <c r="AP811" s="2">
        <v>5200.6180000000004</v>
      </c>
      <c r="AQ811" s="2">
        <v>0</v>
      </c>
      <c r="AR811" s="2">
        <v>63941.62</v>
      </c>
      <c r="AS811" s="2">
        <v>6775.0190000000002</v>
      </c>
      <c r="AT811" s="2">
        <v>9836.1810000000005</v>
      </c>
      <c r="AU811" s="2">
        <v>762.4271</v>
      </c>
      <c r="AV811" s="2">
        <v>5200.6180000000004</v>
      </c>
      <c r="AW811" s="2">
        <v>1128188</v>
      </c>
      <c r="AX811" s="2">
        <v>3812.136</v>
      </c>
      <c r="AY811" s="2">
        <v>0</v>
      </c>
      <c r="AZ811" s="2">
        <v>7263.933</v>
      </c>
      <c r="BA811" s="2">
        <v>425332.7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59073.98</v>
      </c>
      <c r="BI811" s="2">
        <v>20539.97</v>
      </c>
      <c r="BJ811" s="2">
        <v>0</v>
      </c>
      <c r="BK811">
        <v>9</v>
      </c>
    </row>
    <row r="812" spans="1:63" x14ac:dyDescent="0.25">
      <c r="A812" s="1">
        <v>30305</v>
      </c>
      <c r="B812" s="2">
        <v>47972430</v>
      </c>
      <c r="C812" s="2">
        <v>541.34820000000002</v>
      </c>
      <c r="D812" s="2">
        <v>0</v>
      </c>
      <c r="E812" s="2">
        <v>0</v>
      </c>
      <c r="F812" s="2">
        <v>766327.4</v>
      </c>
      <c r="G812" s="2">
        <v>4405162</v>
      </c>
      <c r="H812" s="2">
        <v>812888.3</v>
      </c>
      <c r="I812" s="2">
        <v>77428.789999999994</v>
      </c>
      <c r="J812" s="2">
        <v>0</v>
      </c>
      <c r="K812" s="2">
        <v>-35225.019999999997</v>
      </c>
      <c r="L812" s="2">
        <v>128820.6</v>
      </c>
      <c r="M812" s="2">
        <v>77428.78</v>
      </c>
      <c r="N812" s="2">
        <v>8882063000</v>
      </c>
      <c r="O812" s="2">
        <v>40460510</v>
      </c>
      <c r="P812" s="2">
        <v>96988850</v>
      </c>
      <c r="Q812" s="2">
        <v>7803386</v>
      </c>
      <c r="R812" s="2">
        <v>0</v>
      </c>
      <c r="S812" s="2">
        <v>534867.6</v>
      </c>
      <c r="T812" s="2">
        <v>0</v>
      </c>
      <c r="U812" s="2">
        <v>213466600</v>
      </c>
      <c r="V812" s="2">
        <v>236595.5</v>
      </c>
      <c r="W812" s="2">
        <v>670948.19999999995</v>
      </c>
      <c r="X812" s="2">
        <v>0</v>
      </c>
      <c r="Y812" s="2">
        <v>156290300000</v>
      </c>
      <c r="Z812" s="2">
        <v>-2444129</v>
      </c>
      <c r="AA812" s="2">
        <v>442834.5</v>
      </c>
      <c r="AB812" s="2">
        <v>835283.3</v>
      </c>
      <c r="AC812" s="2">
        <v>92070.55</v>
      </c>
      <c r="AD812" s="2">
        <v>368973.4</v>
      </c>
      <c r="AE812" s="2">
        <v>172110.1</v>
      </c>
      <c r="AF812" s="2">
        <v>648350.1</v>
      </c>
      <c r="AG812" s="2">
        <v>-44286.68</v>
      </c>
      <c r="AH812" s="2">
        <v>122495.5</v>
      </c>
      <c r="AI812" s="2">
        <v>3726.7829999999999</v>
      </c>
      <c r="AJ812" s="2">
        <v>157720.5</v>
      </c>
      <c r="AK812" s="2">
        <v>23006.06</v>
      </c>
      <c r="AL812" s="2">
        <v>-2841.6619999999998</v>
      </c>
      <c r="AM812" s="2">
        <v>156290300000</v>
      </c>
      <c r="AN812" s="2">
        <v>34933.07</v>
      </c>
      <c r="AO812" s="2">
        <v>2371457</v>
      </c>
      <c r="AP812" s="2">
        <v>659461.69999999995</v>
      </c>
      <c r="AQ812" s="2">
        <v>11486.57</v>
      </c>
      <c r="AR812" s="2">
        <v>830061.6</v>
      </c>
      <c r="AS812" s="2">
        <v>51.479190000000003</v>
      </c>
      <c r="AT812" s="2">
        <v>308338.09999999998</v>
      </c>
      <c r="AU812" s="2">
        <v>408956</v>
      </c>
      <c r="AV812" s="2">
        <v>659461.69999999995</v>
      </c>
      <c r="AW812" s="2">
        <v>1317851</v>
      </c>
      <c r="AX812" s="2">
        <v>2373295</v>
      </c>
      <c r="AY812" s="2">
        <v>1302.76</v>
      </c>
      <c r="AZ812" s="2">
        <v>193653.3</v>
      </c>
      <c r="BA812" s="2">
        <v>458856.1</v>
      </c>
      <c r="BB812" s="2">
        <v>12225740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68063.22</v>
      </c>
      <c r="BI812" s="2">
        <v>24007.33</v>
      </c>
      <c r="BJ812" s="2">
        <v>0</v>
      </c>
      <c r="BK812">
        <v>4</v>
      </c>
    </row>
    <row r="813" spans="1:63" x14ac:dyDescent="0.25">
      <c r="A813" s="1">
        <v>30306</v>
      </c>
      <c r="B813" s="2">
        <v>22387130</v>
      </c>
      <c r="C813" s="2">
        <v>93.328530000000001</v>
      </c>
      <c r="D813" s="2">
        <v>0</v>
      </c>
      <c r="E813" s="2">
        <v>0</v>
      </c>
      <c r="F813" s="2">
        <v>249440.3</v>
      </c>
      <c r="G813" s="2">
        <v>4551719</v>
      </c>
      <c r="H813" s="2">
        <v>803426.2</v>
      </c>
      <c r="I813" s="2">
        <v>80423.27</v>
      </c>
      <c r="J813" s="2">
        <v>0</v>
      </c>
      <c r="K813" s="2">
        <v>-50592.92</v>
      </c>
      <c r="L813" s="2">
        <v>153868.1</v>
      </c>
      <c r="M813" s="2">
        <v>80423.27</v>
      </c>
      <c r="N813" s="2">
        <v>8882024000</v>
      </c>
      <c r="O813" s="2">
        <v>40642080</v>
      </c>
      <c r="P813" s="2">
        <v>97153810</v>
      </c>
      <c r="Q813" s="2">
        <v>7932492</v>
      </c>
      <c r="R813" s="2">
        <v>0</v>
      </c>
      <c r="S813" s="2">
        <v>534867.6</v>
      </c>
      <c r="T813" s="2">
        <v>0</v>
      </c>
      <c r="U813" s="2">
        <v>228485400</v>
      </c>
      <c r="V813" s="2">
        <v>218151.5</v>
      </c>
      <c r="W813" s="2">
        <v>466956.6</v>
      </c>
      <c r="X813" s="2">
        <v>0</v>
      </c>
      <c r="Y813" s="2">
        <v>156292200000</v>
      </c>
      <c r="Z813" s="2">
        <v>-2444129</v>
      </c>
      <c r="AA813" s="2">
        <v>444150.2</v>
      </c>
      <c r="AB813" s="2">
        <v>885136.5</v>
      </c>
      <c r="AC813" s="2">
        <v>31413.74</v>
      </c>
      <c r="AD813" s="2">
        <v>358382.8</v>
      </c>
      <c r="AE813" s="2">
        <v>181571.3</v>
      </c>
      <c r="AF813" s="2">
        <v>641469.6</v>
      </c>
      <c r="AG813" s="2">
        <v>-16964.39</v>
      </c>
      <c r="AH813" s="2">
        <v>116794.6</v>
      </c>
      <c r="AI813" s="2">
        <v>731.85580000000004</v>
      </c>
      <c r="AJ813" s="2">
        <v>167387.5</v>
      </c>
      <c r="AK813" s="2">
        <v>23737.919999999998</v>
      </c>
      <c r="AL813" s="2">
        <v>-2908.8310000000001</v>
      </c>
      <c r="AM813" s="2">
        <v>156292200000</v>
      </c>
      <c r="AN813" s="2">
        <v>35345.1</v>
      </c>
      <c r="AO813" s="2">
        <v>1406116</v>
      </c>
      <c r="AP813" s="2">
        <v>460323.7</v>
      </c>
      <c r="AQ813" s="2">
        <v>6632.92</v>
      </c>
      <c r="AR813" s="2">
        <v>430181</v>
      </c>
      <c r="AS813" s="2">
        <v>56.860930000000003</v>
      </c>
      <c r="AT813" s="2">
        <v>165003.4</v>
      </c>
      <c r="AU813" s="2">
        <v>239665.8</v>
      </c>
      <c r="AV813" s="2">
        <v>460323.7</v>
      </c>
      <c r="AW813" s="2">
        <v>448543</v>
      </c>
      <c r="AX813" s="2">
        <v>1413212</v>
      </c>
      <c r="AY813" s="2">
        <v>775.47680000000003</v>
      </c>
      <c r="AZ813" s="2">
        <v>154622.20000000001</v>
      </c>
      <c r="BA813" s="2">
        <v>167575.1</v>
      </c>
      <c r="BB813" s="2">
        <v>5705347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22948.53</v>
      </c>
      <c r="BI813" s="2">
        <v>8465.2129999999997</v>
      </c>
      <c r="BJ813" s="2">
        <v>0</v>
      </c>
      <c r="BK813">
        <v>11</v>
      </c>
    </row>
    <row r="814" spans="1:63" x14ac:dyDescent="0.25">
      <c r="A814" s="1">
        <v>30307</v>
      </c>
      <c r="B814" s="2">
        <v>79954050</v>
      </c>
      <c r="C814" s="2">
        <v>0</v>
      </c>
      <c r="D814" s="2">
        <v>0</v>
      </c>
      <c r="E814" s="2">
        <v>0</v>
      </c>
      <c r="F814" s="2">
        <v>197491</v>
      </c>
      <c r="G814" s="2">
        <v>4697964</v>
      </c>
      <c r="H814" s="2">
        <v>716643.6</v>
      </c>
      <c r="I814" s="2">
        <v>81968.41</v>
      </c>
      <c r="J814" s="2">
        <v>0</v>
      </c>
      <c r="K814" s="2">
        <v>-132489.20000000001</v>
      </c>
      <c r="L814" s="2">
        <v>126348.3</v>
      </c>
      <c r="M814" s="2">
        <v>81968.41</v>
      </c>
      <c r="N814" s="2">
        <v>8881742000</v>
      </c>
      <c r="O814" s="2">
        <v>40787270</v>
      </c>
      <c r="P814" s="2">
        <v>97186740</v>
      </c>
      <c r="Q814" s="2">
        <v>7709278</v>
      </c>
      <c r="R814" s="2">
        <v>0</v>
      </c>
      <c r="S814" s="2">
        <v>534867.6</v>
      </c>
      <c r="T814" s="2">
        <v>0</v>
      </c>
      <c r="U814" s="2">
        <v>287596300</v>
      </c>
      <c r="V814" s="2">
        <v>153281.1</v>
      </c>
      <c r="W814" s="2">
        <v>79845.429999999993</v>
      </c>
      <c r="X814" s="2">
        <v>0</v>
      </c>
      <c r="Y814" s="2">
        <v>156307900000</v>
      </c>
      <c r="Z814" s="2">
        <v>-2444129</v>
      </c>
      <c r="AA814" s="2">
        <v>426655.4</v>
      </c>
      <c r="AB814" s="2">
        <v>784096.2</v>
      </c>
      <c r="AC814" s="2">
        <v>25053.84</v>
      </c>
      <c r="AD814" s="2">
        <v>289401.2</v>
      </c>
      <c r="AE814" s="2">
        <v>145189.29999999999</v>
      </c>
      <c r="AF814" s="2">
        <v>569477.19999999995</v>
      </c>
      <c r="AG814" s="2">
        <v>-126386.3</v>
      </c>
      <c r="AH814" s="2">
        <v>75852.740000000005</v>
      </c>
      <c r="AI814" s="2">
        <v>-3016.3760000000002</v>
      </c>
      <c r="AJ814" s="2">
        <v>208341.9</v>
      </c>
      <c r="AK814" s="2">
        <v>20721.54</v>
      </c>
      <c r="AL814" s="2">
        <v>-3466.0430000000001</v>
      </c>
      <c r="AM814" s="2">
        <v>156307900000</v>
      </c>
      <c r="AN814" s="2">
        <v>35560.720000000001</v>
      </c>
      <c r="AO814" s="2">
        <v>268112.90000000002</v>
      </c>
      <c r="AP814" s="2">
        <v>78651.759999999995</v>
      </c>
      <c r="AQ814" s="2">
        <v>1193.6679999999999</v>
      </c>
      <c r="AR814" s="2">
        <v>155415.20000000001</v>
      </c>
      <c r="AS814" s="2">
        <v>75.20514</v>
      </c>
      <c r="AT814" s="2">
        <v>32857.360000000001</v>
      </c>
      <c r="AU814" s="2">
        <v>52290.14</v>
      </c>
      <c r="AV814" s="2">
        <v>78651.759999999995</v>
      </c>
      <c r="AW814" s="2">
        <v>339964.9</v>
      </c>
      <c r="AX814" s="2">
        <v>269364.8</v>
      </c>
      <c r="AY814" s="2">
        <v>105.4764</v>
      </c>
      <c r="AZ814" s="2">
        <v>18442.04</v>
      </c>
      <c r="BA814" s="2">
        <v>117405.4</v>
      </c>
      <c r="BB814" s="2">
        <v>20376240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17878.810000000001</v>
      </c>
      <c r="BI814" s="2">
        <v>7175.0280000000002</v>
      </c>
      <c r="BJ814" s="2">
        <v>0</v>
      </c>
      <c r="BK814">
        <v>4</v>
      </c>
    </row>
    <row r="815" spans="1:63" x14ac:dyDescent="0.25">
      <c r="A815" s="1">
        <v>30308</v>
      </c>
      <c r="B815" s="2">
        <v>22387130</v>
      </c>
      <c r="C815" s="2">
        <v>0</v>
      </c>
      <c r="D815" s="2">
        <v>0</v>
      </c>
      <c r="E815" s="2">
        <v>0</v>
      </c>
      <c r="F815" s="2">
        <v>159666</v>
      </c>
      <c r="G815" s="2">
        <v>4746728</v>
      </c>
      <c r="H815" s="2">
        <v>672427.7</v>
      </c>
      <c r="I815" s="2">
        <v>83150.63</v>
      </c>
      <c r="J815" s="2">
        <v>0</v>
      </c>
      <c r="K815" s="2">
        <v>-171744.4</v>
      </c>
      <c r="L815" s="2">
        <v>139855.6</v>
      </c>
      <c r="M815" s="2">
        <v>83150.63</v>
      </c>
      <c r="N815" s="2">
        <v>8881554000</v>
      </c>
      <c r="O815" s="2">
        <v>40889300</v>
      </c>
      <c r="P815" s="2">
        <v>97191790</v>
      </c>
      <c r="Q815" s="2">
        <v>7410651</v>
      </c>
      <c r="R815" s="2">
        <v>0</v>
      </c>
      <c r="S815" s="2">
        <v>534867.6</v>
      </c>
      <c r="T815" s="2">
        <v>0</v>
      </c>
      <c r="U815" s="2">
        <v>304115300</v>
      </c>
      <c r="V815" s="2">
        <v>108167.3</v>
      </c>
      <c r="W815" s="2">
        <v>6356.6390000000001</v>
      </c>
      <c r="X815" s="2">
        <v>0</v>
      </c>
      <c r="Y815" s="2">
        <v>156309000000</v>
      </c>
      <c r="Z815" s="2">
        <v>-2444129</v>
      </c>
      <c r="AA815" s="2">
        <v>415344.9</v>
      </c>
      <c r="AB815" s="2">
        <v>654710.19999999995</v>
      </c>
      <c r="AC815" s="2">
        <v>20555.73</v>
      </c>
      <c r="AD815" s="2">
        <v>256533.9</v>
      </c>
      <c r="AE815" s="2">
        <v>102022.6</v>
      </c>
      <c r="AF815" s="2">
        <v>533466.9</v>
      </c>
      <c r="AG815" s="2">
        <v>-152598.79999999999</v>
      </c>
      <c r="AH815" s="2">
        <v>65159.37</v>
      </c>
      <c r="AI815" s="2">
        <v>-1499.6089999999999</v>
      </c>
      <c r="AJ815" s="2">
        <v>236903.8</v>
      </c>
      <c r="AK815" s="2">
        <v>19221.939999999999</v>
      </c>
      <c r="AL815" s="2">
        <v>-3327.2330000000002</v>
      </c>
      <c r="AM815" s="2">
        <v>156309000000</v>
      </c>
      <c r="AN815" s="2">
        <v>35718.21</v>
      </c>
      <c r="AO815" s="2">
        <v>2950.9360000000001</v>
      </c>
      <c r="AP815" s="2">
        <v>6231.8869999999997</v>
      </c>
      <c r="AQ815" s="2">
        <v>124.75149999999999</v>
      </c>
      <c r="AR815" s="2">
        <v>72424.62</v>
      </c>
      <c r="AS815" s="2">
        <v>80.172380000000004</v>
      </c>
      <c r="AT815" s="2">
        <v>4962.4740000000002</v>
      </c>
      <c r="AU815" s="2">
        <v>533.00199999999995</v>
      </c>
      <c r="AV815" s="2">
        <v>6231.8869999999997</v>
      </c>
      <c r="AW815" s="2">
        <v>276332.79999999999</v>
      </c>
      <c r="AX815" s="2">
        <v>3097.665</v>
      </c>
      <c r="AY815" s="2">
        <v>21.977609999999999</v>
      </c>
      <c r="AZ815" s="2">
        <v>8204.0239999999994</v>
      </c>
      <c r="BA815" s="2">
        <v>96103.39</v>
      </c>
      <c r="BB815" s="2">
        <v>5705347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14680.45</v>
      </c>
      <c r="BI815" s="2">
        <v>5875.2780000000002</v>
      </c>
      <c r="BJ815" s="2">
        <v>0</v>
      </c>
      <c r="BK815">
        <v>12</v>
      </c>
    </row>
    <row r="816" spans="1:63" x14ac:dyDescent="0.25">
      <c r="A816" s="1">
        <v>30309</v>
      </c>
      <c r="B816" s="2">
        <v>0</v>
      </c>
      <c r="C816" s="2">
        <v>0</v>
      </c>
      <c r="D816" s="2">
        <v>0</v>
      </c>
      <c r="E816" s="2">
        <v>36786.339999999997</v>
      </c>
      <c r="F816" s="2">
        <v>43009.66</v>
      </c>
      <c r="G816" s="2">
        <v>4746654</v>
      </c>
      <c r="H816" s="2">
        <v>646406.6</v>
      </c>
      <c r="I816" s="2">
        <v>84462.58</v>
      </c>
      <c r="J816" s="2">
        <v>0</v>
      </c>
      <c r="K816" s="2">
        <v>-169507.8</v>
      </c>
      <c r="L816" s="2">
        <v>126855.3</v>
      </c>
      <c r="M816" s="2">
        <v>84462.58</v>
      </c>
      <c r="N816" s="2">
        <v>8881228000</v>
      </c>
      <c r="O816" s="2">
        <v>40994620</v>
      </c>
      <c r="P816" s="2">
        <v>97195680</v>
      </c>
      <c r="Q816" s="2">
        <v>7151118</v>
      </c>
      <c r="R816" s="2">
        <v>0</v>
      </c>
      <c r="S816" s="2">
        <v>498081.3</v>
      </c>
      <c r="T816" s="2">
        <v>0</v>
      </c>
      <c r="U816" s="2">
        <v>304072300</v>
      </c>
      <c r="V816" s="2">
        <v>87975.88</v>
      </c>
      <c r="W816" s="2">
        <v>5557.2520000000004</v>
      </c>
      <c r="X816" s="2">
        <v>0</v>
      </c>
      <c r="Y816" s="2">
        <v>156304600000</v>
      </c>
      <c r="Z816" s="2">
        <v>-2444129</v>
      </c>
      <c r="AA816" s="2">
        <v>406407.4</v>
      </c>
      <c r="AB816" s="2">
        <v>554939.80000000005</v>
      </c>
      <c r="AC816" s="2">
        <v>10459.57</v>
      </c>
      <c r="AD816" s="2">
        <v>239530.9</v>
      </c>
      <c r="AE816" s="2">
        <v>105325.2</v>
      </c>
      <c r="AF816" s="2">
        <v>516259</v>
      </c>
      <c r="AG816" s="2">
        <v>-163104.20000000001</v>
      </c>
      <c r="AH816" s="2">
        <v>61245.4</v>
      </c>
      <c r="AI816" s="2">
        <v>-1204.8530000000001</v>
      </c>
      <c r="AJ816" s="2">
        <v>230753.2</v>
      </c>
      <c r="AK816" s="2">
        <v>18017.07</v>
      </c>
      <c r="AL816" s="2">
        <v>-2939.3820000000001</v>
      </c>
      <c r="AM816" s="2">
        <v>156304600000</v>
      </c>
      <c r="AN816" s="2">
        <v>36050.120000000003</v>
      </c>
      <c r="AO816" s="2">
        <v>0</v>
      </c>
      <c r="AP816" s="2">
        <v>5557.2520000000004</v>
      </c>
      <c r="AQ816" s="2">
        <v>0</v>
      </c>
      <c r="AR816" s="2">
        <v>61701.65</v>
      </c>
      <c r="AS816" s="2">
        <v>101.4948</v>
      </c>
      <c r="AT816" s="2">
        <v>3790.8710000000001</v>
      </c>
      <c r="AU816" s="2">
        <v>0</v>
      </c>
      <c r="AV816" s="2">
        <v>5557.2520000000004</v>
      </c>
      <c r="AW816" s="2">
        <v>131298.29999999999</v>
      </c>
      <c r="AX816" s="2">
        <v>0</v>
      </c>
      <c r="AY816" s="2">
        <v>0</v>
      </c>
      <c r="AZ816" s="2">
        <v>6571.1210000000001</v>
      </c>
      <c r="BA816" s="2">
        <v>41039.050000000003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7362.2550000000001</v>
      </c>
      <c r="BI816" s="2">
        <v>3097.319</v>
      </c>
      <c r="BJ816" s="2">
        <v>0</v>
      </c>
      <c r="BK816">
        <v>4</v>
      </c>
    </row>
    <row r="817" spans="1:63" x14ac:dyDescent="0.25">
      <c r="A817" s="1">
        <v>30310</v>
      </c>
      <c r="B817" s="2">
        <v>3198162</v>
      </c>
      <c r="C817" s="2">
        <v>0</v>
      </c>
      <c r="D817" s="2">
        <v>0</v>
      </c>
      <c r="E817" s="2">
        <v>0</v>
      </c>
      <c r="F817" s="2">
        <v>14987.46</v>
      </c>
      <c r="G817" s="2">
        <v>4722136</v>
      </c>
      <c r="H817" s="2">
        <v>625808</v>
      </c>
      <c r="I817" s="2">
        <v>85686.55</v>
      </c>
      <c r="J817" s="2">
        <v>0</v>
      </c>
      <c r="K817" s="2">
        <v>-172806.39999999999</v>
      </c>
      <c r="L817" s="2">
        <v>125993.60000000001</v>
      </c>
      <c r="M817" s="2">
        <v>85686.55</v>
      </c>
      <c r="N817" s="2">
        <v>8880855000</v>
      </c>
      <c r="O817" s="2">
        <v>41094170</v>
      </c>
      <c r="P817" s="2">
        <v>97198850</v>
      </c>
      <c r="Q817" s="2">
        <v>6921668</v>
      </c>
      <c r="R817" s="2">
        <v>0</v>
      </c>
      <c r="S817" s="2">
        <v>534867.6</v>
      </c>
      <c r="T817" s="2">
        <v>0</v>
      </c>
      <c r="U817" s="2">
        <v>306403700</v>
      </c>
      <c r="V817" s="2">
        <v>73843.75</v>
      </c>
      <c r="W817" s="2">
        <v>5404.17</v>
      </c>
      <c r="X817" s="2">
        <v>0</v>
      </c>
      <c r="Y817" s="2">
        <v>156301000000</v>
      </c>
      <c r="Z817" s="2">
        <v>-2444129</v>
      </c>
      <c r="AA817" s="2">
        <v>398701.1</v>
      </c>
      <c r="AB817" s="2">
        <v>476866.5</v>
      </c>
      <c r="AC817" s="2">
        <v>1844.9870000000001</v>
      </c>
      <c r="AD817" s="2">
        <v>226701.2</v>
      </c>
      <c r="AE817" s="2">
        <v>99545.3</v>
      </c>
      <c r="AF817" s="2">
        <v>501970.4</v>
      </c>
      <c r="AG817" s="2">
        <v>-166820.20000000001</v>
      </c>
      <c r="AH817" s="2">
        <v>58438.29</v>
      </c>
      <c r="AI817" s="2">
        <v>-735.94069999999999</v>
      </c>
      <c r="AJ817" s="2">
        <v>231244.7</v>
      </c>
      <c r="AK817" s="2">
        <v>17281.13</v>
      </c>
      <c r="AL817" s="2">
        <v>-2900.5239999999999</v>
      </c>
      <c r="AM817" s="2">
        <v>156301000000</v>
      </c>
      <c r="AN817" s="2">
        <v>36358.410000000003</v>
      </c>
      <c r="AO817" s="2">
        <v>0</v>
      </c>
      <c r="AP817" s="2">
        <v>5404.17</v>
      </c>
      <c r="AQ817" s="2">
        <v>0</v>
      </c>
      <c r="AR817" s="2">
        <v>54789.17</v>
      </c>
      <c r="AS817" s="2">
        <v>133.98330000000001</v>
      </c>
      <c r="AT817" s="2">
        <v>3039.8449999999998</v>
      </c>
      <c r="AU817" s="2">
        <v>0</v>
      </c>
      <c r="AV817" s="2">
        <v>5404.17</v>
      </c>
      <c r="AW817" s="2">
        <v>16841.89</v>
      </c>
      <c r="AX817" s="2">
        <v>0</v>
      </c>
      <c r="AY817" s="2">
        <v>0</v>
      </c>
      <c r="AZ817" s="2">
        <v>5609.5280000000002</v>
      </c>
      <c r="BA817" s="2">
        <v>9.2049330000000005</v>
      </c>
      <c r="BB817" s="2">
        <v>815049.6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1166.6500000000001</v>
      </c>
      <c r="BI817" s="2">
        <v>678.33690000000001</v>
      </c>
      <c r="BJ817" s="2">
        <v>0</v>
      </c>
      <c r="BK817">
        <v>4</v>
      </c>
    </row>
    <row r="818" spans="1:63" x14ac:dyDescent="0.25">
      <c r="A818" s="1">
        <v>30311</v>
      </c>
      <c r="B818" s="2">
        <v>0</v>
      </c>
      <c r="C818" s="2">
        <v>0</v>
      </c>
      <c r="D818" s="2">
        <v>0</v>
      </c>
      <c r="E818" s="2">
        <v>198250.8</v>
      </c>
      <c r="F818" s="2">
        <v>231475.5</v>
      </c>
      <c r="G818" s="2">
        <v>4697630</v>
      </c>
      <c r="H818" s="2">
        <v>606599.9</v>
      </c>
      <c r="I818" s="2">
        <v>82918.69</v>
      </c>
      <c r="J818" s="2">
        <v>0</v>
      </c>
      <c r="K818" s="2">
        <v>-173778.7</v>
      </c>
      <c r="L818" s="2">
        <v>131243.29999999999</v>
      </c>
      <c r="M818" s="2">
        <v>82918.679999999993</v>
      </c>
      <c r="N818" s="2">
        <v>8880518000</v>
      </c>
      <c r="O818" s="2">
        <v>41136150</v>
      </c>
      <c r="P818" s="2">
        <v>97201410</v>
      </c>
      <c r="Q818" s="2">
        <v>6713323</v>
      </c>
      <c r="R818" s="2">
        <v>0</v>
      </c>
      <c r="S818" s="2">
        <v>336616.8</v>
      </c>
      <c r="T818" s="2">
        <v>0</v>
      </c>
      <c r="U818" s="2">
        <v>306172200</v>
      </c>
      <c r="V818" s="2">
        <v>63292.42</v>
      </c>
      <c r="W818" s="2">
        <v>5128.5349999999999</v>
      </c>
      <c r="X818" s="2">
        <v>0</v>
      </c>
      <c r="Y818" s="2">
        <v>156296200000</v>
      </c>
      <c r="Z818" s="2">
        <v>-2444129</v>
      </c>
      <c r="AA818" s="2">
        <v>391147.4</v>
      </c>
      <c r="AB818" s="2">
        <v>414279.2</v>
      </c>
      <c r="AC818" s="2">
        <v>57585.9</v>
      </c>
      <c r="AD818" s="2">
        <v>215096.8</v>
      </c>
      <c r="AE818" s="2">
        <v>41980.87</v>
      </c>
      <c r="AF818" s="2">
        <v>483831.5</v>
      </c>
      <c r="AG818" s="2">
        <v>-174512.8</v>
      </c>
      <c r="AH818" s="2">
        <v>56706.58</v>
      </c>
      <c r="AI818" s="2">
        <v>-722.23249999999996</v>
      </c>
      <c r="AJ818" s="2">
        <v>230485.2</v>
      </c>
      <c r="AK818" s="2">
        <v>16558.91</v>
      </c>
      <c r="AL818" s="2">
        <v>-2864.0410000000002</v>
      </c>
      <c r="AM818" s="2">
        <v>156296200000</v>
      </c>
      <c r="AN818" s="2">
        <v>36040.199999999997</v>
      </c>
      <c r="AO818" s="2">
        <v>0</v>
      </c>
      <c r="AP818" s="2">
        <v>5128.5349999999999</v>
      </c>
      <c r="AQ818" s="2">
        <v>0</v>
      </c>
      <c r="AR818" s="2">
        <v>49832.69</v>
      </c>
      <c r="AS818" s="2">
        <v>99.727270000000004</v>
      </c>
      <c r="AT818" s="2">
        <v>2455.105</v>
      </c>
      <c r="AU818" s="2">
        <v>0</v>
      </c>
      <c r="AV818" s="2">
        <v>5128.5349999999999</v>
      </c>
      <c r="AW818" s="2">
        <v>791386.8</v>
      </c>
      <c r="AX818" s="2">
        <v>0</v>
      </c>
      <c r="AY818" s="2">
        <v>0</v>
      </c>
      <c r="AZ818" s="2">
        <v>4834.701</v>
      </c>
      <c r="BA818" s="2">
        <v>304049.7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41884.449999999997</v>
      </c>
      <c r="BI818" s="2">
        <v>15701.45</v>
      </c>
      <c r="BJ818" s="2">
        <v>0</v>
      </c>
      <c r="BK818">
        <v>16</v>
      </c>
    </row>
    <row r="819" spans="1:63" x14ac:dyDescent="0.25">
      <c r="A819" s="1">
        <v>30312</v>
      </c>
      <c r="B819" s="2">
        <v>0</v>
      </c>
      <c r="C819" s="2">
        <v>0</v>
      </c>
      <c r="D819" s="2">
        <v>0</v>
      </c>
      <c r="E819" s="2">
        <v>138697.5</v>
      </c>
      <c r="F819" s="2">
        <v>203882.1</v>
      </c>
      <c r="G819" s="2">
        <v>4673134</v>
      </c>
      <c r="H819" s="2">
        <v>587778.9</v>
      </c>
      <c r="I819" s="2">
        <v>82306.52</v>
      </c>
      <c r="J819" s="2">
        <v>0</v>
      </c>
      <c r="K819" s="2">
        <v>-168576.5</v>
      </c>
      <c r="L819" s="2">
        <v>127790.9</v>
      </c>
      <c r="M819" s="2">
        <v>82306.52</v>
      </c>
      <c r="N819" s="2">
        <v>8880232000</v>
      </c>
      <c r="O819" s="2">
        <v>41178750</v>
      </c>
      <c r="P819" s="2">
        <v>97203510</v>
      </c>
      <c r="Q819" s="2">
        <v>6525954</v>
      </c>
      <c r="R819" s="2">
        <v>0</v>
      </c>
      <c r="S819" s="2">
        <v>197919.3</v>
      </c>
      <c r="T819" s="2">
        <v>0</v>
      </c>
      <c r="U819" s="2">
        <v>305968300</v>
      </c>
      <c r="V819" s="2">
        <v>54956.45</v>
      </c>
      <c r="W819" s="2">
        <v>4989.5630000000001</v>
      </c>
      <c r="X819" s="2">
        <v>0</v>
      </c>
      <c r="Y819" s="2">
        <v>156291600000</v>
      </c>
      <c r="Z819" s="2">
        <v>-2444129</v>
      </c>
      <c r="AA819" s="2">
        <v>384389.2</v>
      </c>
      <c r="AB819" s="2">
        <v>363302.6</v>
      </c>
      <c r="AC819" s="2">
        <v>45289.760000000002</v>
      </c>
      <c r="AD819" s="2">
        <v>203074.9</v>
      </c>
      <c r="AE819" s="2">
        <v>42598.09</v>
      </c>
      <c r="AF819" s="2">
        <v>469672.4</v>
      </c>
      <c r="AG819" s="2">
        <v>-169460.1</v>
      </c>
      <c r="AH819" s="2">
        <v>55273.61</v>
      </c>
      <c r="AI819" s="2">
        <v>-549.50649999999996</v>
      </c>
      <c r="AJ819" s="2">
        <v>223850.1</v>
      </c>
      <c r="AK819" s="2">
        <v>16009.4</v>
      </c>
      <c r="AL819" s="2">
        <v>-2828.7759999999998</v>
      </c>
      <c r="AM819" s="2">
        <v>156291600000</v>
      </c>
      <c r="AN819" s="2">
        <v>36411.94</v>
      </c>
      <c r="AO819" s="2">
        <v>0</v>
      </c>
      <c r="AP819" s="2">
        <v>4989.5630000000001</v>
      </c>
      <c r="AQ819" s="2">
        <v>0</v>
      </c>
      <c r="AR819" s="2">
        <v>45842.34</v>
      </c>
      <c r="AS819" s="2">
        <v>94.711609999999993</v>
      </c>
      <c r="AT819" s="2">
        <v>2011.3420000000001</v>
      </c>
      <c r="AU819" s="2">
        <v>0</v>
      </c>
      <c r="AV819" s="2">
        <v>4989.5630000000001</v>
      </c>
      <c r="AW819" s="2">
        <v>603479</v>
      </c>
      <c r="AX819" s="2">
        <v>0</v>
      </c>
      <c r="AY819" s="2">
        <v>0</v>
      </c>
      <c r="AZ819" s="2">
        <v>4235.6719999999996</v>
      </c>
      <c r="BA819" s="2">
        <v>215591.7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32696.73</v>
      </c>
      <c r="BI819" s="2">
        <v>12593.04</v>
      </c>
      <c r="BJ819" s="2">
        <v>0</v>
      </c>
      <c r="BK819">
        <v>4</v>
      </c>
    </row>
    <row r="820" spans="1:63" x14ac:dyDescent="0.25">
      <c r="A820" s="1">
        <v>30313</v>
      </c>
      <c r="B820" s="2">
        <v>0</v>
      </c>
      <c r="C820" s="2">
        <v>0</v>
      </c>
      <c r="D820" s="2">
        <v>0</v>
      </c>
      <c r="E820" s="2">
        <v>23939.67</v>
      </c>
      <c r="F820" s="2">
        <v>48843.63</v>
      </c>
      <c r="G820" s="2">
        <v>4648644</v>
      </c>
      <c r="H820" s="2">
        <v>571063.69999999995</v>
      </c>
      <c r="I820" s="2">
        <v>83560.100000000006</v>
      </c>
      <c r="J820" s="2">
        <v>0</v>
      </c>
      <c r="K820" s="2">
        <v>-166564.79999999999</v>
      </c>
      <c r="L820" s="2">
        <v>136040.1</v>
      </c>
      <c r="M820" s="2">
        <v>83560.09</v>
      </c>
      <c r="N820" s="2">
        <v>8880045000</v>
      </c>
      <c r="O820" s="2">
        <v>41228780</v>
      </c>
      <c r="P820" s="2">
        <v>97205320</v>
      </c>
      <c r="Q820" s="2">
        <v>6357156</v>
      </c>
      <c r="R820" s="2">
        <v>0</v>
      </c>
      <c r="S820" s="2">
        <v>173979.7</v>
      </c>
      <c r="T820" s="2">
        <v>0</v>
      </c>
      <c r="U820" s="2">
        <v>305919500</v>
      </c>
      <c r="V820" s="2">
        <v>49007.73</v>
      </c>
      <c r="W820" s="2">
        <v>5042.4409999999998</v>
      </c>
      <c r="X820" s="2">
        <v>0</v>
      </c>
      <c r="Y820" s="2">
        <v>156287200000</v>
      </c>
      <c r="Z820" s="2">
        <v>-2444129</v>
      </c>
      <c r="AA820" s="2">
        <v>378360.8</v>
      </c>
      <c r="AB820" s="2">
        <v>321649.7</v>
      </c>
      <c r="AC820" s="2">
        <v>9193.3950000000004</v>
      </c>
      <c r="AD820" s="2">
        <v>192422.39999999999</v>
      </c>
      <c r="AE820" s="2">
        <v>50033.74</v>
      </c>
      <c r="AF820" s="2">
        <v>454389.5</v>
      </c>
      <c r="AG820" s="2">
        <v>-149534</v>
      </c>
      <c r="AH820" s="2">
        <v>54291.05</v>
      </c>
      <c r="AI820" s="2">
        <v>-499.17250000000001</v>
      </c>
      <c r="AJ820" s="2">
        <v>220855.9</v>
      </c>
      <c r="AK820" s="2">
        <v>15510.23</v>
      </c>
      <c r="AL820" s="2">
        <v>-2793.8040000000001</v>
      </c>
      <c r="AM820" s="2">
        <v>156287200000</v>
      </c>
      <c r="AN820" s="2">
        <v>36877.230000000003</v>
      </c>
      <c r="AO820" s="2">
        <v>0</v>
      </c>
      <c r="AP820" s="2">
        <v>5042.4409999999998</v>
      </c>
      <c r="AQ820" s="2">
        <v>0</v>
      </c>
      <c r="AR820" s="2">
        <v>42427.67</v>
      </c>
      <c r="AS820" s="2">
        <v>115.63290000000001</v>
      </c>
      <c r="AT820" s="2">
        <v>1689.2840000000001</v>
      </c>
      <c r="AU820" s="2">
        <v>0</v>
      </c>
      <c r="AV820" s="2">
        <v>5042.4409999999998</v>
      </c>
      <c r="AW820" s="2">
        <v>102136.9</v>
      </c>
      <c r="AX820" s="2">
        <v>0</v>
      </c>
      <c r="AY820" s="2">
        <v>0</v>
      </c>
      <c r="AZ820" s="2">
        <v>3800.0990000000002</v>
      </c>
      <c r="BA820" s="2">
        <v>20158.060000000001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6355.0659999999998</v>
      </c>
      <c r="BI820" s="2">
        <v>2838.3290000000002</v>
      </c>
      <c r="BJ820" s="2">
        <v>0</v>
      </c>
      <c r="BK820">
        <v>6</v>
      </c>
    </row>
    <row r="821" spans="1:63" x14ac:dyDescent="0.25">
      <c r="A821" s="1">
        <v>30314</v>
      </c>
      <c r="B821" s="2">
        <v>0</v>
      </c>
      <c r="C821" s="2">
        <v>0</v>
      </c>
      <c r="D821" s="2">
        <v>0</v>
      </c>
      <c r="E821" s="2">
        <v>25877.5</v>
      </c>
      <c r="F821" s="2">
        <v>64818.97</v>
      </c>
      <c r="G821" s="2">
        <v>4648625</v>
      </c>
      <c r="H821" s="2">
        <v>555638.4</v>
      </c>
      <c r="I821" s="2">
        <v>83939.17</v>
      </c>
      <c r="J821" s="2">
        <v>0</v>
      </c>
      <c r="K821" s="2">
        <v>-163361.29999999999</v>
      </c>
      <c r="L821" s="2">
        <v>127287.6</v>
      </c>
      <c r="M821" s="2">
        <v>83939.17</v>
      </c>
      <c r="N821" s="2">
        <v>8879800000</v>
      </c>
      <c r="O821" s="2">
        <v>41277860</v>
      </c>
      <c r="P821" s="2">
        <v>97206930</v>
      </c>
      <c r="Q821" s="2">
        <v>6202003</v>
      </c>
      <c r="R821" s="2">
        <v>0</v>
      </c>
      <c r="S821" s="2">
        <v>148102.20000000001</v>
      </c>
      <c r="T821" s="2">
        <v>0</v>
      </c>
      <c r="U821" s="2">
        <v>305854600</v>
      </c>
      <c r="V821" s="2">
        <v>43952.99</v>
      </c>
      <c r="W821" s="2">
        <v>5047.7839999999997</v>
      </c>
      <c r="X821" s="2">
        <v>0</v>
      </c>
      <c r="Y821" s="2">
        <v>156282800000</v>
      </c>
      <c r="Z821" s="2">
        <v>-2444129</v>
      </c>
      <c r="AA821" s="2">
        <v>370594.6</v>
      </c>
      <c r="AB821" s="2">
        <v>287055.5</v>
      </c>
      <c r="AC821" s="2">
        <v>12013.37</v>
      </c>
      <c r="AD821" s="2">
        <v>184792.5</v>
      </c>
      <c r="AE821" s="2">
        <v>49083.48</v>
      </c>
      <c r="AF821" s="2">
        <v>445110.9</v>
      </c>
      <c r="AG821" s="2">
        <v>-158234.6</v>
      </c>
      <c r="AH821" s="2">
        <v>53505.7</v>
      </c>
      <c r="AI821" s="2">
        <v>-438.29489999999998</v>
      </c>
      <c r="AJ821" s="2">
        <v>216867</v>
      </c>
      <c r="AK821" s="2">
        <v>15071.94</v>
      </c>
      <c r="AL821" s="2">
        <v>-2756.3829999999998</v>
      </c>
      <c r="AM821" s="2">
        <v>156282800000</v>
      </c>
      <c r="AN821" s="2">
        <v>36882.559999999998</v>
      </c>
      <c r="AO821" s="2">
        <v>0</v>
      </c>
      <c r="AP821" s="2">
        <v>5047.7839999999997</v>
      </c>
      <c r="AQ821" s="2">
        <v>0</v>
      </c>
      <c r="AR821" s="2">
        <v>39632.089999999997</v>
      </c>
      <c r="AS821" s="2">
        <v>133.91730000000001</v>
      </c>
      <c r="AT821" s="2">
        <v>1479.2670000000001</v>
      </c>
      <c r="AU821" s="2">
        <v>0</v>
      </c>
      <c r="AV821" s="2">
        <v>5047.7839999999997</v>
      </c>
      <c r="AW821" s="2">
        <v>141268.1</v>
      </c>
      <c r="AX821" s="2">
        <v>0</v>
      </c>
      <c r="AY821" s="2">
        <v>0</v>
      </c>
      <c r="AZ821" s="2">
        <v>3435.0990000000002</v>
      </c>
      <c r="BA821" s="2">
        <v>38554.519999999997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8428.5149999999994</v>
      </c>
      <c r="BI821" s="2">
        <v>3584.855</v>
      </c>
      <c r="BJ821" s="2">
        <v>0</v>
      </c>
      <c r="BK821">
        <v>4</v>
      </c>
    </row>
    <row r="822" spans="1:63" x14ac:dyDescent="0.25">
      <c r="A822" s="1">
        <v>30315</v>
      </c>
      <c r="B822" s="2">
        <v>0</v>
      </c>
      <c r="C822" s="2">
        <v>0</v>
      </c>
      <c r="D822" s="2">
        <v>0</v>
      </c>
      <c r="E822" s="2">
        <v>17836.48</v>
      </c>
      <c r="F822" s="2">
        <v>58973.98</v>
      </c>
      <c r="G822" s="2">
        <v>4624142</v>
      </c>
      <c r="H822" s="2">
        <v>539808.5</v>
      </c>
      <c r="I822" s="2">
        <v>84020.81</v>
      </c>
      <c r="J822" s="2">
        <v>0</v>
      </c>
      <c r="K822" s="2">
        <v>-160844.4</v>
      </c>
      <c r="L822" s="2">
        <v>123264.9</v>
      </c>
      <c r="M822" s="2">
        <v>84020.81</v>
      </c>
      <c r="N822" s="2">
        <v>8879539000</v>
      </c>
      <c r="O822" s="2">
        <v>41323060</v>
      </c>
      <c r="P822" s="2">
        <v>97208390</v>
      </c>
      <c r="Q822" s="2">
        <v>6060407</v>
      </c>
      <c r="R822" s="2">
        <v>0</v>
      </c>
      <c r="S822" s="2">
        <v>130265.7</v>
      </c>
      <c r="T822" s="2">
        <v>0</v>
      </c>
      <c r="U822" s="2">
        <v>305795700</v>
      </c>
      <c r="V822" s="2">
        <v>39631.949999999997</v>
      </c>
      <c r="W822" s="2">
        <v>5032.0659999999998</v>
      </c>
      <c r="X822" s="2">
        <v>0</v>
      </c>
      <c r="Y822" s="2">
        <v>156278300000</v>
      </c>
      <c r="Z822" s="2">
        <v>-2444129</v>
      </c>
      <c r="AA822" s="2">
        <v>363450.1</v>
      </c>
      <c r="AB822" s="2">
        <v>257907.1</v>
      </c>
      <c r="AC822" s="2">
        <v>10704.94</v>
      </c>
      <c r="AD822" s="2">
        <v>176132.4</v>
      </c>
      <c r="AE822" s="2">
        <v>45197.52</v>
      </c>
      <c r="AF822" s="2">
        <v>431987.20000000001</v>
      </c>
      <c r="AG822" s="2">
        <v>-159684.20000000001</v>
      </c>
      <c r="AH822" s="2">
        <v>52871.26</v>
      </c>
      <c r="AI822" s="2">
        <v>-393.73079999999999</v>
      </c>
      <c r="AJ822" s="2">
        <v>213715.7</v>
      </c>
      <c r="AK822" s="2">
        <v>14678.2</v>
      </c>
      <c r="AL822" s="2">
        <v>-2720.4380000000001</v>
      </c>
      <c r="AM822" s="2">
        <v>156278300000</v>
      </c>
      <c r="AN822" s="2">
        <v>36871.29</v>
      </c>
      <c r="AO822" s="2">
        <v>0</v>
      </c>
      <c r="AP822" s="2">
        <v>5032.0659999999998</v>
      </c>
      <c r="AQ822" s="2">
        <v>0</v>
      </c>
      <c r="AR822" s="2">
        <v>37373.589999999997</v>
      </c>
      <c r="AS822" s="2">
        <v>152.84110000000001</v>
      </c>
      <c r="AT822" s="2">
        <v>1314.5129999999999</v>
      </c>
      <c r="AU822" s="2">
        <v>0</v>
      </c>
      <c r="AV822" s="2">
        <v>5032.0659999999998</v>
      </c>
      <c r="AW822" s="2">
        <v>131074</v>
      </c>
      <c r="AX822" s="2">
        <v>0</v>
      </c>
      <c r="AY822" s="2">
        <v>0</v>
      </c>
      <c r="AZ822" s="2">
        <v>3129.0520000000001</v>
      </c>
      <c r="BA822" s="2">
        <v>43554.39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7676.9880000000003</v>
      </c>
      <c r="BI822" s="2">
        <v>3027.953</v>
      </c>
      <c r="BJ822" s="2">
        <v>0</v>
      </c>
      <c r="BK822">
        <v>3</v>
      </c>
    </row>
    <row r="823" spans="1:63" x14ac:dyDescent="0.25">
      <c r="A823" s="1">
        <v>30316</v>
      </c>
      <c r="B823" s="2">
        <v>0</v>
      </c>
      <c r="C823" s="2">
        <v>0</v>
      </c>
      <c r="D823" s="2">
        <v>0</v>
      </c>
      <c r="E823" s="2">
        <v>35779.43</v>
      </c>
      <c r="F823" s="2">
        <v>173087.1</v>
      </c>
      <c r="G823" s="2">
        <v>4624130</v>
      </c>
      <c r="H823" s="2">
        <v>526372.4</v>
      </c>
      <c r="I823" s="2">
        <v>82962.039999999994</v>
      </c>
      <c r="J823" s="2">
        <v>0</v>
      </c>
      <c r="K823" s="2">
        <v>-158424</v>
      </c>
      <c r="L823" s="2">
        <v>123478.9</v>
      </c>
      <c r="M823" s="2">
        <v>82962.03</v>
      </c>
      <c r="N823" s="2">
        <v>8879282000</v>
      </c>
      <c r="O823" s="2">
        <v>41345470</v>
      </c>
      <c r="P823" s="2">
        <v>97209720</v>
      </c>
      <c r="Q823" s="2">
        <v>5929552</v>
      </c>
      <c r="R823" s="2">
        <v>0</v>
      </c>
      <c r="S823" s="2">
        <v>94486.24</v>
      </c>
      <c r="T823" s="2">
        <v>0</v>
      </c>
      <c r="U823" s="2">
        <v>305622600</v>
      </c>
      <c r="V823" s="2">
        <v>36687.58</v>
      </c>
      <c r="W823" s="2">
        <v>4995.0879999999997</v>
      </c>
      <c r="X823" s="2">
        <v>0</v>
      </c>
      <c r="Y823" s="2">
        <v>156273800000</v>
      </c>
      <c r="Z823" s="2">
        <v>-2444129</v>
      </c>
      <c r="AA823" s="2">
        <v>358446.5</v>
      </c>
      <c r="AB823" s="2">
        <v>233339.6</v>
      </c>
      <c r="AC823" s="2">
        <v>29477.73</v>
      </c>
      <c r="AD823" s="2">
        <v>167722.1</v>
      </c>
      <c r="AE823" s="2">
        <v>22404.95</v>
      </c>
      <c r="AF823" s="2">
        <v>420849.4</v>
      </c>
      <c r="AG823" s="2">
        <v>-160717.5</v>
      </c>
      <c r="AH823" s="2">
        <v>52405.120000000003</v>
      </c>
      <c r="AI823" s="2">
        <v>-344.40969999999999</v>
      </c>
      <c r="AJ823" s="2">
        <v>210829.1</v>
      </c>
      <c r="AK823" s="2">
        <v>14333.79</v>
      </c>
      <c r="AL823" s="2">
        <v>-2682.8879999999999</v>
      </c>
      <c r="AM823" s="2">
        <v>156273800000</v>
      </c>
      <c r="AN823" s="2">
        <v>36719.08</v>
      </c>
      <c r="AO823" s="2">
        <v>0</v>
      </c>
      <c r="AP823" s="2">
        <v>4995.0879999999997</v>
      </c>
      <c r="AQ823" s="2">
        <v>0</v>
      </c>
      <c r="AR823" s="2">
        <v>35480.879999999997</v>
      </c>
      <c r="AS823" s="2">
        <v>140.96250000000001</v>
      </c>
      <c r="AT823" s="2">
        <v>1187.3389999999999</v>
      </c>
      <c r="AU823" s="2">
        <v>0</v>
      </c>
      <c r="AV823" s="2">
        <v>4995.0879999999997</v>
      </c>
      <c r="AW823" s="2">
        <v>391285.1</v>
      </c>
      <c r="AX823" s="2">
        <v>0</v>
      </c>
      <c r="AY823" s="2">
        <v>0</v>
      </c>
      <c r="AZ823" s="2">
        <v>2879.52</v>
      </c>
      <c r="BA823" s="2">
        <v>152927.20000000001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21847.67</v>
      </c>
      <c r="BI823" s="2">
        <v>7630.0649999999996</v>
      </c>
      <c r="BJ823" s="2">
        <v>0</v>
      </c>
      <c r="BK823">
        <v>3</v>
      </c>
    </row>
    <row r="824" spans="1:63" x14ac:dyDescent="0.25">
      <c r="A824" s="1">
        <v>30317</v>
      </c>
      <c r="B824" s="2">
        <v>0</v>
      </c>
      <c r="C824" s="2">
        <v>0.55193049999999999</v>
      </c>
      <c r="D824" s="2">
        <v>0</v>
      </c>
      <c r="E824" s="2">
        <v>27001.919999999998</v>
      </c>
      <c r="F824" s="2">
        <v>233956.5</v>
      </c>
      <c r="G824" s="2">
        <v>4624120</v>
      </c>
      <c r="H824" s="2">
        <v>514954.8</v>
      </c>
      <c r="I824" s="2">
        <v>82094.539999999994</v>
      </c>
      <c r="J824" s="2">
        <v>0</v>
      </c>
      <c r="K824" s="2">
        <v>-156330.9</v>
      </c>
      <c r="L824" s="2">
        <v>124952</v>
      </c>
      <c r="M824" s="2">
        <v>82094.539999999994</v>
      </c>
      <c r="N824" s="2">
        <v>8879027000</v>
      </c>
      <c r="O824" s="2">
        <v>41354270</v>
      </c>
      <c r="P824" s="2">
        <v>97210940</v>
      </c>
      <c r="Q824" s="2">
        <v>5806763</v>
      </c>
      <c r="R824" s="2">
        <v>0</v>
      </c>
      <c r="S824" s="2">
        <v>67484.320000000007</v>
      </c>
      <c r="T824" s="2">
        <v>0</v>
      </c>
      <c r="U824" s="2">
        <v>305388600</v>
      </c>
      <c r="V824" s="2">
        <v>34709.230000000003</v>
      </c>
      <c r="W824" s="2">
        <v>4930.9059999999999</v>
      </c>
      <c r="X824" s="2">
        <v>0</v>
      </c>
      <c r="Y824" s="2">
        <v>156269200000</v>
      </c>
      <c r="Z824" s="2">
        <v>-2444129</v>
      </c>
      <c r="AA824" s="2">
        <v>353603.1</v>
      </c>
      <c r="AB824" s="2">
        <v>212484.1</v>
      </c>
      <c r="AC824" s="2">
        <v>37034.080000000002</v>
      </c>
      <c r="AD824" s="2">
        <v>161167.4</v>
      </c>
      <c r="AE824" s="2">
        <v>8808.0529999999999</v>
      </c>
      <c r="AF824" s="2">
        <v>412566.2</v>
      </c>
      <c r="AG824" s="2">
        <v>-158110.70000000001</v>
      </c>
      <c r="AH824" s="2">
        <v>52078.02</v>
      </c>
      <c r="AI824" s="2">
        <v>-303.22629999999998</v>
      </c>
      <c r="AJ824" s="2">
        <v>208408.9</v>
      </c>
      <c r="AK824" s="2">
        <v>14030.56</v>
      </c>
      <c r="AL824" s="2">
        <v>-2643.7849999999999</v>
      </c>
      <c r="AM824" s="2">
        <v>156269200000</v>
      </c>
      <c r="AN824" s="2">
        <v>36889.9</v>
      </c>
      <c r="AO824" s="2">
        <v>0</v>
      </c>
      <c r="AP824" s="2">
        <v>4930.9059999999999</v>
      </c>
      <c r="AQ824" s="2">
        <v>0</v>
      </c>
      <c r="AR824" s="2">
        <v>33786.21</v>
      </c>
      <c r="AS824" s="2">
        <v>132.95750000000001</v>
      </c>
      <c r="AT824" s="2">
        <v>1087.979</v>
      </c>
      <c r="AU824" s="2">
        <v>0</v>
      </c>
      <c r="AV824" s="2">
        <v>4930.9059999999999</v>
      </c>
      <c r="AW824" s="2">
        <v>486753.4</v>
      </c>
      <c r="AX824" s="2">
        <v>0</v>
      </c>
      <c r="AY824" s="2">
        <v>0</v>
      </c>
      <c r="AZ824" s="2">
        <v>2674.8150000000001</v>
      </c>
      <c r="BA824" s="2">
        <v>188743.3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27419.75</v>
      </c>
      <c r="BI824" s="2">
        <v>9614.3330000000005</v>
      </c>
      <c r="BJ824" s="2">
        <v>0</v>
      </c>
      <c r="BK824">
        <v>4</v>
      </c>
    </row>
    <row r="825" spans="1:63" x14ac:dyDescent="0.25">
      <c r="A825" s="1">
        <v>30318</v>
      </c>
      <c r="B825" s="2">
        <v>0</v>
      </c>
      <c r="C825" s="2">
        <v>5.2079490000000002</v>
      </c>
      <c r="D825" s="2">
        <v>0</v>
      </c>
      <c r="E825" s="2">
        <v>22582.22</v>
      </c>
      <c r="F825" s="2">
        <v>331313.5</v>
      </c>
      <c r="G825" s="2">
        <v>4648577</v>
      </c>
      <c r="H825" s="2">
        <v>500362.8</v>
      </c>
      <c r="I825" s="2">
        <v>80189.100000000006</v>
      </c>
      <c r="J825" s="2">
        <v>0</v>
      </c>
      <c r="K825" s="2">
        <v>-154637.9</v>
      </c>
      <c r="L825" s="2">
        <v>122888.6</v>
      </c>
      <c r="M825" s="2">
        <v>80189.09</v>
      </c>
      <c r="N825" s="2">
        <v>8878764000</v>
      </c>
      <c r="O825" s="2">
        <v>41349580</v>
      </c>
      <c r="P825" s="2">
        <v>97212050</v>
      </c>
      <c r="Q825" s="2">
        <v>5692138</v>
      </c>
      <c r="R825" s="2">
        <v>0</v>
      </c>
      <c r="S825" s="2">
        <v>44902.1</v>
      </c>
      <c r="T825" s="2">
        <v>0</v>
      </c>
      <c r="U825" s="2">
        <v>305057300</v>
      </c>
      <c r="V825" s="2">
        <v>31484.720000000001</v>
      </c>
      <c r="W825" s="2">
        <v>4791.7749999999996</v>
      </c>
      <c r="X825" s="2">
        <v>0</v>
      </c>
      <c r="Y825" s="2">
        <v>156264500000</v>
      </c>
      <c r="Z825" s="2">
        <v>-2444129</v>
      </c>
      <c r="AA825" s="2">
        <v>345394.6</v>
      </c>
      <c r="AB825" s="2">
        <v>194080.9</v>
      </c>
      <c r="AC825" s="2">
        <v>48915.35</v>
      </c>
      <c r="AD825" s="2">
        <v>154801.29999999999</v>
      </c>
      <c r="AE825" s="2">
        <v>-4693.2920000000004</v>
      </c>
      <c r="AF825" s="2">
        <v>396390.5</v>
      </c>
      <c r="AG825" s="2">
        <v>-159658.5</v>
      </c>
      <c r="AH825" s="2">
        <v>51657.35</v>
      </c>
      <c r="AI825" s="2">
        <v>-269.03730000000002</v>
      </c>
      <c r="AJ825" s="2">
        <v>206295.2</v>
      </c>
      <c r="AK825" s="2">
        <v>13761.53</v>
      </c>
      <c r="AL825" s="2">
        <v>-2606.5720000000001</v>
      </c>
      <c r="AM825" s="2">
        <v>156264500000</v>
      </c>
      <c r="AN825" s="2">
        <v>36796.75</v>
      </c>
      <c r="AO825" s="2">
        <v>0</v>
      </c>
      <c r="AP825" s="2">
        <v>4791.7749999999996</v>
      </c>
      <c r="AQ825" s="2">
        <v>0</v>
      </c>
      <c r="AR825" s="2">
        <v>32440.71</v>
      </c>
      <c r="AS825" s="2">
        <v>109.51349999999999</v>
      </c>
      <c r="AT825" s="2">
        <v>1007.841</v>
      </c>
      <c r="AU825" s="2">
        <v>0</v>
      </c>
      <c r="AV825" s="2">
        <v>4791.7749999999996</v>
      </c>
      <c r="AW825" s="2">
        <v>647070</v>
      </c>
      <c r="AX825" s="2">
        <v>0</v>
      </c>
      <c r="AY825" s="2">
        <v>0</v>
      </c>
      <c r="AZ825" s="2">
        <v>2451.9769999999999</v>
      </c>
      <c r="BA825" s="2">
        <v>244232.2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36619.81</v>
      </c>
      <c r="BI825" s="2">
        <v>12295.54</v>
      </c>
      <c r="BJ825" s="2">
        <v>0</v>
      </c>
      <c r="BK825">
        <v>3</v>
      </c>
    </row>
    <row r="826" spans="1:63" x14ac:dyDescent="0.25">
      <c r="A826" s="1">
        <v>30319</v>
      </c>
      <c r="B826" s="2">
        <v>0</v>
      </c>
      <c r="C826" s="2">
        <v>28.43233</v>
      </c>
      <c r="D826" s="2">
        <v>0</v>
      </c>
      <c r="E826" s="2">
        <v>16790.98</v>
      </c>
      <c r="F826" s="2">
        <v>457218.1</v>
      </c>
      <c r="G826" s="2">
        <v>4306048</v>
      </c>
      <c r="H826" s="2">
        <v>490491.2</v>
      </c>
      <c r="I826" s="2">
        <v>78509.679999999993</v>
      </c>
      <c r="J826" s="2">
        <v>0</v>
      </c>
      <c r="K826" s="2">
        <v>-152743.70000000001</v>
      </c>
      <c r="L826" s="2">
        <v>131152.79999999999</v>
      </c>
      <c r="M826" s="2">
        <v>78509.679999999993</v>
      </c>
      <c r="N826" s="2">
        <v>8878574000</v>
      </c>
      <c r="O826" s="2">
        <v>41319460</v>
      </c>
      <c r="P826" s="2">
        <v>97213060</v>
      </c>
      <c r="Q826" s="2">
        <v>5582285</v>
      </c>
      <c r="R826" s="2">
        <v>0</v>
      </c>
      <c r="S826" s="2">
        <v>28111.11</v>
      </c>
      <c r="T826" s="2">
        <v>0</v>
      </c>
      <c r="U826" s="2">
        <v>304600100</v>
      </c>
      <c r="V826" s="2">
        <v>30541.83</v>
      </c>
      <c r="W826" s="2">
        <v>4747.366</v>
      </c>
      <c r="X826" s="2">
        <v>0</v>
      </c>
      <c r="Y826" s="2">
        <v>156260200000</v>
      </c>
      <c r="Z826" s="2">
        <v>-2444129</v>
      </c>
      <c r="AA826" s="2">
        <v>340768.2</v>
      </c>
      <c r="AB826" s="2">
        <v>178420.2</v>
      </c>
      <c r="AC826" s="2">
        <v>65456.94</v>
      </c>
      <c r="AD826" s="2">
        <v>149571.6</v>
      </c>
      <c r="AE826" s="2">
        <v>-30123.919999999998</v>
      </c>
      <c r="AF826" s="2">
        <v>386591</v>
      </c>
      <c r="AG826" s="2">
        <v>-151018.79999999999</v>
      </c>
      <c r="AH826" s="2">
        <v>51452.7</v>
      </c>
      <c r="AI826" s="2">
        <v>-245.887</v>
      </c>
      <c r="AJ826" s="2">
        <v>204196.4</v>
      </c>
      <c r="AK826" s="2">
        <v>13515.64</v>
      </c>
      <c r="AL826" s="2">
        <v>-2568.7759999999998</v>
      </c>
      <c r="AM826" s="2">
        <v>156260200000</v>
      </c>
      <c r="AN826" s="2">
        <v>36773.120000000003</v>
      </c>
      <c r="AO826" s="2">
        <v>0</v>
      </c>
      <c r="AP826" s="2">
        <v>4747.366</v>
      </c>
      <c r="AQ826" s="2">
        <v>0</v>
      </c>
      <c r="AR826" s="2">
        <v>31175.08</v>
      </c>
      <c r="AS826" s="2">
        <v>93.636399999999995</v>
      </c>
      <c r="AT826" s="2">
        <v>943.22519999999997</v>
      </c>
      <c r="AU826" s="2">
        <v>0</v>
      </c>
      <c r="AV826" s="2">
        <v>4747.366</v>
      </c>
      <c r="AW826" s="2">
        <v>855257.59999999998</v>
      </c>
      <c r="AX826" s="2">
        <v>0</v>
      </c>
      <c r="AY826" s="2">
        <v>0</v>
      </c>
      <c r="AZ826" s="2">
        <v>2313.37</v>
      </c>
      <c r="BA826" s="2">
        <v>315735.40000000002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48557.47</v>
      </c>
      <c r="BI826" s="2">
        <v>16899.47</v>
      </c>
      <c r="BJ826" s="2">
        <v>0</v>
      </c>
      <c r="BK826">
        <v>5</v>
      </c>
    </row>
    <row r="827" spans="1:63" x14ac:dyDescent="0.25">
      <c r="A827" s="1">
        <v>30320</v>
      </c>
      <c r="B827" s="2">
        <v>0</v>
      </c>
      <c r="C827" s="2">
        <v>106.6161</v>
      </c>
      <c r="D827" s="2">
        <v>0</v>
      </c>
      <c r="E827" s="2">
        <v>12279.35</v>
      </c>
      <c r="F827" s="2">
        <v>698010.2</v>
      </c>
      <c r="G827" s="2">
        <v>3033822</v>
      </c>
      <c r="H827" s="2">
        <v>478261.6</v>
      </c>
      <c r="I827" s="2">
        <v>75513.440000000002</v>
      </c>
      <c r="J827" s="2">
        <v>0</v>
      </c>
      <c r="K827" s="2">
        <v>-151200.5</v>
      </c>
      <c r="L827" s="2">
        <v>125145.8</v>
      </c>
      <c r="M827" s="2">
        <v>75513.440000000002</v>
      </c>
      <c r="N827" s="2">
        <v>8878331000</v>
      </c>
      <c r="O827" s="2">
        <v>41268230</v>
      </c>
      <c r="P827" s="2">
        <v>97214410</v>
      </c>
      <c r="Q827" s="2">
        <v>5477356</v>
      </c>
      <c r="R827" s="2">
        <v>0</v>
      </c>
      <c r="S827" s="2">
        <v>15831.77</v>
      </c>
      <c r="T827" s="2">
        <v>0</v>
      </c>
      <c r="U827" s="2">
        <v>303900300</v>
      </c>
      <c r="V827" s="2">
        <v>28444.799999999999</v>
      </c>
      <c r="W827" s="2">
        <v>4676.5290000000005</v>
      </c>
      <c r="X827" s="2">
        <v>0</v>
      </c>
      <c r="Y827" s="2">
        <v>156256900000</v>
      </c>
      <c r="Z827" s="2">
        <v>-2444129</v>
      </c>
      <c r="AA827" s="2">
        <v>333050</v>
      </c>
      <c r="AB827" s="2">
        <v>164765.6</v>
      </c>
      <c r="AC827" s="2">
        <v>95079</v>
      </c>
      <c r="AD827" s="2">
        <v>145074.20000000001</v>
      </c>
      <c r="AE827" s="2">
        <v>-51223.46</v>
      </c>
      <c r="AF827" s="2">
        <v>374277.3</v>
      </c>
      <c r="AG827" s="2">
        <v>-160214.9</v>
      </c>
      <c r="AH827" s="2">
        <v>51148.45</v>
      </c>
      <c r="AI827" s="2">
        <v>-225.61529999999999</v>
      </c>
      <c r="AJ827" s="2">
        <v>202349</v>
      </c>
      <c r="AK827" s="2">
        <v>13290.02</v>
      </c>
      <c r="AL827" s="2">
        <v>-2541.1559999999999</v>
      </c>
      <c r="AM827" s="2">
        <v>156256900000</v>
      </c>
      <c r="AN827" s="2">
        <v>36546.11</v>
      </c>
      <c r="AO827" s="2">
        <v>1718.865</v>
      </c>
      <c r="AP827" s="2">
        <v>4641.2</v>
      </c>
      <c r="AQ827" s="2">
        <v>35.329070000000002</v>
      </c>
      <c r="AR827" s="2">
        <v>30421.59</v>
      </c>
      <c r="AS827" s="2">
        <v>77.306560000000005</v>
      </c>
      <c r="AT827" s="2">
        <v>1382.136</v>
      </c>
      <c r="AU827" s="2">
        <v>340.3741</v>
      </c>
      <c r="AV827" s="2">
        <v>4641.2</v>
      </c>
      <c r="AW827" s="2">
        <v>1239685</v>
      </c>
      <c r="AX827" s="2">
        <v>1754.194</v>
      </c>
      <c r="AY827" s="2">
        <v>0</v>
      </c>
      <c r="AZ827" s="2">
        <v>2405.384</v>
      </c>
      <c r="BA827" s="2">
        <v>434171.7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71169.05</v>
      </c>
      <c r="BI827" s="2">
        <v>23909.94</v>
      </c>
      <c r="BJ827" s="2">
        <v>0</v>
      </c>
      <c r="BK827">
        <v>4</v>
      </c>
    </row>
    <row r="828" spans="1:63" x14ac:dyDescent="0.25">
      <c r="A828" s="1">
        <v>30321</v>
      </c>
      <c r="B828" s="2">
        <v>0</v>
      </c>
      <c r="C828" s="2">
        <v>303.58179999999999</v>
      </c>
      <c r="D828" s="2">
        <v>0</v>
      </c>
      <c r="E828" s="2">
        <v>5982.8149999999996</v>
      </c>
      <c r="F828" s="2">
        <v>828737.8</v>
      </c>
      <c r="G828" s="2">
        <v>2091884</v>
      </c>
      <c r="H828" s="2">
        <v>467146.2</v>
      </c>
      <c r="I828" s="2">
        <v>73300.58</v>
      </c>
      <c r="J828" s="2">
        <v>0</v>
      </c>
      <c r="K828" s="2">
        <v>-149293</v>
      </c>
      <c r="L828" s="2">
        <v>127806.39999999999</v>
      </c>
      <c r="M828" s="2">
        <v>73300.58</v>
      </c>
      <c r="N828" s="2">
        <v>8878086000</v>
      </c>
      <c r="O828" s="2">
        <v>41194340</v>
      </c>
      <c r="P828" s="2">
        <v>97219310</v>
      </c>
      <c r="Q828" s="2">
        <v>5382108</v>
      </c>
      <c r="R828" s="2">
        <v>0</v>
      </c>
      <c r="S828" s="2">
        <v>9848.9539999999997</v>
      </c>
      <c r="T828" s="2">
        <v>0</v>
      </c>
      <c r="U828" s="2">
        <v>303056800</v>
      </c>
      <c r="V828" s="2">
        <v>27401.27</v>
      </c>
      <c r="W828" s="2">
        <v>6227.0190000000002</v>
      </c>
      <c r="X828" s="2">
        <v>0</v>
      </c>
      <c r="Y828" s="2">
        <v>156254500000</v>
      </c>
      <c r="Z828" s="2">
        <v>-2444129</v>
      </c>
      <c r="AA828" s="2">
        <v>325714.59999999998</v>
      </c>
      <c r="AB828" s="2">
        <v>154470.70000000001</v>
      </c>
      <c r="AC828" s="2">
        <v>114094.6</v>
      </c>
      <c r="AD828" s="2">
        <v>141306.79999999999</v>
      </c>
      <c r="AE828" s="2">
        <v>-73888.5</v>
      </c>
      <c r="AF828" s="2">
        <v>364089.59999999998</v>
      </c>
      <c r="AG828" s="2">
        <v>-155697.20000000001</v>
      </c>
      <c r="AH828" s="2">
        <v>51259.33</v>
      </c>
      <c r="AI828" s="2">
        <v>-128.06700000000001</v>
      </c>
      <c r="AJ828" s="2">
        <v>200552.4</v>
      </c>
      <c r="AK828" s="2">
        <v>13161.96</v>
      </c>
      <c r="AL828" s="2">
        <v>-2521.2559999999999</v>
      </c>
      <c r="AM828" s="2">
        <v>156254500000</v>
      </c>
      <c r="AN828" s="2">
        <v>36232.080000000002</v>
      </c>
      <c r="AO828" s="2">
        <v>14485.5</v>
      </c>
      <c r="AP828" s="2">
        <v>5944.884</v>
      </c>
      <c r="AQ828" s="2">
        <v>282.1352</v>
      </c>
      <c r="AR828" s="2">
        <v>33944.449999999997</v>
      </c>
      <c r="AS828" s="2">
        <v>62.788809999999998</v>
      </c>
      <c r="AT828" s="2">
        <v>5143.2020000000002</v>
      </c>
      <c r="AU828" s="2">
        <v>2506.4850000000001</v>
      </c>
      <c r="AV828" s="2">
        <v>5944.884</v>
      </c>
      <c r="AW828" s="2">
        <v>1540602</v>
      </c>
      <c r="AX828" s="2">
        <v>14806.03</v>
      </c>
      <c r="AY828" s="2">
        <v>38.387070000000001</v>
      </c>
      <c r="AZ828" s="2">
        <v>3054.3530000000001</v>
      </c>
      <c r="BA828" s="2">
        <v>591432.1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87408.36</v>
      </c>
      <c r="BI828" s="2">
        <v>26686.23</v>
      </c>
      <c r="BJ828" s="2">
        <v>0</v>
      </c>
      <c r="BK828">
        <v>4</v>
      </c>
    </row>
    <row r="829" spans="1:63" x14ac:dyDescent="0.25">
      <c r="A829" s="1">
        <v>30322</v>
      </c>
      <c r="B829" s="2">
        <v>0</v>
      </c>
      <c r="C829" s="2">
        <v>536.99770000000001</v>
      </c>
      <c r="D829" s="2">
        <v>0</v>
      </c>
      <c r="E829" s="2">
        <v>2545.5010000000002</v>
      </c>
      <c r="F829" s="2">
        <v>619023.80000000005</v>
      </c>
      <c r="G829" s="2">
        <v>1605011</v>
      </c>
      <c r="H829" s="2">
        <v>455615.9</v>
      </c>
      <c r="I829" s="2">
        <v>73058.11</v>
      </c>
      <c r="J829" s="2">
        <v>0</v>
      </c>
      <c r="K829" s="2">
        <v>-148528.9</v>
      </c>
      <c r="L829" s="2">
        <v>134589.4</v>
      </c>
      <c r="M829" s="2">
        <v>73058.11</v>
      </c>
      <c r="N829" s="2">
        <v>8877942000</v>
      </c>
      <c r="O829" s="2">
        <v>41130970</v>
      </c>
      <c r="P829" s="2">
        <v>97220770</v>
      </c>
      <c r="Q829" s="2">
        <v>5290745</v>
      </c>
      <c r="R829" s="2">
        <v>0</v>
      </c>
      <c r="S829" s="2">
        <v>7303.4530000000004</v>
      </c>
      <c r="T829" s="2">
        <v>0</v>
      </c>
      <c r="U829" s="2">
        <v>302431600</v>
      </c>
      <c r="V829" s="2">
        <v>26180.799999999999</v>
      </c>
      <c r="W829" s="2">
        <v>4762.0230000000001</v>
      </c>
      <c r="X829" s="2">
        <v>0</v>
      </c>
      <c r="Y829" s="2">
        <v>156252700000</v>
      </c>
      <c r="Z829" s="2">
        <v>-2444129</v>
      </c>
      <c r="AA829" s="2">
        <v>320371.3</v>
      </c>
      <c r="AB829" s="2">
        <v>144106.6</v>
      </c>
      <c r="AC829" s="2">
        <v>83434.48</v>
      </c>
      <c r="AD829" s="2">
        <v>135131.1</v>
      </c>
      <c r="AE829" s="2">
        <v>-63372.29</v>
      </c>
      <c r="AF829" s="2">
        <v>351384.8</v>
      </c>
      <c r="AG829" s="2">
        <v>-140315.4</v>
      </c>
      <c r="AH829" s="2">
        <v>50925.42</v>
      </c>
      <c r="AI829" s="2">
        <v>-197.65090000000001</v>
      </c>
      <c r="AJ829" s="2">
        <v>199454.3</v>
      </c>
      <c r="AK829" s="2">
        <v>12964.3</v>
      </c>
      <c r="AL829" s="2">
        <v>-2507.076</v>
      </c>
      <c r="AM829" s="2">
        <v>156252700000</v>
      </c>
      <c r="AN829" s="2">
        <v>36549.230000000003</v>
      </c>
      <c r="AO829" s="2">
        <v>6123.1120000000001</v>
      </c>
      <c r="AP829" s="2">
        <v>4703.2309999999998</v>
      </c>
      <c r="AQ829" s="2">
        <v>58.792360000000002</v>
      </c>
      <c r="AR829" s="2">
        <v>31257.98</v>
      </c>
      <c r="AS829" s="2">
        <v>93.959310000000002</v>
      </c>
      <c r="AT829" s="2">
        <v>1900.348</v>
      </c>
      <c r="AU829" s="2">
        <v>1177.827</v>
      </c>
      <c r="AV829" s="2">
        <v>4703.2309999999998</v>
      </c>
      <c r="AW829" s="2">
        <v>1101251</v>
      </c>
      <c r="AX829" s="2">
        <v>6190.19</v>
      </c>
      <c r="AY829" s="2">
        <v>8.2857210000000006</v>
      </c>
      <c r="AZ829" s="2">
        <v>2420.8969999999999</v>
      </c>
      <c r="BA829" s="2">
        <v>395674.9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63931.18</v>
      </c>
      <c r="BI829" s="2">
        <v>19503.310000000001</v>
      </c>
      <c r="BJ829" s="2">
        <v>0</v>
      </c>
      <c r="BK829">
        <v>11</v>
      </c>
    </row>
    <row r="830" spans="1:63" x14ac:dyDescent="0.25">
      <c r="A830" s="1">
        <v>30323</v>
      </c>
      <c r="B830" s="2">
        <v>0</v>
      </c>
      <c r="C830" s="2">
        <v>1069.8920000000001</v>
      </c>
      <c r="D830" s="2">
        <v>0</v>
      </c>
      <c r="E830" s="2">
        <v>2085.518</v>
      </c>
      <c r="F830" s="2">
        <v>880183.9</v>
      </c>
      <c r="G830" s="2">
        <v>1607453</v>
      </c>
      <c r="H830" s="2">
        <v>451906.9</v>
      </c>
      <c r="I830" s="2">
        <v>71309.3</v>
      </c>
      <c r="J830" s="2">
        <v>0</v>
      </c>
      <c r="K830" s="2">
        <v>-145128.79999999999</v>
      </c>
      <c r="L830" s="2">
        <v>122076.2</v>
      </c>
      <c r="M830" s="2">
        <v>71309.289999999994</v>
      </c>
      <c r="N830" s="2">
        <v>8877631000</v>
      </c>
      <c r="O830" s="2">
        <v>41053610</v>
      </c>
      <c r="P830" s="2">
        <v>97231750</v>
      </c>
      <c r="Q830" s="2">
        <v>5231381</v>
      </c>
      <c r="R830" s="2">
        <v>0</v>
      </c>
      <c r="S830" s="2">
        <v>5217.9340000000002</v>
      </c>
      <c r="T830" s="2">
        <v>0</v>
      </c>
      <c r="U830" s="2">
        <v>301488200</v>
      </c>
      <c r="V830" s="2">
        <v>28459.35</v>
      </c>
      <c r="W830" s="2">
        <v>9426.2759999999998</v>
      </c>
      <c r="X830" s="2">
        <v>0</v>
      </c>
      <c r="Y830" s="2">
        <v>156250700000</v>
      </c>
      <c r="Z830" s="2">
        <v>-2444129</v>
      </c>
      <c r="AA830" s="2">
        <v>313594.8</v>
      </c>
      <c r="AB830" s="2">
        <v>143527.5</v>
      </c>
      <c r="AC830" s="2">
        <v>120746.9</v>
      </c>
      <c r="AD830" s="2">
        <v>138189.6</v>
      </c>
      <c r="AE830" s="2">
        <v>-77360.960000000006</v>
      </c>
      <c r="AF830" s="2">
        <v>351879</v>
      </c>
      <c r="AG830" s="2">
        <v>-155869.5</v>
      </c>
      <c r="AH830" s="2">
        <v>52343.5</v>
      </c>
      <c r="AI830" s="2">
        <v>83.534970000000001</v>
      </c>
      <c r="AJ830" s="2">
        <v>197472.3</v>
      </c>
      <c r="AK830" s="2">
        <v>13047.84</v>
      </c>
      <c r="AL830" s="2">
        <v>-2492.424</v>
      </c>
      <c r="AM830" s="2">
        <v>156250700000</v>
      </c>
      <c r="AN830" s="2">
        <v>36116.18</v>
      </c>
      <c r="AO830" s="2">
        <v>62253.21</v>
      </c>
      <c r="AP830" s="2">
        <v>8578.8590000000004</v>
      </c>
      <c r="AQ830" s="2">
        <v>847.41790000000003</v>
      </c>
      <c r="AR830" s="2">
        <v>56979.91</v>
      </c>
      <c r="AS830" s="2">
        <v>59.152180000000001</v>
      </c>
      <c r="AT830" s="2">
        <v>12001.21</v>
      </c>
      <c r="AU830" s="2">
        <v>11071.71</v>
      </c>
      <c r="AV830" s="2">
        <v>8578.8590000000004</v>
      </c>
      <c r="AW830" s="2">
        <v>1624321</v>
      </c>
      <c r="AX830" s="2">
        <v>63196.13</v>
      </c>
      <c r="AY830" s="2">
        <v>95.504000000000005</v>
      </c>
      <c r="AZ830" s="2">
        <v>5519.9579999999996</v>
      </c>
      <c r="BA830" s="2">
        <v>620180.6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93494.12</v>
      </c>
      <c r="BI830" s="2">
        <v>27252.78</v>
      </c>
      <c r="BJ830" s="2">
        <v>0</v>
      </c>
      <c r="BK830">
        <v>4</v>
      </c>
    </row>
    <row r="831" spans="1:63" x14ac:dyDescent="0.25">
      <c r="A831" s="1">
        <v>30324</v>
      </c>
      <c r="B831" s="2">
        <v>0</v>
      </c>
      <c r="C831" s="2">
        <v>2416.1280000000002</v>
      </c>
      <c r="D831" s="2">
        <v>0</v>
      </c>
      <c r="E831" s="2">
        <v>1314.6890000000001</v>
      </c>
      <c r="F831" s="2">
        <v>947131.8</v>
      </c>
      <c r="G831" s="2">
        <v>1607449</v>
      </c>
      <c r="H831" s="2">
        <v>455653.1</v>
      </c>
      <c r="I831" s="2">
        <v>69848.38</v>
      </c>
      <c r="J831" s="2">
        <v>0</v>
      </c>
      <c r="K831" s="2">
        <v>-135848.1</v>
      </c>
      <c r="L831" s="2">
        <v>122630.6</v>
      </c>
      <c r="M831" s="2">
        <v>69848.38</v>
      </c>
      <c r="N831" s="2">
        <v>8877344000</v>
      </c>
      <c r="O831" s="2">
        <v>40977320</v>
      </c>
      <c r="P831" s="2">
        <v>97259840</v>
      </c>
      <c r="Q831" s="2">
        <v>5225154</v>
      </c>
      <c r="R831" s="2">
        <v>0</v>
      </c>
      <c r="S831" s="2">
        <v>3903.2449999999999</v>
      </c>
      <c r="T831" s="2">
        <v>0</v>
      </c>
      <c r="U831" s="2">
        <v>300368100</v>
      </c>
      <c r="V831" s="2">
        <v>35634.730000000003</v>
      </c>
      <c r="W831" s="2">
        <v>24802.560000000001</v>
      </c>
      <c r="X831" s="2">
        <v>0</v>
      </c>
      <c r="Y831" s="2">
        <v>156248700000</v>
      </c>
      <c r="Z831" s="2">
        <v>-2444129</v>
      </c>
      <c r="AA831" s="2">
        <v>309707.7</v>
      </c>
      <c r="AB831" s="2">
        <v>157624</v>
      </c>
      <c r="AC831" s="2">
        <v>127634.5</v>
      </c>
      <c r="AD831" s="2">
        <v>145696</v>
      </c>
      <c r="AE831" s="2">
        <v>-76294.3</v>
      </c>
      <c r="AF831" s="2">
        <v>355038.2</v>
      </c>
      <c r="AG831" s="2">
        <v>-145219.1</v>
      </c>
      <c r="AH831" s="2">
        <v>58133.29</v>
      </c>
      <c r="AI831" s="2">
        <v>141.09</v>
      </c>
      <c r="AJ831" s="2">
        <v>193981.4</v>
      </c>
      <c r="AK831" s="2">
        <v>13188.93</v>
      </c>
      <c r="AL831" s="2">
        <v>-2476.4839999999999</v>
      </c>
      <c r="AM831" s="2">
        <v>156248700000</v>
      </c>
      <c r="AN831" s="2">
        <v>36127.21</v>
      </c>
      <c r="AO831" s="2">
        <v>171060.8</v>
      </c>
      <c r="AP831" s="2">
        <v>23168.66</v>
      </c>
      <c r="AQ831" s="2">
        <v>1633.894</v>
      </c>
      <c r="AR831" s="2">
        <v>104219.1</v>
      </c>
      <c r="AS831" s="2">
        <v>46.58475</v>
      </c>
      <c r="AT831" s="2">
        <v>30459.37</v>
      </c>
      <c r="AU831" s="2">
        <v>30203.84</v>
      </c>
      <c r="AV831" s="2">
        <v>23168.66</v>
      </c>
      <c r="AW831" s="2">
        <v>1702526</v>
      </c>
      <c r="AX831" s="2">
        <v>172953.3</v>
      </c>
      <c r="AY831" s="2">
        <v>258.62630000000001</v>
      </c>
      <c r="AZ831" s="2">
        <v>11882.75</v>
      </c>
      <c r="BA831" s="2">
        <v>623973.80000000005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99379.520000000004</v>
      </c>
      <c r="BI831" s="2">
        <v>28254.94</v>
      </c>
      <c r="BJ831" s="2">
        <v>0</v>
      </c>
      <c r="BK831">
        <v>7</v>
      </c>
    </row>
    <row r="832" spans="1:63" x14ac:dyDescent="0.25">
      <c r="A832" s="1">
        <v>30325</v>
      </c>
      <c r="B832" s="2">
        <v>0</v>
      </c>
      <c r="C832" s="2">
        <v>5077.9250000000002</v>
      </c>
      <c r="D832" s="2">
        <v>0</v>
      </c>
      <c r="E832" s="2">
        <v>746.39139999999998</v>
      </c>
      <c r="F832" s="2">
        <v>971892.5</v>
      </c>
      <c r="G832" s="2">
        <v>1607451</v>
      </c>
      <c r="H832" s="2">
        <v>473864</v>
      </c>
      <c r="I832" s="2">
        <v>68700.61</v>
      </c>
      <c r="J832" s="2">
        <v>0</v>
      </c>
      <c r="K832" s="2">
        <v>-121846.3</v>
      </c>
      <c r="L832" s="2">
        <v>121361</v>
      </c>
      <c r="M832" s="2">
        <v>68700.61</v>
      </c>
      <c r="N832" s="2">
        <v>8877051000</v>
      </c>
      <c r="O832" s="2">
        <v>40915530</v>
      </c>
      <c r="P832" s="2">
        <v>97308880</v>
      </c>
      <c r="Q832" s="2">
        <v>5290624</v>
      </c>
      <c r="R832" s="2">
        <v>0</v>
      </c>
      <c r="S832" s="2">
        <v>3156.8539999999998</v>
      </c>
      <c r="T832" s="2">
        <v>0</v>
      </c>
      <c r="U832" s="2">
        <v>299041900</v>
      </c>
      <c r="V832" s="2">
        <v>48256.480000000003</v>
      </c>
      <c r="W832" s="2">
        <v>59970.879999999997</v>
      </c>
      <c r="X832" s="2">
        <v>0</v>
      </c>
      <c r="Y832" s="2">
        <v>156246700000</v>
      </c>
      <c r="Z832" s="2">
        <v>-2444129</v>
      </c>
      <c r="AA832" s="2">
        <v>308833.40000000002</v>
      </c>
      <c r="AB832" s="2">
        <v>188316.79999999999</v>
      </c>
      <c r="AC832" s="2">
        <v>133957.9</v>
      </c>
      <c r="AD832" s="2">
        <v>164485.9</v>
      </c>
      <c r="AE832" s="2">
        <v>-61790.01</v>
      </c>
      <c r="AF832" s="2">
        <v>367867.5</v>
      </c>
      <c r="AG832" s="2">
        <v>-133111.5</v>
      </c>
      <c r="AH832" s="2">
        <v>66307.62</v>
      </c>
      <c r="AI832" s="2">
        <v>81.303439999999995</v>
      </c>
      <c r="AJ832" s="2">
        <v>188153.9</v>
      </c>
      <c r="AK832" s="2">
        <v>13270.24</v>
      </c>
      <c r="AL832" s="2">
        <v>-2460.6080000000002</v>
      </c>
      <c r="AM832" s="2">
        <v>156246700000</v>
      </c>
      <c r="AN832" s="2">
        <v>36028.269999999997</v>
      </c>
      <c r="AO832" s="2">
        <v>350847.2</v>
      </c>
      <c r="AP832" s="2">
        <v>56987.95</v>
      </c>
      <c r="AQ832" s="2">
        <v>2982.933</v>
      </c>
      <c r="AR832" s="2">
        <v>179146.7</v>
      </c>
      <c r="AS832" s="2">
        <v>37.048569999999998</v>
      </c>
      <c r="AT832" s="2">
        <v>54080.01</v>
      </c>
      <c r="AU832" s="2">
        <v>60342.85</v>
      </c>
      <c r="AV832" s="2">
        <v>56987.95</v>
      </c>
      <c r="AW832" s="2">
        <v>1799099</v>
      </c>
      <c r="AX832" s="2">
        <v>354265.2</v>
      </c>
      <c r="AY832" s="2">
        <v>435.1044</v>
      </c>
      <c r="AZ832" s="2">
        <v>29686.080000000002</v>
      </c>
      <c r="BA832" s="2">
        <v>687363.5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104935.3</v>
      </c>
      <c r="BI832" s="2">
        <v>29022.55</v>
      </c>
      <c r="BJ832" s="2">
        <v>0</v>
      </c>
      <c r="BK832">
        <v>4</v>
      </c>
    </row>
    <row r="833" spans="1:63" x14ac:dyDescent="0.25">
      <c r="A833" s="1">
        <v>30326</v>
      </c>
      <c r="B833" s="2">
        <v>0</v>
      </c>
      <c r="C833" s="2">
        <v>7565.2269999999999</v>
      </c>
      <c r="D833" s="2">
        <v>0</v>
      </c>
      <c r="E833" s="2">
        <v>373.3254</v>
      </c>
      <c r="F833" s="2">
        <v>791789.4</v>
      </c>
      <c r="G833" s="2">
        <v>1605057</v>
      </c>
      <c r="H833" s="2">
        <v>472195.1</v>
      </c>
      <c r="I833" s="2">
        <v>68906.48</v>
      </c>
      <c r="J833" s="2">
        <v>0</v>
      </c>
      <c r="K833" s="2">
        <v>-119321</v>
      </c>
      <c r="L833" s="2">
        <v>121146</v>
      </c>
      <c r="M833" s="2">
        <v>68906.48</v>
      </c>
      <c r="N833" s="2">
        <v>8876841000</v>
      </c>
      <c r="O833" s="2">
        <v>40870550</v>
      </c>
      <c r="P833" s="2">
        <v>97342060</v>
      </c>
      <c r="Q833" s="2">
        <v>5322714</v>
      </c>
      <c r="R833" s="2">
        <v>0</v>
      </c>
      <c r="S833" s="2">
        <v>2783.5279999999998</v>
      </c>
      <c r="T833" s="2">
        <v>0</v>
      </c>
      <c r="U833" s="2">
        <v>297935200</v>
      </c>
      <c r="V833" s="2">
        <v>51539.65</v>
      </c>
      <c r="W833" s="2">
        <v>67723.649999999994</v>
      </c>
      <c r="X833" s="2">
        <v>0</v>
      </c>
      <c r="Y833" s="2">
        <v>156244800000</v>
      </c>
      <c r="Z833" s="2">
        <v>-2444129</v>
      </c>
      <c r="AA833" s="2">
        <v>307419.8</v>
      </c>
      <c r="AB833" s="2">
        <v>208449</v>
      </c>
      <c r="AC833" s="2">
        <v>112718.3</v>
      </c>
      <c r="AD833" s="2">
        <v>164282.4</v>
      </c>
      <c r="AE833" s="2">
        <v>-44973.91</v>
      </c>
      <c r="AF833" s="2">
        <v>367206.1</v>
      </c>
      <c r="AG833" s="2">
        <v>-125113.8</v>
      </c>
      <c r="AH833" s="2">
        <v>66239.240000000005</v>
      </c>
      <c r="AI833" s="2">
        <v>-90.434489999999997</v>
      </c>
      <c r="AJ833" s="2">
        <v>185560.3</v>
      </c>
      <c r="AK833" s="2">
        <v>13179.8</v>
      </c>
      <c r="AL833" s="2">
        <v>-2445.1390000000001</v>
      </c>
      <c r="AM833" s="2">
        <v>156244800000</v>
      </c>
      <c r="AN833" s="2">
        <v>36229.86</v>
      </c>
      <c r="AO833" s="2">
        <v>312046.90000000002</v>
      </c>
      <c r="AP833" s="2">
        <v>65185.11</v>
      </c>
      <c r="AQ833" s="2">
        <v>2538.5430000000001</v>
      </c>
      <c r="AR833" s="2">
        <v>155834.9</v>
      </c>
      <c r="AS833" s="2">
        <v>62.1556</v>
      </c>
      <c r="AT833" s="2">
        <v>40685.550000000003</v>
      </c>
      <c r="AU833" s="2">
        <v>53583.38</v>
      </c>
      <c r="AV833" s="2">
        <v>65185.11</v>
      </c>
      <c r="AW833" s="2">
        <v>1502435</v>
      </c>
      <c r="AX833" s="2">
        <v>314949.2</v>
      </c>
      <c r="AY833" s="2">
        <v>363.81819999999999</v>
      </c>
      <c r="AZ833" s="2">
        <v>26615.87</v>
      </c>
      <c r="BA833" s="2">
        <v>589935.80000000005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88128.11</v>
      </c>
      <c r="BI833" s="2">
        <v>24590.2</v>
      </c>
      <c r="BJ833" s="2">
        <v>0</v>
      </c>
      <c r="BK833">
        <v>6</v>
      </c>
    </row>
    <row r="834" spans="1:63" x14ac:dyDescent="0.25">
      <c r="A834" s="1">
        <v>30327</v>
      </c>
      <c r="B834" s="2">
        <v>0</v>
      </c>
      <c r="C834" s="2">
        <v>7991.8180000000002</v>
      </c>
      <c r="D834" s="2">
        <v>0</v>
      </c>
      <c r="E834" s="2">
        <v>259.9975</v>
      </c>
      <c r="F834" s="2">
        <v>641744</v>
      </c>
      <c r="G834" s="2">
        <v>1401972</v>
      </c>
      <c r="H834" s="2">
        <v>447589.5</v>
      </c>
      <c r="I834" s="2">
        <v>68704.12</v>
      </c>
      <c r="J834" s="2">
        <v>0</v>
      </c>
      <c r="K834" s="2">
        <v>-125963.4</v>
      </c>
      <c r="L834" s="2">
        <v>115385.1</v>
      </c>
      <c r="M834" s="2">
        <v>68704.12</v>
      </c>
      <c r="N834" s="2">
        <v>8876617000</v>
      </c>
      <c r="O834" s="2">
        <v>40829850</v>
      </c>
      <c r="P834" s="2">
        <v>97350310</v>
      </c>
      <c r="Q834" s="2">
        <v>5278690</v>
      </c>
      <c r="R834" s="2">
        <v>0</v>
      </c>
      <c r="S834" s="2">
        <v>2523.5309999999999</v>
      </c>
      <c r="T834" s="2">
        <v>0</v>
      </c>
      <c r="U834" s="2">
        <v>297140900</v>
      </c>
      <c r="V834" s="2">
        <v>45695.33</v>
      </c>
      <c r="W834" s="2">
        <v>43929.68</v>
      </c>
      <c r="X834" s="2">
        <v>0</v>
      </c>
      <c r="Y834" s="2">
        <v>156243200000</v>
      </c>
      <c r="Z834" s="2">
        <v>-2444129</v>
      </c>
      <c r="AA834" s="2">
        <v>300623.3</v>
      </c>
      <c r="AB834" s="2">
        <v>202655.7</v>
      </c>
      <c r="AC834" s="2">
        <v>91967.83</v>
      </c>
      <c r="AD834" s="2">
        <v>146642.6</v>
      </c>
      <c r="AE834" s="2">
        <v>-40704</v>
      </c>
      <c r="AF834" s="2">
        <v>346855</v>
      </c>
      <c r="AG834" s="2">
        <v>-134321.1</v>
      </c>
      <c r="AH834" s="2">
        <v>62280.4</v>
      </c>
      <c r="AI834" s="2">
        <v>-193.7653</v>
      </c>
      <c r="AJ834" s="2">
        <v>188243.8</v>
      </c>
      <c r="AK834" s="2">
        <v>12986.03</v>
      </c>
      <c r="AL834" s="2">
        <v>-2432.7399999999998</v>
      </c>
      <c r="AM834" s="2">
        <v>156243200000</v>
      </c>
      <c r="AN834" s="2">
        <v>36422.230000000003</v>
      </c>
      <c r="AO834" s="2">
        <v>151348.79999999999</v>
      </c>
      <c r="AP834" s="2">
        <v>42901.88</v>
      </c>
      <c r="AQ834" s="2">
        <v>1027.8</v>
      </c>
      <c r="AR834" s="2">
        <v>87179.1</v>
      </c>
      <c r="AS834" s="2">
        <v>769.81610000000001</v>
      </c>
      <c r="AT834" s="2">
        <v>15468.95</v>
      </c>
      <c r="AU834" s="2">
        <v>25708.76</v>
      </c>
      <c r="AV834" s="2">
        <v>42901.88</v>
      </c>
      <c r="AW834" s="2">
        <v>1208005</v>
      </c>
      <c r="AX834" s="2">
        <v>152543.1</v>
      </c>
      <c r="AY834" s="2">
        <v>166.4914</v>
      </c>
      <c r="AZ834" s="2">
        <v>12279.92</v>
      </c>
      <c r="BA834" s="2">
        <v>465998.8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71982.009999999995</v>
      </c>
      <c r="BI834" s="2">
        <v>19985.82</v>
      </c>
      <c r="BJ834" s="2">
        <v>0</v>
      </c>
      <c r="BK834">
        <v>3</v>
      </c>
    </row>
    <row r="835" spans="1:63" x14ac:dyDescent="0.25">
      <c r="A835" s="1">
        <v>30328</v>
      </c>
      <c r="B835" s="2">
        <v>0</v>
      </c>
      <c r="C835" s="2">
        <v>7799.0060000000003</v>
      </c>
      <c r="D835" s="2">
        <v>0</v>
      </c>
      <c r="E835" s="2">
        <v>207.78360000000001</v>
      </c>
      <c r="F835" s="2">
        <v>581689.1</v>
      </c>
      <c r="G835" s="2">
        <v>743810.1</v>
      </c>
      <c r="H835" s="2">
        <v>436176.2</v>
      </c>
      <c r="I835" s="2">
        <v>69616.02</v>
      </c>
      <c r="J835" s="2">
        <v>0</v>
      </c>
      <c r="K835" s="2">
        <v>-127648.2</v>
      </c>
      <c r="L835" s="2">
        <v>125783.2</v>
      </c>
      <c r="M835" s="2">
        <v>69616.009999999995</v>
      </c>
      <c r="N835" s="2">
        <v>8876484000</v>
      </c>
      <c r="O835" s="2">
        <v>40779310</v>
      </c>
      <c r="P835" s="2">
        <v>97352860</v>
      </c>
      <c r="Q835" s="2">
        <v>5215284</v>
      </c>
      <c r="R835" s="2">
        <v>0</v>
      </c>
      <c r="S835" s="2">
        <v>2315.7469999999998</v>
      </c>
      <c r="T835" s="2">
        <v>0</v>
      </c>
      <c r="U835" s="2">
        <v>296457700</v>
      </c>
      <c r="V835" s="2">
        <v>42816.28</v>
      </c>
      <c r="W835" s="2">
        <v>34622.300000000003</v>
      </c>
      <c r="X835" s="2">
        <v>0</v>
      </c>
      <c r="Y835" s="2">
        <v>156242300000</v>
      </c>
      <c r="Z835" s="2">
        <v>-2444129</v>
      </c>
      <c r="AA835" s="2">
        <v>296910.40000000002</v>
      </c>
      <c r="AB835" s="2">
        <v>190862.2</v>
      </c>
      <c r="AC835" s="2">
        <v>82325.929999999993</v>
      </c>
      <c r="AD835" s="2">
        <v>139064.6</v>
      </c>
      <c r="AE835" s="2">
        <v>-50542.95</v>
      </c>
      <c r="AF835" s="2">
        <v>338381.5</v>
      </c>
      <c r="AG835" s="2">
        <v>-123277.2</v>
      </c>
      <c r="AH835" s="2">
        <v>60908.91</v>
      </c>
      <c r="AI835" s="2">
        <v>-5.0820439999999998</v>
      </c>
      <c r="AJ835" s="2">
        <v>188557.1</v>
      </c>
      <c r="AK835" s="2">
        <v>12980.96</v>
      </c>
      <c r="AL835" s="2">
        <v>-2425.0360000000001</v>
      </c>
      <c r="AM835" s="2">
        <v>156242300000</v>
      </c>
      <c r="AN835" s="2">
        <v>36557.15</v>
      </c>
      <c r="AO835" s="2">
        <v>101144.4</v>
      </c>
      <c r="AP835" s="2">
        <v>34291.33</v>
      </c>
      <c r="AQ835" s="2">
        <v>330.96460000000002</v>
      </c>
      <c r="AR835" s="2">
        <v>66789.22</v>
      </c>
      <c r="AS835" s="2">
        <v>1454.8009999999999</v>
      </c>
      <c r="AT835" s="2">
        <v>8902.0560000000005</v>
      </c>
      <c r="AU835" s="2">
        <v>17491.28</v>
      </c>
      <c r="AV835" s="2">
        <v>34291.33</v>
      </c>
      <c r="AW835" s="2">
        <v>1051291</v>
      </c>
      <c r="AX835" s="2">
        <v>101547.4</v>
      </c>
      <c r="AY835" s="2">
        <v>72.049329999999998</v>
      </c>
      <c r="AZ835" s="2">
        <v>7435.9949999999999</v>
      </c>
      <c r="BA835" s="2">
        <v>379234.5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63847.44</v>
      </c>
      <c r="BI835" s="2">
        <v>18478.490000000002</v>
      </c>
      <c r="BJ835" s="2">
        <v>0</v>
      </c>
      <c r="BK835">
        <v>10</v>
      </c>
    </row>
    <row r="836" spans="1:63" x14ac:dyDescent="0.25">
      <c r="A836" s="1">
        <v>30329</v>
      </c>
      <c r="B836" s="2">
        <v>0</v>
      </c>
      <c r="C836" s="2">
        <v>10959.74</v>
      </c>
      <c r="D836" s="2">
        <v>0</v>
      </c>
      <c r="E836" s="2">
        <v>199.2595</v>
      </c>
      <c r="F836" s="2">
        <v>720319.4</v>
      </c>
      <c r="G836" s="2">
        <v>734113.4</v>
      </c>
      <c r="H836" s="2">
        <v>446957.5</v>
      </c>
      <c r="I836" s="2">
        <v>69063.14</v>
      </c>
      <c r="J836" s="2">
        <v>0</v>
      </c>
      <c r="K836" s="2">
        <v>-111030.1</v>
      </c>
      <c r="L836" s="2">
        <v>138745.5</v>
      </c>
      <c r="M836" s="2">
        <v>69063.14</v>
      </c>
      <c r="N836" s="2">
        <v>8876510000</v>
      </c>
      <c r="O836" s="2">
        <v>40709390</v>
      </c>
      <c r="P836" s="2">
        <v>97375950</v>
      </c>
      <c r="Q836" s="2">
        <v>5242666</v>
      </c>
      <c r="R836" s="2">
        <v>0</v>
      </c>
      <c r="S836" s="2">
        <v>2116.4879999999998</v>
      </c>
      <c r="T836" s="2">
        <v>0</v>
      </c>
      <c r="U836" s="2">
        <v>295425600</v>
      </c>
      <c r="V836" s="2">
        <v>53659.5</v>
      </c>
      <c r="W836" s="2">
        <v>92865.46</v>
      </c>
      <c r="X836" s="2">
        <v>0</v>
      </c>
      <c r="Y836" s="2">
        <v>156241400000</v>
      </c>
      <c r="Z836" s="2">
        <v>-2444129</v>
      </c>
      <c r="AA836" s="2">
        <v>296015.09999999998</v>
      </c>
      <c r="AB836" s="2">
        <v>206351.2</v>
      </c>
      <c r="AC836" s="2">
        <v>104789.9</v>
      </c>
      <c r="AD836" s="2">
        <v>150502.70000000001</v>
      </c>
      <c r="AE836" s="2">
        <v>-69913.16</v>
      </c>
      <c r="AF836" s="2">
        <v>348621.1</v>
      </c>
      <c r="AG836" s="2">
        <v>-97906.01</v>
      </c>
      <c r="AH836" s="2">
        <v>68457.03</v>
      </c>
      <c r="AI836" s="2">
        <v>704.12289999999996</v>
      </c>
      <c r="AJ836" s="2">
        <v>179487.1</v>
      </c>
      <c r="AK836" s="2">
        <v>13685.09</v>
      </c>
      <c r="AL836" s="2">
        <v>-2418.62</v>
      </c>
      <c r="AM836" s="2">
        <v>156241400000</v>
      </c>
      <c r="AN836" s="2">
        <v>36356.61</v>
      </c>
      <c r="AO836" s="2">
        <v>309342.5</v>
      </c>
      <c r="AP836" s="2">
        <v>90707.88</v>
      </c>
      <c r="AQ836" s="2">
        <v>2157.5810000000001</v>
      </c>
      <c r="AR836" s="2">
        <v>141101.4</v>
      </c>
      <c r="AS836" s="2">
        <v>449.55110000000002</v>
      </c>
      <c r="AT836" s="2">
        <v>33598.910000000003</v>
      </c>
      <c r="AU836" s="2">
        <v>50551.4</v>
      </c>
      <c r="AV836" s="2">
        <v>90707.88</v>
      </c>
      <c r="AW836" s="2">
        <v>1359202</v>
      </c>
      <c r="AX836" s="2">
        <v>311790.90000000002</v>
      </c>
      <c r="AY836" s="2">
        <v>290.8381</v>
      </c>
      <c r="AZ836" s="2">
        <v>21665.27</v>
      </c>
      <c r="BA836" s="2">
        <v>522885.7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81688.95</v>
      </c>
      <c r="BI836" s="2">
        <v>23100.91</v>
      </c>
      <c r="BJ836" s="2">
        <v>0</v>
      </c>
      <c r="BK836">
        <v>16</v>
      </c>
    </row>
    <row r="837" spans="1:63" x14ac:dyDescent="0.25">
      <c r="A837" s="1">
        <v>30330</v>
      </c>
      <c r="B837" s="2">
        <v>0</v>
      </c>
      <c r="C837" s="2">
        <v>11562.15</v>
      </c>
      <c r="D837" s="2">
        <v>0</v>
      </c>
      <c r="E837" s="2">
        <v>143.548</v>
      </c>
      <c r="F837" s="2">
        <v>638921.9</v>
      </c>
      <c r="G837" s="2">
        <v>731675.5</v>
      </c>
      <c r="H837" s="2">
        <v>441217.3</v>
      </c>
      <c r="I837" s="2">
        <v>68753.27</v>
      </c>
      <c r="J837" s="2">
        <v>0</v>
      </c>
      <c r="K837" s="2">
        <v>-114311.2</v>
      </c>
      <c r="L837" s="2">
        <v>113419.2</v>
      </c>
      <c r="M837" s="2">
        <v>68753.27</v>
      </c>
      <c r="N837" s="2">
        <v>8876173000</v>
      </c>
      <c r="O837" s="2">
        <v>40672050</v>
      </c>
      <c r="P837" s="2">
        <v>97391270</v>
      </c>
      <c r="Q837" s="2">
        <v>5244201</v>
      </c>
      <c r="R837" s="2">
        <v>0</v>
      </c>
      <c r="S837" s="2">
        <v>1972.94</v>
      </c>
      <c r="T837" s="2">
        <v>0</v>
      </c>
      <c r="U837" s="2">
        <v>294519200</v>
      </c>
      <c r="V837" s="2">
        <v>54145.73</v>
      </c>
      <c r="W837" s="2">
        <v>84100.11</v>
      </c>
      <c r="X837" s="2">
        <v>0</v>
      </c>
      <c r="Y837" s="2">
        <v>156240500000</v>
      </c>
      <c r="Z837" s="2">
        <v>-2444129</v>
      </c>
      <c r="AA837" s="2">
        <v>291607.09999999998</v>
      </c>
      <c r="AB837" s="2">
        <v>214904.2</v>
      </c>
      <c r="AC837" s="2">
        <v>93498.07</v>
      </c>
      <c r="AD837" s="2">
        <v>149154.4</v>
      </c>
      <c r="AE837" s="2">
        <v>-37340.050000000003</v>
      </c>
      <c r="AF837" s="2">
        <v>342608.1</v>
      </c>
      <c r="AG837" s="2">
        <v>-125027.5</v>
      </c>
      <c r="AH837" s="2">
        <v>66819.66</v>
      </c>
      <c r="AI837" s="2">
        <v>476.5788</v>
      </c>
      <c r="AJ837" s="2">
        <v>181130.8</v>
      </c>
      <c r="AK837" s="2">
        <v>14161.67</v>
      </c>
      <c r="AL837" s="2">
        <v>-2412.3449999999998</v>
      </c>
      <c r="AM837" s="2">
        <v>156240500000</v>
      </c>
      <c r="AN837" s="2">
        <v>36443.230000000003</v>
      </c>
      <c r="AO837" s="2">
        <v>265277.40000000002</v>
      </c>
      <c r="AP837" s="2">
        <v>82217.990000000005</v>
      </c>
      <c r="AQ837" s="2">
        <v>1882.1120000000001</v>
      </c>
      <c r="AR837" s="2">
        <v>120630.7</v>
      </c>
      <c r="AS837" s="2">
        <v>1170.501</v>
      </c>
      <c r="AT837" s="2">
        <v>25711.63</v>
      </c>
      <c r="AU837" s="2">
        <v>43708.73</v>
      </c>
      <c r="AV837" s="2">
        <v>82217.990000000005</v>
      </c>
      <c r="AW837" s="2">
        <v>1204450</v>
      </c>
      <c r="AX837" s="2">
        <v>267402.40000000002</v>
      </c>
      <c r="AY837" s="2">
        <v>242.9503</v>
      </c>
      <c r="AZ837" s="2">
        <v>19645.75</v>
      </c>
      <c r="BA837" s="2">
        <v>460281.9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73092.77</v>
      </c>
      <c r="BI837" s="2">
        <v>20405.3</v>
      </c>
      <c r="BJ837" s="2">
        <v>0</v>
      </c>
      <c r="BK837">
        <v>3</v>
      </c>
    </row>
    <row r="838" spans="1:63" x14ac:dyDescent="0.25">
      <c r="A838" s="1">
        <v>30331</v>
      </c>
      <c r="B838" s="2">
        <v>6001393</v>
      </c>
      <c r="C838" s="2">
        <v>2909.415</v>
      </c>
      <c r="D838" s="2">
        <v>0</v>
      </c>
      <c r="E838" s="2">
        <v>0</v>
      </c>
      <c r="F838" s="2">
        <v>328343.40000000002</v>
      </c>
      <c r="G838" s="2">
        <v>729241.2</v>
      </c>
      <c r="H838" s="2">
        <v>438091.1</v>
      </c>
      <c r="I838" s="2">
        <v>70463.44</v>
      </c>
      <c r="J838" s="2">
        <v>0</v>
      </c>
      <c r="K838" s="2">
        <v>-129398.6</v>
      </c>
      <c r="L838" s="2">
        <v>110394.9</v>
      </c>
      <c r="M838" s="2">
        <v>70463.44</v>
      </c>
      <c r="N838" s="2">
        <v>8875748000</v>
      </c>
      <c r="O838" s="2">
        <v>40673330</v>
      </c>
      <c r="P838" s="2">
        <v>97421930</v>
      </c>
      <c r="Q838" s="2">
        <v>5220826</v>
      </c>
      <c r="R838" s="2">
        <v>0</v>
      </c>
      <c r="S838" s="2">
        <v>532360.69999999995</v>
      </c>
      <c r="T838" s="2">
        <v>0</v>
      </c>
      <c r="U838" s="2">
        <v>297915400</v>
      </c>
      <c r="V838" s="2">
        <v>48502.36</v>
      </c>
      <c r="W838" s="2">
        <v>28053.439999999999</v>
      </c>
      <c r="X838" s="2">
        <v>0</v>
      </c>
      <c r="Y838" s="2">
        <v>156241300000</v>
      </c>
      <c r="Z838" s="2">
        <v>-2444129</v>
      </c>
      <c r="AA838" s="2">
        <v>291431.3</v>
      </c>
      <c r="AB838" s="2">
        <v>214964.9</v>
      </c>
      <c r="AC838" s="2">
        <v>44887.49</v>
      </c>
      <c r="AD838" s="2">
        <v>146308.79999999999</v>
      </c>
      <c r="AE838" s="2">
        <v>1277.001</v>
      </c>
      <c r="AF838" s="2">
        <v>340296.5</v>
      </c>
      <c r="AG838" s="2">
        <v>-134483.79999999999</v>
      </c>
      <c r="AH838" s="2">
        <v>59671.17</v>
      </c>
      <c r="AI838" s="2">
        <v>-857.60199999999998</v>
      </c>
      <c r="AJ838" s="2">
        <v>189069.8</v>
      </c>
      <c r="AK838" s="2">
        <v>13304.06</v>
      </c>
      <c r="AL838" s="2">
        <v>-2418.4749999999999</v>
      </c>
      <c r="AM838" s="2">
        <v>156241300000</v>
      </c>
      <c r="AN838" s="2">
        <v>36902.199999999997</v>
      </c>
      <c r="AO838" s="2">
        <v>176773.2</v>
      </c>
      <c r="AP838" s="2">
        <v>25732.43</v>
      </c>
      <c r="AQ838" s="2">
        <v>2321.0030000000002</v>
      </c>
      <c r="AR838" s="2">
        <v>99446.79</v>
      </c>
      <c r="AS838" s="2">
        <v>125.2711</v>
      </c>
      <c r="AT838" s="2">
        <v>33445.26</v>
      </c>
      <c r="AU838" s="2">
        <v>30903.119999999999</v>
      </c>
      <c r="AV838" s="2">
        <v>25732.43</v>
      </c>
      <c r="AW838" s="2">
        <v>577353.69999999995</v>
      </c>
      <c r="AX838" s="2">
        <v>179134.1</v>
      </c>
      <c r="AY838" s="2">
        <v>247.51</v>
      </c>
      <c r="AZ838" s="2">
        <v>16146.5</v>
      </c>
      <c r="BA838" s="2">
        <v>201195.1</v>
      </c>
      <c r="BB838" s="2">
        <v>1567132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34650.089999999997</v>
      </c>
      <c r="BI838" s="2">
        <v>10237.4</v>
      </c>
      <c r="BJ838" s="2">
        <v>0</v>
      </c>
      <c r="BK838">
        <v>4</v>
      </c>
    </row>
    <row r="839" spans="1:63" x14ac:dyDescent="0.25">
      <c r="A839" s="1">
        <v>30332</v>
      </c>
      <c r="B839" s="2">
        <v>0</v>
      </c>
      <c r="C839" s="2">
        <v>12204.67</v>
      </c>
      <c r="D839" s="2">
        <v>0</v>
      </c>
      <c r="E839" s="2">
        <v>334200.40000000002</v>
      </c>
      <c r="F839" s="2">
        <v>410915.5</v>
      </c>
      <c r="G839" s="2">
        <v>731600.7</v>
      </c>
      <c r="H839" s="2">
        <v>415995.2</v>
      </c>
      <c r="I839" s="2">
        <v>68541.91</v>
      </c>
      <c r="J839" s="2">
        <v>0</v>
      </c>
      <c r="K839" s="2">
        <v>-140997.20000000001</v>
      </c>
      <c r="L839" s="2">
        <v>115986.9</v>
      </c>
      <c r="M839" s="2">
        <v>68541.899999999994</v>
      </c>
      <c r="N839" s="2">
        <v>8875424000</v>
      </c>
      <c r="O839" s="2">
        <v>40609110</v>
      </c>
      <c r="P839" s="2">
        <v>97411770</v>
      </c>
      <c r="Q839" s="2">
        <v>5115898</v>
      </c>
      <c r="R839" s="2">
        <v>0</v>
      </c>
      <c r="S839" s="2">
        <v>198160.4</v>
      </c>
      <c r="T839" s="2">
        <v>0</v>
      </c>
      <c r="U839" s="2">
        <v>297500600</v>
      </c>
      <c r="V839" s="2">
        <v>34724.410000000003</v>
      </c>
      <c r="W839" s="2">
        <v>4651.576</v>
      </c>
      <c r="X839" s="2">
        <v>0</v>
      </c>
      <c r="Y839" s="2">
        <v>156240400000</v>
      </c>
      <c r="Z839" s="2">
        <v>-2444129</v>
      </c>
      <c r="AA839" s="2">
        <v>283460.2</v>
      </c>
      <c r="AB839" s="2">
        <v>186200.4</v>
      </c>
      <c r="AC839" s="2">
        <v>103566.7</v>
      </c>
      <c r="AD839" s="2">
        <v>132255</v>
      </c>
      <c r="AE839" s="2">
        <v>-64219.53</v>
      </c>
      <c r="AF839" s="2">
        <v>322179.20000000001</v>
      </c>
      <c r="AG839" s="2">
        <v>-150018.9</v>
      </c>
      <c r="AH839" s="2">
        <v>53636.42</v>
      </c>
      <c r="AI839" s="2">
        <v>-519.86609999999996</v>
      </c>
      <c r="AJ839" s="2">
        <v>194633.60000000001</v>
      </c>
      <c r="AK839" s="2">
        <v>12784.2</v>
      </c>
      <c r="AL839" s="2">
        <v>-2414.6179999999999</v>
      </c>
      <c r="AM839" s="2">
        <v>156240400000</v>
      </c>
      <c r="AN839" s="2">
        <v>36368.21</v>
      </c>
      <c r="AO839" s="2">
        <v>3898.4639999999999</v>
      </c>
      <c r="AP839" s="2">
        <v>4651.576</v>
      </c>
      <c r="AQ839" s="2">
        <v>0</v>
      </c>
      <c r="AR839" s="2">
        <v>33608.39</v>
      </c>
      <c r="AS839" s="2">
        <v>622.90750000000003</v>
      </c>
      <c r="AT839" s="2">
        <v>1429.444</v>
      </c>
      <c r="AU839" s="2">
        <v>775.06799999999998</v>
      </c>
      <c r="AV839" s="2">
        <v>4651.576</v>
      </c>
      <c r="AW839" s="2">
        <v>1343306</v>
      </c>
      <c r="AX839" s="2">
        <v>3898.4639999999999</v>
      </c>
      <c r="AY839" s="2">
        <v>0</v>
      </c>
      <c r="AZ839" s="2">
        <v>3405.404</v>
      </c>
      <c r="BA839" s="2">
        <v>482374.7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80513.350000000006</v>
      </c>
      <c r="BI839" s="2">
        <v>23053.31</v>
      </c>
      <c r="BJ839" s="2">
        <v>0</v>
      </c>
      <c r="BK839">
        <v>7</v>
      </c>
    </row>
    <row r="840" spans="1:63" x14ac:dyDescent="0.25">
      <c r="A840" s="1">
        <v>30333</v>
      </c>
      <c r="B840" s="2">
        <v>6001393</v>
      </c>
      <c r="C840" s="2">
        <v>13575.8</v>
      </c>
      <c r="D840" s="2">
        <v>0</v>
      </c>
      <c r="E840" s="2">
        <v>0</v>
      </c>
      <c r="F840" s="2">
        <v>793132.7</v>
      </c>
      <c r="G840" s="2">
        <v>734342.8</v>
      </c>
      <c r="H840" s="2">
        <v>467991.1</v>
      </c>
      <c r="I840" s="2">
        <v>67557.78</v>
      </c>
      <c r="J840" s="2">
        <v>0</v>
      </c>
      <c r="K840" s="2">
        <v>-107194.3</v>
      </c>
      <c r="L840" s="2">
        <v>110963.8</v>
      </c>
      <c r="M840" s="2">
        <v>67557.78</v>
      </c>
      <c r="N840" s="2">
        <v>8875156000</v>
      </c>
      <c r="O840" s="2">
        <v>40591330</v>
      </c>
      <c r="P840" s="2">
        <v>97485210</v>
      </c>
      <c r="Q840" s="2">
        <v>5286905</v>
      </c>
      <c r="R840" s="2">
        <v>0</v>
      </c>
      <c r="S840" s="2">
        <v>533347.30000000005</v>
      </c>
      <c r="T840" s="2">
        <v>0</v>
      </c>
      <c r="U840" s="2">
        <v>300190800</v>
      </c>
      <c r="V840" s="2">
        <v>70321.55</v>
      </c>
      <c r="W840" s="2">
        <v>118111.9</v>
      </c>
      <c r="X840" s="2">
        <v>0</v>
      </c>
      <c r="Y840" s="2">
        <v>156241000000</v>
      </c>
      <c r="Z840" s="2">
        <v>-2444129</v>
      </c>
      <c r="AA840" s="2">
        <v>288808.90000000002</v>
      </c>
      <c r="AB840" s="2">
        <v>252986.8</v>
      </c>
      <c r="AC840" s="2">
        <v>108818.9</v>
      </c>
      <c r="AD840" s="2">
        <v>178421.7</v>
      </c>
      <c r="AE840" s="2">
        <v>-17776.84</v>
      </c>
      <c r="AF840" s="2">
        <v>365474.4</v>
      </c>
      <c r="AG840" s="2">
        <v>-122785.7</v>
      </c>
      <c r="AH840" s="2">
        <v>71233.14</v>
      </c>
      <c r="AI840" s="2">
        <v>1003.73</v>
      </c>
      <c r="AJ840" s="2">
        <v>178427.4</v>
      </c>
      <c r="AK840" s="2">
        <v>13787.93</v>
      </c>
      <c r="AL840" s="2">
        <v>-2417.739</v>
      </c>
      <c r="AM840" s="2">
        <v>156241000000</v>
      </c>
      <c r="AN840" s="2">
        <v>36251.82</v>
      </c>
      <c r="AO840" s="2">
        <v>608441.69999999995</v>
      </c>
      <c r="AP840" s="2">
        <v>111453.7</v>
      </c>
      <c r="AQ840" s="2">
        <v>6658.2079999999996</v>
      </c>
      <c r="AR840" s="2">
        <v>261142.1</v>
      </c>
      <c r="AS840" s="2">
        <v>126.8194</v>
      </c>
      <c r="AT840" s="2">
        <v>86888.62</v>
      </c>
      <c r="AU840" s="2">
        <v>103213.1</v>
      </c>
      <c r="AV840" s="2">
        <v>111453.7</v>
      </c>
      <c r="AW840" s="2">
        <v>1425680</v>
      </c>
      <c r="AX840" s="2">
        <v>615223</v>
      </c>
      <c r="AY840" s="2">
        <v>692.41880000000003</v>
      </c>
      <c r="AZ840" s="2">
        <v>57022.61</v>
      </c>
      <c r="BA840" s="2">
        <v>510106</v>
      </c>
      <c r="BB840" s="2">
        <v>1567132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85254.97</v>
      </c>
      <c r="BI840" s="2">
        <v>23563.88</v>
      </c>
      <c r="BJ840" s="2">
        <v>0</v>
      </c>
      <c r="BK840">
        <v>3</v>
      </c>
    </row>
    <row r="841" spans="1:63" x14ac:dyDescent="0.25">
      <c r="A841" s="1">
        <v>30334</v>
      </c>
      <c r="B841" s="2">
        <v>18004180</v>
      </c>
      <c r="C841" s="2">
        <v>16531.13</v>
      </c>
      <c r="D841" s="2">
        <v>0</v>
      </c>
      <c r="E841" s="2">
        <v>0</v>
      </c>
      <c r="F841" s="2">
        <v>847600.6</v>
      </c>
      <c r="G841" s="2">
        <v>734644.2</v>
      </c>
      <c r="H841" s="2">
        <v>556518.80000000005</v>
      </c>
      <c r="I841" s="2">
        <v>66700.2</v>
      </c>
      <c r="J841" s="2">
        <v>0</v>
      </c>
      <c r="K841" s="2">
        <v>-65372.77</v>
      </c>
      <c r="L841" s="2">
        <v>112433.1</v>
      </c>
      <c r="M841" s="2">
        <v>66700.2</v>
      </c>
      <c r="N841" s="2">
        <v>8874985000</v>
      </c>
      <c r="O841" s="2">
        <v>40634260</v>
      </c>
      <c r="P841" s="2">
        <v>97626770</v>
      </c>
      <c r="Q841" s="2">
        <v>5628199</v>
      </c>
      <c r="R841" s="2">
        <v>0</v>
      </c>
      <c r="S841" s="2">
        <v>534867.6</v>
      </c>
      <c r="T841" s="2">
        <v>0</v>
      </c>
      <c r="U841" s="2">
        <v>311370000</v>
      </c>
      <c r="V841" s="2">
        <v>106997.9</v>
      </c>
      <c r="W841" s="2">
        <v>347882.2</v>
      </c>
      <c r="X841" s="2">
        <v>0</v>
      </c>
      <c r="Y841" s="2">
        <v>156245000000</v>
      </c>
      <c r="Z841" s="2">
        <v>-2444129</v>
      </c>
      <c r="AA841" s="2">
        <v>307370.59999999998</v>
      </c>
      <c r="AB841" s="2">
        <v>359640.9</v>
      </c>
      <c r="AC841" s="2">
        <v>118776.2</v>
      </c>
      <c r="AD841" s="2">
        <v>247996.2</v>
      </c>
      <c r="AE841" s="2">
        <v>42926.720000000001</v>
      </c>
      <c r="AF841" s="2">
        <v>435651.3</v>
      </c>
      <c r="AG841" s="2">
        <v>-80912.7</v>
      </c>
      <c r="AH841" s="2">
        <v>99698.43</v>
      </c>
      <c r="AI841" s="2">
        <v>871.32169999999996</v>
      </c>
      <c r="AJ841" s="2">
        <v>165071.20000000001</v>
      </c>
      <c r="AK841" s="2">
        <v>14659.25</v>
      </c>
      <c r="AL841" s="2">
        <v>-2445.33</v>
      </c>
      <c r="AM841" s="2">
        <v>156245000000</v>
      </c>
      <c r="AN841" s="2">
        <v>36106.839999999997</v>
      </c>
      <c r="AO841" s="2">
        <v>1262653</v>
      </c>
      <c r="AP841" s="2">
        <v>337246.9</v>
      </c>
      <c r="AQ841" s="2">
        <v>10635.31</v>
      </c>
      <c r="AR841" s="2">
        <v>465940.6</v>
      </c>
      <c r="AS841" s="2">
        <v>11.36088</v>
      </c>
      <c r="AT841" s="2">
        <v>158082.4</v>
      </c>
      <c r="AU841" s="2">
        <v>201163.7</v>
      </c>
      <c r="AV841" s="2">
        <v>337246.9</v>
      </c>
      <c r="AW841" s="2">
        <v>1558687</v>
      </c>
      <c r="AX841" s="2">
        <v>1269452</v>
      </c>
      <c r="AY841" s="2">
        <v>1168.616</v>
      </c>
      <c r="AZ841" s="2">
        <v>136574.1</v>
      </c>
      <c r="BA841" s="2">
        <v>575726.1</v>
      </c>
      <c r="BB841" s="2">
        <v>4701395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92655.08</v>
      </c>
      <c r="BI841" s="2">
        <v>26121.11</v>
      </c>
      <c r="BJ841" s="2">
        <v>0</v>
      </c>
      <c r="BK841">
        <v>2</v>
      </c>
    </row>
    <row r="842" spans="1:63" x14ac:dyDescent="0.25">
      <c r="A842" s="1">
        <v>30335</v>
      </c>
      <c r="B842" s="2">
        <v>21004880</v>
      </c>
      <c r="C842" s="2">
        <v>5992.3050000000003</v>
      </c>
      <c r="D842" s="2">
        <v>0</v>
      </c>
      <c r="E842" s="2">
        <v>0</v>
      </c>
      <c r="F842" s="2">
        <v>678655.4</v>
      </c>
      <c r="G842" s="2">
        <v>746833.4</v>
      </c>
      <c r="H842" s="2">
        <v>554228.9</v>
      </c>
      <c r="I842" s="2">
        <v>66886.740000000005</v>
      </c>
      <c r="J842" s="2">
        <v>0</v>
      </c>
      <c r="K842" s="2">
        <v>-80216.12</v>
      </c>
      <c r="L842" s="2">
        <v>111247.8</v>
      </c>
      <c r="M842" s="2">
        <v>66886.740000000005</v>
      </c>
      <c r="N842" s="2">
        <v>8874782000</v>
      </c>
      <c r="O842" s="2">
        <v>40693260</v>
      </c>
      <c r="P842" s="2">
        <v>97731560</v>
      </c>
      <c r="Q842" s="2">
        <v>5791149</v>
      </c>
      <c r="R842" s="2">
        <v>0</v>
      </c>
      <c r="S842" s="2">
        <v>534867.6</v>
      </c>
      <c r="T842" s="2">
        <v>0</v>
      </c>
      <c r="U842" s="2">
        <v>325304700</v>
      </c>
      <c r="V842" s="2">
        <v>102490.1</v>
      </c>
      <c r="W842" s="2">
        <v>233960</v>
      </c>
      <c r="X842" s="2">
        <v>0</v>
      </c>
      <c r="Y842" s="2">
        <v>156249800000</v>
      </c>
      <c r="Z842" s="2">
        <v>-2444129</v>
      </c>
      <c r="AA842" s="2">
        <v>307224.59999999998</v>
      </c>
      <c r="AB842" s="2">
        <v>411057.6</v>
      </c>
      <c r="AC842" s="2">
        <v>96022.31</v>
      </c>
      <c r="AD842" s="2">
        <v>245873.2</v>
      </c>
      <c r="AE842" s="2">
        <v>59000.75</v>
      </c>
      <c r="AF842" s="2">
        <v>431156.1</v>
      </c>
      <c r="AG842" s="2">
        <v>-90347.91</v>
      </c>
      <c r="AH842" s="2">
        <v>88873.83</v>
      </c>
      <c r="AI842" s="2">
        <v>-23.882639999999999</v>
      </c>
      <c r="AJ842" s="2">
        <v>169090</v>
      </c>
      <c r="AK842" s="2">
        <v>14635.36</v>
      </c>
      <c r="AL842" s="2">
        <v>-2596.4740000000002</v>
      </c>
      <c r="AM842" s="2">
        <v>156249800000</v>
      </c>
      <c r="AN842" s="2">
        <v>36015.43</v>
      </c>
      <c r="AO842" s="2">
        <v>897500.8</v>
      </c>
      <c r="AP842" s="2">
        <v>225904.1</v>
      </c>
      <c r="AQ842" s="2">
        <v>8055.8329999999996</v>
      </c>
      <c r="AR842" s="2">
        <v>339228.6</v>
      </c>
      <c r="AS842" s="2">
        <v>26.21838</v>
      </c>
      <c r="AT842" s="2">
        <v>110760.4</v>
      </c>
      <c r="AU842" s="2">
        <v>142751.5</v>
      </c>
      <c r="AV842" s="2">
        <v>225904.1</v>
      </c>
      <c r="AW842" s="2">
        <v>1267980</v>
      </c>
      <c r="AX842" s="2">
        <v>902007.5</v>
      </c>
      <c r="AY842" s="2">
        <v>951.90719999999999</v>
      </c>
      <c r="AZ842" s="2">
        <v>115254.2</v>
      </c>
      <c r="BA842" s="2">
        <v>487265.1</v>
      </c>
      <c r="BB842" s="2">
        <v>5484961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75636.38</v>
      </c>
      <c r="BI842" s="2">
        <v>20385.939999999999</v>
      </c>
      <c r="BJ842" s="2">
        <v>0</v>
      </c>
      <c r="BK842">
        <v>4</v>
      </c>
    </row>
    <row r="843" spans="1:63" x14ac:dyDescent="0.25">
      <c r="A843" s="1">
        <v>30336</v>
      </c>
      <c r="B843" s="2">
        <v>0</v>
      </c>
      <c r="C843" s="2">
        <v>7086.8670000000002</v>
      </c>
      <c r="D843" s="2">
        <v>0</v>
      </c>
      <c r="E843" s="2">
        <v>189770.7</v>
      </c>
      <c r="F843" s="2">
        <v>219746</v>
      </c>
      <c r="G843" s="2">
        <v>744005.9</v>
      </c>
      <c r="H843" s="2">
        <v>461858</v>
      </c>
      <c r="I843" s="2">
        <v>68399.77</v>
      </c>
      <c r="J843" s="2">
        <v>0</v>
      </c>
      <c r="K843" s="2">
        <v>-135339.20000000001</v>
      </c>
      <c r="L843" s="2">
        <v>108086.3</v>
      </c>
      <c r="M843" s="2">
        <v>68399.759999999995</v>
      </c>
      <c r="N843" s="2">
        <v>8874527000</v>
      </c>
      <c r="O843" s="2">
        <v>40717540</v>
      </c>
      <c r="P843" s="2">
        <v>97728590</v>
      </c>
      <c r="Q843" s="2">
        <v>5610505</v>
      </c>
      <c r="R843" s="2">
        <v>0</v>
      </c>
      <c r="S843" s="2">
        <v>345097</v>
      </c>
      <c r="T843" s="2">
        <v>0</v>
      </c>
      <c r="U843" s="2">
        <v>325085000</v>
      </c>
      <c r="V843" s="2">
        <v>58630.3</v>
      </c>
      <c r="W843" s="2">
        <v>4634.0619999999999</v>
      </c>
      <c r="X843" s="2">
        <v>0</v>
      </c>
      <c r="Y843" s="2">
        <v>156249100000</v>
      </c>
      <c r="Z843" s="2">
        <v>-2444129</v>
      </c>
      <c r="AA843" s="2">
        <v>286212.59999999998</v>
      </c>
      <c r="AB843" s="2">
        <v>343989.6</v>
      </c>
      <c r="AC843" s="2">
        <v>55647.4</v>
      </c>
      <c r="AD843" s="2">
        <v>174977.6</v>
      </c>
      <c r="AE843" s="2">
        <v>24280.18</v>
      </c>
      <c r="AF843" s="2">
        <v>358797.1</v>
      </c>
      <c r="AG843" s="2">
        <v>-142647.6</v>
      </c>
      <c r="AH843" s="2">
        <v>58720.63</v>
      </c>
      <c r="AI843" s="2">
        <v>-1263.5519999999999</v>
      </c>
      <c r="AJ843" s="2">
        <v>194059.8</v>
      </c>
      <c r="AK843" s="2">
        <v>13371.81</v>
      </c>
      <c r="AL843" s="2">
        <v>-2497.5909999999999</v>
      </c>
      <c r="AM843" s="2">
        <v>156249100000</v>
      </c>
      <c r="AN843" s="2">
        <v>36642.54</v>
      </c>
      <c r="AO843" s="2">
        <v>0</v>
      </c>
      <c r="AP843" s="2">
        <v>4634.0619999999999</v>
      </c>
      <c r="AQ843" s="2">
        <v>0</v>
      </c>
      <c r="AR843" s="2">
        <v>40568.21</v>
      </c>
      <c r="AS843" s="2">
        <v>1657.0029999999999</v>
      </c>
      <c r="AT843" s="2">
        <v>2464.6759999999999</v>
      </c>
      <c r="AU843" s="2">
        <v>0</v>
      </c>
      <c r="AV843" s="2">
        <v>4634.0619999999999</v>
      </c>
      <c r="AW843" s="2">
        <v>673159.4</v>
      </c>
      <c r="AX843" s="2">
        <v>0</v>
      </c>
      <c r="AY843" s="2">
        <v>0</v>
      </c>
      <c r="AZ843" s="2">
        <v>6016.5330000000004</v>
      </c>
      <c r="BA843" s="2">
        <v>200888.8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42649.59</v>
      </c>
      <c r="BI843" s="2">
        <v>12997.81</v>
      </c>
      <c r="BJ843" s="2">
        <v>0</v>
      </c>
      <c r="BK843">
        <v>3</v>
      </c>
    </row>
    <row r="844" spans="1:63" x14ac:dyDescent="0.25">
      <c r="A844" s="1">
        <v>30337</v>
      </c>
      <c r="B844" s="2">
        <v>0</v>
      </c>
      <c r="C844" s="2">
        <v>7537.0540000000001</v>
      </c>
      <c r="D844" s="2">
        <v>0</v>
      </c>
      <c r="E844" s="2">
        <v>157488</v>
      </c>
      <c r="F844" s="2">
        <v>212856.6</v>
      </c>
      <c r="G844" s="2">
        <v>944579.9</v>
      </c>
      <c r="H844" s="2">
        <v>434170.9</v>
      </c>
      <c r="I844" s="2">
        <v>69268.17</v>
      </c>
      <c r="J844" s="2">
        <v>0</v>
      </c>
      <c r="K844" s="2">
        <v>-144310.29999999999</v>
      </c>
      <c r="L844" s="2">
        <v>106908.5</v>
      </c>
      <c r="M844" s="2">
        <v>69268.17</v>
      </c>
      <c r="N844" s="2">
        <v>8874238000</v>
      </c>
      <c r="O844" s="2">
        <v>40723080</v>
      </c>
      <c r="P844" s="2">
        <v>97726210</v>
      </c>
      <c r="Q844" s="2">
        <v>5462740</v>
      </c>
      <c r="R844" s="2">
        <v>0</v>
      </c>
      <c r="S844" s="2">
        <v>187608.9</v>
      </c>
      <c r="T844" s="2">
        <v>0</v>
      </c>
      <c r="U844" s="2">
        <v>324872100</v>
      </c>
      <c r="V844" s="2">
        <v>48905.16</v>
      </c>
      <c r="W844" s="2">
        <v>4597.9319999999998</v>
      </c>
      <c r="X844" s="2">
        <v>0</v>
      </c>
      <c r="Y844" s="2">
        <v>156248200000</v>
      </c>
      <c r="Z844" s="2">
        <v>-2444129</v>
      </c>
      <c r="AA844" s="2">
        <v>280802</v>
      </c>
      <c r="AB844" s="2">
        <v>293294</v>
      </c>
      <c r="AC844" s="2">
        <v>52247.41</v>
      </c>
      <c r="AD844" s="2">
        <v>152819.4</v>
      </c>
      <c r="AE844" s="2">
        <v>5536.1009999999997</v>
      </c>
      <c r="AF844" s="2">
        <v>335206.09999999998</v>
      </c>
      <c r="AG844" s="2">
        <v>-153388.70000000001</v>
      </c>
      <c r="AH844" s="2">
        <v>54964.75</v>
      </c>
      <c r="AI844" s="2">
        <v>-380.90960000000001</v>
      </c>
      <c r="AJ844" s="2">
        <v>199275.1</v>
      </c>
      <c r="AK844" s="2">
        <v>12990.9</v>
      </c>
      <c r="AL844" s="2">
        <v>-2482.913</v>
      </c>
      <c r="AM844" s="2">
        <v>156248200000</v>
      </c>
      <c r="AN844" s="2">
        <v>36753.24</v>
      </c>
      <c r="AO844" s="2">
        <v>0</v>
      </c>
      <c r="AP844" s="2">
        <v>4597.9319999999998</v>
      </c>
      <c r="AQ844" s="2">
        <v>0</v>
      </c>
      <c r="AR844" s="2">
        <v>35027.56</v>
      </c>
      <c r="AS844" s="2">
        <v>2438.6419999999998</v>
      </c>
      <c r="AT844" s="2">
        <v>2710.0309999999999</v>
      </c>
      <c r="AU844" s="2">
        <v>0</v>
      </c>
      <c r="AV844" s="2">
        <v>4597.9319999999998</v>
      </c>
      <c r="AW844" s="2">
        <v>640416.19999999995</v>
      </c>
      <c r="AX844" s="2">
        <v>0</v>
      </c>
      <c r="AY844" s="2">
        <v>0</v>
      </c>
      <c r="AZ844" s="2">
        <v>5014.0209999999997</v>
      </c>
      <c r="BA844" s="2">
        <v>210266.4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40413.86</v>
      </c>
      <c r="BI844" s="2">
        <v>11833.55</v>
      </c>
      <c r="BJ844" s="2">
        <v>0</v>
      </c>
      <c r="BK844">
        <v>4</v>
      </c>
    </row>
    <row r="845" spans="1:63" x14ac:dyDescent="0.25">
      <c r="A845" s="1">
        <v>30338</v>
      </c>
      <c r="B845" s="2">
        <v>30006960</v>
      </c>
      <c r="C845" s="2">
        <v>0</v>
      </c>
      <c r="D845" s="2">
        <v>0</v>
      </c>
      <c r="E845" s="2">
        <v>0</v>
      </c>
      <c r="F845" s="2">
        <v>273223.5</v>
      </c>
      <c r="G845" s="2">
        <v>1221009</v>
      </c>
      <c r="H845" s="2">
        <v>418110.7</v>
      </c>
      <c r="I845" s="2">
        <v>69896.19</v>
      </c>
      <c r="J845" s="2">
        <v>0</v>
      </c>
      <c r="K845" s="2">
        <v>-143835.6</v>
      </c>
      <c r="L845" s="2">
        <v>105292.4</v>
      </c>
      <c r="M845" s="2">
        <v>69896.19</v>
      </c>
      <c r="N845" s="2">
        <v>8873984000</v>
      </c>
      <c r="O845" s="2">
        <v>40732450</v>
      </c>
      <c r="P845" s="2">
        <v>97734650</v>
      </c>
      <c r="Q845" s="2">
        <v>5339512</v>
      </c>
      <c r="R845" s="2">
        <v>0</v>
      </c>
      <c r="S845" s="2">
        <v>534867.6</v>
      </c>
      <c r="T845" s="2">
        <v>0</v>
      </c>
      <c r="U845" s="2">
        <v>346412800</v>
      </c>
      <c r="V845" s="2">
        <v>41244.78</v>
      </c>
      <c r="W845" s="2">
        <v>5012.2860000000001</v>
      </c>
      <c r="X845" s="2">
        <v>0</v>
      </c>
      <c r="Y845" s="2">
        <v>156254700000</v>
      </c>
      <c r="Z845" s="2">
        <v>-2444129</v>
      </c>
      <c r="AA845" s="2">
        <v>273954</v>
      </c>
      <c r="AB845" s="2">
        <v>255046.3</v>
      </c>
      <c r="AC845" s="2">
        <v>37995.1</v>
      </c>
      <c r="AD845" s="2">
        <v>143693.79999999999</v>
      </c>
      <c r="AE845" s="2">
        <v>9374.8330000000005</v>
      </c>
      <c r="AF845" s="2">
        <v>321613.7</v>
      </c>
      <c r="AG845" s="2">
        <v>-152489</v>
      </c>
      <c r="AH845" s="2">
        <v>54200.21</v>
      </c>
      <c r="AI845" s="2">
        <v>-198.4282</v>
      </c>
      <c r="AJ845" s="2">
        <v>198035.9</v>
      </c>
      <c r="AK845" s="2">
        <v>12792.48</v>
      </c>
      <c r="AL845" s="2">
        <v>-2603.27</v>
      </c>
      <c r="AM845" s="2">
        <v>156254700000</v>
      </c>
      <c r="AN845" s="2">
        <v>36656.81</v>
      </c>
      <c r="AO845" s="2">
        <v>9836.7180000000008</v>
      </c>
      <c r="AP845" s="2">
        <v>4713.5389999999998</v>
      </c>
      <c r="AQ845" s="2">
        <v>298.74639999999999</v>
      </c>
      <c r="AR845" s="2">
        <v>33782.86</v>
      </c>
      <c r="AS845" s="2">
        <v>673.84349999999995</v>
      </c>
      <c r="AT845" s="2">
        <v>7776.5379999999996</v>
      </c>
      <c r="AU845" s="2">
        <v>1809.78</v>
      </c>
      <c r="AV845" s="2">
        <v>4713.5389999999998</v>
      </c>
      <c r="AW845" s="2">
        <v>472118.3</v>
      </c>
      <c r="AX845" s="2">
        <v>8803.0190000000002</v>
      </c>
      <c r="AY845" s="2">
        <v>36.6145</v>
      </c>
      <c r="AZ845" s="2">
        <v>4398.0010000000002</v>
      </c>
      <c r="BA845" s="2">
        <v>160891.6</v>
      </c>
      <c r="BB845" s="2">
        <v>7835658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29042.59</v>
      </c>
      <c r="BI845" s="2">
        <v>8952.5069999999996</v>
      </c>
      <c r="BJ845" s="2">
        <v>0</v>
      </c>
      <c r="BK845">
        <v>3</v>
      </c>
    </row>
    <row r="846" spans="1:63" x14ac:dyDescent="0.25">
      <c r="A846" s="1">
        <v>30339</v>
      </c>
      <c r="B846" s="2">
        <v>39009050</v>
      </c>
      <c r="C846" s="2">
        <v>0</v>
      </c>
      <c r="D846" s="2">
        <v>0</v>
      </c>
      <c r="E846" s="2">
        <v>0</v>
      </c>
      <c r="F846" s="2">
        <v>242488.4</v>
      </c>
      <c r="G846" s="2">
        <v>1194071</v>
      </c>
      <c r="H846" s="2">
        <v>410383.2</v>
      </c>
      <c r="I846" s="2">
        <v>70838.66</v>
      </c>
      <c r="J846" s="2">
        <v>0</v>
      </c>
      <c r="K846" s="2">
        <v>-135334.1</v>
      </c>
      <c r="L846" s="2">
        <v>118741.9</v>
      </c>
      <c r="M846" s="2">
        <v>70838.66</v>
      </c>
      <c r="N846" s="2">
        <v>8873809000</v>
      </c>
      <c r="O846" s="2">
        <v>40724820</v>
      </c>
      <c r="P846" s="2">
        <v>97738760</v>
      </c>
      <c r="Q846" s="2">
        <v>5234136</v>
      </c>
      <c r="R846" s="2">
        <v>0</v>
      </c>
      <c r="S846" s="2">
        <v>534867.6</v>
      </c>
      <c r="T846" s="2">
        <v>0</v>
      </c>
      <c r="U846" s="2">
        <v>374980000</v>
      </c>
      <c r="V846" s="2">
        <v>37198.51</v>
      </c>
      <c r="W846" s="2">
        <v>5611.0410000000002</v>
      </c>
      <c r="X846" s="2">
        <v>0</v>
      </c>
      <c r="Y846" s="2">
        <v>156263600000</v>
      </c>
      <c r="Z846" s="2">
        <v>-2444129</v>
      </c>
      <c r="AA846" s="2">
        <v>272654.90000000002</v>
      </c>
      <c r="AB846" s="2">
        <v>225875.3</v>
      </c>
      <c r="AC846" s="2">
        <v>34343.339999999997</v>
      </c>
      <c r="AD846" s="2">
        <v>137328.1</v>
      </c>
      <c r="AE846" s="2">
        <v>-7635.4110000000001</v>
      </c>
      <c r="AF846" s="2">
        <v>315055.09999999998</v>
      </c>
      <c r="AG846" s="2">
        <v>-128418.2</v>
      </c>
      <c r="AH846" s="2">
        <v>54937.63</v>
      </c>
      <c r="AI846" s="2">
        <v>-217.6883</v>
      </c>
      <c r="AJ846" s="2">
        <v>190271.7</v>
      </c>
      <c r="AK846" s="2">
        <v>12574.79</v>
      </c>
      <c r="AL846" s="2">
        <v>-3036.5650000000001</v>
      </c>
      <c r="AM846" s="2">
        <v>156263600000</v>
      </c>
      <c r="AN846" s="2">
        <v>36569.68</v>
      </c>
      <c r="AO846" s="2">
        <v>12538.22</v>
      </c>
      <c r="AP846" s="2">
        <v>5244.8469999999998</v>
      </c>
      <c r="AQ846" s="2">
        <v>366.19450000000001</v>
      </c>
      <c r="AR846" s="2">
        <v>35303.519999999997</v>
      </c>
      <c r="AS846" s="2">
        <v>26.06166</v>
      </c>
      <c r="AT846" s="2">
        <v>4083.0889999999999</v>
      </c>
      <c r="AU846" s="2">
        <v>2248.527</v>
      </c>
      <c r="AV846" s="2">
        <v>5244.8469999999998</v>
      </c>
      <c r="AW846" s="2">
        <v>424904</v>
      </c>
      <c r="AX846" s="2">
        <v>12949.64</v>
      </c>
      <c r="AY846" s="2">
        <v>45.222050000000003</v>
      </c>
      <c r="AZ846" s="2">
        <v>4472.674</v>
      </c>
      <c r="BA846" s="2">
        <v>148064.6</v>
      </c>
      <c r="BB846" s="2">
        <v>10186360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26234</v>
      </c>
      <c r="BI846" s="2">
        <v>8109.3459999999995</v>
      </c>
      <c r="BJ846" s="2">
        <v>0</v>
      </c>
      <c r="BK846">
        <v>16</v>
      </c>
    </row>
    <row r="847" spans="1:63" x14ac:dyDescent="0.25">
      <c r="A847" s="1">
        <v>30340</v>
      </c>
      <c r="B847" s="2">
        <v>30006960</v>
      </c>
      <c r="C847" s="2">
        <v>0</v>
      </c>
      <c r="D847" s="2">
        <v>0</v>
      </c>
      <c r="E847" s="2">
        <v>0</v>
      </c>
      <c r="F847" s="2">
        <v>922204.8</v>
      </c>
      <c r="G847" s="2">
        <v>1196951</v>
      </c>
      <c r="H847" s="2">
        <v>483042.4</v>
      </c>
      <c r="I847" s="2">
        <v>66979.83</v>
      </c>
      <c r="J847" s="2">
        <v>0</v>
      </c>
      <c r="K847" s="2">
        <v>-93654.37</v>
      </c>
      <c r="L847" s="2">
        <v>118133.1</v>
      </c>
      <c r="M847" s="2">
        <v>66979.820000000007</v>
      </c>
      <c r="N847" s="2">
        <v>8873613000</v>
      </c>
      <c r="O847" s="2">
        <v>40702570</v>
      </c>
      <c r="P847" s="2">
        <v>97815920</v>
      </c>
      <c r="Q847" s="2">
        <v>5463595</v>
      </c>
      <c r="R847" s="2">
        <v>0</v>
      </c>
      <c r="S847" s="2">
        <v>534867.6</v>
      </c>
      <c r="T847" s="2">
        <v>0</v>
      </c>
      <c r="U847" s="2">
        <v>395435900</v>
      </c>
      <c r="V847" s="2">
        <v>74202.47</v>
      </c>
      <c r="W847" s="2">
        <v>183817.5</v>
      </c>
      <c r="X847" s="2">
        <v>0</v>
      </c>
      <c r="Y847" s="2">
        <v>156270000000</v>
      </c>
      <c r="Z847" s="2">
        <v>-2444129</v>
      </c>
      <c r="AA847" s="2">
        <v>282139.5</v>
      </c>
      <c r="AB847" s="2">
        <v>303925.7</v>
      </c>
      <c r="AC847" s="2">
        <v>132708.1</v>
      </c>
      <c r="AD847" s="2">
        <v>200025.8</v>
      </c>
      <c r="AE847" s="2">
        <v>-22250.07</v>
      </c>
      <c r="AF847" s="2">
        <v>374382.4</v>
      </c>
      <c r="AG847" s="2">
        <v>-103677.3</v>
      </c>
      <c r="AH847" s="2">
        <v>79502.77</v>
      </c>
      <c r="AI847" s="2">
        <v>720.97919999999999</v>
      </c>
      <c r="AJ847" s="2">
        <v>173157.1</v>
      </c>
      <c r="AK847" s="2">
        <v>13295.77</v>
      </c>
      <c r="AL847" s="2">
        <v>-3140.326</v>
      </c>
      <c r="AM847" s="2">
        <v>156270000000</v>
      </c>
      <c r="AN847" s="2">
        <v>35440.26</v>
      </c>
      <c r="AO847" s="2">
        <v>780726.1</v>
      </c>
      <c r="AP847" s="2">
        <v>172405.6</v>
      </c>
      <c r="AQ847" s="2">
        <v>11411.93</v>
      </c>
      <c r="AR847" s="2">
        <v>331225.40000000002</v>
      </c>
      <c r="AS847" s="2">
        <v>15.430669999999999</v>
      </c>
      <c r="AT847" s="2">
        <v>77143.7</v>
      </c>
      <c r="AU847" s="2">
        <v>122819.8</v>
      </c>
      <c r="AV847" s="2">
        <v>172405.6</v>
      </c>
      <c r="AW847" s="2">
        <v>1737749</v>
      </c>
      <c r="AX847" s="2">
        <v>793257.3</v>
      </c>
      <c r="AY847" s="2">
        <v>1119.277</v>
      </c>
      <c r="AZ847" s="2">
        <v>93576.15</v>
      </c>
      <c r="BA847" s="2">
        <v>682803.5</v>
      </c>
      <c r="BB847" s="2">
        <v>7835658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104163.4</v>
      </c>
      <c r="BI847" s="2">
        <v>28544.65</v>
      </c>
      <c r="BJ847" s="2">
        <v>0</v>
      </c>
      <c r="BK847">
        <v>9</v>
      </c>
    </row>
    <row r="848" spans="1:63" x14ac:dyDescent="0.25">
      <c r="A848" s="1">
        <v>30341</v>
      </c>
      <c r="B848" s="2">
        <v>0</v>
      </c>
      <c r="C848" s="2">
        <v>1082.5889999999999</v>
      </c>
      <c r="D848" s="2">
        <v>0</v>
      </c>
      <c r="E848" s="2">
        <v>239563</v>
      </c>
      <c r="F848" s="2">
        <v>282058.2</v>
      </c>
      <c r="G848" s="2">
        <v>1813097</v>
      </c>
      <c r="H848" s="2">
        <v>424135.6</v>
      </c>
      <c r="I848" s="2">
        <v>67297.100000000006</v>
      </c>
      <c r="J848" s="2">
        <v>0</v>
      </c>
      <c r="K848" s="2">
        <v>-142098.79999999999</v>
      </c>
      <c r="L848" s="2">
        <v>137483.9</v>
      </c>
      <c r="M848" s="2">
        <v>67297.100000000006</v>
      </c>
      <c r="N848" s="2">
        <v>8873544000</v>
      </c>
      <c r="O848" s="2">
        <v>40660050</v>
      </c>
      <c r="P848" s="2">
        <v>97816080</v>
      </c>
      <c r="Q848" s="2">
        <v>5322789</v>
      </c>
      <c r="R848" s="2">
        <v>0</v>
      </c>
      <c r="S848" s="2">
        <v>295304.59999999998</v>
      </c>
      <c r="T848" s="2">
        <v>0</v>
      </c>
      <c r="U848" s="2">
        <v>395153800</v>
      </c>
      <c r="V848" s="2">
        <v>42837.8</v>
      </c>
      <c r="W848" s="2">
        <v>4575.808</v>
      </c>
      <c r="X848" s="2">
        <v>0</v>
      </c>
      <c r="Y848" s="2">
        <v>156268000000</v>
      </c>
      <c r="Z848" s="2">
        <v>-2444129</v>
      </c>
      <c r="AA848" s="2">
        <v>269384.8</v>
      </c>
      <c r="AB848" s="2">
        <v>262812.3</v>
      </c>
      <c r="AC848" s="2">
        <v>75686.539999999994</v>
      </c>
      <c r="AD848" s="2">
        <v>154165.20000000001</v>
      </c>
      <c r="AE848" s="2">
        <v>-42520.76</v>
      </c>
      <c r="AF848" s="2">
        <v>324505</v>
      </c>
      <c r="AG848" s="2">
        <v>-121317.2</v>
      </c>
      <c r="AH848" s="2">
        <v>54408.12</v>
      </c>
      <c r="AI848" s="2">
        <v>-821.40700000000004</v>
      </c>
      <c r="AJ848" s="2">
        <v>196506.9</v>
      </c>
      <c r="AK848" s="2">
        <v>12474.36</v>
      </c>
      <c r="AL848" s="2">
        <v>-2795.6149999999998</v>
      </c>
      <c r="AM848" s="2">
        <v>156268000000</v>
      </c>
      <c r="AN848" s="2">
        <v>36130.47</v>
      </c>
      <c r="AO848" s="2">
        <v>0</v>
      </c>
      <c r="AP848" s="2">
        <v>4575.808</v>
      </c>
      <c r="AQ848" s="2">
        <v>0</v>
      </c>
      <c r="AR848" s="2">
        <v>31330.240000000002</v>
      </c>
      <c r="AS848" s="2">
        <v>15.27272</v>
      </c>
      <c r="AT848" s="2">
        <v>1230.1320000000001</v>
      </c>
      <c r="AU848" s="2">
        <v>0</v>
      </c>
      <c r="AV848" s="2">
        <v>4575.808</v>
      </c>
      <c r="AW848" s="2">
        <v>964712.9</v>
      </c>
      <c r="AX848" s="2">
        <v>0</v>
      </c>
      <c r="AY848" s="2">
        <v>0</v>
      </c>
      <c r="AZ848" s="2">
        <v>4693</v>
      </c>
      <c r="BA848" s="2">
        <v>366303.8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59224.71</v>
      </c>
      <c r="BI848" s="2">
        <v>16461.830000000002</v>
      </c>
      <c r="BJ848" s="2">
        <v>0</v>
      </c>
      <c r="BK848">
        <v>39</v>
      </c>
    </row>
    <row r="849" spans="1:63" x14ac:dyDescent="0.25">
      <c r="A849" s="1">
        <v>30342</v>
      </c>
      <c r="B849" s="2">
        <v>18004180</v>
      </c>
      <c r="C849" s="2">
        <v>1492.6590000000001</v>
      </c>
      <c r="D849" s="2">
        <v>0</v>
      </c>
      <c r="E849" s="2">
        <v>0</v>
      </c>
      <c r="F849" s="2">
        <v>1008175</v>
      </c>
      <c r="G849" s="2">
        <v>2789884</v>
      </c>
      <c r="H849" s="2">
        <v>541644.1</v>
      </c>
      <c r="I849" s="2">
        <v>64827.3</v>
      </c>
      <c r="J849" s="2">
        <v>0</v>
      </c>
      <c r="K849" s="2">
        <v>-55260.19</v>
      </c>
      <c r="L849" s="2">
        <v>110506.1</v>
      </c>
      <c r="M849" s="2">
        <v>64827.3</v>
      </c>
      <c r="N849" s="2">
        <v>8873208000</v>
      </c>
      <c r="O849" s="2">
        <v>40691000</v>
      </c>
      <c r="P849" s="2">
        <v>97961750</v>
      </c>
      <c r="Q849" s="2">
        <v>5742322</v>
      </c>
      <c r="R849" s="2">
        <v>0</v>
      </c>
      <c r="S849" s="2">
        <v>534867.6</v>
      </c>
      <c r="T849" s="2">
        <v>0</v>
      </c>
      <c r="U849" s="2">
        <v>405820600</v>
      </c>
      <c r="V849" s="2">
        <v>112130.2</v>
      </c>
      <c r="W849" s="2">
        <v>371726.4</v>
      </c>
      <c r="X849" s="2">
        <v>0</v>
      </c>
      <c r="Y849" s="2">
        <v>156269900000</v>
      </c>
      <c r="Z849" s="2">
        <v>-2444129</v>
      </c>
      <c r="AA849" s="2">
        <v>289290.8</v>
      </c>
      <c r="AB849" s="2">
        <v>406373.2</v>
      </c>
      <c r="AC849" s="2">
        <v>139939.20000000001</v>
      </c>
      <c r="AD849" s="2">
        <v>251104.3</v>
      </c>
      <c r="AE849" s="2">
        <v>30955.33</v>
      </c>
      <c r="AF849" s="2">
        <v>420008.2</v>
      </c>
      <c r="AG849" s="2">
        <v>-72611.38</v>
      </c>
      <c r="AH849" s="2">
        <v>105365.4</v>
      </c>
      <c r="AI849" s="2">
        <v>2232.511</v>
      </c>
      <c r="AJ849" s="2">
        <v>160625.60000000001</v>
      </c>
      <c r="AK849" s="2">
        <v>14706.87</v>
      </c>
      <c r="AL849" s="2">
        <v>-2754.509</v>
      </c>
      <c r="AM849" s="2">
        <v>156269900000</v>
      </c>
      <c r="AN849" s="2">
        <v>35573.39</v>
      </c>
      <c r="AO849" s="2">
        <v>1375738</v>
      </c>
      <c r="AP849" s="2">
        <v>360446.3</v>
      </c>
      <c r="AQ849" s="2">
        <v>11280.06</v>
      </c>
      <c r="AR849" s="2">
        <v>510738.9</v>
      </c>
      <c r="AS849" s="2">
        <v>11.965909999999999</v>
      </c>
      <c r="AT849" s="2">
        <v>147144.29999999999</v>
      </c>
      <c r="AU849" s="2">
        <v>221271.5</v>
      </c>
      <c r="AV849" s="2">
        <v>360446.3</v>
      </c>
      <c r="AW849" s="2">
        <v>1802787</v>
      </c>
      <c r="AX849" s="2">
        <v>1388287</v>
      </c>
      <c r="AY849" s="2">
        <v>1268.9469999999999</v>
      </c>
      <c r="AZ849" s="2">
        <v>148947.20000000001</v>
      </c>
      <c r="BA849" s="2">
        <v>653147.69999999995</v>
      </c>
      <c r="BB849" s="2">
        <v>4701395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109662.2</v>
      </c>
      <c r="BI849" s="2">
        <v>30277.01</v>
      </c>
      <c r="BJ849" s="2">
        <v>0</v>
      </c>
      <c r="BK849">
        <v>5</v>
      </c>
    </row>
    <row r="850" spans="1:63" x14ac:dyDescent="0.25">
      <c r="A850" s="1">
        <v>30343</v>
      </c>
      <c r="B850" s="2">
        <v>18004180</v>
      </c>
      <c r="C850" s="2">
        <v>6905.6880000000001</v>
      </c>
      <c r="D850" s="2">
        <v>0</v>
      </c>
      <c r="E850" s="2">
        <v>0</v>
      </c>
      <c r="F850" s="2">
        <v>1066302</v>
      </c>
      <c r="G850" s="2">
        <v>3623183</v>
      </c>
      <c r="H850" s="2">
        <v>717574.8</v>
      </c>
      <c r="I850" s="2">
        <v>63487.01</v>
      </c>
      <c r="J850" s="2">
        <v>0</v>
      </c>
      <c r="K850" s="2">
        <v>31451.7</v>
      </c>
      <c r="L850" s="2">
        <v>112811.3</v>
      </c>
      <c r="M850" s="2">
        <v>63487.01</v>
      </c>
      <c r="N850" s="2">
        <v>8873124000</v>
      </c>
      <c r="O850" s="2">
        <v>40850560</v>
      </c>
      <c r="P850" s="2">
        <v>98284790</v>
      </c>
      <c r="Q850" s="2">
        <v>6455252</v>
      </c>
      <c r="R850" s="2">
        <v>0</v>
      </c>
      <c r="S850" s="2">
        <v>534867.6</v>
      </c>
      <c r="T850" s="2">
        <v>0</v>
      </c>
      <c r="U850" s="2">
        <v>415040600</v>
      </c>
      <c r="V850" s="2">
        <v>185943</v>
      </c>
      <c r="W850" s="2">
        <v>1091739</v>
      </c>
      <c r="X850" s="2">
        <v>0</v>
      </c>
      <c r="Y850" s="2">
        <v>156271700000</v>
      </c>
      <c r="Z850" s="2">
        <v>-2444129</v>
      </c>
      <c r="AA850" s="2">
        <v>323437.90000000002</v>
      </c>
      <c r="AB850" s="2">
        <v>615685</v>
      </c>
      <c r="AC850" s="2">
        <v>151506.70000000001</v>
      </c>
      <c r="AD850" s="2">
        <v>392420.7</v>
      </c>
      <c r="AE850" s="2">
        <v>159554.70000000001</v>
      </c>
      <c r="AF850" s="2">
        <v>566136.1</v>
      </c>
      <c r="AG850" s="2">
        <v>16637.72</v>
      </c>
      <c r="AH850" s="2">
        <v>175930.3</v>
      </c>
      <c r="AI850" s="2">
        <v>3824.0149999999999</v>
      </c>
      <c r="AJ850" s="2">
        <v>144478.6</v>
      </c>
      <c r="AK850" s="2">
        <v>18530.89</v>
      </c>
      <c r="AL850" s="2">
        <v>-2757.4589999999998</v>
      </c>
      <c r="AM850" s="2">
        <v>156271700000</v>
      </c>
      <c r="AN850" s="2">
        <v>35438.160000000003</v>
      </c>
      <c r="AO850" s="2">
        <v>2997547</v>
      </c>
      <c r="AP850" s="2">
        <v>1074976</v>
      </c>
      <c r="AQ850" s="2">
        <v>16763.04</v>
      </c>
      <c r="AR850" s="2">
        <v>888723.1</v>
      </c>
      <c r="AS850" s="2">
        <v>12.5642</v>
      </c>
      <c r="AT850" s="2">
        <v>329940.2</v>
      </c>
      <c r="AU850" s="2">
        <v>422918</v>
      </c>
      <c r="AV850" s="2">
        <v>1074976</v>
      </c>
      <c r="AW850" s="2">
        <v>1996679</v>
      </c>
      <c r="AX850" s="2">
        <v>3015734</v>
      </c>
      <c r="AY850" s="2">
        <v>2146.0520000000001</v>
      </c>
      <c r="AZ850" s="2">
        <v>363098.4</v>
      </c>
      <c r="BA850" s="2">
        <v>771927.5</v>
      </c>
      <c r="BB850" s="2">
        <v>4701395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120073.5</v>
      </c>
      <c r="BI850" s="2">
        <v>31433.18</v>
      </c>
      <c r="BJ850" s="2">
        <v>0</v>
      </c>
      <c r="BK850">
        <v>2</v>
      </c>
    </row>
    <row r="851" spans="1:63" x14ac:dyDescent="0.25">
      <c r="A851" s="1">
        <v>30344</v>
      </c>
      <c r="B851" s="2">
        <v>15003480</v>
      </c>
      <c r="C851" s="2">
        <v>0</v>
      </c>
      <c r="D851" s="2">
        <v>0</v>
      </c>
      <c r="E851" s="2">
        <v>0</v>
      </c>
      <c r="F851" s="2">
        <v>206761.60000000001</v>
      </c>
      <c r="G851" s="2">
        <v>4575632</v>
      </c>
      <c r="H851" s="2">
        <v>534170.1</v>
      </c>
      <c r="I851" s="2">
        <v>66862.45</v>
      </c>
      <c r="J851" s="2">
        <v>0</v>
      </c>
      <c r="K851" s="2">
        <v>-137577.5</v>
      </c>
      <c r="L851" s="2">
        <v>115416</v>
      </c>
      <c r="M851" s="2">
        <v>66862.44</v>
      </c>
      <c r="N851" s="2">
        <v>8872921000</v>
      </c>
      <c r="O851" s="2">
        <v>40953390</v>
      </c>
      <c r="P851" s="2">
        <v>98313210</v>
      </c>
      <c r="Q851" s="2">
        <v>6327131</v>
      </c>
      <c r="R851" s="2">
        <v>0</v>
      </c>
      <c r="S851" s="2">
        <v>534867.6</v>
      </c>
      <c r="T851" s="2">
        <v>0</v>
      </c>
      <c r="U851" s="2">
        <v>425700600</v>
      </c>
      <c r="V851" s="2">
        <v>105399.4</v>
      </c>
      <c r="W851" s="2">
        <v>23399.82</v>
      </c>
      <c r="X851" s="2">
        <v>0</v>
      </c>
      <c r="Y851" s="2">
        <v>156271200000</v>
      </c>
      <c r="Z851" s="2">
        <v>-2444129</v>
      </c>
      <c r="AA851" s="2">
        <v>292293.5</v>
      </c>
      <c r="AB851" s="2">
        <v>564006.30000000005</v>
      </c>
      <c r="AC851" s="2">
        <v>29254.799999999999</v>
      </c>
      <c r="AD851" s="2">
        <v>240971.5</v>
      </c>
      <c r="AE851" s="2">
        <v>102836.5</v>
      </c>
      <c r="AF851" s="2">
        <v>416466.5</v>
      </c>
      <c r="AG851" s="2">
        <v>-127413.8</v>
      </c>
      <c r="AH851" s="2">
        <v>65147.3</v>
      </c>
      <c r="AI851" s="2">
        <v>-2422.576</v>
      </c>
      <c r="AJ851" s="2">
        <v>202724.8</v>
      </c>
      <c r="AK851" s="2">
        <v>16108.31</v>
      </c>
      <c r="AL851" s="2">
        <v>-2725.377</v>
      </c>
      <c r="AM851" s="2">
        <v>156271200000</v>
      </c>
      <c r="AN851" s="2">
        <v>36733.4</v>
      </c>
      <c r="AO851" s="2">
        <v>218095.6</v>
      </c>
      <c r="AP851" s="2">
        <v>22687.41</v>
      </c>
      <c r="AQ851" s="2">
        <v>712.41589999999997</v>
      </c>
      <c r="AR851" s="2">
        <v>149177.9</v>
      </c>
      <c r="AS851" s="2">
        <v>1971.2449999999999</v>
      </c>
      <c r="AT851" s="2">
        <v>26443.74</v>
      </c>
      <c r="AU851" s="2">
        <v>43051.88</v>
      </c>
      <c r="AV851" s="2">
        <v>22687.41</v>
      </c>
      <c r="AW851" s="2">
        <v>362630.2</v>
      </c>
      <c r="AX851" s="2">
        <v>218478.7</v>
      </c>
      <c r="AY851" s="2">
        <v>93.164709999999999</v>
      </c>
      <c r="AZ851" s="2">
        <v>14701.04</v>
      </c>
      <c r="BA851" s="2">
        <v>126606.7</v>
      </c>
      <c r="BB851" s="2">
        <v>3917829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22744.04</v>
      </c>
      <c r="BI851" s="2">
        <v>6510.7669999999998</v>
      </c>
      <c r="BJ851" s="2">
        <v>0</v>
      </c>
      <c r="BK851">
        <v>10</v>
      </c>
    </row>
    <row r="852" spans="1:63" x14ac:dyDescent="0.25">
      <c r="A852" s="1">
        <v>30345</v>
      </c>
      <c r="B852" s="2">
        <v>12002790</v>
      </c>
      <c r="C852" s="2">
        <v>0</v>
      </c>
      <c r="D852" s="2">
        <v>0</v>
      </c>
      <c r="E852" s="2">
        <v>0</v>
      </c>
      <c r="F852" s="2">
        <v>257699.9</v>
      </c>
      <c r="G852" s="2">
        <v>4795667</v>
      </c>
      <c r="H852" s="2">
        <v>476048</v>
      </c>
      <c r="I852" s="2">
        <v>68061.72</v>
      </c>
      <c r="J852" s="2">
        <v>0</v>
      </c>
      <c r="K852" s="2">
        <v>-148157.29999999999</v>
      </c>
      <c r="L852" s="2">
        <v>105368.7</v>
      </c>
      <c r="M852" s="2">
        <v>68061.72</v>
      </c>
      <c r="N852" s="2">
        <v>8872664000</v>
      </c>
      <c r="O852" s="2">
        <v>41016150</v>
      </c>
      <c r="P852" s="2">
        <v>98317550</v>
      </c>
      <c r="Q852" s="2">
        <v>6117280</v>
      </c>
      <c r="R852" s="2">
        <v>0</v>
      </c>
      <c r="S852" s="2">
        <v>534867.6</v>
      </c>
      <c r="T852" s="2">
        <v>0</v>
      </c>
      <c r="U852" s="2">
        <v>434294600</v>
      </c>
      <c r="V852" s="2">
        <v>75520.490000000005</v>
      </c>
      <c r="W852" s="2">
        <v>8035.4939999999997</v>
      </c>
      <c r="X852" s="2">
        <v>0</v>
      </c>
      <c r="Y852" s="2">
        <v>156269600000</v>
      </c>
      <c r="Z852" s="2">
        <v>-2444129</v>
      </c>
      <c r="AA852" s="2">
        <v>278736.7</v>
      </c>
      <c r="AB852" s="2">
        <v>476995</v>
      </c>
      <c r="AC852" s="2">
        <v>36643.35</v>
      </c>
      <c r="AD852" s="2">
        <v>196560.3</v>
      </c>
      <c r="AE852" s="2">
        <v>62752.75</v>
      </c>
      <c r="AF852" s="2">
        <v>368566.9</v>
      </c>
      <c r="AG852" s="2">
        <v>-154303.5</v>
      </c>
      <c r="AH852" s="2">
        <v>58325.57</v>
      </c>
      <c r="AI852" s="2">
        <v>-828.35630000000003</v>
      </c>
      <c r="AJ852" s="2">
        <v>206482.9</v>
      </c>
      <c r="AK852" s="2">
        <v>15279.95</v>
      </c>
      <c r="AL852" s="2">
        <v>-2659.9169999999999</v>
      </c>
      <c r="AM852" s="2">
        <v>156269600000</v>
      </c>
      <c r="AN852" s="2">
        <v>36721.65</v>
      </c>
      <c r="AO852" s="2">
        <v>16062.57</v>
      </c>
      <c r="AP852" s="2">
        <v>7407.0259999999998</v>
      </c>
      <c r="AQ852" s="2">
        <v>628.46860000000004</v>
      </c>
      <c r="AR852" s="2">
        <v>53591.31</v>
      </c>
      <c r="AS852" s="2">
        <v>23.332529999999998</v>
      </c>
      <c r="AT852" s="2">
        <v>4323.1580000000004</v>
      </c>
      <c r="AU852" s="2">
        <v>2539.1889999999999</v>
      </c>
      <c r="AV852" s="2">
        <v>7407.0259999999998</v>
      </c>
      <c r="AW852" s="2">
        <v>459324.7</v>
      </c>
      <c r="AX852" s="2">
        <v>16770.18</v>
      </c>
      <c r="AY852" s="2">
        <v>79.142179999999996</v>
      </c>
      <c r="AZ852" s="2">
        <v>9392.0470000000005</v>
      </c>
      <c r="BA852" s="2">
        <v>164972.6</v>
      </c>
      <c r="BB852" s="2">
        <v>3134263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28467.66</v>
      </c>
      <c r="BI852" s="2">
        <v>8175.6940000000004</v>
      </c>
      <c r="BJ852" s="2">
        <v>0</v>
      </c>
      <c r="BK852">
        <v>3</v>
      </c>
    </row>
    <row r="853" spans="1:63" x14ac:dyDescent="0.25">
      <c r="A853" s="1">
        <v>30346</v>
      </c>
      <c r="B853" s="2">
        <v>0</v>
      </c>
      <c r="C853" s="2">
        <v>697.80949999999996</v>
      </c>
      <c r="D853" s="2">
        <v>0</v>
      </c>
      <c r="E853" s="2">
        <v>202351.1</v>
      </c>
      <c r="F853" s="2">
        <v>239470.1</v>
      </c>
      <c r="G853" s="2">
        <v>4795594</v>
      </c>
      <c r="H853" s="2">
        <v>451469.3</v>
      </c>
      <c r="I853" s="2">
        <v>67447.98</v>
      </c>
      <c r="J853" s="2">
        <v>0</v>
      </c>
      <c r="K853" s="2">
        <v>-150795.29999999999</v>
      </c>
      <c r="L853" s="2">
        <v>103917.9</v>
      </c>
      <c r="M853" s="2">
        <v>67447.97</v>
      </c>
      <c r="N853" s="2">
        <v>8872391000</v>
      </c>
      <c r="O853" s="2">
        <v>41045430</v>
      </c>
      <c r="P853" s="2">
        <v>98319110</v>
      </c>
      <c r="Q853" s="2">
        <v>5928822</v>
      </c>
      <c r="R853" s="2">
        <v>0</v>
      </c>
      <c r="S853" s="2">
        <v>332516.59999999998</v>
      </c>
      <c r="T853" s="2">
        <v>0</v>
      </c>
      <c r="U853" s="2">
        <v>434055200</v>
      </c>
      <c r="V853" s="2">
        <v>61648.73</v>
      </c>
      <c r="W853" s="2">
        <v>4804.6469999999999</v>
      </c>
      <c r="X853" s="2">
        <v>0</v>
      </c>
      <c r="Y853" s="2">
        <v>156264800000</v>
      </c>
      <c r="Z853" s="2">
        <v>-2444129</v>
      </c>
      <c r="AA853" s="2">
        <v>270285.8</v>
      </c>
      <c r="AB853" s="2">
        <v>407729.8</v>
      </c>
      <c r="AC853" s="2">
        <v>60905.45</v>
      </c>
      <c r="AD853" s="2">
        <v>180368.3</v>
      </c>
      <c r="AE853" s="2">
        <v>29288.94</v>
      </c>
      <c r="AF853" s="2">
        <v>349676.7</v>
      </c>
      <c r="AG853" s="2">
        <v>-162949.1</v>
      </c>
      <c r="AH853" s="2">
        <v>55641.09</v>
      </c>
      <c r="AI853" s="2">
        <v>-571.88639999999998</v>
      </c>
      <c r="AJ853" s="2">
        <v>206436.4</v>
      </c>
      <c r="AK853" s="2">
        <v>14708.07</v>
      </c>
      <c r="AL853" s="2">
        <v>-2620.7449999999999</v>
      </c>
      <c r="AM853" s="2">
        <v>156264800000</v>
      </c>
      <c r="AN853" s="2">
        <v>36735.61</v>
      </c>
      <c r="AO853" s="2">
        <v>0</v>
      </c>
      <c r="AP853" s="2">
        <v>4804.6469999999999</v>
      </c>
      <c r="AQ853" s="2">
        <v>0</v>
      </c>
      <c r="AR853" s="2">
        <v>40915.800000000003</v>
      </c>
      <c r="AS853" s="2">
        <v>22.548469999999998</v>
      </c>
      <c r="AT853" s="2">
        <v>2237.0509999999999</v>
      </c>
      <c r="AU853" s="2">
        <v>0</v>
      </c>
      <c r="AV853" s="2">
        <v>4804.6469999999999</v>
      </c>
      <c r="AW853" s="2">
        <v>742688.2</v>
      </c>
      <c r="AX853" s="2">
        <v>0</v>
      </c>
      <c r="AY853" s="2">
        <v>0</v>
      </c>
      <c r="AZ853" s="2">
        <v>6010.1679999999997</v>
      </c>
      <c r="BA853" s="2">
        <v>239250.3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47185.38</v>
      </c>
      <c r="BI853" s="2">
        <v>13720.06</v>
      </c>
      <c r="BJ853" s="2">
        <v>0</v>
      </c>
      <c r="BK853">
        <v>3</v>
      </c>
    </row>
    <row r="854" spans="1:63" x14ac:dyDescent="0.25">
      <c r="A854" s="1">
        <v>30347</v>
      </c>
      <c r="B854" s="2">
        <v>3000696</v>
      </c>
      <c r="C854" s="2">
        <v>1192.6030000000001</v>
      </c>
      <c r="D854" s="2">
        <v>0</v>
      </c>
      <c r="E854" s="2">
        <v>0</v>
      </c>
      <c r="F854" s="2">
        <v>549678.9</v>
      </c>
      <c r="G854" s="2">
        <v>4771090</v>
      </c>
      <c r="H854" s="2">
        <v>445569.6</v>
      </c>
      <c r="I854" s="2">
        <v>66276.09</v>
      </c>
      <c r="J854" s="2">
        <v>0</v>
      </c>
      <c r="K854" s="2">
        <v>-148133.1</v>
      </c>
      <c r="L854" s="2">
        <v>106150.39999999999</v>
      </c>
      <c r="M854" s="2">
        <v>66276.09</v>
      </c>
      <c r="N854" s="2">
        <v>8872133000</v>
      </c>
      <c r="O854" s="2">
        <v>41055270</v>
      </c>
      <c r="P854" s="2">
        <v>98326850</v>
      </c>
      <c r="Q854" s="2">
        <v>5785640</v>
      </c>
      <c r="R854" s="2">
        <v>0</v>
      </c>
      <c r="S854" s="2">
        <v>533945.59999999998</v>
      </c>
      <c r="T854" s="2">
        <v>0</v>
      </c>
      <c r="U854" s="2">
        <v>435459400</v>
      </c>
      <c r="V854" s="2">
        <v>55387.41</v>
      </c>
      <c r="W854" s="2">
        <v>14387.38</v>
      </c>
      <c r="X854" s="2">
        <v>0</v>
      </c>
      <c r="Y854" s="2">
        <v>156260700000</v>
      </c>
      <c r="Z854" s="2">
        <v>-2444129</v>
      </c>
      <c r="AA854" s="2">
        <v>266009.3</v>
      </c>
      <c r="AB854" s="2">
        <v>362121.5</v>
      </c>
      <c r="AC854" s="2">
        <v>80544.3</v>
      </c>
      <c r="AD854" s="2">
        <v>178803.9</v>
      </c>
      <c r="AE854" s="2">
        <v>9839.4879999999994</v>
      </c>
      <c r="AF854" s="2">
        <v>346964.8</v>
      </c>
      <c r="AG854" s="2">
        <v>-164027.79999999999</v>
      </c>
      <c r="AH854" s="2">
        <v>55141.93</v>
      </c>
      <c r="AI854" s="2">
        <v>-365.22669999999999</v>
      </c>
      <c r="AJ854" s="2">
        <v>203275</v>
      </c>
      <c r="AK854" s="2">
        <v>14342.84</v>
      </c>
      <c r="AL854" s="2">
        <v>-2668.201</v>
      </c>
      <c r="AM854" s="2">
        <v>156260700000</v>
      </c>
      <c r="AN854" s="2">
        <v>36354.080000000002</v>
      </c>
      <c r="AO854" s="2">
        <v>59771.43</v>
      </c>
      <c r="AP854" s="2">
        <v>12563.11</v>
      </c>
      <c r="AQ854" s="2">
        <v>1824.2629999999999</v>
      </c>
      <c r="AR854" s="2">
        <v>62117.99</v>
      </c>
      <c r="AS854" s="2">
        <v>89.484780000000001</v>
      </c>
      <c r="AT854" s="2">
        <v>8841.9869999999992</v>
      </c>
      <c r="AU854" s="2">
        <v>9551.18</v>
      </c>
      <c r="AV854" s="2">
        <v>12563.11</v>
      </c>
      <c r="AW854" s="2">
        <v>1015394</v>
      </c>
      <c r="AX854" s="2">
        <v>61810.86</v>
      </c>
      <c r="AY854" s="2">
        <v>215.16890000000001</v>
      </c>
      <c r="AZ854" s="2">
        <v>12791.68</v>
      </c>
      <c r="BA854" s="2">
        <v>383977.9</v>
      </c>
      <c r="BB854" s="2">
        <v>783565.9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62830.01</v>
      </c>
      <c r="BI854" s="2">
        <v>17714.3</v>
      </c>
      <c r="BJ854" s="2">
        <v>0</v>
      </c>
      <c r="BK854">
        <v>2</v>
      </c>
    </row>
    <row r="855" spans="1:63" x14ac:dyDescent="0.25">
      <c r="A855" s="1">
        <v>30348</v>
      </c>
      <c r="B855" s="2">
        <v>0</v>
      </c>
      <c r="C855" s="2">
        <v>3520.335</v>
      </c>
      <c r="D855" s="2">
        <v>0</v>
      </c>
      <c r="E855" s="2">
        <v>220078.1</v>
      </c>
      <c r="F855" s="2">
        <v>255776.1</v>
      </c>
      <c r="G855" s="2">
        <v>4746570</v>
      </c>
      <c r="H855" s="2">
        <v>423014.5</v>
      </c>
      <c r="I855" s="2">
        <v>65092.69</v>
      </c>
      <c r="J855" s="2">
        <v>0</v>
      </c>
      <c r="K855" s="2">
        <v>-151490.9</v>
      </c>
      <c r="L855" s="2">
        <v>106843</v>
      </c>
      <c r="M855" s="2">
        <v>65092.69</v>
      </c>
      <c r="N855" s="2">
        <v>8871847000</v>
      </c>
      <c r="O855" s="2">
        <v>41053950</v>
      </c>
      <c r="P855" s="2">
        <v>98325230</v>
      </c>
      <c r="Q855" s="2">
        <v>5630887</v>
      </c>
      <c r="R855" s="2">
        <v>0</v>
      </c>
      <c r="S855" s="2">
        <v>313867.5</v>
      </c>
      <c r="T855" s="2">
        <v>0</v>
      </c>
      <c r="U855" s="2">
        <v>435203600</v>
      </c>
      <c r="V855" s="2">
        <v>45622.45</v>
      </c>
      <c r="W855" s="2">
        <v>4467.32</v>
      </c>
      <c r="X855" s="2">
        <v>0</v>
      </c>
      <c r="Y855" s="2">
        <v>156255800000</v>
      </c>
      <c r="Z855" s="2">
        <v>-2444129</v>
      </c>
      <c r="AA855" s="2">
        <v>259833.2</v>
      </c>
      <c r="AB855" s="2">
        <v>316463.90000000002</v>
      </c>
      <c r="AC855" s="2">
        <v>72044.52</v>
      </c>
      <c r="AD855" s="2">
        <v>162517.70000000001</v>
      </c>
      <c r="AE855" s="2">
        <v>-1326.598</v>
      </c>
      <c r="AF855" s="2">
        <v>323983</v>
      </c>
      <c r="AG855" s="2">
        <v>-158831.9</v>
      </c>
      <c r="AH855" s="2">
        <v>52918.34</v>
      </c>
      <c r="AI855" s="2">
        <v>-389.18150000000003</v>
      </c>
      <c r="AJ855" s="2">
        <v>204409.3</v>
      </c>
      <c r="AK855" s="2">
        <v>13953.66</v>
      </c>
      <c r="AL855" s="2">
        <v>-2540.5540000000001</v>
      </c>
      <c r="AM855" s="2">
        <v>156255800000</v>
      </c>
      <c r="AN855" s="2">
        <v>36707.99</v>
      </c>
      <c r="AO855" s="2">
        <v>0</v>
      </c>
      <c r="AP855" s="2">
        <v>4467.32</v>
      </c>
      <c r="AQ855" s="2">
        <v>0</v>
      </c>
      <c r="AR855" s="2">
        <v>33456.74</v>
      </c>
      <c r="AS855" s="2">
        <v>455.9511</v>
      </c>
      <c r="AT855" s="2">
        <v>1455.607</v>
      </c>
      <c r="AU855" s="2">
        <v>0</v>
      </c>
      <c r="AV855" s="2">
        <v>4467.32</v>
      </c>
      <c r="AW855" s="2">
        <v>921916.8</v>
      </c>
      <c r="AX855" s="2">
        <v>0</v>
      </c>
      <c r="AY855" s="2">
        <v>0</v>
      </c>
      <c r="AZ855" s="2">
        <v>4666.5349999999999</v>
      </c>
      <c r="BA855" s="2">
        <v>370497.8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57019.86</v>
      </c>
      <c r="BI855" s="2">
        <v>15024.66</v>
      </c>
      <c r="BJ855" s="2">
        <v>0</v>
      </c>
      <c r="BK855">
        <v>4</v>
      </c>
    </row>
    <row r="856" spans="1:63" x14ac:dyDescent="0.25">
      <c r="A856" s="1">
        <v>30349</v>
      </c>
      <c r="B856" s="2">
        <v>0</v>
      </c>
      <c r="C856" s="2">
        <v>3927.8150000000001</v>
      </c>
      <c r="D856" s="2">
        <v>0</v>
      </c>
      <c r="E856" s="2">
        <v>176027.6</v>
      </c>
      <c r="F856" s="2">
        <v>330434.40000000002</v>
      </c>
      <c r="G856" s="2">
        <v>4722073</v>
      </c>
      <c r="H856" s="2">
        <v>407949.5</v>
      </c>
      <c r="I856" s="2">
        <v>64407.67</v>
      </c>
      <c r="J856" s="2">
        <v>0</v>
      </c>
      <c r="K856" s="2">
        <v>-151802.6</v>
      </c>
      <c r="L856" s="2">
        <v>107858.1</v>
      </c>
      <c r="M856" s="2">
        <v>64407.66</v>
      </c>
      <c r="N856" s="2">
        <v>8871529000</v>
      </c>
      <c r="O856" s="2">
        <v>41038490</v>
      </c>
      <c r="P856" s="2">
        <v>98323770</v>
      </c>
      <c r="Q856" s="2">
        <v>5491670</v>
      </c>
      <c r="R856" s="2">
        <v>0</v>
      </c>
      <c r="S856" s="2">
        <v>137839.9</v>
      </c>
      <c r="T856" s="2">
        <v>0</v>
      </c>
      <c r="U856" s="2">
        <v>434873200</v>
      </c>
      <c r="V856" s="2">
        <v>40025.26</v>
      </c>
      <c r="W856" s="2">
        <v>4461.8580000000002</v>
      </c>
      <c r="X856" s="2">
        <v>0</v>
      </c>
      <c r="Y856" s="2">
        <v>156251000000</v>
      </c>
      <c r="Z856" s="2">
        <v>-2444129</v>
      </c>
      <c r="AA856" s="2">
        <v>255347</v>
      </c>
      <c r="AB856" s="2">
        <v>279424.2</v>
      </c>
      <c r="AC856" s="2">
        <v>75334.75</v>
      </c>
      <c r="AD856" s="2">
        <v>152013.70000000001</v>
      </c>
      <c r="AE856" s="2">
        <v>-15456.19</v>
      </c>
      <c r="AF856" s="2">
        <v>312319.2</v>
      </c>
      <c r="AG856" s="2">
        <v>-158503.79999999999</v>
      </c>
      <c r="AH856" s="2">
        <v>51983.63</v>
      </c>
      <c r="AI856" s="2">
        <v>-294.78660000000002</v>
      </c>
      <c r="AJ856" s="2">
        <v>203786.2</v>
      </c>
      <c r="AK856" s="2">
        <v>13658.87</v>
      </c>
      <c r="AL856" s="2">
        <v>-2498.6750000000002</v>
      </c>
      <c r="AM856" s="2">
        <v>156251000000</v>
      </c>
      <c r="AN856" s="2">
        <v>36824.639999999999</v>
      </c>
      <c r="AO856" s="2">
        <v>0</v>
      </c>
      <c r="AP856" s="2">
        <v>4461.8580000000002</v>
      </c>
      <c r="AQ856" s="2">
        <v>0</v>
      </c>
      <c r="AR856" s="2">
        <v>30467.91</v>
      </c>
      <c r="AS856" s="2">
        <v>1011.516</v>
      </c>
      <c r="AT856" s="2">
        <v>1451.4459999999999</v>
      </c>
      <c r="AU856" s="2">
        <v>0</v>
      </c>
      <c r="AV856" s="2">
        <v>4461.8580000000002</v>
      </c>
      <c r="AW856" s="2">
        <v>960760.3</v>
      </c>
      <c r="AX856" s="2">
        <v>0</v>
      </c>
      <c r="AY856" s="2">
        <v>0</v>
      </c>
      <c r="AZ856" s="2">
        <v>4071.893</v>
      </c>
      <c r="BA856" s="2">
        <v>375035.7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59628.27</v>
      </c>
      <c r="BI856" s="2">
        <v>15706.48</v>
      </c>
      <c r="BJ856" s="2">
        <v>0</v>
      </c>
      <c r="BK856">
        <v>8</v>
      </c>
    </row>
    <row r="857" spans="1:63" x14ac:dyDescent="0.25">
      <c r="A857" s="1">
        <v>30350</v>
      </c>
      <c r="B857" s="2">
        <v>0</v>
      </c>
      <c r="C857" s="2">
        <v>3923.5079999999998</v>
      </c>
      <c r="D857" s="2">
        <v>0</v>
      </c>
      <c r="E857" s="2">
        <v>76745.84</v>
      </c>
      <c r="F857" s="2">
        <v>395599.5</v>
      </c>
      <c r="G857" s="2">
        <v>4697582</v>
      </c>
      <c r="H857" s="2">
        <v>395292.5</v>
      </c>
      <c r="I857" s="2">
        <v>63889.62</v>
      </c>
      <c r="J857" s="2">
        <v>0</v>
      </c>
      <c r="K857" s="2">
        <v>-148897</v>
      </c>
      <c r="L857" s="2">
        <v>105804</v>
      </c>
      <c r="M857" s="2">
        <v>63889.62</v>
      </c>
      <c r="N857" s="2">
        <v>8871259000</v>
      </c>
      <c r="O857" s="2">
        <v>41022740</v>
      </c>
      <c r="P857" s="2">
        <v>98322150</v>
      </c>
      <c r="Q857" s="2">
        <v>5364241</v>
      </c>
      <c r="R857" s="2">
        <v>0</v>
      </c>
      <c r="S857" s="2">
        <v>61094.07</v>
      </c>
      <c r="T857" s="2">
        <v>0</v>
      </c>
      <c r="U857" s="2">
        <v>434477600</v>
      </c>
      <c r="V857" s="2">
        <v>35523.550000000003</v>
      </c>
      <c r="W857" s="2">
        <v>4415.9979999999996</v>
      </c>
      <c r="X857" s="2">
        <v>0</v>
      </c>
      <c r="Y857" s="2">
        <v>156246200000</v>
      </c>
      <c r="Z857" s="2">
        <v>-2444129</v>
      </c>
      <c r="AA857" s="2">
        <v>249823.3</v>
      </c>
      <c r="AB857" s="2">
        <v>248933.5</v>
      </c>
      <c r="AC857" s="2">
        <v>69552.55</v>
      </c>
      <c r="AD857" s="2">
        <v>144942.29999999999</v>
      </c>
      <c r="AE857" s="2">
        <v>-15753.91</v>
      </c>
      <c r="AF857" s="2">
        <v>302147.40000000002</v>
      </c>
      <c r="AG857" s="2">
        <v>-160734.1</v>
      </c>
      <c r="AH857" s="2">
        <v>51370.65</v>
      </c>
      <c r="AI857" s="2">
        <v>-265.61349999999999</v>
      </c>
      <c r="AJ857" s="2">
        <v>200267.7</v>
      </c>
      <c r="AK857" s="2">
        <v>13393.26</v>
      </c>
      <c r="AL857" s="2">
        <v>-2520.1770000000001</v>
      </c>
      <c r="AM857" s="2">
        <v>156246200000</v>
      </c>
      <c r="AN857" s="2">
        <v>36632.339999999997</v>
      </c>
      <c r="AO857" s="2">
        <v>0</v>
      </c>
      <c r="AP857" s="2">
        <v>4415.9979999999996</v>
      </c>
      <c r="AQ857" s="2">
        <v>0</v>
      </c>
      <c r="AR857" s="2">
        <v>28206.55</v>
      </c>
      <c r="AS857" s="2">
        <v>1065.105</v>
      </c>
      <c r="AT857" s="2">
        <v>1239.6659999999999</v>
      </c>
      <c r="AU857" s="2">
        <v>0</v>
      </c>
      <c r="AV857" s="2">
        <v>4415.9979999999996</v>
      </c>
      <c r="AW857" s="2">
        <v>884489.3</v>
      </c>
      <c r="AX857" s="2">
        <v>0</v>
      </c>
      <c r="AY857" s="2">
        <v>0</v>
      </c>
      <c r="AZ857" s="2">
        <v>3610.86</v>
      </c>
      <c r="BA857" s="2">
        <v>338667.8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54906.54</v>
      </c>
      <c r="BI857" s="2">
        <v>14646.01</v>
      </c>
      <c r="BJ857" s="2">
        <v>0</v>
      </c>
      <c r="BK857">
        <v>2</v>
      </c>
    </row>
    <row r="858" spans="1:63" x14ac:dyDescent="0.25">
      <c r="A858" s="1">
        <v>30351</v>
      </c>
      <c r="B858" s="2">
        <v>0</v>
      </c>
      <c r="C858" s="2">
        <v>2538.7330000000002</v>
      </c>
      <c r="D858" s="2">
        <v>0</v>
      </c>
      <c r="E858" s="2">
        <v>19214.23</v>
      </c>
      <c r="F858" s="2">
        <v>256326.39999999999</v>
      </c>
      <c r="G858" s="2">
        <v>4648631</v>
      </c>
      <c r="H858" s="2">
        <v>382931.8</v>
      </c>
      <c r="I858" s="2">
        <v>64251.72</v>
      </c>
      <c r="J858" s="2">
        <v>0</v>
      </c>
      <c r="K858" s="2">
        <v>-148572.6</v>
      </c>
      <c r="L858" s="2">
        <v>108103.5</v>
      </c>
      <c r="M858" s="2">
        <v>64251.72</v>
      </c>
      <c r="N858" s="2">
        <v>8871002000</v>
      </c>
      <c r="O858" s="2">
        <v>41018070</v>
      </c>
      <c r="P858" s="2">
        <v>98321610</v>
      </c>
      <c r="Q858" s="2">
        <v>5249549</v>
      </c>
      <c r="R858" s="2">
        <v>0</v>
      </c>
      <c r="S858" s="2">
        <v>41879.83</v>
      </c>
      <c r="T858" s="2">
        <v>0</v>
      </c>
      <c r="U858" s="2">
        <v>434221200</v>
      </c>
      <c r="V858" s="2">
        <v>31903.46</v>
      </c>
      <c r="W858" s="2">
        <v>4481.4449999999997</v>
      </c>
      <c r="X858" s="2">
        <v>0</v>
      </c>
      <c r="Y858" s="2">
        <v>156241600000</v>
      </c>
      <c r="Z858" s="2">
        <v>-2444129</v>
      </c>
      <c r="AA858" s="2">
        <v>245614</v>
      </c>
      <c r="AB858" s="2">
        <v>223542.1</v>
      </c>
      <c r="AC858" s="2">
        <v>42508.2</v>
      </c>
      <c r="AD858" s="2">
        <v>136843.20000000001</v>
      </c>
      <c r="AE858" s="2">
        <v>-4670.2839999999997</v>
      </c>
      <c r="AF858" s="2">
        <v>290797.09999999998</v>
      </c>
      <c r="AG858" s="2">
        <v>-148783.20000000001</v>
      </c>
      <c r="AH858" s="2">
        <v>50824.639999999999</v>
      </c>
      <c r="AI858" s="2">
        <v>-224.2294</v>
      </c>
      <c r="AJ858" s="2">
        <v>199397.2</v>
      </c>
      <c r="AK858" s="2">
        <v>13169.03</v>
      </c>
      <c r="AL858" s="2">
        <v>-2421.4360000000001</v>
      </c>
      <c r="AM858" s="2">
        <v>156241600000</v>
      </c>
      <c r="AN858" s="2">
        <v>37336.660000000003</v>
      </c>
      <c r="AO858" s="2">
        <v>0</v>
      </c>
      <c r="AP858" s="2">
        <v>4481.4449999999997</v>
      </c>
      <c r="AQ858" s="2">
        <v>0</v>
      </c>
      <c r="AR858" s="2">
        <v>26365.15</v>
      </c>
      <c r="AS858" s="2">
        <v>923.75779999999997</v>
      </c>
      <c r="AT858" s="2">
        <v>1077.1489999999999</v>
      </c>
      <c r="AU858" s="2">
        <v>0</v>
      </c>
      <c r="AV858" s="2">
        <v>4481.4449999999997</v>
      </c>
      <c r="AW858" s="2">
        <v>523434.2</v>
      </c>
      <c r="AX858" s="2">
        <v>0</v>
      </c>
      <c r="AY858" s="2">
        <v>0</v>
      </c>
      <c r="AZ858" s="2">
        <v>3239.6480000000001</v>
      </c>
      <c r="BA858" s="2">
        <v>202846.6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33423.58</v>
      </c>
      <c r="BI858" s="2">
        <v>9084.6190000000006</v>
      </c>
      <c r="BJ858" s="2">
        <v>0</v>
      </c>
      <c r="BK858">
        <v>19</v>
      </c>
    </row>
    <row r="859" spans="1:63" x14ac:dyDescent="0.25">
      <c r="A859" s="1">
        <v>30352</v>
      </c>
      <c r="B859" s="2">
        <v>3095932</v>
      </c>
      <c r="C859" s="2">
        <v>36.212910000000001</v>
      </c>
      <c r="D859" s="2">
        <v>0</v>
      </c>
      <c r="E859" s="2">
        <v>0</v>
      </c>
      <c r="F859" s="2">
        <v>234300.79999999999</v>
      </c>
      <c r="G859" s="2">
        <v>4648614</v>
      </c>
      <c r="H859" s="2">
        <v>373193.8</v>
      </c>
      <c r="I859" s="2">
        <v>64790.29</v>
      </c>
      <c r="J859" s="2">
        <v>0</v>
      </c>
      <c r="K859" s="2">
        <v>-146144.79999999999</v>
      </c>
      <c r="L859" s="2">
        <v>104976.6</v>
      </c>
      <c r="M859" s="2">
        <v>64790.28</v>
      </c>
      <c r="N859" s="2">
        <v>8870758000</v>
      </c>
      <c r="O859" s="2">
        <v>41017730</v>
      </c>
      <c r="P859" s="2">
        <v>98323190</v>
      </c>
      <c r="Q859" s="2">
        <v>5147002</v>
      </c>
      <c r="R859" s="2">
        <v>0</v>
      </c>
      <c r="S859" s="2">
        <v>518970.6</v>
      </c>
      <c r="T859" s="2">
        <v>0</v>
      </c>
      <c r="U859" s="2">
        <v>435819500</v>
      </c>
      <c r="V859" s="2">
        <v>29275.58</v>
      </c>
      <c r="W859" s="2">
        <v>4588.4160000000002</v>
      </c>
      <c r="X859" s="2">
        <v>0</v>
      </c>
      <c r="Y859" s="2">
        <v>156237800000</v>
      </c>
      <c r="Z859" s="2">
        <v>-2444129</v>
      </c>
      <c r="AA859" s="2">
        <v>241669.6</v>
      </c>
      <c r="AB859" s="2">
        <v>202674.3</v>
      </c>
      <c r="AC859" s="2">
        <v>34204.620000000003</v>
      </c>
      <c r="AD859" s="2">
        <v>131094.29999999999</v>
      </c>
      <c r="AE859" s="2">
        <v>-339.34690000000001</v>
      </c>
      <c r="AF859" s="2">
        <v>284861.90000000002</v>
      </c>
      <c r="AG859" s="2">
        <v>-153379</v>
      </c>
      <c r="AH859" s="2">
        <v>50510.239999999998</v>
      </c>
      <c r="AI859" s="2">
        <v>-203.86760000000001</v>
      </c>
      <c r="AJ859" s="2">
        <v>196655</v>
      </c>
      <c r="AK859" s="2">
        <v>12965.16</v>
      </c>
      <c r="AL859" s="2">
        <v>-2419.8130000000001</v>
      </c>
      <c r="AM859" s="2">
        <v>156237800000</v>
      </c>
      <c r="AN859" s="2">
        <v>37283.14</v>
      </c>
      <c r="AO859" s="2">
        <v>2755.9409999999998</v>
      </c>
      <c r="AP859" s="2">
        <v>4482.558</v>
      </c>
      <c r="AQ859" s="2">
        <v>105.858</v>
      </c>
      <c r="AR859" s="2">
        <v>26427.52</v>
      </c>
      <c r="AS859" s="2">
        <v>365.77140000000003</v>
      </c>
      <c r="AT859" s="2">
        <v>1269.1969999999999</v>
      </c>
      <c r="AU859" s="2">
        <v>513.45129999999995</v>
      </c>
      <c r="AV859" s="2">
        <v>4482.558</v>
      </c>
      <c r="AW859" s="2">
        <v>421959.4</v>
      </c>
      <c r="AX859" s="2">
        <v>2881.123</v>
      </c>
      <c r="AY859" s="2">
        <v>28.61148</v>
      </c>
      <c r="AZ859" s="2">
        <v>3189.7510000000002</v>
      </c>
      <c r="BA859" s="2">
        <v>153417.79999999999</v>
      </c>
      <c r="BB859" s="2">
        <v>783399.4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26469.22</v>
      </c>
      <c r="BI859" s="2">
        <v>7735.3940000000002</v>
      </c>
      <c r="BJ859" s="2">
        <v>0</v>
      </c>
      <c r="BK859">
        <v>2</v>
      </c>
    </row>
    <row r="860" spans="1:63" x14ac:dyDescent="0.25">
      <c r="A860" s="1">
        <v>30353</v>
      </c>
      <c r="B860" s="2">
        <v>34055260</v>
      </c>
      <c r="C860" s="2">
        <v>0</v>
      </c>
      <c r="D860" s="2">
        <v>0</v>
      </c>
      <c r="E860" s="2">
        <v>0</v>
      </c>
      <c r="F860" s="2">
        <v>352714.2</v>
      </c>
      <c r="G860" s="2">
        <v>4648601</v>
      </c>
      <c r="H860" s="2">
        <v>366957.2</v>
      </c>
      <c r="I860" s="2">
        <v>64265.43</v>
      </c>
      <c r="J860" s="2">
        <v>0</v>
      </c>
      <c r="K860" s="2">
        <v>-139088.6</v>
      </c>
      <c r="L860" s="2">
        <v>140314</v>
      </c>
      <c r="M860" s="2">
        <v>64265.43</v>
      </c>
      <c r="N860" s="2">
        <v>8870787000</v>
      </c>
      <c r="O860" s="2">
        <v>40964690</v>
      </c>
      <c r="P860" s="2">
        <v>98332210</v>
      </c>
      <c r="Q860" s="2">
        <v>5062896</v>
      </c>
      <c r="R860" s="2">
        <v>0</v>
      </c>
      <c r="S860" s="2">
        <v>534867.6</v>
      </c>
      <c r="T860" s="2">
        <v>0</v>
      </c>
      <c r="U860" s="2">
        <v>460860200</v>
      </c>
      <c r="V860" s="2">
        <v>27974.25</v>
      </c>
      <c r="W860" s="2">
        <v>6984.3729999999996</v>
      </c>
      <c r="X860" s="2">
        <v>0</v>
      </c>
      <c r="Y860" s="2">
        <v>156241500000</v>
      </c>
      <c r="Z860" s="2">
        <v>-2444129</v>
      </c>
      <c r="AA860" s="2">
        <v>238227.1</v>
      </c>
      <c r="AB860" s="2">
        <v>188834.1</v>
      </c>
      <c r="AC860" s="2">
        <v>52535.03</v>
      </c>
      <c r="AD860" s="2">
        <v>128324.6</v>
      </c>
      <c r="AE860" s="2">
        <v>-53041.3</v>
      </c>
      <c r="AF860" s="2">
        <v>280997.09999999998</v>
      </c>
      <c r="AG860" s="2">
        <v>-109836.5</v>
      </c>
      <c r="AH860" s="2">
        <v>51047.5</v>
      </c>
      <c r="AI860" s="2">
        <v>-104.3569</v>
      </c>
      <c r="AJ860" s="2">
        <v>190136.1</v>
      </c>
      <c r="AK860" s="2">
        <v>12860.81</v>
      </c>
      <c r="AL860" s="2">
        <v>-2415.527</v>
      </c>
      <c r="AM860" s="2">
        <v>156241500000</v>
      </c>
      <c r="AN860" s="2">
        <v>36938.449999999997</v>
      </c>
      <c r="AO860" s="2">
        <v>27628.94</v>
      </c>
      <c r="AP860" s="2">
        <v>6143.3310000000001</v>
      </c>
      <c r="AQ860" s="2">
        <v>841.04259999999999</v>
      </c>
      <c r="AR860" s="2">
        <v>35032.61</v>
      </c>
      <c r="AS860" s="2">
        <v>35.791609999999999</v>
      </c>
      <c r="AT860" s="2">
        <v>8982.8240000000005</v>
      </c>
      <c r="AU860" s="2">
        <v>4796.7650000000003</v>
      </c>
      <c r="AV860" s="2">
        <v>6143.3310000000001</v>
      </c>
      <c r="AW860" s="2">
        <v>667709.4</v>
      </c>
      <c r="AX860" s="2">
        <v>28521.79</v>
      </c>
      <c r="AY860" s="2">
        <v>87.438659999999999</v>
      </c>
      <c r="AZ860" s="2">
        <v>4134.7839999999997</v>
      </c>
      <c r="BA860" s="2">
        <v>262460.2</v>
      </c>
      <c r="BB860" s="2">
        <v>8617394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41066.49</v>
      </c>
      <c r="BI860" s="2">
        <v>11468.54</v>
      </c>
      <c r="BJ860" s="2">
        <v>0</v>
      </c>
      <c r="BK860">
        <v>10</v>
      </c>
    </row>
    <row r="861" spans="1:63" x14ac:dyDescent="0.25">
      <c r="A861" s="1">
        <v>30354</v>
      </c>
      <c r="B861" s="2">
        <v>40247120</v>
      </c>
      <c r="C861" s="2">
        <v>323.74</v>
      </c>
      <c r="D861" s="2">
        <v>0</v>
      </c>
      <c r="E861" s="2">
        <v>0</v>
      </c>
      <c r="F861" s="2">
        <v>483724.4</v>
      </c>
      <c r="G861" s="2">
        <v>4648800</v>
      </c>
      <c r="H861" s="2">
        <v>403930.3</v>
      </c>
      <c r="I861" s="2">
        <v>63988.78</v>
      </c>
      <c r="J861" s="2">
        <v>0</v>
      </c>
      <c r="K861" s="2">
        <v>-122484.3</v>
      </c>
      <c r="L861" s="2">
        <v>132030.20000000001</v>
      </c>
      <c r="M861" s="2">
        <v>63988.78</v>
      </c>
      <c r="N861" s="2">
        <v>8870765000</v>
      </c>
      <c r="O861" s="2">
        <v>40938640</v>
      </c>
      <c r="P861" s="2">
        <v>98362530</v>
      </c>
      <c r="Q861" s="2">
        <v>5122984</v>
      </c>
      <c r="R861" s="2">
        <v>0</v>
      </c>
      <c r="S861" s="2">
        <v>534867.6</v>
      </c>
      <c r="T861" s="2">
        <v>0</v>
      </c>
      <c r="U861" s="2">
        <v>490104800</v>
      </c>
      <c r="V861" s="2">
        <v>39582.620000000003</v>
      </c>
      <c r="W861" s="2">
        <v>62999.24</v>
      </c>
      <c r="X861" s="2">
        <v>0</v>
      </c>
      <c r="Y861" s="2">
        <v>156246900000</v>
      </c>
      <c r="Z861" s="2">
        <v>-2444129</v>
      </c>
      <c r="AA861" s="2">
        <v>241307.7</v>
      </c>
      <c r="AB861" s="2">
        <v>216883.6</v>
      </c>
      <c r="AC861" s="2">
        <v>71226.960000000006</v>
      </c>
      <c r="AD861" s="2">
        <v>161941.79999999999</v>
      </c>
      <c r="AE861" s="2">
        <v>-26042.47</v>
      </c>
      <c r="AF861" s="2">
        <v>313946.59999999998</v>
      </c>
      <c r="AG861" s="2">
        <v>-103094.7</v>
      </c>
      <c r="AH861" s="2">
        <v>57999.71</v>
      </c>
      <c r="AI861" s="2">
        <v>181.41390000000001</v>
      </c>
      <c r="AJ861" s="2">
        <v>180484</v>
      </c>
      <c r="AK861" s="2">
        <v>13042.22</v>
      </c>
      <c r="AL861" s="2">
        <v>-2620.1709999999998</v>
      </c>
      <c r="AM861" s="2">
        <v>156246900000</v>
      </c>
      <c r="AN861" s="2">
        <v>36538.06</v>
      </c>
      <c r="AO861" s="2">
        <v>326445.09999999998</v>
      </c>
      <c r="AP861" s="2">
        <v>55597.46</v>
      </c>
      <c r="AQ861" s="2">
        <v>7401.7780000000002</v>
      </c>
      <c r="AR861" s="2">
        <v>171882.8</v>
      </c>
      <c r="AS861" s="2">
        <v>26.478840000000002</v>
      </c>
      <c r="AT861" s="2">
        <v>30613.02</v>
      </c>
      <c r="AU861" s="2">
        <v>50870.57</v>
      </c>
      <c r="AV861" s="2">
        <v>55597.46</v>
      </c>
      <c r="AW861" s="2">
        <v>913241.2</v>
      </c>
      <c r="AX861" s="2">
        <v>334589.2</v>
      </c>
      <c r="AY861" s="2">
        <v>742.27149999999995</v>
      </c>
      <c r="AZ861" s="2">
        <v>41903.69</v>
      </c>
      <c r="BA861" s="2">
        <v>357966.1</v>
      </c>
      <c r="BB861" s="2">
        <v>10184190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55971.15</v>
      </c>
      <c r="BI861" s="2">
        <v>15255.81</v>
      </c>
      <c r="BJ861" s="2">
        <v>0</v>
      </c>
      <c r="BK861">
        <v>11</v>
      </c>
    </row>
    <row r="862" spans="1:63" x14ac:dyDescent="0.25">
      <c r="A862" s="1">
        <v>30355</v>
      </c>
      <c r="B862" s="2">
        <v>15479660</v>
      </c>
      <c r="C862" s="2">
        <v>1109.9760000000001</v>
      </c>
      <c r="D862" s="2">
        <v>0</v>
      </c>
      <c r="E862" s="2">
        <v>0</v>
      </c>
      <c r="F862" s="2">
        <v>474995.20000000001</v>
      </c>
      <c r="G862" s="2">
        <v>4624544</v>
      </c>
      <c r="H862" s="2">
        <v>447457.9</v>
      </c>
      <c r="I862" s="2">
        <v>63661.1</v>
      </c>
      <c r="J862" s="2">
        <v>0</v>
      </c>
      <c r="K862" s="2">
        <v>-109128.6</v>
      </c>
      <c r="L862" s="2">
        <v>106637.3</v>
      </c>
      <c r="M862" s="2">
        <v>63661.09</v>
      </c>
      <c r="N862" s="2">
        <v>8870536000</v>
      </c>
      <c r="O862" s="2">
        <v>40973930</v>
      </c>
      <c r="P862" s="2">
        <v>98409970</v>
      </c>
      <c r="Q862" s="2">
        <v>5266577</v>
      </c>
      <c r="R862" s="2">
        <v>0</v>
      </c>
      <c r="S862" s="2">
        <v>534867.6</v>
      </c>
      <c r="T862" s="2">
        <v>0</v>
      </c>
      <c r="U862" s="2">
        <v>500588900</v>
      </c>
      <c r="V862" s="2">
        <v>55110.27</v>
      </c>
      <c r="W862" s="2">
        <v>133969.20000000001</v>
      </c>
      <c r="X862" s="2">
        <v>0</v>
      </c>
      <c r="Y862" s="2">
        <v>156246200000</v>
      </c>
      <c r="Z862" s="2">
        <v>-2444129</v>
      </c>
      <c r="AA862" s="2">
        <v>248586.7</v>
      </c>
      <c r="AB862" s="2">
        <v>268474</v>
      </c>
      <c r="AC862" s="2">
        <v>70588.11</v>
      </c>
      <c r="AD862" s="2">
        <v>197650.5</v>
      </c>
      <c r="AE862" s="2">
        <v>35286.559999999998</v>
      </c>
      <c r="AF862" s="2">
        <v>349877.7</v>
      </c>
      <c r="AG862" s="2">
        <v>-115837.2</v>
      </c>
      <c r="AH862" s="2">
        <v>66292.84</v>
      </c>
      <c r="AI862" s="2">
        <v>146.2739</v>
      </c>
      <c r="AJ862" s="2">
        <v>175421.4</v>
      </c>
      <c r="AK862" s="2">
        <v>13188.49</v>
      </c>
      <c r="AL862" s="2">
        <v>-2491.2849999999999</v>
      </c>
      <c r="AM862" s="2">
        <v>156246200000</v>
      </c>
      <c r="AN862" s="2">
        <v>36514.870000000003</v>
      </c>
      <c r="AO862" s="2">
        <v>594139.30000000005</v>
      </c>
      <c r="AP862" s="2">
        <v>125425.4</v>
      </c>
      <c r="AQ862" s="2">
        <v>8543.8269999999993</v>
      </c>
      <c r="AR862" s="2">
        <v>269254.59999999998</v>
      </c>
      <c r="AS862" s="2">
        <v>22.794</v>
      </c>
      <c r="AT862" s="2">
        <v>48528.92</v>
      </c>
      <c r="AU862" s="2">
        <v>90083.01</v>
      </c>
      <c r="AV862" s="2">
        <v>125425.4</v>
      </c>
      <c r="AW862" s="2">
        <v>909655.6</v>
      </c>
      <c r="AX862" s="2">
        <v>603432.80000000005</v>
      </c>
      <c r="AY862" s="2">
        <v>874.49490000000003</v>
      </c>
      <c r="AZ862" s="2">
        <v>86249.27</v>
      </c>
      <c r="BA862" s="2">
        <v>362962.3</v>
      </c>
      <c r="BB862" s="2">
        <v>3916997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55742.559999999998</v>
      </c>
      <c r="BI862" s="2">
        <v>14845.54</v>
      </c>
      <c r="BJ862" s="2">
        <v>0</v>
      </c>
      <c r="BK862">
        <v>4</v>
      </c>
    </row>
    <row r="863" spans="1:63" x14ac:dyDescent="0.25">
      <c r="A863" s="1">
        <v>30356</v>
      </c>
      <c r="B863" s="2">
        <v>12383730</v>
      </c>
      <c r="C863" s="2">
        <v>1247.287</v>
      </c>
      <c r="D863" s="2">
        <v>0</v>
      </c>
      <c r="E863" s="2">
        <v>0</v>
      </c>
      <c r="F863" s="2">
        <v>379841.3</v>
      </c>
      <c r="G863" s="2">
        <v>4453204</v>
      </c>
      <c r="H863" s="2">
        <v>438159.9</v>
      </c>
      <c r="I863" s="2">
        <v>64240.67</v>
      </c>
      <c r="J863" s="2">
        <v>0</v>
      </c>
      <c r="K863" s="2">
        <v>-113967.9</v>
      </c>
      <c r="L863" s="2">
        <v>106912.1</v>
      </c>
      <c r="M863" s="2">
        <v>64240.67</v>
      </c>
      <c r="N863" s="2">
        <v>8870163000</v>
      </c>
      <c r="O863" s="2">
        <v>41015420</v>
      </c>
      <c r="P863" s="2">
        <v>98447480</v>
      </c>
      <c r="Q863" s="2">
        <v>5327218</v>
      </c>
      <c r="R863" s="2">
        <v>0</v>
      </c>
      <c r="S863" s="2">
        <v>534867.6</v>
      </c>
      <c r="T863" s="2">
        <v>0</v>
      </c>
      <c r="U863" s="2">
        <v>509015600</v>
      </c>
      <c r="V863" s="2">
        <v>59717.27</v>
      </c>
      <c r="W863" s="2">
        <v>97279.71</v>
      </c>
      <c r="X863" s="2">
        <v>0</v>
      </c>
      <c r="Y863" s="2">
        <v>156244900000</v>
      </c>
      <c r="Z863" s="2">
        <v>-2444129</v>
      </c>
      <c r="AA863" s="2">
        <v>244752.3</v>
      </c>
      <c r="AB863" s="2">
        <v>299212.90000000002</v>
      </c>
      <c r="AC863" s="2">
        <v>55594.68</v>
      </c>
      <c r="AD863" s="2">
        <v>192349.6</v>
      </c>
      <c r="AE863" s="2">
        <v>41491.24</v>
      </c>
      <c r="AF863" s="2">
        <v>343162.7</v>
      </c>
      <c r="AG863" s="2">
        <v>-119052.2</v>
      </c>
      <c r="AH863" s="2">
        <v>63148.46</v>
      </c>
      <c r="AI863" s="2">
        <v>66.161730000000006</v>
      </c>
      <c r="AJ863" s="2">
        <v>177116.3</v>
      </c>
      <c r="AK863" s="2">
        <v>13254.65</v>
      </c>
      <c r="AL863" s="2">
        <v>-2458.8339999999998</v>
      </c>
      <c r="AM863" s="2">
        <v>156244900000</v>
      </c>
      <c r="AN863" s="2">
        <v>36856.400000000001</v>
      </c>
      <c r="AO863" s="2">
        <v>438064.7</v>
      </c>
      <c r="AP863" s="2">
        <v>92231.45</v>
      </c>
      <c r="AQ863" s="2">
        <v>5048.26</v>
      </c>
      <c r="AR863" s="2">
        <v>201195.9</v>
      </c>
      <c r="AS863" s="2">
        <v>25.145820000000001</v>
      </c>
      <c r="AT863" s="2">
        <v>38741.879999999997</v>
      </c>
      <c r="AU863" s="2">
        <v>70603.3</v>
      </c>
      <c r="AV863" s="2">
        <v>92231.45</v>
      </c>
      <c r="AW863" s="2">
        <v>710471.7</v>
      </c>
      <c r="AX863" s="2">
        <v>443441.6</v>
      </c>
      <c r="AY863" s="2">
        <v>544.3261</v>
      </c>
      <c r="AZ863" s="2">
        <v>57542.54</v>
      </c>
      <c r="BA863" s="2">
        <v>273788.5</v>
      </c>
      <c r="BB863" s="2">
        <v>3133598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43957.03</v>
      </c>
      <c r="BI863" s="2">
        <v>11637.64</v>
      </c>
      <c r="BJ863" s="2">
        <v>0</v>
      </c>
      <c r="BK863">
        <v>4</v>
      </c>
    </row>
    <row r="864" spans="1:63" x14ac:dyDescent="0.25">
      <c r="A864" s="1">
        <v>30357</v>
      </c>
      <c r="B864" s="2">
        <v>3095932</v>
      </c>
      <c r="C864" s="2">
        <v>1288.7370000000001</v>
      </c>
      <c r="D864" s="2">
        <v>0</v>
      </c>
      <c r="E864" s="2">
        <v>0</v>
      </c>
      <c r="F864" s="2">
        <v>375605.7</v>
      </c>
      <c r="G864" s="2">
        <v>4453158</v>
      </c>
      <c r="H864" s="2">
        <v>427286.1</v>
      </c>
      <c r="I864" s="2">
        <v>63760.69</v>
      </c>
      <c r="J864" s="2">
        <v>0</v>
      </c>
      <c r="K864" s="2">
        <v>-120169.3</v>
      </c>
      <c r="L864" s="2">
        <v>113084.3</v>
      </c>
      <c r="M864" s="2">
        <v>63760.68</v>
      </c>
      <c r="N864" s="2">
        <v>8869872000</v>
      </c>
      <c r="O864" s="2">
        <v>41043810</v>
      </c>
      <c r="P864" s="2">
        <v>98482160</v>
      </c>
      <c r="Q864" s="2">
        <v>5365814</v>
      </c>
      <c r="R864" s="2">
        <v>0</v>
      </c>
      <c r="S864" s="2">
        <v>534393.9</v>
      </c>
      <c r="T864" s="2">
        <v>0</v>
      </c>
      <c r="U864" s="2">
        <v>510567600</v>
      </c>
      <c r="V864" s="2">
        <v>62980.77</v>
      </c>
      <c r="W864" s="2">
        <v>81017.259999999995</v>
      </c>
      <c r="X864" s="2">
        <v>0</v>
      </c>
      <c r="Y864" s="2">
        <v>156241300000</v>
      </c>
      <c r="Z864" s="2">
        <v>-2444129</v>
      </c>
      <c r="AA864" s="2">
        <v>242318.6</v>
      </c>
      <c r="AB864" s="2">
        <v>320270.40000000002</v>
      </c>
      <c r="AC864" s="2">
        <v>54166.48</v>
      </c>
      <c r="AD864" s="2">
        <v>183979</v>
      </c>
      <c r="AE864" s="2">
        <v>28391.02</v>
      </c>
      <c r="AF864" s="2">
        <v>331785.40000000002</v>
      </c>
      <c r="AG864" s="2">
        <v>-116155.1</v>
      </c>
      <c r="AH864" s="2">
        <v>58754.23</v>
      </c>
      <c r="AI864" s="2">
        <v>146.89259999999999</v>
      </c>
      <c r="AJ864" s="2">
        <v>178923.6</v>
      </c>
      <c r="AK864" s="2">
        <v>13401.55</v>
      </c>
      <c r="AL864" s="2">
        <v>-2428.5729999999999</v>
      </c>
      <c r="AM864" s="2">
        <v>156241300000</v>
      </c>
      <c r="AN864" s="2">
        <v>37111.94</v>
      </c>
      <c r="AO864" s="2">
        <v>381196.1</v>
      </c>
      <c r="AP864" s="2">
        <v>77255.09</v>
      </c>
      <c r="AQ864" s="2">
        <v>3762.1689999999999</v>
      </c>
      <c r="AR864" s="2">
        <v>181101.8</v>
      </c>
      <c r="AS864" s="2">
        <v>188.69669999999999</v>
      </c>
      <c r="AT864" s="2">
        <v>35777.980000000003</v>
      </c>
      <c r="AU864" s="2">
        <v>64774.52</v>
      </c>
      <c r="AV864" s="2">
        <v>77255.09</v>
      </c>
      <c r="AW864" s="2">
        <v>681645.8</v>
      </c>
      <c r="AX864" s="2">
        <v>385288.4</v>
      </c>
      <c r="AY864" s="2">
        <v>398.57170000000002</v>
      </c>
      <c r="AZ864" s="2">
        <v>45191.12</v>
      </c>
      <c r="BA864" s="2">
        <v>250584.9</v>
      </c>
      <c r="BB864" s="2">
        <v>783399.4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42516.02</v>
      </c>
      <c r="BI864" s="2">
        <v>11650.46</v>
      </c>
      <c r="BJ864" s="2">
        <v>0</v>
      </c>
      <c r="BK864">
        <v>9</v>
      </c>
    </row>
    <row r="865" spans="1:63" x14ac:dyDescent="0.25">
      <c r="A865" s="1">
        <v>30358</v>
      </c>
      <c r="B865" s="2">
        <v>9287798</v>
      </c>
      <c r="C865" s="2">
        <v>5961.7619999999997</v>
      </c>
      <c r="D865" s="2">
        <v>0</v>
      </c>
      <c r="E865" s="2">
        <v>0</v>
      </c>
      <c r="F865" s="2">
        <v>1050852</v>
      </c>
      <c r="G865" s="2">
        <v>4306812</v>
      </c>
      <c r="H865" s="2">
        <v>530277.5</v>
      </c>
      <c r="I865" s="2">
        <v>60751.44</v>
      </c>
      <c r="J865" s="2">
        <v>0</v>
      </c>
      <c r="K865" s="2">
        <v>-62381.27</v>
      </c>
      <c r="L865" s="2">
        <v>111081.5</v>
      </c>
      <c r="M865" s="2">
        <v>60751.44</v>
      </c>
      <c r="N865" s="2">
        <v>8869626000</v>
      </c>
      <c r="O865" s="2">
        <v>41084260</v>
      </c>
      <c r="P865" s="2">
        <v>98598520</v>
      </c>
      <c r="Q865" s="2">
        <v>5693372</v>
      </c>
      <c r="R865" s="2">
        <v>0</v>
      </c>
      <c r="S865" s="2">
        <v>534867.6</v>
      </c>
      <c r="T865" s="2">
        <v>0</v>
      </c>
      <c r="U865" s="2">
        <v>515135400</v>
      </c>
      <c r="V865" s="2">
        <v>105070.5</v>
      </c>
      <c r="W865" s="2">
        <v>380331.3</v>
      </c>
      <c r="X865" s="2">
        <v>0</v>
      </c>
      <c r="Y865" s="2">
        <v>156239300000</v>
      </c>
      <c r="Z865" s="2">
        <v>-2444129</v>
      </c>
      <c r="AA865" s="2">
        <v>256350.3</v>
      </c>
      <c r="AB865" s="2">
        <v>422331.5</v>
      </c>
      <c r="AC865" s="2">
        <v>150626.1</v>
      </c>
      <c r="AD865" s="2">
        <v>272324.90000000002</v>
      </c>
      <c r="AE865" s="2">
        <v>40449.42</v>
      </c>
      <c r="AF865" s="2">
        <v>417955.7</v>
      </c>
      <c r="AG865" s="2">
        <v>-77941.75</v>
      </c>
      <c r="AH865" s="2">
        <v>100227.7</v>
      </c>
      <c r="AI865" s="2">
        <v>2306.424</v>
      </c>
      <c r="AJ865" s="2">
        <v>162608.9</v>
      </c>
      <c r="AK865" s="2">
        <v>15707.97</v>
      </c>
      <c r="AL865" s="2">
        <v>-2406.5709999999999</v>
      </c>
      <c r="AM865" s="2">
        <v>156239300000</v>
      </c>
      <c r="AN865" s="2">
        <v>36095.1</v>
      </c>
      <c r="AO865" s="2">
        <v>1306584</v>
      </c>
      <c r="AP865" s="2">
        <v>369685.1</v>
      </c>
      <c r="AQ865" s="2">
        <v>10646.22</v>
      </c>
      <c r="AR865" s="2">
        <v>483424.7</v>
      </c>
      <c r="AS865" s="2">
        <v>1.913632</v>
      </c>
      <c r="AT865" s="2">
        <v>122315.8</v>
      </c>
      <c r="AU865" s="2">
        <v>193876.2</v>
      </c>
      <c r="AV865" s="2">
        <v>369685.1</v>
      </c>
      <c r="AW865" s="2">
        <v>1949656</v>
      </c>
      <c r="AX865" s="2">
        <v>1318192</v>
      </c>
      <c r="AY865" s="2">
        <v>1274.0129999999999</v>
      </c>
      <c r="AZ865" s="2">
        <v>168777.5</v>
      </c>
      <c r="BA865" s="2">
        <v>742216.2</v>
      </c>
      <c r="BB865" s="2">
        <v>2350198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120817.5</v>
      </c>
      <c r="BI865" s="2">
        <v>29808.6</v>
      </c>
      <c r="BJ865" s="2">
        <v>0</v>
      </c>
      <c r="BK865">
        <v>4</v>
      </c>
    </row>
    <row r="866" spans="1:63" x14ac:dyDescent="0.25">
      <c r="A866" s="1">
        <v>30359</v>
      </c>
      <c r="B866" s="2">
        <v>37151190</v>
      </c>
      <c r="C866" s="2">
        <v>8924.5830000000005</v>
      </c>
      <c r="D866" s="2">
        <v>0</v>
      </c>
      <c r="E866" s="2">
        <v>0</v>
      </c>
      <c r="F866" s="2">
        <v>1274261</v>
      </c>
      <c r="G866" s="2">
        <v>4235820</v>
      </c>
      <c r="H866" s="2">
        <v>726203.1</v>
      </c>
      <c r="I866" s="2">
        <v>58697.52</v>
      </c>
      <c r="J866" s="2">
        <v>0</v>
      </c>
      <c r="K866" s="2">
        <v>80497.53</v>
      </c>
      <c r="L866" s="2">
        <v>114114.8</v>
      </c>
      <c r="M866" s="2">
        <v>58697.51</v>
      </c>
      <c r="N866" s="2">
        <v>8869589000</v>
      </c>
      <c r="O866" s="2">
        <v>41246950</v>
      </c>
      <c r="P866" s="2">
        <v>98905340</v>
      </c>
      <c r="Q866" s="2">
        <v>6448070</v>
      </c>
      <c r="R866" s="2">
        <v>0</v>
      </c>
      <c r="S866" s="2">
        <v>534867.6</v>
      </c>
      <c r="T866" s="2">
        <v>0</v>
      </c>
      <c r="U866" s="2">
        <v>538197700</v>
      </c>
      <c r="V866" s="2">
        <v>194645.8</v>
      </c>
      <c r="W866" s="2">
        <v>1318412</v>
      </c>
      <c r="X866" s="2">
        <v>0</v>
      </c>
      <c r="Y866" s="2">
        <v>156245300000</v>
      </c>
      <c r="Z866" s="2">
        <v>-2444129</v>
      </c>
      <c r="AA866" s="2">
        <v>298276.5</v>
      </c>
      <c r="AB866" s="2">
        <v>635207.69999999995</v>
      </c>
      <c r="AC866" s="2">
        <v>184440.1</v>
      </c>
      <c r="AD866" s="2">
        <v>425609.2</v>
      </c>
      <c r="AE866" s="2">
        <v>162687.29999999999</v>
      </c>
      <c r="AF866" s="2">
        <v>570737.19999999995</v>
      </c>
      <c r="AG866" s="2">
        <v>45900.91</v>
      </c>
      <c r="AH866" s="2">
        <v>219422.5</v>
      </c>
      <c r="AI866" s="2">
        <v>5500.1679999999997</v>
      </c>
      <c r="AJ866" s="2">
        <v>138925</v>
      </c>
      <c r="AK866" s="2">
        <v>21208.17</v>
      </c>
      <c r="AL866" s="2">
        <v>-2499.4749999999999</v>
      </c>
      <c r="AM866" s="2">
        <v>156245300000</v>
      </c>
      <c r="AN866" s="2">
        <v>35357.699999999997</v>
      </c>
      <c r="AO866" s="2">
        <v>3391562</v>
      </c>
      <c r="AP866" s="2">
        <v>1298688</v>
      </c>
      <c r="AQ866" s="2">
        <v>19723.990000000002</v>
      </c>
      <c r="AR866" s="2">
        <v>963611.7</v>
      </c>
      <c r="AS866" s="2">
        <v>0.68860980000000005</v>
      </c>
      <c r="AT866" s="2">
        <v>315746.5</v>
      </c>
      <c r="AU866" s="2">
        <v>440038</v>
      </c>
      <c r="AV866" s="2">
        <v>1298688</v>
      </c>
      <c r="AW866" s="2">
        <v>2421776</v>
      </c>
      <c r="AX866" s="2">
        <v>3410521</v>
      </c>
      <c r="AY866" s="2">
        <v>2475.5250000000001</v>
      </c>
      <c r="AZ866" s="2">
        <v>458553.7</v>
      </c>
      <c r="BA866" s="2">
        <v>954150</v>
      </c>
      <c r="BB866" s="2">
        <v>9400793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148832.6</v>
      </c>
      <c r="BI866" s="2">
        <v>35607.51</v>
      </c>
      <c r="BJ866" s="2">
        <v>0</v>
      </c>
      <c r="BK866">
        <v>3</v>
      </c>
    </row>
    <row r="867" spans="1:63" x14ac:dyDescent="0.25">
      <c r="A867" s="1">
        <v>30360</v>
      </c>
      <c r="B867" s="2">
        <v>15479660</v>
      </c>
      <c r="C867" s="2">
        <v>2096.326</v>
      </c>
      <c r="D867" s="2">
        <v>0</v>
      </c>
      <c r="E867" s="2">
        <v>0</v>
      </c>
      <c r="F867" s="2">
        <v>416051</v>
      </c>
      <c r="G867" s="2">
        <v>4282628</v>
      </c>
      <c r="H867" s="2">
        <v>585705.9</v>
      </c>
      <c r="I867" s="2">
        <v>62197.33</v>
      </c>
      <c r="J867" s="2">
        <v>0</v>
      </c>
      <c r="K867" s="2">
        <v>-90820.23</v>
      </c>
      <c r="L867" s="2">
        <v>114928.3</v>
      </c>
      <c r="M867" s="2">
        <v>62197.33</v>
      </c>
      <c r="N867" s="2">
        <v>8869422000</v>
      </c>
      <c r="O867" s="2">
        <v>41395530</v>
      </c>
      <c r="P867" s="2">
        <v>98990670</v>
      </c>
      <c r="Q867" s="2">
        <v>6489370</v>
      </c>
      <c r="R867" s="2">
        <v>0</v>
      </c>
      <c r="S867" s="2">
        <v>534867.6</v>
      </c>
      <c r="T867" s="2">
        <v>0</v>
      </c>
      <c r="U867" s="2">
        <v>548437200</v>
      </c>
      <c r="V867" s="2">
        <v>150688.20000000001</v>
      </c>
      <c r="W867" s="2">
        <v>261721.5</v>
      </c>
      <c r="X867" s="2">
        <v>0</v>
      </c>
      <c r="Y867" s="2">
        <v>156245200000</v>
      </c>
      <c r="Z867" s="2">
        <v>-2444129</v>
      </c>
      <c r="AA867" s="2">
        <v>272261.3</v>
      </c>
      <c r="AB867" s="2">
        <v>655887.4</v>
      </c>
      <c r="AC867" s="2">
        <v>60441.52</v>
      </c>
      <c r="AD867" s="2">
        <v>311712.8</v>
      </c>
      <c r="AE867" s="2">
        <v>148582.1</v>
      </c>
      <c r="AF867" s="2">
        <v>458047.9</v>
      </c>
      <c r="AG867" s="2">
        <v>-84543.57</v>
      </c>
      <c r="AH867" s="2">
        <v>81749.279999999999</v>
      </c>
      <c r="AI867" s="2">
        <v>-1955.425</v>
      </c>
      <c r="AJ867" s="2">
        <v>172569.5</v>
      </c>
      <c r="AK867" s="2">
        <v>19252.740000000002</v>
      </c>
      <c r="AL867" s="2">
        <v>-2507.1950000000002</v>
      </c>
      <c r="AM867" s="2">
        <v>156245200000</v>
      </c>
      <c r="AN867" s="2">
        <v>36776.720000000001</v>
      </c>
      <c r="AO867" s="2">
        <v>900784.8</v>
      </c>
      <c r="AP867" s="2">
        <v>256024.8</v>
      </c>
      <c r="AQ867" s="2">
        <v>5696.6679999999997</v>
      </c>
      <c r="AR867" s="2">
        <v>322388.8</v>
      </c>
      <c r="AS867" s="2">
        <v>359.82920000000001</v>
      </c>
      <c r="AT867" s="2">
        <v>87064.38</v>
      </c>
      <c r="AU867" s="2">
        <v>151420</v>
      </c>
      <c r="AV867" s="2">
        <v>256024.8</v>
      </c>
      <c r="AW867" s="2">
        <v>774415.6</v>
      </c>
      <c r="AX867" s="2">
        <v>906298.9</v>
      </c>
      <c r="AY867" s="2">
        <v>668.77269999999999</v>
      </c>
      <c r="AZ867" s="2">
        <v>114100.7</v>
      </c>
      <c r="BA867" s="2">
        <v>295826.8</v>
      </c>
      <c r="BB867" s="2">
        <v>3916997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48198.62</v>
      </c>
      <c r="BI867" s="2">
        <v>12242.9</v>
      </c>
      <c r="BJ867" s="2">
        <v>0</v>
      </c>
      <c r="BK867">
        <v>22</v>
      </c>
    </row>
    <row r="868" spans="1:63" x14ac:dyDescent="0.25">
      <c r="A868" s="1">
        <v>30361</v>
      </c>
      <c r="B868" s="2">
        <v>0</v>
      </c>
      <c r="C868" s="2">
        <v>5156.95</v>
      </c>
      <c r="D868" s="2">
        <v>0</v>
      </c>
      <c r="E868" s="2">
        <v>309234.59999999998</v>
      </c>
      <c r="F868" s="2">
        <v>373551.3</v>
      </c>
      <c r="G868" s="2">
        <v>4257638</v>
      </c>
      <c r="H868" s="2">
        <v>466651.8</v>
      </c>
      <c r="I868" s="2">
        <v>61489.13</v>
      </c>
      <c r="J868" s="2">
        <v>0</v>
      </c>
      <c r="K868" s="2">
        <v>-155827.79999999999</v>
      </c>
      <c r="L868" s="2">
        <v>110689.7</v>
      </c>
      <c r="M868" s="2">
        <v>61489.120000000003</v>
      </c>
      <c r="N868" s="2">
        <v>8869126000</v>
      </c>
      <c r="O868" s="2">
        <v>41423860</v>
      </c>
      <c r="P868" s="2">
        <v>98988670</v>
      </c>
      <c r="Q868" s="2">
        <v>6227263</v>
      </c>
      <c r="R868" s="2">
        <v>0</v>
      </c>
      <c r="S868" s="2">
        <v>225633</v>
      </c>
      <c r="T868" s="2">
        <v>0</v>
      </c>
      <c r="U868" s="2">
        <v>548063500</v>
      </c>
      <c r="V868" s="2">
        <v>89821.94</v>
      </c>
      <c r="W868" s="2">
        <v>4866.165</v>
      </c>
      <c r="X868" s="2">
        <v>0</v>
      </c>
      <c r="Y868" s="2">
        <v>156240800000</v>
      </c>
      <c r="Z868" s="2">
        <v>-2444129</v>
      </c>
      <c r="AA868" s="2">
        <v>248972.4</v>
      </c>
      <c r="AB868" s="2">
        <v>547035.9</v>
      </c>
      <c r="AC868" s="2">
        <v>97068.33</v>
      </c>
      <c r="AD868" s="2">
        <v>216351.5</v>
      </c>
      <c r="AE868" s="2">
        <v>28330.29</v>
      </c>
      <c r="AF868" s="2">
        <v>357726.6</v>
      </c>
      <c r="AG868" s="2">
        <v>-160797.70000000001</v>
      </c>
      <c r="AH868" s="2">
        <v>59635.77</v>
      </c>
      <c r="AI868" s="2">
        <v>-2045.5219999999999</v>
      </c>
      <c r="AJ868" s="2">
        <v>215463.5</v>
      </c>
      <c r="AK868" s="2">
        <v>17207.23</v>
      </c>
      <c r="AL868" s="2">
        <v>-2426.261</v>
      </c>
      <c r="AM868" s="2">
        <v>156240800000</v>
      </c>
      <c r="AN868" s="2">
        <v>36799.99</v>
      </c>
      <c r="AO868" s="2">
        <v>125.24290000000001</v>
      </c>
      <c r="AP868" s="2">
        <v>4866.165</v>
      </c>
      <c r="AQ868" s="2">
        <v>0</v>
      </c>
      <c r="AR868" s="2">
        <v>50201.43</v>
      </c>
      <c r="AS868" s="2">
        <v>660.56820000000005</v>
      </c>
      <c r="AT868" s="2">
        <v>2501.1950000000002</v>
      </c>
      <c r="AU868" s="2">
        <v>25.048580000000001</v>
      </c>
      <c r="AV868" s="2">
        <v>4866.165</v>
      </c>
      <c r="AW868" s="2">
        <v>1217905</v>
      </c>
      <c r="AX868" s="2">
        <v>125.24290000000001</v>
      </c>
      <c r="AY868" s="2">
        <v>0</v>
      </c>
      <c r="AZ868" s="2">
        <v>8192.1659999999993</v>
      </c>
      <c r="BA868" s="2">
        <v>432893.4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77384.17</v>
      </c>
      <c r="BI868" s="2">
        <v>19684.16</v>
      </c>
      <c r="BJ868" s="2">
        <v>0</v>
      </c>
      <c r="BK868">
        <v>4</v>
      </c>
    </row>
    <row r="869" spans="1:63" x14ac:dyDescent="0.25">
      <c r="A869" s="1">
        <v>30362</v>
      </c>
      <c r="B869" s="2">
        <v>0</v>
      </c>
      <c r="C869" s="2">
        <v>8473.3169999999991</v>
      </c>
      <c r="D869" s="2">
        <v>0</v>
      </c>
      <c r="E869" s="2">
        <v>193873.6</v>
      </c>
      <c r="F869" s="2">
        <v>729628.6</v>
      </c>
      <c r="G869" s="2">
        <v>4208595</v>
      </c>
      <c r="H869" s="2">
        <v>430325.7</v>
      </c>
      <c r="I869" s="2">
        <v>59821.64</v>
      </c>
      <c r="J869" s="2">
        <v>0</v>
      </c>
      <c r="K869" s="2">
        <v>-164788.29999999999</v>
      </c>
      <c r="L869" s="2">
        <v>117201</v>
      </c>
      <c r="M869" s="2">
        <v>59821.64</v>
      </c>
      <c r="N869" s="2">
        <v>8868870000</v>
      </c>
      <c r="O869" s="2">
        <v>41390850</v>
      </c>
      <c r="P869" s="2">
        <v>98984250</v>
      </c>
      <c r="Q869" s="2">
        <v>6010841</v>
      </c>
      <c r="R869" s="2">
        <v>0</v>
      </c>
      <c r="S869" s="2">
        <v>31759.47</v>
      </c>
      <c r="T869" s="2">
        <v>0</v>
      </c>
      <c r="U869" s="2">
        <v>547327400</v>
      </c>
      <c r="V869" s="2">
        <v>73008.289999999994</v>
      </c>
      <c r="W869" s="2">
        <v>5368.2370000000001</v>
      </c>
      <c r="X869" s="2">
        <v>0</v>
      </c>
      <c r="Y869" s="2">
        <v>156236300000</v>
      </c>
      <c r="Z869" s="2">
        <v>-2444129</v>
      </c>
      <c r="AA869" s="2">
        <v>236681.60000000001</v>
      </c>
      <c r="AB869" s="2">
        <v>465692.4</v>
      </c>
      <c r="AC869" s="2">
        <v>134479.5</v>
      </c>
      <c r="AD869" s="2">
        <v>192489.5</v>
      </c>
      <c r="AE869" s="2">
        <v>-33010.22</v>
      </c>
      <c r="AF869" s="2">
        <v>327862</v>
      </c>
      <c r="AG869" s="2">
        <v>-167385.79999999999</v>
      </c>
      <c r="AH869" s="2">
        <v>56014.61</v>
      </c>
      <c r="AI869" s="2">
        <v>-948.65890000000002</v>
      </c>
      <c r="AJ869" s="2">
        <v>220802.9</v>
      </c>
      <c r="AK869" s="2">
        <v>16258.57</v>
      </c>
      <c r="AL869" s="2">
        <v>-2383.1289999999999</v>
      </c>
      <c r="AM869" s="2">
        <v>156236300000</v>
      </c>
      <c r="AN869" s="2">
        <v>36566.230000000003</v>
      </c>
      <c r="AO869" s="2">
        <v>6540.8490000000002</v>
      </c>
      <c r="AP869" s="2">
        <v>5367.7520000000004</v>
      </c>
      <c r="AQ869" s="2">
        <v>0.48565429999999998</v>
      </c>
      <c r="AR869" s="2">
        <v>45698.48</v>
      </c>
      <c r="AS869" s="2">
        <v>1738.93</v>
      </c>
      <c r="AT869" s="2">
        <v>2309.39</v>
      </c>
      <c r="AU869" s="2">
        <v>1303.4190000000001</v>
      </c>
      <c r="AV869" s="2">
        <v>5367.7520000000004</v>
      </c>
      <c r="AW869" s="2">
        <v>1736391</v>
      </c>
      <c r="AX869" s="2">
        <v>6541.3339999999998</v>
      </c>
      <c r="AY869" s="2">
        <v>2.7983469999999999E-5</v>
      </c>
      <c r="AZ869" s="2">
        <v>6716.4189999999999</v>
      </c>
      <c r="BA869" s="2">
        <v>669935.6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108342.39999999999</v>
      </c>
      <c r="BI869" s="2">
        <v>26137.03</v>
      </c>
      <c r="BJ869" s="2">
        <v>0</v>
      </c>
      <c r="BK869">
        <v>7</v>
      </c>
    </row>
    <row r="870" spans="1:63" x14ac:dyDescent="0.25">
      <c r="A870" s="1">
        <v>30363</v>
      </c>
      <c r="B870" s="2">
        <v>3095932</v>
      </c>
      <c r="C870" s="2">
        <v>10620.05</v>
      </c>
      <c r="D870" s="2">
        <v>0</v>
      </c>
      <c r="E870" s="2">
        <v>0</v>
      </c>
      <c r="F870" s="2">
        <v>1067995</v>
      </c>
      <c r="G870" s="2">
        <v>4184729</v>
      </c>
      <c r="H870" s="2">
        <v>523299</v>
      </c>
      <c r="I870" s="2">
        <v>58278.46</v>
      </c>
      <c r="J870" s="2">
        <v>0</v>
      </c>
      <c r="K870" s="2">
        <v>-106242.1</v>
      </c>
      <c r="L870" s="2">
        <v>112888</v>
      </c>
      <c r="M870" s="2">
        <v>58278.46</v>
      </c>
      <c r="N870" s="2">
        <v>8868643000</v>
      </c>
      <c r="O870" s="2">
        <v>41423900</v>
      </c>
      <c r="P870" s="2">
        <v>99053430</v>
      </c>
      <c r="Q870" s="2">
        <v>6275836</v>
      </c>
      <c r="R870" s="2">
        <v>0</v>
      </c>
      <c r="S870" s="2">
        <v>517140.5</v>
      </c>
      <c r="T870" s="2">
        <v>0</v>
      </c>
      <c r="U870" s="2">
        <v>547074900</v>
      </c>
      <c r="V870" s="2">
        <v>124870.2</v>
      </c>
      <c r="W870" s="2">
        <v>217008.1</v>
      </c>
      <c r="X870" s="2">
        <v>0</v>
      </c>
      <c r="Y870" s="2">
        <v>156232600000</v>
      </c>
      <c r="Z870" s="2">
        <v>-2444129</v>
      </c>
      <c r="AA870" s="2">
        <v>251470.4</v>
      </c>
      <c r="AB870" s="2">
        <v>554488.69999999995</v>
      </c>
      <c r="AC870" s="2">
        <v>153197.9</v>
      </c>
      <c r="AD870" s="2">
        <v>270110.5</v>
      </c>
      <c r="AE870" s="2">
        <v>33044.559999999998</v>
      </c>
      <c r="AF870" s="2">
        <v>405225.9</v>
      </c>
      <c r="AG870" s="2">
        <v>-118035</v>
      </c>
      <c r="AH870" s="2">
        <v>71282.44</v>
      </c>
      <c r="AI870" s="2">
        <v>1357.047</v>
      </c>
      <c r="AJ870" s="2">
        <v>177524.5</v>
      </c>
      <c r="AK870" s="2">
        <v>17615.62</v>
      </c>
      <c r="AL870" s="2">
        <v>-2346.4899999999998</v>
      </c>
      <c r="AM870" s="2">
        <v>156232600000</v>
      </c>
      <c r="AN870" s="2">
        <v>36391.65</v>
      </c>
      <c r="AO870" s="2">
        <v>1002563</v>
      </c>
      <c r="AP870" s="2">
        <v>208862.3</v>
      </c>
      <c r="AQ870" s="2">
        <v>8145.8469999999998</v>
      </c>
      <c r="AR870" s="2">
        <v>437968</v>
      </c>
      <c r="AS870" s="2">
        <v>754.10199999999998</v>
      </c>
      <c r="AT870" s="2">
        <v>79046.17</v>
      </c>
      <c r="AU870" s="2">
        <v>169893.8</v>
      </c>
      <c r="AV870" s="2">
        <v>208862.3</v>
      </c>
      <c r="AW870" s="2">
        <v>1996415</v>
      </c>
      <c r="AX870" s="2">
        <v>1011464</v>
      </c>
      <c r="AY870" s="2">
        <v>923.01120000000003</v>
      </c>
      <c r="AZ870" s="2">
        <v>110485.7</v>
      </c>
      <c r="BA870" s="2">
        <v>764601.7</v>
      </c>
      <c r="BB870" s="2">
        <v>783399.4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124204.5</v>
      </c>
      <c r="BI870" s="2">
        <v>28993.41</v>
      </c>
      <c r="BJ870" s="2">
        <v>0</v>
      </c>
      <c r="BK870">
        <v>3</v>
      </c>
    </row>
    <row r="871" spans="1:63" x14ac:dyDescent="0.25">
      <c r="A871" s="1">
        <v>30364</v>
      </c>
      <c r="B871" s="2">
        <v>0</v>
      </c>
      <c r="C871" s="2">
        <v>16410.55</v>
      </c>
      <c r="D871" s="2">
        <v>0</v>
      </c>
      <c r="E871" s="2">
        <v>464364.9</v>
      </c>
      <c r="F871" s="2">
        <v>814260.7</v>
      </c>
      <c r="G871" s="2">
        <v>4135244</v>
      </c>
      <c r="H871" s="2">
        <v>450750.1</v>
      </c>
      <c r="I871" s="2">
        <v>56320.06</v>
      </c>
      <c r="J871" s="2">
        <v>0</v>
      </c>
      <c r="K871" s="2">
        <v>-143703</v>
      </c>
      <c r="L871" s="2">
        <v>118931.6</v>
      </c>
      <c r="M871" s="2">
        <v>56320.06</v>
      </c>
      <c r="N871" s="2">
        <v>8868427000</v>
      </c>
      <c r="O871" s="2">
        <v>41371160</v>
      </c>
      <c r="P871" s="2">
        <v>99058810</v>
      </c>
      <c r="Q871" s="2">
        <v>6147605</v>
      </c>
      <c r="R871" s="2">
        <v>0</v>
      </c>
      <c r="S871" s="2">
        <v>52775.63</v>
      </c>
      <c r="T871" s="2">
        <v>0</v>
      </c>
      <c r="U871" s="2">
        <v>546066200</v>
      </c>
      <c r="V871" s="2">
        <v>94447.29</v>
      </c>
      <c r="W871" s="2">
        <v>36679.839999999997</v>
      </c>
      <c r="X871" s="2">
        <v>0</v>
      </c>
      <c r="Y871" s="2">
        <v>156227900000</v>
      </c>
      <c r="Z871" s="2">
        <v>-2444129</v>
      </c>
      <c r="AA871" s="2">
        <v>236120.2</v>
      </c>
      <c r="AB871" s="2">
        <v>515226.8</v>
      </c>
      <c r="AC871" s="2">
        <v>180983.9</v>
      </c>
      <c r="AD871" s="2">
        <v>213405.3</v>
      </c>
      <c r="AE871" s="2">
        <v>-52733.22</v>
      </c>
      <c r="AF871" s="2">
        <v>344800.5</v>
      </c>
      <c r="AG871" s="2">
        <v>-148828.1</v>
      </c>
      <c r="AH871" s="2">
        <v>60859.31</v>
      </c>
      <c r="AI871" s="2">
        <v>-785.91970000000003</v>
      </c>
      <c r="AJ871" s="2">
        <v>204562.3</v>
      </c>
      <c r="AK871" s="2">
        <v>16829.7</v>
      </c>
      <c r="AL871" s="2">
        <v>-2287.7080000000001</v>
      </c>
      <c r="AM871" s="2">
        <v>156227900000</v>
      </c>
      <c r="AN871" s="2">
        <v>36290.660000000003</v>
      </c>
      <c r="AO871" s="2">
        <v>194131.20000000001</v>
      </c>
      <c r="AP871" s="2">
        <v>36434.080000000002</v>
      </c>
      <c r="AQ871" s="2">
        <v>245.75290000000001</v>
      </c>
      <c r="AR871" s="2">
        <v>117896.3</v>
      </c>
      <c r="AS871" s="2">
        <v>2623.9830000000002</v>
      </c>
      <c r="AT871" s="2">
        <v>19175.34</v>
      </c>
      <c r="AU871" s="2">
        <v>38205.97</v>
      </c>
      <c r="AV871" s="2">
        <v>36434.080000000002</v>
      </c>
      <c r="AW871" s="2">
        <v>2349789</v>
      </c>
      <c r="AX871" s="2">
        <v>194404.3</v>
      </c>
      <c r="AY871" s="2">
        <v>27.319500000000001</v>
      </c>
      <c r="AZ871" s="2">
        <v>11372.51</v>
      </c>
      <c r="BA871" s="2">
        <v>873769.1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147250.29999999999</v>
      </c>
      <c r="BI871" s="2">
        <v>33733.589999999997</v>
      </c>
      <c r="BJ871" s="2">
        <v>0</v>
      </c>
      <c r="BK871">
        <v>9</v>
      </c>
    </row>
    <row r="872" spans="1:63" x14ac:dyDescent="0.25">
      <c r="A872" s="1">
        <v>30365</v>
      </c>
      <c r="B872" s="2">
        <v>21671530</v>
      </c>
      <c r="C872" s="2">
        <v>16710.97</v>
      </c>
      <c r="D872" s="2">
        <v>0</v>
      </c>
      <c r="E872" s="2">
        <v>0</v>
      </c>
      <c r="F872" s="2">
        <v>1282899</v>
      </c>
      <c r="G872" s="2">
        <v>4162721</v>
      </c>
      <c r="H872" s="2">
        <v>688305.3</v>
      </c>
      <c r="I872" s="2">
        <v>56132.34</v>
      </c>
      <c r="J872" s="2">
        <v>0</v>
      </c>
      <c r="K872" s="2">
        <v>76038.12</v>
      </c>
      <c r="L872" s="2">
        <v>131756.6</v>
      </c>
      <c r="M872" s="2">
        <v>56132.34</v>
      </c>
      <c r="N872" s="2">
        <v>8868481000</v>
      </c>
      <c r="O872" s="2">
        <v>41491290</v>
      </c>
      <c r="P872" s="2">
        <v>99309010</v>
      </c>
      <c r="Q872" s="2">
        <v>6782254</v>
      </c>
      <c r="R872" s="2">
        <v>0</v>
      </c>
      <c r="S872" s="2">
        <v>534867.6</v>
      </c>
      <c r="T872" s="2">
        <v>0</v>
      </c>
      <c r="U872" s="2">
        <v>557568400</v>
      </c>
      <c r="V872" s="2">
        <v>208586.6</v>
      </c>
      <c r="W872" s="2">
        <v>1074431</v>
      </c>
      <c r="X872" s="2">
        <v>0</v>
      </c>
      <c r="Y872" s="2">
        <v>156229900000</v>
      </c>
      <c r="Z872" s="2">
        <v>-2444129</v>
      </c>
      <c r="AA872" s="2">
        <v>283723.09999999998</v>
      </c>
      <c r="AB872" s="2">
        <v>712252.9</v>
      </c>
      <c r="AC872" s="2">
        <v>184713.8</v>
      </c>
      <c r="AD872" s="2">
        <v>402113</v>
      </c>
      <c r="AE872" s="2">
        <v>120129.7</v>
      </c>
      <c r="AF872" s="2">
        <v>536814.5</v>
      </c>
      <c r="AG872" s="2">
        <v>83647.7</v>
      </c>
      <c r="AH872" s="2">
        <v>215019.7</v>
      </c>
      <c r="AI872" s="2">
        <v>6180.3819999999996</v>
      </c>
      <c r="AJ872" s="2">
        <v>138981.5</v>
      </c>
      <c r="AK872" s="2">
        <v>23010.07</v>
      </c>
      <c r="AL872" s="2">
        <v>-2291.991</v>
      </c>
      <c r="AM872" s="2">
        <v>156229900000</v>
      </c>
      <c r="AN872" s="2">
        <v>35879.410000000003</v>
      </c>
      <c r="AO872" s="2">
        <v>2902820</v>
      </c>
      <c r="AP872" s="2">
        <v>1058666</v>
      </c>
      <c r="AQ872" s="2">
        <v>15764.75</v>
      </c>
      <c r="AR872" s="2">
        <v>840028</v>
      </c>
      <c r="AS872" s="2">
        <v>37.972349999999999</v>
      </c>
      <c r="AT872" s="2">
        <v>266868.5</v>
      </c>
      <c r="AU872" s="2">
        <v>425815.5</v>
      </c>
      <c r="AV872" s="2">
        <v>1058666</v>
      </c>
      <c r="AW872" s="2">
        <v>2445688</v>
      </c>
      <c r="AX872" s="2">
        <v>2918230</v>
      </c>
      <c r="AY872" s="2">
        <v>1944.0309999999999</v>
      </c>
      <c r="AZ872" s="2">
        <v>385561.4</v>
      </c>
      <c r="BA872" s="2">
        <v>961364.6</v>
      </c>
      <c r="BB872" s="2">
        <v>5483796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150255.1</v>
      </c>
      <c r="BI872" s="2">
        <v>34458.74</v>
      </c>
      <c r="BJ872" s="2">
        <v>0</v>
      </c>
      <c r="BK872">
        <v>16</v>
      </c>
    </row>
    <row r="873" spans="1:63" x14ac:dyDescent="0.25">
      <c r="A873" s="1">
        <v>30366</v>
      </c>
      <c r="B873" s="2">
        <v>3095932</v>
      </c>
      <c r="C873" s="2">
        <v>11737.73</v>
      </c>
      <c r="D873" s="2">
        <v>0</v>
      </c>
      <c r="E873" s="2">
        <v>0</v>
      </c>
      <c r="F873" s="2">
        <v>738855.4</v>
      </c>
      <c r="G873" s="2">
        <v>4160622</v>
      </c>
      <c r="H873" s="2">
        <v>562301.1</v>
      </c>
      <c r="I873" s="2">
        <v>58277.71</v>
      </c>
      <c r="J873" s="2">
        <v>0</v>
      </c>
      <c r="K873" s="2">
        <v>-93116.89</v>
      </c>
      <c r="L873" s="2">
        <v>118380.3</v>
      </c>
      <c r="M873" s="2">
        <v>58277.71</v>
      </c>
      <c r="N873" s="2">
        <v>8868295000</v>
      </c>
      <c r="O873" s="2">
        <v>41585390</v>
      </c>
      <c r="P873" s="2">
        <v>99351350</v>
      </c>
      <c r="Q873" s="2">
        <v>6725587</v>
      </c>
      <c r="R873" s="2">
        <v>0</v>
      </c>
      <c r="S873" s="2">
        <v>534305.1</v>
      </c>
      <c r="T873" s="2">
        <v>0</v>
      </c>
      <c r="U873" s="2">
        <v>558480300</v>
      </c>
      <c r="V873" s="2">
        <v>144580</v>
      </c>
      <c r="W873" s="2">
        <v>176978.4</v>
      </c>
      <c r="X873" s="2">
        <v>0</v>
      </c>
      <c r="Y873" s="2">
        <v>156226600000</v>
      </c>
      <c r="Z873" s="2">
        <v>-2444129</v>
      </c>
      <c r="AA873" s="2">
        <v>259898.7</v>
      </c>
      <c r="AB873" s="2">
        <v>689185.9</v>
      </c>
      <c r="AC873" s="2">
        <v>109003.8</v>
      </c>
      <c r="AD873" s="2">
        <v>300326.7</v>
      </c>
      <c r="AE873" s="2">
        <v>94094.69</v>
      </c>
      <c r="AF873" s="2">
        <v>435868.7</v>
      </c>
      <c r="AG873" s="2">
        <v>-82784.27</v>
      </c>
      <c r="AH873" s="2">
        <v>84564.7</v>
      </c>
      <c r="AI873" s="2">
        <v>-2968.2689999999998</v>
      </c>
      <c r="AJ873" s="2">
        <v>177681.6</v>
      </c>
      <c r="AK873" s="2">
        <v>20041.810000000001</v>
      </c>
      <c r="AL873" s="2">
        <v>-2268.85</v>
      </c>
      <c r="AM873" s="2">
        <v>156226600000</v>
      </c>
      <c r="AN873" s="2">
        <v>36829.67</v>
      </c>
      <c r="AO873" s="2">
        <v>655991.80000000005</v>
      </c>
      <c r="AP873" s="2">
        <v>171329.9</v>
      </c>
      <c r="AQ873" s="2">
        <v>5648.5519999999997</v>
      </c>
      <c r="AR873" s="2">
        <v>262716.40000000002</v>
      </c>
      <c r="AS873" s="2">
        <v>2363.904</v>
      </c>
      <c r="AT873" s="2">
        <v>51716.23</v>
      </c>
      <c r="AU873" s="2">
        <v>105153.8</v>
      </c>
      <c r="AV873" s="2">
        <v>171329.9</v>
      </c>
      <c r="AW873" s="2">
        <v>1409033</v>
      </c>
      <c r="AX873" s="2">
        <v>661846.30000000005</v>
      </c>
      <c r="AY873" s="2">
        <v>692.13990000000001</v>
      </c>
      <c r="AZ873" s="2">
        <v>98546.97</v>
      </c>
      <c r="BA873" s="2">
        <v>549436.1</v>
      </c>
      <c r="BB873" s="2">
        <v>783399.4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87863.74</v>
      </c>
      <c r="BI873" s="2">
        <v>21140.1</v>
      </c>
      <c r="BJ873" s="2">
        <v>0</v>
      </c>
      <c r="BK873">
        <v>3</v>
      </c>
    </row>
    <row r="874" spans="1:63" x14ac:dyDescent="0.25">
      <c r="A874" s="1">
        <v>30367</v>
      </c>
      <c r="B874" s="2">
        <v>0</v>
      </c>
      <c r="C874" s="2">
        <v>14403.14</v>
      </c>
      <c r="D874" s="2">
        <v>0</v>
      </c>
      <c r="E874" s="2">
        <v>347652.6</v>
      </c>
      <c r="F874" s="2">
        <v>429414.1</v>
      </c>
      <c r="G874" s="2">
        <v>4110962</v>
      </c>
      <c r="H874" s="2">
        <v>467351</v>
      </c>
      <c r="I874" s="2">
        <v>58641.760000000002</v>
      </c>
      <c r="J874" s="2">
        <v>0</v>
      </c>
      <c r="K874" s="2">
        <v>-182032.2</v>
      </c>
      <c r="L874" s="2">
        <v>117150</v>
      </c>
      <c r="M874" s="2">
        <v>58641.760000000002</v>
      </c>
      <c r="N874" s="2">
        <v>8868011000</v>
      </c>
      <c r="O874" s="2">
        <v>41600340</v>
      </c>
      <c r="P874" s="2">
        <v>99343140</v>
      </c>
      <c r="Q874" s="2">
        <v>6445881</v>
      </c>
      <c r="R874" s="2">
        <v>0</v>
      </c>
      <c r="S874" s="2">
        <v>186652.5</v>
      </c>
      <c r="T874" s="2">
        <v>0</v>
      </c>
      <c r="U874" s="2">
        <v>558050200</v>
      </c>
      <c r="V874" s="2">
        <v>92618.1</v>
      </c>
      <c r="W874" s="2">
        <v>4676.7529999999997</v>
      </c>
      <c r="X874" s="2">
        <v>0</v>
      </c>
      <c r="Y874" s="2">
        <v>156222200000</v>
      </c>
      <c r="Z874" s="2">
        <v>-2444129</v>
      </c>
      <c r="AA874" s="2">
        <v>240164.4</v>
      </c>
      <c r="AB874" s="2">
        <v>575246.19999999995</v>
      </c>
      <c r="AC874" s="2">
        <v>116195</v>
      </c>
      <c r="AD874" s="2">
        <v>225618</v>
      </c>
      <c r="AE874" s="2">
        <v>14955.56</v>
      </c>
      <c r="AF874" s="2">
        <v>357047.3</v>
      </c>
      <c r="AG874" s="2">
        <v>-180981.7</v>
      </c>
      <c r="AH874" s="2">
        <v>58477.41</v>
      </c>
      <c r="AI874" s="2">
        <v>-1722.47</v>
      </c>
      <c r="AJ874" s="2">
        <v>240509.6</v>
      </c>
      <c r="AK874" s="2">
        <v>18319.34</v>
      </c>
      <c r="AL874" s="2">
        <v>-2213.6210000000001</v>
      </c>
      <c r="AM874" s="2">
        <v>156222200000</v>
      </c>
      <c r="AN874" s="2">
        <v>36955.14</v>
      </c>
      <c r="AO874" s="2">
        <v>705.10730000000001</v>
      </c>
      <c r="AP874" s="2">
        <v>4676.7529999999997</v>
      </c>
      <c r="AQ874" s="2">
        <v>0</v>
      </c>
      <c r="AR874" s="2">
        <v>54480.57</v>
      </c>
      <c r="AS874" s="2">
        <v>3383.6080000000002</v>
      </c>
      <c r="AT874" s="2">
        <v>2808.9949999999999</v>
      </c>
      <c r="AU874" s="2">
        <v>141.0215</v>
      </c>
      <c r="AV874" s="2">
        <v>4676.7529999999997</v>
      </c>
      <c r="AW874" s="2">
        <v>1487523</v>
      </c>
      <c r="AX874" s="2">
        <v>705.10730000000001</v>
      </c>
      <c r="AY874" s="2">
        <v>0</v>
      </c>
      <c r="AZ874" s="2">
        <v>8378.1440000000002</v>
      </c>
      <c r="BA874" s="2">
        <v>579858.30000000005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93570.1</v>
      </c>
      <c r="BI874" s="2">
        <v>22624.94</v>
      </c>
      <c r="BJ874" s="2">
        <v>0</v>
      </c>
      <c r="BK874">
        <v>5</v>
      </c>
    </row>
    <row r="875" spans="1:63" x14ac:dyDescent="0.25">
      <c r="A875" s="1">
        <v>30368</v>
      </c>
      <c r="B875" s="2">
        <v>3095932</v>
      </c>
      <c r="C875" s="2">
        <v>20138.63</v>
      </c>
      <c r="D875" s="2">
        <v>0</v>
      </c>
      <c r="E875" s="2">
        <v>0</v>
      </c>
      <c r="F875" s="2">
        <v>1065711</v>
      </c>
      <c r="G875" s="2">
        <v>4111743</v>
      </c>
      <c r="H875" s="2">
        <v>536003.9</v>
      </c>
      <c r="I875" s="2">
        <v>57576.61</v>
      </c>
      <c r="J875" s="2">
        <v>0</v>
      </c>
      <c r="K875" s="2">
        <v>-115909.2</v>
      </c>
      <c r="L875" s="2">
        <v>148141.9</v>
      </c>
      <c r="M875" s="2">
        <v>57576.61</v>
      </c>
      <c r="N875" s="2">
        <v>8868020000</v>
      </c>
      <c r="O875" s="2">
        <v>41611430</v>
      </c>
      <c r="P875" s="2">
        <v>99402280</v>
      </c>
      <c r="Q875" s="2">
        <v>6614794</v>
      </c>
      <c r="R875" s="2">
        <v>0</v>
      </c>
      <c r="S875" s="2">
        <v>529769.6</v>
      </c>
      <c r="T875" s="2">
        <v>0</v>
      </c>
      <c r="U875" s="2">
        <v>557976000</v>
      </c>
      <c r="V875" s="2">
        <v>141690.6</v>
      </c>
      <c r="W875" s="2">
        <v>242101.8</v>
      </c>
      <c r="X875" s="2">
        <v>0</v>
      </c>
      <c r="Y875" s="2">
        <v>156218800000</v>
      </c>
      <c r="Z875" s="2">
        <v>-2444129</v>
      </c>
      <c r="AA875" s="2">
        <v>251309</v>
      </c>
      <c r="AB875" s="2">
        <v>633569.69999999995</v>
      </c>
      <c r="AC875" s="2">
        <v>153215.1</v>
      </c>
      <c r="AD875" s="2">
        <v>282667.5</v>
      </c>
      <c r="AE875" s="2">
        <v>11084.98</v>
      </c>
      <c r="AF875" s="2">
        <v>414615.4</v>
      </c>
      <c r="AG875" s="2">
        <v>-89703.7</v>
      </c>
      <c r="AH875" s="2">
        <v>72987.09</v>
      </c>
      <c r="AI875" s="2">
        <v>1130.5519999999999</v>
      </c>
      <c r="AJ875" s="2">
        <v>188896.3</v>
      </c>
      <c r="AK875" s="2">
        <v>19449.89</v>
      </c>
      <c r="AL875" s="2">
        <v>-2168.578</v>
      </c>
      <c r="AM875" s="2">
        <v>156218800000</v>
      </c>
      <c r="AN875" s="2">
        <v>36709.480000000003</v>
      </c>
      <c r="AO875" s="2">
        <v>969746</v>
      </c>
      <c r="AP875" s="2">
        <v>234782</v>
      </c>
      <c r="AQ875" s="2">
        <v>7319.8180000000002</v>
      </c>
      <c r="AR875" s="2">
        <v>389217</v>
      </c>
      <c r="AS875" s="2">
        <v>901.36170000000004</v>
      </c>
      <c r="AT875" s="2">
        <v>78380.679999999993</v>
      </c>
      <c r="AU875" s="2">
        <v>161194.70000000001</v>
      </c>
      <c r="AV875" s="2">
        <v>234782</v>
      </c>
      <c r="AW875" s="2">
        <v>1998658</v>
      </c>
      <c r="AX875" s="2">
        <v>977575.2</v>
      </c>
      <c r="AY875" s="2">
        <v>883.40499999999997</v>
      </c>
      <c r="AZ875" s="2">
        <v>117960</v>
      </c>
      <c r="BA875" s="2">
        <v>759593.2</v>
      </c>
      <c r="BB875" s="2">
        <v>783399.4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123473.5</v>
      </c>
      <c r="BI875" s="2">
        <v>29741.55</v>
      </c>
      <c r="BJ875" s="2">
        <v>0</v>
      </c>
      <c r="BK875">
        <v>8</v>
      </c>
    </row>
    <row r="876" spans="1:63" x14ac:dyDescent="0.25">
      <c r="A876" s="1">
        <v>30369</v>
      </c>
      <c r="B876" s="2">
        <v>0</v>
      </c>
      <c r="C876" s="2">
        <v>34227.800000000003</v>
      </c>
      <c r="D876" s="2">
        <v>0</v>
      </c>
      <c r="E876" s="2">
        <v>489704.6</v>
      </c>
      <c r="F876" s="2">
        <v>965356.4</v>
      </c>
      <c r="G876" s="2">
        <v>4062374</v>
      </c>
      <c r="H876" s="2">
        <v>512425.7</v>
      </c>
      <c r="I876" s="2">
        <v>54978.66</v>
      </c>
      <c r="J876" s="2">
        <v>0</v>
      </c>
      <c r="K876" s="2">
        <v>-120153.7</v>
      </c>
      <c r="L876" s="2">
        <v>119550.9</v>
      </c>
      <c r="M876" s="2">
        <v>54978.66</v>
      </c>
      <c r="N876" s="2">
        <v>8867766000</v>
      </c>
      <c r="O876" s="2">
        <v>41581760</v>
      </c>
      <c r="P876" s="2">
        <v>99443390</v>
      </c>
      <c r="Q876" s="2">
        <v>6657838</v>
      </c>
      <c r="R876" s="2">
        <v>0</v>
      </c>
      <c r="S876" s="2">
        <v>40065.019999999997</v>
      </c>
      <c r="T876" s="2">
        <v>0</v>
      </c>
      <c r="U876" s="2">
        <v>556290600</v>
      </c>
      <c r="V876" s="2">
        <v>144012.1</v>
      </c>
      <c r="W876" s="2">
        <v>188208.7</v>
      </c>
      <c r="X876" s="2">
        <v>0</v>
      </c>
      <c r="Y876" s="2">
        <v>156214100000</v>
      </c>
      <c r="Z876" s="2">
        <v>-2444129</v>
      </c>
      <c r="AA876" s="2">
        <v>243953.7</v>
      </c>
      <c r="AB876" s="2">
        <v>657550.1</v>
      </c>
      <c r="AC876" s="2">
        <v>216137.7</v>
      </c>
      <c r="AD876" s="2">
        <v>266667.8</v>
      </c>
      <c r="AE876" s="2">
        <v>-29662.82</v>
      </c>
      <c r="AF876" s="2">
        <v>395496.5</v>
      </c>
      <c r="AG876" s="2">
        <v>-129569.8</v>
      </c>
      <c r="AH876" s="2">
        <v>72298.11</v>
      </c>
      <c r="AI876" s="2">
        <v>358.76580000000001</v>
      </c>
      <c r="AJ876" s="2">
        <v>192451.8</v>
      </c>
      <c r="AK876" s="2">
        <v>19808.66</v>
      </c>
      <c r="AL876" s="2">
        <v>-2117.605</v>
      </c>
      <c r="AM876" s="2">
        <v>156214100000</v>
      </c>
      <c r="AN876" s="2">
        <v>35957.519999999997</v>
      </c>
      <c r="AO876" s="2">
        <v>717821.5</v>
      </c>
      <c r="AP876" s="2">
        <v>186263.4</v>
      </c>
      <c r="AQ876" s="2">
        <v>1945.327</v>
      </c>
      <c r="AR876" s="2">
        <v>287315.8</v>
      </c>
      <c r="AS876" s="2">
        <v>5186.9920000000002</v>
      </c>
      <c r="AT876" s="2">
        <v>70156.789999999994</v>
      </c>
      <c r="AU876" s="2">
        <v>135493.9</v>
      </c>
      <c r="AV876" s="2">
        <v>186263.4</v>
      </c>
      <c r="AW876" s="2">
        <v>2851089</v>
      </c>
      <c r="AX876" s="2">
        <v>720049.9</v>
      </c>
      <c r="AY876" s="2">
        <v>283.08670000000001</v>
      </c>
      <c r="AZ876" s="2">
        <v>55675.58</v>
      </c>
      <c r="BA876" s="2">
        <v>1145663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176818.8</v>
      </c>
      <c r="BI876" s="2">
        <v>39318.870000000003</v>
      </c>
      <c r="BJ876" s="2">
        <v>0</v>
      </c>
      <c r="BK876">
        <v>4</v>
      </c>
    </row>
    <row r="877" spans="1:63" x14ac:dyDescent="0.25">
      <c r="A877" s="1">
        <v>30370</v>
      </c>
      <c r="B877" s="2">
        <v>3095932</v>
      </c>
      <c r="C877" s="2">
        <v>32334.59</v>
      </c>
      <c r="D877" s="2">
        <v>0</v>
      </c>
      <c r="E877" s="2">
        <v>0</v>
      </c>
      <c r="F877" s="2">
        <v>1491736</v>
      </c>
      <c r="G877" s="2">
        <v>4067598</v>
      </c>
      <c r="H877" s="2">
        <v>772551.4</v>
      </c>
      <c r="I877" s="2">
        <v>54723.28</v>
      </c>
      <c r="J877" s="2">
        <v>0</v>
      </c>
      <c r="K877" s="2">
        <v>75864.03</v>
      </c>
      <c r="L877" s="2">
        <v>128933.3</v>
      </c>
      <c r="M877" s="2">
        <v>54723.28</v>
      </c>
      <c r="N877" s="2">
        <v>8867766000</v>
      </c>
      <c r="O877" s="2">
        <v>41756530</v>
      </c>
      <c r="P877" s="2">
        <v>99758000</v>
      </c>
      <c r="Q877" s="2">
        <v>7267407</v>
      </c>
      <c r="R877" s="2">
        <v>0</v>
      </c>
      <c r="S877" s="2">
        <v>518885.7</v>
      </c>
      <c r="T877" s="2">
        <v>0</v>
      </c>
      <c r="U877" s="2">
        <v>552912700</v>
      </c>
      <c r="V877" s="2">
        <v>259844.9</v>
      </c>
      <c r="W877" s="2">
        <v>1572802</v>
      </c>
      <c r="X877" s="2">
        <v>0</v>
      </c>
      <c r="Y877" s="2">
        <v>156211900000</v>
      </c>
      <c r="Z877" s="2">
        <v>-2444129</v>
      </c>
      <c r="AA877" s="2">
        <v>293612.7</v>
      </c>
      <c r="AB877" s="2">
        <v>832838.1</v>
      </c>
      <c r="AC877" s="2">
        <v>210625.3</v>
      </c>
      <c r="AD877" s="2">
        <v>476163.6</v>
      </c>
      <c r="AE877" s="2">
        <v>174768.7</v>
      </c>
      <c r="AF877" s="2">
        <v>613692.69999999995</v>
      </c>
      <c r="AG877" s="2">
        <v>74489</v>
      </c>
      <c r="AH877" s="2">
        <v>210628.8</v>
      </c>
      <c r="AI877" s="2">
        <v>7955.8019999999997</v>
      </c>
      <c r="AJ877" s="2">
        <v>134764.79999999999</v>
      </c>
      <c r="AK877" s="2">
        <v>27764.46</v>
      </c>
      <c r="AL877" s="2">
        <v>-2089.1239999999998</v>
      </c>
      <c r="AM877" s="2">
        <v>156211900000</v>
      </c>
      <c r="AN877" s="2">
        <v>35967.599999999999</v>
      </c>
      <c r="AO877" s="2">
        <v>3701435</v>
      </c>
      <c r="AP877" s="2">
        <v>1556396</v>
      </c>
      <c r="AQ877" s="2">
        <v>16405.830000000002</v>
      </c>
      <c r="AR877" s="2">
        <v>919933.6</v>
      </c>
      <c r="AS877" s="2">
        <v>2621.308</v>
      </c>
      <c r="AT877" s="2">
        <v>344323.7</v>
      </c>
      <c r="AU877" s="2">
        <v>499048.9</v>
      </c>
      <c r="AV877" s="2">
        <v>1556396</v>
      </c>
      <c r="AW877" s="2">
        <v>2820407</v>
      </c>
      <c r="AX877" s="2">
        <v>3719099</v>
      </c>
      <c r="AY877" s="2">
        <v>2031.6990000000001</v>
      </c>
      <c r="AZ877" s="2">
        <v>504465</v>
      </c>
      <c r="BA877" s="2">
        <v>1085711</v>
      </c>
      <c r="BB877" s="2">
        <v>783399.4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172505.4</v>
      </c>
      <c r="BI877" s="2">
        <v>38119.870000000003</v>
      </c>
      <c r="BJ877" s="2">
        <v>0</v>
      </c>
      <c r="BK877">
        <v>3</v>
      </c>
    </row>
    <row r="878" spans="1:63" x14ac:dyDescent="0.25">
      <c r="A878" s="1">
        <v>30371</v>
      </c>
      <c r="B878" s="2">
        <v>0</v>
      </c>
      <c r="C878" s="2">
        <v>40748.99</v>
      </c>
      <c r="D878" s="2">
        <v>0</v>
      </c>
      <c r="E878" s="2">
        <v>471988.9</v>
      </c>
      <c r="F878" s="2">
        <v>894522.1</v>
      </c>
      <c r="G878" s="2">
        <v>4062753</v>
      </c>
      <c r="H878" s="2">
        <v>569984</v>
      </c>
      <c r="I878" s="2">
        <v>54392.51</v>
      </c>
      <c r="J878" s="2">
        <v>0</v>
      </c>
      <c r="K878" s="2">
        <v>-97308.52</v>
      </c>
      <c r="L878" s="2">
        <v>127766.7</v>
      </c>
      <c r="M878" s="2">
        <v>54392.5</v>
      </c>
      <c r="N878" s="2">
        <v>8867489000</v>
      </c>
      <c r="O878" s="2">
        <v>41766830</v>
      </c>
      <c r="P878" s="2">
        <v>99774680</v>
      </c>
      <c r="Q878" s="2">
        <v>7141734</v>
      </c>
      <c r="R878" s="2">
        <v>0</v>
      </c>
      <c r="S878" s="2">
        <v>46896.79</v>
      </c>
      <c r="T878" s="2">
        <v>0</v>
      </c>
      <c r="U878" s="2">
        <v>551465300</v>
      </c>
      <c r="V878" s="2">
        <v>168428.1</v>
      </c>
      <c r="W878" s="2">
        <v>152741.4</v>
      </c>
      <c r="X878" s="2">
        <v>0</v>
      </c>
      <c r="Y878" s="2">
        <v>156207300000</v>
      </c>
      <c r="Z878" s="2">
        <v>-2444129</v>
      </c>
      <c r="AA878" s="2">
        <v>259966.4</v>
      </c>
      <c r="AB878" s="2">
        <v>779402.5</v>
      </c>
      <c r="AC878" s="2">
        <v>206947.20000000001</v>
      </c>
      <c r="AD878" s="2">
        <v>308029.7</v>
      </c>
      <c r="AE878" s="2">
        <v>10297.59</v>
      </c>
      <c r="AF878" s="2">
        <v>442934.9</v>
      </c>
      <c r="AG878" s="2">
        <v>-92406.96</v>
      </c>
      <c r="AH878" s="2">
        <v>84944.66</v>
      </c>
      <c r="AI878" s="2">
        <v>-5138.6120000000001</v>
      </c>
      <c r="AJ878" s="2">
        <v>182253.2</v>
      </c>
      <c r="AK878" s="2">
        <v>22625.85</v>
      </c>
      <c r="AL878" s="2">
        <v>-2051.1619999999998</v>
      </c>
      <c r="AM878" s="2">
        <v>156207300000</v>
      </c>
      <c r="AN878" s="2">
        <v>36091.67</v>
      </c>
      <c r="AO878" s="2">
        <v>551055.1</v>
      </c>
      <c r="AP878" s="2">
        <v>151144.29999999999</v>
      </c>
      <c r="AQ878" s="2">
        <v>1597.097</v>
      </c>
      <c r="AR878" s="2">
        <v>243860.2</v>
      </c>
      <c r="AS878" s="2">
        <v>6289.5219999999999</v>
      </c>
      <c r="AT878" s="2">
        <v>51143.95</v>
      </c>
      <c r="AU878" s="2">
        <v>103995.7</v>
      </c>
      <c r="AV878" s="2">
        <v>151144.29999999999</v>
      </c>
      <c r="AW878" s="2">
        <v>2725171</v>
      </c>
      <c r="AX878" s="2">
        <v>552880.80000000005</v>
      </c>
      <c r="AY878" s="2">
        <v>228.6258</v>
      </c>
      <c r="AZ878" s="2">
        <v>44096.99</v>
      </c>
      <c r="BA878" s="2">
        <v>1110964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170014.6</v>
      </c>
      <c r="BI878" s="2">
        <v>36932.559999999998</v>
      </c>
      <c r="BJ878" s="2">
        <v>0</v>
      </c>
      <c r="BK878">
        <v>4</v>
      </c>
    </row>
    <row r="879" spans="1:63" x14ac:dyDescent="0.25">
      <c r="A879" s="1">
        <v>30372</v>
      </c>
      <c r="B879" s="2">
        <v>27863390</v>
      </c>
      <c r="C879" s="2">
        <v>25210.51</v>
      </c>
      <c r="D879" s="2">
        <v>0</v>
      </c>
      <c r="E879" s="2">
        <v>0</v>
      </c>
      <c r="F879" s="2">
        <v>1276851</v>
      </c>
      <c r="G879" s="2">
        <v>4069256</v>
      </c>
      <c r="H879" s="2">
        <v>732752.2</v>
      </c>
      <c r="I879" s="2">
        <v>58124.56</v>
      </c>
      <c r="J879" s="2">
        <v>0</v>
      </c>
      <c r="K879" s="2">
        <v>70060.39</v>
      </c>
      <c r="L879" s="2">
        <v>168818.1</v>
      </c>
      <c r="M879" s="2">
        <v>58124.56</v>
      </c>
      <c r="N879" s="2">
        <v>8867559000</v>
      </c>
      <c r="O879" s="2">
        <v>41886270</v>
      </c>
      <c r="P879" s="2">
        <v>100053600</v>
      </c>
      <c r="Q879" s="2">
        <v>7541055</v>
      </c>
      <c r="R879" s="2">
        <v>0</v>
      </c>
      <c r="S879" s="2">
        <v>534867.6</v>
      </c>
      <c r="T879" s="2">
        <v>0</v>
      </c>
      <c r="U879" s="2">
        <v>567489700</v>
      </c>
      <c r="V879" s="2">
        <v>264592.90000000002</v>
      </c>
      <c r="W879" s="2">
        <v>1288238</v>
      </c>
      <c r="X879" s="2">
        <v>0</v>
      </c>
      <c r="Y879" s="2">
        <v>156211100000</v>
      </c>
      <c r="Z879" s="2">
        <v>-2444129</v>
      </c>
      <c r="AA879" s="2">
        <v>295122.3</v>
      </c>
      <c r="AB879" s="2">
        <v>894086.1</v>
      </c>
      <c r="AC879" s="2">
        <v>181261.5</v>
      </c>
      <c r="AD879" s="2">
        <v>434938.1</v>
      </c>
      <c r="AE879" s="2">
        <v>119436.8</v>
      </c>
      <c r="AF879" s="2">
        <v>585762.4</v>
      </c>
      <c r="AG879" s="2">
        <v>112110.3</v>
      </c>
      <c r="AH879" s="2">
        <v>206085</v>
      </c>
      <c r="AI879" s="2">
        <v>6514.3940000000002</v>
      </c>
      <c r="AJ879" s="2">
        <v>136024.6</v>
      </c>
      <c r="AK879" s="2">
        <v>29140.25</v>
      </c>
      <c r="AL879" s="2">
        <v>-2073.009</v>
      </c>
      <c r="AM879" s="2">
        <v>156211100000</v>
      </c>
      <c r="AN879" s="2">
        <v>36180.26</v>
      </c>
      <c r="AO879" s="2">
        <v>3007596</v>
      </c>
      <c r="AP879" s="2">
        <v>1274003</v>
      </c>
      <c r="AQ879" s="2">
        <v>14235.82</v>
      </c>
      <c r="AR879" s="2">
        <v>725929</v>
      </c>
      <c r="AS879" s="2">
        <v>10.508179999999999</v>
      </c>
      <c r="AT879" s="2">
        <v>304158</v>
      </c>
      <c r="AU879" s="2">
        <v>429541.1</v>
      </c>
      <c r="AV879" s="2">
        <v>1274003</v>
      </c>
      <c r="AW879" s="2">
        <v>2404817</v>
      </c>
      <c r="AX879" s="2">
        <v>3017052</v>
      </c>
      <c r="AY879" s="2">
        <v>1748.729</v>
      </c>
      <c r="AZ879" s="2">
        <v>386005.7</v>
      </c>
      <c r="BA879" s="2">
        <v>921493.7</v>
      </c>
      <c r="BB879" s="2">
        <v>7050595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146724.20000000001</v>
      </c>
      <c r="BI879" s="2">
        <v>34537.26</v>
      </c>
      <c r="BJ879" s="2">
        <v>0</v>
      </c>
      <c r="BK879">
        <v>29</v>
      </c>
    </row>
    <row r="880" spans="1:63" x14ac:dyDescent="0.25">
      <c r="A880" s="1">
        <v>30373</v>
      </c>
      <c r="B880" s="2">
        <v>49534920</v>
      </c>
      <c r="C880" s="2">
        <v>0</v>
      </c>
      <c r="D880" s="2">
        <v>0</v>
      </c>
      <c r="E880" s="2">
        <v>0</v>
      </c>
      <c r="F880" s="2">
        <v>293034.40000000002</v>
      </c>
      <c r="G880" s="2">
        <v>4111304</v>
      </c>
      <c r="H880" s="2">
        <v>538577.19999999995</v>
      </c>
      <c r="I880" s="2">
        <v>60880.08</v>
      </c>
      <c r="J880" s="2">
        <v>0</v>
      </c>
      <c r="K880" s="2">
        <v>-157717.79999999999</v>
      </c>
      <c r="L880" s="2">
        <v>126857.5</v>
      </c>
      <c r="M880" s="2">
        <v>60880.08</v>
      </c>
      <c r="N880" s="2">
        <v>8867357000</v>
      </c>
      <c r="O880" s="2">
        <v>42004580</v>
      </c>
      <c r="P880" s="2">
        <v>100064300</v>
      </c>
      <c r="Q880" s="2">
        <v>7168915</v>
      </c>
      <c r="R880" s="2">
        <v>0</v>
      </c>
      <c r="S880" s="2">
        <v>534867.6</v>
      </c>
      <c r="T880" s="2">
        <v>0</v>
      </c>
      <c r="U880" s="2">
        <v>604197100</v>
      </c>
      <c r="V880" s="2">
        <v>127809.3</v>
      </c>
      <c r="W880" s="2">
        <v>5050.5609999999997</v>
      </c>
      <c r="X880" s="2">
        <v>0</v>
      </c>
      <c r="Y880" s="2">
        <v>156219600000</v>
      </c>
      <c r="Z880" s="2">
        <v>-2444129</v>
      </c>
      <c r="AA880" s="2">
        <v>258314.8</v>
      </c>
      <c r="AB880" s="2">
        <v>731641.2</v>
      </c>
      <c r="AC880" s="2">
        <v>42568.82</v>
      </c>
      <c r="AD880" s="2">
        <v>278421.7</v>
      </c>
      <c r="AE880" s="2">
        <v>118312.8</v>
      </c>
      <c r="AF880" s="2">
        <v>427434.7</v>
      </c>
      <c r="AG880" s="2">
        <v>-131807.29999999999</v>
      </c>
      <c r="AH880" s="2">
        <v>70526.55</v>
      </c>
      <c r="AI880" s="2">
        <v>-6902.2290000000003</v>
      </c>
      <c r="AJ880" s="2">
        <v>228244.3</v>
      </c>
      <c r="AK880" s="2">
        <v>22238.02</v>
      </c>
      <c r="AL880" s="2">
        <v>-2340.317</v>
      </c>
      <c r="AM880" s="2">
        <v>156219600000</v>
      </c>
      <c r="AN880" s="2">
        <v>37546.25</v>
      </c>
      <c r="AO880" s="2">
        <v>91.19838</v>
      </c>
      <c r="AP880" s="2">
        <v>5045.6260000000002</v>
      </c>
      <c r="AQ880" s="2">
        <v>4.9352929999999997</v>
      </c>
      <c r="AR880" s="2">
        <v>70797.59</v>
      </c>
      <c r="AS880" s="2">
        <v>5696.9620000000004</v>
      </c>
      <c r="AT880" s="2">
        <v>5001.5320000000002</v>
      </c>
      <c r="AU880" s="2">
        <v>18.23968</v>
      </c>
      <c r="AV880" s="2">
        <v>5045.6260000000002</v>
      </c>
      <c r="AW880" s="2">
        <v>528822.69999999995</v>
      </c>
      <c r="AX880" s="2">
        <v>101.33150000000001</v>
      </c>
      <c r="AY880" s="2">
        <v>5.1978609999999996</v>
      </c>
      <c r="AZ880" s="2">
        <v>9296.5720000000001</v>
      </c>
      <c r="BA880" s="2">
        <v>193219.4</v>
      </c>
      <c r="BB880" s="2">
        <v>12534390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33308.370000000003</v>
      </c>
      <c r="BI880" s="2">
        <v>9260.4509999999991</v>
      </c>
      <c r="BJ880" s="2">
        <v>0</v>
      </c>
      <c r="BK880">
        <v>4</v>
      </c>
    </row>
    <row r="881" spans="1:63" x14ac:dyDescent="0.25">
      <c r="A881" s="1">
        <v>30374</v>
      </c>
      <c r="B881" s="2">
        <v>21671530</v>
      </c>
      <c r="C881" s="2">
        <v>0</v>
      </c>
      <c r="D881" s="2">
        <v>0</v>
      </c>
      <c r="E881" s="2">
        <v>0</v>
      </c>
      <c r="F881" s="2">
        <v>315950.90000000002</v>
      </c>
      <c r="G881" s="2">
        <v>4135547</v>
      </c>
      <c r="H881" s="2">
        <v>482978.5</v>
      </c>
      <c r="I881" s="2">
        <v>61922.35</v>
      </c>
      <c r="J881" s="2">
        <v>0</v>
      </c>
      <c r="K881" s="2">
        <v>-208686.3</v>
      </c>
      <c r="L881" s="2">
        <v>125544.7</v>
      </c>
      <c r="M881" s="2">
        <v>61922.35</v>
      </c>
      <c r="N881" s="2">
        <v>8866937000</v>
      </c>
      <c r="O881" s="2">
        <v>42078090</v>
      </c>
      <c r="P881" s="2">
        <v>100068700</v>
      </c>
      <c r="Q881" s="2">
        <v>6879857</v>
      </c>
      <c r="R881" s="2">
        <v>0</v>
      </c>
      <c r="S881" s="2">
        <v>534867.6</v>
      </c>
      <c r="T881" s="2">
        <v>0</v>
      </c>
      <c r="U881" s="2">
        <v>620065000</v>
      </c>
      <c r="V881" s="2">
        <v>100403.6</v>
      </c>
      <c r="W881" s="2">
        <v>5107.7129999999997</v>
      </c>
      <c r="X881" s="2">
        <v>0</v>
      </c>
      <c r="Y881" s="2">
        <v>156221000000</v>
      </c>
      <c r="Z881" s="2">
        <v>-2444129</v>
      </c>
      <c r="AA881" s="2">
        <v>245759.1</v>
      </c>
      <c r="AB881" s="2">
        <v>611275.19999999995</v>
      </c>
      <c r="AC881" s="2">
        <v>46825.34</v>
      </c>
      <c r="AD881" s="2">
        <v>235599.6</v>
      </c>
      <c r="AE881" s="2">
        <v>73506.64</v>
      </c>
      <c r="AF881" s="2">
        <v>375096.8</v>
      </c>
      <c r="AG881" s="2">
        <v>-190455.4</v>
      </c>
      <c r="AH881" s="2">
        <v>60282.95</v>
      </c>
      <c r="AI881" s="2">
        <v>-1695.982</v>
      </c>
      <c r="AJ881" s="2">
        <v>268969.2</v>
      </c>
      <c r="AK881" s="2">
        <v>20542.04</v>
      </c>
      <c r="AL881" s="2">
        <v>-2337.5059999999999</v>
      </c>
      <c r="AM881" s="2">
        <v>156221000000</v>
      </c>
      <c r="AN881" s="2">
        <v>37476.86</v>
      </c>
      <c r="AO881" s="2">
        <v>3614.2869999999998</v>
      </c>
      <c r="AP881" s="2">
        <v>4930.1790000000001</v>
      </c>
      <c r="AQ881" s="2">
        <v>177.5342</v>
      </c>
      <c r="AR881" s="2">
        <v>60687.29</v>
      </c>
      <c r="AS881" s="2">
        <v>5.7909389999999998</v>
      </c>
      <c r="AT881" s="2">
        <v>4393.2629999999999</v>
      </c>
      <c r="AU881" s="2">
        <v>628.44039999999995</v>
      </c>
      <c r="AV881" s="2">
        <v>4930.1790000000001</v>
      </c>
      <c r="AW881" s="2">
        <v>583941.69999999995</v>
      </c>
      <c r="AX881" s="2">
        <v>3827.6219999999998</v>
      </c>
      <c r="AY881" s="2">
        <v>35.800820000000002</v>
      </c>
      <c r="AZ881" s="2">
        <v>7641.96</v>
      </c>
      <c r="BA881" s="2">
        <v>221165.5</v>
      </c>
      <c r="BB881" s="2">
        <v>5483796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36590.480000000003</v>
      </c>
      <c r="BI881" s="2">
        <v>10234.86</v>
      </c>
      <c r="BJ881" s="2">
        <v>0</v>
      </c>
      <c r="BK881">
        <v>24</v>
      </c>
    </row>
    <row r="882" spans="1:63" x14ac:dyDescent="0.25">
      <c r="A882" s="1">
        <v>30375</v>
      </c>
      <c r="B882" s="2">
        <v>30959320</v>
      </c>
      <c r="C882" s="2">
        <v>0</v>
      </c>
      <c r="D882" s="2">
        <v>0</v>
      </c>
      <c r="E882" s="2">
        <v>0</v>
      </c>
      <c r="F882" s="2">
        <v>339756.79999999999</v>
      </c>
      <c r="G882" s="2">
        <v>4110930</v>
      </c>
      <c r="H882" s="2">
        <v>456869.3</v>
      </c>
      <c r="I882" s="2">
        <v>62681.440000000002</v>
      </c>
      <c r="J882" s="2">
        <v>0</v>
      </c>
      <c r="K882" s="2">
        <v>-191531.5</v>
      </c>
      <c r="L882" s="2">
        <v>124859.5</v>
      </c>
      <c r="M882" s="2">
        <v>62681.440000000002</v>
      </c>
      <c r="N882" s="2">
        <v>8866679000</v>
      </c>
      <c r="O882" s="2">
        <v>42132690</v>
      </c>
      <c r="P882" s="2">
        <v>100074100</v>
      </c>
      <c r="Q882" s="2">
        <v>6642938</v>
      </c>
      <c r="R882" s="2">
        <v>0</v>
      </c>
      <c r="S882" s="2">
        <v>534867.6</v>
      </c>
      <c r="T882" s="2">
        <v>0</v>
      </c>
      <c r="U882" s="2">
        <v>642828900</v>
      </c>
      <c r="V882" s="2">
        <v>81629</v>
      </c>
      <c r="W882" s="2">
        <v>7029.6080000000002</v>
      </c>
      <c r="X882" s="2">
        <v>0</v>
      </c>
      <c r="Y882" s="2">
        <v>156224800000</v>
      </c>
      <c r="Z882" s="2">
        <v>-2444129</v>
      </c>
      <c r="AA882" s="2">
        <v>237050.4</v>
      </c>
      <c r="AB882" s="2">
        <v>521518.9</v>
      </c>
      <c r="AC882" s="2">
        <v>49966.64</v>
      </c>
      <c r="AD882" s="2">
        <v>218379.1</v>
      </c>
      <c r="AE882" s="2">
        <v>54599.15</v>
      </c>
      <c r="AF882" s="2">
        <v>356027.8</v>
      </c>
      <c r="AG882" s="2">
        <v>-175915.9</v>
      </c>
      <c r="AH882" s="2">
        <v>57299.9</v>
      </c>
      <c r="AI882" s="2">
        <v>-1183.3209999999999</v>
      </c>
      <c r="AJ882" s="2">
        <v>248831.4</v>
      </c>
      <c r="AK882" s="2">
        <v>19358.71</v>
      </c>
      <c r="AL882" s="2">
        <v>-2318.8519999999999</v>
      </c>
      <c r="AM882" s="2">
        <v>156224800000</v>
      </c>
      <c r="AN882" s="2">
        <v>37443.800000000003</v>
      </c>
      <c r="AO882" s="2">
        <v>20870.87</v>
      </c>
      <c r="AP882" s="2">
        <v>6265.174</v>
      </c>
      <c r="AQ882" s="2">
        <v>764.43470000000002</v>
      </c>
      <c r="AR882" s="2">
        <v>62053.78</v>
      </c>
      <c r="AS882" s="2">
        <v>7.6590449999999999</v>
      </c>
      <c r="AT882" s="2">
        <v>5377.6790000000001</v>
      </c>
      <c r="AU882" s="2">
        <v>3610.1460000000002</v>
      </c>
      <c r="AV882" s="2">
        <v>6265.174</v>
      </c>
      <c r="AW882" s="2">
        <v>621330.9</v>
      </c>
      <c r="AX882" s="2">
        <v>21716.240000000002</v>
      </c>
      <c r="AY882" s="2">
        <v>80.941519999999997</v>
      </c>
      <c r="AZ882" s="2">
        <v>7375.27</v>
      </c>
      <c r="BA882" s="2">
        <v>231607.4</v>
      </c>
      <c r="BB882" s="2">
        <v>7833994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38943.730000000003</v>
      </c>
      <c r="BI882" s="2">
        <v>11022.91</v>
      </c>
      <c r="BJ882" s="2">
        <v>0</v>
      </c>
      <c r="BK882">
        <v>3</v>
      </c>
    </row>
    <row r="883" spans="1:63" x14ac:dyDescent="0.25">
      <c r="A883" s="1">
        <v>30376</v>
      </c>
      <c r="B883" s="2">
        <v>32215910</v>
      </c>
      <c r="C883" s="2">
        <v>0</v>
      </c>
      <c r="D883" s="2">
        <v>0</v>
      </c>
      <c r="E883" s="2">
        <v>0</v>
      </c>
      <c r="F883" s="2">
        <v>546499.80000000005</v>
      </c>
      <c r="G883" s="2">
        <v>4110996</v>
      </c>
      <c r="H883" s="2">
        <v>454315.8</v>
      </c>
      <c r="I883" s="2">
        <v>61763.56</v>
      </c>
      <c r="J883" s="2">
        <v>0</v>
      </c>
      <c r="K883" s="2">
        <v>-178275.7</v>
      </c>
      <c r="L883" s="2">
        <v>127175.6</v>
      </c>
      <c r="M883" s="2">
        <v>61763.56</v>
      </c>
      <c r="N883" s="2">
        <v>8866376000</v>
      </c>
      <c r="O883" s="2">
        <v>42158890</v>
      </c>
      <c r="P883" s="2">
        <v>100091400</v>
      </c>
      <c r="Q883" s="2">
        <v>6486865</v>
      </c>
      <c r="R883" s="2">
        <v>0</v>
      </c>
      <c r="S883" s="2">
        <v>534867.6</v>
      </c>
      <c r="T883" s="2">
        <v>0</v>
      </c>
      <c r="U883" s="2">
        <v>666602800</v>
      </c>
      <c r="V883" s="2">
        <v>75047.710000000006</v>
      </c>
      <c r="W883" s="2">
        <v>24645.040000000001</v>
      </c>
      <c r="X883" s="2">
        <v>0</v>
      </c>
      <c r="Y883" s="2">
        <v>156228200000</v>
      </c>
      <c r="Z883" s="2">
        <v>-2444129</v>
      </c>
      <c r="AA883" s="2">
        <v>235439.2</v>
      </c>
      <c r="AB883" s="2">
        <v>469030.3</v>
      </c>
      <c r="AC883" s="2">
        <v>81544.710000000006</v>
      </c>
      <c r="AD883" s="2">
        <v>217518.4</v>
      </c>
      <c r="AE883" s="2">
        <v>26199.79</v>
      </c>
      <c r="AF883" s="2">
        <v>352129.8</v>
      </c>
      <c r="AG883" s="2">
        <v>-165315.9</v>
      </c>
      <c r="AH883" s="2">
        <v>56661.97</v>
      </c>
      <c r="AI883" s="2">
        <v>-753.95939999999996</v>
      </c>
      <c r="AJ883" s="2">
        <v>234937.60000000001</v>
      </c>
      <c r="AK883" s="2">
        <v>18604.759999999998</v>
      </c>
      <c r="AL883" s="2">
        <v>-2404.491</v>
      </c>
      <c r="AM883" s="2">
        <v>156228200000</v>
      </c>
      <c r="AN883" s="2">
        <v>36990.97</v>
      </c>
      <c r="AO883" s="2">
        <v>134628.9</v>
      </c>
      <c r="AP883" s="2">
        <v>21256</v>
      </c>
      <c r="AQ883" s="2">
        <v>3389.0390000000002</v>
      </c>
      <c r="AR883" s="2">
        <v>105033.3</v>
      </c>
      <c r="AS883" s="2">
        <v>2.8945470000000002</v>
      </c>
      <c r="AT883" s="2">
        <v>17276.27</v>
      </c>
      <c r="AU883" s="2">
        <v>22160.07</v>
      </c>
      <c r="AV883" s="2">
        <v>21256</v>
      </c>
      <c r="AW883" s="2">
        <v>1030333</v>
      </c>
      <c r="AX883" s="2">
        <v>138329.4</v>
      </c>
      <c r="AY883" s="2">
        <v>311.53199999999998</v>
      </c>
      <c r="AZ883" s="2">
        <v>20006.830000000002</v>
      </c>
      <c r="BA883" s="2">
        <v>402288.9</v>
      </c>
      <c r="BB883" s="2">
        <v>7757093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64161.34</v>
      </c>
      <c r="BI883" s="2">
        <v>17383.38</v>
      </c>
      <c r="BJ883" s="2">
        <v>0</v>
      </c>
      <c r="BK883">
        <v>3</v>
      </c>
    </row>
    <row r="884" spans="1:63" x14ac:dyDescent="0.25">
      <c r="A884" s="1">
        <v>30377</v>
      </c>
      <c r="B884" s="2">
        <v>0</v>
      </c>
      <c r="C884" s="2">
        <v>103.1874</v>
      </c>
      <c r="D884" s="2">
        <v>0</v>
      </c>
      <c r="E884" s="2">
        <v>458148.7</v>
      </c>
      <c r="F884" s="2">
        <v>719162.1</v>
      </c>
      <c r="G884" s="2">
        <v>4037386</v>
      </c>
      <c r="H884" s="2">
        <v>427771.7</v>
      </c>
      <c r="I884" s="2">
        <v>58075.75</v>
      </c>
      <c r="J884" s="2">
        <v>0</v>
      </c>
      <c r="K884" s="2">
        <v>-181347.4</v>
      </c>
      <c r="L884" s="2">
        <v>139350</v>
      </c>
      <c r="M884" s="2">
        <v>58075.75</v>
      </c>
      <c r="N884" s="2">
        <v>8866163000</v>
      </c>
      <c r="O884" s="2">
        <v>42081760</v>
      </c>
      <c r="P884" s="2">
        <v>100093000</v>
      </c>
      <c r="Q884" s="2">
        <v>6277060</v>
      </c>
      <c r="R884" s="2">
        <v>0</v>
      </c>
      <c r="S884" s="2">
        <v>76718.94</v>
      </c>
      <c r="T884" s="2">
        <v>0</v>
      </c>
      <c r="U884" s="2">
        <v>665876900</v>
      </c>
      <c r="V884" s="2">
        <v>61251.44</v>
      </c>
      <c r="W884" s="2">
        <v>4767.0020000000004</v>
      </c>
      <c r="X884" s="2">
        <v>0</v>
      </c>
      <c r="Y884" s="2">
        <v>156223600000</v>
      </c>
      <c r="Z884" s="2">
        <v>-2444129</v>
      </c>
      <c r="AA884" s="2">
        <v>226387.20000000001</v>
      </c>
      <c r="AB884" s="2">
        <v>407757.2</v>
      </c>
      <c r="AC884" s="2">
        <v>173106.6</v>
      </c>
      <c r="AD884" s="2">
        <v>200172.1</v>
      </c>
      <c r="AE884" s="2">
        <v>-77127.86</v>
      </c>
      <c r="AF884" s="2">
        <v>330577.90000000002</v>
      </c>
      <c r="AG884" s="2">
        <v>-168371.7</v>
      </c>
      <c r="AH884" s="2">
        <v>53202.11</v>
      </c>
      <c r="AI884" s="2">
        <v>-883.15200000000004</v>
      </c>
      <c r="AJ884" s="2">
        <v>234549.5</v>
      </c>
      <c r="AK884" s="2">
        <v>17721.61</v>
      </c>
      <c r="AL884" s="2">
        <v>-2253.2429999999999</v>
      </c>
      <c r="AM884" s="2">
        <v>156223600000</v>
      </c>
      <c r="AN884" s="2">
        <v>36128.83</v>
      </c>
      <c r="AO884" s="2">
        <v>6631.7889999999998</v>
      </c>
      <c r="AP884" s="2">
        <v>4635.92</v>
      </c>
      <c r="AQ884" s="2">
        <v>131.08199999999999</v>
      </c>
      <c r="AR884" s="2">
        <v>45059.78</v>
      </c>
      <c r="AS884" s="2">
        <v>0.87217639999999996</v>
      </c>
      <c r="AT884" s="2">
        <v>1682.067</v>
      </c>
      <c r="AU884" s="2">
        <v>1153.1790000000001</v>
      </c>
      <c r="AV884" s="2">
        <v>4635.92</v>
      </c>
      <c r="AW884" s="2">
        <v>2208617</v>
      </c>
      <c r="AX884" s="2">
        <v>6773.0550000000003</v>
      </c>
      <c r="AY884" s="2">
        <v>10.184340000000001</v>
      </c>
      <c r="AZ884" s="2">
        <v>5558.0889999999999</v>
      </c>
      <c r="BA884" s="2">
        <v>858096.7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137982.70000000001</v>
      </c>
      <c r="BI884" s="2">
        <v>35123.94</v>
      </c>
      <c r="BJ884" s="2">
        <v>0</v>
      </c>
      <c r="BK884">
        <v>8</v>
      </c>
    </row>
    <row r="885" spans="1:63" x14ac:dyDescent="0.25">
      <c r="A885" s="1">
        <v>30378</v>
      </c>
      <c r="B885" s="2">
        <v>6443183</v>
      </c>
      <c r="C885" s="2">
        <v>0</v>
      </c>
      <c r="D885" s="2">
        <v>0</v>
      </c>
      <c r="E885" s="2">
        <v>0</v>
      </c>
      <c r="F885" s="2">
        <v>479535.4</v>
      </c>
      <c r="G885" s="2">
        <v>3988556</v>
      </c>
      <c r="H885" s="2">
        <v>422477.8</v>
      </c>
      <c r="I885" s="2">
        <v>59464.68</v>
      </c>
      <c r="J885" s="2">
        <v>0</v>
      </c>
      <c r="K885" s="2">
        <v>-171346.8</v>
      </c>
      <c r="L885" s="2">
        <v>131496.70000000001</v>
      </c>
      <c r="M885" s="2">
        <v>59464.68</v>
      </c>
      <c r="N885" s="2">
        <v>8865904000</v>
      </c>
      <c r="O885" s="2">
        <v>42091620</v>
      </c>
      <c r="P885" s="2">
        <v>100106000</v>
      </c>
      <c r="Q885" s="2">
        <v>6160696</v>
      </c>
      <c r="R885" s="2">
        <v>0</v>
      </c>
      <c r="S885" s="2">
        <v>534150.80000000005</v>
      </c>
      <c r="T885" s="2">
        <v>0</v>
      </c>
      <c r="U885" s="2">
        <v>669700400</v>
      </c>
      <c r="V885" s="2">
        <v>59059.31</v>
      </c>
      <c r="W885" s="2">
        <v>20205.52</v>
      </c>
      <c r="X885" s="2">
        <v>0</v>
      </c>
      <c r="Y885" s="2">
        <v>156221100000</v>
      </c>
      <c r="Z885" s="2">
        <v>-2444129</v>
      </c>
      <c r="AA885" s="2">
        <v>224187.2</v>
      </c>
      <c r="AB885" s="2">
        <v>379530.6</v>
      </c>
      <c r="AC885" s="2">
        <v>70706.45</v>
      </c>
      <c r="AD885" s="2">
        <v>197107.3</v>
      </c>
      <c r="AE885" s="2">
        <v>9858.0920000000006</v>
      </c>
      <c r="AF885" s="2">
        <v>325062.09999999998</v>
      </c>
      <c r="AG885" s="2">
        <v>-149976.20000000001</v>
      </c>
      <c r="AH885" s="2">
        <v>52965.8</v>
      </c>
      <c r="AI885" s="2">
        <v>-467.71230000000003</v>
      </c>
      <c r="AJ885" s="2">
        <v>224312.6</v>
      </c>
      <c r="AK885" s="2">
        <v>17253.88</v>
      </c>
      <c r="AL885" s="2">
        <v>-2205.527</v>
      </c>
      <c r="AM885" s="2">
        <v>156221100000</v>
      </c>
      <c r="AN885" s="2">
        <v>37464.800000000003</v>
      </c>
      <c r="AO885" s="2">
        <v>128483.8</v>
      </c>
      <c r="AP885" s="2">
        <v>17579.66</v>
      </c>
      <c r="AQ885" s="2">
        <v>2625.8589999999999</v>
      </c>
      <c r="AR885" s="2">
        <v>99153.95</v>
      </c>
      <c r="AS885" s="2">
        <v>3.4504269999999999</v>
      </c>
      <c r="AT885" s="2">
        <v>12990.01</v>
      </c>
      <c r="AU885" s="2">
        <v>22398.3</v>
      </c>
      <c r="AV885" s="2">
        <v>17579.66</v>
      </c>
      <c r="AW885" s="2">
        <v>887197.1</v>
      </c>
      <c r="AX885" s="2">
        <v>131339.79999999999</v>
      </c>
      <c r="AY885" s="2">
        <v>230.14259999999999</v>
      </c>
      <c r="AZ885" s="2">
        <v>16392.599999999999</v>
      </c>
      <c r="BA885" s="2">
        <v>336955.2</v>
      </c>
      <c r="BB885" s="2">
        <v>1551419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55769.74</v>
      </c>
      <c r="BI885" s="2">
        <v>14936.71</v>
      </c>
      <c r="BJ885" s="2">
        <v>0</v>
      </c>
      <c r="BK885">
        <v>3</v>
      </c>
    </row>
    <row r="886" spans="1:63" x14ac:dyDescent="0.25">
      <c r="A886" s="1">
        <v>30379</v>
      </c>
      <c r="B886" s="2">
        <v>0</v>
      </c>
      <c r="C886" s="2">
        <v>395.8852</v>
      </c>
      <c r="D886" s="2">
        <v>0</v>
      </c>
      <c r="E886" s="2">
        <v>420843.2</v>
      </c>
      <c r="F886" s="2">
        <v>575951.69999999995</v>
      </c>
      <c r="G886" s="2">
        <v>3963906</v>
      </c>
      <c r="H886" s="2">
        <v>397954.9</v>
      </c>
      <c r="I886" s="2">
        <v>56862.78</v>
      </c>
      <c r="J886" s="2">
        <v>0</v>
      </c>
      <c r="K886" s="2">
        <v>-169706</v>
      </c>
      <c r="L886" s="2">
        <v>134113</v>
      </c>
      <c r="M886" s="2">
        <v>56862.78</v>
      </c>
      <c r="N886" s="2">
        <v>8865661000</v>
      </c>
      <c r="O886" s="2">
        <v>42026040</v>
      </c>
      <c r="P886" s="2">
        <v>100106600</v>
      </c>
      <c r="Q886" s="2">
        <v>5977625</v>
      </c>
      <c r="R886" s="2">
        <v>0</v>
      </c>
      <c r="S886" s="2">
        <v>113307.6</v>
      </c>
      <c r="T886" s="2">
        <v>0</v>
      </c>
      <c r="U886" s="2">
        <v>669123100</v>
      </c>
      <c r="V886" s="2">
        <v>48900.57</v>
      </c>
      <c r="W886" s="2">
        <v>4252.107</v>
      </c>
      <c r="X886" s="2">
        <v>0</v>
      </c>
      <c r="Y886" s="2">
        <v>156216800000</v>
      </c>
      <c r="Z886" s="2">
        <v>-2444129</v>
      </c>
      <c r="AA886" s="2">
        <v>215442.5</v>
      </c>
      <c r="AB886" s="2">
        <v>333818.7</v>
      </c>
      <c r="AC886" s="2">
        <v>142522.5</v>
      </c>
      <c r="AD886" s="2">
        <v>181456.5</v>
      </c>
      <c r="AE886" s="2">
        <v>-65579.02</v>
      </c>
      <c r="AF886" s="2">
        <v>304414.3</v>
      </c>
      <c r="AG886" s="2">
        <v>-160848.29999999999</v>
      </c>
      <c r="AH886" s="2">
        <v>50935.61</v>
      </c>
      <c r="AI886" s="2">
        <v>-650.69619999999998</v>
      </c>
      <c r="AJ886" s="2">
        <v>220641.6</v>
      </c>
      <c r="AK886" s="2">
        <v>16603.2</v>
      </c>
      <c r="AL886" s="2">
        <v>-2194.183</v>
      </c>
      <c r="AM886" s="2">
        <v>156216800000</v>
      </c>
      <c r="AN886" s="2">
        <v>36661.730000000003</v>
      </c>
      <c r="AO886" s="2">
        <v>1346.2260000000001</v>
      </c>
      <c r="AP886" s="2">
        <v>4241.6899999999996</v>
      </c>
      <c r="AQ886" s="2">
        <v>10.41714</v>
      </c>
      <c r="AR886" s="2">
        <v>36384.07</v>
      </c>
      <c r="AS886" s="2">
        <v>1.846967</v>
      </c>
      <c r="AT886" s="2">
        <v>1059.287</v>
      </c>
      <c r="AU886" s="2">
        <v>269.24520000000001</v>
      </c>
      <c r="AV886" s="2">
        <v>4241.6899999999996</v>
      </c>
      <c r="AW886" s="2">
        <v>1783792</v>
      </c>
      <c r="AX886" s="2">
        <v>1356.643</v>
      </c>
      <c r="AY886" s="2">
        <v>0</v>
      </c>
      <c r="AZ886" s="2">
        <v>4564.2380000000003</v>
      </c>
      <c r="BA886" s="2">
        <v>644079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112954.3</v>
      </c>
      <c r="BI886" s="2">
        <v>29568.21</v>
      </c>
      <c r="BJ886" s="2">
        <v>0</v>
      </c>
      <c r="BK886">
        <v>2</v>
      </c>
    </row>
    <row r="887" spans="1:63" x14ac:dyDescent="0.25">
      <c r="A887" s="1">
        <v>30380</v>
      </c>
      <c r="B887" s="2">
        <v>0</v>
      </c>
      <c r="C887" s="2">
        <v>645.57370000000003</v>
      </c>
      <c r="D887" s="2">
        <v>0</v>
      </c>
      <c r="E887" s="2">
        <v>107474.6</v>
      </c>
      <c r="F887" s="2">
        <v>1043963</v>
      </c>
      <c r="G887" s="2">
        <v>3988316</v>
      </c>
      <c r="H887" s="2">
        <v>378316.79999999999</v>
      </c>
      <c r="I887" s="2">
        <v>53618.71</v>
      </c>
      <c r="J887" s="2">
        <v>0</v>
      </c>
      <c r="K887" s="2">
        <v>-167918.8</v>
      </c>
      <c r="L887" s="2">
        <v>133675.5</v>
      </c>
      <c r="M887" s="2">
        <v>53618.71</v>
      </c>
      <c r="N887" s="2">
        <v>8865388000</v>
      </c>
      <c r="O887" s="2">
        <v>41932970</v>
      </c>
      <c r="P887" s="2">
        <v>100107400</v>
      </c>
      <c r="Q887" s="2">
        <v>5821468</v>
      </c>
      <c r="R887" s="2">
        <v>0</v>
      </c>
      <c r="S887" s="2">
        <v>5833.0450000000001</v>
      </c>
      <c r="T887" s="2">
        <v>0</v>
      </c>
      <c r="U887" s="2">
        <v>668061000</v>
      </c>
      <c r="V887" s="2">
        <v>43535.17</v>
      </c>
      <c r="W887" s="2">
        <v>5722.9589999999998</v>
      </c>
      <c r="X887" s="2">
        <v>0</v>
      </c>
      <c r="Y887" s="2">
        <v>156212300000</v>
      </c>
      <c r="Z887" s="2">
        <v>-2444129</v>
      </c>
      <c r="AA887" s="2">
        <v>205659.1</v>
      </c>
      <c r="AB887" s="2">
        <v>299849.09999999998</v>
      </c>
      <c r="AC887" s="2">
        <v>162988.4</v>
      </c>
      <c r="AD887" s="2">
        <v>171706.4</v>
      </c>
      <c r="AE887" s="2">
        <v>-93071.67</v>
      </c>
      <c r="AF887" s="2">
        <v>289596.3</v>
      </c>
      <c r="AG887" s="2">
        <v>-158499.6</v>
      </c>
      <c r="AH887" s="2">
        <v>49845.04</v>
      </c>
      <c r="AI887" s="2">
        <v>-436.49930000000001</v>
      </c>
      <c r="AJ887" s="2">
        <v>217763.8</v>
      </c>
      <c r="AK887" s="2">
        <v>16166.7</v>
      </c>
      <c r="AL887" s="2">
        <v>-2141.944</v>
      </c>
      <c r="AM887" s="2">
        <v>156212300000</v>
      </c>
      <c r="AN887" s="2">
        <v>36414.81</v>
      </c>
      <c r="AO887" s="2">
        <v>17810.66</v>
      </c>
      <c r="AP887" s="2">
        <v>5470.2030000000004</v>
      </c>
      <c r="AQ887" s="2">
        <v>252.75630000000001</v>
      </c>
      <c r="AR887" s="2">
        <v>42170.400000000001</v>
      </c>
      <c r="AS887" s="2">
        <v>11.656969999999999</v>
      </c>
      <c r="AT887" s="2">
        <v>1414.556</v>
      </c>
      <c r="AU887" s="2">
        <v>3213.4349999999999</v>
      </c>
      <c r="AV887" s="2">
        <v>5470.2030000000004</v>
      </c>
      <c r="AW887" s="2">
        <v>2081843</v>
      </c>
      <c r="AX887" s="2">
        <v>18082.3</v>
      </c>
      <c r="AY887" s="2">
        <v>18.883849999999999</v>
      </c>
      <c r="AZ887" s="2">
        <v>4497.8029999999999</v>
      </c>
      <c r="BA887" s="2">
        <v>766771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131132.29999999999</v>
      </c>
      <c r="BI887" s="2">
        <v>31856.15</v>
      </c>
      <c r="BJ887" s="2">
        <v>0</v>
      </c>
      <c r="BK887">
        <v>2</v>
      </c>
    </row>
    <row r="888" spans="1:63" x14ac:dyDescent="0.25">
      <c r="A888" s="1">
        <v>30381</v>
      </c>
      <c r="B888" s="2">
        <v>12886370</v>
      </c>
      <c r="C888" s="2">
        <v>0</v>
      </c>
      <c r="D888" s="2">
        <v>0</v>
      </c>
      <c r="E888" s="2">
        <v>0</v>
      </c>
      <c r="F888" s="2">
        <v>534733.69999999995</v>
      </c>
      <c r="G888" s="2">
        <v>4037241</v>
      </c>
      <c r="H888" s="2">
        <v>373846.9</v>
      </c>
      <c r="I888" s="2">
        <v>54787.11</v>
      </c>
      <c r="J888" s="2">
        <v>0</v>
      </c>
      <c r="K888" s="2">
        <v>-165243.29999999999</v>
      </c>
      <c r="L888" s="2">
        <v>137332.29999999999</v>
      </c>
      <c r="M888" s="2">
        <v>54787.1</v>
      </c>
      <c r="N888" s="2">
        <v>8865134000</v>
      </c>
      <c r="O888" s="2">
        <v>41901480</v>
      </c>
      <c r="P888" s="2">
        <v>100117700</v>
      </c>
      <c r="Q888" s="2">
        <v>5721078</v>
      </c>
      <c r="R888" s="2">
        <v>0</v>
      </c>
      <c r="S888" s="2">
        <v>534867.6</v>
      </c>
      <c r="T888" s="2">
        <v>0</v>
      </c>
      <c r="U888" s="2">
        <v>676690300</v>
      </c>
      <c r="V888" s="2">
        <v>43015.55</v>
      </c>
      <c r="W888" s="2">
        <v>14355.37</v>
      </c>
      <c r="X888" s="2">
        <v>0</v>
      </c>
      <c r="Y888" s="2">
        <v>156211200000</v>
      </c>
      <c r="Z888" s="2">
        <v>-2444129</v>
      </c>
      <c r="AA888" s="2">
        <v>206408</v>
      </c>
      <c r="AB888" s="2">
        <v>283240.90000000002</v>
      </c>
      <c r="AC888" s="2">
        <v>76105.62</v>
      </c>
      <c r="AD888" s="2">
        <v>166501.20000000001</v>
      </c>
      <c r="AE888" s="2">
        <v>-31485.7</v>
      </c>
      <c r="AF888" s="2">
        <v>284460.09999999998</v>
      </c>
      <c r="AG888" s="2">
        <v>-133867.1</v>
      </c>
      <c r="AH888" s="2">
        <v>50332.75</v>
      </c>
      <c r="AI888" s="2">
        <v>-331.97190000000001</v>
      </c>
      <c r="AJ888" s="2">
        <v>215576</v>
      </c>
      <c r="AK888" s="2">
        <v>15834.73</v>
      </c>
      <c r="AL888" s="2">
        <v>-2084.7890000000002</v>
      </c>
      <c r="AM888" s="2">
        <v>156211200000</v>
      </c>
      <c r="AN888" s="2">
        <v>37612.019999999997</v>
      </c>
      <c r="AO888" s="2">
        <v>88070.17</v>
      </c>
      <c r="AP888" s="2">
        <v>12166.53</v>
      </c>
      <c r="AQ888" s="2">
        <v>2188.8389999999999</v>
      </c>
      <c r="AR888" s="2">
        <v>73652.710000000006</v>
      </c>
      <c r="AS888" s="2">
        <v>0.5318581</v>
      </c>
      <c r="AT888" s="2">
        <v>10312.450000000001</v>
      </c>
      <c r="AU888" s="2">
        <v>14832.67</v>
      </c>
      <c r="AV888" s="2">
        <v>12166.53</v>
      </c>
      <c r="AW888" s="2">
        <v>964069.1</v>
      </c>
      <c r="AX888" s="2">
        <v>90491.15</v>
      </c>
      <c r="AY888" s="2">
        <v>232.14</v>
      </c>
      <c r="AZ888" s="2">
        <v>10312.83</v>
      </c>
      <c r="BA888" s="2">
        <v>353229.8</v>
      </c>
      <c r="BB888" s="2">
        <v>3102837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60671.48</v>
      </c>
      <c r="BI888" s="2">
        <v>15434.14</v>
      </c>
      <c r="BJ888" s="2">
        <v>0</v>
      </c>
      <c r="BK888">
        <v>13</v>
      </c>
    </row>
    <row r="889" spans="1:63" x14ac:dyDescent="0.25">
      <c r="A889" s="1">
        <v>30382</v>
      </c>
      <c r="B889" s="2">
        <v>3221591</v>
      </c>
      <c r="C889" s="2">
        <v>402.72590000000002</v>
      </c>
      <c r="D889" s="2">
        <v>0</v>
      </c>
      <c r="E889" s="2">
        <v>0</v>
      </c>
      <c r="F889" s="2">
        <v>659400.19999999995</v>
      </c>
      <c r="G889" s="2">
        <v>4037811</v>
      </c>
      <c r="H889" s="2">
        <v>419711.4</v>
      </c>
      <c r="I889" s="2">
        <v>54688.81</v>
      </c>
      <c r="J889" s="2">
        <v>0</v>
      </c>
      <c r="K889" s="2">
        <v>-142308.6</v>
      </c>
      <c r="L889" s="2">
        <v>130103.3</v>
      </c>
      <c r="M889" s="2">
        <v>54688.81</v>
      </c>
      <c r="N889" s="2">
        <v>8864926000</v>
      </c>
      <c r="O889" s="2">
        <v>41899680</v>
      </c>
      <c r="P889" s="2">
        <v>100159600</v>
      </c>
      <c r="Q889" s="2">
        <v>5827461</v>
      </c>
      <c r="R889" s="2">
        <v>0</v>
      </c>
      <c r="S889" s="2">
        <v>534216.6</v>
      </c>
      <c r="T889" s="2">
        <v>0</v>
      </c>
      <c r="U889" s="2">
        <v>677959500</v>
      </c>
      <c r="V889" s="2">
        <v>65330.03</v>
      </c>
      <c r="W889" s="2">
        <v>95569.86</v>
      </c>
      <c r="X889" s="2">
        <v>0</v>
      </c>
      <c r="Y889" s="2">
        <v>156207900000</v>
      </c>
      <c r="Z889" s="2">
        <v>-2444129</v>
      </c>
      <c r="AA889" s="2">
        <v>213333.6</v>
      </c>
      <c r="AB889" s="2">
        <v>331223.8</v>
      </c>
      <c r="AC889" s="2">
        <v>96350.77</v>
      </c>
      <c r="AD889" s="2">
        <v>205234.9</v>
      </c>
      <c r="AE889" s="2">
        <v>-1800.0170000000001</v>
      </c>
      <c r="AF889" s="2">
        <v>322761.09999999998</v>
      </c>
      <c r="AG889" s="2">
        <v>-122007.4</v>
      </c>
      <c r="AH889" s="2">
        <v>55907.71</v>
      </c>
      <c r="AI889" s="2">
        <v>21.313420000000001</v>
      </c>
      <c r="AJ889" s="2">
        <v>198216.3</v>
      </c>
      <c r="AK889" s="2">
        <v>15856.04</v>
      </c>
      <c r="AL889" s="2">
        <v>-2059.596</v>
      </c>
      <c r="AM889" s="2">
        <v>156207900000</v>
      </c>
      <c r="AN889" s="2">
        <v>37416.21</v>
      </c>
      <c r="AO889" s="2">
        <v>510343.9</v>
      </c>
      <c r="AP889" s="2">
        <v>88611.98</v>
      </c>
      <c r="AQ889" s="2">
        <v>6957.8810000000003</v>
      </c>
      <c r="AR889" s="2">
        <v>256568.4</v>
      </c>
      <c r="AS889" s="2">
        <v>0.17387130000000001</v>
      </c>
      <c r="AT889" s="2">
        <v>42265.440000000002</v>
      </c>
      <c r="AU889" s="2">
        <v>83803.88</v>
      </c>
      <c r="AV889" s="2">
        <v>88611.98</v>
      </c>
      <c r="AW889" s="2">
        <v>1239643</v>
      </c>
      <c r="AX889" s="2">
        <v>517927.6</v>
      </c>
      <c r="AY889" s="2">
        <v>625.86919999999998</v>
      </c>
      <c r="AZ889" s="2">
        <v>56064.47</v>
      </c>
      <c r="BA889" s="2">
        <v>483488.8</v>
      </c>
      <c r="BB889" s="2">
        <v>775709.3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76952.240000000005</v>
      </c>
      <c r="BI889" s="2">
        <v>19398.53</v>
      </c>
      <c r="BJ889" s="2">
        <v>0</v>
      </c>
      <c r="BK889">
        <v>4</v>
      </c>
    </row>
    <row r="890" spans="1:63" x14ac:dyDescent="0.25">
      <c r="A890" s="1">
        <v>30383</v>
      </c>
      <c r="B890" s="2">
        <v>0</v>
      </c>
      <c r="C890" s="2">
        <v>3409.317</v>
      </c>
      <c r="D890" s="2">
        <v>0</v>
      </c>
      <c r="E890" s="2">
        <v>491923.3</v>
      </c>
      <c r="F890" s="2">
        <v>853390.1</v>
      </c>
      <c r="G890" s="2">
        <v>4135154</v>
      </c>
      <c r="H890" s="2">
        <v>371495.3</v>
      </c>
      <c r="I890" s="2">
        <v>52458.73</v>
      </c>
      <c r="J890" s="2">
        <v>0</v>
      </c>
      <c r="K890" s="2">
        <v>-158647.1</v>
      </c>
      <c r="L890" s="2">
        <v>138223.9</v>
      </c>
      <c r="M890" s="2">
        <v>52458.73</v>
      </c>
      <c r="N890" s="2">
        <v>8864690000</v>
      </c>
      <c r="O890" s="2">
        <v>41778030</v>
      </c>
      <c r="P890" s="2">
        <v>100158300</v>
      </c>
      <c r="Q890" s="2">
        <v>5691108</v>
      </c>
      <c r="R890" s="2">
        <v>0</v>
      </c>
      <c r="S890" s="2">
        <v>42293.26</v>
      </c>
      <c r="T890" s="2">
        <v>0</v>
      </c>
      <c r="U890" s="2">
        <v>677053100</v>
      </c>
      <c r="V890" s="2">
        <v>47983.83</v>
      </c>
      <c r="W890" s="2">
        <v>13710</v>
      </c>
      <c r="X890" s="2">
        <v>0</v>
      </c>
      <c r="Y890" s="2">
        <v>156203100000</v>
      </c>
      <c r="Z890" s="2">
        <v>-2444129</v>
      </c>
      <c r="AA890" s="2">
        <v>199223.7</v>
      </c>
      <c r="AB890" s="2">
        <v>301017.5</v>
      </c>
      <c r="AC890" s="2">
        <v>191377.9</v>
      </c>
      <c r="AD890" s="2">
        <v>171252.4</v>
      </c>
      <c r="AE890" s="2">
        <v>-121652.6</v>
      </c>
      <c r="AF890" s="2">
        <v>284677.59999999998</v>
      </c>
      <c r="AG890" s="2">
        <v>-143926</v>
      </c>
      <c r="AH890" s="2">
        <v>51323.32</v>
      </c>
      <c r="AI890" s="2">
        <v>-546.09870000000001</v>
      </c>
      <c r="AJ890" s="2">
        <v>209970.4</v>
      </c>
      <c r="AK890" s="2">
        <v>15309.94</v>
      </c>
      <c r="AL890" s="2">
        <v>-2020.8610000000001</v>
      </c>
      <c r="AM890" s="2">
        <v>156203100000</v>
      </c>
      <c r="AN890" s="2">
        <v>36461.85</v>
      </c>
      <c r="AO890" s="2">
        <v>52709.24</v>
      </c>
      <c r="AP890" s="2">
        <v>13401.76</v>
      </c>
      <c r="AQ890" s="2">
        <v>308.2337</v>
      </c>
      <c r="AR890" s="2">
        <v>58204.27</v>
      </c>
      <c r="AS890" s="2">
        <v>128.01400000000001</v>
      </c>
      <c r="AT890" s="2">
        <v>2027.1859999999999</v>
      </c>
      <c r="AU890" s="2">
        <v>9567.777</v>
      </c>
      <c r="AV890" s="2">
        <v>13401.76</v>
      </c>
      <c r="AW890" s="2">
        <v>2477434</v>
      </c>
      <c r="AX890" s="2">
        <v>53050.28</v>
      </c>
      <c r="AY890" s="2">
        <v>32.809820000000002</v>
      </c>
      <c r="AZ890" s="2">
        <v>5708.6819999999998</v>
      </c>
      <c r="BA890" s="2">
        <v>937333.7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154720.4</v>
      </c>
      <c r="BI890" s="2">
        <v>36657.49</v>
      </c>
      <c r="BJ890" s="2">
        <v>0</v>
      </c>
      <c r="BK890">
        <v>25</v>
      </c>
    </row>
    <row r="891" spans="1:63" x14ac:dyDescent="0.25">
      <c r="A891" s="1">
        <v>30384</v>
      </c>
      <c r="B891" s="2">
        <v>0</v>
      </c>
      <c r="C891" s="2">
        <v>3993.6129999999998</v>
      </c>
      <c r="D891" s="2">
        <v>0</v>
      </c>
      <c r="E891" s="2">
        <v>41486.730000000003</v>
      </c>
      <c r="F891" s="2">
        <v>1469524</v>
      </c>
      <c r="G891" s="2">
        <v>4379990</v>
      </c>
      <c r="H891" s="2">
        <v>377404.4</v>
      </c>
      <c r="I891" s="2">
        <v>50307.92</v>
      </c>
      <c r="J891" s="2">
        <v>0</v>
      </c>
      <c r="K891" s="2">
        <v>-140559.20000000001</v>
      </c>
      <c r="L891" s="2">
        <v>129377.3</v>
      </c>
      <c r="M891" s="2">
        <v>50307.92</v>
      </c>
      <c r="N891" s="2">
        <v>8864445000</v>
      </c>
      <c r="O891" s="2">
        <v>41657200</v>
      </c>
      <c r="P891" s="2">
        <v>100174000</v>
      </c>
      <c r="Q891" s="2">
        <v>5699235</v>
      </c>
      <c r="R891" s="2">
        <v>0</v>
      </c>
      <c r="S891" s="2">
        <v>806.52260000000001</v>
      </c>
      <c r="T891" s="2">
        <v>0</v>
      </c>
      <c r="U891" s="2">
        <v>675284700</v>
      </c>
      <c r="V891" s="2">
        <v>61316.58</v>
      </c>
      <c r="W891" s="2">
        <v>59080.34</v>
      </c>
      <c r="X891" s="2">
        <v>0</v>
      </c>
      <c r="Y891" s="2">
        <v>156198000000</v>
      </c>
      <c r="Z891" s="2">
        <v>-2444129</v>
      </c>
      <c r="AA891" s="2">
        <v>195871</v>
      </c>
      <c r="AB891" s="2">
        <v>317468.79999999999</v>
      </c>
      <c r="AC891" s="2">
        <v>210510.5</v>
      </c>
      <c r="AD891" s="2">
        <v>180260.7</v>
      </c>
      <c r="AE891" s="2">
        <v>-120832</v>
      </c>
      <c r="AF891" s="2">
        <v>291734.5</v>
      </c>
      <c r="AG891" s="2">
        <v>-136161.1</v>
      </c>
      <c r="AH891" s="2">
        <v>57227.839999999997</v>
      </c>
      <c r="AI891" s="2">
        <v>23.907309999999999</v>
      </c>
      <c r="AJ891" s="2">
        <v>197787</v>
      </c>
      <c r="AK891" s="2">
        <v>15333.84</v>
      </c>
      <c r="AL891" s="2">
        <v>-1985.4829999999999</v>
      </c>
      <c r="AM891" s="2">
        <v>156198000000</v>
      </c>
      <c r="AN891" s="2">
        <v>36341.589999999997</v>
      </c>
      <c r="AO891" s="2">
        <v>296170.09999999998</v>
      </c>
      <c r="AP891" s="2">
        <v>56650.55</v>
      </c>
      <c r="AQ891" s="2">
        <v>2429.797</v>
      </c>
      <c r="AR891" s="2">
        <v>167017.5</v>
      </c>
      <c r="AS891" s="2">
        <v>94.744720000000001</v>
      </c>
      <c r="AT891" s="2">
        <v>19517.5</v>
      </c>
      <c r="AU891" s="2">
        <v>51983.3</v>
      </c>
      <c r="AV891" s="2">
        <v>56650.55</v>
      </c>
      <c r="AW891" s="2">
        <v>2751255</v>
      </c>
      <c r="AX891" s="2">
        <v>298866.5</v>
      </c>
      <c r="AY891" s="2">
        <v>266.56310000000002</v>
      </c>
      <c r="AZ891" s="2">
        <v>19238.64</v>
      </c>
      <c r="BA891" s="2">
        <v>1025740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171745.6</v>
      </c>
      <c r="BI891" s="2">
        <v>38764.870000000003</v>
      </c>
      <c r="BJ891" s="2">
        <v>0</v>
      </c>
      <c r="BK891">
        <v>4</v>
      </c>
    </row>
    <row r="892" spans="1:63" x14ac:dyDescent="0.25">
      <c r="A892" s="1">
        <v>30385</v>
      </c>
      <c r="B892" s="2">
        <v>0</v>
      </c>
      <c r="C892" s="2">
        <v>6015.0940000000001</v>
      </c>
      <c r="D892" s="2">
        <v>0</v>
      </c>
      <c r="E892" s="2">
        <v>752.16269999999997</v>
      </c>
      <c r="F892" s="2">
        <v>1669974</v>
      </c>
      <c r="G892" s="2">
        <v>4404768</v>
      </c>
      <c r="H892" s="2">
        <v>414478</v>
      </c>
      <c r="I892" s="2">
        <v>48567.05</v>
      </c>
      <c r="J892" s="2">
        <v>0</v>
      </c>
      <c r="K892" s="2">
        <v>-110451.6</v>
      </c>
      <c r="L892" s="2">
        <v>153342.9</v>
      </c>
      <c r="M892" s="2">
        <v>48567.05</v>
      </c>
      <c r="N892" s="2">
        <v>8864468000</v>
      </c>
      <c r="O892" s="2">
        <v>41529410</v>
      </c>
      <c r="P892" s="2">
        <v>100212000</v>
      </c>
      <c r="Q892" s="2">
        <v>5853157</v>
      </c>
      <c r="R892" s="2">
        <v>0</v>
      </c>
      <c r="S892" s="2">
        <v>54.359850000000002</v>
      </c>
      <c r="T892" s="2">
        <v>0</v>
      </c>
      <c r="U892" s="2">
        <v>672954400</v>
      </c>
      <c r="V892" s="2">
        <v>85321.05</v>
      </c>
      <c r="W892" s="2">
        <v>158979.29999999999</v>
      </c>
      <c r="X892" s="2">
        <v>0</v>
      </c>
      <c r="Y892" s="2">
        <v>156192900000</v>
      </c>
      <c r="Z892" s="2">
        <v>-2444129</v>
      </c>
      <c r="AA892" s="2">
        <v>199388.1</v>
      </c>
      <c r="AB892" s="2">
        <v>377394.4</v>
      </c>
      <c r="AC892" s="2">
        <v>229633.6</v>
      </c>
      <c r="AD892" s="2">
        <v>213512.2</v>
      </c>
      <c r="AE892" s="2">
        <v>-127780.8</v>
      </c>
      <c r="AF892" s="2">
        <v>322631.2</v>
      </c>
      <c r="AG892" s="2">
        <v>-82649.39</v>
      </c>
      <c r="AH892" s="2">
        <v>69195.7</v>
      </c>
      <c r="AI892" s="2">
        <v>607.58960000000002</v>
      </c>
      <c r="AJ892" s="2">
        <v>179647.3</v>
      </c>
      <c r="AK892" s="2">
        <v>15941.44</v>
      </c>
      <c r="AL892" s="2">
        <v>-1958.1669999999999</v>
      </c>
      <c r="AM892" s="2">
        <v>156192900000</v>
      </c>
      <c r="AN892" s="2">
        <v>36229.18</v>
      </c>
      <c r="AO892" s="2">
        <v>655164.9</v>
      </c>
      <c r="AP892" s="2">
        <v>154379.20000000001</v>
      </c>
      <c r="AQ892" s="2">
        <v>4600.1149999999998</v>
      </c>
      <c r="AR892" s="2">
        <v>305786.5</v>
      </c>
      <c r="AS892" s="2">
        <v>19.124839999999999</v>
      </c>
      <c r="AT892" s="2">
        <v>44076.2</v>
      </c>
      <c r="AU892" s="2">
        <v>111408.3</v>
      </c>
      <c r="AV892" s="2">
        <v>154379.20000000001</v>
      </c>
      <c r="AW892" s="2">
        <v>3019947</v>
      </c>
      <c r="AX892" s="2">
        <v>660281.59999999998</v>
      </c>
      <c r="AY892" s="2">
        <v>516.64490000000001</v>
      </c>
      <c r="AZ892" s="2">
        <v>50923.7</v>
      </c>
      <c r="BA892" s="2">
        <v>1113573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187978</v>
      </c>
      <c r="BI892" s="2">
        <v>41655.629999999997</v>
      </c>
      <c r="BJ892" s="2">
        <v>0</v>
      </c>
      <c r="BK892">
        <v>11</v>
      </c>
    </row>
    <row r="893" spans="1:63" x14ac:dyDescent="0.25">
      <c r="A893" s="1">
        <v>30386</v>
      </c>
      <c r="B893" s="2">
        <v>0</v>
      </c>
      <c r="C893" s="2">
        <v>7757.0820000000003</v>
      </c>
      <c r="D893" s="2">
        <v>0</v>
      </c>
      <c r="E893" s="2">
        <v>38.901490000000003</v>
      </c>
      <c r="F893" s="2">
        <v>1332346</v>
      </c>
      <c r="G893" s="2">
        <v>4380196</v>
      </c>
      <c r="H893" s="2">
        <v>402784.8</v>
      </c>
      <c r="I893" s="2">
        <v>47971.37</v>
      </c>
      <c r="J893" s="2">
        <v>0</v>
      </c>
      <c r="K893" s="2">
        <v>-115016</v>
      </c>
      <c r="L893" s="2">
        <v>126815.7</v>
      </c>
      <c r="M893" s="2">
        <v>47971.37</v>
      </c>
      <c r="N893" s="2">
        <v>8864266000</v>
      </c>
      <c r="O893" s="2">
        <v>41457420</v>
      </c>
      <c r="P893" s="2">
        <v>100227900</v>
      </c>
      <c r="Q893" s="2">
        <v>5874658</v>
      </c>
      <c r="R893" s="2">
        <v>0</v>
      </c>
      <c r="S893" s="2">
        <v>15.458360000000001</v>
      </c>
      <c r="T893" s="2">
        <v>0</v>
      </c>
      <c r="U893" s="2">
        <v>671149300</v>
      </c>
      <c r="V893" s="2">
        <v>84215.360000000001</v>
      </c>
      <c r="W893" s="2">
        <v>141088.9</v>
      </c>
      <c r="X893" s="2">
        <v>0</v>
      </c>
      <c r="Y893" s="2">
        <v>156188000000</v>
      </c>
      <c r="Z893" s="2">
        <v>-2444129</v>
      </c>
      <c r="AA893" s="2">
        <v>195146.3</v>
      </c>
      <c r="AB893" s="2">
        <v>393627</v>
      </c>
      <c r="AC893" s="2">
        <v>186132</v>
      </c>
      <c r="AD893" s="2">
        <v>205967.1</v>
      </c>
      <c r="AE893" s="2">
        <v>-71996.289999999994</v>
      </c>
      <c r="AF893" s="2">
        <v>313370.8</v>
      </c>
      <c r="AG893" s="2">
        <v>-106476.7</v>
      </c>
      <c r="AH893" s="2">
        <v>68229.820000000007</v>
      </c>
      <c r="AI893" s="2">
        <v>177.435</v>
      </c>
      <c r="AJ893" s="2">
        <v>183245.8</v>
      </c>
      <c r="AK893" s="2">
        <v>16118.87</v>
      </c>
      <c r="AL893" s="2">
        <v>-1941.739</v>
      </c>
      <c r="AM893" s="2">
        <v>156188000000</v>
      </c>
      <c r="AN893" s="2">
        <v>36696.36</v>
      </c>
      <c r="AO893" s="2">
        <v>468257.8</v>
      </c>
      <c r="AP893" s="2">
        <v>137030.1</v>
      </c>
      <c r="AQ893" s="2">
        <v>4058.828</v>
      </c>
      <c r="AR893" s="2">
        <v>208911</v>
      </c>
      <c r="AS893" s="2">
        <v>25.853660000000001</v>
      </c>
      <c r="AT893" s="2">
        <v>23551.599999999999</v>
      </c>
      <c r="AU893" s="2">
        <v>75490.559999999998</v>
      </c>
      <c r="AV893" s="2">
        <v>137030.1</v>
      </c>
      <c r="AW893" s="2">
        <v>2416377</v>
      </c>
      <c r="AX893" s="2">
        <v>472784.1</v>
      </c>
      <c r="AY893" s="2">
        <v>467.45740000000001</v>
      </c>
      <c r="AZ893" s="2">
        <v>42268.15</v>
      </c>
      <c r="BA893" s="2">
        <v>890102.2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151170.79999999999</v>
      </c>
      <c r="BI893" s="2">
        <v>34961.25</v>
      </c>
      <c r="BJ893" s="2">
        <v>0</v>
      </c>
      <c r="BK893">
        <v>3</v>
      </c>
    </row>
    <row r="894" spans="1:63" x14ac:dyDescent="0.25">
      <c r="A894" s="1">
        <v>30387</v>
      </c>
      <c r="B894" s="2">
        <v>83761380</v>
      </c>
      <c r="C894" s="2">
        <v>0</v>
      </c>
      <c r="D894" s="2">
        <v>0</v>
      </c>
      <c r="E894" s="2">
        <v>0</v>
      </c>
      <c r="F894" s="2">
        <v>790523.6</v>
      </c>
      <c r="G894" s="2">
        <v>4381084</v>
      </c>
      <c r="H894" s="2">
        <v>479452</v>
      </c>
      <c r="I894" s="2">
        <v>49910.94</v>
      </c>
      <c r="J894" s="2">
        <v>0</v>
      </c>
      <c r="K894" s="2">
        <v>-96893.45</v>
      </c>
      <c r="L894" s="2">
        <v>123746.4</v>
      </c>
      <c r="M894" s="2">
        <v>49910.94</v>
      </c>
      <c r="N894" s="2">
        <v>8863971000</v>
      </c>
      <c r="O894" s="2">
        <v>41502680</v>
      </c>
      <c r="P894" s="2">
        <v>100312200</v>
      </c>
      <c r="Q894" s="2">
        <v>6066841</v>
      </c>
      <c r="R894" s="2">
        <v>0</v>
      </c>
      <c r="S894" s="2">
        <v>534867.6</v>
      </c>
      <c r="T894" s="2">
        <v>0</v>
      </c>
      <c r="U894" s="2">
        <v>732431600</v>
      </c>
      <c r="V894" s="2">
        <v>104675</v>
      </c>
      <c r="W894" s="2">
        <v>244579.20000000001</v>
      </c>
      <c r="X894" s="2">
        <v>0</v>
      </c>
      <c r="Y894" s="2">
        <v>156203500000</v>
      </c>
      <c r="Z894" s="2">
        <v>-2444129</v>
      </c>
      <c r="AA894" s="2">
        <v>214151.9</v>
      </c>
      <c r="AB894" s="2">
        <v>457911.2</v>
      </c>
      <c r="AC894" s="2">
        <v>116376.3</v>
      </c>
      <c r="AD894" s="2">
        <v>263267.09999999998</v>
      </c>
      <c r="AE894" s="2">
        <v>45256.98</v>
      </c>
      <c r="AF894" s="2">
        <v>373462</v>
      </c>
      <c r="AG894" s="2">
        <v>-79342.460000000006</v>
      </c>
      <c r="AH894" s="2">
        <v>83165.97</v>
      </c>
      <c r="AI894" s="2">
        <v>36.841079999999998</v>
      </c>
      <c r="AJ894" s="2">
        <v>180059.4</v>
      </c>
      <c r="AK894" s="2">
        <v>16155.71</v>
      </c>
      <c r="AL894" s="2">
        <v>-2271.8539999999998</v>
      </c>
      <c r="AM894" s="2">
        <v>156203500000</v>
      </c>
      <c r="AN894" s="2">
        <v>36645.33</v>
      </c>
      <c r="AO894" s="2">
        <v>973304.2</v>
      </c>
      <c r="AP894" s="2">
        <v>233911</v>
      </c>
      <c r="AQ894" s="2">
        <v>10668.22</v>
      </c>
      <c r="AR894" s="2">
        <v>390581.5</v>
      </c>
      <c r="AS894" s="2">
        <v>0.52806759999999997</v>
      </c>
      <c r="AT894" s="2">
        <v>84362.66</v>
      </c>
      <c r="AU894" s="2">
        <v>143768.79999999999</v>
      </c>
      <c r="AV894" s="2">
        <v>233911</v>
      </c>
      <c r="AW894" s="2">
        <v>1545768</v>
      </c>
      <c r="AX894" s="2">
        <v>985127.6</v>
      </c>
      <c r="AY894" s="2">
        <v>1233.384</v>
      </c>
      <c r="AZ894" s="2">
        <v>142782.70000000001</v>
      </c>
      <c r="BA894" s="2">
        <v>638867.80000000005</v>
      </c>
      <c r="BB894" s="2">
        <v>20168440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94282.58</v>
      </c>
      <c r="BI894" s="2">
        <v>22093.68</v>
      </c>
      <c r="BJ894" s="2">
        <v>0</v>
      </c>
      <c r="BK894">
        <v>6</v>
      </c>
    </row>
    <row r="895" spans="1:63" x14ac:dyDescent="0.25">
      <c r="A895" s="1">
        <v>30388</v>
      </c>
      <c r="B895" s="2">
        <v>32215910</v>
      </c>
      <c r="C895" s="2">
        <v>74.465350000000001</v>
      </c>
      <c r="D895" s="2">
        <v>0</v>
      </c>
      <c r="E895" s="2">
        <v>0</v>
      </c>
      <c r="F895" s="2">
        <v>671703.3</v>
      </c>
      <c r="G895" s="2">
        <v>3329286</v>
      </c>
      <c r="H895" s="2">
        <v>488626.7</v>
      </c>
      <c r="I895" s="2">
        <v>52118.13</v>
      </c>
      <c r="J895" s="2">
        <v>0</v>
      </c>
      <c r="K895" s="2">
        <v>-94601</v>
      </c>
      <c r="L895" s="2">
        <v>128294.1</v>
      </c>
      <c r="M895" s="2">
        <v>52118.12</v>
      </c>
      <c r="N895" s="2">
        <v>8863800000</v>
      </c>
      <c r="O895" s="2">
        <v>41563620</v>
      </c>
      <c r="P895" s="2">
        <v>100379200</v>
      </c>
      <c r="Q895" s="2">
        <v>6191097</v>
      </c>
      <c r="R895" s="2">
        <v>0</v>
      </c>
      <c r="S895" s="2">
        <v>534867.6</v>
      </c>
      <c r="T895" s="2">
        <v>0</v>
      </c>
      <c r="U895" s="2">
        <v>755329600</v>
      </c>
      <c r="V895" s="2">
        <v>110775.2</v>
      </c>
      <c r="W895" s="2">
        <v>240724.5</v>
      </c>
      <c r="X895" s="2">
        <v>0</v>
      </c>
      <c r="Y895" s="2">
        <v>156207900000</v>
      </c>
      <c r="Z895" s="2">
        <v>-2444129</v>
      </c>
      <c r="AA895" s="2">
        <v>217232.8</v>
      </c>
      <c r="AB895" s="2">
        <v>501264.4</v>
      </c>
      <c r="AC895" s="2">
        <v>99583.13</v>
      </c>
      <c r="AD895" s="2">
        <v>269373.3</v>
      </c>
      <c r="AE895" s="2">
        <v>60944.92</v>
      </c>
      <c r="AF895" s="2">
        <v>379544.9</v>
      </c>
      <c r="AG895" s="2">
        <v>-72327.88</v>
      </c>
      <c r="AH895" s="2">
        <v>84867.78</v>
      </c>
      <c r="AI895" s="2">
        <v>477.81180000000001</v>
      </c>
      <c r="AJ895" s="2">
        <v>179468.79999999999</v>
      </c>
      <c r="AK895" s="2">
        <v>16633.53</v>
      </c>
      <c r="AL895" s="2">
        <v>-2437.5030000000002</v>
      </c>
      <c r="AM895" s="2">
        <v>156207900000</v>
      </c>
      <c r="AN895" s="2">
        <v>36830.11</v>
      </c>
      <c r="AO895" s="2">
        <v>880049.7</v>
      </c>
      <c r="AP895" s="2">
        <v>232553.2</v>
      </c>
      <c r="AQ895" s="2">
        <v>8171.2939999999999</v>
      </c>
      <c r="AR895" s="2">
        <v>348339.3</v>
      </c>
      <c r="AS895" s="2">
        <v>1.09575E-2</v>
      </c>
      <c r="AT895" s="2">
        <v>67054.67</v>
      </c>
      <c r="AU895" s="2">
        <v>135149.9</v>
      </c>
      <c r="AV895" s="2">
        <v>232553.2</v>
      </c>
      <c r="AW895" s="2">
        <v>1311279</v>
      </c>
      <c r="AX895" s="2">
        <v>889184</v>
      </c>
      <c r="AY895" s="2">
        <v>963.04480000000001</v>
      </c>
      <c r="AZ895" s="2">
        <v>126134.7</v>
      </c>
      <c r="BA895" s="2">
        <v>539918.1</v>
      </c>
      <c r="BB895" s="2">
        <v>7757093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80151.03</v>
      </c>
      <c r="BI895" s="2">
        <v>19432.099999999999</v>
      </c>
      <c r="BJ895" s="2">
        <v>0</v>
      </c>
      <c r="BK895">
        <v>9</v>
      </c>
    </row>
    <row r="896" spans="1:63" x14ac:dyDescent="0.25">
      <c r="A896" s="1">
        <v>30389</v>
      </c>
      <c r="B896" s="2">
        <v>0</v>
      </c>
      <c r="C896" s="2">
        <v>1015.522</v>
      </c>
      <c r="D896" s="2">
        <v>0</v>
      </c>
      <c r="E896" s="2">
        <v>416358.7</v>
      </c>
      <c r="F896" s="2">
        <v>594622.30000000005</v>
      </c>
      <c r="G896" s="2">
        <v>2716418</v>
      </c>
      <c r="H896" s="2">
        <v>389898.8</v>
      </c>
      <c r="I896" s="2">
        <v>51321.69</v>
      </c>
      <c r="J896" s="2">
        <v>0</v>
      </c>
      <c r="K896" s="2">
        <v>-158232.1</v>
      </c>
      <c r="L896" s="2">
        <v>126294.3</v>
      </c>
      <c r="M896" s="2">
        <v>51321.69</v>
      </c>
      <c r="N896" s="2">
        <v>8863513000</v>
      </c>
      <c r="O896" s="2">
        <v>41509230</v>
      </c>
      <c r="P896" s="2">
        <v>100379700</v>
      </c>
      <c r="Q896" s="2">
        <v>5972163</v>
      </c>
      <c r="R896" s="2">
        <v>0</v>
      </c>
      <c r="S896" s="2">
        <v>118508.9</v>
      </c>
      <c r="T896" s="2">
        <v>0</v>
      </c>
      <c r="U896" s="2">
        <v>754729700</v>
      </c>
      <c r="V896" s="2">
        <v>67643.94</v>
      </c>
      <c r="W896" s="2">
        <v>5025.299</v>
      </c>
      <c r="X896" s="2">
        <v>0</v>
      </c>
      <c r="Y896" s="2">
        <v>156204700000</v>
      </c>
      <c r="Z896" s="2">
        <v>-2444129</v>
      </c>
      <c r="AA896" s="2">
        <v>195490.7</v>
      </c>
      <c r="AB896" s="2">
        <v>425286.7</v>
      </c>
      <c r="AC896" s="2">
        <v>150133.29999999999</v>
      </c>
      <c r="AD896" s="2">
        <v>192926.6</v>
      </c>
      <c r="AE896" s="2">
        <v>-54389.77</v>
      </c>
      <c r="AF896" s="2">
        <v>300386.59999999998</v>
      </c>
      <c r="AG896" s="2">
        <v>-146411.79999999999</v>
      </c>
      <c r="AH896" s="2">
        <v>53614.37</v>
      </c>
      <c r="AI896" s="2">
        <v>-1283.165</v>
      </c>
      <c r="AJ896" s="2">
        <v>211846.39999999999</v>
      </c>
      <c r="AK896" s="2">
        <v>15350.36</v>
      </c>
      <c r="AL896" s="2">
        <v>-2049.1410000000001</v>
      </c>
      <c r="AM896" s="2">
        <v>156204700000</v>
      </c>
      <c r="AN896" s="2">
        <v>36308.239999999998</v>
      </c>
      <c r="AO896" s="2">
        <v>5171.893</v>
      </c>
      <c r="AP896" s="2">
        <v>4973.7129999999997</v>
      </c>
      <c r="AQ896" s="2">
        <v>51.585659999999997</v>
      </c>
      <c r="AR896" s="2">
        <v>45439.7</v>
      </c>
      <c r="AS896" s="2">
        <v>17.3994</v>
      </c>
      <c r="AT896" s="2">
        <v>1501.066</v>
      </c>
      <c r="AU896" s="2">
        <v>986.15139999999997</v>
      </c>
      <c r="AV896" s="2">
        <v>4973.7129999999997</v>
      </c>
      <c r="AW896" s="2">
        <v>1963584</v>
      </c>
      <c r="AX896" s="2">
        <v>5230.3239999999996</v>
      </c>
      <c r="AY896" s="2">
        <v>6.8455219999999999</v>
      </c>
      <c r="AZ896" s="2">
        <v>6883.7449999999999</v>
      </c>
      <c r="BA896" s="2">
        <v>801454.4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121075.8</v>
      </c>
      <c r="BI896" s="2">
        <v>29057.59</v>
      </c>
      <c r="BJ896" s="2">
        <v>0</v>
      </c>
      <c r="BK896">
        <v>29</v>
      </c>
    </row>
    <row r="897" spans="1:63" x14ac:dyDescent="0.25">
      <c r="A897" s="1">
        <v>30390</v>
      </c>
      <c r="B897" s="2">
        <v>0</v>
      </c>
      <c r="C897" s="2">
        <v>1059.174</v>
      </c>
      <c r="D897" s="2">
        <v>0</v>
      </c>
      <c r="E897" s="2">
        <v>109531.8</v>
      </c>
      <c r="F897" s="2">
        <v>880500</v>
      </c>
      <c r="G897" s="2">
        <v>4208702</v>
      </c>
      <c r="H897" s="2">
        <v>360885.6</v>
      </c>
      <c r="I897" s="2">
        <v>50579.54</v>
      </c>
      <c r="J897" s="2">
        <v>0</v>
      </c>
      <c r="K897" s="2">
        <v>-155625</v>
      </c>
      <c r="L897" s="2">
        <v>119920.7</v>
      </c>
      <c r="M897" s="2">
        <v>50579.54</v>
      </c>
      <c r="N897" s="2">
        <v>8863209000</v>
      </c>
      <c r="O897" s="2">
        <v>41446370</v>
      </c>
      <c r="P897" s="2">
        <v>100380400</v>
      </c>
      <c r="Q897" s="2">
        <v>5803658</v>
      </c>
      <c r="R897" s="2">
        <v>0</v>
      </c>
      <c r="S897" s="2">
        <v>8977.0990000000002</v>
      </c>
      <c r="T897" s="2">
        <v>0</v>
      </c>
      <c r="U897" s="2">
        <v>753815400</v>
      </c>
      <c r="V897" s="2">
        <v>57670.92</v>
      </c>
      <c r="W897" s="2">
        <v>12264.06</v>
      </c>
      <c r="X897" s="2">
        <v>0</v>
      </c>
      <c r="Y897" s="2">
        <v>156200100000</v>
      </c>
      <c r="Z897" s="2">
        <v>-2444129</v>
      </c>
      <c r="AA897" s="2">
        <v>187793.1</v>
      </c>
      <c r="AB897" s="2">
        <v>370564.9</v>
      </c>
      <c r="AC897" s="2">
        <v>142731.6</v>
      </c>
      <c r="AD897" s="2">
        <v>171692.4</v>
      </c>
      <c r="AE897" s="2">
        <v>-62862.78</v>
      </c>
      <c r="AF897" s="2">
        <v>275709.8</v>
      </c>
      <c r="AG897" s="2">
        <v>-147980.29999999999</v>
      </c>
      <c r="AH897" s="2">
        <v>51945.86</v>
      </c>
      <c r="AI897" s="2">
        <v>-505.74689999999998</v>
      </c>
      <c r="AJ897" s="2">
        <v>207570.8</v>
      </c>
      <c r="AK897" s="2">
        <v>14844.61</v>
      </c>
      <c r="AL897" s="2">
        <v>-2006.6790000000001</v>
      </c>
      <c r="AM897" s="2">
        <v>156200100000</v>
      </c>
      <c r="AN897" s="2">
        <v>36890.93</v>
      </c>
      <c r="AO897" s="2">
        <v>32870.800000000003</v>
      </c>
      <c r="AP897" s="2">
        <v>11461.75</v>
      </c>
      <c r="AQ897" s="2">
        <v>802.31050000000005</v>
      </c>
      <c r="AR897" s="2">
        <v>52905.98</v>
      </c>
      <c r="AS897" s="2">
        <v>76.039389999999997</v>
      </c>
      <c r="AT897" s="2">
        <v>1647.287</v>
      </c>
      <c r="AU897" s="2">
        <v>4678.0929999999998</v>
      </c>
      <c r="AV897" s="2">
        <v>11461.75</v>
      </c>
      <c r="AW897" s="2">
        <v>1844449</v>
      </c>
      <c r="AX897" s="2">
        <v>33764.019999999997</v>
      </c>
      <c r="AY897" s="2">
        <v>90.907600000000002</v>
      </c>
      <c r="AZ897" s="2">
        <v>8007.4679999999998</v>
      </c>
      <c r="BA897" s="2">
        <v>710626.8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114671.3</v>
      </c>
      <c r="BI897" s="2">
        <v>28060.35</v>
      </c>
      <c r="BJ897" s="2">
        <v>0</v>
      </c>
      <c r="BK897">
        <v>5</v>
      </c>
    </row>
    <row r="898" spans="1:63" x14ac:dyDescent="0.25">
      <c r="A898" s="1">
        <v>30391</v>
      </c>
      <c r="B898" s="2">
        <v>12886370</v>
      </c>
      <c r="C898" s="2">
        <v>780.51020000000005</v>
      </c>
      <c r="D898" s="2">
        <v>0</v>
      </c>
      <c r="E898" s="2">
        <v>0</v>
      </c>
      <c r="F898" s="2">
        <v>541003.30000000005</v>
      </c>
      <c r="G898" s="2">
        <v>4428889</v>
      </c>
      <c r="H898" s="2">
        <v>354903.8</v>
      </c>
      <c r="I898" s="2">
        <v>51494.03</v>
      </c>
      <c r="J898" s="2">
        <v>0</v>
      </c>
      <c r="K898" s="2">
        <v>-153884.70000000001</v>
      </c>
      <c r="L898" s="2">
        <v>113955.4</v>
      </c>
      <c r="M898" s="2">
        <v>51494.03</v>
      </c>
      <c r="N898" s="2">
        <v>8862951000</v>
      </c>
      <c r="O898" s="2">
        <v>41438790</v>
      </c>
      <c r="P898" s="2">
        <v>100384500</v>
      </c>
      <c r="Q898" s="2">
        <v>5689964</v>
      </c>
      <c r="R898" s="2">
        <v>0</v>
      </c>
      <c r="S898" s="2">
        <v>534867.6</v>
      </c>
      <c r="T898" s="2">
        <v>0</v>
      </c>
      <c r="U898" s="2">
        <v>762436100</v>
      </c>
      <c r="V898" s="2">
        <v>52210.66</v>
      </c>
      <c r="W898" s="2">
        <v>18975.189999999999</v>
      </c>
      <c r="X898" s="2">
        <v>0</v>
      </c>
      <c r="Y898" s="2">
        <v>156198600000</v>
      </c>
      <c r="Z898" s="2">
        <v>-2444129</v>
      </c>
      <c r="AA898" s="2">
        <v>185784.4</v>
      </c>
      <c r="AB898" s="2">
        <v>336344.6</v>
      </c>
      <c r="AC898" s="2">
        <v>77373.460000000006</v>
      </c>
      <c r="AD898" s="2">
        <v>167742.70000000001</v>
      </c>
      <c r="AE898" s="2">
        <v>-7582.3810000000003</v>
      </c>
      <c r="AF898" s="2">
        <v>266648.09999999998</v>
      </c>
      <c r="AG898" s="2">
        <v>-143500.20000000001</v>
      </c>
      <c r="AH898" s="2">
        <v>51334.98</v>
      </c>
      <c r="AI898" s="2">
        <v>-275.67079999999999</v>
      </c>
      <c r="AJ898" s="2">
        <v>205219.7</v>
      </c>
      <c r="AK898" s="2">
        <v>14568.94</v>
      </c>
      <c r="AL898" s="2">
        <v>-1991.4829999999999</v>
      </c>
      <c r="AM898" s="2">
        <v>156198600000</v>
      </c>
      <c r="AN898" s="2">
        <v>37649.660000000003</v>
      </c>
      <c r="AO898" s="2">
        <v>93251.36</v>
      </c>
      <c r="AP898" s="2">
        <v>16555.419999999998</v>
      </c>
      <c r="AQ898" s="2">
        <v>2419.7730000000001</v>
      </c>
      <c r="AR898" s="2">
        <v>81318.97</v>
      </c>
      <c r="AS898" s="2">
        <v>6.6279430000000001</v>
      </c>
      <c r="AT898" s="2">
        <v>4915.1620000000003</v>
      </c>
      <c r="AU898" s="2">
        <v>14219.42</v>
      </c>
      <c r="AV898" s="2">
        <v>16555.419999999998</v>
      </c>
      <c r="AW898" s="2">
        <v>996462.6</v>
      </c>
      <c r="AX898" s="2">
        <v>95938.29</v>
      </c>
      <c r="AY898" s="2">
        <v>268.69029999999998</v>
      </c>
      <c r="AZ898" s="2">
        <v>15634.28</v>
      </c>
      <c r="BA898" s="2">
        <v>377305.3</v>
      </c>
      <c r="BB898" s="2">
        <v>3102837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61388.74</v>
      </c>
      <c r="BI898" s="2">
        <v>15984.72</v>
      </c>
      <c r="BJ898" s="2">
        <v>0</v>
      </c>
      <c r="BK898">
        <v>3</v>
      </c>
    </row>
    <row r="899" spans="1:63" x14ac:dyDescent="0.25">
      <c r="A899" s="1">
        <v>30392</v>
      </c>
      <c r="B899" s="2">
        <v>0</v>
      </c>
      <c r="C899" s="2">
        <v>1392.5930000000001</v>
      </c>
      <c r="D899" s="2">
        <v>0</v>
      </c>
      <c r="E899" s="2">
        <v>418080.6</v>
      </c>
      <c r="F899" s="2">
        <v>567162.4</v>
      </c>
      <c r="G899" s="2">
        <v>4428746</v>
      </c>
      <c r="H899" s="2">
        <v>333733.8</v>
      </c>
      <c r="I899" s="2">
        <v>50803.98</v>
      </c>
      <c r="J899" s="2">
        <v>0</v>
      </c>
      <c r="K899" s="2">
        <v>-155652.5</v>
      </c>
      <c r="L899" s="2">
        <v>115907.2</v>
      </c>
      <c r="M899" s="2">
        <v>50803.98</v>
      </c>
      <c r="N899" s="2">
        <v>8862674000</v>
      </c>
      <c r="O899" s="2">
        <v>41364080</v>
      </c>
      <c r="P899" s="2">
        <v>100384000</v>
      </c>
      <c r="Q899" s="2">
        <v>5536025</v>
      </c>
      <c r="R899" s="2">
        <v>0</v>
      </c>
      <c r="S899" s="2">
        <v>116787.1</v>
      </c>
      <c r="T899" s="2">
        <v>0</v>
      </c>
      <c r="U899" s="2">
        <v>761866300</v>
      </c>
      <c r="V899" s="2">
        <v>43672.17</v>
      </c>
      <c r="W899" s="2">
        <v>4606.7060000000001</v>
      </c>
      <c r="X899" s="2">
        <v>0</v>
      </c>
      <c r="Y899" s="2">
        <v>156193700000</v>
      </c>
      <c r="Z899" s="2">
        <v>-2444129</v>
      </c>
      <c r="AA899" s="2">
        <v>180033.6</v>
      </c>
      <c r="AB899" s="2">
        <v>295322.09999999998</v>
      </c>
      <c r="AC899" s="2">
        <v>139789.79999999999</v>
      </c>
      <c r="AD899" s="2">
        <v>152584.70000000001</v>
      </c>
      <c r="AE899" s="2">
        <v>-74701.52</v>
      </c>
      <c r="AF899" s="2">
        <v>250157.7</v>
      </c>
      <c r="AG899" s="2">
        <v>-152783.70000000001</v>
      </c>
      <c r="AH899" s="2">
        <v>49418.62</v>
      </c>
      <c r="AI899" s="2">
        <v>-388.17380000000003</v>
      </c>
      <c r="AJ899" s="2">
        <v>205071.1</v>
      </c>
      <c r="AK899" s="2">
        <v>14180.77</v>
      </c>
      <c r="AL899" s="2">
        <v>-1968.703</v>
      </c>
      <c r="AM899" s="2">
        <v>156193700000</v>
      </c>
      <c r="AN899" s="2">
        <v>37031.550000000003</v>
      </c>
      <c r="AO899" s="2">
        <v>2663.58</v>
      </c>
      <c r="AP899" s="2">
        <v>4597.4399999999996</v>
      </c>
      <c r="AQ899" s="2">
        <v>9.2659959999999995</v>
      </c>
      <c r="AR899" s="2">
        <v>32938.78</v>
      </c>
      <c r="AS899" s="2">
        <v>16.15202</v>
      </c>
      <c r="AT899" s="2">
        <v>845.42489999999998</v>
      </c>
      <c r="AU899" s="2">
        <v>532.71600000000001</v>
      </c>
      <c r="AV899" s="2">
        <v>4597.4399999999996</v>
      </c>
      <c r="AW899" s="2">
        <v>1810320</v>
      </c>
      <c r="AX899" s="2">
        <v>2672.846</v>
      </c>
      <c r="AY899" s="2">
        <v>0</v>
      </c>
      <c r="AZ899" s="2">
        <v>4575.2250000000004</v>
      </c>
      <c r="BA899" s="2">
        <v>683894.1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111407.7</v>
      </c>
      <c r="BI899" s="2">
        <v>28382.12</v>
      </c>
      <c r="BJ899" s="2">
        <v>0</v>
      </c>
      <c r="BK899">
        <v>5</v>
      </c>
    </row>
    <row r="900" spans="1:63" x14ac:dyDescent="0.25">
      <c r="A900" s="1">
        <v>30393</v>
      </c>
      <c r="B900" s="2">
        <v>6443183</v>
      </c>
      <c r="C900" s="2">
        <v>0</v>
      </c>
      <c r="D900" s="2">
        <v>0</v>
      </c>
      <c r="E900" s="2">
        <v>0</v>
      </c>
      <c r="F900" s="2">
        <v>398556.3</v>
      </c>
      <c r="G900" s="2">
        <v>4453158</v>
      </c>
      <c r="H900" s="2">
        <v>317067.09999999998</v>
      </c>
      <c r="I900" s="2">
        <v>52114.14</v>
      </c>
      <c r="J900" s="2">
        <v>0</v>
      </c>
      <c r="K900" s="2">
        <v>-155140.29999999999</v>
      </c>
      <c r="L900" s="2">
        <v>111219.9</v>
      </c>
      <c r="M900" s="2">
        <v>52114.14</v>
      </c>
      <c r="N900" s="2">
        <v>8862435000</v>
      </c>
      <c r="O900" s="2">
        <v>41349040</v>
      </c>
      <c r="P900" s="2">
        <v>100384700</v>
      </c>
      <c r="Q900" s="2">
        <v>5401733</v>
      </c>
      <c r="R900" s="2">
        <v>0</v>
      </c>
      <c r="S900" s="2">
        <v>534499.5</v>
      </c>
      <c r="T900" s="2">
        <v>0</v>
      </c>
      <c r="U900" s="2">
        <v>765941700</v>
      </c>
      <c r="V900" s="2">
        <v>37579.61</v>
      </c>
      <c r="W900" s="2">
        <v>3969.4879999999998</v>
      </c>
      <c r="X900" s="2">
        <v>0</v>
      </c>
      <c r="Y900" s="2">
        <v>156190800000</v>
      </c>
      <c r="Z900" s="2">
        <v>-2444129</v>
      </c>
      <c r="AA900" s="2">
        <v>176752.4</v>
      </c>
      <c r="AB900" s="2">
        <v>261293</v>
      </c>
      <c r="AC900" s="2">
        <v>55097.74</v>
      </c>
      <c r="AD900" s="2">
        <v>139329</v>
      </c>
      <c r="AE900" s="2">
        <v>-15044.87</v>
      </c>
      <c r="AF900" s="2">
        <v>235811.3</v>
      </c>
      <c r="AG900" s="2">
        <v>-144261.9</v>
      </c>
      <c r="AH900" s="2">
        <v>48626.31</v>
      </c>
      <c r="AI900" s="2">
        <v>-275.12650000000002</v>
      </c>
      <c r="AJ900" s="2">
        <v>203766.6</v>
      </c>
      <c r="AK900" s="2">
        <v>13905.64</v>
      </c>
      <c r="AL900" s="2">
        <v>-1954.8040000000001</v>
      </c>
      <c r="AM900" s="2">
        <v>156190800000</v>
      </c>
      <c r="AN900" s="2">
        <v>38140.559999999998</v>
      </c>
      <c r="AO900" s="2">
        <v>119.6339</v>
      </c>
      <c r="AP900" s="2">
        <v>3968.7660000000001</v>
      </c>
      <c r="AQ900" s="2">
        <v>0.72198980000000001</v>
      </c>
      <c r="AR900" s="2">
        <v>29317.25</v>
      </c>
      <c r="AS900" s="2">
        <v>2.4457019999999998</v>
      </c>
      <c r="AT900" s="2">
        <v>731.3587</v>
      </c>
      <c r="AU900" s="2">
        <v>23.926780000000001</v>
      </c>
      <c r="AV900" s="2">
        <v>3968.7660000000001</v>
      </c>
      <c r="AW900" s="2">
        <v>691084.1</v>
      </c>
      <c r="AX900" s="2">
        <v>120.2899</v>
      </c>
      <c r="AY900" s="2">
        <v>0</v>
      </c>
      <c r="AZ900" s="2">
        <v>3930.5749999999998</v>
      </c>
      <c r="BA900" s="2">
        <v>237430.1</v>
      </c>
      <c r="BB900" s="2">
        <v>1551419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43170.17</v>
      </c>
      <c r="BI900" s="2">
        <v>11927.57</v>
      </c>
      <c r="BJ900" s="2">
        <v>0</v>
      </c>
      <c r="BK900">
        <v>3</v>
      </c>
    </row>
    <row r="901" spans="1:63" x14ac:dyDescent="0.25">
      <c r="A901" s="1">
        <v>30394</v>
      </c>
      <c r="B901" s="2">
        <v>0</v>
      </c>
      <c r="C901" s="2">
        <v>444.1302</v>
      </c>
      <c r="D901" s="2">
        <v>0</v>
      </c>
      <c r="E901" s="2">
        <v>345749.7</v>
      </c>
      <c r="F901" s="2">
        <v>429188.1</v>
      </c>
      <c r="G901" s="2">
        <v>4453120</v>
      </c>
      <c r="H901" s="2">
        <v>307761.09999999998</v>
      </c>
      <c r="I901" s="2">
        <v>51731.72</v>
      </c>
      <c r="J901" s="2">
        <v>0</v>
      </c>
      <c r="K901" s="2">
        <v>-153869.70000000001</v>
      </c>
      <c r="L901" s="2">
        <v>117812.9</v>
      </c>
      <c r="M901" s="2">
        <v>51731.72</v>
      </c>
      <c r="N901" s="2">
        <v>8862203000</v>
      </c>
      <c r="O901" s="2">
        <v>41285440</v>
      </c>
      <c r="P901" s="2">
        <v>100384900</v>
      </c>
      <c r="Q901" s="2">
        <v>5276161</v>
      </c>
      <c r="R901" s="2">
        <v>0</v>
      </c>
      <c r="S901" s="2">
        <v>188749.8</v>
      </c>
      <c r="T901" s="2">
        <v>0</v>
      </c>
      <c r="U901" s="2">
        <v>765512500</v>
      </c>
      <c r="V901" s="2">
        <v>34257.65</v>
      </c>
      <c r="W901" s="2">
        <v>3971.5039999999999</v>
      </c>
      <c r="X901" s="2">
        <v>0</v>
      </c>
      <c r="Y901" s="2">
        <v>156186100000</v>
      </c>
      <c r="Z901" s="2">
        <v>-2444129</v>
      </c>
      <c r="AA901" s="2">
        <v>172827.9</v>
      </c>
      <c r="AB901" s="2">
        <v>233525.6</v>
      </c>
      <c r="AC901" s="2">
        <v>101281</v>
      </c>
      <c r="AD901" s="2">
        <v>134053.1</v>
      </c>
      <c r="AE901" s="2">
        <v>-63598.59</v>
      </c>
      <c r="AF901" s="2">
        <v>229308.4</v>
      </c>
      <c r="AG901" s="2">
        <v>-144513.9</v>
      </c>
      <c r="AH901" s="2">
        <v>48161.79</v>
      </c>
      <c r="AI901" s="2">
        <v>-273.5009</v>
      </c>
      <c r="AJ901" s="2">
        <v>202031.5</v>
      </c>
      <c r="AK901" s="2">
        <v>13632.14</v>
      </c>
      <c r="AL901" s="2">
        <v>-1942.105</v>
      </c>
      <c r="AM901" s="2">
        <v>156186100000</v>
      </c>
      <c r="AN901" s="2">
        <v>37823.78</v>
      </c>
      <c r="AO901" s="2">
        <v>0</v>
      </c>
      <c r="AP901" s="2">
        <v>3971.5039999999999</v>
      </c>
      <c r="AQ901" s="2">
        <v>0</v>
      </c>
      <c r="AR901" s="2">
        <v>27034.01</v>
      </c>
      <c r="AS901" s="2">
        <v>0.24206269999999999</v>
      </c>
      <c r="AT901" s="2">
        <v>646.71469999999999</v>
      </c>
      <c r="AU901" s="2">
        <v>0</v>
      </c>
      <c r="AV901" s="2">
        <v>3971.5039999999999</v>
      </c>
      <c r="AW901" s="2">
        <v>1276597</v>
      </c>
      <c r="AX901" s="2">
        <v>0</v>
      </c>
      <c r="AY901" s="2">
        <v>0</v>
      </c>
      <c r="AZ901" s="2">
        <v>3494.346</v>
      </c>
      <c r="BA901" s="2">
        <v>399933.7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79856.350000000006</v>
      </c>
      <c r="BI901" s="2">
        <v>21424.68</v>
      </c>
      <c r="BJ901" s="2">
        <v>0</v>
      </c>
      <c r="BK901">
        <v>5</v>
      </c>
    </row>
    <row r="902" spans="1:63" x14ac:dyDescent="0.25">
      <c r="A902" s="1">
        <v>30395</v>
      </c>
      <c r="B902" s="2">
        <v>6443183</v>
      </c>
      <c r="C902" s="2">
        <v>915.19349999999997</v>
      </c>
      <c r="D902" s="2">
        <v>0</v>
      </c>
      <c r="E902" s="2">
        <v>0</v>
      </c>
      <c r="F902" s="2">
        <v>547799.80000000005</v>
      </c>
      <c r="G902" s="2">
        <v>4428622</v>
      </c>
      <c r="H902" s="2">
        <v>298960.90000000002</v>
      </c>
      <c r="I902" s="2">
        <v>52992.14</v>
      </c>
      <c r="J902" s="2">
        <v>0</v>
      </c>
      <c r="K902" s="2">
        <v>-209861.4</v>
      </c>
      <c r="L902" s="2">
        <v>120926.2</v>
      </c>
      <c r="M902" s="2">
        <v>52992.13</v>
      </c>
      <c r="N902" s="2">
        <v>8861915000</v>
      </c>
      <c r="O902" s="2">
        <v>41233470</v>
      </c>
      <c r="P902" s="2">
        <v>100386300</v>
      </c>
      <c r="Q902" s="2">
        <v>5166233</v>
      </c>
      <c r="R902" s="2">
        <v>0</v>
      </c>
      <c r="S902" s="2">
        <v>534614.4</v>
      </c>
      <c r="T902" s="2">
        <v>0</v>
      </c>
      <c r="U902" s="2">
        <v>769502300</v>
      </c>
      <c r="V902" s="2">
        <v>31291.040000000001</v>
      </c>
      <c r="W902" s="2">
        <v>4758.24</v>
      </c>
      <c r="X902" s="2">
        <v>0</v>
      </c>
      <c r="Y902" s="2">
        <v>156183200000</v>
      </c>
      <c r="Z902" s="2">
        <v>-2444129</v>
      </c>
      <c r="AA902" s="2">
        <v>169673.4</v>
      </c>
      <c r="AB902" s="2">
        <v>211414.7</v>
      </c>
      <c r="AC902" s="2">
        <v>75873.98</v>
      </c>
      <c r="AD902" s="2">
        <v>128721.2</v>
      </c>
      <c r="AE902" s="2">
        <v>-51968.17</v>
      </c>
      <c r="AF902" s="2">
        <v>222757.5</v>
      </c>
      <c r="AG902" s="2">
        <v>-193196.7</v>
      </c>
      <c r="AH902" s="2">
        <v>47976.05</v>
      </c>
      <c r="AI902" s="2">
        <v>-217.65940000000001</v>
      </c>
      <c r="AJ902" s="2">
        <v>257837.5</v>
      </c>
      <c r="AK902" s="2">
        <v>13414.48</v>
      </c>
      <c r="AL902" s="2">
        <v>-2015.0989999999999</v>
      </c>
      <c r="AM902" s="2">
        <v>156183200000</v>
      </c>
      <c r="AN902" s="2">
        <v>37299.410000000003</v>
      </c>
      <c r="AO902" s="2">
        <v>8005.2510000000002</v>
      </c>
      <c r="AP902" s="2">
        <v>4500.4210000000003</v>
      </c>
      <c r="AQ902" s="2">
        <v>257.81920000000002</v>
      </c>
      <c r="AR902" s="2">
        <v>29108.27</v>
      </c>
      <c r="AS902" s="2">
        <v>0.3157625</v>
      </c>
      <c r="AT902" s="2">
        <v>2309.2089999999998</v>
      </c>
      <c r="AU902" s="2">
        <v>1485.0119999999999</v>
      </c>
      <c r="AV902" s="2">
        <v>4500.4210000000003</v>
      </c>
      <c r="AW902" s="2">
        <v>974809.5</v>
      </c>
      <c r="AX902" s="2">
        <v>8285.9390000000003</v>
      </c>
      <c r="AY902" s="2">
        <v>24.765509999999999</v>
      </c>
      <c r="AZ902" s="2">
        <v>3537.2179999999998</v>
      </c>
      <c r="BA902" s="2">
        <v>350220.5</v>
      </c>
      <c r="BB902" s="2">
        <v>1551419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59778.82</v>
      </c>
      <c r="BI902" s="2">
        <v>16095.16</v>
      </c>
      <c r="BJ902" s="2">
        <v>0</v>
      </c>
      <c r="BK902">
        <v>19</v>
      </c>
    </row>
    <row r="903" spans="1:63" x14ac:dyDescent="0.25">
      <c r="A903" s="1">
        <v>30396</v>
      </c>
      <c r="B903" s="2">
        <v>3221591</v>
      </c>
      <c r="C903" s="2">
        <v>1338.24</v>
      </c>
      <c r="D903" s="2">
        <v>0</v>
      </c>
      <c r="E903" s="2">
        <v>0</v>
      </c>
      <c r="F903" s="2">
        <v>570030.6</v>
      </c>
      <c r="G903" s="2">
        <v>4428596</v>
      </c>
      <c r="H903" s="2">
        <v>294795.2</v>
      </c>
      <c r="I903" s="2">
        <v>52369.18</v>
      </c>
      <c r="J903" s="2">
        <v>0</v>
      </c>
      <c r="K903" s="2">
        <v>-191190.5</v>
      </c>
      <c r="L903" s="2">
        <v>111413.7</v>
      </c>
      <c r="M903" s="2">
        <v>52369.17</v>
      </c>
      <c r="N903" s="2">
        <v>8861627000</v>
      </c>
      <c r="O903" s="2">
        <v>41184600</v>
      </c>
      <c r="P903" s="2">
        <v>100387500</v>
      </c>
      <c r="Q903" s="2">
        <v>5082201</v>
      </c>
      <c r="R903" s="2">
        <v>0</v>
      </c>
      <c r="S903" s="2">
        <v>534602</v>
      </c>
      <c r="T903" s="2">
        <v>0</v>
      </c>
      <c r="U903" s="2">
        <v>771339700</v>
      </c>
      <c r="V903" s="2">
        <v>29297.11</v>
      </c>
      <c r="W903" s="2">
        <v>8800.2309999999998</v>
      </c>
      <c r="X903" s="2">
        <v>0</v>
      </c>
      <c r="Y903" s="2">
        <v>156179400000</v>
      </c>
      <c r="Z903" s="2">
        <v>-2444129</v>
      </c>
      <c r="AA903" s="2">
        <v>165879</v>
      </c>
      <c r="AB903" s="2">
        <v>197181.3</v>
      </c>
      <c r="AC903" s="2">
        <v>82536.59</v>
      </c>
      <c r="AD903" s="2">
        <v>128395.4</v>
      </c>
      <c r="AE903" s="2">
        <v>-48874.02</v>
      </c>
      <c r="AF903" s="2">
        <v>220362.2</v>
      </c>
      <c r="AG903" s="2">
        <v>-185359.3</v>
      </c>
      <c r="AH903" s="2">
        <v>47885.52</v>
      </c>
      <c r="AI903" s="2">
        <v>-173.26750000000001</v>
      </c>
      <c r="AJ903" s="2">
        <v>239076</v>
      </c>
      <c r="AK903" s="2">
        <v>13241.21</v>
      </c>
      <c r="AL903" s="2">
        <v>-2072.4470000000001</v>
      </c>
      <c r="AM903" s="2">
        <v>156179400000</v>
      </c>
      <c r="AN903" s="2">
        <v>37073.599999999999</v>
      </c>
      <c r="AO903" s="2">
        <v>37231.32</v>
      </c>
      <c r="AP903" s="2">
        <v>7683.6760000000004</v>
      </c>
      <c r="AQ903" s="2">
        <v>1116.5550000000001</v>
      </c>
      <c r="AR903" s="2">
        <v>46146.43</v>
      </c>
      <c r="AS903" s="2">
        <v>38.743400000000001</v>
      </c>
      <c r="AT903" s="2">
        <v>2487.0819999999999</v>
      </c>
      <c r="AU903" s="2">
        <v>6276.6980000000003</v>
      </c>
      <c r="AV903" s="2">
        <v>7683.6760000000004</v>
      </c>
      <c r="AW903" s="2">
        <v>1081492</v>
      </c>
      <c r="AX903" s="2">
        <v>38477.300000000003</v>
      </c>
      <c r="AY903" s="2">
        <v>134.19749999999999</v>
      </c>
      <c r="AZ903" s="2">
        <v>5212.1620000000003</v>
      </c>
      <c r="BA903" s="2">
        <v>427586.8</v>
      </c>
      <c r="BB903" s="2">
        <v>775709.3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65873.52</v>
      </c>
      <c r="BI903" s="2">
        <v>16663.07</v>
      </c>
      <c r="BJ903" s="2">
        <v>0</v>
      </c>
      <c r="BK903">
        <v>3</v>
      </c>
    </row>
    <row r="904" spans="1:63" x14ac:dyDescent="0.25">
      <c r="A904" s="1">
        <v>30397</v>
      </c>
      <c r="B904" s="2">
        <v>25772730</v>
      </c>
      <c r="C904" s="2">
        <v>747.13369999999998</v>
      </c>
      <c r="D904" s="2">
        <v>0</v>
      </c>
      <c r="E904" s="2">
        <v>0</v>
      </c>
      <c r="F904" s="2">
        <v>594400.5</v>
      </c>
      <c r="G904" s="2">
        <v>4453054</v>
      </c>
      <c r="H904" s="2">
        <v>297781.59999999998</v>
      </c>
      <c r="I904" s="2">
        <v>52215.8</v>
      </c>
      <c r="J904" s="2">
        <v>0</v>
      </c>
      <c r="K904" s="2">
        <v>-175939.20000000001</v>
      </c>
      <c r="L904" s="2">
        <v>109978.9</v>
      </c>
      <c r="M904" s="2">
        <v>52215.79</v>
      </c>
      <c r="N904" s="2">
        <v>8861355000</v>
      </c>
      <c r="O904" s="2">
        <v>41137580</v>
      </c>
      <c r="P904" s="2">
        <v>100392300</v>
      </c>
      <c r="Q904" s="2">
        <v>5024899</v>
      </c>
      <c r="R904" s="2">
        <v>0</v>
      </c>
      <c r="S904" s="2">
        <v>534867.6</v>
      </c>
      <c r="T904" s="2">
        <v>0</v>
      </c>
      <c r="U904" s="2">
        <v>790221200</v>
      </c>
      <c r="V904" s="2">
        <v>30193.73</v>
      </c>
      <c r="W904" s="2">
        <v>17879.29</v>
      </c>
      <c r="X904" s="2">
        <v>0</v>
      </c>
      <c r="Y904" s="2">
        <v>156180800000</v>
      </c>
      <c r="Z904" s="2">
        <v>-2444129</v>
      </c>
      <c r="AA904" s="2">
        <v>164516.1</v>
      </c>
      <c r="AB904" s="2">
        <v>192064.4</v>
      </c>
      <c r="AC904" s="2">
        <v>87727.16</v>
      </c>
      <c r="AD904" s="2">
        <v>132780.29999999999</v>
      </c>
      <c r="AE904" s="2">
        <v>-47019.14</v>
      </c>
      <c r="AF904" s="2">
        <v>224498</v>
      </c>
      <c r="AG904" s="2">
        <v>-171597.4</v>
      </c>
      <c r="AH904" s="2">
        <v>49080</v>
      </c>
      <c r="AI904" s="2">
        <v>-92.533820000000006</v>
      </c>
      <c r="AJ904" s="2">
        <v>225019.2</v>
      </c>
      <c r="AK904" s="2">
        <v>13148.68</v>
      </c>
      <c r="AL904" s="2">
        <v>-2123.4209999999998</v>
      </c>
      <c r="AM904" s="2">
        <v>156180800000</v>
      </c>
      <c r="AN904" s="2">
        <v>36755.01</v>
      </c>
      <c r="AO904" s="2">
        <v>87938.62</v>
      </c>
      <c r="AP904" s="2">
        <v>15195.99</v>
      </c>
      <c r="AQ904" s="2">
        <v>2683.3</v>
      </c>
      <c r="AR904" s="2">
        <v>68193.62</v>
      </c>
      <c r="AS904" s="2">
        <v>0.71716709999999995</v>
      </c>
      <c r="AT904" s="2">
        <v>5602.1</v>
      </c>
      <c r="AU904" s="2">
        <v>13374</v>
      </c>
      <c r="AV904" s="2">
        <v>15195.99</v>
      </c>
      <c r="AW904" s="2">
        <v>1151298</v>
      </c>
      <c r="AX904" s="2">
        <v>90874.9</v>
      </c>
      <c r="AY904" s="2">
        <v>284.09730000000002</v>
      </c>
      <c r="AZ904" s="2">
        <v>13198.58</v>
      </c>
      <c r="BA904" s="2">
        <v>468422.8</v>
      </c>
      <c r="BB904" s="2">
        <v>6205675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69838.649999999994</v>
      </c>
      <c r="BI904" s="2">
        <v>17888.509999999998</v>
      </c>
      <c r="BJ904" s="2">
        <v>0</v>
      </c>
      <c r="BK904">
        <v>3</v>
      </c>
    </row>
    <row r="905" spans="1:63" x14ac:dyDescent="0.25">
      <c r="A905" s="1">
        <v>30398</v>
      </c>
      <c r="B905" s="2">
        <v>19329550</v>
      </c>
      <c r="C905" s="2">
        <v>20.50657</v>
      </c>
      <c r="D905" s="2">
        <v>0</v>
      </c>
      <c r="E905" s="2">
        <v>0</v>
      </c>
      <c r="F905" s="2">
        <v>457229.7</v>
      </c>
      <c r="G905" s="2">
        <v>4477495</v>
      </c>
      <c r="H905" s="2">
        <v>281525.59999999998</v>
      </c>
      <c r="I905" s="2">
        <v>52852.12</v>
      </c>
      <c r="J905" s="2">
        <v>0</v>
      </c>
      <c r="K905" s="2">
        <v>-167159.20000000001</v>
      </c>
      <c r="L905" s="2">
        <v>110004.5</v>
      </c>
      <c r="M905" s="2">
        <v>52852.11</v>
      </c>
      <c r="N905" s="2">
        <v>8861098000</v>
      </c>
      <c r="O905" s="2">
        <v>41094690</v>
      </c>
      <c r="P905" s="2">
        <v>100394000</v>
      </c>
      <c r="Q905" s="2">
        <v>4936732</v>
      </c>
      <c r="R905" s="2">
        <v>0</v>
      </c>
      <c r="S905" s="2">
        <v>534867.6</v>
      </c>
      <c r="T905" s="2">
        <v>0</v>
      </c>
      <c r="U905" s="2">
        <v>804418500</v>
      </c>
      <c r="V905" s="2">
        <v>27495.32</v>
      </c>
      <c r="W905" s="2">
        <v>7378.9809999999998</v>
      </c>
      <c r="X905" s="2">
        <v>0</v>
      </c>
      <c r="Y905" s="2">
        <v>156180900000</v>
      </c>
      <c r="Z905" s="2">
        <v>-2444129</v>
      </c>
      <c r="AA905" s="2">
        <v>161516.20000000001</v>
      </c>
      <c r="AB905" s="2">
        <v>178119.3</v>
      </c>
      <c r="AC905" s="2">
        <v>66442.52</v>
      </c>
      <c r="AD905" s="2">
        <v>119560.5</v>
      </c>
      <c r="AE905" s="2">
        <v>-42887.77</v>
      </c>
      <c r="AF905" s="2">
        <v>211771.1</v>
      </c>
      <c r="AG905" s="2">
        <v>-159765.1</v>
      </c>
      <c r="AH905" s="2">
        <v>48218</v>
      </c>
      <c r="AI905" s="2">
        <v>-236.39400000000001</v>
      </c>
      <c r="AJ905" s="2">
        <v>215377.2</v>
      </c>
      <c r="AK905" s="2">
        <v>12912.28</v>
      </c>
      <c r="AL905" s="2">
        <v>-2160.7379999999998</v>
      </c>
      <c r="AM905" s="2">
        <v>156180900000</v>
      </c>
      <c r="AN905" s="2">
        <v>36979.85</v>
      </c>
      <c r="AO905" s="2">
        <v>19955.240000000002</v>
      </c>
      <c r="AP905" s="2">
        <v>6657.9709999999995</v>
      </c>
      <c r="AQ905" s="2">
        <v>721.01</v>
      </c>
      <c r="AR905" s="2">
        <v>32439.919999999998</v>
      </c>
      <c r="AS905" s="2">
        <v>2.655243</v>
      </c>
      <c r="AT905" s="2">
        <v>1680.0930000000001</v>
      </c>
      <c r="AU905" s="2">
        <v>3209.3440000000001</v>
      </c>
      <c r="AV905" s="2">
        <v>6657.9709999999995</v>
      </c>
      <c r="AW905" s="2">
        <v>854002</v>
      </c>
      <c r="AX905" s="2">
        <v>20752.05</v>
      </c>
      <c r="AY905" s="2">
        <v>78.792000000000002</v>
      </c>
      <c r="AZ905" s="2">
        <v>5129.3559999999998</v>
      </c>
      <c r="BA905" s="2">
        <v>330309.3</v>
      </c>
      <c r="BB905" s="2">
        <v>4654256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52461.5</v>
      </c>
      <c r="BI905" s="2">
        <v>13981.02</v>
      </c>
      <c r="BJ905" s="2">
        <v>0</v>
      </c>
      <c r="BK905">
        <v>4</v>
      </c>
    </row>
    <row r="906" spans="1:63" x14ac:dyDescent="0.25">
      <c r="A906" s="1">
        <v>30399</v>
      </c>
      <c r="B906" s="2">
        <v>0</v>
      </c>
      <c r="C906" s="2">
        <v>1466.827</v>
      </c>
      <c r="D906" s="2">
        <v>0</v>
      </c>
      <c r="E906" s="2">
        <v>447177.5</v>
      </c>
      <c r="F906" s="2">
        <v>698335.6</v>
      </c>
      <c r="G906" s="2">
        <v>4526420</v>
      </c>
      <c r="H906" s="2">
        <v>269750.3</v>
      </c>
      <c r="I906" s="2">
        <v>49547.25</v>
      </c>
      <c r="J906" s="2">
        <v>0</v>
      </c>
      <c r="K906" s="2">
        <v>-163434</v>
      </c>
      <c r="L906" s="2">
        <v>110546.6</v>
      </c>
      <c r="M906" s="2">
        <v>49547.25</v>
      </c>
      <c r="N906" s="2">
        <v>8860826000</v>
      </c>
      <c r="O906" s="2">
        <v>40960870</v>
      </c>
      <c r="P906" s="2">
        <v>100393300</v>
      </c>
      <c r="Q906" s="2">
        <v>4846092</v>
      </c>
      <c r="R906" s="2">
        <v>0</v>
      </c>
      <c r="S906" s="2">
        <v>87690.13</v>
      </c>
      <c r="T906" s="2">
        <v>0</v>
      </c>
      <c r="U906" s="2">
        <v>803710600</v>
      </c>
      <c r="V906" s="2">
        <v>25128.81</v>
      </c>
      <c r="W906" s="2">
        <v>6485.9740000000002</v>
      </c>
      <c r="X906" s="2">
        <v>0</v>
      </c>
      <c r="Y906" s="2">
        <v>156175600000</v>
      </c>
      <c r="Z906" s="2">
        <v>-2444129</v>
      </c>
      <c r="AA906" s="2">
        <v>156242.9</v>
      </c>
      <c r="AB906" s="2">
        <v>163589.6</v>
      </c>
      <c r="AC906" s="2">
        <v>169594</v>
      </c>
      <c r="AD906" s="2">
        <v>113087.2</v>
      </c>
      <c r="AE906" s="2">
        <v>-133818.29999999999</v>
      </c>
      <c r="AF906" s="2">
        <v>199772.2</v>
      </c>
      <c r="AG906" s="2">
        <v>-168145.5</v>
      </c>
      <c r="AH906" s="2">
        <v>47598.98</v>
      </c>
      <c r="AI906" s="2">
        <v>-168.5051</v>
      </c>
      <c r="AJ906" s="2">
        <v>211033</v>
      </c>
      <c r="AK906" s="2">
        <v>12743.78</v>
      </c>
      <c r="AL906" s="2">
        <v>-2173.3609999999999</v>
      </c>
      <c r="AM906" s="2">
        <v>156175600000</v>
      </c>
      <c r="AN906" s="2">
        <v>35686.269999999997</v>
      </c>
      <c r="AO906" s="2">
        <v>9056.2579999999998</v>
      </c>
      <c r="AP906" s="2">
        <v>6004.2809999999999</v>
      </c>
      <c r="AQ906" s="2">
        <v>481.69240000000002</v>
      </c>
      <c r="AR906" s="2">
        <v>25779.42</v>
      </c>
      <c r="AS906" s="2">
        <v>2.9460169999999999</v>
      </c>
      <c r="AT906" s="2">
        <v>721.06619999999998</v>
      </c>
      <c r="AU906" s="2">
        <v>1053.3530000000001</v>
      </c>
      <c r="AV906" s="2">
        <v>6004.2809999999999</v>
      </c>
      <c r="AW906" s="2">
        <v>2248676</v>
      </c>
      <c r="AX906" s="2">
        <v>9578.99</v>
      </c>
      <c r="AY906" s="2">
        <v>41.03998</v>
      </c>
      <c r="AZ906" s="2">
        <v>3879.3319999999999</v>
      </c>
      <c r="BA906" s="2">
        <v>932101.9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136388.6</v>
      </c>
      <c r="BI906" s="2">
        <v>33205.49</v>
      </c>
      <c r="BJ906" s="2">
        <v>0</v>
      </c>
      <c r="BK906">
        <v>10</v>
      </c>
    </row>
    <row r="907" spans="1:63" x14ac:dyDescent="0.25">
      <c r="A907" s="1">
        <v>30400</v>
      </c>
      <c r="B907" s="2">
        <v>3221591</v>
      </c>
      <c r="C907" s="2">
        <v>0</v>
      </c>
      <c r="D907" s="2">
        <v>0</v>
      </c>
      <c r="E907" s="2">
        <v>0</v>
      </c>
      <c r="F907" s="2">
        <v>373640.5</v>
      </c>
      <c r="G907" s="2">
        <v>4501934</v>
      </c>
      <c r="H907" s="2">
        <v>259332.4</v>
      </c>
      <c r="I907" s="2">
        <v>51659.96</v>
      </c>
      <c r="J907" s="2">
        <v>0</v>
      </c>
      <c r="K907" s="2">
        <v>-160910.9</v>
      </c>
      <c r="L907" s="2">
        <v>116570</v>
      </c>
      <c r="M907" s="2">
        <v>51659.95</v>
      </c>
      <c r="N907" s="2">
        <v>8860589000</v>
      </c>
      <c r="O907" s="2">
        <v>40909680</v>
      </c>
      <c r="P907" s="2">
        <v>100393800</v>
      </c>
      <c r="Q907" s="2">
        <v>4763173</v>
      </c>
      <c r="R907" s="2">
        <v>0</v>
      </c>
      <c r="S907" s="2">
        <v>527679.30000000005</v>
      </c>
      <c r="T907" s="2">
        <v>0</v>
      </c>
      <c r="U907" s="2">
        <v>805342800</v>
      </c>
      <c r="V907" s="2">
        <v>23358.29</v>
      </c>
      <c r="W907" s="2">
        <v>3993.5889999999999</v>
      </c>
      <c r="X907" s="2">
        <v>0</v>
      </c>
      <c r="Y907" s="2">
        <v>156171900000</v>
      </c>
      <c r="Z907" s="2">
        <v>-2444129</v>
      </c>
      <c r="AA907" s="2">
        <v>155166.6</v>
      </c>
      <c r="AB907" s="2">
        <v>150274.20000000001</v>
      </c>
      <c r="AC907" s="2">
        <v>49199.93</v>
      </c>
      <c r="AD907" s="2">
        <v>103776.6</v>
      </c>
      <c r="AE907" s="2">
        <v>-51194.46</v>
      </c>
      <c r="AF907" s="2">
        <v>190173</v>
      </c>
      <c r="AG907" s="2">
        <v>-142165.79999999999</v>
      </c>
      <c r="AH907" s="2">
        <v>47238.76</v>
      </c>
      <c r="AI907" s="2">
        <v>-175.31209999999999</v>
      </c>
      <c r="AJ907" s="2">
        <v>208149.6</v>
      </c>
      <c r="AK907" s="2">
        <v>12568.46</v>
      </c>
      <c r="AL907" s="2">
        <v>-2181.4699999999998</v>
      </c>
      <c r="AM907" s="2">
        <v>156171900000</v>
      </c>
      <c r="AN907" s="2">
        <v>37655.14</v>
      </c>
      <c r="AO907" s="2">
        <v>0</v>
      </c>
      <c r="AP907" s="2">
        <v>3993.5889999999999</v>
      </c>
      <c r="AQ907" s="2">
        <v>0</v>
      </c>
      <c r="AR907" s="2">
        <v>20580.349999999999</v>
      </c>
      <c r="AS907" s="2">
        <v>103.6224</v>
      </c>
      <c r="AT907" s="2">
        <v>440.20350000000002</v>
      </c>
      <c r="AU907" s="2">
        <v>0</v>
      </c>
      <c r="AV907" s="2">
        <v>3993.5889999999999</v>
      </c>
      <c r="AW907" s="2">
        <v>619384.80000000005</v>
      </c>
      <c r="AX907" s="2">
        <v>0</v>
      </c>
      <c r="AY907" s="2">
        <v>0</v>
      </c>
      <c r="AZ907" s="2">
        <v>2518.0509999999999</v>
      </c>
      <c r="BA907" s="2">
        <v>196544.3</v>
      </c>
      <c r="BB907" s="2">
        <v>775709.3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38419.29</v>
      </c>
      <c r="BI907" s="2">
        <v>10780.65</v>
      </c>
      <c r="BJ907" s="2">
        <v>0</v>
      </c>
      <c r="BK907">
        <v>25</v>
      </c>
    </row>
    <row r="908" spans="1:63" x14ac:dyDescent="0.25">
      <c r="A908" s="1">
        <v>30401</v>
      </c>
      <c r="B908" s="2">
        <v>0</v>
      </c>
      <c r="C908" s="2">
        <v>845.77639999999997</v>
      </c>
      <c r="D908" s="2">
        <v>0</v>
      </c>
      <c r="E908" s="2">
        <v>288756.8</v>
      </c>
      <c r="F908" s="2">
        <v>352195.5</v>
      </c>
      <c r="G908" s="2">
        <v>4477456</v>
      </c>
      <c r="H908" s="2">
        <v>252064.1</v>
      </c>
      <c r="I908" s="2">
        <v>50270.59</v>
      </c>
      <c r="J908" s="2">
        <v>0</v>
      </c>
      <c r="K908" s="2">
        <v>-158293.1</v>
      </c>
      <c r="L908" s="2">
        <v>106494.8</v>
      </c>
      <c r="M908" s="2">
        <v>50270.59</v>
      </c>
      <c r="N908" s="2">
        <v>8860343000</v>
      </c>
      <c r="O908" s="2">
        <v>40835690</v>
      </c>
      <c r="P908" s="2">
        <v>100393400</v>
      </c>
      <c r="Q908" s="2">
        <v>4683949</v>
      </c>
      <c r="R908" s="2">
        <v>0</v>
      </c>
      <c r="S908" s="2">
        <v>238922.5</v>
      </c>
      <c r="T908" s="2">
        <v>0</v>
      </c>
      <c r="U908" s="2">
        <v>804990600</v>
      </c>
      <c r="V908" s="2">
        <v>22017.53</v>
      </c>
      <c r="W908" s="2">
        <v>3990.8470000000002</v>
      </c>
      <c r="X908" s="2">
        <v>0</v>
      </c>
      <c r="Y908" s="2">
        <v>156167300000</v>
      </c>
      <c r="Z908" s="2">
        <v>-2444129</v>
      </c>
      <c r="AA908" s="2">
        <v>151314.6</v>
      </c>
      <c r="AB908" s="2">
        <v>138829.79999999999</v>
      </c>
      <c r="AC908" s="2">
        <v>85913.59</v>
      </c>
      <c r="AD908" s="2">
        <v>100388.4</v>
      </c>
      <c r="AE908" s="2">
        <v>-73990.179999999993</v>
      </c>
      <c r="AF908" s="2">
        <v>184530.8</v>
      </c>
      <c r="AG908" s="2">
        <v>-159445.5</v>
      </c>
      <c r="AH908" s="2">
        <v>47050.41</v>
      </c>
      <c r="AI908" s="2">
        <v>-141.82499999999999</v>
      </c>
      <c r="AJ908" s="2">
        <v>205343.5</v>
      </c>
      <c r="AK908" s="2">
        <v>12426.64</v>
      </c>
      <c r="AL908" s="2">
        <v>-2206.0990000000002</v>
      </c>
      <c r="AM908" s="2">
        <v>156167300000</v>
      </c>
      <c r="AN908" s="2">
        <v>36937.07</v>
      </c>
      <c r="AO908" s="2">
        <v>0</v>
      </c>
      <c r="AP908" s="2">
        <v>3990.8470000000002</v>
      </c>
      <c r="AQ908" s="2">
        <v>0</v>
      </c>
      <c r="AR908" s="2">
        <v>19748.02</v>
      </c>
      <c r="AS908" s="2">
        <v>0.17074819999999999</v>
      </c>
      <c r="AT908" s="2">
        <v>416.61759999999998</v>
      </c>
      <c r="AU908" s="2">
        <v>0</v>
      </c>
      <c r="AV908" s="2">
        <v>3990.8470000000002</v>
      </c>
      <c r="AW908" s="2">
        <v>1076507</v>
      </c>
      <c r="AX908" s="2">
        <v>0</v>
      </c>
      <c r="AY908" s="2">
        <v>0</v>
      </c>
      <c r="AZ908" s="2">
        <v>2319.21</v>
      </c>
      <c r="BA908" s="2">
        <v>348795.2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67901.740000000005</v>
      </c>
      <c r="BI908" s="2">
        <v>18011.849999999999</v>
      </c>
      <c r="BJ908" s="2">
        <v>0</v>
      </c>
      <c r="BK908">
        <v>2</v>
      </c>
    </row>
    <row r="909" spans="1:63" x14ac:dyDescent="0.25">
      <c r="A909" s="1">
        <v>30402</v>
      </c>
      <c r="B909" s="2">
        <v>0</v>
      </c>
      <c r="C909" s="2">
        <v>3607.1640000000002</v>
      </c>
      <c r="D909" s="2">
        <v>0</v>
      </c>
      <c r="E909" s="2">
        <v>234519</v>
      </c>
      <c r="F909" s="2">
        <v>1144376</v>
      </c>
      <c r="G909" s="2">
        <v>4452982</v>
      </c>
      <c r="H909" s="2">
        <v>244255.2</v>
      </c>
      <c r="I909" s="2">
        <v>45913.43</v>
      </c>
      <c r="J909" s="2">
        <v>0</v>
      </c>
      <c r="K909" s="2">
        <v>-157489.29999999999</v>
      </c>
      <c r="L909" s="2">
        <v>105585.60000000001</v>
      </c>
      <c r="M909" s="2">
        <v>45913.43</v>
      </c>
      <c r="N909" s="2">
        <v>8860015000</v>
      </c>
      <c r="O909" s="2">
        <v>40666840</v>
      </c>
      <c r="P909" s="2">
        <v>100390700</v>
      </c>
      <c r="Q909" s="2">
        <v>4608734</v>
      </c>
      <c r="R909" s="2">
        <v>0</v>
      </c>
      <c r="S909" s="2">
        <v>4403.5280000000002</v>
      </c>
      <c r="T909" s="2">
        <v>0</v>
      </c>
      <c r="U909" s="2">
        <v>803838900</v>
      </c>
      <c r="V909" s="2">
        <v>20701.400000000001</v>
      </c>
      <c r="W909" s="2">
        <v>5013.5479999999998</v>
      </c>
      <c r="X909" s="2">
        <v>0</v>
      </c>
      <c r="Y909" s="2">
        <v>156162000000</v>
      </c>
      <c r="Z909" s="2">
        <v>-2444129</v>
      </c>
      <c r="AA909" s="2">
        <v>145530.9</v>
      </c>
      <c r="AB909" s="2">
        <v>129351.1</v>
      </c>
      <c r="AC909" s="2">
        <v>198845.8</v>
      </c>
      <c r="AD909" s="2">
        <v>98388.43</v>
      </c>
      <c r="AE909" s="2">
        <v>-168850.9</v>
      </c>
      <c r="AF909" s="2">
        <v>176465.9</v>
      </c>
      <c r="AG909" s="2">
        <v>-167894.9</v>
      </c>
      <c r="AH909" s="2">
        <v>46826.79</v>
      </c>
      <c r="AI909" s="2">
        <v>-107.274</v>
      </c>
      <c r="AJ909" s="2">
        <v>204316.1</v>
      </c>
      <c r="AK909" s="2">
        <v>12319.37</v>
      </c>
      <c r="AL909" s="2">
        <v>-2191.058</v>
      </c>
      <c r="AM909" s="2">
        <v>156162000000</v>
      </c>
      <c r="AN909" s="2">
        <v>35459</v>
      </c>
      <c r="AO909" s="2">
        <v>7022.0590000000002</v>
      </c>
      <c r="AP909" s="2">
        <v>4752.4139999999998</v>
      </c>
      <c r="AQ909" s="2">
        <v>261.13409999999999</v>
      </c>
      <c r="AR909" s="2">
        <v>22448.76</v>
      </c>
      <c r="AS909" s="2">
        <v>81.141189999999995</v>
      </c>
      <c r="AT909" s="2">
        <v>829.7038</v>
      </c>
      <c r="AU909" s="2">
        <v>1079.624</v>
      </c>
      <c r="AV909" s="2">
        <v>4752.4139999999998</v>
      </c>
      <c r="AW909" s="2">
        <v>2692167</v>
      </c>
      <c r="AX909" s="2">
        <v>7331.8620000000001</v>
      </c>
      <c r="AY909" s="2">
        <v>48.668370000000003</v>
      </c>
      <c r="AZ909" s="2">
        <v>3061.75</v>
      </c>
      <c r="BA909" s="2">
        <v>1110819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161677.6</v>
      </c>
      <c r="BI909" s="2">
        <v>37168.18</v>
      </c>
      <c r="BJ909" s="2">
        <v>0</v>
      </c>
      <c r="BK909">
        <v>14</v>
      </c>
    </row>
    <row r="910" spans="1:63" x14ac:dyDescent="0.25">
      <c r="A910" s="1">
        <v>30403</v>
      </c>
      <c r="B910" s="2">
        <v>0</v>
      </c>
      <c r="C910" s="2">
        <v>2611.3809999999999</v>
      </c>
      <c r="D910" s="2">
        <v>0</v>
      </c>
      <c r="E910" s="2">
        <v>4261.0810000000001</v>
      </c>
      <c r="F910" s="2">
        <v>945820.4</v>
      </c>
      <c r="G910" s="2">
        <v>4452972</v>
      </c>
      <c r="H910" s="2">
        <v>233268.8</v>
      </c>
      <c r="I910" s="2">
        <v>45573.22</v>
      </c>
      <c r="J910" s="2">
        <v>0</v>
      </c>
      <c r="K910" s="2">
        <v>-155565.20000000001</v>
      </c>
      <c r="L910" s="2">
        <v>101181</v>
      </c>
      <c r="M910" s="2">
        <v>45573.22</v>
      </c>
      <c r="N910" s="2">
        <v>8859756000</v>
      </c>
      <c r="O910" s="2">
        <v>40553390</v>
      </c>
      <c r="P910" s="2">
        <v>100388900</v>
      </c>
      <c r="Q910" s="2">
        <v>4541646</v>
      </c>
      <c r="R910" s="2">
        <v>0</v>
      </c>
      <c r="S910" s="2">
        <v>142.4468</v>
      </c>
      <c r="T910" s="2">
        <v>0</v>
      </c>
      <c r="U910" s="2">
        <v>802886500</v>
      </c>
      <c r="V910" s="2">
        <v>19378</v>
      </c>
      <c r="W910" s="2">
        <v>5050.8890000000001</v>
      </c>
      <c r="X910" s="2">
        <v>0</v>
      </c>
      <c r="Y910" s="2">
        <v>156157100000</v>
      </c>
      <c r="Z910" s="2">
        <v>-2444129</v>
      </c>
      <c r="AA910" s="2">
        <v>142179.4</v>
      </c>
      <c r="AB910" s="2">
        <v>121021.6</v>
      </c>
      <c r="AC910" s="2">
        <v>126447.7</v>
      </c>
      <c r="AD910" s="2">
        <v>90776.33</v>
      </c>
      <c r="AE910" s="2">
        <v>-113443.3</v>
      </c>
      <c r="AF910" s="2">
        <v>166929</v>
      </c>
      <c r="AG910" s="2">
        <v>-159121.4</v>
      </c>
      <c r="AH910" s="2">
        <v>46610.09</v>
      </c>
      <c r="AI910" s="2">
        <v>-158.85659999999999</v>
      </c>
      <c r="AJ910" s="2">
        <v>202175.3</v>
      </c>
      <c r="AK910" s="2">
        <v>12160.51</v>
      </c>
      <c r="AL910" s="2">
        <v>-2192.7280000000001</v>
      </c>
      <c r="AM910" s="2">
        <v>156157100000</v>
      </c>
      <c r="AN910" s="2">
        <v>36626.44</v>
      </c>
      <c r="AO910" s="2">
        <v>6334.4269999999997</v>
      </c>
      <c r="AP910" s="2">
        <v>4824.2030000000004</v>
      </c>
      <c r="AQ910" s="2">
        <v>226.6857</v>
      </c>
      <c r="AR910" s="2">
        <v>21517.21</v>
      </c>
      <c r="AS910" s="2">
        <v>421.1026</v>
      </c>
      <c r="AT910" s="2">
        <v>387.19200000000001</v>
      </c>
      <c r="AU910" s="2">
        <v>873.29830000000004</v>
      </c>
      <c r="AV910" s="2">
        <v>4824.2030000000004</v>
      </c>
      <c r="AW910" s="2">
        <v>1687195</v>
      </c>
      <c r="AX910" s="2">
        <v>6593.7389999999996</v>
      </c>
      <c r="AY910" s="2">
        <v>32.625889999999998</v>
      </c>
      <c r="AZ910" s="2">
        <v>2898.875</v>
      </c>
      <c r="BA910" s="2">
        <v>608054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103060.2</v>
      </c>
      <c r="BI910" s="2">
        <v>23387.51</v>
      </c>
      <c r="BJ910" s="2">
        <v>0</v>
      </c>
      <c r="BK910">
        <v>3</v>
      </c>
    </row>
    <row r="911" spans="1:63" x14ac:dyDescent="0.25">
      <c r="A911" s="1">
        <v>30404</v>
      </c>
      <c r="B911" s="2">
        <v>0</v>
      </c>
      <c r="C911" s="2">
        <v>4033.692</v>
      </c>
      <c r="D911" s="2">
        <v>0</v>
      </c>
      <c r="E911" s="2">
        <v>142.13820000000001</v>
      </c>
      <c r="F911" s="2">
        <v>1210835</v>
      </c>
      <c r="G911" s="2">
        <v>4428502</v>
      </c>
      <c r="H911" s="2">
        <v>235418.3</v>
      </c>
      <c r="I911" s="2">
        <v>45063.83</v>
      </c>
      <c r="J911" s="2">
        <v>0</v>
      </c>
      <c r="K911" s="2">
        <v>-152464</v>
      </c>
      <c r="L911" s="2">
        <v>130339.6</v>
      </c>
      <c r="M911" s="2">
        <v>45063.82</v>
      </c>
      <c r="N911" s="2">
        <v>8859738000</v>
      </c>
      <c r="O911" s="2">
        <v>40385120</v>
      </c>
      <c r="P911" s="2">
        <v>100385800</v>
      </c>
      <c r="Q911" s="2">
        <v>4491145</v>
      </c>
      <c r="R911" s="2">
        <v>0</v>
      </c>
      <c r="S911" s="2">
        <v>0.30858950000000002</v>
      </c>
      <c r="T911" s="2">
        <v>0</v>
      </c>
      <c r="U911" s="2">
        <v>801637700</v>
      </c>
      <c r="V911" s="2">
        <v>20225.82</v>
      </c>
      <c r="W911" s="2">
        <v>12996.71</v>
      </c>
      <c r="X911" s="2">
        <v>0</v>
      </c>
      <c r="Y911" s="2">
        <v>156152100000</v>
      </c>
      <c r="Z911" s="2">
        <v>-2444129</v>
      </c>
      <c r="AA911" s="2">
        <v>140562.1</v>
      </c>
      <c r="AB911" s="2">
        <v>117979.9</v>
      </c>
      <c r="AC911" s="2">
        <v>161460.5</v>
      </c>
      <c r="AD911" s="2">
        <v>94562.16</v>
      </c>
      <c r="AE911" s="2">
        <v>-168278.7</v>
      </c>
      <c r="AF911" s="2">
        <v>169732.6</v>
      </c>
      <c r="AG911" s="2">
        <v>-129892</v>
      </c>
      <c r="AH911" s="2">
        <v>46965.94</v>
      </c>
      <c r="AI911" s="2">
        <v>-52.742840000000001</v>
      </c>
      <c r="AJ911" s="2">
        <v>199430</v>
      </c>
      <c r="AK911" s="2">
        <v>12107.77</v>
      </c>
      <c r="AL911" s="2">
        <v>-2191.4769999999999</v>
      </c>
      <c r="AM911" s="2">
        <v>156152100000</v>
      </c>
      <c r="AN911" s="2">
        <v>36228.269999999997</v>
      </c>
      <c r="AO911" s="2">
        <v>36693.08</v>
      </c>
      <c r="AP911" s="2">
        <v>11773.13</v>
      </c>
      <c r="AQ911" s="2">
        <v>1223.5820000000001</v>
      </c>
      <c r="AR911" s="2">
        <v>37460.720000000001</v>
      </c>
      <c r="AS911" s="2">
        <v>415.72390000000001</v>
      </c>
      <c r="AT911" s="2">
        <v>516.03660000000002</v>
      </c>
      <c r="AU911" s="2">
        <v>4708.0540000000001</v>
      </c>
      <c r="AV911" s="2">
        <v>11773.13</v>
      </c>
      <c r="AW911" s="2">
        <v>2207585</v>
      </c>
      <c r="AX911" s="2">
        <v>37954.01</v>
      </c>
      <c r="AY911" s="2">
        <v>37.353059999999999</v>
      </c>
      <c r="AZ911" s="2">
        <v>4471.8119999999999</v>
      </c>
      <c r="BA911" s="2">
        <v>831114.2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132523.20000000001</v>
      </c>
      <c r="BI911" s="2">
        <v>28937.23</v>
      </c>
      <c r="BJ911" s="2">
        <v>0</v>
      </c>
      <c r="BK911">
        <v>11</v>
      </c>
    </row>
    <row r="912" spans="1:63" x14ac:dyDescent="0.25">
      <c r="A912" s="1">
        <v>30405</v>
      </c>
      <c r="B912" s="2">
        <v>0</v>
      </c>
      <c r="C912" s="2">
        <v>10575.61</v>
      </c>
      <c r="D912" s="2">
        <v>0</v>
      </c>
      <c r="E912" s="2">
        <v>0.30858950000000002</v>
      </c>
      <c r="F912" s="2">
        <v>1860375</v>
      </c>
      <c r="G912" s="2">
        <v>4404192</v>
      </c>
      <c r="H912" s="2">
        <v>256964.7</v>
      </c>
      <c r="I912" s="2">
        <v>42211.4</v>
      </c>
      <c r="J912" s="2">
        <v>0</v>
      </c>
      <c r="K912" s="2">
        <v>-141693.4</v>
      </c>
      <c r="L912" s="2">
        <v>102693.3</v>
      </c>
      <c r="M912" s="2">
        <v>42211.4</v>
      </c>
      <c r="N912" s="2">
        <v>8859496000</v>
      </c>
      <c r="O912" s="2">
        <v>40188770</v>
      </c>
      <c r="P912" s="2">
        <v>100377700</v>
      </c>
      <c r="Q912" s="2">
        <v>4520329</v>
      </c>
      <c r="R912" s="2">
        <v>0</v>
      </c>
      <c r="S912" s="2">
        <v>0</v>
      </c>
      <c r="T912" s="2">
        <v>0</v>
      </c>
      <c r="U912" s="2">
        <v>799567800</v>
      </c>
      <c r="V912" s="2">
        <v>25342.81</v>
      </c>
      <c r="W912" s="2">
        <v>54446.29</v>
      </c>
      <c r="X912" s="2">
        <v>0</v>
      </c>
      <c r="Y912" s="2">
        <v>156146500000</v>
      </c>
      <c r="Z912" s="2">
        <v>-2444129</v>
      </c>
      <c r="AA912" s="2">
        <v>139506.6</v>
      </c>
      <c r="AB912" s="2">
        <v>134507.9</v>
      </c>
      <c r="AC912" s="2">
        <v>254756.3</v>
      </c>
      <c r="AD912" s="2">
        <v>117110.8</v>
      </c>
      <c r="AE912" s="2">
        <v>-196349.8</v>
      </c>
      <c r="AF912" s="2">
        <v>187425.3</v>
      </c>
      <c r="AG912" s="2">
        <v>-158754.1</v>
      </c>
      <c r="AH912" s="2">
        <v>50268.97</v>
      </c>
      <c r="AI912" s="2">
        <v>139.91399999999999</v>
      </c>
      <c r="AJ912" s="2">
        <v>191962.4</v>
      </c>
      <c r="AK912" s="2">
        <v>12247.68</v>
      </c>
      <c r="AL912" s="2">
        <v>-2191.0790000000002</v>
      </c>
      <c r="AM912" s="2">
        <v>156146500000</v>
      </c>
      <c r="AN912" s="2">
        <v>34727.46</v>
      </c>
      <c r="AO912" s="2">
        <v>204079.3</v>
      </c>
      <c r="AP912" s="2">
        <v>49545.13</v>
      </c>
      <c r="AQ912" s="2">
        <v>4901.1639999999998</v>
      </c>
      <c r="AR912" s="2">
        <v>121366.9</v>
      </c>
      <c r="AS912" s="2">
        <v>316.57299999999998</v>
      </c>
      <c r="AT912" s="2">
        <v>2214.5819999999999</v>
      </c>
      <c r="AU912" s="2">
        <v>26552</v>
      </c>
      <c r="AV912" s="2">
        <v>49545.13</v>
      </c>
      <c r="AW912" s="2">
        <v>3577015</v>
      </c>
      <c r="AX912" s="2">
        <v>209535.6</v>
      </c>
      <c r="AY912" s="2">
        <v>555.09849999999994</v>
      </c>
      <c r="AZ912" s="2">
        <v>22231.87</v>
      </c>
      <c r="BA912" s="2">
        <v>1451308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210791.3</v>
      </c>
      <c r="BI912" s="2">
        <v>43964.95</v>
      </c>
      <c r="BJ912" s="2">
        <v>0</v>
      </c>
      <c r="BK912">
        <v>3</v>
      </c>
    </row>
    <row r="913" spans="1:63" x14ac:dyDescent="0.25">
      <c r="A913" s="1">
        <v>30406</v>
      </c>
      <c r="B913" s="2">
        <v>0</v>
      </c>
      <c r="C913" s="2">
        <v>17792.37</v>
      </c>
      <c r="D913" s="2">
        <v>0</v>
      </c>
      <c r="E913" s="2">
        <v>0</v>
      </c>
      <c r="F913" s="2">
        <v>1896024</v>
      </c>
      <c r="G913" s="2">
        <v>4429262</v>
      </c>
      <c r="H913" s="2">
        <v>305696.7</v>
      </c>
      <c r="I913" s="2">
        <v>40670.25</v>
      </c>
      <c r="J913" s="2">
        <v>0</v>
      </c>
      <c r="K913" s="2">
        <v>-115487.1</v>
      </c>
      <c r="L913" s="2">
        <v>101657.4</v>
      </c>
      <c r="M913" s="2">
        <v>40670.25</v>
      </c>
      <c r="N913" s="2">
        <v>8859250000</v>
      </c>
      <c r="O913" s="2">
        <v>40017510</v>
      </c>
      <c r="P913" s="2">
        <v>100370100</v>
      </c>
      <c r="Q913" s="2">
        <v>4701352</v>
      </c>
      <c r="R913" s="2">
        <v>0</v>
      </c>
      <c r="S913" s="2">
        <v>0</v>
      </c>
      <c r="T913" s="2">
        <v>0</v>
      </c>
      <c r="U913" s="2">
        <v>797082900</v>
      </c>
      <c r="V913" s="2">
        <v>45653.95</v>
      </c>
      <c r="W913" s="2">
        <v>162278.79999999999</v>
      </c>
      <c r="X913" s="2">
        <v>0</v>
      </c>
      <c r="Y913" s="2">
        <v>156140900000</v>
      </c>
      <c r="Z913" s="2">
        <v>-2444129</v>
      </c>
      <c r="AA913" s="2">
        <v>149748.20000000001</v>
      </c>
      <c r="AB913" s="2">
        <v>186048.9</v>
      </c>
      <c r="AC913" s="2">
        <v>271115.7</v>
      </c>
      <c r="AD913" s="2">
        <v>155455.29999999999</v>
      </c>
      <c r="AE913" s="2">
        <v>-171257.8</v>
      </c>
      <c r="AF913" s="2">
        <v>225225.1</v>
      </c>
      <c r="AG913" s="2">
        <v>-130904.5</v>
      </c>
      <c r="AH913" s="2">
        <v>64119.78</v>
      </c>
      <c r="AI913" s="2">
        <v>413.25369999999998</v>
      </c>
      <c r="AJ913" s="2">
        <v>179606.9</v>
      </c>
      <c r="AK913" s="2">
        <v>12660.93</v>
      </c>
      <c r="AL913" s="2">
        <v>-2186.636</v>
      </c>
      <c r="AM913" s="2">
        <v>156140900000</v>
      </c>
      <c r="AN913" s="2">
        <v>34446.53</v>
      </c>
      <c r="AO913" s="2">
        <v>577067.5</v>
      </c>
      <c r="AP913" s="2">
        <v>151550.1</v>
      </c>
      <c r="AQ913" s="2">
        <v>10728.71</v>
      </c>
      <c r="AR913" s="2">
        <v>281928</v>
      </c>
      <c r="AS913" s="2">
        <v>1977.501</v>
      </c>
      <c r="AT913" s="2">
        <v>8183.866</v>
      </c>
      <c r="AU913" s="2">
        <v>74235.45</v>
      </c>
      <c r="AV913" s="2">
        <v>151550.1</v>
      </c>
      <c r="AW913" s="2">
        <v>3832277</v>
      </c>
      <c r="AX913" s="2">
        <v>588883.19999999995</v>
      </c>
      <c r="AY913" s="2">
        <v>1086.9870000000001</v>
      </c>
      <c r="AZ913" s="2">
        <v>73400.95</v>
      </c>
      <c r="BA913" s="2">
        <v>1647345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225082.3</v>
      </c>
      <c r="BI913" s="2">
        <v>46033.46</v>
      </c>
      <c r="BJ913" s="2">
        <v>0</v>
      </c>
      <c r="BK913">
        <v>7</v>
      </c>
    </row>
    <row r="914" spans="1:63" x14ac:dyDescent="0.25">
      <c r="A914" s="1">
        <v>30407</v>
      </c>
      <c r="B914" s="2">
        <v>0</v>
      </c>
      <c r="C914" s="2">
        <v>19396.11</v>
      </c>
      <c r="D914" s="2">
        <v>0</v>
      </c>
      <c r="E914" s="2">
        <v>0</v>
      </c>
      <c r="F914" s="2">
        <v>1607459</v>
      </c>
      <c r="G914" s="2">
        <v>4429352</v>
      </c>
      <c r="H914" s="2">
        <v>316320.90000000002</v>
      </c>
      <c r="I914" s="2">
        <v>40311.050000000003</v>
      </c>
      <c r="J914" s="2">
        <v>0</v>
      </c>
      <c r="K914" s="2">
        <v>-103938.1</v>
      </c>
      <c r="L914" s="2">
        <v>102183.8</v>
      </c>
      <c r="M914" s="2">
        <v>40311.050000000003</v>
      </c>
      <c r="N914" s="2">
        <v>8858972000</v>
      </c>
      <c r="O914" s="2">
        <v>39906350</v>
      </c>
      <c r="P914" s="2">
        <v>100366000</v>
      </c>
      <c r="Q914" s="2">
        <v>4833190</v>
      </c>
      <c r="R914" s="2">
        <v>0</v>
      </c>
      <c r="S914" s="2">
        <v>0</v>
      </c>
      <c r="T914" s="2">
        <v>0</v>
      </c>
      <c r="U914" s="2">
        <v>794873800</v>
      </c>
      <c r="V914" s="2">
        <v>56072.4</v>
      </c>
      <c r="W914" s="2">
        <v>194759.8</v>
      </c>
      <c r="X914" s="2">
        <v>0</v>
      </c>
      <c r="Y914" s="2">
        <v>156135800000</v>
      </c>
      <c r="Z914" s="2">
        <v>-2444129</v>
      </c>
      <c r="AA914" s="2">
        <v>151665.60000000001</v>
      </c>
      <c r="AB914" s="2">
        <v>227523.8</v>
      </c>
      <c r="AC914" s="2">
        <v>208245.1</v>
      </c>
      <c r="AD914" s="2">
        <v>164024.29999999999</v>
      </c>
      <c r="AE914" s="2">
        <v>-111159.4</v>
      </c>
      <c r="AF914" s="2">
        <v>234562.8</v>
      </c>
      <c r="AG914" s="2">
        <v>-110911.2</v>
      </c>
      <c r="AH914" s="2">
        <v>72060.23</v>
      </c>
      <c r="AI914" s="2">
        <v>86.638469999999998</v>
      </c>
      <c r="AJ914" s="2">
        <v>175998.4</v>
      </c>
      <c r="AK914" s="2">
        <v>12747.58</v>
      </c>
      <c r="AL914" s="2">
        <v>-2184.2669999999998</v>
      </c>
      <c r="AM914" s="2">
        <v>156135800000</v>
      </c>
      <c r="AN914" s="2">
        <v>35713.870000000003</v>
      </c>
      <c r="AO914" s="2">
        <v>592347.80000000005</v>
      </c>
      <c r="AP914" s="2">
        <v>186394.6</v>
      </c>
      <c r="AQ914" s="2">
        <v>8365.1869999999999</v>
      </c>
      <c r="AR914" s="2">
        <v>252655.9</v>
      </c>
      <c r="AS914" s="2">
        <v>2742.973</v>
      </c>
      <c r="AT914" s="2">
        <v>12601.39</v>
      </c>
      <c r="AU914" s="2">
        <v>78477.58</v>
      </c>
      <c r="AV914" s="2">
        <v>186394.6</v>
      </c>
      <c r="AW914" s="2">
        <v>2953898</v>
      </c>
      <c r="AX914" s="2">
        <v>601669.80000000005</v>
      </c>
      <c r="AY914" s="2">
        <v>956.80020000000002</v>
      </c>
      <c r="AZ914" s="2">
        <v>78354.3</v>
      </c>
      <c r="BA914" s="2">
        <v>1118797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173029.3</v>
      </c>
      <c r="BI914" s="2">
        <v>35215.769999999997</v>
      </c>
      <c r="BJ914" s="2">
        <v>0</v>
      </c>
      <c r="BK914">
        <v>7</v>
      </c>
    </row>
    <row r="915" spans="1:63" x14ac:dyDescent="0.25">
      <c r="A915" s="1">
        <v>30408</v>
      </c>
      <c r="B915" s="2">
        <v>0</v>
      </c>
      <c r="C915" s="2">
        <v>32839.879999999997</v>
      </c>
      <c r="D915" s="2">
        <v>0</v>
      </c>
      <c r="E915" s="2">
        <v>0</v>
      </c>
      <c r="F915" s="2">
        <v>2080844</v>
      </c>
      <c r="G915" s="2">
        <v>4431154</v>
      </c>
      <c r="H915" s="2">
        <v>405517.7</v>
      </c>
      <c r="I915" s="2">
        <v>39118.49</v>
      </c>
      <c r="J915" s="2">
        <v>0</v>
      </c>
      <c r="K915" s="2">
        <v>-45677.599999999999</v>
      </c>
      <c r="L915" s="2">
        <v>118109.6</v>
      </c>
      <c r="M915" s="2">
        <v>39118.480000000003</v>
      </c>
      <c r="N915" s="2">
        <v>8858868000</v>
      </c>
      <c r="O915" s="2">
        <v>39786280</v>
      </c>
      <c r="P915" s="2">
        <v>100378500</v>
      </c>
      <c r="Q915" s="2">
        <v>5177575</v>
      </c>
      <c r="R915" s="2">
        <v>0</v>
      </c>
      <c r="S915" s="2">
        <v>0</v>
      </c>
      <c r="T915" s="2">
        <v>0</v>
      </c>
      <c r="U915" s="2">
        <v>791412500</v>
      </c>
      <c r="V915" s="2">
        <v>95775.08</v>
      </c>
      <c r="W915" s="2">
        <v>499974.2</v>
      </c>
      <c r="X915" s="2">
        <v>0</v>
      </c>
      <c r="Y915" s="2">
        <v>156130500000</v>
      </c>
      <c r="Z915" s="2">
        <v>-2444129</v>
      </c>
      <c r="AA915" s="2">
        <v>167094.1</v>
      </c>
      <c r="AB915" s="2">
        <v>322724.90000000002</v>
      </c>
      <c r="AC915" s="2">
        <v>287328.90000000002</v>
      </c>
      <c r="AD915" s="2">
        <v>237550.1</v>
      </c>
      <c r="AE915" s="2">
        <v>-120072.3</v>
      </c>
      <c r="AF915" s="2">
        <v>309188.2</v>
      </c>
      <c r="AG915" s="2">
        <v>-45580.95</v>
      </c>
      <c r="AH915" s="2">
        <v>115409.4</v>
      </c>
      <c r="AI915" s="2">
        <v>1513.1669999999999</v>
      </c>
      <c r="AJ915" s="2">
        <v>161087</v>
      </c>
      <c r="AK915" s="2">
        <v>14260.75</v>
      </c>
      <c r="AL915" s="2">
        <v>-2180.9569999999999</v>
      </c>
      <c r="AM915" s="2">
        <v>156130500000</v>
      </c>
      <c r="AN915" s="2">
        <v>34364.61</v>
      </c>
      <c r="AO915" s="2">
        <v>1364693</v>
      </c>
      <c r="AP915" s="2">
        <v>486008.4</v>
      </c>
      <c r="AQ915" s="2">
        <v>13965.85</v>
      </c>
      <c r="AR915" s="2">
        <v>488235.9</v>
      </c>
      <c r="AS915" s="2">
        <v>1735.1579999999999</v>
      </c>
      <c r="AT915" s="2">
        <v>43582.25</v>
      </c>
      <c r="AU915" s="2">
        <v>172349.7</v>
      </c>
      <c r="AV915" s="2">
        <v>486008.4</v>
      </c>
      <c r="AW915" s="2">
        <v>4132672</v>
      </c>
      <c r="AX915" s="2">
        <v>1380411</v>
      </c>
      <c r="AY915" s="2">
        <v>1752.2349999999999</v>
      </c>
      <c r="AZ915" s="2">
        <v>193902.2</v>
      </c>
      <c r="BA915" s="2">
        <v>1731659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239538.7</v>
      </c>
      <c r="BI915" s="2">
        <v>47790.21</v>
      </c>
      <c r="BJ915" s="2">
        <v>0</v>
      </c>
      <c r="BK915">
        <v>9</v>
      </c>
    </row>
    <row r="916" spans="1:63" x14ac:dyDescent="0.25">
      <c r="A916" s="1">
        <v>30409</v>
      </c>
      <c r="B916" s="2">
        <v>3482838</v>
      </c>
      <c r="C916" s="2">
        <v>4675.8320000000003</v>
      </c>
      <c r="D916" s="2">
        <v>0</v>
      </c>
      <c r="E916" s="2">
        <v>0</v>
      </c>
      <c r="F916" s="2">
        <v>450955.9</v>
      </c>
      <c r="G916" s="2">
        <v>4429422</v>
      </c>
      <c r="H916" s="2">
        <v>327880.8</v>
      </c>
      <c r="I916" s="2">
        <v>42714.97</v>
      </c>
      <c r="J916" s="2">
        <v>0</v>
      </c>
      <c r="K916" s="2">
        <v>-138275.4</v>
      </c>
      <c r="L916" s="2">
        <v>96715.74</v>
      </c>
      <c r="M916" s="2">
        <v>42714.97</v>
      </c>
      <c r="N916" s="2">
        <v>8858633000</v>
      </c>
      <c r="O916" s="2">
        <v>39810190</v>
      </c>
      <c r="P916" s="2">
        <v>100393500</v>
      </c>
      <c r="Q916" s="2">
        <v>5120209</v>
      </c>
      <c r="R916" s="2">
        <v>0</v>
      </c>
      <c r="S916" s="2">
        <v>521663.7</v>
      </c>
      <c r="T916" s="2">
        <v>0</v>
      </c>
      <c r="U916" s="2">
        <v>792822500</v>
      </c>
      <c r="V916" s="2">
        <v>60301.31</v>
      </c>
      <c r="W916" s="2">
        <v>91155.59</v>
      </c>
      <c r="X916" s="2">
        <v>0</v>
      </c>
      <c r="Y916" s="2">
        <v>156126900000</v>
      </c>
      <c r="Z916" s="2">
        <v>-2444129</v>
      </c>
      <c r="AA916" s="2">
        <v>156108.1</v>
      </c>
      <c r="AB916" s="2">
        <v>307052.59999999998</v>
      </c>
      <c r="AC916" s="2">
        <v>62484.89</v>
      </c>
      <c r="AD916" s="2">
        <v>170884</v>
      </c>
      <c r="AE916" s="2">
        <v>23912.32</v>
      </c>
      <c r="AF916" s="2">
        <v>245114.1</v>
      </c>
      <c r="AG916" s="2">
        <v>-130835.1</v>
      </c>
      <c r="AH916" s="2">
        <v>54689.66</v>
      </c>
      <c r="AI916" s="2">
        <v>-904.77599999999995</v>
      </c>
      <c r="AJ916" s="2">
        <v>192965.1</v>
      </c>
      <c r="AK916" s="2">
        <v>13355.98</v>
      </c>
      <c r="AL916" s="2">
        <v>-2181.3969999999999</v>
      </c>
      <c r="AM916" s="2">
        <v>156126900000</v>
      </c>
      <c r="AN916" s="2">
        <v>37713.32</v>
      </c>
      <c r="AO916" s="2">
        <v>296247.8</v>
      </c>
      <c r="AP916" s="2">
        <v>85330.51</v>
      </c>
      <c r="AQ916" s="2">
        <v>5825.0839999999998</v>
      </c>
      <c r="AR916" s="2">
        <v>128379.8</v>
      </c>
      <c r="AS916" s="2">
        <v>4484.9189999999999</v>
      </c>
      <c r="AT916" s="2">
        <v>15186.09</v>
      </c>
      <c r="AU916" s="2">
        <v>36214.980000000003</v>
      </c>
      <c r="AV916" s="2">
        <v>85330.51</v>
      </c>
      <c r="AW916" s="2">
        <v>857454.1</v>
      </c>
      <c r="AX916" s="2">
        <v>302733</v>
      </c>
      <c r="AY916" s="2">
        <v>666.39179999999999</v>
      </c>
      <c r="AZ916" s="2">
        <v>59253.57</v>
      </c>
      <c r="BA916" s="2">
        <v>339337.6</v>
      </c>
      <c r="BB916" s="2">
        <v>797480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50285.3</v>
      </c>
      <c r="BI916" s="2">
        <v>12199.59</v>
      </c>
      <c r="BJ916" s="2">
        <v>0</v>
      </c>
      <c r="BK916">
        <v>5</v>
      </c>
    </row>
    <row r="917" spans="1:63" x14ac:dyDescent="0.25">
      <c r="A917" s="1">
        <v>30410</v>
      </c>
      <c r="B917" s="2">
        <v>0</v>
      </c>
      <c r="C917" s="2">
        <v>19852.57</v>
      </c>
      <c r="D917" s="2">
        <v>0</v>
      </c>
      <c r="E917" s="2">
        <v>426985.9</v>
      </c>
      <c r="F917" s="2">
        <v>581711.19999999995</v>
      </c>
      <c r="G917" s="2">
        <v>4430617</v>
      </c>
      <c r="H917" s="2">
        <v>313554.5</v>
      </c>
      <c r="I917" s="2">
        <v>41959.1</v>
      </c>
      <c r="J917" s="2">
        <v>0</v>
      </c>
      <c r="K917" s="2">
        <v>-133800.1</v>
      </c>
      <c r="L917" s="2">
        <v>95582.39</v>
      </c>
      <c r="M917" s="2">
        <v>41959.1</v>
      </c>
      <c r="N917" s="2">
        <v>8858401000</v>
      </c>
      <c r="O917" s="2">
        <v>39764390</v>
      </c>
      <c r="P917" s="2">
        <v>100382900</v>
      </c>
      <c r="Q917" s="2">
        <v>5100505</v>
      </c>
      <c r="R917" s="2">
        <v>0</v>
      </c>
      <c r="S917" s="2">
        <v>94677.79</v>
      </c>
      <c r="T917" s="2">
        <v>0</v>
      </c>
      <c r="U917" s="2">
        <v>791875500</v>
      </c>
      <c r="V917" s="2">
        <v>65590.37</v>
      </c>
      <c r="W917" s="2">
        <v>145065.1</v>
      </c>
      <c r="X917" s="2">
        <v>0</v>
      </c>
      <c r="Y917" s="2">
        <v>156122200000</v>
      </c>
      <c r="Z917" s="2">
        <v>-2444129</v>
      </c>
      <c r="AA917" s="2">
        <v>152837.29999999999</v>
      </c>
      <c r="AB917" s="2">
        <v>302472.2</v>
      </c>
      <c r="AC917" s="2">
        <v>136288.20000000001</v>
      </c>
      <c r="AD917" s="2">
        <v>159786.9</v>
      </c>
      <c r="AE917" s="2">
        <v>-45801.7</v>
      </c>
      <c r="AF917" s="2">
        <v>234911.3</v>
      </c>
      <c r="AG917" s="2">
        <v>-145172.29999999999</v>
      </c>
      <c r="AH917" s="2">
        <v>56168.75</v>
      </c>
      <c r="AI917" s="2">
        <v>-6.6576040000000001</v>
      </c>
      <c r="AJ917" s="2">
        <v>189968.9</v>
      </c>
      <c r="AK917" s="2">
        <v>13349.31</v>
      </c>
      <c r="AL917" s="2">
        <v>-2185.9360000000001</v>
      </c>
      <c r="AM917" s="2">
        <v>156122200000</v>
      </c>
      <c r="AN917" s="2">
        <v>36467.94</v>
      </c>
      <c r="AO917" s="2">
        <v>359235</v>
      </c>
      <c r="AP917" s="2">
        <v>139489</v>
      </c>
      <c r="AQ917" s="2">
        <v>5576.0829999999996</v>
      </c>
      <c r="AR917" s="2">
        <v>141235</v>
      </c>
      <c r="AS917" s="2">
        <v>734.24270000000001</v>
      </c>
      <c r="AT917" s="2">
        <v>8557.98</v>
      </c>
      <c r="AU917" s="2">
        <v>49418.21</v>
      </c>
      <c r="AV917" s="2">
        <v>139489</v>
      </c>
      <c r="AW917" s="2">
        <v>1883094</v>
      </c>
      <c r="AX917" s="2">
        <v>365306.9</v>
      </c>
      <c r="AY917" s="2">
        <v>495.79759999999999</v>
      </c>
      <c r="AZ917" s="2">
        <v>45813.87</v>
      </c>
      <c r="BA917" s="2">
        <v>718256.2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110042.8</v>
      </c>
      <c r="BI917" s="2">
        <v>26245.38</v>
      </c>
      <c r="BJ917" s="2">
        <v>0</v>
      </c>
      <c r="BK917">
        <v>2</v>
      </c>
    </row>
    <row r="918" spans="1:63" x14ac:dyDescent="0.25">
      <c r="A918" s="1">
        <v>30411</v>
      </c>
      <c r="B918" s="2">
        <v>3482838</v>
      </c>
      <c r="C918" s="2">
        <v>7852.7849999999999</v>
      </c>
      <c r="D918" s="2">
        <v>0</v>
      </c>
      <c r="E918" s="2">
        <v>0</v>
      </c>
      <c r="F918" s="2">
        <v>540707.19999999995</v>
      </c>
      <c r="G918" s="2">
        <v>4430047</v>
      </c>
      <c r="H918" s="2">
        <v>313287.90000000002</v>
      </c>
      <c r="I918" s="2">
        <v>42788.55</v>
      </c>
      <c r="J918" s="2">
        <v>0</v>
      </c>
      <c r="K918" s="2">
        <v>-133786.29999999999</v>
      </c>
      <c r="L918" s="2">
        <v>91890.99</v>
      </c>
      <c r="M918" s="2">
        <v>42788.55</v>
      </c>
      <c r="N918" s="2">
        <v>8858144000</v>
      </c>
      <c r="O918" s="2">
        <v>39772990</v>
      </c>
      <c r="P918" s="2">
        <v>100397100</v>
      </c>
      <c r="Q918" s="2">
        <v>5106186</v>
      </c>
      <c r="R918" s="2">
        <v>0</v>
      </c>
      <c r="S918" s="2">
        <v>525434.1</v>
      </c>
      <c r="T918" s="2">
        <v>0</v>
      </c>
      <c r="U918" s="2">
        <v>793186000</v>
      </c>
      <c r="V918" s="2">
        <v>65441.81</v>
      </c>
      <c r="W918" s="2">
        <v>132085.5</v>
      </c>
      <c r="X918" s="2">
        <v>0</v>
      </c>
      <c r="Y918" s="2">
        <v>156118500000</v>
      </c>
      <c r="Z918" s="2">
        <v>-2444129</v>
      </c>
      <c r="AA918" s="2">
        <v>152084.70000000001</v>
      </c>
      <c r="AB918" s="2">
        <v>305171.09999999998</v>
      </c>
      <c r="AC918" s="2">
        <v>74211.759999999995</v>
      </c>
      <c r="AD918" s="2">
        <v>160238.39999999999</v>
      </c>
      <c r="AE918" s="2">
        <v>8599.241</v>
      </c>
      <c r="AF918" s="2">
        <v>234383</v>
      </c>
      <c r="AG918" s="2">
        <v>-135472.20000000001</v>
      </c>
      <c r="AH918" s="2">
        <v>55320.22</v>
      </c>
      <c r="AI918" s="2">
        <v>48.922429999999999</v>
      </c>
      <c r="AJ918" s="2">
        <v>189106.6</v>
      </c>
      <c r="AK918" s="2">
        <v>13398.23</v>
      </c>
      <c r="AL918" s="2">
        <v>-2180.4830000000002</v>
      </c>
      <c r="AM918" s="2">
        <v>156118500000</v>
      </c>
      <c r="AN918" s="2">
        <v>37492.379999999997</v>
      </c>
      <c r="AO918" s="2">
        <v>396523.2</v>
      </c>
      <c r="AP918" s="2">
        <v>125841.8</v>
      </c>
      <c r="AQ918" s="2">
        <v>6243.7479999999996</v>
      </c>
      <c r="AR918" s="2">
        <v>160709.4</v>
      </c>
      <c r="AS918" s="2">
        <v>2115.61</v>
      </c>
      <c r="AT918" s="2">
        <v>19915.71</v>
      </c>
      <c r="AU918" s="2">
        <v>54333.39</v>
      </c>
      <c r="AV918" s="2">
        <v>125841.8</v>
      </c>
      <c r="AW918" s="2">
        <v>1044819</v>
      </c>
      <c r="AX918" s="2">
        <v>403405.7</v>
      </c>
      <c r="AY918" s="2">
        <v>648.87760000000003</v>
      </c>
      <c r="AZ918" s="2">
        <v>59114.38</v>
      </c>
      <c r="BA918" s="2">
        <v>422047.6</v>
      </c>
      <c r="BB918" s="2">
        <v>797480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59768.92</v>
      </c>
      <c r="BI918" s="2">
        <v>14442.85</v>
      </c>
      <c r="BJ918" s="2">
        <v>0</v>
      </c>
      <c r="BK918">
        <v>3</v>
      </c>
    </row>
    <row r="919" spans="1:63" x14ac:dyDescent="0.25">
      <c r="A919" s="1">
        <v>30412</v>
      </c>
      <c r="B919" s="2">
        <v>0</v>
      </c>
      <c r="C919" s="2">
        <v>22090.16</v>
      </c>
      <c r="D919" s="2">
        <v>0</v>
      </c>
      <c r="E919" s="2">
        <v>424166.40000000002</v>
      </c>
      <c r="F919" s="2">
        <v>568467.6</v>
      </c>
      <c r="G919" s="2">
        <v>4381399</v>
      </c>
      <c r="H919" s="2">
        <v>309122.59999999998</v>
      </c>
      <c r="I919" s="2">
        <v>42271.43</v>
      </c>
      <c r="J919" s="2">
        <v>0</v>
      </c>
      <c r="K919" s="2">
        <v>-131778.70000000001</v>
      </c>
      <c r="L919" s="2">
        <v>93107.64</v>
      </c>
      <c r="M919" s="2">
        <v>42271.43</v>
      </c>
      <c r="N919" s="2">
        <v>8857846000</v>
      </c>
      <c r="O919" s="2">
        <v>39728970</v>
      </c>
      <c r="P919" s="2">
        <v>100383700</v>
      </c>
      <c r="Q919" s="2">
        <v>5088536</v>
      </c>
      <c r="R919" s="2">
        <v>0</v>
      </c>
      <c r="S919" s="2">
        <v>101267.7</v>
      </c>
      <c r="T919" s="2">
        <v>0</v>
      </c>
      <c r="U919" s="2">
        <v>792266900</v>
      </c>
      <c r="V919" s="2">
        <v>64645.38</v>
      </c>
      <c r="W919" s="2">
        <v>132360.9</v>
      </c>
      <c r="X919" s="2">
        <v>0</v>
      </c>
      <c r="Y919" s="2">
        <v>156113900000</v>
      </c>
      <c r="Z919" s="2">
        <v>-2444129</v>
      </c>
      <c r="AA919" s="2">
        <v>152386.4</v>
      </c>
      <c r="AB919" s="2">
        <v>302571.8</v>
      </c>
      <c r="AC919" s="2">
        <v>132161.20000000001</v>
      </c>
      <c r="AD919" s="2">
        <v>155699.6</v>
      </c>
      <c r="AE919" s="2">
        <v>-44014.32</v>
      </c>
      <c r="AF919" s="2">
        <v>228768.7</v>
      </c>
      <c r="AG919" s="2">
        <v>-140734.79999999999</v>
      </c>
      <c r="AH919" s="2">
        <v>54674.95</v>
      </c>
      <c r="AI919" s="2">
        <v>-194.773</v>
      </c>
      <c r="AJ919" s="2">
        <v>186453.6</v>
      </c>
      <c r="AK919" s="2">
        <v>13203.46</v>
      </c>
      <c r="AL919" s="2">
        <v>-2176.511</v>
      </c>
      <c r="AM919" s="2">
        <v>156113900000</v>
      </c>
      <c r="AN919" s="2">
        <v>36890.86</v>
      </c>
      <c r="AO919" s="2">
        <v>344861.2</v>
      </c>
      <c r="AP919" s="2">
        <v>127157.1</v>
      </c>
      <c r="AQ919" s="2">
        <v>5203.8019999999997</v>
      </c>
      <c r="AR919" s="2">
        <v>138407.9</v>
      </c>
      <c r="AS919" s="2">
        <v>1533.0730000000001</v>
      </c>
      <c r="AT919" s="2">
        <v>7159.1</v>
      </c>
      <c r="AU919" s="2">
        <v>47337.27</v>
      </c>
      <c r="AV919" s="2">
        <v>127157.1</v>
      </c>
      <c r="AW919" s="2">
        <v>1837379</v>
      </c>
      <c r="AX919" s="2">
        <v>350573.4</v>
      </c>
      <c r="AY919" s="2">
        <v>508.3519</v>
      </c>
      <c r="AZ919" s="2">
        <v>47552.480000000003</v>
      </c>
      <c r="BA919" s="2">
        <v>690493.9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106631.7</v>
      </c>
      <c r="BI919" s="2">
        <v>25529.58</v>
      </c>
      <c r="BJ919" s="2">
        <v>0</v>
      </c>
      <c r="BK919">
        <v>6</v>
      </c>
    </row>
    <row r="920" spans="1:63" x14ac:dyDescent="0.25">
      <c r="A920" s="1">
        <v>30413</v>
      </c>
      <c r="B920" s="2">
        <v>0</v>
      </c>
      <c r="C920" s="2">
        <v>27646.32</v>
      </c>
      <c r="D920" s="2">
        <v>0</v>
      </c>
      <c r="E920" s="2">
        <v>101044.8</v>
      </c>
      <c r="F920" s="2">
        <v>1156947</v>
      </c>
      <c r="G920" s="2">
        <v>4406592</v>
      </c>
      <c r="H920" s="2">
        <v>340213.8</v>
      </c>
      <c r="I920" s="2">
        <v>41242.370000000003</v>
      </c>
      <c r="J920" s="2">
        <v>0</v>
      </c>
      <c r="K920" s="2">
        <v>-93563.97</v>
      </c>
      <c r="L920" s="2">
        <v>94133.32</v>
      </c>
      <c r="M920" s="2">
        <v>41242.370000000003</v>
      </c>
      <c r="N920" s="2">
        <v>8857640000</v>
      </c>
      <c r="O920" s="2">
        <v>39690380</v>
      </c>
      <c r="P920" s="2">
        <v>100384500</v>
      </c>
      <c r="Q920" s="2">
        <v>5183486</v>
      </c>
      <c r="R920" s="2">
        <v>0</v>
      </c>
      <c r="S920" s="2">
        <v>222.9803</v>
      </c>
      <c r="T920" s="2">
        <v>0</v>
      </c>
      <c r="U920" s="2">
        <v>790364600</v>
      </c>
      <c r="V920" s="2">
        <v>82593.149999999994</v>
      </c>
      <c r="W920" s="2">
        <v>294774.8</v>
      </c>
      <c r="X920" s="2">
        <v>0</v>
      </c>
      <c r="Y920" s="2">
        <v>156109300000</v>
      </c>
      <c r="Z920" s="2">
        <v>-2444129</v>
      </c>
      <c r="AA920" s="2">
        <v>158258.29999999999</v>
      </c>
      <c r="AB920" s="2">
        <v>332347.8</v>
      </c>
      <c r="AC920" s="2">
        <v>154559</v>
      </c>
      <c r="AD920" s="2">
        <v>180799.4</v>
      </c>
      <c r="AE920" s="2">
        <v>-38593.67</v>
      </c>
      <c r="AF920" s="2">
        <v>251858</v>
      </c>
      <c r="AG920" s="2">
        <v>-104544.8</v>
      </c>
      <c r="AH920" s="2">
        <v>77791.31</v>
      </c>
      <c r="AI920" s="2">
        <v>902.88959999999997</v>
      </c>
      <c r="AJ920" s="2">
        <v>171355.3</v>
      </c>
      <c r="AK920" s="2">
        <v>14106.34</v>
      </c>
      <c r="AL920" s="2">
        <v>-2172.7759999999998</v>
      </c>
      <c r="AM920" s="2">
        <v>156109300000</v>
      </c>
      <c r="AN920" s="2">
        <v>36740.269999999997</v>
      </c>
      <c r="AO920" s="2">
        <v>735638.1</v>
      </c>
      <c r="AP920" s="2">
        <v>286079.7</v>
      </c>
      <c r="AQ920" s="2">
        <v>8695.1610000000001</v>
      </c>
      <c r="AR920" s="2">
        <v>246991.9</v>
      </c>
      <c r="AS920" s="2">
        <v>2623.1869999999999</v>
      </c>
      <c r="AT920" s="2">
        <v>25765.51</v>
      </c>
      <c r="AU920" s="2">
        <v>94995.57</v>
      </c>
      <c r="AV920" s="2">
        <v>286079.7</v>
      </c>
      <c r="AW920" s="2">
        <v>2206488</v>
      </c>
      <c r="AX920" s="2">
        <v>745345</v>
      </c>
      <c r="AY920" s="2">
        <v>1011.726</v>
      </c>
      <c r="AZ920" s="2">
        <v>102915.6</v>
      </c>
      <c r="BA920" s="2">
        <v>766290.5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125286.39999999999</v>
      </c>
      <c r="BI920" s="2">
        <v>29272.59</v>
      </c>
      <c r="BJ920" s="2">
        <v>0</v>
      </c>
      <c r="BK920">
        <v>5</v>
      </c>
    </row>
    <row r="921" spans="1:63" x14ac:dyDescent="0.25">
      <c r="A921" s="1">
        <v>30414</v>
      </c>
      <c r="B921" s="2">
        <v>0</v>
      </c>
      <c r="C921" s="2">
        <v>42904.87</v>
      </c>
      <c r="D921" s="2">
        <v>0</v>
      </c>
      <c r="E921" s="2">
        <v>222.9803</v>
      </c>
      <c r="F921" s="2">
        <v>1632491</v>
      </c>
      <c r="G921" s="2">
        <v>4434604</v>
      </c>
      <c r="H921" s="2">
        <v>460658.6</v>
      </c>
      <c r="I921" s="2">
        <v>41317.449999999997</v>
      </c>
      <c r="J921" s="2">
        <v>0</v>
      </c>
      <c r="K921" s="2">
        <v>18584.689999999999</v>
      </c>
      <c r="L921" s="2">
        <v>109940.9</v>
      </c>
      <c r="M921" s="2">
        <v>41317.449999999997</v>
      </c>
      <c r="N921" s="2">
        <v>8857638000</v>
      </c>
      <c r="O921" s="2">
        <v>39679010</v>
      </c>
      <c r="P921" s="2">
        <v>100421800</v>
      </c>
      <c r="Q921" s="2">
        <v>5557814</v>
      </c>
      <c r="R921" s="2">
        <v>0</v>
      </c>
      <c r="S921" s="2">
        <v>0</v>
      </c>
      <c r="T921" s="2">
        <v>0</v>
      </c>
      <c r="U921" s="2">
        <v>786729400</v>
      </c>
      <c r="V921" s="2">
        <v>134858</v>
      </c>
      <c r="W921" s="2">
        <v>883804.9</v>
      </c>
      <c r="X921" s="2">
        <v>0</v>
      </c>
      <c r="Y921" s="2">
        <v>156104900000</v>
      </c>
      <c r="Z921" s="2">
        <v>-2444129</v>
      </c>
      <c r="AA921" s="2">
        <v>183466.6</v>
      </c>
      <c r="AB921" s="2">
        <v>430845</v>
      </c>
      <c r="AC921" s="2">
        <v>215744.2</v>
      </c>
      <c r="AD921" s="2">
        <v>275828.7</v>
      </c>
      <c r="AE921" s="2">
        <v>-11363.91</v>
      </c>
      <c r="AF921" s="2">
        <v>353667.3</v>
      </c>
      <c r="AG921" s="2">
        <v>15565.16</v>
      </c>
      <c r="AH921" s="2">
        <v>166497.29999999999</v>
      </c>
      <c r="AI921" s="2">
        <v>2033.1969999999999</v>
      </c>
      <c r="AJ921" s="2">
        <v>147912.6</v>
      </c>
      <c r="AK921" s="2">
        <v>16139.56</v>
      </c>
      <c r="AL921" s="2">
        <v>-2168.9960000000001</v>
      </c>
      <c r="AM921" s="2">
        <v>156104900000</v>
      </c>
      <c r="AN921" s="2">
        <v>35619.96</v>
      </c>
      <c r="AO921" s="2">
        <v>1984210</v>
      </c>
      <c r="AP921" s="2">
        <v>867468.6</v>
      </c>
      <c r="AQ921" s="2">
        <v>16336.3</v>
      </c>
      <c r="AR921" s="2">
        <v>556036.30000000005</v>
      </c>
      <c r="AS921" s="2">
        <v>1488.9949999999999</v>
      </c>
      <c r="AT921" s="2">
        <v>78735.28</v>
      </c>
      <c r="AU921" s="2">
        <v>227380.2</v>
      </c>
      <c r="AV921" s="2">
        <v>867468.6</v>
      </c>
      <c r="AW921" s="2">
        <v>3145529</v>
      </c>
      <c r="AX921" s="2">
        <v>2002787</v>
      </c>
      <c r="AY921" s="2">
        <v>2239.8470000000002</v>
      </c>
      <c r="AZ921" s="2">
        <v>291457.09999999998</v>
      </c>
      <c r="BA921" s="2">
        <v>1254166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177280.1</v>
      </c>
      <c r="BI921" s="2">
        <v>38464.160000000003</v>
      </c>
      <c r="BJ921" s="2">
        <v>0</v>
      </c>
      <c r="BK921">
        <v>9</v>
      </c>
    </row>
    <row r="922" spans="1:63" x14ac:dyDescent="0.25">
      <c r="A922" s="1">
        <v>30415</v>
      </c>
      <c r="B922" s="2">
        <v>0</v>
      </c>
      <c r="C922" s="2">
        <v>62078.07</v>
      </c>
      <c r="D922" s="2">
        <v>0</v>
      </c>
      <c r="E922" s="2">
        <v>0</v>
      </c>
      <c r="F922" s="2">
        <v>2078092</v>
      </c>
      <c r="G922" s="2">
        <v>4414284</v>
      </c>
      <c r="H922" s="2">
        <v>623122.6</v>
      </c>
      <c r="I922" s="2">
        <v>40315.449999999997</v>
      </c>
      <c r="J922" s="2">
        <v>0</v>
      </c>
      <c r="K922" s="2">
        <v>129648.3</v>
      </c>
      <c r="L922" s="2">
        <v>113183.3</v>
      </c>
      <c r="M922" s="2">
        <v>40315.449999999997</v>
      </c>
      <c r="N922" s="2">
        <v>8857686000</v>
      </c>
      <c r="O922" s="2">
        <v>39741770</v>
      </c>
      <c r="P922" s="2">
        <v>100534100</v>
      </c>
      <c r="Q922" s="2">
        <v>6161654</v>
      </c>
      <c r="R922" s="2">
        <v>0</v>
      </c>
      <c r="S922" s="2">
        <v>0</v>
      </c>
      <c r="T922" s="2">
        <v>0</v>
      </c>
      <c r="U922" s="2">
        <v>781133200</v>
      </c>
      <c r="V922" s="2">
        <v>203440.7</v>
      </c>
      <c r="W922" s="2">
        <v>1671242</v>
      </c>
      <c r="X922" s="2">
        <v>0</v>
      </c>
      <c r="Y922" s="2">
        <v>156101100000</v>
      </c>
      <c r="Z922" s="2">
        <v>-2444129</v>
      </c>
      <c r="AA922" s="2">
        <v>217713.3</v>
      </c>
      <c r="AB922" s="2">
        <v>574645.1</v>
      </c>
      <c r="AC922" s="2">
        <v>277853.2</v>
      </c>
      <c r="AD922" s="2">
        <v>403783</v>
      </c>
      <c r="AE922" s="2">
        <v>62756.22</v>
      </c>
      <c r="AF922" s="2">
        <v>487333.4</v>
      </c>
      <c r="AG922" s="2">
        <v>120673.3</v>
      </c>
      <c r="AH922" s="2">
        <v>257784.8</v>
      </c>
      <c r="AI922" s="2">
        <v>4096.5069999999996</v>
      </c>
      <c r="AJ922" s="2">
        <v>128136.5</v>
      </c>
      <c r="AK922" s="2">
        <v>20236.099999999999</v>
      </c>
      <c r="AL922" s="2">
        <v>-2166.5369999999998</v>
      </c>
      <c r="AM922" s="2">
        <v>156101100000</v>
      </c>
      <c r="AN922" s="2">
        <v>34615.61</v>
      </c>
      <c r="AO922" s="2">
        <v>3493546</v>
      </c>
      <c r="AP922" s="2">
        <v>1649909</v>
      </c>
      <c r="AQ922" s="2">
        <v>21333.279999999999</v>
      </c>
      <c r="AR922" s="2">
        <v>876961</v>
      </c>
      <c r="AS922" s="2">
        <v>2167.8980000000001</v>
      </c>
      <c r="AT922" s="2">
        <v>172250.9</v>
      </c>
      <c r="AU922" s="2">
        <v>360948.6</v>
      </c>
      <c r="AV922" s="2">
        <v>1649909</v>
      </c>
      <c r="AW922" s="2">
        <v>4106960</v>
      </c>
      <c r="AX922" s="2">
        <v>3518026</v>
      </c>
      <c r="AY922" s="2">
        <v>3146.451</v>
      </c>
      <c r="AZ922" s="2">
        <v>496844.2</v>
      </c>
      <c r="BA922" s="2">
        <v>1688937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227873.3</v>
      </c>
      <c r="BI922" s="2">
        <v>49979.839999999997</v>
      </c>
      <c r="BJ922" s="2">
        <v>0</v>
      </c>
      <c r="BK922">
        <v>9</v>
      </c>
    </row>
    <row r="923" spans="1:63" x14ac:dyDescent="0.25">
      <c r="A923" s="1">
        <v>30416</v>
      </c>
      <c r="B923" s="2">
        <v>0</v>
      </c>
      <c r="C923" s="2">
        <v>65339.41</v>
      </c>
      <c r="D923" s="2">
        <v>0</v>
      </c>
      <c r="E923" s="2">
        <v>0</v>
      </c>
      <c r="F923" s="2">
        <v>1789718</v>
      </c>
      <c r="G923" s="2">
        <v>4416868</v>
      </c>
      <c r="H923" s="2">
        <v>704942.9</v>
      </c>
      <c r="I923" s="2">
        <v>41820.14</v>
      </c>
      <c r="J923" s="2">
        <v>0</v>
      </c>
      <c r="K923" s="2">
        <v>127318.1</v>
      </c>
      <c r="L923" s="2">
        <v>117682.4</v>
      </c>
      <c r="M923" s="2">
        <v>41820.14</v>
      </c>
      <c r="N923" s="2">
        <v>8857719000</v>
      </c>
      <c r="O923" s="2">
        <v>39877770</v>
      </c>
      <c r="P923" s="2">
        <v>100688700</v>
      </c>
      <c r="Q923" s="2">
        <v>6687493</v>
      </c>
      <c r="R923" s="2">
        <v>0</v>
      </c>
      <c r="S923" s="2">
        <v>0</v>
      </c>
      <c r="T923" s="2">
        <v>0</v>
      </c>
      <c r="U923" s="2">
        <v>775443800</v>
      </c>
      <c r="V923" s="2">
        <v>246137.60000000001</v>
      </c>
      <c r="W923" s="2">
        <v>1923656</v>
      </c>
      <c r="X923" s="2">
        <v>0</v>
      </c>
      <c r="Y923" s="2">
        <v>156097600000</v>
      </c>
      <c r="Z923" s="2">
        <v>-2444129</v>
      </c>
      <c r="AA923" s="2">
        <v>241300.8</v>
      </c>
      <c r="AB923" s="2">
        <v>706354.8</v>
      </c>
      <c r="AC923" s="2">
        <v>254043.5</v>
      </c>
      <c r="AD923" s="2">
        <v>461882.4</v>
      </c>
      <c r="AE923" s="2">
        <v>136004.29999999999</v>
      </c>
      <c r="AF923" s="2">
        <v>557776.69999999995</v>
      </c>
      <c r="AG923" s="2">
        <v>122776.9</v>
      </c>
      <c r="AH923" s="2">
        <v>252273.4</v>
      </c>
      <c r="AI923" s="2">
        <v>2520.0720000000001</v>
      </c>
      <c r="AJ923" s="2">
        <v>124955.3</v>
      </c>
      <c r="AK923" s="2">
        <v>22756.17</v>
      </c>
      <c r="AL923" s="2">
        <v>-2165.7579999999998</v>
      </c>
      <c r="AM923" s="2">
        <v>156097600000</v>
      </c>
      <c r="AN923" s="2">
        <v>34776.43</v>
      </c>
      <c r="AO923" s="2">
        <v>3876066</v>
      </c>
      <c r="AP923" s="2">
        <v>1903059</v>
      </c>
      <c r="AQ923" s="2">
        <v>20597.349999999999</v>
      </c>
      <c r="AR923" s="2">
        <v>873322.4</v>
      </c>
      <c r="AS923" s="2">
        <v>3128.5720000000001</v>
      </c>
      <c r="AT923" s="2">
        <v>216800.2</v>
      </c>
      <c r="AU923" s="2">
        <v>405409.7</v>
      </c>
      <c r="AV923" s="2">
        <v>1903059</v>
      </c>
      <c r="AW923" s="2">
        <v>3735376</v>
      </c>
      <c r="AX923" s="2">
        <v>3899692</v>
      </c>
      <c r="AY923" s="2">
        <v>3029.3989999999999</v>
      </c>
      <c r="AZ923" s="2">
        <v>559280.1</v>
      </c>
      <c r="BA923" s="2">
        <v>1626274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208236.3</v>
      </c>
      <c r="BI923" s="2">
        <v>45807.25</v>
      </c>
      <c r="BJ923" s="2">
        <v>0</v>
      </c>
      <c r="BK923">
        <v>4</v>
      </c>
    </row>
    <row r="924" spans="1:63" x14ac:dyDescent="0.25">
      <c r="A924" s="1">
        <v>30417</v>
      </c>
      <c r="B924" s="2">
        <v>3482838</v>
      </c>
      <c r="C924" s="2">
        <v>9783.8860000000004</v>
      </c>
      <c r="D924" s="2">
        <v>0</v>
      </c>
      <c r="E924" s="2">
        <v>0</v>
      </c>
      <c r="F924" s="2">
        <v>518457.2</v>
      </c>
      <c r="G924" s="2">
        <v>4406230</v>
      </c>
      <c r="H924" s="2">
        <v>484611.4</v>
      </c>
      <c r="I924" s="2">
        <v>46051.74</v>
      </c>
      <c r="J924" s="2">
        <v>0</v>
      </c>
      <c r="K924" s="2">
        <v>-162963.70000000001</v>
      </c>
      <c r="L924" s="2">
        <v>108961.9</v>
      </c>
      <c r="M924" s="2">
        <v>46051.74</v>
      </c>
      <c r="N924" s="2">
        <v>8857468000</v>
      </c>
      <c r="O924" s="2">
        <v>39993400</v>
      </c>
      <c r="P924" s="2">
        <v>100725000</v>
      </c>
      <c r="Q924" s="2">
        <v>6494108</v>
      </c>
      <c r="R924" s="2">
        <v>0</v>
      </c>
      <c r="S924" s="2">
        <v>521663.7</v>
      </c>
      <c r="T924" s="2">
        <v>0</v>
      </c>
      <c r="U924" s="2">
        <v>776669300</v>
      </c>
      <c r="V924" s="2">
        <v>132576.70000000001</v>
      </c>
      <c r="W924" s="2">
        <v>127456.9</v>
      </c>
      <c r="X924" s="2">
        <v>0</v>
      </c>
      <c r="Y924" s="2">
        <v>156094300000</v>
      </c>
      <c r="Z924" s="2">
        <v>-2444129</v>
      </c>
      <c r="AA924" s="2">
        <v>204534.9</v>
      </c>
      <c r="AB924" s="2">
        <v>624822.6</v>
      </c>
      <c r="AC924" s="2">
        <v>68000.41</v>
      </c>
      <c r="AD924" s="2">
        <v>278379.09999999998</v>
      </c>
      <c r="AE924" s="2">
        <v>115620.5</v>
      </c>
      <c r="AF924" s="2">
        <v>378046.1</v>
      </c>
      <c r="AG924" s="2">
        <v>-144058.5</v>
      </c>
      <c r="AH924" s="2">
        <v>68505.02</v>
      </c>
      <c r="AI924" s="2">
        <v>-4774.826</v>
      </c>
      <c r="AJ924" s="2">
        <v>231468.7</v>
      </c>
      <c r="AK924" s="2">
        <v>17981.349999999999</v>
      </c>
      <c r="AL924" s="2">
        <v>-2163.1379999999999</v>
      </c>
      <c r="AM924" s="2">
        <v>156094300000</v>
      </c>
      <c r="AN924" s="2">
        <v>37873.699999999997</v>
      </c>
      <c r="AO924" s="2">
        <v>413111.4</v>
      </c>
      <c r="AP924" s="2">
        <v>121531.7</v>
      </c>
      <c r="AQ924" s="2">
        <v>5925.2259999999997</v>
      </c>
      <c r="AR924" s="2">
        <v>177050.2</v>
      </c>
      <c r="AS924" s="2">
        <v>6413.78</v>
      </c>
      <c r="AT924" s="2">
        <v>39678.339999999997</v>
      </c>
      <c r="AU924" s="2">
        <v>54711.15</v>
      </c>
      <c r="AV924" s="2">
        <v>121531.7</v>
      </c>
      <c r="AW924" s="2">
        <v>981917.2</v>
      </c>
      <c r="AX924" s="2">
        <v>419736.4</v>
      </c>
      <c r="AY924" s="2">
        <v>720.12199999999996</v>
      </c>
      <c r="AZ924" s="2">
        <v>72270.94</v>
      </c>
      <c r="BA924" s="2">
        <v>385675.6</v>
      </c>
      <c r="BB924" s="2">
        <v>797480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53821.47</v>
      </c>
      <c r="BI924" s="2">
        <v>14178.94</v>
      </c>
      <c r="BJ924" s="2">
        <v>0</v>
      </c>
      <c r="BK924">
        <v>5</v>
      </c>
    </row>
    <row r="925" spans="1:63" x14ac:dyDescent="0.25">
      <c r="A925" s="1">
        <v>30418</v>
      </c>
      <c r="B925" s="2">
        <v>3482838</v>
      </c>
      <c r="C925" s="2">
        <v>62401.120000000003</v>
      </c>
      <c r="D925" s="2">
        <v>0</v>
      </c>
      <c r="E925" s="2">
        <v>0</v>
      </c>
      <c r="F925" s="2">
        <v>420153.9</v>
      </c>
      <c r="G925" s="2">
        <v>4429476</v>
      </c>
      <c r="H925" s="2">
        <v>396791.8</v>
      </c>
      <c r="I925" s="2">
        <v>47657</v>
      </c>
      <c r="J925" s="2">
        <v>0</v>
      </c>
      <c r="K925" s="2">
        <v>-218032</v>
      </c>
      <c r="L925" s="2">
        <v>110780.4</v>
      </c>
      <c r="M925" s="2">
        <v>47657</v>
      </c>
      <c r="N925" s="2">
        <v>8857157000</v>
      </c>
      <c r="O925" s="2">
        <v>40055850</v>
      </c>
      <c r="P925" s="2">
        <v>100669000</v>
      </c>
      <c r="Q925" s="2">
        <v>6252280</v>
      </c>
      <c r="R925" s="2">
        <v>0</v>
      </c>
      <c r="S925" s="2">
        <v>537791.9</v>
      </c>
      <c r="T925" s="2">
        <v>0</v>
      </c>
      <c r="U925" s="2">
        <v>778877200</v>
      </c>
      <c r="V925" s="2">
        <v>92670.97</v>
      </c>
      <c r="W925" s="2">
        <v>10283.56</v>
      </c>
      <c r="X925" s="2">
        <v>0</v>
      </c>
      <c r="Y925" s="2">
        <v>156090700000</v>
      </c>
      <c r="Z925" s="2">
        <v>-2444129</v>
      </c>
      <c r="AA925" s="2">
        <v>186296.2</v>
      </c>
      <c r="AB925" s="2">
        <v>526053.5</v>
      </c>
      <c r="AC925" s="2">
        <v>46769.24</v>
      </c>
      <c r="AD925" s="2">
        <v>208958.2</v>
      </c>
      <c r="AE925" s="2">
        <v>62455.41</v>
      </c>
      <c r="AF925" s="2">
        <v>307641.90000000002</v>
      </c>
      <c r="AG925" s="2">
        <v>-203224.9</v>
      </c>
      <c r="AH925" s="2">
        <v>55775.46</v>
      </c>
      <c r="AI925" s="2">
        <v>-1340.1289999999999</v>
      </c>
      <c r="AJ925" s="2">
        <v>273807.5</v>
      </c>
      <c r="AK925" s="2">
        <v>16641.22</v>
      </c>
      <c r="AL925" s="2">
        <v>-2162.52</v>
      </c>
      <c r="AM925" s="2">
        <v>156090700000</v>
      </c>
      <c r="AN925" s="2">
        <v>38209.480000000003</v>
      </c>
      <c r="AO925" s="2">
        <v>40325.78</v>
      </c>
      <c r="AP925" s="2">
        <v>9540.83</v>
      </c>
      <c r="AQ925" s="2">
        <v>742.73199999999997</v>
      </c>
      <c r="AR925" s="2">
        <v>67280.100000000006</v>
      </c>
      <c r="AS925" s="2">
        <v>1566.6849999999999</v>
      </c>
      <c r="AT925" s="2">
        <v>4802.1819999999998</v>
      </c>
      <c r="AU925" s="2">
        <v>6738.23</v>
      </c>
      <c r="AV925" s="2">
        <v>9540.83</v>
      </c>
      <c r="AW925" s="2">
        <v>816657.3</v>
      </c>
      <c r="AX925" s="2">
        <v>41157.660000000003</v>
      </c>
      <c r="AY925" s="2">
        <v>101.13200000000001</v>
      </c>
      <c r="AZ925" s="2">
        <v>10736.89</v>
      </c>
      <c r="BA925" s="2">
        <v>287333</v>
      </c>
      <c r="BB925" s="2">
        <v>797480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35763.15</v>
      </c>
      <c r="BI925" s="2">
        <v>11006.1</v>
      </c>
      <c r="BJ925" s="2">
        <v>0</v>
      </c>
      <c r="BK925">
        <v>3</v>
      </c>
    </row>
    <row r="926" spans="1:63" x14ac:dyDescent="0.25">
      <c r="A926" s="1">
        <v>30419</v>
      </c>
      <c r="B926" s="2">
        <v>3482838</v>
      </c>
      <c r="C926" s="2">
        <v>384162.7</v>
      </c>
      <c r="D926" s="2">
        <v>0</v>
      </c>
      <c r="E926" s="2">
        <v>0</v>
      </c>
      <c r="F926" s="2">
        <v>255020.6</v>
      </c>
      <c r="G926" s="2">
        <v>4404754</v>
      </c>
      <c r="H926" s="2">
        <v>373372.7</v>
      </c>
      <c r="I926" s="2">
        <v>50851.28</v>
      </c>
      <c r="J926" s="2">
        <v>0</v>
      </c>
      <c r="K926" s="2">
        <v>-214298.5</v>
      </c>
      <c r="L926" s="2">
        <v>111797.4</v>
      </c>
      <c r="M926" s="2">
        <v>50851.27</v>
      </c>
      <c r="N926" s="2">
        <v>8856837000</v>
      </c>
      <c r="O926" s="2">
        <v>40122100</v>
      </c>
      <c r="P926" s="2">
        <v>100346900</v>
      </c>
      <c r="Q926" s="2">
        <v>6025347</v>
      </c>
      <c r="R926" s="2">
        <v>0</v>
      </c>
      <c r="S926" s="2">
        <v>552123.19999999995</v>
      </c>
      <c r="T926" s="2">
        <v>0</v>
      </c>
      <c r="U926" s="2">
        <v>781185100</v>
      </c>
      <c r="V926" s="2">
        <v>76494.95</v>
      </c>
      <c r="W926" s="2">
        <v>31717.19</v>
      </c>
      <c r="X926" s="2">
        <v>0</v>
      </c>
      <c r="Y926" s="2">
        <v>156087100000</v>
      </c>
      <c r="Z926" s="2">
        <v>-2444129</v>
      </c>
      <c r="AA926" s="2">
        <v>180267.1</v>
      </c>
      <c r="AB926" s="2">
        <v>452580</v>
      </c>
      <c r="AC926" s="2">
        <v>19703.060000000001</v>
      </c>
      <c r="AD926" s="2">
        <v>191725.6</v>
      </c>
      <c r="AE926" s="2">
        <v>66251.960000000006</v>
      </c>
      <c r="AF926" s="2">
        <v>289143.2</v>
      </c>
      <c r="AG926" s="2">
        <v>-196745.8</v>
      </c>
      <c r="AH926" s="2">
        <v>53512</v>
      </c>
      <c r="AI926" s="2">
        <v>-704.55470000000003</v>
      </c>
      <c r="AJ926" s="2">
        <v>267810.5</v>
      </c>
      <c r="AK926" s="2">
        <v>15936.66</v>
      </c>
      <c r="AL926" s="2">
        <v>-2161.163</v>
      </c>
      <c r="AM926" s="2">
        <v>156087100000</v>
      </c>
      <c r="AN926" s="2">
        <v>38604.160000000003</v>
      </c>
      <c r="AO926" s="2">
        <v>104491.4</v>
      </c>
      <c r="AP926" s="2">
        <v>28427.439999999999</v>
      </c>
      <c r="AQ926" s="2">
        <v>3289.7539999999999</v>
      </c>
      <c r="AR926" s="2">
        <v>67583.320000000007</v>
      </c>
      <c r="AS926" s="2">
        <v>33921.370000000003</v>
      </c>
      <c r="AT926" s="2">
        <v>28104.97</v>
      </c>
      <c r="AU926" s="2">
        <v>12784.13</v>
      </c>
      <c r="AV926" s="2">
        <v>28427.439999999999</v>
      </c>
      <c r="AW926" s="2">
        <v>1076454</v>
      </c>
      <c r="AX926" s="2">
        <v>107963.8</v>
      </c>
      <c r="AY926" s="2">
        <v>334.16629999999998</v>
      </c>
      <c r="AZ926" s="2">
        <v>22222.51</v>
      </c>
      <c r="BA926" s="2">
        <v>417567.6</v>
      </c>
      <c r="BB926" s="2">
        <v>797480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13715.2</v>
      </c>
      <c r="BI926" s="2">
        <v>5987.8670000000002</v>
      </c>
      <c r="BJ926" s="2">
        <v>0</v>
      </c>
      <c r="BK926">
        <v>3</v>
      </c>
    </row>
    <row r="927" spans="1:63" x14ac:dyDescent="0.25">
      <c r="A927" s="1">
        <v>30420</v>
      </c>
      <c r="B927" s="2">
        <v>0</v>
      </c>
      <c r="C927" s="2">
        <v>718229.9</v>
      </c>
      <c r="D927" s="2">
        <v>0</v>
      </c>
      <c r="E927" s="2">
        <v>503355.1</v>
      </c>
      <c r="F927" s="2">
        <v>286442.09999999998</v>
      </c>
      <c r="G927" s="2">
        <v>4431002</v>
      </c>
      <c r="H927" s="2">
        <v>390139</v>
      </c>
      <c r="I927" s="2">
        <v>51739.59</v>
      </c>
      <c r="J927" s="2">
        <v>0</v>
      </c>
      <c r="K927" s="2">
        <v>-182565.6</v>
      </c>
      <c r="L927" s="2">
        <v>113343.8</v>
      </c>
      <c r="M927" s="2">
        <v>51739.59</v>
      </c>
      <c r="N927" s="2">
        <v>8856575000</v>
      </c>
      <c r="O927" s="2">
        <v>40193520</v>
      </c>
      <c r="P927" s="2">
        <v>99958650</v>
      </c>
      <c r="Q927" s="2">
        <v>5756824</v>
      </c>
      <c r="R927" s="2">
        <v>0</v>
      </c>
      <c r="S927" s="2">
        <v>48768.11</v>
      </c>
      <c r="T927" s="2">
        <v>0</v>
      </c>
      <c r="U927" s="2">
        <v>780318800</v>
      </c>
      <c r="V927" s="2">
        <v>86870.7</v>
      </c>
      <c r="W927" s="2">
        <v>158642.4</v>
      </c>
      <c r="X927" s="2">
        <v>0</v>
      </c>
      <c r="Y927" s="2">
        <v>156082400000</v>
      </c>
      <c r="Z927" s="2">
        <v>-2444129</v>
      </c>
      <c r="AA927" s="2">
        <v>178362.7</v>
      </c>
      <c r="AB927" s="2">
        <v>432292</v>
      </c>
      <c r="AC927" s="2">
        <v>35355.03</v>
      </c>
      <c r="AD927" s="2">
        <v>210277.9</v>
      </c>
      <c r="AE927" s="2">
        <v>71420.78</v>
      </c>
      <c r="AF927" s="2">
        <v>306394.59999999998</v>
      </c>
      <c r="AG927" s="2">
        <v>-167255</v>
      </c>
      <c r="AH927" s="2">
        <v>55008.78</v>
      </c>
      <c r="AI927" s="2">
        <v>-227.69159999999999</v>
      </c>
      <c r="AJ927" s="2">
        <v>237574.39999999999</v>
      </c>
      <c r="AK927" s="2">
        <v>15708.97</v>
      </c>
      <c r="AL927" s="2">
        <v>-2156.7179999999998</v>
      </c>
      <c r="AM927" s="2">
        <v>156082400000</v>
      </c>
      <c r="AN927" s="2">
        <v>38365.14</v>
      </c>
      <c r="AO927" s="2">
        <v>569938.19999999995</v>
      </c>
      <c r="AP927" s="2">
        <v>149866.20000000001</v>
      </c>
      <c r="AQ927" s="2">
        <v>8776.1720000000005</v>
      </c>
      <c r="AR927" s="2">
        <v>175144.8</v>
      </c>
      <c r="AS927" s="2">
        <v>220984</v>
      </c>
      <c r="AT927" s="2">
        <v>109043.7</v>
      </c>
      <c r="AU927" s="2">
        <v>67608.990000000005</v>
      </c>
      <c r="AV927" s="2">
        <v>149866.20000000001</v>
      </c>
      <c r="AW927" s="2">
        <v>2412907</v>
      </c>
      <c r="AX927" s="2">
        <v>579865.59999999998</v>
      </c>
      <c r="AY927" s="2">
        <v>1151.2829999999999</v>
      </c>
      <c r="AZ927" s="2">
        <v>111660.4</v>
      </c>
      <c r="BA927" s="2">
        <v>869525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25551.27</v>
      </c>
      <c r="BI927" s="2">
        <v>9803.759</v>
      </c>
      <c r="BJ927" s="2">
        <v>0</v>
      </c>
      <c r="BK927">
        <v>4</v>
      </c>
    </row>
    <row r="928" spans="1:63" x14ac:dyDescent="0.25">
      <c r="A928" s="1">
        <v>30421</v>
      </c>
      <c r="B928" s="2">
        <v>0</v>
      </c>
      <c r="C928" s="2">
        <v>1603594</v>
      </c>
      <c r="D928" s="2">
        <v>0</v>
      </c>
      <c r="E928" s="2">
        <v>48768.11</v>
      </c>
      <c r="F928" s="2">
        <v>521914.9</v>
      </c>
      <c r="G928" s="2">
        <v>4433874</v>
      </c>
      <c r="H928" s="2">
        <v>464464.3</v>
      </c>
      <c r="I928" s="2">
        <v>51738.85</v>
      </c>
      <c r="J928" s="2">
        <v>0</v>
      </c>
      <c r="K928" s="2">
        <v>-110055.8</v>
      </c>
      <c r="L928" s="2">
        <v>117544.4</v>
      </c>
      <c r="M928" s="2">
        <v>51738.85</v>
      </c>
      <c r="N928" s="2">
        <v>8856440000</v>
      </c>
      <c r="O928" s="2">
        <v>40311480</v>
      </c>
      <c r="P928" s="2">
        <v>98970980</v>
      </c>
      <c r="Q928" s="2">
        <v>5675952</v>
      </c>
      <c r="R928" s="2">
        <v>0</v>
      </c>
      <c r="S928" s="2">
        <v>0</v>
      </c>
      <c r="T928" s="2">
        <v>0</v>
      </c>
      <c r="U928" s="2">
        <v>778135500</v>
      </c>
      <c r="V928" s="2">
        <v>135201.20000000001</v>
      </c>
      <c r="W928" s="2">
        <v>490344.1</v>
      </c>
      <c r="X928" s="2">
        <v>0</v>
      </c>
      <c r="Y928" s="2">
        <v>156077700000</v>
      </c>
      <c r="Z928" s="2">
        <v>-2444129</v>
      </c>
      <c r="AA928" s="2">
        <v>192209.1</v>
      </c>
      <c r="AB928" s="2">
        <v>490024.8</v>
      </c>
      <c r="AC928" s="2">
        <v>47249.440000000002</v>
      </c>
      <c r="AD928" s="2">
        <v>270574.8</v>
      </c>
      <c r="AE928" s="2">
        <v>117952.8</v>
      </c>
      <c r="AF928" s="2">
        <v>364398.9</v>
      </c>
      <c r="AG928" s="2">
        <v>-91706.66</v>
      </c>
      <c r="AH928" s="2">
        <v>77971.12</v>
      </c>
      <c r="AI928" s="2">
        <v>1421.9949999999999</v>
      </c>
      <c r="AJ928" s="2">
        <v>188026.9</v>
      </c>
      <c r="AK928" s="2">
        <v>17130.96</v>
      </c>
      <c r="AL928" s="2">
        <v>-2151.5149999999999</v>
      </c>
      <c r="AM928" s="2">
        <v>156077700000</v>
      </c>
      <c r="AN928" s="2">
        <v>38214.89</v>
      </c>
      <c r="AO928" s="2">
        <v>1645260</v>
      </c>
      <c r="AP928" s="2">
        <v>476284.1</v>
      </c>
      <c r="AQ928" s="2">
        <v>14060.02</v>
      </c>
      <c r="AR928" s="2">
        <v>396775.6</v>
      </c>
      <c r="AS928" s="2">
        <v>270991.7</v>
      </c>
      <c r="AT928" s="2">
        <v>344930</v>
      </c>
      <c r="AU928" s="2">
        <v>195715.9</v>
      </c>
      <c r="AV928" s="2">
        <v>476284.1</v>
      </c>
      <c r="AW928" s="2">
        <v>3482400</v>
      </c>
      <c r="AX928" s="2">
        <v>1661388</v>
      </c>
      <c r="AY928" s="2">
        <v>2067.7739999999999</v>
      </c>
      <c r="AZ928" s="2">
        <v>278208.40000000002</v>
      </c>
      <c r="BA928" s="2">
        <v>1260873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35110.379999999997</v>
      </c>
      <c r="BI928" s="2">
        <v>12139.06</v>
      </c>
      <c r="BJ928" s="2">
        <v>0</v>
      </c>
      <c r="BK928">
        <v>7</v>
      </c>
    </row>
    <row r="929" spans="1:63" x14ac:dyDescent="0.25">
      <c r="A929" s="1">
        <v>30422</v>
      </c>
      <c r="B929" s="2">
        <v>3482838</v>
      </c>
      <c r="C929" s="2">
        <v>1095387</v>
      </c>
      <c r="D929" s="2">
        <v>0</v>
      </c>
      <c r="E929" s="2">
        <v>0</v>
      </c>
      <c r="F929" s="2">
        <v>258246.6</v>
      </c>
      <c r="G929" s="2">
        <v>4412132</v>
      </c>
      <c r="H929" s="2">
        <v>546285.9</v>
      </c>
      <c r="I929" s="2">
        <v>52667.39</v>
      </c>
      <c r="J929" s="2">
        <v>0</v>
      </c>
      <c r="K929" s="2">
        <v>-9446.3279999999995</v>
      </c>
      <c r="L929" s="2">
        <v>120705.9</v>
      </c>
      <c r="M929" s="2">
        <v>52667.39</v>
      </c>
      <c r="N929" s="2">
        <v>8856391000</v>
      </c>
      <c r="O929" s="2">
        <v>40507350</v>
      </c>
      <c r="P929" s="2">
        <v>99183620</v>
      </c>
      <c r="Q929" s="2">
        <v>5856320</v>
      </c>
      <c r="R929" s="2">
        <v>0</v>
      </c>
      <c r="S929" s="2">
        <v>546773.1</v>
      </c>
      <c r="T929" s="2">
        <v>0</v>
      </c>
      <c r="U929" s="2">
        <v>776668100</v>
      </c>
      <c r="V929" s="2">
        <v>207670</v>
      </c>
      <c r="W929" s="2">
        <v>972443.9</v>
      </c>
      <c r="X929" s="2">
        <v>0</v>
      </c>
      <c r="Y929" s="2">
        <v>156074800000</v>
      </c>
      <c r="Z929" s="2">
        <v>-2444129</v>
      </c>
      <c r="AA929" s="2">
        <v>208418.7</v>
      </c>
      <c r="AB929" s="2">
        <v>639242.30000000005</v>
      </c>
      <c r="AC929" s="2">
        <v>25486.11</v>
      </c>
      <c r="AD929" s="2">
        <v>336054.7</v>
      </c>
      <c r="AE929" s="2">
        <v>195876.1</v>
      </c>
      <c r="AF929" s="2">
        <v>430252.7</v>
      </c>
      <c r="AG929" s="2">
        <v>17100.12</v>
      </c>
      <c r="AH929" s="2">
        <v>144880.9</v>
      </c>
      <c r="AI929" s="2">
        <v>4918.3649999999998</v>
      </c>
      <c r="AJ929" s="2">
        <v>154327.20000000001</v>
      </c>
      <c r="AK929" s="2">
        <v>22049.33</v>
      </c>
      <c r="AL929" s="2">
        <v>-2149.0540000000001</v>
      </c>
      <c r="AM929" s="2">
        <v>156074800000</v>
      </c>
      <c r="AN929" s="2">
        <v>38478.86</v>
      </c>
      <c r="AO929" s="2">
        <v>3326116</v>
      </c>
      <c r="AP929" s="2">
        <v>953342</v>
      </c>
      <c r="AQ929" s="2">
        <v>19101.86</v>
      </c>
      <c r="AR929" s="2">
        <v>671854</v>
      </c>
      <c r="AS929" s="2">
        <v>308836.90000000002</v>
      </c>
      <c r="AT929" s="2">
        <v>999192.2</v>
      </c>
      <c r="AU929" s="2">
        <v>407097.2</v>
      </c>
      <c r="AV929" s="2">
        <v>953342</v>
      </c>
      <c r="AW929" s="2">
        <v>2284359</v>
      </c>
      <c r="AX929" s="2">
        <v>3347666</v>
      </c>
      <c r="AY929" s="2">
        <v>2543.2649999999999</v>
      </c>
      <c r="AZ929" s="2">
        <v>391507.4</v>
      </c>
      <c r="BA929" s="2">
        <v>905239.9</v>
      </c>
      <c r="BB929" s="2">
        <v>797480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19500.05</v>
      </c>
      <c r="BI929" s="2">
        <v>5986.0540000000001</v>
      </c>
      <c r="BJ929" s="2">
        <v>0</v>
      </c>
      <c r="BK929">
        <v>7</v>
      </c>
    </row>
    <row r="930" spans="1:63" x14ac:dyDescent="0.25">
      <c r="A930" s="1">
        <v>30423</v>
      </c>
      <c r="B930" s="2">
        <v>3482838</v>
      </c>
      <c r="C930" s="2">
        <v>2517271</v>
      </c>
      <c r="D930" s="2">
        <v>0</v>
      </c>
      <c r="E930" s="2">
        <v>0</v>
      </c>
      <c r="F930" s="2">
        <v>450325.2</v>
      </c>
      <c r="G930" s="2">
        <v>4399585</v>
      </c>
      <c r="H930" s="2">
        <v>813038.3</v>
      </c>
      <c r="I930" s="2">
        <v>55425.73</v>
      </c>
      <c r="J930" s="2">
        <v>0</v>
      </c>
      <c r="K930" s="2">
        <v>225633</v>
      </c>
      <c r="L930" s="2">
        <v>136807.5</v>
      </c>
      <c r="M930" s="2">
        <v>55425.72</v>
      </c>
      <c r="N930" s="2">
        <v>8856616000</v>
      </c>
      <c r="O930" s="2">
        <v>40873780</v>
      </c>
      <c r="P930" s="2">
        <v>97934840</v>
      </c>
      <c r="Q930" s="2">
        <v>6715527</v>
      </c>
      <c r="R930" s="2">
        <v>0</v>
      </c>
      <c r="S930" s="2">
        <v>560690.5</v>
      </c>
      <c r="T930" s="2">
        <v>0</v>
      </c>
      <c r="U930" s="2">
        <v>772298200</v>
      </c>
      <c r="V930" s="2">
        <v>334476.2</v>
      </c>
      <c r="W930" s="2">
        <v>2827052</v>
      </c>
      <c r="X930" s="2">
        <v>0</v>
      </c>
      <c r="Y930" s="2">
        <v>156072900000</v>
      </c>
      <c r="Z930" s="2">
        <v>-2444129</v>
      </c>
      <c r="AA930" s="2">
        <v>270059.5</v>
      </c>
      <c r="AB930" s="2">
        <v>846647.2</v>
      </c>
      <c r="AC930" s="2">
        <v>47345.53</v>
      </c>
      <c r="AD930" s="2">
        <v>541093.69999999995</v>
      </c>
      <c r="AE930" s="2">
        <v>366430.5</v>
      </c>
      <c r="AF930" s="2">
        <v>653281.1</v>
      </c>
      <c r="AG930" s="2">
        <v>262572</v>
      </c>
      <c r="AH930" s="2">
        <v>342676.6</v>
      </c>
      <c r="AI930" s="2">
        <v>5582.424</v>
      </c>
      <c r="AJ930" s="2">
        <v>117043.6</v>
      </c>
      <c r="AK930" s="2">
        <v>27631.8</v>
      </c>
      <c r="AL930" s="2">
        <v>-2149.2040000000002</v>
      </c>
      <c r="AM930" s="2">
        <v>156072900000</v>
      </c>
      <c r="AN930" s="2">
        <v>37770.86</v>
      </c>
      <c r="AO930" s="2">
        <v>6560558</v>
      </c>
      <c r="AP930" s="2">
        <v>2800199</v>
      </c>
      <c r="AQ930" s="2">
        <v>26853.279999999999</v>
      </c>
      <c r="AR930" s="2">
        <v>1329464</v>
      </c>
      <c r="AS930" s="2">
        <v>127194.4</v>
      </c>
      <c r="AT930" s="2">
        <v>1141303</v>
      </c>
      <c r="AU930" s="2">
        <v>649161.1</v>
      </c>
      <c r="AV930" s="2">
        <v>2800199</v>
      </c>
      <c r="AW930" s="2">
        <v>4973402</v>
      </c>
      <c r="AX930" s="2">
        <v>6590755</v>
      </c>
      <c r="AY930" s="2">
        <v>3526.6819999999998</v>
      </c>
      <c r="AZ930" s="2">
        <v>810625.9</v>
      </c>
      <c r="BA930" s="2">
        <v>1958460</v>
      </c>
      <c r="BB930" s="2">
        <v>797480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37880.28</v>
      </c>
      <c r="BI930" s="2">
        <v>9465.2520000000004</v>
      </c>
      <c r="BJ930" s="2">
        <v>0</v>
      </c>
      <c r="BK930">
        <v>5</v>
      </c>
    </row>
    <row r="931" spans="1:63" x14ac:dyDescent="0.25">
      <c r="A931" s="1">
        <v>30424</v>
      </c>
      <c r="B931" s="2">
        <v>0</v>
      </c>
      <c r="C931" s="2">
        <v>1863732</v>
      </c>
      <c r="D931" s="2">
        <v>0</v>
      </c>
      <c r="E931" s="2">
        <v>559854</v>
      </c>
      <c r="F931" s="2">
        <v>296633.90000000002</v>
      </c>
      <c r="G931" s="2">
        <v>4365509</v>
      </c>
      <c r="H931" s="2">
        <v>631049.80000000005</v>
      </c>
      <c r="I931" s="2">
        <v>56305.599999999999</v>
      </c>
      <c r="J931" s="2">
        <v>0</v>
      </c>
      <c r="K931" s="2">
        <v>-48415.11</v>
      </c>
      <c r="L931" s="2">
        <v>130290.3</v>
      </c>
      <c r="M931" s="2">
        <v>56305.599999999999</v>
      </c>
      <c r="N931" s="2">
        <v>8856499000</v>
      </c>
      <c r="O931" s="2">
        <v>41089860</v>
      </c>
      <c r="P931" s="2">
        <v>98073570</v>
      </c>
      <c r="Q931" s="2">
        <v>6383271</v>
      </c>
      <c r="R931" s="2">
        <v>0</v>
      </c>
      <c r="S931" s="2">
        <v>836.47559999999999</v>
      </c>
      <c r="T931" s="2">
        <v>0</v>
      </c>
      <c r="U931" s="2">
        <v>768562500</v>
      </c>
      <c r="V931" s="2">
        <v>272258.59999999998</v>
      </c>
      <c r="W931" s="2">
        <v>803401.7</v>
      </c>
      <c r="X931" s="2">
        <v>0</v>
      </c>
      <c r="Y931" s="2">
        <v>156068300000</v>
      </c>
      <c r="Z931" s="2">
        <v>-2444129</v>
      </c>
      <c r="AA931" s="2">
        <v>243652.4</v>
      </c>
      <c r="AB931" s="2">
        <v>880924.8</v>
      </c>
      <c r="AC931" s="2">
        <v>47782.06</v>
      </c>
      <c r="AD931" s="2">
        <v>385511</v>
      </c>
      <c r="AE931" s="2">
        <v>216080.3</v>
      </c>
      <c r="AF931" s="2">
        <v>501058.8</v>
      </c>
      <c r="AG931" s="2">
        <v>-12620.44</v>
      </c>
      <c r="AH931" s="2">
        <v>118732.5</v>
      </c>
      <c r="AI931" s="2">
        <v>-1654.6869999999999</v>
      </c>
      <c r="AJ931" s="2">
        <v>167147.6</v>
      </c>
      <c r="AK931" s="2">
        <v>25977.119999999999</v>
      </c>
      <c r="AL931" s="2">
        <v>-2141.6759999999999</v>
      </c>
      <c r="AM931" s="2">
        <v>156068300000</v>
      </c>
      <c r="AN931" s="2">
        <v>38188.730000000003</v>
      </c>
      <c r="AO931" s="2">
        <v>3424019</v>
      </c>
      <c r="AP931" s="2">
        <v>790451.4</v>
      </c>
      <c r="AQ931" s="2">
        <v>12950.22</v>
      </c>
      <c r="AR931" s="2">
        <v>384999.4</v>
      </c>
      <c r="AS931" s="2">
        <v>367219.4</v>
      </c>
      <c r="AT931" s="2">
        <v>1635242</v>
      </c>
      <c r="AU931" s="2">
        <v>423040.7</v>
      </c>
      <c r="AV931" s="2">
        <v>790451.4</v>
      </c>
      <c r="AW931" s="2">
        <v>4566348</v>
      </c>
      <c r="AX931" s="2">
        <v>3439105</v>
      </c>
      <c r="AY931" s="2">
        <v>2135.6640000000002</v>
      </c>
      <c r="AZ931" s="2">
        <v>360012.2</v>
      </c>
      <c r="BA931" s="2">
        <v>1798347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39196.18</v>
      </c>
      <c r="BI931" s="2">
        <v>8585.8780000000006</v>
      </c>
      <c r="BJ931" s="2">
        <v>0</v>
      </c>
      <c r="BK931">
        <v>6</v>
      </c>
    </row>
    <row r="932" spans="1:63" x14ac:dyDescent="0.25">
      <c r="A932" s="1">
        <v>30425</v>
      </c>
      <c r="B932" s="2">
        <v>0</v>
      </c>
      <c r="C932" s="2">
        <v>2573404</v>
      </c>
      <c r="D932" s="2">
        <v>0</v>
      </c>
      <c r="E932" s="2">
        <v>836.47559999999999</v>
      </c>
      <c r="F932" s="2">
        <v>265229.40000000002</v>
      </c>
      <c r="G932" s="2">
        <v>4416161</v>
      </c>
      <c r="H932" s="2">
        <v>674041.1</v>
      </c>
      <c r="I932" s="2">
        <v>57977.95</v>
      </c>
      <c r="J932" s="2">
        <v>0</v>
      </c>
      <c r="K932" s="2">
        <v>7110.8440000000001</v>
      </c>
      <c r="L932" s="2">
        <v>146639.5</v>
      </c>
      <c r="M932" s="2">
        <v>57977.95</v>
      </c>
      <c r="N932" s="2">
        <v>8856496000</v>
      </c>
      <c r="O932" s="2">
        <v>41321110</v>
      </c>
      <c r="P932" s="2">
        <v>97192010</v>
      </c>
      <c r="Q932" s="2">
        <v>6595429</v>
      </c>
      <c r="R932" s="2">
        <v>0</v>
      </c>
      <c r="S932" s="2">
        <v>0</v>
      </c>
      <c r="T932" s="2">
        <v>0</v>
      </c>
      <c r="U932" s="2">
        <v>763943700</v>
      </c>
      <c r="V932" s="2">
        <v>313604.3</v>
      </c>
      <c r="W932" s="2">
        <v>1352880</v>
      </c>
      <c r="X932" s="2">
        <v>0</v>
      </c>
      <c r="Y932" s="2">
        <v>156064200000</v>
      </c>
      <c r="Z932" s="2">
        <v>-2444129</v>
      </c>
      <c r="AA932" s="2">
        <v>256754</v>
      </c>
      <c r="AB932" s="2">
        <v>950051.5</v>
      </c>
      <c r="AC932" s="2">
        <v>44323.79</v>
      </c>
      <c r="AD932" s="2">
        <v>415400.8</v>
      </c>
      <c r="AE932" s="2">
        <v>231244.1</v>
      </c>
      <c r="AF932" s="2">
        <v>539737.19999999995</v>
      </c>
      <c r="AG932" s="2">
        <v>51625.75</v>
      </c>
      <c r="AH932" s="2">
        <v>162480.9</v>
      </c>
      <c r="AI932" s="2">
        <v>3338.85</v>
      </c>
      <c r="AJ932" s="2">
        <v>155370.1</v>
      </c>
      <c r="AK932" s="2">
        <v>29315.98</v>
      </c>
      <c r="AL932" s="2">
        <v>-2138.3539999999998</v>
      </c>
      <c r="AM932" s="2">
        <v>156064200000</v>
      </c>
      <c r="AN932" s="2">
        <v>38191.449999999997</v>
      </c>
      <c r="AO932" s="2">
        <v>4338516</v>
      </c>
      <c r="AP932" s="2">
        <v>1339902</v>
      </c>
      <c r="AQ932" s="2">
        <v>12977.6</v>
      </c>
      <c r="AR932" s="2">
        <v>686949.8</v>
      </c>
      <c r="AS932" s="2">
        <v>126808.3</v>
      </c>
      <c r="AT932" s="2">
        <v>1565029</v>
      </c>
      <c r="AU932" s="2">
        <v>515968.2</v>
      </c>
      <c r="AV932" s="2">
        <v>1339902</v>
      </c>
      <c r="AW932" s="2">
        <v>4622329</v>
      </c>
      <c r="AX932" s="2">
        <v>4353610</v>
      </c>
      <c r="AY932" s="2">
        <v>2116.732</v>
      </c>
      <c r="AZ932" s="2">
        <v>421706</v>
      </c>
      <c r="BA932" s="2">
        <v>1738535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37576.18</v>
      </c>
      <c r="BI932" s="2">
        <v>6747.6049999999996</v>
      </c>
      <c r="BJ932" s="2">
        <v>0</v>
      </c>
      <c r="BK932">
        <v>4</v>
      </c>
    </row>
    <row r="933" spans="1:63" x14ac:dyDescent="0.25">
      <c r="A933" s="1">
        <v>30426</v>
      </c>
      <c r="B933" s="2">
        <v>0</v>
      </c>
      <c r="C933" s="2">
        <v>2857588</v>
      </c>
      <c r="D933" s="2">
        <v>0</v>
      </c>
      <c r="E933" s="2">
        <v>0</v>
      </c>
      <c r="F933" s="2">
        <v>235017.8</v>
      </c>
      <c r="G933" s="2">
        <v>4468312</v>
      </c>
      <c r="H933" s="2">
        <v>730301.3</v>
      </c>
      <c r="I933" s="2">
        <v>60637.01</v>
      </c>
      <c r="J933" s="2">
        <v>0</v>
      </c>
      <c r="K933" s="2">
        <v>103059.3</v>
      </c>
      <c r="L933" s="2">
        <v>171287.3</v>
      </c>
      <c r="M933" s="2">
        <v>60637</v>
      </c>
      <c r="N933" s="2">
        <v>8856725000</v>
      </c>
      <c r="O933" s="2">
        <v>41559380</v>
      </c>
      <c r="P933" s="2">
        <v>96613670</v>
      </c>
      <c r="Q933" s="2">
        <v>6812384</v>
      </c>
      <c r="R933" s="2">
        <v>0</v>
      </c>
      <c r="S933" s="2">
        <v>0</v>
      </c>
      <c r="T933" s="2">
        <v>0</v>
      </c>
      <c r="U933" s="2">
        <v>758151500</v>
      </c>
      <c r="V933" s="2">
        <v>361710.8</v>
      </c>
      <c r="W933" s="2">
        <v>1796768</v>
      </c>
      <c r="X933" s="2">
        <v>0</v>
      </c>
      <c r="Y933" s="2">
        <v>156060200000</v>
      </c>
      <c r="Z933" s="2">
        <v>-2444129</v>
      </c>
      <c r="AA933" s="2">
        <v>274213.09999999998</v>
      </c>
      <c r="AB933" s="2">
        <v>1036977</v>
      </c>
      <c r="AC933" s="2">
        <v>52653.66</v>
      </c>
      <c r="AD933" s="2">
        <v>454201.9</v>
      </c>
      <c r="AE933" s="2">
        <v>238273.9</v>
      </c>
      <c r="AF933" s="2">
        <v>588354</v>
      </c>
      <c r="AG933" s="2">
        <v>169779</v>
      </c>
      <c r="AH933" s="2">
        <v>238484.1</v>
      </c>
      <c r="AI933" s="2">
        <v>3993.3620000000001</v>
      </c>
      <c r="AJ933" s="2">
        <v>135424.79999999999</v>
      </c>
      <c r="AK933" s="2">
        <v>33309.35</v>
      </c>
      <c r="AL933" s="2">
        <v>-2133.4110000000001</v>
      </c>
      <c r="AM933" s="2">
        <v>156060200000</v>
      </c>
      <c r="AN933" s="2">
        <v>37894.9</v>
      </c>
      <c r="AO933" s="2">
        <v>5540729</v>
      </c>
      <c r="AP933" s="2">
        <v>1782630</v>
      </c>
      <c r="AQ933" s="2">
        <v>14137.52</v>
      </c>
      <c r="AR933" s="2">
        <v>761629.9</v>
      </c>
      <c r="AS933" s="2">
        <v>174525.4</v>
      </c>
      <c r="AT933" s="2">
        <v>2104723</v>
      </c>
      <c r="AU933" s="2">
        <v>615751.4</v>
      </c>
      <c r="AV933" s="2">
        <v>1782630</v>
      </c>
      <c r="AW933" s="2">
        <v>5199893</v>
      </c>
      <c r="AX933" s="2">
        <v>5557141</v>
      </c>
      <c r="AY933" s="2">
        <v>2274.259</v>
      </c>
      <c r="AZ933" s="2">
        <v>504732.6</v>
      </c>
      <c r="BA933" s="2">
        <v>2054633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44685.26</v>
      </c>
      <c r="BI933" s="2">
        <v>7968.3990000000003</v>
      </c>
      <c r="BJ933" s="2">
        <v>0</v>
      </c>
      <c r="BK933">
        <v>9</v>
      </c>
    </row>
    <row r="934" spans="1:63" x14ac:dyDescent="0.25">
      <c r="A934" s="1">
        <v>30427</v>
      </c>
      <c r="B934" s="2">
        <v>3482838</v>
      </c>
      <c r="C934" s="2">
        <v>1259113</v>
      </c>
      <c r="D934" s="2">
        <v>0</v>
      </c>
      <c r="E934" s="2">
        <v>0</v>
      </c>
      <c r="F934" s="2">
        <v>90312.99</v>
      </c>
      <c r="G934" s="2">
        <v>4462241</v>
      </c>
      <c r="H934" s="2">
        <v>680870.2</v>
      </c>
      <c r="I934" s="2">
        <v>62314.89</v>
      </c>
      <c r="J934" s="2">
        <v>0</v>
      </c>
      <c r="K934" s="2">
        <v>1313.297</v>
      </c>
      <c r="L934" s="2">
        <v>170703.9</v>
      </c>
      <c r="M934" s="2">
        <v>62314.89</v>
      </c>
      <c r="N934" s="2">
        <v>8856651000</v>
      </c>
      <c r="O934" s="2">
        <v>41780710</v>
      </c>
      <c r="P934" s="2">
        <v>97768910</v>
      </c>
      <c r="Q934" s="2">
        <v>6889059</v>
      </c>
      <c r="R934" s="2">
        <v>0</v>
      </c>
      <c r="S934" s="2">
        <v>554126.1</v>
      </c>
      <c r="T934" s="2">
        <v>0</v>
      </c>
      <c r="U934" s="2">
        <v>755496300</v>
      </c>
      <c r="V934" s="2">
        <v>356880.3</v>
      </c>
      <c r="W934" s="2">
        <v>1148891</v>
      </c>
      <c r="X934" s="2">
        <v>0</v>
      </c>
      <c r="Y934" s="2">
        <v>156057700000</v>
      </c>
      <c r="Z934" s="2">
        <v>-2444129</v>
      </c>
      <c r="AA934" s="2">
        <v>270113.40000000002</v>
      </c>
      <c r="AB934" s="2">
        <v>1091646</v>
      </c>
      <c r="AC934" s="2">
        <v>19478.59</v>
      </c>
      <c r="AD934" s="2">
        <v>408874.8</v>
      </c>
      <c r="AE934" s="2">
        <v>221329.7</v>
      </c>
      <c r="AF934" s="2">
        <v>549526.9</v>
      </c>
      <c r="AG934" s="2">
        <v>71958.89</v>
      </c>
      <c r="AH934" s="2">
        <v>164662.29999999999</v>
      </c>
      <c r="AI934" s="2">
        <v>91.162210000000002</v>
      </c>
      <c r="AJ934" s="2">
        <v>163349</v>
      </c>
      <c r="AK934" s="2">
        <v>33400.53</v>
      </c>
      <c r="AL934" s="2">
        <v>-2132.2979999999998</v>
      </c>
      <c r="AM934" s="2">
        <v>156057700000</v>
      </c>
      <c r="AN934" s="2">
        <v>38730.410000000003</v>
      </c>
      <c r="AO934" s="2">
        <v>4680800</v>
      </c>
      <c r="AP934" s="2">
        <v>1135482</v>
      </c>
      <c r="AQ934" s="2">
        <v>13409.21</v>
      </c>
      <c r="AR934" s="2">
        <v>563355.80000000005</v>
      </c>
      <c r="AS934" s="2">
        <v>131443.70000000001</v>
      </c>
      <c r="AT934" s="2">
        <v>2282913</v>
      </c>
      <c r="AU934" s="2">
        <v>590577</v>
      </c>
      <c r="AV934" s="2">
        <v>1135482</v>
      </c>
      <c r="AW934" s="2">
        <v>2195094</v>
      </c>
      <c r="AX934" s="2">
        <v>4695926</v>
      </c>
      <c r="AY934" s="2">
        <v>1915.2159999999999</v>
      </c>
      <c r="AZ934" s="2">
        <v>348967.5</v>
      </c>
      <c r="BA934" s="2">
        <v>826189.5</v>
      </c>
      <c r="BB934" s="2">
        <v>797480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16856.02</v>
      </c>
      <c r="BI934" s="2">
        <v>2622.5729999999999</v>
      </c>
      <c r="BJ934" s="2">
        <v>0</v>
      </c>
      <c r="BK934">
        <v>5</v>
      </c>
    </row>
    <row r="935" spans="1:63" x14ac:dyDescent="0.25">
      <c r="A935" s="1">
        <v>30428</v>
      </c>
      <c r="B935" s="2">
        <v>0</v>
      </c>
      <c r="C935" s="2">
        <v>2310893</v>
      </c>
      <c r="D935" s="2">
        <v>0</v>
      </c>
      <c r="E935" s="2">
        <v>554096.80000000005</v>
      </c>
      <c r="F935" s="2">
        <v>175710.1</v>
      </c>
      <c r="G935" s="2">
        <v>4417082</v>
      </c>
      <c r="H935" s="2">
        <v>770363.2</v>
      </c>
      <c r="I935" s="2">
        <v>64702.52</v>
      </c>
      <c r="J935" s="2">
        <v>0</v>
      </c>
      <c r="K935" s="2">
        <v>11552.88</v>
      </c>
      <c r="L935" s="2">
        <v>186628.4</v>
      </c>
      <c r="M935" s="2">
        <v>64702.51</v>
      </c>
      <c r="N935" s="2">
        <v>8856727000</v>
      </c>
      <c r="O935" s="2">
        <v>42025380</v>
      </c>
      <c r="P935" s="2">
        <v>96782330</v>
      </c>
      <c r="Q935" s="2">
        <v>7118734</v>
      </c>
      <c r="R935" s="2">
        <v>0</v>
      </c>
      <c r="S935" s="2">
        <v>29.28501</v>
      </c>
      <c r="T935" s="2">
        <v>0</v>
      </c>
      <c r="U935" s="2">
        <v>751198700</v>
      </c>
      <c r="V935" s="2">
        <v>367490.2</v>
      </c>
      <c r="W935" s="2">
        <v>1374035</v>
      </c>
      <c r="X935" s="2">
        <v>0</v>
      </c>
      <c r="Y935" s="2">
        <v>156053600000</v>
      </c>
      <c r="Z935" s="2">
        <v>-2444129</v>
      </c>
      <c r="AA935" s="2">
        <v>295430.40000000002</v>
      </c>
      <c r="AB935" s="2">
        <v>1118344</v>
      </c>
      <c r="AC935" s="2">
        <v>48075.39</v>
      </c>
      <c r="AD935" s="2">
        <v>473046.5</v>
      </c>
      <c r="AE935" s="2">
        <v>244669</v>
      </c>
      <c r="AF935" s="2">
        <v>621790.80000000005</v>
      </c>
      <c r="AG935" s="2">
        <v>90285.119999999995</v>
      </c>
      <c r="AH935" s="2">
        <v>180097.5</v>
      </c>
      <c r="AI935" s="2">
        <v>566.06560000000002</v>
      </c>
      <c r="AJ935" s="2">
        <v>168544.6</v>
      </c>
      <c r="AK935" s="2">
        <v>33966.58</v>
      </c>
      <c r="AL935" s="2">
        <v>-2129.076</v>
      </c>
      <c r="AM935" s="2">
        <v>156053600000</v>
      </c>
      <c r="AN935" s="2">
        <v>38080.080000000002</v>
      </c>
      <c r="AO935" s="2">
        <v>4109951</v>
      </c>
      <c r="AP935" s="2">
        <v>1363775</v>
      </c>
      <c r="AQ935" s="2">
        <v>10259.85</v>
      </c>
      <c r="AR935" s="2">
        <v>724335</v>
      </c>
      <c r="AS935" s="2">
        <v>45584.46</v>
      </c>
      <c r="AT935" s="2">
        <v>1278733</v>
      </c>
      <c r="AU935" s="2">
        <v>540518.5</v>
      </c>
      <c r="AV935" s="2">
        <v>1363775</v>
      </c>
      <c r="AW935" s="2">
        <v>4976687</v>
      </c>
      <c r="AX935" s="2">
        <v>4121885</v>
      </c>
      <c r="AY935" s="2">
        <v>1674.894</v>
      </c>
      <c r="AZ935" s="2">
        <v>414462.3</v>
      </c>
      <c r="BA935" s="2">
        <v>1887912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41777.599999999999</v>
      </c>
      <c r="BI935" s="2">
        <v>6297.7860000000001</v>
      </c>
      <c r="BJ935" s="2">
        <v>0</v>
      </c>
      <c r="BK935">
        <v>9</v>
      </c>
    </row>
    <row r="936" spans="1:63" x14ac:dyDescent="0.25">
      <c r="A936" s="1">
        <v>30429</v>
      </c>
      <c r="B936" s="2">
        <v>27862710</v>
      </c>
      <c r="C936" s="2">
        <v>1141858</v>
      </c>
      <c r="D936" s="2">
        <v>0</v>
      </c>
      <c r="E936" s="2">
        <v>0</v>
      </c>
      <c r="F936" s="2">
        <v>80625.91</v>
      </c>
      <c r="G936" s="2">
        <v>4410202</v>
      </c>
      <c r="H936" s="2">
        <v>646041.19999999995</v>
      </c>
      <c r="I936" s="2">
        <v>66171.100000000006</v>
      </c>
      <c r="J936" s="2">
        <v>0</v>
      </c>
      <c r="K936" s="2">
        <v>-122012.2</v>
      </c>
      <c r="L936" s="2">
        <v>181335.5</v>
      </c>
      <c r="M936" s="2">
        <v>66171.09</v>
      </c>
      <c r="N936" s="2">
        <v>8856428000</v>
      </c>
      <c r="O936" s="2">
        <v>42202420</v>
      </c>
      <c r="P936" s="2">
        <v>97675220</v>
      </c>
      <c r="Q936" s="2">
        <v>7062805</v>
      </c>
      <c r="R936" s="2">
        <v>0</v>
      </c>
      <c r="S936" s="2">
        <v>568077.6</v>
      </c>
      <c r="T936" s="2">
        <v>0</v>
      </c>
      <c r="U936" s="2">
        <v>768551400</v>
      </c>
      <c r="V936" s="2">
        <v>329149.3</v>
      </c>
      <c r="W936" s="2">
        <v>620529.6</v>
      </c>
      <c r="X936" s="2">
        <v>0</v>
      </c>
      <c r="Y936" s="2">
        <v>156056000000</v>
      </c>
      <c r="Z936" s="2">
        <v>-2444129</v>
      </c>
      <c r="AA936" s="2">
        <v>275933.09999999998</v>
      </c>
      <c r="AB936" s="2">
        <v>1123738</v>
      </c>
      <c r="AC936" s="2">
        <v>12139.82</v>
      </c>
      <c r="AD936" s="2">
        <v>368249.7</v>
      </c>
      <c r="AE936" s="2">
        <v>177038.5</v>
      </c>
      <c r="AF936" s="2">
        <v>518631.1</v>
      </c>
      <c r="AG936" s="2">
        <v>-43251.62</v>
      </c>
      <c r="AH936" s="2">
        <v>125771.9</v>
      </c>
      <c r="AI936" s="2">
        <v>-2030.2929999999999</v>
      </c>
      <c r="AJ936" s="2">
        <v>247784.1</v>
      </c>
      <c r="AK936" s="2">
        <v>31936.29</v>
      </c>
      <c r="AL936" s="2">
        <v>-2137.9110000000001</v>
      </c>
      <c r="AM936" s="2">
        <v>156056000000</v>
      </c>
      <c r="AN936" s="2">
        <v>38539.699999999997</v>
      </c>
      <c r="AO936" s="2">
        <v>3463719</v>
      </c>
      <c r="AP936" s="2">
        <v>604798.69999999995</v>
      </c>
      <c r="AQ936" s="2">
        <v>15730.94</v>
      </c>
      <c r="AR936" s="2">
        <v>376530.5</v>
      </c>
      <c r="AS936" s="2">
        <v>70754.080000000002</v>
      </c>
      <c r="AT936" s="2">
        <v>1963995</v>
      </c>
      <c r="AU936" s="2">
        <v>490641.6</v>
      </c>
      <c r="AV936" s="2">
        <v>604798.69999999995</v>
      </c>
      <c r="AW936" s="2">
        <v>1964795</v>
      </c>
      <c r="AX936" s="2">
        <v>3480029</v>
      </c>
      <c r="AY936" s="2">
        <v>2040.4849999999999</v>
      </c>
      <c r="AZ936" s="2">
        <v>247014.3</v>
      </c>
      <c r="BA936" s="2">
        <v>730171.1</v>
      </c>
      <c r="BB936" s="2">
        <v>6379840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9891.0329999999994</v>
      </c>
      <c r="BI936" s="2">
        <v>2248.7910000000002</v>
      </c>
      <c r="BJ936" s="2">
        <v>0</v>
      </c>
      <c r="BK936">
        <v>11</v>
      </c>
    </row>
    <row r="937" spans="1:63" x14ac:dyDescent="0.25">
      <c r="A937" s="1">
        <v>30430</v>
      </c>
      <c r="B937" s="2">
        <v>31345540</v>
      </c>
      <c r="C937" s="2">
        <v>949741.1</v>
      </c>
      <c r="D937" s="2">
        <v>0</v>
      </c>
      <c r="E937" s="2">
        <v>0</v>
      </c>
      <c r="F937" s="2">
        <v>71699.75</v>
      </c>
      <c r="G937" s="2">
        <v>4459520</v>
      </c>
      <c r="H937" s="2">
        <v>630825.69999999995</v>
      </c>
      <c r="I937" s="2">
        <v>67946.509999999995</v>
      </c>
      <c r="J937" s="2">
        <v>0</v>
      </c>
      <c r="K937" s="2">
        <v>-162274.4</v>
      </c>
      <c r="L937" s="2">
        <v>188447.7</v>
      </c>
      <c r="M937" s="2">
        <v>67946.509999999995</v>
      </c>
      <c r="N937" s="2">
        <v>8856318000</v>
      </c>
      <c r="O937" s="2">
        <v>42361870</v>
      </c>
      <c r="P937" s="2">
        <v>97702430</v>
      </c>
      <c r="Q937" s="2">
        <v>6871796</v>
      </c>
      <c r="R937" s="2">
        <v>0</v>
      </c>
      <c r="S937" s="2">
        <v>568077.6</v>
      </c>
      <c r="T937" s="2">
        <v>0</v>
      </c>
      <c r="U937" s="2">
        <v>790441300</v>
      </c>
      <c r="V937" s="2">
        <v>277331</v>
      </c>
      <c r="W937" s="2">
        <v>563073.5</v>
      </c>
      <c r="X937" s="2">
        <v>0</v>
      </c>
      <c r="Y937" s="2">
        <v>156059300000</v>
      </c>
      <c r="Z937" s="2">
        <v>-2444129</v>
      </c>
      <c r="AA937" s="2">
        <v>271383.2</v>
      </c>
      <c r="AB937" s="2">
        <v>1049132</v>
      </c>
      <c r="AC937" s="2">
        <v>11864.9</v>
      </c>
      <c r="AD937" s="2">
        <v>357578.2</v>
      </c>
      <c r="AE937" s="2">
        <v>159451.9</v>
      </c>
      <c r="AF937" s="2">
        <v>508333.7</v>
      </c>
      <c r="AG937" s="2">
        <v>-80087.39</v>
      </c>
      <c r="AH937" s="2">
        <v>98504.1</v>
      </c>
      <c r="AI937" s="2">
        <v>-2703.69</v>
      </c>
      <c r="AJ937" s="2">
        <v>260778.5</v>
      </c>
      <c r="AK937" s="2">
        <v>29232.61</v>
      </c>
      <c r="AL937" s="2">
        <v>-2150.1509999999998</v>
      </c>
      <c r="AM937" s="2">
        <v>156059300000</v>
      </c>
      <c r="AN937" s="2">
        <v>38447.519999999997</v>
      </c>
      <c r="AO937" s="2">
        <v>2188852</v>
      </c>
      <c r="AP937" s="2">
        <v>547352.19999999995</v>
      </c>
      <c r="AQ937" s="2">
        <v>15721.38</v>
      </c>
      <c r="AR937" s="2">
        <v>374105.1</v>
      </c>
      <c r="AS937" s="2">
        <v>136480.4</v>
      </c>
      <c r="AT937" s="2">
        <v>840463.5</v>
      </c>
      <c r="AU937" s="2">
        <v>286044.59999999998</v>
      </c>
      <c r="AV937" s="2">
        <v>547352.19999999995</v>
      </c>
      <c r="AW937" s="2">
        <v>1723642</v>
      </c>
      <c r="AX937" s="2">
        <v>2204275</v>
      </c>
      <c r="AY937" s="2">
        <v>2036.029</v>
      </c>
      <c r="AZ937" s="2">
        <v>286738.40000000002</v>
      </c>
      <c r="BA937" s="2">
        <v>690335.9</v>
      </c>
      <c r="BB937" s="2">
        <v>7177321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9728.6200000000008</v>
      </c>
      <c r="BI937" s="2">
        <v>2136.2809999999999</v>
      </c>
      <c r="BJ937" s="2">
        <v>0</v>
      </c>
      <c r="BK937">
        <v>17</v>
      </c>
    </row>
    <row r="938" spans="1:63" x14ac:dyDescent="0.25">
      <c r="A938" s="1">
        <v>30431</v>
      </c>
      <c r="B938" s="2">
        <v>0</v>
      </c>
      <c r="C938" s="2">
        <v>492961</v>
      </c>
      <c r="D938" s="2">
        <v>0</v>
      </c>
      <c r="E938" s="2">
        <v>323369.8</v>
      </c>
      <c r="F938" s="2">
        <v>55048.24</v>
      </c>
      <c r="G938" s="2">
        <v>4478569</v>
      </c>
      <c r="H938" s="2">
        <v>450082</v>
      </c>
      <c r="I938" s="2">
        <v>66513.210000000006</v>
      </c>
      <c r="J938" s="2">
        <v>0</v>
      </c>
      <c r="K938" s="2">
        <v>-261739.1</v>
      </c>
      <c r="L938" s="2">
        <v>172710.39999999999</v>
      </c>
      <c r="M938" s="2">
        <v>66513.2</v>
      </c>
      <c r="N938" s="2">
        <v>8855929000</v>
      </c>
      <c r="O938" s="2">
        <v>42404530</v>
      </c>
      <c r="P938" s="2">
        <v>97795340</v>
      </c>
      <c r="Q938" s="2">
        <v>5971025</v>
      </c>
      <c r="R938" s="2">
        <v>0</v>
      </c>
      <c r="S938" s="2">
        <v>244707.9</v>
      </c>
      <c r="T938" s="2">
        <v>0</v>
      </c>
      <c r="U938" s="2">
        <v>790386300</v>
      </c>
      <c r="V938" s="2">
        <v>149347.20000000001</v>
      </c>
      <c r="W938" s="2">
        <v>1270.5630000000001</v>
      </c>
      <c r="X938" s="2">
        <v>0</v>
      </c>
      <c r="Y938" s="2">
        <v>156054900000</v>
      </c>
      <c r="Z938" s="2">
        <v>-2444129</v>
      </c>
      <c r="AA938" s="2">
        <v>227087.9</v>
      </c>
      <c r="AB938" s="2">
        <v>827360.5</v>
      </c>
      <c r="AC938" s="2">
        <v>7890.317</v>
      </c>
      <c r="AD938" s="2">
        <v>221361.3</v>
      </c>
      <c r="AE938" s="2">
        <v>42656.85</v>
      </c>
      <c r="AF938" s="2">
        <v>363064.7</v>
      </c>
      <c r="AG938" s="2">
        <v>-194490.4</v>
      </c>
      <c r="AH938" s="2">
        <v>67814.679999999993</v>
      </c>
      <c r="AI938" s="2">
        <v>-4746.8149999999996</v>
      </c>
      <c r="AJ938" s="2">
        <v>329553.8</v>
      </c>
      <c r="AK938" s="2">
        <v>24485.8</v>
      </c>
      <c r="AL938" s="2">
        <v>-2142.1959999999999</v>
      </c>
      <c r="AM938" s="2">
        <v>156054900000</v>
      </c>
      <c r="AN938" s="2">
        <v>38880.959999999999</v>
      </c>
      <c r="AO938" s="2">
        <v>0</v>
      </c>
      <c r="AP938" s="2">
        <v>1270.5630000000001</v>
      </c>
      <c r="AQ938" s="2">
        <v>0</v>
      </c>
      <c r="AR938" s="2">
        <v>9330.0889999999999</v>
      </c>
      <c r="AS938" s="2">
        <v>483830.4</v>
      </c>
      <c r="AT938" s="2">
        <v>102046.3</v>
      </c>
      <c r="AU938" s="2">
        <v>0</v>
      </c>
      <c r="AV938" s="2">
        <v>1270.5630000000001</v>
      </c>
      <c r="AW938" s="2">
        <v>1273450</v>
      </c>
      <c r="AX938" s="2">
        <v>0</v>
      </c>
      <c r="AY938" s="2">
        <v>0</v>
      </c>
      <c r="AZ938" s="2">
        <v>7795.01</v>
      </c>
      <c r="BA938" s="2">
        <v>394180.3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6366.2520000000004</v>
      </c>
      <c r="BI938" s="2">
        <v>1524.0650000000001</v>
      </c>
      <c r="BJ938" s="2">
        <v>0</v>
      </c>
      <c r="BK938">
        <v>5</v>
      </c>
    </row>
    <row r="939" spans="1:63" x14ac:dyDescent="0.25">
      <c r="A939" s="1">
        <v>30432</v>
      </c>
      <c r="B939" s="2">
        <v>0</v>
      </c>
      <c r="C939" s="2">
        <v>1005382</v>
      </c>
      <c r="D939" s="2">
        <v>0</v>
      </c>
      <c r="E939" s="2">
        <v>239361.7</v>
      </c>
      <c r="F939" s="2">
        <v>81977.070000000007</v>
      </c>
      <c r="G939" s="2">
        <v>4453810</v>
      </c>
      <c r="H939" s="2">
        <v>410377.1</v>
      </c>
      <c r="I939" s="2">
        <v>65666.83</v>
      </c>
      <c r="J939" s="2">
        <v>0</v>
      </c>
      <c r="K939" s="2">
        <v>-263080.2</v>
      </c>
      <c r="L939" s="2">
        <v>169482.7</v>
      </c>
      <c r="M939" s="2">
        <v>65666.83</v>
      </c>
      <c r="N939" s="2">
        <v>8855724000</v>
      </c>
      <c r="O939" s="2">
        <v>42419240</v>
      </c>
      <c r="P939" s="2">
        <v>97083800</v>
      </c>
      <c r="Q939" s="2">
        <v>5457241</v>
      </c>
      <c r="R939" s="2">
        <v>0</v>
      </c>
      <c r="S939" s="2">
        <v>5346.174</v>
      </c>
      <c r="T939" s="2">
        <v>0</v>
      </c>
      <c r="U939" s="2">
        <v>790262000</v>
      </c>
      <c r="V939" s="2">
        <v>115544.9</v>
      </c>
      <c r="W939" s="2">
        <v>8438.0439999999999</v>
      </c>
      <c r="X939" s="2">
        <v>0</v>
      </c>
      <c r="Y939" s="2">
        <v>156050200000</v>
      </c>
      <c r="Z939" s="2">
        <v>-2444129</v>
      </c>
      <c r="AA939" s="2">
        <v>214867.5</v>
      </c>
      <c r="AB939" s="2">
        <v>674434</v>
      </c>
      <c r="AC939" s="2">
        <v>12538.24</v>
      </c>
      <c r="AD939" s="2">
        <v>194053</v>
      </c>
      <c r="AE939" s="2">
        <v>14714.17</v>
      </c>
      <c r="AF939" s="2">
        <v>332096</v>
      </c>
      <c r="AG939" s="2">
        <v>-196383.8</v>
      </c>
      <c r="AH939" s="2">
        <v>59407.48</v>
      </c>
      <c r="AI939" s="2">
        <v>-2146.5309999999999</v>
      </c>
      <c r="AJ939" s="2">
        <v>322487.7</v>
      </c>
      <c r="AK939" s="2">
        <v>22339.27</v>
      </c>
      <c r="AL939" s="2">
        <v>-2133.7640000000001</v>
      </c>
      <c r="AM939" s="2">
        <v>156050200000</v>
      </c>
      <c r="AN939" s="2">
        <v>38934.480000000003</v>
      </c>
      <c r="AO939" s="2">
        <v>41138.910000000003</v>
      </c>
      <c r="AP939" s="2">
        <v>7402.82</v>
      </c>
      <c r="AQ939" s="2">
        <v>1035.2249999999999</v>
      </c>
      <c r="AR939" s="2">
        <v>30224.75</v>
      </c>
      <c r="AS939" s="2">
        <v>213447.3</v>
      </c>
      <c r="AT939" s="2">
        <v>80397.16</v>
      </c>
      <c r="AU939" s="2">
        <v>6936.1750000000002</v>
      </c>
      <c r="AV939" s="2">
        <v>7402.82</v>
      </c>
      <c r="AW939" s="2">
        <v>2027817</v>
      </c>
      <c r="AX939" s="2">
        <v>42335.199999999997</v>
      </c>
      <c r="AY939" s="2">
        <v>161.0608</v>
      </c>
      <c r="AZ939" s="2">
        <v>8288.9349999999995</v>
      </c>
      <c r="BA939" s="2">
        <v>688557.1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10201.4</v>
      </c>
      <c r="BI939" s="2">
        <v>2336.8420000000001</v>
      </c>
      <c r="BJ939" s="2">
        <v>0</v>
      </c>
      <c r="BK939">
        <v>5</v>
      </c>
    </row>
    <row r="940" spans="1:63" x14ac:dyDescent="0.25">
      <c r="A940" s="1">
        <v>30433</v>
      </c>
      <c r="B940" s="2">
        <v>24379870</v>
      </c>
      <c r="C940" s="2">
        <v>863117.8</v>
      </c>
      <c r="D940" s="2">
        <v>0</v>
      </c>
      <c r="E940" s="2">
        <v>0</v>
      </c>
      <c r="F940" s="2">
        <v>68163.34</v>
      </c>
      <c r="G940" s="2">
        <v>4429574</v>
      </c>
      <c r="H940" s="2">
        <v>390911.3</v>
      </c>
      <c r="I940" s="2">
        <v>64598.04</v>
      </c>
      <c r="J940" s="2">
        <v>0</v>
      </c>
      <c r="K940" s="2">
        <v>-239888.7</v>
      </c>
      <c r="L940" s="2">
        <v>169729.6</v>
      </c>
      <c r="M940" s="2">
        <v>64598.04</v>
      </c>
      <c r="N940" s="2">
        <v>8855387000</v>
      </c>
      <c r="O940" s="2">
        <v>42427990</v>
      </c>
      <c r="P940" s="2">
        <v>96892770</v>
      </c>
      <c r="Q940" s="2">
        <v>4885723</v>
      </c>
      <c r="R940" s="2">
        <v>0</v>
      </c>
      <c r="S940" s="2">
        <v>568107.9</v>
      </c>
      <c r="T940" s="2">
        <v>0</v>
      </c>
      <c r="U940" s="2">
        <v>807991700</v>
      </c>
      <c r="V940" s="2">
        <v>106036.7</v>
      </c>
      <c r="W940" s="2">
        <v>58830.84</v>
      </c>
      <c r="X940" s="2">
        <v>0</v>
      </c>
      <c r="Y940" s="2">
        <v>156051200000</v>
      </c>
      <c r="Z940" s="2">
        <v>-2444129</v>
      </c>
      <c r="AA940" s="2">
        <v>202820</v>
      </c>
      <c r="AB940" s="2">
        <v>593821</v>
      </c>
      <c r="AC940" s="2">
        <v>10553.52</v>
      </c>
      <c r="AD940" s="2">
        <v>186756.3</v>
      </c>
      <c r="AE940" s="2">
        <v>8751.4179999999997</v>
      </c>
      <c r="AF940" s="2">
        <v>316166.5</v>
      </c>
      <c r="AG940" s="2">
        <v>-173715.5</v>
      </c>
      <c r="AH940" s="2">
        <v>57683.79</v>
      </c>
      <c r="AI940" s="2">
        <v>-953.98810000000003</v>
      </c>
      <c r="AJ940" s="2">
        <v>297572.5</v>
      </c>
      <c r="AK940" s="2">
        <v>21385.279999999999</v>
      </c>
      <c r="AL940" s="2">
        <v>-2138.4940000000001</v>
      </c>
      <c r="AM940" s="2">
        <v>156051200000</v>
      </c>
      <c r="AN940" s="2">
        <v>38695.769999999997</v>
      </c>
      <c r="AO940" s="2">
        <v>426504.8</v>
      </c>
      <c r="AP940" s="2">
        <v>49484.03</v>
      </c>
      <c r="AQ940" s="2">
        <v>9346.8040000000001</v>
      </c>
      <c r="AR940" s="2">
        <v>130434.5</v>
      </c>
      <c r="AS940" s="2">
        <v>456052.4</v>
      </c>
      <c r="AT940" s="2">
        <v>216028.6</v>
      </c>
      <c r="AU940" s="2">
        <v>55645.1</v>
      </c>
      <c r="AV940" s="2">
        <v>49484.03</v>
      </c>
      <c r="AW940" s="2">
        <v>1491250</v>
      </c>
      <c r="AX940" s="2">
        <v>436294.1</v>
      </c>
      <c r="AY940" s="2">
        <v>1018.513</v>
      </c>
      <c r="AZ940" s="2">
        <v>46927.76</v>
      </c>
      <c r="BA940" s="2">
        <v>549415</v>
      </c>
      <c r="BB940" s="2">
        <v>5582361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8595.4840000000004</v>
      </c>
      <c r="BI940" s="2">
        <v>1958.0319999999999</v>
      </c>
      <c r="BJ940" s="2">
        <v>0</v>
      </c>
      <c r="BK940">
        <v>4</v>
      </c>
    </row>
    <row r="941" spans="1:63" x14ac:dyDescent="0.25">
      <c r="A941" s="1">
        <v>30434</v>
      </c>
      <c r="B941" s="2">
        <v>20897030</v>
      </c>
      <c r="C941" s="2">
        <v>793758.2</v>
      </c>
      <c r="D941" s="2">
        <v>0</v>
      </c>
      <c r="E941" s="2">
        <v>0</v>
      </c>
      <c r="F941" s="2">
        <v>60239.64</v>
      </c>
      <c r="G941" s="2">
        <v>4429586</v>
      </c>
      <c r="H941" s="2">
        <v>378022.40000000002</v>
      </c>
      <c r="I941" s="2">
        <v>62839.34</v>
      </c>
      <c r="J941" s="2">
        <v>0</v>
      </c>
      <c r="K941" s="2">
        <v>-214579.3</v>
      </c>
      <c r="L941" s="2">
        <v>163268</v>
      </c>
      <c r="M941" s="2">
        <v>62839.34</v>
      </c>
      <c r="N941" s="2">
        <v>8855169000</v>
      </c>
      <c r="O941" s="2">
        <v>42438520</v>
      </c>
      <c r="P941" s="2">
        <v>96629720</v>
      </c>
      <c r="Q941" s="2">
        <v>4491927</v>
      </c>
      <c r="R941" s="2">
        <v>0</v>
      </c>
      <c r="S941" s="2">
        <v>568107.9</v>
      </c>
      <c r="T941" s="2">
        <v>0</v>
      </c>
      <c r="U941" s="2">
        <v>823495200</v>
      </c>
      <c r="V941" s="2">
        <v>97562.04</v>
      </c>
      <c r="W941" s="2">
        <v>117076.1</v>
      </c>
      <c r="X941" s="2">
        <v>0</v>
      </c>
      <c r="Y941" s="2">
        <v>156051600000</v>
      </c>
      <c r="Z941" s="2">
        <v>-2444129</v>
      </c>
      <c r="AA941" s="2">
        <v>196242.3</v>
      </c>
      <c r="AB941" s="2">
        <v>541145.1</v>
      </c>
      <c r="AC941" s="2">
        <v>8568.643</v>
      </c>
      <c r="AD941" s="2">
        <v>180491.6</v>
      </c>
      <c r="AE941" s="2">
        <v>10526.62</v>
      </c>
      <c r="AF941" s="2">
        <v>306472.7</v>
      </c>
      <c r="AG941" s="2">
        <v>-153226.29999999999</v>
      </c>
      <c r="AH941" s="2">
        <v>57306.63</v>
      </c>
      <c r="AI941" s="2">
        <v>-1098.3900000000001</v>
      </c>
      <c r="AJ941" s="2">
        <v>271885.90000000002</v>
      </c>
      <c r="AK941" s="2">
        <v>20286.88</v>
      </c>
      <c r="AL941" s="2">
        <v>-2143.7600000000002</v>
      </c>
      <c r="AM941" s="2">
        <v>156051600000</v>
      </c>
      <c r="AN941" s="2">
        <v>38631.14</v>
      </c>
      <c r="AO941" s="2">
        <v>538129.6</v>
      </c>
      <c r="AP941" s="2">
        <v>107715.7</v>
      </c>
      <c r="AQ941" s="2">
        <v>9360.4259999999995</v>
      </c>
      <c r="AR941" s="2">
        <v>154435.1</v>
      </c>
      <c r="AS941" s="2">
        <v>337261</v>
      </c>
      <c r="AT941" s="2">
        <v>193453.7</v>
      </c>
      <c r="AU941" s="2">
        <v>67246.77</v>
      </c>
      <c r="AV941" s="2">
        <v>107715.7</v>
      </c>
      <c r="AW941" s="2">
        <v>1295901</v>
      </c>
      <c r="AX941" s="2">
        <v>547900.69999999995</v>
      </c>
      <c r="AY941" s="2">
        <v>911.01170000000002</v>
      </c>
      <c r="AZ941" s="2">
        <v>76994.789999999994</v>
      </c>
      <c r="BA941" s="2">
        <v>433334.3</v>
      </c>
      <c r="BB941" s="2">
        <v>4784880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6983.2030000000004</v>
      </c>
      <c r="BI941" s="2">
        <v>1585.44</v>
      </c>
      <c r="BJ941" s="2">
        <v>0</v>
      </c>
      <c r="BK941">
        <v>3</v>
      </c>
    </row>
    <row r="942" spans="1:63" x14ac:dyDescent="0.25">
      <c r="A942" s="1">
        <v>30435</v>
      </c>
      <c r="B942" s="2">
        <v>3482838</v>
      </c>
      <c r="C942" s="2">
        <v>1041012</v>
      </c>
      <c r="D942" s="2">
        <v>0</v>
      </c>
      <c r="E942" s="2">
        <v>0</v>
      </c>
      <c r="F942" s="2">
        <v>70774.720000000001</v>
      </c>
      <c r="G942" s="2">
        <v>4431841</v>
      </c>
      <c r="H942" s="2">
        <v>422979.7</v>
      </c>
      <c r="I942" s="2">
        <v>62382.080000000002</v>
      </c>
      <c r="J942" s="2">
        <v>0</v>
      </c>
      <c r="K942" s="2">
        <v>-160004</v>
      </c>
      <c r="L942" s="2">
        <v>164581.29999999999</v>
      </c>
      <c r="M942" s="2">
        <v>62382.080000000002</v>
      </c>
      <c r="N942" s="2">
        <v>8854959000</v>
      </c>
      <c r="O942" s="2">
        <v>42480060</v>
      </c>
      <c r="P942" s="2">
        <v>96092250</v>
      </c>
      <c r="Q942" s="2">
        <v>4703659</v>
      </c>
      <c r="R942" s="2">
        <v>0</v>
      </c>
      <c r="S942" s="2">
        <v>567657.19999999995</v>
      </c>
      <c r="T942" s="2">
        <v>0</v>
      </c>
      <c r="U942" s="2">
        <v>824683100</v>
      </c>
      <c r="V942" s="2">
        <v>137719.5</v>
      </c>
      <c r="W942" s="2">
        <v>279654.2</v>
      </c>
      <c r="X942" s="2">
        <v>0</v>
      </c>
      <c r="Y942" s="2">
        <v>156048000000</v>
      </c>
      <c r="Z942" s="2">
        <v>-2444129</v>
      </c>
      <c r="AA942" s="2">
        <v>207103.4</v>
      </c>
      <c r="AB942" s="2">
        <v>584516.19999999995</v>
      </c>
      <c r="AC942" s="2">
        <v>10674.22</v>
      </c>
      <c r="AD942" s="2">
        <v>214461.7</v>
      </c>
      <c r="AE942" s="2">
        <v>41545.089999999997</v>
      </c>
      <c r="AF942" s="2">
        <v>340879.7</v>
      </c>
      <c r="AG942" s="2">
        <v>-97443.82</v>
      </c>
      <c r="AH942" s="2">
        <v>67956.92</v>
      </c>
      <c r="AI942" s="2">
        <v>1612.7729999999999</v>
      </c>
      <c r="AJ942" s="2">
        <v>227960.9</v>
      </c>
      <c r="AK942" s="2">
        <v>21899.67</v>
      </c>
      <c r="AL942" s="2">
        <v>-2138.4830000000002</v>
      </c>
      <c r="AM942" s="2">
        <v>156048000000</v>
      </c>
      <c r="AN942" s="2">
        <v>38769.11</v>
      </c>
      <c r="AO942" s="2">
        <v>1416917</v>
      </c>
      <c r="AP942" s="2">
        <v>270700.59999999998</v>
      </c>
      <c r="AQ942" s="2">
        <v>8953.5859999999993</v>
      </c>
      <c r="AR942" s="2">
        <v>531717.4</v>
      </c>
      <c r="AS942" s="2">
        <v>163665.60000000001</v>
      </c>
      <c r="AT942" s="2">
        <v>339874.9</v>
      </c>
      <c r="AU942" s="2">
        <v>209657.9</v>
      </c>
      <c r="AV942" s="2">
        <v>270700.59999999998</v>
      </c>
      <c r="AW942" s="2">
        <v>1782480</v>
      </c>
      <c r="AX942" s="2">
        <v>1426685</v>
      </c>
      <c r="AY942" s="2">
        <v>1217.6500000000001</v>
      </c>
      <c r="AZ942" s="2">
        <v>139730.70000000001</v>
      </c>
      <c r="BA942" s="2">
        <v>660019.19999999995</v>
      </c>
      <c r="BB942" s="2">
        <v>797480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8590.9639999999999</v>
      </c>
      <c r="BI942" s="2">
        <v>2083.2559999999999</v>
      </c>
      <c r="BJ942" s="2">
        <v>0</v>
      </c>
      <c r="BK942">
        <v>5</v>
      </c>
    </row>
    <row r="943" spans="1:63" x14ac:dyDescent="0.25">
      <c r="A943" s="1">
        <v>30436</v>
      </c>
      <c r="B943" s="2">
        <v>0</v>
      </c>
      <c r="C943" s="2">
        <v>1381298</v>
      </c>
      <c r="D943" s="2">
        <v>0</v>
      </c>
      <c r="E943" s="2">
        <v>557048.69999999995</v>
      </c>
      <c r="F943" s="2">
        <v>120141.6</v>
      </c>
      <c r="G943" s="2">
        <v>4406310</v>
      </c>
      <c r="H943" s="2">
        <v>384790.7</v>
      </c>
      <c r="I943" s="2">
        <v>61101.23</v>
      </c>
      <c r="J943" s="2">
        <v>0</v>
      </c>
      <c r="K943" s="2">
        <v>-169346.4</v>
      </c>
      <c r="L943" s="2">
        <v>162404.70000000001</v>
      </c>
      <c r="M943" s="2">
        <v>61101.23</v>
      </c>
      <c r="N943" s="2">
        <v>8854764000</v>
      </c>
      <c r="O943" s="2">
        <v>42488660</v>
      </c>
      <c r="P943" s="2">
        <v>95301760</v>
      </c>
      <c r="Q943" s="2">
        <v>4591582</v>
      </c>
      <c r="R943" s="2">
        <v>0</v>
      </c>
      <c r="S943" s="2">
        <v>10608.44</v>
      </c>
      <c r="T943" s="2">
        <v>0</v>
      </c>
      <c r="U943" s="2">
        <v>823603100</v>
      </c>
      <c r="V943" s="2">
        <v>125245.6</v>
      </c>
      <c r="W943" s="2">
        <v>161268.70000000001</v>
      </c>
      <c r="X943" s="2">
        <v>0</v>
      </c>
      <c r="Y943" s="2">
        <v>156043000000</v>
      </c>
      <c r="Z943" s="2">
        <v>-2444129</v>
      </c>
      <c r="AA943" s="2">
        <v>196907.8</v>
      </c>
      <c r="AB943" s="2">
        <v>581806.30000000005</v>
      </c>
      <c r="AC943" s="2">
        <v>19770.240000000002</v>
      </c>
      <c r="AD943" s="2">
        <v>186464.6</v>
      </c>
      <c r="AE943" s="2">
        <v>8597.33</v>
      </c>
      <c r="AF943" s="2">
        <v>310476.40000000002</v>
      </c>
      <c r="AG943" s="2">
        <v>-112834</v>
      </c>
      <c r="AH943" s="2">
        <v>61037.93</v>
      </c>
      <c r="AI943" s="2">
        <v>-699.56320000000005</v>
      </c>
      <c r="AJ943" s="2">
        <v>230384.4</v>
      </c>
      <c r="AK943" s="2">
        <v>21200.1</v>
      </c>
      <c r="AL943" s="2">
        <v>-2139.1889999999999</v>
      </c>
      <c r="AM943" s="2">
        <v>156043000000</v>
      </c>
      <c r="AN943" s="2">
        <v>38324.639999999999</v>
      </c>
      <c r="AO943" s="2">
        <v>955913.9</v>
      </c>
      <c r="AP943" s="2">
        <v>157920.9</v>
      </c>
      <c r="AQ943" s="2">
        <v>3347.8029999999999</v>
      </c>
      <c r="AR943" s="2">
        <v>243365.2</v>
      </c>
      <c r="AS943" s="2">
        <v>182999.5</v>
      </c>
      <c r="AT943" s="2">
        <v>407887.2</v>
      </c>
      <c r="AU943" s="2">
        <v>150310.5</v>
      </c>
      <c r="AV943" s="2">
        <v>157920.9</v>
      </c>
      <c r="AW943" s="2">
        <v>3288549</v>
      </c>
      <c r="AX943" s="2">
        <v>959890.1</v>
      </c>
      <c r="AY943" s="2">
        <v>628.39400000000001</v>
      </c>
      <c r="AZ943" s="2">
        <v>67231.64</v>
      </c>
      <c r="BA943" s="2">
        <v>1210290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15708.77</v>
      </c>
      <c r="BI943" s="2">
        <v>4061.4670000000001</v>
      </c>
      <c r="BJ943" s="2">
        <v>0</v>
      </c>
      <c r="BK943">
        <v>2</v>
      </c>
    </row>
    <row r="944" spans="1:63" x14ac:dyDescent="0.25">
      <c r="A944" s="1">
        <v>30437</v>
      </c>
      <c r="B944" s="2">
        <v>0</v>
      </c>
      <c r="C944" s="2">
        <v>1242292</v>
      </c>
      <c r="D944" s="2">
        <v>0</v>
      </c>
      <c r="E944" s="2">
        <v>10608.44</v>
      </c>
      <c r="F944" s="2">
        <v>75614.509999999995</v>
      </c>
      <c r="G944" s="2">
        <v>4382260</v>
      </c>
      <c r="H944" s="2">
        <v>371801.8</v>
      </c>
      <c r="I944" s="2">
        <v>60609.99</v>
      </c>
      <c r="J944" s="2">
        <v>0</v>
      </c>
      <c r="K944" s="2">
        <v>-147789.6</v>
      </c>
      <c r="L944" s="2">
        <v>171072.8</v>
      </c>
      <c r="M944" s="2">
        <v>60609.98</v>
      </c>
      <c r="N944" s="2">
        <v>8854613000</v>
      </c>
      <c r="O944" s="2">
        <v>42485920</v>
      </c>
      <c r="P944" s="2">
        <v>94908800</v>
      </c>
      <c r="Q944" s="2">
        <v>4572910</v>
      </c>
      <c r="R944" s="2">
        <v>0</v>
      </c>
      <c r="S944" s="2">
        <v>0</v>
      </c>
      <c r="T944" s="2">
        <v>0</v>
      </c>
      <c r="U944" s="2">
        <v>822127700</v>
      </c>
      <c r="V944" s="2">
        <v>140377.4</v>
      </c>
      <c r="W944" s="2">
        <v>245811.5</v>
      </c>
      <c r="X944" s="2">
        <v>0</v>
      </c>
      <c r="Y944" s="2">
        <v>156038500000</v>
      </c>
      <c r="Z944" s="2">
        <v>-2444129</v>
      </c>
      <c r="AA944" s="2">
        <v>191546.4</v>
      </c>
      <c r="AB944" s="2">
        <v>607849.1</v>
      </c>
      <c r="AC944" s="2">
        <v>13182.44</v>
      </c>
      <c r="AD944" s="2">
        <v>178838.6</v>
      </c>
      <c r="AE944" s="2">
        <v>-2744.654</v>
      </c>
      <c r="AF944" s="2">
        <v>299785</v>
      </c>
      <c r="AG944" s="2">
        <v>-76725.23</v>
      </c>
      <c r="AH944" s="2">
        <v>67195.759999999995</v>
      </c>
      <c r="AI944" s="2">
        <v>570.91930000000002</v>
      </c>
      <c r="AJ944" s="2">
        <v>214985.4</v>
      </c>
      <c r="AK944" s="2">
        <v>21771.02</v>
      </c>
      <c r="AL944" s="2">
        <v>-2124.3609999999999</v>
      </c>
      <c r="AM944" s="2">
        <v>156038500000</v>
      </c>
      <c r="AN944" s="2">
        <v>39027.18</v>
      </c>
      <c r="AO944" s="2">
        <v>1395494</v>
      </c>
      <c r="AP944" s="2">
        <v>242029.5</v>
      </c>
      <c r="AQ944" s="2">
        <v>3782.0070000000001</v>
      </c>
      <c r="AR944" s="2">
        <v>269066.59999999998</v>
      </c>
      <c r="AS944" s="2">
        <v>151489</v>
      </c>
      <c r="AT944" s="2">
        <v>697837.2</v>
      </c>
      <c r="AU944" s="2">
        <v>214922.7</v>
      </c>
      <c r="AV944" s="2">
        <v>242029.5</v>
      </c>
      <c r="AW944" s="2">
        <v>2099849</v>
      </c>
      <c r="AX944" s="2">
        <v>1399787</v>
      </c>
      <c r="AY944" s="2">
        <v>511.3458</v>
      </c>
      <c r="AZ944" s="2">
        <v>62787.24</v>
      </c>
      <c r="BA944" s="2">
        <v>758151.7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10704.84</v>
      </c>
      <c r="BI944" s="2">
        <v>2477.6010000000001</v>
      </c>
      <c r="BJ944" s="2">
        <v>0</v>
      </c>
      <c r="BK944">
        <v>19</v>
      </c>
    </row>
    <row r="945" spans="1:63" x14ac:dyDescent="0.25">
      <c r="A945" s="1">
        <v>30438</v>
      </c>
      <c r="B945" s="2">
        <v>10341340</v>
      </c>
      <c r="C945" s="2">
        <v>1018023</v>
      </c>
      <c r="D945" s="2">
        <v>0</v>
      </c>
      <c r="E945" s="2">
        <v>0</v>
      </c>
      <c r="F945" s="2">
        <v>67261.72</v>
      </c>
      <c r="G945" s="2">
        <v>4363064</v>
      </c>
      <c r="H945" s="2">
        <v>563335.19999999995</v>
      </c>
      <c r="I945" s="2">
        <v>63031.64</v>
      </c>
      <c r="J945" s="2">
        <v>0</v>
      </c>
      <c r="K945" s="2">
        <v>-6657.5469999999996</v>
      </c>
      <c r="L945" s="2">
        <v>170796.2</v>
      </c>
      <c r="M945" s="2">
        <v>63031.64</v>
      </c>
      <c r="N945" s="2">
        <v>8854587000</v>
      </c>
      <c r="O945" s="2">
        <v>42631250</v>
      </c>
      <c r="P945" s="2">
        <v>95253260</v>
      </c>
      <c r="Q945" s="2">
        <v>5867071</v>
      </c>
      <c r="R945" s="2">
        <v>0</v>
      </c>
      <c r="S945" s="2">
        <v>568082.30000000005</v>
      </c>
      <c r="T945" s="2">
        <v>0</v>
      </c>
      <c r="U945" s="2">
        <v>824822900</v>
      </c>
      <c r="V945" s="2">
        <v>288219.40000000002</v>
      </c>
      <c r="W945" s="2">
        <v>1087170</v>
      </c>
      <c r="X945" s="2">
        <v>0</v>
      </c>
      <c r="Y945" s="2">
        <v>156037400000</v>
      </c>
      <c r="Z945" s="2">
        <v>-2444129</v>
      </c>
      <c r="AA945" s="2">
        <v>238004.4</v>
      </c>
      <c r="AB945" s="2">
        <v>856745.5</v>
      </c>
      <c r="AC945" s="2">
        <v>9688.9760000000006</v>
      </c>
      <c r="AD945" s="2">
        <v>323708.3</v>
      </c>
      <c r="AE945" s="2">
        <v>145329.70000000001</v>
      </c>
      <c r="AF945" s="2">
        <v>456726.6</v>
      </c>
      <c r="AG945" s="2">
        <v>61545.3</v>
      </c>
      <c r="AH945" s="2">
        <v>160786.5</v>
      </c>
      <c r="AI945" s="2">
        <v>5299.9790000000003</v>
      </c>
      <c r="AJ945" s="2">
        <v>167444</v>
      </c>
      <c r="AK945" s="2">
        <v>27071</v>
      </c>
      <c r="AL945" s="2">
        <v>-2126.732</v>
      </c>
      <c r="AM945" s="2">
        <v>156037400000</v>
      </c>
      <c r="AN945" s="2">
        <v>39021.56</v>
      </c>
      <c r="AO945" s="2">
        <v>4607397</v>
      </c>
      <c r="AP945" s="2">
        <v>1072919</v>
      </c>
      <c r="AQ945" s="2">
        <v>14250.88</v>
      </c>
      <c r="AR945" s="2">
        <v>1386021</v>
      </c>
      <c r="AS945" s="2">
        <v>18902.099999999999</v>
      </c>
      <c r="AT945" s="2">
        <v>1343582</v>
      </c>
      <c r="AU945" s="2">
        <v>650969.19999999995</v>
      </c>
      <c r="AV945" s="2">
        <v>1072919</v>
      </c>
      <c r="AW945" s="2">
        <v>1729897</v>
      </c>
      <c r="AX945" s="2">
        <v>4622851</v>
      </c>
      <c r="AY945" s="2">
        <v>1925.23</v>
      </c>
      <c r="AZ945" s="2">
        <v>327315.09999999998</v>
      </c>
      <c r="BA945" s="2">
        <v>634923</v>
      </c>
      <c r="BB945" s="2">
        <v>2387256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7706.8239999999996</v>
      </c>
      <c r="BI945" s="2">
        <v>1982.152</v>
      </c>
      <c r="BJ945" s="2">
        <v>0</v>
      </c>
      <c r="BK945">
        <v>3</v>
      </c>
    </row>
    <row r="946" spans="1:63" x14ac:dyDescent="0.25">
      <c r="A946" s="1">
        <v>30439</v>
      </c>
      <c r="B946" s="2">
        <v>0</v>
      </c>
      <c r="C946" s="2">
        <v>1556523</v>
      </c>
      <c r="D946" s="2">
        <v>0</v>
      </c>
      <c r="E946" s="2">
        <v>566884.19999999995</v>
      </c>
      <c r="F946" s="2">
        <v>123000.7</v>
      </c>
      <c r="G946" s="2">
        <v>4336638</v>
      </c>
      <c r="H946" s="2">
        <v>581828.19999999995</v>
      </c>
      <c r="I946" s="2">
        <v>64878.87</v>
      </c>
      <c r="J946" s="2">
        <v>0</v>
      </c>
      <c r="K946" s="2">
        <v>15933.08</v>
      </c>
      <c r="L946" s="2">
        <v>174247.9</v>
      </c>
      <c r="M946" s="2">
        <v>64878.87</v>
      </c>
      <c r="N946" s="2">
        <v>8854582000</v>
      </c>
      <c r="O946" s="2">
        <v>42763890</v>
      </c>
      <c r="P946" s="2">
        <v>94838700</v>
      </c>
      <c r="Q946" s="2">
        <v>6392529</v>
      </c>
      <c r="R946" s="2">
        <v>0</v>
      </c>
      <c r="S946" s="2">
        <v>1198.0550000000001</v>
      </c>
      <c r="T946" s="2">
        <v>0</v>
      </c>
      <c r="U946" s="2">
        <v>821211200</v>
      </c>
      <c r="V946" s="2">
        <v>290232</v>
      </c>
      <c r="W946" s="2">
        <v>1039086</v>
      </c>
      <c r="X946" s="2">
        <v>0</v>
      </c>
      <c r="Y946" s="2">
        <v>156033400000</v>
      </c>
      <c r="Z946" s="2">
        <v>-2444129</v>
      </c>
      <c r="AA946" s="2">
        <v>256338.7</v>
      </c>
      <c r="AB946" s="2">
        <v>961974.8</v>
      </c>
      <c r="AC946" s="2">
        <v>20904.400000000001</v>
      </c>
      <c r="AD946" s="2">
        <v>323755</v>
      </c>
      <c r="AE946" s="2">
        <v>132638.6</v>
      </c>
      <c r="AF946" s="2">
        <v>468755.1</v>
      </c>
      <c r="AG946" s="2">
        <v>83900.81</v>
      </c>
      <c r="AH946" s="2">
        <v>175339.9</v>
      </c>
      <c r="AI946" s="2">
        <v>1155.6089999999999</v>
      </c>
      <c r="AJ946" s="2">
        <v>159406.79999999999</v>
      </c>
      <c r="AK946" s="2">
        <v>28226.61</v>
      </c>
      <c r="AL946" s="2">
        <v>-2124.5590000000002</v>
      </c>
      <c r="AM946" s="2">
        <v>156033400000</v>
      </c>
      <c r="AN946" s="2">
        <v>38714.29</v>
      </c>
      <c r="AO946" s="2">
        <v>3482491</v>
      </c>
      <c r="AP946" s="2">
        <v>1033814</v>
      </c>
      <c r="AQ946" s="2">
        <v>5272.6610000000001</v>
      </c>
      <c r="AR946" s="2">
        <v>763875.7</v>
      </c>
      <c r="AS946" s="2">
        <v>21313.93</v>
      </c>
      <c r="AT946" s="2">
        <v>1120650</v>
      </c>
      <c r="AU946" s="2">
        <v>503894.2</v>
      </c>
      <c r="AV946" s="2">
        <v>1033814</v>
      </c>
      <c r="AW946" s="2">
        <v>3540437</v>
      </c>
      <c r="AX946" s="2">
        <v>3488611</v>
      </c>
      <c r="AY946" s="2">
        <v>847.62059999999997</v>
      </c>
      <c r="AZ946" s="2">
        <v>230412.79999999999</v>
      </c>
      <c r="BA946" s="2">
        <v>1273124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16955.18</v>
      </c>
      <c r="BI946" s="2">
        <v>3949.22</v>
      </c>
      <c r="BJ946" s="2">
        <v>0</v>
      </c>
      <c r="BK946">
        <v>5</v>
      </c>
    </row>
    <row r="947" spans="1:63" x14ac:dyDescent="0.25">
      <c r="A947" s="1">
        <v>30440</v>
      </c>
      <c r="B947" s="2">
        <v>0</v>
      </c>
      <c r="C947" s="2">
        <v>2465587</v>
      </c>
      <c r="D947" s="2">
        <v>0</v>
      </c>
      <c r="E947" s="2">
        <v>1198.0550000000001</v>
      </c>
      <c r="F947" s="2">
        <v>140648.1</v>
      </c>
      <c r="G947" s="2">
        <v>4342738</v>
      </c>
      <c r="H947" s="2">
        <v>704493</v>
      </c>
      <c r="I947" s="2">
        <v>67727.06</v>
      </c>
      <c r="J947" s="2">
        <v>0</v>
      </c>
      <c r="K947" s="2">
        <v>133420.79999999999</v>
      </c>
      <c r="L947" s="2">
        <v>185858.1</v>
      </c>
      <c r="M947" s="2">
        <v>67727.06</v>
      </c>
      <c r="N947" s="2">
        <v>8854725000</v>
      </c>
      <c r="O947" s="2">
        <v>42961020</v>
      </c>
      <c r="P947" s="2">
        <v>94368370</v>
      </c>
      <c r="Q947" s="2">
        <v>7099782</v>
      </c>
      <c r="R947" s="2">
        <v>0</v>
      </c>
      <c r="S947" s="2">
        <v>0</v>
      </c>
      <c r="T947" s="2">
        <v>0</v>
      </c>
      <c r="U947" s="2">
        <v>815165000</v>
      </c>
      <c r="V947" s="2">
        <v>379967.1</v>
      </c>
      <c r="W947" s="2">
        <v>2059681</v>
      </c>
      <c r="X947" s="2">
        <v>0</v>
      </c>
      <c r="Y947" s="2">
        <v>156030000000</v>
      </c>
      <c r="Z947" s="2">
        <v>-2444129</v>
      </c>
      <c r="AA947" s="2">
        <v>296690.09999999998</v>
      </c>
      <c r="AB947" s="2">
        <v>1112994</v>
      </c>
      <c r="AC947" s="2">
        <v>27810.33</v>
      </c>
      <c r="AD947" s="2">
        <v>405962.6</v>
      </c>
      <c r="AE947" s="2">
        <v>197135.2</v>
      </c>
      <c r="AF947" s="2">
        <v>574608.19999999995</v>
      </c>
      <c r="AG947" s="2">
        <v>210482.4</v>
      </c>
      <c r="AH947" s="2">
        <v>274436.2</v>
      </c>
      <c r="AI947" s="2">
        <v>7082.3310000000001</v>
      </c>
      <c r="AJ947" s="2">
        <v>141015.4</v>
      </c>
      <c r="AK947" s="2">
        <v>35308.94</v>
      </c>
      <c r="AL947" s="2">
        <v>-2124.64</v>
      </c>
      <c r="AM947" s="2">
        <v>156030000000</v>
      </c>
      <c r="AN947" s="2">
        <v>38543.279999999999</v>
      </c>
      <c r="AO947" s="2">
        <v>5895936</v>
      </c>
      <c r="AP947" s="2">
        <v>2051354</v>
      </c>
      <c r="AQ947" s="2">
        <v>8327.4809999999998</v>
      </c>
      <c r="AR947" s="2">
        <v>994245.3</v>
      </c>
      <c r="AS947" s="2">
        <v>28125.86</v>
      </c>
      <c r="AT947" s="2">
        <v>1967137</v>
      </c>
      <c r="AU947" s="2">
        <v>721318.9</v>
      </c>
      <c r="AV947" s="2">
        <v>2051354</v>
      </c>
      <c r="AW947" s="2">
        <v>4232977</v>
      </c>
      <c r="AX947" s="2">
        <v>5905566</v>
      </c>
      <c r="AY947" s="2">
        <v>1302.154</v>
      </c>
      <c r="AZ947" s="2">
        <v>422024.3</v>
      </c>
      <c r="BA947" s="2">
        <v>1597733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23034.37</v>
      </c>
      <c r="BI947" s="2">
        <v>4775.9579999999996</v>
      </c>
      <c r="BJ947" s="2">
        <v>0</v>
      </c>
      <c r="BK947">
        <v>4</v>
      </c>
    </row>
    <row r="948" spans="1:63" x14ac:dyDescent="0.25">
      <c r="A948" s="1">
        <v>30441</v>
      </c>
      <c r="B948" s="2">
        <v>10341340</v>
      </c>
      <c r="C948" s="2">
        <v>981639.8</v>
      </c>
      <c r="D948" s="2">
        <v>0</v>
      </c>
      <c r="E948" s="2">
        <v>0</v>
      </c>
      <c r="F948" s="2">
        <v>61814.84</v>
      </c>
      <c r="G948" s="2">
        <v>4268834</v>
      </c>
      <c r="H948" s="2">
        <v>730291.3</v>
      </c>
      <c r="I948" s="2">
        <v>69958.81</v>
      </c>
      <c r="J948" s="2">
        <v>0</v>
      </c>
      <c r="K948" s="2">
        <v>70777.3</v>
      </c>
      <c r="L948" s="2">
        <v>192404.6</v>
      </c>
      <c r="M948" s="2">
        <v>69958.81</v>
      </c>
      <c r="N948" s="2">
        <v>8854887000</v>
      </c>
      <c r="O948" s="2">
        <v>43179200</v>
      </c>
      <c r="P948" s="2">
        <v>95768790</v>
      </c>
      <c r="Q948" s="2">
        <v>7389365</v>
      </c>
      <c r="R948" s="2">
        <v>0</v>
      </c>
      <c r="S948" s="2">
        <v>568108</v>
      </c>
      <c r="T948" s="2">
        <v>0</v>
      </c>
      <c r="U948" s="2">
        <v>817236900</v>
      </c>
      <c r="V948" s="2">
        <v>395544.8</v>
      </c>
      <c r="W948" s="2">
        <v>1438998</v>
      </c>
      <c r="X948" s="2">
        <v>0</v>
      </c>
      <c r="Y948" s="2">
        <v>156029700000</v>
      </c>
      <c r="Z948" s="2">
        <v>-2444129</v>
      </c>
      <c r="AA948" s="2">
        <v>310333.2</v>
      </c>
      <c r="AB948" s="2">
        <v>1197695</v>
      </c>
      <c r="AC948" s="2">
        <v>9568.5849999999991</v>
      </c>
      <c r="AD948" s="2">
        <v>418100.6</v>
      </c>
      <c r="AE948" s="2">
        <v>218174.5</v>
      </c>
      <c r="AF948" s="2">
        <v>595109.19999999995</v>
      </c>
      <c r="AG948" s="2">
        <v>154145.79999999999</v>
      </c>
      <c r="AH948" s="2">
        <v>223160.6</v>
      </c>
      <c r="AI948" s="2">
        <v>1318.317</v>
      </c>
      <c r="AJ948" s="2">
        <v>152383.29999999999</v>
      </c>
      <c r="AK948" s="2">
        <v>36627.29</v>
      </c>
      <c r="AL948" s="2">
        <v>-2127.2289999999998</v>
      </c>
      <c r="AM948" s="2">
        <v>156029700000</v>
      </c>
      <c r="AN948" s="2">
        <v>39064.089999999997</v>
      </c>
      <c r="AO948" s="2">
        <v>5236538</v>
      </c>
      <c r="AP948" s="2">
        <v>1425131</v>
      </c>
      <c r="AQ948" s="2">
        <v>13866.35</v>
      </c>
      <c r="AR948" s="2">
        <v>641345.80000000005</v>
      </c>
      <c r="AS948" s="2">
        <v>15779.32</v>
      </c>
      <c r="AT948" s="2">
        <v>2366281</v>
      </c>
      <c r="AU948" s="2">
        <v>675723.8</v>
      </c>
      <c r="AV948" s="2">
        <v>1425131</v>
      </c>
      <c r="AW948" s="2">
        <v>1720317</v>
      </c>
      <c r="AX948" s="2">
        <v>5251487</v>
      </c>
      <c r="AY948" s="2">
        <v>1928.971</v>
      </c>
      <c r="AZ948" s="2">
        <v>394220.4</v>
      </c>
      <c r="BA948" s="2">
        <v>667294.19999999995</v>
      </c>
      <c r="BB948" s="2">
        <v>2387256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7553.26</v>
      </c>
      <c r="BI948" s="2">
        <v>2015.325</v>
      </c>
      <c r="BJ948" s="2">
        <v>0</v>
      </c>
      <c r="BK948">
        <v>7</v>
      </c>
    </row>
    <row r="949" spans="1:63" x14ac:dyDescent="0.25">
      <c r="A949" s="1">
        <v>30442</v>
      </c>
      <c r="B949" s="2">
        <v>0</v>
      </c>
      <c r="C949" s="2">
        <v>895426.9</v>
      </c>
      <c r="D949" s="2">
        <v>0</v>
      </c>
      <c r="E949" s="2">
        <v>505090.9</v>
      </c>
      <c r="F949" s="2">
        <v>78775.23</v>
      </c>
      <c r="G949" s="2">
        <v>3427569</v>
      </c>
      <c r="H949" s="2">
        <v>566104.4</v>
      </c>
      <c r="I949" s="2">
        <v>70715.320000000007</v>
      </c>
      <c r="J949" s="2">
        <v>0</v>
      </c>
      <c r="K949" s="2">
        <v>-160145.79999999999</v>
      </c>
      <c r="L949" s="2">
        <v>184890.4</v>
      </c>
      <c r="M949" s="2">
        <v>70715.31</v>
      </c>
      <c r="N949" s="2">
        <v>8854781000</v>
      </c>
      <c r="O949" s="2">
        <v>43270400</v>
      </c>
      <c r="P949" s="2">
        <v>95672080</v>
      </c>
      <c r="Q949" s="2">
        <v>6961431</v>
      </c>
      <c r="R949" s="2">
        <v>0</v>
      </c>
      <c r="S949" s="2">
        <v>63017.11</v>
      </c>
      <c r="T949" s="2">
        <v>0</v>
      </c>
      <c r="U949" s="2">
        <v>815965100</v>
      </c>
      <c r="V949" s="2">
        <v>238814.5</v>
      </c>
      <c r="W949" s="2">
        <v>316372.2</v>
      </c>
      <c r="X949" s="2">
        <v>0</v>
      </c>
      <c r="Y949" s="2">
        <v>156026400000</v>
      </c>
      <c r="Z949" s="2">
        <v>-2444129</v>
      </c>
      <c r="AA949" s="2">
        <v>278059.5</v>
      </c>
      <c r="AB949" s="2">
        <v>1037528</v>
      </c>
      <c r="AC949" s="2">
        <v>12745.26</v>
      </c>
      <c r="AD949" s="2">
        <v>286269.5</v>
      </c>
      <c r="AE949" s="2">
        <v>91202.03</v>
      </c>
      <c r="AF949" s="2">
        <v>462737</v>
      </c>
      <c r="AG949" s="2">
        <v>-82514.84</v>
      </c>
      <c r="AH949" s="2">
        <v>108964</v>
      </c>
      <c r="AI949" s="2">
        <v>-6135.7610000000004</v>
      </c>
      <c r="AJ949" s="2">
        <v>269109.90000000002</v>
      </c>
      <c r="AK949" s="2">
        <v>30491.51</v>
      </c>
      <c r="AL949" s="2">
        <v>-2124.4319999999998</v>
      </c>
      <c r="AM949" s="2">
        <v>156026400000</v>
      </c>
      <c r="AN949" s="2">
        <v>39113.32</v>
      </c>
      <c r="AO949" s="2">
        <v>1190852</v>
      </c>
      <c r="AP949" s="2">
        <v>314534.09999999998</v>
      </c>
      <c r="AQ949" s="2">
        <v>1838.1</v>
      </c>
      <c r="AR949" s="2">
        <v>194248.2</v>
      </c>
      <c r="AS949" s="2">
        <v>182572.2</v>
      </c>
      <c r="AT949" s="2">
        <v>616142.80000000005</v>
      </c>
      <c r="AU949" s="2">
        <v>188352.9</v>
      </c>
      <c r="AV949" s="2">
        <v>314534.09999999998</v>
      </c>
      <c r="AW949" s="2">
        <v>2192711</v>
      </c>
      <c r="AX949" s="2">
        <v>1192982</v>
      </c>
      <c r="AY949" s="2">
        <v>291.75</v>
      </c>
      <c r="AZ949" s="2">
        <v>49393.27</v>
      </c>
      <c r="BA949" s="2">
        <v>700672.3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10438.27</v>
      </c>
      <c r="BI949" s="2">
        <v>2306.982</v>
      </c>
      <c r="BJ949" s="2">
        <v>0</v>
      </c>
      <c r="BK949">
        <v>8</v>
      </c>
    </row>
    <row r="950" spans="1:63" x14ac:dyDescent="0.25">
      <c r="A950" s="1">
        <v>30443</v>
      </c>
      <c r="B950" s="2">
        <v>3447113</v>
      </c>
      <c r="C950" s="2">
        <v>1117894</v>
      </c>
      <c r="D950" s="2">
        <v>0</v>
      </c>
      <c r="E950" s="2">
        <v>0</v>
      </c>
      <c r="F950" s="2">
        <v>67477.990000000005</v>
      </c>
      <c r="G950" s="2">
        <v>2949368</v>
      </c>
      <c r="H950" s="2">
        <v>859116</v>
      </c>
      <c r="I950" s="2">
        <v>73843.710000000006</v>
      </c>
      <c r="J950" s="2">
        <v>0</v>
      </c>
      <c r="K950" s="2">
        <v>214547.7</v>
      </c>
      <c r="L950" s="2">
        <v>208971.3</v>
      </c>
      <c r="M950" s="2">
        <v>73843.710000000006</v>
      </c>
      <c r="N950" s="2">
        <v>8854992000</v>
      </c>
      <c r="O950" s="2">
        <v>43553760</v>
      </c>
      <c r="P950" s="2">
        <v>96389930</v>
      </c>
      <c r="Q950" s="2">
        <v>7943013</v>
      </c>
      <c r="R950" s="2">
        <v>0</v>
      </c>
      <c r="S950" s="2">
        <v>561971.1</v>
      </c>
      <c r="T950" s="2">
        <v>0</v>
      </c>
      <c r="U950" s="2">
        <v>811473900</v>
      </c>
      <c r="V950" s="2">
        <v>446138.7</v>
      </c>
      <c r="W950" s="2">
        <v>2414824</v>
      </c>
      <c r="X950" s="2">
        <v>0</v>
      </c>
      <c r="Y950" s="2">
        <v>156026600000</v>
      </c>
      <c r="Z950" s="2">
        <v>-2444129</v>
      </c>
      <c r="AA950" s="2">
        <v>356023.4</v>
      </c>
      <c r="AB950" s="2">
        <v>1232720</v>
      </c>
      <c r="AC950" s="2">
        <v>11142.25</v>
      </c>
      <c r="AD950" s="2">
        <v>501225.2</v>
      </c>
      <c r="AE950" s="2">
        <v>283364.59999999998</v>
      </c>
      <c r="AF950" s="2">
        <v>696044.4</v>
      </c>
      <c r="AG950" s="2">
        <v>309031.8</v>
      </c>
      <c r="AH950" s="2">
        <v>342075.4</v>
      </c>
      <c r="AI950" s="2">
        <v>9149.4189999999999</v>
      </c>
      <c r="AJ950" s="2">
        <v>127527.7</v>
      </c>
      <c r="AK950" s="2">
        <v>39640.949999999997</v>
      </c>
      <c r="AL950" s="2">
        <v>-2127.5929999999998</v>
      </c>
      <c r="AM950" s="2">
        <v>156026600000</v>
      </c>
      <c r="AN950" s="2">
        <v>38990.239999999998</v>
      </c>
      <c r="AO950" s="2">
        <v>6563826</v>
      </c>
      <c r="AP950" s="2">
        <v>2403957</v>
      </c>
      <c r="AQ950" s="2">
        <v>10866.3</v>
      </c>
      <c r="AR950" s="2">
        <v>1301776</v>
      </c>
      <c r="AS950" s="2">
        <v>3913.797</v>
      </c>
      <c r="AT950" s="2">
        <v>1831825</v>
      </c>
      <c r="AU950" s="2">
        <v>859891.7</v>
      </c>
      <c r="AV950" s="2">
        <v>2403957</v>
      </c>
      <c r="AW950" s="2">
        <v>1872090</v>
      </c>
      <c r="AX950" s="2">
        <v>6575845</v>
      </c>
      <c r="AY950" s="2">
        <v>1435.979</v>
      </c>
      <c r="AZ950" s="2">
        <v>467159.6</v>
      </c>
      <c r="BA950" s="2">
        <v>675576.1</v>
      </c>
      <c r="BB950" s="2">
        <v>795751.8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8985.723</v>
      </c>
      <c r="BI950" s="2">
        <v>2156.5250000000001</v>
      </c>
      <c r="BJ950" s="2">
        <v>0</v>
      </c>
      <c r="BK950">
        <v>12</v>
      </c>
    </row>
    <row r="951" spans="1:63" x14ac:dyDescent="0.25">
      <c r="A951" s="1">
        <v>30444</v>
      </c>
      <c r="B951" s="2">
        <v>3447113</v>
      </c>
      <c r="C951" s="2">
        <v>1137243</v>
      </c>
      <c r="D951" s="2">
        <v>0</v>
      </c>
      <c r="E951" s="2">
        <v>0</v>
      </c>
      <c r="F951" s="2">
        <v>65753.539999999994</v>
      </c>
      <c r="G951" s="2">
        <v>2931651</v>
      </c>
      <c r="H951" s="2">
        <v>1002996</v>
      </c>
      <c r="I951" s="2">
        <v>77410.509999999995</v>
      </c>
      <c r="J951" s="2">
        <v>0</v>
      </c>
      <c r="K951" s="2">
        <v>266095.2</v>
      </c>
      <c r="L951" s="2">
        <v>215230.9</v>
      </c>
      <c r="M951" s="2">
        <v>77410.509999999995</v>
      </c>
      <c r="N951" s="2">
        <v>8855272000</v>
      </c>
      <c r="O951" s="2">
        <v>43925160</v>
      </c>
      <c r="P951" s="2">
        <v>97326210</v>
      </c>
      <c r="Q951" s="2">
        <v>8655333</v>
      </c>
      <c r="R951" s="2">
        <v>0</v>
      </c>
      <c r="S951" s="2">
        <v>566398.80000000005</v>
      </c>
      <c r="T951" s="2">
        <v>0</v>
      </c>
      <c r="U951" s="2">
        <v>806771500</v>
      </c>
      <c r="V951" s="2">
        <v>498883.1</v>
      </c>
      <c r="W951" s="2">
        <v>2944611</v>
      </c>
      <c r="X951" s="2">
        <v>0</v>
      </c>
      <c r="Y951" s="2">
        <v>156027500000</v>
      </c>
      <c r="Z951" s="2">
        <v>-2444129</v>
      </c>
      <c r="AA951" s="2">
        <v>405784.7</v>
      </c>
      <c r="AB951" s="2">
        <v>1352313</v>
      </c>
      <c r="AC951" s="2">
        <v>10695.97</v>
      </c>
      <c r="AD951" s="2">
        <v>595325.19999999995</v>
      </c>
      <c r="AE951" s="2">
        <v>371401.7</v>
      </c>
      <c r="AF951" s="2">
        <v>814405.6</v>
      </c>
      <c r="AG951" s="2">
        <v>363647.6</v>
      </c>
      <c r="AH951" s="2">
        <v>388632.2</v>
      </c>
      <c r="AI951" s="2">
        <v>3717.2950000000001</v>
      </c>
      <c r="AJ951" s="2">
        <v>122537</v>
      </c>
      <c r="AK951" s="2">
        <v>43358.25</v>
      </c>
      <c r="AL951" s="2">
        <v>-2134.6129999999998</v>
      </c>
      <c r="AM951" s="2">
        <v>156027500000</v>
      </c>
      <c r="AN951" s="2">
        <v>38899.99</v>
      </c>
      <c r="AO951" s="2">
        <v>7271988</v>
      </c>
      <c r="AP951" s="2">
        <v>2934235</v>
      </c>
      <c r="AQ951" s="2">
        <v>10376.209999999999</v>
      </c>
      <c r="AR951" s="2">
        <v>1207487</v>
      </c>
      <c r="AS951" s="2">
        <v>3923.2739999999999</v>
      </c>
      <c r="AT951" s="2">
        <v>2069599</v>
      </c>
      <c r="AU951" s="2">
        <v>871933.7</v>
      </c>
      <c r="AV951" s="2">
        <v>2934235</v>
      </c>
      <c r="AW951" s="2">
        <v>1907694</v>
      </c>
      <c r="AX951" s="2">
        <v>7282824</v>
      </c>
      <c r="AY951" s="2">
        <v>1219.6369999999999</v>
      </c>
      <c r="AZ951" s="2">
        <v>533227.80000000005</v>
      </c>
      <c r="BA951" s="2">
        <v>694001.4</v>
      </c>
      <c r="BB951" s="2">
        <v>795751.8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8731.0079999999998</v>
      </c>
      <c r="BI951" s="2">
        <v>1964.96</v>
      </c>
      <c r="BJ951" s="2">
        <v>0</v>
      </c>
      <c r="BK951">
        <v>8</v>
      </c>
    </row>
    <row r="952" spans="1:63" x14ac:dyDescent="0.25">
      <c r="A952" s="1">
        <v>30445</v>
      </c>
      <c r="B952" s="2">
        <v>0</v>
      </c>
      <c r="C952" s="2">
        <v>1376270</v>
      </c>
      <c r="D952" s="2">
        <v>0</v>
      </c>
      <c r="E952" s="2">
        <v>559051.4</v>
      </c>
      <c r="F952" s="2">
        <v>101163.8</v>
      </c>
      <c r="G952" s="2">
        <v>2918923</v>
      </c>
      <c r="H952" s="2">
        <v>836110.8</v>
      </c>
      <c r="I952" s="2">
        <v>80905.100000000006</v>
      </c>
      <c r="J952" s="2">
        <v>0</v>
      </c>
      <c r="K952" s="2">
        <v>-17633.03</v>
      </c>
      <c r="L952" s="2">
        <v>209465.3</v>
      </c>
      <c r="M952" s="2">
        <v>80905.09</v>
      </c>
      <c r="N952" s="2">
        <v>8855346000</v>
      </c>
      <c r="O952" s="2">
        <v>44143540</v>
      </c>
      <c r="P952" s="2">
        <v>97233160</v>
      </c>
      <c r="Q952" s="2">
        <v>8680853</v>
      </c>
      <c r="R952" s="2">
        <v>0</v>
      </c>
      <c r="S952" s="2">
        <v>7347.3760000000002</v>
      </c>
      <c r="T952" s="2">
        <v>0</v>
      </c>
      <c r="U952" s="2">
        <v>803215200</v>
      </c>
      <c r="V952" s="2">
        <v>385971.3</v>
      </c>
      <c r="W952" s="2">
        <v>1191439</v>
      </c>
      <c r="X952" s="2">
        <v>0</v>
      </c>
      <c r="Y952" s="2">
        <v>156025300000</v>
      </c>
      <c r="Z952" s="2">
        <v>-2444129</v>
      </c>
      <c r="AA952" s="2">
        <v>388033.4</v>
      </c>
      <c r="AB952" s="2">
        <v>1313504</v>
      </c>
      <c r="AC952" s="2">
        <v>22090.17</v>
      </c>
      <c r="AD952" s="2">
        <v>446191.1</v>
      </c>
      <c r="AE952" s="2">
        <v>218380.79999999999</v>
      </c>
      <c r="AF952" s="2">
        <v>672111.5</v>
      </c>
      <c r="AG952" s="2">
        <v>74465.100000000006</v>
      </c>
      <c r="AH952" s="2">
        <v>169390.9</v>
      </c>
      <c r="AI952" s="2">
        <v>-5695.0079999999998</v>
      </c>
      <c r="AJ952" s="2">
        <v>187023.9</v>
      </c>
      <c r="AK952" s="2">
        <v>37663.25</v>
      </c>
      <c r="AL952" s="2">
        <v>-2132.7080000000001</v>
      </c>
      <c r="AM952" s="2">
        <v>156025300000</v>
      </c>
      <c r="AN952" s="2">
        <v>38738.449999999997</v>
      </c>
      <c r="AO952" s="2">
        <v>3450777</v>
      </c>
      <c r="AP952" s="2">
        <v>1187691</v>
      </c>
      <c r="AQ952" s="2">
        <v>3747.6729999999998</v>
      </c>
      <c r="AR952" s="2">
        <v>543282.30000000005</v>
      </c>
      <c r="AS952" s="2">
        <v>25531.89</v>
      </c>
      <c r="AT952" s="2">
        <v>1257688</v>
      </c>
      <c r="AU952" s="2">
        <v>501671.5</v>
      </c>
      <c r="AV952" s="2">
        <v>1187691</v>
      </c>
      <c r="AW952" s="2">
        <v>3271116</v>
      </c>
      <c r="AX952" s="2">
        <v>3455122</v>
      </c>
      <c r="AY952" s="2">
        <v>597.2636</v>
      </c>
      <c r="AZ952" s="2">
        <v>201202.3</v>
      </c>
      <c r="BA952" s="2">
        <v>1212541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18376.439999999999</v>
      </c>
      <c r="BI952" s="2">
        <v>3713.739</v>
      </c>
      <c r="BJ952" s="2">
        <v>0</v>
      </c>
      <c r="BK952">
        <v>8</v>
      </c>
    </row>
    <row r="953" spans="1:63" x14ac:dyDescent="0.25">
      <c r="A953" s="1">
        <v>30446</v>
      </c>
      <c r="B953" s="2">
        <v>0</v>
      </c>
      <c r="C953" s="2">
        <v>1917807</v>
      </c>
      <c r="D953" s="2">
        <v>0</v>
      </c>
      <c r="E953" s="2">
        <v>7347.3760000000002</v>
      </c>
      <c r="F953" s="2">
        <v>100054.8</v>
      </c>
      <c r="G953" s="2">
        <v>2924107</v>
      </c>
      <c r="H953" s="2">
        <v>891906.4</v>
      </c>
      <c r="I953" s="2">
        <v>82290.039999999994</v>
      </c>
      <c r="J953" s="2">
        <v>0</v>
      </c>
      <c r="K953" s="2">
        <v>63406.19</v>
      </c>
      <c r="L953" s="2">
        <v>217275.3</v>
      </c>
      <c r="M953" s="2">
        <v>82290.03</v>
      </c>
      <c r="N953" s="2">
        <v>8855325000</v>
      </c>
      <c r="O953" s="2">
        <v>44383700</v>
      </c>
      <c r="P953" s="2">
        <v>97063380</v>
      </c>
      <c r="Q953" s="2">
        <v>8929055</v>
      </c>
      <c r="R953" s="2">
        <v>0</v>
      </c>
      <c r="S953" s="2">
        <v>0</v>
      </c>
      <c r="T953" s="2">
        <v>0</v>
      </c>
      <c r="U953" s="2">
        <v>797994700</v>
      </c>
      <c r="V953" s="2">
        <v>431931.3</v>
      </c>
      <c r="W953" s="2">
        <v>1977245</v>
      </c>
      <c r="X953" s="2">
        <v>0</v>
      </c>
      <c r="Y953" s="2">
        <v>156023800000</v>
      </c>
      <c r="Z953" s="2">
        <v>-2444129</v>
      </c>
      <c r="AA953" s="2">
        <v>411584</v>
      </c>
      <c r="AB953" s="2">
        <v>1334455</v>
      </c>
      <c r="AC953" s="2">
        <v>24667.61</v>
      </c>
      <c r="AD953" s="2">
        <v>478436</v>
      </c>
      <c r="AE953" s="2">
        <v>240156.4</v>
      </c>
      <c r="AF953" s="2">
        <v>722441.9</v>
      </c>
      <c r="AG953" s="2">
        <v>155048</v>
      </c>
      <c r="AH953" s="2">
        <v>224036.4</v>
      </c>
      <c r="AI953" s="2">
        <v>3996.549</v>
      </c>
      <c r="AJ953" s="2">
        <v>160630.20000000001</v>
      </c>
      <c r="AK953" s="2">
        <v>41659.82</v>
      </c>
      <c r="AL953" s="2">
        <v>-2132.384</v>
      </c>
      <c r="AM953" s="2">
        <v>156023800000</v>
      </c>
      <c r="AN953" s="2">
        <v>38824.660000000003</v>
      </c>
      <c r="AO953" s="2">
        <v>5114214</v>
      </c>
      <c r="AP953" s="2">
        <v>1971873</v>
      </c>
      <c r="AQ953" s="2">
        <v>5371.5919999999996</v>
      </c>
      <c r="AR953" s="2">
        <v>749213.6</v>
      </c>
      <c r="AS953" s="2">
        <v>32682.22</v>
      </c>
      <c r="AT953" s="2">
        <v>1715347</v>
      </c>
      <c r="AU953" s="2">
        <v>659255.69999999995</v>
      </c>
      <c r="AV953" s="2">
        <v>1971873</v>
      </c>
      <c r="AW953" s="2">
        <v>3274868</v>
      </c>
      <c r="AX953" s="2">
        <v>5120417</v>
      </c>
      <c r="AY953" s="2">
        <v>832.17669999999998</v>
      </c>
      <c r="AZ953" s="2">
        <v>316144.40000000002</v>
      </c>
      <c r="BA953" s="2">
        <v>1224992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21048.06</v>
      </c>
      <c r="BI953" s="2">
        <v>3619.547</v>
      </c>
      <c r="BJ953" s="2">
        <v>0</v>
      </c>
      <c r="BK953">
        <v>10</v>
      </c>
    </row>
    <row r="954" spans="1:63" x14ac:dyDescent="0.25">
      <c r="A954" s="1">
        <v>30447</v>
      </c>
      <c r="B954" s="2">
        <v>0</v>
      </c>
      <c r="C954" s="2">
        <v>1726492</v>
      </c>
      <c r="D954" s="2">
        <v>0</v>
      </c>
      <c r="E954" s="2">
        <v>0</v>
      </c>
      <c r="F954" s="2">
        <v>90944.8</v>
      </c>
      <c r="G954" s="2">
        <v>2920513</v>
      </c>
      <c r="H954" s="2">
        <v>897309.8</v>
      </c>
      <c r="I954" s="2">
        <v>84774.02</v>
      </c>
      <c r="J954" s="2">
        <v>0</v>
      </c>
      <c r="K954" s="2">
        <v>92710.02</v>
      </c>
      <c r="L954" s="2">
        <v>236045</v>
      </c>
      <c r="M954" s="2">
        <v>84774.02</v>
      </c>
      <c r="N954" s="2">
        <v>8855450000</v>
      </c>
      <c r="O954" s="2">
        <v>44595060</v>
      </c>
      <c r="P954" s="2">
        <v>97476870</v>
      </c>
      <c r="Q954" s="2">
        <v>9114179</v>
      </c>
      <c r="R954" s="2">
        <v>0</v>
      </c>
      <c r="S954" s="2">
        <v>0</v>
      </c>
      <c r="T954" s="2">
        <v>0</v>
      </c>
      <c r="U954" s="2">
        <v>792546200</v>
      </c>
      <c r="V954" s="2">
        <v>425174.2</v>
      </c>
      <c r="W954" s="2">
        <v>1955519</v>
      </c>
      <c r="X954" s="2">
        <v>0</v>
      </c>
      <c r="Y954" s="2">
        <v>156022500000</v>
      </c>
      <c r="Z954" s="2">
        <v>-2444129</v>
      </c>
      <c r="AA954" s="2">
        <v>429171.7</v>
      </c>
      <c r="AB954" s="2">
        <v>1346423</v>
      </c>
      <c r="AC954" s="2">
        <v>21962.83</v>
      </c>
      <c r="AD954" s="2">
        <v>466251.8</v>
      </c>
      <c r="AE954" s="2">
        <v>211361.8</v>
      </c>
      <c r="AF954" s="2">
        <v>725089.5</v>
      </c>
      <c r="AG954" s="2">
        <v>200622.6</v>
      </c>
      <c r="AH954" s="2">
        <v>247187</v>
      </c>
      <c r="AI954" s="2">
        <v>-69.644000000000005</v>
      </c>
      <c r="AJ954" s="2">
        <v>154477</v>
      </c>
      <c r="AK954" s="2">
        <v>41590.18</v>
      </c>
      <c r="AL954" s="2">
        <v>-2135.3629999999998</v>
      </c>
      <c r="AM954" s="2">
        <v>156022500000</v>
      </c>
      <c r="AN954" s="2">
        <v>38790.5</v>
      </c>
      <c r="AO954" s="2">
        <v>5351840</v>
      </c>
      <c r="AP954" s="2">
        <v>1950509</v>
      </c>
      <c r="AQ954" s="2">
        <v>5010.3159999999998</v>
      </c>
      <c r="AR954" s="2">
        <v>686560.4</v>
      </c>
      <c r="AS954" s="2">
        <v>36602.74</v>
      </c>
      <c r="AT954" s="2">
        <v>2103385</v>
      </c>
      <c r="AU954" s="2">
        <v>673176.3</v>
      </c>
      <c r="AV954" s="2">
        <v>1950509</v>
      </c>
      <c r="AW954" s="2">
        <v>2784479</v>
      </c>
      <c r="AX954" s="2">
        <v>5357615</v>
      </c>
      <c r="AY954" s="2">
        <v>764.2423</v>
      </c>
      <c r="AZ954" s="2">
        <v>267681.40000000002</v>
      </c>
      <c r="BA954" s="2">
        <v>945078.9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18884.46</v>
      </c>
      <c r="BI954" s="2">
        <v>3078.3670000000002</v>
      </c>
      <c r="BJ954" s="2">
        <v>0</v>
      </c>
      <c r="BK954">
        <v>16</v>
      </c>
    </row>
    <row r="955" spans="1:63" x14ac:dyDescent="0.25">
      <c r="A955" s="1">
        <v>30448</v>
      </c>
      <c r="B955" s="2">
        <v>0</v>
      </c>
      <c r="C955" s="2">
        <v>2116185</v>
      </c>
      <c r="D955" s="2">
        <v>0</v>
      </c>
      <c r="E955" s="2">
        <v>0</v>
      </c>
      <c r="F955" s="2">
        <v>109335.8</v>
      </c>
      <c r="G955" s="2">
        <v>2930532</v>
      </c>
      <c r="H955" s="2">
        <v>1066790</v>
      </c>
      <c r="I955" s="2">
        <v>88589.29</v>
      </c>
      <c r="J955" s="2">
        <v>0</v>
      </c>
      <c r="K955" s="2">
        <v>266746.3</v>
      </c>
      <c r="L955" s="2">
        <v>260479.6</v>
      </c>
      <c r="M955" s="2">
        <v>88589.29</v>
      </c>
      <c r="N955" s="2">
        <v>8855773000</v>
      </c>
      <c r="O955" s="2">
        <v>44888390</v>
      </c>
      <c r="P955" s="2">
        <v>97671550</v>
      </c>
      <c r="Q955" s="2">
        <v>9605814</v>
      </c>
      <c r="R955" s="2">
        <v>0</v>
      </c>
      <c r="S955" s="2">
        <v>0</v>
      </c>
      <c r="T955" s="2">
        <v>0</v>
      </c>
      <c r="U955" s="2">
        <v>784851800</v>
      </c>
      <c r="V955" s="2">
        <v>503183.1</v>
      </c>
      <c r="W955" s="2">
        <v>3305094</v>
      </c>
      <c r="X955" s="2">
        <v>0</v>
      </c>
      <c r="Y955" s="2">
        <v>156022400000</v>
      </c>
      <c r="Z955" s="2">
        <v>-2444129</v>
      </c>
      <c r="AA955" s="2">
        <v>485026.6</v>
      </c>
      <c r="AB955" s="2">
        <v>1411725</v>
      </c>
      <c r="AC955" s="2">
        <v>30371.07</v>
      </c>
      <c r="AD955" s="2">
        <v>579876.80000000005</v>
      </c>
      <c r="AE955" s="2">
        <v>293323.3</v>
      </c>
      <c r="AF955" s="2">
        <v>856034.4</v>
      </c>
      <c r="AG955" s="2">
        <v>397914.1</v>
      </c>
      <c r="AH955" s="2">
        <v>392433.5</v>
      </c>
      <c r="AI955" s="2">
        <v>2771.7240000000002</v>
      </c>
      <c r="AJ955" s="2">
        <v>125687.1</v>
      </c>
      <c r="AK955" s="2">
        <v>44361.93</v>
      </c>
      <c r="AL955" s="2">
        <v>-2141.402</v>
      </c>
      <c r="AM955" s="2">
        <v>156022400000</v>
      </c>
      <c r="AN955" s="2">
        <v>38531.919999999998</v>
      </c>
      <c r="AO955" s="2">
        <v>7577306</v>
      </c>
      <c r="AP955" s="2">
        <v>3298411</v>
      </c>
      <c r="AQ955" s="2">
        <v>6683.2619999999997</v>
      </c>
      <c r="AR955" s="2">
        <v>1037078</v>
      </c>
      <c r="AS955" s="2">
        <v>14353.68</v>
      </c>
      <c r="AT955" s="2">
        <v>2296507</v>
      </c>
      <c r="AU955" s="2">
        <v>845133</v>
      </c>
      <c r="AV955" s="2">
        <v>3298411</v>
      </c>
      <c r="AW955" s="2">
        <v>3510937</v>
      </c>
      <c r="AX955" s="2">
        <v>7585030</v>
      </c>
      <c r="AY955" s="2">
        <v>1040.6679999999999</v>
      </c>
      <c r="AZ955" s="2">
        <v>480042</v>
      </c>
      <c r="BA955" s="2">
        <v>1255045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26112.85</v>
      </c>
      <c r="BI955" s="2">
        <v>4258.2169999999996</v>
      </c>
      <c r="BJ955" s="2">
        <v>0</v>
      </c>
      <c r="BK955">
        <v>17</v>
      </c>
    </row>
    <row r="956" spans="1:63" x14ac:dyDescent="0.25">
      <c r="A956" s="1">
        <v>30449</v>
      </c>
      <c r="B956" s="2">
        <v>0</v>
      </c>
      <c r="C956" s="2">
        <v>2114544</v>
      </c>
      <c r="D956" s="2">
        <v>0</v>
      </c>
      <c r="E956" s="2">
        <v>0</v>
      </c>
      <c r="F956" s="2">
        <v>108819.5</v>
      </c>
      <c r="G956" s="2">
        <v>2929708</v>
      </c>
      <c r="H956" s="2">
        <v>1138868</v>
      </c>
      <c r="I956" s="2">
        <v>91466.21</v>
      </c>
      <c r="J956" s="2">
        <v>0</v>
      </c>
      <c r="K956" s="2">
        <v>251738.5</v>
      </c>
      <c r="L956" s="2">
        <v>270023.40000000002</v>
      </c>
      <c r="M956" s="2">
        <v>91466.2</v>
      </c>
      <c r="N956" s="2">
        <v>8856050000</v>
      </c>
      <c r="O956" s="2">
        <v>45199330</v>
      </c>
      <c r="P956" s="2">
        <v>98168950</v>
      </c>
      <c r="Q956" s="2">
        <v>10046610</v>
      </c>
      <c r="R956" s="2">
        <v>0</v>
      </c>
      <c r="S956" s="2">
        <v>0</v>
      </c>
      <c r="T956" s="2">
        <v>0</v>
      </c>
      <c r="U956" s="2">
        <v>776701200</v>
      </c>
      <c r="V956" s="2">
        <v>526737.69999999995</v>
      </c>
      <c r="W956" s="2">
        <v>3476794</v>
      </c>
      <c r="X956" s="2">
        <v>0</v>
      </c>
      <c r="Y956" s="2">
        <v>156022600000</v>
      </c>
      <c r="Z956" s="2">
        <v>-2444129</v>
      </c>
      <c r="AA956" s="2">
        <v>529689.59999999998</v>
      </c>
      <c r="AB956" s="2">
        <v>1459585</v>
      </c>
      <c r="AC956" s="2">
        <v>30706.560000000001</v>
      </c>
      <c r="AD956" s="2">
        <v>607292.1</v>
      </c>
      <c r="AE956" s="2">
        <v>310946.90000000002</v>
      </c>
      <c r="AF956" s="2">
        <v>916846.8</v>
      </c>
      <c r="AG956" s="2">
        <v>388735.8</v>
      </c>
      <c r="AH956" s="2">
        <v>380068.3</v>
      </c>
      <c r="AI956" s="2">
        <v>1374.787</v>
      </c>
      <c r="AJ956" s="2">
        <v>128329.9</v>
      </c>
      <c r="AK956" s="2">
        <v>45736.71</v>
      </c>
      <c r="AL956" s="2">
        <v>-2148.58</v>
      </c>
      <c r="AM956" s="2">
        <v>156022600000</v>
      </c>
      <c r="AN956" s="2">
        <v>38351.129999999997</v>
      </c>
      <c r="AO956" s="2">
        <v>8034092</v>
      </c>
      <c r="AP956" s="2">
        <v>3470167</v>
      </c>
      <c r="AQ956" s="2">
        <v>6626.2250000000004</v>
      </c>
      <c r="AR956" s="2">
        <v>1036811</v>
      </c>
      <c r="AS956" s="2">
        <v>15665.7</v>
      </c>
      <c r="AT956" s="2">
        <v>2596276</v>
      </c>
      <c r="AU956" s="2">
        <v>871926.6</v>
      </c>
      <c r="AV956" s="2">
        <v>3470167</v>
      </c>
      <c r="AW956" s="2">
        <v>3420149</v>
      </c>
      <c r="AX956" s="2">
        <v>8041749</v>
      </c>
      <c r="AY956" s="2">
        <v>1030.817</v>
      </c>
      <c r="AZ956" s="2">
        <v>466734.9</v>
      </c>
      <c r="BA956" s="2">
        <v>1166079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26347.98</v>
      </c>
      <c r="BI956" s="2">
        <v>4358.5789999999997</v>
      </c>
      <c r="BJ956" s="2">
        <v>0</v>
      </c>
      <c r="BK956">
        <v>17</v>
      </c>
    </row>
    <row r="957" spans="1:63" x14ac:dyDescent="0.25">
      <c r="A957" s="1">
        <v>30450</v>
      </c>
      <c r="B957" s="2">
        <v>0</v>
      </c>
      <c r="C957" s="2">
        <v>2294684</v>
      </c>
      <c r="D957" s="2">
        <v>0</v>
      </c>
      <c r="E957" s="2">
        <v>0</v>
      </c>
      <c r="F957" s="2">
        <v>115585.4</v>
      </c>
      <c r="G957" s="2">
        <v>2935701</v>
      </c>
      <c r="H957" s="2">
        <v>1290984</v>
      </c>
      <c r="I957" s="2">
        <v>95726.26</v>
      </c>
      <c r="J957" s="2">
        <v>0</v>
      </c>
      <c r="K957" s="2">
        <v>321012</v>
      </c>
      <c r="L957" s="2">
        <v>287573.3</v>
      </c>
      <c r="M957" s="2">
        <v>95726.25</v>
      </c>
      <c r="N957" s="2">
        <v>8856505000</v>
      </c>
      <c r="O957" s="2">
        <v>45575980</v>
      </c>
      <c r="P957" s="2">
        <v>98598500</v>
      </c>
      <c r="Q957" s="2">
        <v>10630890</v>
      </c>
      <c r="R957" s="2">
        <v>0</v>
      </c>
      <c r="S957" s="2">
        <v>0</v>
      </c>
      <c r="T957" s="2">
        <v>0</v>
      </c>
      <c r="U957" s="2">
        <v>766977800</v>
      </c>
      <c r="V957" s="2">
        <v>584484.19999999995</v>
      </c>
      <c r="W957" s="2">
        <v>4513670</v>
      </c>
      <c r="X957" s="2">
        <v>0</v>
      </c>
      <c r="Y957" s="2">
        <v>156023600000</v>
      </c>
      <c r="Z957" s="2">
        <v>-2444129</v>
      </c>
      <c r="AA957" s="2">
        <v>593610</v>
      </c>
      <c r="AB957" s="2">
        <v>1515669</v>
      </c>
      <c r="AC957" s="2">
        <v>36156.31</v>
      </c>
      <c r="AD957" s="2">
        <v>695487.6</v>
      </c>
      <c r="AE957" s="2">
        <v>376645.6</v>
      </c>
      <c r="AF957" s="2">
        <v>1041508</v>
      </c>
      <c r="AG957" s="2">
        <v>471120.6</v>
      </c>
      <c r="AH957" s="2">
        <v>441703.8</v>
      </c>
      <c r="AI957" s="2">
        <v>3691.4140000000002</v>
      </c>
      <c r="AJ957" s="2">
        <v>120691.8</v>
      </c>
      <c r="AK957" s="2">
        <v>49428.12</v>
      </c>
      <c r="AL957" s="2">
        <v>-2157.3040000000001</v>
      </c>
      <c r="AM957" s="2">
        <v>156023600000</v>
      </c>
      <c r="AN957" s="2">
        <v>38252.449999999997</v>
      </c>
      <c r="AO957" s="2">
        <v>9599172</v>
      </c>
      <c r="AP957" s="2">
        <v>4506200</v>
      </c>
      <c r="AQ957" s="2">
        <v>7470.0529999999999</v>
      </c>
      <c r="AR957" s="2">
        <v>1261076</v>
      </c>
      <c r="AS957" s="2">
        <v>8033.5140000000001</v>
      </c>
      <c r="AT957" s="2">
        <v>2716201</v>
      </c>
      <c r="AU957" s="2">
        <v>958458.5</v>
      </c>
      <c r="AV957" s="2">
        <v>4506200</v>
      </c>
      <c r="AW957" s="2">
        <v>3782451</v>
      </c>
      <c r="AX957" s="2">
        <v>9607837</v>
      </c>
      <c r="AY957" s="2">
        <v>1195.441</v>
      </c>
      <c r="AZ957" s="2">
        <v>598325.80000000005</v>
      </c>
      <c r="BA957" s="2">
        <v>1336025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31294.03</v>
      </c>
      <c r="BI957" s="2">
        <v>4862.2849999999999</v>
      </c>
      <c r="BJ957" s="2">
        <v>0</v>
      </c>
      <c r="BK957">
        <v>10</v>
      </c>
    </row>
    <row r="958" spans="1:63" x14ac:dyDescent="0.25">
      <c r="A958" s="1">
        <v>30451</v>
      </c>
      <c r="B958" s="2">
        <v>0</v>
      </c>
      <c r="C958" s="2">
        <v>2835128</v>
      </c>
      <c r="D958" s="2">
        <v>0</v>
      </c>
      <c r="E958" s="2">
        <v>0</v>
      </c>
      <c r="F958" s="2">
        <v>138545.60000000001</v>
      </c>
      <c r="G958" s="2">
        <v>2918211</v>
      </c>
      <c r="H958" s="2">
        <v>1460615</v>
      </c>
      <c r="I958" s="2">
        <v>100136.4</v>
      </c>
      <c r="J958" s="2">
        <v>0</v>
      </c>
      <c r="K958" s="2">
        <v>413449.8</v>
      </c>
      <c r="L958" s="2">
        <v>305596.2</v>
      </c>
      <c r="M958" s="2">
        <v>100136.4</v>
      </c>
      <c r="N958" s="2">
        <v>8857043000</v>
      </c>
      <c r="O958" s="2">
        <v>46016850</v>
      </c>
      <c r="P958" s="2">
        <v>98714360</v>
      </c>
      <c r="Q958" s="2">
        <v>11308200</v>
      </c>
      <c r="R958" s="2">
        <v>0</v>
      </c>
      <c r="S958" s="2">
        <v>0</v>
      </c>
      <c r="T958" s="2">
        <v>0</v>
      </c>
      <c r="U958" s="2">
        <v>755408000</v>
      </c>
      <c r="V958" s="2">
        <v>649602.9</v>
      </c>
      <c r="W958" s="2">
        <v>5700188</v>
      </c>
      <c r="X958" s="2">
        <v>0</v>
      </c>
      <c r="Y958" s="2">
        <v>156025600000</v>
      </c>
      <c r="Z958" s="2">
        <v>-2444129</v>
      </c>
      <c r="AA958" s="2">
        <v>668326.1</v>
      </c>
      <c r="AB958" s="2">
        <v>1570496</v>
      </c>
      <c r="AC958" s="2">
        <v>50443.56</v>
      </c>
      <c r="AD958" s="2">
        <v>790410.1</v>
      </c>
      <c r="AE958" s="2">
        <v>440868.6</v>
      </c>
      <c r="AF958" s="2">
        <v>1178148</v>
      </c>
      <c r="AG958" s="2">
        <v>576271.9</v>
      </c>
      <c r="AH958" s="2">
        <v>527191.80000000005</v>
      </c>
      <c r="AI958" s="2">
        <v>3095.9079999999999</v>
      </c>
      <c r="AJ958" s="2">
        <v>113741.9</v>
      </c>
      <c r="AK958" s="2">
        <v>52524.04</v>
      </c>
      <c r="AL958" s="2">
        <v>-2167.9969999999998</v>
      </c>
      <c r="AM958" s="2">
        <v>156025600000</v>
      </c>
      <c r="AN958" s="2">
        <v>37872.71</v>
      </c>
      <c r="AO958" s="2">
        <v>11421360</v>
      </c>
      <c r="AP958" s="2">
        <v>5691668</v>
      </c>
      <c r="AQ958" s="2">
        <v>8519.7900000000009</v>
      </c>
      <c r="AR958" s="2">
        <v>1459186</v>
      </c>
      <c r="AS958" s="2">
        <v>6253.634</v>
      </c>
      <c r="AT958" s="2">
        <v>2944734</v>
      </c>
      <c r="AU958" s="2">
        <v>1044507</v>
      </c>
      <c r="AV958" s="2">
        <v>5691668</v>
      </c>
      <c r="AW958" s="2">
        <v>4810781</v>
      </c>
      <c r="AX958" s="2">
        <v>11431320</v>
      </c>
      <c r="AY958" s="2">
        <v>1437.951</v>
      </c>
      <c r="AZ958" s="2">
        <v>759647.8</v>
      </c>
      <c r="BA958" s="2">
        <v>1786664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43976.06</v>
      </c>
      <c r="BI958" s="2">
        <v>6467.5</v>
      </c>
      <c r="BJ958" s="2">
        <v>0</v>
      </c>
      <c r="BK958">
        <v>13</v>
      </c>
    </row>
    <row r="959" spans="1:63" x14ac:dyDescent="0.25">
      <c r="A959" s="1">
        <v>30452</v>
      </c>
      <c r="B959" s="2">
        <v>3447113</v>
      </c>
      <c r="C959" s="2">
        <v>1330018</v>
      </c>
      <c r="D959" s="2">
        <v>0</v>
      </c>
      <c r="E959" s="2">
        <v>0</v>
      </c>
      <c r="F959" s="2">
        <v>70255.850000000006</v>
      </c>
      <c r="G959" s="2">
        <v>2694504</v>
      </c>
      <c r="H959" s="2">
        <v>1516688</v>
      </c>
      <c r="I959" s="2">
        <v>105030.5</v>
      </c>
      <c r="J959" s="2">
        <v>0</v>
      </c>
      <c r="K959" s="2">
        <v>142915.4</v>
      </c>
      <c r="L959" s="2">
        <v>303369.90000000002</v>
      </c>
      <c r="M959" s="2">
        <v>105030.39999999999</v>
      </c>
      <c r="N959" s="2">
        <v>8857376000</v>
      </c>
      <c r="O959" s="2">
        <v>46494680</v>
      </c>
      <c r="P959" s="2">
        <v>100609200</v>
      </c>
      <c r="Q959" s="2">
        <v>11783270</v>
      </c>
      <c r="R959" s="2">
        <v>0</v>
      </c>
      <c r="S959" s="2">
        <v>557228.30000000005</v>
      </c>
      <c r="T959" s="2">
        <v>0</v>
      </c>
      <c r="U959" s="2">
        <v>747511400</v>
      </c>
      <c r="V959" s="2">
        <v>670303.5</v>
      </c>
      <c r="W959" s="2">
        <v>4157265</v>
      </c>
      <c r="X959" s="2">
        <v>0</v>
      </c>
      <c r="Y959" s="2">
        <v>156028200000</v>
      </c>
      <c r="Z959" s="2">
        <v>-2444129</v>
      </c>
      <c r="AA959" s="2">
        <v>712430</v>
      </c>
      <c r="AB959" s="2">
        <v>1610039</v>
      </c>
      <c r="AC959" s="2">
        <v>24730.93</v>
      </c>
      <c r="AD959" s="2">
        <v>802371.8</v>
      </c>
      <c r="AE959" s="2">
        <v>477830</v>
      </c>
      <c r="AF959" s="2">
        <v>1230896</v>
      </c>
      <c r="AG959" s="2">
        <v>301771.09999999998</v>
      </c>
      <c r="AH959" s="2">
        <v>315911.3</v>
      </c>
      <c r="AI959" s="2">
        <v>-10.243930000000001</v>
      </c>
      <c r="AJ959" s="2">
        <v>172995.9</v>
      </c>
      <c r="AK959" s="2">
        <v>52513.79</v>
      </c>
      <c r="AL959" s="2">
        <v>-2175.1680000000001</v>
      </c>
      <c r="AM959" s="2">
        <v>156028200000</v>
      </c>
      <c r="AN959" s="2">
        <v>38358.93</v>
      </c>
      <c r="AO959" s="2">
        <v>9907550</v>
      </c>
      <c r="AP959" s="2">
        <v>4145801</v>
      </c>
      <c r="AQ959" s="2">
        <v>11464.26</v>
      </c>
      <c r="AR959" s="2">
        <v>1283436</v>
      </c>
      <c r="AS959" s="2">
        <v>3539.4749999999999</v>
      </c>
      <c r="AT959" s="2">
        <v>3221293</v>
      </c>
      <c r="AU959" s="2">
        <v>1019685</v>
      </c>
      <c r="AV959" s="2">
        <v>4145801</v>
      </c>
      <c r="AW959" s="2">
        <v>2337302</v>
      </c>
      <c r="AX959" s="2">
        <v>9919916</v>
      </c>
      <c r="AY959" s="2">
        <v>1408.4880000000001</v>
      </c>
      <c r="AZ959" s="2">
        <v>692308.7</v>
      </c>
      <c r="BA959" s="2">
        <v>912297.6</v>
      </c>
      <c r="BB959" s="2">
        <v>795751.8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21174.37</v>
      </c>
      <c r="BI959" s="2">
        <v>3556.567</v>
      </c>
      <c r="BJ959" s="2">
        <v>0</v>
      </c>
      <c r="BK959">
        <v>22</v>
      </c>
    </row>
    <row r="960" spans="1:63" x14ac:dyDescent="0.25">
      <c r="A960" s="1">
        <v>30453</v>
      </c>
      <c r="B960" s="2">
        <v>0</v>
      </c>
      <c r="C960" s="2">
        <v>1867999</v>
      </c>
      <c r="D960" s="2">
        <v>0</v>
      </c>
      <c r="E960" s="2">
        <v>557228.30000000005</v>
      </c>
      <c r="F960" s="2">
        <v>111900.7</v>
      </c>
      <c r="G960" s="2">
        <v>2226280</v>
      </c>
      <c r="H960" s="2">
        <v>1562554</v>
      </c>
      <c r="I960" s="2">
        <v>107978.4</v>
      </c>
      <c r="J960" s="2">
        <v>0</v>
      </c>
      <c r="K960" s="2">
        <v>239296</v>
      </c>
      <c r="L960" s="2">
        <v>324877.40000000002</v>
      </c>
      <c r="M960" s="2">
        <v>107978.3</v>
      </c>
      <c r="N960" s="2">
        <v>8857616000</v>
      </c>
      <c r="O960" s="2">
        <v>46942010</v>
      </c>
      <c r="P960" s="2">
        <v>100486500</v>
      </c>
      <c r="Q960" s="2">
        <v>12208900</v>
      </c>
      <c r="R960" s="2">
        <v>0</v>
      </c>
      <c r="S960" s="2">
        <v>0</v>
      </c>
      <c r="T960" s="2">
        <v>0</v>
      </c>
      <c r="U960" s="2">
        <v>738482600</v>
      </c>
      <c r="V960" s="2">
        <v>659445.1</v>
      </c>
      <c r="W960" s="2">
        <v>4792228</v>
      </c>
      <c r="X960" s="2">
        <v>0</v>
      </c>
      <c r="Y960" s="2">
        <v>156030400000</v>
      </c>
      <c r="Z960" s="2">
        <v>-2444129</v>
      </c>
      <c r="AA960" s="2">
        <v>751534.9</v>
      </c>
      <c r="AB960" s="2">
        <v>1613193</v>
      </c>
      <c r="AC960" s="2">
        <v>42350.34</v>
      </c>
      <c r="AD960" s="2">
        <v>809173</v>
      </c>
      <c r="AE960" s="2">
        <v>447330.6</v>
      </c>
      <c r="AF960" s="2">
        <v>1272866</v>
      </c>
      <c r="AG960" s="2">
        <v>414885.1</v>
      </c>
      <c r="AH960" s="2">
        <v>375965.9</v>
      </c>
      <c r="AI960" s="2">
        <v>132.58600000000001</v>
      </c>
      <c r="AJ960" s="2">
        <v>136669.9</v>
      </c>
      <c r="AK960" s="2">
        <v>52646.41</v>
      </c>
      <c r="AL960" s="2">
        <v>-2180.35</v>
      </c>
      <c r="AM960" s="2">
        <v>156030400000</v>
      </c>
      <c r="AN960" s="2">
        <v>38014.18</v>
      </c>
      <c r="AO960" s="2">
        <v>8910346</v>
      </c>
      <c r="AP960" s="2">
        <v>4786727</v>
      </c>
      <c r="AQ960" s="2">
        <v>5501.7330000000002</v>
      </c>
      <c r="AR960" s="2">
        <v>1292473</v>
      </c>
      <c r="AS960" s="2">
        <v>10953.79</v>
      </c>
      <c r="AT960" s="2">
        <v>1734391</v>
      </c>
      <c r="AU960" s="2">
        <v>943884.7</v>
      </c>
      <c r="AV960" s="2">
        <v>4786727</v>
      </c>
      <c r="AW960" s="2">
        <v>4011701</v>
      </c>
      <c r="AX960" s="2">
        <v>8916901</v>
      </c>
      <c r="AY960" s="2">
        <v>1052.4369999999999</v>
      </c>
      <c r="AZ960" s="2">
        <v>590168.19999999995</v>
      </c>
      <c r="BA960" s="2">
        <v>1432223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37018.58</v>
      </c>
      <c r="BI960" s="2">
        <v>5331.76</v>
      </c>
      <c r="BJ960" s="2">
        <v>0</v>
      </c>
      <c r="BK960">
        <v>31</v>
      </c>
    </row>
    <row r="961" spans="1:63" x14ac:dyDescent="0.25">
      <c r="A961" s="1">
        <v>30454</v>
      </c>
      <c r="B961" s="2">
        <v>0</v>
      </c>
      <c r="C961" s="2">
        <v>2915521</v>
      </c>
      <c r="D961" s="2">
        <v>0</v>
      </c>
      <c r="E961" s="2">
        <v>0</v>
      </c>
      <c r="F961" s="2">
        <v>131756.5</v>
      </c>
      <c r="G961" s="2">
        <v>2232414</v>
      </c>
      <c r="H961" s="2">
        <v>1684918</v>
      </c>
      <c r="I961" s="2">
        <v>113726.5</v>
      </c>
      <c r="J961" s="2">
        <v>0</v>
      </c>
      <c r="K961" s="2">
        <v>334055</v>
      </c>
      <c r="L961" s="2">
        <v>366184.5</v>
      </c>
      <c r="M961" s="2">
        <v>113726.39999999999</v>
      </c>
      <c r="N961" s="2">
        <v>8858419000</v>
      </c>
      <c r="O961" s="2">
        <v>47386130</v>
      </c>
      <c r="P961" s="2">
        <v>99799810</v>
      </c>
      <c r="Q961" s="2">
        <v>12723470</v>
      </c>
      <c r="R961" s="2">
        <v>0</v>
      </c>
      <c r="S961" s="2">
        <v>0</v>
      </c>
      <c r="T961" s="2">
        <v>0</v>
      </c>
      <c r="U961" s="2">
        <v>727324800</v>
      </c>
      <c r="V961" s="2">
        <v>707833.6</v>
      </c>
      <c r="W961" s="2">
        <v>6112489</v>
      </c>
      <c r="X961" s="2">
        <v>0</v>
      </c>
      <c r="Y961" s="2">
        <v>156033600000</v>
      </c>
      <c r="Z961" s="2">
        <v>-2444129</v>
      </c>
      <c r="AA961" s="2">
        <v>824375.1</v>
      </c>
      <c r="AB961" s="2">
        <v>1630972</v>
      </c>
      <c r="AC961" s="2">
        <v>55205.67</v>
      </c>
      <c r="AD961" s="2">
        <v>858743.9</v>
      </c>
      <c r="AE961" s="2">
        <v>444126.9</v>
      </c>
      <c r="AF961" s="2">
        <v>1364508</v>
      </c>
      <c r="AG961" s="2">
        <v>544651.80000000005</v>
      </c>
      <c r="AH961" s="2">
        <v>458261.2</v>
      </c>
      <c r="AI961" s="2">
        <v>-1318.0150000000001</v>
      </c>
      <c r="AJ961" s="2">
        <v>124206.2</v>
      </c>
      <c r="AK961" s="2">
        <v>51328.43</v>
      </c>
      <c r="AL961" s="2">
        <v>-2241.9580000000001</v>
      </c>
      <c r="AM961" s="2">
        <v>156033600000</v>
      </c>
      <c r="AN961" s="2">
        <v>37776.49</v>
      </c>
      <c r="AO961" s="2">
        <v>11018590</v>
      </c>
      <c r="AP961" s="2">
        <v>6106222</v>
      </c>
      <c r="AQ961" s="2">
        <v>6266.5609999999997</v>
      </c>
      <c r="AR961" s="2">
        <v>1430256</v>
      </c>
      <c r="AS961" s="2">
        <v>15693.78</v>
      </c>
      <c r="AT961" s="2">
        <v>2213119</v>
      </c>
      <c r="AU961" s="2">
        <v>1037050</v>
      </c>
      <c r="AV961" s="2">
        <v>6106222</v>
      </c>
      <c r="AW961" s="2">
        <v>4863558</v>
      </c>
      <c r="AX961" s="2">
        <v>11026060</v>
      </c>
      <c r="AY961" s="2">
        <v>1207.2170000000001</v>
      </c>
      <c r="AZ961" s="2">
        <v>714331.2</v>
      </c>
      <c r="BA961" s="2">
        <v>1761075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48477.440000000002</v>
      </c>
      <c r="BI961" s="2">
        <v>6728.23</v>
      </c>
      <c r="BJ961" s="2">
        <v>0</v>
      </c>
      <c r="BK961">
        <v>14</v>
      </c>
    </row>
    <row r="962" spans="1:63" x14ac:dyDescent="0.25">
      <c r="A962" s="1">
        <v>30455</v>
      </c>
      <c r="B962" s="2">
        <v>0</v>
      </c>
      <c r="C962" s="2">
        <v>3254430</v>
      </c>
      <c r="D962" s="2">
        <v>0</v>
      </c>
      <c r="E962" s="2">
        <v>0</v>
      </c>
      <c r="F962" s="2">
        <v>140056.1</v>
      </c>
      <c r="G962" s="2">
        <v>2071787</v>
      </c>
      <c r="H962" s="2">
        <v>1768710</v>
      </c>
      <c r="I962" s="2">
        <v>120107.5</v>
      </c>
      <c r="J962" s="2">
        <v>0</v>
      </c>
      <c r="K962" s="2">
        <v>310543.90000000002</v>
      </c>
      <c r="L962" s="2">
        <v>388954.7</v>
      </c>
      <c r="M962" s="2">
        <v>120107.5</v>
      </c>
      <c r="N962" s="2">
        <v>8858480000</v>
      </c>
      <c r="O962" s="2">
        <v>47815330</v>
      </c>
      <c r="P962" s="2">
        <v>99661710</v>
      </c>
      <c r="Q962" s="2">
        <v>13167770</v>
      </c>
      <c r="R962" s="2">
        <v>0</v>
      </c>
      <c r="S962" s="2">
        <v>0</v>
      </c>
      <c r="T962" s="2">
        <v>0</v>
      </c>
      <c r="U962" s="2">
        <v>714796000</v>
      </c>
      <c r="V962" s="2">
        <v>742441.9</v>
      </c>
      <c r="W962" s="2">
        <v>6553176</v>
      </c>
      <c r="X962" s="2">
        <v>0</v>
      </c>
      <c r="Y962" s="2">
        <v>156037100000</v>
      </c>
      <c r="Z962" s="2">
        <v>-2444129</v>
      </c>
      <c r="AA962" s="2">
        <v>891210.7</v>
      </c>
      <c r="AB962" s="2">
        <v>1647502</v>
      </c>
      <c r="AC962" s="2">
        <v>66137.600000000006</v>
      </c>
      <c r="AD962" s="2">
        <v>875747.6</v>
      </c>
      <c r="AE962" s="2">
        <v>429198.6</v>
      </c>
      <c r="AF962" s="2">
        <v>1437106</v>
      </c>
      <c r="AG962" s="2">
        <v>535640.4</v>
      </c>
      <c r="AH962" s="2">
        <v>442750.7</v>
      </c>
      <c r="AI962" s="2">
        <v>1120.8900000000001</v>
      </c>
      <c r="AJ962" s="2">
        <v>132206.79999999999</v>
      </c>
      <c r="AK962" s="2">
        <v>52449.35</v>
      </c>
      <c r="AL962" s="2">
        <v>-2268.1979999999999</v>
      </c>
      <c r="AM962" s="2">
        <v>156037100000</v>
      </c>
      <c r="AN962" s="2">
        <v>37644.15</v>
      </c>
      <c r="AO962" s="2">
        <v>12380620</v>
      </c>
      <c r="AP962" s="2">
        <v>6546376</v>
      </c>
      <c r="AQ962" s="2">
        <v>6800.22</v>
      </c>
      <c r="AR962" s="2">
        <v>1391629</v>
      </c>
      <c r="AS962" s="2">
        <v>21178.71</v>
      </c>
      <c r="AT962" s="2">
        <v>3095155</v>
      </c>
      <c r="AU962" s="2">
        <v>1089034</v>
      </c>
      <c r="AV962" s="2">
        <v>6546376</v>
      </c>
      <c r="AW962" s="2">
        <v>5639242</v>
      </c>
      <c r="AX962" s="2">
        <v>12388750</v>
      </c>
      <c r="AY962" s="2">
        <v>1332.251</v>
      </c>
      <c r="AZ962" s="2">
        <v>773773</v>
      </c>
      <c r="BA962" s="2">
        <v>2178618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57635.62</v>
      </c>
      <c r="BI962" s="2">
        <v>8501.9789999999994</v>
      </c>
      <c r="BJ962" s="2">
        <v>0</v>
      </c>
      <c r="BK962">
        <v>28</v>
      </c>
    </row>
    <row r="963" spans="1:63" x14ac:dyDescent="0.25">
      <c r="A963" s="1">
        <v>30456</v>
      </c>
      <c r="B963" s="2">
        <v>0</v>
      </c>
      <c r="C963" s="2">
        <v>3204978</v>
      </c>
      <c r="D963" s="2">
        <v>0</v>
      </c>
      <c r="E963" s="2">
        <v>0</v>
      </c>
      <c r="F963" s="2">
        <v>135706.9</v>
      </c>
      <c r="G963" s="2">
        <v>1511674</v>
      </c>
      <c r="H963" s="2">
        <v>1831472</v>
      </c>
      <c r="I963" s="2">
        <v>115167.9</v>
      </c>
      <c r="J963" s="2">
        <v>0</v>
      </c>
      <c r="K963" s="2">
        <v>287488.09999999998</v>
      </c>
      <c r="L963" s="2">
        <v>379200.4</v>
      </c>
      <c r="M963" s="2">
        <v>115167.9</v>
      </c>
      <c r="N963" s="2">
        <v>8859338000</v>
      </c>
      <c r="O963" s="2">
        <v>48263170</v>
      </c>
      <c r="P963" s="2">
        <v>99821430</v>
      </c>
      <c r="Q963" s="2">
        <v>13526530</v>
      </c>
      <c r="R963" s="2">
        <v>0</v>
      </c>
      <c r="S963" s="2">
        <v>0</v>
      </c>
      <c r="T963" s="2">
        <v>0</v>
      </c>
      <c r="U963" s="2">
        <v>701858900</v>
      </c>
      <c r="V963" s="2">
        <v>762039.3</v>
      </c>
      <c r="W963" s="2">
        <v>6810881</v>
      </c>
      <c r="X963" s="2">
        <v>0</v>
      </c>
      <c r="Y963" s="2">
        <v>156041700000</v>
      </c>
      <c r="Z963" s="2">
        <v>-2444129</v>
      </c>
      <c r="AA963" s="2">
        <v>948993.6</v>
      </c>
      <c r="AB963" s="2">
        <v>1657338</v>
      </c>
      <c r="AC963" s="2">
        <v>62880.69</v>
      </c>
      <c r="AD963" s="2">
        <v>880777.1</v>
      </c>
      <c r="AE963" s="2">
        <v>447837.9</v>
      </c>
      <c r="AF963" s="2">
        <v>1505695</v>
      </c>
      <c r="AG963" s="2">
        <v>508627</v>
      </c>
      <c r="AH963" s="2">
        <v>423334.1</v>
      </c>
      <c r="AI963" s="2">
        <v>-2073.0100000000002</v>
      </c>
      <c r="AJ963" s="2">
        <v>135845.9</v>
      </c>
      <c r="AK963" s="2">
        <v>50376.33</v>
      </c>
      <c r="AL963" s="2">
        <v>-2355.3969999999999</v>
      </c>
      <c r="AM963" s="2">
        <v>156041700000</v>
      </c>
      <c r="AN963" s="2">
        <v>37827.949999999997</v>
      </c>
      <c r="AO963" s="2">
        <v>12793780</v>
      </c>
      <c r="AP963" s="2">
        <v>6804549</v>
      </c>
      <c r="AQ963" s="2">
        <v>6331.7489999999998</v>
      </c>
      <c r="AR963" s="2">
        <v>1342215</v>
      </c>
      <c r="AS963" s="2">
        <v>28244.2</v>
      </c>
      <c r="AT963" s="2">
        <v>3336456</v>
      </c>
      <c r="AU963" s="2">
        <v>1104003</v>
      </c>
      <c r="AV963" s="2">
        <v>6804549</v>
      </c>
      <c r="AW963" s="2">
        <v>5437508</v>
      </c>
      <c r="AX963" s="2">
        <v>12801380</v>
      </c>
      <c r="AY963" s="2">
        <v>1274.81</v>
      </c>
      <c r="AZ963" s="2">
        <v>736425.1</v>
      </c>
      <c r="BA963" s="2">
        <v>2033943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53772.29</v>
      </c>
      <c r="BI963" s="2">
        <v>9108.3960000000006</v>
      </c>
      <c r="BJ963" s="2">
        <v>0</v>
      </c>
      <c r="BK963">
        <v>21</v>
      </c>
    </row>
    <row r="964" spans="1:63" x14ac:dyDescent="0.25">
      <c r="A964" s="1">
        <v>30457</v>
      </c>
      <c r="B964" s="2">
        <v>0</v>
      </c>
      <c r="C964" s="2">
        <v>3292395</v>
      </c>
      <c r="D964" s="2">
        <v>0</v>
      </c>
      <c r="E964" s="2">
        <v>0</v>
      </c>
      <c r="F964" s="2">
        <v>133526.29999999999</v>
      </c>
      <c r="G964" s="2">
        <v>1524801</v>
      </c>
      <c r="H964" s="2">
        <v>1942195</v>
      </c>
      <c r="I964" s="2">
        <v>118478</v>
      </c>
      <c r="J964" s="2">
        <v>0</v>
      </c>
      <c r="K964" s="2">
        <v>302145.8</v>
      </c>
      <c r="L964" s="2">
        <v>406543.9</v>
      </c>
      <c r="M964" s="2">
        <v>118478</v>
      </c>
      <c r="N964" s="2">
        <v>8859442000</v>
      </c>
      <c r="O964" s="2">
        <v>48719870</v>
      </c>
      <c r="P964" s="2">
        <v>99822030</v>
      </c>
      <c r="Q964" s="2">
        <v>13915050</v>
      </c>
      <c r="R964" s="2">
        <v>0</v>
      </c>
      <c r="S964" s="2">
        <v>0</v>
      </c>
      <c r="T964" s="2">
        <v>0</v>
      </c>
      <c r="U964" s="2">
        <v>687982700</v>
      </c>
      <c r="V964" s="2">
        <v>797894.5</v>
      </c>
      <c r="W964" s="2">
        <v>7650083</v>
      </c>
      <c r="X964" s="2">
        <v>0</v>
      </c>
      <c r="Y964" s="2">
        <v>156046900000</v>
      </c>
      <c r="Z964" s="2">
        <v>-2444129</v>
      </c>
      <c r="AA964" s="2">
        <v>1023474</v>
      </c>
      <c r="AB964" s="2">
        <v>1666103</v>
      </c>
      <c r="AC964" s="2">
        <v>63468.26</v>
      </c>
      <c r="AD964" s="2">
        <v>917048.6</v>
      </c>
      <c r="AE964" s="2">
        <v>456703.4</v>
      </c>
      <c r="AF964" s="2">
        <v>1586072</v>
      </c>
      <c r="AG964" s="2">
        <v>544997.4</v>
      </c>
      <c r="AH964" s="2">
        <v>438576.9</v>
      </c>
      <c r="AI964" s="2">
        <v>1126.241</v>
      </c>
      <c r="AJ964" s="2">
        <v>136431</v>
      </c>
      <c r="AK964" s="2">
        <v>51502.58</v>
      </c>
      <c r="AL964" s="2">
        <v>-2457.9920000000002</v>
      </c>
      <c r="AM964" s="2">
        <v>156046900000</v>
      </c>
      <c r="AN964" s="2">
        <v>37951.089999999997</v>
      </c>
      <c r="AO964" s="2">
        <v>13735230</v>
      </c>
      <c r="AP964" s="2">
        <v>7643910</v>
      </c>
      <c r="AQ964" s="2">
        <v>6172.8890000000001</v>
      </c>
      <c r="AR964" s="2">
        <v>1413400</v>
      </c>
      <c r="AS964" s="2">
        <v>18637.5</v>
      </c>
      <c r="AT964" s="2">
        <v>3274355</v>
      </c>
      <c r="AU964" s="2">
        <v>1141540</v>
      </c>
      <c r="AV964" s="2">
        <v>7643910</v>
      </c>
      <c r="AW964" s="2">
        <v>5644643</v>
      </c>
      <c r="AX964" s="2">
        <v>13742690</v>
      </c>
      <c r="AY964" s="2">
        <v>1287.134</v>
      </c>
      <c r="AZ964" s="2">
        <v>811665.1</v>
      </c>
      <c r="BA964" s="2">
        <v>2155254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53858.74</v>
      </c>
      <c r="BI964" s="2">
        <v>9609.527</v>
      </c>
      <c r="BJ964" s="2">
        <v>0</v>
      </c>
      <c r="BK964">
        <v>18</v>
      </c>
    </row>
    <row r="965" spans="1:63" x14ac:dyDescent="0.25">
      <c r="A965" s="1">
        <v>30458</v>
      </c>
      <c r="B965" s="2">
        <v>0</v>
      </c>
      <c r="C965" s="2">
        <v>3749336</v>
      </c>
      <c r="D965" s="2">
        <v>0</v>
      </c>
      <c r="E965" s="2">
        <v>0</v>
      </c>
      <c r="F965" s="2">
        <v>145572.5</v>
      </c>
      <c r="G965" s="2">
        <v>1532526</v>
      </c>
      <c r="H965" s="2">
        <v>2077157</v>
      </c>
      <c r="I965" s="2">
        <v>118741.7</v>
      </c>
      <c r="J965" s="2">
        <v>0</v>
      </c>
      <c r="K965" s="2">
        <v>335941.7</v>
      </c>
      <c r="L965" s="2">
        <v>410963.1</v>
      </c>
      <c r="M965" s="2">
        <v>118741.7</v>
      </c>
      <c r="N965" s="2">
        <v>8860276000</v>
      </c>
      <c r="O965" s="2">
        <v>49228160</v>
      </c>
      <c r="P965" s="2">
        <v>99426160</v>
      </c>
      <c r="Q965" s="2">
        <v>14294810</v>
      </c>
      <c r="R965" s="2">
        <v>0</v>
      </c>
      <c r="S965" s="2">
        <v>0</v>
      </c>
      <c r="T965" s="2">
        <v>0</v>
      </c>
      <c r="U965" s="2">
        <v>672530400</v>
      </c>
      <c r="V965" s="2">
        <v>848599.6</v>
      </c>
      <c r="W965" s="2">
        <v>8943421</v>
      </c>
      <c r="X965" s="2">
        <v>0</v>
      </c>
      <c r="Y965" s="2">
        <v>156053200000</v>
      </c>
      <c r="Z965" s="2">
        <v>-2444129</v>
      </c>
      <c r="AA965" s="2">
        <v>1098584</v>
      </c>
      <c r="AB965" s="2">
        <v>1675133</v>
      </c>
      <c r="AC965" s="2">
        <v>69314.23</v>
      </c>
      <c r="AD965" s="2">
        <v>976900</v>
      </c>
      <c r="AE965" s="2">
        <v>508290.4</v>
      </c>
      <c r="AF965" s="2">
        <v>1690096</v>
      </c>
      <c r="AG965" s="2">
        <v>580197.30000000005</v>
      </c>
      <c r="AH965" s="2">
        <v>469229.1</v>
      </c>
      <c r="AI965" s="2">
        <v>-1771.124</v>
      </c>
      <c r="AJ965" s="2">
        <v>133287.4</v>
      </c>
      <c r="AK965" s="2">
        <v>49731.46</v>
      </c>
      <c r="AL965" s="2">
        <v>-2592.7150000000001</v>
      </c>
      <c r="AM965" s="2">
        <v>156053200000</v>
      </c>
      <c r="AN965" s="2">
        <v>38006.15</v>
      </c>
      <c r="AO965" s="2">
        <v>15299260</v>
      </c>
      <c r="AP965" s="2">
        <v>8937238</v>
      </c>
      <c r="AQ965" s="2">
        <v>6183.7839999999997</v>
      </c>
      <c r="AR965" s="2">
        <v>1482289</v>
      </c>
      <c r="AS965" s="2">
        <v>16451.57</v>
      </c>
      <c r="AT965" s="2">
        <v>3337016</v>
      </c>
      <c r="AU965" s="2">
        <v>1202631</v>
      </c>
      <c r="AV965" s="2">
        <v>8937238</v>
      </c>
      <c r="AW965" s="2">
        <v>6462345</v>
      </c>
      <c r="AX965" s="2">
        <v>15306750</v>
      </c>
      <c r="AY965" s="2">
        <v>1298.799</v>
      </c>
      <c r="AZ965" s="2">
        <v>920364.3</v>
      </c>
      <c r="BA965" s="2">
        <v>2498122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57694.76</v>
      </c>
      <c r="BI965" s="2">
        <v>11619.47</v>
      </c>
      <c r="BJ965" s="2">
        <v>0</v>
      </c>
      <c r="BK965">
        <v>10</v>
      </c>
    </row>
    <row r="966" spans="1:63" x14ac:dyDescent="0.25">
      <c r="A966" s="1">
        <v>30459</v>
      </c>
      <c r="B966" s="2">
        <v>6894226</v>
      </c>
      <c r="C966" s="2">
        <v>3674297</v>
      </c>
      <c r="D966" s="2">
        <v>0</v>
      </c>
      <c r="E966" s="2">
        <v>0</v>
      </c>
      <c r="F966" s="2">
        <v>141198.6</v>
      </c>
      <c r="G966" s="2">
        <v>1116827</v>
      </c>
      <c r="H966" s="2">
        <v>2517146</v>
      </c>
      <c r="I966" s="2">
        <v>137254.6</v>
      </c>
      <c r="J966" s="2">
        <v>0</v>
      </c>
      <c r="K966" s="2">
        <v>1046128</v>
      </c>
      <c r="L966" s="2">
        <v>569530.6</v>
      </c>
      <c r="M966" s="2">
        <v>137254.5</v>
      </c>
      <c r="N966" s="2">
        <v>8861323000</v>
      </c>
      <c r="O966" s="2">
        <v>49810730</v>
      </c>
      <c r="P966" s="2">
        <v>99721560</v>
      </c>
      <c r="Q966" s="2">
        <v>15163950</v>
      </c>
      <c r="R966" s="2">
        <v>0</v>
      </c>
      <c r="S966" s="2">
        <v>397499.5</v>
      </c>
      <c r="T966" s="2">
        <v>0</v>
      </c>
      <c r="U966" s="2">
        <v>648542500</v>
      </c>
      <c r="V966" s="2">
        <v>1047499</v>
      </c>
      <c r="W966" s="2">
        <v>19906170</v>
      </c>
      <c r="X966" s="2">
        <v>0</v>
      </c>
      <c r="Y966" s="2">
        <v>156073200000</v>
      </c>
      <c r="Z966" s="2">
        <v>-2444129</v>
      </c>
      <c r="AA966" s="2">
        <v>1319404</v>
      </c>
      <c r="AB966" s="2">
        <v>1715463</v>
      </c>
      <c r="AC966" s="2">
        <v>52896.23</v>
      </c>
      <c r="AD966" s="2">
        <v>1196069</v>
      </c>
      <c r="AE966" s="2">
        <v>582560.69999999995</v>
      </c>
      <c r="AF966" s="2">
        <v>2062549</v>
      </c>
      <c r="AG966" s="2">
        <v>1428079</v>
      </c>
      <c r="AH966" s="2">
        <v>1137356</v>
      </c>
      <c r="AI966" s="2">
        <v>1452.45</v>
      </c>
      <c r="AJ966" s="2">
        <v>91228.09</v>
      </c>
      <c r="AK966" s="2">
        <v>51183.92</v>
      </c>
      <c r="AL966" s="2">
        <v>-3210.47</v>
      </c>
      <c r="AM966" s="2">
        <v>156073200000</v>
      </c>
      <c r="AN966" s="2">
        <v>44648.18</v>
      </c>
      <c r="AO966" s="2">
        <v>28724870</v>
      </c>
      <c r="AP966" s="2">
        <v>19882810</v>
      </c>
      <c r="AQ966" s="2">
        <v>23362.63</v>
      </c>
      <c r="AR966" s="2">
        <v>2219084</v>
      </c>
      <c r="AS966" s="2">
        <v>3173.038</v>
      </c>
      <c r="AT966" s="2">
        <v>3966516</v>
      </c>
      <c r="AU966" s="2">
        <v>1661484</v>
      </c>
      <c r="AV966" s="2">
        <v>19882810</v>
      </c>
      <c r="AW966" s="2">
        <v>6178124</v>
      </c>
      <c r="AX966" s="2">
        <v>28579810</v>
      </c>
      <c r="AY966" s="2">
        <v>3706.4490000000001</v>
      </c>
      <c r="AZ966" s="2">
        <v>1895243</v>
      </c>
      <c r="BA966" s="2">
        <v>2309733</v>
      </c>
      <c r="BB966" s="2">
        <v>1591504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44089.09</v>
      </c>
      <c r="BI966" s="2">
        <v>8807.1450000000004</v>
      </c>
      <c r="BJ966" s="2">
        <v>0</v>
      </c>
      <c r="BK966">
        <v>36</v>
      </c>
    </row>
    <row r="967" spans="1:63" x14ac:dyDescent="0.25">
      <c r="A967" s="1">
        <v>30460</v>
      </c>
      <c r="B967" s="2">
        <v>0</v>
      </c>
      <c r="C967" s="2">
        <v>3551297</v>
      </c>
      <c r="D967" s="2">
        <v>0</v>
      </c>
      <c r="E967" s="2">
        <v>397499.5</v>
      </c>
      <c r="F967" s="2">
        <v>134933.6</v>
      </c>
      <c r="G967" s="2">
        <v>412991.4</v>
      </c>
      <c r="H967" s="2">
        <v>2389072</v>
      </c>
      <c r="I967" s="2">
        <v>132584.9</v>
      </c>
      <c r="J967" s="2">
        <v>0</v>
      </c>
      <c r="K967" s="2">
        <v>15978.34</v>
      </c>
      <c r="L967" s="2">
        <v>485971.9</v>
      </c>
      <c r="M967" s="2">
        <v>132584.9</v>
      </c>
      <c r="N967" s="2">
        <v>8861880000</v>
      </c>
      <c r="O967" s="2">
        <v>50299560</v>
      </c>
      <c r="P967" s="2">
        <v>99744340</v>
      </c>
      <c r="Q967" s="2">
        <v>15302350</v>
      </c>
      <c r="R967" s="2">
        <v>0</v>
      </c>
      <c r="S967" s="2">
        <v>0</v>
      </c>
      <c r="T967" s="2">
        <v>0</v>
      </c>
      <c r="U967" s="2">
        <v>633181400</v>
      </c>
      <c r="V967" s="2">
        <v>933060.4</v>
      </c>
      <c r="W967" s="2">
        <v>8828270</v>
      </c>
      <c r="X967" s="2">
        <v>0</v>
      </c>
      <c r="Y967" s="2">
        <v>156080800000</v>
      </c>
      <c r="Z967" s="2">
        <v>-2444129</v>
      </c>
      <c r="AA967" s="2">
        <v>1363902</v>
      </c>
      <c r="AB967" s="2">
        <v>1703440</v>
      </c>
      <c r="AC967" s="2">
        <v>60087.86</v>
      </c>
      <c r="AD967" s="2">
        <v>1023498</v>
      </c>
      <c r="AE967" s="2">
        <v>488838.2</v>
      </c>
      <c r="AF967" s="2">
        <v>1949944</v>
      </c>
      <c r="AG967" s="2">
        <v>322048.09999999998</v>
      </c>
      <c r="AH967" s="2">
        <v>297011.7</v>
      </c>
      <c r="AI967" s="2">
        <v>-2549.1689999999999</v>
      </c>
      <c r="AJ967" s="2">
        <v>281033.40000000002</v>
      </c>
      <c r="AK967" s="2">
        <v>48634.76</v>
      </c>
      <c r="AL967" s="2">
        <v>-3169.45</v>
      </c>
      <c r="AM967" s="2">
        <v>156080800000</v>
      </c>
      <c r="AN967" s="2">
        <v>39030.07</v>
      </c>
      <c r="AO967" s="2">
        <v>15220970</v>
      </c>
      <c r="AP967" s="2">
        <v>8823971</v>
      </c>
      <c r="AQ967" s="2">
        <v>4299.1229999999996</v>
      </c>
      <c r="AR967" s="2">
        <v>1391262</v>
      </c>
      <c r="AS967" s="2">
        <v>43607.199999999997</v>
      </c>
      <c r="AT967" s="2">
        <v>3530472</v>
      </c>
      <c r="AU967" s="2">
        <v>1203756</v>
      </c>
      <c r="AV967" s="2">
        <v>8823971</v>
      </c>
      <c r="AW967" s="2">
        <v>6728385</v>
      </c>
      <c r="AX967" s="2">
        <v>15226170</v>
      </c>
      <c r="AY967" s="2">
        <v>896.1653</v>
      </c>
      <c r="AZ967" s="2">
        <v>858875.1</v>
      </c>
      <c r="BA967" s="2">
        <v>2584567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48722.99</v>
      </c>
      <c r="BI967" s="2">
        <v>11364.86</v>
      </c>
      <c r="BJ967" s="2">
        <v>0</v>
      </c>
      <c r="BK967">
        <v>31</v>
      </c>
    </row>
    <row r="968" spans="1:63" x14ac:dyDescent="0.25">
      <c r="A968" s="1">
        <v>30461</v>
      </c>
      <c r="B968" s="2">
        <v>0</v>
      </c>
      <c r="C968" s="2">
        <v>4086395</v>
      </c>
      <c r="D968" s="2">
        <v>0</v>
      </c>
      <c r="E968" s="2">
        <v>0</v>
      </c>
      <c r="F968" s="2">
        <v>133276.29999999999</v>
      </c>
      <c r="G968" s="2">
        <v>180712.7</v>
      </c>
      <c r="H968" s="2">
        <v>2440442</v>
      </c>
      <c r="I968" s="2">
        <v>128707.6</v>
      </c>
      <c r="J968" s="2">
        <v>0</v>
      </c>
      <c r="K968" s="2">
        <v>83152.78</v>
      </c>
      <c r="L968" s="2">
        <v>499624.2</v>
      </c>
      <c r="M968" s="2">
        <v>128707.6</v>
      </c>
      <c r="N968" s="2">
        <v>8861857000</v>
      </c>
      <c r="O968" s="2">
        <v>50766900</v>
      </c>
      <c r="P968" s="2">
        <v>99089480</v>
      </c>
      <c r="Q968" s="2">
        <v>15457580</v>
      </c>
      <c r="R968" s="2">
        <v>0</v>
      </c>
      <c r="S968" s="2">
        <v>0</v>
      </c>
      <c r="T968" s="2">
        <v>0</v>
      </c>
      <c r="U968" s="2">
        <v>617196000</v>
      </c>
      <c r="V968" s="2">
        <v>953796.5</v>
      </c>
      <c r="W968" s="2">
        <v>9542129</v>
      </c>
      <c r="X968" s="2">
        <v>0</v>
      </c>
      <c r="Y968" s="2">
        <v>156089300000</v>
      </c>
      <c r="Z968" s="2">
        <v>-2444129</v>
      </c>
      <c r="AA968" s="2">
        <v>1420564</v>
      </c>
      <c r="AB968" s="2">
        <v>1694413</v>
      </c>
      <c r="AC968" s="2">
        <v>63270.83</v>
      </c>
      <c r="AD968" s="2">
        <v>1018210</v>
      </c>
      <c r="AE968" s="2">
        <v>467336.5</v>
      </c>
      <c r="AF968" s="2">
        <v>2001880</v>
      </c>
      <c r="AG968" s="2">
        <v>404108.4</v>
      </c>
      <c r="AH968" s="2">
        <v>302760.90000000002</v>
      </c>
      <c r="AI968" s="2">
        <v>1103.875</v>
      </c>
      <c r="AJ968" s="2">
        <v>219608.2</v>
      </c>
      <c r="AK968" s="2">
        <v>49738.64</v>
      </c>
      <c r="AL968" s="2">
        <v>-3057.5680000000002</v>
      </c>
      <c r="AM968" s="2">
        <v>156089300000</v>
      </c>
      <c r="AN968" s="2">
        <v>39459.300000000003</v>
      </c>
      <c r="AO968" s="2">
        <v>15847560</v>
      </c>
      <c r="AP968" s="2">
        <v>9538400</v>
      </c>
      <c r="AQ968" s="2">
        <v>3729.0859999999998</v>
      </c>
      <c r="AR968" s="2">
        <v>1417524</v>
      </c>
      <c r="AS968" s="2">
        <v>41173.46</v>
      </c>
      <c r="AT968" s="2">
        <v>3390362</v>
      </c>
      <c r="AU968" s="2">
        <v>1223451</v>
      </c>
      <c r="AV968" s="2">
        <v>9538400</v>
      </c>
      <c r="AW968" s="2">
        <v>6986548</v>
      </c>
      <c r="AX968" s="2">
        <v>15852040</v>
      </c>
      <c r="AY968" s="2">
        <v>747.54639999999995</v>
      </c>
      <c r="AZ968" s="2">
        <v>877437.6</v>
      </c>
      <c r="BA968" s="2">
        <v>2703607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51266.48</v>
      </c>
      <c r="BI968" s="2">
        <v>12004.34</v>
      </c>
      <c r="BJ968" s="2">
        <v>0</v>
      </c>
      <c r="BK968">
        <v>20</v>
      </c>
    </row>
    <row r="969" spans="1:63" x14ac:dyDescent="0.25">
      <c r="A969" s="1">
        <v>30462</v>
      </c>
      <c r="B969" s="2">
        <v>0</v>
      </c>
      <c r="C969" s="2">
        <v>4124231</v>
      </c>
      <c r="D969" s="2">
        <v>0</v>
      </c>
      <c r="E969" s="2">
        <v>0</v>
      </c>
      <c r="F969" s="2">
        <v>128115.3</v>
      </c>
      <c r="G969" s="2">
        <v>180327.1</v>
      </c>
      <c r="H969" s="2">
        <v>2468408</v>
      </c>
      <c r="I969" s="2">
        <v>131335.1</v>
      </c>
      <c r="J969" s="2">
        <v>0</v>
      </c>
      <c r="K969" s="2">
        <v>63485.77</v>
      </c>
      <c r="L969" s="2">
        <v>525202.9</v>
      </c>
      <c r="M969" s="2">
        <v>131335.1</v>
      </c>
      <c r="N969" s="2">
        <v>8862545000</v>
      </c>
      <c r="O969" s="2">
        <v>51176760</v>
      </c>
      <c r="P969" s="2">
        <v>98887820</v>
      </c>
      <c r="Q969" s="2">
        <v>15564380</v>
      </c>
      <c r="R969" s="2">
        <v>0</v>
      </c>
      <c r="S969" s="2">
        <v>0</v>
      </c>
      <c r="T969" s="2">
        <v>0</v>
      </c>
      <c r="U969" s="2">
        <v>600956600</v>
      </c>
      <c r="V969" s="2">
        <v>956230</v>
      </c>
      <c r="W969" s="2">
        <v>9433039</v>
      </c>
      <c r="X969" s="2">
        <v>0</v>
      </c>
      <c r="Y969" s="2">
        <v>156097500000</v>
      </c>
      <c r="Z969" s="2">
        <v>-2444129</v>
      </c>
      <c r="AA969" s="2">
        <v>1476492</v>
      </c>
      <c r="AB969" s="2">
        <v>1685315</v>
      </c>
      <c r="AC969" s="2">
        <v>68073.81</v>
      </c>
      <c r="AD969" s="2">
        <v>990284</v>
      </c>
      <c r="AE969" s="2">
        <v>409864.5</v>
      </c>
      <c r="AF969" s="2">
        <v>2019957</v>
      </c>
      <c r="AG969" s="2">
        <v>408743.7</v>
      </c>
      <c r="AH969" s="2">
        <v>287800</v>
      </c>
      <c r="AI969" s="2">
        <v>-2042.8910000000001</v>
      </c>
      <c r="AJ969" s="2">
        <v>224314.3</v>
      </c>
      <c r="AK969" s="2">
        <v>47695.75</v>
      </c>
      <c r="AL969" s="2">
        <v>-3044.797</v>
      </c>
      <c r="AM969" s="2">
        <v>156097500000</v>
      </c>
      <c r="AN969" s="2">
        <v>39458.839999999997</v>
      </c>
      <c r="AO969" s="2">
        <v>16107590</v>
      </c>
      <c r="AP969" s="2">
        <v>9429880</v>
      </c>
      <c r="AQ969" s="2">
        <v>3158.5610000000001</v>
      </c>
      <c r="AR969" s="2">
        <v>1363284</v>
      </c>
      <c r="AS969" s="2">
        <v>50014.76</v>
      </c>
      <c r="AT969" s="2">
        <v>3872553</v>
      </c>
      <c r="AU969" s="2">
        <v>1228408</v>
      </c>
      <c r="AV969" s="2">
        <v>9429880</v>
      </c>
      <c r="AW969" s="2">
        <v>7065758</v>
      </c>
      <c r="AX969" s="2">
        <v>16111330</v>
      </c>
      <c r="AY969" s="2">
        <v>582.43679999999995</v>
      </c>
      <c r="AZ969" s="2">
        <v>831532.7</v>
      </c>
      <c r="BA969" s="2">
        <v>2745338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55234.2</v>
      </c>
      <c r="BI969" s="2">
        <v>12839.62</v>
      </c>
      <c r="BJ969" s="2">
        <v>0</v>
      </c>
      <c r="BK969">
        <v>6</v>
      </c>
    </row>
    <row r="970" spans="1:63" x14ac:dyDescent="0.25">
      <c r="A970" s="1">
        <v>30463</v>
      </c>
      <c r="B970" s="2">
        <v>0</v>
      </c>
      <c r="C970" s="2">
        <v>4162563</v>
      </c>
      <c r="D970" s="2">
        <v>0</v>
      </c>
      <c r="E970" s="2">
        <v>0</v>
      </c>
      <c r="F970" s="2">
        <v>123931.4</v>
      </c>
      <c r="G970" s="2">
        <v>181144.1</v>
      </c>
      <c r="H970" s="2">
        <v>2515156</v>
      </c>
      <c r="I970" s="2">
        <v>134958.20000000001</v>
      </c>
      <c r="J970" s="2">
        <v>0</v>
      </c>
      <c r="K970" s="2">
        <v>69713.58</v>
      </c>
      <c r="L970" s="2">
        <v>552243.69999999995</v>
      </c>
      <c r="M970" s="2">
        <v>134958.20000000001</v>
      </c>
      <c r="N970" s="2">
        <v>8862922000</v>
      </c>
      <c r="O970" s="2">
        <v>51550780</v>
      </c>
      <c r="P970" s="2">
        <v>98664900</v>
      </c>
      <c r="Q970" s="2">
        <v>15663880</v>
      </c>
      <c r="R970" s="2">
        <v>0</v>
      </c>
      <c r="S970" s="2">
        <v>0</v>
      </c>
      <c r="T970" s="2">
        <v>0</v>
      </c>
      <c r="U970" s="2">
        <v>584482200</v>
      </c>
      <c r="V970" s="2">
        <v>964703.6</v>
      </c>
      <c r="W970" s="2">
        <v>9681936</v>
      </c>
      <c r="X970" s="2">
        <v>0</v>
      </c>
      <c r="Y970" s="2">
        <v>156106000000</v>
      </c>
      <c r="Z970" s="2">
        <v>-2444129</v>
      </c>
      <c r="AA970" s="2">
        <v>1531686</v>
      </c>
      <c r="AB970" s="2">
        <v>1676180</v>
      </c>
      <c r="AC970" s="2">
        <v>69504.83</v>
      </c>
      <c r="AD970" s="2">
        <v>981913.7</v>
      </c>
      <c r="AE970" s="2">
        <v>374011.9</v>
      </c>
      <c r="AF970" s="2">
        <v>2077441</v>
      </c>
      <c r="AG970" s="2">
        <v>436146.5</v>
      </c>
      <c r="AH970" s="2">
        <v>283113.09999999998</v>
      </c>
      <c r="AI970" s="2">
        <v>-460.23259999999999</v>
      </c>
      <c r="AJ970" s="2">
        <v>213399.5</v>
      </c>
      <c r="AK970" s="2">
        <v>47235.57</v>
      </c>
      <c r="AL970" s="2">
        <v>-3089.1</v>
      </c>
      <c r="AM970" s="2">
        <v>156106000000</v>
      </c>
      <c r="AN970" s="2">
        <v>39727.64</v>
      </c>
      <c r="AO970" s="2">
        <v>16347450</v>
      </c>
      <c r="AP970" s="2">
        <v>9679314</v>
      </c>
      <c r="AQ970" s="2">
        <v>2621.864</v>
      </c>
      <c r="AR970" s="2">
        <v>1358724</v>
      </c>
      <c r="AS970" s="2">
        <v>46156.92</v>
      </c>
      <c r="AT970" s="2">
        <v>3893486</v>
      </c>
      <c r="AU970" s="2">
        <v>1233525</v>
      </c>
      <c r="AV970" s="2">
        <v>9679314</v>
      </c>
      <c r="AW970" s="2">
        <v>7107164</v>
      </c>
      <c r="AX970" s="2">
        <v>16350500</v>
      </c>
      <c r="AY970" s="2">
        <v>436.4837</v>
      </c>
      <c r="AZ970" s="2">
        <v>815772.2</v>
      </c>
      <c r="BA970" s="2">
        <v>2751165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55677.61</v>
      </c>
      <c r="BI970" s="2">
        <v>13827.22</v>
      </c>
      <c r="BJ970" s="2">
        <v>0</v>
      </c>
      <c r="BK970">
        <v>29</v>
      </c>
    </row>
    <row r="971" spans="1:63" x14ac:dyDescent="0.25">
      <c r="A971" s="1">
        <v>30464</v>
      </c>
      <c r="B971" s="2">
        <v>0</v>
      </c>
      <c r="C971" s="2">
        <v>4164818</v>
      </c>
      <c r="D971" s="2">
        <v>0</v>
      </c>
      <c r="E971" s="2">
        <v>0</v>
      </c>
      <c r="F971" s="2">
        <v>118862.39999999999</v>
      </c>
      <c r="G971" s="2">
        <v>180471.9</v>
      </c>
      <c r="H971" s="2">
        <v>2545371</v>
      </c>
      <c r="I971" s="2">
        <v>136337.4</v>
      </c>
      <c r="J971" s="2">
        <v>0</v>
      </c>
      <c r="K971" s="2">
        <v>37019.089999999997</v>
      </c>
      <c r="L971" s="2">
        <v>591813.5</v>
      </c>
      <c r="M971" s="2">
        <v>136337.4</v>
      </c>
      <c r="N971" s="2">
        <v>8863356000</v>
      </c>
      <c r="O971" s="2">
        <v>51855360</v>
      </c>
      <c r="P971" s="2">
        <v>98457830</v>
      </c>
      <c r="Q971" s="2">
        <v>15731020</v>
      </c>
      <c r="R971" s="2">
        <v>0</v>
      </c>
      <c r="S971" s="2">
        <v>0</v>
      </c>
      <c r="T971" s="2">
        <v>0</v>
      </c>
      <c r="U971" s="2">
        <v>568262700</v>
      </c>
      <c r="V971" s="2">
        <v>964203.8</v>
      </c>
      <c r="W971" s="2">
        <v>9516732</v>
      </c>
      <c r="X971" s="2">
        <v>0</v>
      </c>
      <c r="Y971" s="2">
        <v>156114400000</v>
      </c>
      <c r="Z971" s="2">
        <v>-2444129</v>
      </c>
      <c r="AA971" s="2">
        <v>1582943</v>
      </c>
      <c r="AB971" s="2">
        <v>1665909</v>
      </c>
      <c r="AC971" s="2">
        <v>79031.320000000007</v>
      </c>
      <c r="AD971" s="2">
        <v>960976.7</v>
      </c>
      <c r="AE971" s="2">
        <v>304580.2</v>
      </c>
      <c r="AF971" s="2">
        <v>2097928</v>
      </c>
      <c r="AG971" s="2">
        <v>441594.1</v>
      </c>
      <c r="AH971" s="2">
        <v>266805.90000000002</v>
      </c>
      <c r="AI971" s="2">
        <v>-452.21710000000002</v>
      </c>
      <c r="AJ971" s="2">
        <v>229786.8</v>
      </c>
      <c r="AK971" s="2">
        <v>46783.37</v>
      </c>
      <c r="AL971" s="2">
        <v>-3132.0309999999999</v>
      </c>
      <c r="AM971" s="2">
        <v>156114400000</v>
      </c>
      <c r="AN971" s="2">
        <v>39773.42</v>
      </c>
      <c r="AO971" s="2">
        <v>16098190</v>
      </c>
      <c r="AP971" s="2">
        <v>9514593</v>
      </c>
      <c r="AQ971" s="2">
        <v>2138.8240000000001</v>
      </c>
      <c r="AR971" s="2">
        <v>1322883</v>
      </c>
      <c r="AS971" s="2">
        <v>47772.78</v>
      </c>
      <c r="AT971" s="2">
        <v>3909976</v>
      </c>
      <c r="AU971" s="2">
        <v>1219220</v>
      </c>
      <c r="AV971" s="2">
        <v>9514593</v>
      </c>
      <c r="AW971" s="2">
        <v>7113347</v>
      </c>
      <c r="AX971" s="2">
        <v>16100610</v>
      </c>
      <c r="AY971" s="2">
        <v>286.84010000000001</v>
      </c>
      <c r="AZ971" s="2">
        <v>768406.4</v>
      </c>
      <c r="BA971" s="2">
        <v>2750635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64611.05</v>
      </c>
      <c r="BI971" s="2">
        <v>14420.27</v>
      </c>
      <c r="BJ971" s="2">
        <v>0</v>
      </c>
      <c r="BK971">
        <v>25</v>
      </c>
    </row>
    <row r="972" spans="1:63" x14ac:dyDescent="0.25">
      <c r="A972" s="1">
        <v>30465</v>
      </c>
      <c r="B972" s="2">
        <v>0</v>
      </c>
      <c r="C972" s="2">
        <v>4103729</v>
      </c>
      <c r="D972" s="2">
        <v>0</v>
      </c>
      <c r="E972" s="2">
        <v>0</v>
      </c>
      <c r="F972" s="2">
        <v>113220.4</v>
      </c>
      <c r="G972" s="2">
        <v>186577.3</v>
      </c>
      <c r="H972" s="2">
        <v>2564678</v>
      </c>
      <c r="I972" s="2">
        <v>137012.9</v>
      </c>
      <c r="J972" s="2">
        <v>0</v>
      </c>
      <c r="K972" s="2">
        <v>-2309.25</v>
      </c>
      <c r="L972" s="2">
        <v>583260</v>
      </c>
      <c r="M972" s="2">
        <v>137012.9</v>
      </c>
      <c r="N972" s="2">
        <v>8863317000</v>
      </c>
      <c r="O972" s="2">
        <v>52146340</v>
      </c>
      <c r="P972" s="2">
        <v>98302230</v>
      </c>
      <c r="Q972" s="2">
        <v>15766930</v>
      </c>
      <c r="R972" s="2">
        <v>0</v>
      </c>
      <c r="S972" s="2">
        <v>0</v>
      </c>
      <c r="T972" s="2">
        <v>0</v>
      </c>
      <c r="U972" s="2">
        <v>552493500</v>
      </c>
      <c r="V972" s="2">
        <v>957099.8</v>
      </c>
      <c r="W972" s="2">
        <v>9203433</v>
      </c>
      <c r="X972" s="2">
        <v>0</v>
      </c>
      <c r="Y972" s="2">
        <v>156122400000</v>
      </c>
      <c r="Z972" s="2">
        <v>-2444129</v>
      </c>
      <c r="AA972" s="2">
        <v>1622786</v>
      </c>
      <c r="AB972" s="2">
        <v>1654845</v>
      </c>
      <c r="AC972" s="2">
        <v>80267.039999999994</v>
      </c>
      <c r="AD972" s="2">
        <v>940556.6</v>
      </c>
      <c r="AE972" s="2">
        <v>290985.40000000002</v>
      </c>
      <c r="AF972" s="2">
        <v>2099163</v>
      </c>
      <c r="AG972" s="2">
        <v>393413.1</v>
      </c>
      <c r="AH972" s="2">
        <v>249571</v>
      </c>
      <c r="AI972" s="2">
        <v>1172.1690000000001</v>
      </c>
      <c r="AJ972" s="2">
        <v>251880.2</v>
      </c>
      <c r="AK972" s="2">
        <v>47955.56</v>
      </c>
      <c r="AL972" s="2">
        <v>-3161.9639999999999</v>
      </c>
      <c r="AM972" s="2">
        <v>156122400000</v>
      </c>
      <c r="AN972" s="2">
        <v>39719.879999999997</v>
      </c>
      <c r="AO972" s="2">
        <v>15654010</v>
      </c>
      <c r="AP972" s="2">
        <v>9201694</v>
      </c>
      <c r="AQ972" s="2">
        <v>1738.5609999999999</v>
      </c>
      <c r="AR972" s="2">
        <v>1284328</v>
      </c>
      <c r="AS972" s="2">
        <v>46447.27</v>
      </c>
      <c r="AT972" s="2">
        <v>3901690</v>
      </c>
      <c r="AU972" s="2">
        <v>1197151</v>
      </c>
      <c r="AV972" s="2">
        <v>9201694</v>
      </c>
      <c r="AW972" s="2">
        <v>6969250</v>
      </c>
      <c r="AX972" s="2">
        <v>15655920</v>
      </c>
      <c r="AY972" s="2">
        <v>173.49590000000001</v>
      </c>
      <c r="AZ972" s="2">
        <v>706298.6</v>
      </c>
      <c r="BA972" s="2">
        <v>2672034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66362.100000000006</v>
      </c>
      <c r="BI972" s="2">
        <v>13904.94</v>
      </c>
      <c r="BJ972" s="2">
        <v>0</v>
      </c>
      <c r="BK972">
        <v>31</v>
      </c>
    </row>
    <row r="973" spans="1:63" x14ac:dyDescent="0.25">
      <c r="A973" s="1">
        <v>30466</v>
      </c>
      <c r="B973" s="2">
        <v>0</v>
      </c>
      <c r="C973" s="2">
        <v>3729909</v>
      </c>
      <c r="D973" s="2">
        <v>0</v>
      </c>
      <c r="E973" s="2">
        <v>0</v>
      </c>
      <c r="F973" s="2">
        <v>93568.639999999999</v>
      </c>
      <c r="G973" s="2">
        <v>178918.3</v>
      </c>
      <c r="H973" s="2">
        <v>2551969</v>
      </c>
      <c r="I973" s="2">
        <v>136219</v>
      </c>
      <c r="J973" s="2">
        <v>0</v>
      </c>
      <c r="K973" s="2">
        <v>-78215.12</v>
      </c>
      <c r="L973" s="2">
        <v>579505.80000000005</v>
      </c>
      <c r="M973" s="2">
        <v>136218.9</v>
      </c>
      <c r="N973" s="2">
        <v>8863913000</v>
      </c>
      <c r="O973" s="2">
        <v>52399230</v>
      </c>
      <c r="P973" s="2">
        <v>98452680</v>
      </c>
      <c r="Q973" s="2">
        <v>15774640</v>
      </c>
      <c r="R973" s="2">
        <v>0</v>
      </c>
      <c r="S973" s="2">
        <v>0</v>
      </c>
      <c r="T973" s="2">
        <v>0</v>
      </c>
      <c r="U973" s="2">
        <v>537648100</v>
      </c>
      <c r="V973" s="2">
        <v>943410.8</v>
      </c>
      <c r="W973" s="2">
        <v>8505490</v>
      </c>
      <c r="X973" s="2">
        <v>0</v>
      </c>
      <c r="Y973" s="2">
        <v>156129900000</v>
      </c>
      <c r="Z973" s="2">
        <v>-2444129</v>
      </c>
      <c r="AA973" s="2">
        <v>1653219</v>
      </c>
      <c r="AB973" s="2">
        <v>1642539</v>
      </c>
      <c r="AC973" s="2">
        <v>78915.600000000006</v>
      </c>
      <c r="AD973" s="2">
        <v>897551.1</v>
      </c>
      <c r="AE973" s="2">
        <v>252892.5</v>
      </c>
      <c r="AF973" s="2">
        <v>2086027</v>
      </c>
      <c r="AG973" s="2">
        <v>314834.8</v>
      </c>
      <c r="AH973" s="2">
        <v>227725.3</v>
      </c>
      <c r="AI973" s="2">
        <v>-2064.5830000000001</v>
      </c>
      <c r="AJ973" s="2">
        <v>305940.5</v>
      </c>
      <c r="AK973" s="2">
        <v>45890.99</v>
      </c>
      <c r="AL973" s="2">
        <v>-3172.1950000000002</v>
      </c>
      <c r="AM973" s="2">
        <v>156129900000</v>
      </c>
      <c r="AN973" s="2">
        <v>39307.08</v>
      </c>
      <c r="AO973" s="2">
        <v>14750320</v>
      </c>
      <c r="AP973" s="2">
        <v>8504050</v>
      </c>
      <c r="AQ973" s="2">
        <v>1440.07</v>
      </c>
      <c r="AR973" s="2">
        <v>1222738</v>
      </c>
      <c r="AS973" s="2">
        <v>44929.51</v>
      </c>
      <c r="AT973" s="2">
        <v>3835423</v>
      </c>
      <c r="AU973" s="2">
        <v>1155630</v>
      </c>
      <c r="AV973" s="2">
        <v>8504050</v>
      </c>
      <c r="AW973" s="2">
        <v>6511531</v>
      </c>
      <c r="AX973" s="2">
        <v>14751870</v>
      </c>
      <c r="AY973" s="2">
        <v>114.2307</v>
      </c>
      <c r="AZ973" s="2">
        <v>652264.9</v>
      </c>
      <c r="BA973" s="2">
        <v>2609138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65182.36</v>
      </c>
      <c r="BI973" s="2">
        <v>13733.24</v>
      </c>
      <c r="BJ973" s="2">
        <v>0</v>
      </c>
      <c r="BK973">
        <v>26</v>
      </c>
    </row>
    <row r="974" spans="1:63" x14ac:dyDescent="0.25">
      <c r="A974" s="1">
        <v>30467</v>
      </c>
      <c r="B974" s="2">
        <v>0</v>
      </c>
      <c r="C974" s="2">
        <v>3667164</v>
      </c>
      <c r="D974" s="2">
        <v>0</v>
      </c>
      <c r="E974" s="2">
        <v>0</v>
      </c>
      <c r="F974" s="2">
        <v>90852.72</v>
      </c>
      <c r="G974" s="2">
        <v>176941.6</v>
      </c>
      <c r="H974" s="2">
        <v>2581598</v>
      </c>
      <c r="I974" s="2">
        <v>137893.79999999999</v>
      </c>
      <c r="J974" s="2">
        <v>0</v>
      </c>
      <c r="K974" s="2">
        <v>-46425.67</v>
      </c>
      <c r="L974" s="2">
        <v>587376.69999999995</v>
      </c>
      <c r="M974" s="2">
        <v>137893.79999999999</v>
      </c>
      <c r="N974" s="2">
        <v>8863952000</v>
      </c>
      <c r="O974" s="2">
        <v>52639750</v>
      </c>
      <c r="P974" s="2">
        <v>98296060</v>
      </c>
      <c r="Q974" s="2">
        <v>15786620</v>
      </c>
      <c r="R974" s="2">
        <v>0</v>
      </c>
      <c r="S974" s="2">
        <v>0</v>
      </c>
      <c r="T974" s="2">
        <v>0</v>
      </c>
      <c r="U974" s="2">
        <v>522937200</v>
      </c>
      <c r="V974" s="2">
        <v>942624.8</v>
      </c>
      <c r="W974" s="2">
        <v>8762361</v>
      </c>
      <c r="X974" s="2">
        <v>0</v>
      </c>
      <c r="Y974" s="2">
        <v>156137600000</v>
      </c>
      <c r="Z974" s="2">
        <v>-2444129</v>
      </c>
      <c r="AA974" s="2">
        <v>1686015</v>
      </c>
      <c r="AB974" s="2">
        <v>1630243</v>
      </c>
      <c r="AC974" s="2">
        <v>80977.97</v>
      </c>
      <c r="AD974" s="2">
        <v>894511.6</v>
      </c>
      <c r="AE974" s="2">
        <v>240520.4</v>
      </c>
      <c r="AF974" s="2">
        <v>2103185</v>
      </c>
      <c r="AG974" s="2">
        <v>352841.2</v>
      </c>
      <c r="AH974" s="2">
        <v>228827</v>
      </c>
      <c r="AI974" s="2">
        <v>693.18409999999994</v>
      </c>
      <c r="AJ974" s="2">
        <v>275252.7</v>
      </c>
      <c r="AK974" s="2">
        <v>46584.18</v>
      </c>
      <c r="AL974" s="2">
        <v>-3206.625</v>
      </c>
      <c r="AM974" s="2">
        <v>156137600000</v>
      </c>
      <c r="AN974" s="2">
        <v>39413.18</v>
      </c>
      <c r="AO974" s="2">
        <v>14618790</v>
      </c>
      <c r="AP974" s="2">
        <v>8761171</v>
      </c>
      <c r="AQ974" s="2">
        <v>1190.28</v>
      </c>
      <c r="AR974" s="2">
        <v>1232738</v>
      </c>
      <c r="AS974" s="2">
        <v>41851.120000000003</v>
      </c>
      <c r="AT974" s="2">
        <v>3468696</v>
      </c>
      <c r="AU974" s="2">
        <v>1145418</v>
      </c>
      <c r="AV974" s="2">
        <v>8761171</v>
      </c>
      <c r="AW974" s="2">
        <v>6306229</v>
      </c>
      <c r="AX974" s="2">
        <v>14620060</v>
      </c>
      <c r="AY974" s="2">
        <v>77.946939999999998</v>
      </c>
      <c r="AZ974" s="2">
        <v>634775.9</v>
      </c>
      <c r="BA974" s="2">
        <v>2467234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66649.179999999993</v>
      </c>
      <c r="BI974" s="2">
        <v>14328.78</v>
      </c>
      <c r="BJ974" s="2">
        <v>0</v>
      </c>
      <c r="BK974">
        <v>36</v>
      </c>
    </row>
    <row r="975" spans="1:63" x14ac:dyDescent="0.25">
      <c r="A975" s="1">
        <v>30468</v>
      </c>
      <c r="B975" s="2">
        <v>3234072</v>
      </c>
      <c r="C975" s="2">
        <v>1669943</v>
      </c>
      <c r="D975" s="2">
        <v>0</v>
      </c>
      <c r="E975" s="2">
        <v>0</v>
      </c>
      <c r="F975" s="2">
        <v>41304.79</v>
      </c>
      <c r="G975" s="2">
        <v>413890.8</v>
      </c>
      <c r="H975" s="2">
        <v>2725457</v>
      </c>
      <c r="I975" s="2">
        <v>143402.20000000001</v>
      </c>
      <c r="J975" s="2">
        <v>0</v>
      </c>
      <c r="K975" s="2">
        <v>108252.6</v>
      </c>
      <c r="L975" s="2">
        <v>641677.9</v>
      </c>
      <c r="M975" s="2">
        <v>143402.20000000001</v>
      </c>
      <c r="N975" s="2">
        <v>8864932000</v>
      </c>
      <c r="O975" s="2">
        <v>52948840</v>
      </c>
      <c r="P975" s="2">
        <v>100224900</v>
      </c>
      <c r="Q975" s="2">
        <v>15932420</v>
      </c>
      <c r="R975" s="2">
        <v>0</v>
      </c>
      <c r="S975" s="2">
        <v>355868.4</v>
      </c>
      <c r="T975" s="2">
        <v>0</v>
      </c>
      <c r="U975" s="2">
        <v>507445700</v>
      </c>
      <c r="V975" s="2">
        <v>1008145</v>
      </c>
      <c r="W975" s="2">
        <v>10932320</v>
      </c>
      <c r="X975" s="2">
        <v>0</v>
      </c>
      <c r="Y975" s="2">
        <v>156149800000</v>
      </c>
      <c r="Z975" s="2">
        <v>-2444129</v>
      </c>
      <c r="AA975" s="2">
        <v>1746252</v>
      </c>
      <c r="AB975" s="2">
        <v>1647150</v>
      </c>
      <c r="AC975" s="2">
        <v>34076.51</v>
      </c>
      <c r="AD975" s="2">
        <v>978210.8</v>
      </c>
      <c r="AE975" s="2">
        <v>309080.90000000002</v>
      </c>
      <c r="AF975" s="2">
        <v>2249234</v>
      </c>
      <c r="AG975" s="2">
        <v>562639.80000000005</v>
      </c>
      <c r="AH975" s="2">
        <v>338108.1</v>
      </c>
      <c r="AI975" s="2">
        <v>-1318.114</v>
      </c>
      <c r="AJ975" s="2">
        <v>229855.5</v>
      </c>
      <c r="AK975" s="2">
        <v>45266.09</v>
      </c>
      <c r="AL975" s="2">
        <v>-3447.297</v>
      </c>
      <c r="AM975" s="2">
        <v>156149800000</v>
      </c>
      <c r="AN975" s="2">
        <v>41095.25</v>
      </c>
      <c r="AO975" s="2">
        <v>17420200</v>
      </c>
      <c r="AP975" s="2">
        <v>10926610</v>
      </c>
      <c r="AQ975" s="2">
        <v>5709.5910000000003</v>
      </c>
      <c r="AR975" s="2">
        <v>1410968</v>
      </c>
      <c r="AS975" s="2">
        <v>12398.79</v>
      </c>
      <c r="AT975" s="2">
        <v>3586337</v>
      </c>
      <c r="AU975" s="2">
        <v>1294683</v>
      </c>
      <c r="AV975" s="2">
        <v>10926610</v>
      </c>
      <c r="AW975" s="2">
        <v>2848921</v>
      </c>
      <c r="AX975" s="2">
        <v>17263820</v>
      </c>
      <c r="AY975" s="2">
        <v>430.887</v>
      </c>
      <c r="AZ975" s="2">
        <v>905104.3</v>
      </c>
      <c r="BA975" s="2">
        <v>1103597</v>
      </c>
      <c r="BB975" s="2">
        <v>902050.4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27496.13</v>
      </c>
      <c r="BI975" s="2">
        <v>6580.38</v>
      </c>
      <c r="BJ975" s="2">
        <v>0</v>
      </c>
      <c r="BK975">
        <v>20</v>
      </c>
    </row>
    <row r="976" spans="1:63" x14ac:dyDescent="0.25">
      <c r="A976" s="1">
        <v>30469</v>
      </c>
      <c r="B976" s="2">
        <v>3234072</v>
      </c>
      <c r="C976" s="2">
        <v>1469961</v>
      </c>
      <c r="D976" s="2">
        <v>0</v>
      </c>
      <c r="E976" s="2">
        <v>0</v>
      </c>
      <c r="F976" s="2">
        <v>32640.37</v>
      </c>
      <c r="G976" s="2">
        <v>1118479</v>
      </c>
      <c r="H976" s="2">
        <v>2776570</v>
      </c>
      <c r="I976" s="2">
        <v>148784.9</v>
      </c>
      <c r="J976" s="2">
        <v>0</v>
      </c>
      <c r="K976" s="2">
        <v>69827.19</v>
      </c>
      <c r="L976" s="2">
        <v>673487</v>
      </c>
      <c r="M976" s="2">
        <v>148784.9</v>
      </c>
      <c r="N976" s="2">
        <v>8865400000</v>
      </c>
      <c r="O976" s="2">
        <v>53233990</v>
      </c>
      <c r="P976" s="2">
        <v>100470400</v>
      </c>
      <c r="Q976" s="2">
        <v>16050380</v>
      </c>
      <c r="R976" s="2">
        <v>0</v>
      </c>
      <c r="S976" s="2">
        <v>358704.9</v>
      </c>
      <c r="T976" s="2">
        <v>0</v>
      </c>
      <c r="U976" s="2">
        <v>494206500</v>
      </c>
      <c r="V976" s="2">
        <v>1011885</v>
      </c>
      <c r="W976" s="2">
        <v>11038610</v>
      </c>
      <c r="X976" s="2">
        <v>0</v>
      </c>
      <c r="Y976" s="2">
        <v>156161400000</v>
      </c>
      <c r="Z976" s="2">
        <v>-2444129</v>
      </c>
      <c r="AA976" s="2">
        <v>1797213</v>
      </c>
      <c r="AB976" s="2">
        <v>1655010</v>
      </c>
      <c r="AC976" s="2">
        <v>24147.55</v>
      </c>
      <c r="AD976" s="2">
        <v>978381.3</v>
      </c>
      <c r="AE976" s="2">
        <v>285156.09999999998</v>
      </c>
      <c r="AF976" s="2">
        <v>2277875</v>
      </c>
      <c r="AG976" s="2">
        <v>552112.30000000005</v>
      </c>
      <c r="AH976" s="2">
        <v>303511.2</v>
      </c>
      <c r="AI976" s="2">
        <v>1269.2919999999999</v>
      </c>
      <c r="AJ976" s="2">
        <v>233684</v>
      </c>
      <c r="AK976" s="2">
        <v>46535.38</v>
      </c>
      <c r="AL976" s="2">
        <v>-3605.9520000000002</v>
      </c>
      <c r="AM976" s="2">
        <v>156161400000</v>
      </c>
      <c r="AN976" s="2">
        <v>41307.19</v>
      </c>
      <c r="AO976" s="2">
        <v>15531300</v>
      </c>
      <c r="AP976" s="2">
        <v>11034550</v>
      </c>
      <c r="AQ976" s="2">
        <v>4053.8510000000001</v>
      </c>
      <c r="AR976" s="2">
        <v>1402441</v>
      </c>
      <c r="AS976" s="2">
        <v>4913.6859999999997</v>
      </c>
      <c r="AT976" s="2">
        <v>1710586</v>
      </c>
      <c r="AU976" s="2">
        <v>1225072</v>
      </c>
      <c r="AV976" s="2">
        <v>11034550</v>
      </c>
      <c r="AW976" s="2">
        <v>2469859</v>
      </c>
      <c r="AX976" s="2">
        <v>15311510</v>
      </c>
      <c r="AY976" s="2">
        <v>349.57499999999999</v>
      </c>
      <c r="AZ976" s="2">
        <v>820836.1</v>
      </c>
      <c r="BA976" s="2">
        <v>943110.5</v>
      </c>
      <c r="BB976" s="2">
        <v>902050.4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19784</v>
      </c>
      <c r="BI976" s="2">
        <v>4363.5510000000004</v>
      </c>
      <c r="BJ976" s="2">
        <v>0</v>
      </c>
      <c r="BK976">
        <v>19</v>
      </c>
    </row>
    <row r="977" spans="1:63" x14ac:dyDescent="0.25">
      <c r="A977" s="1">
        <v>30470</v>
      </c>
      <c r="B977" s="2">
        <v>6468145</v>
      </c>
      <c r="C977" s="2">
        <v>1583383</v>
      </c>
      <c r="D977" s="2">
        <v>0</v>
      </c>
      <c r="E977" s="2">
        <v>0</v>
      </c>
      <c r="F977" s="2">
        <v>35882.54</v>
      </c>
      <c r="G977" s="2">
        <v>1930349</v>
      </c>
      <c r="H977" s="2">
        <v>2911127</v>
      </c>
      <c r="I977" s="2">
        <v>158228.6</v>
      </c>
      <c r="J977" s="2">
        <v>0</v>
      </c>
      <c r="K977" s="2">
        <v>205727.2</v>
      </c>
      <c r="L977" s="2">
        <v>651073.4</v>
      </c>
      <c r="M977" s="2">
        <v>158228.6</v>
      </c>
      <c r="N977" s="2">
        <v>8866350000</v>
      </c>
      <c r="O977" s="2">
        <v>53610040</v>
      </c>
      <c r="P977" s="2">
        <v>100537900</v>
      </c>
      <c r="Q977" s="2">
        <v>16254540</v>
      </c>
      <c r="R977" s="2">
        <v>0</v>
      </c>
      <c r="S977" s="2">
        <v>357838</v>
      </c>
      <c r="T977" s="2">
        <v>0</v>
      </c>
      <c r="U977" s="2">
        <v>479709700</v>
      </c>
      <c r="V977" s="2">
        <v>1055693</v>
      </c>
      <c r="W977" s="2">
        <v>14315260</v>
      </c>
      <c r="X977" s="2">
        <v>0</v>
      </c>
      <c r="Y977" s="2">
        <v>156175800000</v>
      </c>
      <c r="Z977" s="2">
        <v>-2444129</v>
      </c>
      <c r="AA977" s="2">
        <v>1875181</v>
      </c>
      <c r="AB977" s="2">
        <v>1679101</v>
      </c>
      <c r="AC977" s="2">
        <v>10532.86</v>
      </c>
      <c r="AD977" s="2">
        <v>1034947</v>
      </c>
      <c r="AE977" s="2">
        <v>376049.8</v>
      </c>
      <c r="AF977" s="2">
        <v>2401471</v>
      </c>
      <c r="AG977" s="2">
        <v>655496.6</v>
      </c>
      <c r="AH977" s="2">
        <v>405662.3</v>
      </c>
      <c r="AI977" s="2">
        <v>-1835.298</v>
      </c>
      <c r="AJ977" s="2">
        <v>199935.1</v>
      </c>
      <c r="AK977" s="2">
        <v>44700.13</v>
      </c>
      <c r="AL977" s="2">
        <v>-3914.0450000000001</v>
      </c>
      <c r="AM977" s="2">
        <v>156175800000</v>
      </c>
      <c r="AN977" s="2">
        <v>41868.959999999999</v>
      </c>
      <c r="AO977" s="2">
        <v>19117690</v>
      </c>
      <c r="AP977" s="2">
        <v>14307780</v>
      </c>
      <c r="AQ977" s="2">
        <v>7479.8109999999997</v>
      </c>
      <c r="AR977" s="2">
        <v>1555623</v>
      </c>
      <c r="AS977" s="2">
        <v>165.46379999999999</v>
      </c>
      <c r="AT977" s="2">
        <v>1650744</v>
      </c>
      <c r="AU977" s="2">
        <v>1367231</v>
      </c>
      <c r="AV977" s="2">
        <v>14307780</v>
      </c>
      <c r="AW977" s="2">
        <v>2531186</v>
      </c>
      <c r="AX977" s="2">
        <v>18663620</v>
      </c>
      <c r="AY977" s="2">
        <v>720.41759999999999</v>
      </c>
      <c r="AZ977" s="2">
        <v>1021431</v>
      </c>
      <c r="BA977" s="2">
        <v>901387.5</v>
      </c>
      <c r="BB977" s="2">
        <v>1804101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7861.8729999999996</v>
      </c>
      <c r="BI977" s="2">
        <v>2670.9850000000001</v>
      </c>
      <c r="BJ977" s="2">
        <v>0</v>
      </c>
      <c r="BK977">
        <v>7</v>
      </c>
    </row>
    <row r="978" spans="1:63" x14ac:dyDescent="0.25">
      <c r="A978" s="1">
        <v>30471</v>
      </c>
      <c r="B978" s="2">
        <v>0</v>
      </c>
      <c r="C978" s="2">
        <v>3125625</v>
      </c>
      <c r="D978" s="2">
        <v>0</v>
      </c>
      <c r="E978" s="2">
        <v>357838</v>
      </c>
      <c r="F978" s="2">
        <v>72186.94</v>
      </c>
      <c r="G978" s="2">
        <v>2328760</v>
      </c>
      <c r="H978" s="2">
        <v>2805899</v>
      </c>
      <c r="I978" s="2">
        <v>156144</v>
      </c>
      <c r="J978" s="2">
        <v>0</v>
      </c>
      <c r="K978" s="2">
        <v>-191902.8</v>
      </c>
      <c r="L978" s="2">
        <v>659156.4</v>
      </c>
      <c r="M978" s="2">
        <v>156144</v>
      </c>
      <c r="N978" s="2">
        <v>8866386000</v>
      </c>
      <c r="O978" s="2">
        <v>53832800</v>
      </c>
      <c r="P978" s="2">
        <v>98872480</v>
      </c>
      <c r="Q978" s="2">
        <v>16212900</v>
      </c>
      <c r="R978" s="2">
        <v>0</v>
      </c>
      <c r="S978" s="2">
        <v>0</v>
      </c>
      <c r="T978" s="2">
        <v>0</v>
      </c>
      <c r="U978" s="2">
        <v>467007500</v>
      </c>
      <c r="V978" s="2">
        <v>968620.4</v>
      </c>
      <c r="W978" s="2">
        <v>8866783</v>
      </c>
      <c r="X978" s="2">
        <v>0</v>
      </c>
      <c r="Y978" s="2">
        <v>156181900000</v>
      </c>
      <c r="Z978" s="2">
        <v>-2444129</v>
      </c>
      <c r="AA978" s="2">
        <v>1887666</v>
      </c>
      <c r="AB978" s="2">
        <v>1652597</v>
      </c>
      <c r="AC978" s="2">
        <v>44986.6</v>
      </c>
      <c r="AD978" s="2">
        <v>917305.2</v>
      </c>
      <c r="AE978" s="2">
        <v>222753.4</v>
      </c>
      <c r="AF978" s="2">
        <v>2321320</v>
      </c>
      <c r="AG978" s="2">
        <v>265692.79999999999</v>
      </c>
      <c r="AH978" s="2">
        <v>201045.8</v>
      </c>
      <c r="AI978" s="2">
        <v>-680.64419999999996</v>
      </c>
      <c r="AJ978" s="2">
        <v>392948.7</v>
      </c>
      <c r="AK978" s="2">
        <v>44019.47</v>
      </c>
      <c r="AL978" s="2">
        <v>-3582.6370000000002</v>
      </c>
      <c r="AM978" s="2">
        <v>156181900000</v>
      </c>
      <c r="AN978" s="2">
        <v>39723.68</v>
      </c>
      <c r="AO978" s="2">
        <v>12629610</v>
      </c>
      <c r="AP978" s="2">
        <v>8866389</v>
      </c>
      <c r="AQ978" s="2">
        <v>393.6189</v>
      </c>
      <c r="AR978" s="2">
        <v>1260833</v>
      </c>
      <c r="AS978" s="2">
        <v>23163.99</v>
      </c>
      <c r="AT978" s="2">
        <v>1437026</v>
      </c>
      <c r="AU978" s="2">
        <v>1038951</v>
      </c>
      <c r="AV978" s="2">
        <v>8866389</v>
      </c>
      <c r="AW978" s="2">
        <v>5838289</v>
      </c>
      <c r="AX978" s="2">
        <v>12630000</v>
      </c>
      <c r="AY978" s="2">
        <v>3.8908219999999999E-3</v>
      </c>
      <c r="AZ978" s="2">
        <v>613967</v>
      </c>
      <c r="BA978" s="2">
        <v>2237653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35410.9</v>
      </c>
      <c r="BI978" s="2">
        <v>9575.7000000000007</v>
      </c>
      <c r="BJ978" s="2">
        <v>0</v>
      </c>
      <c r="BK978">
        <v>25</v>
      </c>
    </row>
    <row r="979" spans="1:63" x14ac:dyDescent="0.25">
      <c r="A979" s="1">
        <v>30472</v>
      </c>
      <c r="B979" s="2">
        <v>0</v>
      </c>
      <c r="C979" s="2">
        <v>3477309</v>
      </c>
      <c r="D979" s="2">
        <v>0</v>
      </c>
      <c r="E979" s="2">
        <v>0</v>
      </c>
      <c r="F979" s="2">
        <v>73512.320000000007</v>
      </c>
      <c r="G979" s="2">
        <v>2326948</v>
      </c>
      <c r="H979" s="2">
        <v>2727380</v>
      </c>
      <c r="I979" s="2">
        <v>155529.9</v>
      </c>
      <c r="J979" s="2">
        <v>0</v>
      </c>
      <c r="K979" s="2">
        <v>-241517.2</v>
      </c>
      <c r="L979" s="2">
        <v>678492.2</v>
      </c>
      <c r="M979" s="2">
        <v>155529.79999999999</v>
      </c>
      <c r="N979" s="2">
        <v>8866269000</v>
      </c>
      <c r="O979" s="2">
        <v>53956910</v>
      </c>
      <c r="P979" s="2">
        <v>98283900</v>
      </c>
      <c r="Q979" s="2">
        <v>16047270</v>
      </c>
      <c r="R979" s="2">
        <v>0</v>
      </c>
      <c r="S979" s="2">
        <v>0</v>
      </c>
      <c r="T979" s="2">
        <v>0</v>
      </c>
      <c r="U979" s="2">
        <v>454106500</v>
      </c>
      <c r="V979" s="2">
        <v>925947.8</v>
      </c>
      <c r="W979" s="2">
        <v>7983859</v>
      </c>
      <c r="X979" s="2">
        <v>0</v>
      </c>
      <c r="Y979" s="2">
        <v>156187100000</v>
      </c>
      <c r="Z979" s="2">
        <v>-2444129</v>
      </c>
      <c r="AA979" s="2">
        <v>1877812</v>
      </c>
      <c r="AB979" s="2">
        <v>1622827</v>
      </c>
      <c r="AC979" s="2">
        <v>59249.87</v>
      </c>
      <c r="AD979" s="2">
        <v>848750.5</v>
      </c>
      <c r="AE979" s="2">
        <v>124116.7</v>
      </c>
      <c r="AF979" s="2">
        <v>2248732</v>
      </c>
      <c r="AG979" s="2">
        <v>232815.9</v>
      </c>
      <c r="AH979" s="2">
        <v>184971.6</v>
      </c>
      <c r="AI979" s="2">
        <v>610.32979999999998</v>
      </c>
      <c r="AJ979" s="2">
        <v>426488.8</v>
      </c>
      <c r="AK979" s="2">
        <v>44629.81</v>
      </c>
      <c r="AL979" s="2">
        <v>-3373.9</v>
      </c>
      <c r="AM979" s="2">
        <v>156187100000</v>
      </c>
      <c r="AN979" s="2">
        <v>38643.46</v>
      </c>
      <c r="AO979" s="2">
        <v>12827120</v>
      </c>
      <c r="AP979" s="2">
        <v>7983541</v>
      </c>
      <c r="AQ979" s="2">
        <v>317.89729999999997</v>
      </c>
      <c r="AR979" s="2">
        <v>1156690</v>
      </c>
      <c r="AS979" s="2">
        <v>108233.3</v>
      </c>
      <c r="AT979" s="2">
        <v>2780493</v>
      </c>
      <c r="AU979" s="2">
        <v>1043142</v>
      </c>
      <c r="AV979" s="2">
        <v>7983541</v>
      </c>
      <c r="AW979" s="2">
        <v>5782020</v>
      </c>
      <c r="AX979" s="2">
        <v>12827430</v>
      </c>
      <c r="AY979" s="2">
        <v>3.1884169999999998E-3</v>
      </c>
      <c r="AZ979" s="2">
        <v>500485.6</v>
      </c>
      <c r="BA979" s="2">
        <v>2171948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46200.15</v>
      </c>
      <c r="BI979" s="2">
        <v>13049.71</v>
      </c>
      <c r="BJ979" s="2">
        <v>0</v>
      </c>
      <c r="BK979">
        <v>24</v>
      </c>
    </row>
    <row r="980" spans="1:63" x14ac:dyDescent="0.25">
      <c r="A980" s="1">
        <v>30473</v>
      </c>
      <c r="B980" s="2">
        <v>0</v>
      </c>
      <c r="C980" s="2">
        <v>3844028</v>
      </c>
      <c r="D980" s="2">
        <v>0</v>
      </c>
      <c r="E980" s="2">
        <v>0</v>
      </c>
      <c r="F980" s="2">
        <v>76627.960000000006</v>
      </c>
      <c r="G980" s="2">
        <v>2330958</v>
      </c>
      <c r="H980" s="2">
        <v>2703594</v>
      </c>
      <c r="I980" s="2">
        <v>153403.20000000001</v>
      </c>
      <c r="J980" s="2">
        <v>0</v>
      </c>
      <c r="K980" s="2">
        <v>-185050.3</v>
      </c>
      <c r="L980" s="2">
        <v>688314.9</v>
      </c>
      <c r="M980" s="2">
        <v>153403.20000000001</v>
      </c>
      <c r="N980" s="2">
        <v>8866711000</v>
      </c>
      <c r="O980" s="2">
        <v>54032260</v>
      </c>
      <c r="P980" s="2">
        <v>97680130</v>
      </c>
      <c r="Q980" s="2">
        <v>15911480</v>
      </c>
      <c r="R980" s="2">
        <v>0</v>
      </c>
      <c r="S980" s="2">
        <v>0</v>
      </c>
      <c r="T980" s="2">
        <v>0</v>
      </c>
      <c r="U980" s="2">
        <v>440362000</v>
      </c>
      <c r="V980" s="2">
        <v>932602</v>
      </c>
      <c r="W980" s="2">
        <v>8434436</v>
      </c>
      <c r="X980" s="2">
        <v>0</v>
      </c>
      <c r="Y980" s="2">
        <v>156192300000</v>
      </c>
      <c r="Z980" s="2">
        <v>-2444129</v>
      </c>
      <c r="AA980" s="2">
        <v>1884375</v>
      </c>
      <c r="AB980" s="2">
        <v>1599359</v>
      </c>
      <c r="AC980" s="2">
        <v>69910.62</v>
      </c>
      <c r="AD980" s="2">
        <v>818478.1</v>
      </c>
      <c r="AE980" s="2">
        <v>75351.259999999995</v>
      </c>
      <c r="AF980" s="2">
        <v>2228651</v>
      </c>
      <c r="AG980" s="2">
        <v>299114.40000000002</v>
      </c>
      <c r="AH980" s="2">
        <v>187457.3</v>
      </c>
      <c r="AI980" s="2">
        <v>-1457.0509999999999</v>
      </c>
      <c r="AJ980" s="2">
        <v>372507.6</v>
      </c>
      <c r="AK980" s="2">
        <v>43172.76</v>
      </c>
      <c r="AL980" s="2">
        <v>-3321.23</v>
      </c>
      <c r="AM980" s="2">
        <v>156192300000</v>
      </c>
      <c r="AN980" s="2">
        <v>38710.550000000003</v>
      </c>
      <c r="AO980" s="2">
        <v>13667610</v>
      </c>
      <c r="AP980" s="2">
        <v>8434171</v>
      </c>
      <c r="AQ980" s="2">
        <v>264.7518</v>
      </c>
      <c r="AR980" s="2">
        <v>1150858</v>
      </c>
      <c r="AS980" s="2">
        <v>102999.5</v>
      </c>
      <c r="AT980" s="2">
        <v>3137260</v>
      </c>
      <c r="AU980" s="2">
        <v>1073285</v>
      </c>
      <c r="AV980" s="2">
        <v>8434171</v>
      </c>
      <c r="AW980" s="2">
        <v>6490813</v>
      </c>
      <c r="AX980" s="2">
        <v>13667870</v>
      </c>
      <c r="AY980" s="2">
        <v>3.04653E-3</v>
      </c>
      <c r="AZ980" s="2">
        <v>530560.69999999995</v>
      </c>
      <c r="BA980" s="2">
        <v>2500070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54894.66</v>
      </c>
      <c r="BI980" s="2">
        <v>15015.96</v>
      </c>
      <c r="BJ980" s="2">
        <v>0</v>
      </c>
      <c r="BK980">
        <v>11</v>
      </c>
    </row>
    <row r="981" spans="1:63" x14ac:dyDescent="0.25">
      <c r="A981" s="1">
        <v>30474</v>
      </c>
      <c r="B981" s="2">
        <v>6468145</v>
      </c>
      <c r="C981" s="2">
        <v>1888300</v>
      </c>
      <c r="D981" s="2">
        <v>0</v>
      </c>
      <c r="E981" s="2">
        <v>0</v>
      </c>
      <c r="F981" s="2">
        <v>33595.129999999997</v>
      </c>
      <c r="G981" s="2">
        <v>2855862</v>
      </c>
      <c r="H981" s="2">
        <v>2879249</v>
      </c>
      <c r="I981" s="2">
        <v>164969.70000000001</v>
      </c>
      <c r="J981" s="2">
        <v>0</v>
      </c>
      <c r="K981" s="2">
        <v>267668.09999999998</v>
      </c>
      <c r="L981" s="2">
        <v>738164.9</v>
      </c>
      <c r="M981" s="2">
        <v>164969.70000000001</v>
      </c>
      <c r="N981" s="2">
        <v>8866777000</v>
      </c>
      <c r="O981" s="2">
        <v>54205400</v>
      </c>
      <c r="P981" s="2">
        <v>99649340</v>
      </c>
      <c r="Q981" s="2">
        <v>16094870</v>
      </c>
      <c r="R981" s="2">
        <v>0</v>
      </c>
      <c r="S981" s="2">
        <v>358800.5</v>
      </c>
      <c r="T981" s="2">
        <v>0</v>
      </c>
      <c r="U981" s="2">
        <v>423228800</v>
      </c>
      <c r="V981" s="2">
        <v>1037733</v>
      </c>
      <c r="W981" s="2">
        <v>14579000</v>
      </c>
      <c r="X981" s="2">
        <v>0</v>
      </c>
      <c r="Y981" s="2">
        <v>156206400000</v>
      </c>
      <c r="Z981" s="2">
        <v>-2444129</v>
      </c>
      <c r="AA981" s="2">
        <v>1954180</v>
      </c>
      <c r="AB981" s="2">
        <v>1640209</v>
      </c>
      <c r="AC981" s="2">
        <v>16799.990000000002</v>
      </c>
      <c r="AD981" s="2">
        <v>924323.8</v>
      </c>
      <c r="AE981" s="2">
        <v>173136.8</v>
      </c>
      <c r="AF981" s="2">
        <v>2380377</v>
      </c>
      <c r="AG981" s="2">
        <v>798115</v>
      </c>
      <c r="AH981" s="2">
        <v>492459</v>
      </c>
      <c r="AI981" s="2">
        <v>1670.74</v>
      </c>
      <c r="AJ981" s="2">
        <v>224791</v>
      </c>
      <c r="AK981" s="2">
        <v>44843.51</v>
      </c>
      <c r="AL981" s="2">
        <v>-3725.163</v>
      </c>
      <c r="AM981" s="2">
        <v>156206400000</v>
      </c>
      <c r="AN981" s="2">
        <v>43334.3</v>
      </c>
      <c r="AO981" s="2">
        <v>21396800</v>
      </c>
      <c r="AP981" s="2">
        <v>14571640</v>
      </c>
      <c r="AQ981" s="2">
        <v>7354.6850000000004</v>
      </c>
      <c r="AR981" s="2">
        <v>1461329</v>
      </c>
      <c r="AS981" s="2">
        <v>16185.56</v>
      </c>
      <c r="AT981" s="2">
        <v>3841320</v>
      </c>
      <c r="AU981" s="2">
        <v>1446215</v>
      </c>
      <c r="AV981" s="2">
        <v>14571640</v>
      </c>
      <c r="AW981" s="2">
        <v>3187949</v>
      </c>
      <c r="AX981" s="2">
        <v>20923390</v>
      </c>
      <c r="AY981" s="2">
        <v>723.12300000000005</v>
      </c>
      <c r="AZ981" s="2">
        <v>986423.6</v>
      </c>
      <c r="BA981" s="2">
        <v>1249241</v>
      </c>
      <c r="BB981" s="2">
        <v>1804101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13090.35</v>
      </c>
      <c r="BI981" s="2">
        <v>3709.6439999999998</v>
      </c>
      <c r="BJ981" s="2">
        <v>0</v>
      </c>
      <c r="BK981">
        <v>37</v>
      </c>
    </row>
    <row r="982" spans="1:63" x14ac:dyDescent="0.25">
      <c r="A982" s="1">
        <v>30475</v>
      </c>
      <c r="B982" s="2">
        <v>0</v>
      </c>
      <c r="C982" s="2">
        <v>3487748</v>
      </c>
      <c r="D982" s="2">
        <v>0</v>
      </c>
      <c r="E982" s="2">
        <v>358800.5</v>
      </c>
      <c r="F982" s="2">
        <v>70454.350000000006</v>
      </c>
      <c r="G982" s="2">
        <v>3593378</v>
      </c>
      <c r="H982" s="2">
        <v>2809818</v>
      </c>
      <c r="I982" s="2">
        <v>161873.79999999999</v>
      </c>
      <c r="J982" s="2">
        <v>0</v>
      </c>
      <c r="K982" s="2">
        <v>-208924.5</v>
      </c>
      <c r="L982" s="2">
        <v>726176.4</v>
      </c>
      <c r="M982" s="2">
        <v>161873.79999999999</v>
      </c>
      <c r="N982" s="2">
        <v>8867448000</v>
      </c>
      <c r="O982" s="2">
        <v>54288020</v>
      </c>
      <c r="P982" s="2">
        <v>97859580</v>
      </c>
      <c r="Q982" s="2">
        <v>16022610</v>
      </c>
      <c r="R982" s="2">
        <v>0</v>
      </c>
      <c r="S982" s="2">
        <v>0</v>
      </c>
      <c r="T982" s="2">
        <v>0</v>
      </c>
      <c r="U982" s="2">
        <v>410222100</v>
      </c>
      <c r="V982" s="2">
        <v>952966.9</v>
      </c>
      <c r="W982" s="2">
        <v>9085688</v>
      </c>
      <c r="X982" s="2">
        <v>0</v>
      </c>
      <c r="Y982" s="2">
        <v>156211200000</v>
      </c>
      <c r="Z982" s="2">
        <v>-2444129</v>
      </c>
      <c r="AA982" s="2">
        <v>1949711</v>
      </c>
      <c r="AB982" s="2">
        <v>1611750</v>
      </c>
      <c r="AC982" s="2">
        <v>66096.960000000006</v>
      </c>
      <c r="AD982" s="2">
        <v>859412.6</v>
      </c>
      <c r="AE982" s="2">
        <v>82621.87</v>
      </c>
      <c r="AF982" s="2">
        <v>2332164</v>
      </c>
      <c r="AG982" s="2">
        <v>304801.2</v>
      </c>
      <c r="AH982" s="2">
        <v>188633.8</v>
      </c>
      <c r="AI982" s="2">
        <v>-2382.3029999999999</v>
      </c>
      <c r="AJ982" s="2">
        <v>397558.3</v>
      </c>
      <c r="AK982" s="2">
        <v>42461.25</v>
      </c>
      <c r="AL982" s="2">
        <v>-3645.0219999999999</v>
      </c>
      <c r="AM982" s="2">
        <v>156211200000</v>
      </c>
      <c r="AN982" s="2">
        <v>39488.300000000003</v>
      </c>
      <c r="AO982" s="2">
        <v>12936170</v>
      </c>
      <c r="AP982" s="2">
        <v>9085572</v>
      </c>
      <c r="AQ982" s="2">
        <v>116.9346</v>
      </c>
      <c r="AR982" s="2">
        <v>1214939</v>
      </c>
      <c r="AS982" s="2">
        <v>30787.919999999998</v>
      </c>
      <c r="AT982" s="2">
        <v>1667200</v>
      </c>
      <c r="AU982" s="2">
        <v>1028571</v>
      </c>
      <c r="AV982" s="2">
        <v>9085572</v>
      </c>
      <c r="AW982" s="2">
        <v>6496429</v>
      </c>
      <c r="AX982" s="2">
        <v>12936280</v>
      </c>
      <c r="AY982" s="2">
        <v>2.03323E-3</v>
      </c>
      <c r="AZ982" s="2">
        <v>573663.4</v>
      </c>
      <c r="BA982" s="2">
        <v>2513097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50664.81</v>
      </c>
      <c r="BI982" s="2">
        <v>15432.15</v>
      </c>
      <c r="BJ982" s="2">
        <v>0</v>
      </c>
      <c r="BK982">
        <v>34</v>
      </c>
    </row>
    <row r="983" spans="1:63" x14ac:dyDescent="0.25">
      <c r="A983" s="1">
        <v>30476</v>
      </c>
      <c r="B983" s="2">
        <v>0</v>
      </c>
      <c r="C983" s="2">
        <v>3766728</v>
      </c>
      <c r="D983" s="2">
        <v>0</v>
      </c>
      <c r="E983" s="2">
        <v>0</v>
      </c>
      <c r="F983" s="2">
        <v>66968.87</v>
      </c>
      <c r="G983" s="2">
        <v>3907172</v>
      </c>
      <c r="H983" s="2">
        <v>2702762</v>
      </c>
      <c r="I983" s="2">
        <v>160350.5</v>
      </c>
      <c r="J983" s="2">
        <v>0</v>
      </c>
      <c r="K983" s="2">
        <v>-287833.09999999998</v>
      </c>
      <c r="L983" s="2">
        <v>710139.7</v>
      </c>
      <c r="M983" s="2">
        <v>160350.5</v>
      </c>
      <c r="N983" s="2">
        <v>8867465000</v>
      </c>
      <c r="O983" s="2">
        <v>54297320</v>
      </c>
      <c r="P983" s="2">
        <v>97291160</v>
      </c>
      <c r="Q983" s="2">
        <v>15789580</v>
      </c>
      <c r="R983" s="2">
        <v>0</v>
      </c>
      <c r="S983" s="2">
        <v>0</v>
      </c>
      <c r="T983" s="2">
        <v>0</v>
      </c>
      <c r="U983" s="2">
        <v>397373100</v>
      </c>
      <c r="V983" s="2">
        <v>902477.8</v>
      </c>
      <c r="W983" s="2">
        <v>7837644</v>
      </c>
      <c r="X983" s="2">
        <v>0</v>
      </c>
      <c r="Y983" s="2">
        <v>156214400000</v>
      </c>
      <c r="Z983" s="2">
        <v>-2444129</v>
      </c>
      <c r="AA983" s="2">
        <v>1926646</v>
      </c>
      <c r="AB983" s="2">
        <v>1579750</v>
      </c>
      <c r="AC983" s="2">
        <v>72867.199999999997</v>
      </c>
      <c r="AD983" s="2">
        <v>775490.1</v>
      </c>
      <c r="AE983" s="2">
        <v>9296.0339999999997</v>
      </c>
      <c r="AF983" s="2">
        <v>2242255</v>
      </c>
      <c r="AG983" s="2">
        <v>213420.2</v>
      </c>
      <c r="AH983" s="2">
        <v>165478</v>
      </c>
      <c r="AI983" s="2">
        <v>-93.160240000000002</v>
      </c>
      <c r="AJ983" s="2">
        <v>453311.1</v>
      </c>
      <c r="AK983" s="2">
        <v>42368.11</v>
      </c>
      <c r="AL983" s="2">
        <v>-3424.8389999999999</v>
      </c>
      <c r="AM983" s="2">
        <v>156214400000</v>
      </c>
      <c r="AN983" s="2">
        <v>38871.360000000001</v>
      </c>
      <c r="AO983" s="2">
        <v>12781960</v>
      </c>
      <c r="AP983" s="2">
        <v>7837572</v>
      </c>
      <c r="AQ983" s="2">
        <v>72.379149999999996</v>
      </c>
      <c r="AR983" s="2">
        <v>1079329</v>
      </c>
      <c r="AS983" s="2">
        <v>143511.6</v>
      </c>
      <c r="AT983" s="2">
        <v>3054806</v>
      </c>
      <c r="AU983" s="2">
        <v>1015784</v>
      </c>
      <c r="AV983" s="2">
        <v>7837572</v>
      </c>
      <c r="AW983" s="2">
        <v>6395964</v>
      </c>
      <c r="AX983" s="2">
        <v>12782040</v>
      </c>
      <c r="AY983" s="2">
        <v>1.5589989999999999E-3</v>
      </c>
      <c r="AZ983" s="2">
        <v>460871.2</v>
      </c>
      <c r="BA983" s="2">
        <v>2489142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56138.79</v>
      </c>
      <c r="BI983" s="2">
        <v>16728.41</v>
      </c>
      <c r="BJ983" s="2">
        <v>0</v>
      </c>
      <c r="BK983">
        <v>10</v>
      </c>
    </row>
    <row r="984" spans="1:63" x14ac:dyDescent="0.25">
      <c r="A984" s="1">
        <v>30477</v>
      </c>
      <c r="B984" s="2">
        <v>0</v>
      </c>
      <c r="C984" s="2">
        <v>3915431</v>
      </c>
      <c r="D984" s="2">
        <v>0</v>
      </c>
      <c r="E984" s="2">
        <v>0</v>
      </c>
      <c r="F984" s="2">
        <v>65922.8</v>
      </c>
      <c r="G984" s="2">
        <v>3100219</v>
      </c>
      <c r="H984" s="2">
        <v>2650684</v>
      </c>
      <c r="I984" s="2">
        <v>158625.70000000001</v>
      </c>
      <c r="J984" s="2">
        <v>0</v>
      </c>
      <c r="K984" s="2">
        <v>-278254.5</v>
      </c>
      <c r="L984" s="2">
        <v>704158</v>
      </c>
      <c r="M984" s="2">
        <v>158625.70000000001</v>
      </c>
      <c r="N984" s="2">
        <v>8867625000</v>
      </c>
      <c r="O984" s="2">
        <v>54273260</v>
      </c>
      <c r="P984" s="2">
        <v>96810430</v>
      </c>
      <c r="Q984" s="2">
        <v>15571410</v>
      </c>
      <c r="R984" s="2">
        <v>0</v>
      </c>
      <c r="S984" s="2">
        <v>0</v>
      </c>
      <c r="T984" s="2">
        <v>0</v>
      </c>
      <c r="U984" s="2">
        <v>384320200</v>
      </c>
      <c r="V984" s="2">
        <v>889517.4</v>
      </c>
      <c r="W984" s="2">
        <v>7841479</v>
      </c>
      <c r="X984" s="2">
        <v>0</v>
      </c>
      <c r="Y984" s="2">
        <v>156218200000</v>
      </c>
      <c r="Z984" s="2">
        <v>-2444129</v>
      </c>
      <c r="AA984" s="2">
        <v>1910495</v>
      </c>
      <c r="AB984" s="2">
        <v>1552702</v>
      </c>
      <c r="AC984" s="2">
        <v>80018.41</v>
      </c>
      <c r="AD984" s="2">
        <v>739628.1</v>
      </c>
      <c r="AE984" s="2">
        <v>-24060.639999999999</v>
      </c>
      <c r="AF984" s="2">
        <v>2203781</v>
      </c>
      <c r="AG984" s="2">
        <v>213626.4</v>
      </c>
      <c r="AH984" s="2">
        <v>161547.6</v>
      </c>
      <c r="AI984" s="2">
        <v>-496.36689999999999</v>
      </c>
      <c r="AJ984" s="2">
        <v>439802.1</v>
      </c>
      <c r="AK984" s="2">
        <v>41871.75</v>
      </c>
      <c r="AL984" s="2">
        <v>-3406.0909999999999</v>
      </c>
      <c r="AM984" s="2">
        <v>156218200000</v>
      </c>
      <c r="AN984" s="2">
        <v>37944.519999999997</v>
      </c>
      <c r="AO984" s="2">
        <v>12986900</v>
      </c>
      <c r="AP984" s="2">
        <v>7841437</v>
      </c>
      <c r="AQ984" s="2">
        <v>42.224699999999999</v>
      </c>
      <c r="AR984" s="2">
        <v>1049116</v>
      </c>
      <c r="AS984" s="2">
        <v>142946.5</v>
      </c>
      <c r="AT984" s="2">
        <v>3291752</v>
      </c>
      <c r="AU984" s="2">
        <v>1018316</v>
      </c>
      <c r="AV984" s="2">
        <v>7841437</v>
      </c>
      <c r="AW984" s="2">
        <v>6731233</v>
      </c>
      <c r="AX984" s="2">
        <v>12986950</v>
      </c>
      <c r="AY984" s="2">
        <v>1.3264170000000001E-3</v>
      </c>
      <c r="AZ984" s="2">
        <v>457850</v>
      </c>
      <c r="BA984" s="2">
        <v>2669556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59627.42</v>
      </c>
      <c r="BI984" s="2">
        <v>20390.98</v>
      </c>
      <c r="BJ984" s="2">
        <v>0</v>
      </c>
      <c r="BK984">
        <v>6</v>
      </c>
    </row>
    <row r="985" spans="1:63" x14ac:dyDescent="0.25">
      <c r="A985" s="1">
        <v>30478</v>
      </c>
      <c r="B985" s="2">
        <v>0</v>
      </c>
      <c r="C985" s="2">
        <v>3601013</v>
      </c>
      <c r="D985" s="2">
        <v>0</v>
      </c>
      <c r="E985" s="2">
        <v>0</v>
      </c>
      <c r="F985" s="2">
        <v>56760.11</v>
      </c>
      <c r="G985" s="2">
        <v>2395344</v>
      </c>
      <c r="H985" s="2">
        <v>2574918</v>
      </c>
      <c r="I985" s="2">
        <v>155833.79999999999</v>
      </c>
      <c r="J985" s="2">
        <v>0</v>
      </c>
      <c r="K985" s="2">
        <v>-320470.09999999998</v>
      </c>
      <c r="L985" s="2">
        <v>694633.8</v>
      </c>
      <c r="M985" s="2">
        <v>155833.79999999999</v>
      </c>
      <c r="N985" s="2">
        <v>8867711000</v>
      </c>
      <c r="O985" s="2">
        <v>54213780</v>
      </c>
      <c r="P985" s="2">
        <v>96731540</v>
      </c>
      <c r="Q985" s="2">
        <v>15308230</v>
      </c>
      <c r="R985" s="2">
        <v>0</v>
      </c>
      <c r="S985" s="2">
        <v>0</v>
      </c>
      <c r="T985" s="2">
        <v>0</v>
      </c>
      <c r="U985" s="2">
        <v>372343800</v>
      </c>
      <c r="V985" s="2">
        <v>841359.6</v>
      </c>
      <c r="W985" s="2">
        <v>6890374</v>
      </c>
      <c r="X985" s="2">
        <v>0</v>
      </c>
      <c r="Y985" s="2">
        <v>156221900000</v>
      </c>
      <c r="Z985" s="2">
        <v>-2444129</v>
      </c>
      <c r="AA985" s="2">
        <v>1882578</v>
      </c>
      <c r="AB985" s="2">
        <v>1523775</v>
      </c>
      <c r="AC985" s="2">
        <v>77222</v>
      </c>
      <c r="AD985" s="2">
        <v>691840.8</v>
      </c>
      <c r="AE985" s="2">
        <v>-59472.84</v>
      </c>
      <c r="AF985" s="2">
        <v>2143868</v>
      </c>
      <c r="AG985" s="2">
        <v>164278.20000000001</v>
      </c>
      <c r="AH985" s="2">
        <v>146502.6</v>
      </c>
      <c r="AI985" s="2">
        <v>-708.34590000000003</v>
      </c>
      <c r="AJ985" s="2">
        <v>466972.7</v>
      </c>
      <c r="AK985" s="2">
        <v>41163.410000000003</v>
      </c>
      <c r="AL985" s="2">
        <v>-3421.13</v>
      </c>
      <c r="AM985" s="2">
        <v>156221900000</v>
      </c>
      <c r="AN985" s="2">
        <v>37594.839999999997</v>
      </c>
      <c r="AO985" s="2">
        <v>11919600</v>
      </c>
      <c r="AP985" s="2">
        <v>6890345</v>
      </c>
      <c r="AQ985" s="2">
        <v>28.363099999999999</v>
      </c>
      <c r="AR985" s="2">
        <v>967758.1</v>
      </c>
      <c r="AS985" s="2">
        <v>160320.20000000001</v>
      </c>
      <c r="AT985" s="2">
        <v>3361801</v>
      </c>
      <c r="AU985" s="2">
        <v>963220.9</v>
      </c>
      <c r="AV985" s="2">
        <v>6890345</v>
      </c>
      <c r="AW985" s="2">
        <v>6282647</v>
      </c>
      <c r="AX985" s="2">
        <v>11919620</v>
      </c>
      <c r="AY985" s="2">
        <v>9.9180550000000007E-4</v>
      </c>
      <c r="AZ985" s="2">
        <v>392450.7</v>
      </c>
      <c r="BA985" s="2">
        <v>2547334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56784.81</v>
      </c>
      <c r="BI985" s="2">
        <v>20437.189999999999</v>
      </c>
      <c r="BJ985" s="2">
        <v>0</v>
      </c>
      <c r="BK985">
        <v>6</v>
      </c>
    </row>
    <row r="986" spans="1:63" x14ac:dyDescent="0.25">
      <c r="A986" s="1">
        <v>30479</v>
      </c>
      <c r="B986" s="2">
        <v>0</v>
      </c>
      <c r="C986" s="2">
        <v>3208192</v>
      </c>
      <c r="D986" s="2">
        <v>0</v>
      </c>
      <c r="E986" s="2">
        <v>0</v>
      </c>
      <c r="F986" s="2">
        <v>53647.73</v>
      </c>
      <c r="G986" s="2">
        <v>2392402</v>
      </c>
      <c r="H986" s="2">
        <v>2521492</v>
      </c>
      <c r="I986" s="2">
        <v>152966.6</v>
      </c>
      <c r="J986" s="2">
        <v>0</v>
      </c>
      <c r="K986" s="2">
        <v>-368688.8</v>
      </c>
      <c r="L986" s="2">
        <v>696715.5</v>
      </c>
      <c r="M986" s="2">
        <v>152966.6</v>
      </c>
      <c r="N986" s="2">
        <v>8867800000</v>
      </c>
      <c r="O986" s="2">
        <v>54129280</v>
      </c>
      <c r="P986" s="2">
        <v>96718050</v>
      </c>
      <c r="Q986" s="2">
        <v>15062800</v>
      </c>
      <c r="R986" s="2">
        <v>0</v>
      </c>
      <c r="S986" s="2">
        <v>0</v>
      </c>
      <c r="T986" s="2">
        <v>0</v>
      </c>
      <c r="U986" s="2">
        <v>361394400</v>
      </c>
      <c r="V986" s="2">
        <v>796674</v>
      </c>
      <c r="W986" s="2">
        <v>6300396</v>
      </c>
      <c r="X986" s="2">
        <v>0</v>
      </c>
      <c r="Y986" s="2">
        <v>156225300000</v>
      </c>
      <c r="Z986" s="2">
        <v>-2444129</v>
      </c>
      <c r="AA986" s="2">
        <v>1860206</v>
      </c>
      <c r="AB986" s="2">
        <v>1493291</v>
      </c>
      <c r="AC986" s="2">
        <v>66585.13</v>
      </c>
      <c r="AD986" s="2">
        <v>660840.30000000005</v>
      </c>
      <c r="AE986" s="2">
        <v>-84503.32</v>
      </c>
      <c r="AF986" s="2">
        <v>2090350</v>
      </c>
      <c r="AG986" s="2">
        <v>123943.4</v>
      </c>
      <c r="AH986" s="2">
        <v>137975</v>
      </c>
      <c r="AI986" s="2">
        <v>-907.37630000000001</v>
      </c>
      <c r="AJ986" s="2">
        <v>506663.7</v>
      </c>
      <c r="AK986" s="2">
        <v>40256.06</v>
      </c>
      <c r="AL986" s="2">
        <v>-3459.0949999999998</v>
      </c>
      <c r="AM986" s="2">
        <v>156225300000</v>
      </c>
      <c r="AN986" s="2">
        <v>36998.480000000003</v>
      </c>
      <c r="AO986" s="2">
        <v>10895770</v>
      </c>
      <c r="AP986" s="2">
        <v>6300379</v>
      </c>
      <c r="AQ986" s="2">
        <v>17.679749999999999</v>
      </c>
      <c r="AR986" s="2">
        <v>932417.2</v>
      </c>
      <c r="AS986" s="2">
        <v>144181</v>
      </c>
      <c r="AT986" s="2">
        <v>3050518</v>
      </c>
      <c r="AU986" s="2">
        <v>912317.2</v>
      </c>
      <c r="AV986" s="2">
        <v>6300379</v>
      </c>
      <c r="AW986" s="2">
        <v>5416319</v>
      </c>
      <c r="AX986" s="2">
        <v>10895790</v>
      </c>
      <c r="AY986" s="2">
        <v>6.4813209999999997E-4</v>
      </c>
      <c r="AZ986" s="2">
        <v>341123.8</v>
      </c>
      <c r="BA986" s="2">
        <v>2087610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48740.23</v>
      </c>
      <c r="BI986" s="2">
        <v>17844.89</v>
      </c>
      <c r="BJ986" s="2">
        <v>0</v>
      </c>
      <c r="BK986">
        <v>44</v>
      </c>
    </row>
    <row r="987" spans="1:63" x14ac:dyDescent="0.25">
      <c r="A987" s="1">
        <v>30480</v>
      </c>
      <c r="B987" s="2">
        <v>0</v>
      </c>
      <c r="C987" s="2">
        <v>3567109</v>
      </c>
      <c r="D987" s="2">
        <v>0</v>
      </c>
      <c r="E987" s="2">
        <v>0</v>
      </c>
      <c r="F987" s="2">
        <v>60002.73</v>
      </c>
      <c r="G987" s="2">
        <v>2926404</v>
      </c>
      <c r="H987" s="2">
        <v>2519012</v>
      </c>
      <c r="I987" s="2">
        <v>150442.6</v>
      </c>
      <c r="J987" s="2">
        <v>0</v>
      </c>
      <c r="K987" s="2">
        <v>-270076.90000000002</v>
      </c>
      <c r="L987" s="2">
        <v>677851.7</v>
      </c>
      <c r="M987" s="2">
        <v>150442.6</v>
      </c>
      <c r="N987" s="2">
        <v>8867887000</v>
      </c>
      <c r="O987" s="2">
        <v>54062350</v>
      </c>
      <c r="P987" s="2">
        <v>96003090</v>
      </c>
      <c r="Q987" s="2">
        <v>14938700</v>
      </c>
      <c r="R987" s="2">
        <v>0</v>
      </c>
      <c r="S987" s="2">
        <v>0</v>
      </c>
      <c r="T987" s="2">
        <v>0</v>
      </c>
      <c r="U987" s="2">
        <v>349694400</v>
      </c>
      <c r="V987" s="2">
        <v>816895.6</v>
      </c>
      <c r="W987" s="2">
        <v>7186663</v>
      </c>
      <c r="X987" s="2">
        <v>0</v>
      </c>
      <c r="Y987" s="2">
        <v>156228600000</v>
      </c>
      <c r="Z987" s="2">
        <v>-2444129</v>
      </c>
      <c r="AA987" s="2">
        <v>1854823</v>
      </c>
      <c r="AB987" s="2">
        <v>1474340</v>
      </c>
      <c r="AC987" s="2">
        <v>74034.31</v>
      </c>
      <c r="AD987" s="2">
        <v>663761</v>
      </c>
      <c r="AE987" s="2">
        <v>-66935.38</v>
      </c>
      <c r="AF987" s="2">
        <v>2072828</v>
      </c>
      <c r="AG987" s="2">
        <v>200712.5</v>
      </c>
      <c r="AH987" s="2">
        <v>144624.20000000001</v>
      </c>
      <c r="AI987" s="2">
        <v>448.22890000000001</v>
      </c>
      <c r="AJ987" s="2">
        <v>414701.1</v>
      </c>
      <c r="AK987" s="2">
        <v>40704.29</v>
      </c>
      <c r="AL987" s="2">
        <v>-3511.393</v>
      </c>
      <c r="AM987" s="2">
        <v>156228600000</v>
      </c>
      <c r="AN987" s="2">
        <v>36776.519999999997</v>
      </c>
      <c r="AO987" s="2">
        <v>11639950</v>
      </c>
      <c r="AP987" s="2">
        <v>7186663</v>
      </c>
      <c r="AQ987" s="2">
        <v>0.36197679999999999</v>
      </c>
      <c r="AR987" s="2">
        <v>980917.9</v>
      </c>
      <c r="AS987" s="2">
        <v>78149.710000000006</v>
      </c>
      <c r="AT987" s="2">
        <v>2774001</v>
      </c>
      <c r="AU987" s="2">
        <v>939008.3</v>
      </c>
      <c r="AV987" s="2">
        <v>7186663</v>
      </c>
      <c r="AW987" s="2">
        <v>5959550</v>
      </c>
      <c r="AX987" s="2">
        <v>11639950</v>
      </c>
      <c r="AY987" s="2">
        <v>4.9746519999999995E-4</v>
      </c>
      <c r="AZ987" s="2">
        <v>394593.5</v>
      </c>
      <c r="BA987" s="2">
        <v>2258073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52953.34</v>
      </c>
      <c r="BI987" s="2">
        <v>21080.97</v>
      </c>
      <c r="BJ987" s="2">
        <v>0</v>
      </c>
      <c r="BK987">
        <v>8</v>
      </c>
    </row>
    <row r="988" spans="1:63" x14ac:dyDescent="0.25">
      <c r="A988" s="1">
        <v>30481</v>
      </c>
      <c r="B988" s="2">
        <v>0</v>
      </c>
      <c r="C988" s="2">
        <v>3867334</v>
      </c>
      <c r="D988" s="2">
        <v>0</v>
      </c>
      <c r="E988" s="2">
        <v>0</v>
      </c>
      <c r="F988" s="2">
        <v>60477.82</v>
      </c>
      <c r="G988" s="2">
        <v>3220893</v>
      </c>
      <c r="H988" s="2">
        <v>2486302</v>
      </c>
      <c r="I988" s="2">
        <v>149497.20000000001</v>
      </c>
      <c r="J988" s="2">
        <v>0</v>
      </c>
      <c r="K988" s="2">
        <v>-224265.4</v>
      </c>
      <c r="L988" s="2">
        <v>676568.2</v>
      </c>
      <c r="M988" s="2">
        <v>149497.20000000001</v>
      </c>
      <c r="N988" s="2">
        <v>8868231000</v>
      </c>
      <c r="O988" s="2">
        <v>53972730</v>
      </c>
      <c r="P988" s="2">
        <v>95286670</v>
      </c>
      <c r="Q988" s="2">
        <v>14793230</v>
      </c>
      <c r="R988" s="2">
        <v>0</v>
      </c>
      <c r="S988" s="2">
        <v>0</v>
      </c>
      <c r="T988" s="2">
        <v>0</v>
      </c>
      <c r="U988" s="2">
        <v>337560300</v>
      </c>
      <c r="V988" s="2">
        <v>815328.3</v>
      </c>
      <c r="W988" s="2">
        <v>7355813</v>
      </c>
      <c r="X988" s="2">
        <v>0</v>
      </c>
      <c r="Y988" s="2">
        <v>156231700000</v>
      </c>
      <c r="Z988" s="2">
        <v>-2444129</v>
      </c>
      <c r="AA988" s="2">
        <v>1841142</v>
      </c>
      <c r="AB988" s="2">
        <v>1457257</v>
      </c>
      <c r="AC988" s="2">
        <v>83353.64</v>
      </c>
      <c r="AD988" s="2">
        <v>644732.19999999995</v>
      </c>
      <c r="AE988" s="2">
        <v>-89613.18</v>
      </c>
      <c r="AF988" s="2">
        <v>2049375</v>
      </c>
      <c r="AG988" s="2">
        <v>244006.39999999999</v>
      </c>
      <c r="AH988" s="2">
        <v>150830.39999999999</v>
      </c>
      <c r="AI988" s="2">
        <v>-1120.2650000000001</v>
      </c>
      <c r="AJ988" s="2">
        <v>375095.8</v>
      </c>
      <c r="AK988" s="2">
        <v>39584.04</v>
      </c>
      <c r="AL988" s="2">
        <v>-3515.1990000000001</v>
      </c>
      <c r="AM988" s="2">
        <v>156231700000</v>
      </c>
      <c r="AN988" s="2">
        <v>36819.870000000003</v>
      </c>
      <c r="AO988" s="2">
        <v>12073600</v>
      </c>
      <c r="AP988" s="2">
        <v>7355813</v>
      </c>
      <c r="AQ988" s="2">
        <v>1.4169860000000001E-10</v>
      </c>
      <c r="AR988" s="2">
        <v>946313.8</v>
      </c>
      <c r="AS988" s="2">
        <v>88396.62</v>
      </c>
      <c r="AT988" s="2">
        <v>3062519</v>
      </c>
      <c r="AU988" s="2">
        <v>950094.7</v>
      </c>
      <c r="AV988" s="2">
        <v>7355813</v>
      </c>
      <c r="AW988" s="2">
        <v>6608318</v>
      </c>
      <c r="AX988" s="2">
        <v>12073600</v>
      </c>
      <c r="AY988" s="2">
        <v>3.2172210000000001E-4</v>
      </c>
      <c r="AZ988" s="2">
        <v>401346.5</v>
      </c>
      <c r="BA988" s="2">
        <v>2596747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57884.99</v>
      </c>
      <c r="BI988" s="2">
        <v>25468.65</v>
      </c>
      <c r="BJ988" s="2">
        <v>0</v>
      </c>
      <c r="BK988">
        <v>28</v>
      </c>
    </row>
    <row r="989" spans="1:63" x14ac:dyDescent="0.25">
      <c r="A989" s="1">
        <v>30482</v>
      </c>
      <c r="B989" s="2">
        <v>0</v>
      </c>
      <c r="C989" s="2">
        <v>3926774</v>
      </c>
      <c r="D989" s="2">
        <v>0</v>
      </c>
      <c r="E989" s="2">
        <v>0</v>
      </c>
      <c r="F989" s="2">
        <v>59192.74</v>
      </c>
      <c r="G989" s="2">
        <v>3219646</v>
      </c>
      <c r="H989" s="2">
        <v>2446726</v>
      </c>
      <c r="I989" s="2">
        <v>153530.79999999999</v>
      </c>
      <c r="J989" s="2">
        <v>0</v>
      </c>
      <c r="K989" s="2">
        <v>-245179.5</v>
      </c>
      <c r="L989" s="2">
        <v>665203.4</v>
      </c>
      <c r="M989" s="2">
        <v>153530.79999999999</v>
      </c>
      <c r="N989" s="2">
        <v>8868069000</v>
      </c>
      <c r="O989" s="2">
        <v>53868490</v>
      </c>
      <c r="P989" s="2">
        <v>94733080</v>
      </c>
      <c r="Q989" s="2">
        <v>14604690</v>
      </c>
      <c r="R989" s="2">
        <v>0</v>
      </c>
      <c r="S989" s="2">
        <v>0</v>
      </c>
      <c r="T989" s="2">
        <v>0</v>
      </c>
      <c r="U989" s="2">
        <v>325506700</v>
      </c>
      <c r="V989" s="2">
        <v>797337.9</v>
      </c>
      <c r="W989" s="2">
        <v>7165241</v>
      </c>
      <c r="X989" s="2">
        <v>0</v>
      </c>
      <c r="Y989" s="2">
        <v>156234400000</v>
      </c>
      <c r="Z989" s="2">
        <v>-2444129</v>
      </c>
      <c r="AA989" s="2">
        <v>1823611</v>
      </c>
      <c r="AB989" s="2">
        <v>1436936</v>
      </c>
      <c r="AC989" s="2">
        <v>89298.93</v>
      </c>
      <c r="AD989" s="2">
        <v>622687.19999999995</v>
      </c>
      <c r="AE989" s="2">
        <v>-104239.4</v>
      </c>
      <c r="AF989" s="2">
        <v>2029461</v>
      </c>
      <c r="AG989" s="2">
        <v>205704.5</v>
      </c>
      <c r="AH989" s="2">
        <v>135760</v>
      </c>
      <c r="AI989" s="2">
        <v>888.75789999999995</v>
      </c>
      <c r="AJ989" s="2">
        <v>380939.5</v>
      </c>
      <c r="AK989" s="2">
        <v>40472.83</v>
      </c>
      <c r="AL989" s="2">
        <v>-3532.654</v>
      </c>
      <c r="AM989" s="2">
        <v>156234400000</v>
      </c>
      <c r="AN989" s="2">
        <v>36637.910000000003</v>
      </c>
      <c r="AO989" s="2">
        <v>11994410</v>
      </c>
      <c r="AP989" s="2">
        <v>7165241</v>
      </c>
      <c r="AQ989" s="2">
        <v>1.0425309999999999E-10</v>
      </c>
      <c r="AR989" s="2">
        <v>905490</v>
      </c>
      <c r="AS989" s="2">
        <v>117781.1</v>
      </c>
      <c r="AT989" s="2">
        <v>3255401</v>
      </c>
      <c r="AU989" s="2">
        <v>937846.1</v>
      </c>
      <c r="AV989" s="2">
        <v>7165241</v>
      </c>
      <c r="AW989" s="2">
        <v>6750435</v>
      </c>
      <c r="AX989" s="2">
        <v>11994410</v>
      </c>
      <c r="AY989" s="2">
        <v>2.4615800000000001E-4</v>
      </c>
      <c r="AZ989" s="2">
        <v>377609.5</v>
      </c>
      <c r="BA989" s="2">
        <v>2674725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61841.63</v>
      </c>
      <c r="BI989" s="2">
        <v>27457.3</v>
      </c>
      <c r="BJ989" s="2">
        <v>0</v>
      </c>
      <c r="BK989">
        <v>14</v>
      </c>
    </row>
    <row r="990" spans="1:63" x14ac:dyDescent="0.25">
      <c r="A990" s="1">
        <v>30483</v>
      </c>
      <c r="B990" s="2">
        <v>0</v>
      </c>
      <c r="C990" s="2">
        <v>4024230</v>
      </c>
      <c r="D990" s="2">
        <v>0</v>
      </c>
      <c r="E990" s="2">
        <v>0</v>
      </c>
      <c r="F990" s="2">
        <v>60374.48</v>
      </c>
      <c r="G990" s="2">
        <v>3170358</v>
      </c>
      <c r="H990" s="2">
        <v>2420124</v>
      </c>
      <c r="I990" s="2">
        <v>153449.29999999999</v>
      </c>
      <c r="J990" s="2">
        <v>0</v>
      </c>
      <c r="K990" s="2">
        <v>-223874.2</v>
      </c>
      <c r="L990" s="2">
        <v>670724</v>
      </c>
      <c r="M990" s="2">
        <v>153449.29999999999</v>
      </c>
      <c r="N990" s="2">
        <v>8868652000</v>
      </c>
      <c r="O990" s="2">
        <v>53745970</v>
      </c>
      <c r="P990" s="2">
        <v>94101330</v>
      </c>
      <c r="Q990" s="2">
        <v>14423780</v>
      </c>
      <c r="R990" s="2">
        <v>0</v>
      </c>
      <c r="S990" s="2">
        <v>0</v>
      </c>
      <c r="T990" s="2">
        <v>0</v>
      </c>
      <c r="U990" s="2">
        <v>313251300</v>
      </c>
      <c r="V990" s="2">
        <v>788402.7</v>
      </c>
      <c r="W990" s="2">
        <v>7359807</v>
      </c>
      <c r="X990" s="2">
        <v>0</v>
      </c>
      <c r="Y990" s="2">
        <v>156237200000</v>
      </c>
      <c r="Z990" s="2">
        <v>-2444129</v>
      </c>
      <c r="AA990" s="2">
        <v>1808410</v>
      </c>
      <c r="AB990" s="2">
        <v>1417071</v>
      </c>
      <c r="AC990" s="2">
        <v>93373.14</v>
      </c>
      <c r="AD990" s="2">
        <v>611285.9</v>
      </c>
      <c r="AE990" s="2">
        <v>-122519.9</v>
      </c>
      <c r="AF990" s="2">
        <v>2013697</v>
      </c>
      <c r="AG990" s="2">
        <v>228224.5</v>
      </c>
      <c r="AH990" s="2">
        <v>142514.70000000001</v>
      </c>
      <c r="AI990" s="2">
        <v>-1989.681</v>
      </c>
      <c r="AJ990" s="2">
        <v>366388.9</v>
      </c>
      <c r="AK990" s="2">
        <v>38483.14</v>
      </c>
      <c r="AL990" s="2">
        <v>-3582.3069999999998</v>
      </c>
      <c r="AM990" s="2">
        <v>156237200000</v>
      </c>
      <c r="AN990" s="2">
        <v>36628.879999999997</v>
      </c>
      <c r="AO990" s="2">
        <v>12195100</v>
      </c>
      <c r="AP990" s="2">
        <v>7359807</v>
      </c>
      <c r="AQ990" s="2">
        <v>7.9998920000000005E-11</v>
      </c>
      <c r="AR990" s="2">
        <v>894331.3</v>
      </c>
      <c r="AS990" s="2">
        <v>114410.4</v>
      </c>
      <c r="AT990" s="2">
        <v>3278070</v>
      </c>
      <c r="AU990" s="2">
        <v>936981.3</v>
      </c>
      <c r="AV990" s="2">
        <v>7359807</v>
      </c>
      <c r="AW990" s="2">
        <v>6862846</v>
      </c>
      <c r="AX990" s="2">
        <v>12195100</v>
      </c>
      <c r="AY990" s="2">
        <v>1.905969E-4</v>
      </c>
      <c r="AZ990" s="2">
        <v>377055.2</v>
      </c>
      <c r="BA990" s="2">
        <v>2684394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63194.720000000001</v>
      </c>
      <c r="BI990" s="2">
        <v>30178.42</v>
      </c>
      <c r="BJ990" s="2">
        <v>0</v>
      </c>
      <c r="BK990">
        <v>11</v>
      </c>
    </row>
    <row r="991" spans="1:63" x14ac:dyDescent="0.25">
      <c r="A991" s="1">
        <v>30484</v>
      </c>
      <c r="B991" s="2">
        <v>0</v>
      </c>
      <c r="C991" s="2">
        <v>4190893</v>
      </c>
      <c r="D991" s="2">
        <v>0</v>
      </c>
      <c r="E991" s="2">
        <v>0</v>
      </c>
      <c r="F991" s="2">
        <v>58188.13</v>
      </c>
      <c r="G991" s="2">
        <v>3464453</v>
      </c>
      <c r="H991" s="2">
        <v>2373429</v>
      </c>
      <c r="I991" s="2">
        <v>152195.29999999999</v>
      </c>
      <c r="J991" s="2">
        <v>0</v>
      </c>
      <c r="K991" s="2">
        <v>-246413</v>
      </c>
      <c r="L991" s="2">
        <v>654777.80000000005</v>
      </c>
      <c r="M991" s="2">
        <v>152195.29999999999</v>
      </c>
      <c r="N991" s="2">
        <v>8868703000</v>
      </c>
      <c r="O991" s="2">
        <v>53602570</v>
      </c>
      <c r="P991" s="2">
        <v>93368270</v>
      </c>
      <c r="Q991" s="2">
        <v>14228770</v>
      </c>
      <c r="R991" s="2">
        <v>0</v>
      </c>
      <c r="S991" s="2">
        <v>0</v>
      </c>
      <c r="T991" s="2">
        <v>0</v>
      </c>
      <c r="U991" s="2">
        <v>301152800</v>
      </c>
      <c r="V991" s="2">
        <v>773397</v>
      </c>
      <c r="W991" s="2">
        <v>7203812</v>
      </c>
      <c r="X991" s="2">
        <v>0</v>
      </c>
      <c r="Y991" s="2">
        <v>156239500000</v>
      </c>
      <c r="Z991" s="2">
        <v>-2444129</v>
      </c>
      <c r="AA991" s="2">
        <v>1788032</v>
      </c>
      <c r="AB991" s="2">
        <v>1397312</v>
      </c>
      <c r="AC991" s="2">
        <v>107794.1</v>
      </c>
      <c r="AD991" s="2">
        <v>584969.19999999995</v>
      </c>
      <c r="AE991" s="2">
        <v>-143399.1</v>
      </c>
      <c r="AF991" s="2">
        <v>1968573</v>
      </c>
      <c r="AG991" s="2">
        <v>188072.8</v>
      </c>
      <c r="AH991" s="2">
        <v>129327.8</v>
      </c>
      <c r="AI991" s="2">
        <v>0.39344499999999999</v>
      </c>
      <c r="AJ991" s="2">
        <v>375740.8</v>
      </c>
      <c r="AK991" s="2">
        <v>38483.54</v>
      </c>
      <c r="AL991" s="2">
        <v>-3578.451</v>
      </c>
      <c r="AM991" s="2">
        <v>156239500000</v>
      </c>
      <c r="AN991" s="2">
        <v>36485.43</v>
      </c>
      <c r="AO991" s="2">
        <v>12040320</v>
      </c>
      <c r="AP991" s="2">
        <v>7203812</v>
      </c>
      <c r="AQ991" s="2">
        <v>1.0937130000000001E-11</v>
      </c>
      <c r="AR991" s="2">
        <v>852841.9</v>
      </c>
      <c r="AS991" s="2">
        <v>119392.2</v>
      </c>
      <c r="AT991" s="2">
        <v>3338443</v>
      </c>
      <c r="AU991" s="2">
        <v>920686.7</v>
      </c>
      <c r="AV991" s="2">
        <v>7203812</v>
      </c>
      <c r="AW991" s="2">
        <v>7311865</v>
      </c>
      <c r="AX991" s="2">
        <v>12040320</v>
      </c>
      <c r="AY991" s="2">
        <v>2.6093760000000001E-5</v>
      </c>
      <c r="AZ991" s="2">
        <v>367077.9</v>
      </c>
      <c r="BA991" s="2">
        <v>2954439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73708</v>
      </c>
      <c r="BI991" s="2">
        <v>34086.1</v>
      </c>
      <c r="BJ991" s="2">
        <v>0</v>
      </c>
      <c r="BK991">
        <v>32</v>
      </c>
    </row>
    <row r="992" spans="1:63" x14ac:dyDescent="0.25">
      <c r="A992" s="1">
        <v>30485</v>
      </c>
      <c r="B992" s="2">
        <v>0</v>
      </c>
      <c r="C992" s="2">
        <v>3772888</v>
      </c>
      <c r="D992" s="2">
        <v>0</v>
      </c>
      <c r="E992" s="2">
        <v>0</v>
      </c>
      <c r="F992" s="2">
        <v>49471.7</v>
      </c>
      <c r="G992" s="2">
        <v>3876056</v>
      </c>
      <c r="H992" s="2">
        <v>2309651</v>
      </c>
      <c r="I992" s="2">
        <v>151180.9</v>
      </c>
      <c r="J992" s="2">
        <v>0</v>
      </c>
      <c r="K992" s="2">
        <v>-325195.8</v>
      </c>
      <c r="L992" s="2">
        <v>647059.69999999995</v>
      </c>
      <c r="M992" s="2">
        <v>151180.9</v>
      </c>
      <c r="N992" s="2">
        <v>8868609000</v>
      </c>
      <c r="O992" s="2">
        <v>53437950</v>
      </c>
      <c r="P992" s="2">
        <v>93138890</v>
      </c>
      <c r="Q992" s="2">
        <v>13955400</v>
      </c>
      <c r="R992" s="2">
        <v>0</v>
      </c>
      <c r="S992" s="2">
        <v>0</v>
      </c>
      <c r="T992" s="2">
        <v>0</v>
      </c>
      <c r="U992" s="2">
        <v>290102100</v>
      </c>
      <c r="V992" s="2">
        <v>726282</v>
      </c>
      <c r="W992" s="2">
        <v>6299062</v>
      </c>
      <c r="X992" s="2">
        <v>0</v>
      </c>
      <c r="Y992" s="2">
        <v>156240500000</v>
      </c>
      <c r="Z992" s="2">
        <v>-2444129</v>
      </c>
      <c r="AA992" s="2">
        <v>1756787</v>
      </c>
      <c r="AB992" s="2">
        <v>1370160</v>
      </c>
      <c r="AC992" s="2">
        <v>102852.5</v>
      </c>
      <c r="AD992" s="2">
        <v>552435.4</v>
      </c>
      <c r="AE992" s="2">
        <v>-164623.9</v>
      </c>
      <c r="AF992" s="2">
        <v>1913858</v>
      </c>
      <c r="AG992" s="2">
        <v>105516.6</v>
      </c>
      <c r="AH992" s="2">
        <v>114183.8</v>
      </c>
      <c r="AI992" s="2">
        <v>80.476039999999998</v>
      </c>
      <c r="AJ992" s="2">
        <v>439379.6</v>
      </c>
      <c r="AK992" s="2">
        <v>38564</v>
      </c>
      <c r="AL992" s="2">
        <v>-3517.933</v>
      </c>
      <c r="AM992" s="2">
        <v>156240500000</v>
      </c>
      <c r="AN992" s="2">
        <v>36100.67</v>
      </c>
      <c r="AO992" s="2">
        <v>11001210</v>
      </c>
      <c r="AP992" s="2">
        <v>6299062</v>
      </c>
      <c r="AQ992" s="2">
        <v>0</v>
      </c>
      <c r="AR992" s="2">
        <v>782355.2</v>
      </c>
      <c r="AS992" s="2">
        <v>163125.79999999999</v>
      </c>
      <c r="AT992" s="2">
        <v>3380383</v>
      </c>
      <c r="AU992" s="2">
        <v>863450</v>
      </c>
      <c r="AV992" s="2">
        <v>6299062</v>
      </c>
      <c r="AW992" s="2">
        <v>6643029</v>
      </c>
      <c r="AX992" s="2">
        <v>11001210</v>
      </c>
      <c r="AY992" s="2">
        <v>0</v>
      </c>
      <c r="AZ992" s="2">
        <v>304055.2</v>
      </c>
      <c r="BA992" s="2">
        <v>2717281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70123.67</v>
      </c>
      <c r="BI992" s="2">
        <v>32728.83</v>
      </c>
      <c r="BJ992" s="2">
        <v>0</v>
      </c>
      <c r="BK992">
        <v>31</v>
      </c>
    </row>
    <row r="993" spans="1:63" x14ac:dyDescent="0.25">
      <c r="A993" s="1">
        <v>30486</v>
      </c>
      <c r="B993" s="2">
        <v>0</v>
      </c>
      <c r="C993" s="2">
        <v>3316310</v>
      </c>
      <c r="D993" s="2">
        <v>0</v>
      </c>
      <c r="E993" s="2">
        <v>0</v>
      </c>
      <c r="F993" s="2">
        <v>44359.46</v>
      </c>
      <c r="G993" s="2">
        <v>3482861</v>
      </c>
      <c r="H993" s="2">
        <v>2265694</v>
      </c>
      <c r="I993" s="2">
        <v>146482.5</v>
      </c>
      <c r="J993" s="2">
        <v>0</v>
      </c>
      <c r="K993" s="2">
        <v>-320541.7</v>
      </c>
      <c r="L993" s="2">
        <v>624959.6</v>
      </c>
      <c r="M993" s="2">
        <v>146482.5</v>
      </c>
      <c r="N993" s="2">
        <v>8868890000</v>
      </c>
      <c r="O993" s="2">
        <v>53278020</v>
      </c>
      <c r="P993" s="2">
        <v>92982060</v>
      </c>
      <c r="Q993" s="2">
        <v>13722430</v>
      </c>
      <c r="R993" s="2">
        <v>0</v>
      </c>
      <c r="S993" s="2">
        <v>0</v>
      </c>
      <c r="T993" s="2">
        <v>0</v>
      </c>
      <c r="U993" s="2">
        <v>279707700</v>
      </c>
      <c r="V993" s="2">
        <v>697165.4</v>
      </c>
      <c r="W993" s="2">
        <v>6060162</v>
      </c>
      <c r="X993" s="2">
        <v>0</v>
      </c>
      <c r="Y993" s="2">
        <v>156242200000</v>
      </c>
      <c r="Z993" s="2">
        <v>-2444129</v>
      </c>
      <c r="AA993" s="2">
        <v>1734957</v>
      </c>
      <c r="AB993" s="2">
        <v>1342960</v>
      </c>
      <c r="AC993" s="2">
        <v>94373.73</v>
      </c>
      <c r="AD993" s="2">
        <v>530309.5</v>
      </c>
      <c r="AE993" s="2">
        <v>-159926.6</v>
      </c>
      <c r="AF993" s="2">
        <v>1871295</v>
      </c>
      <c r="AG993" s="2">
        <v>96161.91</v>
      </c>
      <c r="AH993" s="2">
        <v>113952.3</v>
      </c>
      <c r="AI993" s="2">
        <v>-1485.2729999999999</v>
      </c>
      <c r="AJ993" s="2">
        <v>434494</v>
      </c>
      <c r="AK993" s="2">
        <v>37078.74</v>
      </c>
      <c r="AL993" s="2">
        <v>-3505.0430000000001</v>
      </c>
      <c r="AM993" s="2">
        <v>156242200000</v>
      </c>
      <c r="AN993" s="2">
        <v>35869.300000000003</v>
      </c>
      <c r="AO993" s="2">
        <v>10350010</v>
      </c>
      <c r="AP993" s="2">
        <v>6060162</v>
      </c>
      <c r="AQ993" s="2">
        <v>0</v>
      </c>
      <c r="AR993" s="2">
        <v>767114.3</v>
      </c>
      <c r="AS993" s="2">
        <v>135452.5</v>
      </c>
      <c r="AT993" s="2">
        <v>3024033</v>
      </c>
      <c r="AU993" s="2">
        <v>824974.9</v>
      </c>
      <c r="AV993" s="2">
        <v>6060162</v>
      </c>
      <c r="AW993" s="2">
        <v>5714928</v>
      </c>
      <c r="AX993" s="2">
        <v>10350010</v>
      </c>
      <c r="AY993" s="2">
        <v>0</v>
      </c>
      <c r="AZ993" s="2">
        <v>281910.8</v>
      </c>
      <c r="BA993" s="2">
        <v>2259416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65402.19</v>
      </c>
      <c r="BI993" s="2">
        <v>28971.54</v>
      </c>
      <c r="BJ993" s="2">
        <v>0</v>
      </c>
      <c r="BK993">
        <v>36</v>
      </c>
    </row>
    <row r="994" spans="1:63" x14ac:dyDescent="0.25">
      <c r="A994" s="1">
        <v>30487</v>
      </c>
      <c r="B994" s="2">
        <v>0</v>
      </c>
      <c r="C994" s="2">
        <v>3470264</v>
      </c>
      <c r="D994" s="2">
        <v>0</v>
      </c>
      <c r="E994" s="2">
        <v>0</v>
      </c>
      <c r="F994" s="2">
        <v>42849.279999999999</v>
      </c>
      <c r="G994" s="2">
        <v>2750277</v>
      </c>
      <c r="H994" s="2">
        <v>2241505</v>
      </c>
      <c r="I994" s="2">
        <v>146505.70000000001</v>
      </c>
      <c r="J994" s="2">
        <v>0</v>
      </c>
      <c r="K994" s="2">
        <v>-288203.40000000002</v>
      </c>
      <c r="L994" s="2">
        <v>615913.30000000005</v>
      </c>
      <c r="M994" s="2">
        <v>146505.70000000001</v>
      </c>
      <c r="N994" s="2">
        <v>8868647000</v>
      </c>
      <c r="O994" s="2">
        <v>53108570</v>
      </c>
      <c r="P994" s="2">
        <v>92302500</v>
      </c>
      <c r="Q994" s="2">
        <v>13560050</v>
      </c>
      <c r="R994" s="2">
        <v>0</v>
      </c>
      <c r="S994" s="2">
        <v>0</v>
      </c>
      <c r="T994" s="2">
        <v>0</v>
      </c>
      <c r="U994" s="2">
        <v>269358300</v>
      </c>
      <c r="V994" s="2">
        <v>696846.6</v>
      </c>
      <c r="W994" s="2">
        <v>6307196</v>
      </c>
      <c r="X994" s="2">
        <v>0</v>
      </c>
      <c r="Y994" s="2">
        <v>156244600000</v>
      </c>
      <c r="Z994" s="2">
        <v>-2444129</v>
      </c>
      <c r="AA994" s="2">
        <v>1717814</v>
      </c>
      <c r="AB994" s="2">
        <v>1322015</v>
      </c>
      <c r="AC994" s="2">
        <v>110857.4</v>
      </c>
      <c r="AD994" s="2">
        <v>523263</v>
      </c>
      <c r="AE994" s="2">
        <v>-169450.2</v>
      </c>
      <c r="AF994" s="2">
        <v>1848385</v>
      </c>
      <c r="AG994" s="2">
        <v>115841.1</v>
      </c>
      <c r="AH994" s="2">
        <v>111701.6</v>
      </c>
      <c r="AI994" s="2">
        <v>1306.521</v>
      </c>
      <c r="AJ994" s="2">
        <v>399905</v>
      </c>
      <c r="AK994" s="2">
        <v>38385.25</v>
      </c>
      <c r="AL994" s="2">
        <v>-3547.1210000000001</v>
      </c>
      <c r="AM994" s="2">
        <v>156244600000</v>
      </c>
      <c r="AN994" s="2">
        <v>35880.160000000003</v>
      </c>
      <c r="AO994" s="2">
        <v>10306520</v>
      </c>
      <c r="AP994" s="2">
        <v>6307196</v>
      </c>
      <c r="AQ994" s="2">
        <v>0</v>
      </c>
      <c r="AR994" s="2">
        <v>770456.6</v>
      </c>
      <c r="AS994" s="2">
        <v>87737.94</v>
      </c>
      <c r="AT994" s="2">
        <v>2702988</v>
      </c>
      <c r="AU994" s="2">
        <v>814476.6</v>
      </c>
      <c r="AV994" s="2">
        <v>6307196</v>
      </c>
      <c r="AW994" s="2">
        <v>6116023</v>
      </c>
      <c r="AX994" s="2">
        <v>10306520</v>
      </c>
      <c r="AY994" s="2">
        <v>0</v>
      </c>
      <c r="AZ994" s="2">
        <v>296971.8</v>
      </c>
      <c r="BA994" s="2">
        <v>2491512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76923.62</v>
      </c>
      <c r="BI994" s="2">
        <v>33933.83</v>
      </c>
      <c r="BJ994" s="2">
        <v>0</v>
      </c>
      <c r="BK994">
        <v>19</v>
      </c>
    </row>
    <row r="995" spans="1:63" x14ac:dyDescent="0.25">
      <c r="A995" s="1">
        <v>30488</v>
      </c>
      <c r="B995" s="2">
        <v>0</v>
      </c>
      <c r="C995" s="2">
        <v>3432219</v>
      </c>
      <c r="D995" s="2">
        <v>0</v>
      </c>
      <c r="E995" s="2">
        <v>0</v>
      </c>
      <c r="F995" s="2">
        <v>42290.02</v>
      </c>
      <c r="G995" s="2">
        <v>1984769</v>
      </c>
      <c r="H995" s="2">
        <v>2203992</v>
      </c>
      <c r="I995" s="2">
        <v>146337.4</v>
      </c>
      <c r="J995" s="2">
        <v>0</v>
      </c>
      <c r="K995" s="2">
        <v>-296790.90000000002</v>
      </c>
      <c r="L995" s="2">
        <v>655909.30000000005</v>
      </c>
      <c r="M995" s="2">
        <v>146337.4</v>
      </c>
      <c r="N995" s="2">
        <v>8869257000</v>
      </c>
      <c r="O995" s="2">
        <v>52874210</v>
      </c>
      <c r="P995" s="2">
        <v>91757030</v>
      </c>
      <c r="Q995" s="2">
        <v>13360360</v>
      </c>
      <c r="R995" s="2">
        <v>0</v>
      </c>
      <c r="S995" s="2">
        <v>0</v>
      </c>
      <c r="T995" s="2">
        <v>0</v>
      </c>
      <c r="U995" s="2">
        <v>259289300</v>
      </c>
      <c r="V995" s="2">
        <v>670468.80000000005</v>
      </c>
      <c r="W995" s="2">
        <v>6037990</v>
      </c>
      <c r="X995" s="2">
        <v>0</v>
      </c>
      <c r="Y995" s="2">
        <v>156247500000</v>
      </c>
      <c r="Z995" s="2">
        <v>-2444129</v>
      </c>
      <c r="AA995" s="2">
        <v>1697666</v>
      </c>
      <c r="AB995" s="2">
        <v>1298237</v>
      </c>
      <c r="AC995" s="2">
        <v>118354.2</v>
      </c>
      <c r="AD995" s="2">
        <v>505898</v>
      </c>
      <c r="AE995" s="2">
        <v>-234359.4</v>
      </c>
      <c r="AF995" s="2">
        <v>1818054</v>
      </c>
      <c r="AG995" s="2">
        <v>147193.70000000001</v>
      </c>
      <c r="AH995" s="2">
        <v>111759.5</v>
      </c>
      <c r="AI995" s="2">
        <v>-1829.8820000000001</v>
      </c>
      <c r="AJ995" s="2">
        <v>408550.40000000002</v>
      </c>
      <c r="AK995" s="2">
        <v>36555.39</v>
      </c>
      <c r="AL995" s="2">
        <v>-3606.03</v>
      </c>
      <c r="AM995" s="2">
        <v>156247500000</v>
      </c>
      <c r="AN995" s="2">
        <v>35757.230000000003</v>
      </c>
      <c r="AO995" s="2">
        <v>10026780</v>
      </c>
      <c r="AP995" s="2">
        <v>6037990</v>
      </c>
      <c r="AQ995" s="2">
        <v>0</v>
      </c>
      <c r="AR995" s="2">
        <v>736126.7</v>
      </c>
      <c r="AS995" s="2">
        <v>113853.2</v>
      </c>
      <c r="AT995" s="2">
        <v>2772901</v>
      </c>
      <c r="AU995" s="2">
        <v>793953.1</v>
      </c>
      <c r="AV995" s="2">
        <v>6037990</v>
      </c>
      <c r="AW995" s="2">
        <v>5988336</v>
      </c>
      <c r="AX995" s="2">
        <v>10026780</v>
      </c>
      <c r="AY995" s="2">
        <v>0</v>
      </c>
      <c r="AZ995" s="2">
        <v>271263.7</v>
      </c>
      <c r="BA995" s="2">
        <v>2394930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84487.73</v>
      </c>
      <c r="BI995" s="2">
        <v>33866.51</v>
      </c>
      <c r="BJ995" s="2">
        <v>0</v>
      </c>
      <c r="BK995">
        <v>53</v>
      </c>
    </row>
    <row r="996" spans="1:63" x14ac:dyDescent="0.25">
      <c r="A996" s="1">
        <v>30489</v>
      </c>
      <c r="B996" s="2">
        <v>0</v>
      </c>
      <c r="C996" s="2">
        <v>3655227</v>
      </c>
      <c r="D996" s="2">
        <v>0</v>
      </c>
      <c r="E996" s="2">
        <v>0</v>
      </c>
      <c r="F996" s="2">
        <v>41625.089999999997</v>
      </c>
      <c r="G996" s="2">
        <v>1559525</v>
      </c>
      <c r="H996" s="2">
        <v>2176624</v>
      </c>
      <c r="I996" s="2">
        <v>151151.9</v>
      </c>
      <c r="J996" s="2">
        <v>0</v>
      </c>
      <c r="K996" s="2">
        <v>-277467.59999999998</v>
      </c>
      <c r="L996" s="2">
        <v>609557.30000000005</v>
      </c>
      <c r="M996" s="2">
        <v>151151.9</v>
      </c>
      <c r="N996" s="2">
        <v>8869107000</v>
      </c>
      <c r="O996" s="2">
        <v>52666550</v>
      </c>
      <c r="P996" s="2">
        <v>90965110</v>
      </c>
      <c r="Q996" s="2">
        <v>13169050</v>
      </c>
      <c r="R996" s="2">
        <v>0</v>
      </c>
      <c r="S996" s="2">
        <v>0</v>
      </c>
      <c r="T996" s="2">
        <v>0</v>
      </c>
      <c r="U996" s="2">
        <v>249058600</v>
      </c>
      <c r="V996" s="2">
        <v>666792.80000000005</v>
      </c>
      <c r="W996" s="2">
        <v>6218770</v>
      </c>
      <c r="X996" s="2">
        <v>0</v>
      </c>
      <c r="Y996" s="2">
        <v>156250700000</v>
      </c>
      <c r="Z996" s="2">
        <v>-2444129</v>
      </c>
      <c r="AA996" s="2">
        <v>1671197</v>
      </c>
      <c r="AB996" s="2">
        <v>1277511</v>
      </c>
      <c r="AC996" s="2">
        <v>142330.1</v>
      </c>
      <c r="AD996" s="2">
        <v>504999.5</v>
      </c>
      <c r="AE996" s="2">
        <v>-207665.2</v>
      </c>
      <c r="AF996" s="2">
        <v>1788335</v>
      </c>
      <c r="AG996" s="2">
        <v>109000.8</v>
      </c>
      <c r="AH996" s="2">
        <v>110133.4</v>
      </c>
      <c r="AI996" s="2">
        <v>514.09050000000002</v>
      </c>
      <c r="AJ996" s="2">
        <v>387601</v>
      </c>
      <c r="AK996" s="2">
        <v>37069.480000000003</v>
      </c>
      <c r="AL996" s="2">
        <v>-3662.9850000000001</v>
      </c>
      <c r="AM996" s="2">
        <v>156250700000</v>
      </c>
      <c r="AN996" s="2">
        <v>35706.300000000003</v>
      </c>
      <c r="AO996" s="2">
        <v>10189070</v>
      </c>
      <c r="AP996" s="2">
        <v>6218770</v>
      </c>
      <c r="AQ996" s="2">
        <v>0</v>
      </c>
      <c r="AR996" s="2">
        <v>723267.9</v>
      </c>
      <c r="AS996" s="2">
        <v>107168.9</v>
      </c>
      <c r="AT996" s="2">
        <v>2756135</v>
      </c>
      <c r="AU996" s="2">
        <v>792187.8</v>
      </c>
      <c r="AV996" s="2">
        <v>6218770</v>
      </c>
      <c r="AW996" s="2">
        <v>6513522</v>
      </c>
      <c r="AX996" s="2">
        <v>10189070</v>
      </c>
      <c r="AY996" s="2">
        <v>0</v>
      </c>
      <c r="AZ996" s="2">
        <v>277245.09999999998</v>
      </c>
      <c r="BA996" s="2">
        <v>2673709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103228.6</v>
      </c>
      <c r="BI996" s="2">
        <v>39101.49</v>
      </c>
      <c r="BJ996" s="2">
        <v>0</v>
      </c>
      <c r="BK996">
        <v>10</v>
      </c>
    </row>
    <row r="997" spans="1:63" x14ac:dyDescent="0.25">
      <c r="A997" s="1">
        <v>30490</v>
      </c>
      <c r="B997" s="2">
        <v>0</v>
      </c>
      <c r="C997" s="2">
        <v>3857577</v>
      </c>
      <c r="D997" s="2">
        <v>0</v>
      </c>
      <c r="E997" s="2">
        <v>0</v>
      </c>
      <c r="F997" s="2">
        <v>40951.480000000003</v>
      </c>
      <c r="G997" s="2">
        <v>1549121</v>
      </c>
      <c r="H997" s="2">
        <v>2134994</v>
      </c>
      <c r="I997" s="2">
        <v>150693</v>
      </c>
      <c r="J997" s="2">
        <v>0</v>
      </c>
      <c r="K997" s="2">
        <v>-271766.90000000002</v>
      </c>
      <c r="L997" s="2">
        <v>582405.5</v>
      </c>
      <c r="M997" s="2">
        <v>150693</v>
      </c>
      <c r="N997" s="2">
        <v>8869235000</v>
      </c>
      <c r="O997" s="2">
        <v>52455310</v>
      </c>
      <c r="P997" s="2">
        <v>90129460</v>
      </c>
      <c r="Q997" s="2">
        <v>12951440</v>
      </c>
      <c r="R997" s="2">
        <v>0</v>
      </c>
      <c r="S997" s="2">
        <v>0</v>
      </c>
      <c r="T997" s="2">
        <v>0</v>
      </c>
      <c r="U997" s="2">
        <v>238760300</v>
      </c>
      <c r="V997" s="2">
        <v>653613.30000000005</v>
      </c>
      <c r="W997" s="2">
        <v>6192215</v>
      </c>
      <c r="X997" s="2">
        <v>0</v>
      </c>
      <c r="Y997" s="2">
        <v>156253700000</v>
      </c>
      <c r="Z997" s="2">
        <v>-2444129</v>
      </c>
      <c r="AA997" s="2">
        <v>1646979</v>
      </c>
      <c r="AB997" s="2">
        <v>1256330</v>
      </c>
      <c r="AC997" s="2">
        <v>160372.4</v>
      </c>
      <c r="AD997" s="2">
        <v>487587</v>
      </c>
      <c r="AE997" s="2">
        <v>-211238.8</v>
      </c>
      <c r="AF997" s="2">
        <v>1749371</v>
      </c>
      <c r="AG997" s="2">
        <v>84330.27</v>
      </c>
      <c r="AH997" s="2">
        <v>111772.2</v>
      </c>
      <c r="AI997" s="2">
        <v>-555.98419999999999</v>
      </c>
      <c r="AJ997" s="2">
        <v>383539.1</v>
      </c>
      <c r="AK997" s="2">
        <v>36513.49</v>
      </c>
      <c r="AL997" s="2">
        <v>-3689.826</v>
      </c>
      <c r="AM997" s="2">
        <v>156253700000</v>
      </c>
      <c r="AN997" s="2">
        <v>35591.5</v>
      </c>
      <c r="AO997" s="2">
        <v>10257300</v>
      </c>
      <c r="AP997" s="2">
        <v>6192215</v>
      </c>
      <c r="AQ997" s="2">
        <v>0</v>
      </c>
      <c r="AR997" s="2">
        <v>695114.5</v>
      </c>
      <c r="AS997" s="2">
        <v>131001.1</v>
      </c>
      <c r="AT997" s="2">
        <v>2890927</v>
      </c>
      <c r="AU997" s="2">
        <v>786682.4</v>
      </c>
      <c r="AV997" s="2">
        <v>6192215</v>
      </c>
      <c r="AW997" s="2">
        <v>6964860</v>
      </c>
      <c r="AX997" s="2">
        <v>10257300</v>
      </c>
      <c r="AY997" s="2">
        <v>0</v>
      </c>
      <c r="AZ997" s="2">
        <v>269836.79999999999</v>
      </c>
      <c r="BA997" s="2">
        <v>2905248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116539.7</v>
      </c>
      <c r="BI997" s="2">
        <v>43832.7</v>
      </c>
      <c r="BJ997" s="2">
        <v>0</v>
      </c>
      <c r="BK997">
        <v>13</v>
      </c>
    </row>
    <row r="998" spans="1:63" x14ac:dyDescent="0.25">
      <c r="A998" s="1">
        <v>30491</v>
      </c>
      <c r="B998" s="2">
        <v>0</v>
      </c>
      <c r="C998" s="2">
        <v>3561655</v>
      </c>
      <c r="D998" s="2">
        <v>0</v>
      </c>
      <c r="E998" s="2">
        <v>0</v>
      </c>
      <c r="F998" s="2">
        <v>36734.660000000003</v>
      </c>
      <c r="G998" s="2">
        <v>1545660</v>
      </c>
      <c r="H998" s="2">
        <v>2083491</v>
      </c>
      <c r="I998" s="2">
        <v>149384.1</v>
      </c>
      <c r="J998" s="2">
        <v>0</v>
      </c>
      <c r="K998" s="2">
        <v>-313954.8</v>
      </c>
      <c r="L998" s="2">
        <v>584953.30000000005</v>
      </c>
      <c r="M998" s="2">
        <v>149384.1</v>
      </c>
      <c r="N998" s="2">
        <v>8869191000</v>
      </c>
      <c r="O998" s="2">
        <v>52226370</v>
      </c>
      <c r="P998" s="2">
        <v>89713050</v>
      </c>
      <c r="Q998" s="2">
        <v>12673480</v>
      </c>
      <c r="R998" s="2">
        <v>0</v>
      </c>
      <c r="S998" s="2">
        <v>0</v>
      </c>
      <c r="T998" s="2">
        <v>0</v>
      </c>
      <c r="U998" s="2">
        <v>229046500</v>
      </c>
      <c r="V998" s="2">
        <v>616293.9</v>
      </c>
      <c r="W998" s="2">
        <v>5643166</v>
      </c>
      <c r="X998" s="2">
        <v>0</v>
      </c>
      <c r="Y998" s="2">
        <v>156256400000</v>
      </c>
      <c r="Z998" s="2">
        <v>-2444129</v>
      </c>
      <c r="AA998" s="2">
        <v>1614647</v>
      </c>
      <c r="AB998" s="2">
        <v>1229264</v>
      </c>
      <c r="AC998" s="2">
        <v>155825.70000000001</v>
      </c>
      <c r="AD998" s="2">
        <v>468415.6</v>
      </c>
      <c r="AE998" s="2">
        <v>-228942.5</v>
      </c>
      <c r="AF998" s="2">
        <v>1718888</v>
      </c>
      <c r="AG998" s="2">
        <v>46648.66</v>
      </c>
      <c r="AH998" s="2">
        <v>104191.9</v>
      </c>
      <c r="AI998" s="2">
        <v>218.5215</v>
      </c>
      <c r="AJ998" s="2">
        <v>418146.6</v>
      </c>
      <c r="AK998" s="2">
        <v>36732.019999999997</v>
      </c>
      <c r="AL998" s="2">
        <v>-3692.97</v>
      </c>
      <c r="AM998" s="2">
        <v>156256400000</v>
      </c>
      <c r="AN998" s="2">
        <v>35318.400000000001</v>
      </c>
      <c r="AO998" s="2">
        <v>9677094</v>
      </c>
      <c r="AP998" s="2">
        <v>5643166</v>
      </c>
      <c r="AQ998" s="2">
        <v>0</v>
      </c>
      <c r="AR998" s="2">
        <v>649704.30000000005</v>
      </c>
      <c r="AS998" s="2">
        <v>170011.4</v>
      </c>
      <c r="AT998" s="2">
        <v>2975229</v>
      </c>
      <c r="AU998" s="2">
        <v>751726</v>
      </c>
      <c r="AV998" s="2">
        <v>5643166</v>
      </c>
      <c r="AW998" s="2">
        <v>6384383</v>
      </c>
      <c r="AX998" s="2">
        <v>9677094</v>
      </c>
      <c r="AY998" s="2">
        <v>0</v>
      </c>
      <c r="AZ998" s="2">
        <v>230890.3</v>
      </c>
      <c r="BA998" s="2">
        <v>2629498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112521.5</v>
      </c>
      <c r="BI998" s="2">
        <v>43304.2</v>
      </c>
      <c r="BJ998" s="2">
        <v>0</v>
      </c>
      <c r="BK998">
        <v>15</v>
      </c>
    </row>
    <row r="999" spans="1:63" x14ac:dyDescent="0.25">
      <c r="A999" s="1">
        <v>30492</v>
      </c>
      <c r="B999" s="2">
        <v>0</v>
      </c>
      <c r="C999" s="2">
        <v>3641909</v>
      </c>
      <c r="D999" s="2">
        <v>0</v>
      </c>
      <c r="E999" s="2">
        <v>0</v>
      </c>
      <c r="F999" s="2">
        <v>35271.72</v>
      </c>
      <c r="G999" s="2">
        <v>1550932</v>
      </c>
      <c r="H999" s="2">
        <v>2045446</v>
      </c>
      <c r="I999" s="2">
        <v>144540.4</v>
      </c>
      <c r="J999" s="2">
        <v>0</v>
      </c>
      <c r="K999" s="2">
        <v>-279738.2</v>
      </c>
      <c r="L999" s="2">
        <v>557345</v>
      </c>
      <c r="M999" s="2">
        <v>144540.4</v>
      </c>
      <c r="N999" s="2">
        <v>8869453000</v>
      </c>
      <c r="O999" s="2">
        <v>52000510</v>
      </c>
      <c r="P999" s="2">
        <v>88969810</v>
      </c>
      <c r="Q999" s="2">
        <v>12466430</v>
      </c>
      <c r="R999" s="2">
        <v>0</v>
      </c>
      <c r="S999" s="2">
        <v>0</v>
      </c>
      <c r="T999" s="2">
        <v>0</v>
      </c>
      <c r="U999" s="2">
        <v>219311800</v>
      </c>
      <c r="V999" s="2">
        <v>608980.80000000005</v>
      </c>
      <c r="W999" s="2">
        <v>5853088</v>
      </c>
      <c r="X999" s="2">
        <v>0</v>
      </c>
      <c r="Y999" s="2">
        <v>156259100000</v>
      </c>
      <c r="Z999" s="2">
        <v>-2444129</v>
      </c>
      <c r="AA999" s="2">
        <v>1593535</v>
      </c>
      <c r="AB999" s="2">
        <v>1206986</v>
      </c>
      <c r="AC999" s="2">
        <v>168994</v>
      </c>
      <c r="AD999" s="2">
        <v>451483</v>
      </c>
      <c r="AE999" s="2">
        <v>-225853</v>
      </c>
      <c r="AF999" s="2">
        <v>1684600</v>
      </c>
      <c r="AG999" s="2">
        <v>53678.89</v>
      </c>
      <c r="AH999" s="2">
        <v>107872.5</v>
      </c>
      <c r="AI999" s="2">
        <v>-1195.9749999999999</v>
      </c>
      <c r="AJ999" s="2">
        <v>387610.8</v>
      </c>
      <c r="AK999" s="2">
        <v>35536.04</v>
      </c>
      <c r="AL999" s="2">
        <v>-3711.0129999999999</v>
      </c>
      <c r="AM999" s="2">
        <v>156259100000</v>
      </c>
      <c r="AN999" s="2">
        <v>34615.089999999997</v>
      </c>
      <c r="AO999" s="2">
        <v>9699408</v>
      </c>
      <c r="AP999" s="2">
        <v>5853088</v>
      </c>
      <c r="AQ999" s="2">
        <v>0</v>
      </c>
      <c r="AR999" s="2">
        <v>647754.1</v>
      </c>
      <c r="AS999" s="2">
        <v>123641.9</v>
      </c>
      <c r="AT999" s="2">
        <v>2775026</v>
      </c>
      <c r="AU999" s="2">
        <v>744125.6</v>
      </c>
      <c r="AV999" s="2">
        <v>5853088</v>
      </c>
      <c r="AW999" s="2">
        <v>6559704</v>
      </c>
      <c r="AX999" s="2">
        <v>9699408</v>
      </c>
      <c r="AY999" s="2">
        <v>0</v>
      </c>
      <c r="AZ999" s="2">
        <v>238349.9</v>
      </c>
      <c r="BA999" s="2">
        <v>2712814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120104.7</v>
      </c>
      <c r="BI999" s="2">
        <v>48889.34</v>
      </c>
      <c r="BJ999" s="2">
        <v>0</v>
      </c>
      <c r="BK999">
        <v>51</v>
      </c>
    </row>
    <row r="1000" spans="1:63" x14ac:dyDescent="0.25">
      <c r="A1000" s="1">
        <v>30493</v>
      </c>
      <c r="B1000" s="2">
        <v>0</v>
      </c>
      <c r="C1000" s="2">
        <v>3598145</v>
      </c>
      <c r="D1000" s="2">
        <v>0</v>
      </c>
      <c r="E1000" s="2">
        <v>0</v>
      </c>
      <c r="F1000" s="2">
        <v>32291.439999999999</v>
      </c>
      <c r="G1000" s="2">
        <v>1547199</v>
      </c>
      <c r="H1000" s="2">
        <v>2007811</v>
      </c>
      <c r="I1000" s="2">
        <v>144691.9</v>
      </c>
      <c r="J1000" s="2">
        <v>0</v>
      </c>
      <c r="K1000" s="2">
        <v>-292697.2</v>
      </c>
      <c r="L1000" s="2">
        <v>542061.4</v>
      </c>
      <c r="M1000" s="2">
        <v>144691.9</v>
      </c>
      <c r="N1000" s="2">
        <v>8869122000</v>
      </c>
      <c r="O1000" s="2">
        <v>51777060</v>
      </c>
      <c r="P1000" s="2">
        <v>88319790</v>
      </c>
      <c r="Q1000" s="2">
        <v>12233670</v>
      </c>
      <c r="R1000" s="2">
        <v>0</v>
      </c>
      <c r="S1000" s="2">
        <v>0</v>
      </c>
      <c r="T1000" s="2">
        <v>0</v>
      </c>
      <c r="U1000" s="2">
        <v>209764600</v>
      </c>
      <c r="V1000" s="2">
        <v>590220.30000000005</v>
      </c>
      <c r="W1000" s="2">
        <v>5686335</v>
      </c>
      <c r="X1000" s="2">
        <v>0</v>
      </c>
      <c r="Y1000" s="2">
        <v>156261600000</v>
      </c>
      <c r="Z1000" s="2">
        <v>-2444129</v>
      </c>
      <c r="AA1000" s="2">
        <v>1565008</v>
      </c>
      <c r="AB1000" s="2">
        <v>1183028</v>
      </c>
      <c r="AC1000" s="2">
        <v>177254.1</v>
      </c>
      <c r="AD1000" s="2">
        <v>442374.8</v>
      </c>
      <c r="AE1000" s="2">
        <v>-223459.20000000001</v>
      </c>
      <c r="AF1000" s="2">
        <v>1642719</v>
      </c>
      <c r="AG1000" s="2">
        <v>21244.720000000001</v>
      </c>
      <c r="AH1000" s="2">
        <v>102192.4</v>
      </c>
      <c r="AI1000" s="2">
        <v>1172.905</v>
      </c>
      <c r="AJ1000" s="2">
        <v>394889.7</v>
      </c>
      <c r="AK1000" s="2">
        <v>36708.94</v>
      </c>
      <c r="AL1000" s="2">
        <v>-3722.4140000000002</v>
      </c>
      <c r="AM1000" s="2">
        <v>156261600000</v>
      </c>
      <c r="AN1000" s="2">
        <v>34287.040000000001</v>
      </c>
      <c r="AO1000" s="2">
        <v>9514942</v>
      </c>
      <c r="AP1000" s="2">
        <v>5686335</v>
      </c>
      <c r="AQ1000" s="2">
        <v>0</v>
      </c>
      <c r="AR1000" s="2">
        <v>618611.80000000005</v>
      </c>
      <c r="AS1000" s="2">
        <v>138027.9</v>
      </c>
      <c r="AT1000" s="2">
        <v>2810102</v>
      </c>
      <c r="AU1000" s="2">
        <v>727147.2</v>
      </c>
      <c r="AV1000" s="2">
        <v>5686335</v>
      </c>
      <c r="AW1000" s="2">
        <v>6532311</v>
      </c>
      <c r="AX1000" s="2">
        <v>9514942</v>
      </c>
      <c r="AY1000" s="2">
        <v>0</v>
      </c>
      <c r="AZ1000" s="2">
        <v>224903.9</v>
      </c>
      <c r="BA1000" s="2">
        <v>2723876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123882.3</v>
      </c>
      <c r="BI1000" s="2">
        <v>53371.83</v>
      </c>
      <c r="BJ1000" s="2">
        <v>0</v>
      </c>
      <c r="BK1000">
        <v>19</v>
      </c>
    </row>
    <row r="1001" spans="1:63" x14ac:dyDescent="0.25">
      <c r="A1001" s="1">
        <v>30494</v>
      </c>
      <c r="B1001" s="2">
        <v>0</v>
      </c>
      <c r="C1001" s="2">
        <v>3360017</v>
      </c>
      <c r="D1001" s="2">
        <v>0</v>
      </c>
      <c r="E1001" s="2">
        <v>0</v>
      </c>
      <c r="F1001" s="2">
        <v>27598.34</v>
      </c>
      <c r="G1001" s="2">
        <v>1547881</v>
      </c>
      <c r="H1001" s="2">
        <v>1958589</v>
      </c>
      <c r="I1001" s="2">
        <v>144053.29999999999</v>
      </c>
      <c r="J1001" s="2">
        <v>0</v>
      </c>
      <c r="K1001" s="2">
        <v>-329955.8</v>
      </c>
      <c r="L1001" s="2">
        <v>556189.5</v>
      </c>
      <c r="M1001" s="2">
        <v>144053.29999999999</v>
      </c>
      <c r="N1001" s="2">
        <v>8869425000</v>
      </c>
      <c r="O1001" s="2">
        <v>51525580</v>
      </c>
      <c r="P1001" s="2">
        <v>87847120</v>
      </c>
      <c r="Q1001" s="2">
        <v>11971690</v>
      </c>
      <c r="R1001" s="2">
        <v>0</v>
      </c>
      <c r="S1001" s="2">
        <v>0</v>
      </c>
      <c r="T1001" s="2">
        <v>0</v>
      </c>
      <c r="U1001" s="2">
        <v>200886900</v>
      </c>
      <c r="V1001" s="2">
        <v>560374.9</v>
      </c>
      <c r="W1001" s="2">
        <v>5186897</v>
      </c>
      <c r="X1001" s="2">
        <v>0</v>
      </c>
      <c r="Y1001" s="2">
        <v>156263800000</v>
      </c>
      <c r="Z1001" s="2">
        <v>-2444129</v>
      </c>
      <c r="AA1001" s="2">
        <v>1533512</v>
      </c>
      <c r="AB1001" s="2">
        <v>1155502</v>
      </c>
      <c r="AC1001" s="2">
        <v>175046.39999999999</v>
      </c>
      <c r="AD1001" s="2">
        <v>424649.4</v>
      </c>
      <c r="AE1001" s="2">
        <v>-251472.2</v>
      </c>
      <c r="AF1001" s="2">
        <v>1603932</v>
      </c>
      <c r="AG1001" s="2">
        <v>-1825.875</v>
      </c>
      <c r="AH1001" s="2">
        <v>101021.8</v>
      </c>
      <c r="AI1001" s="2">
        <v>-1944.9760000000001</v>
      </c>
      <c r="AJ1001" s="2">
        <v>430977.6</v>
      </c>
      <c r="AK1001" s="2">
        <v>34763.97</v>
      </c>
      <c r="AL1001" s="2">
        <v>-3717.32</v>
      </c>
      <c r="AM1001" s="2">
        <v>156263800000</v>
      </c>
      <c r="AN1001" s="2">
        <v>33831.300000000003</v>
      </c>
      <c r="AO1001" s="2">
        <v>8850055</v>
      </c>
      <c r="AP1001" s="2">
        <v>5186897</v>
      </c>
      <c r="AQ1001" s="2">
        <v>0</v>
      </c>
      <c r="AR1001" s="2">
        <v>580754.80000000005</v>
      </c>
      <c r="AS1001" s="2">
        <v>155578.9</v>
      </c>
      <c r="AT1001" s="2">
        <v>2731770</v>
      </c>
      <c r="AU1001" s="2">
        <v>689800.1</v>
      </c>
      <c r="AV1001" s="2">
        <v>5186897</v>
      </c>
      <c r="AW1001" s="2">
        <v>6164225</v>
      </c>
      <c r="AX1001" s="2">
        <v>8850055</v>
      </c>
      <c r="AY1001" s="2">
        <v>0</v>
      </c>
      <c r="AZ1001" s="2">
        <v>196398.6</v>
      </c>
      <c r="BA1001" s="2">
        <v>2600828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120043.1</v>
      </c>
      <c r="BI1001" s="2">
        <v>55003.3</v>
      </c>
      <c r="BJ1001" s="2">
        <v>0</v>
      </c>
      <c r="BK1001">
        <v>35</v>
      </c>
    </row>
    <row r="1002" spans="1:63" x14ac:dyDescent="0.25">
      <c r="A1002" s="1">
        <v>30495</v>
      </c>
      <c r="B1002" s="2">
        <v>0</v>
      </c>
      <c r="C1002" s="2">
        <v>3487309</v>
      </c>
      <c r="D1002" s="2">
        <v>0</v>
      </c>
      <c r="E1002" s="2">
        <v>0</v>
      </c>
      <c r="F1002" s="2">
        <v>26905.47</v>
      </c>
      <c r="G1002" s="2">
        <v>1799799</v>
      </c>
      <c r="H1002" s="2">
        <v>1925081</v>
      </c>
      <c r="I1002" s="2">
        <v>142634.70000000001</v>
      </c>
      <c r="J1002" s="2">
        <v>0</v>
      </c>
      <c r="K1002" s="2">
        <v>-289050.2</v>
      </c>
      <c r="L1002" s="2">
        <v>514826.5</v>
      </c>
      <c r="M1002" s="2">
        <v>142634.70000000001</v>
      </c>
      <c r="N1002" s="2">
        <v>8869248000</v>
      </c>
      <c r="O1002" s="2">
        <v>51309120</v>
      </c>
      <c r="P1002" s="2">
        <v>87048570</v>
      </c>
      <c r="Q1002" s="2">
        <v>11758540</v>
      </c>
      <c r="R1002" s="2">
        <v>0</v>
      </c>
      <c r="S1002" s="2">
        <v>0</v>
      </c>
      <c r="T1002" s="2">
        <v>0</v>
      </c>
      <c r="U1002" s="2">
        <v>191937500</v>
      </c>
      <c r="V1002" s="2">
        <v>553136.1</v>
      </c>
      <c r="W1002" s="2">
        <v>5413448</v>
      </c>
      <c r="X1002" s="2">
        <v>0</v>
      </c>
      <c r="Y1002" s="2">
        <v>156265800000</v>
      </c>
      <c r="Z1002" s="2">
        <v>-2444129</v>
      </c>
      <c r="AA1002" s="2">
        <v>1505278</v>
      </c>
      <c r="AB1002" s="2">
        <v>1132770</v>
      </c>
      <c r="AC1002" s="2">
        <v>179838.6</v>
      </c>
      <c r="AD1002" s="2">
        <v>419375.6</v>
      </c>
      <c r="AE1002" s="2">
        <v>-216466.9</v>
      </c>
      <c r="AF1002" s="2">
        <v>1581872</v>
      </c>
      <c r="AG1002" s="2">
        <v>-10044.69</v>
      </c>
      <c r="AH1002" s="2">
        <v>101333.5</v>
      </c>
      <c r="AI1002" s="2">
        <v>436.41719999999998</v>
      </c>
      <c r="AJ1002" s="2">
        <v>390383.7</v>
      </c>
      <c r="AK1002" s="2">
        <v>35200.39</v>
      </c>
      <c r="AL1002" s="2">
        <v>-3722.616</v>
      </c>
      <c r="AM1002" s="2">
        <v>156265800000</v>
      </c>
      <c r="AN1002" s="2">
        <v>33560.94</v>
      </c>
      <c r="AO1002" s="2">
        <v>8922461</v>
      </c>
      <c r="AP1002" s="2">
        <v>5413448</v>
      </c>
      <c r="AQ1002" s="2">
        <v>0</v>
      </c>
      <c r="AR1002" s="2">
        <v>580790.6</v>
      </c>
      <c r="AS1002" s="2">
        <v>124299.9</v>
      </c>
      <c r="AT1002" s="2">
        <v>2564461</v>
      </c>
      <c r="AU1002" s="2">
        <v>685048.9</v>
      </c>
      <c r="AV1002" s="2">
        <v>5413448</v>
      </c>
      <c r="AW1002" s="2">
        <v>6371511</v>
      </c>
      <c r="AX1002" s="2">
        <v>8922461</v>
      </c>
      <c r="AY1002" s="2">
        <v>0</v>
      </c>
      <c r="AZ1002" s="2">
        <v>203091.5</v>
      </c>
      <c r="BA1002" s="2">
        <v>2676678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121126.39999999999</v>
      </c>
      <c r="BI1002" s="2">
        <v>58712.21</v>
      </c>
      <c r="BJ1002" s="2">
        <v>0</v>
      </c>
      <c r="BK1002">
        <v>14</v>
      </c>
    </row>
    <row r="1003" spans="1:63" x14ac:dyDescent="0.25">
      <c r="A1003" s="1">
        <v>30496</v>
      </c>
      <c r="B1003" s="2">
        <v>0</v>
      </c>
      <c r="C1003" s="2">
        <v>3667781</v>
      </c>
      <c r="D1003" s="2">
        <v>0</v>
      </c>
      <c r="E1003" s="2">
        <v>0</v>
      </c>
      <c r="F1003" s="2">
        <v>24932.95</v>
      </c>
      <c r="G1003" s="2">
        <v>2315614</v>
      </c>
      <c r="H1003" s="2">
        <v>1880119</v>
      </c>
      <c r="I1003" s="2">
        <v>139240.6</v>
      </c>
      <c r="J1003" s="2">
        <v>0</v>
      </c>
      <c r="K1003" s="2">
        <v>-290968.5</v>
      </c>
      <c r="L1003" s="2">
        <v>496290.9</v>
      </c>
      <c r="M1003" s="2">
        <v>139240.5</v>
      </c>
      <c r="N1003" s="2">
        <v>8869116000</v>
      </c>
      <c r="O1003" s="2">
        <v>51090290</v>
      </c>
      <c r="P1003" s="2">
        <v>86152430</v>
      </c>
      <c r="Q1003" s="2">
        <v>11525750</v>
      </c>
      <c r="R1003" s="2">
        <v>0</v>
      </c>
      <c r="S1003" s="2">
        <v>0</v>
      </c>
      <c r="T1003" s="2">
        <v>0</v>
      </c>
      <c r="U1003" s="2">
        <v>183075800</v>
      </c>
      <c r="V1003" s="2">
        <v>539199</v>
      </c>
      <c r="W1003" s="2">
        <v>5297850</v>
      </c>
      <c r="X1003" s="2">
        <v>0</v>
      </c>
      <c r="Y1003" s="2">
        <v>156266900000</v>
      </c>
      <c r="Z1003" s="2">
        <v>-2444129</v>
      </c>
      <c r="AA1003" s="2">
        <v>1475905</v>
      </c>
      <c r="AB1003" s="2">
        <v>1110188</v>
      </c>
      <c r="AC1003" s="2">
        <v>193353.1</v>
      </c>
      <c r="AD1003" s="2">
        <v>403785.8</v>
      </c>
      <c r="AE1003" s="2">
        <v>-218822.39999999999</v>
      </c>
      <c r="AF1003" s="2">
        <v>1541127</v>
      </c>
      <c r="AG1003" s="2">
        <v>-29657.03</v>
      </c>
      <c r="AH1003" s="2">
        <v>101042.6</v>
      </c>
      <c r="AI1003" s="2">
        <v>-489.13830000000002</v>
      </c>
      <c r="AJ1003" s="2">
        <v>392011.1</v>
      </c>
      <c r="AK1003" s="2">
        <v>34711.24</v>
      </c>
      <c r="AL1003" s="2">
        <v>-3664.7420000000002</v>
      </c>
      <c r="AM1003" s="2">
        <v>156266900000</v>
      </c>
      <c r="AN1003" s="2">
        <v>33457.93</v>
      </c>
      <c r="AO1003" s="2">
        <v>8836782</v>
      </c>
      <c r="AP1003" s="2">
        <v>5297850</v>
      </c>
      <c r="AQ1003" s="2">
        <v>0</v>
      </c>
      <c r="AR1003" s="2">
        <v>552666.5</v>
      </c>
      <c r="AS1003" s="2">
        <v>139774.29999999999</v>
      </c>
      <c r="AT1003" s="2">
        <v>2631865</v>
      </c>
      <c r="AU1003" s="2">
        <v>673946.8</v>
      </c>
      <c r="AV1003" s="2">
        <v>5297850</v>
      </c>
      <c r="AW1003" s="2">
        <v>6853828</v>
      </c>
      <c r="AX1003" s="2">
        <v>8836782</v>
      </c>
      <c r="AY1003" s="2">
        <v>0</v>
      </c>
      <c r="AZ1003" s="2">
        <v>195915</v>
      </c>
      <c r="BA1003" s="2">
        <v>2966872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126426.5</v>
      </c>
      <c r="BI1003" s="2">
        <v>66926.58</v>
      </c>
      <c r="BJ1003" s="2">
        <v>0</v>
      </c>
      <c r="BK1003">
        <v>12</v>
      </c>
    </row>
    <row r="1004" spans="1:63" x14ac:dyDescent="0.25">
      <c r="A1004" s="1">
        <v>30497</v>
      </c>
      <c r="B1004" s="2">
        <v>3234072</v>
      </c>
      <c r="C1004" s="2">
        <v>1674912</v>
      </c>
      <c r="D1004" s="2">
        <v>0</v>
      </c>
      <c r="E1004" s="2">
        <v>0</v>
      </c>
      <c r="F1004" s="2">
        <v>10774.39</v>
      </c>
      <c r="G1004" s="2">
        <v>1950966</v>
      </c>
      <c r="H1004" s="2">
        <v>1887233</v>
      </c>
      <c r="I1004" s="2">
        <v>141297.79999999999</v>
      </c>
      <c r="J1004" s="2">
        <v>0</v>
      </c>
      <c r="K1004" s="2">
        <v>-75083.97</v>
      </c>
      <c r="L1004" s="2">
        <v>509121.3</v>
      </c>
      <c r="M1004" s="2">
        <v>141297.79999999999</v>
      </c>
      <c r="N1004" s="2">
        <v>8869275000</v>
      </c>
      <c r="O1004" s="2">
        <v>50949210</v>
      </c>
      <c r="P1004" s="2">
        <v>87838380</v>
      </c>
      <c r="Q1004" s="2">
        <v>11563370</v>
      </c>
      <c r="R1004" s="2">
        <v>0</v>
      </c>
      <c r="S1004" s="2">
        <v>358563.1</v>
      </c>
      <c r="T1004" s="2">
        <v>0</v>
      </c>
      <c r="U1004" s="2">
        <v>173158500</v>
      </c>
      <c r="V1004" s="2">
        <v>598201</v>
      </c>
      <c r="W1004" s="2">
        <v>7314150</v>
      </c>
      <c r="X1004" s="2">
        <v>0</v>
      </c>
      <c r="Y1004" s="2">
        <v>156272900000</v>
      </c>
      <c r="Z1004" s="2">
        <v>-2444129</v>
      </c>
      <c r="AA1004" s="2">
        <v>1468260</v>
      </c>
      <c r="AB1004" s="2">
        <v>1181907</v>
      </c>
      <c r="AC1004" s="2">
        <v>79816.899999999994</v>
      </c>
      <c r="AD1004" s="2">
        <v>418545.6</v>
      </c>
      <c r="AE1004" s="2">
        <v>-141080.6</v>
      </c>
      <c r="AF1004" s="2">
        <v>1546137</v>
      </c>
      <c r="AG1004" s="2">
        <v>233830.5</v>
      </c>
      <c r="AH1004" s="2">
        <v>237228.79999999999</v>
      </c>
      <c r="AI1004" s="2">
        <v>1053.9490000000001</v>
      </c>
      <c r="AJ1004" s="2">
        <v>312312.8</v>
      </c>
      <c r="AK1004" s="2">
        <v>35765.19</v>
      </c>
      <c r="AL1004" s="2">
        <v>-3880.2950000000001</v>
      </c>
      <c r="AM1004" s="2">
        <v>156272900000</v>
      </c>
      <c r="AN1004" s="2">
        <v>34203.839999999997</v>
      </c>
      <c r="AO1004" s="2">
        <v>11875530</v>
      </c>
      <c r="AP1004" s="2">
        <v>7310042</v>
      </c>
      <c r="AQ1004" s="2">
        <v>4108.4579999999996</v>
      </c>
      <c r="AR1004" s="2">
        <v>651629.1</v>
      </c>
      <c r="AS1004" s="2">
        <v>47501.2</v>
      </c>
      <c r="AT1004" s="2">
        <v>3313365</v>
      </c>
      <c r="AU1004" s="2">
        <v>896922.4</v>
      </c>
      <c r="AV1004" s="2">
        <v>7310042</v>
      </c>
      <c r="AW1004" s="2">
        <v>3035987</v>
      </c>
      <c r="AX1004" s="2">
        <v>11371400</v>
      </c>
      <c r="AY1004" s="2">
        <v>344.7867</v>
      </c>
      <c r="AZ1004" s="2">
        <v>291119.09999999998</v>
      </c>
      <c r="BA1004" s="2">
        <v>1270102</v>
      </c>
      <c r="BB1004" s="2">
        <v>902050.4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50720.1</v>
      </c>
      <c r="BI1004" s="2">
        <v>29096.799999999999</v>
      </c>
      <c r="BJ1004" s="2">
        <v>0</v>
      </c>
      <c r="BK1004">
        <v>58</v>
      </c>
    </row>
    <row r="1005" spans="1:63" x14ac:dyDescent="0.25">
      <c r="A1005" s="1">
        <v>30498</v>
      </c>
      <c r="B1005" s="2">
        <v>3375886</v>
      </c>
      <c r="C1005" s="2">
        <v>1449321</v>
      </c>
      <c r="D1005" s="2">
        <v>0</v>
      </c>
      <c r="E1005" s="2">
        <v>0</v>
      </c>
      <c r="F1005" s="2">
        <v>8233.8169999999991</v>
      </c>
      <c r="G1005" s="2">
        <v>1421457</v>
      </c>
      <c r="H1005" s="2">
        <v>1955292</v>
      </c>
      <c r="I1005" s="2">
        <v>149082.20000000001</v>
      </c>
      <c r="J1005" s="2">
        <v>0</v>
      </c>
      <c r="K1005" s="2">
        <v>4743.625</v>
      </c>
      <c r="L1005" s="2">
        <v>502504.3</v>
      </c>
      <c r="M1005" s="2">
        <v>149082.1</v>
      </c>
      <c r="N1005" s="2">
        <v>8869438000</v>
      </c>
      <c r="O1005" s="2">
        <v>50879060</v>
      </c>
      <c r="P1005" s="2">
        <v>88399890</v>
      </c>
      <c r="Q1005" s="2">
        <v>11837390</v>
      </c>
      <c r="R1005" s="2">
        <v>0</v>
      </c>
      <c r="S1005" s="2">
        <v>359872.3</v>
      </c>
      <c r="T1005" s="2">
        <v>0</v>
      </c>
      <c r="U1005" s="2">
        <v>163003600</v>
      </c>
      <c r="V1005" s="2">
        <v>646061</v>
      </c>
      <c r="W1005" s="2">
        <v>8888408</v>
      </c>
      <c r="X1005" s="2">
        <v>0</v>
      </c>
      <c r="Y1005" s="2">
        <v>156281100000</v>
      </c>
      <c r="Z1005" s="2">
        <v>-2444129</v>
      </c>
      <c r="AA1005" s="2">
        <v>1492751</v>
      </c>
      <c r="AB1005" s="2">
        <v>1262976</v>
      </c>
      <c r="AC1005" s="2">
        <v>51853.42</v>
      </c>
      <c r="AD1005" s="2">
        <v>462112.3</v>
      </c>
      <c r="AE1005" s="2">
        <v>-70152.850000000006</v>
      </c>
      <c r="AF1005" s="2">
        <v>1610528</v>
      </c>
      <c r="AG1005" s="2">
        <v>299092.5</v>
      </c>
      <c r="AH1005" s="2">
        <v>284015.40000000002</v>
      </c>
      <c r="AI1005" s="2">
        <v>977.03629999999998</v>
      </c>
      <c r="AJ1005" s="2">
        <v>279271.8</v>
      </c>
      <c r="AK1005" s="2">
        <v>36742.22</v>
      </c>
      <c r="AL1005" s="2">
        <v>-4275.8500000000004</v>
      </c>
      <c r="AM1005" s="2">
        <v>156281100000</v>
      </c>
      <c r="AN1005" s="2">
        <v>35094.25</v>
      </c>
      <c r="AO1005" s="2">
        <v>12512480</v>
      </c>
      <c r="AP1005" s="2">
        <v>8883160</v>
      </c>
      <c r="AQ1005" s="2">
        <v>5248.0370000000003</v>
      </c>
      <c r="AR1005" s="2">
        <v>887944.8</v>
      </c>
      <c r="AS1005" s="2">
        <v>4194.1030000000001</v>
      </c>
      <c r="AT1005" s="2">
        <v>2006629</v>
      </c>
      <c r="AU1005" s="2">
        <v>947184.5</v>
      </c>
      <c r="AV1005" s="2">
        <v>8883160</v>
      </c>
      <c r="AW1005" s="2">
        <v>2563668</v>
      </c>
      <c r="AX1005" s="2">
        <v>11837000</v>
      </c>
      <c r="AY1005" s="2">
        <v>411.43009999999998</v>
      </c>
      <c r="AZ1005" s="2">
        <v>384964.3</v>
      </c>
      <c r="BA1005" s="2">
        <v>1053945</v>
      </c>
      <c r="BB1005" s="2">
        <v>1003185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29936.9</v>
      </c>
      <c r="BI1005" s="2">
        <v>21916.52</v>
      </c>
      <c r="BJ1005" s="2">
        <v>0</v>
      </c>
      <c r="BK1005">
        <v>11</v>
      </c>
    </row>
    <row r="1006" spans="1:63" x14ac:dyDescent="0.25">
      <c r="A1006" s="1">
        <v>30499</v>
      </c>
      <c r="B1006" s="2">
        <v>0</v>
      </c>
      <c r="C1006" s="2">
        <v>1488609</v>
      </c>
      <c r="D1006" s="2">
        <v>0</v>
      </c>
      <c r="E1006" s="2">
        <v>359872.3</v>
      </c>
      <c r="F1006" s="2">
        <v>9839.8019999999997</v>
      </c>
      <c r="G1006" s="2">
        <v>1407425</v>
      </c>
      <c r="H1006" s="2">
        <v>1854268</v>
      </c>
      <c r="I1006" s="2">
        <v>146676.5</v>
      </c>
      <c r="J1006" s="2">
        <v>0</v>
      </c>
      <c r="K1006" s="2">
        <v>-663868.80000000005</v>
      </c>
      <c r="L1006" s="2">
        <v>468328.7</v>
      </c>
      <c r="M1006" s="2">
        <v>146676.5</v>
      </c>
      <c r="N1006" s="2">
        <v>8869112000</v>
      </c>
      <c r="O1006" s="2">
        <v>50771660</v>
      </c>
      <c r="P1006" s="2">
        <v>88038180</v>
      </c>
      <c r="Q1006" s="2">
        <v>11561490</v>
      </c>
      <c r="R1006" s="2">
        <v>0</v>
      </c>
      <c r="S1006" s="2">
        <v>0</v>
      </c>
      <c r="T1006" s="2">
        <v>0</v>
      </c>
      <c r="U1006" s="2">
        <v>158678000</v>
      </c>
      <c r="V1006" s="2">
        <v>465844.9</v>
      </c>
      <c r="W1006" s="2">
        <v>2642271</v>
      </c>
      <c r="X1006" s="2">
        <v>0</v>
      </c>
      <c r="Y1006" s="2">
        <v>156282300000</v>
      </c>
      <c r="Z1006" s="2">
        <v>-2444129</v>
      </c>
      <c r="AA1006" s="2">
        <v>1447606</v>
      </c>
      <c r="AB1006" s="2">
        <v>1174571</v>
      </c>
      <c r="AC1006" s="2">
        <v>73647.92</v>
      </c>
      <c r="AD1006" s="2">
        <v>406260.9</v>
      </c>
      <c r="AE1006" s="2">
        <v>-107405</v>
      </c>
      <c r="AF1006" s="2">
        <v>1528863</v>
      </c>
      <c r="AG1006" s="2">
        <v>-376654</v>
      </c>
      <c r="AH1006" s="2">
        <v>92143.87</v>
      </c>
      <c r="AI1006" s="2">
        <v>-3114.424</v>
      </c>
      <c r="AJ1006" s="2">
        <v>756012.7</v>
      </c>
      <c r="AK1006" s="2">
        <v>33627.800000000003</v>
      </c>
      <c r="AL1006" s="2">
        <v>-3991.6509999999998</v>
      </c>
      <c r="AM1006" s="2">
        <v>156282300000</v>
      </c>
      <c r="AN1006" s="2">
        <v>32505.65</v>
      </c>
      <c r="AO1006" s="2">
        <v>4315761</v>
      </c>
      <c r="AP1006" s="2">
        <v>2642271</v>
      </c>
      <c r="AQ1006" s="2">
        <v>0</v>
      </c>
      <c r="AR1006" s="2">
        <v>480125.5</v>
      </c>
      <c r="AS1006" s="2">
        <v>59451.519999999997</v>
      </c>
      <c r="AT1006" s="2">
        <v>1067449</v>
      </c>
      <c r="AU1006" s="2">
        <v>461943.5</v>
      </c>
      <c r="AV1006" s="2">
        <v>2642271</v>
      </c>
      <c r="AW1006" s="2">
        <v>3228766</v>
      </c>
      <c r="AX1006" s="2">
        <v>4315761</v>
      </c>
      <c r="AY1006" s="2">
        <v>0</v>
      </c>
      <c r="AZ1006" s="2">
        <v>96649.86</v>
      </c>
      <c r="BA1006" s="2">
        <v>1296395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45428.02</v>
      </c>
      <c r="BI1006" s="2">
        <v>28219.91</v>
      </c>
      <c r="BJ1006" s="2">
        <v>0</v>
      </c>
      <c r="BK1006">
        <v>20</v>
      </c>
    </row>
    <row r="1007" spans="1:63" x14ac:dyDescent="0.25">
      <c r="A1007" s="1">
        <v>30500</v>
      </c>
      <c r="B1007" s="2">
        <v>0</v>
      </c>
      <c r="C1007" s="2">
        <v>2489578</v>
      </c>
      <c r="D1007" s="2">
        <v>0</v>
      </c>
      <c r="E1007" s="2">
        <v>0</v>
      </c>
      <c r="F1007" s="2">
        <v>13610.04</v>
      </c>
      <c r="G1007" s="2">
        <v>1409857</v>
      </c>
      <c r="H1007" s="2">
        <v>1819798</v>
      </c>
      <c r="I1007" s="2">
        <v>143516.1</v>
      </c>
      <c r="J1007" s="2">
        <v>0</v>
      </c>
      <c r="K1007" s="2">
        <v>-425877.5</v>
      </c>
      <c r="L1007" s="2">
        <v>450894.5</v>
      </c>
      <c r="M1007" s="2">
        <v>143516.1</v>
      </c>
      <c r="N1007" s="2">
        <v>8868620000</v>
      </c>
      <c r="O1007" s="2">
        <v>50645970</v>
      </c>
      <c r="P1007" s="2">
        <v>86744400</v>
      </c>
      <c r="Q1007" s="2">
        <v>11408190</v>
      </c>
      <c r="R1007" s="2">
        <v>0</v>
      </c>
      <c r="S1007" s="2">
        <v>0</v>
      </c>
      <c r="T1007" s="2">
        <v>0</v>
      </c>
      <c r="U1007" s="2">
        <v>152657100</v>
      </c>
      <c r="V1007" s="2">
        <v>484659.9</v>
      </c>
      <c r="W1007" s="2">
        <v>4077757</v>
      </c>
      <c r="X1007" s="2">
        <v>0</v>
      </c>
      <c r="Y1007" s="2">
        <v>156284300000</v>
      </c>
      <c r="Z1007" s="2">
        <v>-2444129</v>
      </c>
      <c r="AA1007" s="2">
        <v>1422920</v>
      </c>
      <c r="AB1007" s="2">
        <v>1129906</v>
      </c>
      <c r="AC1007" s="2">
        <v>110678.5</v>
      </c>
      <c r="AD1007" s="2">
        <v>396452.6</v>
      </c>
      <c r="AE1007" s="2">
        <v>-125685.1</v>
      </c>
      <c r="AF1007" s="2">
        <v>1500921</v>
      </c>
      <c r="AG1007" s="2">
        <v>-202386.9</v>
      </c>
      <c r="AH1007" s="2">
        <v>94445.37</v>
      </c>
      <c r="AI1007" s="2">
        <v>976.54319999999996</v>
      </c>
      <c r="AJ1007" s="2">
        <v>520322.9</v>
      </c>
      <c r="AK1007" s="2">
        <v>34604.35</v>
      </c>
      <c r="AL1007" s="2">
        <v>-3965.8319999999999</v>
      </c>
      <c r="AM1007" s="2">
        <v>156284300000</v>
      </c>
      <c r="AN1007" s="2">
        <v>32305.200000000001</v>
      </c>
      <c r="AO1007" s="2">
        <v>6007238</v>
      </c>
      <c r="AP1007" s="2">
        <v>4077757</v>
      </c>
      <c r="AQ1007" s="2">
        <v>0</v>
      </c>
      <c r="AR1007" s="2">
        <v>527464</v>
      </c>
      <c r="AS1007" s="2">
        <v>43110.15</v>
      </c>
      <c r="AT1007" s="2">
        <v>1152692</v>
      </c>
      <c r="AU1007" s="2">
        <v>530972.4</v>
      </c>
      <c r="AV1007" s="2">
        <v>4077757</v>
      </c>
      <c r="AW1007" s="2">
        <v>4300631</v>
      </c>
      <c r="AX1007" s="2">
        <v>6007238</v>
      </c>
      <c r="AY1007" s="2">
        <v>0</v>
      </c>
      <c r="AZ1007" s="2">
        <v>148964</v>
      </c>
      <c r="BA1007" s="2">
        <v>1686225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71330.240000000005</v>
      </c>
      <c r="BI1007" s="2">
        <v>39348.26</v>
      </c>
      <c r="BJ1007" s="2">
        <v>0</v>
      </c>
      <c r="BK1007">
        <v>11</v>
      </c>
    </row>
    <row r="1008" spans="1:63" x14ac:dyDescent="0.25">
      <c r="A1008" s="1">
        <v>30501</v>
      </c>
      <c r="B1008" s="2">
        <v>0</v>
      </c>
      <c r="C1008" s="2">
        <v>3343122</v>
      </c>
      <c r="D1008" s="2">
        <v>0</v>
      </c>
      <c r="E1008" s="2">
        <v>0</v>
      </c>
      <c r="F1008" s="2">
        <v>16474.88</v>
      </c>
      <c r="G1008" s="2">
        <v>1407226</v>
      </c>
      <c r="H1008" s="2">
        <v>1777329</v>
      </c>
      <c r="I1008" s="2">
        <v>141134</v>
      </c>
      <c r="J1008" s="2">
        <v>0</v>
      </c>
      <c r="K1008" s="2">
        <v>-252157.6</v>
      </c>
      <c r="L1008" s="2">
        <v>448409.8</v>
      </c>
      <c r="M1008" s="2">
        <v>141133.9</v>
      </c>
      <c r="N1008" s="2">
        <v>8868803000</v>
      </c>
      <c r="O1008" s="2">
        <v>50485860</v>
      </c>
      <c r="P1008" s="2">
        <v>85384040</v>
      </c>
      <c r="Q1008" s="2">
        <v>11168660</v>
      </c>
      <c r="R1008" s="2">
        <v>0</v>
      </c>
      <c r="S1008" s="2">
        <v>0</v>
      </c>
      <c r="T1008" s="2">
        <v>0</v>
      </c>
      <c r="U1008" s="2">
        <v>145050000</v>
      </c>
      <c r="V1008" s="2">
        <v>482113.2</v>
      </c>
      <c r="W1008" s="2">
        <v>4949366</v>
      </c>
      <c r="X1008" s="2">
        <v>0</v>
      </c>
      <c r="Y1008" s="2">
        <v>156286400000</v>
      </c>
      <c r="Z1008" s="2">
        <v>-2444129</v>
      </c>
      <c r="AA1008" s="2">
        <v>1390277</v>
      </c>
      <c r="AB1008" s="2">
        <v>1094575</v>
      </c>
      <c r="AC1008" s="2">
        <v>154951.9</v>
      </c>
      <c r="AD1008" s="2">
        <v>386656.4</v>
      </c>
      <c r="AE1008" s="2">
        <v>-160107.70000000001</v>
      </c>
      <c r="AF1008" s="2">
        <v>1455355</v>
      </c>
      <c r="AG1008" s="2">
        <v>-29820.86</v>
      </c>
      <c r="AH1008" s="2">
        <v>120250.9</v>
      </c>
      <c r="AI1008" s="2">
        <v>-1481.0740000000001</v>
      </c>
      <c r="AJ1008" s="2">
        <v>372408.5</v>
      </c>
      <c r="AK1008" s="2">
        <v>33123.279999999999</v>
      </c>
      <c r="AL1008" s="2">
        <v>-3933.2089999999998</v>
      </c>
      <c r="AM1008" s="2">
        <v>156286400000</v>
      </c>
      <c r="AN1008" s="2">
        <v>32788.839999999997</v>
      </c>
      <c r="AO1008" s="2">
        <v>7590661</v>
      </c>
      <c r="AP1008" s="2">
        <v>4949366</v>
      </c>
      <c r="AQ1008" s="2">
        <v>0</v>
      </c>
      <c r="AR1008" s="2">
        <v>498141.9</v>
      </c>
      <c r="AS1008" s="2">
        <v>127198.6</v>
      </c>
      <c r="AT1008" s="2">
        <v>1855560</v>
      </c>
      <c r="AU1008" s="2">
        <v>587424.5</v>
      </c>
      <c r="AV1008" s="2">
        <v>4949366</v>
      </c>
      <c r="AW1008" s="2">
        <v>5874551</v>
      </c>
      <c r="AX1008" s="2">
        <v>7590661</v>
      </c>
      <c r="AY1008" s="2">
        <v>0</v>
      </c>
      <c r="AZ1008" s="2">
        <v>170027.9</v>
      </c>
      <c r="BA1008" s="2">
        <v>2359225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98447.93</v>
      </c>
      <c r="BI1008" s="2">
        <v>56504.01</v>
      </c>
      <c r="BJ1008" s="2">
        <v>0</v>
      </c>
      <c r="BK1008">
        <v>19</v>
      </c>
    </row>
    <row r="1009" spans="1:63" x14ac:dyDescent="0.25">
      <c r="A1009" s="1">
        <v>30502</v>
      </c>
      <c r="B1009" s="2">
        <v>0</v>
      </c>
      <c r="C1009" s="2">
        <v>3911818</v>
      </c>
      <c r="D1009" s="2">
        <v>0</v>
      </c>
      <c r="E1009" s="2">
        <v>0</v>
      </c>
      <c r="F1009" s="2">
        <v>15767.05</v>
      </c>
      <c r="G1009" s="2">
        <v>1964941</v>
      </c>
      <c r="H1009" s="2">
        <v>1722128</v>
      </c>
      <c r="I1009" s="2">
        <v>137060</v>
      </c>
      <c r="J1009" s="2">
        <v>0</v>
      </c>
      <c r="K1009" s="2">
        <v>-232771.3</v>
      </c>
      <c r="L1009" s="2">
        <v>435272.1</v>
      </c>
      <c r="M1009" s="2">
        <v>137060</v>
      </c>
      <c r="N1009" s="2">
        <v>8868511000</v>
      </c>
      <c r="O1009" s="2">
        <v>50291290</v>
      </c>
      <c r="P1009" s="2">
        <v>84090760</v>
      </c>
      <c r="Q1009" s="2">
        <v>10831880</v>
      </c>
      <c r="R1009" s="2">
        <v>0</v>
      </c>
      <c r="S1009" s="2">
        <v>0</v>
      </c>
      <c r="T1009" s="2">
        <v>0</v>
      </c>
      <c r="U1009" s="2">
        <v>136595600</v>
      </c>
      <c r="V1009" s="2">
        <v>471216.7</v>
      </c>
      <c r="W1009" s="2">
        <v>5281529</v>
      </c>
      <c r="X1009" s="2">
        <v>0</v>
      </c>
      <c r="Y1009" s="2">
        <v>156287500000</v>
      </c>
      <c r="Z1009" s="2">
        <v>-2444129</v>
      </c>
      <c r="AA1009" s="2">
        <v>1355995</v>
      </c>
      <c r="AB1009" s="2">
        <v>1060593</v>
      </c>
      <c r="AC1009" s="2">
        <v>200386.8</v>
      </c>
      <c r="AD1009" s="2">
        <v>365803.1</v>
      </c>
      <c r="AE1009" s="2">
        <v>-194573.1</v>
      </c>
      <c r="AF1009" s="2">
        <v>1399128</v>
      </c>
      <c r="AG1009" s="2">
        <v>-38573.33</v>
      </c>
      <c r="AH1009" s="2">
        <v>122204.8</v>
      </c>
      <c r="AI1009" s="2">
        <v>373.25240000000002</v>
      </c>
      <c r="AJ1009" s="2">
        <v>354976.1</v>
      </c>
      <c r="AK1009" s="2">
        <v>33496.53</v>
      </c>
      <c r="AL1009" s="2">
        <v>-3875.346</v>
      </c>
      <c r="AM1009" s="2">
        <v>156287500000</v>
      </c>
      <c r="AN1009" s="2">
        <v>32840.559999999998</v>
      </c>
      <c r="AO1009" s="2">
        <v>8438576</v>
      </c>
      <c r="AP1009" s="2">
        <v>5281529</v>
      </c>
      <c r="AQ1009" s="2">
        <v>0</v>
      </c>
      <c r="AR1009" s="2">
        <v>461854.3</v>
      </c>
      <c r="AS1009" s="2">
        <v>220199.6</v>
      </c>
      <c r="AT1009" s="2">
        <v>2398339</v>
      </c>
      <c r="AU1009" s="2">
        <v>610555.1</v>
      </c>
      <c r="AV1009" s="2">
        <v>5281529</v>
      </c>
      <c r="AW1009" s="2">
        <v>7229539</v>
      </c>
      <c r="AX1009" s="2">
        <v>8438576</v>
      </c>
      <c r="AY1009" s="2">
        <v>0</v>
      </c>
      <c r="AZ1009" s="2">
        <v>175003.3</v>
      </c>
      <c r="BA1009" s="2">
        <v>3100514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125207.9</v>
      </c>
      <c r="BI1009" s="2">
        <v>75178.92</v>
      </c>
      <c r="BJ1009" s="2">
        <v>0</v>
      </c>
      <c r="BK1009">
        <v>47</v>
      </c>
    </row>
    <row r="1010" spans="1:63" x14ac:dyDescent="0.25">
      <c r="A1010" s="1">
        <v>30503</v>
      </c>
      <c r="B1010" s="2">
        <v>0</v>
      </c>
      <c r="C1010" s="2">
        <v>3864652</v>
      </c>
      <c r="D1010" s="2">
        <v>0</v>
      </c>
      <c r="E1010" s="2">
        <v>0</v>
      </c>
      <c r="F1010" s="2">
        <v>13500.71</v>
      </c>
      <c r="G1010" s="2">
        <v>3498859</v>
      </c>
      <c r="H1010" s="2">
        <v>1657747</v>
      </c>
      <c r="I1010" s="2">
        <v>133945.79999999999</v>
      </c>
      <c r="J1010" s="2">
        <v>0</v>
      </c>
      <c r="K1010" s="2">
        <v>-288925.5</v>
      </c>
      <c r="L1010" s="2">
        <v>434967.8</v>
      </c>
      <c r="M1010" s="2">
        <v>133945.70000000001</v>
      </c>
      <c r="N1010" s="2">
        <v>8868658000</v>
      </c>
      <c r="O1010" s="2">
        <v>50067740</v>
      </c>
      <c r="P1010" s="2">
        <v>83205100</v>
      </c>
      <c r="Q1010" s="2">
        <v>10371020</v>
      </c>
      <c r="R1010" s="2">
        <v>0</v>
      </c>
      <c r="S1010" s="2">
        <v>0</v>
      </c>
      <c r="T1010" s="2">
        <v>0</v>
      </c>
      <c r="U1010" s="2">
        <v>128505600</v>
      </c>
      <c r="V1010" s="2">
        <v>441635.9</v>
      </c>
      <c r="W1010" s="2">
        <v>4758502</v>
      </c>
      <c r="X1010" s="2">
        <v>0</v>
      </c>
      <c r="Y1010" s="2">
        <v>156286500000</v>
      </c>
      <c r="Z1010" s="2">
        <v>-2444129</v>
      </c>
      <c r="AA1010" s="2">
        <v>1311771</v>
      </c>
      <c r="AB1010" s="2">
        <v>1021865</v>
      </c>
      <c r="AC1010" s="2">
        <v>213428.2</v>
      </c>
      <c r="AD1010" s="2">
        <v>345723.2</v>
      </c>
      <c r="AE1010" s="2">
        <v>-223548.6</v>
      </c>
      <c r="AF1010" s="2">
        <v>1321757</v>
      </c>
      <c r="AG1010" s="2">
        <v>-94240.75</v>
      </c>
      <c r="AH1010" s="2">
        <v>96857.05</v>
      </c>
      <c r="AI1010" s="2">
        <v>-1462.943</v>
      </c>
      <c r="AJ1010" s="2">
        <v>385782.6</v>
      </c>
      <c r="AK1010" s="2">
        <v>32033.59</v>
      </c>
      <c r="AL1010" s="2">
        <v>-3738.7289999999998</v>
      </c>
      <c r="AM1010" s="2">
        <v>156286500000</v>
      </c>
      <c r="AN1010" s="2">
        <v>32677.919999999998</v>
      </c>
      <c r="AO1010" s="2">
        <v>8076566</v>
      </c>
      <c r="AP1010" s="2">
        <v>4758502</v>
      </c>
      <c r="AQ1010" s="2">
        <v>0</v>
      </c>
      <c r="AR1010" s="2">
        <v>412553.8</v>
      </c>
      <c r="AS1010" s="2">
        <v>324239.7</v>
      </c>
      <c r="AT1010" s="2">
        <v>2654753</v>
      </c>
      <c r="AU1010" s="2">
        <v>587387.80000000005</v>
      </c>
      <c r="AV1010" s="2">
        <v>4758502</v>
      </c>
      <c r="AW1010" s="2">
        <v>7257662</v>
      </c>
      <c r="AX1010" s="2">
        <v>8076566</v>
      </c>
      <c r="AY1010" s="2">
        <v>0</v>
      </c>
      <c r="AZ1010" s="2">
        <v>146268.1</v>
      </c>
      <c r="BA1010" s="2">
        <v>3164971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134413.29999999999</v>
      </c>
      <c r="BI1010" s="2">
        <v>79014.880000000005</v>
      </c>
      <c r="BJ1010" s="2">
        <v>0</v>
      </c>
      <c r="BK1010">
        <v>23</v>
      </c>
    </row>
    <row r="1011" spans="1:63" x14ac:dyDescent="0.25">
      <c r="A1011" s="1">
        <v>30504</v>
      </c>
      <c r="B1011" s="2">
        <v>0</v>
      </c>
      <c r="C1011" s="2">
        <v>3060963</v>
      </c>
      <c r="D1011" s="2">
        <v>0</v>
      </c>
      <c r="E1011" s="2">
        <v>0</v>
      </c>
      <c r="F1011" s="2">
        <v>9813.4240000000009</v>
      </c>
      <c r="G1011" s="2">
        <v>3792382</v>
      </c>
      <c r="H1011" s="2">
        <v>1579749</v>
      </c>
      <c r="I1011" s="2">
        <v>128807.7</v>
      </c>
      <c r="J1011" s="2">
        <v>0</v>
      </c>
      <c r="K1011" s="2">
        <v>-430585</v>
      </c>
      <c r="L1011" s="2">
        <v>400532.5</v>
      </c>
      <c r="M1011" s="2">
        <v>128807.7</v>
      </c>
      <c r="N1011" s="2">
        <v>8868033000</v>
      </c>
      <c r="O1011" s="2">
        <v>49871720</v>
      </c>
      <c r="P1011" s="2">
        <v>83010170</v>
      </c>
      <c r="Q1011" s="2">
        <v>9816514</v>
      </c>
      <c r="R1011" s="2">
        <v>0</v>
      </c>
      <c r="S1011" s="2">
        <v>0</v>
      </c>
      <c r="T1011" s="2">
        <v>0</v>
      </c>
      <c r="U1011" s="2">
        <v>122149200</v>
      </c>
      <c r="V1011" s="2">
        <v>392706.1</v>
      </c>
      <c r="W1011" s="2">
        <v>3356836</v>
      </c>
      <c r="X1011" s="2">
        <v>0</v>
      </c>
      <c r="Y1011" s="2">
        <v>156284600000</v>
      </c>
      <c r="Z1011" s="2">
        <v>-2444129</v>
      </c>
      <c r="AA1011" s="2">
        <v>1260177</v>
      </c>
      <c r="AB1011" s="2">
        <v>973496.9</v>
      </c>
      <c r="AC1011" s="2">
        <v>176546.9</v>
      </c>
      <c r="AD1011" s="2">
        <v>319391.40000000002</v>
      </c>
      <c r="AE1011" s="2">
        <v>-196020.5</v>
      </c>
      <c r="AF1011" s="2">
        <v>1258665</v>
      </c>
      <c r="AG1011" s="2">
        <v>-248910.1</v>
      </c>
      <c r="AH1011" s="2">
        <v>88084.160000000003</v>
      </c>
      <c r="AI1011" s="2">
        <v>892.25049999999999</v>
      </c>
      <c r="AJ1011" s="2">
        <v>518669.2</v>
      </c>
      <c r="AK1011" s="2">
        <v>32925.839999999997</v>
      </c>
      <c r="AL1011" s="2">
        <v>-3597.65</v>
      </c>
      <c r="AM1011" s="2">
        <v>156284600000</v>
      </c>
      <c r="AN1011" s="2">
        <v>31932.94</v>
      </c>
      <c r="AO1011" s="2">
        <v>6346572</v>
      </c>
      <c r="AP1011" s="2">
        <v>3356836</v>
      </c>
      <c r="AQ1011" s="2">
        <v>0</v>
      </c>
      <c r="AR1011" s="2">
        <v>350120.5</v>
      </c>
      <c r="AS1011" s="2">
        <v>387835.7</v>
      </c>
      <c r="AT1011" s="2">
        <v>2478193</v>
      </c>
      <c r="AU1011" s="2">
        <v>513614.9</v>
      </c>
      <c r="AV1011" s="2">
        <v>3356836</v>
      </c>
      <c r="AW1011" s="2">
        <v>5681261</v>
      </c>
      <c r="AX1011" s="2">
        <v>6346572</v>
      </c>
      <c r="AY1011" s="2">
        <v>0</v>
      </c>
      <c r="AZ1011" s="2">
        <v>94741.88</v>
      </c>
      <c r="BA1011" s="2">
        <v>2433057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114995.7</v>
      </c>
      <c r="BI1011" s="2">
        <v>61551.21</v>
      </c>
      <c r="BJ1011" s="2">
        <v>0</v>
      </c>
      <c r="BK1011">
        <v>40</v>
      </c>
    </row>
    <row r="1012" spans="1:63" x14ac:dyDescent="0.25">
      <c r="A1012" s="1">
        <v>30505</v>
      </c>
      <c r="B1012" s="2">
        <v>0</v>
      </c>
      <c r="C1012" s="2">
        <v>2039537</v>
      </c>
      <c r="D1012" s="2">
        <v>0</v>
      </c>
      <c r="E1012" s="2">
        <v>0</v>
      </c>
      <c r="F1012" s="2">
        <v>6043.1809999999996</v>
      </c>
      <c r="G1012" s="2">
        <v>3792339</v>
      </c>
      <c r="H1012" s="2">
        <v>1507470</v>
      </c>
      <c r="I1012" s="2">
        <v>124945.7</v>
      </c>
      <c r="J1012" s="2">
        <v>0</v>
      </c>
      <c r="K1012" s="2">
        <v>-562187.1</v>
      </c>
      <c r="L1012" s="2">
        <v>459242.9</v>
      </c>
      <c r="M1012" s="2">
        <v>124945.7</v>
      </c>
      <c r="N1012" s="2">
        <v>8868296000</v>
      </c>
      <c r="O1012" s="2">
        <v>49627620</v>
      </c>
      <c r="P1012" s="2">
        <v>83196080</v>
      </c>
      <c r="Q1012" s="2">
        <v>9309774</v>
      </c>
      <c r="R1012" s="2">
        <v>0</v>
      </c>
      <c r="S1012" s="2">
        <v>0</v>
      </c>
      <c r="T1012" s="2">
        <v>0</v>
      </c>
      <c r="U1012" s="2">
        <v>117857500</v>
      </c>
      <c r="V1012" s="2">
        <v>340265.4</v>
      </c>
      <c r="W1012" s="2">
        <v>1999656</v>
      </c>
      <c r="X1012" s="2">
        <v>0</v>
      </c>
      <c r="Y1012" s="2">
        <v>156282200000</v>
      </c>
      <c r="Z1012" s="2">
        <v>-2444129</v>
      </c>
      <c r="AA1012" s="2">
        <v>1210043</v>
      </c>
      <c r="AB1012" s="2">
        <v>916487.9</v>
      </c>
      <c r="AC1012" s="2">
        <v>123756.6</v>
      </c>
      <c r="AD1012" s="2">
        <v>297301.90000000002</v>
      </c>
      <c r="AE1012" s="2">
        <v>-244095.5</v>
      </c>
      <c r="AF1012" s="2">
        <v>1213147</v>
      </c>
      <c r="AG1012" s="2">
        <v>-296933.40000000002</v>
      </c>
      <c r="AH1012" s="2">
        <v>85542.12</v>
      </c>
      <c r="AI1012" s="2">
        <v>-2133.8139999999999</v>
      </c>
      <c r="AJ1012" s="2">
        <v>647729.19999999995</v>
      </c>
      <c r="AK1012" s="2">
        <v>30792.03</v>
      </c>
      <c r="AL1012" s="2">
        <v>-3485.9340000000002</v>
      </c>
      <c r="AM1012" s="2">
        <v>156282200000</v>
      </c>
      <c r="AN1012" s="2">
        <v>31819.89</v>
      </c>
      <c r="AO1012" s="2">
        <v>4285629</v>
      </c>
      <c r="AP1012" s="2">
        <v>1999656</v>
      </c>
      <c r="AQ1012" s="2">
        <v>0</v>
      </c>
      <c r="AR1012" s="2">
        <v>303774.90000000002</v>
      </c>
      <c r="AS1012" s="2">
        <v>322515.8</v>
      </c>
      <c r="AT1012" s="2">
        <v>1902935</v>
      </c>
      <c r="AU1012" s="2">
        <v>424286.4</v>
      </c>
      <c r="AV1012" s="2">
        <v>1999656</v>
      </c>
      <c r="AW1012" s="2">
        <v>3743086</v>
      </c>
      <c r="AX1012" s="2">
        <v>4285629</v>
      </c>
      <c r="AY1012" s="2">
        <v>0</v>
      </c>
      <c r="AZ1012" s="2">
        <v>54515.98</v>
      </c>
      <c r="BA1012" s="2">
        <v>1573163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82333.789999999994</v>
      </c>
      <c r="BI1012" s="2">
        <v>41422.839999999997</v>
      </c>
      <c r="BJ1012" s="2">
        <v>0</v>
      </c>
      <c r="BK1012">
        <v>31</v>
      </c>
    </row>
    <row r="1013" spans="1:63" x14ac:dyDescent="0.25">
      <c r="A1013" s="1">
        <v>30506</v>
      </c>
      <c r="B1013" s="2">
        <v>0</v>
      </c>
      <c r="C1013" s="2">
        <v>899531.3</v>
      </c>
      <c r="D1013" s="2">
        <v>0</v>
      </c>
      <c r="E1013" s="2">
        <v>0</v>
      </c>
      <c r="F1013" s="2">
        <v>2592.0810000000001</v>
      </c>
      <c r="G1013" s="2">
        <v>3816778</v>
      </c>
      <c r="H1013" s="2">
        <v>1435833</v>
      </c>
      <c r="I1013" s="2">
        <v>121924.9</v>
      </c>
      <c r="J1013" s="2">
        <v>0</v>
      </c>
      <c r="K1013" s="2">
        <v>-663203.30000000005</v>
      </c>
      <c r="L1013" s="2">
        <v>356045.9</v>
      </c>
      <c r="M1013" s="2">
        <v>121924.9</v>
      </c>
      <c r="N1013" s="2">
        <v>8867517000</v>
      </c>
      <c r="O1013" s="2">
        <v>49509630</v>
      </c>
      <c r="P1013" s="2">
        <v>83755290</v>
      </c>
      <c r="Q1013" s="2">
        <v>8815523</v>
      </c>
      <c r="R1013" s="2">
        <v>0</v>
      </c>
      <c r="S1013" s="2">
        <v>0</v>
      </c>
      <c r="T1013" s="2">
        <v>0</v>
      </c>
      <c r="U1013" s="2">
        <v>115903600</v>
      </c>
      <c r="V1013" s="2">
        <v>272919.59999999998</v>
      </c>
      <c r="W1013" s="2">
        <v>543133.1</v>
      </c>
      <c r="X1013" s="2">
        <v>0</v>
      </c>
      <c r="Y1013" s="2">
        <v>156279600000</v>
      </c>
      <c r="Z1013" s="2">
        <v>-2444129</v>
      </c>
      <c r="AA1013" s="2">
        <v>1160114</v>
      </c>
      <c r="AB1013" s="2">
        <v>839915.8</v>
      </c>
      <c r="AC1013" s="2">
        <v>55322.35</v>
      </c>
      <c r="AD1013" s="2">
        <v>275628.90000000002</v>
      </c>
      <c r="AE1013" s="2">
        <v>-117995.7</v>
      </c>
      <c r="AF1013" s="2">
        <v>1178674</v>
      </c>
      <c r="AG1013" s="2">
        <v>-465830.6</v>
      </c>
      <c r="AH1013" s="2">
        <v>65155.14</v>
      </c>
      <c r="AI1013" s="2">
        <v>-3210.3319999999999</v>
      </c>
      <c r="AJ1013" s="2">
        <v>728358.40000000002</v>
      </c>
      <c r="AK1013" s="2">
        <v>27581.69</v>
      </c>
      <c r="AL1013" s="2">
        <v>-3395.1149999999998</v>
      </c>
      <c r="AM1013" s="2">
        <v>156279600000</v>
      </c>
      <c r="AN1013" s="2">
        <v>32028.55</v>
      </c>
      <c r="AO1013" s="2">
        <v>1951312</v>
      </c>
      <c r="AP1013" s="2">
        <v>543133.1</v>
      </c>
      <c r="AQ1013" s="2">
        <v>0</v>
      </c>
      <c r="AR1013" s="2">
        <v>242145.3</v>
      </c>
      <c r="AS1013" s="2">
        <v>266563.90000000002</v>
      </c>
      <c r="AT1013" s="2">
        <v>1192178</v>
      </c>
      <c r="AU1013" s="2">
        <v>293767.2</v>
      </c>
      <c r="AV1013" s="2">
        <v>543133.1</v>
      </c>
      <c r="AW1013" s="2">
        <v>1609404</v>
      </c>
      <c r="AX1013" s="2">
        <v>1951312</v>
      </c>
      <c r="AY1013" s="2">
        <v>0</v>
      </c>
      <c r="AZ1013" s="2">
        <v>16975.009999999998</v>
      </c>
      <c r="BA1013" s="2">
        <v>651833.69999999995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37696.800000000003</v>
      </c>
      <c r="BI1013" s="2">
        <v>17625.560000000001</v>
      </c>
      <c r="BJ1013" s="2">
        <v>0</v>
      </c>
      <c r="BK1013">
        <v>8</v>
      </c>
    </row>
    <row r="1014" spans="1:63" x14ac:dyDescent="0.25">
      <c r="A1014" s="1">
        <v>30507</v>
      </c>
      <c r="B1014" s="2">
        <v>0</v>
      </c>
      <c r="C1014" s="2">
        <v>778802.8</v>
      </c>
      <c r="D1014" s="2">
        <v>0</v>
      </c>
      <c r="E1014" s="2">
        <v>0</v>
      </c>
      <c r="F1014" s="2">
        <v>2305.451</v>
      </c>
      <c r="G1014" s="2">
        <v>3816761</v>
      </c>
      <c r="H1014" s="2">
        <v>1401014</v>
      </c>
      <c r="I1014" s="2">
        <v>119840.7</v>
      </c>
      <c r="J1014" s="2">
        <v>0</v>
      </c>
      <c r="K1014" s="2">
        <v>-605556.4</v>
      </c>
      <c r="L1014" s="2">
        <v>356752.3</v>
      </c>
      <c r="M1014" s="2">
        <v>119840.7</v>
      </c>
      <c r="N1014" s="2">
        <v>8866843000</v>
      </c>
      <c r="O1014" s="2">
        <v>49390520</v>
      </c>
      <c r="P1014" s="2">
        <v>83642200</v>
      </c>
      <c r="Q1014" s="2">
        <v>8672790</v>
      </c>
      <c r="R1014" s="2">
        <v>0</v>
      </c>
      <c r="S1014" s="2">
        <v>0</v>
      </c>
      <c r="T1014" s="2">
        <v>0</v>
      </c>
      <c r="U1014" s="2">
        <v>114006100</v>
      </c>
      <c r="V1014" s="2">
        <v>276739.20000000001</v>
      </c>
      <c r="W1014" s="2">
        <v>918152.6</v>
      </c>
      <c r="X1014" s="2">
        <v>0</v>
      </c>
      <c r="Y1014" s="2">
        <v>156277000000</v>
      </c>
      <c r="Z1014" s="2">
        <v>-2444129</v>
      </c>
      <c r="AA1014" s="2">
        <v>1130416</v>
      </c>
      <c r="AB1014" s="2">
        <v>797081</v>
      </c>
      <c r="AC1014" s="2">
        <v>47482.879999999997</v>
      </c>
      <c r="AD1014" s="2">
        <v>270521.5</v>
      </c>
      <c r="AE1014" s="2">
        <v>-119111.9</v>
      </c>
      <c r="AF1014" s="2">
        <v>1154121</v>
      </c>
      <c r="AG1014" s="2">
        <v>-410314.9</v>
      </c>
      <c r="AH1014" s="2">
        <v>68694.880000000005</v>
      </c>
      <c r="AI1014" s="2">
        <v>2084.5650000000001</v>
      </c>
      <c r="AJ1014" s="2">
        <v>674251.3</v>
      </c>
      <c r="AK1014" s="2">
        <v>29666.25</v>
      </c>
      <c r="AL1014" s="2">
        <v>-3283.9349999999999</v>
      </c>
      <c r="AM1014" s="2">
        <v>156277000000</v>
      </c>
      <c r="AN1014" s="2">
        <v>32147.13</v>
      </c>
      <c r="AO1014" s="2">
        <v>1895237</v>
      </c>
      <c r="AP1014" s="2">
        <v>918152.6</v>
      </c>
      <c r="AQ1014" s="2">
        <v>0</v>
      </c>
      <c r="AR1014" s="2">
        <v>331108.5</v>
      </c>
      <c r="AS1014" s="2">
        <v>47170.33</v>
      </c>
      <c r="AT1014" s="2">
        <v>618540.5</v>
      </c>
      <c r="AU1014" s="2">
        <v>289310.2</v>
      </c>
      <c r="AV1014" s="2">
        <v>918152.6</v>
      </c>
      <c r="AW1014" s="2">
        <v>1353946</v>
      </c>
      <c r="AX1014" s="2">
        <v>1895237</v>
      </c>
      <c r="AY1014" s="2">
        <v>0</v>
      </c>
      <c r="AZ1014" s="2">
        <v>26613.17</v>
      </c>
      <c r="BA1014" s="2">
        <v>525252.69999999995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33002.15</v>
      </c>
      <c r="BI1014" s="2">
        <v>14480.72</v>
      </c>
      <c r="BJ1014" s="2">
        <v>0</v>
      </c>
      <c r="BK1014">
        <v>5</v>
      </c>
    </row>
    <row r="1015" spans="1:63" x14ac:dyDescent="0.25">
      <c r="A1015" s="1">
        <v>30508</v>
      </c>
      <c r="B1015" s="2">
        <v>0</v>
      </c>
      <c r="C1015" s="2">
        <v>2888050</v>
      </c>
      <c r="D1015" s="2">
        <v>0</v>
      </c>
      <c r="E1015" s="2">
        <v>0</v>
      </c>
      <c r="F1015" s="2">
        <v>7567.2820000000002</v>
      </c>
      <c r="G1015" s="2">
        <v>3816748</v>
      </c>
      <c r="H1015" s="2">
        <v>1416973</v>
      </c>
      <c r="I1015" s="2">
        <v>120734.2</v>
      </c>
      <c r="J1015" s="2">
        <v>0</v>
      </c>
      <c r="K1015" s="2">
        <v>-48497.64</v>
      </c>
      <c r="L1015" s="2">
        <v>356602.4</v>
      </c>
      <c r="M1015" s="2">
        <v>120734.2</v>
      </c>
      <c r="N1015" s="2">
        <v>8867242000</v>
      </c>
      <c r="O1015" s="2">
        <v>49207800</v>
      </c>
      <c r="P1015" s="2">
        <v>81410230</v>
      </c>
      <c r="Q1015" s="2">
        <v>8881142</v>
      </c>
      <c r="R1015" s="2">
        <v>0</v>
      </c>
      <c r="S1015" s="2">
        <v>0</v>
      </c>
      <c r="T1015" s="2">
        <v>0</v>
      </c>
      <c r="U1015" s="2">
        <v>108175500</v>
      </c>
      <c r="V1015" s="2">
        <v>353527.8</v>
      </c>
      <c r="W1015" s="2">
        <v>4301447</v>
      </c>
      <c r="X1015" s="2">
        <v>0</v>
      </c>
      <c r="Y1015" s="2">
        <v>156275900000</v>
      </c>
      <c r="Z1015" s="2">
        <v>-2444129</v>
      </c>
      <c r="AA1015" s="2">
        <v>1123455</v>
      </c>
      <c r="AB1015" s="2">
        <v>819858.5</v>
      </c>
      <c r="AC1015" s="2">
        <v>174924.1</v>
      </c>
      <c r="AD1015" s="2">
        <v>293452.90000000002</v>
      </c>
      <c r="AE1015" s="2">
        <v>-182717.6</v>
      </c>
      <c r="AF1015" s="2">
        <v>1168536</v>
      </c>
      <c r="AG1015" s="2">
        <v>103496.1</v>
      </c>
      <c r="AH1015" s="2">
        <v>258717.3</v>
      </c>
      <c r="AI1015" s="2">
        <v>781.60140000000001</v>
      </c>
      <c r="AJ1015" s="2">
        <v>307215</v>
      </c>
      <c r="AK1015" s="2">
        <v>30447.87</v>
      </c>
      <c r="AL1015" s="2">
        <v>-3306.7150000000001</v>
      </c>
      <c r="AM1015" s="2">
        <v>156275900000</v>
      </c>
      <c r="AN1015" s="2">
        <v>31919.22</v>
      </c>
      <c r="AO1015" s="2">
        <v>5823005</v>
      </c>
      <c r="AP1015" s="2">
        <v>4301447</v>
      </c>
      <c r="AQ1015" s="2">
        <v>0</v>
      </c>
      <c r="AR1015" s="2">
        <v>612084.1</v>
      </c>
      <c r="AS1015" s="2">
        <v>14296.04</v>
      </c>
      <c r="AT1015" s="2">
        <v>641792.1</v>
      </c>
      <c r="AU1015" s="2">
        <v>482790.9</v>
      </c>
      <c r="AV1015" s="2">
        <v>4301447</v>
      </c>
      <c r="AW1015" s="2">
        <v>5219900</v>
      </c>
      <c r="AX1015" s="2">
        <v>5823005</v>
      </c>
      <c r="AY1015" s="2">
        <v>0</v>
      </c>
      <c r="AZ1015" s="2">
        <v>130805</v>
      </c>
      <c r="BA1015" s="2">
        <v>2148936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119681.2</v>
      </c>
      <c r="BI1015" s="2">
        <v>55242.83</v>
      </c>
      <c r="BJ1015" s="2">
        <v>0</v>
      </c>
      <c r="BK1015">
        <v>31</v>
      </c>
    </row>
    <row r="1016" spans="1:63" x14ac:dyDescent="0.25">
      <c r="A1016" s="1">
        <v>30509</v>
      </c>
      <c r="B1016" s="2">
        <v>0</v>
      </c>
      <c r="C1016" s="2">
        <v>3365879</v>
      </c>
      <c r="D1016" s="2">
        <v>0</v>
      </c>
      <c r="E1016" s="2">
        <v>0</v>
      </c>
      <c r="F1016" s="2">
        <v>7347.9179999999997</v>
      </c>
      <c r="G1016" s="2">
        <v>4134784</v>
      </c>
      <c r="H1016" s="2">
        <v>1375300</v>
      </c>
      <c r="I1016" s="2">
        <v>119619.5</v>
      </c>
      <c r="J1016" s="2">
        <v>0</v>
      </c>
      <c r="K1016" s="2">
        <v>-141553.60000000001</v>
      </c>
      <c r="L1016" s="2">
        <v>352419</v>
      </c>
      <c r="M1016" s="2">
        <v>119619.5</v>
      </c>
      <c r="N1016" s="2">
        <v>8866880000</v>
      </c>
      <c r="O1016" s="2">
        <v>48991340</v>
      </c>
      <c r="P1016" s="2">
        <v>80144620</v>
      </c>
      <c r="Q1016" s="2">
        <v>8663057</v>
      </c>
      <c r="R1016" s="2">
        <v>0</v>
      </c>
      <c r="S1016" s="2">
        <v>0</v>
      </c>
      <c r="T1016" s="2">
        <v>0</v>
      </c>
      <c r="U1016" s="2">
        <v>101697000</v>
      </c>
      <c r="V1016" s="2">
        <v>349809</v>
      </c>
      <c r="W1016" s="2">
        <v>3961485</v>
      </c>
      <c r="X1016" s="2">
        <v>0</v>
      </c>
      <c r="Y1016" s="2">
        <v>156273700000</v>
      </c>
      <c r="Z1016" s="2">
        <v>-2444129</v>
      </c>
      <c r="AA1016" s="2">
        <v>1091482</v>
      </c>
      <c r="AB1016" s="2">
        <v>822449.4</v>
      </c>
      <c r="AC1016" s="2">
        <v>220159.2</v>
      </c>
      <c r="AD1016" s="2">
        <v>283794.8</v>
      </c>
      <c r="AE1016" s="2">
        <v>-216464.1</v>
      </c>
      <c r="AF1016" s="2">
        <v>1128449</v>
      </c>
      <c r="AG1016" s="2">
        <v>-8566.3909999999996</v>
      </c>
      <c r="AH1016" s="2">
        <v>173350.39999999999</v>
      </c>
      <c r="AI1016" s="2">
        <v>1188.479</v>
      </c>
      <c r="AJ1016" s="2">
        <v>314904</v>
      </c>
      <c r="AK1016" s="2">
        <v>31636.33</v>
      </c>
      <c r="AL1016" s="2">
        <v>-3253.0149999999999</v>
      </c>
      <c r="AM1016" s="2">
        <v>156273700000</v>
      </c>
      <c r="AN1016" s="2">
        <v>31780.84</v>
      </c>
      <c r="AO1016" s="2">
        <v>6471094</v>
      </c>
      <c r="AP1016" s="2">
        <v>3961485</v>
      </c>
      <c r="AQ1016" s="2">
        <v>0</v>
      </c>
      <c r="AR1016" s="2">
        <v>333555.5</v>
      </c>
      <c r="AS1016" s="2">
        <v>164368.20000000001</v>
      </c>
      <c r="AT1016" s="2">
        <v>1935899</v>
      </c>
      <c r="AU1016" s="2">
        <v>497703.7</v>
      </c>
      <c r="AV1016" s="2">
        <v>3961485</v>
      </c>
      <c r="AW1016" s="2">
        <v>6268395</v>
      </c>
      <c r="AX1016" s="2">
        <v>6471094</v>
      </c>
      <c r="AY1016" s="2">
        <v>0</v>
      </c>
      <c r="AZ1016" s="2">
        <v>113418.6</v>
      </c>
      <c r="BA1016" s="2">
        <v>2674476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147951.9</v>
      </c>
      <c r="BI1016" s="2">
        <v>72207.25</v>
      </c>
      <c r="BJ1016" s="2">
        <v>0</v>
      </c>
      <c r="BK1016">
        <v>35</v>
      </c>
    </row>
    <row r="1017" spans="1:63" x14ac:dyDescent="0.25">
      <c r="A1017" s="1">
        <v>30510</v>
      </c>
      <c r="B1017" s="2">
        <v>0</v>
      </c>
      <c r="C1017" s="2">
        <v>3599430</v>
      </c>
      <c r="D1017" s="2">
        <v>0</v>
      </c>
      <c r="E1017" s="2">
        <v>0</v>
      </c>
      <c r="F1017" s="2">
        <v>6570.8990000000003</v>
      </c>
      <c r="G1017" s="2">
        <v>4379426</v>
      </c>
      <c r="H1017" s="2">
        <v>1330328</v>
      </c>
      <c r="I1017" s="2">
        <v>117846.1</v>
      </c>
      <c r="J1017" s="2">
        <v>0</v>
      </c>
      <c r="K1017" s="2">
        <v>-163595.79999999999</v>
      </c>
      <c r="L1017" s="2">
        <v>342300.5</v>
      </c>
      <c r="M1017" s="2">
        <v>117846.1</v>
      </c>
      <c r="N1017" s="2">
        <v>8867125000</v>
      </c>
      <c r="O1017" s="2">
        <v>48763540</v>
      </c>
      <c r="P1017" s="2">
        <v>78932830</v>
      </c>
      <c r="Q1017" s="2">
        <v>8381395</v>
      </c>
      <c r="R1017" s="2">
        <v>0</v>
      </c>
      <c r="S1017" s="2">
        <v>0</v>
      </c>
      <c r="T1017" s="2">
        <v>0</v>
      </c>
      <c r="U1017" s="2">
        <v>95013290</v>
      </c>
      <c r="V1017" s="2">
        <v>342379.5</v>
      </c>
      <c r="W1017" s="2">
        <v>3961887</v>
      </c>
      <c r="X1017" s="2">
        <v>0</v>
      </c>
      <c r="Y1017" s="2">
        <v>156271000000</v>
      </c>
      <c r="Z1017" s="2">
        <v>-2444129</v>
      </c>
      <c r="AA1017" s="2">
        <v>1055483</v>
      </c>
      <c r="AB1017" s="2">
        <v>813756.6</v>
      </c>
      <c r="AC1017" s="2">
        <v>241995.2</v>
      </c>
      <c r="AD1017" s="2">
        <v>274844.59999999998</v>
      </c>
      <c r="AE1017" s="2">
        <v>-227790.5</v>
      </c>
      <c r="AF1017" s="2">
        <v>1094454</v>
      </c>
      <c r="AG1017" s="2">
        <v>-49298.94</v>
      </c>
      <c r="AH1017" s="2">
        <v>150307</v>
      </c>
      <c r="AI1017" s="2">
        <v>-1727.7940000000001</v>
      </c>
      <c r="AJ1017" s="2">
        <v>313902.8</v>
      </c>
      <c r="AK1017" s="2">
        <v>29908.54</v>
      </c>
      <c r="AL1017" s="2">
        <v>-3172.5140000000001</v>
      </c>
      <c r="AM1017" s="2">
        <v>156271000000</v>
      </c>
      <c r="AN1017" s="2">
        <v>31859.61</v>
      </c>
      <c r="AO1017" s="2">
        <v>6677176</v>
      </c>
      <c r="AP1017" s="2">
        <v>3961887</v>
      </c>
      <c r="AQ1017" s="2">
        <v>0</v>
      </c>
      <c r="AR1017" s="2">
        <v>305575</v>
      </c>
      <c r="AS1017" s="2">
        <v>207470.6</v>
      </c>
      <c r="AT1017" s="2">
        <v>2180166</v>
      </c>
      <c r="AU1017" s="2">
        <v>495566.9</v>
      </c>
      <c r="AV1017" s="2">
        <v>3961887</v>
      </c>
      <c r="AW1017" s="2">
        <v>6805882</v>
      </c>
      <c r="AX1017" s="2">
        <v>6677176</v>
      </c>
      <c r="AY1017" s="2">
        <v>0</v>
      </c>
      <c r="AZ1017" s="2">
        <v>109936.6</v>
      </c>
      <c r="BA1017" s="2">
        <v>2957288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160454.5</v>
      </c>
      <c r="BI1017" s="2">
        <v>81540.67</v>
      </c>
      <c r="BJ1017" s="2">
        <v>0</v>
      </c>
      <c r="BK1017">
        <v>14</v>
      </c>
    </row>
    <row r="1018" spans="1:63" x14ac:dyDescent="0.25">
      <c r="A1018" s="1">
        <v>30511</v>
      </c>
      <c r="B1018" s="2">
        <v>0</v>
      </c>
      <c r="C1018" s="2">
        <v>3459473</v>
      </c>
      <c r="D1018" s="2">
        <v>0</v>
      </c>
      <c r="E1018" s="2">
        <v>0</v>
      </c>
      <c r="F1018" s="2">
        <v>4997.1540000000005</v>
      </c>
      <c r="G1018" s="2">
        <v>4379414</v>
      </c>
      <c r="H1018" s="2">
        <v>1274761</v>
      </c>
      <c r="I1018" s="2">
        <v>114054.39999999999</v>
      </c>
      <c r="J1018" s="2">
        <v>0</v>
      </c>
      <c r="K1018" s="2">
        <v>-252670.5</v>
      </c>
      <c r="L1018" s="2">
        <v>324046.59999999998</v>
      </c>
      <c r="M1018" s="2">
        <v>114054.39999999999</v>
      </c>
      <c r="N1018" s="2">
        <v>8866910000</v>
      </c>
      <c r="O1018" s="2">
        <v>48537660</v>
      </c>
      <c r="P1018" s="2">
        <v>77973260</v>
      </c>
      <c r="Q1018" s="2">
        <v>8027409</v>
      </c>
      <c r="R1018" s="2">
        <v>0</v>
      </c>
      <c r="S1018" s="2">
        <v>0</v>
      </c>
      <c r="T1018" s="2">
        <v>0</v>
      </c>
      <c r="U1018" s="2">
        <v>88884570</v>
      </c>
      <c r="V1018" s="2">
        <v>326838.7</v>
      </c>
      <c r="W1018" s="2">
        <v>3408346</v>
      </c>
      <c r="X1018" s="2">
        <v>0</v>
      </c>
      <c r="Y1018" s="2">
        <v>156267600000</v>
      </c>
      <c r="Z1018" s="2">
        <v>-2444129</v>
      </c>
      <c r="AA1018" s="2">
        <v>1011166</v>
      </c>
      <c r="AB1018" s="2">
        <v>794410.2</v>
      </c>
      <c r="AC1018" s="2">
        <v>254957.9</v>
      </c>
      <c r="AD1018" s="2">
        <v>263595.5</v>
      </c>
      <c r="AE1018" s="2">
        <v>-225881.2</v>
      </c>
      <c r="AF1018" s="2">
        <v>1053120</v>
      </c>
      <c r="AG1018" s="2">
        <v>-161091.5</v>
      </c>
      <c r="AH1018" s="2">
        <v>93849.84</v>
      </c>
      <c r="AI1018" s="2">
        <v>-259.51589999999999</v>
      </c>
      <c r="AJ1018" s="2">
        <v>346520.4</v>
      </c>
      <c r="AK1018" s="2">
        <v>29649.03</v>
      </c>
      <c r="AL1018" s="2">
        <v>-2955.06</v>
      </c>
      <c r="AM1018" s="2">
        <v>156267600000</v>
      </c>
      <c r="AN1018" s="2">
        <v>31573.439999999999</v>
      </c>
      <c r="AO1018" s="2">
        <v>6123728</v>
      </c>
      <c r="AP1018" s="2">
        <v>3408346</v>
      </c>
      <c r="AQ1018" s="2">
        <v>0</v>
      </c>
      <c r="AR1018" s="2">
        <v>271729.8</v>
      </c>
      <c r="AS1018" s="2">
        <v>256354.6</v>
      </c>
      <c r="AT1018" s="2">
        <v>2243553</v>
      </c>
      <c r="AU1018" s="2">
        <v>468090.2</v>
      </c>
      <c r="AV1018" s="2">
        <v>3408346</v>
      </c>
      <c r="AW1018" s="2">
        <v>6851122</v>
      </c>
      <c r="AX1018" s="2">
        <v>6123728</v>
      </c>
      <c r="AY1018" s="2">
        <v>0</v>
      </c>
      <c r="AZ1018" s="2">
        <v>93081.13</v>
      </c>
      <c r="BA1018" s="2">
        <v>3131052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165543.1</v>
      </c>
      <c r="BI1018" s="2">
        <v>89414.77</v>
      </c>
      <c r="BJ1018" s="2">
        <v>0</v>
      </c>
      <c r="BK1018">
        <v>30</v>
      </c>
    </row>
    <row r="1019" spans="1:63" x14ac:dyDescent="0.25">
      <c r="A1019" s="1">
        <v>30512</v>
      </c>
      <c r="B1019" s="2">
        <v>0</v>
      </c>
      <c r="C1019" s="2">
        <v>2963918</v>
      </c>
      <c r="D1019" s="2">
        <v>0</v>
      </c>
      <c r="E1019" s="2">
        <v>0</v>
      </c>
      <c r="F1019" s="2">
        <v>3844.3040000000001</v>
      </c>
      <c r="G1019" s="2">
        <v>4379408</v>
      </c>
      <c r="H1019" s="2">
        <v>1216026</v>
      </c>
      <c r="I1019" s="2">
        <v>109165.5</v>
      </c>
      <c r="J1019" s="2">
        <v>0</v>
      </c>
      <c r="K1019" s="2">
        <v>-328279.2</v>
      </c>
      <c r="L1019" s="2">
        <v>306364.3</v>
      </c>
      <c r="M1019" s="2">
        <v>109165.4</v>
      </c>
      <c r="N1019" s="2">
        <v>8866242000</v>
      </c>
      <c r="O1019" s="2">
        <v>48338840</v>
      </c>
      <c r="P1019" s="2">
        <v>77347940</v>
      </c>
      <c r="Q1019" s="2">
        <v>7652849</v>
      </c>
      <c r="R1019" s="2">
        <v>0</v>
      </c>
      <c r="S1019" s="2">
        <v>0</v>
      </c>
      <c r="T1019" s="2">
        <v>0</v>
      </c>
      <c r="U1019" s="2">
        <v>83703670</v>
      </c>
      <c r="V1019" s="2">
        <v>303115.3</v>
      </c>
      <c r="W1019" s="2">
        <v>2701884</v>
      </c>
      <c r="X1019" s="2">
        <v>0</v>
      </c>
      <c r="Y1019" s="2">
        <v>156264100000</v>
      </c>
      <c r="Z1019" s="2">
        <v>-2444129</v>
      </c>
      <c r="AA1019" s="2">
        <v>970688</v>
      </c>
      <c r="AB1019" s="2">
        <v>768659</v>
      </c>
      <c r="AC1019" s="2">
        <v>215626.1</v>
      </c>
      <c r="AD1019" s="2">
        <v>245337.8</v>
      </c>
      <c r="AE1019" s="2">
        <v>-198825.8</v>
      </c>
      <c r="AF1019" s="2">
        <v>995378.5</v>
      </c>
      <c r="AG1019" s="2">
        <v>-236786.6</v>
      </c>
      <c r="AH1019" s="2">
        <v>87603.58</v>
      </c>
      <c r="AI1019" s="2">
        <v>1299.826</v>
      </c>
      <c r="AJ1019" s="2">
        <v>415882.8</v>
      </c>
      <c r="AK1019" s="2">
        <v>30948.86</v>
      </c>
      <c r="AL1019" s="2">
        <v>-2907.61</v>
      </c>
      <c r="AM1019" s="2">
        <v>156264100000</v>
      </c>
      <c r="AN1019" s="2">
        <v>31622.02</v>
      </c>
      <c r="AO1019" s="2">
        <v>5177050</v>
      </c>
      <c r="AP1019" s="2">
        <v>2701884</v>
      </c>
      <c r="AQ1019" s="2">
        <v>0</v>
      </c>
      <c r="AR1019" s="2">
        <v>244955.7</v>
      </c>
      <c r="AS1019" s="2">
        <v>270796.40000000002</v>
      </c>
      <c r="AT1019" s="2">
        <v>2067799</v>
      </c>
      <c r="AU1019" s="2">
        <v>426187.8</v>
      </c>
      <c r="AV1019" s="2">
        <v>2701884</v>
      </c>
      <c r="AW1019" s="2">
        <v>5778247</v>
      </c>
      <c r="AX1019" s="2">
        <v>5177050</v>
      </c>
      <c r="AY1019" s="2">
        <v>0</v>
      </c>
      <c r="AZ1019" s="2">
        <v>71842.960000000006</v>
      </c>
      <c r="BA1019" s="2">
        <v>2594320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137911.1</v>
      </c>
      <c r="BI1019" s="2">
        <v>77715.009999999995</v>
      </c>
      <c r="BJ1019" s="2">
        <v>0</v>
      </c>
      <c r="BK1019">
        <v>26</v>
      </c>
    </row>
    <row r="1020" spans="1:63" x14ac:dyDescent="0.25">
      <c r="A1020" s="1">
        <v>30513</v>
      </c>
      <c r="B1020" s="2">
        <v>0</v>
      </c>
      <c r="C1020" s="2">
        <v>2567504</v>
      </c>
      <c r="D1020" s="2">
        <v>0</v>
      </c>
      <c r="E1020" s="2">
        <v>0</v>
      </c>
      <c r="F1020" s="2">
        <v>2997.4549999999999</v>
      </c>
      <c r="G1020" s="2">
        <v>4379404</v>
      </c>
      <c r="H1020" s="2">
        <v>1167132</v>
      </c>
      <c r="I1020" s="2">
        <v>103956.3</v>
      </c>
      <c r="J1020" s="2">
        <v>0</v>
      </c>
      <c r="K1020" s="2">
        <v>-348617</v>
      </c>
      <c r="L1020" s="2">
        <v>291549.09999999998</v>
      </c>
      <c r="M1020" s="2">
        <v>103956.3</v>
      </c>
      <c r="N1020" s="2">
        <v>8866278000</v>
      </c>
      <c r="O1020" s="2">
        <v>48160950</v>
      </c>
      <c r="P1020" s="2">
        <v>76767720</v>
      </c>
      <c r="Q1020" s="2">
        <v>7343707</v>
      </c>
      <c r="R1020" s="2">
        <v>0</v>
      </c>
      <c r="S1020" s="2">
        <v>0</v>
      </c>
      <c r="T1020" s="2">
        <v>0</v>
      </c>
      <c r="U1020" s="2">
        <v>79253340</v>
      </c>
      <c r="V1020" s="2">
        <v>284362.40000000002</v>
      </c>
      <c r="W1020" s="2">
        <v>2296248</v>
      </c>
      <c r="X1020" s="2">
        <v>0</v>
      </c>
      <c r="Y1020" s="2">
        <v>156260500000</v>
      </c>
      <c r="Z1020" s="2">
        <v>-2444129</v>
      </c>
      <c r="AA1020" s="2">
        <v>936306.3</v>
      </c>
      <c r="AB1020" s="2">
        <v>741475.4</v>
      </c>
      <c r="AC1020" s="2">
        <v>183792.3</v>
      </c>
      <c r="AD1020" s="2">
        <v>230825.4</v>
      </c>
      <c r="AE1020" s="2">
        <v>-177885.5</v>
      </c>
      <c r="AF1020" s="2">
        <v>936958</v>
      </c>
      <c r="AG1020" s="2">
        <v>-251844.8</v>
      </c>
      <c r="AH1020" s="2">
        <v>89381.32</v>
      </c>
      <c r="AI1020" s="2">
        <v>-1890.645</v>
      </c>
      <c r="AJ1020" s="2">
        <v>437998.3</v>
      </c>
      <c r="AK1020" s="2">
        <v>29058.22</v>
      </c>
      <c r="AL1020" s="2">
        <v>-2867.1640000000002</v>
      </c>
      <c r="AM1020" s="2">
        <v>156260500000</v>
      </c>
      <c r="AN1020" s="2">
        <v>31627.17</v>
      </c>
      <c r="AO1020" s="2">
        <v>4447336</v>
      </c>
      <c r="AP1020" s="2">
        <v>2296248</v>
      </c>
      <c r="AQ1020" s="2">
        <v>0</v>
      </c>
      <c r="AR1020" s="2">
        <v>232248.2</v>
      </c>
      <c r="AS1020" s="2">
        <v>211500.79999999999</v>
      </c>
      <c r="AT1020" s="2">
        <v>1775788</v>
      </c>
      <c r="AU1020" s="2">
        <v>392316.9</v>
      </c>
      <c r="AV1020" s="2">
        <v>2296248</v>
      </c>
      <c r="AW1020" s="2">
        <v>4920606</v>
      </c>
      <c r="AX1020" s="2">
        <v>4447336</v>
      </c>
      <c r="AY1020" s="2">
        <v>0</v>
      </c>
      <c r="AZ1020" s="2">
        <v>61709.97</v>
      </c>
      <c r="BA1020" s="2">
        <v>2165853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117272.5</v>
      </c>
      <c r="BI1020" s="2">
        <v>66519.850000000006</v>
      </c>
      <c r="BJ1020" s="2">
        <v>0</v>
      </c>
      <c r="BK1020">
        <v>13</v>
      </c>
    </row>
    <row r="1021" spans="1:63" x14ac:dyDescent="0.25">
      <c r="A1021" s="1">
        <v>30514</v>
      </c>
      <c r="B1021" s="2">
        <v>0</v>
      </c>
      <c r="C1021" s="2">
        <v>2475035</v>
      </c>
      <c r="D1021" s="2">
        <v>0</v>
      </c>
      <c r="E1021" s="2">
        <v>0</v>
      </c>
      <c r="F1021" s="2">
        <v>2571.931</v>
      </c>
      <c r="G1021" s="2">
        <v>4257072</v>
      </c>
      <c r="H1021" s="2">
        <v>1131199</v>
      </c>
      <c r="I1021" s="2">
        <v>104266.3</v>
      </c>
      <c r="J1021" s="2">
        <v>0</v>
      </c>
      <c r="K1021" s="2">
        <v>-342097.9</v>
      </c>
      <c r="L1021" s="2">
        <v>316800.8</v>
      </c>
      <c r="M1021" s="2">
        <v>104266.3</v>
      </c>
      <c r="N1021" s="2">
        <v>8866185000</v>
      </c>
      <c r="O1021" s="2">
        <v>47960470</v>
      </c>
      <c r="P1021" s="2">
        <v>76012770</v>
      </c>
      <c r="Q1021" s="2">
        <v>7100298</v>
      </c>
      <c r="R1021" s="2">
        <v>0</v>
      </c>
      <c r="S1021" s="2">
        <v>0</v>
      </c>
      <c r="T1021" s="2">
        <v>0</v>
      </c>
      <c r="U1021" s="2">
        <v>75112650</v>
      </c>
      <c r="V1021" s="2">
        <v>275782.5</v>
      </c>
      <c r="W1021" s="2">
        <v>2201811</v>
      </c>
      <c r="X1021" s="2">
        <v>0</v>
      </c>
      <c r="Y1021" s="2">
        <v>156257100000</v>
      </c>
      <c r="Z1021" s="2">
        <v>-2444129</v>
      </c>
      <c r="AA1021" s="2">
        <v>902894.1</v>
      </c>
      <c r="AB1021" s="2">
        <v>717550.9</v>
      </c>
      <c r="AC1021" s="2">
        <v>177794.4</v>
      </c>
      <c r="AD1021" s="2">
        <v>228305.2</v>
      </c>
      <c r="AE1021" s="2">
        <v>-200477.5</v>
      </c>
      <c r="AF1021" s="2">
        <v>926266.2</v>
      </c>
      <c r="AG1021" s="2">
        <v>-223436.79999999999</v>
      </c>
      <c r="AH1021" s="2">
        <v>87443.14</v>
      </c>
      <c r="AI1021" s="2">
        <v>-201.72489999999999</v>
      </c>
      <c r="AJ1021" s="2">
        <v>429541</v>
      </c>
      <c r="AK1021" s="2">
        <v>28856.49</v>
      </c>
      <c r="AL1021" s="2">
        <v>-2828.2710000000002</v>
      </c>
      <c r="AM1021" s="2">
        <v>156257100000</v>
      </c>
      <c r="AN1021" s="2">
        <v>31566.28</v>
      </c>
      <c r="AO1021" s="2">
        <v>4138122</v>
      </c>
      <c r="AP1021" s="2">
        <v>2201811</v>
      </c>
      <c r="AQ1021" s="2">
        <v>0</v>
      </c>
      <c r="AR1021" s="2">
        <v>228325.5</v>
      </c>
      <c r="AS1021" s="2">
        <v>155862.9</v>
      </c>
      <c r="AT1021" s="2">
        <v>1564219</v>
      </c>
      <c r="AU1021" s="2">
        <v>375699.4</v>
      </c>
      <c r="AV1021" s="2">
        <v>2201811</v>
      </c>
      <c r="AW1021" s="2">
        <v>4780400</v>
      </c>
      <c r="AX1021" s="2">
        <v>4138122</v>
      </c>
      <c r="AY1021" s="2">
        <v>0</v>
      </c>
      <c r="AZ1021" s="2">
        <v>59816.62</v>
      </c>
      <c r="BA1021" s="2">
        <v>2124543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112091.9</v>
      </c>
      <c r="BI1021" s="2">
        <v>65702.429999999993</v>
      </c>
      <c r="BJ1021" s="2">
        <v>0</v>
      </c>
      <c r="BK1021">
        <v>19</v>
      </c>
    </row>
    <row r="1022" spans="1:63" x14ac:dyDescent="0.25">
      <c r="A1022" s="1">
        <v>30515</v>
      </c>
      <c r="B1022" s="2">
        <v>0</v>
      </c>
      <c r="C1022" s="2">
        <v>2079027</v>
      </c>
      <c r="D1022" s="2">
        <v>0</v>
      </c>
      <c r="E1022" s="2">
        <v>0</v>
      </c>
      <c r="F1022" s="2">
        <v>1944.905</v>
      </c>
      <c r="G1022" s="2">
        <v>3302904</v>
      </c>
      <c r="H1022" s="2">
        <v>1086827</v>
      </c>
      <c r="I1022" s="2">
        <v>101114.5</v>
      </c>
      <c r="J1022" s="2">
        <v>0</v>
      </c>
      <c r="K1022" s="2">
        <v>-389520.1</v>
      </c>
      <c r="L1022" s="2">
        <v>275239.3</v>
      </c>
      <c r="M1022" s="2">
        <v>101114.5</v>
      </c>
      <c r="N1022" s="2">
        <v>8865473000</v>
      </c>
      <c r="O1022" s="2">
        <v>47813260</v>
      </c>
      <c r="P1022" s="2">
        <v>75560630</v>
      </c>
      <c r="Q1022" s="2">
        <v>6837041</v>
      </c>
      <c r="R1022" s="2">
        <v>0</v>
      </c>
      <c r="S1022" s="2">
        <v>0</v>
      </c>
      <c r="T1022" s="2">
        <v>0</v>
      </c>
      <c r="U1022" s="2">
        <v>71632570</v>
      </c>
      <c r="V1022" s="2">
        <v>254189.1</v>
      </c>
      <c r="W1022" s="2">
        <v>1696078</v>
      </c>
      <c r="X1022" s="2">
        <v>0</v>
      </c>
      <c r="Y1022" s="2">
        <v>156254400000</v>
      </c>
      <c r="Z1022" s="2">
        <v>-2444129</v>
      </c>
      <c r="AA1022" s="2">
        <v>868609.2</v>
      </c>
      <c r="AB1022" s="2">
        <v>690137</v>
      </c>
      <c r="AC1022" s="2">
        <v>146927</v>
      </c>
      <c r="AD1022" s="2">
        <v>218217.5</v>
      </c>
      <c r="AE1022" s="2">
        <v>-147217.9</v>
      </c>
      <c r="AF1022" s="2">
        <v>876654.5</v>
      </c>
      <c r="AG1022" s="2">
        <v>-298442.2</v>
      </c>
      <c r="AH1022" s="2">
        <v>82660.649999999994</v>
      </c>
      <c r="AI1022" s="2">
        <v>852.57709999999997</v>
      </c>
      <c r="AJ1022" s="2">
        <v>472180.8</v>
      </c>
      <c r="AK1022" s="2">
        <v>29709.06</v>
      </c>
      <c r="AL1022" s="2">
        <v>-2796.085</v>
      </c>
      <c r="AM1022" s="2">
        <v>156254400000</v>
      </c>
      <c r="AN1022" s="2">
        <v>31439.88</v>
      </c>
      <c r="AO1022" s="2">
        <v>3478137</v>
      </c>
      <c r="AP1022" s="2">
        <v>1696078</v>
      </c>
      <c r="AQ1022" s="2">
        <v>0</v>
      </c>
      <c r="AR1022" s="2">
        <v>207173.5</v>
      </c>
      <c r="AS1022" s="2">
        <v>167958.8</v>
      </c>
      <c r="AT1022" s="2">
        <v>1458929</v>
      </c>
      <c r="AU1022" s="2">
        <v>344250.3</v>
      </c>
      <c r="AV1022" s="2">
        <v>1696078</v>
      </c>
      <c r="AW1022" s="2">
        <v>3985197</v>
      </c>
      <c r="AX1022" s="2">
        <v>3478137</v>
      </c>
      <c r="AY1022" s="2">
        <v>0</v>
      </c>
      <c r="AZ1022" s="2">
        <v>47135.49</v>
      </c>
      <c r="BA1022" s="2">
        <v>1756915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90305.07</v>
      </c>
      <c r="BI1022" s="2">
        <v>56621.97</v>
      </c>
      <c r="BJ1022" s="2">
        <v>0</v>
      </c>
      <c r="BK1022">
        <v>19</v>
      </c>
    </row>
    <row r="1023" spans="1:63" x14ac:dyDescent="0.25">
      <c r="A1023" s="1">
        <v>30516</v>
      </c>
      <c r="B1023" s="2">
        <v>0</v>
      </c>
      <c r="C1023" s="2">
        <v>2508616</v>
      </c>
      <c r="D1023" s="2">
        <v>0</v>
      </c>
      <c r="E1023" s="2">
        <v>0</v>
      </c>
      <c r="F1023" s="2">
        <v>1974.825</v>
      </c>
      <c r="G1023" s="2">
        <v>2666792</v>
      </c>
      <c r="H1023" s="2">
        <v>1055061</v>
      </c>
      <c r="I1023" s="2">
        <v>96824.9</v>
      </c>
      <c r="J1023" s="2">
        <v>0</v>
      </c>
      <c r="K1023" s="2">
        <v>-274613.09999999998</v>
      </c>
      <c r="L1023" s="2">
        <v>266426.09999999998</v>
      </c>
      <c r="M1023" s="2">
        <v>96824.9</v>
      </c>
      <c r="N1023" s="2">
        <v>8865425000</v>
      </c>
      <c r="O1023" s="2">
        <v>47646490</v>
      </c>
      <c r="P1023" s="2">
        <v>74436340</v>
      </c>
      <c r="Q1023" s="2">
        <v>6693800</v>
      </c>
      <c r="R1023" s="2">
        <v>0</v>
      </c>
      <c r="S1023" s="2">
        <v>0</v>
      </c>
      <c r="T1023" s="2">
        <v>0</v>
      </c>
      <c r="U1023" s="2">
        <v>67726960</v>
      </c>
      <c r="V1023" s="2">
        <v>262466.59999999998</v>
      </c>
      <c r="W1023" s="2">
        <v>2223204</v>
      </c>
      <c r="X1023" s="2">
        <v>0</v>
      </c>
      <c r="Y1023" s="2">
        <v>156252300000</v>
      </c>
      <c r="Z1023" s="2">
        <v>-2444129</v>
      </c>
      <c r="AA1023" s="2">
        <v>842116.7</v>
      </c>
      <c r="AB1023" s="2">
        <v>675408.6</v>
      </c>
      <c r="AC1023" s="2">
        <v>187555</v>
      </c>
      <c r="AD1023" s="2">
        <v>212944.5</v>
      </c>
      <c r="AE1023" s="2">
        <v>-166771</v>
      </c>
      <c r="AF1023" s="2">
        <v>852902.7</v>
      </c>
      <c r="AG1023" s="2">
        <v>-206152.8</v>
      </c>
      <c r="AH1023" s="2">
        <v>89182.15</v>
      </c>
      <c r="AI1023" s="2">
        <v>-1172.27</v>
      </c>
      <c r="AJ1023" s="2">
        <v>363795.3</v>
      </c>
      <c r="AK1023" s="2">
        <v>28536.79</v>
      </c>
      <c r="AL1023" s="2">
        <v>-2772.8969999999999</v>
      </c>
      <c r="AM1023" s="2">
        <v>156252300000</v>
      </c>
      <c r="AN1023" s="2">
        <v>31407.200000000001</v>
      </c>
      <c r="AO1023" s="2">
        <v>3903635</v>
      </c>
      <c r="AP1023" s="2">
        <v>2223204</v>
      </c>
      <c r="AQ1023" s="2">
        <v>0</v>
      </c>
      <c r="AR1023" s="2">
        <v>230114.5</v>
      </c>
      <c r="AS1023" s="2">
        <v>90535.63</v>
      </c>
      <c r="AT1023" s="2">
        <v>1293785</v>
      </c>
      <c r="AU1023" s="2">
        <v>358712.5</v>
      </c>
      <c r="AV1023" s="2">
        <v>2223204</v>
      </c>
      <c r="AW1023" s="2">
        <v>4991659</v>
      </c>
      <c r="AX1023" s="2">
        <v>3903635</v>
      </c>
      <c r="AY1023" s="2">
        <v>0</v>
      </c>
      <c r="AZ1023" s="2">
        <v>60765.26</v>
      </c>
      <c r="BA1023" s="2">
        <v>2293007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113396.2</v>
      </c>
      <c r="BI1023" s="2">
        <v>74158.820000000007</v>
      </c>
      <c r="BJ1023" s="2">
        <v>0</v>
      </c>
      <c r="BK1023">
        <v>35</v>
      </c>
    </row>
    <row r="1024" spans="1:63" x14ac:dyDescent="0.25">
      <c r="A1024" s="1">
        <v>30517</v>
      </c>
      <c r="B1024" s="2">
        <v>0</v>
      </c>
      <c r="C1024" s="2">
        <v>1883401</v>
      </c>
      <c r="D1024" s="2">
        <v>0</v>
      </c>
      <c r="E1024" s="2">
        <v>0</v>
      </c>
      <c r="F1024" s="2">
        <v>1479.115</v>
      </c>
      <c r="G1024" s="2">
        <v>2231300</v>
      </c>
      <c r="H1024" s="2">
        <v>1010407</v>
      </c>
      <c r="I1024" s="2">
        <v>93947.13</v>
      </c>
      <c r="J1024" s="2">
        <v>0</v>
      </c>
      <c r="K1024" s="2">
        <v>-379030.4</v>
      </c>
      <c r="L1024" s="2">
        <v>262775.90000000002</v>
      </c>
      <c r="M1024" s="2">
        <v>93947.13</v>
      </c>
      <c r="N1024" s="2">
        <v>8865000000</v>
      </c>
      <c r="O1024" s="2">
        <v>47498800</v>
      </c>
      <c r="P1024" s="2">
        <v>74152270</v>
      </c>
      <c r="Q1024" s="2">
        <v>6417375</v>
      </c>
      <c r="R1024" s="2">
        <v>0</v>
      </c>
      <c r="S1024" s="2">
        <v>0</v>
      </c>
      <c r="T1024" s="2">
        <v>0</v>
      </c>
      <c r="U1024" s="2">
        <v>64607160</v>
      </c>
      <c r="V1024" s="2">
        <v>232867.1</v>
      </c>
      <c r="W1024" s="2">
        <v>1413699</v>
      </c>
      <c r="X1024" s="2">
        <v>0</v>
      </c>
      <c r="Y1024" s="2">
        <v>156250700000</v>
      </c>
      <c r="Z1024" s="2">
        <v>-2444129</v>
      </c>
      <c r="AA1024" s="2">
        <v>808512</v>
      </c>
      <c r="AB1024" s="2">
        <v>649272.6</v>
      </c>
      <c r="AC1024" s="2">
        <v>136500.1</v>
      </c>
      <c r="AD1024" s="2">
        <v>201895.1</v>
      </c>
      <c r="AE1024" s="2">
        <v>-147681.70000000001</v>
      </c>
      <c r="AF1024" s="2">
        <v>829128.9</v>
      </c>
      <c r="AG1024" s="2">
        <v>-286269</v>
      </c>
      <c r="AH1024" s="2">
        <v>81234.240000000005</v>
      </c>
      <c r="AI1024" s="2">
        <v>-482.78500000000003</v>
      </c>
      <c r="AJ1024" s="2">
        <v>460264.6</v>
      </c>
      <c r="AK1024" s="2">
        <v>28054.01</v>
      </c>
      <c r="AL1024" s="2">
        <v>-2753.317</v>
      </c>
      <c r="AM1024" s="2">
        <v>156250700000</v>
      </c>
      <c r="AN1024" s="2">
        <v>31333.05</v>
      </c>
      <c r="AO1024" s="2">
        <v>3118318</v>
      </c>
      <c r="AP1024" s="2">
        <v>1413699</v>
      </c>
      <c r="AQ1024" s="2">
        <v>0</v>
      </c>
      <c r="AR1024" s="2">
        <v>182211.20000000001</v>
      </c>
      <c r="AS1024" s="2">
        <v>183045.1</v>
      </c>
      <c r="AT1024" s="2">
        <v>1416285</v>
      </c>
      <c r="AU1024" s="2">
        <v>320548.2</v>
      </c>
      <c r="AV1024" s="2">
        <v>1413699</v>
      </c>
      <c r="AW1024" s="2">
        <v>3512340</v>
      </c>
      <c r="AX1024" s="2">
        <v>3118318</v>
      </c>
      <c r="AY1024" s="2">
        <v>0</v>
      </c>
      <c r="AZ1024" s="2">
        <v>40899.629999999997</v>
      </c>
      <c r="BA1024" s="2">
        <v>1490626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86905.41</v>
      </c>
      <c r="BI1024" s="2">
        <v>49594.720000000001</v>
      </c>
      <c r="BJ1024" s="2">
        <v>0</v>
      </c>
      <c r="BK1024">
        <v>16</v>
      </c>
    </row>
    <row r="1025" spans="1:63" x14ac:dyDescent="0.25">
      <c r="A1025" s="1">
        <v>30518</v>
      </c>
      <c r="B1025" s="2">
        <v>0</v>
      </c>
      <c r="C1025" s="2">
        <v>2423129</v>
      </c>
      <c r="D1025" s="2">
        <v>0</v>
      </c>
      <c r="E1025" s="2">
        <v>0</v>
      </c>
      <c r="F1025" s="2">
        <v>1622.002</v>
      </c>
      <c r="G1025" s="2">
        <v>2226404</v>
      </c>
      <c r="H1025" s="2">
        <v>986368.1</v>
      </c>
      <c r="I1025" s="2">
        <v>92534.78</v>
      </c>
      <c r="J1025" s="2">
        <v>0</v>
      </c>
      <c r="K1025" s="2">
        <v>-239074.3</v>
      </c>
      <c r="L1025" s="2">
        <v>262373.40000000002</v>
      </c>
      <c r="M1025" s="2">
        <v>92534.78</v>
      </c>
      <c r="N1025" s="2">
        <v>8864709000</v>
      </c>
      <c r="O1025" s="2">
        <v>47323070</v>
      </c>
      <c r="P1025" s="2">
        <v>72980320</v>
      </c>
      <c r="Q1025" s="2">
        <v>6316401</v>
      </c>
      <c r="R1025" s="2">
        <v>0</v>
      </c>
      <c r="S1025" s="2">
        <v>0</v>
      </c>
      <c r="T1025" s="2">
        <v>0</v>
      </c>
      <c r="U1025" s="2">
        <v>60908780</v>
      </c>
      <c r="V1025" s="2">
        <v>244699.8</v>
      </c>
      <c r="W1025" s="2">
        <v>2134274</v>
      </c>
      <c r="X1025" s="2">
        <v>0</v>
      </c>
      <c r="Y1025" s="2">
        <v>156249100000</v>
      </c>
      <c r="Z1025" s="2">
        <v>-2444129</v>
      </c>
      <c r="AA1025" s="2">
        <v>784445.4</v>
      </c>
      <c r="AB1025" s="2">
        <v>637947.69999999995</v>
      </c>
      <c r="AC1025" s="2">
        <v>184080</v>
      </c>
      <c r="AD1025" s="2">
        <v>201922.7</v>
      </c>
      <c r="AE1025" s="2">
        <v>-175733.7</v>
      </c>
      <c r="AF1025" s="2">
        <v>803671.8</v>
      </c>
      <c r="AG1025" s="2">
        <v>-168531.5</v>
      </c>
      <c r="AH1025" s="2">
        <v>95260.41</v>
      </c>
      <c r="AI1025" s="2">
        <v>1015.263</v>
      </c>
      <c r="AJ1025" s="2">
        <v>334334.7</v>
      </c>
      <c r="AK1025" s="2">
        <v>29069.279999999999</v>
      </c>
      <c r="AL1025" s="2">
        <v>-2682.9749999999999</v>
      </c>
      <c r="AM1025" s="2">
        <v>156249100000</v>
      </c>
      <c r="AN1025" s="2">
        <v>31238.93</v>
      </c>
      <c r="AO1025" s="2">
        <v>3696757</v>
      </c>
      <c r="AP1025" s="2">
        <v>2134274</v>
      </c>
      <c r="AQ1025" s="2">
        <v>0</v>
      </c>
      <c r="AR1025" s="2">
        <v>229368.3</v>
      </c>
      <c r="AS1025" s="2">
        <v>71873.03</v>
      </c>
      <c r="AT1025" s="2">
        <v>1179310</v>
      </c>
      <c r="AU1025" s="2">
        <v>341890.1</v>
      </c>
      <c r="AV1025" s="2">
        <v>2134274</v>
      </c>
      <c r="AW1025" s="2">
        <v>4672938</v>
      </c>
      <c r="AX1025" s="2">
        <v>3696757</v>
      </c>
      <c r="AY1025" s="2">
        <v>0</v>
      </c>
      <c r="AZ1025" s="2">
        <v>58186.48</v>
      </c>
      <c r="BA1025" s="2">
        <v>2063639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115396.8</v>
      </c>
      <c r="BI1025" s="2">
        <v>68683.22</v>
      </c>
      <c r="BJ1025" s="2">
        <v>0</v>
      </c>
      <c r="BK1025">
        <v>19</v>
      </c>
    </row>
    <row r="1026" spans="1:63" x14ac:dyDescent="0.25">
      <c r="A1026" s="1">
        <v>30519</v>
      </c>
      <c r="B1026" s="2">
        <v>0</v>
      </c>
      <c r="C1026" s="2">
        <v>2895085</v>
      </c>
      <c r="D1026" s="2">
        <v>0</v>
      </c>
      <c r="E1026" s="2">
        <v>0</v>
      </c>
      <c r="F1026" s="2">
        <v>1576.873</v>
      </c>
      <c r="G1026" s="2">
        <v>1915688</v>
      </c>
      <c r="H1026" s="2">
        <v>952972.2</v>
      </c>
      <c r="I1026" s="2">
        <v>91377.99</v>
      </c>
      <c r="J1026" s="2">
        <v>0</v>
      </c>
      <c r="K1026" s="2">
        <v>-215110</v>
      </c>
      <c r="L1026" s="2">
        <v>261236.3</v>
      </c>
      <c r="M1026" s="2">
        <v>91377.98</v>
      </c>
      <c r="N1026" s="2">
        <v>8864545000</v>
      </c>
      <c r="O1026" s="2">
        <v>47114990</v>
      </c>
      <c r="P1026" s="2">
        <v>71653190</v>
      </c>
      <c r="Q1026" s="2">
        <v>6157570</v>
      </c>
      <c r="R1026" s="2">
        <v>0</v>
      </c>
      <c r="S1026" s="2">
        <v>0</v>
      </c>
      <c r="T1026" s="2">
        <v>0</v>
      </c>
      <c r="U1026" s="2">
        <v>56787930</v>
      </c>
      <c r="V1026" s="2">
        <v>245747.7</v>
      </c>
      <c r="W1026" s="2">
        <v>2294742</v>
      </c>
      <c r="X1026" s="2">
        <v>0</v>
      </c>
      <c r="Y1026" s="2">
        <v>156247300000</v>
      </c>
      <c r="Z1026" s="2">
        <v>-2444129</v>
      </c>
      <c r="AA1026" s="2">
        <v>754920.7</v>
      </c>
      <c r="AB1026" s="2">
        <v>628379.19999999995</v>
      </c>
      <c r="AC1026" s="2">
        <v>236289.9</v>
      </c>
      <c r="AD1026" s="2">
        <v>198051.5</v>
      </c>
      <c r="AE1026" s="2">
        <v>-208077.5</v>
      </c>
      <c r="AF1026" s="2">
        <v>766611</v>
      </c>
      <c r="AG1026" s="2">
        <v>-165436.20000000001</v>
      </c>
      <c r="AH1026" s="2">
        <v>103828.2</v>
      </c>
      <c r="AI1026" s="2">
        <v>-978.98479999999995</v>
      </c>
      <c r="AJ1026" s="2">
        <v>318938.2</v>
      </c>
      <c r="AK1026" s="2">
        <v>28090.29</v>
      </c>
      <c r="AL1026" s="2">
        <v>-2632.59</v>
      </c>
      <c r="AM1026" s="2">
        <v>156247300000</v>
      </c>
      <c r="AN1026" s="2">
        <v>31103.43</v>
      </c>
      <c r="AO1026" s="2">
        <v>4119271</v>
      </c>
      <c r="AP1026" s="2">
        <v>2294742</v>
      </c>
      <c r="AQ1026" s="2">
        <v>0</v>
      </c>
      <c r="AR1026" s="2">
        <v>196037.3</v>
      </c>
      <c r="AS1026" s="2">
        <v>107904.9</v>
      </c>
      <c r="AT1026" s="2">
        <v>1460051</v>
      </c>
      <c r="AU1026" s="2">
        <v>354328.3</v>
      </c>
      <c r="AV1026" s="2">
        <v>2294742</v>
      </c>
      <c r="AW1026" s="2">
        <v>5897879</v>
      </c>
      <c r="AX1026" s="2">
        <v>4119271</v>
      </c>
      <c r="AY1026" s="2">
        <v>0</v>
      </c>
      <c r="AZ1026" s="2">
        <v>62982.02</v>
      </c>
      <c r="BA1026" s="2">
        <v>2764295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144990.5</v>
      </c>
      <c r="BI1026" s="2">
        <v>91299.35</v>
      </c>
      <c r="BJ1026" s="2">
        <v>0</v>
      </c>
      <c r="BK1026">
        <v>15</v>
      </c>
    </row>
    <row r="1027" spans="1:63" x14ac:dyDescent="0.25">
      <c r="A1027" s="1">
        <v>30520</v>
      </c>
      <c r="B1027" s="2">
        <v>0</v>
      </c>
      <c r="C1027" s="2">
        <v>2635397</v>
      </c>
      <c r="D1027" s="2">
        <v>0</v>
      </c>
      <c r="E1027" s="2">
        <v>0</v>
      </c>
      <c r="F1027" s="2">
        <v>1286.4680000000001</v>
      </c>
      <c r="G1027" s="2">
        <v>1445944</v>
      </c>
      <c r="H1027" s="2">
        <v>907793.7</v>
      </c>
      <c r="I1027" s="2">
        <v>88812.52</v>
      </c>
      <c r="J1027" s="2">
        <v>0</v>
      </c>
      <c r="K1027" s="2">
        <v>-288987.7</v>
      </c>
      <c r="L1027" s="2">
        <v>246142.6</v>
      </c>
      <c r="M1027" s="2">
        <v>88812.52</v>
      </c>
      <c r="N1027" s="2">
        <v>8863940000</v>
      </c>
      <c r="O1027" s="2">
        <v>46925120</v>
      </c>
      <c r="P1027" s="2">
        <v>70814640</v>
      </c>
      <c r="Q1027" s="2">
        <v>5897365</v>
      </c>
      <c r="R1027" s="2">
        <v>0</v>
      </c>
      <c r="S1027" s="2">
        <v>0</v>
      </c>
      <c r="T1027" s="2">
        <v>0</v>
      </c>
      <c r="U1027" s="2">
        <v>53118560</v>
      </c>
      <c r="V1027" s="2">
        <v>226135.6</v>
      </c>
      <c r="W1027" s="2">
        <v>1755783</v>
      </c>
      <c r="X1027" s="2">
        <v>0</v>
      </c>
      <c r="Y1027" s="2">
        <v>156245700000</v>
      </c>
      <c r="Z1027" s="2">
        <v>-2444129</v>
      </c>
      <c r="AA1027" s="2">
        <v>720305.7</v>
      </c>
      <c r="AB1027" s="2">
        <v>610396.69999999995</v>
      </c>
      <c r="AC1027" s="2">
        <v>217175.3</v>
      </c>
      <c r="AD1027" s="2">
        <v>187488</v>
      </c>
      <c r="AE1027" s="2">
        <v>-189871.1</v>
      </c>
      <c r="AF1027" s="2">
        <v>717944.9</v>
      </c>
      <c r="AG1027" s="2">
        <v>-242655.8</v>
      </c>
      <c r="AH1027" s="2">
        <v>84736.43</v>
      </c>
      <c r="AI1027" s="2">
        <v>789.505</v>
      </c>
      <c r="AJ1027" s="2">
        <v>373724.1</v>
      </c>
      <c r="AK1027" s="2">
        <v>28879.8</v>
      </c>
      <c r="AL1027" s="2">
        <v>-2606.4009999999998</v>
      </c>
      <c r="AM1027" s="2">
        <v>156245700000</v>
      </c>
      <c r="AN1027" s="2">
        <v>30781.67</v>
      </c>
      <c r="AO1027" s="2">
        <v>3668089</v>
      </c>
      <c r="AP1027" s="2">
        <v>1755783</v>
      </c>
      <c r="AQ1027" s="2">
        <v>0</v>
      </c>
      <c r="AR1027" s="2">
        <v>164073.9</v>
      </c>
      <c r="AS1027" s="2">
        <v>186010.9</v>
      </c>
      <c r="AT1027" s="2">
        <v>1610834</v>
      </c>
      <c r="AU1027" s="2">
        <v>331033.7</v>
      </c>
      <c r="AV1027" s="2">
        <v>1755783</v>
      </c>
      <c r="AW1027" s="2">
        <v>5329558</v>
      </c>
      <c r="AX1027" s="2">
        <v>3668089</v>
      </c>
      <c r="AY1027" s="2">
        <v>0</v>
      </c>
      <c r="AZ1027" s="2">
        <v>50853.97</v>
      </c>
      <c r="BA1027" s="2">
        <v>2475126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131312.70000000001</v>
      </c>
      <c r="BI1027" s="2">
        <v>85862.59</v>
      </c>
      <c r="BJ1027" s="2">
        <v>0</v>
      </c>
      <c r="BK1027">
        <v>14</v>
      </c>
    </row>
    <row r="1028" spans="1:63" x14ac:dyDescent="0.25">
      <c r="A1028" s="1">
        <v>30521</v>
      </c>
      <c r="B1028" s="2">
        <v>3375886</v>
      </c>
      <c r="C1028" s="2">
        <v>1254921</v>
      </c>
      <c r="D1028" s="2">
        <v>0</v>
      </c>
      <c r="E1028" s="2">
        <v>0</v>
      </c>
      <c r="F1028" s="2">
        <v>470.00279999999998</v>
      </c>
      <c r="G1028" s="2">
        <v>1441256</v>
      </c>
      <c r="H1028" s="2">
        <v>904737.6</v>
      </c>
      <c r="I1028" s="2">
        <v>88098.96</v>
      </c>
      <c r="J1028" s="2">
        <v>0</v>
      </c>
      <c r="K1028" s="2">
        <v>17729.12</v>
      </c>
      <c r="L1028" s="2">
        <v>256568.4</v>
      </c>
      <c r="M1028" s="2">
        <v>88098.96</v>
      </c>
      <c r="N1028" s="2">
        <v>8864234000</v>
      </c>
      <c r="O1028" s="2">
        <v>46811180</v>
      </c>
      <c r="P1028" s="2">
        <v>72155500</v>
      </c>
      <c r="Q1028" s="2">
        <v>6072389</v>
      </c>
      <c r="R1028" s="2">
        <v>0</v>
      </c>
      <c r="S1028" s="2">
        <v>360723.6</v>
      </c>
      <c r="T1028" s="2">
        <v>0</v>
      </c>
      <c r="U1028" s="2">
        <v>48262920</v>
      </c>
      <c r="V1028" s="2">
        <v>290905.40000000002</v>
      </c>
      <c r="W1028" s="2">
        <v>3596685</v>
      </c>
      <c r="X1028" s="2">
        <v>0</v>
      </c>
      <c r="Y1028" s="2">
        <v>156248100000</v>
      </c>
      <c r="Z1028" s="2">
        <v>-2444129</v>
      </c>
      <c r="AA1028" s="2">
        <v>709060</v>
      </c>
      <c r="AB1028" s="2">
        <v>750769.5</v>
      </c>
      <c r="AC1028" s="2">
        <v>93469.14</v>
      </c>
      <c r="AD1028" s="2">
        <v>195677.5</v>
      </c>
      <c r="AE1028" s="2">
        <v>-113938.8</v>
      </c>
      <c r="AF1028" s="2">
        <v>727095.7</v>
      </c>
      <c r="AG1028" s="2">
        <v>97435.58</v>
      </c>
      <c r="AH1028" s="2">
        <v>282019.5</v>
      </c>
      <c r="AI1028" s="2">
        <v>195.55189999999999</v>
      </c>
      <c r="AJ1028" s="2">
        <v>264290.40000000002</v>
      </c>
      <c r="AK1028" s="2">
        <v>29075.360000000001</v>
      </c>
      <c r="AL1028" s="2">
        <v>-2694.0810000000001</v>
      </c>
      <c r="AM1028" s="2">
        <v>156248100000</v>
      </c>
      <c r="AN1028" s="2">
        <v>30188.880000000001</v>
      </c>
      <c r="AO1028" s="2">
        <v>6860794</v>
      </c>
      <c r="AP1028" s="2">
        <v>3590727</v>
      </c>
      <c r="AQ1028" s="2">
        <v>5958.2830000000004</v>
      </c>
      <c r="AR1028" s="2">
        <v>298867.5</v>
      </c>
      <c r="AS1028" s="2">
        <v>33301.769999999997</v>
      </c>
      <c r="AT1028" s="2">
        <v>2562477</v>
      </c>
      <c r="AU1028" s="2">
        <v>629454.19999999995</v>
      </c>
      <c r="AV1028" s="2">
        <v>3590727</v>
      </c>
      <c r="AW1028" s="2">
        <v>2530841</v>
      </c>
      <c r="AX1028" s="2">
        <v>5801954</v>
      </c>
      <c r="AY1028" s="2">
        <v>395.37180000000001</v>
      </c>
      <c r="AZ1028" s="2">
        <v>100780.7</v>
      </c>
      <c r="BA1028" s="2">
        <v>1181708</v>
      </c>
      <c r="BB1028" s="2">
        <v>1003185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53142.05</v>
      </c>
      <c r="BI1028" s="2">
        <v>40327.089999999997</v>
      </c>
      <c r="BJ1028" s="2">
        <v>0</v>
      </c>
      <c r="BK1028">
        <v>17</v>
      </c>
    </row>
    <row r="1029" spans="1:63" x14ac:dyDescent="0.25">
      <c r="A1029" s="1">
        <v>30522</v>
      </c>
      <c r="B1029" s="2">
        <v>0</v>
      </c>
      <c r="C1029" s="2">
        <v>2313011</v>
      </c>
      <c r="D1029" s="2">
        <v>0</v>
      </c>
      <c r="E1029" s="2">
        <v>360723.6</v>
      </c>
      <c r="F1029" s="2">
        <v>730.32309999999995</v>
      </c>
      <c r="G1029" s="2">
        <v>1441073</v>
      </c>
      <c r="H1029" s="2">
        <v>883917.1</v>
      </c>
      <c r="I1029" s="2">
        <v>87193.68</v>
      </c>
      <c r="J1029" s="2">
        <v>0</v>
      </c>
      <c r="K1029" s="2">
        <v>-284562.7</v>
      </c>
      <c r="L1029" s="2">
        <v>274526.59999999998</v>
      </c>
      <c r="M1029" s="2">
        <v>87193.67</v>
      </c>
      <c r="N1029" s="2">
        <v>8864100000</v>
      </c>
      <c r="O1029" s="2">
        <v>46621780</v>
      </c>
      <c r="P1029" s="2">
        <v>70644940</v>
      </c>
      <c r="Q1029" s="2">
        <v>5972028</v>
      </c>
      <c r="R1029" s="2">
        <v>0</v>
      </c>
      <c r="S1029" s="2">
        <v>0</v>
      </c>
      <c r="T1029" s="2">
        <v>0</v>
      </c>
      <c r="U1029" s="2">
        <v>45177340</v>
      </c>
      <c r="V1029" s="2">
        <v>242340</v>
      </c>
      <c r="W1029" s="2">
        <v>1976750</v>
      </c>
      <c r="X1029" s="2">
        <v>0</v>
      </c>
      <c r="Y1029" s="2">
        <v>156246700000</v>
      </c>
      <c r="Z1029" s="2">
        <v>-2444129</v>
      </c>
      <c r="AA1029" s="2">
        <v>690396</v>
      </c>
      <c r="AB1029" s="2">
        <v>707394.8</v>
      </c>
      <c r="AC1029" s="2">
        <v>191244.9</v>
      </c>
      <c r="AD1029" s="2">
        <v>193521.1</v>
      </c>
      <c r="AE1029" s="2">
        <v>-189406.4</v>
      </c>
      <c r="AF1029" s="2">
        <v>712836</v>
      </c>
      <c r="AG1029" s="2">
        <v>-206715.8</v>
      </c>
      <c r="AH1029" s="2">
        <v>89592.76</v>
      </c>
      <c r="AI1029" s="2">
        <v>-36.454790000000003</v>
      </c>
      <c r="AJ1029" s="2">
        <v>374155.5</v>
      </c>
      <c r="AK1029" s="2">
        <v>29038.9</v>
      </c>
      <c r="AL1029" s="2">
        <v>-2623.8530000000001</v>
      </c>
      <c r="AM1029" s="2">
        <v>156246700000</v>
      </c>
      <c r="AN1029" s="2">
        <v>30161.95</v>
      </c>
      <c r="AO1029" s="2">
        <v>3084851</v>
      </c>
      <c r="AP1029" s="2">
        <v>1976750</v>
      </c>
      <c r="AQ1029" s="2">
        <v>0</v>
      </c>
      <c r="AR1029" s="2">
        <v>199953.2</v>
      </c>
      <c r="AS1029" s="2">
        <v>31552.61</v>
      </c>
      <c r="AT1029" s="2">
        <v>770898.9</v>
      </c>
      <c r="AU1029" s="2">
        <v>295051.2</v>
      </c>
      <c r="AV1029" s="2">
        <v>1976750</v>
      </c>
      <c r="AW1029" s="2">
        <v>5382518</v>
      </c>
      <c r="AX1029" s="2">
        <v>3084851</v>
      </c>
      <c r="AY1029" s="2">
        <v>0</v>
      </c>
      <c r="AZ1029" s="2">
        <v>57344.12</v>
      </c>
      <c r="BA1029" s="2">
        <v>2516219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108488.6</v>
      </c>
      <c r="BI1029" s="2">
        <v>82756.27</v>
      </c>
      <c r="BJ1029" s="2">
        <v>0</v>
      </c>
      <c r="BK1029">
        <v>30</v>
      </c>
    </row>
    <row r="1030" spans="1:63" x14ac:dyDescent="0.25">
      <c r="A1030" s="1">
        <v>30523</v>
      </c>
      <c r="B1030" s="2">
        <v>0</v>
      </c>
      <c r="C1030" s="2">
        <v>2281285</v>
      </c>
      <c r="D1030" s="2">
        <v>0</v>
      </c>
      <c r="E1030" s="2">
        <v>0</v>
      </c>
      <c r="F1030" s="2">
        <v>583.21939999999995</v>
      </c>
      <c r="G1030" s="2">
        <v>1426390</v>
      </c>
      <c r="H1030" s="2">
        <v>837545.9</v>
      </c>
      <c r="I1030" s="2">
        <v>85494.27</v>
      </c>
      <c r="J1030" s="2">
        <v>0</v>
      </c>
      <c r="K1030" s="2">
        <v>-382411.7</v>
      </c>
      <c r="L1030" s="2">
        <v>252095</v>
      </c>
      <c r="M1030" s="2">
        <v>85494.27</v>
      </c>
      <c r="N1030" s="2">
        <v>8863695000</v>
      </c>
      <c r="O1030" s="2">
        <v>46441640</v>
      </c>
      <c r="P1030" s="2">
        <v>69772210</v>
      </c>
      <c r="Q1030" s="2">
        <v>5673411</v>
      </c>
      <c r="R1030" s="2">
        <v>0</v>
      </c>
      <c r="S1030" s="2">
        <v>0</v>
      </c>
      <c r="T1030" s="2">
        <v>0</v>
      </c>
      <c r="U1030" s="2">
        <v>42480240</v>
      </c>
      <c r="V1030" s="2">
        <v>210576.9</v>
      </c>
      <c r="W1030" s="2">
        <v>1243658</v>
      </c>
      <c r="X1030" s="2">
        <v>0</v>
      </c>
      <c r="Y1030" s="2">
        <v>156245000000</v>
      </c>
      <c r="Z1030" s="2">
        <v>-2444129</v>
      </c>
      <c r="AA1030" s="2">
        <v>658196.69999999995</v>
      </c>
      <c r="AB1030" s="2">
        <v>659746.80000000005</v>
      </c>
      <c r="AC1030" s="2">
        <v>182959.4</v>
      </c>
      <c r="AD1030" s="2">
        <v>179349.3</v>
      </c>
      <c r="AE1030" s="2">
        <v>-180138.8</v>
      </c>
      <c r="AF1030" s="2">
        <v>673642.9</v>
      </c>
      <c r="AG1030" s="2">
        <v>-317987.8</v>
      </c>
      <c r="AH1030" s="2">
        <v>82166.350000000006</v>
      </c>
      <c r="AI1030" s="2">
        <v>-611.24180000000001</v>
      </c>
      <c r="AJ1030" s="2">
        <v>464578</v>
      </c>
      <c r="AK1030" s="2">
        <v>28427.66</v>
      </c>
      <c r="AL1030" s="2">
        <v>-2603.2809999999999</v>
      </c>
      <c r="AM1030" s="2">
        <v>156245000000</v>
      </c>
      <c r="AN1030" s="2">
        <v>30132.23</v>
      </c>
      <c r="AO1030" s="2">
        <v>2696511</v>
      </c>
      <c r="AP1030" s="2">
        <v>1243658</v>
      </c>
      <c r="AQ1030" s="2">
        <v>0</v>
      </c>
      <c r="AR1030" s="2">
        <v>141451.29999999999</v>
      </c>
      <c r="AS1030" s="2">
        <v>189466.7</v>
      </c>
      <c r="AT1030" s="2">
        <v>1219094</v>
      </c>
      <c r="AU1030" s="2">
        <v>272572.5</v>
      </c>
      <c r="AV1030" s="2">
        <v>1243658</v>
      </c>
      <c r="AW1030" s="2">
        <v>4608408</v>
      </c>
      <c r="AX1030" s="2">
        <v>2696511</v>
      </c>
      <c r="AY1030" s="2">
        <v>0</v>
      </c>
      <c r="AZ1030" s="2">
        <v>38477.24</v>
      </c>
      <c r="BA1030" s="2">
        <v>2143039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107481.2</v>
      </c>
      <c r="BI1030" s="2">
        <v>75478.19</v>
      </c>
      <c r="BJ1030" s="2">
        <v>0</v>
      </c>
      <c r="BK1030">
        <v>20</v>
      </c>
    </row>
    <row r="1031" spans="1:63" x14ac:dyDescent="0.25">
      <c r="A1031" s="1">
        <v>30524</v>
      </c>
      <c r="B1031" s="2">
        <v>0</v>
      </c>
      <c r="C1031" s="2">
        <v>2392728</v>
      </c>
      <c r="D1031" s="2">
        <v>0</v>
      </c>
      <c r="E1031" s="2">
        <v>0</v>
      </c>
      <c r="F1031" s="2">
        <v>529.51319999999998</v>
      </c>
      <c r="G1031" s="2">
        <v>1419046</v>
      </c>
      <c r="H1031" s="2">
        <v>797106.9</v>
      </c>
      <c r="I1031" s="2">
        <v>84309.08</v>
      </c>
      <c r="J1031" s="2">
        <v>0</v>
      </c>
      <c r="K1031" s="2">
        <v>-341104.2</v>
      </c>
      <c r="L1031" s="2">
        <v>233692.7</v>
      </c>
      <c r="M1031" s="2">
        <v>84309.08</v>
      </c>
      <c r="N1031" s="2">
        <v>8863431000</v>
      </c>
      <c r="O1031" s="2">
        <v>46260460</v>
      </c>
      <c r="P1031" s="2">
        <v>68767290</v>
      </c>
      <c r="Q1031" s="2">
        <v>5406543</v>
      </c>
      <c r="R1031" s="2">
        <v>0</v>
      </c>
      <c r="S1031" s="2">
        <v>0</v>
      </c>
      <c r="T1031" s="2">
        <v>0</v>
      </c>
      <c r="U1031" s="2">
        <v>39767980</v>
      </c>
      <c r="V1031" s="2">
        <v>201806.7</v>
      </c>
      <c r="W1031" s="2">
        <v>1263653</v>
      </c>
      <c r="X1031" s="2">
        <v>0</v>
      </c>
      <c r="Y1031" s="2">
        <v>156243100000</v>
      </c>
      <c r="Z1031" s="2">
        <v>-2444129</v>
      </c>
      <c r="AA1031" s="2">
        <v>626615</v>
      </c>
      <c r="AB1031" s="2">
        <v>623417.59999999998</v>
      </c>
      <c r="AC1031" s="2">
        <v>203563.3</v>
      </c>
      <c r="AD1031" s="2">
        <v>170491.9</v>
      </c>
      <c r="AE1031" s="2">
        <v>-181176.2</v>
      </c>
      <c r="AF1031" s="2">
        <v>649342.6</v>
      </c>
      <c r="AG1031" s="2">
        <v>-302736.8</v>
      </c>
      <c r="AH1031" s="2">
        <v>82164.41</v>
      </c>
      <c r="AI1031" s="2">
        <v>-482.67649999999998</v>
      </c>
      <c r="AJ1031" s="2">
        <v>423268.6</v>
      </c>
      <c r="AK1031" s="2">
        <v>27944.98</v>
      </c>
      <c r="AL1031" s="2">
        <v>-2583.8339999999998</v>
      </c>
      <c r="AM1031" s="2">
        <v>156243100000</v>
      </c>
      <c r="AN1031" s="2">
        <v>29476.35</v>
      </c>
      <c r="AO1031" s="2">
        <v>2711728</v>
      </c>
      <c r="AP1031" s="2">
        <v>1263653</v>
      </c>
      <c r="AQ1031" s="2">
        <v>0</v>
      </c>
      <c r="AR1031" s="2">
        <v>135938.29999999999</v>
      </c>
      <c r="AS1031" s="2">
        <v>177651.8</v>
      </c>
      <c r="AT1031" s="2">
        <v>1210152</v>
      </c>
      <c r="AU1031" s="2">
        <v>269421.59999999998</v>
      </c>
      <c r="AV1031" s="2">
        <v>1263653</v>
      </c>
      <c r="AW1031" s="2">
        <v>4950768</v>
      </c>
      <c r="AX1031" s="2">
        <v>2711728</v>
      </c>
      <c r="AY1031" s="2">
        <v>0</v>
      </c>
      <c r="AZ1031" s="2">
        <v>39149.5</v>
      </c>
      <c r="BA1031" s="2">
        <v>2353345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118075.3</v>
      </c>
      <c r="BI1031" s="2">
        <v>85487.98</v>
      </c>
      <c r="BJ1031" s="2">
        <v>0</v>
      </c>
      <c r="BK1031">
        <v>29</v>
      </c>
    </row>
    <row r="1032" spans="1:63" x14ac:dyDescent="0.25">
      <c r="A1032" s="1">
        <v>30525</v>
      </c>
      <c r="B1032" s="2">
        <v>0</v>
      </c>
      <c r="C1032" s="2">
        <v>2531806</v>
      </c>
      <c r="D1032" s="2">
        <v>0</v>
      </c>
      <c r="E1032" s="2">
        <v>0</v>
      </c>
      <c r="F1032" s="2">
        <v>509.42090000000002</v>
      </c>
      <c r="G1032" s="2">
        <v>1416597</v>
      </c>
      <c r="H1032" s="2">
        <v>755615.2</v>
      </c>
      <c r="I1032" s="2">
        <v>80778.12</v>
      </c>
      <c r="J1032" s="2">
        <v>0</v>
      </c>
      <c r="K1032" s="2">
        <v>-310147.40000000002</v>
      </c>
      <c r="L1032" s="2">
        <v>213795.6</v>
      </c>
      <c r="M1032" s="2">
        <v>80778.12</v>
      </c>
      <c r="N1032" s="2">
        <v>8862817000</v>
      </c>
      <c r="O1032" s="2">
        <v>46079720</v>
      </c>
      <c r="P1032" s="2">
        <v>67653020</v>
      </c>
      <c r="Q1032" s="2">
        <v>5155585</v>
      </c>
      <c r="R1032" s="2">
        <v>0</v>
      </c>
      <c r="S1032" s="2">
        <v>0</v>
      </c>
      <c r="T1032" s="2">
        <v>0</v>
      </c>
      <c r="U1032" s="2">
        <v>37019790</v>
      </c>
      <c r="V1032" s="2">
        <v>193140.7</v>
      </c>
      <c r="W1032" s="2">
        <v>1269661</v>
      </c>
      <c r="X1032" s="2">
        <v>0</v>
      </c>
      <c r="Y1032" s="2">
        <v>156241000000</v>
      </c>
      <c r="Z1032" s="2">
        <v>-2444129</v>
      </c>
      <c r="AA1032" s="2">
        <v>595501.4</v>
      </c>
      <c r="AB1032" s="2">
        <v>594025.9</v>
      </c>
      <c r="AC1032" s="2">
        <v>221116.79999999999</v>
      </c>
      <c r="AD1032" s="2">
        <v>160113.79999999999</v>
      </c>
      <c r="AE1032" s="2">
        <v>-180742.3</v>
      </c>
      <c r="AF1032" s="2">
        <v>613918.5</v>
      </c>
      <c r="AG1032" s="2">
        <v>-296475.40000000002</v>
      </c>
      <c r="AH1032" s="2">
        <v>80890.34</v>
      </c>
      <c r="AI1032" s="2">
        <v>556.18089999999995</v>
      </c>
      <c r="AJ1032" s="2">
        <v>391037.8</v>
      </c>
      <c r="AK1032" s="2">
        <v>28501.18</v>
      </c>
      <c r="AL1032" s="2">
        <v>-2564.172</v>
      </c>
      <c r="AM1032" s="2">
        <v>156241000000</v>
      </c>
      <c r="AN1032" s="2">
        <v>29350.2</v>
      </c>
      <c r="AO1032" s="2">
        <v>2747687</v>
      </c>
      <c r="AP1032" s="2">
        <v>1269661</v>
      </c>
      <c r="AQ1032" s="2">
        <v>0</v>
      </c>
      <c r="AR1032" s="2">
        <v>127152.2</v>
      </c>
      <c r="AS1032" s="2">
        <v>173502.4</v>
      </c>
      <c r="AT1032" s="2">
        <v>1244037</v>
      </c>
      <c r="AU1032" s="2">
        <v>266753.5</v>
      </c>
      <c r="AV1032" s="2">
        <v>1269661</v>
      </c>
      <c r="AW1032" s="2">
        <v>5300107</v>
      </c>
      <c r="AX1032" s="2">
        <v>2747687</v>
      </c>
      <c r="AY1032" s="2">
        <v>0</v>
      </c>
      <c r="AZ1032" s="2">
        <v>38969.15</v>
      </c>
      <c r="BA1032" s="2">
        <v>2546016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127162.4</v>
      </c>
      <c r="BI1032" s="2">
        <v>93954.34</v>
      </c>
      <c r="BJ1032" s="2">
        <v>0</v>
      </c>
      <c r="BK1032">
        <v>37</v>
      </c>
    </row>
    <row r="1033" spans="1:63" x14ac:dyDescent="0.25">
      <c r="A1033" s="1">
        <v>30526</v>
      </c>
      <c r="B1033" s="2">
        <v>0</v>
      </c>
      <c r="C1033" s="2">
        <v>2703903</v>
      </c>
      <c r="D1033" s="2">
        <v>0</v>
      </c>
      <c r="E1033" s="2">
        <v>0</v>
      </c>
      <c r="F1033" s="2">
        <v>495.88740000000001</v>
      </c>
      <c r="G1033" s="2">
        <v>1416594</v>
      </c>
      <c r="H1033" s="2">
        <v>716623.1</v>
      </c>
      <c r="I1033" s="2">
        <v>79101.53</v>
      </c>
      <c r="J1033" s="2">
        <v>0</v>
      </c>
      <c r="K1033" s="2">
        <v>-280473.5</v>
      </c>
      <c r="L1033" s="2">
        <v>216457.5</v>
      </c>
      <c r="M1033" s="2">
        <v>79101.52</v>
      </c>
      <c r="N1033" s="2">
        <v>8862748000</v>
      </c>
      <c r="O1033" s="2">
        <v>45882030</v>
      </c>
      <c r="P1033" s="2">
        <v>66406780</v>
      </c>
      <c r="Q1033" s="2">
        <v>4917987</v>
      </c>
      <c r="R1033" s="2">
        <v>0</v>
      </c>
      <c r="S1033" s="2">
        <v>0</v>
      </c>
      <c r="T1033" s="2">
        <v>0</v>
      </c>
      <c r="U1033" s="2">
        <v>34204210</v>
      </c>
      <c r="V1033" s="2">
        <v>185857.6</v>
      </c>
      <c r="W1033" s="2">
        <v>1294856</v>
      </c>
      <c r="X1033" s="2">
        <v>0</v>
      </c>
      <c r="Y1033" s="2">
        <v>156238700000</v>
      </c>
      <c r="Z1033" s="2">
        <v>-2444129</v>
      </c>
      <c r="AA1033" s="2">
        <v>562570.6</v>
      </c>
      <c r="AB1033" s="2">
        <v>569336.5</v>
      </c>
      <c r="AC1033" s="2">
        <v>239142.1</v>
      </c>
      <c r="AD1033" s="2">
        <v>154052.4</v>
      </c>
      <c r="AE1033" s="2">
        <v>-197692.5</v>
      </c>
      <c r="AF1033" s="2">
        <v>581556</v>
      </c>
      <c r="AG1033" s="2">
        <v>-272565.90000000002</v>
      </c>
      <c r="AH1033" s="2">
        <v>82798.47</v>
      </c>
      <c r="AI1033" s="2">
        <v>-1176.4639999999999</v>
      </c>
      <c r="AJ1033" s="2">
        <v>363272</v>
      </c>
      <c r="AK1033" s="2">
        <v>27324.71</v>
      </c>
      <c r="AL1033" s="2">
        <v>-2543.7179999999998</v>
      </c>
      <c r="AM1033" s="2">
        <v>156238700000</v>
      </c>
      <c r="AN1033" s="2">
        <v>29057.09</v>
      </c>
      <c r="AO1033" s="2">
        <v>2815081</v>
      </c>
      <c r="AP1033" s="2">
        <v>1294856</v>
      </c>
      <c r="AQ1033" s="2">
        <v>0</v>
      </c>
      <c r="AR1033" s="2">
        <v>118446.8</v>
      </c>
      <c r="AS1033" s="2">
        <v>166860.5</v>
      </c>
      <c r="AT1033" s="2">
        <v>1290795</v>
      </c>
      <c r="AU1033" s="2">
        <v>264891.2</v>
      </c>
      <c r="AV1033" s="2">
        <v>1294856</v>
      </c>
      <c r="AW1033" s="2">
        <v>5714181</v>
      </c>
      <c r="AX1033" s="2">
        <v>2815081</v>
      </c>
      <c r="AY1033" s="2">
        <v>0</v>
      </c>
      <c r="AZ1033" s="2">
        <v>39359.1</v>
      </c>
      <c r="BA1033" s="2">
        <v>2769915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135397.9</v>
      </c>
      <c r="BI1033" s="2">
        <v>103744.2</v>
      </c>
      <c r="BJ1033" s="2">
        <v>0</v>
      </c>
      <c r="BK1033">
        <v>46</v>
      </c>
    </row>
    <row r="1034" spans="1:63" x14ac:dyDescent="0.25">
      <c r="A1034" s="1">
        <v>30527</v>
      </c>
      <c r="B1034" s="2">
        <v>0</v>
      </c>
      <c r="C1034" s="2">
        <v>2765608</v>
      </c>
      <c r="D1034" s="2">
        <v>0</v>
      </c>
      <c r="E1034" s="2">
        <v>0</v>
      </c>
      <c r="F1034" s="2">
        <v>401.71879999999999</v>
      </c>
      <c r="G1034" s="2">
        <v>1416592</v>
      </c>
      <c r="H1034" s="2">
        <v>674721.8</v>
      </c>
      <c r="I1034" s="2">
        <v>77599.100000000006</v>
      </c>
      <c r="J1034" s="2">
        <v>0</v>
      </c>
      <c r="K1034" s="2">
        <v>-283502.3</v>
      </c>
      <c r="L1034" s="2">
        <v>216075.9</v>
      </c>
      <c r="M1034" s="2">
        <v>77599.100000000006</v>
      </c>
      <c r="N1034" s="2">
        <v>8862022000</v>
      </c>
      <c r="O1034" s="2">
        <v>45673650</v>
      </c>
      <c r="P1034" s="2">
        <v>65155130</v>
      </c>
      <c r="Q1034" s="2">
        <v>4666373</v>
      </c>
      <c r="R1034" s="2">
        <v>0</v>
      </c>
      <c r="S1034" s="2">
        <v>0</v>
      </c>
      <c r="T1034" s="2">
        <v>0</v>
      </c>
      <c r="U1034" s="2">
        <v>31458580</v>
      </c>
      <c r="V1034" s="2">
        <v>175047.3</v>
      </c>
      <c r="W1034" s="2">
        <v>1202031</v>
      </c>
      <c r="X1034" s="2">
        <v>0</v>
      </c>
      <c r="Y1034" s="2">
        <v>156236000000</v>
      </c>
      <c r="Z1034" s="2">
        <v>-2444129</v>
      </c>
      <c r="AA1034" s="2">
        <v>528407.1</v>
      </c>
      <c r="AB1034" s="2">
        <v>545867.1</v>
      </c>
      <c r="AC1034" s="2">
        <v>249346.9</v>
      </c>
      <c r="AD1034" s="2">
        <v>146314.70000000001</v>
      </c>
      <c r="AE1034" s="2">
        <v>-208374</v>
      </c>
      <c r="AF1034" s="2">
        <v>553712.30000000005</v>
      </c>
      <c r="AG1034" s="2">
        <v>-282122.40000000002</v>
      </c>
      <c r="AH1034" s="2">
        <v>79232.899999999994</v>
      </c>
      <c r="AI1034" s="2">
        <v>1003.976</v>
      </c>
      <c r="AJ1034" s="2">
        <v>362735.2</v>
      </c>
      <c r="AK1034" s="2">
        <v>28328.69</v>
      </c>
      <c r="AL1034" s="2">
        <v>-2521.2179999999998</v>
      </c>
      <c r="AM1034" s="2">
        <v>156236000000</v>
      </c>
      <c r="AN1034" s="2">
        <v>28927.45</v>
      </c>
      <c r="AO1034" s="2">
        <v>2745227</v>
      </c>
      <c r="AP1034" s="2">
        <v>1202031</v>
      </c>
      <c r="AQ1034" s="2">
        <v>0</v>
      </c>
      <c r="AR1034" s="2">
        <v>106807.4</v>
      </c>
      <c r="AS1034" s="2">
        <v>183527</v>
      </c>
      <c r="AT1034" s="2">
        <v>1330432</v>
      </c>
      <c r="AU1034" s="2">
        <v>256352.9</v>
      </c>
      <c r="AV1034" s="2">
        <v>1202031</v>
      </c>
      <c r="AW1034" s="2">
        <v>5990522</v>
      </c>
      <c r="AX1034" s="2">
        <v>2745227</v>
      </c>
      <c r="AY1034" s="2">
        <v>0</v>
      </c>
      <c r="AZ1034" s="2">
        <v>37087.93</v>
      </c>
      <c r="BA1034" s="2">
        <v>2974377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138708.5</v>
      </c>
      <c r="BI1034" s="2">
        <v>110638.5</v>
      </c>
      <c r="BJ1034" s="2">
        <v>0</v>
      </c>
      <c r="BK1034">
        <v>29</v>
      </c>
    </row>
    <row r="1035" spans="1:63" x14ac:dyDescent="0.25">
      <c r="A1035" s="1">
        <v>30528</v>
      </c>
      <c r="B1035" s="2">
        <v>0</v>
      </c>
      <c r="C1035" s="2">
        <v>2686133</v>
      </c>
      <c r="D1035" s="2">
        <v>0</v>
      </c>
      <c r="E1035" s="2">
        <v>0</v>
      </c>
      <c r="F1035" s="2">
        <v>305.2321</v>
      </c>
      <c r="G1035" s="2">
        <v>1416590</v>
      </c>
      <c r="H1035" s="2">
        <v>632021.6</v>
      </c>
      <c r="I1035" s="2">
        <v>75747.92</v>
      </c>
      <c r="J1035" s="2">
        <v>0</v>
      </c>
      <c r="K1035" s="2">
        <v>-296429.90000000002</v>
      </c>
      <c r="L1035" s="2">
        <v>204094.4</v>
      </c>
      <c r="M1035" s="2">
        <v>75747.92</v>
      </c>
      <c r="N1035" s="2">
        <v>8861923000</v>
      </c>
      <c r="O1035" s="2">
        <v>45473580</v>
      </c>
      <c r="P1035" s="2">
        <v>63965170</v>
      </c>
      <c r="Q1035" s="2">
        <v>4401515</v>
      </c>
      <c r="R1035" s="2">
        <v>0</v>
      </c>
      <c r="S1035" s="2">
        <v>0</v>
      </c>
      <c r="T1035" s="2">
        <v>0</v>
      </c>
      <c r="U1035" s="2">
        <v>28940890</v>
      </c>
      <c r="V1035" s="2">
        <v>161520.4</v>
      </c>
      <c r="W1035" s="2">
        <v>1029038</v>
      </c>
      <c r="X1035" s="2">
        <v>0</v>
      </c>
      <c r="Y1035" s="2">
        <v>156233200000</v>
      </c>
      <c r="Z1035" s="2">
        <v>-2444129</v>
      </c>
      <c r="AA1035" s="2">
        <v>493388.79999999999</v>
      </c>
      <c r="AB1035" s="2">
        <v>520840.3</v>
      </c>
      <c r="AC1035" s="2">
        <v>246974.8</v>
      </c>
      <c r="AD1035" s="2">
        <v>138632.79999999999</v>
      </c>
      <c r="AE1035" s="2">
        <v>-200074.2</v>
      </c>
      <c r="AF1035" s="2">
        <v>517113.5</v>
      </c>
      <c r="AG1035" s="2">
        <v>-304835.90000000002</v>
      </c>
      <c r="AH1035" s="2">
        <v>78959.520000000004</v>
      </c>
      <c r="AI1035" s="2">
        <v>-2008.646</v>
      </c>
      <c r="AJ1035" s="2">
        <v>375389.4</v>
      </c>
      <c r="AK1035" s="2">
        <v>26320.04</v>
      </c>
      <c r="AL1035" s="2">
        <v>-2489.3209999999999</v>
      </c>
      <c r="AM1035" s="2">
        <v>156233200000</v>
      </c>
      <c r="AN1035" s="2">
        <v>28972.080000000002</v>
      </c>
      <c r="AO1035" s="2">
        <v>2517391</v>
      </c>
      <c r="AP1035" s="2">
        <v>1029038</v>
      </c>
      <c r="AQ1035" s="2">
        <v>0</v>
      </c>
      <c r="AR1035" s="2">
        <v>93688.93</v>
      </c>
      <c r="AS1035" s="2">
        <v>194862.1</v>
      </c>
      <c r="AT1035" s="2">
        <v>1301315</v>
      </c>
      <c r="AU1035" s="2">
        <v>240223.6</v>
      </c>
      <c r="AV1035" s="2">
        <v>1029038</v>
      </c>
      <c r="AW1035" s="2">
        <v>5912596</v>
      </c>
      <c r="AX1035" s="2">
        <v>2517391</v>
      </c>
      <c r="AY1035" s="2">
        <v>0</v>
      </c>
      <c r="AZ1035" s="2">
        <v>32628.89</v>
      </c>
      <c r="BA1035" s="2">
        <v>2978385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134739.4</v>
      </c>
      <c r="BI1035" s="2">
        <v>112235.4</v>
      </c>
      <c r="BJ1035" s="2">
        <v>0</v>
      </c>
      <c r="BK1035">
        <v>19</v>
      </c>
    </row>
    <row r="1036" spans="1:63" x14ac:dyDescent="0.25">
      <c r="A1036" s="1">
        <v>30529</v>
      </c>
      <c r="B1036" s="2">
        <v>0</v>
      </c>
      <c r="C1036" s="2">
        <v>2490450</v>
      </c>
      <c r="D1036" s="2">
        <v>0</v>
      </c>
      <c r="E1036" s="2">
        <v>0</v>
      </c>
      <c r="F1036" s="2">
        <v>210.0325</v>
      </c>
      <c r="G1036" s="2">
        <v>1414142</v>
      </c>
      <c r="H1036" s="2">
        <v>590616.5</v>
      </c>
      <c r="I1036" s="2">
        <v>73869.69</v>
      </c>
      <c r="J1036" s="2">
        <v>0</v>
      </c>
      <c r="K1036" s="2">
        <v>-296918.8</v>
      </c>
      <c r="L1036" s="2">
        <v>189750</v>
      </c>
      <c r="M1036" s="2">
        <v>73869.69</v>
      </c>
      <c r="N1036" s="2">
        <v>8861122000</v>
      </c>
      <c r="O1036" s="2">
        <v>45287520</v>
      </c>
      <c r="P1036" s="2">
        <v>62884200</v>
      </c>
      <c r="Q1036" s="2">
        <v>4160380</v>
      </c>
      <c r="R1036" s="2">
        <v>0</v>
      </c>
      <c r="S1036" s="2">
        <v>0</v>
      </c>
      <c r="T1036" s="2">
        <v>0</v>
      </c>
      <c r="U1036" s="2">
        <v>26587340</v>
      </c>
      <c r="V1036" s="2">
        <v>151713.5</v>
      </c>
      <c r="W1036" s="2">
        <v>945174</v>
      </c>
      <c r="X1036" s="2">
        <v>0</v>
      </c>
      <c r="Y1036" s="2">
        <v>156230300000</v>
      </c>
      <c r="Z1036" s="2">
        <v>-2444129</v>
      </c>
      <c r="AA1036" s="2">
        <v>458925.2</v>
      </c>
      <c r="AB1036" s="2">
        <v>496778</v>
      </c>
      <c r="AC1036" s="2">
        <v>238481.1</v>
      </c>
      <c r="AD1036" s="2">
        <v>131691.29999999999</v>
      </c>
      <c r="AE1036" s="2">
        <v>-186060.79999999999</v>
      </c>
      <c r="AF1036" s="2">
        <v>486794</v>
      </c>
      <c r="AG1036" s="2">
        <v>-315629.09999999998</v>
      </c>
      <c r="AH1036" s="2">
        <v>74749.509999999995</v>
      </c>
      <c r="AI1036" s="2">
        <v>618.49950000000001</v>
      </c>
      <c r="AJ1036" s="2">
        <v>371668.3</v>
      </c>
      <c r="AK1036" s="2">
        <v>26938.54</v>
      </c>
      <c r="AL1036" s="2">
        <v>-2450.2089999999998</v>
      </c>
      <c r="AM1036" s="2">
        <v>156230300000</v>
      </c>
      <c r="AN1036" s="2">
        <v>28927.29</v>
      </c>
      <c r="AO1036" s="2">
        <v>2353332</v>
      </c>
      <c r="AP1036" s="2">
        <v>945174</v>
      </c>
      <c r="AQ1036" s="2">
        <v>0</v>
      </c>
      <c r="AR1036" s="2">
        <v>86429.87</v>
      </c>
      <c r="AS1036" s="2">
        <v>176038.39999999999</v>
      </c>
      <c r="AT1036" s="2">
        <v>1233442</v>
      </c>
      <c r="AU1036" s="2">
        <v>227406.8</v>
      </c>
      <c r="AV1036" s="2">
        <v>945174</v>
      </c>
      <c r="AW1036" s="2">
        <v>5626885</v>
      </c>
      <c r="AX1036" s="2">
        <v>2353332</v>
      </c>
      <c r="AY1036" s="2">
        <v>0</v>
      </c>
      <c r="AZ1036" s="2">
        <v>30276.92</v>
      </c>
      <c r="BA1036" s="2">
        <v>2896960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128098.4</v>
      </c>
      <c r="BI1036" s="2">
        <v>110382.7</v>
      </c>
      <c r="BJ1036" s="2">
        <v>0</v>
      </c>
      <c r="BK1036">
        <v>19</v>
      </c>
    </row>
    <row r="1037" spans="1:63" x14ac:dyDescent="0.25">
      <c r="A1037" s="1">
        <v>30530</v>
      </c>
      <c r="B1037" s="2">
        <v>0</v>
      </c>
      <c r="C1037" s="2">
        <v>2390951</v>
      </c>
      <c r="D1037" s="2">
        <v>0</v>
      </c>
      <c r="E1037" s="2">
        <v>0</v>
      </c>
      <c r="F1037" s="2">
        <v>171.69409999999999</v>
      </c>
      <c r="G1037" s="2">
        <v>1416587</v>
      </c>
      <c r="H1037" s="2">
        <v>551206.69999999995</v>
      </c>
      <c r="I1037" s="2">
        <v>70400.009999999995</v>
      </c>
      <c r="J1037" s="2">
        <v>0</v>
      </c>
      <c r="K1037" s="2">
        <v>-291669.3</v>
      </c>
      <c r="L1037" s="2">
        <v>190353.7</v>
      </c>
      <c r="M1037" s="2">
        <v>70400.009999999995</v>
      </c>
      <c r="N1037" s="2">
        <v>8860914000</v>
      </c>
      <c r="O1037" s="2">
        <v>45100630</v>
      </c>
      <c r="P1037" s="2">
        <v>61764520</v>
      </c>
      <c r="Q1037" s="2">
        <v>3949965</v>
      </c>
      <c r="R1037" s="2">
        <v>0</v>
      </c>
      <c r="S1037" s="2">
        <v>0</v>
      </c>
      <c r="T1037" s="2">
        <v>0</v>
      </c>
      <c r="U1037" s="2">
        <v>24442280</v>
      </c>
      <c r="V1037" s="2">
        <v>142438.29999999999</v>
      </c>
      <c r="W1037" s="2">
        <v>861287.2</v>
      </c>
      <c r="X1037" s="2">
        <v>0</v>
      </c>
      <c r="Y1037" s="2">
        <v>156227500000</v>
      </c>
      <c r="Z1037" s="2">
        <v>-2444129</v>
      </c>
      <c r="AA1037" s="2">
        <v>428164.7</v>
      </c>
      <c r="AB1037" s="2">
        <v>473308</v>
      </c>
      <c r="AC1037" s="2">
        <v>225015.4</v>
      </c>
      <c r="AD1037" s="2">
        <v>123042</v>
      </c>
      <c r="AE1037" s="2">
        <v>-186888.7</v>
      </c>
      <c r="AF1037" s="2">
        <v>443617.3</v>
      </c>
      <c r="AG1037" s="2">
        <v>-302502.7</v>
      </c>
      <c r="AH1037" s="2">
        <v>74201.91</v>
      </c>
      <c r="AI1037" s="2">
        <v>-1198.3820000000001</v>
      </c>
      <c r="AJ1037" s="2">
        <v>365871.2</v>
      </c>
      <c r="AK1037" s="2">
        <v>25740.16</v>
      </c>
      <c r="AL1037" s="2">
        <v>-2411.5720000000001</v>
      </c>
      <c r="AM1037" s="2">
        <v>156227500000</v>
      </c>
      <c r="AN1037" s="2">
        <v>28850.799999999999</v>
      </c>
      <c r="AO1037" s="2">
        <v>2144897</v>
      </c>
      <c r="AP1037" s="2">
        <v>861287.2</v>
      </c>
      <c r="AQ1037" s="2">
        <v>0</v>
      </c>
      <c r="AR1037" s="2">
        <v>80348.02</v>
      </c>
      <c r="AS1037" s="2">
        <v>150619.4</v>
      </c>
      <c r="AT1037" s="2">
        <v>1120646</v>
      </c>
      <c r="AU1037" s="2">
        <v>212164</v>
      </c>
      <c r="AV1037" s="2">
        <v>861287.2</v>
      </c>
      <c r="AW1037" s="2">
        <v>5377444</v>
      </c>
      <c r="AX1037" s="2">
        <v>2144897</v>
      </c>
      <c r="AY1037" s="2">
        <v>0</v>
      </c>
      <c r="AZ1037" s="2">
        <v>27679.49</v>
      </c>
      <c r="BA1037" s="2">
        <v>2760551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119673.8</v>
      </c>
      <c r="BI1037" s="2">
        <v>105341.6</v>
      </c>
      <c r="BJ1037" s="2">
        <v>0</v>
      </c>
      <c r="BK1037">
        <v>27</v>
      </c>
    </row>
    <row r="1038" spans="1:63" x14ac:dyDescent="0.25">
      <c r="A1038" s="1">
        <v>30531</v>
      </c>
      <c r="B1038" s="2">
        <v>0</v>
      </c>
      <c r="C1038" s="2">
        <v>2247241</v>
      </c>
      <c r="D1038" s="2">
        <v>0</v>
      </c>
      <c r="E1038" s="2">
        <v>0</v>
      </c>
      <c r="F1038" s="2">
        <v>127.41759999999999</v>
      </c>
      <c r="G1038" s="2">
        <v>1416585</v>
      </c>
      <c r="H1038" s="2">
        <v>514239.6</v>
      </c>
      <c r="I1038" s="2">
        <v>68096.789999999994</v>
      </c>
      <c r="J1038" s="2">
        <v>0</v>
      </c>
      <c r="K1038" s="2">
        <v>-301108.90000000002</v>
      </c>
      <c r="L1038" s="2">
        <v>201076.3</v>
      </c>
      <c r="M1038" s="2">
        <v>68096.789999999994</v>
      </c>
      <c r="N1038" s="2">
        <v>8860443000</v>
      </c>
      <c r="O1038" s="2">
        <v>44894270</v>
      </c>
      <c r="P1038" s="2">
        <v>60706310</v>
      </c>
      <c r="Q1038" s="2">
        <v>3737321</v>
      </c>
      <c r="R1038" s="2">
        <v>0</v>
      </c>
      <c r="S1038" s="2">
        <v>0</v>
      </c>
      <c r="T1038" s="2">
        <v>0</v>
      </c>
      <c r="U1038" s="2">
        <v>22534190</v>
      </c>
      <c r="V1038" s="2">
        <v>132382.29999999999</v>
      </c>
      <c r="W1038" s="2">
        <v>726907.4</v>
      </c>
      <c r="X1038" s="2">
        <v>0</v>
      </c>
      <c r="Y1038" s="2">
        <v>156224600000</v>
      </c>
      <c r="Z1038" s="2">
        <v>-2444129</v>
      </c>
      <c r="AA1038" s="2">
        <v>397741</v>
      </c>
      <c r="AB1038" s="2">
        <v>449027.5</v>
      </c>
      <c r="AC1038" s="2">
        <v>225556.2</v>
      </c>
      <c r="AD1038" s="2">
        <v>116498.6</v>
      </c>
      <c r="AE1038" s="2">
        <v>-206358.2</v>
      </c>
      <c r="AF1038" s="2">
        <v>411470.9</v>
      </c>
      <c r="AG1038" s="2">
        <v>-296853.40000000002</v>
      </c>
      <c r="AH1038" s="2">
        <v>69683.91</v>
      </c>
      <c r="AI1038" s="2">
        <v>92.881039999999999</v>
      </c>
      <c r="AJ1038" s="2">
        <v>370792.8</v>
      </c>
      <c r="AK1038" s="2">
        <v>25833.05</v>
      </c>
      <c r="AL1038" s="2">
        <v>-2374.3580000000002</v>
      </c>
      <c r="AM1038" s="2">
        <v>156224600000</v>
      </c>
      <c r="AN1038" s="2">
        <v>28888.400000000001</v>
      </c>
      <c r="AO1038" s="2">
        <v>1907960</v>
      </c>
      <c r="AP1038" s="2">
        <v>726907.4</v>
      </c>
      <c r="AQ1038" s="2">
        <v>0</v>
      </c>
      <c r="AR1038" s="2">
        <v>71770.78</v>
      </c>
      <c r="AS1038" s="2">
        <v>153253.6</v>
      </c>
      <c r="AT1038" s="2">
        <v>1035781</v>
      </c>
      <c r="AU1038" s="2">
        <v>195610.4</v>
      </c>
      <c r="AV1038" s="2">
        <v>726907.4</v>
      </c>
      <c r="AW1038" s="2">
        <v>5189285</v>
      </c>
      <c r="AX1038" s="2">
        <v>1907960</v>
      </c>
      <c r="AY1038" s="2">
        <v>0</v>
      </c>
      <c r="AZ1038" s="2">
        <v>23878.080000000002</v>
      </c>
      <c r="BA1038" s="2">
        <v>2715611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121877.1</v>
      </c>
      <c r="BI1038" s="2">
        <v>103679.1</v>
      </c>
      <c r="BJ1038" s="2">
        <v>0</v>
      </c>
      <c r="BK1038">
        <v>13</v>
      </c>
    </row>
    <row r="1039" spans="1:63" x14ac:dyDescent="0.25">
      <c r="A1039" s="1">
        <v>30532</v>
      </c>
      <c r="B1039" s="2">
        <v>0</v>
      </c>
      <c r="C1039" s="2">
        <v>2177232</v>
      </c>
      <c r="D1039" s="2">
        <v>0</v>
      </c>
      <c r="E1039" s="2">
        <v>0</v>
      </c>
      <c r="F1039" s="2">
        <v>96.848640000000003</v>
      </c>
      <c r="G1039" s="2">
        <v>1416584</v>
      </c>
      <c r="H1039" s="2">
        <v>479465.3</v>
      </c>
      <c r="I1039" s="2">
        <v>65932.600000000006</v>
      </c>
      <c r="J1039" s="2">
        <v>0</v>
      </c>
      <c r="K1039" s="2">
        <v>-297087.40000000002</v>
      </c>
      <c r="L1039" s="2">
        <v>182454.39999999999</v>
      </c>
      <c r="M1039" s="2">
        <v>65932.59</v>
      </c>
      <c r="N1039" s="2">
        <v>8860295000</v>
      </c>
      <c r="O1039" s="2">
        <v>44703300</v>
      </c>
      <c r="P1039" s="2">
        <v>59626690</v>
      </c>
      <c r="Q1039" s="2">
        <v>3540305</v>
      </c>
      <c r="R1039" s="2">
        <v>0</v>
      </c>
      <c r="S1039" s="2">
        <v>0</v>
      </c>
      <c r="T1039" s="2">
        <v>0</v>
      </c>
      <c r="U1039" s="2">
        <v>20775110</v>
      </c>
      <c r="V1039" s="2">
        <v>123938.9</v>
      </c>
      <c r="W1039" s="2">
        <v>668378.80000000005</v>
      </c>
      <c r="X1039" s="2">
        <v>0</v>
      </c>
      <c r="Y1039" s="2">
        <v>156221600000</v>
      </c>
      <c r="Z1039" s="2">
        <v>-2444129</v>
      </c>
      <c r="AA1039" s="2">
        <v>369374.3</v>
      </c>
      <c r="AB1039" s="2">
        <v>425890.4</v>
      </c>
      <c r="AC1039" s="2">
        <v>219790.3</v>
      </c>
      <c r="AD1039" s="2">
        <v>110090.9</v>
      </c>
      <c r="AE1039" s="2">
        <v>-190968</v>
      </c>
      <c r="AF1039" s="2">
        <v>388839.8</v>
      </c>
      <c r="AG1039" s="2">
        <v>-307991.09999999998</v>
      </c>
      <c r="AH1039" s="2">
        <v>69271.77</v>
      </c>
      <c r="AI1039" s="2">
        <v>-1271.316</v>
      </c>
      <c r="AJ1039" s="2">
        <v>366359.2</v>
      </c>
      <c r="AK1039" s="2">
        <v>24561.72</v>
      </c>
      <c r="AL1039" s="2">
        <v>-2339.393</v>
      </c>
      <c r="AM1039" s="2">
        <v>156221600000</v>
      </c>
      <c r="AN1039" s="2">
        <v>28907.19</v>
      </c>
      <c r="AO1039" s="2">
        <v>1758981</v>
      </c>
      <c r="AP1039" s="2">
        <v>668378.80000000005</v>
      </c>
      <c r="AQ1039" s="2">
        <v>0</v>
      </c>
      <c r="AR1039" s="2">
        <v>67152.47</v>
      </c>
      <c r="AS1039" s="2">
        <v>142874.5</v>
      </c>
      <c r="AT1039" s="2">
        <v>954735.6</v>
      </c>
      <c r="AU1039" s="2">
        <v>183351.5</v>
      </c>
      <c r="AV1039" s="2">
        <v>668378.80000000005</v>
      </c>
      <c r="AW1039" s="2">
        <v>5039152</v>
      </c>
      <c r="AX1039" s="2">
        <v>1758981</v>
      </c>
      <c r="AY1039" s="2">
        <v>0</v>
      </c>
      <c r="AZ1039" s="2">
        <v>21910.89</v>
      </c>
      <c r="BA1039" s="2">
        <v>2641297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118700.7</v>
      </c>
      <c r="BI1039" s="2">
        <v>101089.60000000001</v>
      </c>
      <c r="BJ1039" s="2">
        <v>0</v>
      </c>
      <c r="BK1039">
        <v>23</v>
      </c>
    </row>
    <row r="1040" spans="1:63" x14ac:dyDescent="0.25">
      <c r="A1040" s="1">
        <v>30533</v>
      </c>
      <c r="B1040" s="2">
        <v>0</v>
      </c>
      <c r="C1040" s="2">
        <v>2214325</v>
      </c>
      <c r="D1040" s="2">
        <v>0</v>
      </c>
      <c r="E1040" s="2">
        <v>0</v>
      </c>
      <c r="F1040" s="2">
        <v>95.846360000000004</v>
      </c>
      <c r="G1040" s="2">
        <v>1416582</v>
      </c>
      <c r="H1040" s="2">
        <v>447545</v>
      </c>
      <c r="I1040" s="2">
        <v>63700.82</v>
      </c>
      <c r="J1040" s="2">
        <v>0</v>
      </c>
      <c r="K1040" s="2">
        <v>-276950.8</v>
      </c>
      <c r="L1040" s="2">
        <v>213670.39999999999</v>
      </c>
      <c r="M1040" s="2">
        <v>63700.82</v>
      </c>
      <c r="N1040" s="2">
        <v>8859889000</v>
      </c>
      <c r="O1040" s="2">
        <v>44473300</v>
      </c>
      <c r="P1040" s="2">
        <v>58456610</v>
      </c>
      <c r="Q1040" s="2">
        <v>3365358</v>
      </c>
      <c r="R1040" s="2">
        <v>0</v>
      </c>
      <c r="S1040" s="2">
        <v>0</v>
      </c>
      <c r="T1040" s="2">
        <v>0</v>
      </c>
      <c r="U1040" s="2">
        <v>19048530</v>
      </c>
      <c r="V1040" s="2">
        <v>118192.4</v>
      </c>
      <c r="W1040" s="2">
        <v>676440.5</v>
      </c>
      <c r="X1040" s="2">
        <v>0</v>
      </c>
      <c r="Y1040" s="2">
        <v>156218700000</v>
      </c>
      <c r="Z1040" s="2">
        <v>-2444129</v>
      </c>
      <c r="AA1040" s="2">
        <v>342960.2</v>
      </c>
      <c r="AB1040" s="2">
        <v>405735.2</v>
      </c>
      <c r="AC1040" s="2">
        <v>222888.2</v>
      </c>
      <c r="AD1040" s="2">
        <v>104584.9</v>
      </c>
      <c r="AE1040" s="2">
        <v>-230000.5</v>
      </c>
      <c r="AF1040" s="2">
        <v>361017</v>
      </c>
      <c r="AG1040" s="2">
        <v>-255790.7</v>
      </c>
      <c r="AH1040" s="2">
        <v>67287.259999999995</v>
      </c>
      <c r="AI1040" s="2">
        <v>351.26080000000002</v>
      </c>
      <c r="AJ1040" s="2">
        <v>344238</v>
      </c>
      <c r="AK1040" s="2">
        <v>24912.98</v>
      </c>
      <c r="AL1040" s="2">
        <v>-2307.0059999999999</v>
      </c>
      <c r="AM1040" s="2">
        <v>156218700000</v>
      </c>
      <c r="AN1040" s="2">
        <v>28879.43</v>
      </c>
      <c r="AO1040" s="2">
        <v>1726479</v>
      </c>
      <c r="AP1040" s="2">
        <v>676440.5</v>
      </c>
      <c r="AQ1040" s="2">
        <v>0</v>
      </c>
      <c r="AR1040" s="2">
        <v>63938.34</v>
      </c>
      <c r="AS1040" s="2">
        <v>127844.8</v>
      </c>
      <c r="AT1040" s="2">
        <v>916399.2</v>
      </c>
      <c r="AU1040" s="2">
        <v>177143.8</v>
      </c>
      <c r="AV1040" s="2">
        <v>676440.5</v>
      </c>
      <c r="AW1040" s="2">
        <v>5040811</v>
      </c>
      <c r="AX1040" s="2">
        <v>1726479</v>
      </c>
      <c r="AY1040" s="2">
        <v>0</v>
      </c>
      <c r="AZ1040" s="2">
        <v>21664.82</v>
      </c>
      <c r="BA1040" s="2">
        <v>2602771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121009.2</v>
      </c>
      <c r="BI1040" s="2">
        <v>101879</v>
      </c>
      <c r="BJ1040" s="2">
        <v>0</v>
      </c>
      <c r="BK1040">
        <v>18</v>
      </c>
    </row>
    <row r="1041" spans="1:63" x14ac:dyDescent="0.25">
      <c r="A1041" s="1">
        <v>30534</v>
      </c>
      <c r="B1041" s="2">
        <v>3491653</v>
      </c>
      <c r="C1041" s="2">
        <v>2459821</v>
      </c>
      <c r="D1041" s="2">
        <v>0</v>
      </c>
      <c r="E1041" s="2">
        <v>0</v>
      </c>
      <c r="F1041" s="2">
        <v>26.006430000000002</v>
      </c>
      <c r="G1041" s="2">
        <v>1416772</v>
      </c>
      <c r="H1041" s="2">
        <v>438025.8</v>
      </c>
      <c r="I1041" s="2">
        <v>61683.07</v>
      </c>
      <c r="J1041" s="2">
        <v>0</v>
      </c>
      <c r="K1041" s="2">
        <v>15453.69</v>
      </c>
      <c r="L1041" s="2">
        <v>172422.6</v>
      </c>
      <c r="M1041" s="2">
        <v>61683.07</v>
      </c>
      <c r="N1041" s="2">
        <v>8859933000</v>
      </c>
      <c r="O1041" s="2">
        <v>44310470</v>
      </c>
      <c r="P1041" s="2">
        <v>58414960</v>
      </c>
      <c r="Q1041" s="2">
        <v>3645949</v>
      </c>
      <c r="R1041" s="2">
        <v>0</v>
      </c>
      <c r="S1041" s="2">
        <v>361198.5</v>
      </c>
      <c r="T1041" s="2">
        <v>0</v>
      </c>
      <c r="U1041" s="2">
        <v>15998700</v>
      </c>
      <c r="V1041" s="2">
        <v>185990.2</v>
      </c>
      <c r="W1041" s="2">
        <v>2108337</v>
      </c>
      <c r="X1041" s="2">
        <v>0</v>
      </c>
      <c r="Y1041" s="2">
        <v>156217900000</v>
      </c>
      <c r="Z1041" s="2">
        <v>-2444129</v>
      </c>
      <c r="AA1041" s="2">
        <v>329175.3</v>
      </c>
      <c r="AB1041" s="2">
        <v>587214.30000000005</v>
      </c>
      <c r="AC1041" s="2">
        <v>208285.3</v>
      </c>
      <c r="AD1041" s="2">
        <v>108850.5</v>
      </c>
      <c r="AE1041" s="2">
        <v>-162831.4</v>
      </c>
      <c r="AF1041" s="2">
        <v>356440.1</v>
      </c>
      <c r="AG1041" s="2">
        <v>-7289</v>
      </c>
      <c r="AH1041" s="2">
        <v>257727.5</v>
      </c>
      <c r="AI1041" s="2">
        <v>3997.11</v>
      </c>
      <c r="AJ1041" s="2">
        <v>242273.9</v>
      </c>
      <c r="AK1041" s="2">
        <v>28910.1</v>
      </c>
      <c r="AL1041" s="2">
        <v>-2297.9499999999998</v>
      </c>
      <c r="AM1041" s="2">
        <v>156217900000</v>
      </c>
      <c r="AN1041" s="2">
        <v>28777.61</v>
      </c>
      <c r="AO1041" s="2">
        <v>5101471</v>
      </c>
      <c r="AP1041" s="2">
        <v>2102036</v>
      </c>
      <c r="AQ1041" s="2">
        <v>6301.1629999999996</v>
      </c>
      <c r="AR1041" s="2">
        <v>232107.4</v>
      </c>
      <c r="AS1041" s="2">
        <v>33996.129999999997</v>
      </c>
      <c r="AT1041" s="2">
        <v>2384179</v>
      </c>
      <c r="AU1041" s="2">
        <v>541216.1</v>
      </c>
      <c r="AV1041" s="2">
        <v>2102036</v>
      </c>
      <c r="AW1041" s="2">
        <v>5482116</v>
      </c>
      <c r="AX1041" s="2">
        <v>3637293</v>
      </c>
      <c r="AY1041" s="2">
        <v>422.68169999999998</v>
      </c>
      <c r="AZ1041" s="2">
        <v>67512.070000000007</v>
      </c>
      <c r="BA1041" s="2">
        <v>2813199</v>
      </c>
      <c r="BB1041" s="2">
        <v>1072073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99366.69</v>
      </c>
      <c r="BI1041" s="2">
        <v>108918.6</v>
      </c>
      <c r="BJ1041" s="2">
        <v>0</v>
      </c>
      <c r="BK1041">
        <v>22</v>
      </c>
    </row>
    <row r="1042" spans="1:63" x14ac:dyDescent="0.25">
      <c r="A1042" s="1">
        <v>30535</v>
      </c>
      <c r="B1042" s="2">
        <v>3491653</v>
      </c>
      <c r="C1042" s="2">
        <v>2748381</v>
      </c>
      <c r="D1042" s="2">
        <v>0</v>
      </c>
      <c r="E1042" s="2">
        <v>0</v>
      </c>
      <c r="F1042" s="2">
        <v>0</v>
      </c>
      <c r="G1042" s="2">
        <v>1416820</v>
      </c>
      <c r="H1042" s="2">
        <v>423068.8</v>
      </c>
      <c r="I1042" s="2">
        <v>60336.67</v>
      </c>
      <c r="J1042" s="2">
        <v>0</v>
      </c>
      <c r="K1042" s="2">
        <v>-51768.05</v>
      </c>
      <c r="L1042" s="2">
        <v>168210.6</v>
      </c>
      <c r="M1042" s="2">
        <v>60336.67</v>
      </c>
      <c r="N1042" s="2">
        <v>8859811000</v>
      </c>
      <c r="O1042" s="2">
        <v>44183040</v>
      </c>
      <c r="P1042" s="2">
        <v>58333900</v>
      </c>
      <c r="Q1042" s="2">
        <v>3806427</v>
      </c>
      <c r="R1042" s="2">
        <v>0</v>
      </c>
      <c r="S1042" s="2">
        <v>361550.6</v>
      </c>
      <c r="T1042" s="2">
        <v>0</v>
      </c>
      <c r="U1042" s="2">
        <v>13354430</v>
      </c>
      <c r="V1042" s="2">
        <v>215874.7</v>
      </c>
      <c r="W1042" s="2">
        <v>1906510</v>
      </c>
      <c r="X1042" s="2">
        <v>0</v>
      </c>
      <c r="Y1042" s="2">
        <v>156216600000</v>
      </c>
      <c r="Z1042" s="2">
        <v>-2444129</v>
      </c>
      <c r="AA1042" s="2">
        <v>313654.7</v>
      </c>
      <c r="AB1042" s="2">
        <v>745586.3</v>
      </c>
      <c r="AC1042" s="2">
        <v>182149.8</v>
      </c>
      <c r="AD1042" s="2">
        <v>109414.1</v>
      </c>
      <c r="AE1042" s="2">
        <v>-127434</v>
      </c>
      <c r="AF1042" s="2">
        <v>345434.5</v>
      </c>
      <c r="AG1042" s="2">
        <v>-81146.98</v>
      </c>
      <c r="AH1042" s="2">
        <v>191592.3</v>
      </c>
      <c r="AI1042" s="2">
        <v>148.21119999999999</v>
      </c>
      <c r="AJ1042" s="2">
        <v>243360.4</v>
      </c>
      <c r="AK1042" s="2">
        <v>29058.3</v>
      </c>
      <c r="AL1042" s="2">
        <v>-2291.491</v>
      </c>
      <c r="AM1042" s="2">
        <v>156216600000</v>
      </c>
      <c r="AN1042" s="2">
        <v>28736.67</v>
      </c>
      <c r="AO1042" s="2">
        <v>5055957</v>
      </c>
      <c r="AP1042" s="2">
        <v>1899413</v>
      </c>
      <c r="AQ1042" s="2">
        <v>7097.0360000000001</v>
      </c>
      <c r="AR1042" s="2">
        <v>137257.60000000001</v>
      </c>
      <c r="AS1042" s="2">
        <v>35480.47</v>
      </c>
      <c r="AT1042" s="2">
        <v>2631839</v>
      </c>
      <c r="AU1042" s="2">
        <v>571177</v>
      </c>
      <c r="AV1042" s="2">
        <v>1899413</v>
      </c>
      <c r="AW1042" s="2">
        <v>6146965</v>
      </c>
      <c r="AX1042" s="2">
        <v>3256098</v>
      </c>
      <c r="AY1042" s="2">
        <v>435.68639999999999</v>
      </c>
      <c r="AZ1042" s="2">
        <v>63794.02</v>
      </c>
      <c r="BA1042" s="2">
        <v>3215540</v>
      </c>
      <c r="BB1042" s="2">
        <v>1072073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68725.08</v>
      </c>
      <c r="BI1042" s="2">
        <v>113424.7</v>
      </c>
      <c r="BJ1042" s="2">
        <v>0</v>
      </c>
      <c r="BK1042">
        <v>17</v>
      </c>
    </row>
    <row r="1043" spans="1:63" x14ac:dyDescent="0.25">
      <c r="A1043" s="1">
        <v>30536</v>
      </c>
      <c r="B1043" s="2">
        <v>0</v>
      </c>
      <c r="C1043" s="2">
        <v>1931098</v>
      </c>
      <c r="D1043" s="2">
        <v>0</v>
      </c>
      <c r="E1043" s="2">
        <v>361550.6</v>
      </c>
      <c r="F1043" s="2">
        <v>0</v>
      </c>
      <c r="G1043" s="2">
        <v>1414188</v>
      </c>
      <c r="H1043" s="2">
        <v>376234.6</v>
      </c>
      <c r="I1043" s="2">
        <v>57424.74</v>
      </c>
      <c r="J1043" s="2">
        <v>0</v>
      </c>
      <c r="K1043" s="2">
        <v>-401221.2</v>
      </c>
      <c r="L1043" s="2">
        <v>155043.9</v>
      </c>
      <c r="M1043" s="2">
        <v>57424.73</v>
      </c>
      <c r="N1043" s="2">
        <v>8858959000</v>
      </c>
      <c r="O1043" s="2">
        <v>44014610</v>
      </c>
      <c r="P1043" s="2">
        <v>57538610</v>
      </c>
      <c r="Q1043" s="2">
        <v>3283144</v>
      </c>
      <c r="R1043" s="2">
        <v>0</v>
      </c>
      <c r="S1043" s="2">
        <v>0</v>
      </c>
      <c r="T1043" s="2">
        <v>0</v>
      </c>
      <c r="U1043" s="2">
        <v>12242920</v>
      </c>
      <c r="V1043" s="2">
        <v>125350.1</v>
      </c>
      <c r="W1043" s="2">
        <v>327122.7</v>
      </c>
      <c r="X1043" s="2">
        <v>0</v>
      </c>
      <c r="Y1043" s="2">
        <v>156213300000</v>
      </c>
      <c r="Z1043" s="2">
        <v>-2444129</v>
      </c>
      <c r="AA1043" s="2">
        <v>284290.8</v>
      </c>
      <c r="AB1043" s="2">
        <v>634559.1</v>
      </c>
      <c r="AC1043" s="2">
        <v>208532.4</v>
      </c>
      <c r="AD1043" s="2">
        <v>91943.78</v>
      </c>
      <c r="AE1043" s="2">
        <v>-168427.1</v>
      </c>
      <c r="AF1043" s="2">
        <v>298488.2</v>
      </c>
      <c r="AG1043" s="2">
        <v>-434070.4</v>
      </c>
      <c r="AH1043" s="2">
        <v>66508.72</v>
      </c>
      <c r="AI1043" s="2">
        <v>-5545.7610000000004</v>
      </c>
      <c r="AJ1043" s="2">
        <v>467729.9</v>
      </c>
      <c r="AK1043" s="2">
        <v>23512.54</v>
      </c>
      <c r="AL1043" s="2">
        <v>-2261.5770000000002</v>
      </c>
      <c r="AM1043" s="2">
        <v>156213300000</v>
      </c>
      <c r="AN1043" s="2">
        <v>28820.9</v>
      </c>
      <c r="AO1043" s="2">
        <v>1111518</v>
      </c>
      <c r="AP1043" s="2">
        <v>327122.7</v>
      </c>
      <c r="AQ1043" s="2">
        <v>0</v>
      </c>
      <c r="AR1043" s="2">
        <v>35066.15</v>
      </c>
      <c r="AS1043" s="2">
        <v>371817.7</v>
      </c>
      <c r="AT1043" s="2">
        <v>763995.1</v>
      </c>
      <c r="AU1043" s="2">
        <v>124745.9</v>
      </c>
      <c r="AV1043" s="2">
        <v>327122.7</v>
      </c>
      <c r="AW1043" s="2">
        <v>5307917</v>
      </c>
      <c r="AX1043" s="2">
        <v>1111518</v>
      </c>
      <c r="AY1043" s="2">
        <v>0</v>
      </c>
      <c r="AZ1043" s="2">
        <v>11995.69</v>
      </c>
      <c r="BA1043" s="2">
        <v>2805952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105417.2</v>
      </c>
      <c r="BI1043" s="2">
        <v>103115.2</v>
      </c>
      <c r="BJ1043" s="2">
        <v>0</v>
      </c>
      <c r="BK1043">
        <v>27</v>
      </c>
    </row>
    <row r="1044" spans="1:63" x14ac:dyDescent="0.25">
      <c r="A1044" s="1">
        <v>30537</v>
      </c>
      <c r="B1044" s="2">
        <v>0</v>
      </c>
      <c r="C1044" s="2">
        <v>1996557</v>
      </c>
      <c r="D1044" s="2">
        <v>0</v>
      </c>
      <c r="E1044" s="2">
        <v>0</v>
      </c>
      <c r="F1044" s="2">
        <v>0</v>
      </c>
      <c r="G1044" s="2">
        <v>1416627</v>
      </c>
      <c r="H1044" s="2">
        <v>344943.9</v>
      </c>
      <c r="I1044" s="2">
        <v>55526.59</v>
      </c>
      <c r="J1044" s="2">
        <v>0</v>
      </c>
      <c r="K1044" s="2">
        <v>-364767.6</v>
      </c>
      <c r="L1044" s="2">
        <v>149766</v>
      </c>
      <c r="M1044" s="2">
        <v>55526.59</v>
      </c>
      <c r="N1044" s="2">
        <v>8858568000</v>
      </c>
      <c r="O1044" s="2">
        <v>43834320</v>
      </c>
      <c r="P1044" s="2">
        <v>56387070</v>
      </c>
      <c r="Q1044" s="2">
        <v>2952197</v>
      </c>
      <c r="R1044" s="2">
        <v>0</v>
      </c>
      <c r="S1044" s="2">
        <v>0</v>
      </c>
      <c r="T1044" s="2">
        <v>0</v>
      </c>
      <c r="U1044" s="2">
        <v>11244330</v>
      </c>
      <c r="V1044" s="2">
        <v>109224</v>
      </c>
      <c r="W1044" s="2">
        <v>335564.9</v>
      </c>
      <c r="X1044" s="2">
        <v>0</v>
      </c>
      <c r="Y1044" s="2">
        <v>156210200000</v>
      </c>
      <c r="Z1044" s="2">
        <v>-2444129</v>
      </c>
      <c r="AA1044" s="2">
        <v>261403.3</v>
      </c>
      <c r="AB1044" s="2">
        <v>553102.19999999995</v>
      </c>
      <c r="AC1044" s="2">
        <v>214991.7</v>
      </c>
      <c r="AD1044" s="2">
        <v>83540.59</v>
      </c>
      <c r="AE1044" s="2">
        <v>-180292.2</v>
      </c>
      <c r="AF1044" s="2">
        <v>280178.40000000002</v>
      </c>
      <c r="AG1044" s="2">
        <v>-397504.7</v>
      </c>
      <c r="AH1044" s="2">
        <v>60471.21</v>
      </c>
      <c r="AI1044" s="2">
        <v>-1180.9090000000001</v>
      </c>
      <c r="AJ1044" s="2">
        <v>425238.8</v>
      </c>
      <c r="AK1044" s="2">
        <v>22331.64</v>
      </c>
      <c r="AL1044" s="2">
        <v>-2225.7339999999999</v>
      </c>
      <c r="AM1044" s="2">
        <v>156210200000</v>
      </c>
      <c r="AN1044" s="2">
        <v>28891.41</v>
      </c>
      <c r="AO1044" s="2">
        <v>998585.6</v>
      </c>
      <c r="AP1044" s="2">
        <v>335564.9</v>
      </c>
      <c r="AQ1044" s="2">
        <v>0</v>
      </c>
      <c r="AR1044" s="2">
        <v>39831.71</v>
      </c>
      <c r="AS1044" s="2">
        <v>223839.8</v>
      </c>
      <c r="AT1044" s="2">
        <v>621173.1</v>
      </c>
      <c r="AU1044" s="2">
        <v>114581.7</v>
      </c>
      <c r="AV1044" s="2">
        <v>335564.9</v>
      </c>
      <c r="AW1044" s="2">
        <v>4757768</v>
      </c>
      <c r="AX1044" s="2">
        <v>998585.6</v>
      </c>
      <c r="AY1044" s="2">
        <v>0</v>
      </c>
      <c r="AZ1044" s="2">
        <v>11717.58</v>
      </c>
      <c r="BA1044" s="2">
        <v>2545500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114159.4</v>
      </c>
      <c r="BI1044" s="2">
        <v>100832.3</v>
      </c>
      <c r="BJ1044" s="2">
        <v>0</v>
      </c>
      <c r="BK1044">
        <v>17</v>
      </c>
    </row>
    <row r="1045" spans="1:63" x14ac:dyDescent="0.25">
      <c r="A1045" s="1">
        <v>30538</v>
      </c>
      <c r="B1045" s="2">
        <v>0</v>
      </c>
      <c r="C1045" s="2">
        <v>2032297</v>
      </c>
      <c r="D1045" s="2">
        <v>0</v>
      </c>
      <c r="E1045" s="2">
        <v>0</v>
      </c>
      <c r="F1045" s="2">
        <v>0</v>
      </c>
      <c r="G1045" s="2">
        <v>1416620</v>
      </c>
      <c r="H1045" s="2">
        <v>314569.40000000002</v>
      </c>
      <c r="I1045" s="2">
        <v>53303.16</v>
      </c>
      <c r="J1045" s="2">
        <v>0</v>
      </c>
      <c r="K1045" s="2">
        <v>-347967</v>
      </c>
      <c r="L1045" s="2">
        <v>148330.20000000001</v>
      </c>
      <c r="M1045" s="2">
        <v>53303.16</v>
      </c>
      <c r="N1045" s="2">
        <v>8857939000</v>
      </c>
      <c r="O1045" s="2">
        <v>43640470</v>
      </c>
      <c r="P1045" s="2">
        <v>55162540</v>
      </c>
      <c r="Q1045" s="2">
        <v>2662279</v>
      </c>
      <c r="R1045" s="2">
        <v>0</v>
      </c>
      <c r="S1045" s="2">
        <v>0</v>
      </c>
      <c r="T1045" s="2">
        <v>0</v>
      </c>
      <c r="U1045" s="2">
        <v>10304950</v>
      </c>
      <c r="V1045" s="2">
        <v>95827.28</v>
      </c>
      <c r="W1045" s="2">
        <v>293293.59999999998</v>
      </c>
      <c r="X1045" s="2">
        <v>0</v>
      </c>
      <c r="Y1045" s="2">
        <v>156206700000</v>
      </c>
      <c r="Z1045" s="2">
        <v>-2444129</v>
      </c>
      <c r="AA1045" s="2">
        <v>238905.7</v>
      </c>
      <c r="AB1045" s="2">
        <v>489378.7</v>
      </c>
      <c r="AC1045" s="2">
        <v>234940.3</v>
      </c>
      <c r="AD1045" s="2">
        <v>75663.649999999994</v>
      </c>
      <c r="AE1045" s="2">
        <v>-193850.2</v>
      </c>
      <c r="AF1045" s="2">
        <v>257516.4</v>
      </c>
      <c r="AG1045" s="2">
        <v>-391988.3</v>
      </c>
      <c r="AH1045" s="2">
        <v>57263.86</v>
      </c>
      <c r="AI1045" s="2">
        <v>-647.32460000000003</v>
      </c>
      <c r="AJ1045" s="2">
        <v>405230.9</v>
      </c>
      <c r="AK1045" s="2">
        <v>21684.31</v>
      </c>
      <c r="AL1045" s="2">
        <v>-2190.4259999999999</v>
      </c>
      <c r="AM1045" s="2">
        <v>156206700000</v>
      </c>
      <c r="AN1045" s="2">
        <v>28963.19</v>
      </c>
      <c r="AO1045" s="2">
        <v>939378.5</v>
      </c>
      <c r="AP1045" s="2">
        <v>293293.59999999998</v>
      </c>
      <c r="AQ1045" s="2">
        <v>0</v>
      </c>
      <c r="AR1045" s="2">
        <v>33270.379999999997</v>
      </c>
      <c r="AS1045" s="2">
        <v>203542.5</v>
      </c>
      <c r="AT1045" s="2">
        <v>604227.80000000005</v>
      </c>
      <c r="AU1045" s="2">
        <v>108448.9</v>
      </c>
      <c r="AV1045" s="2">
        <v>293293.59999999998</v>
      </c>
      <c r="AW1045" s="2">
        <v>5144860</v>
      </c>
      <c r="AX1045" s="2">
        <v>939378.5</v>
      </c>
      <c r="AY1045" s="2">
        <v>0</v>
      </c>
      <c r="AZ1045" s="2">
        <v>10044.07</v>
      </c>
      <c r="BA1045" s="2">
        <v>2876805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121278.3</v>
      </c>
      <c r="BI1045" s="2">
        <v>113662</v>
      </c>
      <c r="BJ1045" s="2">
        <v>0</v>
      </c>
      <c r="BK1045">
        <v>35</v>
      </c>
    </row>
    <row r="1046" spans="1:63" x14ac:dyDescent="0.25">
      <c r="A1046" s="1">
        <v>30539</v>
      </c>
      <c r="B1046" s="2">
        <v>0</v>
      </c>
      <c r="C1046" s="2">
        <v>1782367</v>
      </c>
      <c r="D1046" s="2">
        <v>0</v>
      </c>
      <c r="E1046" s="2">
        <v>0</v>
      </c>
      <c r="F1046" s="2">
        <v>0</v>
      </c>
      <c r="G1046" s="2">
        <v>1416614</v>
      </c>
      <c r="H1046" s="2">
        <v>285578.59999999998</v>
      </c>
      <c r="I1046" s="2">
        <v>50483.15</v>
      </c>
      <c r="J1046" s="2">
        <v>0</v>
      </c>
      <c r="K1046" s="2">
        <v>-334092.3</v>
      </c>
      <c r="L1046" s="2">
        <v>143298.4</v>
      </c>
      <c r="M1046" s="2">
        <v>50483.15</v>
      </c>
      <c r="N1046" s="2">
        <v>8857513000</v>
      </c>
      <c r="O1046" s="2">
        <v>43452660</v>
      </c>
      <c r="P1046" s="2">
        <v>54117740</v>
      </c>
      <c r="Q1046" s="2">
        <v>2402088</v>
      </c>
      <c r="R1046" s="2">
        <v>0</v>
      </c>
      <c r="S1046" s="2">
        <v>0</v>
      </c>
      <c r="T1046" s="2">
        <v>0</v>
      </c>
      <c r="U1046" s="2">
        <v>9494375</v>
      </c>
      <c r="V1046" s="2">
        <v>81850.7</v>
      </c>
      <c r="W1046" s="2">
        <v>226025.60000000001</v>
      </c>
      <c r="X1046" s="2">
        <v>0</v>
      </c>
      <c r="Y1046" s="2">
        <v>156203600000</v>
      </c>
      <c r="Z1046" s="2">
        <v>-2444129</v>
      </c>
      <c r="AA1046" s="2">
        <v>217234.2</v>
      </c>
      <c r="AB1046" s="2">
        <v>435974.6</v>
      </c>
      <c r="AC1046" s="2">
        <v>208292.2</v>
      </c>
      <c r="AD1046" s="2">
        <v>68344.350000000006</v>
      </c>
      <c r="AE1046" s="2">
        <v>-187810.8</v>
      </c>
      <c r="AF1046" s="2">
        <v>233981.3</v>
      </c>
      <c r="AG1046" s="2">
        <v>-363611.5</v>
      </c>
      <c r="AH1046" s="2">
        <v>55120.79</v>
      </c>
      <c r="AI1046" s="2">
        <v>-1427.02</v>
      </c>
      <c r="AJ1046" s="2">
        <v>389213.1</v>
      </c>
      <c r="AK1046" s="2">
        <v>20257.29</v>
      </c>
      <c r="AL1046" s="2">
        <v>-2160.866</v>
      </c>
      <c r="AM1046" s="2">
        <v>156203600000</v>
      </c>
      <c r="AN1046" s="2">
        <v>28989.7</v>
      </c>
      <c r="AO1046" s="2">
        <v>810576.6</v>
      </c>
      <c r="AP1046" s="2">
        <v>226025.60000000001</v>
      </c>
      <c r="AQ1046" s="2">
        <v>0</v>
      </c>
      <c r="AR1046" s="2">
        <v>27343.68</v>
      </c>
      <c r="AS1046" s="2">
        <v>186829.4</v>
      </c>
      <c r="AT1046" s="2">
        <v>550734.69999999995</v>
      </c>
      <c r="AU1046" s="2">
        <v>97250.5</v>
      </c>
      <c r="AV1046" s="2">
        <v>226025.60000000001</v>
      </c>
      <c r="AW1046" s="2">
        <v>4301153</v>
      </c>
      <c r="AX1046" s="2">
        <v>810576.6</v>
      </c>
      <c r="AY1046" s="2">
        <v>0</v>
      </c>
      <c r="AZ1046" s="2">
        <v>7466.18</v>
      </c>
      <c r="BA1046" s="2">
        <v>2309832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112954.4</v>
      </c>
      <c r="BI1046" s="2">
        <v>95337.81</v>
      </c>
      <c r="BJ1046" s="2">
        <v>0</v>
      </c>
      <c r="BK1046">
        <v>25</v>
      </c>
    </row>
    <row r="1047" spans="1:63" x14ac:dyDescent="0.25">
      <c r="A1047" s="1">
        <v>30540</v>
      </c>
      <c r="B1047" s="2">
        <v>0</v>
      </c>
      <c r="C1047" s="2">
        <v>1777234</v>
      </c>
      <c r="D1047" s="2">
        <v>0</v>
      </c>
      <c r="E1047" s="2">
        <v>0</v>
      </c>
      <c r="F1047" s="2">
        <v>0</v>
      </c>
      <c r="G1047" s="2">
        <v>1416610</v>
      </c>
      <c r="H1047" s="2">
        <v>262436.40000000002</v>
      </c>
      <c r="I1047" s="2">
        <v>48513.22</v>
      </c>
      <c r="J1047" s="2">
        <v>0</v>
      </c>
      <c r="K1047" s="2">
        <v>-312917.7</v>
      </c>
      <c r="L1047" s="2">
        <v>136346.5</v>
      </c>
      <c r="M1047" s="2">
        <v>48513.22</v>
      </c>
      <c r="N1047" s="2">
        <v>8857093000</v>
      </c>
      <c r="O1047" s="2">
        <v>43257860</v>
      </c>
      <c r="P1047" s="2">
        <v>52967460</v>
      </c>
      <c r="Q1047" s="2">
        <v>2215349</v>
      </c>
      <c r="R1047" s="2">
        <v>0</v>
      </c>
      <c r="S1047" s="2">
        <v>0</v>
      </c>
      <c r="T1047" s="2">
        <v>0</v>
      </c>
      <c r="U1047" s="2">
        <v>8737059</v>
      </c>
      <c r="V1047" s="2">
        <v>74038.929999999993</v>
      </c>
      <c r="W1047" s="2">
        <v>220733.3</v>
      </c>
      <c r="X1047" s="2">
        <v>0</v>
      </c>
      <c r="Y1047" s="2">
        <v>156200400000</v>
      </c>
      <c r="Z1047" s="2">
        <v>-2444129</v>
      </c>
      <c r="AA1047" s="2">
        <v>198804.6</v>
      </c>
      <c r="AB1047" s="2">
        <v>393542.2</v>
      </c>
      <c r="AC1047" s="2">
        <v>224686.9</v>
      </c>
      <c r="AD1047" s="2">
        <v>63631.83</v>
      </c>
      <c r="AE1047" s="2">
        <v>-194799.8</v>
      </c>
      <c r="AF1047" s="2">
        <v>217036.9</v>
      </c>
      <c r="AG1047" s="2">
        <v>-354017.3</v>
      </c>
      <c r="AH1047" s="2">
        <v>53901.26</v>
      </c>
      <c r="AI1047" s="2">
        <v>-915.12570000000005</v>
      </c>
      <c r="AJ1047" s="2">
        <v>366819</v>
      </c>
      <c r="AK1047" s="2">
        <v>19342.169999999998</v>
      </c>
      <c r="AL1047" s="2">
        <v>-2135.6120000000001</v>
      </c>
      <c r="AM1047" s="2">
        <v>156200400000</v>
      </c>
      <c r="AN1047" s="2">
        <v>29018.400000000001</v>
      </c>
      <c r="AO1047" s="2">
        <v>757316.5</v>
      </c>
      <c r="AP1047" s="2">
        <v>220733.3</v>
      </c>
      <c r="AQ1047" s="2">
        <v>0</v>
      </c>
      <c r="AR1047" s="2">
        <v>27657.09</v>
      </c>
      <c r="AS1047" s="2">
        <v>130152.1</v>
      </c>
      <c r="AT1047" s="2">
        <v>496800.7</v>
      </c>
      <c r="AU1047" s="2">
        <v>91517.03</v>
      </c>
      <c r="AV1047" s="2">
        <v>220733.3</v>
      </c>
      <c r="AW1047" s="2">
        <v>4446814</v>
      </c>
      <c r="AX1047" s="2">
        <v>757316.5</v>
      </c>
      <c r="AY1047" s="2">
        <v>0</v>
      </c>
      <c r="AZ1047" s="2">
        <v>7211.9369999999999</v>
      </c>
      <c r="BA1047" s="2">
        <v>2444190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122180.5</v>
      </c>
      <c r="BI1047" s="2">
        <v>102506.4</v>
      </c>
      <c r="BJ1047" s="2">
        <v>0</v>
      </c>
      <c r="BK1047">
        <v>16</v>
      </c>
    </row>
    <row r="1048" spans="1:63" x14ac:dyDescent="0.25">
      <c r="A1048" s="1">
        <v>30541</v>
      </c>
      <c r="B1048" s="2">
        <v>0</v>
      </c>
      <c r="C1048" s="2">
        <v>1854666</v>
      </c>
      <c r="D1048" s="2">
        <v>0</v>
      </c>
      <c r="E1048" s="2">
        <v>0</v>
      </c>
      <c r="F1048" s="2">
        <v>0</v>
      </c>
      <c r="G1048" s="2">
        <v>1416605</v>
      </c>
      <c r="H1048" s="2">
        <v>240876</v>
      </c>
      <c r="I1048" s="2">
        <v>46454.45</v>
      </c>
      <c r="J1048" s="2">
        <v>0</v>
      </c>
      <c r="K1048" s="2">
        <v>-290055.40000000002</v>
      </c>
      <c r="L1048" s="2">
        <v>172266.5</v>
      </c>
      <c r="M1048" s="2">
        <v>46454.45</v>
      </c>
      <c r="N1048" s="2">
        <v>8856906000</v>
      </c>
      <c r="O1048" s="2">
        <v>43003260</v>
      </c>
      <c r="P1048" s="2">
        <v>51709010</v>
      </c>
      <c r="Q1048" s="2">
        <v>2055763</v>
      </c>
      <c r="R1048" s="2">
        <v>0</v>
      </c>
      <c r="S1048" s="2">
        <v>0</v>
      </c>
      <c r="T1048" s="2">
        <v>0</v>
      </c>
      <c r="U1048" s="2">
        <v>7983983</v>
      </c>
      <c r="V1048" s="2">
        <v>68084.63</v>
      </c>
      <c r="W1048" s="2">
        <v>227220.5</v>
      </c>
      <c r="X1048" s="2">
        <v>0</v>
      </c>
      <c r="Y1048" s="2">
        <v>156196900000</v>
      </c>
      <c r="Z1048" s="2">
        <v>-2444129</v>
      </c>
      <c r="AA1048" s="2">
        <v>180614.7</v>
      </c>
      <c r="AB1048" s="2">
        <v>359516.2</v>
      </c>
      <c r="AC1048" s="2">
        <v>257162.1</v>
      </c>
      <c r="AD1048" s="2">
        <v>60261.29</v>
      </c>
      <c r="AE1048" s="2">
        <v>-254595.9</v>
      </c>
      <c r="AF1048" s="2">
        <v>194712</v>
      </c>
      <c r="AG1048" s="2">
        <v>-305522.7</v>
      </c>
      <c r="AH1048" s="2">
        <v>53806.47</v>
      </c>
      <c r="AI1048" s="2">
        <v>-500.30329999999998</v>
      </c>
      <c r="AJ1048" s="2">
        <v>343861.9</v>
      </c>
      <c r="AK1048" s="2">
        <v>18841.87</v>
      </c>
      <c r="AL1048" s="2">
        <v>-2112.433</v>
      </c>
      <c r="AM1048" s="2">
        <v>156196900000</v>
      </c>
      <c r="AN1048" s="2">
        <v>29063.38</v>
      </c>
      <c r="AO1048" s="2">
        <v>753075.1</v>
      </c>
      <c r="AP1048" s="2">
        <v>227220.5</v>
      </c>
      <c r="AQ1048" s="2">
        <v>0</v>
      </c>
      <c r="AR1048" s="2">
        <v>26678.63</v>
      </c>
      <c r="AS1048" s="2">
        <v>114253.2</v>
      </c>
      <c r="AT1048" s="2">
        <v>481966.3</v>
      </c>
      <c r="AU1048" s="2">
        <v>89393.39</v>
      </c>
      <c r="AV1048" s="2">
        <v>227220.5</v>
      </c>
      <c r="AW1048" s="2">
        <v>4829546</v>
      </c>
      <c r="AX1048" s="2">
        <v>753075.1</v>
      </c>
      <c r="AY1048" s="2">
        <v>0</v>
      </c>
      <c r="AZ1048" s="2">
        <v>7330.0519999999997</v>
      </c>
      <c r="BA1048" s="2">
        <v>2716932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142682.70000000001</v>
      </c>
      <c r="BI1048" s="2">
        <v>114479.4</v>
      </c>
      <c r="BJ1048" s="2">
        <v>0</v>
      </c>
      <c r="BK1048">
        <v>14</v>
      </c>
    </row>
    <row r="1049" spans="1:63" x14ac:dyDescent="0.25">
      <c r="A1049" s="1">
        <v>30542</v>
      </c>
      <c r="B1049" s="2">
        <v>6983306</v>
      </c>
      <c r="C1049" s="2">
        <v>1055683</v>
      </c>
      <c r="D1049" s="2">
        <v>0</v>
      </c>
      <c r="E1049" s="2">
        <v>0</v>
      </c>
      <c r="F1049" s="2">
        <v>0</v>
      </c>
      <c r="G1049" s="2">
        <v>1421912</v>
      </c>
      <c r="H1049" s="2">
        <v>242856.1</v>
      </c>
      <c r="I1049" s="2">
        <v>45610.27</v>
      </c>
      <c r="J1049" s="2">
        <v>0</v>
      </c>
      <c r="K1049" s="2">
        <v>-185629.7</v>
      </c>
      <c r="L1049" s="2">
        <v>134721.9</v>
      </c>
      <c r="M1049" s="2">
        <v>45610.27</v>
      </c>
      <c r="N1049" s="2">
        <v>8856668000</v>
      </c>
      <c r="O1049" s="2">
        <v>42915500</v>
      </c>
      <c r="P1049" s="2">
        <v>54504100</v>
      </c>
      <c r="Q1049" s="2">
        <v>2587185</v>
      </c>
      <c r="R1049" s="2">
        <v>0</v>
      </c>
      <c r="S1049" s="2">
        <v>361583.2</v>
      </c>
      <c r="T1049" s="2">
        <v>0</v>
      </c>
      <c r="U1049" s="2">
        <v>7054722</v>
      </c>
      <c r="V1049" s="2">
        <v>217179.2</v>
      </c>
      <c r="W1049" s="2">
        <v>748717.1</v>
      </c>
      <c r="X1049" s="2">
        <v>0</v>
      </c>
      <c r="Y1049" s="2">
        <v>156197500000</v>
      </c>
      <c r="Z1049" s="2">
        <v>-2444129</v>
      </c>
      <c r="AA1049" s="2">
        <v>177813.8</v>
      </c>
      <c r="AB1049" s="2">
        <v>744395.3</v>
      </c>
      <c r="AC1049" s="2">
        <v>49671.29</v>
      </c>
      <c r="AD1049" s="2">
        <v>65042.27</v>
      </c>
      <c r="AE1049" s="2">
        <v>-87760.02</v>
      </c>
      <c r="AF1049" s="2">
        <v>197575.8</v>
      </c>
      <c r="AG1049" s="2">
        <v>-159613</v>
      </c>
      <c r="AH1049" s="2">
        <v>81924.399999999994</v>
      </c>
      <c r="AI1049" s="2">
        <v>6857.6189999999997</v>
      </c>
      <c r="AJ1049" s="2">
        <v>267554.09999999998</v>
      </c>
      <c r="AK1049" s="2">
        <v>25699.48</v>
      </c>
      <c r="AL1049" s="2">
        <v>-2115.0300000000002</v>
      </c>
      <c r="AM1049" s="2">
        <v>156197500000</v>
      </c>
      <c r="AN1049" s="2">
        <v>28862.13</v>
      </c>
      <c r="AO1049" s="2">
        <v>5392886</v>
      </c>
      <c r="AP1049" s="2">
        <v>735623.2</v>
      </c>
      <c r="AQ1049" s="2">
        <v>13093.91</v>
      </c>
      <c r="AR1049" s="2">
        <v>205718.2</v>
      </c>
      <c r="AS1049" s="2">
        <v>12802.51</v>
      </c>
      <c r="AT1049" s="2">
        <v>3837978</v>
      </c>
      <c r="AU1049" s="2">
        <v>848581.7</v>
      </c>
      <c r="AV1049" s="2">
        <v>735623.2</v>
      </c>
      <c r="AW1049" s="2">
        <v>2169095</v>
      </c>
      <c r="AX1049" s="2">
        <v>1672439</v>
      </c>
      <c r="AY1049" s="2">
        <v>858.43730000000005</v>
      </c>
      <c r="AZ1049" s="2">
        <v>38453.07</v>
      </c>
      <c r="BA1049" s="2">
        <v>1063438</v>
      </c>
      <c r="BB1049" s="2">
        <v>2144146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18166.810000000001</v>
      </c>
      <c r="BI1049" s="2">
        <v>31504.49</v>
      </c>
      <c r="BJ1049" s="2">
        <v>0</v>
      </c>
      <c r="BK1049">
        <v>4</v>
      </c>
    </row>
    <row r="1050" spans="1:63" x14ac:dyDescent="0.25">
      <c r="A1050" s="1">
        <v>30543</v>
      </c>
      <c r="B1050" s="2">
        <v>3491653</v>
      </c>
      <c r="C1050" s="2">
        <v>1234078</v>
      </c>
      <c r="D1050" s="2">
        <v>0</v>
      </c>
      <c r="E1050" s="2">
        <v>0</v>
      </c>
      <c r="F1050" s="2">
        <v>0</v>
      </c>
      <c r="G1050" s="2">
        <v>1434016</v>
      </c>
      <c r="H1050" s="2">
        <v>246412.3</v>
      </c>
      <c r="I1050" s="2">
        <v>45470.98</v>
      </c>
      <c r="J1050" s="2">
        <v>0</v>
      </c>
      <c r="K1050" s="2">
        <v>-146534.29999999999</v>
      </c>
      <c r="L1050" s="2">
        <v>131586.79999999999</v>
      </c>
      <c r="M1050" s="2">
        <v>45470.98</v>
      </c>
      <c r="N1050" s="2">
        <v>8856481000</v>
      </c>
      <c r="O1050" s="2">
        <v>42849670</v>
      </c>
      <c r="P1050" s="2">
        <v>55316170</v>
      </c>
      <c r="Q1050" s="2">
        <v>2795165</v>
      </c>
      <c r="R1050" s="2">
        <v>0</v>
      </c>
      <c r="S1050" s="2">
        <v>361583.2</v>
      </c>
      <c r="T1050" s="2">
        <v>0</v>
      </c>
      <c r="U1050" s="2">
        <v>6297559</v>
      </c>
      <c r="V1050" s="2">
        <v>199568.3</v>
      </c>
      <c r="W1050" s="2">
        <v>666447.4</v>
      </c>
      <c r="X1050" s="2">
        <v>0</v>
      </c>
      <c r="Y1050" s="2">
        <v>156197000000</v>
      </c>
      <c r="Z1050" s="2">
        <v>-2444129</v>
      </c>
      <c r="AA1050" s="2">
        <v>177937.4</v>
      </c>
      <c r="AB1050" s="2">
        <v>845793.6</v>
      </c>
      <c r="AC1050" s="2">
        <v>25654.74</v>
      </c>
      <c r="AD1050" s="2">
        <v>68474.880000000005</v>
      </c>
      <c r="AE1050" s="2">
        <v>-65831.09</v>
      </c>
      <c r="AF1050" s="2">
        <v>198218.1</v>
      </c>
      <c r="AG1050" s="2">
        <v>-110192.6</v>
      </c>
      <c r="AH1050" s="2">
        <v>101005.3</v>
      </c>
      <c r="AI1050" s="2">
        <v>1580.288</v>
      </c>
      <c r="AJ1050" s="2">
        <v>247539.6</v>
      </c>
      <c r="AK1050" s="2">
        <v>27279.78</v>
      </c>
      <c r="AL1050" s="2">
        <v>-2117.9920000000002</v>
      </c>
      <c r="AM1050" s="2">
        <v>156197000000</v>
      </c>
      <c r="AN1050" s="2">
        <v>28810.32</v>
      </c>
      <c r="AO1050" s="2">
        <v>3169359</v>
      </c>
      <c r="AP1050" s="2">
        <v>659499.5</v>
      </c>
      <c r="AQ1050" s="2">
        <v>6947.9629999999997</v>
      </c>
      <c r="AR1050" s="2">
        <v>164464.4</v>
      </c>
      <c r="AS1050" s="2">
        <v>6511.2860000000001</v>
      </c>
      <c r="AT1050" s="2">
        <v>2039636</v>
      </c>
      <c r="AU1050" s="2">
        <v>494157.3</v>
      </c>
      <c r="AV1050" s="2">
        <v>659499.5</v>
      </c>
      <c r="AW1050" s="2">
        <v>2358879</v>
      </c>
      <c r="AX1050" s="2">
        <v>1120920</v>
      </c>
      <c r="AY1050" s="2">
        <v>435.79020000000003</v>
      </c>
      <c r="AZ1050" s="2">
        <v>33164.870000000003</v>
      </c>
      <c r="BA1050" s="2">
        <v>1098835</v>
      </c>
      <c r="BB1050" s="2">
        <v>1072073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2803.5140000000001</v>
      </c>
      <c r="BI1050" s="2">
        <v>22851.23</v>
      </c>
      <c r="BJ1050" s="2">
        <v>0</v>
      </c>
      <c r="BK1050">
        <v>4</v>
      </c>
    </row>
    <row r="1051" spans="1:63" x14ac:dyDescent="0.25">
      <c r="A1051" s="1">
        <v>30544</v>
      </c>
      <c r="B1051" s="2">
        <v>3491653</v>
      </c>
      <c r="C1051" s="2">
        <v>1598043</v>
      </c>
      <c r="D1051" s="2">
        <v>0</v>
      </c>
      <c r="E1051" s="2">
        <v>0</v>
      </c>
      <c r="F1051" s="2">
        <v>0</v>
      </c>
      <c r="G1051" s="2">
        <v>1434050</v>
      </c>
      <c r="H1051" s="2">
        <v>250132.8</v>
      </c>
      <c r="I1051" s="2">
        <v>45636.74</v>
      </c>
      <c r="J1051" s="2">
        <v>0</v>
      </c>
      <c r="K1051" s="2">
        <v>-94532.91</v>
      </c>
      <c r="L1051" s="2">
        <v>131968.79999999999</v>
      </c>
      <c r="M1051" s="2">
        <v>45636.74</v>
      </c>
      <c r="N1051" s="2">
        <v>8856359000</v>
      </c>
      <c r="O1051" s="2">
        <v>42788870</v>
      </c>
      <c r="P1051" s="2">
        <v>55738030</v>
      </c>
      <c r="Q1051" s="2">
        <v>2959317</v>
      </c>
      <c r="R1051" s="2">
        <v>0</v>
      </c>
      <c r="S1051" s="2">
        <v>361583.2</v>
      </c>
      <c r="T1051" s="2">
        <v>0</v>
      </c>
      <c r="U1051" s="2">
        <v>5478110</v>
      </c>
      <c r="V1051" s="2">
        <v>212938.9</v>
      </c>
      <c r="W1051" s="2">
        <v>777439</v>
      </c>
      <c r="X1051" s="2">
        <v>0</v>
      </c>
      <c r="Y1051" s="2">
        <v>156196600000</v>
      </c>
      <c r="Z1051" s="2">
        <v>-2444129</v>
      </c>
      <c r="AA1051" s="2">
        <v>178680.6</v>
      </c>
      <c r="AB1051" s="2">
        <v>915427.5</v>
      </c>
      <c r="AC1051" s="2">
        <v>15225.02</v>
      </c>
      <c r="AD1051" s="2">
        <v>71452.19</v>
      </c>
      <c r="AE1051" s="2">
        <v>-60797.66</v>
      </c>
      <c r="AF1051" s="2">
        <v>201256.5</v>
      </c>
      <c r="AG1051" s="2">
        <v>-49911.12</v>
      </c>
      <c r="AH1051" s="2">
        <v>142741.5</v>
      </c>
      <c r="AI1051" s="2">
        <v>977.17319999999995</v>
      </c>
      <c r="AJ1051" s="2">
        <v>237274.4</v>
      </c>
      <c r="AK1051" s="2">
        <v>28256.95</v>
      </c>
      <c r="AL1051" s="2">
        <v>-2118.2179999999998</v>
      </c>
      <c r="AM1051" s="2">
        <v>156196600000</v>
      </c>
      <c r="AN1051" s="2">
        <v>28777.82</v>
      </c>
      <c r="AO1051" s="2">
        <v>3231598</v>
      </c>
      <c r="AP1051" s="2">
        <v>770444.2</v>
      </c>
      <c r="AQ1051" s="2">
        <v>6994.8739999999998</v>
      </c>
      <c r="AR1051" s="2">
        <v>155718.20000000001</v>
      </c>
      <c r="AS1051" s="2">
        <v>5686.8630000000003</v>
      </c>
      <c r="AT1051" s="2">
        <v>2014218</v>
      </c>
      <c r="AU1051" s="2">
        <v>484384</v>
      </c>
      <c r="AV1051" s="2">
        <v>770444.2</v>
      </c>
      <c r="AW1051" s="2">
        <v>2687621</v>
      </c>
      <c r="AX1051" s="2">
        <v>1161608</v>
      </c>
      <c r="AY1051" s="2">
        <v>435.8193</v>
      </c>
      <c r="AZ1051" s="2">
        <v>38346.519999999997</v>
      </c>
      <c r="BA1051" s="2">
        <v>1074051</v>
      </c>
      <c r="BB1051" s="2">
        <v>1072073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362.59100000000001</v>
      </c>
      <c r="BI1051" s="2">
        <v>14862.42</v>
      </c>
      <c r="BJ1051" s="2">
        <v>0</v>
      </c>
      <c r="BK1051">
        <v>4</v>
      </c>
    </row>
    <row r="1052" spans="1:63" x14ac:dyDescent="0.25">
      <c r="A1052" s="1">
        <v>30545</v>
      </c>
      <c r="B1052" s="2">
        <v>0</v>
      </c>
      <c r="C1052" s="2">
        <v>2047585</v>
      </c>
      <c r="D1052" s="2">
        <v>0</v>
      </c>
      <c r="E1052" s="2">
        <v>361583.2</v>
      </c>
      <c r="F1052" s="2">
        <v>0</v>
      </c>
      <c r="G1052" s="2">
        <v>1433841</v>
      </c>
      <c r="H1052" s="2">
        <v>236066.9</v>
      </c>
      <c r="I1052" s="2">
        <v>45369.93</v>
      </c>
      <c r="J1052" s="2">
        <v>0</v>
      </c>
      <c r="K1052" s="2">
        <v>-266720.3</v>
      </c>
      <c r="L1052" s="2">
        <v>151308.70000000001</v>
      </c>
      <c r="M1052" s="2">
        <v>45369.93</v>
      </c>
      <c r="N1052" s="2">
        <v>8856116000</v>
      </c>
      <c r="O1052" s="2">
        <v>42656410</v>
      </c>
      <c r="P1052" s="2">
        <v>54074130</v>
      </c>
      <c r="Q1052" s="2">
        <v>2692923</v>
      </c>
      <c r="R1052" s="2">
        <v>0</v>
      </c>
      <c r="S1052" s="2">
        <v>0</v>
      </c>
      <c r="T1052" s="2">
        <v>0</v>
      </c>
      <c r="U1052" s="2">
        <v>5033886</v>
      </c>
      <c r="V1052" s="2">
        <v>121282.9</v>
      </c>
      <c r="W1052" s="2">
        <v>173536.2</v>
      </c>
      <c r="X1052" s="2">
        <v>0</v>
      </c>
      <c r="Y1052" s="2">
        <v>156193300000</v>
      </c>
      <c r="Z1052" s="2">
        <v>-2444129</v>
      </c>
      <c r="AA1052" s="2">
        <v>168752.7</v>
      </c>
      <c r="AB1052" s="2">
        <v>754259.6</v>
      </c>
      <c r="AC1052" s="2">
        <v>117514.9</v>
      </c>
      <c r="AD1052" s="2">
        <v>67314.17</v>
      </c>
      <c r="AE1052" s="2">
        <v>-132460.4</v>
      </c>
      <c r="AF1052" s="2">
        <v>193321.7</v>
      </c>
      <c r="AG1052" s="2">
        <v>-251745.6</v>
      </c>
      <c r="AH1052" s="2">
        <v>64942.28</v>
      </c>
      <c r="AI1052" s="2">
        <v>-5390.4040000000005</v>
      </c>
      <c r="AJ1052" s="2">
        <v>331662.59999999998</v>
      </c>
      <c r="AK1052" s="2">
        <v>22866.54</v>
      </c>
      <c r="AL1052" s="2">
        <v>-2101.67</v>
      </c>
      <c r="AM1052" s="2">
        <v>156193300000</v>
      </c>
      <c r="AN1052" s="2">
        <v>28948.83</v>
      </c>
      <c r="AO1052" s="2">
        <v>444224.4</v>
      </c>
      <c r="AP1052" s="2">
        <v>173536.2</v>
      </c>
      <c r="AQ1052" s="2">
        <v>0</v>
      </c>
      <c r="AR1052" s="2">
        <v>27943.25</v>
      </c>
      <c r="AS1052" s="2">
        <v>84971.29</v>
      </c>
      <c r="AT1052" s="2">
        <v>298720.7</v>
      </c>
      <c r="AU1052" s="2">
        <v>58781.88</v>
      </c>
      <c r="AV1052" s="2">
        <v>173536.2</v>
      </c>
      <c r="AW1052" s="2">
        <v>4964851</v>
      </c>
      <c r="AX1052" s="2">
        <v>444224.4</v>
      </c>
      <c r="AY1052" s="2">
        <v>0</v>
      </c>
      <c r="AZ1052" s="2">
        <v>10163.379999999999</v>
      </c>
      <c r="BA1052" s="2">
        <v>2437483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48544.85</v>
      </c>
      <c r="BI1052" s="2">
        <v>68970.03</v>
      </c>
      <c r="BJ1052" s="2">
        <v>0</v>
      </c>
      <c r="BK1052">
        <v>19</v>
      </c>
    </row>
    <row r="1053" spans="1:63" x14ac:dyDescent="0.25">
      <c r="A1053" s="1">
        <v>30546</v>
      </c>
      <c r="B1053" s="2">
        <v>0</v>
      </c>
      <c r="C1053" s="2">
        <v>1474219</v>
      </c>
      <c r="D1053" s="2">
        <v>0</v>
      </c>
      <c r="E1053" s="2">
        <v>0</v>
      </c>
      <c r="F1053" s="2">
        <v>0</v>
      </c>
      <c r="G1053" s="2">
        <v>1433819</v>
      </c>
      <c r="H1053" s="2">
        <v>209524.6</v>
      </c>
      <c r="I1053" s="2">
        <v>44163.66</v>
      </c>
      <c r="J1053" s="2">
        <v>0</v>
      </c>
      <c r="K1053" s="2">
        <v>-295578</v>
      </c>
      <c r="L1053" s="2">
        <v>123648.7</v>
      </c>
      <c r="M1053" s="2">
        <v>44163.66</v>
      </c>
      <c r="N1053" s="2">
        <v>8855742000</v>
      </c>
      <c r="O1053" s="2">
        <v>42513150</v>
      </c>
      <c r="P1053" s="2">
        <v>53176800</v>
      </c>
      <c r="Q1053" s="2">
        <v>2266288</v>
      </c>
      <c r="R1053" s="2">
        <v>0</v>
      </c>
      <c r="S1053" s="2">
        <v>0</v>
      </c>
      <c r="T1053" s="2">
        <v>0</v>
      </c>
      <c r="U1053" s="2">
        <v>4703417</v>
      </c>
      <c r="V1053" s="2">
        <v>90536.18</v>
      </c>
      <c r="W1053" s="2">
        <v>68647.53</v>
      </c>
      <c r="X1053" s="2">
        <v>0</v>
      </c>
      <c r="Y1053" s="2">
        <v>156190500000</v>
      </c>
      <c r="Z1053" s="2">
        <v>-2444129</v>
      </c>
      <c r="AA1053" s="2">
        <v>150793.4</v>
      </c>
      <c r="AB1053" s="2">
        <v>626605.30000000005</v>
      </c>
      <c r="AC1053" s="2">
        <v>156168.20000000001</v>
      </c>
      <c r="AD1053" s="2">
        <v>58731.16</v>
      </c>
      <c r="AE1053" s="2">
        <v>-143258.4</v>
      </c>
      <c r="AF1053" s="2">
        <v>170835.7</v>
      </c>
      <c r="AG1053" s="2">
        <v>-320052.7</v>
      </c>
      <c r="AH1053" s="2">
        <v>56690.91</v>
      </c>
      <c r="AI1053" s="2">
        <v>-2595.1640000000002</v>
      </c>
      <c r="AJ1053" s="2">
        <v>352268.9</v>
      </c>
      <c r="AK1053" s="2">
        <v>20271.38</v>
      </c>
      <c r="AL1053" s="2">
        <v>-2085.8620000000001</v>
      </c>
      <c r="AM1053" s="2">
        <v>156190500000</v>
      </c>
      <c r="AN1053" s="2">
        <v>29028.080000000002</v>
      </c>
      <c r="AO1053" s="2">
        <v>330468.40000000002</v>
      </c>
      <c r="AP1053" s="2">
        <v>68647.53</v>
      </c>
      <c r="AQ1053" s="2">
        <v>0</v>
      </c>
      <c r="AR1053" s="2">
        <v>13564.73</v>
      </c>
      <c r="AS1053" s="2">
        <v>276912</v>
      </c>
      <c r="AT1053" s="2">
        <v>299970.09999999998</v>
      </c>
      <c r="AU1053" s="2">
        <v>48018.53</v>
      </c>
      <c r="AV1053" s="2">
        <v>68647.53</v>
      </c>
      <c r="AW1053" s="2">
        <v>3538032</v>
      </c>
      <c r="AX1053" s="2">
        <v>330468.40000000002</v>
      </c>
      <c r="AY1053" s="2">
        <v>0</v>
      </c>
      <c r="AZ1053" s="2">
        <v>6469.8040000000001</v>
      </c>
      <c r="BA1053" s="2">
        <v>1907103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78422.509999999995</v>
      </c>
      <c r="BI1053" s="2">
        <v>77745.679999999993</v>
      </c>
      <c r="BJ1053" s="2">
        <v>0</v>
      </c>
      <c r="BK1053">
        <v>27</v>
      </c>
    </row>
    <row r="1054" spans="1:63" x14ac:dyDescent="0.25">
      <c r="A1054" s="1">
        <v>30547</v>
      </c>
      <c r="B1054" s="2">
        <v>6983306</v>
      </c>
      <c r="C1054" s="2">
        <v>1422386</v>
      </c>
      <c r="D1054" s="2">
        <v>0</v>
      </c>
      <c r="E1054" s="2">
        <v>0</v>
      </c>
      <c r="F1054" s="2">
        <v>0</v>
      </c>
      <c r="G1054" s="2">
        <v>1434261</v>
      </c>
      <c r="H1054" s="2">
        <v>218486</v>
      </c>
      <c r="I1054" s="2">
        <v>44346.15</v>
      </c>
      <c r="J1054" s="2">
        <v>0</v>
      </c>
      <c r="K1054" s="2">
        <v>-103895.2</v>
      </c>
      <c r="L1054" s="2">
        <v>141488.1</v>
      </c>
      <c r="M1054" s="2">
        <v>44346.15</v>
      </c>
      <c r="N1054" s="2">
        <v>8855523000</v>
      </c>
      <c r="O1054" s="2">
        <v>42435460</v>
      </c>
      <c r="P1054" s="2">
        <v>55360340</v>
      </c>
      <c r="Q1054" s="2">
        <v>2795912</v>
      </c>
      <c r="R1054" s="2">
        <v>0</v>
      </c>
      <c r="S1054" s="2">
        <v>361583.2</v>
      </c>
      <c r="T1054" s="2">
        <v>0</v>
      </c>
      <c r="U1054" s="2">
        <v>4206490</v>
      </c>
      <c r="V1054" s="2">
        <v>242460</v>
      </c>
      <c r="W1054" s="2">
        <v>539279.6</v>
      </c>
      <c r="X1054" s="2">
        <v>0</v>
      </c>
      <c r="Y1054" s="2">
        <v>156191100000</v>
      </c>
      <c r="Z1054" s="2">
        <v>-2444129</v>
      </c>
      <c r="AA1054" s="2">
        <v>153825.5</v>
      </c>
      <c r="AB1054" s="2">
        <v>921610.7</v>
      </c>
      <c r="AC1054" s="2">
        <v>5989.2929999999997</v>
      </c>
      <c r="AD1054" s="2">
        <v>64660.58</v>
      </c>
      <c r="AE1054" s="2">
        <v>-77693.45</v>
      </c>
      <c r="AF1054" s="2">
        <v>176738.1</v>
      </c>
      <c r="AG1054" s="2">
        <v>-38160.019999999997</v>
      </c>
      <c r="AH1054" s="2">
        <v>131051.8</v>
      </c>
      <c r="AI1054" s="2">
        <v>5681.8680000000004</v>
      </c>
      <c r="AJ1054" s="2">
        <v>234947</v>
      </c>
      <c r="AK1054" s="2">
        <v>25953.24</v>
      </c>
      <c r="AL1054" s="2">
        <v>-2088.2330000000002</v>
      </c>
      <c r="AM1054" s="2">
        <v>156191100000</v>
      </c>
      <c r="AN1054" s="2">
        <v>28872.73</v>
      </c>
      <c r="AO1054" s="2">
        <v>4960508</v>
      </c>
      <c r="AP1054" s="2">
        <v>526142.80000000005</v>
      </c>
      <c r="AQ1054" s="2">
        <v>13136.82</v>
      </c>
      <c r="AR1054" s="2">
        <v>287273.7</v>
      </c>
      <c r="AS1054" s="2">
        <v>6236.2610000000004</v>
      </c>
      <c r="AT1054" s="2">
        <v>3599696</v>
      </c>
      <c r="AU1054" s="2">
        <v>800573</v>
      </c>
      <c r="AV1054" s="2">
        <v>526142.80000000005</v>
      </c>
      <c r="AW1054" s="2">
        <v>2429459</v>
      </c>
      <c r="AX1054" s="2">
        <v>1023506</v>
      </c>
      <c r="AY1054" s="2">
        <v>858.71289999999999</v>
      </c>
      <c r="AZ1054" s="2">
        <v>36035.69</v>
      </c>
      <c r="BA1054" s="2">
        <v>1000896</v>
      </c>
      <c r="BB1054" s="2">
        <v>2144146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943.2826</v>
      </c>
      <c r="BI1054" s="2">
        <v>5046.01</v>
      </c>
      <c r="BJ1054" s="2">
        <v>0</v>
      </c>
      <c r="BK1054">
        <v>17</v>
      </c>
    </row>
    <row r="1055" spans="1:63" x14ac:dyDescent="0.25">
      <c r="A1055" s="1">
        <v>30548</v>
      </c>
      <c r="B1055" s="2">
        <v>0</v>
      </c>
      <c r="C1055" s="2">
        <v>1853187</v>
      </c>
      <c r="D1055" s="2">
        <v>0</v>
      </c>
      <c r="E1055" s="2">
        <v>361583.2</v>
      </c>
      <c r="F1055" s="2">
        <v>0</v>
      </c>
      <c r="G1055" s="2">
        <v>1433866</v>
      </c>
      <c r="H1055" s="2">
        <v>207226.4</v>
      </c>
      <c r="I1055" s="2">
        <v>44200.03</v>
      </c>
      <c r="J1055" s="2">
        <v>0</v>
      </c>
      <c r="K1055" s="2">
        <v>-261361</v>
      </c>
      <c r="L1055" s="2">
        <v>125908.5</v>
      </c>
      <c r="M1055" s="2">
        <v>44200.03</v>
      </c>
      <c r="N1055" s="2">
        <v>8855208000</v>
      </c>
      <c r="O1055" s="2">
        <v>42352060</v>
      </c>
      <c r="P1055" s="2">
        <v>53806540</v>
      </c>
      <c r="Q1055" s="2">
        <v>2527866</v>
      </c>
      <c r="R1055" s="2">
        <v>0</v>
      </c>
      <c r="S1055" s="2">
        <v>0</v>
      </c>
      <c r="T1055" s="2">
        <v>0</v>
      </c>
      <c r="U1055" s="2">
        <v>3950830</v>
      </c>
      <c r="V1055" s="2">
        <v>113132.3</v>
      </c>
      <c r="W1055" s="2">
        <v>86703.09</v>
      </c>
      <c r="X1055" s="2">
        <v>0</v>
      </c>
      <c r="Y1055" s="2">
        <v>156188400000</v>
      </c>
      <c r="Z1055" s="2">
        <v>-2444129</v>
      </c>
      <c r="AA1055" s="2">
        <v>146641.60000000001</v>
      </c>
      <c r="AB1055" s="2">
        <v>754584.3</v>
      </c>
      <c r="AC1055" s="2">
        <v>49388.56</v>
      </c>
      <c r="AD1055" s="2">
        <v>60584.77</v>
      </c>
      <c r="AE1055" s="2">
        <v>-83400.070000000007</v>
      </c>
      <c r="AF1055" s="2">
        <v>166739.20000000001</v>
      </c>
      <c r="AG1055" s="2">
        <v>-225950.8</v>
      </c>
      <c r="AH1055" s="2">
        <v>61752.84</v>
      </c>
      <c r="AI1055" s="2">
        <v>-4110.3329999999996</v>
      </c>
      <c r="AJ1055" s="2">
        <v>323113.8</v>
      </c>
      <c r="AK1055" s="2">
        <v>21842.91</v>
      </c>
      <c r="AL1055" s="2">
        <v>-2080.52</v>
      </c>
      <c r="AM1055" s="2">
        <v>156188400000</v>
      </c>
      <c r="AN1055" s="2">
        <v>28978.77</v>
      </c>
      <c r="AO1055" s="2">
        <v>255660.6</v>
      </c>
      <c r="AP1055" s="2">
        <v>86703.09</v>
      </c>
      <c r="AQ1055" s="2">
        <v>0</v>
      </c>
      <c r="AR1055" s="2">
        <v>20817.11</v>
      </c>
      <c r="AS1055" s="2">
        <v>82385.539999999994</v>
      </c>
      <c r="AT1055" s="2">
        <v>217003.1</v>
      </c>
      <c r="AU1055" s="2">
        <v>39178.25</v>
      </c>
      <c r="AV1055" s="2">
        <v>86703.09</v>
      </c>
      <c r="AW1055" s="2">
        <v>4103849</v>
      </c>
      <c r="AX1055" s="2">
        <v>255660.6</v>
      </c>
      <c r="AY1055" s="2">
        <v>0</v>
      </c>
      <c r="AZ1055" s="2">
        <v>8098.2330000000002</v>
      </c>
      <c r="BA1055" s="2">
        <v>1839173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18152.63</v>
      </c>
      <c r="BI1055" s="2">
        <v>31235.93</v>
      </c>
      <c r="BJ1055" s="2">
        <v>0</v>
      </c>
      <c r="BK1055">
        <v>13</v>
      </c>
    </row>
    <row r="1056" spans="1:63" x14ac:dyDescent="0.25">
      <c r="A1056" s="1">
        <v>30549</v>
      </c>
      <c r="B1056" s="2">
        <v>0</v>
      </c>
      <c r="C1056" s="2">
        <v>1421850</v>
      </c>
      <c r="D1056" s="2">
        <v>0</v>
      </c>
      <c r="E1056" s="2">
        <v>0</v>
      </c>
      <c r="F1056" s="2">
        <v>0</v>
      </c>
      <c r="G1056" s="2">
        <v>1433839</v>
      </c>
      <c r="H1056" s="2">
        <v>188877.9</v>
      </c>
      <c r="I1056" s="2">
        <v>43328.44</v>
      </c>
      <c r="J1056" s="2">
        <v>0</v>
      </c>
      <c r="K1056" s="2">
        <v>-289744.8</v>
      </c>
      <c r="L1056" s="2">
        <v>131931.6</v>
      </c>
      <c r="M1056" s="2">
        <v>43328.44</v>
      </c>
      <c r="N1056" s="2">
        <v>8854852000</v>
      </c>
      <c r="O1056" s="2">
        <v>42200480</v>
      </c>
      <c r="P1056" s="2">
        <v>52810680</v>
      </c>
      <c r="Q1056" s="2">
        <v>2183458</v>
      </c>
      <c r="R1056" s="2">
        <v>0</v>
      </c>
      <c r="S1056" s="2">
        <v>0</v>
      </c>
      <c r="T1056" s="2">
        <v>0</v>
      </c>
      <c r="U1056" s="2">
        <v>3709851</v>
      </c>
      <c r="V1056" s="2">
        <v>87736.92</v>
      </c>
      <c r="W1056" s="2">
        <v>54250.03</v>
      </c>
      <c r="X1056" s="2">
        <v>0</v>
      </c>
      <c r="Y1056" s="2">
        <v>156185500000</v>
      </c>
      <c r="Z1056" s="2">
        <v>-2444129</v>
      </c>
      <c r="AA1056" s="2">
        <v>134516.29999999999</v>
      </c>
      <c r="AB1056" s="2">
        <v>626864.1</v>
      </c>
      <c r="AC1056" s="2">
        <v>152950</v>
      </c>
      <c r="AD1056" s="2">
        <v>54361.61</v>
      </c>
      <c r="AE1056" s="2">
        <v>-151581.20000000001</v>
      </c>
      <c r="AF1056" s="2">
        <v>153710.1</v>
      </c>
      <c r="AG1056" s="2">
        <v>-305768</v>
      </c>
      <c r="AH1056" s="2">
        <v>56155.53</v>
      </c>
      <c r="AI1056" s="2">
        <v>-1927.5450000000001</v>
      </c>
      <c r="AJ1056" s="2">
        <v>345900.3</v>
      </c>
      <c r="AK1056" s="2">
        <v>19915.37</v>
      </c>
      <c r="AL1056" s="2">
        <v>-2070.944</v>
      </c>
      <c r="AM1056" s="2">
        <v>156185500000</v>
      </c>
      <c r="AN1056" s="2">
        <v>29050.400000000001</v>
      </c>
      <c r="AO1056" s="2">
        <v>240978.5</v>
      </c>
      <c r="AP1056" s="2">
        <v>54250.03</v>
      </c>
      <c r="AQ1056" s="2">
        <v>0</v>
      </c>
      <c r="AR1056" s="2">
        <v>13686.16</v>
      </c>
      <c r="AS1056" s="2">
        <v>199887.1</v>
      </c>
      <c r="AT1056" s="2">
        <v>226094.6</v>
      </c>
      <c r="AU1056" s="2">
        <v>37240.550000000003</v>
      </c>
      <c r="AV1056" s="2">
        <v>54250.03</v>
      </c>
      <c r="AW1056" s="2">
        <v>3513357</v>
      </c>
      <c r="AX1056" s="2">
        <v>240978.5</v>
      </c>
      <c r="AY1056" s="2">
        <v>0</v>
      </c>
      <c r="AZ1056" s="2">
        <v>6383.9560000000001</v>
      </c>
      <c r="BA1056" s="2">
        <v>1938007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74095.47</v>
      </c>
      <c r="BI1056" s="2">
        <v>78854.490000000005</v>
      </c>
      <c r="BJ1056" s="2">
        <v>0</v>
      </c>
      <c r="BK1056">
        <v>23</v>
      </c>
    </row>
    <row r="1057" spans="1:63" x14ac:dyDescent="0.25">
      <c r="A1057" s="1">
        <v>30550</v>
      </c>
      <c r="B1057" s="2">
        <v>0</v>
      </c>
      <c r="C1057" s="2">
        <v>1245275</v>
      </c>
      <c r="D1057" s="2">
        <v>0</v>
      </c>
      <c r="E1057" s="2">
        <v>0</v>
      </c>
      <c r="F1057" s="2">
        <v>0</v>
      </c>
      <c r="G1057" s="2">
        <v>1436264</v>
      </c>
      <c r="H1057" s="2">
        <v>169486.8</v>
      </c>
      <c r="I1057" s="2">
        <v>41899.769999999997</v>
      </c>
      <c r="J1057" s="2">
        <v>0</v>
      </c>
      <c r="K1057" s="2">
        <v>-320416.2</v>
      </c>
      <c r="L1057" s="2">
        <v>127959.7</v>
      </c>
      <c r="M1057" s="2">
        <v>41899.760000000002</v>
      </c>
      <c r="N1057" s="2">
        <v>8854442000</v>
      </c>
      <c r="O1057" s="2">
        <v>42041080</v>
      </c>
      <c r="P1057" s="2">
        <v>51996450</v>
      </c>
      <c r="Q1057" s="2">
        <v>1847764</v>
      </c>
      <c r="R1057" s="2">
        <v>0</v>
      </c>
      <c r="S1057" s="2">
        <v>0</v>
      </c>
      <c r="T1057" s="2">
        <v>0</v>
      </c>
      <c r="U1057" s="2">
        <v>3499710</v>
      </c>
      <c r="V1057" s="2">
        <v>69927.28</v>
      </c>
      <c r="W1057" s="2">
        <v>34531.800000000003</v>
      </c>
      <c r="X1057" s="2">
        <v>0</v>
      </c>
      <c r="Y1057" s="2">
        <v>156182700000</v>
      </c>
      <c r="Z1057" s="2">
        <v>-2444129</v>
      </c>
      <c r="AA1057" s="2">
        <v>122209.8</v>
      </c>
      <c r="AB1057" s="2">
        <v>528901.6</v>
      </c>
      <c r="AC1057" s="2">
        <v>151021.4</v>
      </c>
      <c r="AD1057" s="2">
        <v>47276.94</v>
      </c>
      <c r="AE1057" s="2">
        <v>-159396.6</v>
      </c>
      <c r="AF1057" s="2">
        <v>138083.70000000001</v>
      </c>
      <c r="AG1057" s="2">
        <v>-333112.40000000002</v>
      </c>
      <c r="AH1057" s="2">
        <v>53334.76</v>
      </c>
      <c r="AI1057" s="2">
        <v>-1349.5630000000001</v>
      </c>
      <c r="AJ1057" s="2">
        <v>373751</v>
      </c>
      <c r="AK1057" s="2">
        <v>18565.810000000001</v>
      </c>
      <c r="AL1057" s="2">
        <v>-2132.8719999999998</v>
      </c>
      <c r="AM1057" s="2">
        <v>156182700000</v>
      </c>
      <c r="AN1057" s="2">
        <v>28475.94</v>
      </c>
      <c r="AO1057" s="2">
        <v>210140.79999999999</v>
      </c>
      <c r="AP1057" s="2">
        <v>34531.800000000003</v>
      </c>
      <c r="AQ1057" s="2">
        <v>0</v>
      </c>
      <c r="AR1057" s="2">
        <v>9674.3040000000001</v>
      </c>
      <c r="AS1057" s="2">
        <v>225348</v>
      </c>
      <c r="AT1057" s="2">
        <v>205705.7</v>
      </c>
      <c r="AU1057" s="2">
        <v>33438.31</v>
      </c>
      <c r="AV1057" s="2">
        <v>34531.800000000003</v>
      </c>
      <c r="AW1057" s="2">
        <v>3154922</v>
      </c>
      <c r="AX1057" s="2">
        <v>210140.79999999999</v>
      </c>
      <c r="AY1057" s="2">
        <v>0</v>
      </c>
      <c r="AZ1057" s="2">
        <v>4945.4219999999996</v>
      </c>
      <c r="BA1057" s="2">
        <v>1758626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78795.009999999995</v>
      </c>
      <c r="BI1057" s="2">
        <v>72226.36</v>
      </c>
      <c r="BJ1057" s="2">
        <v>0</v>
      </c>
      <c r="BK1057">
        <v>12</v>
      </c>
    </row>
    <row r="1058" spans="1:63" x14ac:dyDescent="0.25">
      <c r="A1058" s="1">
        <v>30551</v>
      </c>
      <c r="B1058" s="2">
        <v>0</v>
      </c>
      <c r="C1058" s="2">
        <v>1114009</v>
      </c>
      <c r="D1058" s="2">
        <v>0</v>
      </c>
      <c r="E1058" s="2">
        <v>0</v>
      </c>
      <c r="F1058" s="2">
        <v>0</v>
      </c>
      <c r="G1058" s="2">
        <v>1419120</v>
      </c>
      <c r="H1058" s="2">
        <v>154095.9</v>
      </c>
      <c r="I1058" s="2">
        <v>40565.599999999999</v>
      </c>
      <c r="J1058" s="2">
        <v>0</v>
      </c>
      <c r="K1058" s="2">
        <v>-297179.7</v>
      </c>
      <c r="L1058" s="2">
        <v>114081.4</v>
      </c>
      <c r="M1058" s="2">
        <v>40565.599999999999</v>
      </c>
      <c r="N1058" s="2">
        <v>8854037000</v>
      </c>
      <c r="O1058" s="2">
        <v>41896840</v>
      </c>
      <c r="P1058" s="2">
        <v>51215960</v>
      </c>
      <c r="Q1058" s="2">
        <v>1609616</v>
      </c>
      <c r="R1058" s="2">
        <v>0</v>
      </c>
      <c r="S1058" s="2">
        <v>0</v>
      </c>
      <c r="T1058" s="2">
        <v>0</v>
      </c>
      <c r="U1058" s="2">
        <v>3310450</v>
      </c>
      <c r="V1058" s="2">
        <v>57673.82</v>
      </c>
      <c r="W1058" s="2">
        <v>29584.12</v>
      </c>
      <c r="X1058" s="2">
        <v>0</v>
      </c>
      <c r="Y1058" s="2">
        <v>156180200000</v>
      </c>
      <c r="Z1058" s="2">
        <v>-2444129</v>
      </c>
      <c r="AA1058" s="2">
        <v>111190.2</v>
      </c>
      <c r="AB1058" s="2">
        <v>453423.5</v>
      </c>
      <c r="AC1058" s="2">
        <v>136892.20000000001</v>
      </c>
      <c r="AD1058" s="2">
        <v>42905.67</v>
      </c>
      <c r="AE1058" s="2">
        <v>-144241.70000000001</v>
      </c>
      <c r="AF1058" s="2">
        <v>124751.1</v>
      </c>
      <c r="AG1058" s="2">
        <v>-312076.90000000002</v>
      </c>
      <c r="AH1058" s="2">
        <v>51766.14</v>
      </c>
      <c r="AI1058" s="2">
        <v>-1062.2729999999999</v>
      </c>
      <c r="AJ1058" s="2">
        <v>348945.8</v>
      </c>
      <c r="AK1058" s="2">
        <v>17503.52</v>
      </c>
      <c r="AL1058" s="2">
        <v>-2180.2640000000001</v>
      </c>
      <c r="AM1058" s="2">
        <v>156180200000</v>
      </c>
      <c r="AN1058" s="2">
        <v>28474.45</v>
      </c>
      <c r="AO1058" s="2">
        <v>189260.3</v>
      </c>
      <c r="AP1058" s="2">
        <v>29584.12</v>
      </c>
      <c r="AQ1058" s="2">
        <v>0</v>
      </c>
      <c r="AR1058" s="2">
        <v>9376.8670000000002</v>
      </c>
      <c r="AS1058" s="2">
        <v>154856.70000000001</v>
      </c>
      <c r="AT1058" s="2">
        <v>178657</v>
      </c>
      <c r="AU1058" s="2">
        <v>30776.51</v>
      </c>
      <c r="AV1058" s="2">
        <v>29584.12</v>
      </c>
      <c r="AW1058" s="2">
        <v>2743034</v>
      </c>
      <c r="AX1058" s="2">
        <v>189260.3</v>
      </c>
      <c r="AY1058" s="2">
        <v>0</v>
      </c>
      <c r="AZ1058" s="2">
        <v>4297.2690000000002</v>
      </c>
      <c r="BA1058" s="2">
        <v>1492132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73147.27</v>
      </c>
      <c r="BI1058" s="2">
        <v>63744.94</v>
      </c>
      <c r="BJ1058" s="2">
        <v>0</v>
      </c>
      <c r="BK1058">
        <v>11</v>
      </c>
    </row>
    <row r="1059" spans="1:63" x14ac:dyDescent="0.25">
      <c r="A1059" s="1">
        <v>30552</v>
      </c>
      <c r="B1059" s="2">
        <v>0</v>
      </c>
      <c r="C1059" s="2">
        <v>1253077</v>
      </c>
      <c r="D1059" s="2">
        <v>0</v>
      </c>
      <c r="E1059" s="2">
        <v>0</v>
      </c>
      <c r="F1059" s="2">
        <v>0</v>
      </c>
      <c r="G1059" s="2">
        <v>1247846</v>
      </c>
      <c r="H1059" s="2">
        <v>141378.6</v>
      </c>
      <c r="I1059" s="2">
        <v>39368.870000000003</v>
      </c>
      <c r="J1059" s="2">
        <v>0</v>
      </c>
      <c r="K1059" s="2">
        <v>-276095.5</v>
      </c>
      <c r="L1059" s="2">
        <v>119995.3</v>
      </c>
      <c r="M1059" s="2">
        <v>39368.870000000003</v>
      </c>
      <c r="N1059" s="2">
        <v>8853697000</v>
      </c>
      <c r="O1059" s="2">
        <v>41733420</v>
      </c>
      <c r="P1059" s="2">
        <v>50235470</v>
      </c>
      <c r="Q1059" s="2">
        <v>1444720</v>
      </c>
      <c r="R1059" s="2">
        <v>0</v>
      </c>
      <c r="S1059" s="2">
        <v>0</v>
      </c>
      <c r="T1059" s="2">
        <v>0</v>
      </c>
      <c r="U1059" s="2">
        <v>3108693</v>
      </c>
      <c r="V1059" s="2">
        <v>49973.32</v>
      </c>
      <c r="W1059" s="2">
        <v>38801.660000000003</v>
      </c>
      <c r="X1059" s="2">
        <v>0</v>
      </c>
      <c r="Y1059" s="2">
        <v>156177600000</v>
      </c>
      <c r="Z1059" s="2">
        <v>-2444129</v>
      </c>
      <c r="AA1059" s="2">
        <v>101053</v>
      </c>
      <c r="AB1059" s="2">
        <v>395954.7</v>
      </c>
      <c r="AC1059" s="2">
        <v>160720.70000000001</v>
      </c>
      <c r="AD1059" s="2">
        <v>40325.58</v>
      </c>
      <c r="AE1059" s="2">
        <v>-163425.1</v>
      </c>
      <c r="AF1059" s="2">
        <v>117439.5</v>
      </c>
      <c r="AG1059" s="2">
        <v>-298305.40000000002</v>
      </c>
      <c r="AH1059" s="2">
        <v>50825.8</v>
      </c>
      <c r="AI1059" s="2">
        <v>-777.60760000000005</v>
      </c>
      <c r="AJ1059" s="2">
        <v>326921.3</v>
      </c>
      <c r="AK1059" s="2">
        <v>16725.919999999998</v>
      </c>
      <c r="AL1059" s="2">
        <v>-2213.2489999999998</v>
      </c>
      <c r="AM1059" s="2">
        <v>156177600000</v>
      </c>
      <c r="AN1059" s="2">
        <v>28483.24</v>
      </c>
      <c r="AO1059" s="2">
        <v>201757.4</v>
      </c>
      <c r="AP1059" s="2">
        <v>38801.660000000003</v>
      </c>
      <c r="AQ1059" s="2">
        <v>0</v>
      </c>
      <c r="AR1059" s="2">
        <v>10835.88</v>
      </c>
      <c r="AS1059" s="2">
        <v>103729.3</v>
      </c>
      <c r="AT1059" s="2">
        <v>168857</v>
      </c>
      <c r="AU1059" s="2">
        <v>31966.75</v>
      </c>
      <c r="AV1059" s="2">
        <v>38801.660000000003</v>
      </c>
      <c r="AW1059" s="2">
        <v>3220680</v>
      </c>
      <c r="AX1059" s="2">
        <v>201757.4</v>
      </c>
      <c r="AY1059" s="2">
        <v>0</v>
      </c>
      <c r="AZ1059" s="2">
        <v>4335.9229999999998</v>
      </c>
      <c r="BA1059" s="2">
        <v>1806881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83836.490000000005</v>
      </c>
      <c r="BI1059" s="2">
        <v>76884.23</v>
      </c>
      <c r="BJ1059" s="2">
        <v>0</v>
      </c>
      <c r="BK1059">
        <v>22</v>
      </c>
    </row>
    <row r="1060" spans="1:63" x14ac:dyDescent="0.25">
      <c r="A1060" s="1">
        <v>30553</v>
      </c>
      <c r="B1060" s="2">
        <v>0</v>
      </c>
      <c r="C1060" s="2">
        <v>1218735</v>
      </c>
      <c r="D1060" s="2">
        <v>0</v>
      </c>
      <c r="E1060" s="2">
        <v>0</v>
      </c>
      <c r="F1060" s="2">
        <v>0</v>
      </c>
      <c r="G1060" s="2">
        <v>1321231</v>
      </c>
      <c r="H1060" s="2">
        <v>127823.9</v>
      </c>
      <c r="I1060" s="2">
        <v>37935.769999999997</v>
      </c>
      <c r="J1060" s="2">
        <v>0</v>
      </c>
      <c r="K1060" s="2">
        <v>-261417.2</v>
      </c>
      <c r="L1060" s="2">
        <v>105086.6</v>
      </c>
      <c r="M1060" s="2">
        <v>37935.769999999997</v>
      </c>
      <c r="N1060" s="2">
        <v>8853253000</v>
      </c>
      <c r="O1060" s="2">
        <v>41581250</v>
      </c>
      <c r="P1060" s="2">
        <v>49289000</v>
      </c>
      <c r="Q1060" s="2">
        <v>1288252</v>
      </c>
      <c r="R1060" s="2">
        <v>0</v>
      </c>
      <c r="S1060" s="2">
        <v>0</v>
      </c>
      <c r="T1060" s="2">
        <v>0</v>
      </c>
      <c r="U1060" s="2">
        <v>2914867</v>
      </c>
      <c r="V1060" s="2">
        <v>42589.58</v>
      </c>
      <c r="W1060" s="2">
        <v>32381.07</v>
      </c>
      <c r="X1060" s="2">
        <v>0</v>
      </c>
      <c r="Y1060" s="2">
        <v>156174900000</v>
      </c>
      <c r="Z1060" s="2">
        <v>-2444129</v>
      </c>
      <c r="AA1060" s="2">
        <v>90669.56</v>
      </c>
      <c r="AB1060" s="2">
        <v>349054.2</v>
      </c>
      <c r="AC1060" s="2">
        <v>159707.70000000001</v>
      </c>
      <c r="AD1060" s="2">
        <v>37154.29</v>
      </c>
      <c r="AE1060" s="2">
        <v>-152162</v>
      </c>
      <c r="AF1060" s="2">
        <v>103518.9</v>
      </c>
      <c r="AG1060" s="2">
        <v>-296356.8</v>
      </c>
      <c r="AH1060" s="2">
        <v>50122.85</v>
      </c>
      <c r="AI1060" s="2">
        <v>-726.22580000000005</v>
      </c>
      <c r="AJ1060" s="2">
        <v>311540</v>
      </c>
      <c r="AK1060" s="2">
        <v>15999.69</v>
      </c>
      <c r="AL1060" s="2">
        <v>-2236.0810000000001</v>
      </c>
      <c r="AM1060" s="2">
        <v>156174900000</v>
      </c>
      <c r="AN1060" s="2">
        <v>28498.9</v>
      </c>
      <c r="AO1060" s="2">
        <v>193825.4</v>
      </c>
      <c r="AP1060" s="2">
        <v>32381.07</v>
      </c>
      <c r="AQ1060" s="2">
        <v>0</v>
      </c>
      <c r="AR1060" s="2">
        <v>9281.2000000000007</v>
      </c>
      <c r="AS1060" s="2">
        <v>107692</v>
      </c>
      <c r="AT1060" s="2">
        <v>164576.79999999999</v>
      </c>
      <c r="AU1060" s="2">
        <v>30761.93</v>
      </c>
      <c r="AV1060" s="2">
        <v>32381.07</v>
      </c>
      <c r="AW1060" s="2">
        <v>3103904</v>
      </c>
      <c r="AX1060" s="2">
        <v>193825.4</v>
      </c>
      <c r="AY1060" s="2">
        <v>0</v>
      </c>
      <c r="AZ1060" s="2">
        <v>3839.8</v>
      </c>
      <c r="BA1060" s="2">
        <v>1725462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84310.74</v>
      </c>
      <c r="BI1060" s="2">
        <v>75396.98</v>
      </c>
      <c r="BJ1060" s="2">
        <v>0</v>
      </c>
      <c r="BK1060">
        <v>11</v>
      </c>
    </row>
    <row r="1061" spans="1:63" x14ac:dyDescent="0.25">
      <c r="A1061" s="1">
        <v>30554</v>
      </c>
      <c r="B1061" s="2">
        <v>3491653</v>
      </c>
      <c r="C1061" s="2">
        <v>664507.19999999995</v>
      </c>
      <c r="D1061" s="2">
        <v>0</v>
      </c>
      <c r="E1061" s="2">
        <v>0</v>
      </c>
      <c r="F1061" s="2">
        <v>0</v>
      </c>
      <c r="G1061" s="2">
        <v>1372802</v>
      </c>
      <c r="H1061" s="2">
        <v>123792.7</v>
      </c>
      <c r="I1061" s="2">
        <v>37190.370000000003</v>
      </c>
      <c r="J1061" s="2">
        <v>0</v>
      </c>
      <c r="K1061" s="2">
        <v>-203105.7</v>
      </c>
      <c r="L1061" s="2">
        <v>122416.2</v>
      </c>
      <c r="M1061" s="2">
        <v>37190.370000000003</v>
      </c>
      <c r="N1061" s="2">
        <v>8853074000</v>
      </c>
      <c r="O1061" s="2">
        <v>41474320</v>
      </c>
      <c r="P1061" s="2">
        <v>50489240</v>
      </c>
      <c r="Q1061" s="2">
        <v>1510053</v>
      </c>
      <c r="R1061" s="2">
        <v>0</v>
      </c>
      <c r="S1061" s="2">
        <v>360441.7</v>
      </c>
      <c r="T1061" s="2">
        <v>0</v>
      </c>
      <c r="U1061" s="2">
        <v>2628851</v>
      </c>
      <c r="V1061" s="2">
        <v>113070.3</v>
      </c>
      <c r="W1061" s="2">
        <v>131488.9</v>
      </c>
      <c r="X1061" s="2">
        <v>0</v>
      </c>
      <c r="Y1061" s="2">
        <v>156174300000</v>
      </c>
      <c r="Z1061" s="2">
        <v>-2444129</v>
      </c>
      <c r="AA1061" s="2">
        <v>85990.53</v>
      </c>
      <c r="AB1061" s="2">
        <v>535866</v>
      </c>
      <c r="AC1061" s="2">
        <v>51506.2</v>
      </c>
      <c r="AD1061" s="2">
        <v>37802.17</v>
      </c>
      <c r="AE1061" s="2">
        <v>-106938.5</v>
      </c>
      <c r="AF1061" s="2">
        <v>99524.44</v>
      </c>
      <c r="AG1061" s="2">
        <v>-174060.9</v>
      </c>
      <c r="AH1061" s="2">
        <v>60031.14</v>
      </c>
      <c r="AI1061" s="2">
        <v>2322.7820000000002</v>
      </c>
      <c r="AJ1061" s="2">
        <v>263136.8</v>
      </c>
      <c r="AK1061" s="2">
        <v>18322.48</v>
      </c>
      <c r="AL1061" s="2">
        <v>-2256.5790000000002</v>
      </c>
      <c r="AM1061" s="2">
        <v>156174300000</v>
      </c>
      <c r="AN1061" s="2">
        <v>28403.59</v>
      </c>
      <c r="AO1061" s="2">
        <v>2338731</v>
      </c>
      <c r="AP1061" s="2">
        <v>125491.4</v>
      </c>
      <c r="AQ1061" s="2">
        <v>5997.5169999999998</v>
      </c>
      <c r="AR1061" s="2">
        <v>77632.38</v>
      </c>
      <c r="AS1061" s="2">
        <v>28952.37</v>
      </c>
      <c r="AT1061" s="2">
        <v>1835801</v>
      </c>
      <c r="AU1061" s="2">
        <v>429610.4</v>
      </c>
      <c r="AV1061" s="2">
        <v>125491.4</v>
      </c>
      <c r="AW1061" s="2">
        <v>1503020</v>
      </c>
      <c r="AX1061" s="2">
        <v>458509.2</v>
      </c>
      <c r="AY1061" s="2">
        <v>425.94069999999999</v>
      </c>
      <c r="AZ1061" s="2">
        <v>13003.37</v>
      </c>
      <c r="BA1061" s="2">
        <v>787007</v>
      </c>
      <c r="BB1061" s="2">
        <v>1072073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22403.53</v>
      </c>
      <c r="BI1061" s="2">
        <v>29102.67</v>
      </c>
      <c r="BJ1061" s="2">
        <v>0</v>
      </c>
      <c r="BK1061">
        <v>10</v>
      </c>
    </row>
    <row r="1062" spans="1:63" x14ac:dyDescent="0.25">
      <c r="A1062" s="1">
        <v>30555</v>
      </c>
      <c r="B1062" s="2">
        <v>0</v>
      </c>
      <c r="C1062" s="2">
        <v>1234192</v>
      </c>
      <c r="D1062" s="2">
        <v>0</v>
      </c>
      <c r="E1062" s="2">
        <v>360441.7</v>
      </c>
      <c r="F1062" s="2">
        <v>0</v>
      </c>
      <c r="G1062" s="2">
        <v>1372626</v>
      </c>
      <c r="H1062" s="2">
        <v>118347.3</v>
      </c>
      <c r="I1062" s="2">
        <v>36511.35</v>
      </c>
      <c r="J1062" s="2">
        <v>0</v>
      </c>
      <c r="K1062" s="2">
        <v>-222591.1</v>
      </c>
      <c r="L1062" s="2">
        <v>100548.9</v>
      </c>
      <c r="M1062" s="2">
        <v>36511.35</v>
      </c>
      <c r="N1062" s="2">
        <v>8852746000</v>
      </c>
      <c r="O1062" s="2">
        <v>41336380</v>
      </c>
      <c r="P1062" s="2">
        <v>49416030</v>
      </c>
      <c r="Q1062" s="2">
        <v>1404373</v>
      </c>
      <c r="R1062" s="2">
        <v>0</v>
      </c>
      <c r="S1062" s="2">
        <v>0</v>
      </c>
      <c r="T1062" s="2">
        <v>0</v>
      </c>
      <c r="U1062" s="2">
        <v>2451554</v>
      </c>
      <c r="V1062" s="2">
        <v>60535.53</v>
      </c>
      <c r="W1062" s="2">
        <v>55491.03</v>
      </c>
      <c r="X1062" s="2">
        <v>0</v>
      </c>
      <c r="Y1062" s="2">
        <v>156171200000</v>
      </c>
      <c r="Z1062" s="2">
        <v>-2444129</v>
      </c>
      <c r="AA1062" s="2">
        <v>81655.45</v>
      </c>
      <c r="AB1062" s="2">
        <v>456400.8</v>
      </c>
      <c r="AC1062" s="2">
        <v>151210.70000000001</v>
      </c>
      <c r="AD1062" s="2">
        <v>36691.800000000003</v>
      </c>
      <c r="AE1062" s="2">
        <v>-137938.70000000001</v>
      </c>
      <c r="AF1062" s="2">
        <v>94221.5</v>
      </c>
      <c r="AG1062" s="2">
        <v>-260767.2</v>
      </c>
      <c r="AH1062" s="2">
        <v>53889.64</v>
      </c>
      <c r="AI1062" s="2">
        <v>-1199.8</v>
      </c>
      <c r="AJ1062" s="2">
        <v>276480.7</v>
      </c>
      <c r="AK1062" s="2">
        <v>17122.68</v>
      </c>
      <c r="AL1062" s="2">
        <v>-2267.1570000000002</v>
      </c>
      <c r="AM1062" s="2">
        <v>156171200000</v>
      </c>
      <c r="AN1062" s="2">
        <v>28465.119999999999</v>
      </c>
      <c r="AO1062" s="2">
        <v>177297.8</v>
      </c>
      <c r="AP1062" s="2">
        <v>55491.03</v>
      </c>
      <c r="AQ1062" s="2">
        <v>0</v>
      </c>
      <c r="AR1062" s="2">
        <v>19608.09</v>
      </c>
      <c r="AS1062" s="2">
        <v>32964.559999999998</v>
      </c>
      <c r="AT1062" s="2">
        <v>128019</v>
      </c>
      <c r="AU1062" s="2">
        <v>28046.65</v>
      </c>
      <c r="AV1062" s="2">
        <v>55491.03</v>
      </c>
      <c r="AW1062" s="2">
        <v>3773624</v>
      </c>
      <c r="AX1062" s="2">
        <v>177297.8</v>
      </c>
      <c r="AY1062" s="2">
        <v>0</v>
      </c>
      <c r="AZ1062" s="2">
        <v>5788.0050000000001</v>
      </c>
      <c r="BA1062" s="2">
        <v>2027780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74159.199999999997</v>
      </c>
      <c r="BI1062" s="2">
        <v>77051.539999999994</v>
      </c>
      <c r="BJ1062" s="2">
        <v>0</v>
      </c>
      <c r="BK1062">
        <v>13</v>
      </c>
    </row>
    <row r="1063" spans="1:63" x14ac:dyDescent="0.25">
      <c r="A1063" s="1">
        <v>30556</v>
      </c>
      <c r="B1063" s="2">
        <v>0</v>
      </c>
      <c r="C1063" s="2">
        <v>1337192</v>
      </c>
      <c r="D1063" s="2">
        <v>0</v>
      </c>
      <c r="E1063" s="2">
        <v>0</v>
      </c>
      <c r="F1063" s="2">
        <v>0</v>
      </c>
      <c r="G1063" s="2">
        <v>1372614</v>
      </c>
      <c r="H1063" s="2">
        <v>105768.1</v>
      </c>
      <c r="I1063" s="2">
        <v>35212.47</v>
      </c>
      <c r="J1063" s="2">
        <v>0</v>
      </c>
      <c r="K1063" s="2">
        <v>-232197</v>
      </c>
      <c r="L1063" s="2">
        <v>127543.3</v>
      </c>
      <c r="M1063" s="2">
        <v>35212.47</v>
      </c>
      <c r="N1063" s="2">
        <v>8852667000</v>
      </c>
      <c r="O1063" s="2">
        <v>41155910</v>
      </c>
      <c r="P1063" s="2">
        <v>48328580</v>
      </c>
      <c r="Q1063" s="2">
        <v>1237522</v>
      </c>
      <c r="R1063" s="2">
        <v>0</v>
      </c>
      <c r="S1063" s="2">
        <v>0</v>
      </c>
      <c r="T1063" s="2">
        <v>0</v>
      </c>
      <c r="U1063" s="2">
        <v>2288915</v>
      </c>
      <c r="V1063" s="2">
        <v>48103.28</v>
      </c>
      <c r="W1063" s="2">
        <v>28560.14</v>
      </c>
      <c r="X1063" s="2">
        <v>0</v>
      </c>
      <c r="Y1063" s="2">
        <v>156168100000</v>
      </c>
      <c r="Z1063" s="2">
        <v>-2444129</v>
      </c>
      <c r="AA1063" s="2">
        <v>71804.75</v>
      </c>
      <c r="AB1063" s="2">
        <v>391420.7</v>
      </c>
      <c r="AC1063" s="2">
        <v>174610.5</v>
      </c>
      <c r="AD1063" s="2">
        <v>33963.32</v>
      </c>
      <c r="AE1063" s="2">
        <v>-180466.6</v>
      </c>
      <c r="AF1063" s="2">
        <v>85805.65</v>
      </c>
      <c r="AG1063" s="2">
        <v>-252764.1</v>
      </c>
      <c r="AH1063" s="2">
        <v>51738</v>
      </c>
      <c r="AI1063" s="2">
        <v>-885.60339999999997</v>
      </c>
      <c r="AJ1063" s="2">
        <v>283935</v>
      </c>
      <c r="AK1063" s="2">
        <v>16237.08</v>
      </c>
      <c r="AL1063" s="2">
        <v>-2272.596</v>
      </c>
      <c r="AM1063" s="2">
        <v>156168100000</v>
      </c>
      <c r="AN1063" s="2">
        <v>28533.05</v>
      </c>
      <c r="AO1063" s="2">
        <v>162638.29999999999</v>
      </c>
      <c r="AP1063" s="2">
        <v>28560.14</v>
      </c>
      <c r="AQ1063" s="2">
        <v>0</v>
      </c>
      <c r="AR1063" s="2">
        <v>8402.6980000000003</v>
      </c>
      <c r="AS1063" s="2">
        <v>101160.8</v>
      </c>
      <c r="AT1063" s="2">
        <v>148577.29999999999</v>
      </c>
      <c r="AU1063" s="2">
        <v>26040.55</v>
      </c>
      <c r="AV1063" s="2">
        <v>28560.14</v>
      </c>
      <c r="AW1063" s="2">
        <v>3580430</v>
      </c>
      <c r="AX1063" s="2">
        <v>162638.29999999999</v>
      </c>
      <c r="AY1063" s="2">
        <v>0</v>
      </c>
      <c r="AZ1063" s="2">
        <v>4337.0200000000004</v>
      </c>
      <c r="BA1063" s="2">
        <v>2068627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86965.73</v>
      </c>
      <c r="BI1063" s="2">
        <v>87644.73</v>
      </c>
      <c r="BJ1063" s="2">
        <v>0</v>
      </c>
      <c r="BK1063">
        <v>20</v>
      </c>
    </row>
    <row r="1064" spans="1:63" x14ac:dyDescent="0.25">
      <c r="A1064" s="1">
        <v>30557</v>
      </c>
      <c r="B1064" s="2">
        <v>6983306</v>
      </c>
      <c r="C1064" s="2">
        <v>1356846</v>
      </c>
      <c r="D1064" s="2">
        <v>0</v>
      </c>
      <c r="E1064" s="2">
        <v>0</v>
      </c>
      <c r="F1064" s="2">
        <v>0</v>
      </c>
      <c r="G1064" s="2">
        <v>1370597</v>
      </c>
      <c r="H1064" s="2">
        <v>109783.1</v>
      </c>
      <c r="I1064" s="2">
        <v>35239.51</v>
      </c>
      <c r="J1064" s="2">
        <v>0</v>
      </c>
      <c r="K1064" s="2">
        <v>-123222.6</v>
      </c>
      <c r="L1064" s="2">
        <v>105953.4</v>
      </c>
      <c r="M1064" s="2">
        <v>35239.51</v>
      </c>
      <c r="N1064" s="2">
        <v>8852520000</v>
      </c>
      <c r="O1064" s="2">
        <v>41086010</v>
      </c>
      <c r="P1064" s="2">
        <v>50726450</v>
      </c>
      <c r="Q1064" s="2">
        <v>1727168</v>
      </c>
      <c r="R1064" s="2">
        <v>0</v>
      </c>
      <c r="S1064" s="2">
        <v>361583.2</v>
      </c>
      <c r="T1064" s="2">
        <v>0</v>
      </c>
      <c r="U1064" s="2">
        <v>2052360</v>
      </c>
      <c r="V1064" s="2">
        <v>205294.3</v>
      </c>
      <c r="W1064" s="2">
        <v>237084.4</v>
      </c>
      <c r="X1064" s="2">
        <v>0</v>
      </c>
      <c r="Y1064" s="2">
        <v>156168600000</v>
      </c>
      <c r="Z1064" s="2">
        <v>-2444129</v>
      </c>
      <c r="AA1064" s="2">
        <v>73005.13</v>
      </c>
      <c r="AB1064" s="2">
        <v>768877.3</v>
      </c>
      <c r="AC1064" s="2">
        <v>2833.924</v>
      </c>
      <c r="AD1064" s="2">
        <v>36778.01</v>
      </c>
      <c r="AE1064" s="2">
        <v>-69898.81</v>
      </c>
      <c r="AF1064" s="2">
        <v>88500.66</v>
      </c>
      <c r="AG1064" s="2">
        <v>-81820.36</v>
      </c>
      <c r="AH1064" s="2">
        <v>96158.8</v>
      </c>
      <c r="AI1064" s="2">
        <v>4906.9250000000002</v>
      </c>
      <c r="AJ1064" s="2">
        <v>219381.4</v>
      </c>
      <c r="AK1064" s="2">
        <v>21144</v>
      </c>
      <c r="AL1064" s="2">
        <v>-2284.9140000000002</v>
      </c>
      <c r="AM1064" s="2">
        <v>156168600000</v>
      </c>
      <c r="AN1064" s="2">
        <v>28375.42</v>
      </c>
      <c r="AO1064" s="2">
        <v>4700638</v>
      </c>
      <c r="AP1064" s="2">
        <v>224449.5</v>
      </c>
      <c r="AQ1064" s="2">
        <v>12634.92</v>
      </c>
      <c r="AR1064" s="2">
        <v>133366.39999999999</v>
      </c>
      <c r="AS1064" s="2">
        <v>6195.2330000000002</v>
      </c>
      <c r="AT1064" s="2">
        <v>3748526</v>
      </c>
      <c r="AU1064" s="2">
        <v>824685.6</v>
      </c>
      <c r="AV1064" s="2">
        <v>224449.5</v>
      </c>
      <c r="AW1064" s="2">
        <v>2237359</v>
      </c>
      <c r="AX1064" s="2">
        <v>528880.19999999995</v>
      </c>
      <c r="AY1064" s="2">
        <v>858.70759999999996</v>
      </c>
      <c r="AZ1064" s="2">
        <v>24989.5</v>
      </c>
      <c r="BA1064" s="2">
        <v>877679</v>
      </c>
      <c r="BB1064" s="2">
        <v>2144146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799.9425</v>
      </c>
      <c r="BI1064" s="2">
        <v>2033.982</v>
      </c>
      <c r="BJ1064" s="2">
        <v>0</v>
      </c>
      <c r="BK1064">
        <v>11</v>
      </c>
    </row>
    <row r="1065" spans="1:63" x14ac:dyDescent="0.25">
      <c r="A1065" s="1">
        <v>30558</v>
      </c>
      <c r="B1065" s="2">
        <v>0</v>
      </c>
      <c r="C1065" s="2">
        <v>2080531</v>
      </c>
      <c r="D1065" s="2">
        <v>0</v>
      </c>
      <c r="E1065" s="2">
        <v>361583.2</v>
      </c>
      <c r="F1065" s="2">
        <v>0</v>
      </c>
      <c r="G1065" s="2">
        <v>1360437</v>
      </c>
      <c r="H1065" s="2">
        <v>104125.2</v>
      </c>
      <c r="I1065" s="2">
        <v>34844.06</v>
      </c>
      <c r="J1065" s="2">
        <v>0</v>
      </c>
      <c r="K1065" s="2">
        <v>-202803.6</v>
      </c>
      <c r="L1065" s="2">
        <v>96696.71</v>
      </c>
      <c r="M1065" s="2">
        <v>34844.06</v>
      </c>
      <c r="N1065" s="2">
        <v>8852142000</v>
      </c>
      <c r="O1065" s="2">
        <v>41009510</v>
      </c>
      <c r="P1065" s="2">
        <v>48829200</v>
      </c>
      <c r="Q1065" s="2">
        <v>1547379</v>
      </c>
      <c r="R1065" s="2">
        <v>0</v>
      </c>
      <c r="S1065" s="2">
        <v>0</v>
      </c>
      <c r="T1065" s="2">
        <v>0</v>
      </c>
      <c r="U1065" s="2">
        <v>1918056</v>
      </c>
      <c r="V1065" s="2">
        <v>85950.69</v>
      </c>
      <c r="W1065" s="2">
        <v>37529.550000000003</v>
      </c>
      <c r="X1065" s="2">
        <v>0</v>
      </c>
      <c r="Y1065" s="2">
        <v>156165500000</v>
      </c>
      <c r="Z1065" s="2">
        <v>-2444129</v>
      </c>
      <c r="AA1065" s="2">
        <v>68634.149999999994</v>
      </c>
      <c r="AB1065" s="2">
        <v>629393.9</v>
      </c>
      <c r="AC1065" s="2">
        <v>48905.89</v>
      </c>
      <c r="AD1065" s="2">
        <v>35491.019999999997</v>
      </c>
      <c r="AE1065" s="2">
        <v>-76496.009999999995</v>
      </c>
      <c r="AF1065" s="2">
        <v>83995.39</v>
      </c>
      <c r="AG1065" s="2">
        <v>-195237.2</v>
      </c>
      <c r="AH1065" s="2">
        <v>59391.57</v>
      </c>
      <c r="AI1065" s="2">
        <v>-2455.8389999999999</v>
      </c>
      <c r="AJ1065" s="2">
        <v>262195.20000000001</v>
      </c>
      <c r="AK1065" s="2">
        <v>18688.16</v>
      </c>
      <c r="AL1065" s="2">
        <v>-2287.4699999999998</v>
      </c>
      <c r="AM1065" s="2">
        <v>156165500000</v>
      </c>
      <c r="AN1065" s="2">
        <v>28462.47</v>
      </c>
      <c r="AO1065" s="2">
        <v>134304.4</v>
      </c>
      <c r="AP1065" s="2">
        <v>37529.550000000003</v>
      </c>
      <c r="AQ1065" s="2">
        <v>0</v>
      </c>
      <c r="AR1065" s="2">
        <v>12883.68</v>
      </c>
      <c r="AS1065" s="2">
        <v>40713.83</v>
      </c>
      <c r="AT1065" s="2">
        <v>142563</v>
      </c>
      <c r="AU1065" s="2">
        <v>22045.17</v>
      </c>
      <c r="AV1065" s="2">
        <v>37529.550000000003</v>
      </c>
      <c r="AW1065" s="2">
        <v>4585266</v>
      </c>
      <c r="AX1065" s="2">
        <v>134304.4</v>
      </c>
      <c r="AY1065" s="2">
        <v>0</v>
      </c>
      <c r="AZ1065" s="2">
        <v>6688.933</v>
      </c>
      <c r="BA1065" s="2">
        <v>2094245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15365.03</v>
      </c>
      <c r="BI1065" s="2">
        <v>33540.86</v>
      </c>
      <c r="BJ1065" s="2">
        <v>0</v>
      </c>
      <c r="BK1065">
        <v>14</v>
      </c>
    </row>
    <row r="1066" spans="1:63" x14ac:dyDescent="0.25">
      <c r="A1066" s="1">
        <v>30559</v>
      </c>
      <c r="B1066" s="2">
        <v>0</v>
      </c>
      <c r="C1066" s="2">
        <v>1423626</v>
      </c>
      <c r="D1066" s="2">
        <v>0</v>
      </c>
      <c r="E1066" s="2">
        <v>0</v>
      </c>
      <c r="F1066" s="2">
        <v>0</v>
      </c>
      <c r="G1066" s="2">
        <v>1357970</v>
      </c>
      <c r="H1066" s="2">
        <v>92231.37</v>
      </c>
      <c r="I1066" s="2">
        <v>33770.230000000003</v>
      </c>
      <c r="J1066" s="2">
        <v>0</v>
      </c>
      <c r="K1066" s="2">
        <v>-220660.3</v>
      </c>
      <c r="L1066" s="2">
        <v>91651.34</v>
      </c>
      <c r="M1066" s="2">
        <v>33770.230000000003</v>
      </c>
      <c r="N1066" s="2">
        <v>8851624000</v>
      </c>
      <c r="O1066" s="2">
        <v>40880310</v>
      </c>
      <c r="P1066" s="2">
        <v>47668390</v>
      </c>
      <c r="Q1066" s="2">
        <v>1321225</v>
      </c>
      <c r="R1066" s="2">
        <v>0</v>
      </c>
      <c r="S1066" s="2">
        <v>0</v>
      </c>
      <c r="T1066" s="2">
        <v>0</v>
      </c>
      <c r="U1066" s="2">
        <v>1792355</v>
      </c>
      <c r="V1066" s="2">
        <v>65934.41</v>
      </c>
      <c r="W1066" s="2">
        <v>19831.919999999998</v>
      </c>
      <c r="X1066" s="2">
        <v>0</v>
      </c>
      <c r="Y1066" s="2">
        <v>156162300000</v>
      </c>
      <c r="Z1066" s="2">
        <v>-2444129</v>
      </c>
      <c r="AA1066" s="2">
        <v>60185.25</v>
      </c>
      <c r="AB1066" s="2">
        <v>522715.6</v>
      </c>
      <c r="AC1066" s="2">
        <v>157154.79999999999</v>
      </c>
      <c r="AD1066" s="2">
        <v>32046.12</v>
      </c>
      <c r="AE1066" s="2">
        <v>-129209</v>
      </c>
      <c r="AF1066" s="2">
        <v>74412.61</v>
      </c>
      <c r="AG1066" s="2">
        <v>-277650.2</v>
      </c>
      <c r="AH1066" s="2">
        <v>54803.88</v>
      </c>
      <c r="AI1066" s="2">
        <v>-998.96950000000004</v>
      </c>
      <c r="AJ1066" s="2">
        <v>275464.2</v>
      </c>
      <c r="AK1066" s="2">
        <v>17689.2</v>
      </c>
      <c r="AL1066" s="2">
        <v>-2286.7379999999998</v>
      </c>
      <c r="AM1066" s="2">
        <v>156162300000</v>
      </c>
      <c r="AN1066" s="2">
        <v>28549.58</v>
      </c>
      <c r="AO1066" s="2">
        <v>125701</v>
      </c>
      <c r="AP1066" s="2">
        <v>19831.919999999998</v>
      </c>
      <c r="AQ1066" s="2">
        <v>0</v>
      </c>
      <c r="AR1066" s="2">
        <v>6610.1850000000004</v>
      </c>
      <c r="AS1066" s="2">
        <v>118298.5</v>
      </c>
      <c r="AT1066" s="2">
        <v>144515.4</v>
      </c>
      <c r="AU1066" s="2">
        <v>20795.39</v>
      </c>
      <c r="AV1066" s="2">
        <v>19831.919999999998</v>
      </c>
      <c r="AW1066" s="2">
        <v>3754471</v>
      </c>
      <c r="AX1066" s="2">
        <v>125701</v>
      </c>
      <c r="AY1066" s="2">
        <v>0</v>
      </c>
      <c r="AZ1066" s="2">
        <v>4999.46</v>
      </c>
      <c r="BA1066" s="2">
        <v>2173690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69682.11</v>
      </c>
      <c r="BI1066" s="2">
        <v>87472.72</v>
      </c>
      <c r="BJ1066" s="2">
        <v>0</v>
      </c>
      <c r="BK1066">
        <v>26</v>
      </c>
    </row>
    <row r="1067" spans="1:63" x14ac:dyDescent="0.25">
      <c r="A1067" s="1">
        <v>30560</v>
      </c>
      <c r="B1067" s="2">
        <v>0</v>
      </c>
      <c r="C1067" s="2">
        <v>984599.4</v>
      </c>
      <c r="D1067" s="2">
        <v>0</v>
      </c>
      <c r="E1067" s="2">
        <v>0</v>
      </c>
      <c r="F1067" s="2">
        <v>0</v>
      </c>
      <c r="G1067" s="2">
        <v>1360399</v>
      </c>
      <c r="H1067" s="2">
        <v>79258.600000000006</v>
      </c>
      <c r="I1067" s="2">
        <v>32350.82</v>
      </c>
      <c r="J1067" s="2">
        <v>0</v>
      </c>
      <c r="K1067" s="2">
        <v>-221372</v>
      </c>
      <c r="L1067" s="2">
        <v>86827.38</v>
      </c>
      <c r="M1067" s="2">
        <v>32350.82</v>
      </c>
      <c r="N1067" s="2">
        <v>8851266000</v>
      </c>
      <c r="O1067" s="2">
        <v>40751640</v>
      </c>
      <c r="P1067" s="2">
        <v>46941400</v>
      </c>
      <c r="Q1067" s="2">
        <v>1099583</v>
      </c>
      <c r="R1067" s="2">
        <v>0</v>
      </c>
      <c r="S1067" s="2">
        <v>0</v>
      </c>
      <c r="T1067" s="2">
        <v>0</v>
      </c>
      <c r="U1067" s="2">
        <v>1696091</v>
      </c>
      <c r="V1067" s="2">
        <v>51647.26</v>
      </c>
      <c r="W1067" s="2">
        <v>9084.357</v>
      </c>
      <c r="X1067" s="2">
        <v>0</v>
      </c>
      <c r="Y1067" s="2">
        <v>156159600000</v>
      </c>
      <c r="Z1067" s="2">
        <v>-2444129</v>
      </c>
      <c r="AA1067" s="2">
        <v>50923.64</v>
      </c>
      <c r="AB1067" s="2">
        <v>439885.9</v>
      </c>
      <c r="AC1067" s="2">
        <v>139750</v>
      </c>
      <c r="AD1067" s="2">
        <v>28334.95</v>
      </c>
      <c r="AE1067" s="2">
        <v>-128667.7</v>
      </c>
      <c r="AF1067" s="2">
        <v>64381.59</v>
      </c>
      <c r="AG1067" s="2">
        <v>-262351.2</v>
      </c>
      <c r="AH1067" s="2">
        <v>52732.14</v>
      </c>
      <c r="AI1067" s="2">
        <v>-683.12929999999994</v>
      </c>
      <c r="AJ1067" s="2">
        <v>274104.2</v>
      </c>
      <c r="AK1067" s="2">
        <v>17006.060000000001</v>
      </c>
      <c r="AL1067" s="2">
        <v>-2287.5210000000002</v>
      </c>
      <c r="AM1067" s="2">
        <v>156159600000</v>
      </c>
      <c r="AN1067" s="2">
        <v>28562.54</v>
      </c>
      <c r="AO1067" s="2">
        <v>96263.52</v>
      </c>
      <c r="AP1067" s="2">
        <v>9084.357</v>
      </c>
      <c r="AQ1067" s="2">
        <v>0</v>
      </c>
      <c r="AR1067" s="2">
        <v>3369.7330000000002</v>
      </c>
      <c r="AS1067" s="2">
        <v>138213</v>
      </c>
      <c r="AT1067" s="2">
        <v>119400.3</v>
      </c>
      <c r="AU1067" s="2">
        <v>16777.330000000002</v>
      </c>
      <c r="AV1067" s="2">
        <v>9084.357</v>
      </c>
      <c r="AW1067" s="2">
        <v>2769123</v>
      </c>
      <c r="AX1067" s="2">
        <v>96263.52</v>
      </c>
      <c r="AY1067" s="2">
        <v>0</v>
      </c>
      <c r="AZ1067" s="2">
        <v>3576.9549999999999</v>
      </c>
      <c r="BA1067" s="2">
        <v>1644774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70281.14</v>
      </c>
      <c r="BI1067" s="2">
        <v>69468.87</v>
      </c>
      <c r="BJ1067" s="2">
        <v>0</v>
      </c>
      <c r="BK1067">
        <v>14</v>
      </c>
    </row>
    <row r="1068" spans="1:63" x14ac:dyDescent="0.25">
      <c r="A1068" s="1">
        <v>30561</v>
      </c>
      <c r="B1068" s="2">
        <v>0</v>
      </c>
      <c r="C1068" s="2">
        <v>939228.4</v>
      </c>
      <c r="D1068" s="2">
        <v>0</v>
      </c>
      <c r="E1068" s="2">
        <v>0</v>
      </c>
      <c r="F1068" s="2">
        <v>0</v>
      </c>
      <c r="G1068" s="2">
        <v>1357939</v>
      </c>
      <c r="H1068" s="2">
        <v>70700.06</v>
      </c>
      <c r="I1068" s="2">
        <v>31160.37</v>
      </c>
      <c r="J1068" s="2">
        <v>0</v>
      </c>
      <c r="K1068" s="2">
        <v>-217068.6</v>
      </c>
      <c r="L1068" s="2">
        <v>85196.25</v>
      </c>
      <c r="M1068" s="2">
        <v>31160.37</v>
      </c>
      <c r="N1068" s="2">
        <v>8850937000</v>
      </c>
      <c r="O1068" s="2">
        <v>40625730</v>
      </c>
      <c r="P1068" s="2">
        <v>46176450</v>
      </c>
      <c r="Q1068" s="2">
        <v>965609.6</v>
      </c>
      <c r="R1068" s="2">
        <v>0</v>
      </c>
      <c r="S1068" s="2">
        <v>0</v>
      </c>
      <c r="T1068" s="2">
        <v>0</v>
      </c>
      <c r="U1068" s="2">
        <v>1602604</v>
      </c>
      <c r="V1068" s="2">
        <v>42619.88</v>
      </c>
      <c r="W1068" s="2">
        <v>11891.68</v>
      </c>
      <c r="X1068" s="2">
        <v>0</v>
      </c>
      <c r="Y1068" s="2">
        <v>156157000000</v>
      </c>
      <c r="Z1068" s="2">
        <v>-2444129</v>
      </c>
      <c r="AA1068" s="2">
        <v>44365.93</v>
      </c>
      <c r="AB1068" s="2">
        <v>376922.4</v>
      </c>
      <c r="AC1068" s="2">
        <v>133254.1</v>
      </c>
      <c r="AD1068" s="2">
        <v>26334.13</v>
      </c>
      <c r="AE1068" s="2">
        <v>-125906.1</v>
      </c>
      <c r="AF1068" s="2">
        <v>57680.79</v>
      </c>
      <c r="AG1068" s="2">
        <v>-255436.5</v>
      </c>
      <c r="AH1068" s="2">
        <v>51497.87</v>
      </c>
      <c r="AI1068" s="2">
        <v>-608.38919999999996</v>
      </c>
      <c r="AJ1068" s="2">
        <v>268566.5</v>
      </c>
      <c r="AK1068" s="2">
        <v>16397.68</v>
      </c>
      <c r="AL1068" s="2">
        <v>-2289.3670000000002</v>
      </c>
      <c r="AM1068" s="2">
        <v>156157000000</v>
      </c>
      <c r="AN1068" s="2">
        <v>28561.83</v>
      </c>
      <c r="AO1068" s="2">
        <v>93487.77</v>
      </c>
      <c r="AP1068" s="2">
        <v>11891.68</v>
      </c>
      <c r="AQ1068" s="2">
        <v>0</v>
      </c>
      <c r="AR1068" s="2">
        <v>6139.4</v>
      </c>
      <c r="AS1068" s="2">
        <v>74427.53</v>
      </c>
      <c r="AT1068" s="2">
        <v>99853.8</v>
      </c>
      <c r="AU1068" s="2">
        <v>16288.66</v>
      </c>
      <c r="AV1068" s="2">
        <v>11891.68</v>
      </c>
      <c r="AW1068" s="2">
        <v>2615382</v>
      </c>
      <c r="AX1068" s="2">
        <v>93487.77</v>
      </c>
      <c r="AY1068" s="2">
        <v>0</v>
      </c>
      <c r="AZ1068" s="2">
        <v>3494.701</v>
      </c>
      <c r="BA1068" s="2">
        <v>1542899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67114.039999999994</v>
      </c>
      <c r="BI1068" s="2">
        <v>66140.06</v>
      </c>
      <c r="BJ1068" s="2">
        <v>0</v>
      </c>
      <c r="BK1068">
        <v>23</v>
      </c>
    </row>
    <row r="1069" spans="1:63" x14ac:dyDescent="0.25">
      <c r="A1069" s="1">
        <v>30562</v>
      </c>
      <c r="B1069" s="2">
        <v>0</v>
      </c>
      <c r="C1069" s="2">
        <v>1003398</v>
      </c>
      <c r="D1069" s="2">
        <v>0</v>
      </c>
      <c r="E1069" s="2">
        <v>0</v>
      </c>
      <c r="F1069" s="2">
        <v>0</v>
      </c>
      <c r="G1069" s="2">
        <v>1375054</v>
      </c>
      <c r="H1069" s="2">
        <v>63159.14</v>
      </c>
      <c r="I1069" s="2">
        <v>30109.09</v>
      </c>
      <c r="J1069" s="2">
        <v>0</v>
      </c>
      <c r="K1069" s="2">
        <v>-211795.6</v>
      </c>
      <c r="L1069" s="2">
        <v>82210.05</v>
      </c>
      <c r="M1069" s="2">
        <v>30109.09</v>
      </c>
      <c r="N1069" s="2">
        <v>8850557000</v>
      </c>
      <c r="O1069" s="2">
        <v>40495160</v>
      </c>
      <c r="P1069" s="2">
        <v>45326990</v>
      </c>
      <c r="Q1069" s="2">
        <v>860302.9</v>
      </c>
      <c r="R1069" s="2">
        <v>0</v>
      </c>
      <c r="S1069" s="2">
        <v>0</v>
      </c>
      <c r="T1069" s="2">
        <v>0</v>
      </c>
      <c r="U1069" s="2">
        <v>1505366</v>
      </c>
      <c r="V1069" s="2">
        <v>36103.360000000001</v>
      </c>
      <c r="W1069" s="2">
        <v>14416.49</v>
      </c>
      <c r="X1069" s="2">
        <v>0</v>
      </c>
      <c r="Y1069" s="2">
        <v>156154200000</v>
      </c>
      <c r="Z1069" s="2">
        <v>-2444129</v>
      </c>
      <c r="AA1069" s="2">
        <v>38336.129999999997</v>
      </c>
      <c r="AB1069" s="2">
        <v>328070.3</v>
      </c>
      <c r="AC1069" s="2">
        <v>146597.9</v>
      </c>
      <c r="AD1069" s="2">
        <v>24823.01</v>
      </c>
      <c r="AE1069" s="2">
        <v>-130575.9</v>
      </c>
      <c r="AF1069" s="2">
        <v>51845.11</v>
      </c>
      <c r="AG1069" s="2">
        <v>-259220.2</v>
      </c>
      <c r="AH1069" s="2">
        <v>50724.83</v>
      </c>
      <c r="AI1069" s="2">
        <v>-633.32420000000002</v>
      </c>
      <c r="AJ1069" s="2">
        <v>262520.40000000002</v>
      </c>
      <c r="AK1069" s="2">
        <v>15764.35</v>
      </c>
      <c r="AL1069" s="2">
        <v>-2290.6480000000001</v>
      </c>
      <c r="AM1069" s="2">
        <v>156154200000</v>
      </c>
      <c r="AN1069" s="2">
        <v>28581</v>
      </c>
      <c r="AO1069" s="2">
        <v>97237.87</v>
      </c>
      <c r="AP1069" s="2">
        <v>14416.49</v>
      </c>
      <c r="AQ1069" s="2">
        <v>0</v>
      </c>
      <c r="AR1069" s="2">
        <v>6299.1779999999999</v>
      </c>
      <c r="AS1069" s="2">
        <v>60987.05</v>
      </c>
      <c r="AT1069" s="2">
        <v>92946.5</v>
      </c>
      <c r="AU1069" s="2">
        <v>16640.87</v>
      </c>
      <c r="AV1069" s="2">
        <v>14416.49</v>
      </c>
      <c r="AW1069" s="2">
        <v>2838526</v>
      </c>
      <c r="AX1069" s="2">
        <v>97237.87</v>
      </c>
      <c r="AY1069" s="2">
        <v>0</v>
      </c>
      <c r="AZ1069" s="2">
        <v>3377.8560000000002</v>
      </c>
      <c r="BA1069" s="2">
        <v>1688530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73257.820000000007</v>
      </c>
      <c r="BI1069" s="2">
        <v>73340.08</v>
      </c>
      <c r="BJ1069" s="2">
        <v>0</v>
      </c>
      <c r="BK1069">
        <v>13</v>
      </c>
    </row>
    <row r="1070" spans="1:63" x14ac:dyDescent="0.25">
      <c r="A1070" s="1">
        <v>30563</v>
      </c>
      <c r="B1070" s="2">
        <v>0</v>
      </c>
      <c r="C1070" s="2">
        <v>989020.1</v>
      </c>
      <c r="D1070" s="2">
        <v>0</v>
      </c>
      <c r="E1070" s="2">
        <v>0</v>
      </c>
      <c r="F1070" s="2">
        <v>0</v>
      </c>
      <c r="G1070" s="2">
        <v>1401957</v>
      </c>
      <c r="H1070" s="2">
        <v>55278.17</v>
      </c>
      <c r="I1070" s="2">
        <v>28690.02</v>
      </c>
      <c r="J1070" s="2">
        <v>0</v>
      </c>
      <c r="K1070" s="2">
        <v>-208258.3</v>
      </c>
      <c r="L1070" s="2">
        <v>84687.55</v>
      </c>
      <c r="M1070" s="2">
        <v>28690.02</v>
      </c>
      <c r="N1070" s="2">
        <v>8850251000</v>
      </c>
      <c r="O1070" s="2">
        <v>40357880</v>
      </c>
      <c r="P1070" s="2">
        <v>44486180</v>
      </c>
      <c r="Q1070" s="2">
        <v>763480.8</v>
      </c>
      <c r="R1070" s="2">
        <v>0</v>
      </c>
      <c r="S1070" s="2">
        <v>0</v>
      </c>
      <c r="T1070" s="2">
        <v>0</v>
      </c>
      <c r="U1070" s="2">
        <v>1413010</v>
      </c>
      <c r="V1070" s="2">
        <v>30683.07</v>
      </c>
      <c r="W1070" s="2">
        <v>13352.85</v>
      </c>
      <c r="X1070" s="2">
        <v>0</v>
      </c>
      <c r="Y1070" s="2">
        <v>156151500000</v>
      </c>
      <c r="Z1070" s="2">
        <v>-2444129</v>
      </c>
      <c r="AA1070" s="2">
        <v>32618.75</v>
      </c>
      <c r="AB1070" s="2">
        <v>288314.59999999998</v>
      </c>
      <c r="AC1070" s="2">
        <v>149666.4</v>
      </c>
      <c r="AD1070" s="2">
        <v>22659.42</v>
      </c>
      <c r="AE1070" s="2">
        <v>-137280.9</v>
      </c>
      <c r="AF1070" s="2">
        <v>44018.11</v>
      </c>
      <c r="AG1070" s="2">
        <v>-251291.5</v>
      </c>
      <c r="AH1070" s="2">
        <v>50114.51</v>
      </c>
      <c r="AI1070" s="2">
        <v>-600.65269999999998</v>
      </c>
      <c r="AJ1070" s="2">
        <v>258372.8</v>
      </c>
      <c r="AK1070" s="2">
        <v>15163.69</v>
      </c>
      <c r="AL1070" s="2">
        <v>-2291.4490000000001</v>
      </c>
      <c r="AM1070" s="2">
        <v>156151500000</v>
      </c>
      <c r="AN1070" s="2">
        <v>28598.47</v>
      </c>
      <c r="AO1070" s="2">
        <v>92355.9</v>
      </c>
      <c r="AP1070" s="2">
        <v>13352.85</v>
      </c>
      <c r="AQ1070" s="2">
        <v>0</v>
      </c>
      <c r="AR1070" s="2">
        <v>4598.1819999999998</v>
      </c>
      <c r="AS1070" s="2">
        <v>61300.87</v>
      </c>
      <c r="AT1070" s="2">
        <v>86916.14</v>
      </c>
      <c r="AU1070" s="2">
        <v>15811.33</v>
      </c>
      <c r="AV1070" s="2">
        <v>13352.85</v>
      </c>
      <c r="AW1070" s="2">
        <v>2794917</v>
      </c>
      <c r="AX1070" s="2">
        <v>92355.9</v>
      </c>
      <c r="AY1070" s="2">
        <v>0</v>
      </c>
      <c r="AZ1070" s="2">
        <v>2956.0230000000001</v>
      </c>
      <c r="BA1070" s="2">
        <v>1656231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75329.58</v>
      </c>
      <c r="BI1070" s="2">
        <v>74336.800000000003</v>
      </c>
      <c r="BJ1070" s="2">
        <v>0</v>
      </c>
      <c r="BK1070">
        <v>22</v>
      </c>
    </row>
    <row r="1071" spans="1:63" x14ac:dyDescent="0.25">
      <c r="A1071" s="1">
        <v>30564</v>
      </c>
      <c r="B1071" s="2">
        <v>0</v>
      </c>
      <c r="C1071" s="2">
        <v>1008917</v>
      </c>
      <c r="D1071" s="2">
        <v>0</v>
      </c>
      <c r="E1071" s="2">
        <v>0</v>
      </c>
      <c r="F1071" s="2">
        <v>0</v>
      </c>
      <c r="G1071" s="2">
        <v>1409289</v>
      </c>
      <c r="H1071" s="2">
        <v>48402.99</v>
      </c>
      <c r="I1071" s="2">
        <v>27521.48</v>
      </c>
      <c r="J1071" s="2">
        <v>0</v>
      </c>
      <c r="K1071" s="2">
        <v>-204094.1</v>
      </c>
      <c r="L1071" s="2">
        <v>86008.98</v>
      </c>
      <c r="M1071" s="2">
        <v>27521.48</v>
      </c>
      <c r="N1071" s="2">
        <v>8849974000</v>
      </c>
      <c r="O1071" s="2">
        <v>40212730</v>
      </c>
      <c r="P1071" s="2">
        <v>43611690</v>
      </c>
      <c r="Q1071" s="2">
        <v>683857.4</v>
      </c>
      <c r="R1071" s="2">
        <v>0</v>
      </c>
      <c r="S1071" s="2">
        <v>0</v>
      </c>
      <c r="T1071" s="2">
        <v>0</v>
      </c>
      <c r="U1071" s="2">
        <v>1321363</v>
      </c>
      <c r="V1071" s="2">
        <v>26698.3</v>
      </c>
      <c r="W1071" s="2">
        <v>14204.89</v>
      </c>
      <c r="X1071" s="2">
        <v>0</v>
      </c>
      <c r="Y1071" s="2">
        <v>156148500000</v>
      </c>
      <c r="Z1071" s="2">
        <v>-2444129</v>
      </c>
      <c r="AA1071" s="2">
        <v>27746.560000000001</v>
      </c>
      <c r="AB1071" s="2">
        <v>255992.8</v>
      </c>
      <c r="AC1071" s="2">
        <v>159944.9</v>
      </c>
      <c r="AD1071" s="2">
        <v>20656.43</v>
      </c>
      <c r="AE1071" s="2">
        <v>-145149.29999999999</v>
      </c>
      <c r="AF1071" s="2">
        <v>39442.93</v>
      </c>
      <c r="AG1071" s="2">
        <v>-251497.1</v>
      </c>
      <c r="AH1071" s="2">
        <v>49665.47</v>
      </c>
      <c r="AI1071" s="2">
        <v>-528.09770000000003</v>
      </c>
      <c r="AJ1071" s="2">
        <v>253759.6</v>
      </c>
      <c r="AK1071" s="2">
        <v>14635.6</v>
      </c>
      <c r="AL1071" s="2">
        <v>-2291.6889999999999</v>
      </c>
      <c r="AM1071" s="2">
        <v>156148500000</v>
      </c>
      <c r="AN1071" s="2">
        <v>28621.3</v>
      </c>
      <c r="AO1071" s="2">
        <v>91646.78</v>
      </c>
      <c r="AP1071" s="2">
        <v>14204.89</v>
      </c>
      <c r="AQ1071" s="2">
        <v>0</v>
      </c>
      <c r="AR1071" s="2">
        <v>4351.1559999999999</v>
      </c>
      <c r="AS1071" s="2">
        <v>52609.09</v>
      </c>
      <c r="AT1071" s="2">
        <v>81813.240000000005</v>
      </c>
      <c r="AU1071" s="2">
        <v>15570</v>
      </c>
      <c r="AV1071" s="2">
        <v>14204.89</v>
      </c>
      <c r="AW1071" s="2">
        <v>2972838</v>
      </c>
      <c r="AX1071" s="2">
        <v>91646.78</v>
      </c>
      <c r="AY1071" s="2">
        <v>0</v>
      </c>
      <c r="AZ1071" s="2">
        <v>2809.846</v>
      </c>
      <c r="BA1071" s="2">
        <v>1803977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79865.38</v>
      </c>
      <c r="BI1071" s="2">
        <v>80079.56</v>
      </c>
      <c r="BJ1071" s="2">
        <v>0</v>
      </c>
      <c r="BK1071">
        <v>23</v>
      </c>
    </row>
    <row r="1072" spans="1:63" x14ac:dyDescent="0.25">
      <c r="A1072" s="1">
        <v>30565</v>
      </c>
      <c r="B1072" s="2">
        <v>0</v>
      </c>
      <c r="C1072" s="2">
        <v>1000992</v>
      </c>
      <c r="D1072" s="2">
        <v>0</v>
      </c>
      <c r="E1072" s="2">
        <v>0</v>
      </c>
      <c r="F1072" s="2">
        <v>0</v>
      </c>
      <c r="G1072" s="2">
        <v>1409282</v>
      </c>
      <c r="H1072" s="2">
        <v>42230.55</v>
      </c>
      <c r="I1072" s="2">
        <v>25970.1</v>
      </c>
      <c r="J1072" s="2">
        <v>0</v>
      </c>
      <c r="K1072" s="2">
        <v>-200612.1</v>
      </c>
      <c r="L1072" s="2">
        <v>95423.3</v>
      </c>
      <c r="M1072" s="2">
        <v>25970.09</v>
      </c>
      <c r="N1072" s="2">
        <v>8849736000</v>
      </c>
      <c r="O1072" s="2">
        <v>40052250</v>
      </c>
      <c r="P1072" s="2">
        <v>42734050</v>
      </c>
      <c r="Q1072" s="2">
        <v>614573.80000000005</v>
      </c>
      <c r="R1072" s="2">
        <v>0</v>
      </c>
      <c r="S1072" s="2">
        <v>0</v>
      </c>
      <c r="T1072" s="2">
        <v>0</v>
      </c>
      <c r="U1072" s="2">
        <v>1235577</v>
      </c>
      <c r="V1072" s="2">
        <v>23304.52</v>
      </c>
      <c r="W1072" s="2">
        <v>13314.63</v>
      </c>
      <c r="X1072" s="2">
        <v>0</v>
      </c>
      <c r="Y1072" s="2">
        <v>156145500000</v>
      </c>
      <c r="Z1072" s="2">
        <v>-2444129</v>
      </c>
      <c r="AA1072" s="2">
        <v>23658.44</v>
      </c>
      <c r="AB1072" s="2">
        <v>228944.3</v>
      </c>
      <c r="AC1072" s="2">
        <v>167946.4</v>
      </c>
      <c r="AD1072" s="2">
        <v>18572.11</v>
      </c>
      <c r="AE1072" s="2">
        <v>-160479.1</v>
      </c>
      <c r="AF1072" s="2">
        <v>34345.760000000002</v>
      </c>
      <c r="AG1072" s="2">
        <v>-241965.4</v>
      </c>
      <c r="AH1072" s="2">
        <v>49367.93</v>
      </c>
      <c r="AI1072" s="2">
        <v>-509.15019999999998</v>
      </c>
      <c r="AJ1072" s="2">
        <v>249980</v>
      </c>
      <c r="AK1072" s="2">
        <v>14126.44</v>
      </c>
      <c r="AL1072" s="2">
        <v>-2291.39</v>
      </c>
      <c r="AM1072" s="2">
        <v>156145500000</v>
      </c>
      <c r="AN1072" s="2">
        <v>28648.080000000002</v>
      </c>
      <c r="AO1072" s="2">
        <v>85785.78</v>
      </c>
      <c r="AP1072" s="2">
        <v>13314.63</v>
      </c>
      <c r="AQ1072" s="2">
        <v>0</v>
      </c>
      <c r="AR1072" s="2">
        <v>3842.9319999999998</v>
      </c>
      <c r="AS1072" s="2">
        <v>48095.85</v>
      </c>
      <c r="AT1072" s="2">
        <v>75254.05</v>
      </c>
      <c r="AU1072" s="2">
        <v>14658.79</v>
      </c>
      <c r="AV1072" s="2">
        <v>13314.63</v>
      </c>
      <c r="AW1072" s="2">
        <v>3086001</v>
      </c>
      <c r="AX1072" s="2">
        <v>85785.78</v>
      </c>
      <c r="AY1072" s="2">
        <v>0</v>
      </c>
      <c r="AZ1072" s="2">
        <v>2498.4140000000002</v>
      </c>
      <c r="BA1072" s="2">
        <v>1917063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83691.600000000006</v>
      </c>
      <c r="BI1072" s="2">
        <v>84254.78</v>
      </c>
      <c r="BJ1072" s="2">
        <v>0</v>
      </c>
      <c r="BK1072">
        <v>16</v>
      </c>
    </row>
    <row r="1073" spans="1:63" x14ac:dyDescent="0.25">
      <c r="A1073" s="1">
        <v>30566</v>
      </c>
      <c r="B1073" s="2">
        <v>0</v>
      </c>
      <c r="C1073" s="2">
        <v>909763.5</v>
      </c>
      <c r="D1073" s="2">
        <v>0</v>
      </c>
      <c r="E1073" s="2">
        <v>0</v>
      </c>
      <c r="F1073" s="2">
        <v>0</v>
      </c>
      <c r="G1073" s="2">
        <v>1406830</v>
      </c>
      <c r="H1073" s="2">
        <v>36816.239999999998</v>
      </c>
      <c r="I1073" s="2">
        <v>24661.87</v>
      </c>
      <c r="J1073" s="2">
        <v>0</v>
      </c>
      <c r="K1073" s="2">
        <v>-198157</v>
      </c>
      <c r="L1073" s="2">
        <v>74074.83</v>
      </c>
      <c r="M1073" s="2">
        <v>24661.87</v>
      </c>
      <c r="N1073" s="2">
        <v>8849382000</v>
      </c>
      <c r="O1073" s="2">
        <v>39913900</v>
      </c>
      <c r="P1073" s="2">
        <v>41935970</v>
      </c>
      <c r="Q1073" s="2">
        <v>550520.80000000005</v>
      </c>
      <c r="R1073" s="2">
        <v>0</v>
      </c>
      <c r="S1073" s="2">
        <v>0</v>
      </c>
      <c r="T1073" s="2">
        <v>0</v>
      </c>
      <c r="U1073" s="2">
        <v>1163154</v>
      </c>
      <c r="V1073" s="2">
        <v>20258.55</v>
      </c>
      <c r="W1073" s="2">
        <v>9978.2720000000008</v>
      </c>
      <c r="X1073" s="2">
        <v>0</v>
      </c>
      <c r="Y1073" s="2">
        <v>156142400000</v>
      </c>
      <c r="Z1073" s="2">
        <v>-2444129</v>
      </c>
      <c r="AA1073" s="2">
        <v>19643.849999999999</v>
      </c>
      <c r="AB1073" s="2">
        <v>205628.1</v>
      </c>
      <c r="AC1073" s="2">
        <v>166887.70000000001</v>
      </c>
      <c r="AD1073" s="2">
        <v>17172.39</v>
      </c>
      <c r="AE1073" s="2">
        <v>-138345.5</v>
      </c>
      <c r="AF1073" s="2">
        <v>29480.27</v>
      </c>
      <c r="AG1073" s="2">
        <v>-258985.5</v>
      </c>
      <c r="AH1073" s="2">
        <v>49118.15</v>
      </c>
      <c r="AI1073" s="2">
        <v>-472.7192</v>
      </c>
      <c r="AJ1073" s="2">
        <v>247275.1</v>
      </c>
      <c r="AK1073" s="2">
        <v>13653.72</v>
      </c>
      <c r="AL1073" s="2">
        <v>-2290.9209999999998</v>
      </c>
      <c r="AM1073" s="2">
        <v>156142400000</v>
      </c>
      <c r="AN1073" s="2">
        <v>28668.5</v>
      </c>
      <c r="AO1073" s="2">
        <v>72422.97</v>
      </c>
      <c r="AP1073" s="2">
        <v>9978.2720000000008</v>
      </c>
      <c r="AQ1073" s="2">
        <v>0</v>
      </c>
      <c r="AR1073" s="2">
        <v>3021.5279999999998</v>
      </c>
      <c r="AS1073" s="2">
        <v>46394.64</v>
      </c>
      <c r="AT1073" s="2">
        <v>65295.56</v>
      </c>
      <c r="AU1073" s="2">
        <v>12725.55</v>
      </c>
      <c r="AV1073" s="2">
        <v>9978.2720000000008</v>
      </c>
      <c r="AW1073" s="2">
        <v>2982889</v>
      </c>
      <c r="AX1073" s="2">
        <v>72422.97</v>
      </c>
      <c r="AY1073" s="2">
        <v>0</v>
      </c>
      <c r="AZ1073" s="2">
        <v>2039.19</v>
      </c>
      <c r="BA1073" s="2">
        <v>1906238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81504.03</v>
      </c>
      <c r="BI1073" s="2">
        <v>85383.65</v>
      </c>
      <c r="BJ1073" s="2">
        <v>0</v>
      </c>
      <c r="BK1073">
        <v>14</v>
      </c>
    </row>
    <row r="1074" spans="1:63" x14ac:dyDescent="0.25">
      <c r="A1074" s="1">
        <v>30567</v>
      </c>
      <c r="B1074" s="2">
        <v>0</v>
      </c>
      <c r="C1074" s="2">
        <v>881526.2</v>
      </c>
      <c r="D1074" s="2">
        <v>0</v>
      </c>
      <c r="E1074" s="2">
        <v>0</v>
      </c>
      <c r="F1074" s="2">
        <v>0</v>
      </c>
      <c r="G1074" s="2">
        <v>1401932</v>
      </c>
      <c r="H1074" s="2">
        <v>32303.21</v>
      </c>
      <c r="I1074" s="2">
        <v>23710.3</v>
      </c>
      <c r="J1074" s="2">
        <v>0</v>
      </c>
      <c r="K1074" s="2">
        <v>-195088.2</v>
      </c>
      <c r="L1074" s="2">
        <v>74316.3</v>
      </c>
      <c r="M1074" s="2">
        <v>23710.3</v>
      </c>
      <c r="N1074" s="2">
        <v>8849067000</v>
      </c>
      <c r="O1074" s="2">
        <v>39772110</v>
      </c>
      <c r="P1074" s="2">
        <v>41149530</v>
      </c>
      <c r="Q1074" s="2">
        <v>499439.3</v>
      </c>
      <c r="R1074" s="2">
        <v>0</v>
      </c>
      <c r="S1074" s="2">
        <v>0</v>
      </c>
      <c r="T1074" s="2">
        <v>0</v>
      </c>
      <c r="U1074" s="2">
        <v>1097497</v>
      </c>
      <c r="V1074" s="2">
        <v>18105.05</v>
      </c>
      <c r="W1074" s="2">
        <v>9411.3169999999991</v>
      </c>
      <c r="X1074" s="2">
        <v>0</v>
      </c>
      <c r="Y1074" s="2">
        <v>156139300000</v>
      </c>
      <c r="Z1074" s="2">
        <v>-2444129</v>
      </c>
      <c r="AA1074" s="2">
        <v>16256.26</v>
      </c>
      <c r="AB1074" s="2">
        <v>185887</v>
      </c>
      <c r="AC1074" s="2">
        <v>168789.5</v>
      </c>
      <c r="AD1074" s="2">
        <v>16046.95</v>
      </c>
      <c r="AE1074" s="2">
        <v>-141790.1</v>
      </c>
      <c r="AF1074" s="2">
        <v>25664.77</v>
      </c>
      <c r="AG1074" s="2">
        <v>-256701.3</v>
      </c>
      <c r="AH1074" s="2">
        <v>48922.9</v>
      </c>
      <c r="AI1074" s="2">
        <v>-431.74509999999998</v>
      </c>
      <c r="AJ1074" s="2">
        <v>244011.2</v>
      </c>
      <c r="AK1074" s="2">
        <v>13221.98</v>
      </c>
      <c r="AL1074" s="2">
        <v>-2290.2910000000002</v>
      </c>
      <c r="AM1074" s="2">
        <v>156139300000</v>
      </c>
      <c r="AN1074" s="2">
        <v>28685.07</v>
      </c>
      <c r="AO1074" s="2">
        <v>65657.41</v>
      </c>
      <c r="AP1074" s="2">
        <v>9411.3169999999991</v>
      </c>
      <c r="AQ1074" s="2">
        <v>0</v>
      </c>
      <c r="AR1074" s="2">
        <v>2946.1619999999998</v>
      </c>
      <c r="AS1074" s="2">
        <v>37379.72</v>
      </c>
      <c r="AT1074" s="2">
        <v>57706.06</v>
      </c>
      <c r="AU1074" s="2">
        <v>11663.8</v>
      </c>
      <c r="AV1074" s="2">
        <v>9411.3169999999991</v>
      </c>
      <c r="AW1074" s="2">
        <v>2990383</v>
      </c>
      <c r="AX1074" s="2">
        <v>65657.41</v>
      </c>
      <c r="AY1074" s="2">
        <v>0</v>
      </c>
      <c r="AZ1074" s="2">
        <v>1800.4839999999999</v>
      </c>
      <c r="BA1074" s="2">
        <v>1940068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83580.58</v>
      </c>
      <c r="BI1074" s="2">
        <v>85208.89</v>
      </c>
      <c r="BJ1074" s="2">
        <v>0</v>
      </c>
      <c r="BK1074">
        <v>16</v>
      </c>
    </row>
    <row r="1075" spans="1:63" x14ac:dyDescent="0.25">
      <c r="A1075" s="1">
        <v>30568</v>
      </c>
      <c r="B1075" s="2">
        <v>0</v>
      </c>
      <c r="C1075" s="2">
        <v>695659</v>
      </c>
      <c r="D1075" s="2">
        <v>0</v>
      </c>
      <c r="E1075" s="2">
        <v>0</v>
      </c>
      <c r="F1075" s="2">
        <v>0</v>
      </c>
      <c r="G1075" s="2">
        <v>1401928</v>
      </c>
      <c r="H1075" s="2">
        <v>28125.61</v>
      </c>
      <c r="I1075" s="2">
        <v>22716.01</v>
      </c>
      <c r="J1075" s="2">
        <v>0</v>
      </c>
      <c r="K1075" s="2">
        <v>-194673.4</v>
      </c>
      <c r="L1075" s="2">
        <v>74845.100000000006</v>
      </c>
      <c r="M1075" s="2">
        <v>22716.01</v>
      </c>
      <c r="N1075" s="2">
        <v>8848782000</v>
      </c>
      <c r="O1075" s="2">
        <v>39640920</v>
      </c>
      <c r="P1075" s="2">
        <v>40540270</v>
      </c>
      <c r="Q1075" s="2">
        <v>450998.6</v>
      </c>
      <c r="R1075" s="2">
        <v>0</v>
      </c>
      <c r="S1075" s="2">
        <v>0</v>
      </c>
      <c r="T1075" s="2">
        <v>0</v>
      </c>
      <c r="U1075" s="2">
        <v>1044617</v>
      </c>
      <c r="V1075" s="2">
        <v>15948.27</v>
      </c>
      <c r="W1075" s="2">
        <v>5685.2539999999999</v>
      </c>
      <c r="X1075" s="2">
        <v>0</v>
      </c>
      <c r="Y1075" s="2">
        <v>156136700000</v>
      </c>
      <c r="Z1075" s="2">
        <v>-2444129</v>
      </c>
      <c r="AA1075" s="2">
        <v>13461.99</v>
      </c>
      <c r="AB1075" s="2">
        <v>168395.8</v>
      </c>
      <c r="AC1075" s="2">
        <v>138959.20000000001</v>
      </c>
      <c r="AD1075" s="2">
        <v>14663.62</v>
      </c>
      <c r="AE1075" s="2">
        <v>-131190.5</v>
      </c>
      <c r="AF1075" s="2">
        <v>22425.64</v>
      </c>
      <c r="AG1075" s="2">
        <v>-236682.2</v>
      </c>
      <c r="AH1075" s="2">
        <v>48709.75</v>
      </c>
      <c r="AI1075" s="2">
        <v>-405.3811</v>
      </c>
      <c r="AJ1075" s="2">
        <v>243383.2</v>
      </c>
      <c r="AK1075" s="2">
        <v>12816.6</v>
      </c>
      <c r="AL1075" s="2">
        <v>-2290.279</v>
      </c>
      <c r="AM1075" s="2">
        <v>156136700000</v>
      </c>
      <c r="AN1075" s="2">
        <v>28678.18</v>
      </c>
      <c r="AO1075" s="2">
        <v>52879.53</v>
      </c>
      <c r="AP1075" s="2">
        <v>5685.2539999999999</v>
      </c>
      <c r="AQ1075" s="2">
        <v>0</v>
      </c>
      <c r="AR1075" s="2">
        <v>2350.7089999999998</v>
      </c>
      <c r="AS1075" s="2">
        <v>37237.370000000003</v>
      </c>
      <c r="AT1075" s="2">
        <v>49163.42</v>
      </c>
      <c r="AU1075" s="2">
        <v>9714.0740000000005</v>
      </c>
      <c r="AV1075" s="2">
        <v>5685.2539999999999</v>
      </c>
      <c r="AW1075" s="2">
        <v>2325464</v>
      </c>
      <c r="AX1075" s="2">
        <v>52879.53</v>
      </c>
      <c r="AY1075" s="2">
        <v>0</v>
      </c>
      <c r="AZ1075" s="2">
        <v>1338.9269999999999</v>
      </c>
      <c r="BA1075" s="2">
        <v>1490845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71074.490000000005</v>
      </c>
      <c r="BI1075" s="2">
        <v>67884.75</v>
      </c>
      <c r="BJ1075" s="2">
        <v>0</v>
      </c>
      <c r="BK1075">
        <v>14</v>
      </c>
    </row>
    <row r="1076" spans="1:63" x14ac:dyDescent="0.25">
      <c r="A1076" s="1">
        <v>30569</v>
      </c>
      <c r="B1076" s="2">
        <v>0</v>
      </c>
      <c r="C1076" s="2">
        <v>735014.5</v>
      </c>
      <c r="D1076" s="2">
        <v>0</v>
      </c>
      <c r="E1076" s="2">
        <v>0</v>
      </c>
      <c r="F1076" s="2">
        <v>0</v>
      </c>
      <c r="G1076" s="2">
        <v>1401924</v>
      </c>
      <c r="H1076" s="2">
        <v>25499.31</v>
      </c>
      <c r="I1076" s="2">
        <v>21943.38</v>
      </c>
      <c r="J1076" s="2">
        <v>0</v>
      </c>
      <c r="K1076" s="2">
        <v>-188464.8</v>
      </c>
      <c r="L1076" s="2">
        <v>100289.1</v>
      </c>
      <c r="M1076" s="2">
        <v>21943.38</v>
      </c>
      <c r="N1076" s="2">
        <v>8848639000</v>
      </c>
      <c r="O1076" s="2">
        <v>39477810</v>
      </c>
      <c r="P1076" s="2">
        <v>39876160</v>
      </c>
      <c r="Q1076" s="2">
        <v>419262.8</v>
      </c>
      <c r="R1076" s="2">
        <v>0</v>
      </c>
      <c r="S1076" s="2">
        <v>0</v>
      </c>
      <c r="T1076" s="2">
        <v>0</v>
      </c>
      <c r="U1076" s="2">
        <v>988403</v>
      </c>
      <c r="V1076" s="2">
        <v>14724.94</v>
      </c>
      <c r="W1076" s="2">
        <v>8785.7950000000001</v>
      </c>
      <c r="X1076" s="2">
        <v>0</v>
      </c>
      <c r="Y1076" s="2">
        <v>156133900000</v>
      </c>
      <c r="Z1076" s="2">
        <v>-2444129</v>
      </c>
      <c r="AA1076" s="2">
        <v>11670.61</v>
      </c>
      <c r="AB1076" s="2">
        <v>154314.5</v>
      </c>
      <c r="AC1076" s="2">
        <v>148910.20000000001</v>
      </c>
      <c r="AD1076" s="2">
        <v>13828.7</v>
      </c>
      <c r="AE1076" s="2">
        <v>-163113.5</v>
      </c>
      <c r="AF1076" s="2">
        <v>20201.72</v>
      </c>
      <c r="AG1076" s="2">
        <v>-208956.5</v>
      </c>
      <c r="AH1076" s="2">
        <v>48616.45</v>
      </c>
      <c r="AI1076" s="2">
        <v>-364.35599999999999</v>
      </c>
      <c r="AJ1076" s="2">
        <v>237081.2</v>
      </c>
      <c r="AK1076" s="2">
        <v>12452.24</v>
      </c>
      <c r="AL1076" s="2">
        <v>-2289.9760000000001</v>
      </c>
      <c r="AM1076" s="2">
        <v>156133900000</v>
      </c>
      <c r="AN1076" s="2">
        <v>28683.59</v>
      </c>
      <c r="AO1076" s="2">
        <v>56214.38</v>
      </c>
      <c r="AP1076" s="2">
        <v>8785.7950000000001</v>
      </c>
      <c r="AQ1076" s="2">
        <v>0</v>
      </c>
      <c r="AR1076" s="2">
        <v>3352.9810000000002</v>
      </c>
      <c r="AS1076" s="2">
        <v>24885.119999999999</v>
      </c>
      <c r="AT1076" s="2">
        <v>46013.25</v>
      </c>
      <c r="AU1076" s="2">
        <v>10159.73</v>
      </c>
      <c r="AV1076" s="2">
        <v>8785.7950000000001</v>
      </c>
      <c r="AW1076" s="2">
        <v>2476266</v>
      </c>
      <c r="AX1076" s="2">
        <v>56214.38</v>
      </c>
      <c r="AY1076" s="2">
        <v>0</v>
      </c>
      <c r="AZ1076" s="2">
        <v>1655.8510000000001</v>
      </c>
      <c r="BA1076" s="2">
        <v>1592341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76726.61</v>
      </c>
      <c r="BI1076" s="2">
        <v>72183.600000000006</v>
      </c>
      <c r="BJ1076" s="2">
        <v>0</v>
      </c>
      <c r="BK1076">
        <v>26</v>
      </c>
    </row>
    <row r="1077" spans="1:63" x14ac:dyDescent="0.25">
      <c r="A1077" s="1">
        <v>30570</v>
      </c>
      <c r="B1077" s="2">
        <v>0</v>
      </c>
      <c r="C1077" s="2">
        <v>736705.5</v>
      </c>
      <c r="D1077" s="2">
        <v>0</v>
      </c>
      <c r="E1077" s="2">
        <v>0</v>
      </c>
      <c r="F1077" s="2">
        <v>0</v>
      </c>
      <c r="G1077" s="2">
        <v>1397028</v>
      </c>
      <c r="H1077" s="2">
        <v>23250.93</v>
      </c>
      <c r="I1077" s="2">
        <v>21294.09</v>
      </c>
      <c r="J1077" s="2">
        <v>0</v>
      </c>
      <c r="K1077" s="2">
        <v>-185934.7</v>
      </c>
      <c r="L1077" s="2">
        <v>66388.67</v>
      </c>
      <c r="M1077" s="2">
        <v>21294.09</v>
      </c>
      <c r="N1077" s="2">
        <v>8848264000</v>
      </c>
      <c r="O1077" s="2">
        <v>39345910</v>
      </c>
      <c r="P1077" s="2">
        <v>39209660</v>
      </c>
      <c r="Q1077" s="2">
        <v>388987.2</v>
      </c>
      <c r="R1077" s="2">
        <v>0</v>
      </c>
      <c r="S1077" s="2">
        <v>0</v>
      </c>
      <c r="T1077" s="2">
        <v>0</v>
      </c>
      <c r="U1077" s="2">
        <v>932878.2</v>
      </c>
      <c r="V1077" s="2">
        <v>13490.12</v>
      </c>
      <c r="W1077" s="2">
        <v>8682.1350000000002</v>
      </c>
      <c r="X1077" s="2">
        <v>0</v>
      </c>
      <c r="Y1077" s="2">
        <v>156131100000</v>
      </c>
      <c r="Z1077" s="2">
        <v>-2444129</v>
      </c>
      <c r="AA1077" s="2">
        <v>10080.51</v>
      </c>
      <c r="AB1077" s="2">
        <v>142025.5</v>
      </c>
      <c r="AC1077" s="2">
        <v>153492.6</v>
      </c>
      <c r="AD1077" s="2">
        <v>13170.42</v>
      </c>
      <c r="AE1077" s="2">
        <v>-131900.79999999999</v>
      </c>
      <c r="AF1077" s="2">
        <v>18745.87</v>
      </c>
      <c r="AG1077" s="2">
        <v>-242182.1</v>
      </c>
      <c r="AH1077" s="2">
        <v>48506.2</v>
      </c>
      <c r="AI1077" s="2">
        <v>-323.66719999999998</v>
      </c>
      <c r="AJ1077" s="2">
        <v>234440.9</v>
      </c>
      <c r="AK1077" s="2">
        <v>12128.58</v>
      </c>
      <c r="AL1077" s="2">
        <v>-2289.2139999999999</v>
      </c>
      <c r="AM1077" s="2">
        <v>156131100000</v>
      </c>
      <c r="AN1077" s="2">
        <v>28697.55</v>
      </c>
      <c r="AO1077" s="2">
        <v>55524.81</v>
      </c>
      <c r="AP1077" s="2">
        <v>8682.1350000000002</v>
      </c>
      <c r="AQ1077" s="2">
        <v>0</v>
      </c>
      <c r="AR1077" s="2">
        <v>2829.3919999999998</v>
      </c>
      <c r="AS1077" s="2">
        <v>24991.93</v>
      </c>
      <c r="AT1077" s="2">
        <v>45219.63</v>
      </c>
      <c r="AU1077" s="2">
        <v>9979.7970000000005</v>
      </c>
      <c r="AV1077" s="2">
        <v>8682.1350000000002</v>
      </c>
      <c r="AW1077" s="2">
        <v>2506882</v>
      </c>
      <c r="AX1077" s="2">
        <v>55524.81</v>
      </c>
      <c r="AY1077" s="2">
        <v>0</v>
      </c>
      <c r="AZ1077" s="2">
        <v>1540.549</v>
      </c>
      <c r="BA1077" s="2">
        <v>1616684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78742.06</v>
      </c>
      <c r="BI1077" s="2">
        <v>74750.55</v>
      </c>
      <c r="BJ1077" s="2">
        <v>0</v>
      </c>
      <c r="BK1077">
        <v>13</v>
      </c>
    </row>
    <row r="1078" spans="1:63" x14ac:dyDescent="0.25">
      <c r="A1078" s="1">
        <v>30571</v>
      </c>
      <c r="B1078" s="2">
        <v>0</v>
      </c>
      <c r="C1078" s="2">
        <v>774239</v>
      </c>
      <c r="D1078" s="2">
        <v>0</v>
      </c>
      <c r="E1078" s="2">
        <v>0</v>
      </c>
      <c r="F1078" s="2">
        <v>0</v>
      </c>
      <c r="G1078" s="2">
        <v>1394578</v>
      </c>
      <c r="H1078" s="2">
        <v>21217.77</v>
      </c>
      <c r="I1078" s="2">
        <v>20783.169999999998</v>
      </c>
      <c r="J1078" s="2">
        <v>0</v>
      </c>
      <c r="K1078" s="2">
        <v>-183511.2</v>
      </c>
      <c r="L1078" s="2">
        <v>65987.89</v>
      </c>
      <c r="M1078" s="2">
        <v>20783.169999999998</v>
      </c>
      <c r="N1078" s="2">
        <v>8847917000</v>
      </c>
      <c r="O1078" s="2">
        <v>39209210</v>
      </c>
      <c r="P1078" s="2">
        <v>38503140</v>
      </c>
      <c r="Q1078" s="2">
        <v>362332.7</v>
      </c>
      <c r="R1078" s="2">
        <v>0</v>
      </c>
      <c r="S1078" s="2">
        <v>0</v>
      </c>
      <c r="T1078" s="2">
        <v>0</v>
      </c>
      <c r="U1078" s="2">
        <v>876600.6</v>
      </c>
      <c r="V1078" s="2">
        <v>12583.11</v>
      </c>
      <c r="W1078" s="2">
        <v>9435.5859999999993</v>
      </c>
      <c r="X1078" s="2">
        <v>0</v>
      </c>
      <c r="Y1078" s="2">
        <v>156128200000</v>
      </c>
      <c r="Z1078" s="2">
        <v>-2444129</v>
      </c>
      <c r="AA1078" s="2">
        <v>8754.2729999999992</v>
      </c>
      <c r="AB1078" s="2">
        <v>131368</v>
      </c>
      <c r="AC1078" s="2">
        <v>165754.1</v>
      </c>
      <c r="AD1078" s="2">
        <v>12463.49</v>
      </c>
      <c r="AE1078" s="2">
        <v>-136693.1</v>
      </c>
      <c r="AF1078" s="2">
        <v>17282.740000000002</v>
      </c>
      <c r="AG1078" s="2">
        <v>-248245</v>
      </c>
      <c r="AH1078" s="2">
        <v>48446.09</v>
      </c>
      <c r="AI1078" s="2">
        <v>-299.16500000000002</v>
      </c>
      <c r="AJ1078" s="2">
        <v>231957.2</v>
      </c>
      <c r="AK1078" s="2">
        <v>11829.42</v>
      </c>
      <c r="AL1078" s="2">
        <v>-2287.953</v>
      </c>
      <c r="AM1078" s="2">
        <v>156128200000</v>
      </c>
      <c r="AN1078" s="2">
        <v>28705.32</v>
      </c>
      <c r="AO1078" s="2">
        <v>56277.57</v>
      </c>
      <c r="AP1078" s="2">
        <v>9435.5859999999993</v>
      </c>
      <c r="AQ1078" s="2">
        <v>0</v>
      </c>
      <c r="AR1078" s="2">
        <v>2772.0859999999998</v>
      </c>
      <c r="AS1078" s="2">
        <v>23323.14</v>
      </c>
      <c r="AT1078" s="2">
        <v>44396.5</v>
      </c>
      <c r="AU1078" s="2">
        <v>10009.91</v>
      </c>
      <c r="AV1078" s="2">
        <v>9435.5859999999993</v>
      </c>
      <c r="AW1078" s="2">
        <v>2759912</v>
      </c>
      <c r="AX1078" s="2">
        <v>56277.57</v>
      </c>
      <c r="AY1078" s="2">
        <v>0</v>
      </c>
      <c r="AZ1078" s="2">
        <v>1513.413</v>
      </c>
      <c r="BA1078" s="2">
        <v>1819919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83217.53</v>
      </c>
      <c r="BI1078" s="2">
        <v>82536.52</v>
      </c>
      <c r="BJ1078" s="2">
        <v>0</v>
      </c>
      <c r="BK1078">
        <v>29</v>
      </c>
    </row>
    <row r="1079" spans="1:63" x14ac:dyDescent="0.25">
      <c r="A1079" s="1">
        <v>30572</v>
      </c>
      <c r="B1079" s="2">
        <v>0</v>
      </c>
      <c r="C1079" s="2">
        <v>740801.9</v>
      </c>
      <c r="D1079" s="2">
        <v>0</v>
      </c>
      <c r="E1079" s="2">
        <v>0</v>
      </c>
      <c r="F1079" s="2">
        <v>0</v>
      </c>
      <c r="G1079" s="2">
        <v>1394576</v>
      </c>
      <c r="H1079" s="2">
        <v>19687.64</v>
      </c>
      <c r="I1079" s="2">
        <v>20308.86</v>
      </c>
      <c r="J1079" s="2">
        <v>0</v>
      </c>
      <c r="K1079" s="2">
        <v>-181881.8</v>
      </c>
      <c r="L1079" s="2">
        <v>65051.21</v>
      </c>
      <c r="M1079" s="2">
        <v>20308.86</v>
      </c>
      <c r="N1079" s="2">
        <v>8847381000</v>
      </c>
      <c r="O1079" s="2">
        <v>39076540</v>
      </c>
      <c r="P1079" s="2">
        <v>37826830</v>
      </c>
      <c r="Q1079" s="2">
        <v>336479</v>
      </c>
      <c r="R1079" s="2">
        <v>0</v>
      </c>
      <c r="S1079" s="2">
        <v>0</v>
      </c>
      <c r="T1079" s="2">
        <v>0</v>
      </c>
      <c r="U1079" s="2">
        <v>825918.5</v>
      </c>
      <c r="V1079" s="2">
        <v>11523.28</v>
      </c>
      <c r="W1079" s="2">
        <v>7662.2190000000001</v>
      </c>
      <c r="X1079" s="2">
        <v>0</v>
      </c>
      <c r="Y1079" s="2">
        <v>156125100000</v>
      </c>
      <c r="Z1079" s="2">
        <v>-2444129</v>
      </c>
      <c r="AA1079" s="2">
        <v>7772.18</v>
      </c>
      <c r="AB1079" s="2">
        <v>121491.6</v>
      </c>
      <c r="AC1079" s="2">
        <v>164106.6</v>
      </c>
      <c r="AD1079" s="2">
        <v>11915.46</v>
      </c>
      <c r="AE1079" s="2">
        <v>-132669.1</v>
      </c>
      <c r="AF1079" s="2">
        <v>15764.15</v>
      </c>
      <c r="AG1079" s="2">
        <v>-249087.8</v>
      </c>
      <c r="AH1079" s="2">
        <v>48377.23</v>
      </c>
      <c r="AI1079" s="2">
        <v>-279.41739999999999</v>
      </c>
      <c r="AJ1079" s="2">
        <v>230259.1</v>
      </c>
      <c r="AK1079" s="2">
        <v>11550</v>
      </c>
      <c r="AL1079" s="2">
        <v>-2286.4490000000001</v>
      </c>
      <c r="AM1079" s="2">
        <v>156125100000</v>
      </c>
      <c r="AN1079" s="2">
        <v>28727.13</v>
      </c>
      <c r="AO1079" s="2">
        <v>50682.13</v>
      </c>
      <c r="AP1079" s="2">
        <v>7662.2190000000001</v>
      </c>
      <c r="AQ1079" s="2">
        <v>0</v>
      </c>
      <c r="AR1079" s="2">
        <v>2450.732</v>
      </c>
      <c r="AS1079" s="2">
        <v>23421.54</v>
      </c>
      <c r="AT1079" s="2">
        <v>41066.620000000003</v>
      </c>
      <c r="AU1079" s="2">
        <v>9122.8379999999997</v>
      </c>
      <c r="AV1079" s="2">
        <v>7662.2190000000001</v>
      </c>
      <c r="AW1079" s="2">
        <v>2780455</v>
      </c>
      <c r="AX1079" s="2">
        <v>50682.13</v>
      </c>
      <c r="AY1079" s="2">
        <v>0</v>
      </c>
      <c r="AZ1079" s="2">
        <v>1255.6210000000001</v>
      </c>
      <c r="BA1079" s="2">
        <v>1875547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79580.44</v>
      </c>
      <c r="BI1079" s="2">
        <v>84526.13</v>
      </c>
      <c r="BJ1079" s="2">
        <v>0</v>
      </c>
      <c r="BK1079">
        <v>25</v>
      </c>
    </row>
    <row r="1080" spans="1:63" x14ac:dyDescent="0.25">
      <c r="A1080" s="1">
        <v>30573</v>
      </c>
      <c r="B1080" s="2">
        <v>0</v>
      </c>
      <c r="C1080" s="2">
        <v>704778.4</v>
      </c>
      <c r="D1080" s="2">
        <v>0</v>
      </c>
      <c r="E1080" s="2">
        <v>0</v>
      </c>
      <c r="F1080" s="2">
        <v>0</v>
      </c>
      <c r="G1080" s="2">
        <v>1394574</v>
      </c>
      <c r="H1080" s="2">
        <v>18731.509999999998</v>
      </c>
      <c r="I1080" s="2">
        <v>19958.18</v>
      </c>
      <c r="J1080" s="2">
        <v>0</v>
      </c>
      <c r="K1080" s="2">
        <v>-179571.9</v>
      </c>
      <c r="L1080" s="2">
        <v>62301.86</v>
      </c>
      <c r="M1080" s="2">
        <v>19958.18</v>
      </c>
      <c r="N1080" s="2">
        <v>8847020000</v>
      </c>
      <c r="O1080" s="2">
        <v>38947100</v>
      </c>
      <c r="P1080" s="2">
        <v>37181850</v>
      </c>
      <c r="Q1080" s="2">
        <v>314818.90000000002</v>
      </c>
      <c r="R1080" s="2">
        <v>0</v>
      </c>
      <c r="S1080" s="2">
        <v>0</v>
      </c>
      <c r="T1080" s="2">
        <v>0</v>
      </c>
      <c r="U1080" s="2">
        <v>776161.5</v>
      </c>
      <c r="V1080" s="2">
        <v>10749.64</v>
      </c>
      <c r="W1080" s="2">
        <v>8084.6180000000004</v>
      </c>
      <c r="X1080" s="2">
        <v>0</v>
      </c>
      <c r="Y1080" s="2">
        <v>156122200000</v>
      </c>
      <c r="Z1080" s="2">
        <v>-2444129</v>
      </c>
      <c r="AA1080" s="2">
        <v>7243.02</v>
      </c>
      <c r="AB1080" s="2">
        <v>112970</v>
      </c>
      <c r="AC1080" s="2">
        <v>159887.79999999999</v>
      </c>
      <c r="AD1080" s="2">
        <v>11488.49</v>
      </c>
      <c r="AE1080" s="2">
        <v>-129446.1</v>
      </c>
      <c r="AF1080" s="2">
        <v>15166.39</v>
      </c>
      <c r="AG1080" s="2">
        <v>-244325.1</v>
      </c>
      <c r="AH1080" s="2">
        <v>48355.55</v>
      </c>
      <c r="AI1080" s="2">
        <v>-256.19209999999998</v>
      </c>
      <c r="AJ1080" s="2">
        <v>227927.4</v>
      </c>
      <c r="AK1080" s="2">
        <v>11293.8</v>
      </c>
      <c r="AL1080" s="2">
        <v>-2285.2170000000001</v>
      </c>
      <c r="AM1080" s="2">
        <v>156122200000</v>
      </c>
      <c r="AN1080" s="2">
        <v>28735.17</v>
      </c>
      <c r="AO1080" s="2">
        <v>49757</v>
      </c>
      <c r="AP1080" s="2">
        <v>8084.6180000000004</v>
      </c>
      <c r="AQ1080" s="2">
        <v>0</v>
      </c>
      <c r="AR1080" s="2">
        <v>2559.1289999999999</v>
      </c>
      <c r="AS1080" s="2">
        <v>20900.86</v>
      </c>
      <c r="AT1080" s="2">
        <v>38893.980000000003</v>
      </c>
      <c r="AU1080" s="2">
        <v>8917.1730000000007</v>
      </c>
      <c r="AV1080" s="2">
        <v>8084.6180000000004</v>
      </c>
      <c r="AW1080" s="2">
        <v>2595178</v>
      </c>
      <c r="AX1080" s="2">
        <v>49757</v>
      </c>
      <c r="AY1080" s="2">
        <v>0</v>
      </c>
      <c r="AZ1080" s="2">
        <v>1257.74</v>
      </c>
      <c r="BA1080" s="2">
        <v>1730512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78678.14</v>
      </c>
      <c r="BI1080" s="2">
        <v>81209.61</v>
      </c>
      <c r="BJ1080" s="2">
        <v>0</v>
      </c>
      <c r="BK1080">
        <v>16</v>
      </c>
    </row>
    <row r="1081" spans="1:63" x14ac:dyDescent="0.25">
      <c r="A1081" s="1">
        <v>30574</v>
      </c>
      <c r="B1081" s="2">
        <v>0</v>
      </c>
      <c r="C1081" s="2">
        <v>646249.6</v>
      </c>
      <c r="D1081" s="2">
        <v>0</v>
      </c>
      <c r="E1081" s="2">
        <v>0</v>
      </c>
      <c r="F1081" s="2">
        <v>0</v>
      </c>
      <c r="G1081" s="2">
        <v>1389678</v>
      </c>
      <c r="H1081" s="2">
        <v>17864.61</v>
      </c>
      <c r="I1081" s="2">
        <v>19583.330000000002</v>
      </c>
      <c r="J1081" s="2">
        <v>0</v>
      </c>
      <c r="K1081" s="2">
        <v>-178255.2</v>
      </c>
      <c r="L1081" s="2">
        <v>113301.1</v>
      </c>
      <c r="M1081" s="2">
        <v>19583.330000000002</v>
      </c>
      <c r="N1081" s="2">
        <v>8846834000</v>
      </c>
      <c r="O1081" s="2">
        <v>38771540</v>
      </c>
      <c r="P1081" s="2">
        <v>36590840</v>
      </c>
      <c r="Q1081" s="2">
        <v>293263.7</v>
      </c>
      <c r="R1081" s="2">
        <v>0</v>
      </c>
      <c r="S1081" s="2">
        <v>0</v>
      </c>
      <c r="T1081" s="2">
        <v>0</v>
      </c>
      <c r="U1081" s="2">
        <v>734091.6</v>
      </c>
      <c r="V1081" s="2">
        <v>9867.3150000000005</v>
      </c>
      <c r="W1081" s="2">
        <v>5983.0389999999998</v>
      </c>
      <c r="X1081" s="2">
        <v>0</v>
      </c>
      <c r="Y1081" s="2">
        <v>156119400000</v>
      </c>
      <c r="Z1081" s="2">
        <v>-2444129</v>
      </c>
      <c r="AA1081" s="2">
        <v>6759.9579999999996</v>
      </c>
      <c r="AB1081" s="2">
        <v>104755.6</v>
      </c>
      <c r="AC1081" s="2">
        <v>151800.20000000001</v>
      </c>
      <c r="AD1081" s="2">
        <v>11104.65</v>
      </c>
      <c r="AE1081" s="2">
        <v>-175554.2</v>
      </c>
      <c r="AF1081" s="2">
        <v>14305.02</v>
      </c>
      <c r="AG1081" s="2">
        <v>-190576.8</v>
      </c>
      <c r="AH1081" s="2">
        <v>48319.5</v>
      </c>
      <c r="AI1081" s="2">
        <v>-238.13120000000001</v>
      </c>
      <c r="AJ1081" s="2">
        <v>226574.7</v>
      </c>
      <c r="AK1081" s="2">
        <v>11055.67</v>
      </c>
      <c r="AL1081" s="2">
        <v>-2284.0430000000001</v>
      </c>
      <c r="AM1081" s="2">
        <v>156119400000</v>
      </c>
      <c r="AN1081" s="2">
        <v>28743.61</v>
      </c>
      <c r="AO1081" s="2">
        <v>42069.919999999998</v>
      </c>
      <c r="AP1081" s="2">
        <v>5983.0389999999998</v>
      </c>
      <c r="AQ1081" s="2">
        <v>0</v>
      </c>
      <c r="AR1081" s="2">
        <v>2096.6149999999998</v>
      </c>
      <c r="AS1081" s="2">
        <v>20825.439999999999</v>
      </c>
      <c r="AT1081" s="2">
        <v>34413.800000000003</v>
      </c>
      <c r="AU1081" s="2">
        <v>7701.9790000000003</v>
      </c>
      <c r="AV1081" s="2">
        <v>5983.0389999999998</v>
      </c>
      <c r="AW1081" s="2">
        <v>2496370</v>
      </c>
      <c r="AX1081" s="2">
        <v>42069.919999999998</v>
      </c>
      <c r="AY1081" s="2">
        <v>0</v>
      </c>
      <c r="AZ1081" s="2">
        <v>1014.241</v>
      </c>
      <c r="BA1081" s="2">
        <v>1698320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73409.59</v>
      </c>
      <c r="BI1081" s="2">
        <v>78390.61</v>
      </c>
      <c r="BJ1081" s="2">
        <v>0</v>
      </c>
      <c r="BK1081">
        <v>27</v>
      </c>
    </row>
    <row r="1082" spans="1:63" x14ac:dyDescent="0.25">
      <c r="A1082" s="1">
        <v>30575</v>
      </c>
      <c r="B1082" s="2">
        <v>0</v>
      </c>
      <c r="C1082" s="2">
        <v>647353.19999999995</v>
      </c>
      <c r="D1082" s="2">
        <v>0</v>
      </c>
      <c r="E1082" s="2">
        <v>0</v>
      </c>
      <c r="F1082" s="2">
        <v>0</v>
      </c>
      <c r="G1082" s="2">
        <v>1397016</v>
      </c>
      <c r="H1082" s="2">
        <v>17310.02</v>
      </c>
      <c r="I1082" s="2">
        <v>19401.07</v>
      </c>
      <c r="J1082" s="2">
        <v>0</v>
      </c>
      <c r="K1082" s="2">
        <v>-176418.6</v>
      </c>
      <c r="L1082" s="2">
        <v>59396.33</v>
      </c>
      <c r="M1082" s="2">
        <v>19401.07</v>
      </c>
      <c r="N1082" s="2">
        <v>8846499000</v>
      </c>
      <c r="O1082" s="2">
        <v>38649740</v>
      </c>
      <c r="P1082" s="2">
        <v>35992660</v>
      </c>
      <c r="Q1082" s="2">
        <v>275606.90000000002</v>
      </c>
      <c r="R1082" s="2">
        <v>0</v>
      </c>
      <c r="S1082" s="2">
        <v>0</v>
      </c>
      <c r="T1082" s="2">
        <v>0</v>
      </c>
      <c r="U1082" s="2">
        <v>694422.9</v>
      </c>
      <c r="V1082" s="2">
        <v>9299.5810000000001</v>
      </c>
      <c r="W1082" s="2">
        <v>6247.1490000000003</v>
      </c>
      <c r="X1082" s="2">
        <v>0</v>
      </c>
      <c r="Y1082" s="2">
        <v>156116400000</v>
      </c>
      <c r="Z1082" s="2">
        <v>-2444129</v>
      </c>
      <c r="AA1082" s="2">
        <v>6326.0910000000003</v>
      </c>
      <c r="AB1082" s="2">
        <v>97577.04</v>
      </c>
      <c r="AC1082" s="2">
        <v>159334.1</v>
      </c>
      <c r="AD1082" s="2">
        <v>10983.93</v>
      </c>
      <c r="AE1082" s="2">
        <v>-121800.7</v>
      </c>
      <c r="AF1082" s="2">
        <v>14175.95</v>
      </c>
      <c r="AG1082" s="2">
        <v>-248613.6</v>
      </c>
      <c r="AH1082" s="2">
        <v>48330.52</v>
      </c>
      <c r="AI1082" s="2">
        <v>-224.46109999999999</v>
      </c>
      <c r="AJ1082" s="2">
        <v>224749.1</v>
      </c>
      <c r="AK1082" s="2">
        <v>10831.21</v>
      </c>
      <c r="AL1082" s="2">
        <v>-2282.4740000000002</v>
      </c>
      <c r="AM1082" s="2">
        <v>156116400000</v>
      </c>
      <c r="AN1082" s="2">
        <v>28759.39</v>
      </c>
      <c r="AO1082" s="2">
        <v>39668.67</v>
      </c>
      <c r="AP1082" s="2">
        <v>6247.1490000000003</v>
      </c>
      <c r="AQ1082" s="2">
        <v>0</v>
      </c>
      <c r="AR1082" s="2">
        <v>2237.2600000000002</v>
      </c>
      <c r="AS1082" s="2">
        <v>18075.7</v>
      </c>
      <c r="AT1082" s="2">
        <v>31096.02</v>
      </c>
      <c r="AU1082" s="2">
        <v>7267.6009999999997</v>
      </c>
      <c r="AV1082" s="2">
        <v>6247.1490000000003</v>
      </c>
      <c r="AW1082" s="2">
        <v>2639897</v>
      </c>
      <c r="AX1082" s="2">
        <v>39668.67</v>
      </c>
      <c r="AY1082" s="2">
        <v>0</v>
      </c>
      <c r="AZ1082" s="2">
        <v>1024.22</v>
      </c>
      <c r="BA1082" s="2">
        <v>1833210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73427.55</v>
      </c>
      <c r="BI1082" s="2">
        <v>85906.5</v>
      </c>
      <c r="BJ1082" s="2">
        <v>0</v>
      </c>
      <c r="BK1082">
        <v>19</v>
      </c>
    </row>
    <row r="1083" spans="1:63" x14ac:dyDescent="0.25">
      <c r="A1083" s="1">
        <v>30576</v>
      </c>
      <c r="B1083" s="2">
        <v>0</v>
      </c>
      <c r="C1083" s="2">
        <v>645104.69999999995</v>
      </c>
      <c r="D1083" s="2">
        <v>0</v>
      </c>
      <c r="E1083" s="2">
        <v>0</v>
      </c>
      <c r="F1083" s="2">
        <v>0</v>
      </c>
      <c r="G1083" s="2">
        <v>1401908</v>
      </c>
      <c r="H1083" s="2">
        <v>16703.02</v>
      </c>
      <c r="I1083" s="2">
        <v>19080.73</v>
      </c>
      <c r="J1083" s="2">
        <v>0</v>
      </c>
      <c r="K1083" s="2">
        <v>-174468.4</v>
      </c>
      <c r="L1083" s="2">
        <v>57958.33</v>
      </c>
      <c r="M1083" s="2">
        <v>19080.73</v>
      </c>
      <c r="N1083" s="2">
        <v>8846134000</v>
      </c>
      <c r="O1083" s="2">
        <v>38534580</v>
      </c>
      <c r="P1083" s="2">
        <v>35395220</v>
      </c>
      <c r="Q1083" s="2">
        <v>258782.1</v>
      </c>
      <c r="R1083" s="2">
        <v>0</v>
      </c>
      <c r="S1083" s="2">
        <v>0</v>
      </c>
      <c r="T1083" s="2">
        <v>0</v>
      </c>
      <c r="U1083" s="2">
        <v>656177.30000000005</v>
      </c>
      <c r="V1083" s="2">
        <v>8767.6360000000004</v>
      </c>
      <c r="W1083" s="2">
        <v>6114.5829999999996</v>
      </c>
      <c r="X1083" s="2">
        <v>0</v>
      </c>
      <c r="Y1083" s="2">
        <v>156113300000</v>
      </c>
      <c r="Z1083" s="2">
        <v>-2444129</v>
      </c>
      <c r="AA1083" s="2">
        <v>6017.0379999999996</v>
      </c>
      <c r="AB1083" s="2">
        <v>91171.12</v>
      </c>
      <c r="AC1083" s="2">
        <v>156690.20000000001</v>
      </c>
      <c r="AD1083" s="2">
        <v>10685.98</v>
      </c>
      <c r="AE1083" s="2">
        <v>-115160.1</v>
      </c>
      <c r="AF1083" s="2">
        <v>13623.42</v>
      </c>
      <c r="AG1083" s="2">
        <v>-250779.2</v>
      </c>
      <c r="AH1083" s="2">
        <v>48292.86</v>
      </c>
      <c r="AI1083" s="2">
        <v>-206.33410000000001</v>
      </c>
      <c r="AJ1083" s="2">
        <v>222761.3</v>
      </c>
      <c r="AK1083" s="2">
        <v>10624.88</v>
      </c>
      <c r="AL1083" s="2">
        <v>-2280.6959999999999</v>
      </c>
      <c r="AM1083" s="2">
        <v>156113300000</v>
      </c>
      <c r="AN1083" s="2">
        <v>28777.49</v>
      </c>
      <c r="AO1083" s="2">
        <v>38245.61</v>
      </c>
      <c r="AP1083" s="2">
        <v>6114.5829999999996</v>
      </c>
      <c r="AQ1083" s="2">
        <v>0</v>
      </c>
      <c r="AR1083" s="2">
        <v>2131.136</v>
      </c>
      <c r="AS1083" s="2">
        <v>18041.099999999999</v>
      </c>
      <c r="AT1083" s="2">
        <v>29627.08</v>
      </c>
      <c r="AU1083" s="2">
        <v>7027.0360000000001</v>
      </c>
      <c r="AV1083" s="2">
        <v>6114.5829999999996</v>
      </c>
      <c r="AW1083" s="2">
        <v>2688575</v>
      </c>
      <c r="AX1083" s="2">
        <v>38245.61</v>
      </c>
      <c r="AY1083" s="2">
        <v>0</v>
      </c>
      <c r="AZ1083" s="2">
        <v>914.79880000000003</v>
      </c>
      <c r="BA1083" s="2">
        <v>1886780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67925.08</v>
      </c>
      <c r="BI1083" s="2">
        <v>88765.119999999995</v>
      </c>
      <c r="BJ1083" s="2">
        <v>0</v>
      </c>
      <c r="BK1083">
        <v>29</v>
      </c>
    </row>
    <row r="1084" spans="1:63" x14ac:dyDescent="0.25">
      <c r="A1084" s="1">
        <v>30577</v>
      </c>
      <c r="B1084" s="2">
        <v>0</v>
      </c>
      <c r="C1084" s="2">
        <v>555346.69999999995</v>
      </c>
      <c r="D1084" s="2">
        <v>0</v>
      </c>
      <c r="E1084" s="2">
        <v>0</v>
      </c>
      <c r="F1084" s="2">
        <v>0</v>
      </c>
      <c r="G1084" s="2">
        <v>1404353</v>
      </c>
      <c r="H1084" s="2">
        <v>16057.11</v>
      </c>
      <c r="I1084" s="2">
        <v>18848.740000000002</v>
      </c>
      <c r="J1084" s="2">
        <v>0</v>
      </c>
      <c r="K1084" s="2">
        <v>-173442.6</v>
      </c>
      <c r="L1084" s="2">
        <v>61424.38</v>
      </c>
      <c r="M1084" s="2">
        <v>18848.740000000002</v>
      </c>
      <c r="N1084" s="2">
        <v>8845855000</v>
      </c>
      <c r="O1084" s="2">
        <v>38428700</v>
      </c>
      <c r="P1084" s="2">
        <v>34884270</v>
      </c>
      <c r="Q1084" s="2">
        <v>241389.2</v>
      </c>
      <c r="R1084" s="2">
        <v>0</v>
      </c>
      <c r="S1084" s="2">
        <v>0</v>
      </c>
      <c r="T1084" s="2">
        <v>0</v>
      </c>
      <c r="U1084" s="2">
        <v>625115.4</v>
      </c>
      <c r="V1084" s="2">
        <v>8095.1729999999998</v>
      </c>
      <c r="W1084" s="2">
        <v>3644.9160000000002</v>
      </c>
      <c r="X1084" s="2">
        <v>0</v>
      </c>
      <c r="Y1084" s="2">
        <v>156110400000</v>
      </c>
      <c r="Z1084" s="2">
        <v>-2444129</v>
      </c>
      <c r="AA1084" s="2">
        <v>5554.53</v>
      </c>
      <c r="AB1084" s="2">
        <v>84955.7</v>
      </c>
      <c r="AC1084" s="2">
        <v>133248.9</v>
      </c>
      <c r="AD1084" s="2">
        <v>10502.58</v>
      </c>
      <c r="AE1084" s="2">
        <v>-105886.3</v>
      </c>
      <c r="AF1084" s="2">
        <v>13293.94</v>
      </c>
      <c r="AG1084" s="2">
        <v>-236971.1</v>
      </c>
      <c r="AH1084" s="2">
        <v>48218.400000000001</v>
      </c>
      <c r="AI1084" s="2">
        <v>-189.79509999999999</v>
      </c>
      <c r="AJ1084" s="2">
        <v>221661</v>
      </c>
      <c r="AK1084" s="2">
        <v>10435.08</v>
      </c>
      <c r="AL1084" s="2">
        <v>-2279.2950000000001</v>
      </c>
      <c r="AM1084" s="2">
        <v>156110400000</v>
      </c>
      <c r="AN1084" s="2">
        <v>28782.46</v>
      </c>
      <c r="AO1084" s="2">
        <v>31061.87</v>
      </c>
      <c r="AP1084" s="2">
        <v>3644.9160000000002</v>
      </c>
      <c r="AQ1084" s="2">
        <v>0</v>
      </c>
      <c r="AR1084" s="2">
        <v>1722.251</v>
      </c>
      <c r="AS1084" s="2">
        <v>18472.55</v>
      </c>
      <c r="AT1084" s="2">
        <v>25925.31</v>
      </c>
      <c r="AU1084" s="2">
        <v>5883.8239999999996</v>
      </c>
      <c r="AV1084" s="2">
        <v>3644.9160000000002</v>
      </c>
      <c r="AW1084" s="2">
        <v>2367804</v>
      </c>
      <c r="AX1084" s="2">
        <v>31061.87</v>
      </c>
      <c r="AY1084" s="2">
        <v>0</v>
      </c>
      <c r="AZ1084" s="2">
        <v>662.98419999999999</v>
      </c>
      <c r="BA1084" s="2">
        <v>1679209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55005.09</v>
      </c>
      <c r="BI1084" s="2">
        <v>78243.850000000006</v>
      </c>
      <c r="BJ1084" s="2">
        <v>0</v>
      </c>
      <c r="BK1084">
        <v>25</v>
      </c>
    </row>
    <row r="1085" spans="1:63" x14ac:dyDescent="0.25">
      <c r="A1085" s="1">
        <v>30578</v>
      </c>
      <c r="B1085" s="2">
        <v>0</v>
      </c>
      <c r="C1085" s="2">
        <v>497548.4</v>
      </c>
      <c r="D1085" s="2">
        <v>0</v>
      </c>
      <c r="E1085" s="2">
        <v>0</v>
      </c>
      <c r="F1085" s="2">
        <v>0</v>
      </c>
      <c r="G1085" s="2">
        <v>1399459</v>
      </c>
      <c r="H1085" s="2">
        <v>15559.7</v>
      </c>
      <c r="I1085" s="2">
        <v>18584.740000000002</v>
      </c>
      <c r="J1085" s="2">
        <v>0</v>
      </c>
      <c r="K1085" s="2">
        <v>-172003.4</v>
      </c>
      <c r="L1085" s="2">
        <v>56191.78</v>
      </c>
      <c r="M1085" s="2">
        <v>18584.740000000002</v>
      </c>
      <c r="N1085" s="2">
        <v>8845511000</v>
      </c>
      <c r="O1085" s="2">
        <v>38335570</v>
      </c>
      <c r="P1085" s="2">
        <v>34424490</v>
      </c>
      <c r="Q1085" s="2">
        <v>227260.9</v>
      </c>
      <c r="R1085" s="2">
        <v>0</v>
      </c>
      <c r="S1085" s="2">
        <v>0</v>
      </c>
      <c r="T1085" s="2">
        <v>0</v>
      </c>
      <c r="U1085" s="2">
        <v>598845.30000000005</v>
      </c>
      <c r="V1085" s="2">
        <v>7615.7039999999997</v>
      </c>
      <c r="W1085" s="2">
        <v>2783.7469999999998</v>
      </c>
      <c r="X1085" s="2">
        <v>0</v>
      </c>
      <c r="Y1085" s="2">
        <v>156107700000</v>
      </c>
      <c r="Z1085" s="2">
        <v>-2444129</v>
      </c>
      <c r="AA1085" s="2">
        <v>5330.15</v>
      </c>
      <c r="AB1085" s="2">
        <v>79315.460000000006</v>
      </c>
      <c r="AC1085" s="2">
        <v>120984.9</v>
      </c>
      <c r="AD1085" s="2">
        <v>10229.549999999999</v>
      </c>
      <c r="AE1085" s="2">
        <v>-93129.84</v>
      </c>
      <c r="AF1085" s="2">
        <v>12922.16</v>
      </c>
      <c r="AG1085" s="2">
        <v>-234381.5</v>
      </c>
      <c r="AH1085" s="2">
        <v>48178.48</v>
      </c>
      <c r="AI1085" s="2">
        <v>-177.08779999999999</v>
      </c>
      <c r="AJ1085" s="2">
        <v>220181.8</v>
      </c>
      <c r="AK1085" s="2">
        <v>10257.99</v>
      </c>
      <c r="AL1085" s="2">
        <v>-2278.15</v>
      </c>
      <c r="AM1085" s="2">
        <v>156107700000</v>
      </c>
      <c r="AN1085" s="2">
        <v>28781.7</v>
      </c>
      <c r="AO1085" s="2">
        <v>26270.13</v>
      </c>
      <c r="AP1085" s="2">
        <v>2783.7469999999998</v>
      </c>
      <c r="AQ1085" s="2">
        <v>0</v>
      </c>
      <c r="AR1085" s="2">
        <v>1688.6130000000001</v>
      </c>
      <c r="AS1085" s="2">
        <v>15727.69</v>
      </c>
      <c r="AT1085" s="2">
        <v>22040.44</v>
      </c>
      <c r="AU1085" s="2">
        <v>5064.1570000000002</v>
      </c>
      <c r="AV1085" s="2">
        <v>2783.7469999999998</v>
      </c>
      <c r="AW1085" s="2">
        <v>2171753</v>
      </c>
      <c r="AX1085" s="2">
        <v>26270.13</v>
      </c>
      <c r="AY1085" s="2">
        <v>0</v>
      </c>
      <c r="AZ1085" s="2">
        <v>586.12900000000002</v>
      </c>
      <c r="BA1085" s="2">
        <v>1553219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47202.37</v>
      </c>
      <c r="BI1085" s="2">
        <v>73782.5</v>
      </c>
      <c r="BJ1085" s="2">
        <v>0</v>
      </c>
      <c r="BK1085">
        <v>17</v>
      </c>
    </row>
    <row r="1086" spans="1:63" x14ac:dyDescent="0.25">
      <c r="A1086" s="1">
        <v>30579</v>
      </c>
      <c r="B1086" s="2">
        <v>0</v>
      </c>
      <c r="C1086" s="2">
        <v>390381.6</v>
      </c>
      <c r="D1086" s="2">
        <v>0</v>
      </c>
      <c r="E1086" s="2">
        <v>0</v>
      </c>
      <c r="F1086" s="2">
        <v>0</v>
      </c>
      <c r="G1086" s="2">
        <v>1940151</v>
      </c>
      <c r="H1086" s="2">
        <v>15153.1</v>
      </c>
      <c r="I1086" s="2">
        <v>18421.55</v>
      </c>
      <c r="J1086" s="2">
        <v>0</v>
      </c>
      <c r="K1086" s="2">
        <v>-170568.8</v>
      </c>
      <c r="L1086" s="2">
        <v>55136.53</v>
      </c>
      <c r="M1086" s="2">
        <v>18421.55</v>
      </c>
      <c r="N1086" s="2">
        <v>8845212000</v>
      </c>
      <c r="O1086" s="2">
        <v>38253730</v>
      </c>
      <c r="P1086" s="2">
        <v>34067030</v>
      </c>
      <c r="Q1086" s="2">
        <v>215397.2</v>
      </c>
      <c r="R1086" s="2">
        <v>0</v>
      </c>
      <c r="S1086" s="2">
        <v>0</v>
      </c>
      <c r="T1086" s="2">
        <v>0</v>
      </c>
      <c r="U1086" s="2">
        <v>576832.30000000005</v>
      </c>
      <c r="V1086" s="2">
        <v>7029.72</v>
      </c>
      <c r="W1086" s="2">
        <v>1797.422</v>
      </c>
      <c r="X1086" s="2">
        <v>0</v>
      </c>
      <c r="Y1086" s="2">
        <v>156104800000</v>
      </c>
      <c r="Z1086" s="2">
        <v>-2444129</v>
      </c>
      <c r="AA1086" s="2">
        <v>5081.6660000000002</v>
      </c>
      <c r="AB1086" s="2">
        <v>74123.59</v>
      </c>
      <c r="AC1086" s="2">
        <v>91521.73</v>
      </c>
      <c r="AD1086" s="2">
        <v>10071.44</v>
      </c>
      <c r="AE1086" s="2">
        <v>-81836.160000000003</v>
      </c>
      <c r="AF1086" s="2">
        <v>12666.47</v>
      </c>
      <c r="AG1086" s="2">
        <v>-215788.5</v>
      </c>
      <c r="AH1086" s="2">
        <v>48164.21</v>
      </c>
      <c r="AI1086" s="2">
        <v>-168.52799999999999</v>
      </c>
      <c r="AJ1086" s="2">
        <v>218733</v>
      </c>
      <c r="AK1086" s="2">
        <v>10089.469999999999</v>
      </c>
      <c r="AL1086" s="2">
        <v>-2276.489</v>
      </c>
      <c r="AM1086" s="2">
        <v>156104800000</v>
      </c>
      <c r="AN1086" s="2">
        <v>28792.89</v>
      </c>
      <c r="AO1086" s="2">
        <v>22012.99</v>
      </c>
      <c r="AP1086" s="2">
        <v>1797.422</v>
      </c>
      <c r="AQ1086" s="2">
        <v>0</v>
      </c>
      <c r="AR1086" s="2">
        <v>1622.2629999999999</v>
      </c>
      <c r="AS1086" s="2">
        <v>13856.16</v>
      </c>
      <c r="AT1086" s="2">
        <v>19065.45</v>
      </c>
      <c r="AU1086" s="2">
        <v>4320.1670000000004</v>
      </c>
      <c r="AV1086" s="2">
        <v>1797.422</v>
      </c>
      <c r="AW1086" s="2">
        <v>1575176</v>
      </c>
      <c r="AX1086" s="2">
        <v>22012.99</v>
      </c>
      <c r="AY1086" s="2">
        <v>0</v>
      </c>
      <c r="AZ1086" s="2">
        <v>478.18889999999999</v>
      </c>
      <c r="BA1086" s="2">
        <v>1093273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36805.06</v>
      </c>
      <c r="BI1086" s="2">
        <v>54716.67</v>
      </c>
      <c r="BJ1086" s="2">
        <v>0</v>
      </c>
      <c r="BK1086">
        <v>12</v>
      </c>
    </row>
    <row r="1087" spans="1:63" x14ac:dyDescent="0.25">
      <c r="A1087" s="1">
        <v>30580</v>
      </c>
      <c r="B1087" s="2">
        <v>0</v>
      </c>
      <c r="C1087" s="2">
        <v>411810.4</v>
      </c>
      <c r="D1087" s="2">
        <v>0</v>
      </c>
      <c r="E1087" s="2">
        <v>0</v>
      </c>
      <c r="F1087" s="2">
        <v>0</v>
      </c>
      <c r="G1087" s="2">
        <v>2666783</v>
      </c>
      <c r="H1087" s="2">
        <v>15029.87</v>
      </c>
      <c r="I1087" s="2">
        <v>18213.04</v>
      </c>
      <c r="J1087" s="2">
        <v>0</v>
      </c>
      <c r="K1087" s="2">
        <v>-168852.3</v>
      </c>
      <c r="L1087" s="2">
        <v>95863.94</v>
      </c>
      <c r="M1087" s="2">
        <v>18213.04</v>
      </c>
      <c r="N1087" s="2">
        <v>8845205000</v>
      </c>
      <c r="O1087" s="2">
        <v>38130910</v>
      </c>
      <c r="P1087" s="2">
        <v>33683510</v>
      </c>
      <c r="Q1087" s="2">
        <v>207412.2</v>
      </c>
      <c r="R1087" s="2">
        <v>0</v>
      </c>
      <c r="S1087" s="2">
        <v>0</v>
      </c>
      <c r="T1087" s="2">
        <v>0</v>
      </c>
      <c r="U1087" s="2">
        <v>554468.19999999995</v>
      </c>
      <c r="V1087" s="2">
        <v>6983.9759999999997</v>
      </c>
      <c r="W1087" s="2">
        <v>2648.2159999999999</v>
      </c>
      <c r="X1087" s="2">
        <v>0</v>
      </c>
      <c r="Y1087" s="2">
        <v>156101200000</v>
      </c>
      <c r="Z1087" s="2">
        <v>-2444129</v>
      </c>
      <c r="AA1087" s="2">
        <v>5014.223</v>
      </c>
      <c r="AB1087" s="2">
        <v>69853.75</v>
      </c>
      <c r="AC1087" s="2">
        <v>97108.55</v>
      </c>
      <c r="AD1087" s="2">
        <v>10015.65</v>
      </c>
      <c r="AE1087" s="2">
        <v>-122819.4</v>
      </c>
      <c r="AF1087" s="2">
        <v>12584.52</v>
      </c>
      <c r="AG1087" s="2">
        <v>-178432.2</v>
      </c>
      <c r="AH1087" s="2">
        <v>48174.27</v>
      </c>
      <c r="AI1087" s="2">
        <v>-159.32400000000001</v>
      </c>
      <c r="AJ1087" s="2">
        <v>217026.6</v>
      </c>
      <c r="AK1087" s="2">
        <v>9930.1419999999998</v>
      </c>
      <c r="AL1087" s="2">
        <v>-2272.9589999999998</v>
      </c>
      <c r="AM1087" s="2">
        <v>156101200000</v>
      </c>
      <c r="AN1087" s="2">
        <v>28852.14</v>
      </c>
      <c r="AO1087" s="2">
        <v>22364.12</v>
      </c>
      <c r="AP1087" s="2">
        <v>2648.2159999999999</v>
      </c>
      <c r="AQ1087" s="2">
        <v>0</v>
      </c>
      <c r="AR1087" s="2">
        <v>1832.335</v>
      </c>
      <c r="AS1087" s="2">
        <v>10756.63</v>
      </c>
      <c r="AT1087" s="2">
        <v>17530.8</v>
      </c>
      <c r="AU1087" s="2">
        <v>4360.0659999999998</v>
      </c>
      <c r="AV1087" s="2">
        <v>2648.2159999999999</v>
      </c>
      <c r="AW1087" s="2">
        <v>1713677</v>
      </c>
      <c r="AX1087" s="2">
        <v>22364.12</v>
      </c>
      <c r="AY1087" s="2">
        <v>0</v>
      </c>
      <c r="AZ1087" s="2">
        <v>627.18039999999996</v>
      </c>
      <c r="BA1087" s="2">
        <v>1204758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37004.14</v>
      </c>
      <c r="BI1087" s="2">
        <v>60104.41</v>
      </c>
      <c r="BJ1087" s="2">
        <v>0</v>
      </c>
      <c r="BK1087">
        <v>14</v>
      </c>
    </row>
    <row r="1088" spans="1:63" x14ac:dyDescent="0.25">
      <c r="A1088" s="1">
        <v>30581</v>
      </c>
      <c r="B1088" s="2">
        <v>18003940</v>
      </c>
      <c r="C1088" s="2">
        <v>1050054</v>
      </c>
      <c r="D1088" s="2">
        <v>0</v>
      </c>
      <c r="E1088" s="2">
        <v>0</v>
      </c>
      <c r="F1088" s="2">
        <v>0</v>
      </c>
      <c r="G1088" s="2">
        <v>2349872</v>
      </c>
      <c r="H1088" s="2">
        <v>23240</v>
      </c>
      <c r="I1088" s="2">
        <v>19110.669999999998</v>
      </c>
      <c r="J1088" s="2">
        <v>0</v>
      </c>
      <c r="K1088" s="2">
        <v>-9661.8590000000004</v>
      </c>
      <c r="L1088" s="2">
        <v>60600.03</v>
      </c>
      <c r="M1088" s="2">
        <v>19110.669999999998</v>
      </c>
      <c r="N1088" s="2">
        <v>8845129000</v>
      </c>
      <c r="O1088" s="2">
        <v>38085230</v>
      </c>
      <c r="P1088" s="2">
        <v>43562850</v>
      </c>
      <c r="Q1088" s="2">
        <v>1266817</v>
      </c>
      <c r="R1088" s="2">
        <v>0</v>
      </c>
      <c r="S1088" s="2">
        <v>361583.2</v>
      </c>
      <c r="T1088" s="2">
        <v>0</v>
      </c>
      <c r="U1088" s="2">
        <v>505211.5</v>
      </c>
      <c r="V1088" s="2">
        <v>398113.5</v>
      </c>
      <c r="W1088" s="2">
        <v>455498.2</v>
      </c>
      <c r="X1088" s="2">
        <v>0</v>
      </c>
      <c r="Y1088" s="2">
        <v>156103600000</v>
      </c>
      <c r="Z1088" s="2">
        <v>-2444129</v>
      </c>
      <c r="AA1088" s="2">
        <v>8364.6440000000002</v>
      </c>
      <c r="AB1088" s="2">
        <v>1012034</v>
      </c>
      <c r="AC1088" s="2">
        <v>3002.7950000000001</v>
      </c>
      <c r="AD1088" s="2">
        <v>14875.36</v>
      </c>
      <c r="AE1088" s="2">
        <v>-45684.12</v>
      </c>
      <c r="AF1088" s="2">
        <v>18203.82</v>
      </c>
      <c r="AG1088" s="2">
        <v>1343.2339999999999</v>
      </c>
      <c r="AH1088" s="2">
        <v>151976.20000000001</v>
      </c>
      <c r="AI1088" s="2">
        <v>14994.65</v>
      </c>
      <c r="AJ1088" s="2">
        <v>161638.1</v>
      </c>
      <c r="AK1088" s="2">
        <v>24924.79</v>
      </c>
      <c r="AL1088" s="2">
        <v>-2285.2150000000001</v>
      </c>
      <c r="AM1088" s="2">
        <v>156103600000</v>
      </c>
      <c r="AN1088" s="2">
        <v>28590.48</v>
      </c>
      <c r="AO1088" s="2">
        <v>12863230</v>
      </c>
      <c r="AP1088" s="2">
        <v>427473.7</v>
      </c>
      <c r="AQ1088" s="2">
        <v>28024.51</v>
      </c>
      <c r="AR1088" s="2">
        <v>122349.3</v>
      </c>
      <c r="AS1088" s="2">
        <v>4276.857</v>
      </c>
      <c r="AT1088" s="2">
        <v>10925140</v>
      </c>
      <c r="AU1088" s="2">
        <v>1829140</v>
      </c>
      <c r="AV1088" s="2">
        <v>427473.7</v>
      </c>
      <c r="AW1088" s="2">
        <v>1736387</v>
      </c>
      <c r="AX1088" s="2">
        <v>282281.09999999998</v>
      </c>
      <c r="AY1088" s="2">
        <v>1910.3309999999999</v>
      </c>
      <c r="AZ1088" s="2">
        <v>53075.46</v>
      </c>
      <c r="BA1088" s="2">
        <v>683329.8</v>
      </c>
      <c r="BB1088" s="2">
        <v>4798452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3002.7950000000001</v>
      </c>
      <c r="BJ1088" s="2">
        <v>0</v>
      </c>
      <c r="BK1088">
        <v>3</v>
      </c>
    </row>
    <row r="1089" spans="1:63" x14ac:dyDescent="0.25">
      <c r="A1089" s="1">
        <v>30582</v>
      </c>
      <c r="B1089" s="2">
        <v>3600789</v>
      </c>
      <c r="C1089" s="2">
        <v>1009748</v>
      </c>
      <c r="D1089" s="2">
        <v>0</v>
      </c>
      <c r="E1089" s="2">
        <v>0</v>
      </c>
      <c r="F1089" s="2">
        <v>0</v>
      </c>
      <c r="G1089" s="2">
        <v>2332008</v>
      </c>
      <c r="H1089" s="2">
        <v>23979.58</v>
      </c>
      <c r="I1089" s="2">
        <v>20270.25</v>
      </c>
      <c r="J1089" s="2">
        <v>0</v>
      </c>
      <c r="K1089" s="2">
        <v>-131710.39999999999</v>
      </c>
      <c r="L1089" s="2">
        <v>57244.02</v>
      </c>
      <c r="M1089" s="2">
        <v>20270.25</v>
      </c>
      <c r="N1089" s="2">
        <v>8844849000</v>
      </c>
      <c r="O1089" s="2">
        <v>38044050</v>
      </c>
      <c r="P1089" s="2">
        <v>44875120</v>
      </c>
      <c r="Q1089" s="2">
        <v>1321741</v>
      </c>
      <c r="R1089" s="2">
        <v>0</v>
      </c>
      <c r="S1089" s="2">
        <v>361583.2</v>
      </c>
      <c r="T1089" s="2">
        <v>0</v>
      </c>
      <c r="U1089" s="2">
        <v>473592.1</v>
      </c>
      <c r="V1089" s="2">
        <v>214945.5</v>
      </c>
      <c r="W1089" s="2">
        <v>67754.75</v>
      </c>
      <c r="X1089" s="2">
        <v>0</v>
      </c>
      <c r="Y1089" s="2">
        <v>156101900000</v>
      </c>
      <c r="Z1089" s="2">
        <v>-2444129</v>
      </c>
      <c r="AA1089" s="2">
        <v>7950.7839999999997</v>
      </c>
      <c r="AB1089" s="2">
        <v>1034241</v>
      </c>
      <c r="AC1089" s="2">
        <v>1118.9949999999999</v>
      </c>
      <c r="AD1089" s="2">
        <v>16028.79</v>
      </c>
      <c r="AE1089" s="2">
        <v>-41176.449999999997</v>
      </c>
      <c r="AF1089" s="2">
        <v>20490.59</v>
      </c>
      <c r="AG1089" s="2">
        <v>-130887.5</v>
      </c>
      <c r="AH1089" s="2">
        <v>88029.119999999995</v>
      </c>
      <c r="AI1089" s="2">
        <v>-1817.7919999999999</v>
      </c>
      <c r="AJ1089" s="2">
        <v>219739.5</v>
      </c>
      <c r="AK1089" s="2">
        <v>23107</v>
      </c>
      <c r="AL1089" s="2">
        <v>-2291.2550000000001</v>
      </c>
      <c r="AM1089" s="2">
        <v>156101900000</v>
      </c>
      <c r="AN1089" s="2">
        <v>28545.03</v>
      </c>
      <c r="AO1089" s="2">
        <v>2666531</v>
      </c>
      <c r="AP1089" s="2">
        <v>61952.66</v>
      </c>
      <c r="AQ1089" s="2">
        <v>5802.0860000000002</v>
      </c>
      <c r="AR1089" s="2">
        <v>39277.22</v>
      </c>
      <c r="AS1089" s="2">
        <v>4462.1189999999997</v>
      </c>
      <c r="AT1089" s="2">
        <v>2317586</v>
      </c>
      <c r="AU1089" s="2">
        <v>488218.5</v>
      </c>
      <c r="AV1089" s="2">
        <v>61952.66</v>
      </c>
      <c r="AW1089" s="2">
        <v>1633365</v>
      </c>
      <c r="AX1089" s="2">
        <v>69861.820000000007</v>
      </c>
      <c r="AY1089" s="2">
        <v>384.82510000000002</v>
      </c>
      <c r="AZ1089" s="2">
        <v>16932.169999999998</v>
      </c>
      <c r="BA1089" s="2">
        <v>622497.80000000005</v>
      </c>
      <c r="BB1089" s="2">
        <v>959690.5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0.12661919999999999</v>
      </c>
      <c r="BI1089" s="2">
        <v>1118.8679999999999</v>
      </c>
      <c r="BJ1089" s="2">
        <v>0</v>
      </c>
      <c r="BK1089">
        <v>3</v>
      </c>
    </row>
    <row r="1090" spans="1:63" x14ac:dyDescent="0.25">
      <c r="A1090" s="1">
        <v>30583</v>
      </c>
      <c r="B1090" s="2">
        <v>10802370</v>
      </c>
      <c r="C1090" s="2">
        <v>916241.5</v>
      </c>
      <c r="D1090" s="2">
        <v>0</v>
      </c>
      <c r="E1090" s="2">
        <v>0</v>
      </c>
      <c r="F1090" s="2">
        <v>0</v>
      </c>
      <c r="G1090" s="2">
        <v>2290978</v>
      </c>
      <c r="H1090" s="2">
        <v>36794.57</v>
      </c>
      <c r="I1090" s="2">
        <v>21556.17</v>
      </c>
      <c r="J1090" s="2">
        <v>0</v>
      </c>
      <c r="K1090" s="2">
        <v>25107.03</v>
      </c>
      <c r="L1090" s="2">
        <v>61646.41</v>
      </c>
      <c r="M1090" s="2">
        <v>21556.17</v>
      </c>
      <c r="N1090" s="2">
        <v>8844780000</v>
      </c>
      <c r="O1090" s="2">
        <v>38006170</v>
      </c>
      <c r="P1090" s="2">
        <v>50526220</v>
      </c>
      <c r="Q1090" s="2">
        <v>1788967</v>
      </c>
      <c r="R1090" s="2">
        <v>0</v>
      </c>
      <c r="S1090" s="2">
        <v>361583.2</v>
      </c>
      <c r="T1090" s="2">
        <v>0</v>
      </c>
      <c r="U1090" s="2">
        <v>446445.6</v>
      </c>
      <c r="V1090" s="2">
        <v>354008.8</v>
      </c>
      <c r="W1090" s="2">
        <v>504309.1</v>
      </c>
      <c r="X1090" s="2">
        <v>0</v>
      </c>
      <c r="Y1090" s="2">
        <v>156102700000</v>
      </c>
      <c r="Z1090" s="2">
        <v>-2444129</v>
      </c>
      <c r="AA1090" s="2">
        <v>13057.21</v>
      </c>
      <c r="AB1090" s="2">
        <v>1276943</v>
      </c>
      <c r="AC1090" s="2">
        <v>172.62819999999999</v>
      </c>
      <c r="AD1090" s="2">
        <v>23737.360000000001</v>
      </c>
      <c r="AE1090" s="2">
        <v>-37878.589999999997</v>
      </c>
      <c r="AF1090" s="2">
        <v>29610.21</v>
      </c>
      <c r="AG1090" s="2">
        <v>39646.949999999997</v>
      </c>
      <c r="AH1090" s="2">
        <v>182108.9</v>
      </c>
      <c r="AI1090" s="2">
        <v>5687.7669999999998</v>
      </c>
      <c r="AJ1090" s="2">
        <v>157001.79999999999</v>
      </c>
      <c r="AK1090" s="2">
        <v>28794.78</v>
      </c>
      <c r="AL1090" s="2">
        <v>-2296.971</v>
      </c>
      <c r="AM1090" s="2">
        <v>156102700000</v>
      </c>
      <c r="AN1090" s="2">
        <v>28490.1</v>
      </c>
      <c r="AO1090" s="2">
        <v>7931591</v>
      </c>
      <c r="AP1090" s="2">
        <v>486613.8</v>
      </c>
      <c r="AQ1090" s="2">
        <v>17695.27</v>
      </c>
      <c r="AR1090" s="2">
        <v>240119.3</v>
      </c>
      <c r="AS1090" s="2">
        <v>4010.8229999999999</v>
      </c>
      <c r="AT1090" s="2">
        <v>6563333</v>
      </c>
      <c r="AU1090" s="2">
        <v>1015155</v>
      </c>
      <c r="AV1090" s="2">
        <v>486613.8</v>
      </c>
      <c r="AW1090" s="2">
        <v>1403580</v>
      </c>
      <c r="AX1090" s="2">
        <v>128452.9</v>
      </c>
      <c r="AY1090" s="2">
        <v>1154.931</v>
      </c>
      <c r="AZ1090" s="2">
        <v>54221.599999999999</v>
      </c>
      <c r="BA1090" s="2">
        <v>487166</v>
      </c>
      <c r="BB1090" s="2">
        <v>2879072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172.62819999999999</v>
      </c>
      <c r="BJ1090" s="2">
        <v>0</v>
      </c>
      <c r="BK1090">
        <v>4</v>
      </c>
    </row>
    <row r="1091" spans="1:63" x14ac:dyDescent="0.25">
      <c r="A1091" s="1">
        <v>30584</v>
      </c>
      <c r="B1091" s="2">
        <v>3600789</v>
      </c>
      <c r="C1091" s="2">
        <v>1087495</v>
      </c>
      <c r="D1091" s="2">
        <v>0</v>
      </c>
      <c r="E1091" s="2">
        <v>0</v>
      </c>
      <c r="F1091" s="2">
        <v>0</v>
      </c>
      <c r="G1091" s="2">
        <v>2270984</v>
      </c>
      <c r="H1091" s="2">
        <v>39232.01</v>
      </c>
      <c r="I1091" s="2">
        <v>22314.560000000001</v>
      </c>
      <c r="J1091" s="2">
        <v>0</v>
      </c>
      <c r="K1091" s="2">
        <v>-12209.16</v>
      </c>
      <c r="L1091" s="2">
        <v>62633.49</v>
      </c>
      <c r="M1091" s="2">
        <v>22314.560000000001</v>
      </c>
      <c r="N1091" s="2">
        <v>8844613000</v>
      </c>
      <c r="O1091" s="2">
        <v>37968510</v>
      </c>
      <c r="P1091" s="2">
        <v>51638720</v>
      </c>
      <c r="Q1091" s="2">
        <v>1801739</v>
      </c>
      <c r="R1091" s="2">
        <v>0</v>
      </c>
      <c r="S1091" s="2">
        <v>361583.2</v>
      </c>
      <c r="T1091" s="2">
        <v>0</v>
      </c>
      <c r="U1091" s="2">
        <v>417539.2</v>
      </c>
      <c r="V1091" s="2">
        <v>251045.9</v>
      </c>
      <c r="W1091" s="2">
        <v>180871.3</v>
      </c>
      <c r="X1091" s="2">
        <v>0</v>
      </c>
      <c r="Y1091" s="2">
        <v>156101300000</v>
      </c>
      <c r="Z1091" s="2">
        <v>-2444129</v>
      </c>
      <c r="AA1091" s="2">
        <v>14289.05</v>
      </c>
      <c r="AB1091" s="2">
        <v>1205753</v>
      </c>
      <c r="AC1091" s="2">
        <v>95.421800000000005</v>
      </c>
      <c r="AD1091" s="2">
        <v>24942.959999999999</v>
      </c>
      <c r="AE1091" s="2">
        <v>-37661.050000000003</v>
      </c>
      <c r="AF1091" s="2">
        <v>30904.62</v>
      </c>
      <c r="AG1091" s="2">
        <v>2196.672</v>
      </c>
      <c r="AH1091" s="2">
        <v>158533.6</v>
      </c>
      <c r="AI1091" s="2">
        <v>-2121.4470000000001</v>
      </c>
      <c r="AJ1091" s="2">
        <v>170742.8</v>
      </c>
      <c r="AK1091" s="2">
        <v>26673.33</v>
      </c>
      <c r="AL1091" s="2">
        <v>-2295.4609999999998</v>
      </c>
      <c r="AM1091" s="2">
        <v>156101300000</v>
      </c>
      <c r="AN1091" s="2">
        <v>28550.02</v>
      </c>
      <c r="AO1091" s="2">
        <v>2663649</v>
      </c>
      <c r="AP1091" s="2">
        <v>174900.6</v>
      </c>
      <c r="AQ1091" s="2">
        <v>5970.6779999999999</v>
      </c>
      <c r="AR1091" s="2">
        <v>99593.23</v>
      </c>
      <c r="AS1091" s="2">
        <v>3899.5160000000001</v>
      </c>
      <c r="AT1091" s="2">
        <v>2196104</v>
      </c>
      <c r="AU1091" s="2">
        <v>459788.2</v>
      </c>
      <c r="AV1091" s="2">
        <v>174900.6</v>
      </c>
      <c r="AW1091" s="2">
        <v>1685204</v>
      </c>
      <c r="AX1091" s="2">
        <v>62284.38</v>
      </c>
      <c r="AY1091" s="2">
        <v>385.10230000000001</v>
      </c>
      <c r="AZ1091" s="2">
        <v>22300.07</v>
      </c>
      <c r="BA1091" s="2">
        <v>597614.1</v>
      </c>
      <c r="BB1091" s="2">
        <v>959690.5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95.421800000000005</v>
      </c>
      <c r="BJ1091" s="2">
        <v>0</v>
      </c>
      <c r="BK1091">
        <v>5</v>
      </c>
    </row>
    <row r="1092" spans="1:63" x14ac:dyDescent="0.25">
      <c r="A1092" s="1">
        <v>30585</v>
      </c>
      <c r="B1092" s="2">
        <v>0</v>
      </c>
      <c r="C1092" s="2">
        <v>2007792</v>
      </c>
      <c r="D1092" s="2">
        <v>0</v>
      </c>
      <c r="E1092" s="2">
        <v>361564.1</v>
      </c>
      <c r="F1092" s="2">
        <v>0</v>
      </c>
      <c r="G1092" s="2">
        <v>2270713</v>
      </c>
      <c r="H1092" s="2">
        <v>34486.58</v>
      </c>
      <c r="I1092" s="2">
        <v>22787.31</v>
      </c>
      <c r="J1092" s="2">
        <v>0</v>
      </c>
      <c r="K1092" s="2">
        <v>-122013.3</v>
      </c>
      <c r="L1092" s="2">
        <v>80585.259999999995</v>
      </c>
      <c r="M1092" s="2">
        <v>22787.31</v>
      </c>
      <c r="N1092" s="2">
        <v>8844533000</v>
      </c>
      <c r="O1092" s="2">
        <v>37909230</v>
      </c>
      <c r="P1092" s="2">
        <v>49841890</v>
      </c>
      <c r="Q1092" s="2">
        <v>1461031</v>
      </c>
      <c r="R1092" s="2">
        <v>0</v>
      </c>
      <c r="S1092" s="2">
        <v>19.104790000000001</v>
      </c>
      <c r="T1092" s="2">
        <v>0</v>
      </c>
      <c r="U1092" s="2">
        <v>403738.4</v>
      </c>
      <c r="V1092" s="2">
        <v>134793.1</v>
      </c>
      <c r="W1092" s="2">
        <v>3393.12</v>
      </c>
      <c r="X1092" s="2">
        <v>0</v>
      </c>
      <c r="Y1092" s="2">
        <v>156098000000</v>
      </c>
      <c r="Z1092" s="2">
        <v>-2444129</v>
      </c>
      <c r="AA1092" s="2">
        <v>13184.9</v>
      </c>
      <c r="AB1092" s="2">
        <v>941796</v>
      </c>
      <c r="AC1092" s="2">
        <v>422.48200000000003</v>
      </c>
      <c r="AD1092" s="2">
        <v>21301.68</v>
      </c>
      <c r="AE1092" s="2">
        <v>-59280.480000000003</v>
      </c>
      <c r="AF1092" s="2">
        <v>27268.79</v>
      </c>
      <c r="AG1092" s="2">
        <v>-88414.48</v>
      </c>
      <c r="AH1092" s="2">
        <v>90210.62</v>
      </c>
      <c r="AI1092" s="2">
        <v>-2907.4319999999998</v>
      </c>
      <c r="AJ1092" s="2">
        <v>212223.9</v>
      </c>
      <c r="AK1092" s="2">
        <v>23765.89</v>
      </c>
      <c r="AL1092" s="2">
        <v>-2286.5239999999999</v>
      </c>
      <c r="AM1092" s="2">
        <v>156098000000</v>
      </c>
      <c r="AN1092" s="2">
        <v>28712.62</v>
      </c>
      <c r="AO1092" s="2">
        <v>13800.73</v>
      </c>
      <c r="AP1092" s="2">
        <v>3393.12</v>
      </c>
      <c r="AQ1092" s="2">
        <v>0</v>
      </c>
      <c r="AR1092" s="2">
        <v>3465.5819999999999</v>
      </c>
      <c r="AS1092" s="2">
        <v>74375.7</v>
      </c>
      <c r="AT1092" s="2">
        <v>136583.79999999999</v>
      </c>
      <c r="AU1092" s="2">
        <v>2730.6880000000001</v>
      </c>
      <c r="AV1092" s="2">
        <v>3393.12</v>
      </c>
      <c r="AW1092" s="2">
        <v>3737531</v>
      </c>
      <c r="AX1092" s="2">
        <v>13800.73</v>
      </c>
      <c r="AY1092" s="2">
        <v>0</v>
      </c>
      <c r="AZ1092" s="2">
        <v>6848.1809999999996</v>
      </c>
      <c r="BA1092" s="2">
        <v>1367752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31.367699999999999</v>
      </c>
      <c r="BI1092" s="2">
        <v>391.11430000000001</v>
      </c>
      <c r="BJ1092" s="2">
        <v>0</v>
      </c>
      <c r="BK1092">
        <v>11</v>
      </c>
    </row>
    <row r="1093" spans="1:63" x14ac:dyDescent="0.25">
      <c r="A1093" s="1">
        <v>30586</v>
      </c>
      <c r="B1093" s="2">
        <v>0</v>
      </c>
      <c r="C1093" s="2">
        <v>1845701</v>
      </c>
      <c r="D1093" s="2">
        <v>0</v>
      </c>
      <c r="E1093" s="2">
        <v>19.104790000000001</v>
      </c>
      <c r="F1093" s="2">
        <v>0</v>
      </c>
      <c r="G1093" s="2">
        <v>2270656</v>
      </c>
      <c r="H1093" s="2">
        <v>29380.13</v>
      </c>
      <c r="I1093" s="2">
        <v>22935.9</v>
      </c>
      <c r="J1093" s="2">
        <v>0</v>
      </c>
      <c r="K1093" s="2">
        <v>-158677.20000000001</v>
      </c>
      <c r="L1093" s="2">
        <v>104566.2</v>
      </c>
      <c r="M1093" s="2">
        <v>22935.9</v>
      </c>
      <c r="N1093" s="2">
        <v>8844559000</v>
      </c>
      <c r="O1093" s="2">
        <v>37822720</v>
      </c>
      <c r="P1093" s="2">
        <v>48216790</v>
      </c>
      <c r="Q1093" s="2">
        <v>1151149</v>
      </c>
      <c r="R1093" s="2">
        <v>0</v>
      </c>
      <c r="S1093" s="2">
        <v>0</v>
      </c>
      <c r="T1093" s="2">
        <v>0</v>
      </c>
      <c r="U1093" s="2">
        <v>393274.7</v>
      </c>
      <c r="V1093" s="2">
        <v>98520.94</v>
      </c>
      <c r="W1093" s="2">
        <v>1057.7919999999999</v>
      </c>
      <c r="X1093" s="2">
        <v>0</v>
      </c>
      <c r="Y1093" s="2">
        <v>156094900000</v>
      </c>
      <c r="Z1093" s="2">
        <v>-2444129</v>
      </c>
      <c r="AA1093" s="2">
        <v>11229.77</v>
      </c>
      <c r="AB1093" s="2">
        <v>752641.4</v>
      </c>
      <c r="AC1093" s="2">
        <v>1468.039</v>
      </c>
      <c r="AD1093" s="2">
        <v>18150.36</v>
      </c>
      <c r="AE1093" s="2">
        <v>-86506.49</v>
      </c>
      <c r="AF1093" s="2">
        <v>23671.48</v>
      </c>
      <c r="AG1093" s="2">
        <v>-103661</v>
      </c>
      <c r="AH1093" s="2">
        <v>65481.41</v>
      </c>
      <c r="AI1093" s="2">
        <v>-1572.874</v>
      </c>
      <c r="AJ1093" s="2">
        <v>224158.6</v>
      </c>
      <c r="AK1093" s="2">
        <v>22193.03</v>
      </c>
      <c r="AL1093" s="2">
        <v>-2278.538</v>
      </c>
      <c r="AM1093" s="2">
        <v>156094900000</v>
      </c>
      <c r="AN1093" s="2">
        <v>29052.44</v>
      </c>
      <c r="AO1093" s="2">
        <v>10463.75</v>
      </c>
      <c r="AP1093" s="2">
        <v>1057.7919999999999</v>
      </c>
      <c r="AQ1093" s="2">
        <v>0</v>
      </c>
      <c r="AR1093" s="2">
        <v>1617.702</v>
      </c>
      <c r="AS1093" s="2">
        <v>121350.9</v>
      </c>
      <c r="AT1093" s="2">
        <v>99252.28</v>
      </c>
      <c r="AU1093" s="2">
        <v>2092.7489999999998</v>
      </c>
      <c r="AV1093" s="2">
        <v>1057.7919999999999</v>
      </c>
      <c r="AW1093" s="2">
        <v>2933143</v>
      </c>
      <c r="AX1093" s="2">
        <v>10463.75</v>
      </c>
      <c r="AY1093" s="2">
        <v>0</v>
      </c>
      <c r="AZ1093" s="2">
        <v>4950.0439999999999</v>
      </c>
      <c r="BA1093" s="2">
        <v>1085955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127.18980000000001</v>
      </c>
      <c r="BI1093" s="2">
        <v>1340.85</v>
      </c>
      <c r="BJ1093" s="2">
        <v>0</v>
      </c>
      <c r="BK1093">
        <v>10</v>
      </c>
    </row>
    <row r="1094" spans="1:63" x14ac:dyDescent="0.25">
      <c r="A1094" s="1">
        <v>30587</v>
      </c>
      <c r="B1094" s="2">
        <v>0</v>
      </c>
      <c r="C1094" s="2">
        <v>1806571</v>
      </c>
      <c r="D1094" s="2">
        <v>0</v>
      </c>
      <c r="E1094" s="2">
        <v>0</v>
      </c>
      <c r="F1094" s="2">
        <v>0</v>
      </c>
      <c r="G1094" s="2">
        <v>2074888</v>
      </c>
      <c r="H1094" s="2">
        <v>26558.23</v>
      </c>
      <c r="I1094" s="2">
        <v>23019.71</v>
      </c>
      <c r="J1094" s="2">
        <v>0</v>
      </c>
      <c r="K1094" s="2">
        <v>-167713</v>
      </c>
      <c r="L1094" s="2">
        <v>53585.08</v>
      </c>
      <c r="M1094" s="2">
        <v>23019.71</v>
      </c>
      <c r="N1094" s="2">
        <v>8844270000</v>
      </c>
      <c r="O1094" s="2">
        <v>37785560</v>
      </c>
      <c r="P1094" s="2">
        <v>46566600</v>
      </c>
      <c r="Q1094" s="2">
        <v>932542.5</v>
      </c>
      <c r="R1094" s="2">
        <v>0</v>
      </c>
      <c r="S1094" s="2">
        <v>0</v>
      </c>
      <c r="T1094" s="2">
        <v>0</v>
      </c>
      <c r="U1094" s="2">
        <v>382460.1</v>
      </c>
      <c r="V1094" s="2">
        <v>74550.84</v>
      </c>
      <c r="W1094" s="2">
        <v>1025.364</v>
      </c>
      <c r="X1094" s="2">
        <v>0</v>
      </c>
      <c r="Y1094" s="2">
        <v>156091900000</v>
      </c>
      <c r="Z1094" s="2">
        <v>-2444129</v>
      </c>
      <c r="AA1094" s="2">
        <v>9949.4850000000006</v>
      </c>
      <c r="AB1094" s="2">
        <v>613649</v>
      </c>
      <c r="AC1094" s="2">
        <v>4899.6210000000001</v>
      </c>
      <c r="AD1094" s="2">
        <v>16608.740000000002</v>
      </c>
      <c r="AE1094" s="2">
        <v>-37162.86</v>
      </c>
      <c r="AF1094" s="2">
        <v>21944.560000000001</v>
      </c>
      <c r="AG1094" s="2">
        <v>-169080.3</v>
      </c>
      <c r="AH1094" s="2">
        <v>60934.65</v>
      </c>
      <c r="AI1094" s="2">
        <v>-1410.777</v>
      </c>
      <c r="AJ1094" s="2">
        <v>228647.6</v>
      </c>
      <c r="AK1094" s="2">
        <v>20782.240000000002</v>
      </c>
      <c r="AL1094" s="2">
        <v>-2274.471</v>
      </c>
      <c r="AM1094" s="2">
        <v>156091900000</v>
      </c>
      <c r="AN1094" s="2">
        <v>29130.720000000001</v>
      </c>
      <c r="AO1094" s="2">
        <v>10814.63</v>
      </c>
      <c r="AP1094" s="2">
        <v>1025.364</v>
      </c>
      <c r="AQ1094" s="2">
        <v>0</v>
      </c>
      <c r="AR1094" s="2">
        <v>1293.0550000000001</v>
      </c>
      <c r="AS1094" s="2">
        <v>82057.75</v>
      </c>
      <c r="AT1094" s="2">
        <v>74318.149999999994</v>
      </c>
      <c r="AU1094" s="2">
        <v>2162.9270000000001</v>
      </c>
      <c r="AV1094" s="2">
        <v>1025.364</v>
      </c>
      <c r="AW1094" s="2">
        <v>3047832</v>
      </c>
      <c r="AX1094" s="2">
        <v>10814.63</v>
      </c>
      <c r="AY1094" s="2">
        <v>0</v>
      </c>
      <c r="AZ1094" s="2">
        <v>3880.181</v>
      </c>
      <c r="BA1094" s="2">
        <v>1236361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220.8476</v>
      </c>
      <c r="BI1094" s="2">
        <v>4678.7740000000003</v>
      </c>
      <c r="BJ1094" s="2">
        <v>0</v>
      </c>
      <c r="BK1094">
        <v>12</v>
      </c>
    </row>
    <row r="1095" spans="1:63" x14ac:dyDescent="0.25">
      <c r="A1095" s="1">
        <v>30588</v>
      </c>
      <c r="B1095" s="2">
        <v>3600789</v>
      </c>
      <c r="C1095" s="2">
        <v>747884.7</v>
      </c>
      <c r="D1095" s="2">
        <v>0</v>
      </c>
      <c r="E1095" s="2">
        <v>0</v>
      </c>
      <c r="F1095" s="2">
        <v>0</v>
      </c>
      <c r="G1095" s="2">
        <v>1810847</v>
      </c>
      <c r="H1095" s="2">
        <v>28664.639999999999</v>
      </c>
      <c r="I1095" s="2">
        <v>23257.56</v>
      </c>
      <c r="J1095" s="2">
        <v>0</v>
      </c>
      <c r="K1095" s="2">
        <v>-135134.39999999999</v>
      </c>
      <c r="L1095" s="2">
        <v>60023.48</v>
      </c>
      <c r="M1095" s="2">
        <v>23257.56</v>
      </c>
      <c r="N1095" s="2">
        <v>8844053000</v>
      </c>
      <c r="O1095" s="2">
        <v>37743670</v>
      </c>
      <c r="P1095" s="2">
        <v>47720450</v>
      </c>
      <c r="Q1095" s="2">
        <v>1150364</v>
      </c>
      <c r="R1095" s="2">
        <v>0</v>
      </c>
      <c r="S1095" s="2">
        <v>360397.3</v>
      </c>
      <c r="T1095" s="2">
        <v>0</v>
      </c>
      <c r="U1095" s="2">
        <v>365639.7</v>
      </c>
      <c r="V1095" s="2">
        <v>146794.6</v>
      </c>
      <c r="W1095" s="2">
        <v>25210.22</v>
      </c>
      <c r="X1095" s="2">
        <v>0</v>
      </c>
      <c r="Y1095" s="2">
        <v>156090800000</v>
      </c>
      <c r="Z1095" s="2">
        <v>-2444129</v>
      </c>
      <c r="AA1095" s="2">
        <v>10539.38</v>
      </c>
      <c r="AB1095" s="2">
        <v>745002.6</v>
      </c>
      <c r="AC1095" s="2">
        <v>2643.8620000000001</v>
      </c>
      <c r="AD1095" s="2">
        <v>18125.259999999998</v>
      </c>
      <c r="AE1095" s="2">
        <v>-41891.440000000002</v>
      </c>
      <c r="AF1095" s="2">
        <v>23405.4</v>
      </c>
      <c r="AG1095" s="2">
        <v>-128742.39999999999</v>
      </c>
      <c r="AH1095" s="2">
        <v>69975.91</v>
      </c>
      <c r="AI1095" s="2">
        <v>1243.384</v>
      </c>
      <c r="AJ1095" s="2">
        <v>205110.3</v>
      </c>
      <c r="AK1095" s="2">
        <v>22025.64</v>
      </c>
      <c r="AL1095" s="2">
        <v>-2274.8159999999998</v>
      </c>
      <c r="AM1095" s="2">
        <v>156090800000</v>
      </c>
      <c r="AN1095" s="2">
        <v>29459.21</v>
      </c>
      <c r="AO1095" s="2">
        <v>2291783</v>
      </c>
      <c r="AP1095" s="2">
        <v>19843.490000000002</v>
      </c>
      <c r="AQ1095" s="2">
        <v>5366.7250000000004</v>
      </c>
      <c r="AR1095" s="2">
        <v>93986.86</v>
      </c>
      <c r="AS1095" s="2">
        <v>4854.6080000000002</v>
      </c>
      <c r="AT1095" s="2">
        <v>1896883</v>
      </c>
      <c r="AU1095" s="2">
        <v>444339.20000000001</v>
      </c>
      <c r="AV1095" s="2">
        <v>19843.490000000002</v>
      </c>
      <c r="AW1095" s="2">
        <v>1257614</v>
      </c>
      <c r="AX1095" s="2">
        <v>42296.26</v>
      </c>
      <c r="AY1095" s="2">
        <v>371.85019999999997</v>
      </c>
      <c r="AZ1095" s="2">
        <v>10718.27</v>
      </c>
      <c r="BA1095" s="2">
        <v>507085</v>
      </c>
      <c r="BB1095" s="2">
        <v>959690.5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22.801349999999999</v>
      </c>
      <c r="BI1095" s="2">
        <v>2621.06</v>
      </c>
      <c r="BJ1095" s="2">
        <v>0</v>
      </c>
      <c r="BK1095">
        <v>10</v>
      </c>
    </row>
    <row r="1096" spans="1:63" x14ac:dyDescent="0.25">
      <c r="A1096" s="1">
        <v>30589</v>
      </c>
      <c r="B1096" s="2">
        <v>6201676</v>
      </c>
      <c r="C1096" s="2">
        <v>877601.6</v>
      </c>
      <c r="D1096" s="2">
        <v>0</v>
      </c>
      <c r="E1096" s="2">
        <v>0</v>
      </c>
      <c r="F1096" s="2">
        <v>0</v>
      </c>
      <c r="G1096" s="2">
        <v>1622681</v>
      </c>
      <c r="H1096" s="2">
        <v>37251.74</v>
      </c>
      <c r="I1096" s="2">
        <v>23528.51</v>
      </c>
      <c r="J1096" s="2">
        <v>0</v>
      </c>
      <c r="K1096" s="2">
        <v>-107797.7</v>
      </c>
      <c r="L1096" s="2">
        <v>55143.74</v>
      </c>
      <c r="M1096" s="2">
        <v>23528.51</v>
      </c>
      <c r="N1096" s="2">
        <v>8843814000</v>
      </c>
      <c r="O1096" s="2">
        <v>37713460</v>
      </c>
      <c r="P1096" s="2">
        <v>50365090</v>
      </c>
      <c r="Q1096" s="2">
        <v>1648990</v>
      </c>
      <c r="R1096" s="2">
        <v>0</v>
      </c>
      <c r="S1096" s="2">
        <v>361583.2</v>
      </c>
      <c r="T1096" s="2">
        <v>0</v>
      </c>
      <c r="U1096" s="2">
        <v>347943.8</v>
      </c>
      <c r="V1096" s="2">
        <v>240254.4</v>
      </c>
      <c r="W1096" s="2">
        <v>276939.90000000002</v>
      </c>
      <c r="X1096" s="2">
        <v>0</v>
      </c>
      <c r="Y1096" s="2">
        <v>156090800000</v>
      </c>
      <c r="Z1096" s="2">
        <v>-2444129</v>
      </c>
      <c r="AA1096" s="2">
        <v>12349.42</v>
      </c>
      <c r="AB1096" s="2">
        <v>986355.8</v>
      </c>
      <c r="AC1096" s="2">
        <v>52.133000000000003</v>
      </c>
      <c r="AD1096" s="2">
        <v>24902.32</v>
      </c>
      <c r="AE1096" s="2">
        <v>-30214.04</v>
      </c>
      <c r="AF1096" s="2">
        <v>30463.37</v>
      </c>
      <c r="AG1096" s="2">
        <v>-156984.20000000001</v>
      </c>
      <c r="AH1096" s="2">
        <v>105802.7</v>
      </c>
      <c r="AI1096" s="2">
        <v>3284.6750000000002</v>
      </c>
      <c r="AJ1096" s="2">
        <v>213600.4</v>
      </c>
      <c r="AK1096" s="2">
        <v>25310.3</v>
      </c>
      <c r="AL1096" s="2">
        <v>-2308.444</v>
      </c>
      <c r="AM1096" s="2">
        <v>156090800000</v>
      </c>
      <c r="AN1096" s="2">
        <v>29265.42</v>
      </c>
      <c r="AO1096" s="2">
        <v>4554438</v>
      </c>
      <c r="AP1096" s="2">
        <v>266739.8</v>
      </c>
      <c r="AQ1096" s="2">
        <v>10200.11</v>
      </c>
      <c r="AR1096" s="2">
        <v>271556.3</v>
      </c>
      <c r="AS1096" s="2">
        <v>3465.1439999999998</v>
      </c>
      <c r="AT1096" s="2">
        <v>3518807</v>
      </c>
      <c r="AU1096" s="2">
        <v>765848.6</v>
      </c>
      <c r="AV1096" s="2">
        <v>266739.8</v>
      </c>
      <c r="AW1096" s="2">
        <v>1363001</v>
      </c>
      <c r="AX1096" s="2">
        <v>59308.27</v>
      </c>
      <c r="AY1096" s="2">
        <v>662.98689999999999</v>
      </c>
      <c r="AZ1096" s="2">
        <v>25202.22</v>
      </c>
      <c r="BA1096" s="2">
        <v>485346.8</v>
      </c>
      <c r="BB1096" s="2">
        <v>1652885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52.133000000000003</v>
      </c>
      <c r="BJ1096" s="2">
        <v>0</v>
      </c>
      <c r="BK1096">
        <v>3</v>
      </c>
    </row>
    <row r="1097" spans="1:63" x14ac:dyDescent="0.25">
      <c r="A1097" s="1">
        <v>30590</v>
      </c>
      <c r="B1097" s="2">
        <v>3360552</v>
      </c>
      <c r="C1097" s="2">
        <v>504577.8</v>
      </c>
      <c r="D1097" s="2">
        <v>0</v>
      </c>
      <c r="E1097" s="2">
        <v>0</v>
      </c>
      <c r="F1097" s="2">
        <v>13345.04</v>
      </c>
      <c r="G1097" s="2">
        <v>1064739</v>
      </c>
      <c r="H1097" s="2">
        <v>42959.67</v>
      </c>
      <c r="I1097" s="2">
        <v>24449.39</v>
      </c>
      <c r="J1097" s="2">
        <v>0</v>
      </c>
      <c r="K1097" s="2">
        <v>-68036.95</v>
      </c>
      <c r="L1097" s="2">
        <v>69062.52</v>
      </c>
      <c r="M1097" s="2">
        <v>24449.39</v>
      </c>
      <c r="N1097" s="2">
        <v>8843736000</v>
      </c>
      <c r="O1097" s="2">
        <v>37671780</v>
      </c>
      <c r="P1097" s="2">
        <v>51728330</v>
      </c>
      <c r="Q1097" s="2">
        <v>1763193</v>
      </c>
      <c r="R1097" s="2">
        <v>0</v>
      </c>
      <c r="S1097" s="2">
        <v>464722.7</v>
      </c>
      <c r="T1097" s="2">
        <v>0</v>
      </c>
      <c r="U1097" s="2">
        <v>375096.5</v>
      </c>
      <c r="V1097" s="2">
        <v>199452.5</v>
      </c>
      <c r="W1097" s="2">
        <v>192898.2</v>
      </c>
      <c r="X1097" s="2">
        <v>0</v>
      </c>
      <c r="Y1097" s="2">
        <v>156090700000</v>
      </c>
      <c r="Z1097" s="2">
        <v>-2444129</v>
      </c>
      <c r="AA1097" s="2">
        <v>15160.02</v>
      </c>
      <c r="AB1097" s="2">
        <v>993857.4</v>
      </c>
      <c r="AC1097" s="2">
        <v>657.4837</v>
      </c>
      <c r="AD1097" s="2">
        <v>27799.65</v>
      </c>
      <c r="AE1097" s="2">
        <v>-41671.81</v>
      </c>
      <c r="AF1097" s="2">
        <v>33856.85</v>
      </c>
      <c r="AG1097" s="2">
        <v>-52455.6</v>
      </c>
      <c r="AH1097" s="2">
        <v>105608</v>
      </c>
      <c r="AI1097" s="2">
        <v>-335.51729999999998</v>
      </c>
      <c r="AJ1097" s="2">
        <v>173645</v>
      </c>
      <c r="AK1097" s="2">
        <v>24974.79</v>
      </c>
      <c r="AL1097" s="2">
        <v>-2285.8580000000002</v>
      </c>
      <c r="AM1097" s="2">
        <v>156090700000</v>
      </c>
      <c r="AN1097" s="2">
        <v>29419.16</v>
      </c>
      <c r="AO1097" s="2">
        <v>2390847</v>
      </c>
      <c r="AP1097" s="2">
        <v>187461.1</v>
      </c>
      <c r="AQ1097" s="2">
        <v>5437.1440000000002</v>
      </c>
      <c r="AR1097" s="2">
        <v>123998.1</v>
      </c>
      <c r="AS1097" s="2">
        <v>3242.8339999999998</v>
      </c>
      <c r="AT1097" s="2">
        <v>1864580</v>
      </c>
      <c r="AU1097" s="2">
        <v>417689.7</v>
      </c>
      <c r="AV1097" s="2">
        <v>187461.1</v>
      </c>
      <c r="AW1097" s="2">
        <v>829934.3</v>
      </c>
      <c r="AX1097" s="2">
        <v>950499.5</v>
      </c>
      <c r="AY1097" s="2">
        <v>361.74110000000002</v>
      </c>
      <c r="AZ1097" s="2">
        <v>18561.93</v>
      </c>
      <c r="BA1097" s="2">
        <v>311353.90000000002</v>
      </c>
      <c r="BB1097" s="2">
        <v>820268.3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435.6035</v>
      </c>
      <c r="BI1097" s="2">
        <v>221.8802</v>
      </c>
      <c r="BJ1097" s="2">
        <v>0</v>
      </c>
      <c r="BK1097">
        <v>4</v>
      </c>
    </row>
    <row r="1098" spans="1:63" x14ac:dyDescent="0.25">
      <c r="A1098" s="1">
        <v>30591</v>
      </c>
      <c r="B1098" s="2">
        <v>0</v>
      </c>
      <c r="C1098" s="2">
        <v>838981.2</v>
      </c>
      <c r="D1098" s="2">
        <v>0</v>
      </c>
      <c r="E1098" s="2">
        <v>363289.5</v>
      </c>
      <c r="F1098" s="2">
        <v>5955.5360000000001</v>
      </c>
      <c r="G1098" s="2">
        <v>379452.8</v>
      </c>
      <c r="H1098" s="2">
        <v>40939.440000000002</v>
      </c>
      <c r="I1098" s="2">
        <v>24856.81</v>
      </c>
      <c r="J1098" s="2">
        <v>0</v>
      </c>
      <c r="K1098" s="2">
        <v>-112371.8</v>
      </c>
      <c r="L1098" s="2">
        <v>52563.21</v>
      </c>
      <c r="M1098" s="2">
        <v>24856.81</v>
      </c>
      <c r="N1098" s="2">
        <v>8843523000</v>
      </c>
      <c r="O1098" s="2">
        <v>37644570</v>
      </c>
      <c r="P1098" s="2">
        <v>51018240</v>
      </c>
      <c r="Q1098" s="2">
        <v>1523040</v>
      </c>
      <c r="R1098" s="2">
        <v>0</v>
      </c>
      <c r="S1098" s="2">
        <v>101433.1</v>
      </c>
      <c r="T1098" s="2">
        <v>0</v>
      </c>
      <c r="U1098" s="2">
        <v>367475</v>
      </c>
      <c r="V1098" s="2">
        <v>104567.5</v>
      </c>
      <c r="W1098" s="2">
        <v>1505.085</v>
      </c>
      <c r="X1098" s="2">
        <v>0</v>
      </c>
      <c r="Y1098" s="2">
        <v>156090000000</v>
      </c>
      <c r="Z1098" s="2">
        <v>-2444129</v>
      </c>
      <c r="AA1098" s="2">
        <v>14725.77</v>
      </c>
      <c r="AB1098" s="2">
        <v>788998.4</v>
      </c>
      <c r="AC1098" s="2">
        <v>1164.769</v>
      </c>
      <c r="AD1098" s="2">
        <v>26213.67</v>
      </c>
      <c r="AE1098" s="2">
        <v>-27209.55</v>
      </c>
      <c r="AF1098" s="2">
        <v>32103.95</v>
      </c>
      <c r="AG1098" s="2">
        <v>-110189.3</v>
      </c>
      <c r="AH1098" s="2">
        <v>91308.65</v>
      </c>
      <c r="AI1098" s="2">
        <v>-2449.4279999999999</v>
      </c>
      <c r="AJ1098" s="2">
        <v>203680.5</v>
      </c>
      <c r="AK1098" s="2">
        <v>22525.360000000001</v>
      </c>
      <c r="AL1098" s="2">
        <v>-2284.2460000000001</v>
      </c>
      <c r="AM1098" s="2">
        <v>156090000000</v>
      </c>
      <c r="AN1098" s="2">
        <v>29445.94</v>
      </c>
      <c r="AO1098" s="2">
        <v>1665.8879999999999</v>
      </c>
      <c r="AP1098" s="2">
        <v>1505.085</v>
      </c>
      <c r="AQ1098" s="2">
        <v>0</v>
      </c>
      <c r="AR1098" s="2">
        <v>5499.7370000000001</v>
      </c>
      <c r="AS1098" s="2">
        <v>30063.8</v>
      </c>
      <c r="AT1098" s="2">
        <v>98833.56</v>
      </c>
      <c r="AU1098" s="2">
        <v>332.4434</v>
      </c>
      <c r="AV1098" s="2">
        <v>1505.085</v>
      </c>
      <c r="AW1098" s="2">
        <v>1922343</v>
      </c>
      <c r="AX1098" s="2">
        <v>1665.8879999999999</v>
      </c>
      <c r="AY1098" s="2">
        <v>0</v>
      </c>
      <c r="AZ1098" s="2">
        <v>5495.4889999999996</v>
      </c>
      <c r="BA1098" s="2">
        <v>712952.1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886.32360000000006</v>
      </c>
      <c r="BI1098" s="2">
        <v>278.44529999999997</v>
      </c>
      <c r="BJ1098" s="2">
        <v>0</v>
      </c>
      <c r="BK1098">
        <v>4</v>
      </c>
    </row>
    <row r="1099" spans="1:63" x14ac:dyDescent="0.25">
      <c r="A1099" s="1">
        <v>30592</v>
      </c>
      <c r="B1099" s="2">
        <v>0</v>
      </c>
      <c r="C1099" s="2">
        <v>1086631</v>
      </c>
      <c r="D1099" s="2">
        <v>0</v>
      </c>
      <c r="E1099" s="2">
        <v>94579.38</v>
      </c>
      <c r="F1099" s="2">
        <v>4304.6400000000003</v>
      </c>
      <c r="G1099" s="2">
        <v>95608.39</v>
      </c>
      <c r="H1099" s="2">
        <v>36207.11</v>
      </c>
      <c r="I1099" s="2">
        <v>25082.69</v>
      </c>
      <c r="J1099" s="2">
        <v>0</v>
      </c>
      <c r="K1099" s="2">
        <v>-138202.1</v>
      </c>
      <c r="L1099" s="2">
        <v>53542.53</v>
      </c>
      <c r="M1099" s="2">
        <v>25082.69</v>
      </c>
      <c r="N1099" s="2">
        <v>8843291000</v>
      </c>
      <c r="O1099" s="2">
        <v>37614210</v>
      </c>
      <c r="P1099" s="2">
        <v>50076880</v>
      </c>
      <c r="Q1099" s="2">
        <v>1303044</v>
      </c>
      <c r="R1099" s="2">
        <v>0</v>
      </c>
      <c r="S1099" s="2">
        <v>6853.7370000000001</v>
      </c>
      <c r="T1099" s="2">
        <v>0</v>
      </c>
      <c r="U1099" s="2">
        <v>355687.9</v>
      </c>
      <c r="V1099" s="2">
        <v>77706.880000000005</v>
      </c>
      <c r="W1099" s="2">
        <v>1283.8920000000001</v>
      </c>
      <c r="X1099" s="2">
        <v>0</v>
      </c>
      <c r="Y1099" s="2">
        <v>156089400000</v>
      </c>
      <c r="Z1099" s="2">
        <v>-2444129</v>
      </c>
      <c r="AA1099" s="2">
        <v>12138.86</v>
      </c>
      <c r="AB1099" s="2">
        <v>639644.4</v>
      </c>
      <c r="AC1099" s="2">
        <v>2407.13</v>
      </c>
      <c r="AD1099" s="2">
        <v>24068.26</v>
      </c>
      <c r="AE1099" s="2">
        <v>-30364.63</v>
      </c>
      <c r="AF1099" s="2">
        <v>29806.99</v>
      </c>
      <c r="AG1099" s="2">
        <v>-138169.20000000001</v>
      </c>
      <c r="AH1099" s="2">
        <v>74475.83</v>
      </c>
      <c r="AI1099" s="2">
        <v>-1316.9649999999999</v>
      </c>
      <c r="AJ1099" s="2">
        <v>212677.9</v>
      </c>
      <c r="AK1099" s="2">
        <v>21208.39</v>
      </c>
      <c r="AL1099" s="2">
        <v>-2282.75</v>
      </c>
      <c r="AM1099" s="2">
        <v>156089400000</v>
      </c>
      <c r="AN1099" s="2">
        <v>29432.81</v>
      </c>
      <c r="AO1099" s="2">
        <v>7482.5079999999998</v>
      </c>
      <c r="AP1099" s="2">
        <v>1283.8920000000001</v>
      </c>
      <c r="AQ1099" s="2">
        <v>0</v>
      </c>
      <c r="AR1099" s="2">
        <v>2770.6610000000001</v>
      </c>
      <c r="AS1099" s="2">
        <v>66517.919999999998</v>
      </c>
      <c r="AT1099" s="2">
        <v>78767.520000000004</v>
      </c>
      <c r="AU1099" s="2">
        <v>1491.288</v>
      </c>
      <c r="AV1099" s="2">
        <v>1283.8920000000001</v>
      </c>
      <c r="AW1099" s="2">
        <v>1906085</v>
      </c>
      <c r="AX1099" s="2">
        <v>7482.5079999999998</v>
      </c>
      <c r="AY1099" s="2">
        <v>0</v>
      </c>
      <c r="AZ1099" s="2">
        <v>4233.5320000000002</v>
      </c>
      <c r="BA1099" s="2">
        <v>718163.8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917.25409999999999</v>
      </c>
      <c r="BI1099" s="2">
        <v>1489.876</v>
      </c>
      <c r="BJ1099" s="2">
        <v>0</v>
      </c>
      <c r="BK1099">
        <v>3</v>
      </c>
    </row>
    <row r="1100" spans="1:63" x14ac:dyDescent="0.25">
      <c r="A1100" s="1">
        <v>30593</v>
      </c>
      <c r="B1100" s="2">
        <v>3360552</v>
      </c>
      <c r="C1100" s="2">
        <v>750846.1</v>
      </c>
      <c r="D1100" s="2">
        <v>0</v>
      </c>
      <c r="E1100" s="2">
        <v>0</v>
      </c>
      <c r="F1100" s="2">
        <v>1604.367</v>
      </c>
      <c r="G1100" s="2">
        <v>134948.5</v>
      </c>
      <c r="H1100" s="2">
        <v>44332.3</v>
      </c>
      <c r="I1100" s="2">
        <v>25442.94</v>
      </c>
      <c r="J1100" s="2">
        <v>0</v>
      </c>
      <c r="K1100" s="2">
        <v>-107266.8</v>
      </c>
      <c r="L1100" s="2">
        <v>86489.86</v>
      </c>
      <c r="M1100" s="2">
        <v>25442.94</v>
      </c>
      <c r="N1100" s="2">
        <v>8843304000</v>
      </c>
      <c r="O1100" s="2">
        <v>37556470</v>
      </c>
      <c r="P1100" s="2">
        <v>50859350</v>
      </c>
      <c r="Q1100" s="2">
        <v>1560633</v>
      </c>
      <c r="R1100" s="2">
        <v>0</v>
      </c>
      <c r="S1100" s="2">
        <v>500908.3</v>
      </c>
      <c r="T1100" s="2">
        <v>0</v>
      </c>
      <c r="U1100" s="2">
        <v>322897.7</v>
      </c>
      <c r="V1100" s="2">
        <v>146595.4</v>
      </c>
      <c r="W1100" s="2">
        <v>121890.8</v>
      </c>
      <c r="X1100" s="2">
        <v>0</v>
      </c>
      <c r="Y1100" s="2">
        <v>156090000000</v>
      </c>
      <c r="Z1100" s="2">
        <v>-2444129</v>
      </c>
      <c r="AA1100" s="2">
        <v>15454.81</v>
      </c>
      <c r="AB1100" s="2">
        <v>745396</v>
      </c>
      <c r="AC1100" s="2">
        <v>974.59540000000004</v>
      </c>
      <c r="AD1100" s="2">
        <v>28877.49</v>
      </c>
      <c r="AE1100" s="2">
        <v>-57739.79</v>
      </c>
      <c r="AF1100" s="2">
        <v>34697.32</v>
      </c>
      <c r="AG1100" s="2">
        <v>-76091.520000000004</v>
      </c>
      <c r="AH1100" s="2">
        <v>77932.02</v>
      </c>
      <c r="AI1100" s="2">
        <v>1179.028</v>
      </c>
      <c r="AJ1100" s="2">
        <v>185198.9</v>
      </c>
      <c r="AK1100" s="2">
        <v>22387.41</v>
      </c>
      <c r="AL1100" s="2">
        <v>-2285.7350000000001</v>
      </c>
      <c r="AM1100" s="2">
        <v>156090000000</v>
      </c>
      <c r="AN1100" s="2">
        <v>29365.360000000001</v>
      </c>
      <c r="AO1100" s="2">
        <v>2072215</v>
      </c>
      <c r="AP1100" s="2">
        <v>117039.3</v>
      </c>
      <c r="AQ1100" s="2">
        <v>4851.5640000000003</v>
      </c>
      <c r="AR1100" s="2">
        <v>170622.8</v>
      </c>
      <c r="AS1100" s="2">
        <v>3540.1529999999998</v>
      </c>
      <c r="AT1100" s="2">
        <v>1529773</v>
      </c>
      <c r="AU1100" s="2">
        <v>395121.8</v>
      </c>
      <c r="AV1100" s="2">
        <v>117039.3</v>
      </c>
      <c r="AW1100" s="2">
        <v>1214877</v>
      </c>
      <c r="AX1100" s="2">
        <v>1402437</v>
      </c>
      <c r="AY1100" s="2">
        <v>348.6961</v>
      </c>
      <c r="AZ1100" s="2">
        <v>14244.27</v>
      </c>
      <c r="BA1100" s="2">
        <v>461452.2</v>
      </c>
      <c r="BB1100" s="2">
        <v>820268.3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153.2679</v>
      </c>
      <c r="BI1100" s="2">
        <v>821.32740000000001</v>
      </c>
      <c r="BJ1100" s="2">
        <v>0</v>
      </c>
      <c r="BK1100">
        <v>12</v>
      </c>
    </row>
    <row r="1101" spans="1:63" x14ac:dyDescent="0.25">
      <c r="A1101" s="1">
        <v>30594</v>
      </c>
      <c r="B1101" s="2">
        <v>0</v>
      </c>
      <c r="C1101" s="2">
        <v>1189051</v>
      </c>
      <c r="D1101" s="2">
        <v>0</v>
      </c>
      <c r="E1101" s="2">
        <v>481865.9</v>
      </c>
      <c r="F1101" s="2">
        <v>138.17410000000001</v>
      </c>
      <c r="G1101" s="2">
        <v>134738.79999999999</v>
      </c>
      <c r="H1101" s="2">
        <v>40995.54</v>
      </c>
      <c r="I1101" s="2">
        <v>25695.77</v>
      </c>
      <c r="J1101" s="2">
        <v>0</v>
      </c>
      <c r="K1101" s="2">
        <v>-157672.70000000001</v>
      </c>
      <c r="L1101" s="2">
        <v>64357.23</v>
      </c>
      <c r="M1101" s="2">
        <v>25695.77</v>
      </c>
      <c r="N1101" s="2">
        <v>8843092000</v>
      </c>
      <c r="O1101" s="2">
        <v>37517040</v>
      </c>
      <c r="P1101" s="2">
        <v>49808000</v>
      </c>
      <c r="Q1101" s="2">
        <v>1347220</v>
      </c>
      <c r="R1101" s="2">
        <v>0</v>
      </c>
      <c r="S1101" s="2">
        <v>19042.38</v>
      </c>
      <c r="T1101" s="2">
        <v>0</v>
      </c>
      <c r="U1101" s="2">
        <v>318769.09999999998</v>
      </c>
      <c r="V1101" s="2">
        <v>73531.820000000007</v>
      </c>
      <c r="W1101" s="2">
        <v>1390.9680000000001</v>
      </c>
      <c r="X1101" s="2">
        <v>0</v>
      </c>
      <c r="Y1101" s="2">
        <v>156089200000</v>
      </c>
      <c r="Z1101" s="2">
        <v>-2444129</v>
      </c>
      <c r="AA1101" s="2">
        <v>14701.38</v>
      </c>
      <c r="AB1101" s="2">
        <v>606288.5</v>
      </c>
      <c r="AC1101" s="2">
        <v>4896.3599999999997</v>
      </c>
      <c r="AD1101" s="2">
        <v>26294.16</v>
      </c>
      <c r="AE1101" s="2">
        <v>-39431.370000000003</v>
      </c>
      <c r="AF1101" s="2">
        <v>32044.66</v>
      </c>
      <c r="AG1101" s="2">
        <v>-148893</v>
      </c>
      <c r="AH1101" s="2">
        <v>61528.9</v>
      </c>
      <c r="AI1101" s="2">
        <v>-1782.296</v>
      </c>
      <c r="AJ1101" s="2">
        <v>219201.6</v>
      </c>
      <c r="AK1101" s="2">
        <v>20605.13</v>
      </c>
      <c r="AL1101" s="2">
        <v>-2284.1999999999998</v>
      </c>
      <c r="AM1101" s="2">
        <v>156089200000</v>
      </c>
      <c r="AN1101" s="2">
        <v>29397.65</v>
      </c>
      <c r="AO1101" s="2">
        <v>3990.4879999999998</v>
      </c>
      <c r="AP1101" s="2">
        <v>1390.9680000000001</v>
      </c>
      <c r="AQ1101" s="2">
        <v>0</v>
      </c>
      <c r="AR1101" s="2">
        <v>3498.62</v>
      </c>
      <c r="AS1101" s="2">
        <v>67897.070000000007</v>
      </c>
      <c r="AT1101" s="2">
        <v>69807.960000000006</v>
      </c>
      <c r="AU1101" s="2">
        <v>798.09770000000003</v>
      </c>
      <c r="AV1101" s="2">
        <v>1390.9680000000001</v>
      </c>
      <c r="AW1101" s="2">
        <v>2697413</v>
      </c>
      <c r="AX1101" s="2">
        <v>3990.4879999999998</v>
      </c>
      <c r="AY1101" s="2">
        <v>0</v>
      </c>
      <c r="AZ1101" s="2">
        <v>4179.2290000000003</v>
      </c>
      <c r="BA1101" s="2">
        <v>1021461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1393.1210000000001</v>
      </c>
      <c r="BI1101" s="2">
        <v>3503.239</v>
      </c>
      <c r="BJ1101" s="2">
        <v>0</v>
      </c>
      <c r="BK1101">
        <v>10</v>
      </c>
    </row>
    <row r="1102" spans="1:63" x14ac:dyDescent="0.25">
      <c r="A1102" s="1">
        <v>30595</v>
      </c>
      <c r="B1102" s="2">
        <v>0</v>
      </c>
      <c r="C1102" s="2">
        <v>1521191</v>
      </c>
      <c r="D1102" s="2">
        <v>0</v>
      </c>
      <c r="E1102" s="2">
        <v>18716.03</v>
      </c>
      <c r="F1102" s="2">
        <v>393.0498</v>
      </c>
      <c r="G1102" s="2">
        <v>134710.39999999999</v>
      </c>
      <c r="H1102" s="2">
        <v>35204.36</v>
      </c>
      <c r="I1102" s="2">
        <v>25567.83</v>
      </c>
      <c r="J1102" s="2">
        <v>0</v>
      </c>
      <c r="K1102" s="2">
        <v>-170624.6</v>
      </c>
      <c r="L1102" s="2">
        <v>50629.95</v>
      </c>
      <c r="M1102" s="2">
        <v>25567.83</v>
      </c>
      <c r="N1102" s="2">
        <v>8842661000</v>
      </c>
      <c r="O1102" s="2">
        <v>37478980</v>
      </c>
      <c r="P1102" s="2">
        <v>48475370</v>
      </c>
      <c r="Q1102" s="2">
        <v>1104727</v>
      </c>
      <c r="R1102" s="2">
        <v>0</v>
      </c>
      <c r="S1102" s="2">
        <v>326.34879999999998</v>
      </c>
      <c r="T1102" s="2">
        <v>0</v>
      </c>
      <c r="U1102" s="2">
        <v>314163.40000000002</v>
      </c>
      <c r="V1102" s="2">
        <v>56615.58</v>
      </c>
      <c r="W1102" s="2">
        <v>925.36980000000005</v>
      </c>
      <c r="X1102" s="2">
        <v>0</v>
      </c>
      <c r="Y1102" s="2">
        <v>156088100000</v>
      </c>
      <c r="Z1102" s="2">
        <v>-2444129</v>
      </c>
      <c r="AA1102" s="2">
        <v>12269.49</v>
      </c>
      <c r="AB1102" s="2">
        <v>502068.3</v>
      </c>
      <c r="AC1102" s="2">
        <v>23312.37</v>
      </c>
      <c r="AD1102" s="2">
        <v>22934.87</v>
      </c>
      <c r="AE1102" s="2">
        <v>-38059.129999999997</v>
      </c>
      <c r="AF1102" s="2">
        <v>28338.58</v>
      </c>
      <c r="AG1102" s="2">
        <v>-186481.8</v>
      </c>
      <c r="AH1102" s="2">
        <v>57341.06</v>
      </c>
      <c r="AI1102" s="2">
        <v>-1183.0170000000001</v>
      </c>
      <c r="AJ1102" s="2">
        <v>227965.7</v>
      </c>
      <c r="AK1102" s="2">
        <v>19422.12</v>
      </c>
      <c r="AL1102" s="2">
        <v>-2281.241</v>
      </c>
      <c r="AM1102" s="2">
        <v>156088100000</v>
      </c>
      <c r="AN1102" s="2">
        <v>29437.81</v>
      </c>
      <c r="AO1102" s="2">
        <v>4212.5709999999999</v>
      </c>
      <c r="AP1102" s="2">
        <v>925.36980000000005</v>
      </c>
      <c r="AQ1102" s="2">
        <v>0</v>
      </c>
      <c r="AR1102" s="2">
        <v>1555.3520000000001</v>
      </c>
      <c r="AS1102" s="2">
        <v>134757.29999999999</v>
      </c>
      <c r="AT1102" s="2">
        <v>53802.81</v>
      </c>
      <c r="AU1102" s="2">
        <v>842.51419999999996</v>
      </c>
      <c r="AV1102" s="2">
        <v>925.36980000000005</v>
      </c>
      <c r="AW1102" s="2">
        <v>2735772</v>
      </c>
      <c r="AX1102" s="2">
        <v>4212.5709999999999</v>
      </c>
      <c r="AY1102" s="2">
        <v>0</v>
      </c>
      <c r="AZ1102" s="2">
        <v>3240.422</v>
      </c>
      <c r="BA1102" s="2">
        <v>1172160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10392.99</v>
      </c>
      <c r="BI1102" s="2">
        <v>12919.38</v>
      </c>
      <c r="BJ1102" s="2">
        <v>0</v>
      </c>
      <c r="BK1102">
        <v>6</v>
      </c>
    </row>
    <row r="1103" spans="1:63" x14ac:dyDescent="0.25">
      <c r="A1103" s="1">
        <v>30596</v>
      </c>
      <c r="B1103" s="2">
        <v>0</v>
      </c>
      <c r="C1103" s="2">
        <v>1423466</v>
      </c>
      <c r="D1103" s="2">
        <v>0</v>
      </c>
      <c r="E1103" s="2">
        <v>299.51089999999999</v>
      </c>
      <c r="F1103" s="2">
        <v>1067.1410000000001</v>
      </c>
      <c r="G1103" s="2">
        <v>134688.1</v>
      </c>
      <c r="H1103" s="2">
        <v>30055.62</v>
      </c>
      <c r="I1103" s="2">
        <v>25494.560000000001</v>
      </c>
      <c r="J1103" s="2">
        <v>0</v>
      </c>
      <c r="K1103" s="2">
        <v>-177400.9</v>
      </c>
      <c r="L1103" s="2">
        <v>54522.77</v>
      </c>
      <c r="M1103" s="2">
        <v>25494.560000000001</v>
      </c>
      <c r="N1103" s="2">
        <v>8842183000</v>
      </c>
      <c r="O1103" s="2">
        <v>37427410</v>
      </c>
      <c r="P1103" s="2">
        <v>47247290</v>
      </c>
      <c r="Q1103" s="2">
        <v>872411</v>
      </c>
      <c r="R1103" s="2">
        <v>0</v>
      </c>
      <c r="S1103" s="2">
        <v>26.837869999999999</v>
      </c>
      <c r="T1103" s="2">
        <v>0</v>
      </c>
      <c r="U1103" s="2">
        <v>308121</v>
      </c>
      <c r="V1103" s="2">
        <v>44595.02</v>
      </c>
      <c r="W1103" s="2">
        <v>517.67420000000004</v>
      </c>
      <c r="X1103" s="2">
        <v>0</v>
      </c>
      <c r="Y1103" s="2">
        <v>156087000000</v>
      </c>
      <c r="Z1103" s="2">
        <v>-2444129</v>
      </c>
      <c r="AA1103" s="2">
        <v>10410.19</v>
      </c>
      <c r="AB1103" s="2">
        <v>422163.4</v>
      </c>
      <c r="AC1103" s="2">
        <v>39096.870000000003</v>
      </c>
      <c r="AD1103" s="2">
        <v>19645.43</v>
      </c>
      <c r="AE1103" s="2">
        <v>-51569.23</v>
      </c>
      <c r="AF1103" s="2">
        <v>24766.99</v>
      </c>
      <c r="AG1103" s="2">
        <v>-199629.8</v>
      </c>
      <c r="AH1103" s="2">
        <v>55280.38</v>
      </c>
      <c r="AI1103" s="2">
        <v>-986.01649999999995</v>
      </c>
      <c r="AJ1103" s="2">
        <v>232681.3</v>
      </c>
      <c r="AK1103" s="2">
        <v>18436.09</v>
      </c>
      <c r="AL1103" s="2">
        <v>-2279.721</v>
      </c>
      <c r="AM1103" s="2">
        <v>156087000000</v>
      </c>
      <c r="AN1103" s="2">
        <v>29447.35</v>
      </c>
      <c r="AO1103" s="2">
        <v>4975.3140000000003</v>
      </c>
      <c r="AP1103" s="2">
        <v>517.67420000000004</v>
      </c>
      <c r="AQ1103" s="2">
        <v>0</v>
      </c>
      <c r="AR1103" s="2">
        <v>981.86980000000005</v>
      </c>
      <c r="AS1103" s="2">
        <v>153491.70000000001</v>
      </c>
      <c r="AT1103" s="2">
        <v>41903.56</v>
      </c>
      <c r="AU1103" s="2">
        <v>995.06280000000004</v>
      </c>
      <c r="AV1103" s="2">
        <v>517.67420000000004</v>
      </c>
      <c r="AW1103" s="2">
        <v>2636999</v>
      </c>
      <c r="AX1103" s="2">
        <v>4975.3140000000003</v>
      </c>
      <c r="AY1103" s="2">
        <v>0</v>
      </c>
      <c r="AZ1103" s="2">
        <v>2633.7449999999999</v>
      </c>
      <c r="BA1103" s="2">
        <v>1173069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16725.490000000002</v>
      </c>
      <c r="BI1103" s="2">
        <v>22371.38</v>
      </c>
      <c r="BJ1103" s="2">
        <v>0</v>
      </c>
      <c r="BK1103">
        <v>13</v>
      </c>
    </row>
    <row r="1104" spans="1:63" x14ac:dyDescent="0.25">
      <c r="A1104" s="1">
        <v>30597</v>
      </c>
      <c r="B1104" s="2">
        <v>0</v>
      </c>
      <c r="C1104" s="2">
        <v>1245858</v>
      </c>
      <c r="D1104" s="2">
        <v>0</v>
      </c>
      <c r="E1104" s="2">
        <v>18.135190000000001</v>
      </c>
      <c r="F1104" s="2">
        <v>1104.6089999999999</v>
      </c>
      <c r="G1104" s="2">
        <v>217853.9</v>
      </c>
      <c r="H1104" s="2">
        <v>26693.57</v>
      </c>
      <c r="I1104" s="2">
        <v>25129.07</v>
      </c>
      <c r="J1104" s="2">
        <v>0</v>
      </c>
      <c r="K1104" s="2">
        <v>-172778.5</v>
      </c>
      <c r="L1104" s="2">
        <v>51544.98</v>
      </c>
      <c r="M1104" s="2">
        <v>25129.07</v>
      </c>
      <c r="N1104" s="2">
        <v>8841804000</v>
      </c>
      <c r="O1104" s="2">
        <v>37373710</v>
      </c>
      <c r="P1104" s="2">
        <v>46139560</v>
      </c>
      <c r="Q1104" s="2">
        <v>708112.4</v>
      </c>
      <c r="R1104" s="2">
        <v>0</v>
      </c>
      <c r="S1104" s="2">
        <v>8.7026839999999996</v>
      </c>
      <c r="T1104" s="2">
        <v>0</v>
      </c>
      <c r="U1104" s="2">
        <v>302311.90000000002</v>
      </c>
      <c r="V1104" s="2">
        <v>35847.51</v>
      </c>
      <c r="W1104" s="2">
        <v>440.71769999999998</v>
      </c>
      <c r="X1104" s="2">
        <v>0</v>
      </c>
      <c r="Y1104" s="2">
        <v>156085900000</v>
      </c>
      <c r="Z1104" s="2">
        <v>-2444129</v>
      </c>
      <c r="AA1104" s="2">
        <v>9135.5310000000009</v>
      </c>
      <c r="AB1104" s="2">
        <v>359785.2</v>
      </c>
      <c r="AC1104" s="2">
        <v>47722.04</v>
      </c>
      <c r="AD1104" s="2">
        <v>17558.04</v>
      </c>
      <c r="AE1104" s="2">
        <v>-53703.63</v>
      </c>
      <c r="AF1104" s="2">
        <v>22196.91</v>
      </c>
      <c r="AG1104" s="2">
        <v>-202433.9</v>
      </c>
      <c r="AH1104" s="2">
        <v>53910.92</v>
      </c>
      <c r="AI1104" s="2">
        <v>-825.15060000000005</v>
      </c>
      <c r="AJ1104" s="2">
        <v>226689.4</v>
      </c>
      <c r="AK1104" s="2">
        <v>17610.939999999999</v>
      </c>
      <c r="AL1104" s="2">
        <v>-2278.6120000000001</v>
      </c>
      <c r="AM1104" s="2">
        <v>156085900000</v>
      </c>
      <c r="AN1104" s="2">
        <v>29146.43</v>
      </c>
      <c r="AO1104" s="2">
        <v>4704.4319999999998</v>
      </c>
      <c r="AP1104" s="2">
        <v>440.71769999999998</v>
      </c>
      <c r="AQ1104" s="2">
        <v>0</v>
      </c>
      <c r="AR1104" s="2">
        <v>911.30409999999995</v>
      </c>
      <c r="AS1104" s="2">
        <v>105326.1</v>
      </c>
      <c r="AT1104" s="2">
        <v>32803.33</v>
      </c>
      <c r="AU1104" s="2">
        <v>940.88649999999996</v>
      </c>
      <c r="AV1104" s="2">
        <v>440.71769999999998</v>
      </c>
      <c r="AW1104" s="2">
        <v>2429052</v>
      </c>
      <c r="AX1104" s="2">
        <v>4704.4319999999998</v>
      </c>
      <c r="AY1104" s="2">
        <v>0</v>
      </c>
      <c r="AZ1104" s="2">
        <v>2157.4879999999998</v>
      </c>
      <c r="BA1104" s="2">
        <v>1134349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19753.22</v>
      </c>
      <c r="BI1104" s="2">
        <v>27968.81</v>
      </c>
      <c r="BJ1104" s="2">
        <v>0</v>
      </c>
      <c r="BK1104">
        <v>13</v>
      </c>
    </row>
    <row r="1105" spans="1:63" x14ac:dyDescent="0.25">
      <c r="A1105" s="1">
        <v>30598</v>
      </c>
      <c r="B1105" s="2">
        <v>0</v>
      </c>
      <c r="C1105" s="2">
        <v>1108681</v>
      </c>
      <c r="D1105" s="2">
        <v>0</v>
      </c>
      <c r="E1105" s="2">
        <v>8.7026839999999996</v>
      </c>
      <c r="F1105" s="2">
        <v>996.16970000000003</v>
      </c>
      <c r="G1105" s="2">
        <v>445371</v>
      </c>
      <c r="H1105" s="2">
        <v>24787.83</v>
      </c>
      <c r="I1105" s="2">
        <v>24763.15</v>
      </c>
      <c r="J1105" s="2">
        <v>0</v>
      </c>
      <c r="K1105" s="2">
        <v>-171217.9</v>
      </c>
      <c r="L1105" s="2">
        <v>48899.1</v>
      </c>
      <c r="M1105" s="2">
        <v>24763.15</v>
      </c>
      <c r="N1105" s="2">
        <v>8841474000</v>
      </c>
      <c r="O1105" s="2">
        <v>37320180</v>
      </c>
      <c r="P1105" s="2">
        <v>45111540</v>
      </c>
      <c r="Q1105" s="2">
        <v>607933.69999999995</v>
      </c>
      <c r="R1105" s="2">
        <v>0</v>
      </c>
      <c r="S1105" s="2">
        <v>0</v>
      </c>
      <c r="T1105" s="2">
        <v>0</v>
      </c>
      <c r="U1105" s="2">
        <v>297829.40000000002</v>
      </c>
      <c r="V1105" s="2">
        <v>29247.38</v>
      </c>
      <c r="W1105" s="2">
        <v>334.4529</v>
      </c>
      <c r="X1105" s="2">
        <v>0</v>
      </c>
      <c r="Y1105" s="2">
        <v>156084500000</v>
      </c>
      <c r="Z1105" s="2">
        <v>-2444129</v>
      </c>
      <c r="AA1105" s="2">
        <v>8396.8590000000004</v>
      </c>
      <c r="AB1105" s="2">
        <v>310129.59999999998</v>
      </c>
      <c r="AC1105" s="2">
        <v>57056.18</v>
      </c>
      <c r="AD1105" s="2">
        <v>16390.97</v>
      </c>
      <c r="AE1105" s="2">
        <v>-53522.48</v>
      </c>
      <c r="AF1105" s="2">
        <v>21003.27</v>
      </c>
      <c r="AG1105" s="2">
        <v>-210063</v>
      </c>
      <c r="AH1105" s="2">
        <v>52921.41</v>
      </c>
      <c r="AI1105" s="2">
        <v>-734.90160000000003</v>
      </c>
      <c r="AJ1105" s="2">
        <v>224139.3</v>
      </c>
      <c r="AK1105" s="2">
        <v>16876.04</v>
      </c>
      <c r="AL1105" s="2">
        <v>-2277.0619999999999</v>
      </c>
      <c r="AM1105" s="2">
        <v>156084500000</v>
      </c>
      <c r="AN1105" s="2">
        <v>28952.02</v>
      </c>
      <c r="AO1105" s="2">
        <v>3486.4169999999999</v>
      </c>
      <c r="AP1105" s="2">
        <v>334.4529</v>
      </c>
      <c r="AQ1105" s="2">
        <v>0</v>
      </c>
      <c r="AR1105" s="2">
        <v>776.57650000000001</v>
      </c>
      <c r="AS1105" s="2">
        <v>54910.35</v>
      </c>
      <c r="AT1105" s="2">
        <v>25752.84</v>
      </c>
      <c r="AU1105" s="2">
        <v>697.28330000000005</v>
      </c>
      <c r="AV1105" s="2">
        <v>334.4529</v>
      </c>
      <c r="AW1105" s="2">
        <v>2386944</v>
      </c>
      <c r="AX1105" s="2">
        <v>3486.4169999999999</v>
      </c>
      <c r="AY1105" s="2">
        <v>0</v>
      </c>
      <c r="AZ1105" s="2">
        <v>1793.567</v>
      </c>
      <c r="BA1105" s="2">
        <v>1220202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21052.06</v>
      </c>
      <c r="BI1105" s="2">
        <v>36004.120000000003</v>
      </c>
      <c r="BJ1105" s="2">
        <v>0</v>
      </c>
      <c r="BK1105">
        <v>12</v>
      </c>
    </row>
    <row r="1106" spans="1:63" x14ac:dyDescent="0.25">
      <c r="A1106" s="1">
        <v>30599</v>
      </c>
      <c r="B1106" s="2">
        <v>0</v>
      </c>
      <c r="C1106" s="2">
        <v>638614.30000000005</v>
      </c>
      <c r="D1106" s="2">
        <v>0</v>
      </c>
      <c r="E1106" s="2">
        <v>0</v>
      </c>
      <c r="F1106" s="2">
        <v>624.27629999999999</v>
      </c>
      <c r="G1106" s="2">
        <v>553008.5</v>
      </c>
      <c r="H1106" s="2">
        <v>23366.41</v>
      </c>
      <c r="I1106" s="2">
        <v>24485.26</v>
      </c>
      <c r="J1106" s="2">
        <v>0</v>
      </c>
      <c r="K1106" s="2">
        <v>-169091.9</v>
      </c>
      <c r="L1106" s="2">
        <v>55454.59</v>
      </c>
      <c r="M1106" s="2">
        <v>24485.25</v>
      </c>
      <c r="N1106" s="2">
        <v>8841254000</v>
      </c>
      <c r="O1106" s="2">
        <v>37266510</v>
      </c>
      <c r="P1106" s="2">
        <v>44530200</v>
      </c>
      <c r="Q1106" s="2">
        <v>534662.30000000005</v>
      </c>
      <c r="R1106" s="2">
        <v>0</v>
      </c>
      <c r="S1106" s="2">
        <v>0</v>
      </c>
      <c r="T1106" s="2">
        <v>0</v>
      </c>
      <c r="U1106" s="2">
        <v>296324.40000000002</v>
      </c>
      <c r="V1106" s="2">
        <v>23965.09</v>
      </c>
      <c r="W1106" s="2">
        <v>291.09609999999998</v>
      </c>
      <c r="X1106" s="2">
        <v>0</v>
      </c>
      <c r="Y1106" s="2">
        <v>156083500000</v>
      </c>
      <c r="Z1106" s="2">
        <v>-2444129</v>
      </c>
      <c r="AA1106" s="2">
        <v>7778.9790000000003</v>
      </c>
      <c r="AB1106" s="2">
        <v>269517.5</v>
      </c>
      <c r="AC1106" s="2">
        <v>38508.400000000001</v>
      </c>
      <c r="AD1106" s="2">
        <v>15587.43</v>
      </c>
      <c r="AE1106" s="2">
        <v>-53678.51</v>
      </c>
      <c r="AF1106" s="2">
        <v>20179.73</v>
      </c>
      <c r="AG1106" s="2">
        <v>-190206.8</v>
      </c>
      <c r="AH1106" s="2">
        <v>52207.24</v>
      </c>
      <c r="AI1106" s="2">
        <v>-674.39610000000005</v>
      </c>
      <c r="AJ1106" s="2">
        <v>221299.20000000001</v>
      </c>
      <c r="AK1106" s="2">
        <v>16201.64</v>
      </c>
      <c r="AL1106" s="2">
        <v>-2276.3879999999999</v>
      </c>
      <c r="AM1106" s="2">
        <v>156083500000</v>
      </c>
      <c r="AN1106" s="2">
        <v>29151.99</v>
      </c>
      <c r="AO1106" s="2">
        <v>880.67370000000005</v>
      </c>
      <c r="AP1106" s="2">
        <v>291.09609999999998</v>
      </c>
      <c r="AQ1106" s="2">
        <v>0</v>
      </c>
      <c r="AR1106" s="2">
        <v>412.697</v>
      </c>
      <c r="AS1106" s="2">
        <v>37606.9</v>
      </c>
      <c r="AT1106" s="2">
        <v>19663.37</v>
      </c>
      <c r="AU1106" s="2">
        <v>176.13470000000001</v>
      </c>
      <c r="AV1106" s="2">
        <v>291.09609999999998</v>
      </c>
      <c r="AW1106" s="2">
        <v>1386223</v>
      </c>
      <c r="AX1106" s="2">
        <v>880.67370000000005</v>
      </c>
      <c r="AY1106" s="2">
        <v>0</v>
      </c>
      <c r="AZ1106" s="2">
        <v>1524.521</v>
      </c>
      <c r="BA1106" s="2">
        <v>708475.7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13845.04</v>
      </c>
      <c r="BI1106" s="2">
        <v>24663.37</v>
      </c>
      <c r="BJ1106" s="2">
        <v>0</v>
      </c>
      <c r="BK1106">
        <v>10</v>
      </c>
    </row>
    <row r="1107" spans="1:63" x14ac:dyDescent="0.25">
      <c r="A1107" s="1">
        <v>30600</v>
      </c>
      <c r="B1107" s="2">
        <v>0</v>
      </c>
      <c r="C1107" s="2">
        <v>690176.9</v>
      </c>
      <c r="D1107" s="2">
        <v>0</v>
      </c>
      <c r="E1107" s="2">
        <v>0</v>
      </c>
      <c r="F1107" s="2">
        <v>702.02020000000005</v>
      </c>
      <c r="G1107" s="2">
        <v>511406.8</v>
      </c>
      <c r="H1107" s="2">
        <v>22726.76</v>
      </c>
      <c r="I1107" s="2">
        <v>24319.02</v>
      </c>
      <c r="J1107" s="2">
        <v>0</v>
      </c>
      <c r="K1107" s="2">
        <v>-168201.7</v>
      </c>
      <c r="L1107" s="2">
        <v>79717.740000000005</v>
      </c>
      <c r="M1107" s="2">
        <v>24319.02</v>
      </c>
      <c r="N1107" s="2">
        <v>8841229000</v>
      </c>
      <c r="O1107" s="2">
        <v>37185850</v>
      </c>
      <c r="P1107" s="2">
        <v>43876240</v>
      </c>
      <c r="Q1107" s="2">
        <v>486929.4</v>
      </c>
      <c r="R1107" s="2">
        <v>0</v>
      </c>
      <c r="S1107" s="2">
        <v>0</v>
      </c>
      <c r="T1107" s="2">
        <v>0</v>
      </c>
      <c r="U1107" s="2">
        <v>293664.5</v>
      </c>
      <c r="V1107" s="2">
        <v>20488.669999999998</v>
      </c>
      <c r="W1107" s="2">
        <v>641.15369999999996</v>
      </c>
      <c r="X1107" s="2">
        <v>0</v>
      </c>
      <c r="Y1107" s="2">
        <v>156082400000</v>
      </c>
      <c r="Z1107" s="2">
        <v>-2444129</v>
      </c>
      <c r="AA1107" s="2">
        <v>7422.0720000000001</v>
      </c>
      <c r="AB1107" s="2">
        <v>236986</v>
      </c>
      <c r="AC1107" s="2">
        <v>45466.9</v>
      </c>
      <c r="AD1107" s="2">
        <v>15304.69</v>
      </c>
      <c r="AE1107" s="2">
        <v>-80658.149999999994</v>
      </c>
      <c r="AF1107" s="2">
        <v>19661.96</v>
      </c>
      <c r="AG1107" s="2">
        <v>-164984</v>
      </c>
      <c r="AH1107" s="2">
        <v>51316.61</v>
      </c>
      <c r="AI1107" s="2">
        <v>-626.65120000000002</v>
      </c>
      <c r="AJ1107" s="2">
        <v>219518.3</v>
      </c>
      <c r="AK1107" s="2">
        <v>15574.99</v>
      </c>
      <c r="AL1107" s="2">
        <v>-2274.7289999999998</v>
      </c>
      <c r="AM1107" s="2">
        <v>156082400000</v>
      </c>
      <c r="AN1107" s="2">
        <v>29119.47</v>
      </c>
      <c r="AO1107" s="2">
        <v>1957.9290000000001</v>
      </c>
      <c r="AP1107" s="2">
        <v>641.15369999999996</v>
      </c>
      <c r="AQ1107" s="2">
        <v>0</v>
      </c>
      <c r="AR1107" s="2">
        <v>804.13109999999995</v>
      </c>
      <c r="AS1107" s="2">
        <v>19772.689999999999</v>
      </c>
      <c r="AT1107" s="2">
        <v>16442.22</v>
      </c>
      <c r="AU1107" s="2">
        <v>391.58580000000001</v>
      </c>
      <c r="AV1107" s="2">
        <v>641.15369999999996</v>
      </c>
      <c r="AW1107" s="2">
        <v>1557211</v>
      </c>
      <c r="AX1107" s="2">
        <v>1957.9290000000001</v>
      </c>
      <c r="AY1107" s="2">
        <v>0</v>
      </c>
      <c r="AZ1107" s="2">
        <v>1360.6590000000001</v>
      </c>
      <c r="BA1107" s="2">
        <v>820865.6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16278.64</v>
      </c>
      <c r="BI1107" s="2">
        <v>29188.25</v>
      </c>
      <c r="BJ1107" s="2">
        <v>0</v>
      </c>
      <c r="BK1107">
        <v>12</v>
      </c>
    </row>
    <row r="1108" spans="1:63" x14ac:dyDescent="0.25">
      <c r="A1108" s="1">
        <v>30601</v>
      </c>
      <c r="B1108" s="2">
        <v>0</v>
      </c>
      <c r="C1108" s="2">
        <v>779984.5</v>
      </c>
      <c r="D1108" s="2">
        <v>0</v>
      </c>
      <c r="E1108" s="2">
        <v>0</v>
      </c>
      <c r="F1108" s="2">
        <v>833.29909999999995</v>
      </c>
      <c r="G1108" s="2">
        <v>393962.8</v>
      </c>
      <c r="H1108" s="2">
        <v>22047.86</v>
      </c>
      <c r="I1108" s="2">
        <v>24161.38</v>
      </c>
      <c r="J1108" s="2">
        <v>0</v>
      </c>
      <c r="K1108" s="2">
        <v>-166632.79999999999</v>
      </c>
      <c r="L1108" s="2">
        <v>52131.23</v>
      </c>
      <c r="M1108" s="2">
        <v>24161.38</v>
      </c>
      <c r="N1108" s="2">
        <v>8840923000</v>
      </c>
      <c r="O1108" s="2">
        <v>37130010</v>
      </c>
      <c r="P1108" s="2">
        <v>43130970</v>
      </c>
      <c r="Q1108" s="2">
        <v>445412.2</v>
      </c>
      <c r="R1108" s="2">
        <v>0</v>
      </c>
      <c r="S1108" s="2">
        <v>0</v>
      </c>
      <c r="T1108" s="2">
        <v>0</v>
      </c>
      <c r="U1108" s="2">
        <v>289375</v>
      </c>
      <c r="V1108" s="2">
        <v>17720.97</v>
      </c>
      <c r="W1108" s="2">
        <v>583.94690000000003</v>
      </c>
      <c r="X1108" s="2">
        <v>0</v>
      </c>
      <c r="Y1108" s="2">
        <v>156081200000</v>
      </c>
      <c r="Z1108" s="2">
        <v>-2444129</v>
      </c>
      <c r="AA1108" s="2">
        <v>7112.1549999999997</v>
      </c>
      <c r="AB1108" s="2">
        <v>210444.9</v>
      </c>
      <c r="AC1108" s="2">
        <v>55387.92</v>
      </c>
      <c r="AD1108" s="2">
        <v>14935.71</v>
      </c>
      <c r="AE1108" s="2">
        <v>-55839.11</v>
      </c>
      <c r="AF1108" s="2">
        <v>19284.41</v>
      </c>
      <c r="AG1108" s="2">
        <v>-201654.6</v>
      </c>
      <c r="AH1108" s="2">
        <v>50732.71</v>
      </c>
      <c r="AI1108" s="2">
        <v>-528.02110000000005</v>
      </c>
      <c r="AJ1108" s="2">
        <v>217365.6</v>
      </c>
      <c r="AK1108" s="2">
        <v>15046.97</v>
      </c>
      <c r="AL1108" s="2">
        <v>-2274.366</v>
      </c>
      <c r="AM1108" s="2">
        <v>156081200000</v>
      </c>
      <c r="AN1108" s="2">
        <v>29034.36</v>
      </c>
      <c r="AO1108" s="2">
        <v>3456.1959999999999</v>
      </c>
      <c r="AP1108" s="2">
        <v>583.94690000000003</v>
      </c>
      <c r="AQ1108" s="2">
        <v>0</v>
      </c>
      <c r="AR1108" s="2">
        <v>975.32500000000005</v>
      </c>
      <c r="AS1108" s="2">
        <v>20282.330000000002</v>
      </c>
      <c r="AT1108" s="2">
        <v>14432.85</v>
      </c>
      <c r="AU1108" s="2">
        <v>691.23919999999998</v>
      </c>
      <c r="AV1108" s="2">
        <v>583.94690000000003</v>
      </c>
      <c r="AW1108" s="2">
        <v>1822936</v>
      </c>
      <c r="AX1108" s="2">
        <v>3456.1959999999999</v>
      </c>
      <c r="AY1108" s="2">
        <v>0</v>
      </c>
      <c r="AZ1108" s="2">
        <v>1179.0989999999999</v>
      </c>
      <c r="BA1108" s="2">
        <v>986729.8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18675.93</v>
      </c>
      <c r="BI1108" s="2">
        <v>36711.99</v>
      </c>
      <c r="BJ1108" s="2">
        <v>0</v>
      </c>
      <c r="BK1108">
        <v>19</v>
      </c>
    </row>
    <row r="1109" spans="1:63" x14ac:dyDescent="0.25">
      <c r="A1109" s="1">
        <v>30602</v>
      </c>
      <c r="B1109" s="2">
        <v>0</v>
      </c>
      <c r="C1109" s="2">
        <v>812457.3</v>
      </c>
      <c r="D1109" s="2">
        <v>0</v>
      </c>
      <c r="E1109" s="2">
        <v>0</v>
      </c>
      <c r="F1109" s="2">
        <v>978.45989999999995</v>
      </c>
      <c r="G1109" s="2">
        <v>381722.8</v>
      </c>
      <c r="H1109" s="2">
        <v>21166.79</v>
      </c>
      <c r="I1109" s="2">
        <v>23756.58</v>
      </c>
      <c r="J1109" s="2">
        <v>0</v>
      </c>
      <c r="K1109" s="2">
        <v>-164037.1</v>
      </c>
      <c r="L1109" s="2">
        <v>51332.79</v>
      </c>
      <c r="M1109" s="2">
        <v>23756.58</v>
      </c>
      <c r="N1109" s="2">
        <v>8840663000</v>
      </c>
      <c r="O1109" s="2">
        <v>37072760</v>
      </c>
      <c r="P1109" s="2">
        <v>42352790</v>
      </c>
      <c r="Q1109" s="2">
        <v>408328.5</v>
      </c>
      <c r="R1109" s="2">
        <v>0</v>
      </c>
      <c r="S1109" s="2">
        <v>0</v>
      </c>
      <c r="T1109" s="2">
        <v>0</v>
      </c>
      <c r="U1109" s="2">
        <v>283355.5</v>
      </c>
      <c r="V1109" s="2">
        <v>15580.59</v>
      </c>
      <c r="W1109" s="2">
        <v>442.49160000000001</v>
      </c>
      <c r="X1109" s="2">
        <v>0</v>
      </c>
      <c r="Y1109" s="2">
        <v>156080000000</v>
      </c>
      <c r="Z1109" s="2">
        <v>-2444129</v>
      </c>
      <c r="AA1109" s="2">
        <v>6632.5110000000004</v>
      </c>
      <c r="AB1109" s="2">
        <v>188419.8</v>
      </c>
      <c r="AC1109" s="2">
        <v>60480.74</v>
      </c>
      <c r="AD1109" s="2">
        <v>14534.27</v>
      </c>
      <c r="AE1109" s="2">
        <v>-57253.03</v>
      </c>
      <c r="AF1109" s="2">
        <v>18837.71</v>
      </c>
      <c r="AG1109" s="2">
        <v>-204410.8</v>
      </c>
      <c r="AH1109" s="2">
        <v>50364.1</v>
      </c>
      <c r="AI1109" s="2">
        <v>-482.74689999999998</v>
      </c>
      <c r="AJ1109" s="2">
        <v>214401.2</v>
      </c>
      <c r="AK1109" s="2">
        <v>14564.22</v>
      </c>
      <c r="AL1109" s="2">
        <v>-2274.0250000000001</v>
      </c>
      <c r="AM1109" s="2">
        <v>156080000000</v>
      </c>
      <c r="AN1109" s="2">
        <v>29033.5</v>
      </c>
      <c r="AO1109" s="2">
        <v>5040.9589999999998</v>
      </c>
      <c r="AP1109" s="2">
        <v>442.49160000000001</v>
      </c>
      <c r="AQ1109" s="2">
        <v>0</v>
      </c>
      <c r="AR1109" s="2">
        <v>1203.8520000000001</v>
      </c>
      <c r="AS1109" s="2">
        <v>21145.46</v>
      </c>
      <c r="AT1109" s="2">
        <v>13139.72</v>
      </c>
      <c r="AU1109" s="2">
        <v>1008.192</v>
      </c>
      <c r="AV1109" s="2">
        <v>442.49160000000001</v>
      </c>
      <c r="AW1109" s="2">
        <v>1856658</v>
      </c>
      <c r="AX1109" s="2">
        <v>5040.9589999999998</v>
      </c>
      <c r="AY1109" s="2">
        <v>0</v>
      </c>
      <c r="AZ1109" s="2">
        <v>1038.9739999999999</v>
      </c>
      <c r="BA1109" s="2">
        <v>982741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20484.14</v>
      </c>
      <c r="BI1109" s="2">
        <v>39996.6</v>
      </c>
      <c r="BJ1109" s="2">
        <v>0</v>
      </c>
      <c r="BK1109">
        <v>15</v>
      </c>
    </row>
    <row r="1110" spans="1:63" x14ac:dyDescent="0.25">
      <c r="A1110" s="1">
        <v>30603</v>
      </c>
      <c r="B1110" s="2">
        <v>0</v>
      </c>
      <c r="C1110" s="2">
        <v>446264</v>
      </c>
      <c r="D1110" s="2">
        <v>0</v>
      </c>
      <c r="E1110" s="2">
        <v>0</v>
      </c>
      <c r="F1110" s="2">
        <v>537.33590000000004</v>
      </c>
      <c r="G1110" s="2">
        <v>384163.4</v>
      </c>
      <c r="H1110" s="2">
        <v>19639.7</v>
      </c>
      <c r="I1110" s="2">
        <v>22905.75</v>
      </c>
      <c r="J1110" s="2">
        <v>0</v>
      </c>
      <c r="K1110" s="2">
        <v>-179794.7</v>
      </c>
      <c r="L1110" s="2">
        <v>44069.54</v>
      </c>
      <c r="M1110" s="2">
        <v>22905.75</v>
      </c>
      <c r="N1110" s="2">
        <v>8840291000</v>
      </c>
      <c r="O1110" s="2">
        <v>37028220</v>
      </c>
      <c r="P1110" s="2">
        <v>41939270</v>
      </c>
      <c r="Q1110" s="2">
        <v>372399.6</v>
      </c>
      <c r="R1110" s="2">
        <v>0</v>
      </c>
      <c r="S1110" s="2">
        <v>0</v>
      </c>
      <c r="T1110" s="2">
        <v>0</v>
      </c>
      <c r="U1110" s="2">
        <v>282024.40000000002</v>
      </c>
      <c r="V1110" s="2">
        <v>13051.51</v>
      </c>
      <c r="W1110" s="2">
        <v>422.30009999999999</v>
      </c>
      <c r="X1110" s="2">
        <v>0</v>
      </c>
      <c r="Y1110" s="2">
        <v>156079100000</v>
      </c>
      <c r="Z1110" s="2">
        <v>-2444129</v>
      </c>
      <c r="AA1110" s="2">
        <v>7112.625</v>
      </c>
      <c r="AB1110" s="2">
        <v>168732.6</v>
      </c>
      <c r="AC1110" s="2">
        <v>44084.6</v>
      </c>
      <c r="AD1110" s="2">
        <v>12527.08</v>
      </c>
      <c r="AE1110" s="2">
        <v>-44540.24</v>
      </c>
      <c r="AF1110" s="2">
        <v>15836.57</v>
      </c>
      <c r="AG1110" s="2">
        <v>-218061.3</v>
      </c>
      <c r="AH1110" s="2">
        <v>49399.09</v>
      </c>
      <c r="AI1110" s="2">
        <v>-461.5335</v>
      </c>
      <c r="AJ1110" s="2">
        <v>229193.8</v>
      </c>
      <c r="AK1110" s="2">
        <v>14102.69</v>
      </c>
      <c r="AL1110" s="2">
        <v>-2275.451</v>
      </c>
      <c r="AM1110" s="2">
        <v>156079100000</v>
      </c>
      <c r="AN1110" s="2">
        <v>29127.82</v>
      </c>
      <c r="AO1110" s="2">
        <v>793.82489999999996</v>
      </c>
      <c r="AP1110" s="2">
        <v>422.30009999999999</v>
      </c>
      <c r="AQ1110" s="2">
        <v>0</v>
      </c>
      <c r="AR1110" s="2">
        <v>373.23340000000002</v>
      </c>
      <c r="AS1110" s="2">
        <v>23099.83</v>
      </c>
      <c r="AT1110" s="2">
        <v>9653.3359999999993</v>
      </c>
      <c r="AU1110" s="2">
        <v>158.76499999999999</v>
      </c>
      <c r="AV1110" s="2">
        <v>422.30009999999999</v>
      </c>
      <c r="AW1110" s="2">
        <v>1205218</v>
      </c>
      <c r="AX1110" s="2">
        <v>793.82489999999996</v>
      </c>
      <c r="AY1110" s="2">
        <v>0</v>
      </c>
      <c r="AZ1110" s="2">
        <v>885.92579999999998</v>
      </c>
      <c r="BA1110" s="2">
        <v>714332.1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13027.53</v>
      </c>
      <c r="BI1110" s="2">
        <v>31057.07</v>
      </c>
      <c r="BJ1110" s="2">
        <v>0</v>
      </c>
      <c r="BK1110">
        <v>5</v>
      </c>
    </row>
    <row r="1111" spans="1:63" x14ac:dyDescent="0.25">
      <c r="A1111" s="1">
        <v>30604</v>
      </c>
      <c r="B1111" s="2">
        <v>0</v>
      </c>
      <c r="C1111" s="2">
        <v>396036.7</v>
      </c>
      <c r="D1111" s="2">
        <v>0</v>
      </c>
      <c r="E1111" s="2">
        <v>0</v>
      </c>
      <c r="F1111" s="2">
        <v>505.0686</v>
      </c>
      <c r="G1111" s="2">
        <v>381711.7</v>
      </c>
      <c r="H1111" s="2">
        <v>19873.91</v>
      </c>
      <c r="I1111" s="2">
        <v>22882.26</v>
      </c>
      <c r="J1111" s="2">
        <v>0</v>
      </c>
      <c r="K1111" s="2">
        <v>-154978.1</v>
      </c>
      <c r="L1111" s="2">
        <v>45014.78</v>
      </c>
      <c r="M1111" s="2">
        <v>22882.26</v>
      </c>
      <c r="N1111" s="2">
        <v>8839994000</v>
      </c>
      <c r="O1111" s="2">
        <v>36984740</v>
      </c>
      <c r="P1111" s="2">
        <v>41565180</v>
      </c>
      <c r="Q1111" s="2">
        <v>346774.5</v>
      </c>
      <c r="R1111" s="2">
        <v>0</v>
      </c>
      <c r="S1111" s="2">
        <v>0</v>
      </c>
      <c r="T1111" s="2">
        <v>0</v>
      </c>
      <c r="U1111" s="2">
        <v>281244.7</v>
      </c>
      <c r="V1111" s="2">
        <v>11664.5</v>
      </c>
      <c r="W1111" s="2">
        <v>685.75390000000004</v>
      </c>
      <c r="X1111" s="2">
        <v>0</v>
      </c>
      <c r="Y1111" s="2">
        <v>156078200000</v>
      </c>
      <c r="Z1111" s="2">
        <v>-2444129</v>
      </c>
      <c r="AA1111" s="2">
        <v>6226.7240000000002</v>
      </c>
      <c r="AB1111" s="2">
        <v>152227.5</v>
      </c>
      <c r="AC1111" s="2">
        <v>42602.559999999998</v>
      </c>
      <c r="AD1111" s="2">
        <v>13647.18</v>
      </c>
      <c r="AE1111" s="2">
        <v>-43472.7</v>
      </c>
      <c r="AF1111" s="2">
        <v>17622.96</v>
      </c>
      <c r="AG1111" s="2">
        <v>-190722.6</v>
      </c>
      <c r="AH1111" s="2">
        <v>50921.07</v>
      </c>
      <c r="AI1111" s="2">
        <v>-407.22660000000002</v>
      </c>
      <c r="AJ1111" s="2">
        <v>205899.2</v>
      </c>
      <c r="AK1111" s="2">
        <v>13695.46</v>
      </c>
      <c r="AL1111" s="2">
        <v>-2275.7130000000002</v>
      </c>
      <c r="AM1111" s="2">
        <v>156078200000</v>
      </c>
      <c r="AN1111" s="2">
        <v>29131.03</v>
      </c>
      <c r="AO1111" s="2">
        <v>274.6146</v>
      </c>
      <c r="AP1111" s="2">
        <v>685.75390000000004</v>
      </c>
      <c r="AQ1111" s="2">
        <v>0</v>
      </c>
      <c r="AR1111" s="2">
        <v>244.3047</v>
      </c>
      <c r="AS1111" s="2">
        <v>13961.63</v>
      </c>
      <c r="AT1111" s="2">
        <v>7993.0870000000004</v>
      </c>
      <c r="AU1111" s="2">
        <v>54.922919999999998</v>
      </c>
      <c r="AV1111" s="2">
        <v>685.75390000000004</v>
      </c>
      <c r="AW1111" s="2">
        <v>1132822</v>
      </c>
      <c r="AX1111" s="2">
        <v>274.6146</v>
      </c>
      <c r="AY1111" s="2">
        <v>0</v>
      </c>
      <c r="AZ1111" s="2">
        <v>842.10810000000004</v>
      </c>
      <c r="BA1111" s="2">
        <v>693678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12131.21</v>
      </c>
      <c r="BI1111" s="2">
        <v>30471.35</v>
      </c>
      <c r="BJ1111" s="2">
        <v>0</v>
      </c>
      <c r="BK1111">
        <v>5</v>
      </c>
    </row>
    <row r="1112" spans="1:63" x14ac:dyDescent="0.25">
      <c r="A1112" s="1">
        <v>30605</v>
      </c>
      <c r="B1112" s="2">
        <v>0</v>
      </c>
      <c r="C1112" s="2">
        <v>401732.6</v>
      </c>
      <c r="D1112" s="2">
        <v>0</v>
      </c>
      <c r="E1112" s="2">
        <v>0</v>
      </c>
      <c r="F1112" s="2">
        <v>552.16890000000001</v>
      </c>
      <c r="G1112" s="2">
        <v>381707.3</v>
      </c>
      <c r="H1112" s="2">
        <v>19663.490000000002</v>
      </c>
      <c r="I1112" s="2">
        <v>22769.34</v>
      </c>
      <c r="J1112" s="2">
        <v>0</v>
      </c>
      <c r="K1112" s="2">
        <v>-147595.1</v>
      </c>
      <c r="L1112" s="2">
        <v>66490.240000000005</v>
      </c>
      <c r="M1112" s="2">
        <v>22769.34</v>
      </c>
      <c r="N1112" s="2">
        <v>8839874000</v>
      </c>
      <c r="O1112" s="2">
        <v>36919520</v>
      </c>
      <c r="P1112" s="2">
        <v>41183310</v>
      </c>
      <c r="Q1112" s="2">
        <v>325200</v>
      </c>
      <c r="R1112" s="2">
        <v>0</v>
      </c>
      <c r="S1112" s="2">
        <v>0</v>
      </c>
      <c r="T1112" s="2">
        <v>0</v>
      </c>
      <c r="U1112" s="2">
        <v>279609.09999999998</v>
      </c>
      <c r="V1112" s="2">
        <v>10570.88</v>
      </c>
      <c r="W1112" s="2">
        <v>729.35810000000004</v>
      </c>
      <c r="X1112" s="2">
        <v>0</v>
      </c>
      <c r="Y1112" s="2">
        <v>156077300000</v>
      </c>
      <c r="Z1112" s="2">
        <v>-2444129</v>
      </c>
      <c r="AA1112" s="2">
        <v>6160.8990000000003</v>
      </c>
      <c r="AB1112" s="2">
        <v>138323.5</v>
      </c>
      <c r="AC1112" s="2">
        <v>45258.49</v>
      </c>
      <c r="AD1112" s="2">
        <v>13502.59</v>
      </c>
      <c r="AE1112" s="2">
        <v>-65223.76</v>
      </c>
      <c r="AF1112" s="2">
        <v>17443.560000000001</v>
      </c>
      <c r="AG1112" s="2">
        <v>-165191.1</v>
      </c>
      <c r="AH1112" s="2">
        <v>53546.5</v>
      </c>
      <c r="AI1112" s="2">
        <v>-363.48649999999998</v>
      </c>
      <c r="AJ1112" s="2">
        <v>201141.6</v>
      </c>
      <c r="AK1112" s="2">
        <v>13331.98</v>
      </c>
      <c r="AL1112" s="2">
        <v>-2275.3209999999999</v>
      </c>
      <c r="AM1112" s="2">
        <v>156077300000</v>
      </c>
      <c r="AN1112" s="2">
        <v>29110.080000000002</v>
      </c>
      <c r="AO1112" s="2">
        <v>1083.3900000000001</v>
      </c>
      <c r="AP1112" s="2">
        <v>729.35810000000004</v>
      </c>
      <c r="AQ1112" s="2">
        <v>0</v>
      </c>
      <c r="AR1112" s="2">
        <v>570.36210000000005</v>
      </c>
      <c r="AS1112" s="2">
        <v>12795.61</v>
      </c>
      <c r="AT1112" s="2">
        <v>7065.6559999999999</v>
      </c>
      <c r="AU1112" s="2">
        <v>216.67789999999999</v>
      </c>
      <c r="AV1112" s="2">
        <v>729.35810000000004</v>
      </c>
      <c r="AW1112" s="2">
        <v>1187854</v>
      </c>
      <c r="AX1112" s="2">
        <v>1083.3900000000001</v>
      </c>
      <c r="AY1112" s="2">
        <v>0</v>
      </c>
      <c r="AZ1112" s="2">
        <v>763.81269999999995</v>
      </c>
      <c r="BA1112" s="2">
        <v>740311.2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12261.18</v>
      </c>
      <c r="BI1112" s="2">
        <v>32997.31</v>
      </c>
      <c r="BJ1112" s="2">
        <v>0</v>
      </c>
      <c r="BK1112">
        <v>11</v>
      </c>
    </row>
    <row r="1113" spans="1:63" x14ac:dyDescent="0.25">
      <c r="A1113" s="1">
        <v>30606</v>
      </c>
      <c r="B1113" s="2">
        <v>3360552</v>
      </c>
      <c r="C1113" s="2">
        <v>328478.2</v>
      </c>
      <c r="D1113" s="2">
        <v>0</v>
      </c>
      <c r="E1113" s="2">
        <v>0</v>
      </c>
      <c r="F1113" s="2">
        <v>1002.273</v>
      </c>
      <c r="G1113" s="2">
        <v>379451.7</v>
      </c>
      <c r="H1113" s="2">
        <v>20388.54</v>
      </c>
      <c r="I1113" s="2">
        <v>22565.67</v>
      </c>
      <c r="J1113" s="2">
        <v>0</v>
      </c>
      <c r="K1113" s="2">
        <v>-121838.3</v>
      </c>
      <c r="L1113" s="2">
        <v>71082.710000000006</v>
      </c>
      <c r="M1113" s="2">
        <v>22565.67</v>
      </c>
      <c r="N1113" s="2">
        <v>8839815000</v>
      </c>
      <c r="O1113" s="2">
        <v>36857870</v>
      </c>
      <c r="P1113" s="2">
        <v>42553020</v>
      </c>
      <c r="Q1113" s="2">
        <v>570441.30000000005</v>
      </c>
      <c r="R1113" s="2">
        <v>0</v>
      </c>
      <c r="S1113" s="2">
        <v>514076.8</v>
      </c>
      <c r="T1113" s="2">
        <v>0</v>
      </c>
      <c r="U1113" s="2">
        <v>270678.2</v>
      </c>
      <c r="V1113" s="2">
        <v>80598.990000000005</v>
      </c>
      <c r="W1113" s="2">
        <v>12474.44</v>
      </c>
      <c r="X1113" s="2">
        <v>0</v>
      </c>
      <c r="Y1113" s="2">
        <v>156077600000</v>
      </c>
      <c r="Z1113" s="2">
        <v>-2444129</v>
      </c>
      <c r="AA1113" s="2">
        <v>6104.5829999999996</v>
      </c>
      <c r="AB1113" s="2">
        <v>358032.9</v>
      </c>
      <c r="AC1113" s="2">
        <v>17776.87</v>
      </c>
      <c r="AD1113" s="2">
        <v>14283.96</v>
      </c>
      <c r="AE1113" s="2">
        <v>-61652.33</v>
      </c>
      <c r="AF1113" s="2">
        <v>18222.14</v>
      </c>
      <c r="AG1113" s="2">
        <v>-114132.5</v>
      </c>
      <c r="AH1113" s="2">
        <v>63740.54</v>
      </c>
      <c r="AI1113" s="2">
        <v>2542.4549999999999</v>
      </c>
      <c r="AJ1113" s="2">
        <v>185578.9</v>
      </c>
      <c r="AK1113" s="2">
        <v>15874.43</v>
      </c>
      <c r="AL1113" s="2">
        <v>-2277.8739999999998</v>
      </c>
      <c r="AM1113" s="2">
        <v>156077600000</v>
      </c>
      <c r="AN1113" s="2">
        <v>29277.75</v>
      </c>
      <c r="AO1113" s="2">
        <v>2029173</v>
      </c>
      <c r="AP1113" s="2">
        <v>7861.8</v>
      </c>
      <c r="AQ1113" s="2">
        <v>4612.6409999999996</v>
      </c>
      <c r="AR1113" s="2">
        <v>27731.83</v>
      </c>
      <c r="AS1113" s="2">
        <v>3135.5259999999998</v>
      </c>
      <c r="AT1113" s="2">
        <v>1695055</v>
      </c>
      <c r="AU1113" s="2">
        <v>400597</v>
      </c>
      <c r="AV1113" s="2">
        <v>7861.8</v>
      </c>
      <c r="AW1113" s="2">
        <v>740590.9</v>
      </c>
      <c r="AX1113" s="2">
        <v>1654117</v>
      </c>
      <c r="AY1113" s="2">
        <v>350.3134</v>
      </c>
      <c r="AZ1113" s="2">
        <v>5563.8680000000004</v>
      </c>
      <c r="BA1113" s="2">
        <v>393333.5</v>
      </c>
      <c r="BB1113" s="2">
        <v>820268.3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4877.72</v>
      </c>
      <c r="BI1113" s="2">
        <v>12899.15</v>
      </c>
      <c r="BJ1113" s="2">
        <v>0</v>
      </c>
      <c r="BK1113">
        <v>6</v>
      </c>
    </row>
    <row r="1114" spans="1:63" x14ac:dyDescent="0.25">
      <c r="A1114" s="1">
        <v>30607</v>
      </c>
      <c r="B1114" s="2">
        <v>0</v>
      </c>
      <c r="C1114" s="2">
        <v>440470.9</v>
      </c>
      <c r="D1114" s="2">
        <v>0</v>
      </c>
      <c r="E1114" s="2">
        <v>452095.4</v>
      </c>
      <c r="F1114" s="2">
        <v>67.662199999999999</v>
      </c>
      <c r="G1114" s="2">
        <v>430662.9</v>
      </c>
      <c r="H1114" s="2">
        <v>18988.86</v>
      </c>
      <c r="I1114" s="2">
        <v>21822.83</v>
      </c>
      <c r="J1114" s="2">
        <v>0</v>
      </c>
      <c r="K1114" s="2">
        <v>-137652</v>
      </c>
      <c r="L1114" s="2">
        <v>45919.99</v>
      </c>
      <c r="M1114" s="2">
        <v>21822.83</v>
      </c>
      <c r="N1114" s="2">
        <v>8839494000</v>
      </c>
      <c r="O1114" s="2">
        <v>36817860</v>
      </c>
      <c r="P1114" s="2">
        <v>42151450</v>
      </c>
      <c r="Q1114" s="2">
        <v>506985.2</v>
      </c>
      <c r="R1114" s="2">
        <v>0</v>
      </c>
      <c r="S1114" s="2">
        <v>61981.4</v>
      </c>
      <c r="T1114" s="2">
        <v>0</v>
      </c>
      <c r="U1114" s="2">
        <v>269656.5</v>
      </c>
      <c r="V1114" s="2">
        <v>31826.41</v>
      </c>
      <c r="W1114" s="2">
        <v>1260.0129999999999</v>
      </c>
      <c r="X1114" s="2">
        <v>0</v>
      </c>
      <c r="Y1114" s="2">
        <v>156076400000</v>
      </c>
      <c r="Z1114" s="2">
        <v>-2444129</v>
      </c>
      <c r="AA1114" s="2">
        <v>6679.1970000000001</v>
      </c>
      <c r="AB1114" s="2">
        <v>298208.5</v>
      </c>
      <c r="AC1114" s="2">
        <v>33845.14</v>
      </c>
      <c r="AD1114" s="2">
        <v>12309.66</v>
      </c>
      <c r="AE1114" s="2">
        <v>-40010.400000000001</v>
      </c>
      <c r="AF1114" s="2">
        <v>15244.64</v>
      </c>
      <c r="AG1114" s="2">
        <v>-168702</v>
      </c>
      <c r="AH1114" s="2">
        <v>56557.3</v>
      </c>
      <c r="AI1114" s="2">
        <v>-375.69389999999999</v>
      </c>
      <c r="AJ1114" s="2">
        <v>194209.3</v>
      </c>
      <c r="AK1114" s="2">
        <v>15498.74</v>
      </c>
      <c r="AL1114" s="2">
        <v>-2276.9780000000001</v>
      </c>
      <c r="AM1114" s="2">
        <v>156076400000</v>
      </c>
      <c r="AN1114" s="2">
        <v>29175.57</v>
      </c>
      <c r="AO1114" s="2">
        <v>954.06470000000002</v>
      </c>
      <c r="AP1114" s="2">
        <v>1260.0129999999999</v>
      </c>
      <c r="AQ1114" s="2">
        <v>0</v>
      </c>
      <c r="AR1114" s="2">
        <v>1190.623</v>
      </c>
      <c r="AS1114" s="2">
        <v>7983.0630000000001</v>
      </c>
      <c r="AT1114" s="2">
        <v>30919.85</v>
      </c>
      <c r="AU1114" s="2">
        <v>190.81290000000001</v>
      </c>
      <c r="AV1114" s="2">
        <v>1260.0129999999999</v>
      </c>
      <c r="AW1114" s="2">
        <v>1826790</v>
      </c>
      <c r="AX1114" s="2">
        <v>954.06470000000002</v>
      </c>
      <c r="AY1114" s="2">
        <v>0</v>
      </c>
      <c r="AZ1114" s="2">
        <v>1935.703</v>
      </c>
      <c r="BA1114" s="2">
        <v>900311.2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6423.3919999999998</v>
      </c>
      <c r="BI1114" s="2">
        <v>27421.75</v>
      </c>
      <c r="BJ1114" s="2">
        <v>0</v>
      </c>
      <c r="BK1114">
        <v>9</v>
      </c>
    </row>
    <row r="1115" spans="1:63" x14ac:dyDescent="0.25">
      <c r="A1115" s="1">
        <v>30608</v>
      </c>
      <c r="B1115" s="2">
        <v>0</v>
      </c>
      <c r="C1115" s="2">
        <v>483679.4</v>
      </c>
      <c r="D1115" s="2">
        <v>0</v>
      </c>
      <c r="E1115" s="2">
        <v>58017.57</v>
      </c>
      <c r="F1115" s="2">
        <v>68.407250000000005</v>
      </c>
      <c r="G1115" s="2">
        <v>445335</v>
      </c>
      <c r="H1115" s="2">
        <v>18864.43</v>
      </c>
      <c r="I1115" s="2">
        <v>21668.959999999999</v>
      </c>
      <c r="J1115" s="2">
        <v>0</v>
      </c>
      <c r="K1115" s="2">
        <v>-144514.9</v>
      </c>
      <c r="L1115" s="2">
        <v>64787.24</v>
      </c>
      <c r="M1115" s="2">
        <v>21668.959999999999</v>
      </c>
      <c r="N1115" s="2">
        <v>8839344000</v>
      </c>
      <c r="O1115" s="2">
        <v>36755310</v>
      </c>
      <c r="P1115" s="2">
        <v>41702020</v>
      </c>
      <c r="Q1115" s="2">
        <v>456071.5</v>
      </c>
      <c r="R1115" s="2">
        <v>0</v>
      </c>
      <c r="S1115" s="2">
        <v>3963.8249999999998</v>
      </c>
      <c r="T1115" s="2">
        <v>0</v>
      </c>
      <c r="U1115" s="2">
        <v>267825.90000000002</v>
      </c>
      <c r="V1115" s="2">
        <v>25326.86</v>
      </c>
      <c r="W1115" s="2">
        <v>1011.961</v>
      </c>
      <c r="X1115" s="2">
        <v>0</v>
      </c>
      <c r="Y1115" s="2">
        <v>156075400000</v>
      </c>
      <c r="Z1115" s="2">
        <v>-2444129</v>
      </c>
      <c r="AA1115" s="2">
        <v>6663.1059999999998</v>
      </c>
      <c r="AB1115" s="2">
        <v>253273.7</v>
      </c>
      <c r="AC1115" s="2">
        <v>43600.57</v>
      </c>
      <c r="AD1115" s="2">
        <v>12201.32</v>
      </c>
      <c r="AE1115" s="2">
        <v>-62545.84</v>
      </c>
      <c r="AF1115" s="2">
        <v>15082.86</v>
      </c>
      <c r="AG1115" s="2">
        <v>-163283.4</v>
      </c>
      <c r="AH1115" s="2">
        <v>53392.37</v>
      </c>
      <c r="AI1115" s="2">
        <v>-256.3236</v>
      </c>
      <c r="AJ1115" s="2">
        <v>197907.3</v>
      </c>
      <c r="AK1115" s="2">
        <v>15242.41</v>
      </c>
      <c r="AL1115" s="2">
        <v>-2275.2890000000002</v>
      </c>
      <c r="AM1115" s="2">
        <v>156075400000</v>
      </c>
      <c r="AN1115" s="2">
        <v>29157.79</v>
      </c>
      <c r="AO1115" s="2">
        <v>1762.1020000000001</v>
      </c>
      <c r="AP1115" s="2">
        <v>1011.961</v>
      </c>
      <c r="AQ1115" s="2">
        <v>0</v>
      </c>
      <c r="AR1115" s="2">
        <v>720.59950000000003</v>
      </c>
      <c r="AS1115" s="2">
        <v>10549</v>
      </c>
      <c r="AT1115" s="2">
        <v>23708.46</v>
      </c>
      <c r="AU1115" s="2">
        <v>352.42039999999997</v>
      </c>
      <c r="AV1115" s="2">
        <v>1011.961</v>
      </c>
      <c r="AW1115" s="2">
        <v>1370704</v>
      </c>
      <c r="AX1115" s="2">
        <v>1762.1020000000001</v>
      </c>
      <c r="AY1115" s="2">
        <v>0</v>
      </c>
      <c r="AZ1115" s="2">
        <v>1547.521</v>
      </c>
      <c r="BA1115" s="2">
        <v>785337.6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9982.8050000000003</v>
      </c>
      <c r="BI1115" s="2">
        <v>33617.760000000002</v>
      </c>
      <c r="BJ1115" s="2">
        <v>0</v>
      </c>
      <c r="BK1115">
        <v>12</v>
      </c>
    </row>
    <row r="1116" spans="1:63" x14ac:dyDescent="0.25">
      <c r="A1116" s="1">
        <v>30609</v>
      </c>
      <c r="B1116" s="2">
        <v>0</v>
      </c>
      <c r="C1116" s="2">
        <v>520547.8</v>
      </c>
      <c r="D1116" s="2">
        <v>0</v>
      </c>
      <c r="E1116" s="2">
        <v>3408.4740000000002</v>
      </c>
      <c r="F1116" s="2">
        <v>410.4006</v>
      </c>
      <c r="G1116" s="2">
        <v>445328.8</v>
      </c>
      <c r="H1116" s="2">
        <v>18576.3</v>
      </c>
      <c r="I1116" s="2">
        <v>21409.95</v>
      </c>
      <c r="J1116" s="2">
        <v>0</v>
      </c>
      <c r="K1116" s="2">
        <v>-146749.9</v>
      </c>
      <c r="L1116" s="2">
        <v>53049.64</v>
      </c>
      <c r="M1116" s="2">
        <v>21409.95</v>
      </c>
      <c r="N1116" s="2">
        <v>8839124000</v>
      </c>
      <c r="O1116" s="2">
        <v>36701160</v>
      </c>
      <c r="P1116" s="2">
        <v>41212630</v>
      </c>
      <c r="Q1116" s="2">
        <v>414862</v>
      </c>
      <c r="R1116" s="2">
        <v>0</v>
      </c>
      <c r="S1116" s="2">
        <v>555.35080000000005</v>
      </c>
      <c r="T1116" s="2">
        <v>0</v>
      </c>
      <c r="U1116" s="2">
        <v>264257.8</v>
      </c>
      <c r="V1116" s="2">
        <v>20791.97</v>
      </c>
      <c r="W1116" s="2">
        <v>642.86239999999998</v>
      </c>
      <c r="X1116" s="2">
        <v>0</v>
      </c>
      <c r="Y1116" s="2">
        <v>156074200000</v>
      </c>
      <c r="Z1116" s="2">
        <v>-2444129</v>
      </c>
      <c r="AA1116" s="2">
        <v>6693.5129999999999</v>
      </c>
      <c r="AB1116" s="2">
        <v>218830.1</v>
      </c>
      <c r="AC1116" s="2">
        <v>57097.61</v>
      </c>
      <c r="AD1116" s="2">
        <v>11882.79</v>
      </c>
      <c r="AE1116" s="2">
        <v>-54153.41</v>
      </c>
      <c r="AF1116" s="2">
        <v>14703.63</v>
      </c>
      <c r="AG1116" s="2">
        <v>-186094.6</v>
      </c>
      <c r="AH1116" s="2">
        <v>52264.31</v>
      </c>
      <c r="AI1116" s="2">
        <v>-354.56139999999999</v>
      </c>
      <c r="AJ1116" s="2">
        <v>199014.2</v>
      </c>
      <c r="AK1116" s="2">
        <v>14887.86</v>
      </c>
      <c r="AL1116" s="2">
        <v>-2274.1149999999998</v>
      </c>
      <c r="AM1116" s="2">
        <v>156074200000</v>
      </c>
      <c r="AN1116" s="2">
        <v>29086.26</v>
      </c>
      <c r="AO1116" s="2">
        <v>3157.7689999999998</v>
      </c>
      <c r="AP1116" s="2">
        <v>642.86239999999998</v>
      </c>
      <c r="AQ1116" s="2">
        <v>0</v>
      </c>
      <c r="AR1116" s="2">
        <v>924.58820000000003</v>
      </c>
      <c r="AS1116" s="2">
        <v>12437.15</v>
      </c>
      <c r="AT1116" s="2">
        <v>18718.02</v>
      </c>
      <c r="AU1116" s="2">
        <v>631.55380000000002</v>
      </c>
      <c r="AV1116" s="2">
        <v>642.86239999999998</v>
      </c>
      <c r="AW1116" s="2">
        <v>1512060</v>
      </c>
      <c r="AX1116" s="2">
        <v>3157.7689999999998</v>
      </c>
      <c r="AY1116" s="2">
        <v>0</v>
      </c>
      <c r="AZ1116" s="2">
        <v>1305.0719999999999</v>
      </c>
      <c r="BA1116" s="2">
        <v>930595.6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13008.87</v>
      </c>
      <c r="BI1116" s="2">
        <v>44088.73</v>
      </c>
      <c r="BJ1116" s="2">
        <v>0</v>
      </c>
      <c r="BK1116">
        <v>13</v>
      </c>
    </row>
    <row r="1117" spans="1:63" x14ac:dyDescent="0.25">
      <c r="A1117" s="1">
        <v>30610</v>
      </c>
      <c r="B1117" s="2">
        <v>0</v>
      </c>
      <c r="C1117" s="2">
        <v>460057.1</v>
      </c>
      <c r="D1117" s="2">
        <v>0</v>
      </c>
      <c r="E1117" s="2">
        <v>315.49360000000001</v>
      </c>
      <c r="F1117" s="2">
        <v>584.74869999999999</v>
      </c>
      <c r="G1117" s="2">
        <v>445323.4</v>
      </c>
      <c r="H1117" s="2">
        <v>18210.490000000002</v>
      </c>
      <c r="I1117" s="2">
        <v>21236.7</v>
      </c>
      <c r="J1117" s="2">
        <v>0</v>
      </c>
      <c r="K1117" s="2">
        <v>-150136.70000000001</v>
      </c>
      <c r="L1117" s="2">
        <v>40906.639999999999</v>
      </c>
      <c r="M1117" s="2">
        <v>21236.7</v>
      </c>
      <c r="N1117" s="2">
        <v>8838617000</v>
      </c>
      <c r="O1117" s="2">
        <v>36659090</v>
      </c>
      <c r="P1117" s="2">
        <v>40784280</v>
      </c>
      <c r="Q1117" s="2">
        <v>376581.5</v>
      </c>
      <c r="R1117" s="2">
        <v>0</v>
      </c>
      <c r="S1117" s="2">
        <v>239.85720000000001</v>
      </c>
      <c r="T1117" s="2">
        <v>0</v>
      </c>
      <c r="U1117" s="2">
        <v>261108.7</v>
      </c>
      <c r="V1117" s="2">
        <v>17050.64</v>
      </c>
      <c r="W1117" s="2">
        <v>486.90629999999999</v>
      </c>
      <c r="X1117" s="2">
        <v>0</v>
      </c>
      <c r="Y1117" s="2">
        <v>156073100000</v>
      </c>
      <c r="Z1117" s="2">
        <v>-2444129</v>
      </c>
      <c r="AA1117" s="2">
        <v>6456.2269999999999</v>
      </c>
      <c r="AB1117" s="2">
        <v>191103.4</v>
      </c>
      <c r="AC1117" s="2">
        <v>58089.17</v>
      </c>
      <c r="AD1117" s="2">
        <v>11754.26</v>
      </c>
      <c r="AE1117" s="2">
        <v>-42064.43</v>
      </c>
      <c r="AF1117" s="2">
        <v>14564</v>
      </c>
      <c r="AG1117" s="2">
        <v>-203163.3</v>
      </c>
      <c r="AH1117" s="2">
        <v>51430.21</v>
      </c>
      <c r="AI1117" s="2">
        <v>-376.71559999999999</v>
      </c>
      <c r="AJ1117" s="2">
        <v>201566.9</v>
      </c>
      <c r="AK1117" s="2">
        <v>14511.14</v>
      </c>
      <c r="AL1117" s="2">
        <v>-2273.174</v>
      </c>
      <c r="AM1117" s="2">
        <v>156073100000</v>
      </c>
      <c r="AN1117" s="2">
        <v>29081.599999999999</v>
      </c>
      <c r="AO1117" s="2">
        <v>2564.346</v>
      </c>
      <c r="AP1117" s="2">
        <v>486.90629999999999</v>
      </c>
      <c r="AQ1117" s="2">
        <v>0</v>
      </c>
      <c r="AR1117" s="2">
        <v>648.31230000000005</v>
      </c>
      <c r="AS1117" s="2">
        <v>16809.54</v>
      </c>
      <c r="AT1117" s="2">
        <v>14894.03</v>
      </c>
      <c r="AU1117" s="2">
        <v>512.86919999999998</v>
      </c>
      <c r="AV1117" s="2">
        <v>486.90629999999999</v>
      </c>
      <c r="AW1117" s="2">
        <v>1461880</v>
      </c>
      <c r="AX1117" s="2">
        <v>2564.346</v>
      </c>
      <c r="AY1117" s="2">
        <v>0</v>
      </c>
      <c r="AZ1117" s="2">
        <v>1086.335</v>
      </c>
      <c r="BA1117" s="2">
        <v>942833.2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12933.77</v>
      </c>
      <c r="BI1117" s="2">
        <v>45155.39</v>
      </c>
      <c r="BJ1117" s="2">
        <v>0</v>
      </c>
      <c r="BK1117">
        <v>12</v>
      </c>
    </row>
    <row r="1118" spans="1:63" x14ac:dyDescent="0.25">
      <c r="A1118" s="1">
        <v>30611</v>
      </c>
      <c r="B1118" s="2">
        <v>3360552</v>
      </c>
      <c r="C1118" s="2">
        <v>1000056</v>
      </c>
      <c r="D1118" s="2">
        <v>0</v>
      </c>
      <c r="E1118" s="2">
        <v>0</v>
      </c>
      <c r="F1118" s="2">
        <v>721.8723</v>
      </c>
      <c r="G1118" s="2">
        <v>445512.5</v>
      </c>
      <c r="H1118" s="2">
        <v>19380.330000000002</v>
      </c>
      <c r="I1118" s="2">
        <v>21363.599999999999</v>
      </c>
      <c r="J1118" s="2">
        <v>0</v>
      </c>
      <c r="K1118" s="2">
        <v>-106700.8</v>
      </c>
      <c r="L1118" s="2">
        <v>64549.82</v>
      </c>
      <c r="M1118" s="2">
        <v>21363.599999999999</v>
      </c>
      <c r="N1118" s="2">
        <v>8838445000</v>
      </c>
      <c r="O1118" s="2">
        <v>36603910</v>
      </c>
      <c r="P1118" s="2">
        <v>41636880</v>
      </c>
      <c r="Q1118" s="2">
        <v>625477.1</v>
      </c>
      <c r="R1118" s="2">
        <v>0</v>
      </c>
      <c r="S1118" s="2">
        <v>338350.2</v>
      </c>
      <c r="T1118" s="2">
        <v>0</v>
      </c>
      <c r="U1118" s="2">
        <v>244871.6</v>
      </c>
      <c r="V1118" s="2">
        <v>92657.55</v>
      </c>
      <c r="W1118" s="2">
        <v>23580.27</v>
      </c>
      <c r="X1118" s="2">
        <v>0</v>
      </c>
      <c r="Y1118" s="2">
        <v>156072800000</v>
      </c>
      <c r="Z1118" s="2">
        <v>-2444129</v>
      </c>
      <c r="AA1118" s="2">
        <v>6976.4989999999998</v>
      </c>
      <c r="AB1118" s="2">
        <v>413183.9</v>
      </c>
      <c r="AC1118" s="2">
        <v>22270.35</v>
      </c>
      <c r="AD1118" s="2">
        <v>12403.83</v>
      </c>
      <c r="AE1118" s="2">
        <v>-55178.63</v>
      </c>
      <c r="AF1118" s="2">
        <v>15230.81</v>
      </c>
      <c r="AG1118" s="2">
        <v>-109730.3</v>
      </c>
      <c r="AH1118" s="2">
        <v>70890.23</v>
      </c>
      <c r="AI1118" s="2">
        <v>2762.221</v>
      </c>
      <c r="AJ1118" s="2">
        <v>177591</v>
      </c>
      <c r="AK1118" s="2">
        <v>17273.349999999999</v>
      </c>
      <c r="AL1118" s="2">
        <v>-2274.7150000000001</v>
      </c>
      <c r="AM1118" s="2">
        <v>156072800000</v>
      </c>
      <c r="AN1118" s="2">
        <v>29322.47</v>
      </c>
      <c r="AO1118" s="2">
        <v>2212515</v>
      </c>
      <c r="AP1118" s="2">
        <v>18751.810000000001</v>
      </c>
      <c r="AQ1118" s="2">
        <v>4828.4650000000001</v>
      </c>
      <c r="AR1118" s="2">
        <v>28765.599999999999</v>
      </c>
      <c r="AS1118" s="2">
        <v>3133.27</v>
      </c>
      <c r="AT1118" s="2">
        <v>1849522</v>
      </c>
      <c r="AU1118" s="2">
        <v>432527.3</v>
      </c>
      <c r="AV1118" s="2">
        <v>18751.810000000001</v>
      </c>
      <c r="AW1118" s="2">
        <v>1934696</v>
      </c>
      <c r="AX1118" s="2">
        <v>40477.980000000003</v>
      </c>
      <c r="AY1118" s="2">
        <v>345.61489999999998</v>
      </c>
      <c r="AZ1118" s="2">
        <v>8514.616</v>
      </c>
      <c r="BA1118" s="2">
        <v>911648.6</v>
      </c>
      <c r="BB1118" s="2">
        <v>820268.3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3055.2130000000002</v>
      </c>
      <c r="BI1118" s="2">
        <v>19215.14</v>
      </c>
      <c r="BJ1118" s="2">
        <v>0</v>
      </c>
      <c r="BK1118">
        <v>13</v>
      </c>
    </row>
    <row r="1119" spans="1:63" x14ac:dyDescent="0.25">
      <c r="A1119" s="1">
        <v>30612</v>
      </c>
      <c r="B1119" s="2">
        <v>0</v>
      </c>
      <c r="C1119" s="2">
        <v>460336.4</v>
      </c>
      <c r="D1119" s="2">
        <v>0</v>
      </c>
      <c r="E1119" s="2">
        <v>335295.7</v>
      </c>
      <c r="F1119" s="2">
        <v>72.584400000000002</v>
      </c>
      <c r="G1119" s="2">
        <v>442899.5</v>
      </c>
      <c r="H1119" s="2">
        <v>18993.68</v>
      </c>
      <c r="I1119" s="2">
        <v>21256.69</v>
      </c>
      <c r="J1119" s="2">
        <v>0</v>
      </c>
      <c r="K1119" s="2">
        <v>-137830.1</v>
      </c>
      <c r="L1119" s="2">
        <v>77076.31</v>
      </c>
      <c r="M1119" s="2">
        <v>21256.69</v>
      </c>
      <c r="N1119" s="2">
        <v>8838378000</v>
      </c>
      <c r="O1119" s="2">
        <v>36532760</v>
      </c>
      <c r="P1119" s="2">
        <v>41232960</v>
      </c>
      <c r="Q1119" s="2">
        <v>541258.69999999995</v>
      </c>
      <c r="R1119" s="2">
        <v>0</v>
      </c>
      <c r="S1119" s="2">
        <v>3054.48</v>
      </c>
      <c r="T1119" s="2">
        <v>0</v>
      </c>
      <c r="U1119" s="2">
        <v>241947.5</v>
      </c>
      <c r="V1119" s="2">
        <v>37235.24</v>
      </c>
      <c r="W1119" s="2">
        <v>575.96270000000004</v>
      </c>
      <c r="X1119" s="2">
        <v>0</v>
      </c>
      <c r="Y1119" s="2">
        <v>156071600000</v>
      </c>
      <c r="Z1119" s="2">
        <v>-2444129</v>
      </c>
      <c r="AA1119" s="2">
        <v>6992.7039999999997</v>
      </c>
      <c r="AB1119" s="2">
        <v>340708.2</v>
      </c>
      <c r="AC1119" s="2">
        <v>41436.89</v>
      </c>
      <c r="AD1119" s="2">
        <v>12000.98</v>
      </c>
      <c r="AE1119" s="2">
        <v>-71149.39</v>
      </c>
      <c r="AF1119" s="2">
        <v>14812.64</v>
      </c>
      <c r="AG1119" s="2">
        <v>-128459.9</v>
      </c>
      <c r="AH1119" s="2">
        <v>57005.7</v>
      </c>
      <c r="AI1119" s="2">
        <v>-608.63670000000002</v>
      </c>
      <c r="AJ1119" s="2">
        <v>194835.8</v>
      </c>
      <c r="AK1119" s="2">
        <v>16664.72</v>
      </c>
      <c r="AL1119" s="2">
        <v>-2264.741</v>
      </c>
      <c r="AM1119" s="2">
        <v>156071600000</v>
      </c>
      <c r="AN1119" s="2">
        <v>29581.63</v>
      </c>
      <c r="AO1119" s="2">
        <v>2851.4830000000002</v>
      </c>
      <c r="AP1119" s="2">
        <v>575.96270000000004</v>
      </c>
      <c r="AQ1119" s="2">
        <v>0</v>
      </c>
      <c r="AR1119" s="2">
        <v>736.53489999999999</v>
      </c>
      <c r="AS1119" s="2">
        <v>17515.8</v>
      </c>
      <c r="AT1119" s="2">
        <v>38899.550000000003</v>
      </c>
      <c r="AU1119" s="2">
        <v>570.29660000000001</v>
      </c>
      <c r="AV1119" s="2">
        <v>575.96270000000004</v>
      </c>
      <c r="AW1119" s="2">
        <v>1803677</v>
      </c>
      <c r="AX1119" s="2">
        <v>2851.4830000000002</v>
      </c>
      <c r="AY1119" s="2">
        <v>0</v>
      </c>
      <c r="AZ1119" s="2">
        <v>2099.4409999999998</v>
      </c>
      <c r="BA1119" s="2">
        <v>966535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6094.8909999999996</v>
      </c>
      <c r="BI1119" s="2">
        <v>35342</v>
      </c>
      <c r="BJ1119" s="2">
        <v>0</v>
      </c>
      <c r="BK1119">
        <v>12</v>
      </c>
    </row>
    <row r="1120" spans="1:63" x14ac:dyDescent="0.25">
      <c r="A1120" s="1">
        <v>30613</v>
      </c>
      <c r="B1120" s="2">
        <v>0</v>
      </c>
      <c r="C1120" s="2">
        <v>319520.7</v>
      </c>
      <c r="D1120" s="2">
        <v>0</v>
      </c>
      <c r="E1120" s="2">
        <v>2126.623</v>
      </c>
      <c r="F1120" s="2">
        <v>286.72519999999997</v>
      </c>
      <c r="G1120" s="2">
        <v>442891.6</v>
      </c>
      <c r="H1120" s="2">
        <v>18714.48</v>
      </c>
      <c r="I1120" s="2">
        <v>21197.200000000001</v>
      </c>
      <c r="J1120" s="2">
        <v>0</v>
      </c>
      <c r="K1120" s="2">
        <v>-143571.9</v>
      </c>
      <c r="L1120" s="2">
        <v>51116.18</v>
      </c>
      <c r="M1120" s="2">
        <v>21197.200000000001</v>
      </c>
      <c r="N1120" s="2">
        <v>8837997000</v>
      </c>
      <c r="O1120" s="2">
        <v>36484660</v>
      </c>
      <c r="P1120" s="2">
        <v>40954170</v>
      </c>
      <c r="Q1120" s="2">
        <v>478400.7</v>
      </c>
      <c r="R1120" s="2">
        <v>0</v>
      </c>
      <c r="S1120" s="2">
        <v>927.85739999999998</v>
      </c>
      <c r="T1120" s="2">
        <v>0</v>
      </c>
      <c r="U1120" s="2">
        <v>241410.3</v>
      </c>
      <c r="V1120" s="2">
        <v>29152.95</v>
      </c>
      <c r="W1120" s="2">
        <v>812.52149999999995</v>
      </c>
      <c r="X1120" s="2">
        <v>0</v>
      </c>
      <c r="Y1120" s="2">
        <v>156070500000</v>
      </c>
      <c r="Z1120" s="2">
        <v>-2444129</v>
      </c>
      <c r="AA1120" s="2">
        <v>6808.1260000000002</v>
      </c>
      <c r="AB1120" s="2">
        <v>286211.09999999998</v>
      </c>
      <c r="AC1120" s="2">
        <v>48501.01</v>
      </c>
      <c r="AD1120" s="2">
        <v>11906.35</v>
      </c>
      <c r="AE1120" s="2">
        <v>-48101.81</v>
      </c>
      <c r="AF1120" s="2">
        <v>14716.57</v>
      </c>
      <c r="AG1120" s="2">
        <v>-178805.8</v>
      </c>
      <c r="AH1120" s="2">
        <v>54300.99</v>
      </c>
      <c r="AI1120" s="2">
        <v>-445.89069999999998</v>
      </c>
      <c r="AJ1120" s="2">
        <v>197872.9</v>
      </c>
      <c r="AK1120" s="2">
        <v>16218.83</v>
      </c>
      <c r="AL1120" s="2">
        <v>-2272.4699999999998</v>
      </c>
      <c r="AM1120" s="2">
        <v>156070500000</v>
      </c>
      <c r="AN1120" s="2">
        <v>29160.77</v>
      </c>
      <c r="AO1120" s="2">
        <v>250.5163</v>
      </c>
      <c r="AP1120" s="2">
        <v>812.52149999999995</v>
      </c>
      <c r="AQ1120" s="2">
        <v>0</v>
      </c>
      <c r="AR1120" s="2">
        <v>270.59500000000003</v>
      </c>
      <c r="AS1120" s="2">
        <v>12945.13</v>
      </c>
      <c r="AT1120" s="2">
        <v>27790.49</v>
      </c>
      <c r="AU1120" s="2">
        <v>50.103259999999999</v>
      </c>
      <c r="AV1120" s="2">
        <v>812.52149999999995</v>
      </c>
      <c r="AW1120" s="2">
        <v>1167608</v>
      </c>
      <c r="AX1120" s="2">
        <v>250.5163</v>
      </c>
      <c r="AY1120" s="2">
        <v>0</v>
      </c>
      <c r="AZ1120" s="2">
        <v>1698.7329999999999</v>
      </c>
      <c r="BA1120" s="2">
        <v>797172.6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8912.5939999999991</v>
      </c>
      <c r="BI1120" s="2">
        <v>39588.42</v>
      </c>
      <c r="BJ1120" s="2">
        <v>0</v>
      </c>
      <c r="BK1120">
        <v>13</v>
      </c>
    </row>
    <row r="1121" spans="1:63" x14ac:dyDescent="0.25">
      <c r="A1121" s="1">
        <v>30614</v>
      </c>
      <c r="B1121" s="2">
        <v>0</v>
      </c>
      <c r="C1121" s="2">
        <v>286866.5</v>
      </c>
      <c r="D1121" s="2">
        <v>0</v>
      </c>
      <c r="E1121" s="2">
        <v>571.9461</v>
      </c>
      <c r="F1121" s="2">
        <v>323.67619999999999</v>
      </c>
      <c r="G1121" s="2">
        <v>349914.9</v>
      </c>
      <c r="H1121" s="2">
        <v>18506.7</v>
      </c>
      <c r="I1121" s="2">
        <v>21156.880000000001</v>
      </c>
      <c r="J1121" s="2">
        <v>0</v>
      </c>
      <c r="K1121" s="2">
        <v>-145006.79999999999</v>
      </c>
      <c r="L1121" s="2">
        <v>39417.74</v>
      </c>
      <c r="M1121" s="2">
        <v>21156.880000000001</v>
      </c>
      <c r="N1121" s="2">
        <v>8837688000</v>
      </c>
      <c r="O1121" s="2">
        <v>36447860</v>
      </c>
      <c r="P1121" s="2">
        <v>40700860</v>
      </c>
      <c r="Q1121" s="2">
        <v>429609.5</v>
      </c>
      <c r="R1121" s="2">
        <v>0</v>
      </c>
      <c r="S1121" s="2">
        <v>355.91129999999998</v>
      </c>
      <c r="T1121" s="2">
        <v>0</v>
      </c>
      <c r="U1121" s="2">
        <v>239994.8</v>
      </c>
      <c r="V1121" s="2">
        <v>23531.85</v>
      </c>
      <c r="W1121" s="2">
        <v>713.05830000000003</v>
      </c>
      <c r="X1121" s="2">
        <v>0</v>
      </c>
      <c r="Y1121" s="2">
        <v>156069700000</v>
      </c>
      <c r="Z1121" s="2">
        <v>-2444129</v>
      </c>
      <c r="AA1121" s="2">
        <v>6699.5919999999996</v>
      </c>
      <c r="AB1121" s="2">
        <v>244541</v>
      </c>
      <c r="AC1121" s="2">
        <v>43140.27</v>
      </c>
      <c r="AD1121" s="2">
        <v>11807.11</v>
      </c>
      <c r="AE1121" s="2">
        <v>-36799.129999999997</v>
      </c>
      <c r="AF1121" s="2">
        <v>14617.64</v>
      </c>
      <c r="AG1121" s="2">
        <v>-187222.8</v>
      </c>
      <c r="AH1121" s="2">
        <v>53000.89</v>
      </c>
      <c r="AI1121" s="2">
        <v>-506.67189999999999</v>
      </c>
      <c r="AJ1121" s="2">
        <v>198007.7</v>
      </c>
      <c r="AK1121" s="2">
        <v>15712.16</v>
      </c>
      <c r="AL1121" s="2">
        <v>-2272.453</v>
      </c>
      <c r="AM1121" s="2">
        <v>156069700000</v>
      </c>
      <c r="AN1121" s="2">
        <v>29228.54</v>
      </c>
      <c r="AO1121" s="2">
        <v>1091.797</v>
      </c>
      <c r="AP1121" s="2">
        <v>713.05830000000003</v>
      </c>
      <c r="AQ1121" s="2">
        <v>0</v>
      </c>
      <c r="AR1121" s="2">
        <v>528.72670000000005</v>
      </c>
      <c r="AS1121" s="2">
        <v>12358.99</v>
      </c>
      <c r="AT1121" s="2">
        <v>21199.26</v>
      </c>
      <c r="AU1121" s="2">
        <v>218.3595</v>
      </c>
      <c r="AV1121" s="2">
        <v>713.05830000000003</v>
      </c>
      <c r="AW1121" s="2">
        <v>970188.3</v>
      </c>
      <c r="AX1121" s="2">
        <v>1091.797</v>
      </c>
      <c r="AY1121" s="2">
        <v>0</v>
      </c>
      <c r="AZ1121" s="2">
        <v>1433.193</v>
      </c>
      <c r="BA1121" s="2">
        <v>639286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9209.4519999999993</v>
      </c>
      <c r="BI1121" s="2">
        <v>33930.82</v>
      </c>
      <c r="BJ1121" s="2">
        <v>0</v>
      </c>
      <c r="BK1121">
        <v>6</v>
      </c>
    </row>
    <row r="1122" spans="1:63" x14ac:dyDescent="0.25">
      <c r="A1122" s="1">
        <v>30615</v>
      </c>
      <c r="B1122" s="2">
        <v>0</v>
      </c>
      <c r="C1122" s="2">
        <v>346917.3</v>
      </c>
      <c r="D1122" s="2">
        <v>0</v>
      </c>
      <c r="E1122" s="2">
        <v>243.21619999999999</v>
      </c>
      <c r="F1122" s="2">
        <v>520.09199999999998</v>
      </c>
      <c r="G1122" s="2">
        <v>200668</v>
      </c>
      <c r="H1122" s="2">
        <v>18442.990000000002</v>
      </c>
      <c r="I1122" s="2">
        <v>21109.79</v>
      </c>
      <c r="J1122" s="2">
        <v>0</v>
      </c>
      <c r="K1122" s="2">
        <v>-146627.20000000001</v>
      </c>
      <c r="L1122" s="2">
        <v>40304.480000000003</v>
      </c>
      <c r="M1122" s="2">
        <v>21109.79</v>
      </c>
      <c r="N1122" s="2">
        <v>8837408000</v>
      </c>
      <c r="O1122" s="2">
        <v>36407150</v>
      </c>
      <c r="P1122" s="2">
        <v>40382410</v>
      </c>
      <c r="Q1122" s="2">
        <v>392545.7</v>
      </c>
      <c r="R1122" s="2">
        <v>0</v>
      </c>
      <c r="S1122" s="2">
        <v>112.69499999999999</v>
      </c>
      <c r="T1122" s="2">
        <v>0</v>
      </c>
      <c r="U1122" s="2">
        <v>235505.1</v>
      </c>
      <c r="V1122" s="2">
        <v>19749.04</v>
      </c>
      <c r="W1122" s="2">
        <v>882.39790000000005</v>
      </c>
      <c r="X1122" s="2">
        <v>0</v>
      </c>
      <c r="Y1122" s="2">
        <v>156069100000</v>
      </c>
      <c r="Z1122" s="2">
        <v>-2444129</v>
      </c>
      <c r="AA1122" s="2">
        <v>6659.7929999999997</v>
      </c>
      <c r="AB1122" s="2">
        <v>212641.3</v>
      </c>
      <c r="AC1122" s="2">
        <v>49314.99</v>
      </c>
      <c r="AD1122" s="2">
        <v>11783.2</v>
      </c>
      <c r="AE1122" s="2">
        <v>-40709.9</v>
      </c>
      <c r="AF1122" s="2">
        <v>14592.56</v>
      </c>
      <c r="AG1122" s="2">
        <v>-191720.7</v>
      </c>
      <c r="AH1122" s="2">
        <v>51983.38</v>
      </c>
      <c r="AI1122" s="2">
        <v>-463.63299999999998</v>
      </c>
      <c r="AJ1122" s="2">
        <v>198610.6</v>
      </c>
      <c r="AK1122" s="2">
        <v>15248.52</v>
      </c>
      <c r="AL1122" s="2">
        <v>-2272.6979999999999</v>
      </c>
      <c r="AM1122" s="2">
        <v>156069100000</v>
      </c>
      <c r="AN1122" s="2">
        <v>29239.93</v>
      </c>
      <c r="AO1122" s="2">
        <v>3969.6080000000002</v>
      </c>
      <c r="AP1122" s="2">
        <v>882.39790000000005</v>
      </c>
      <c r="AQ1122" s="2">
        <v>0</v>
      </c>
      <c r="AR1122" s="2">
        <v>1467.8309999999999</v>
      </c>
      <c r="AS1122" s="2">
        <v>10929.52</v>
      </c>
      <c r="AT1122" s="2">
        <v>17540.61</v>
      </c>
      <c r="AU1122" s="2">
        <v>793.92150000000004</v>
      </c>
      <c r="AV1122" s="2">
        <v>882.39790000000005</v>
      </c>
      <c r="AW1122" s="2">
        <v>1066715</v>
      </c>
      <c r="AX1122" s="2">
        <v>3969.6080000000002</v>
      </c>
      <c r="AY1122" s="2">
        <v>0</v>
      </c>
      <c r="AZ1122" s="2">
        <v>1259.0360000000001</v>
      </c>
      <c r="BA1122" s="2">
        <v>669719.80000000005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12209.56</v>
      </c>
      <c r="BI1122" s="2">
        <v>37105.43</v>
      </c>
      <c r="BJ1122" s="2">
        <v>0</v>
      </c>
      <c r="BK1122">
        <v>12</v>
      </c>
    </row>
    <row r="1123" spans="1:63" x14ac:dyDescent="0.25">
      <c r="A1123" s="1">
        <v>30616</v>
      </c>
      <c r="B1123" s="2">
        <v>3360552</v>
      </c>
      <c r="C1123" s="2">
        <v>457986.7</v>
      </c>
      <c r="D1123" s="2">
        <v>0</v>
      </c>
      <c r="E1123" s="2">
        <v>0</v>
      </c>
      <c r="F1123" s="2">
        <v>257.28030000000001</v>
      </c>
      <c r="G1123" s="2">
        <v>198410.9</v>
      </c>
      <c r="H1123" s="2">
        <v>19571.810000000001</v>
      </c>
      <c r="I1123" s="2">
        <v>21224.07</v>
      </c>
      <c r="J1123" s="2">
        <v>0</v>
      </c>
      <c r="K1123" s="2">
        <v>-114056.2</v>
      </c>
      <c r="L1123" s="2">
        <v>39970.660000000003</v>
      </c>
      <c r="M1123" s="2">
        <v>21224.07</v>
      </c>
      <c r="N1123" s="2">
        <v>8837064000</v>
      </c>
      <c r="O1123" s="2">
        <v>36378640</v>
      </c>
      <c r="P1123" s="2">
        <v>41776040</v>
      </c>
      <c r="Q1123" s="2">
        <v>636776.4</v>
      </c>
      <c r="R1123" s="2">
        <v>0</v>
      </c>
      <c r="S1123" s="2">
        <v>337965.1</v>
      </c>
      <c r="T1123" s="2">
        <v>0</v>
      </c>
      <c r="U1123" s="2">
        <v>222343.1</v>
      </c>
      <c r="V1123" s="2">
        <v>94645.48</v>
      </c>
      <c r="W1123" s="2">
        <v>24684.400000000001</v>
      </c>
      <c r="X1123" s="2">
        <v>0</v>
      </c>
      <c r="Y1123" s="2">
        <v>156069500000</v>
      </c>
      <c r="Z1123" s="2">
        <v>-2444129</v>
      </c>
      <c r="AA1123" s="2">
        <v>7141.0649999999996</v>
      </c>
      <c r="AB1123" s="2">
        <v>429066.4</v>
      </c>
      <c r="AC1123" s="2">
        <v>8847.1579999999994</v>
      </c>
      <c r="AD1123" s="2">
        <v>12430.75</v>
      </c>
      <c r="AE1123" s="2">
        <v>-28509.22</v>
      </c>
      <c r="AF1123" s="2">
        <v>15257.59</v>
      </c>
      <c r="AG1123" s="2">
        <v>-132393.20000000001</v>
      </c>
      <c r="AH1123" s="2">
        <v>67346.64</v>
      </c>
      <c r="AI1123" s="2">
        <v>2693.5830000000001</v>
      </c>
      <c r="AJ1123" s="2">
        <v>181402.9</v>
      </c>
      <c r="AK1123" s="2">
        <v>17942.11</v>
      </c>
      <c r="AL1123" s="2">
        <v>-2276.029</v>
      </c>
      <c r="AM1123" s="2">
        <v>156069500000</v>
      </c>
      <c r="AN1123" s="2">
        <v>29709.25</v>
      </c>
      <c r="AO1123" s="2">
        <v>2210178</v>
      </c>
      <c r="AP1123" s="2">
        <v>19874.16</v>
      </c>
      <c r="AQ1123" s="2">
        <v>4810.2460000000001</v>
      </c>
      <c r="AR1123" s="2">
        <v>29664.63</v>
      </c>
      <c r="AS1123" s="2">
        <v>2625.5810000000001</v>
      </c>
      <c r="AT1123" s="2">
        <v>1848998</v>
      </c>
      <c r="AU1123" s="2">
        <v>431182.9</v>
      </c>
      <c r="AV1123" s="2">
        <v>19874.16</v>
      </c>
      <c r="AW1123" s="2">
        <v>847925.5</v>
      </c>
      <c r="AX1123" s="2">
        <v>84623.35</v>
      </c>
      <c r="AY1123" s="2">
        <v>348.47430000000003</v>
      </c>
      <c r="AZ1123" s="2">
        <v>8600.6859999999997</v>
      </c>
      <c r="BA1123" s="2">
        <v>380834.4</v>
      </c>
      <c r="BB1123" s="2">
        <v>820268.3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989.7</v>
      </c>
      <c r="BI1123" s="2">
        <v>7857.4579999999996</v>
      </c>
      <c r="BJ1123" s="2">
        <v>0</v>
      </c>
      <c r="BK1123">
        <v>4</v>
      </c>
    </row>
    <row r="1124" spans="1:63" x14ac:dyDescent="0.25">
      <c r="A1124" s="1">
        <v>30617</v>
      </c>
      <c r="B1124" s="2">
        <v>0</v>
      </c>
      <c r="C1124" s="2">
        <v>542835.30000000005</v>
      </c>
      <c r="D1124" s="2">
        <v>0</v>
      </c>
      <c r="E1124" s="2">
        <v>332118</v>
      </c>
      <c r="F1124" s="2">
        <v>46.114980000000003</v>
      </c>
      <c r="G1124" s="2">
        <v>264301.40000000002</v>
      </c>
      <c r="H1124" s="2">
        <v>19675.599999999999</v>
      </c>
      <c r="I1124" s="2">
        <v>21313.49</v>
      </c>
      <c r="J1124" s="2">
        <v>0</v>
      </c>
      <c r="K1124" s="2">
        <v>-139451.1</v>
      </c>
      <c r="L1124" s="2">
        <v>40491.51</v>
      </c>
      <c r="M1124" s="2">
        <v>21313.49</v>
      </c>
      <c r="N1124" s="2">
        <v>8836738000</v>
      </c>
      <c r="O1124" s="2">
        <v>36348540</v>
      </c>
      <c r="P1124" s="2">
        <v>41281160</v>
      </c>
      <c r="Q1124" s="2">
        <v>557076.19999999995</v>
      </c>
      <c r="R1124" s="2">
        <v>0</v>
      </c>
      <c r="S1124" s="2">
        <v>5847.1040000000003</v>
      </c>
      <c r="T1124" s="2">
        <v>0</v>
      </c>
      <c r="U1124" s="2">
        <v>219816.8</v>
      </c>
      <c r="V1124" s="2">
        <v>39292.720000000001</v>
      </c>
      <c r="W1124" s="2">
        <v>1591.0129999999999</v>
      </c>
      <c r="X1124" s="2">
        <v>0</v>
      </c>
      <c r="Y1124" s="2">
        <v>156068700000</v>
      </c>
      <c r="Z1124" s="2">
        <v>-2444129</v>
      </c>
      <c r="AA1124" s="2">
        <v>7351.4759999999997</v>
      </c>
      <c r="AB1124" s="2">
        <v>353974.2</v>
      </c>
      <c r="AC1124" s="2">
        <v>23429.54</v>
      </c>
      <c r="AD1124" s="2">
        <v>12324.13</v>
      </c>
      <c r="AE1124" s="2">
        <v>-30106.21</v>
      </c>
      <c r="AF1124" s="2">
        <v>15155.14</v>
      </c>
      <c r="AG1124" s="2">
        <v>-170593.1</v>
      </c>
      <c r="AH1124" s="2">
        <v>56554.78</v>
      </c>
      <c r="AI1124" s="2">
        <v>-651.55290000000002</v>
      </c>
      <c r="AJ1124" s="2">
        <v>196005.8</v>
      </c>
      <c r="AK1124" s="2">
        <v>17290.560000000001</v>
      </c>
      <c r="AL1124" s="2">
        <v>-2275.9160000000002</v>
      </c>
      <c r="AM1124" s="2">
        <v>156068700000</v>
      </c>
      <c r="AN1124" s="2">
        <v>29527.13</v>
      </c>
      <c r="AO1124" s="2">
        <v>2480.1950000000002</v>
      </c>
      <c r="AP1124" s="2">
        <v>1591.0129999999999</v>
      </c>
      <c r="AQ1124" s="2">
        <v>0</v>
      </c>
      <c r="AR1124" s="2">
        <v>1073.4269999999999</v>
      </c>
      <c r="AS1124" s="2">
        <v>8123.0209999999997</v>
      </c>
      <c r="AT1124" s="2">
        <v>39826.03</v>
      </c>
      <c r="AU1124" s="2">
        <v>496.03899999999999</v>
      </c>
      <c r="AV1124" s="2">
        <v>1591.0129999999999</v>
      </c>
      <c r="AW1124" s="2">
        <v>1652071</v>
      </c>
      <c r="AX1124" s="2">
        <v>2480.1950000000002</v>
      </c>
      <c r="AY1124" s="2">
        <v>0</v>
      </c>
      <c r="AZ1124" s="2">
        <v>2337.4969999999998</v>
      </c>
      <c r="BA1124" s="2">
        <v>753642.2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1958.828</v>
      </c>
      <c r="BI1124" s="2">
        <v>21470.71</v>
      </c>
      <c r="BJ1124" s="2">
        <v>0</v>
      </c>
      <c r="BK1124">
        <v>10</v>
      </c>
    </row>
    <row r="1125" spans="1:63" x14ac:dyDescent="0.25">
      <c r="A1125" s="1">
        <v>30618</v>
      </c>
      <c r="B1125" s="2">
        <v>3360552</v>
      </c>
      <c r="C1125" s="2">
        <v>517795.7</v>
      </c>
      <c r="D1125" s="2">
        <v>0</v>
      </c>
      <c r="E1125" s="2">
        <v>0</v>
      </c>
      <c r="F1125" s="2">
        <v>464.4006</v>
      </c>
      <c r="G1125" s="2">
        <v>457775.7</v>
      </c>
      <c r="H1125" s="2">
        <v>21165.91</v>
      </c>
      <c r="I1125" s="2">
        <v>21516.51</v>
      </c>
      <c r="J1125" s="2">
        <v>0</v>
      </c>
      <c r="K1125" s="2">
        <v>-103489.3</v>
      </c>
      <c r="L1125" s="2">
        <v>39602.660000000003</v>
      </c>
      <c r="M1125" s="2">
        <v>21516.51</v>
      </c>
      <c r="N1125" s="2">
        <v>8836491000</v>
      </c>
      <c r="O1125" s="2">
        <v>36322170</v>
      </c>
      <c r="P1125" s="2">
        <v>42592320</v>
      </c>
      <c r="Q1125" s="2">
        <v>766567.5</v>
      </c>
      <c r="R1125" s="2">
        <v>0</v>
      </c>
      <c r="S1125" s="2">
        <v>378562.6</v>
      </c>
      <c r="T1125" s="2">
        <v>0</v>
      </c>
      <c r="U1125" s="2">
        <v>203475.7</v>
      </c>
      <c r="V1125" s="2">
        <v>108728.2</v>
      </c>
      <c r="W1125" s="2">
        <v>34058.69</v>
      </c>
      <c r="X1125" s="2">
        <v>0</v>
      </c>
      <c r="Y1125" s="2">
        <v>156068900000</v>
      </c>
      <c r="Z1125" s="2">
        <v>-2444129</v>
      </c>
      <c r="AA1125" s="2">
        <v>7863.8459999999995</v>
      </c>
      <c r="AB1125" s="2">
        <v>524486.1</v>
      </c>
      <c r="AC1125" s="2">
        <v>2795.2869999999998</v>
      </c>
      <c r="AD1125" s="2">
        <v>13302.06</v>
      </c>
      <c r="AE1125" s="2">
        <v>-26369.200000000001</v>
      </c>
      <c r="AF1125" s="2">
        <v>16155.58</v>
      </c>
      <c r="AG1125" s="2">
        <v>-116681.5</v>
      </c>
      <c r="AH1125" s="2">
        <v>71822.16</v>
      </c>
      <c r="AI1125" s="2">
        <v>2381.4</v>
      </c>
      <c r="AJ1125" s="2">
        <v>175311.5</v>
      </c>
      <c r="AK1125" s="2">
        <v>19671.95</v>
      </c>
      <c r="AL1125" s="2">
        <v>-2277.4169999999999</v>
      </c>
      <c r="AM1125" s="2">
        <v>156068900000</v>
      </c>
      <c r="AN1125" s="2">
        <v>29886.17</v>
      </c>
      <c r="AO1125" s="2">
        <v>2178344</v>
      </c>
      <c r="AP1125" s="2">
        <v>29307.88</v>
      </c>
      <c r="AQ1125" s="2">
        <v>4750.8090000000002</v>
      </c>
      <c r="AR1125" s="2">
        <v>41893.01</v>
      </c>
      <c r="AS1125" s="2">
        <v>2699.17</v>
      </c>
      <c r="AT1125" s="2">
        <v>1826267</v>
      </c>
      <c r="AU1125" s="2">
        <v>414776.4</v>
      </c>
      <c r="AV1125" s="2">
        <v>29307.88</v>
      </c>
      <c r="AW1125" s="2">
        <v>887587.6</v>
      </c>
      <c r="AX1125" s="2">
        <v>410518.4</v>
      </c>
      <c r="AY1125" s="2">
        <v>350.3784</v>
      </c>
      <c r="AZ1125" s="2">
        <v>10075.64</v>
      </c>
      <c r="BA1125" s="2">
        <v>366532.3</v>
      </c>
      <c r="BB1125" s="2">
        <v>820268.3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88.852599999999995</v>
      </c>
      <c r="BI1125" s="2">
        <v>2706.4349999999999</v>
      </c>
      <c r="BJ1125" s="2">
        <v>0</v>
      </c>
      <c r="BK1125">
        <v>4</v>
      </c>
    </row>
    <row r="1126" spans="1:63" x14ac:dyDescent="0.25">
      <c r="A1126" s="1">
        <v>30619</v>
      </c>
      <c r="B1126" s="2">
        <v>20163310</v>
      </c>
      <c r="C1126" s="2">
        <v>474170.4</v>
      </c>
      <c r="D1126" s="2">
        <v>0</v>
      </c>
      <c r="E1126" s="2">
        <v>0</v>
      </c>
      <c r="F1126" s="2">
        <v>4127.5590000000002</v>
      </c>
      <c r="G1126" s="2">
        <v>645129.69999999995</v>
      </c>
      <c r="H1126" s="2">
        <v>52671.199999999997</v>
      </c>
      <c r="I1126" s="2">
        <v>23834.91</v>
      </c>
      <c r="J1126" s="2">
        <v>0</v>
      </c>
      <c r="K1126" s="2">
        <v>208684.79999999999</v>
      </c>
      <c r="L1126" s="2">
        <v>51995.42</v>
      </c>
      <c r="M1126" s="2">
        <v>23834.91</v>
      </c>
      <c r="N1126" s="2">
        <v>8836587000</v>
      </c>
      <c r="O1126" s="2">
        <v>36307100</v>
      </c>
      <c r="P1126" s="2">
        <v>53683850</v>
      </c>
      <c r="Q1126" s="2">
        <v>2218095</v>
      </c>
      <c r="R1126" s="2">
        <v>0</v>
      </c>
      <c r="S1126" s="2">
        <v>344532.8</v>
      </c>
      <c r="T1126" s="2">
        <v>0</v>
      </c>
      <c r="U1126" s="2">
        <v>292043.90000000002</v>
      </c>
      <c r="V1126" s="2">
        <v>437312.4</v>
      </c>
      <c r="W1126" s="2">
        <v>1609159</v>
      </c>
      <c r="X1126" s="2">
        <v>0</v>
      </c>
      <c r="Y1126" s="2">
        <v>156074400000</v>
      </c>
      <c r="Z1126" s="2">
        <v>-2444129</v>
      </c>
      <c r="AA1126" s="2">
        <v>15704.62</v>
      </c>
      <c r="AB1126" s="2">
        <v>1211787</v>
      </c>
      <c r="AC1126" s="2">
        <v>309.96030000000002</v>
      </c>
      <c r="AD1126" s="2">
        <v>36966.58</v>
      </c>
      <c r="AE1126" s="2">
        <v>-15073.93</v>
      </c>
      <c r="AF1126" s="2">
        <v>41369.01</v>
      </c>
      <c r="AG1126" s="2">
        <v>171396.5</v>
      </c>
      <c r="AH1126" s="2">
        <v>337340.1</v>
      </c>
      <c r="AI1126" s="2">
        <v>15620.11</v>
      </c>
      <c r="AJ1126" s="2">
        <v>128655.2</v>
      </c>
      <c r="AK1126" s="2">
        <v>35292.07</v>
      </c>
      <c r="AL1126" s="2">
        <v>-2770.8139999999999</v>
      </c>
      <c r="AM1126" s="2">
        <v>156074400000</v>
      </c>
      <c r="AN1126" s="2">
        <v>29564.75</v>
      </c>
      <c r="AO1126" s="2">
        <v>15148800</v>
      </c>
      <c r="AP1126" s="2">
        <v>1577049</v>
      </c>
      <c r="AQ1126" s="2">
        <v>32110.22</v>
      </c>
      <c r="AR1126" s="2">
        <v>796051.1</v>
      </c>
      <c r="AS1126" s="2">
        <v>2156.4090000000001</v>
      </c>
      <c r="AT1126" s="2">
        <v>11563560</v>
      </c>
      <c r="AU1126" s="2">
        <v>1636811</v>
      </c>
      <c r="AV1126" s="2">
        <v>1577049</v>
      </c>
      <c r="AW1126" s="2">
        <v>712989.2</v>
      </c>
      <c r="AX1126" s="2">
        <v>254679.9</v>
      </c>
      <c r="AY1126" s="2">
        <v>2125.759</v>
      </c>
      <c r="AZ1126" s="2">
        <v>104074.1</v>
      </c>
      <c r="BA1126" s="2">
        <v>234381.3</v>
      </c>
      <c r="BB1126" s="2">
        <v>4921610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63.693730000000002</v>
      </c>
      <c r="BI1126" s="2">
        <v>246.26660000000001</v>
      </c>
      <c r="BJ1126" s="2">
        <v>0</v>
      </c>
      <c r="BK1126">
        <v>4</v>
      </c>
    </row>
    <row r="1127" spans="1:63" x14ac:dyDescent="0.25">
      <c r="A1127" s="1">
        <v>30620</v>
      </c>
      <c r="B1127" s="2">
        <v>43687180</v>
      </c>
      <c r="C1127" s="2">
        <v>375727.4</v>
      </c>
      <c r="D1127" s="2">
        <v>0</v>
      </c>
      <c r="E1127" s="2">
        <v>0</v>
      </c>
      <c r="F1127" s="2">
        <v>48444.99</v>
      </c>
      <c r="G1127" s="2">
        <v>858944.1</v>
      </c>
      <c r="H1127" s="2">
        <v>171932.6</v>
      </c>
      <c r="I1127" s="2">
        <v>27078.39</v>
      </c>
      <c r="J1127" s="2">
        <v>0</v>
      </c>
      <c r="K1127" s="2">
        <v>1229106</v>
      </c>
      <c r="L1127" s="2">
        <v>73596.19</v>
      </c>
      <c r="M1127" s="2">
        <v>27078.39</v>
      </c>
      <c r="N1127" s="2">
        <v>8837765000</v>
      </c>
      <c r="O1127" s="2">
        <v>36357400</v>
      </c>
      <c r="P1127" s="2">
        <v>69174880</v>
      </c>
      <c r="Q1127" s="2">
        <v>4143522</v>
      </c>
      <c r="R1127" s="2">
        <v>0</v>
      </c>
      <c r="S1127" s="2">
        <v>380410.8</v>
      </c>
      <c r="T1127" s="2">
        <v>0</v>
      </c>
      <c r="U1127" s="2">
        <v>5481603</v>
      </c>
      <c r="V1127" s="2">
        <v>724374.1</v>
      </c>
      <c r="W1127" s="2">
        <v>8618713</v>
      </c>
      <c r="X1127" s="2">
        <v>0</v>
      </c>
      <c r="Y1127" s="2">
        <v>156092400000</v>
      </c>
      <c r="Z1127" s="2">
        <v>-2444129</v>
      </c>
      <c r="AA1127" s="2">
        <v>47137.599999999999</v>
      </c>
      <c r="AB1127" s="2">
        <v>1578692</v>
      </c>
      <c r="AC1127" s="2">
        <v>1364.614</v>
      </c>
      <c r="AD1127" s="2">
        <v>124795</v>
      </c>
      <c r="AE1127" s="2">
        <v>50306.69</v>
      </c>
      <c r="AF1127" s="2">
        <v>134798.79999999999</v>
      </c>
      <c r="AG1127" s="2">
        <v>1228429</v>
      </c>
      <c r="AH1127" s="2">
        <v>1326513</v>
      </c>
      <c r="AI1127" s="2">
        <v>10325.18</v>
      </c>
      <c r="AJ1127" s="2">
        <v>97406.080000000002</v>
      </c>
      <c r="AK1127" s="2">
        <v>45617.27</v>
      </c>
      <c r="AL1127" s="2">
        <v>-3357.9490000000001</v>
      </c>
      <c r="AM1127" s="2">
        <v>156092400000</v>
      </c>
      <c r="AN1127" s="2">
        <v>29240.17</v>
      </c>
      <c r="AO1127" s="2">
        <v>27667730</v>
      </c>
      <c r="AP1127" s="2">
        <v>8541252</v>
      </c>
      <c r="AQ1127" s="2">
        <v>77461.570000000007</v>
      </c>
      <c r="AR1127" s="2">
        <v>1688829</v>
      </c>
      <c r="AS1127" s="2">
        <v>1328.739</v>
      </c>
      <c r="AT1127" s="2">
        <v>15865420</v>
      </c>
      <c r="AU1127" s="2">
        <v>1733442</v>
      </c>
      <c r="AV1127" s="2">
        <v>8541252</v>
      </c>
      <c r="AW1127" s="2">
        <v>677771.6</v>
      </c>
      <c r="AX1127" s="2">
        <v>634496.4</v>
      </c>
      <c r="AY1127" s="2">
        <v>4621.915</v>
      </c>
      <c r="AZ1127" s="2">
        <v>512205.5</v>
      </c>
      <c r="BA1127" s="2">
        <v>252234.6</v>
      </c>
      <c r="BB1127" s="2">
        <v>10663490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909.55899999999997</v>
      </c>
      <c r="BI1127" s="2">
        <v>455.05509999999998</v>
      </c>
      <c r="BJ1127" s="2">
        <v>0</v>
      </c>
      <c r="BK1127">
        <v>15</v>
      </c>
    </row>
    <row r="1128" spans="1:63" x14ac:dyDescent="0.25">
      <c r="A1128" s="1">
        <v>30621</v>
      </c>
      <c r="B1128" s="2">
        <v>19384410</v>
      </c>
      <c r="C1128" s="2">
        <v>105877.4</v>
      </c>
      <c r="D1128" s="2">
        <v>0</v>
      </c>
      <c r="E1128" s="2">
        <v>0</v>
      </c>
      <c r="F1128" s="2">
        <v>380521.2</v>
      </c>
      <c r="G1128" s="2">
        <v>1037244</v>
      </c>
      <c r="H1128" s="2">
        <v>199477.9</v>
      </c>
      <c r="I1128" s="2">
        <v>29785.38</v>
      </c>
      <c r="J1128" s="2">
        <v>0</v>
      </c>
      <c r="K1128" s="2">
        <v>-55370.14</v>
      </c>
      <c r="L1128" s="2">
        <v>60938.98</v>
      </c>
      <c r="M1128" s="2">
        <v>29785.38</v>
      </c>
      <c r="N1128" s="2">
        <v>8838017000</v>
      </c>
      <c r="O1128" s="2">
        <v>36436310</v>
      </c>
      <c r="P1128" s="2">
        <v>71635640</v>
      </c>
      <c r="Q1128" s="2">
        <v>4291312</v>
      </c>
      <c r="R1128" s="2">
        <v>0</v>
      </c>
      <c r="S1128" s="2">
        <v>525498.5</v>
      </c>
      <c r="T1128" s="2">
        <v>0</v>
      </c>
      <c r="U1128" s="2">
        <v>15208200</v>
      </c>
      <c r="V1128" s="2">
        <v>389241.7</v>
      </c>
      <c r="W1128" s="2">
        <v>971315.1</v>
      </c>
      <c r="X1128" s="2">
        <v>0</v>
      </c>
      <c r="Y1128" s="2">
        <v>156097400000</v>
      </c>
      <c r="Z1128" s="2">
        <v>-2444129</v>
      </c>
      <c r="AA1128" s="2">
        <v>54583.81</v>
      </c>
      <c r="AB1128" s="2">
        <v>1490069</v>
      </c>
      <c r="AC1128" s="2">
        <v>12597.72</v>
      </c>
      <c r="AD1128" s="2">
        <v>144894.1</v>
      </c>
      <c r="AE1128" s="2">
        <v>78910.789999999994</v>
      </c>
      <c r="AF1128" s="2">
        <v>159097</v>
      </c>
      <c r="AG1128" s="2">
        <v>-39919.72</v>
      </c>
      <c r="AH1128" s="2">
        <v>164969.70000000001</v>
      </c>
      <c r="AI1128" s="2">
        <v>-9861.8430000000008</v>
      </c>
      <c r="AJ1128" s="2">
        <v>220339.8</v>
      </c>
      <c r="AK1128" s="2">
        <v>35755.410000000003</v>
      </c>
      <c r="AL1128" s="2">
        <v>-2922.9079999999999</v>
      </c>
      <c r="AM1128" s="2">
        <v>156097400000</v>
      </c>
      <c r="AN1128" s="2">
        <v>29210.27</v>
      </c>
      <c r="AO1128" s="2">
        <v>4330523</v>
      </c>
      <c r="AP1128" s="2">
        <v>954624.8</v>
      </c>
      <c r="AQ1128" s="2">
        <v>16690.27</v>
      </c>
      <c r="AR1128" s="2">
        <v>377026.6</v>
      </c>
      <c r="AS1128" s="2">
        <v>534.78930000000003</v>
      </c>
      <c r="AT1128" s="2">
        <v>2566100</v>
      </c>
      <c r="AU1128" s="2">
        <v>569725.1</v>
      </c>
      <c r="AV1128" s="2">
        <v>954624.8</v>
      </c>
      <c r="AW1128" s="2">
        <v>825885.4</v>
      </c>
      <c r="AX1128" s="2">
        <v>2700424</v>
      </c>
      <c r="AY1128" s="2">
        <v>1636.644</v>
      </c>
      <c r="AZ1128" s="2">
        <v>157122.79999999999</v>
      </c>
      <c r="BA1128" s="2">
        <v>326889.2</v>
      </c>
      <c r="BB1128" s="2">
        <v>4783354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5060.34</v>
      </c>
      <c r="BI1128" s="2">
        <v>7537.3779999999997</v>
      </c>
      <c r="BJ1128" s="2">
        <v>0</v>
      </c>
      <c r="BK1128">
        <v>17</v>
      </c>
    </row>
    <row r="1129" spans="1:63" x14ac:dyDescent="0.25">
      <c r="A1129" s="1">
        <v>30622</v>
      </c>
      <c r="B1129" s="2">
        <v>3230735</v>
      </c>
      <c r="C1129" s="2">
        <v>566773.80000000005</v>
      </c>
      <c r="D1129" s="2">
        <v>0</v>
      </c>
      <c r="E1129" s="2">
        <v>0</v>
      </c>
      <c r="F1129" s="2">
        <v>691795.8</v>
      </c>
      <c r="G1129" s="2">
        <v>1283455</v>
      </c>
      <c r="H1129" s="2">
        <v>197773.9</v>
      </c>
      <c r="I1129" s="2">
        <v>30993.95</v>
      </c>
      <c r="J1129" s="2">
        <v>0</v>
      </c>
      <c r="K1129" s="2">
        <v>-51983.81</v>
      </c>
      <c r="L1129" s="2">
        <v>68971.460000000006</v>
      </c>
      <c r="M1129" s="2">
        <v>30993.95</v>
      </c>
      <c r="N1129" s="2">
        <v>8837629000</v>
      </c>
      <c r="O1129" s="2">
        <v>36495260</v>
      </c>
      <c r="P1129" s="2">
        <v>73068190</v>
      </c>
      <c r="Q1129" s="2">
        <v>4462837</v>
      </c>
      <c r="R1129" s="2">
        <v>0</v>
      </c>
      <c r="S1129" s="2">
        <v>535662.9</v>
      </c>
      <c r="T1129" s="2">
        <v>0</v>
      </c>
      <c r="U1129" s="2">
        <v>13031710</v>
      </c>
      <c r="V1129" s="2">
        <v>371111.9</v>
      </c>
      <c r="W1129" s="2">
        <v>1115409</v>
      </c>
      <c r="X1129" s="2">
        <v>0</v>
      </c>
      <c r="Y1129" s="2">
        <v>156097700000</v>
      </c>
      <c r="Z1129" s="2">
        <v>-2444129</v>
      </c>
      <c r="AA1129" s="2">
        <v>57530.93</v>
      </c>
      <c r="AB1129" s="2">
        <v>1430345</v>
      </c>
      <c r="AC1129" s="2">
        <v>23908.3</v>
      </c>
      <c r="AD1129" s="2">
        <v>140243</v>
      </c>
      <c r="AE1129" s="2">
        <v>58950.71</v>
      </c>
      <c r="AF1129" s="2">
        <v>158100.1</v>
      </c>
      <c r="AG1129" s="2">
        <v>-47749.38</v>
      </c>
      <c r="AH1129" s="2">
        <v>153697.1</v>
      </c>
      <c r="AI1129" s="2">
        <v>2820.6309999999999</v>
      </c>
      <c r="AJ1129" s="2">
        <v>205680.9</v>
      </c>
      <c r="AK1129" s="2">
        <v>38576.050000000003</v>
      </c>
      <c r="AL1129" s="2">
        <v>-2613.0140000000001</v>
      </c>
      <c r="AM1129" s="2">
        <v>156097700000</v>
      </c>
      <c r="AN1129" s="2">
        <v>29387.8</v>
      </c>
      <c r="AO1129" s="2">
        <v>3902794</v>
      </c>
      <c r="AP1129" s="2">
        <v>1110869</v>
      </c>
      <c r="AQ1129" s="2">
        <v>4540.2150000000001</v>
      </c>
      <c r="AR1129" s="2">
        <v>366890.5</v>
      </c>
      <c r="AS1129" s="2">
        <v>469.7319</v>
      </c>
      <c r="AT1129" s="2">
        <v>1998863</v>
      </c>
      <c r="AU1129" s="2">
        <v>600461.69999999995</v>
      </c>
      <c r="AV1129" s="2">
        <v>1110869</v>
      </c>
      <c r="AW1129" s="2">
        <v>2122090</v>
      </c>
      <c r="AX1129" s="2">
        <v>3879042</v>
      </c>
      <c r="AY1129" s="2">
        <v>706.09810000000004</v>
      </c>
      <c r="AZ1129" s="2">
        <v>140707.9</v>
      </c>
      <c r="BA1129" s="2">
        <v>839612.1</v>
      </c>
      <c r="BB1129" s="2">
        <v>797225.6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12333.85</v>
      </c>
      <c r="BI1129" s="2">
        <v>11574.44</v>
      </c>
      <c r="BJ1129" s="2">
        <v>0</v>
      </c>
      <c r="BK1129">
        <v>8</v>
      </c>
    </row>
    <row r="1130" spans="1:63" x14ac:dyDescent="0.25">
      <c r="A1130" s="1">
        <v>30623</v>
      </c>
      <c r="B1130" s="2">
        <v>3230735</v>
      </c>
      <c r="C1130" s="2">
        <v>1292973</v>
      </c>
      <c r="D1130" s="2">
        <v>0</v>
      </c>
      <c r="E1130" s="2">
        <v>0</v>
      </c>
      <c r="F1130" s="2">
        <v>609606.9</v>
      </c>
      <c r="G1130" s="2">
        <v>1569207</v>
      </c>
      <c r="H1130" s="2">
        <v>220781.5</v>
      </c>
      <c r="I1130" s="2">
        <v>31627.1</v>
      </c>
      <c r="J1130" s="2">
        <v>0</v>
      </c>
      <c r="K1130" s="2">
        <v>105216.1</v>
      </c>
      <c r="L1130" s="2">
        <v>61384.37</v>
      </c>
      <c r="M1130" s="2">
        <v>31627.1</v>
      </c>
      <c r="N1130" s="2">
        <v>8837726000</v>
      </c>
      <c r="O1130" s="2">
        <v>36567460</v>
      </c>
      <c r="P1130" s="2">
        <v>73925570</v>
      </c>
      <c r="Q1130" s="2">
        <v>4797245</v>
      </c>
      <c r="R1130" s="2">
        <v>0</v>
      </c>
      <c r="S1130" s="2">
        <v>534406.1</v>
      </c>
      <c r="T1130" s="2">
        <v>0</v>
      </c>
      <c r="U1130" s="2">
        <v>9404501</v>
      </c>
      <c r="V1130" s="2">
        <v>361270.9</v>
      </c>
      <c r="W1130" s="2">
        <v>2341438</v>
      </c>
      <c r="X1130" s="2">
        <v>0</v>
      </c>
      <c r="Y1130" s="2">
        <v>156098200000</v>
      </c>
      <c r="Z1130" s="2">
        <v>-2444129</v>
      </c>
      <c r="AA1130" s="2">
        <v>71571.37</v>
      </c>
      <c r="AB1130" s="2">
        <v>1408089</v>
      </c>
      <c r="AC1130" s="2">
        <v>23459.040000000001</v>
      </c>
      <c r="AD1130" s="2">
        <v>149210.1</v>
      </c>
      <c r="AE1130" s="2">
        <v>72193.39</v>
      </c>
      <c r="AF1130" s="2">
        <v>171689.9</v>
      </c>
      <c r="AG1130" s="2">
        <v>98247.59</v>
      </c>
      <c r="AH1130" s="2">
        <v>250609.5</v>
      </c>
      <c r="AI1130" s="2">
        <v>2222.3090000000002</v>
      </c>
      <c r="AJ1130" s="2">
        <v>145393.4</v>
      </c>
      <c r="AK1130" s="2">
        <v>40798.36</v>
      </c>
      <c r="AL1130" s="2">
        <v>-2513.692</v>
      </c>
      <c r="AM1130" s="2">
        <v>156098200000</v>
      </c>
      <c r="AN1130" s="2">
        <v>29533.82</v>
      </c>
      <c r="AO1130" s="2">
        <v>5444560</v>
      </c>
      <c r="AP1130" s="2">
        <v>2333975</v>
      </c>
      <c r="AQ1130" s="2">
        <v>7462.549</v>
      </c>
      <c r="AR1130" s="2">
        <v>519866.6</v>
      </c>
      <c r="AS1130" s="2">
        <v>15829.83</v>
      </c>
      <c r="AT1130" s="2">
        <v>2134519</v>
      </c>
      <c r="AU1130" s="2">
        <v>709492.7</v>
      </c>
      <c r="AV1130" s="2">
        <v>2333975</v>
      </c>
      <c r="AW1130" s="2">
        <v>3040761</v>
      </c>
      <c r="AX1130" s="2">
        <v>5294230</v>
      </c>
      <c r="AY1130" s="2">
        <v>343.10059999999999</v>
      </c>
      <c r="AZ1130" s="2">
        <v>146974.6</v>
      </c>
      <c r="BA1130" s="2">
        <v>1114722</v>
      </c>
      <c r="BB1130" s="2">
        <v>797225.6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15671.81</v>
      </c>
      <c r="BI1130" s="2">
        <v>7787.223</v>
      </c>
      <c r="BJ1130" s="2">
        <v>0</v>
      </c>
      <c r="BK1130">
        <v>6</v>
      </c>
    </row>
    <row r="1131" spans="1:63" x14ac:dyDescent="0.25">
      <c r="A1131" s="1">
        <v>30624</v>
      </c>
      <c r="B1131" s="2">
        <v>0</v>
      </c>
      <c r="C1131" s="2">
        <v>1355565</v>
      </c>
      <c r="D1131" s="2">
        <v>0</v>
      </c>
      <c r="E1131" s="2">
        <v>511785.6</v>
      </c>
      <c r="F1131" s="2">
        <v>261866.3</v>
      </c>
      <c r="G1131" s="2">
        <v>1820783</v>
      </c>
      <c r="H1131" s="2">
        <v>189732.7</v>
      </c>
      <c r="I1131" s="2">
        <v>31452.26</v>
      </c>
      <c r="J1131" s="2">
        <v>0</v>
      </c>
      <c r="K1131" s="2">
        <v>-275854.90000000002</v>
      </c>
      <c r="L1131" s="2">
        <v>58748.61</v>
      </c>
      <c r="M1131" s="2">
        <v>31452.26</v>
      </c>
      <c r="N1131" s="2">
        <v>8837476000</v>
      </c>
      <c r="O1131" s="2">
        <v>36612970</v>
      </c>
      <c r="P1131" s="2">
        <v>73111270</v>
      </c>
      <c r="Q1131" s="2">
        <v>4268256</v>
      </c>
      <c r="R1131" s="2">
        <v>0</v>
      </c>
      <c r="S1131" s="2">
        <v>22620.5</v>
      </c>
      <c r="T1131" s="2">
        <v>0</v>
      </c>
      <c r="U1131" s="2">
        <v>8539214</v>
      </c>
      <c r="V1131" s="2">
        <v>221806</v>
      </c>
      <c r="W1131" s="2">
        <v>261820.7</v>
      </c>
      <c r="X1131" s="2">
        <v>0</v>
      </c>
      <c r="Y1131" s="2">
        <v>156095900000</v>
      </c>
      <c r="Z1131" s="2">
        <v>-2444129</v>
      </c>
      <c r="AA1131" s="2">
        <v>64850</v>
      </c>
      <c r="AB1131" s="2">
        <v>1170272</v>
      </c>
      <c r="AC1131" s="2">
        <v>29735.360000000001</v>
      </c>
      <c r="AD1131" s="2">
        <v>124882.7</v>
      </c>
      <c r="AE1131" s="2">
        <v>45513.23</v>
      </c>
      <c r="AF1131" s="2">
        <v>147386.5</v>
      </c>
      <c r="AG1131" s="2">
        <v>-305554.7</v>
      </c>
      <c r="AH1131" s="2">
        <v>102984.5</v>
      </c>
      <c r="AI1131" s="2">
        <v>-10608.59</v>
      </c>
      <c r="AJ1131" s="2">
        <v>378839.4</v>
      </c>
      <c r="AK1131" s="2">
        <v>30189.759999999998</v>
      </c>
      <c r="AL1131" s="2">
        <v>-2405.4029999999998</v>
      </c>
      <c r="AM1131" s="2">
        <v>156095900000</v>
      </c>
      <c r="AN1131" s="2">
        <v>29583.53</v>
      </c>
      <c r="AO1131" s="2">
        <v>603421</v>
      </c>
      <c r="AP1131" s="2">
        <v>261820.7</v>
      </c>
      <c r="AQ1131" s="2">
        <v>0</v>
      </c>
      <c r="AR1131" s="2">
        <v>117374.7</v>
      </c>
      <c r="AS1131" s="2">
        <v>292733.5</v>
      </c>
      <c r="AT1131" s="2">
        <v>248528.7</v>
      </c>
      <c r="AU1131" s="2">
        <v>113926.9</v>
      </c>
      <c r="AV1131" s="2">
        <v>261820.7</v>
      </c>
      <c r="AW1131" s="2">
        <v>3431591</v>
      </c>
      <c r="AX1131" s="2">
        <v>603421</v>
      </c>
      <c r="AY1131" s="2">
        <v>0</v>
      </c>
      <c r="AZ1131" s="2">
        <v>14090.77</v>
      </c>
      <c r="BA1131" s="2">
        <v>1272639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20661.560000000001</v>
      </c>
      <c r="BI1131" s="2">
        <v>9073.7999999999993</v>
      </c>
      <c r="BJ1131" s="2">
        <v>0</v>
      </c>
      <c r="BK1131">
        <v>8</v>
      </c>
    </row>
    <row r="1132" spans="1:63" x14ac:dyDescent="0.25">
      <c r="A1132" s="1">
        <v>30625</v>
      </c>
      <c r="B1132" s="2">
        <v>0</v>
      </c>
      <c r="C1132" s="2">
        <v>1432730</v>
      </c>
      <c r="D1132" s="2">
        <v>0</v>
      </c>
      <c r="E1132" s="2">
        <v>19122.86</v>
      </c>
      <c r="F1132" s="2">
        <v>310149.8</v>
      </c>
      <c r="G1132" s="2">
        <v>2104456</v>
      </c>
      <c r="H1132" s="2">
        <v>161231.70000000001</v>
      </c>
      <c r="I1132" s="2">
        <v>31409.58</v>
      </c>
      <c r="J1132" s="2">
        <v>0</v>
      </c>
      <c r="K1132" s="2">
        <v>-267992.8</v>
      </c>
      <c r="L1132" s="2">
        <v>57058.39</v>
      </c>
      <c r="M1132" s="2">
        <v>31409.58</v>
      </c>
      <c r="N1132" s="2">
        <v>8836877000</v>
      </c>
      <c r="O1132" s="2">
        <v>36642540</v>
      </c>
      <c r="P1132" s="2">
        <v>72156710</v>
      </c>
      <c r="Q1132" s="2">
        <v>3726256</v>
      </c>
      <c r="R1132" s="2">
        <v>0</v>
      </c>
      <c r="S1132" s="2">
        <v>3497.643</v>
      </c>
      <c r="T1132" s="2">
        <v>0</v>
      </c>
      <c r="U1132" s="2">
        <v>7994099</v>
      </c>
      <c r="V1132" s="2">
        <v>156428.9</v>
      </c>
      <c r="W1132" s="2">
        <v>62144.89</v>
      </c>
      <c r="X1132" s="2">
        <v>0</v>
      </c>
      <c r="Y1132" s="2">
        <v>156093200000</v>
      </c>
      <c r="Z1132" s="2">
        <v>-2444129</v>
      </c>
      <c r="AA1132" s="2">
        <v>57232.68</v>
      </c>
      <c r="AB1132" s="2">
        <v>958704.3</v>
      </c>
      <c r="AC1132" s="2">
        <v>24760.38</v>
      </c>
      <c r="AD1132" s="2">
        <v>103999</v>
      </c>
      <c r="AE1132" s="2">
        <v>29568.89</v>
      </c>
      <c r="AF1132" s="2">
        <v>125443.1</v>
      </c>
      <c r="AG1132" s="2">
        <v>-271754.59999999998</v>
      </c>
      <c r="AH1132" s="2">
        <v>77588.759999999995</v>
      </c>
      <c r="AI1132" s="2">
        <v>-3701.06</v>
      </c>
      <c r="AJ1132" s="2">
        <v>345581.5</v>
      </c>
      <c r="AK1132" s="2">
        <v>26488.71</v>
      </c>
      <c r="AL1132" s="2">
        <v>-2337.8809999999999</v>
      </c>
      <c r="AM1132" s="2">
        <v>156093200000</v>
      </c>
      <c r="AN1132" s="2">
        <v>30009.56</v>
      </c>
      <c r="AO1132" s="2">
        <v>234964.9</v>
      </c>
      <c r="AP1132" s="2">
        <v>62144.89</v>
      </c>
      <c r="AQ1132" s="2">
        <v>0</v>
      </c>
      <c r="AR1132" s="2">
        <v>56000.45</v>
      </c>
      <c r="AS1132" s="2">
        <v>293145.40000000002</v>
      </c>
      <c r="AT1132" s="2">
        <v>185026.9</v>
      </c>
      <c r="AU1132" s="2">
        <v>45807.65</v>
      </c>
      <c r="AV1132" s="2">
        <v>62144.89</v>
      </c>
      <c r="AW1132" s="2">
        <v>2875932</v>
      </c>
      <c r="AX1132" s="2">
        <v>234964.9</v>
      </c>
      <c r="AY1132" s="2">
        <v>0</v>
      </c>
      <c r="AZ1132" s="2">
        <v>7629.1779999999999</v>
      </c>
      <c r="BA1132" s="2">
        <v>1089170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17426.21</v>
      </c>
      <c r="BI1132" s="2">
        <v>7334.1660000000002</v>
      </c>
      <c r="BJ1132" s="2">
        <v>0</v>
      </c>
      <c r="BK1132">
        <v>7</v>
      </c>
    </row>
    <row r="1133" spans="1:63" x14ac:dyDescent="0.25">
      <c r="A1133" s="1">
        <v>30626</v>
      </c>
      <c r="B1133" s="2">
        <v>6461469</v>
      </c>
      <c r="C1133" s="2">
        <v>1447575</v>
      </c>
      <c r="D1133" s="2">
        <v>0</v>
      </c>
      <c r="E1133" s="2">
        <v>0</v>
      </c>
      <c r="F1133" s="2">
        <v>251209.1</v>
      </c>
      <c r="G1133" s="2">
        <v>2232122</v>
      </c>
      <c r="H1133" s="2">
        <v>199150.6</v>
      </c>
      <c r="I1133" s="2">
        <v>33137.269999999997</v>
      </c>
      <c r="J1133" s="2">
        <v>0</v>
      </c>
      <c r="K1133" s="2">
        <v>22097</v>
      </c>
      <c r="L1133" s="2">
        <v>60108.58</v>
      </c>
      <c r="M1133" s="2">
        <v>33137.269999999997</v>
      </c>
      <c r="N1133" s="2">
        <v>8836836000</v>
      </c>
      <c r="O1133" s="2">
        <v>36699380</v>
      </c>
      <c r="P1133" s="2">
        <v>72609900</v>
      </c>
      <c r="Q1133" s="2">
        <v>4328544</v>
      </c>
      <c r="R1133" s="2">
        <v>0</v>
      </c>
      <c r="S1133" s="2">
        <v>368801.9</v>
      </c>
      <c r="T1133" s="2">
        <v>0</v>
      </c>
      <c r="U1133" s="2">
        <v>7128042</v>
      </c>
      <c r="V1133" s="2">
        <v>289976.59999999998</v>
      </c>
      <c r="W1133" s="2">
        <v>2157458</v>
      </c>
      <c r="X1133" s="2">
        <v>0</v>
      </c>
      <c r="Y1133" s="2">
        <v>156093600000</v>
      </c>
      <c r="Z1133" s="2">
        <v>-2444129</v>
      </c>
      <c r="AA1133" s="2">
        <v>70561.929999999993</v>
      </c>
      <c r="AB1133" s="2">
        <v>1110919</v>
      </c>
      <c r="AC1133" s="2">
        <v>16741.18</v>
      </c>
      <c r="AD1133" s="2">
        <v>128588.7</v>
      </c>
      <c r="AE1133" s="2">
        <v>56838</v>
      </c>
      <c r="AF1133" s="2">
        <v>155330.1</v>
      </c>
      <c r="AG1133" s="2">
        <v>9317.4060000000009</v>
      </c>
      <c r="AH1133" s="2">
        <v>210842.8</v>
      </c>
      <c r="AI1133" s="2">
        <v>9741.2720000000008</v>
      </c>
      <c r="AJ1133" s="2">
        <v>188745.8</v>
      </c>
      <c r="AK1133" s="2">
        <v>36229.99</v>
      </c>
      <c r="AL1133" s="2">
        <v>-2357.3960000000002</v>
      </c>
      <c r="AM1133" s="2">
        <v>156093600000</v>
      </c>
      <c r="AN1133" s="2">
        <v>30179.59</v>
      </c>
      <c r="AO1133" s="2">
        <v>5105375</v>
      </c>
      <c r="AP1133" s="2">
        <v>2146950</v>
      </c>
      <c r="AQ1133" s="2">
        <v>10507.72</v>
      </c>
      <c r="AR1133" s="2">
        <v>576637.4</v>
      </c>
      <c r="AS1133" s="2">
        <v>1394.2170000000001</v>
      </c>
      <c r="AT1133" s="2">
        <v>1899375</v>
      </c>
      <c r="AU1133" s="2">
        <v>677521.8</v>
      </c>
      <c r="AV1133" s="2">
        <v>2146950</v>
      </c>
      <c r="AW1133" s="2">
        <v>2804154</v>
      </c>
      <c r="AX1133" s="2">
        <v>3161233</v>
      </c>
      <c r="AY1133" s="2">
        <v>679.1558</v>
      </c>
      <c r="AZ1133" s="2">
        <v>69940.350000000006</v>
      </c>
      <c r="BA1133" s="2">
        <v>1088629</v>
      </c>
      <c r="BB1133" s="2">
        <v>1594451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11675.28</v>
      </c>
      <c r="BI1133" s="2">
        <v>5065.9049999999997</v>
      </c>
      <c r="BJ1133" s="2">
        <v>0</v>
      </c>
      <c r="BK1133">
        <v>5</v>
      </c>
    </row>
    <row r="1134" spans="1:63" x14ac:dyDescent="0.25">
      <c r="A1134" s="1">
        <v>30627</v>
      </c>
      <c r="B1134" s="2">
        <v>0</v>
      </c>
      <c r="C1134" s="2">
        <v>1300874</v>
      </c>
      <c r="D1134" s="2">
        <v>0</v>
      </c>
      <c r="E1134" s="2">
        <v>348366.3</v>
      </c>
      <c r="F1134" s="2">
        <v>126589.5</v>
      </c>
      <c r="G1134" s="2">
        <v>2420011</v>
      </c>
      <c r="H1134" s="2">
        <v>163126.1</v>
      </c>
      <c r="I1134" s="2">
        <v>33250.33</v>
      </c>
      <c r="J1134" s="2">
        <v>0</v>
      </c>
      <c r="K1134" s="2">
        <v>-167016.79999999999</v>
      </c>
      <c r="L1134" s="2">
        <v>59324.72</v>
      </c>
      <c r="M1134" s="2">
        <v>33250.33</v>
      </c>
      <c r="N1134" s="2">
        <v>8836585000</v>
      </c>
      <c r="O1134" s="2">
        <v>36733500</v>
      </c>
      <c r="P1134" s="2">
        <v>71832220</v>
      </c>
      <c r="Q1134" s="2">
        <v>3672889</v>
      </c>
      <c r="R1134" s="2">
        <v>0</v>
      </c>
      <c r="S1134" s="2">
        <v>20435.55</v>
      </c>
      <c r="T1134" s="2">
        <v>0</v>
      </c>
      <c r="U1134" s="2">
        <v>6895348</v>
      </c>
      <c r="V1134" s="2">
        <v>137693.79999999999</v>
      </c>
      <c r="W1134" s="2">
        <v>22976.91</v>
      </c>
      <c r="X1134" s="2">
        <v>0</v>
      </c>
      <c r="Y1134" s="2">
        <v>156090800000</v>
      </c>
      <c r="Z1134" s="2">
        <v>-2444129</v>
      </c>
      <c r="AA1134" s="2">
        <v>59325.74</v>
      </c>
      <c r="AB1134" s="2">
        <v>899780.3</v>
      </c>
      <c r="AC1134" s="2">
        <v>14613.12</v>
      </c>
      <c r="AD1134" s="2">
        <v>103800.4</v>
      </c>
      <c r="AE1134" s="2">
        <v>34127.07</v>
      </c>
      <c r="AF1134" s="2">
        <v>128373.1</v>
      </c>
      <c r="AG1134" s="2">
        <v>-179645</v>
      </c>
      <c r="AH1134" s="2">
        <v>107511.1</v>
      </c>
      <c r="AI1134" s="2">
        <v>-9332.0679999999993</v>
      </c>
      <c r="AJ1134" s="2">
        <v>274527.8</v>
      </c>
      <c r="AK1134" s="2">
        <v>26897.9</v>
      </c>
      <c r="AL1134" s="2">
        <v>-2336.538</v>
      </c>
      <c r="AM1134" s="2">
        <v>156090800000</v>
      </c>
      <c r="AN1134" s="2">
        <v>30346.74</v>
      </c>
      <c r="AO1134" s="2">
        <v>106104.2</v>
      </c>
      <c r="AP1134" s="2">
        <v>22976.91</v>
      </c>
      <c r="AQ1134" s="2">
        <v>0</v>
      </c>
      <c r="AR1134" s="2">
        <v>31296.29</v>
      </c>
      <c r="AS1134" s="2">
        <v>384517.6</v>
      </c>
      <c r="AT1134" s="2">
        <v>138677.5</v>
      </c>
      <c r="AU1134" s="2">
        <v>20864.77</v>
      </c>
      <c r="AV1134" s="2">
        <v>22976.91</v>
      </c>
      <c r="AW1134" s="2">
        <v>2831177</v>
      </c>
      <c r="AX1134" s="2">
        <v>106104.2</v>
      </c>
      <c r="AY1134" s="2">
        <v>0</v>
      </c>
      <c r="AZ1134" s="2">
        <v>7343.6450000000004</v>
      </c>
      <c r="BA1134" s="2">
        <v>1040734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10389.65</v>
      </c>
      <c r="BI1134" s="2">
        <v>4223.4709999999995</v>
      </c>
      <c r="BJ1134" s="2">
        <v>0</v>
      </c>
      <c r="BK1134">
        <v>8</v>
      </c>
    </row>
    <row r="1135" spans="1:63" x14ac:dyDescent="0.25">
      <c r="A1135" s="1">
        <v>30628</v>
      </c>
      <c r="B1135" s="2">
        <v>0</v>
      </c>
      <c r="C1135" s="2">
        <v>875794.1</v>
      </c>
      <c r="D1135" s="2">
        <v>0</v>
      </c>
      <c r="E1135" s="2">
        <v>10856.99</v>
      </c>
      <c r="F1135" s="2">
        <v>75748.53</v>
      </c>
      <c r="G1135" s="2">
        <v>2642577</v>
      </c>
      <c r="H1135" s="2">
        <v>134853.4</v>
      </c>
      <c r="I1135" s="2">
        <v>33614.839999999997</v>
      </c>
      <c r="J1135" s="2">
        <v>0</v>
      </c>
      <c r="K1135" s="2">
        <v>-280061.2</v>
      </c>
      <c r="L1135" s="2">
        <v>79661.8</v>
      </c>
      <c r="M1135" s="2">
        <v>33614.839999999997</v>
      </c>
      <c r="N1135" s="2">
        <v>8836465000</v>
      </c>
      <c r="O1135" s="2">
        <v>36731140</v>
      </c>
      <c r="P1135" s="2">
        <v>71402280</v>
      </c>
      <c r="Q1135" s="2">
        <v>3078829</v>
      </c>
      <c r="R1135" s="2">
        <v>0</v>
      </c>
      <c r="S1135" s="2">
        <v>9578.5650000000005</v>
      </c>
      <c r="T1135" s="2">
        <v>0</v>
      </c>
      <c r="U1135" s="2">
        <v>6816389</v>
      </c>
      <c r="V1135" s="2">
        <v>96916.94</v>
      </c>
      <c r="W1135" s="2">
        <v>1078.8820000000001</v>
      </c>
      <c r="X1135" s="2">
        <v>0</v>
      </c>
      <c r="Y1135" s="2">
        <v>156087900000</v>
      </c>
      <c r="Z1135" s="2">
        <v>-2444129</v>
      </c>
      <c r="AA1135" s="2">
        <v>52288.98</v>
      </c>
      <c r="AB1135" s="2">
        <v>724384.9</v>
      </c>
      <c r="AC1135" s="2">
        <v>7671.2550000000001</v>
      </c>
      <c r="AD1135" s="2">
        <v>82564.39</v>
      </c>
      <c r="AE1135" s="2">
        <v>-2368.8069999999998</v>
      </c>
      <c r="AF1135" s="2">
        <v>105504</v>
      </c>
      <c r="AG1135" s="2">
        <v>-263274.5</v>
      </c>
      <c r="AH1135" s="2">
        <v>64986.1</v>
      </c>
      <c r="AI1135" s="2">
        <v>-3169.4180000000001</v>
      </c>
      <c r="AJ1135" s="2">
        <v>345047.3</v>
      </c>
      <c r="AK1135" s="2">
        <v>23728.49</v>
      </c>
      <c r="AL1135" s="2">
        <v>-2322.4259999999999</v>
      </c>
      <c r="AM1135" s="2">
        <v>156087900000</v>
      </c>
      <c r="AN1135" s="2">
        <v>30506.39</v>
      </c>
      <c r="AO1135" s="2">
        <v>3210.9070000000002</v>
      </c>
      <c r="AP1135" s="2">
        <v>1078.8820000000001</v>
      </c>
      <c r="AQ1135" s="2">
        <v>0</v>
      </c>
      <c r="AR1135" s="2">
        <v>9398.0959999999995</v>
      </c>
      <c r="AS1135" s="2">
        <v>359932.1</v>
      </c>
      <c r="AT1135" s="2">
        <v>85919.93</v>
      </c>
      <c r="AU1135" s="2">
        <v>613.67560000000003</v>
      </c>
      <c r="AV1135" s="2">
        <v>1078.8820000000001</v>
      </c>
      <c r="AW1135" s="2">
        <v>1598243</v>
      </c>
      <c r="AX1135" s="2">
        <v>3210.9070000000002</v>
      </c>
      <c r="AY1135" s="2">
        <v>0</v>
      </c>
      <c r="AZ1135" s="2">
        <v>4472.7709999999997</v>
      </c>
      <c r="BA1135" s="2">
        <v>628171.9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5309.9570000000003</v>
      </c>
      <c r="BI1135" s="2">
        <v>2361.299</v>
      </c>
      <c r="BJ1135" s="2">
        <v>0</v>
      </c>
      <c r="BK1135">
        <v>10</v>
      </c>
    </row>
    <row r="1136" spans="1:63" x14ac:dyDescent="0.25">
      <c r="A1136" s="1">
        <v>30629</v>
      </c>
      <c r="B1136" s="2">
        <v>9692204</v>
      </c>
      <c r="C1136" s="2">
        <v>81387.87</v>
      </c>
      <c r="D1136" s="2">
        <v>0</v>
      </c>
      <c r="E1136" s="2">
        <v>0</v>
      </c>
      <c r="F1136" s="2">
        <v>280490.90000000002</v>
      </c>
      <c r="G1136" s="2">
        <v>2863354</v>
      </c>
      <c r="H1136" s="2">
        <v>148484.70000000001</v>
      </c>
      <c r="I1136" s="2">
        <v>33707.32</v>
      </c>
      <c r="J1136" s="2">
        <v>0</v>
      </c>
      <c r="K1136" s="2">
        <v>-228796.1</v>
      </c>
      <c r="L1136" s="2">
        <v>52588.05</v>
      </c>
      <c r="M1136" s="2">
        <v>33707.32</v>
      </c>
      <c r="N1136" s="2">
        <v>8835976000</v>
      </c>
      <c r="O1136" s="2">
        <v>36765270</v>
      </c>
      <c r="P1136" s="2">
        <v>72885650</v>
      </c>
      <c r="Q1136" s="2">
        <v>3416496</v>
      </c>
      <c r="R1136" s="2">
        <v>0</v>
      </c>
      <c r="S1136" s="2">
        <v>534389.69999999995</v>
      </c>
      <c r="T1136" s="2">
        <v>0</v>
      </c>
      <c r="U1136" s="2">
        <v>11131080</v>
      </c>
      <c r="V1136" s="2">
        <v>166135</v>
      </c>
      <c r="W1136" s="2">
        <v>32844.449999999997</v>
      </c>
      <c r="X1136" s="2">
        <v>0</v>
      </c>
      <c r="Y1136" s="2">
        <v>156087600000</v>
      </c>
      <c r="Z1136" s="2">
        <v>-2444129</v>
      </c>
      <c r="AA1136" s="2">
        <v>56316.31</v>
      </c>
      <c r="AB1136" s="2">
        <v>831540</v>
      </c>
      <c r="AC1136" s="2">
        <v>12594.68</v>
      </c>
      <c r="AD1136" s="2">
        <v>92168.35</v>
      </c>
      <c r="AE1136" s="2">
        <v>34135.79</v>
      </c>
      <c r="AF1136" s="2">
        <v>115673.7</v>
      </c>
      <c r="AG1136" s="2">
        <v>-244647.5</v>
      </c>
      <c r="AH1136" s="2">
        <v>72468.800000000003</v>
      </c>
      <c r="AI1136" s="2">
        <v>1552.729</v>
      </c>
      <c r="AJ1136" s="2">
        <v>301264.90000000002</v>
      </c>
      <c r="AK1136" s="2">
        <v>25281.23</v>
      </c>
      <c r="AL1136" s="2">
        <v>-2319.8110000000001</v>
      </c>
      <c r="AM1136" s="2">
        <v>156087600000</v>
      </c>
      <c r="AN1136" s="2">
        <v>30313.15</v>
      </c>
      <c r="AO1136" s="2">
        <v>2172150</v>
      </c>
      <c r="AP1136" s="2">
        <v>25414.61</v>
      </c>
      <c r="AQ1136" s="2">
        <v>7429.8440000000001</v>
      </c>
      <c r="AR1136" s="2">
        <v>314383.5</v>
      </c>
      <c r="AS1136" s="2">
        <v>1369.3530000000001</v>
      </c>
      <c r="AT1136" s="2">
        <v>1563388</v>
      </c>
      <c r="AU1136" s="2">
        <v>398051.2</v>
      </c>
      <c r="AV1136" s="2">
        <v>25414.61</v>
      </c>
      <c r="AW1136" s="2">
        <v>654590.9</v>
      </c>
      <c r="AX1136" s="2">
        <v>2172961</v>
      </c>
      <c r="AY1136" s="2">
        <v>957.5394</v>
      </c>
      <c r="AZ1136" s="2">
        <v>19716.48</v>
      </c>
      <c r="BA1136" s="2">
        <v>280117.40000000002</v>
      </c>
      <c r="BB1136" s="2">
        <v>2391677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5471.33</v>
      </c>
      <c r="BI1136" s="2">
        <v>7123.3519999999999</v>
      </c>
      <c r="BJ1136" s="2">
        <v>0</v>
      </c>
      <c r="BK1136">
        <v>5</v>
      </c>
    </row>
    <row r="1137" spans="1:63" x14ac:dyDescent="0.25">
      <c r="A1137" s="1">
        <v>30630</v>
      </c>
      <c r="B1137" s="2">
        <v>87229840</v>
      </c>
      <c r="C1137" s="2">
        <v>188477.6</v>
      </c>
      <c r="D1137" s="2">
        <v>0</v>
      </c>
      <c r="E1137" s="2">
        <v>0</v>
      </c>
      <c r="F1137" s="2">
        <v>237961.7</v>
      </c>
      <c r="G1137" s="2">
        <v>2997841</v>
      </c>
      <c r="H1137" s="2">
        <v>393270.2</v>
      </c>
      <c r="I1137" s="2">
        <v>36466.36</v>
      </c>
      <c r="J1137" s="2">
        <v>0</v>
      </c>
      <c r="K1137" s="2">
        <v>772139.2</v>
      </c>
      <c r="L1137" s="2">
        <v>65221.39</v>
      </c>
      <c r="M1137" s="2">
        <v>36466.36</v>
      </c>
      <c r="N1137" s="2">
        <v>8836684000</v>
      </c>
      <c r="O1137" s="2">
        <v>36977660</v>
      </c>
      <c r="P1137" s="2">
        <v>78930510</v>
      </c>
      <c r="Q1137" s="2">
        <v>5018182</v>
      </c>
      <c r="R1137" s="2">
        <v>0</v>
      </c>
      <c r="S1137" s="2">
        <v>503651.7</v>
      </c>
      <c r="T1137" s="2">
        <v>0</v>
      </c>
      <c r="U1137" s="2">
        <v>57537030</v>
      </c>
      <c r="V1137" s="2">
        <v>501938</v>
      </c>
      <c r="W1137" s="2">
        <v>9010293</v>
      </c>
      <c r="X1137" s="2">
        <v>0</v>
      </c>
      <c r="Y1137" s="2">
        <v>156115700000</v>
      </c>
      <c r="Z1137" s="2">
        <v>-2444129</v>
      </c>
      <c r="AA1137" s="2">
        <v>110238.39999999999</v>
      </c>
      <c r="AB1137" s="2">
        <v>1032362</v>
      </c>
      <c r="AC1137" s="2">
        <v>9543.7620000000006</v>
      </c>
      <c r="AD1137" s="2">
        <v>282893.40000000002</v>
      </c>
      <c r="AE1137" s="2">
        <v>212390.39999999999</v>
      </c>
      <c r="AF1137" s="2">
        <v>316177.5</v>
      </c>
      <c r="AG1137" s="2">
        <v>745734.6</v>
      </c>
      <c r="AH1137" s="2">
        <v>904842.8</v>
      </c>
      <c r="AI1137" s="2">
        <v>12024.96</v>
      </c>
      <c r="AJ1137" s="2">
        <v>132703.5</v>
      </c>
      <c r="AK1137" s="2">
        <v>37306.18</v>
      </c>
      <c r="AL1137" s="2">
        <v>-4105.47</v>
      </c>
      <c r="AM1137" s="2">
        <v>156115700000</v>
      </c>
      <c r="AN1137" s="2">
        <v>29910.55</v>
      </c>
      <c r="AO1137" s="2">
        <v>18242880</v>
      </c>
      <c r="AP1137" s="2">
        <v>8170084</v>
      </c>
      <c r="AQ1137" s="2">
        <v>840209</v>
      </c>
      <c r="AR1137" s="2">
        <v>1690920</v>
      </c>
      <c r="AS1137" s="2">
        <v>506.9511</v>
      </c>
      <c r="AT1137" s="2">
        <v>6232825</v>
      </c>
      <c r="AU1137" s="2">
        <v>910637.3</v>
      </c>
      <c r="AV1137" s="2">
        <v>8170084</v>
      </c>
      <c r="AW1137" s="2">
        <v>725617.5</v>
      </c>
      <c r="AX1137" s="2">
        <v>14505900</v>
      </c>
      <c r="AY1137" s="2">
        <v>8475.5190000000002</v>
      </c>
      <c r="AZ1137" s="2">
        <v>1489277</v>
      </c>
      <c r="BA1137" s="2">
        <v>289634.40000000002</v>
      </c>
      <c r="BB1137" s="2">
        <v>21525090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5292.9489999999996</v>
      </c>
      <c r="BI1137" s="2">
        <v>4250.8119999999999</v>
      </c>
      <c r="BJ1137" s="2">
        <v>0</v>
      </c>
      <c r="BK1137">
        <v>9</v>
      </c>
    </row>
    <row r="1138" spans="1:63" x14ac:dyDescent="0.25">
      <c r="A1138" s="1">
        <v>30631</v>
      </c>
      <c r="B1138" s="2">
        <v>9692204</v>
      </c>
      <c r="C1138" s="2">
        <v>412163.3</v>
      </c>
      <c r="D1138" s="2">
        <v>0</v>
      </c>
      <c r="E1138" s="2">
        <v>0</v>
      </c>
      <c r="F1138" s="2">
        <v>715326.9</v>
      </c>
      <c r="G1138" s="2">
        <v>3035992</v>
      </c>
      <c r="H1138" s="2">
        <v>346007.1</v>
      </c>
      <c r="I1138" s="2">
        <v>36773.89</v>
      </c>
      <c r="J1138" s="2">
        <v>0</v>
      </c>
      <c r="K1138" s="2">
        <v>-231669</v>
      </c>
      <c r="L1138" s="2">
        <v>88921.69</v>
      </c>
      <c r="M1138" s="2">
        <v>36773.89</v>
      </c>
      <c r="N1138" s="2">
        <v>8836774000</v>
      </c>
      <c r="O1138" s="2">
        <v>37111540</v>
      </c>
      <c r="P1138" s="2">
        <v>79990930</v>
      </c>
      <c r="Q1138" s="2">
        <v>5401039</v>
      </c>
      <c r="R1138" s="2">
        <v>0</v>
      </c>
      <c r="S1138" s="2">
        <v>534680.19999999995</v>
      </c>
      <c r="T1138" s="2">
        <v>0</v>
      </c>
      <c r="U1138" s="2">
        <v>60737040</v>
      </c>
      <c r="V1138" s="2">
        <v>290211.8</v>
      </c>
      <c r="W1138" s="2">
        <v>787430.5</v>
      </c>
      <c r="X1138" s="2">
        <v>0</v>
      </c>
      <c r="Y1138" s="2">
        <v>156115800000</v>
      </c>
      <c r="Z1138" s="2">
        <v>-2444129</v>
      </c>
      <c r="AA1138" s="2">
        <v>107313.7</v>
      </c>
      <c r="AB1138" s="2">
        <v>1111740</v>
      </c>
      <c r="AC1138" s="2">
        <v>27064.03</v>
      </c>
      <c r="AD1138" s="2">
        <v>238532.9</v>
      </c>
      <c r="AE1138" s="2">
        <v>133877.20000000001</v>
      </c>
      <c r="AF1138" s="2">
        <v>273704.2</v>
      </c>
      <c r="AG1138" s="2">
        <v>-217653.5</v>
      </c>
      <c r="AH1138" s="2">
        <v>115050</v>
      </c>
      <c r="AI1138" s="2">
        <v>-6139.5870000000004</v>
      </c>
      <c r="AJ1138" s="2">
        <v>346719</v>
      </c>
      <c r="AK1138" s="2">
        <v>31166.6</v>
      </c>
      <c r="AL1138" s="2">
        <v>-3178.6489999999999</v>
      </c>
      <c r="AM1138" s="2">
        <v>156115800000</v>
      </c>
      <c r="AN1138" s="2">
        <v>30192.1</v>
      </c>
      <c r="AO1138" s="2">
        <v>3341828</v>
      </c>
      <c r="AP1138" s="2">
        <v>776270.1</v>
      </c>
      <c r="AQ1138" s="2">
        <v>11160.37</v>
      </c>
      <c r="AR1138" s="2">
        <v>541641.4</v>
      </c>
      <c r="AS1138" s="2">
        <v>345.68540000000002</v>
      </c>
      <c r="AT1138" s="2">
        <v>1472237</v>
      </c>
      <c r="AU1138" s="2">
        <v>525865.1</v>
      </c>
      <c r="AV1138" s="2">
        <v>776270.1</v>
      </c>
      <c r="AW1138" s="2">
        <v>1919720</v>
      </c>
      <c r="AX1138" s="2">
        <v>3321255</v>
      </c>
      <c r="AY1138" s="2">
        <v>1173.4469999999999</v>
      </c>
      <c r="AZ1138" s="2">
        <v>217986.6</v>
      </c>
      <c r="BA1138" s="2">
        <v>765166.2</v>
      </c>
      <c r="BB1138" s="2">
        <v>2391677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15741.99</v>
      </c>
      <c r="BI1138" s="2">
        <v>11322.04</v>
      </c>
      <c r="BJ1138" s="2">
        <v>0</v>
      </c>
      <c r="BK1138">
        <v>18</v>
      </c>
    </row>
    <row r="1139" spans="1:63" x14ac:dyDescent="0.25">
      <c r="A1139" s="1">
        <v>30632</v>
      </c>
      <c r="B1139" s="2">
        <v>22615140</v>
      </c>
      <c r="C1139" s="2">
        <v>1801.4880000000001</v>
      </c>
      <c r="D1139" s="2">
        <v>0</v>
      </c>
      <c r="E1139" s="2">
        <v>0</v>
      </c>
      <c r="F1139" s="2">
        <v>319793.09999999998</v>
      </c>
      <c r="G1139" s="2">
        <v>3010709</v>
      </c>
      <c r="H1139" s="2">
        <v>326664.90000000002</v>
      </c>
      <c r="I1139" s="2">
        <v>37556.120000000003</v>
      </c>
      <c r="J1139" s="2">
        <v>0</v>
      </c>
      <c r="K1139" s="2">
        <v>-279849.7</v>
      </c>
      <c r="L1139" s="2">
        <v>62992.32</v>
      </c>
      <c r="M1139" s="2">
        <v>37556.120000000003</v>
      </c>
      <c r="N1139" s="2">
        <v>8835956000</v>
      </c>
      <c r="O1139" s="2">
        <v>37263120</v>
      </c>
      <c r="P1139" s="2">
        <v>80805100</v>
      </c>
      <c r="Q1139" s="2">
        <v>5366454</v>
      </c>
      <c r="R1139" s="2">
        <v>0</v>
      </c>
      <c r="S1139" s="2">
        <v>534891</v>
      </c>
      <c r="T1139" s="2">
        <v>0</v>
      </c>
      <c r="U1139" s="2">
        <v>75953450</v>
      </c>
      <c r="V1139" s="2">
        <v>225310.8</v>
      </c>
      <c r="W1139" s="2">
        <v>209990.1</v>
      </c>
      <c r="X1139" s="2">
        <v>0</v>
      </c>
      <c r="Y1139" s="2">
        <v>156119000000</v>
      </c>
      <c r="Z1139" s="2">
        <v>-2444129</v>
      </c>
      <c r="AA1139" s="2">
        <v>105316.8</v>
      </c>
      <c r="AB1139" s="2">
        <v>1044092</v>
      </c>
      <c r="AC1139" s="2">
        <v>13739.39</v>
      </c>
      <c r="AD1139" s="2">
        <v>221176.5</v>
      </c>
      <c r="AE1139" s="2">
        <v>151583.6</v>
      </c>
      <c r="AF1139" s="2">
        <v>256754</v>
      </c>
      <c r="AG1139" s="2">
        <v>-287586.59999999998</v>
      </c>
      <c r="AH1139" s="2">
        <v>88043.65</v>
      </c>
      <c r="AI1139" s="2">
        <v>-3284.085</v>
      </c>
      <c r="AJ1139" s="2">
        <v>367893.4</v>
      </c>
      <c r="AK1139" s="2">
        <v>27882.5</v>
      </c>
      <c r="AL1139" s="2">
        <v>-2758.739</v>
      </c>
      <c r="AM1139" s="2">
        <v>156119000000</v>
      </c>
      <c r="AN1139" s="2">
        <v>30183.46</v>
      </c>
      <c r="AO1139" s="2">
        <v>1488828</v>
      </c>
      <c r="AP1139" s="2">
        <v>201683.3</v>
      </c>
      <c r="AQ1139" s="2">
        <v>8306.84</v>
      </c>
      <c r="AR1139" s="2">
        <v>251933</v>
      </c>
      <c r="AS1139" s="2">
        <v>462.85489999999999</v>
      </c>
      <c r="AT1139" s="2">
        <v>815517.4</v>
      </c>
      <c r="AU1139" s="2">
        <v>237573.3</v>
      </c>
      <c r="AV1139" s="2">
        <v>201683.3</v>
      </c>
      <c r="AW1139" s="2">
        <v>581531.1</v>
      </c>
      <c r="AX1139" s="2">
        <v>1465771</v>
      </c>
      <c r="AY1139" s="2">
        <v>1017.2190000000001</v>
      </c>
      <c r="AZ1139" s="2">
        <v>96650.98</v>
      </c>
      <c r="BA1139" s="2">
        <v>246197.1</v>
      </c>
      <c r="BB1139" s="2">
        <v>5580580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6606.6030000000001</v>
      </c>
      <c r="BI1139" s="2">
        <v>7132.7849999999999</v>
      </c>
      <c r="BJ1139" s="2">
        <v>0</v>
      </c>
      <c r="BK1139">
        <v>4</v>
      </c>
    </row>
    <row r="1140" spans="1:63" x14ac:dyDescent="0.25">
      <c r="A1140" s="1">
        <v>30633</v>
      </c>
      <c r="B1140" s="2">
        <v>35538080</v>
      </c>
      <c r="C1140" s="2">
        <v>0</v>
      </c>
      <c r="D1140" s="2">
        <v>0</v>
      </c>
      <c r="E1140" s="2">
        <v>0</v>
      </c>
      <c r="F1140" s="2">
        <v>228705.5</v>
      </c>
      <c r="G1140" s="2">
        <v>3034653</v>
      </c>
      <c r="H1140" s="2">
        <v>313598.3</v>
      </c>
      <c r="I1140" s="2">
        <v>37879.910000000003</v>
      </c>
      <c r="J1140" s="2">
        <v>0</v>
      </c>
      <c r="K1140" s="2">
        <v>-301777.8</v>
      </c>
      <c r="L1140" s="2">
        <v>60739.88</v>
      </c>
      <c r="M1140" s="2">
        <v>37879.910000000003</v>
      </c>
      <c r="N1140" s="2">
        <v>8835557000</v>
      </c>
      <c r="O1140" s="2">
        <v>37409390</v>
      </c>
      <c r="P1140" s="2">
        <v>80998250</v>
      </c>
      <c r="Q1140" s="2">
        <v>5192374</v>
      </c>
      <c r="R1140" s="2">
        <v>0</v>
      </c>
      <c r="S1140" s="2">
        <v>534891</v>
      </c>
      <c r="T1140" s="2">
        <v>0</v>
      </c>
      <c r="U1140" s="2">
        <v>102034500</v>
      </c>
      <c r="V1140" s="2">
        <v>160509.5</v>
      </c>
      <c r="W1140" s="2">
        <v>57143.23</v>
      </c>
      <c r="X1140" s="2">
        <v>0</v>
      </c>
      <c r="Y1140" s="2">
        <v>156125000000</v>
      </c>
      <c r="Z1140" s="2">
        <v>-2444129</v>
      </c>
      <c r="AA1140" s="2">
        <v>101491</v>
      </c>
      <c r="AB1140" s="2">
        <v>908404.5</v>
      </c>
      <c r="AC1140" s="2">
        <v>10106.41</v>
      </c>
      <c r="AD1140" s="2">
        <v>211938.1</v>
      </c>
      <c r="AE1140" s="2">
        <v>146263.9</v>
      </c>
      <c r="AF1140" s="2">
        <v>248525.7</v>
      </c>
      <c r="AG1140" s="2">
        <v>-311282.09999999998</v>
      </c>
      <c r="AH1140" s="2">
        <v>73861.17</v>
      </c>
      <c r="AI1140" s="2">
        <v>-2734.116</v>
      </c>
      <c r="AJ1140" s="2">
        <v>375639</v>
      </c>
      <c r="AK1140" s="2">
        <v>25148.38</v>
      </c>
      <c r="AL1140" s="2">
        <v>-2881.4929999999999</v>
      </c>
      <c r="AM1140" s="2">
        <v>156125000000</v>
      </c>
      <c r="AN1140" s="2">
        <v>30175.88</v>
      </c>
      <c r="AO1140" s="2">
        <v>454735</v>
      </c>
      <c r="AP1140" s="2">
        <v>53425.07</v>
      </c>
      <c r="AQ1140" s="2">
        <v>3718.16</v>
      </c>
      <c r="AR1140" s="2">
        <v>170051.3</v>
      </c>
      <c r="AS1140" s="2">
        <v>283.55059999999997</v>
      </c>
      <c r="AT1140" s="2">
        <v>192866.5</v>
      </c>
      <c r="AU1140" s="2">
        <v>79234.41</v>
      </c>
      <c r="AV1140" s="2">
        <v>53425.07</v>
      </c>
      <c r="AW1140" s="2">
        <v>413259.2</v>
      </c>
      <c r="AX1140" s="2">
        <v>458780.6</v>
      </c>
      <c r="AY1140" s="2">
        <v>433.75959999999998</v>
      </c>
      <c r="AZ1140" s="2">
        <v>47502.86</v>
      </c>
      <c r="BA1140" s="2">
        <v>174447.3</v>
      </c>
      <c r="BB1140" s="2">
        <v>8769482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4940.7820000000002</v>
      </c>
      <c r="BI1140" s="2">
        <v>5165.6279999999997</v>
      </c>
      <c r="BJ1140" s="2">
        <v>0</v>
      </c>
      <c r="BK1140">
        <v>5</v>
      </c>
    </row>
    <row r="1141" spans="1:63" x14ac:dyDescent="0.25">
      <c r="A1141" s="1">
        <v>30634</v>
      </c>
      <c r="B1141" s="2">
        <v>9692204</v>
      </c>
      <c r="C1141" s="2">
        <v>0</v>
      </c>
      <c r="D1141" s="2">
        <v>0</v>
      </c>
      <c r="E1141" s="2">
        <v>0</v>
      </c>
      <c r="F1141" s="2">
        <v>113634.8</v>
      </c>
      <c r="G1141" s="2">
        <v>3034294</v>
      </c>
      <c r="H1141" s="2">
        <v>280748.7</v>
      </c>
      <c r="I1141" s="2">
        <v>38227.379999999997</v>
      </c>
      <c r="J1141" s="2">
        <v>0</v>
      </c>
      <c r="K1141" s="2">
        <v>-288236.40000000002</v>
      </c>
      <c r="L1141" s="2">
        <v>60417.16</v>
      </c>
      <c r="M1141" s="2">
        <v>38227.379999999997</v>
      </c>
      <c r="N1141" s="2">
        <v>8835124000</v>
      </c>
      <c r="O1141" s="2">
        <v>37533170</v>
      </c>
      <c r="P1141" s="2">
        <v>81021380</v>
      </c>
      <c r="Q1141" s="2">
        <v>4897221</v>
      </c>
      <c r="R1141" s="2">
        <v>0</v>
      </c>
      <c r="S1141" s="2">
        <v>534891</v>
      </c>
      <c r="T1141" s="2">
        <v>0</v>
      </c>
      <c r="U1141" s="2">
        <v>109221300</v>
      </c>
      <c r="V1141" s="2">
        <v>111153.7</v>
      </c>
      <c r="W1141" s="2">
        <v>4625.7479999999996</v>
      </c>
      <c r="X1141" s="2">
        <v>0</v>
      </c>
      <c r="Y1141" s="2">
        <v>156124700000</v>
      </c>
      <c r="Z1141" s="2">
        <v>-2444129</v>
      </c>
      <c r="AA1141" s="2">
        <v>93842.27</v>
      </c>
      <c r="AB1141" s="2">
        <v>746450.8</v>
      </c>
      <c r="AC1141" s="2">
        <v>5348.2030000000004</v>
      </c>
      <c r="AD1141" s="2">
        <v>186754.9</v>
      </c>
      <c r="AE1141" s="2">
        <v>123784.3</v>
      </c>
      <c r="AF1141" s="2">
        <v>222414.9</v>
      </c>
      <c r="AG1141" s="2">
        <v>-296053.8</v>
      </c>
      <c r="AH1141" s="2">
        <v>64633.62</v>
      </c>
      <c r="AI1141" s="2">
        <v>-1961.576</v>
      </c>
      <c r="AJ1141" s="2">
        <v>352870</v>
      </c>
      <c r="AK1141" s="2">
        <v>23186.82</v>
      </c>
      <c r="AL1141" s="2">
        <v>-2695.9009999999998</v>
      </c>
      <c r="AM1141" s="2">
        <v>156124700000</v>
      </c>
      <c r="AN1141" s="2">
        <v>30265.33</v>
      </c>
      <c r="AO1141" s="2">
        <v>91.285960000000003</v>
      </c>
      <c r="AP1141" s="2">
        <v>4623.3999999999996</v>
      </c>
      <c r="AQ1141" s="2">
        <v>2.3483399999999999</v>
      </c>
      <c r="AR1141" s="2">
        <v>48146.71</v>
      </c>
      <c r="AS1141" s="2">
        <v>329.81189999999998</v>
      </c>
      <c r="AT1141" s="2">
        <v>22802.52</v>
      </c>
      <c r="AU1141" s="2">
        <v>18.257190000000001</v>
      </c>
      <c r="AV1141" s="2">
        <v>4623.3999999999996</v>
      </c>
      <c r="AW1141" s="2">
        <v>201619.9</v>
      </c>
      <c r="AX1141" s="2">
        <v>93.984210000000004</v>
      </c>
      <c r="AY1141" s="2">
        <v>0.34990939999999998</v>
      </c>
      <c r="AZ1141" s="2">
        <v>7658.0360000000001</v>
      </c>
      <c r="BA1141" s="2">
        <v>82636.89</v>
      </c>
      <c r="BB1141" s="2">
        <v>2391677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2563.5610000000001</v>
      </c>
      <c r="BI1141" s="2">
        <v>2784.6419999999998</v>
      </c>
      <c r="BJ1141" s="2">
        <v>0</v>
      </c>
      <c r="BK1141">
        <v>4</v>
      </c>
    </row>
    <row r="1142" spans="1:63" x14ac:dyDescent="0.25">
      <c r="A1142" s="1">
        <v>30635</v>
      </c>
      <c r="B1142" s="2">
        <v>6461469</v>
      </c>
      <c r="C1142" s="2">
        <v>683.79539999999997</v>
      </c>
      <c r="D1142" s="2">
        <v>0</v>
      </c>
      <c r="E1142" s="2">
        <v>0</v>
      </c>
      <c r="F1142" s="2">
        <v>337184.1</v>
      </c>
      <c r="G1142" s="2">
        <v>3010254</v>
      </c>
      <c r="H1142" s="2">
        <v>313509.5</v>
      </c>
      <c r="I1142" s="2">
        <v>37204.32</v>
      </c>
      <c r="J1142" s="2">
        <v>0</v>
      </c>
      <c r="K1142" s="2">
        <v>-225146.2</v>
      </c>
      <c r="L1142" s="2">
        <v>59494.85</v>
      </c>
      <c r="M1142" s="2">
        <v>37204.32</v>
      </c>
      <c r="N1142" s="2">
        <v>8834823000</v>
      </c>
      <c r="O1142" s="2">
        <v>37680040</v>
      </c>
      <c r="P1142" s="2">
        <v>81425380</v>
      </c>
      <c r="Q1142" s="2">
        <v>4973413</v>
      </c>
      <c r="R1142" s="2">
        <v>0</v>
      </c>
      <c r="S1142" s="2">
        <v>534874.9</v>
      </c>
      <c r="T1142" s="2">
        <v>0</v>
      </c>
      <c r="U1142" s="2">
        <v>112683700</v>
      </c>
      <c r="V1142" s="2">
        <v>137292.5</v>
      </c>
      <c r="W1142" s="2">
        <v>169844.1</v>
      </c>
      <c r="X1142" s="2">
        <v>0</v>
      </c>
      <c r="Y1142" s="2">
        <v>156123700000</v>
      </c>
      <c r="Z1142" s="2">
        <v>-2444129</v>
      </c>
      <c r="AA1142" s="2">
        <v>98957.62</v>
      </c>
      <c r="AB1142" s="2">
        <v>753666.3</v>
      </c>
      <c r="AC1142" s="2">
        <v>15039.86</v>
      </c>
      <c r="AD1142" s="2">
        <v>214385.2</v>
      </c>
      <c r="AE1142" s="2">
        <v>146869.1</v>
      </c>
      <c r="AF1142" s="2">
        <v>249562.4</v>
      </c>
      <c r="AG1142" s="2">
        <v>-240414.4</v>
      </c>
      <c r="AH1142" s="2">
        <v>70337.960000000006</v>
      </c>
      <c r="AI1142" s="2">
        <v>451.25529999999998</v>
      </c>
      <c r="AJ1142" s="2">
        <v>295484.2</v>
      </c>
      <c r="AK1142" s="2">
        <v>23638.07</v>
      </c>
      <c r="AL1142" s="2">
        <v>-2529.8029999999999</v>
      </c>
      <c r="AM1142" s="2">
        <v>156123700000</v>
      </c>
      <c r="AN1142" s="2">
        <v>30242.6</v>
      </c>
      <c r="AO1142" s="2">
        <v>1059474</v>
      </c>
      <c r="AP1142" s="2">
        <v>162737.5</v>
      </c>
      <c r="AQ1142" s="2">
        <v>7106.5889999999999</v>
      </c>
      <c r="AR1142" s="2">
        <v>279214.5</v>
      </c>
      <c r="AS1142" s="2">
        <v>279.73500000000001</v>
      </c>
      <c r="AT1142" s="2">
        <v>404402.1</v>
      </c>
      <c r="AU1142" s="2">
        <v>181923.4</v>
      </c>
      <c r="AV1142" s="2">
        <v>162737.5</v>
      </c>
      <c r="AW1142" s="2">
        <v>602922.80000000005</v>
      </c>
      <c r="AX1142" s="2">
        <v>1067421</v>
      </c>
      <c r="AY1142" s="2">
        <v>840.4239</v>
      </c>
      <c r="AZ1142" s="2">
        <v>101224.4</v>
      </c>
      <c r="BA1142" s="2">
        <v>250015</v>
      </c>
      <c r="BB1142" s="2">
        <v>1594451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8030.8429999999998</v>
      </c>
      <c r="BI1142" s="2">
        <v>7009.018</v>
      </c>
      <c r="BJ1142" s="2">
        <v>0</v>
      </c>
      <c r="BK1142">
        <v>3</v>
      </c>
    </row>
    <row r="1143" spans="1:63" x14ac:dyDescent="0.25">
      <c r="A1143" s="1">
        <v>30636</v>
      </c>
      <c r="B1143" s="2">
        <v>54922490</v>
      </c>
      <c r="C1143" s="2">
        <v>2379.3989999999999</v>
      </c>
      <c r="D1143" s="2">
        <v>0</v>
      </c>
      <c r="E1143" s="2">
        <v>0</v>
      </c>
      <c r="F1143" s="2">
        <v>1025221</v>
      </c>
      <c r="G1143" s="2">
        <v>3059919</v>
      </c>
      <c r="H1143" s="2">
        <v>375668.4</v>
      </c>
      <c r="I1143" s="2">
        <v>36125.26</v>
      </c>
      <c r="J1143" s="2">
        <v>0</v>
      </c>
      <c r="K1143" s="2">
        <v>-108027</v>
      </c>
      <c r="L1143" s="2">
        <v>63770.92</v>
      </c>
      <c r="M1143" s="2">
        <v>36125.26</v>
      </c>
      <c r="N1143" s="2">
        <v>8834559000</v>
      </c>
      <c r="O1143" s="2">
        <v>37850020</v>
      </c>
      <c r="P1143" s="2">
        <v>82528020</v>
      </c>
      <c r="Q1143" s="2">
        <v>5310837</v>
      </c>
      <c r="R1143" s="2">
        <v>0</v>
      </c>
      <c r="S1143" s="2">
        <v>534891</v>
      </c>
      <c r="T1143" s="2">
        <v>0</v>
      </c>
      <c r="U1143" s="2">
        <v>150256500</v>
      </c>
      <c r="V1143" s="2">
        <v>218760.3</v>
      </c>
      <c r="W1143" s="2">
        <v>609460.1</v>
      </c>
      <c r="X1143" s="2">
        <v>0</v>
      </c>
      <c r="Y1143" s="2">
        <v>156134500000</v>
      </c>
      <c r="Z1143" s="2">
        <v>-2444129</v>
      </c>
      <c r="AA1143" s="2">
        <v>116504.5</v>
      </c>
      <c r="AB1143" s="2">
        <v>887739.7</v>
      </c>
      <c r="AC1143" s="2">
        <v>44824.11</v>
      </c>
      <c r="AD1143" s="2">
        <v>258956.2</v>
      </c>
      <c r="AE1143" s="2">
        <v>169985.1</v>
      </c>
      <c r="AF1143" s="2">
        <v>298683.5</v>
      </c>
      <c r="AG1143" s="2">
        <v>-129340.3</v>
      </c>
      <c r="AH1143" s="2">
        <v>98928.73</v>
      </c>
      <c r="AI1143" s="2">
        <v>3912.1509999999998</v>
      </c>
      <c r="AJ1143" s="2">
        <v>206955.7</v>
      </c>
      <c r="AK1143" s="2">
        <v>27550.22</v>
      </c>
      <c r="AL1143" s="2">
        <v>-2967.32</v>
      </c>
      <c r="AM1143" s="2">
        <v>156134500000</v>
      </c>
      <c r="AN1143" s="2">
        <v>29886.12</v>
      </c>
      <c r="AO1143" s="2">
        <v>2756109</v>
      </c>
      <c r="AP1143" s="2">
        <v>595649.9</v>
      </c>
      <c r="AQ1143" s="2">
        <v>13810.17</v>
      </c>
      <c r="AR1143" s="2">
        <v>462240.9</v>
      </c>
      <c r="AS1143" s="2">
        <v>151.14789999999999</v>
      </c>
      <c r="AT1143" s="2">
        <v>1104883</v>
      </c>
      <c r="AU1143" s="2">
        <v>430918.9</v>
      </c>
      <c r="AV1143" s="2">
        <v>595649.9</v>
      </c>
      <c r="AW1143" s="2">
        <v>1767986</v>
      </c>
      <c r="AX1143" s="2">
        <v>2771536</v>
      </c>
      <c r="AY1143" s="2">
        <v>1659.4870000000001</v>
      </c>
      <c r="AZ1143" s="2">
        <v>276208.5</v>
      </c>
      <c r="BA1143" s="2">
        <v>695561.6</v>
      </c>
      <c r="BB1143" s="2">
        <v>13552840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25215.26</v>
      </c>
      <c r="BI1143" s="2">
        <v>19608.849999999999</v>
      </c>
      <c r="BJ1143" s="2">
        <v>0</v>
      </c>
      <c r="BK1143">
        <v>5</v>
      </c>
    </row>
    <row r="1144" spans="1:63" x14ac:dyDescent="0.25">
      <c r="A1144" s="1">
        <v>30637</v>
      </c>
      <c r="B1144" s="2">
        <v>61383960</v>
      </c>
      <c r="C1144" s="2">
        <v>22.242699999999999</v>
      </c>
      <c r="D1144" s="2">
        <v>0</v>
      </c>
      <c r="E1144" s="2">
        <v>0</v>
      </c>
      <c r="F1144" s="2">
        <v>367654</v>
      </c>
      <c r="G1144" s="2">
        <v>3182115</v>
      </c>
      <c r="H1144" s="2">
        <v>381150.7</v>
      </c>
      <c r="I1144" s="2">
        <v>37263.410000000003</v>
      </c>
      <c r="J1144" s="2">
        <v>0</v>
      </c>
      <c r="K1144" s="2">
        <v>-109072.8</v>
      </c>
      <c r="L1144" s="2">
        <v>66833.929999999993</v>
      </c>
      <c r="M1144" s="2">
        <v>37263.410000000003</v>
      </c>
      <c r="N1144" s="2">
        <v>8834404000</v>
      </c>
      <c r="O1144" s="2">
        <v>38035530</v>
      </c>
      <c r="P1144" s="2">
        <v>83108440</v>
      </c>
      <c r="Q1144" s="2">
        <v>5376184</v>
      </c>
      <c r="R1144" s="2">
        <v>0</v>
      </c>
      <c r="S1144" s="2">
        <v>534762.30000000005</v>
      </c>
      <c r="T1144" s="2">
        <v>0</v>
      </c>
      <c r="U1144" s="2">
        <v>194309500</v>
      </c>
      <c r="V1144" s="2">
        <v>190886.1</v>
      </c>
      <c r="W1144" s="2">
        <v>539241.5</v>
      </c>
      <c r="X1144" s="2">
        <v>0</v>
      </c>
      <c r="Y1144" s="2">
        <v>156147100000</v>
      </c>
      <c r="Z1144" s="2">
        <v>-2444129</v>
      </c>
      <c r="AA1144" s="2">
        <v>118948.7</v>
      </c>
      <c r="AB1144" s="2">
        <v>889851.2</v>
      </c>
      <c r="AC1144" s="2">
        <v>16853.580000000002</v>
      </c>
      <c r="AD1144" s="2">
        <v>261988</v>
      </c>
      <c r="AE1144" s="2">
        <v>185509</v>
      </c>
      <c r="AF1144" s="2">
        <v>303215.5</v>
      </c>
      <c r="AG1144" s="2">
        <v>-113116.2</v>
      </c>
      <c r="AH1144" s="2">
        <v>96078.7</v>
      </c>
      <c r="AI1144" s="2">
        <v>-669.40319999999997</v>
      </c>
      <c r="AJ1144" s="2">
        <v>205151.5</v>
      </c>
      <c r="AK1144" s="2">
        <v>26880.82</v>
      </c>
      <c r="AL1144" s="2">
        <v>-3358.91</v>
      </c>
      <c r="AM1144" s="2">
        <v>156147100000</v>
      </c>
      <c r="AN1144" s="2">
        <v>29945.74</v>
      </c>
      <c r="AO1144" s="2">
        <v>1774538</v>
      </c>
      <c r="AP1144" s="2">
        <v>499318.5</v>
      </c>
      <c r="AQ1144" s="2">
        <v>39923.03</v>
      </c>
      <c r="AR1144" s="2">
        <v>323153</v>
      </c>
      <c r="AS1144" s="2">
        <v>152.73410000000001</v>
      </c>
      <c r="AT1144" s="2">
        <v>580288.80000000005</v>
      </c>
      <c r="AU1144" s="2">
        <v>253187.5</v>
      </c>
      <c r="AV1144" s="2">
        <v>499318.5</v>
      </c>
      <c r="AW1144" s="2">
        <v>656145.19999999995</v>
      </c>
      <c r="AX1144" s="2">
        <v>1816127</v>
      </c>
      <c r="AY1144" s="2">
        <v>1750.2149999999999</v>
      </c>
      <c r="AZ1144" s="2">
        <v>213609.60000000001</v>
      </c>
      <c r="BA1144" s="2">
        <v>271615.3</v>
      </c>
      <c r="BB1144" s="2">
        <v>15147290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9653.5570000000007</v>
      </c>
      <c r="BI1144" s="2">
        <v>7200.018</v>
      </c>
      <c r="BJ1144" s="2">
        <v>0</v>
      </c>
      <c r="BK1144">
        <v>4</v>
      </c>
    </row>
    <row r="1145" spans="1:63" x14ac:dyDescent="0.25">
      <c r="A1145" s="1">
        <v>30638</v>
      </c>
      <c r="B1145" s="2">
        <v>3230735</v>
      </c>
      <c r="C1145" s="2">
        <v>196.35659999999999</v>
      </c>
      <c r="D1145" s="2">
        <v>0</v>
      </c>
      <c r="E1145" s="2">
        <v>0</v>
      </c>
      <c r="F1145" s="2">
        <v>196288.3</v>
      </c>
      <c r="G1145" s="2">
        <v>3205742</v>
      </c>
      <c r="H1145" s="2">
        <v>330939.5</v>
      </c>
      <c r="I1145" s="2">
        <v>38031.64</v>
      </c>
      <c r="J1145" s="2">
        <v>0</v>
      </c>
      <c r="K1145" s="2">
        <v>-257154.8</v>
      </c>
      <c r="L1145" s="2">
        <v>62005.08</v>
      </c>
      <c r="M1145" s="2">
        <v>38031.64</v>
      </c>
      <c r="N1145" s="2">
        <v>8834024000</v>
      </c>
      <c r="O1145" s="2">
        <v>38190550</v>
      </c>
      <c r="P1145" s="2">
        <v>83238340</v>
      </c>
      <c r="Q1145" s="2">
        <v>5223722</v>
      </c>
      <c r="R1145" s="2">
        <v>0</v>
      </c>
      <c r="S1145" s="2">
        <v>534795</v>
      </c>
      <c r="T1145" s="2">
        <v>0</v>
      </c>
      <c r="U1145" s="2">
        <v>196148500</v>
      </c>
      <c r="V1145" s="2">
        <v>134541.9</v>
      </c>
      <c r="W1145" s="2">
        <v>63938.69</v>
      </c>
      <c r="X1145" s="2">
        <v>0</v>
      </c>
      <c r="Y1145" s="2">
        <v>156144900000</v>
      </c>
      <c r="Z1145" s="2">
        <v>-2444129</v>
      </c>
      <c r="AA1145" s="2">
        <v>108395.2</v>
      </c>
      <c r="AB1145" s="2">
        <v>789117</v>
      </c>
      <c r="AC1145" s="2">
        <v>9476.9130000000005</v>
      </c>
      <c r="AD1145" s="2">
        <v>222383.8</v>
      </c>
      <c r="AE1145" s="2">
        <v>155018.1</v>
      </c>
      <c r="AF1145" s="2">
        <v>263071.7</v>
      </c>
      <c r="AG1145" s="2">
        <v>-274685.59999999998</v>
      </c>
      <c r="AH1145" s="2">
        <v>69386.45</v>
      </c>
      <c r="AI1145" s="2">
        <v>-2956.5929999999998</v>
      </c>
      <c r="AJ1145" s="2">
        <v>326541.2</v>
      </c>
      <c r="AK1145" s="2">
        <v>23924.22</v>
      </c>
      <c r="AL1145" s="2">
        <v>-2946.63</v>
      </c>
      <c r="AM1145" s="2">
        <v>156144900000</v>
      </c>
      <c r="AN1145" s="2">
        <v>30089.14</v>
      </c>
      <c r="AO1145" s="2">
        <v>394992.7</v>
      </c>
      <c r="AP1145" s="2">
        <v>61145.63</v>
      </c>
      <c r="AQ1145" s="2">
        <v>2793.0659999999998</v>
      </c>
      <c r="AR1145" s="2">
        <v>166126.20000000001</v>
      </c>
      <c r="AS1145" s="2">
        <v>186.06800000000001</v>
      </c>
      <c r="AT1145" s="2">
        <v>129919.1</v>
      </c>
      <c r="AU1145" s="2">
        <v>71785.94</v>
      </c>
      <c r="AV1145" s="2">
        <v>61145.63</v>
      </c>
      <c r="AW1145" s="2">
        <v>341593</v>
      </c>
      <c r="AX1145" s="2">
        <v>398109.8</v>
      </c>
      <c r="AY1145" s="2">
        <v>323.96199999999999</v>
      </c>
      <c r="AZ1145" s="2">
        <v>37158.99</v>
      </c>
      <c r="BA1145" s="2">
        <v>135631.4</v>
      </c>
      <c r="BB1145" s="2">
        <v>797225.6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5360.2160000000003</v>
      </c>
      <c r="BI1145" s="2">
        <v>4116.6970000000001</v>
      </c>
      <c r="BJ1145" s="2">
        <v>0</v>
      </c>
      <c r="BK1145">
        <v>3</v>
      </c>
    </row>
    <row r="1146" spans="1:63" x14ac:dyDescent="0.25">
      <c r="A1146" s="1">
        <v>30639</v>
      </c>
      <c r="B1146" s="2">
        <v>51691750</v>
      </c>
      <c r="C1146" s="2">
        <v>0</v>
      </c>
      <c r="D1146" s="2">
        <v>0</v>
      </c>
      <c r="E1146" s="2">
        <v>0</v>
      </c>
      <c r="F1146" s="2">
        <v>191217.1</v>
      </c>
      <c r="G1146" s="2">
        <v>4037355</v>
      </c>
      <c r="H1146" s="2">
        <v>310640.5</v>
      </c>
      <c r="I1146" s="2">
        <v>39104.699999999997</v>
      </c>
      <c r="J1146" s="2">
        <v>0</v>
      </c>
      <c r="K1146" s="2">
        <v>-185500.4</v>
      </c>
      <c r="L1146" s="2">
        <v>75033.820000000007</v>
      </c>
      <c r="M1146" s="2">
        <v>39104.699999999997</v>
      </c>
      <c r="N1146" s="2">
        <v>8833843000</v>
      </c>
      <c r="O1146" s="2">
        <v>38314580</v>
      </c>
      <c r="P1146" s="2">
        <v>83310050</v>
      </c>
      <c r="Q1146" s="2">
        <v>5039037</v>
      </c>
      <c r="R1146" s="2">
        <v>0</v>
      </c>
      <c r="S1146" s="2">
        <v>534891</v>
      </c>
      <c r="T1146" s="2">
        <v>0</v>
      </c>
      <c r="U1146" s="2">
        <v>234679400</v>
      </c>
      <c r="V1146" s="2">
        <v>106510.9</v>
      </c>
      <c r="W1146" s="2">
        <v>27539.8</v>
      </c>
      <c r="X1146" s="2">
        <v>0</v>
      </c>
      <c r="Y1146" s="2">
        <v>156153700000</v>
      </c>
      <c r="Z1146" s="2">
        <v>-2444129</v>
      </c>
      <c r="AA1146" s="2">
        <v>105671.3</v>
      </c>
      <c r="AB1146" s="2">
        <v>686186.7</v>
      </c>
      <c r="AC1146" s="2">
        <v>9911.3989999999994</v>
      </c>
      <c r="AD1146" s="2">
        <v>204772.7</v>
      </c>
      <c r="AE1146" s="2">
        <v>124030.5</v>
      </c>
      <c r="AF1146" s="2">
        <v>246399.8</v>
      </c>
      <c r="AG1146" s="2">
        <v>-182454.39999999999</v>
      </c>
      <c r="AH1146" s="2">
        <v>67756.05</v>
      </c>
      <c r="AI1146" s="2">
        <v>-2006.704</v>
      </c>
      <c r="AJ1146" s="2">
        <v>253256.5</v>
      </c>
      <c r="AK1146" s="2">
        <v>21917.52</v>
      </c>
      <c r="AL1146" s="2">
        <v>-3055.8</v>
      </c>
      <c r="AM1146" s="2">
        <v>156153700000</v>
      </c>
      <c r="AN1146" s="2">
        <v>30027.71</v>
      </c>
      <c r="AO1146" s="2">
        <v>211229.5</v>
      </c>
      <c r="AP1146" s="2">
        <v>25045.09</v>
      </c>
      <c r="AQ1146" s="2">
        <v>2494.7139999999999</v>
      </c>
      <c r="AR1146" s="2">
        <v>117784</v>
      </c>
      <c r="AS1146" s="2">
        <v>203.85210000000001</v>
      </c>
      <c r="AT1146" s="2">
        <v>71502.38</v>
      </c>
      <c r="AU1146" s="2">
        <v>36808.839999999997</v>
      </c>
      <c r="AV1146" s="2">
        <v>25045.09</v>
      </c>
      <c r="AW1146" s="2">
        <v>355635.7</v>
      </c>
      <c r="AX1146" s="2">
        <v>213986.1</v>
      </c>
      <c r="AY1146" s="2">
        <v>271.733</v>
      </c>
      <c r="AZ1146" s="2">
        <v>26787.65</v>
      </c>
      <c r="BA1146" s="2">
        <v>154507.29999999999</v>
      </c>
      <c r="BB1146" s="2">
        <v>12755610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5712.5320000000002</v>
      </c>
      <c r="BI1146" s="2">
        <v>4198.8670000000002</v>
      </c>
      <c r="BJ1146" s="2">
        <v>0</v>
      </c>
      <c r="BK1146">
        <v>7</v>
      </c>
    </row>
    <row r="1147" spans="1:63" x14ac:dyDescent="0.25">
      <c r="A1147" s="1">
        <v>30640</v>
      </c>
      <c r="B1147" s="2">
        <v>25845880</v>
      </c>
      <c r="C1147" s="2">
        <v>0</v>
      </c>
      <c r="D1147" s="2">
        <v>0</v>
      </c>
      <c r="E1147" s="2">
        <v>0</v>
      </c>
      <c r="F1147" s="2">
        <v>281516.3</v>
      </c>
      <c r="G1147" s="2">
        <v>4380168</v>
      </c>
      <c r="H1147" s="2">
        <v>332147.09999999998</v>
      </c>
      <c r="I1147" s="2">
        <v>39225</v>
      </c>
      <c r="J1147" s="2">
        <v>0</v>
      </c>
      <c r="K1147" s="2">
        <v>-153557.5</v>
      </c>
      <c r="L1147" s="2">
        <v>65053.48</v>
      </c>
      <c r="M1147" s="2">
        <v>39224.99</v>
      </c>
      <c r="N1147" s="2">
        <v>8833547000</v>
      </c>
      <c r="O1147" s="2">
        <v>38463170</v>
      </c>
      <c r="P1147" s="2">
        <v>83510850</v>
      </c>
      <c r="Q1147" s="2">
        <v>4998355</v>
      </c>
      <c r="R1147" s="2">
        <v>0</v>
      </c>
      <c r="S1147" s="2">
        <v>534891</v>
      </c>
      <c r="T1147" s="2">
        <v>0</v>
      </c>
      <c r="U1147" s="2">
        <v>253187400</v>
      </c>
      <c r="V1147" s="2">
        <v>109734.2</v>
      </c>
      <c r="W1147" s="2">
        <v>132147.4</v>
      </c>
      <c r="X1147" s="2">
        <v>0</v>
      </c>
      <c r="Y1147" s="2">
        <v>156155900000</v>
      </c>
      <c r="Z1147" s="2">
        <v>-2444129</v>
      </c>
      <c r="AA1147" s="2">
        <v>109881.60000000001</v>
      </c>
      <c r="AB1147" s="2">
        <v>656006.80000000005</v>
      </c>
      <c r="AC1147" s="2">
        <v>14487.21</v>
      </c>
      <c r="AD1147" s="2">
        <v>222063.4</v>
      </c>
      <c r="AE1147" s="2">
        <v>148590.79999999999</v>
      </c>
      <c r="AF1147" s="2">
        <v>264834.7</v>
      </c>
      <c r="AG1147" s="2">
        <v>-161167.20000000001</v>
      </c>
      <c r="AH1147" s="2">
        <v>69088.66</v>
      </c>
      <c r="AI1147" s="2">
        <v>-218.43459999999999</v>
      </c>
      <c r="AJ1147" s="2">
        <v>222646.2</v>
      </c>
      <c r="AK1147" s="2">
        <v>21699.08</v>
      </c>
      <c r="AL1147" s="2">
        <v>-3007.4450000000002</v>
      </c>
      <c r="AM1147" s="2">
        <v>156155900000</v>
      </c>
      <c r="AN1147" s="2">
        <v>29996.22</v>
      </c>
      <c r="AO1147" s="2">
        <v>671680.4</v>
      </c>
      <c r="AP1147" s="2">
        <v>125989.6</v>
      </c>
      <c r="AQ1147" s="2">
        <v>6157.777</v>
      </c>
      <c r="AR1147" s="2">
        <v>205866.3</v>
      </c>
      <c r="AS1147" s="2">
        <v>211.99250000000001</v>
      </c>
      <c r="AT1147" s="2">
        <v>200588</v>
      </c>
      <c r="AU1147" s="2">
        <v>106805.4</v>
      </c>
      <c r="AV1147" s="2">
        <v>125989.6</v>
      </c>
      <c r="AW1147" s="2">
        <v>491863.2</v>
      </c>
      <c r="AX1147" s="2">
        <v>678576.3</v>
      </c>
      <c r="AY1147" s="2">
        <v>738.05499999999995</v>
      </c>
      <c r="AZ1147" s="2">
        <v>92798.28</v>
      </c>
      <c r="BA1147" s="2">
        <v>195859.6</v>
      </c>
      <c r="BB1147" s="2">
        <v>6377805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8427.1810000000005</v>
      </c>
      <c r="BI1147" s="2">
        <v>6060.027</v>
      </c>
      <c r="BJ1147" s="2">
        <v>0</v>
      </c>
      <c r="BK1147">
        <v>5</v>
      </c>
    </row>
    <row r="1148" spans="1:63" x14ac:dyDescent="0.25">
      <c r="A1148" s="1">
        <v>30641</v>
      </c>
      <c r="B1148" s="2">
        <v>6461469</v>
      </c>
      <c r="C1148" s="2">
        <v>0</v>
      </c>
      <c r="D1148" s="2">
        <v>0</v>
      </c>
      <c r="E1148" s="2">
        <v>0</v>
      </c>
      <c r="F1148" s="2">
        <v>96165.63</v>
      </c>
      <c r="G1148" s="2">
        <v>4404212</v>
      </c>
      <c r="H1148" s="2">
        <v>283051.2</v>
      </c>
      <c r="I1148" s="2">
        <v>40052.51</v>
      </c>
      <c r="J1148" s="2">
        <v>0</v>
      </c>
      <c r="K1148" s="2">
        <v>-185235.8</v>
      </c>
      <c r="L1148" s="2">
        <v>63303.3</v>
      </c>
      <c r="M1148" s="2">
        <v>40052.51</v>
      </c>
      <c r="N1148" s="2">
        <v>8833283000</v>
      </c>
      <c r="O1148" s="2">
        <v>38579240</v>
      </c>
      <c r="P1148" s="2">
        <v>83521620</v>
      </c>
      <c r="Q1148" s="2">
        <v>4758769</v>
      </c>
      <c r="R1148" s="2">
        <v>0</v>
      </c>
      <c r="S1148" s="2">
        <v>534891</v>
      </c>
      <c r="T1148" s="2">
        <v>0</v>
      </c>
      <c r="U1148" s="2">
        <v>257958200</v>
      </c>
      <c r="V1148" s="2">
        <v>74896.41</v>
      </c>
      <c r="W1148" s="2">
        <v>4219.6080000000002</v>
      </c>
      <c r="X1148" s="2">
        <v>0</v>
      </c>
      <c r="Y1148" s="2">
        <v>156153300000</v>
      </c>
      <c r="Z1148" s="2">
        <v>-2444129</v>
      </c>
      <c r="AA1148" s="2">
        <v>100349.3</v>
      </c>
      <c r="AB1148" s="2">
        <v>553932.6</v>
      </c>
      <c r="AC1148" s="2">
        <v>5547.9390000000003</v>
      </c>
      <c r="AD1148" s="2">
        <v>182521.2</v>
      </c>
      <c r="AE1148" s="2">
        <v>116069.8</v>
      </c>
      <c r="AF1148" s="2">
        <v>224415.1</v>
      </c>
      <c r="AG1148" s="2">
        <v>-191879.4</v>
      </c>
      <c r="AH1148" s="2">
        <v>60057.94</v>
      </c>
      <c r="AI1148" s="2">
        <v>-1600.472</v>
      </c>
      <c r="AJ1148" s="2">
        <v>245293.8</v>
      </c>
      <c r="AK1148" s="2">
        <v>20098.62</v>
      </c>
      <c r="AL1148" s="2">
        <v>-2678.57</v>
      </c>
      <c r="AM1148" s="2">
        <v>156153300000</v>
      </c>
      <c r="AN1148" s="2">
        <v>30202.09</v>
      </c>
      <c r="AO1148" s="2">
        <v>0</v>
      </c>
      <c r="AP1148" s="2">
        <v>4219.6080000000002</v>
      </c>
      <c r="AQ1148" s="2">
        <v>0</v>
      </c>
      <c r="AR1148" s="2">
        <v>37116.400000000001</v>
      </c>
      <c r="AS1148" s="2">
        <v>260.15429999999998</v>
      </c>
      <c r="AT1148" s="2">
        <v>10513.09</v>
      </c>
      <c r="AU1148" s="2">
        <v>0</v>
      </c>
      <c r="AV1148" s="2">
        <v>4219.6080000000002</v>
      </c>
      <c r="AW1148" s="2">
        <v>174136.8</v>
      </c>
      <c r="AX1148" s="2">
        <v>0</v>
      </c>
      <c r="AY1148" s="2">
        <v>0</v>
      </c>
      <c r="AZ1148" s="2">
        <v>7047.7659999999996</v>
      </c>
      <c r="BA1148" s="2">
        <v>72423.19</v>
      </c>
      <c r="BB1148" s="2">
        <v>1594451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3165.97</v>
      </c>
      <c r="BI1148" s="2">
        <v>2381.9699999999998</v>
      </c>
      <c r="BJ1148" s="2">
        <v>0</v>
      </c>
      <c r="BK1148">
        <v>7</v>
      </c>
    </row>
    <row r="1149" spans="1:63" x14ac:dyDescent="0.25">
      <c r="A1149" s="1">
        <v>30642</v>
      </c>
      <c r="B1149" s="2">
        <v>0</v>
      </c>
      <c r="C1149" s="2">
        <v>0</v>
      </c>
      <c r="D1149" s="2">
        <v>0</v>
      </c>
      <c r="E1149" s="2">
        <v>31743.62</v>
      </c>
      <c r="F1149" s="2">
        <v>36329.120000000003</v>
      </c>
      <c r="G1149" s="2">
        <v>4379671</v>
      </c>
      <c r="H1149" s="2">
        <v>262566.2</v>
      </c>
      <c r="I1149" s="2">
        <v>40743.839999999997</v>
      </c>
      <c r="J1149" s="2">
        <v>0</v>
      </c>
      <c r="K1149" s="2">
        <v>-184785.9</v>
      </c>
      <c r="L1149" s="2">
        <v>87665.98</v>
      </c>
      <c r="M1149" s="2">
        <v>40743.839999999997</v>
      </c>
      <c r="N1149" s="2">
        <v>8833179000</v>
      </c>
      <c r="O1149" s="2">
        <v>38654860</v>
      </c>
      <c r="P1149" s="2">
        <v>83529990</v>
      </c>
      <c r="Q1149" s="2">
        <v>4554098</v>
      </c>
      <c r="R1149" s="2">
        <v>0</v>
      </c>
      <c r="S1149" s="2">
        <v>503147.4</v>
      </c>
      <c r="T1149" s="2">
        <v>0</v>
      </c>
      <c r="U1149" s="2">
        <v>257921900</v>
      </c>
      <c r="V1149" s="2">
        <v>61050.1</v>
      </c>
      <c r="W1149" s="2">
        <v>4078.7080000000001</v>
      </c>
      <c r="X1149" s="2">
        <v>0</v>
      </c>
      <c r="Y1149" s="2">
        <v>156149100000</v>
      </c>
      <c r="Z1149" s="2">
        <v>-2444129</v>
      </c>
      <c r="AA1149" s="2">
        <v>96447.52</v>
      </c>
      <c r="AB1149" s="2">
        <v>474279.9</v>
      </c>
      <c r="AC1149" s="2">
        <v>4654.2250000000004</v>
      </c>
      <c r="AD1149" s="2">
        <v>165956.9</v>
      </c>
      <c r="AE1149" s="2">
        <v>75612.87</v>
      </c>
      <c r="AF1149" s="2">
        <v>208339.1</v>
      </c>
      <c r="AG1149" s="2">
        <v>-167205.79999999999</v>
      </c>
      <c r="AH1149" s="2">
        <v>57082.22</v>
      </c>
      <c r="AI1149" s="2">
        <v>-979.97460000000001</v>
      </c>
      <c r="AJ1149" s="2">
        <v>241868.1</v>
      </c>
      <c r="AK1149" s="2">
        <v>19118.64</v>
      </c>
      <c r="AL1149" s="2">
        <v>-2459.7179999999998</v>
      </c>
      <c r="AM1149" s="2">
        <v>156149100000</v>
      </c>
      <c r="AN1149" s="2">
        <v>30394.77</v>
      </c>
      <c r="AO1149" s="2">
        <v>0</v>
      </c>
      <c r="AP1149" s="2">
        <v>4078.7080000000001</v>
      </c>
      <c r="AQ1149" s="2">
        <v>0</v>
      </c>
      <c r="AR1149" s="2">
        <v>31582.2</v>
      </c>
      <c r="AS1149" s="2">
        <v>316.89920000000001</v>
      </c>
      <c r="AT1149" s="2">
        <v>8051.3779999999997</v>
      </c>
      <c r="AU1149" s="2">
        <v>0</v>
      </c>
      <c r="AV1149" s="2">
        <v>4078.7080000000001</v>
      </c>
      <c r="AW1149" s="2">
        <v>149223.6</v>
      </c>
      <c r="AX1149" s="2">
        <v>0</v>
      </c>
      <c r="AY1149" s="2">
        <v>0</v>
      </c>
      <c r="AZ1149" s="2">
        <v>5798.6549999999997</v>
      </c>
      <c r="BA1149" s="2">
        <v>76496.639999999999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2688.9920000000002</v>
      </c>
      <c r="BI1149" s="2">
        <v>1965.2329999999999</v>
      </c>
      <c r="BJ1149" s="2">
        <v>0</v>
      </c>
      <c r="BK1149">
        <v>15</v>
      </c>
    </row>
    <row r="1150" spans="1:63" x14ac:dyDescent="0.25">
      <c r="A1150" s="1">
        <v>30643</v>
      </c>
      <c r="B1150" s="2">
        <v>29076610</v>
      </c>
      <c r="C1150" s="2">
        <v>0</v>
      </c>
      <c r="D1150" s="2">
        <v>0</v>
      </c>
      <c r="E1150" s="2">
        <v>0</v>
      </c>
      <c r="F1150" s="2">
        <v>81439.16</v>
      </c>
      <c r="G1150" s="2">
        <v>4379617</v>
      </c>
      <c r="H1150" s="2">
        <v>247117.3</v>
      </c>
      <c r="I1150" s="2">
        <v>40903.370000000003</v>
      </c>
      <c r="J1150" s="2">
        <v>0</v>
      </c>
      <c r="K1150" s="2">
        <v>-175977.5</v>
      </c>
      <c r="L1150" s="2">
        <v>62226.51</v>
      </c>
      <c r="M1150" s="2">
        <v>40903.370000000003</v>
      </c>
      <c r="N1150" s="2">
        <v>8832896000</v>
      </c>
      <c r="O1150" s="2">
        <v>38743240</v>
      </c>
      <c r="P1150" s="2">
        <v>83536660</v>
      </c>
      <c r="Q1150" s="2">
        <v>4374955</v>
      </c>
      <c r="R1150" s="2">
        <v>0</v>
      </c>
      <c r="S1150" s="2">
        <v>534881.4</v>
      </c>
      <c r="T1150" s="2">
        <v>0</v>
      </c>
      <c r="U1150" s="2">
        <v>279710300</v>
      </c>
      <c r="V1150" s="2">
        <v>50313.62</v>
      </c>
      <c r="W1150" s="2">
        <v>3963.28</v>
      </c>
      <c r="X1150" s="2">
        <v>0</v>
      </c>
      <c r="Y1150" s="2">
        <v>156152000000</v>
      </c>
      <c r="Z1150" s="2">
        <v>-2444129</v>
      </c>
      <c r="AA1150" s="2">
        <v>92885.86</v>
      </c>
      <c r="AB1150" s="2">
        <v>410771.8</v>
      </c>
      <c r="AC1150" s="2">
        <v>5926.2259999999997</v>
      </c>
      <c r="AD1150" s="2">
        <v>154086.6</v>
      </c>
      <c r="AE1150" s="2">
        <v>88384.320000000007</v>
      </c>
      <c r="AF1150" s="2">
        <v>193563.1</v>
      </c>
      <c r="AG1150" s="2">
        <v>-185276.6</v>
      </c>
      <c r="AH1150" s="2">
        <v>55753.34</v>
      </c>
      <c r="AI1150" s="2">
        <v>-924.49099999999999</v>
      </c>
      <c r="AJ1150" s="2">
        <v>231730.8</v>
      </c>
      <c r="AK1150" s="2">
        <v>18194.150000000001</v>
      </c>
      <c r="AL1150" s="2">
        <v>-2618.6669999999999</v>
      </c>
      <c r="AM1150" s="2">
        <v>156152000000</v>
      </c>
      <c r="AN1150" s="2">
        <v>30324.95</v>
      </c>
      <c r="AO1150" s="2">
        <v>0</v>
      </c>
      <c r="AP1150" s="2">
        <v>3963.28</v>
      </c>
      <c r="AQ1150" s="2">
        <v>0</v>
      </c>
      <c r="AR1150" s="2">
        <v>27420.39</v>
      </c>
      <c r="AS1150" s="2">
        <v>375.21159999999998</v>
      </c>
      <c r="AT1150" s="2">
        <v>6304.2110000000002</v>
      </c>
      <c r="AU1150" s="2">
        <v>0</v>
      </c>
      <c r="AV1150" s="2">
        <v>3963.28</v>
      </c>
      <c r="AW1150" s="2">
        <v>192239.9</v>
      </c>
      <c r="AX1150" s="2">
        <v>0</v>
      </c>
      <c r="AY1150" s="2">
        <v>0</v>
      </c>
      <c r="AZ1150" s="2">
        <v>4865.1610000000001</v>
      </c>
      <c r="BA1150" s="2">
        <v>104874.5</v>
      </c>
      <c r="BB1150" s="2">
        <v>7175031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3483.8110000000001</v>
      </c>
      <c r="BI1150" s="2">
        <v>2442.415</v>
      </c>
      <c r="BJ1150" s="2">
        <v>0</v>
      </c>
      <c r="BK1150">
        <v>3</v>
      </c>
    </row>
    <row r="1151" spans="1:63" x14ac:dyDescent="0.25">
      <c r="A1151" s="1">
        <v>30644</v>
      </c>
      <c r="B1151" s="2">
        <v>45230290</v>
      </c>
      <c r="C1151" s="2">
        <v>0</v>
      </c>
      <c r="D1151" s="2">
        <v>0</v>
      </c>
      <c r="E1151" s="2">
        <v>0</v>
      </c>
      <c r="F1151" s="2">
        <v>280400.40000000002</v>
      </c>
      <c r="G1151" s="2">
        <v>4453048</v>
      </c>
      <c r="H1151" s="2">
        <v>257032.1</v>
      </c>
      <c r="I1151" s="2">
        <v>40580.480000000003</v>
      </c>
      <c r="J1151" s="2">
        <v>0</v>
      </c>
      <c r="K1151" s="2">
        <v>-162475.5</v>
      </c>
      <c r="L1151" s="2">
        <v>77511.679999999993</v>
      </c>
      <c r="M1151" s="2">
        <v>40580.47</v>
      </c>
      <c r="N1151" s="2">
        <v>8832641000</v>
      </c>
      <c r="O1151" s="2">
        <v>38817790</v>
      </c>
      <c r="P1151" s="2">
        <v>83571650</v>
      </c>
      <c r="Q1151" s="2">
        <v>4284841</v>
      </c>
      <c r="R1151" s="2">
        <v>0</v>
      </c>
      <c r="S1151" s="2">
        <v>534881.4</v>
      </c>
      <c r="T1151" s="2">
        <v>0</v>
      </c>
      <c r="U1151" s="2">
        <v>313338000</v>
      </c>
      <c r="V1151" s="2">
        <v>49246.58</v>
      </c>
      <c r="W1151" s="2">
        <v>27276.83</v>
      </c>
      <c r="X1151" s="2">
        <v>0</v>
      </c>
      <c r="Y1151" s="2">
        <v>156158600000</v>
      </c>
      <c r="Z1151" s="2">
        <v>-2444129</v>
      </c>
      <c r="AA1151" s="2">
        <v>94716.22</v>
      </c>
      <c r="AB1151" s="2">
        <v>381860.1</v>
      </c>
      <c r="AC1151" s="2">
        <v>17172.32</v>
      </c>
      <c r="AD1151" s="2">
        <v>162171.70000000001</v>
      </c>
      <c r="AE1151" s="2">
        <v>74546.17</v>
      </c>
      <c r="AF1151" s="2">
        <v>201786.3</v>
      </c>
      <c r="AG1151" s="2">
        <v>-159720.20000000001</v>
      </c>
      <c r="AH1151" s="2">
        <v>57271.43</v>
      </c>
      <c r="AI1151" s="2">
        <v>-584.452</v>
      </c>
      <c r="AJ1151" s="2">
        <v>219746.9</v>
      </c>
      <c r="AK1151" s="2">
        <v>17609.7</v>
      </c>
      <c r="AL1151" s="2">
        <v>-2946.7730000000001</v>
      </c>
      <c r="AM1151" s="2">
        <v>156158600000</v>
      </c>
      <c r="AN1151" s="2">
        <v>30163.85</v>
      </c>
      <c r="AO1151" s="2">
        <v>156498.1</v>
      </c>
      <c r="AP1151" s="2">
        <v>23104.82</v>
      </c>
      <c r="AQ1151" s="2">
        <v>4172.0069999999996</v>
      </c>
      <c r="AR1151" s="2">
        <v>91071.85</v>
      </c>
      <c r="AS1151" s="2">
        <v>323.82690000000002</v>
      </c>
      <c r="AT1151" s="2">
        <v>34663.93</v>
      </c>
      <c r="AU1151" s="2">
        <v>25910.18</v>
      </c>
      <c r="AV1151" s="2">
        <v>23104.82</v>
      </c>
      <c r="AW1151" s="2">
        <v>512594.9</v>
      </c>
      <c r="AX1151" s="2">
        <v>161053.20000000001</v>
      </c>
      <c r="AY1151" s="2">
        <v>383.04539999999997</v>
      </c>
      <c r="AZ1151" s="2">
        <v>17538.849999999999</v>
      </c>
      <c r="BA1151" s="2">
        <v>215022.2</v>
      </c>
      <c r="BB1151" s="2">
        <v>11161160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10122.280000000001</v>
      </c>
      <c r="BI1151" s="2">
        <v>7050.049</v>
      </c>
      <c r="BJ1151" s="2">
        <v>0</v>
      </c>
      <c r="BK1151">
        <v>5</v>
      </c>
    </row>
    <row r="1152" spans="1:63" x14ac:dyDescent="0.25">
      <c r="A1152" s="1">
        <v>30645</v>
      </c>
      <c r="B1152" s="2">
        <v>9692204</v>
      </c>
      <c r="C1152" s="2">
        <v>0</v>
      </c>
      <c r="D1152" s="2">
        <v>0</v>
      </c>
      <c r="E1152" s="2">
        <v>0</v>
      </c>
      <c r="F1152" s="2">
        <v>154471.29999999999</v>
      </c>
      <c r="G1152" s="2">
        <v>4501913</v>
      </c>
      <c r="H1152" s="2">
        <v>237378.4</v>
      </c>
      <c r="I1152" s="2">
        <v>40764.230000000003</v>
      </c>
      <c r="J1152" s="2">
        <v>0</v>
      </c>
      <c r="K1152" s="2">
        <v>-193925.4</v>
      </c>
      <c r="L1152" s="2">
        <v>63167.94</v>
      </c>
      <c r="M1152" s="2">
        <v>40764.230000000003</v>
      </c>
      <c r="N1152" s="2">
        <v>8832328000</v>
      </c>
      <c r="O1152" s="2">
        <v>38895260</v>
      </c>
      <c r="P1152" s="2">
        <v>83582840</v>
      </c>
      <c r="Q1152" s="2">
        <v>4150679</v>
      </c>
      <c r="R1152" s="2">
        <v>0</v>
      </c>
      <c r="S1152" s="2">
        <v>534881.4</v>
      </c>
      <c r="T1152" s="2">
        <v>0</v>
      </c>
      <c r="U1152" s="2">
        <v>320445300</v>
      </c>
      <c r="V1152" s="2">
        <v>41205.49</v>
      </c>
      <c r="W1152" s="2">
        <v>7735.3440000000001</v>
      </c>
      <c r="X1152" s="2">
        <v>0</v>
      </c>
      <c r="Y1152" s="2">
        <v>156156600000</v>
      </c>
      <c r="Z1152" s="2">
        <v>-2444129</v>
      </c>
      <c r="AA1152" s="2">
        <v>91021.07</v>
      </c>
      <c r="AB1152" s="2">
        <v>342767.6</v>
      </c>
      <c r="AC1152" s="2">
        <v>9470.6170000000002</v>
      </c>
      <c r="AD1152" s="2">
        <v>146251</v>
      </c>
      <c r="AE1152" s="2">
        <v>77478.080000000002</v>
      </c>
      <c r="AF1152" s="2">
        <v>185374.8</v>
      </c>
      <c r="AG1152" s="2">
        <v>-207103.3</v>
      </c>
      <c r="AH1152" s="2">
        <v>52963.42</v>
      </c>
      <c r="AI1152" s="2">
        <v>-718.99239999999998</v>
      </c>
      <c r="AJ1152" s="2">
        <v>246888.9</v>
      </c>
      <c r="AK1152" s="2">
        <v>16890.7</v>
      </c>
      <c r="AL1152" s="2">
        <v>-2734.7730000000001</v>
      </c>
      <c r="AM1152" s="2">
        <v>156156600000</v>
      </c>
      <c r="AN1152" s="2">
        <v>30364.41</v>
      </c>
      <c r="AO1152" s="2">
        <v>37677.949999999997</v>
      </c>
      <c r="AP1152" s="2">
        <v>6818.2669999999998</v>
      </c>
      <c r="AQ1152" s="2">
        <v>917.07719999999995</v>
      </c>
      <c r="AR1152" s="2">
        <v>39721.360000000001</v>
      </c>
      <c r="AS1152" s="2">
        <v>345.78949999999998</v>
      </c>
      <c r="AT1152" s="2">
        <v>10846.69</v>
      </c>
      <c r="AU1152" s="2">
        <v>6921.0069999999996</v>
      </c>
      <c r="AV1152" s="2">
        <v>6818.2669999999998</v>
      </c>
      <c r="AW1152" s="2">
        <v>267481.5</v>
      </c>
      <c r="AX1152" s="2">
        <v>38688.46</v>
      </c>
      <c r="AY1152" s="2">
        <v>93.432950000000005</v>
      </c>
      <c r="AZ1152" s="2">
        <v>7032.0280000000002</v>
      </c>
      <c r="BA1152" s="2">
        <v>103539.5</v>
      </c>
      <c r="BB1152" s="2">
        <v>2391677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5611.7309999999998</v>
      </c>
      <c r="BI1152" s="2">
        <v>3858.8870000000002</v>
      </c>
      <c r="BJ1152" s="2">
        <v>0</v>
      </c>
      <c r="BK1152">
        <v>4</v>
      </c>
    </row>
    <row r="1153" spans="1:63" x14ac:dyDescent="0.25">
      <c r="A1153" s="1">
        <v>30646</v>
      </c>
      <c r="B1153" s="2">
        <v>6461469</v>
      </c>
      <c r="C1153" s="2">
        <v>0</v>
      </c>
      <c r="D1153" s="2">
        <v>0</v>
      </c>
      <c r="E1153" s="2">
        <v>0</v>
      </c>
      <c r="F1153" s="2">
        <v>73789.279999999999</v>
      </c>
      <c r="G1153" s="2">
        <v>4452932</v>
      </c>
      <c r="H1153" s="2">
        <v>220665.1</v>
      </c>
      <c r="I1153" s="2">
        <v>41065.69</v>
      </c>
      <c r="J1153" s="2">
        <v>0</v>
      </c>
      <c r="K1153" s="2">
        <v>-157375.5</v>
      </c>
      <c r="L1153" s="2">
        <v>62076.81</v>
      </c>
      <c r="M1153" s="2">
        <v>41065.69</v>
      </c>
      <c r="N1153" s="2">
        <v>8832041000</v>
      </c>
      <c r="O1153" s="2">
        <v>38963870</v>
      </c>
      <c r="P1153" s="2">
        <v>83586620</v>
      </c>
      <c r="Q1153" s="2">
        <v>4011335</v>
      </c>
      <c r="R1153" s="2">
        <v>0</v>
      </c>
      <c r="S1153" s="2">
        <v>534881.4</v>
      </c>
      <c r="T1153" s="2">
        <v>0</v>
      </c>
      <c r="U1153" s="2">
        <v>325238500</v>
      </c>
      <c r="V1153" s="2">
        <v>34735.93</v>
      </c>
      <c r="W1153" s="2">
        <v>3879.4140000000002</v>
      </c>
      <c r="X1153" s="2">
        <v>0</v>
      </c>
      <c r="Y1153" s="2">
        <v>156153800000</v>
      </c>
      <c r="Z1153" s="2">
        <v>-2444129</v>
      </c>
      <c r="AA1153" s="2">
        <v>86642.2</v>
      </c>
      <c r="AB1153" s="2">
        <v>303690.8</v>
      </c>
      <c r="AC1153" s="2">
        <v>5324.8739999999998</v>
      </c>
      <c r="AD1153" s="2">
        <v>133900.5</v>
      </c>
      <c r="AE1153" s="2">
        <v>68609.8</v>
      </c>
      <c r="AF1153" s="2">
        <v>173115.8</v>
      </c>
      <c r="AG1153" s="2">
        <v>-167931.6</v>
      </c>
      <c r="AH1153" s="2">
        <v>53539.54</v>
      </c>
      <c r="AI1153" s="2">
        <v>-639.79129999999998</v>
      </c>
      <c r="AJ1153" s="2">
        <v>210915</v>
      </c>
      <c r="AK1153" s="2">
        <v>16250.91</v>
      </c>
      <c r="AL1153" s="2">
        <v>-2539.1309999999999</v>
      </c>
      <c r="AM1153" s="2">
        <v>156153800000</v>
      </c>
      <c r="AN1153" s="2">
        <v>30523.78</v>
      </c>
      <c r="AO1153" s="2">
        <v>49.09525</v>
      </c>
      <c r="AP1153" s="2">
        <v>3878.2860000000001</v>
      </c>
      <c r="AQ1153" s="2">
        <v>1.1280330000000001</v>
      </c>
      <c r="AR1153" s="2">
        <v>20778.11</v>
      </c>
      <c r="AS1153" s="2">
        <v>400.26909999999998</v>
      </c>
      <c r="AT1153" s="2">
        <v>3388.6860000000001</v>
      </c>
      <c r="AU1153" s="2">
        <v>9.8190500000000007</v>
      </c>
      <c r="AV1153" s="2">
        <v>3878.2860000000001</v>
      </c>
      <c r="AW1153" s="2">
        <v>148438.6</v>
      </c>
      <c r="AX1153" s="2">
        <v>50.453409999999998</v>
      </c>
      <c r="AY1153" s="2">
        <v>0.2301299</v>
      </c>
      <c r="AZ1153" s="2">
        <v>4040.1289999999999</v>
      </c>
      <c r="BA1153" s="2">
        <v>69324.460000000006</v>
      </c>
      <c r="BB1153" s="2">
        <v>1594451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3224.0509999999999</v>
      </c>
      <c r="BI1153" s="2">
        <v>2100.8229999999999</v>
      </c>
      <c r="BJ1153" s="2">
        <v>0</v>
      </c>
      <c r="BK1153">
        <v>3</v>
      </c>
    </row>
    <row r="1154" spans="1:63" x14ac:dyDescent="0.25">
      <c r="A1154" s="1">
        <v>30647</v>
      </c>
      <c r="B1154" s="2">
        <v>3230735</v>
      </c>
      <c r="C1154" s="2">
        <v>0</v>
      </c>
      <c r="D1154" s="2">
        <v>0</v>
      </c>
      <c r="E1154" s="2">
        <v>0</v>
      </c>
      <c r="F1154" s="2">
        <v>115365.2</v>
      </c>
      <c r="G1154" s="2">
        <v>4428444</v>
      </c>
      <c r="H1154" s="2">
        <v>211374.5</v>
      </c>
      <c r="I1154" s="2">
        <v>41118.6</v>
      </c>
      <c r="J1154" s="2">
        <v>0</v>
      </c>
      <c r="K1154" s="2">
        <v>-152652.20000000001</v>
      </c>
      <c r="L1154" s="2">
        <v>74368.850000000006</v>
      </c>
      <c r="M1154" s="2">
        <v>41118.6</v>
      </c>
      <c r="N1154" s="2">
        <v>8831767000</v>
      </c>
      <c r="O1154" s="2">
        <v>39009890</v>
      </c>
      <c r="P1154" s="2">
        <v>83589840</v>
      </c>
      <c r="Q1154" s="2">
        <v>3884840</v>
      </c>
      <c r="R1154" s="2">
        <v>0</v>
      </c>
      <c r="S1154" s="2">
        <v>534881.4</v>
      </c>
      <c r="T1154" s="2">
        <v>0</v>
      </c>
      <c r="U1154" s="2">
        <v>327556600</v>
      </c>
      <c r="V1154" s="2">
        <v>31591.26</v>
      </c>
      <c r="W1154" s="2">
        <v>3891.223</v>
      </c>
      <c r="X1154" s="2">
        <v>0</v>
      </c>
      <c r="Y1154" s="2">
        <v>156150300000</v>
      </c>
      <c r="Z1154" s="2">
        <v>-2444129</v>
      </c>
      <c r="AA1154" s="2">
        <v>86006.91</v>
      </c>
      <c r="AB1154" s="2">
        <v>271415</v>
      </c>
      <c r="AC1154" s="2">
        <v>7969.3310000000001</v>
      </c>
      <c r="AD1154" s="2">
        <v>125258</v>
      </c>
      <c r="AE1154" s="2">
        <v>46020.12</v>
      </c>
      <c r="AF1154" s="2">
        <v>164362.6</v>
      </c>
      <c r="AG1154" s="2">
        <v>-149706</v>
      </c>
      <c r="AH1154" s="2">
        <v>53247.65</v>
      </c>
      <c r="AI1154" s="2">
        <v>-520.20339999999999</v>
      </c>
      <c r="AJ1154" s="2">
        <v>205899.8</v>
      </c>
      <c r="AK1154" s="2">
        <v>15730.7</v>
      </c>
      <c r="AL1154" s="2">
        <v>-2417.2469999999998</v>
      </c>
      <c r="AM1154" s="2">
        <v>156150300000</v>
      </c>
      <c r="AN1154" s="2">
        <v>30598.28</v>
      </c>
      <c r="AO1154" s="2">
        <v>14.0008</v>
      </c>
      <c r="AP1154" s="2">
        <v>3891.223</v>
      </c>
      <c r="AQ1154" s="2">
        <v>0</v>
      </c>
      <c r="AR1154" s="2">
        <v>18952.47</v>
      </c>
      <c r="AS1154" s="2">
        <v>417.12490000000003</v>
      </c>
      <c r="AT1154" s="2">
        <v>2799.1060000000002</v>
      </c>
      <c r="AU1154" s="2">
        <v>2.80016</v>
      </c>
      <c r="AV1154" s="2">
        <v>3891.223</v>
      </c>
      <c r="AW1154" s="2">
        <v>220366.4</v>
      </c>
      <c r="AX1154" s="2">
        <v>15.55644</v>
      </c>
      <c r="AY1154" s="2">
        <v>1.555644</v>
      </c>
      <c r="AZ1154" s="2">
        <v>3561.2130000000002</v>
      </c>
      <c r="BA1154" s="2">
        <v>97031.94</v>
      </c>
      <c r="BB1154" s="2">
        <v>797225.6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4878.1589999999997</v>
      </c>
      <c r="BI1154" s="2">
        <v>3091.172</v>
      </c>
      <c r="BJ1154" s="2">
        <v>0</v>
      </c>
      <c r="BK1154">
        <v>8</v>
      </c>
    </row>
    <row r="1155" spans="1:63" x14ac:dyDescent="0.25">
      <c r="A1155" s="1">
        <v>30648</v>
      </c>
      <c r="B1155" s="2">
        <v>0</v>
      </c>
      <c r="C1155" s="2">
        <v>0</v>
      </c>
      <c r="D1155" s="2">
        <v>0</v>
      </c>
      <c r="E1155" s="2">
        <v>223455.2</v>
      </c>
      <c r="F1155" s="2">
        <v>263095.90000000002</v>
      </c>
      <c r="G1155" s="2">
        <v>4550754</v>
      </c>
      <c r="H1155" s="2">
        <v>200530.4</v>
      </c>
      <c r="I1155" s="2">
        <v>39933.39</v>
      </c>
      <c r="J1155" s="2">
        <v>0</v>
      </c>
      <c r="K1155" s="2">
        <v>-152721.1</v>
      </c>
      <c r="L1155" s="2">
        <v>61537.22</v>
      </c>
      <c r="M1155" s="2">
        <v>39933.39</v>
      </c>
      <c r="N1155" s="2">
        <v>8831513000</v>
      </c>
      <c r="O1155" s="2">
        <v>39047560</v>
      </c>
      <c r="P1155" s="2">
        <v>83592460</v>
      </c>
      <c r="Q1155" s="2">
        <v>3769562</v>
      </c>
      <c r="R1155" s="2">
        <v>0</v>
      </c>
      <c r="S1155" s="2">
        <v>311426.09999999998</v>
      </c>
      <c r="T1155" s="2">
        <v>0</v>
      </c>
      <c r="U1155" s="2">
        <v>327293500</v>
      </c>
      <c r="V1155" s="2">
        <v>27135.41</v>
      </c>
      <c r="W1155" s="2">
        <v>3712.9070000000002</v>
      </c>
      <c r="X1155" s="2">
        <v>0</v>
      </c>
      <c r="Y1155" s="2">
        <v>156145600000</v>
      </c>
      <c r="Z1155" s="2">
        <v>-2444129</v>
      </c>
      <c r="AA1155" s="2">
        <v>81897.17</v>
      </c>
      <c r="AB1155" s="2">
        <v>243866.6</v>
      </c>
      <c r="AC1155" s="2">
        <v>30613.9</v>
      </c>
      <c r="AD1155" s="2">
        <v>118534.9</v>
      </c>
      <c r="AE1155" s="2">
        <v>37670.03</v>
      </c>
      <c r="AF1155" s="2">
        <v>157103.4</v>
      </c>
      <c r="AG1155" s="2">
        <v>-171710</v>
      </c>
      <c r="AH1155" s="2">
        <v>51953.75</v>
      </c>
      <c r="AI1155" s="2">
        <v>-466.61939999999998</v>
      </c>
      <c r="AJ1155" s="2">
        <v>204674.8</v>
      </c>
      <c r="AK1155" s="2">
        <v>15264.08</v>
      </c>
      <c r="AL1155" s="2">
        <v>-2385.7190000000001</v>
      </c>
      <c r="AM1155" s="2">
        <v>156145600000</v>
      </c>
      <c r="AN1155" s="2">
        <v>30535.77</v>
      </c>
      <c r="AO1155" s="2">
        <v>0</v>
      </c>
      <c r="AP1155" s="2">
        <v>3712.9070000000002</v>
      </c>
      <c r="AQ1155" s="2">
        <v>0</v>
      </c>
      <c r="AR1155" s="2">
        <v>17431.88</v>
      </c>
      <c r="AS1155" s="2">
        <v>284.63099999999997</v>
      </c>
      <c r="AT1155" s="2">
        <v>2341.9110000000001</v>
      </c>
      <c r="AU1155" s="2">
        <v>0</v>
      </c>
      <c r="AV1155" s="2">
        <v>3712.9070000000002</v>
      </c>
      <c r="AW1155" s="2">
        <v>857285.8</v>
      </c>
      <c r="AX1155" s="2">
        <v>0</v>
      </c>
      <c r="AY1155" s="2">
        <v>0</v>
      </c>
      <c r="AZ1155" s="2">
        <v>3103.3739999999998</v>
      </c>
      <c r="BA1155" s="2">
        <v>340120.8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19337.88</v>
      </c>
      <c r="BI1155" s="2">
        <v>11276.02</v>
      </c>
      <c r="BJ1155" s="2">
        <v>0</v>
      </c>
      <c r="BK1155">
        <v>3</v>
      </c>
    </row>
    <row r="1156" spans="1:63" x14ac:dyDescent="0.25">
      <c r="A1156" s="1">
        <v>30649</v>
      </c>
      <c r="B1156" s="2">
        <v>6461469</v>
      </c>
      <c r="C1156" s="2">
        <v>0</v>
      </c>
      <c r="D1156" s="2">
        <v>0</v>
      </c>
      <c r="E1156" s="2">
        <v>0</v>
      </c>
      <c r="F1156" s="2">
        <v>226870.6</v>
      </c>
      <c r="G1156" s="2">
        <v>4966707</v>
      </c>
      <c r="H1156" s="2">
        <v>200934.5</v>
      </c>
      <c r="I1156" s="2">
        <v>40195.839999999997</v>
      </c>
      <c r="J1156" s="2">
        <v>0</v>
      </c>
      <c r="K1156" s="2">
        <v>-151455.6</v>
      </c>
      <c r="L1156" s="2">
        <v>81994.52</v>
      </c>
      <c r="M1156" s="2">
        <v>40195.83</v>
      </c>
      <c r="N1156" s="2">
        <v>8831427000</v>
      </c>
      <c r="O1156" s="2">
        <v>39074390</v>
      </c>
      <c r="P1156" s="2">
        <v>83601860</v>
      </c>
      <c r="Q1156" s="2">
        <v>3693427</v>
      </c>
      <c r="R1156" s="2">
        <v>0</v>
      </c>
      <c r="S1156" s="2">
        <v>534839.4</v>
      </c>
      <c r="T1156" s="2">
        <v>0</v>
      </c>
      <c r="U1156" s="2">
        <v>331655800</v>
      </c>
      <c r="V1156" s="2">
        <v>27400.23</v>
      </c>
      <c r="W1156" s="2">
        <v>9663.9339999999993</v>
      </c>
      <c r="X1156" s="2">
        <v>0</v>
      </c>
      <c r="Y1156" s="2">
        <v>156142300000</v>
      </c>
      <c r="Z1156" s="2">
        <v>-2444129</v>
      </c>
      <c r="AA1156" s="2">
        <v>82701.899999999994</v>
      </c>
      <c r="AB1156" s="2">
        <v>229673.5</v>
      </c>
      <c r="AC1156" s="2">
        <v>14594.6</v>
      </c>
      <c r="AD1156" s="2">
        <v>118133.7</v>
      </c>
      <c r="AE1156" s="2">
        <v>26829.72</v>
      </c>
      <c r="AF1156" s="2">
        <v>156078.70000000001</v>
      </c>
      <c r="AG1156" s="2">
        <v>-141380.9</v>
      </c>
      <c r="AH1156" s="2">
        <v>52146.79</v>
      </c>
      <c r="AI1156" s="2">
        <v>-347.56310000000002</v>
      </c>
      <c r="AJ1156" s="2">
        <v>203602.3</v>
      </c>
      <c r="AK1156" s="2">
        <v>14916.52</v>
      </c>
      <c r="AL1156" s="2">
        <v>-2373.2629999999999</v>
      </c>
      <c r="AM1156" s="2">
        <v>156142300000</v>
      </c>
      <c r="AN1156" s="2">
        <v>30745.07</v>
      </c>
      <c r="AO1156" s="2">
        <v>52487.97</v>
      </c>
      <c r="AP1156" s="2">
        <v>7907.1760000000004</v>
      </c>
      <c r="AQ1156" s="2">
        <v>1756.758</v>
      </c>
      <c r="AR1156" s="2">
        <v>43722</v>
      </c>
      <c r="AS1156" s="2">
        <v>307.4794</v>
      </c>
      <c r="AT1156" s="2">
        <v>9088.6129999999994</v>
      </c>
      <c r="AU1156" s="2">
        <v>9351.3649999999998</v>
      </c>
      <c r="AV1156" s="2">
        <v>7907.1760000000004</v>
      </c>
      <c r="AW1156" s="2">
        <v>401934.9</v>
      </c>
      <c r="AX1156" s="2">
        <v>54429.78</v>
      </c>
      <c r="AY1156" s="2">
        <v>185.05600000000001</v>
      </c>
      <c r="AZ1156" s="2">
        <v>5883.7290000000003</v>
      </c>
      <c r="BA1156" s="2">
        <v>160469.70000000001</v>
      </c>
      <c r="BB1156" s="2">
        <v>1594451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9318.1090000000004</v>
      </c>
      <c r="BI1156" s="2">
        <v>5276.491</v>
      </c>
      <c r="BJ1156" s="2">
        <v>0</v>
      </c>
      <c r="BK1156">
        <v>10</v>
      </c>
    </row>
    <row r="1157" spans="1:63" x14ac:dyDescent="0.25">
      <c r="A1157" s="1">
        <v>30650</v>
      </c>
      <c r="B1157" s="2">
        <v>0</v>
      </c>
      <c r="C1157" s="2">
        <v>159.41759999999999</v>
      </c>
      <c r="D1157" s="2">
        <v>0</v>
      </c>
      <c r="E1157" s="2">
        <v>301662.40000000002</v>
      </c>
      <c r="F1157" s="2">
        <v>370564.3</v>
      </c>
      <c r="G1157" s="2">
        <v>5040050</v>
      </c>
      <c r="H1157" s="2">
        <v>186391.6</v>
      </c>
      <c r="I1157" s="2">
        <v>38794.71</v>
      </c>
      <c r="J1157" s="2">
        <v>0</v>
      </c>
      <c r="K1157" s="2">
        <v>-151971.29999999999</v>
      </c>
      <c r="L1157" s="2">
        <v>60374.66</v>
      </c>
      <c r="M1157" s="2">
        <v>38794.699999999997</v>
      </c>
      <c r="N1157" s="2">
        <v>8831103000</v>
      </c>
      <c r="O1157" s="2">
        <v>39094630</v>
      </c>
      <c r="P1157" s="2">
        <v>83603680</v>
      </c>
      <c r="Q1157" s="2">
        <v>3593044</v>
      </c>
      <c r="R1157" s="2">
        <v>0</v>
      </c>
      <c r="S1157" s="2">
        <v>233177</v>
      </c>
      <c r="T1157" s="2">
        <v>0</v>
      </c>
      <c r="U1157" s="2">
        <v>331284500</v>
      </c>
      <c r="V1157" s="2">
        <v>22983.72</v>
      </c>
      <c r="W1157" s="2">
        <v>3544.4920000000002</v>
      </c>
      <c r="X1157" s="2">
        <v>0</v>
      </c>
      <c r="Y1157" s="2">
        <v>156137000000</v>
      </c>
      <c r="Z1157" s="2">
        <v>-2444129</v>
      </c>
      <c r="AA1157" s="2">
        <v>77692.3</v>
      </c>
      <c r="AB1157" s="2">
        <v>208325.3</v>
      </c>
      <c r="AC1157" s="2">
        <v>42390.11</v>
      </c>
      <c r="AD1157" s="2">
        <v>108610.6</v>
      </c>
      <c r="AE1157" s="2">
        <v>20233.2</v>
      </c>
      <c r="AF1157" s="2">
        <v>145059.70000000001</v>
      </c>
      <c r="AG1157" s="2">
        <v>-173557.1</v>
      </c>
      <c r="AH1157" s="2">
        <v>50729.93</v>
      </c>
      <c r="AI1157" s="2">
        <v>-448.12220000000002</v>
      </c>
      <c r="AJ1157" s="2">
        <v>202701.2</v>
      </c>
      <c r="AK1157" s="2">
        <v>14468.41</v>
      </c>
      <c r="AL1157" s="2">
        <v>-2365.0419999999999</v>
      </c>
      <c r="AM1157" s="2">
        <v>156137000000</v>
      </c>
      <c r="AN1157" s="2">
        <v>30629.25</v>
      </c>
      <c r="AO1157" s="2">
        <v>747.37639999999999</v>
      </c>
      <c r="AP1157" s="2">
        <v>3544.4920000000002</v>
      </c>
      <c r="AQ1157" s="2">
        <v>0</v>
      </c>
      <c r="AR1157" s="2">
        <v>15988.49</v>
      </c>
      <c r="AS1157" s="2">
        <v>192.4015</v>
      </c>
      <c r="AT1157" s="2">
        <v>1788.38</v>
      </c>
      <c r="AU1157" s="2">
        <v>149.4753</v>
      </c>
      <c r="AV1157" s="2">
        <v>3544.4920000000002</v>
      </c>
      <c r="AW1157" s="2">
        <v>1188962</v>
      </c>
      <c r="AX1157" s="2">
        <v>747.37639999999999</v>
      </c>
      <c r="AY1157" s="2">
        <v>0</v>
      </c>
      <c r="AZ1157" s="2">
        <v>2718.1509999999998</v>
      </c>
      <c r="BA1157" s="2">
        <v>474185.8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28019.45</v>
      </c>
      <c r="BI1157" s="2">
        <v>14370.67</v>
      </c>
      <c r="BJ1157" s="2">
        <v>0</v>
      </c>
      <c r="BK1157">
        <v>3</v>
      </c>
    </row>
    <row r="1158" spans="1:63" x14ac:dyDescent="0.25">
      <c r="A1158" s="1">
        <v>30651</v>
      </c>
      <c r="B1158" s="2">
        <v>0</v>
      </c>
      <c r="C1158" s="2">
        <v>228.96379999999999</v>
      </c>
      <c r="D1158" s="2">
        <v>0</v>
      </c>
      <c r="E1158" s="2">
        <v>159139.70000000001</v>
      </c>
      <c r="F1158" s="2">
        <v>511809.2</v>
      </c>
      <c r="G1158" s="2">
        <v>5040040</v>
      </c>
      <c r="H1158" s="2">
        <v>179914.9</v>
      </c>
      <c r="I1158" s="2">
        <v>38248.639999999999</v>
      </c>
      <c r="J1158" s="2">
        <v>0</v>
      </c>
      <c r="K1158" s="2">
        <v>-152967.5</v>
      </c>
      <c r="L1158" s="2">
        <v>93485.58</v>
      </c>
      <c r="M1158" s="2">
        <v>38248.639999999999</v>
      </c>
      <c r="N1158" s="2">
        <v>8831136000</v>
      </c>
      <c r="O1158" s="2">
        <v>39074760</v>
      </c>
      <c r="P1158" s="2">
        <v>83605330</v>
      </c>
      <c r="Q1158" s="2">
        <v>3500279</v>
      </c>
      <c r="R1158" s="2">
        <v>0</v>
      </c>
      <c r="S1158" s="2">
        <v>74037.320000000007</v>
      </c>
      <c r="T1158" s="2">
        <v>0</v>
      </c>
      <c r="U1158" s="2">
        <v>330771000</v>
      </c>
      <c r="V1158" s="2">
        <v>22033.95</v>
      </c>
      <c r="W1158" s="2">
        <v>3508.0790000000002</v>
      </c>
      <c r="X1158" s="2">
        <v>0</v>
      </c>
      <c r="Y1158" s="2">
        <v>156131700000</v>
      </c>
      <c r="Z1158" s="2">
        <v>-2444129</v>
      </c>
      <c r="AA1158" s="2">
        <v>77056.210000000006</v>
      </c>
      <c r="AB1158" s="2">
        <v>190436.8</v>
      </c>
      <c r="AC1158" s="2">
        <v>42945.07</v>
      </c>
      <c r="AD1158" s="2">
        <v>102779.1</v>
      </c>
      <c r="AE1158" s="2">
        <v>-19862.59</v>
      </c>
      <c r="AF1158" s="2">
        <v>138624.6</v>
      </c>
      <c r="AG1158" s="2">
        <v>-135609.5</v>
      </c>
      <c r="AH1158" s="2">
        <v>50324.46</v>
      </c>
      <c r="AI1158" s="2">
        <v>-352.9033</v>
      </c>
      <c r="AJ1158" s="2">
        <v>203291.9</v>
      </c>
      <c r="AK1158" s="2">
        <v>14115.5</v>
      </c>
      <c r="AL1158" s="2">
        <v>-2351.375</v>
      </c>
      <c r="AM1158" s="2">
        <v>156131700000</v>
      </c>
      <c r="AN1158" s="2">
        <v>30903.25</v>
      </c>
      <c r="AO1158" s="2">
        <v>1747.626</v>
      </c>
      <c r="AP1158" s="2">
        <v>3505.835</v>
      </c>
      <c r="AQ1158" s="2">
        <v>2.2448589999999999</v>
      </c>
      <c r="AR1158" s="2">
        <v>15743.93</v>
      </c>
      <c r="AS1158" s="2">
        <v>241.88509999999999</v>
      </c>
      <c r="AT1158" s="2">
        <v>1639.8889999999999</v>
      </c>
      <c r="AU1158" s="2">
        <v>349.52519999999998</v>
      </c>
      <c r="AV1158" s="2">
        <v>3505.835</v>
      </c>
      <c r="AW1158" s="2">
        <v>1216663</v>
      </c>
      <c r="AX1158" s="2">
        <v>1749.8710000000001</v>
      </c>
      <c r="AY1158" s="2">
        <v>0</v>
      </c>
      <c r="AZ1158" s="2">
        <v>2481.9029999999998</v>
      </c>
      <c r="BA1158" s="2">
        <v>502539.8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29171.5</v>
      </c>
      <c r="BI1158" s="2">
        <v>13773.57</v>
      </c>
      <c r="BJ1158" s="2">
        <v>0</v>
      </c>
      <c r="BK1158">
        <v>14</v>
      </c>
    </row>
    <row r="1159" spans="1:63" x14ac:dyDescent="0.25">
      <c r="A1159" s="1">
        <v>30652</v>
      </c>
      <c r="B1159" s="2">
        <v>6396324</v>
      </c>
      <c r="C1159" s="2">
        <v>504.23419999999999</v>
      </c>
      <c r="D1159" s="2">
        <v>0</v>
      </c>
      <c r="E1159" s="2">
        <v>0</v>
      </c>
      <c r="F1159" s="2">
        <v>644718.30000000005</v>
      </c>
      <c r="G1159" s="2">
        <v>5016022</v>
      </c>
      <c r="H1159" s="2">
        <v>247191.6</v>
      </c>
      <c r="I1159" s="2">
        <v>37961.269999999997</v>
      </c>
      <c r="J1159" s="2">
        <v>0</v>
      </c>
      <c r="K1159" s="2">
        <v>-135538.20000000001</v>
      </c>
      <c r="L1159" s="2">
        <v>63435.7</v>
      </c>
      <c r="M1159" s="2">
        <v>37961.269999999997</v>
      </c>
      <c r="N1159" s="2">
        <v>8830822000</v>
      </c>
      <c r="O1159" s="2">
        <v>39141620</v>
      </c>
      <c r="P1159" s="2">
        <v>83736590</v>
      </c>
      <c r="Q1159" s="2">
        <v>3756541</v>
      </c>
      <c r="R1159" s="2">
        <v>0</v>
      </c>
      <c r="S1159" s="2">
        <v>533742.19999999995</v>
      </c>
      <c r="T1159" s="2">
        <v>0</v>
      </c>
      <c r="U1159" s="2">
        <v>333701800</v>
      </c>
      <c r="V1159" s="2">
        <v>45731.31</v>
      </c>
      <c r="W1159" s="2">
        <v>107196.5</v>
      </c>
      <c r="X1159" s="2">
        <v>0</v>
      </c>
      <c r="Y1159" s="2">
        <v>156128200000</v>
      </c>
      <c r="Z1159" s="2">
        <v>-2444129</v>
      </c>
      <c r="AA1159" s="2">
        <v>89049.99</v>
      </c>
      <c r="AB1159" s="2">
        <v>273957.90000000002</v>
      </c>
      <c r="AC1159" s="2">
        <v>39936.550000000003</v>
      </c>
      <c r="AD1159" s="2">
        <v>158035.29999999999</v>
      </c>
      <c r="AE1159" s="2">
        <v>66858.06</v>
      </c>
      <c r="AF1159" s="2">
        <v>193314.7</v>
      </c>
      <c r="AG1159" s="2">
        <v>-152925.5</v>
      </c>
      <c r="AH1159" s="2">
        <v>58838.16</v>
      </c>
      <c r="AI1159" s="2">
        <v>316.2518</v>
      </c>
      <c r="AJ1159" s="2">
        <v>194376.4</v>
      </c>
      <c r="AK1159" s="2">
        <v>14431.75</v>
      </c>
      <c r="AL1159" s="2">
        <v>-2349.538</v>
      </c>
      <c r="AM1159" s="2">
        <v>156128200000</v>
      </c>
      <c r="AN1159" s="2">
        <v>30836.49</v>
      </c>
      <c r="AO1159" s="2">
        <v>720218.8</v>
      </c>
      <c r="AP1159" s="2">
        <v>97519.77</v>
      </c>
      <c r="AQ1159" s="2">
        <v>9676.7060000000001</v>
      </c>
      <c r="AR1159" s="2">
        <v>319975.2</v>
      </c>
      <c r="AS1159" s="2">
        <v>137.25489999999999</v>
      </c>
      <c r="AT1159" s="2">
        <v>131626.20000000001</v>
      </c>
      <c r="AU1159" s="2">
        <v>120151.6</v>
      </c>
      <c r="AV1159" s="2">
        <v>97519.77</v>
      </c>
      <c r="AW1159" s="2">
        <v>1134642</v>
      </c>
      <c r="AX1159" s="2">
        <v>730926.8</v>
      </c>
      <c r="AY1159" s="2">
        <v>1031.2950000000001</v>
      </c>
      <c r="AZ1159" s="2">
        <v>68763.39</v>
      </c>
      <c r="BA1159" s="2">
        <v>449483.1</v>
      </c>
      <c r="BB1159" s="2">
        <v>1630099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27753.84</v>
      </c>
      <c r="BI1159" s="2">
        <v>12182.71</v>
      </c>
      <c r="BJ1159" s="2">
        <v>0</v>
      </c>
      <c r="BK1159">
        <v>6</v>
      </c>
    </row>
    <row r="1160" spans="1:63" x14ac:dyDescent="0.25">
      <c r="A1160" s="1">
        <v>30653</v>
      </c>
      <c r="B1160" s="2">
        <v>35179780</v>
      </c>
      <c r="C1160" s="2">
        <v>555.09119999999996</v>
      </c>
      <c r="D1160" s="2">
        <v>0</v>
      </c>
      <c r="E1160" s="2">
        <v>0</v>
      </c>
      <c r="F1160" s="2">
        <v>587907.1</v>
      </c>
      <c r="G1160" s="2">
        <v>5065710</v>
      </c>
      <c r="H1160" s="2">
        <v>324317</v>
      </c>
      <c r="I1160" s="2">
        <v>38071.51</v>
      </c>
      <c r="J1160" s="2">
        <v>0</v>
      </c>
      <c r="K1160" s="2">
        <v>-59965.7</v>
      </c>
      <c r="L1160" s="2">
        <v>60071.58</v>
      </c>
      <c r="M1160" s="2">
        <v>38071.51</v>
      </c>
      <c r="N1160" s="2">
        <v>8830572000</v>
      </c>
      <c r="O1160" s="2">
        <v>39273720</v>
      </c>
      <c r="P1160" s="2">
        <v>84032030</v>
      </c>
      <c r="Q1160" s="2">
        <v>4271845</v>
      </c>
      <c r="R1160" s="2">
        <v>0</v>
      </c>
      <c r="S1160" s="2">
        <v>534867.6</v>
      </c>
      <c r="T1160" s="2">
        <v>0</v>
      </c>
      <c r="U1160" s="2">
        <v>357661200</v>
      </c>
      <c r="V1160" s="2">
        <v>92555.06</v>
      </c>
      <c r="W1160" s="2">
        <v>395280.7</v>
      </c>
      <c r="X1160" s="2">
        <v>0</v>
      </c>
      <c r="Y1160" s="2">
        <v>156132200000</v>
      </c>
      <c r="Z1160" s="2">
        <v>-2444129</v>
      </c>
      <c r="AA1160" s="2">
        <v>105238.5</v>
      </c>
      <c r="AB1160" s="2">
        <v>430104.6</v>
      </c>
      <c r="AC1160" s="2">
        <v>38076.550000000003</v>
      </c>
      <c r="AD1160" s="2">
        <v>218902.2</v>
      </c>
      <c r="AE1160" s="2">
        <v>132095.4</v>
      </c>
      <c r="AF1160" s="2">
        <v>256288.1</v>
      </c>
      <c r="AG1160" s="2">
        <v>-77516.850000000006</v>
      </c>
      <c r="AH1160" s="2">
        <v>109524.4</v>
      </c>
      <c r="AI1160" s="2">
        <v>2524.3180000000002</v>
      </c>
      <c r="AJ1160" s="2">
        <v>169490</v>
      </c>
      <c r="AK1160" s="2">
        <v>16956.07</v>
      </c>
      <c r="AL1160" s="2">
        <v>-2417.92</v>
      </c>
      <c r="AM1160" s="2">
        <v>156132200000</v>
      </c>
      <c r="AN1160" s="2">
        <v>30498.84</v>
      </c>
      <c r="AO1160" s="2">
        <v>1651686</v>
      </c>
      <c r="AP1160" s="2">
        <v>382638.1</v>
      </c>
      <c r="AQ1160" s="2">
        <v>12642.66</v>
      </c>
      <c r="AR1160" s="2">
        <v>569849.4</v>
      </c>
      <c r="AS1160" s="2">
        <v>133.4383</v>
      </c>
      <c r="AT1160" s="2">
        <v>295875.3</v>
      </c>
      <c r="AU1160" s="2">
        <v>253441.2</v>
      </c>
      <c r="AV1160" s="2">
        <v>382638.1</v>
      </c>
      <c r="AW1160" s="2">
        <v>1072897</v>
      </c>
      <c r="AX1160" s="2">
        <v>1665383</v>
      </c>
      <c r="AY1160" s="2">
        <v>1534.595</v>
      </c>
      <c r="AZ1160" s="2">
        <v>184179.3</v>
      </c>
      <c r="BA1160" s="2">
        <v>446358.5</v>
      </c>
      <c r="BB1160" s="2">
        <v>8965545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26748.25</v>
      </c>
      <c r="BI1160" s="2">
        <v>11328.3</v>
      </c>
      <c r="BJ1160" s="2">
        <v>0</v>
      </c>
      <c r="BK1160">
        <v>3</v>
      </c>
    </row>
    <row r="1161" spans="1:63" x14ac:dyDescent="0.25">
      <c r="A1161" s="1">
        <v>30654</v>
      </c>
      <c r="B1161" s="2">
        <v>6396324</v>
      </c>
      <c r="C1161" s="2">
        <v>182.25319999999999</v>
      </c>
      <c r="D1161" s="2">
        <v>0</v>
      </c>
      <c r="E1161" s="2">
        <v>0</v>
      </c>
      <c r="F1161" s="2">
        <v>150644.1</v>
      </c>
      <c r="G1161" s="2">
        <v>5089254</v>
      </c>
      <c r="H1161" s="2">
        <v>250632.9</v>
      </c>
      <c r="I1161" s="2">
        <v>39118.83</v>
      </c>
      <c r="J1161" s="2">
        <v>0</v>
      </c>
      <c r="K1161" s="2">
        <v>-133949.79999999999</v>
      </c>
      <c r="L1161" s="2">
        <v>59863.11</v>
      </c>
      <c r="M1161" s="2">
        <v>39118.83</v>
      </c>
      <c r="N1161" s="2">
        <v>8830278000</v>
      </c>
      <c r="O1161" s="2">
        <v>39365280</v>
      </c>
      <c r="P1161" s="2">
        <v>84054320</v>
      </c>
      <c r="Q1161" s="2">
        <v>4159818</v>
      </c>
      <c r="R1161" s="2">
        <v>0</v>
      </c>
      <c r="S1161" s="2">
        <v>534867.6</v>
      </c>
      <c r="T1161" s="2">
        <v>0</v>
      </c>
      <c r="U1161" s="2">
        <v>362171500</v>
      </c>
      <c r="V1161" s="2">
        <v>53831.42</v>
      </c>
      <c r="W1161" s="2">
        <v>11047.76</v>
      </c>
      <c r="X1161" s="2">
        <v>0</v>
      </c>
      <c r="Y1161" s="2">
        <v>156128900000</v>
      </c>
      <c r="Z1161" s="2">
        <v>-2444129</v>
      </c>
      <c r="AA1161" s="2">
        <v>91950.19</v>
      </c>
      <c r="AB1161" s="2">
        <v>391777.3</v>
      </c>
      <c r="AC1161" s="2">
        <v>10314.299999999999</v>
      </c>
      <c r="AD1161" s="2">
        <v>158519.20000000001</v>
      </c>
      <c r="AE1161" s="2">
        <v>91562.09</v>
      </c>
      <c r="AF1161" s="2">
        <v>196345.1</v>
      </c>
      <c r="AG1161" s="2">
        <v>-143528</v>
      </c>
      <c r="AH1161" s="2">
        <v>57297.37</v>
      </c>
      <c r="AI1161" s="2">
        <v>-881.39580000000001</v>
      </c>
      <c r="AJ1161" s="2">
        <v>191247.1</v>
      </c>
      <c r="AK1161" s="2">
        <v>16074.67</v>
      </c>
      <c r="AL1161" s="2">
        <v>-2362.8580000000002</v>
      </c>
      <c r="AM1161" s="2">
        <v>156128900000</v>
      </c>
      <c r="AN1161" s="2">
        <v>30753.3</v>
      </c>
      <c r="AO1161" s="2">
        <v>104183.7</v>
      </c>
      <c r="AP1161" s="2">
        <v>10072.36</v>
      </c>
      <c r="AQ1161" s="2">
        <v>975.40549999999996</v>
      </c>
      <c r="AR1161" s="2">
        <v>74625.16</v>
      </c>
      <c r="AS1161" s="2">
        <v>273.17189999999999</v>
      </c>
      <c r="AT1161" s="2">
        <v>22191.33</v>
      </c>
      <c r="AU1161" s="2">
        <v>20003.91</v>
      </c>
      <c r="AV1161" s="2">
        <v>10072.36</v>
      </c>
      <c r="AW1161" s="2">
        <v>274499</v>
      </c>
      <c r="AX1161" s="2">
        <v>105245.7</v>
      </c>
      <c r="AY1161" s="2">
        <v>113.11190000000001</v>
      </c>
      <c r="AZ1161" s="2">
        <v>10279.1</v>
      </c>
      <c r="BA1161" s="2">
        <v>113358.39999999999</v>
      </c>
      <c r="BB1161" s="2">
        <v>1630099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7103.4639999999999</v>
      </c>
      <c r="BI1161" s="2">
        <v>3210.835</v>
      </c>
      <c r="BJ1161" s="2">
        <v>0</v>
      </c>
      <c r="BK1161">
        <v>4</v>
      </c>
    </row>
    <row r="1162" spans="1:63" x14ac:dyDescent="0.25">
      <c r="A1162" s="1">
        <v>30655</v>
      </c>
      <c r="B1162" s="2">
        <v>6396324</v>
      </c>
      <c r="C1162" s="2">
        <v>0</v>
      </c>
      <c r="D1162" s="2">
        <v>0</v>
      </c>
      <c r="E1162" s="2">
        <v>0</v>
      </c>
      <c r="F1162" s="2">
        <v>59367.01</v>
      </c>
      <c r="G1162" s="2">
        <v>5064696</v>
      </c>
      <c r="H1162" s="2">
        <v>221154.3</v>
      </c>
      <c r="I1162" s="2">
        <v>39795.32</v>
      </c>
      <c r="J1162" s="2">
        <v>0</v>
      </c>
      <c r="K1162" s="2">
        <v>-149572.4</v>
      </c>
      <c r="L1162" s="2">
        <v>59295.519999999997</v>
      </c>
      <c r="M1162" s="2">
        <v>39795.32</v>
      </c>
      <c r="N1162" s="2">
        <v>8829962000</v>
      </c>
      <c r="O1162" s="2">
        <v>39437050</v>
      </c>
      <c r="P1162" s="2">
        <v>84058250</v>
      </c>
      <c r="Q1162" s="2">
        <v>4016783</v>
      </c>
      <c r="R1162" s="2">
        <v>0</v>
      </c>
      <c r="S1162" s="2">
        <v>534867.6</v>
      </c>
      <c r="T1162" s="2">
        <v>0</v>
      </c>
      <c r="U1162" s="2">
        <v>366870500</v>
      </c>
      <c r="V1162" s="2">
        <v>42245.36</v>
      </c>
      <c r="W1162" s="2">
        <v>4383.2979999999998</v>
      </c>
      <c r="X1162" s="2">
        <v>0</v>
      </c>
      <c r="Y1162" s="2">
        <v>156125600000</v>
      </c>
      <c r="Z1162" s="2">
        <v>-2444129</v>
      </c>
      <c r="AA1162" s="2">
        <v>86636.06</v>
      </c>
      <c r="AB1162" s="2">
        <v>343043.3</v>
      </c>
      <c r="AC1162" s="2">
        <v>4801.8140000000003</v>
      </c>
      <c r="AD1162" s="2">
        <v>134370.9</v>
      </c>
      <c r="AE1162" s="2">
        <v>71766.41</v>
      </c>
      <c r="AF1162" s="2">
        <v>170701.9</v>
      </c>
      <c r="AG1162" s="2">
        <v>-160932.29999999999</v>
      </c>
      <c r="AH1162" s="2">
        <v>53361.919999999998</v>
      </c>
      <c r="AI1162" s="2">
        <v>-620.34960000000001</v>
      </c>
      <c r="AJ1162" s="2">
        <v>202934.3</v>
      </c>
      <c r="AK1162" s="2">
        <v>15454.33</v>
      </c>
      <c r="AL1162" s="2">
        <v>-2353.6970000000001</v>
      </c>
      <c r="AM1162" s="2">
        <v>156125600000</v>
      </c>
      <c r="AN1162" s="2">
        <v>30934.79</v>
      </c>
      <c r="AO1162" s="2">
        <v>7712.0280000000002</v>
      </c>
      <c r="AP1162" s="2">
        <v>4274.915</v>
      </c>
      <c r="AQ1162" s="2">
        <v>108.383</v>
      </c>
      <c r="AR1162" s="2">
        <v>27635.02</v>
      </c>
      <c r="AS1162" s="2">
        <v>341.30439999999999</v>
      </c>
      <c r="AT1162" s="2">
        <v>3604.5659999999998</v>
      </c>
      <c r="AU1162" s="2">
        <v>1530.38</v>
      </c>
      <c r="AV1162" s="2">
        <v>4274.915</v>
      </c>
      <c r="AW1162" s="2">
        <v>120399.2</v>
      </c>
      <c r="AX1162" s="2">
        <v>7813.4160000000002</v>
      </c>
      <c r="AY1162" s="2">
        <v>10.054410000000001</v>
      </c>
      <c r="AZ1162" s="2">
        <v>5570.4319999999998</v>
      </c>
      <c r="BA1162" s="2">
        <v>56230.35</v>
      </c>
      <c r="BB1162" s="2">
        <v>1630099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3325.84</v>
      </c>
      <c r="BI1162" s="2">
        <v>1475.9739999999999</v>
      </c>
      <c r="BJ1162" s="2">
        <v>0</v>
      </c>
      <c r="BK1162">
        <v>3</v>
      </c>
    </row>
    <row r="1163" spans="1:63" x14ac:dyDescent="0.25">
      <c r="A1163" s="1">
        <v>30656</v>
      </c>
      <c r="B1163" s="2">
        <v>3198162</v>
      </c>
      <c r="C1163" s="2">
        <v>0</v>
      </c>
      <c r="D1163" s="2">
        <v>0</v>
      </c>
      <c r="E1163" s="2">
        <v>0</v>
      </c>
      <c r="F1163" s="2">
        <v>86060.08</v>
      </c>
      <c r="G1163" s="2">
        <v>5064640</v>
      </c>
      <c r="H1163" s="2">
        <v>209133</v>
      </c>
      <c r="I1163" s="2">
        <v>40228.53</v>
      </c>
      <c r="J1163" s="2">
        <v>0</v>
      </c>
      <c r="K1163" s="2">
        <v>-148494.9</v>
      </c>
      <c r="L1163" s="2">
        <v>59385.61</v>
      </c>
      <c r="M1163" s="2">
        <v>40228.53</v>
      </c>
      <c r="N1163" s="2">
        <v>8829622000</v>
      </c>
      <c r="O1163" s="2">
        <v>39496220</v>
      </c>
      <c r="P1163" s="2">
        <v>84060610</v>
      </c>
      <c r="Q1163" s="2">
        <v>3885566</v>
      </c>
      <c r="R1163" s="2">
        <v>0</v>
      </c>
      <c r="S1163" s="2">
        <v>534867.6</v>
      </c>
      <c r="T1163" s="2">
        <v>0</v>
      </c>
      <c r="U1163" s="2">
        <v>369167600</v>
      </c>
      <c r="V1163" s="2">
        <v>36660.06</v>
      </c>
      <c r="W1163" s="2">
        <v>4053.9250000000002</v>
      </c>
      <c r="X1163" s="2">
        <v>0</v>
      </c>
      <c r="Y1163" s="2">
        <v>156121500000</v>
      </c>
      <c r="Z1163" s="2">
        <v>-2444129</v>
      </c>
      <c r="AA1163" s="2">
        <v>85367.58</v>
      </c>
      <c r="AB1163" s="2">
        <v>302457</v>
      </c>
      <c r="AC1163" s="2">
        <v>7334.9309999999996</v>
      </c>
      <c r="AD1163" s="2">
        <v>123633.4</v>
      </c>
      <c r="AE1163" s="2">
        <v>59177.58</v>
      </c>
      <c r="AF1163" s="2">
        <v>160632.79999999999</v>
      </c>
      <c r="AG1163" s="2">
        <v>-160773.4</v>
      </c>
      <c r="AH1163" s="2">
        <v>52443.86</v>
      </c>
      <c r="AI1163" s="2">
        <v>-589.23040000000003</v>
      </c>
      <c r="AJ1163" s="2">
        <v>200938.7</v>
      </c>
      <c r="AK1163" s="2">
        <v>14865.09</v>
      </c>
      <c r="AL1163" s="2">
        <v>-2344.491</v>
      </c>
      <c r="AM1163" s="2">
        <v>156121500000</v>
      </c>
      <c r="AN1163" s="2">
        <v>31161.21</v>
      </c>
      <c r="AO1163" s="2">
        <v>18.926549999999999</v>
      </c>
      <c r="AP1163" s="2">
        <v>4053.9250000000002</v>
      </c>
      <c r="AQ1163" s="2">
        <v>0</v>
      </c>
      <c r="AR1163" s="2">
        <v>20759.47</v>
      </c>
      <c r="AS1163" s="2">
        <v>310.01310000000001</v>
      </c>
      <c r="AT1163" s="2">
        <v>2051.174</v>
      </c>
      <c r="AU1163" s="2">
        <v>3.7853110000000001</v>
      </c>
      <c r="AV1163" s="2">
        <v>4053.9250000000002</v>
      </c>
      <c r="AW1163" s="2">
        <v>189023.1</v>
      </c>
      <c r="AX1163" s="2">
        <v>18.926549999999999</v>
      </c>
      <c r="AY1163" s="2">
        <v>0</v>
      </c>
      <c r="AZ1163" s="2">
        <v>4625.9740000000002</v>
      </c>
      <c r="BA1163" s="2">
        <v>95628.06</v>
      </c>
      <c r="BB1163" s="2">
        <v>815049.6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5082.8239999999996</v>
      </c>
      <c r="BI1163" s="2">
        <v>2252.107</v>
      </c>
      <c r="BJ1163" s="2">
        <v>0</v>
      </c>
      <c r="BK1163">
        <v>4</v>
      </c>
    </row>
    <row r="1164" spans="1:63" x14ac:dyDescent="0.25">
      <c r="A1164" s="1">
        <v>30657</v>
      </c>
      <c r="B1164" s="2">
        <v>6396324</v>
      </c>
      <c r="C1164" s="2">
        <v>300.15050000000002</v>
      </c>
      <c r="D1164" s="2">
        <v>0</v>
      </c>
      <c r="E1164" s="2">
        <v>0</v>
      </c>
      <c r="F1164" s="2">
        <v>224041.3</v>
      </c>
      <c r="G1164" s="2">
        <v>5309300</v>
      </c>
      <c r="H1164" s="2">
        <v>201686.6</v>
      </c>
      <c r="I1164" s="2">
        <v>39718.03</v>
      </c>
      <c r="J1164" s="2">
        <v>0</v>
      </c>
      <c r="K1164" s="2">
        <v>-146168.9</v>
      </c>
      <c r="L1164" s="2">
        <v>59036.46</v>
      </c>
      <c r="M1164" s="2">
        <v>39718.03</v>
      </c>
      <c r="N1164" s="2">
        <v>8829332000</v>
      </c>
      <c r="O1164" s="2">
        <v>39544940</v>
      </c>
      <c r="P1164" s="2">
        <v>84065850</v>
      </c>
      <c r="Q1164" s="2">
        <v>3783338</v>
      </c>
      <c r="R1164" s="2">
        <v>0</v>
      </c>
      <c r="S1164" s="2">
        <v>534867.6</v>
      </c>
      <c r="T1164" s="2">
        <v>0</v>
      </c>
      <c r="U1164" s="2">
        <v>373680600</v>
      </c>
      <c r="V1164" s="2">
        <v>32174.44</v>
      </c>
      <c r="W1164" s="2">
        <v>8107.39</v>
      </c>
      <c r="X1164" s="2">
        <v>0</v>
      </c>
      <c r="Y1164" s="2">
        <v>156117800000</v>
      </c>
      <c r="Z1164" s="2">
        <v>-2444129</v>
      </c>
      <c r="AA1164" s="2">
        <v>82616.990000000005</v>
      </c>
      <c r="AB1164" s="2">
        <v>273324.09999999998</v>
      </c>
      <c r="AC1164" s="2">
        <v>16314.25</v>
      </c>
      <c r="AD1164" s="2">
        <v>118943.7</v>
      </c>
      <c r="AE1164" s="2">
        <v>48715.25</v>
      </c>
      <c r="AF1164" s="2">
        <v>153858.5</v>
      </c>
      <c r="AG1164" s="2">
        <v>-161833.60000000001</v>
      </c>
      <c r="AH1164" s="2">
        <v>52083.37</v>
      </c>
      <c r="AI1164" s="2">
        <v>-417.70780000000002</v>
      </c>
      <c r="AJ1164" s="2">
        <v>198252.3</v>
      </c>
      <c r="AK1164" s="2">
        <v>14447.39</v>
      </c>
      <c r="AL1164" s="2">
        <v>-2339.59</v>
      </c>
      <c r="AM1164" s="2">
        <v>156117800000</v>
      </c>
      <c r="AN1164" s="2">
        <v>31213.9</v>
      </c>
      <c r="AO1164" s="2">
        <v>27891.69</v>
      </c>
      <c r="AP1164" s="2">
        <v>7003.9830000000002</v>
      </c>
      <c r="AQ1164" s="2">
        <v>1103.4069999999999</v>
      </c>
      <c r="AR1164" s="2">
        <v>32453.43</v>
      </c>
      <c r="AS1164" s="2">
        <v>306.85489999999999</v>
      </c>
      <c r="AT1164" s="2">
        <v>5239.6120000000001</v>
      </c>
      <c r="AU1164" s="2">
        <v>4766.5050000000001</v>
      </c>
      <c r="AV1164" s="2">
        <v>7003.9830000000002</v>
      </c>
      <c r="AW1164" s="2">
        <v>416545.9</v>
      </c>
      <c r="AX1164" s="2">
        <v>29125.62</v>
      </c>
      <c r="AY1164" s="2">
        <v>130.51939999999999</v>
      </c>
      <c r="AZ1164" s="2">
        <v>6044.5559999999996</v>
      </c>
      <c r="BA1164" s="2">
        <v>175890.2</v>
      </c>
      <c r="BB1164" s="2">
        <v>1630099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11200.6</v>
      </c>
      <c r="BI1164" s="2">
        <v>5113.6480000000001</v>
      </c>
      <c r="BJ1164" s="2">
        <v>0</v>
      </c>
      <c r="BK1164">
        <v>3</v>
      </c>
    </row>
    <row r="1165" spans="1:63" x14ac:dyDescent="0.25">
      <c r="A1165" s="1">
        <v>30658</v>
      </c>
      <c r="B1165" s="2">
        <v>9594486</v>
      </c>
      <c r="C1165" s="2">
        <v>1336.4970000000001</v>
      </c>
      <c r="D1165" s="2">
        <v>0</v>
      </c>
      <c r="E1165" s="2">
        <v>0</v>
      </c>
      <c r="F1165" s="2">
        <v>720777.7</v>
      </c>
      <c r="G1165" s="2">
        <v>5236658</v>
      </c>
      <c r="H1165" s="2">
        <v>292828.59999999998</v>
      </c>
      <c r="I1165" s="2">
        <v>38581.56</v>
      </c>
      <c r="J1165" s="2">
        <v>0</v>
      </c>
      <c r="K1165" s="2">
        <v>-83948.79</v>
      </c>
      <c r="L1165" s="2">
        <v>67986.38</v>
      </c>
      <c r="M1165" s="2">
        <v>38581.550000000003</v>
      </c>
      <c r="N1165" s="2">
        <v>8829192000</v>
      </c>
      <c r="O1165" s="2">
        <v>39633420</v>
      </c>
      <c r="P1165" s="2">
        <v>84216950</v>
      </c>
      <c r="Q1165" s="2">
        <v>4111881</v>
      </c>
      <c r="R1165" s="2">
        <v>0</v>
      </c>
      <c r="S1165" s="2">
        <v>534867.6</v>
      </c>
      <c r="T1165" s="2">
        <v>0</v>
      </c>
      <c r="U1165" s="2">
        <v>379013800</v>
      </c>
      <c r="V1165" s="2">
        <v>74703.17</v>
      </c>
      <c r="W1165" s="2">
        <v>255065.7</v>
      </c>
      <c r="X1165" s="2">
        <v>0</v>
      </c>
      <c r="Y1165" s="2">
        <v>156115000000</v>
      </c>
      <c r="Z1165" s="2">
        <v>-2444129</v>
      </c>
      <c r="AA1165" s="2">
        <v>100892</v>
      </c>
      <c r="AB1165" s="2">
        <v>381793.4</v>
      </c>
      <c r="AC1165" s="2">
        <v>50324.12</v>
      </c>
      <c r="AD1165" s="2">
        <v>191760.2</v>
      </c>
      <c r="AE1165" s="2">
        <v>88477.72</v>
      </c>
      <c r="AF1165" s="2">
        <v>228178.4</v>
      </c>
      <c r="AG1165" s="2">
        <v>-98070.68</v>
      </c>
      <c r="AH1165" s="2">
        <v>87794.15</v>
      </c>
      <c r="AI1165" s="2">
        <v>1219.4000000000001</v>
      </c>
      <c r="AJ1165" s="2">
        <v>171742.9</v>
      </c>
      <c r="AK1165" s="2">
        <v>15666.79</v>
      </c>
      <c r="AL1165" s="2">
        <v>-2334.768</v>
      </c>
      <c r="AM1165" s="2">
        <v>156115000000</v>
      </c>
      <c r="AN1165" s="2">
        <v>31049.85</v>
      </c>
      <c r="AO1165" s="2">
        <v>1082436</v>
      </c>
      <c r="AP1165" s="2">
        <v>243513.8</v>
      </c>
      <c r="AQ1165" s="2">
        <v>11551.83</v>
      </c>
      <c r="AR1165" s="2">
        <v>403448.9</v>
      </c>
      <c r="AS1165" s="2">
        <v>176.75389999999999</v>
      </c>
      <c r="AT1165" s="2">
        <v>152259.4</v>
      </c>
      <c r="AU1165" s="2">
        <v>167936.6</v>
      </c>
      <c r="AV1165" s="2">
        <v>243513.8</v>
      </c>
      <c r="AW1165" s="2">
        <v>1301022</v>
      </c>
      <c r="AX1165" s="2">
        <v>1095146</v>
      </c>
      <c r="AY1165" s="2">
        <v>1334.2909999999999</v>
      </c>
      <c r="AZ1165" s="2">
        <v>129887.1</v>
      </c>
      <c r="BA1165" s="2">
        <v>528583.5</v>
      </c>
      <c r="BB1165" s="2">
        <v>2445149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35310.9</v>
      </c>
      <c r="BI1165" s="2">
        <v>15013.23</v>
      </c>
      <c r="BJ1165" s="2">
        <v>0</v>
      </c>
      <c r="BK1165">
        <v>6</v>
      </c>
    </row>
    <row r="1166" spans="1:63" x14ac:dyDescent="0.25">
      <c r="A1166" s="1">
        <v>30659</v>
      </c>
      <c r="B1166" s="2">
        <v>22387130</v>
      </c>
      <c r="C1166" s="2">
        <v>1697.2249999999999</v>
      </c>
      <c r="D1166" s="2">
        <v>0</v>
      </c>
      <c r="E1166" s="2">
        <v>0</v>
      </c>
      <c r="F1166" s="2">
        <v>678651.7</v>
      </c>
      <c r="G1166" s="2">
        <v>5237759</v>
      </c>
      <c r="H1166" s="2">
        <v>400036.8</v>
      </c>
      <c r="I1166" s="2">
        <v>38536.300000000003</v>
      </c>
      <c r="J1166" s="2">
        <v>0</v>
      </c>
      <c r="K1166" s="2">
        <v>13586.3</v>
      </c>
      <c r="L1166" s="2">
        <v>62523.28</v>
      </c>
      <c r="M1166" s="2">
        <v>38536.300000000003</v>
      </c>
      <c r="N1166" s="2">
        <v>8829068000</v>
      </c>
      <c r="O1166" s="2">
        <v>39812670</v>
      </c>
      <c r="P1166" s="2">
        <v>84629360</v>
      </c>
      <c r="Q1166" s="2">
        <v>4626050</v>
      </c>
      <c r="R1166" s="2">
        <v>0</v>
      </c>
      <c r="S1166" s="2">
        <v>534822</v>
      </c>
      <c r="T1166" s="2">
        <v>0</v>
      </c>
      <c r="U1166" s="2">
        <v>392602400</v>
      </c>
      <c r="V1166" s="2">
        <v>134523.79999999999</v>
      </c>
      <c r="W1166" s="2">
        <v>797182.7</v>
      </c>
      <c r="X1166" s="2">
        <v>0</v>
      </c>
      <c r="Y1166" s="2">
        <v>156116200000</v>
      </c>
      <c r="Z1166" s="2">
        <v>-2444129</v>
      </c>
      <c r="AA1166" s="2">
        <v>124731.2</v>
      </c>
      <c r="AB1166" s="2">
        <v>545994.1</v>
      </c>
      <c r="AC1166" s="2">
        <v>47299.24</v>
      </c>
      <c r="AD1166" s="2">
        <v>275091.90000000002</v>
      </c>
      <c r="AE1166" s="2">
        <v>179254.8</v>
      </c>
      <c r="AF1166" s="2">
        <v>314400.2</v>
      </c>
      <c r="AG1166" s="2">
        <v>-3658.375</v>
      </c>
      <c r="AH1166" s="2">
        <v>165716.4</v>
      </c>
      <c r="AI1166" s="2">
        <v>4407.1670000000004</v>
      </c>
      <c r="AJ1166" s="2">
        <v>152130.1</v>
      </c>
      <c r="AK1166" s="2">
        <v>20073.95</v>
      </c>
      <c r="AL1166" s="2">
        <v>-2340.616</v>
      </c>
      <c r="AM1166" s="2">
        <v>156116200000</v>
      </c>
      <c r="AN1166" s="2">
        <v>30871.57</v>
      </c>
      <c r="AO1166" s="2">
        <v>2397821</v>
      </c>
      <c r="AP1166" s="2">
        <v>782277.3</v>
      </c>
      <c r="AQ1166" s="2">
        <v>14905.33</v>
      </c>
      <c r="AR1166" s="2">
        <v>619723.1</v>
      </c>
      <c r="AS1166" s="2">
        <v>143.48050000000001</v>
      </c>
      <c r="AT1166" s="2">
        <v>413969.7</v>
      </c>
      <c r="AU1166" s="2">
        <v>330903.2</v>
      </c>
      <c r="AV1166" s="2">
        <v>782277.3</v>
      </c>
      <c r="AW1166" s="2">
        <v>1207735</v>
      </c>
      <c r="AX1166" s="2">
        <v>2413876</v>
      </c>
      <c r="AY1166" s="2">
        <v>1899.165</v>
      </c>
      <c r="AZ1166" s="2">
        <v>315970.2</v>
      </c>
      <c r="BA1166" s="2">
        <v>480087</v>
      </c>
      <c r="BB1166" s="2">
        <v>5705347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33328.22</v>
      </c>
      <c r="BI1166" s="2">
        <v>13971.02</v>
      </c>
      <c r="BJ1166" s="2">
        <v>0</v>
      </c>
      <c r="BK1166">
        <v>5</v>
      </c>
    </row>
    <row r="1167" spans="1:63" x14ac:dyDescent="0.25">
      <c r="A1167" s="1">
        <v>30660</v>
      </c>
      <c r="B1167" s="2">
        <v>31981620</v>
      </c>
      <c r="C1167" s="2">
        <v>0</v>
      </c>
      <c r="D1167" s="2">
        <v>0</v>
      </c>
      <c r="E1167" s="2">
        <v>0</v>
      </c>
      <c r="F1167" s="2">
        <v>220161.5</v>
      </c>
      <c r="G1167" s="2">
        <v>5285660</v>
      </c>
      <c r="H1167" s="2">
        <v>341982.4</v>
      </c>
      <c r="I1167" s="2">
        <v>39515.14</v>
      </c>
      <c r="J1167" s="2">
        <v>0</v>
      </c>
      <c r="K1167" s="2">
        <v>-80593.73</v>
      </c>
      <c r="L1167" s="2">
        <v>62007.1</v>
      </c>
      <c r="M1167" s="2">
        <v>39515.14</v>
      </c>
      <c r="N1167" s="2">
        <v>8828819000</v>
      </c>
      <c r="O1167" s="2">
        <v>39966370</v>
      </c>
      <c r="P1167" s="2">
        <v>84765480</v>
      </c>
      <c r="Q1167" s="2">
        <v>4678104</v>
      </c>
      <c r="R1167" s="2">
        <v>0</v>
      </c>
      <c r="S1167" s="2">
        <v>534867.6</v>
      </c>
      <c r="T1167" s="2">
        <v>0</v>
      </c>
      <c r="U1167" s="2">
        <v>415353800</v>
      </c>
      <c r="V1167" s="2">
        <v>111409.8</v>
      </c>
      <c r="W1167" s="2">
        <v>266327.09999999998</v>
      </c>
      <c r="X1167" s="2">
        <v>0</v>
      </c>
      <c r="Y1167" s="2">
        <v>156119400000</v>
      </c>
      <c r="Z1167" s="2">
        <v>-2444129</v>
      </c>
      <c r="AA1167" s="2">
        <v>114920.2</v>
      </c>
      <c r="AB1167" s="2">
        <v>565556.9</v>
      </c>
      <c r="AC1167" s="2">
        <v>15864.38</v>
      </c>
      <c r="AD1167" s="2">
        <v>226848.1</v>
      </c>
      <c r="AE1167" s="2">
        <v>153696.4</v>
      </c>
      <c r="AF1167" s="2">
        <v>267874.90000000002</v>
      </c>
      <c r="AG1167" s="2">
        <v>-89380.45</v>
      </c>
      <c r="AH1167" s="2">
        <v>87476.03</v>
      </c>
      <c r="AI1167" s="2">
        <v>-1044.057</v>
      </c>
      <c r="AJ1167" s="2">
        <v>168069.8</v>
      </c>
      <c r="AK1167" s="2">
        <v>19029.900000000001</v>
      </c>
      <c r="AL1167" s="2">
        <v>-2417.3159999999998</v>
      </c>
      <c r="AM1167" s="2">
        <v>156119400000</v>
      </c>
      <c r="AN1167" s="2">
        <v>31000.59</v>
      </c>
      <c r="AO1167" s="2">
        <v>853006.6</v>
      </c>
      <c r="AP1167" s="2">
        <v>260499.3</v>
      </c>
      <c r="AQ1167" s="2">
        <v>5827.8149999999996</v>
      </c>
      <c r="AR1167" s="2">
        <v>251383.1</v>
      </c>
      <c r="AS1167" s="2">
        <v>165.12610000000001</v>
      </c>
      <c r="AT1167" s="2">
        <v>135954.5</v>
      </c>
      <c r="AU1167" s="2">
        <v>137468</v>
      </c>
      <c r="AV1167" s="2">
        <v>260499.3</v>
      </c>
      <c r="AW1167" s="2">
        <v>392713.7</v>
      </c>
      <c r="AX1167" s="2">
        <v>858723.5</v>
      </c>
      <c r="AY1167" s="2">
        <v>683.19240000000002</v>
      </c>
      <c r="AZ1167" s="2">
        <v>105377.9</v>
      </c>
      <c r="BA1167" s="2">
        <v>156687.79999999999</v>
      </c>
      <c r="BB1167" s="2">
        <v>8150495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11142.01</v>
      </c>
      <c r="BI1167" s="2">
        <v>4722.3689999999997</v>
      </c>
      <c r="BJ1167" s="2">
        <v>0</v>
      </c>
      <c r="BK1167">
        <v>4</v>
      </c>
    </row>
    <row r="1168" spans="1:63" x14ac:dyDescent="0.25">
      <c r="A1168" s="1">
        <v>30661</v>
      </c>
      <c r="B1168" s="2">
        <v>15990810</v>
      </c>
      <c r="C1168" s="2">
        <v>92.337360000000004</v>
      </c>
      <c r="D1168" s="2">
        <v>0</v>
      </c>
      <c r="E1168" s="2">
        <v>0</v>
      </c>
      <c r="F1168" s="2">
        <v>232122.5</v>
      </c>
      <c r="G1168" s="2">
        <v>5334956</v>
      </c>
      <c r="H1168" s="2">
        <v>353703.4</v>
      </c>
      <c r="I1168" s="2">
        <v>40001.660000000003</v>
      </c>
      <c r="J1168" s="2">
        <v>0</v>
      </c>
      <c r="K1168" s="2">
        <v>-82636.600000000006</v>
      </c>
      <c r="L1168" s="2">
        <v>71531.98</v>
      </c>
      <c r="M1168" s="2">
        <v>40001.660000000003</v>
      </c>
      <c r="N1168" s="2">
        <v>8828720000</v>
      </c>
      <c r="O1168" s="2">
        <v>40119040</v>
      </c>
      <c r="P1168" s="2">
        <v>84930260</v>
      </c>
      <c r="Q1168" s="2">
        <v>4730703</v>
      </c>
      <c r="R1168" s="2">
        <v>0</v>
      </c>
      <c r="S1168" s="2">
        <v>534867.6</v>
      </c>
      <c r="T1168" s="2">
        <v>0</v>
      </c>
      <c r="U1168" s="2">
        <v>425972100</v>
      </c>
      <c r="V1168" s="2">
        <v>116517.3</v>
      </c>
      <c r="W1168" s="2">
        <v>375311.6</v>
      </c>
      <c r="X1168" s="2">
        <v>0</v>
      </c>
      <c r="Y1168" s="2">
        <v>156118700000</v>
      </c>
      <c r="Z1168" s="2">
        <v>-2444129</v>
      </c>
      <c r="AA1168" s="2">
        <v>116876.6</v>
      </c>
      <c r="AB1168" s="2">
        <v>582356.80000000005</v>
      </c>
      <c r="AC1168" s="2">
        <v>17552.82</v>
      </c>
      <c r="AD1168" s="2">
        <v>236612.8</v>
      </c>
      <c r="AE1168" s="2">
        <v>152667</v>
      </c>
      <c r="AF1168" s="2">
        <v>279312.40000000002</v>
      </c>
      <c r="AG1168" s="2">
        <v>-84883.62</v>
      </c>
      <c r="AH1168" s="2">
        <v>83734.149999999994</v>
      </c>
      <c r="AI1168" s="2">
        <v>738.72029999999995</v>
      </c>
      <c r="AJ1168" s="2">
        <v>166370.79999999999</v>
      </c>
      <c r="AK1168" s="2">
        <v>19768.62</v>
      </c>
      <c r="AL1168" s="2">
        <v>-2360.5129999999999</v>
      </c>
      <c r="AM1168" s="2">
        <v>156118700000</v>
      </c>
      <c r="AN1168" s="2">
        <v>31127.79</v>
      </c>
      <c r="AO1168" s="2">
        <v>1056593</v>
      </c>
      <c r="AP1168" s="2">
        <v>367700.7</v>
      </c>
      <c r="AQ1168" s="2">
        <v>7610.8819999999996</v>
      </c>
      <c r="AR1168" s="2">
        <v>264759.3</v>
      </c>
      <c r="AS1168" s="2">
        <v>183.0719</v>
      </c>
      <c r="AT1168" s="2">
        <v>164681.70000000001</v>
      </c>
      <c r="AU1168" s="2">
        <v>153521.20000000001</v>
      </c>
      <c r="AV1168" s="2">
        <v>367700.7</v>
      </c>
      <c r="AW1168" s="2">
        <v>430619.2</v>
      </c>
      <c r="AX1168" s="2">
        <v>1065129</v>
      </c>
      <c r="AY1168" s="2">
        <v>925.24310000000003</v>
      </c>
      <c r="AZ1168" s="2">
        <v>158086.29999999999</v>
      </c>
      <c r="BA1168" s="2">
        <v>180851.5</v>
      </c>
      <c r="BB1168" s="2">
        <v>4075248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12423.72</v>
      </c>
      <c r="BI1168" s="2">
        <v>5129.1009999999997</v>
      </c>
      <c r="BJ1168" s="2">
        <v>0</v>
      </c>
      <c r="BK1168">
        <v>9</v>
      </c>
    </row>
    <row r="1169" spans="1:63" x14ac:dyDescent="0.25">
      <c r="A1169" s="1">
        <v>30662</v>
      </c>
      <c r="B1169" s="2">
        <v>0</v>
      </c>
      <c r="C1169" s="2">
        <v>422.79489999999998</v>
      </c>
      <c r="D1169" s="2">
        <v>0</v>
      </c>
      <c r="E1169" s="2">
        <v>117368.8</v>
      </c>
      <c r="F1169" s="2">
        <v>135967.4</v>
      </c>
      <c r="G1169" s="2">
        <v>5334017</v>
      </c>
      <c r="H1169" s="2">
        <v>275315.3</v>
      </c>
      <c r="I1169" s="2">
        <v>40096.53</v>
      </c>
      <c r="J1169" s="2">
        <v>0</v>
      </c>
      <c r="K1169" s="2">
        <v>-174018.3</v>
      </c>
      <c r="L1169" s="2">
        <v>104420.4</v>
      </c>
      <c r="M1169" s="2">
        <v>40096.53</v>
      </c>
      <c r="N1169" s="2">
        <v>8828701000</v>
      </c>
      <c r="O1169" s="2">
        <v>40174260</v>
      </c>
      <c r="P1169" s="2">
        <v>84934510</v>
      </c>
      <c r="Q1169" s="2">
        <v>4510154</v>
      </c>
      <c r="R1169" s="2">
        <v>0</v>
      </c>
      <c r="S1169" s="2">
        <v>417498.8</v>
      </c>
      <c r="T1169" s="2">
        <v>0</v>
      </c>
      <c r="U1169" s="2">
        <v>425836100</v>
      </c>
      <c r="V1169" s="2">
        <v>70775.97</v>
      </c>
      <c r="W1169" s="2">
        <v>4630.049</v>
      </c>
      <c r="X1169" s="2">
        <v>0</v>
      </c>
      <c r="Y1169" s="2">
        <v>156113400000</v>
      </c>
      <c r="Z1169" s="2">
        <v>-2444129</v>
      </c>
      <c r="AA1169" s="2">
        <v>102473.9</v>
      </c>
      <c r="AB1169" s="2">
        <v>491109.5</v>
      </c>
      <c r="AC1169" s="2">
        <v>18517.849999999999</v>
      </c>
      <c r="AD1169" s="2">
        <v>172650.1</v>
      </c>
      <c r="AE1169" s="2">
        <v>55226.28</v>
      </c>
      <c r="AF1169" s="2">
        <v>215380.7</v>
      </c>
      <c r="AG1169" s="2">
        <v>-142628.1</v>
      </c>
      <c r="AH1169" s="2">
        <v>57661.3</v>
      </c>
      <c r="AI1169" s="2">
        <v>-1953.3530000000001</v>
      </c>
      <c r="AJ1169" s="2">
        <v>231679.6</v>
      </c>
      <c r="AK1169" s="2">
        <v>17815.259999999998</v>
      </c>
      <c r="AL1169" s="2">
        <v>-2326.6010000000001</v>
      </c>
      <c r="AM1169" s="2">
        <v>156113400000</v>
      </c>
      <c r="AN1169" s="2">
        <v>32245.33</v>
      </c>
      <c r="AO1169" s="2">
        <v>0</v>
      </c>
      <c r="AP1169" s="2">
        <v>4630.049</v>
      </c>
      <c r="AQ1169" s="2">
        <v>0</v>
      </c>
      <c r="AR1169" s="2">
        <v>33590.89</v>
      </c>
      <c r="AS1169" s="2">
        <v>282.97399999999999</v>
      </c>
      <c r="AT1169" s="2">
        <v>4391.4380000000001</v>
      </c>
      <c r="AU1169" s="2">
        <v>0</v>
      </c>
      <c r="AV1169" s="2">
        <v>4630.049</v>
      </c>
      <c r="AW1169" s="2">
        <v>431882</v>
      </c>
      <c r="AX1169" s="2">
        <v>0</v>
      </c>
      <c r="AY1169" s="2">
        <v>0</v>
      </c>
      <c r="AZ1169" s="2">
        <v>7724.5870000000004</v>
      </c>
      <c r="BA1169" s="2">
        <v>159605.20000000001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13029.49</v>
      </c>
      <c r="BI1169" s="2">
        <v>5488.36</v>
      </c>
      <c r="BJ1169" s="2">
        <v>0</v>
      </c>
      <c r="BK1169">
        <v>10</v>
      </c>
    </row>
    <row r="1170" spans="1:63" x14ac:dyDescent="0.25">
      <c r="A1170" s="1">
        <v>30663</v>
      </c>
      <c r="B1170" s="2">
        <v>9594486</v>
      </c>
      <c r="C1170" s="2">
        <v>0</v>
      </c>
      <c r="D1170" s="2">
        <v>0</v>
      </c>
      <c r="E1170" s="2">
        <v>0</v>
      </c>
      <c r="F1170" s="2">
        <v>125780.5</v>
      </c>
      <c r="G1170" s="2">
        <v>5260512</v>
      </c>
      <c r="H1170" s="2">
        <v>249682.1</v>
      </c>
      <c r="I1170" s="2">
        <v>40529.89</v>
      </c>
      <c r="J1170" s="2">
        <v>0</v>
      </c>
      <c r="K1170" s="2">
        <v>-166284.20000000001</v>
      </c>
      <c r="L1170" s="2">
        <v>64302.7</v>
      </c>
      <c r="M1170" s="2">
        <v>40529.89</v>
      </c>
      <c r="N1170" s="2">
        <v>8828432000</v>
      </c>
      <c r="O1170" s="2">
        <v>40254870</v>
      </c>
      <c r="P1170" s="2">
        <v>84938400</v>
      </c>
      <c r="Q1170" s="2">
        <v>4327181</v>
      </c>
      <c r="R1170" s="2">
        <v>0</v>
      </c>
      <c r="S1170" s="2">
        <v>534867.6</v>
      </c>
      <c r="T1170" s="2">
        <v>0</v>
      </c>
      <c r="U1170" s="2">
        <v>432742100</v>
      </c>
      <c r="V1170" s="2">
        <v>57040.39</v>
      </c>
      <c r="W1170" s="2">
        <v>4449.7650000000003</v>
      </c>
      <c r="X1170" s="2">
        <v>0</v>
      </c>
      <c r="Y1170" s="2">
        <v>156110800000</v>
      </c>
      <c r="Z1170" s="2">
        <v>-2444129</v>
      </c>
      <c r="AA1170" s="2">
        <v>97604.13</v>
      </c>
      <c r="AB1170" s="2">
        <v>420917.5</v>
      </c>
      <c r="AC1170" s="2">
        <v>10052.040000000001</v>
      </c>
      <c r="AD1170" s="2">
        <v>151906.79999999999</v>
      </c>
      <c r="AE1170" s="2">
        <v>80609.509999999995</v>
      </c>
      <c r="AF1170" s="2">
        <v>193394.5</v>
      </c>
      <c r="AG1170" s="2">
        <v>-175107.8</v>
      </c>
      <c r="AH1170" s="2">
        <v>55026.85</v>
      </c>
      <c r="AI1170" s="2">
        <v>-980.20699999999999</v>
      </c>
      <c r="AJ1170" s="2">
        <v>221311</v>
      </c>
      <c r="AK1170" s="2">
        <v>16835.060000000001</v>
      </c>
      <c r="AL1170" s="2">
        <v>-2330.2820000000002</v>
      </c>
      <c r="AM1170" s="2">
        <v>156110800000</v>
      </c>
      <c r="AN1170" s="2">
        <v>31859.88</v>
      </c>
      <c r="AO1170" s="2">
        <v>184.0967</v>
      </c>
      <c r="AP1170" s="2">
        <v>4438.7700000000004</v>
      </c>
      <c r="AQ1170" s="2">
        <v>10.994809999999999</v>
      </c>
      <c r="AR1170" s="2">
        <v>28230.07</v>
      </c>
      <c r="AS1170" s="2">
        <v>388.89980000000003</v>
      </c>
      <c r="AT1170" s="2">
        <v>3500.8009999999999</v>
      </c>
      <c r="AU1170" s="2">
        <v>36.81935</v>
      </c>
      <c r="AV1170" s="2">
        <v>4438.7700000000004</v>
      </c>
      <c r="AW1170" s="2">
        <v>228774.5</v>
      </c>
      <c r="AX1170" s="2">
        <v>188.3219</v>
      </c>
      <c r="AY1170" s="2">
        <v>4.9369449999999997</v>
      </c>
      <c r="AZ1170" s="2">
        <v>6239.6130000000003</v>
      </c>
      <c r="BA1170" s="2">
        <v>92941.92</v>
      </c>
      <c r="BB1170" s="2">
        <v>2445149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7015.8789999999999</v>
      </c>
      <c r="BI1170" s="2">
        <v>3036.165</v>
      </c>
      <c r="BJ1170" s="2">
        <v>0</v>
      </c>
      <c r="BK1170">
        <v>9</v>
      </c>
    </row>
    <row r="1171" spans="1:63" x14ac:dyDescent="0.25">
      <c r="A1171" s="1">
        <v>30664</v>
      </c>
      <c r="B1171" s="2">
        <v>0</v>
      </c>
      <c r="C1171" s="2">
        <v>15.77017</v>
      </c>
      <c r="D1171" s="2">
        <v>0</v>
      </c>
      <c r="E1171" s="2">
        <v>351295.9</v>
      </c>
      <c r="F1171" s="2">
        <v>460721.2</v>
      </c>
      <c r="G1171" s="2">
        <v>5235971</v>
      </c>
      <c r="H1171" s="2">
        <v>233603.8</v>
      </c>
      <c r="I1171" s="2">
        <v>38327.19</v>
      </c>
      <c r="J1171" s="2">
        <v>0</v>
      </c>
      <c r="K1171" s="2">
        <v>-159605.79999999999</v>
      </c>
      <c r="L1171" s="2">
        <v>62902.85</v>
      </c>
      <c r="M1171" s="2">
        <v>38327.19</v>
      </c>
      <c r="N1171" s="2">
        <v>8828124000</v>
      </c>
      <c r="O1171" s="2">
        <v>40289460</v>
      </c>
      <c r="P1171" s="2">
        <v>84941210</v>
      </c>
      <c r="Q1171" s="2">
        <v>4165974</v>
      </c>
      <c r="R1171" s="2">
        <v>0</v>
      </c>
      <c r="S1171" s="2">
        <v>183571.7</v>
      </c>
      <c r="T1171" s="2">
        <v>0</v>
      </c>
      <c r="U1171" s="2">
        <v>432281400</v>
      </c>
      <c r="V1171" s="2">
        <v>46535.27</v>
      </c>
      <c r="W1171" s="2">
        <v>4035.922</v>
      </c>
      <c r="X1171" s="2">
        <v>0</v>
      </c>
      <c r="Y1171" s="2">
        <v>156105200000</v>
      </c>
      <c r="Z1171" s="2">
        <v>-2444129</v>
      </c>
      <c r="AA1171" s="2">
        <v>92562.09</v>
      </c>
      <c r="AB1171" s="2">
        <v>365230.2</v>
      </c>
      <c r="AC1171" s="2">
        <v>60868.49</v>
      </c>
      <c r="AD1171" s="2">
        <v>140888.5</v>
      </c>
      <c r="AE1171" s="2">
        <v>34587.11</v>
      </c>
      <c r="AF1171" s="2">
        <v>179318</v>
      </c>
      <c r="AG1171" s="2">
        <v>-181310.1</v>
      </c>
      <c r="AH1171" s="2">
        <v>53260.04</v>
      </c>
      <c r="AI1171" s="2">
        <v>-578.03319999999997</v>
      </c>
      <c r="AJ1171" s="2">
        <v>212865.9</v>
      </c>
      <c r="AK1171" s="2">
        <v>16257.02</v>
      </c>
      <c r="AL1171" s="2">
        <v>-2322.5709999999999</v>
      </c>
      <c r="AM1171" s="2">
        <v>156105200000</v>
      </c>
      <c r="AN1171" s="2">
        <v>31580.400000000001</v>
      </c>
      <c r="AO1171" s="2">
        <v>28.087710000000001</v>
      </c>
      <c r="AP1171" s="2">
        <v>4033.2660000000001</v>
      </c>
      <c r="AQ1171" s="2">
        <v>2.6559499999999998</v>
      </c>
      <c r="AR1171" s="2">
        <v>24270.31</v>
      </c>
      <c r="AS1171" s="2">
        <v>152.76230000000001</v>
      </c>
      <c r="AT1171" s="2">
        <v>2678.4459999999999</v>
      </c>
      <c r="AU1171" s="2">
        <v>5.6175430000000004</v>
      </c>
      <c r="AV1171" s="2">
        <v>4033.2660000000001</v>
      </c>
      <c r="AW1171" s="2">
        <v>1439463</v>
      </c>
      <c r="AX1171" s="2">
        <v>30.743659999999998</v>
      </c>
      <c r="AY1171" s="2">
        <v>0</v>
      </c>
      <c r="AZ1171" s="2">
        <v>5122.6379999999999</v>
      </c>
      <c r="BA1171" s="2">
        <v>566562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43418.58</v>
      </c>
      <c r="BI1171" s="2">
        <v>17449.91</v>
      </c>
      <c r="BJ1171" s="2">
        <v>0</v>
      </c>
      <c r="BK1171">
        <v>3</v>
      </c>
    </row>
    <row r="1172" spans="1:63" x14ac:dyDescent="0.25">
      <c r="A1172" s="1">
        <v>30665</v>
      </c>
      <c r="B1172" s="2">
        <v>0</v>
      </c>
      <c r="C1172" s="2">
        <v>670.47720000000004</v>
      </c>
      <c r="D1172" s="2">
        <v>0</v>
      </c>
      <c r="E1172" s="2">
        <v>142365.9</v>
      </c>
      <c r="F1172" s="2">
        <v>799652.1</v>
      </c>
      <c r="G1172" s="2">
        <v>5407178</v>
      </c>
      <c r="H1172" s="2">
        <v>223859.1</v>
      </c>
      <c r="I1172" s="2">
        <v>37322.17</v>
      </c>
      <c r="J1172" s="2">
        <v>0</v>
      </c>
      <c r="K1172" s="2">
        <v>-155742.39999999999</v>
      </c>
      <c r="L1172" s="2">
        <v>64522.64</v>
      </c>
      <c r="M1172" s="2">
        <v>37322.17</v>
      </c>
      <c r="N1172" s="2">
        <v>8827820000</v>
      </c>
      <c r="O1172" s="2">
        <v>40307730</v>
      </c>
      <c r="P1172" s="2">
        <v>84943700</v>
      </c>
      <c r="Q1172" s="2">
        <v>4033531</v>
      </c>
      <c r="R1172" s="2">
        <v>0</v>
      </c>
      <c r="S1172" s="2">
        <v>41205.74</v>
      </c>
      <c r="T1172" s="2">
        <v>0</v>
      </c>
      <c r="U1172" s="2">
        <v>431464700</v>
      </c>
      <c r="V1172" s="2">
        <v>41239.61</v>
      </c>
      <c r="W1172" s="2">
        <v>4613.7740000000003</v>
      </c>
      <c r="X1172" s="2">
        <v>0</v>
      </c>
      <c r="Y1172" s="2">
        <v>156099400000</v>
      </c>
      <c r="Z1172" s="2">
        <v>-2444129</v>
      </c>
      <c r="AA1172" s="2">
        <v>90859.49</v>
      </c>
      <c r="AB1172" s="2">
        <v>323800.3</v>
      </c>
      <c r="AC1172" s="2">
        <v>67460.070000000007</v>
      </c>
      <c r="AD1172" s="2">
        <v>132862.39999999999</v>
      </c>
      <c r="AE1172" s="2">
        <v>18268.66</v>
      </c>
      <c r="AF1172" s="2">
        <v>170555.4</v>
      </c>
      <c r="AG1172" s="2">
        <v>-175648.7</v>
      </c>
      <c r="AH1172" s="2">
        <v>52637.7</v>
      </c>
      <c r="AI1172" s="2">
        <v>-657.43349999999998</v>
      </c>
      <c r="AJ1172" s="2">
        <v>208380.1</v>
      </c>
      <c r="AK1172" s="2">
        <v>15599.59</v>
      </c>
      <c r="AL1172" s="2">
        <v>-2311.1179999999999</v>
      </c>
      <c r="AM1172" s="2">
        <v>156099400000</v>
      </c>
      <c r="AN1172" s="2">
        <v>31768.639999999999</v>
      </c>
      <c r="AO1172" s="2">
        <v>16960.419999999998</v>
      </c>
      <c r="AP1172" s="2">
        <v>4559.0110000000004</v>
      </c>
      <c r="AQ1172" s="2">
        <v>54.763260000000002</v>
      </c>
      <c r="AR1172" s="2">
        <v>32010.78</v>
      </c>
      <c r="AS1172" s="2">
        <v>164.4682</v>
      </c>
      <c r="AT1172" s="2">
        <v>3028.248</v>
      </c>
      <c r="AU1172" s="2">
        <v>3357.15</v>
      </c>
      <c r="AV1172" s="2">
        <v>4559.0110000000004</v>
      </c>
      <c r="AW1172" s="2">
        <v>1639367</v>
      </c>
      <c r="AX1172" s="2">
        <v>17028.990000000002</v>
      </c>
      <c r="AY1172" s="2">
        <v>13.81498</v>
      </c>
      <c r="AZ1172" s="2">
        <v>4769.3919999999998</v>
      </c>
      <c r="BA1172" s="2">
        <v>629218.80000000005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50088.7</v>
      </c>
      <c r="BI1172" s="2">
        <v>17371.36</v>
      </c>
      <c r="BJ1172" s="2">
        <v>0</v>
      </c>
      <c r="BK1172">
        <v>4</v>
      </c>
    </row>
    <row r="1173" spans="1:63" x14ac:dyDescent="0.25">
      <c r="A1173" s="1">
        <v>30666</v>
      </c>
      <c r="B1173" s="2">
        <v>6396324</v>
      </c>
      <c r="C1173" s="2">
        <v>2540.9209999999998</v>
      </c>
      <c r="D1173" s="2">
        <v>0</v>
      </c>
      <c r="E1173" s="2">
        <v>0</v>
      </c>
      <c r="F1173" s="2">
        <v>863258.3</v>
      </c>
      <c r="G1173" s="2">
        <v>5579096</v>
      </c>
      <c r="H1173" s="2">
        <v>347374</v>
      </c>
      <c r="I1173" s="2">
        <v>37296.550000000003</v>
      </c>
      <c r="J1173" s="2">
        <v>0</v>
      </c>
      <c r="K1173" s="2">
        <v>-79392.66</v>
      </c>
      <c r="L1173" s="2">
        <v>65748.039999999994</v>
      </c>
      <c r="M1173" s="2">
        <v>37296.550000000003</v>
      </c>
      <c r="N1173" s="2">
        <v>8827570000</v>
      </c>
      <c r="O1173" s="2">
        <v>40428940</v>
      </c>
      <c r="P1173" s="2">
        <v>85194960</v>
      </c>
      <c r="Q1173" s="2">
        <v>4533435</v>
      </c>
      <c r="R1173" s="2">
        <v>0</v>
      </c>
      <c r="S1173" s="2">
        <v>533513.4</v>
      </c>
      <c r="T1173" s="2">
        <v>0</v>
      </c>
      <c r="U1173" s="2">
        <v>433393200</v>
      </c>
      <c r="V1173" s="2">
        <v>113337.2</v>
      </c>
      <c r="W1173" s="2">
        <v>295092</v>
      </c>
      <c r="X1173" s="2">
        <v>0</v>
      </c>
      <c r="Y1173" s="2">
        <v>156095500000</v>
      </c>
      <c r="Z1173" s="2">
        <v>-2444129</v>
      </c>
      <c r="AA1173" s="2">
        <v>114761.2</v>
      </c>
      <c r="AB1173" s="2">
        <v>486594.9</v>
      </c>
      <c r="AC1173" s="2">
        <v>60047.43</v>
      </c>
      <c r="AD1173" s="2">
        <v>232436.5</v>
      </c>
      <c r="AE1173" s="2">
        <v>121214.8</v>
      </c>
      <c r="AF1173" s="2">
        <v>272250.5</v>
      </c>
      <c r="AG1173" s="2">
        <v>-96613.59</v>
      </c>
      <c r="AH1173" s="2">
        <v>85775.02</v>
      </c>
      <c r="AI1173" s="2">
        <v>2133.8939999999998</v>
      </c>
      <c r="AJ1173" s="2">
        <v>165167.70000000001</v>
      </c>
      <c r="AK1173" s="2">
        <v>17733.48</v>
      </c>
      <c r="AL1173" s="2">
        <v>-2305.9009999999998</v>
      </c>
      <c r="AM1173" s="2">
        <v>156095500000</v>
      </c>
      <c r="AN1173" s="2">
        <v>31942.81</v>
      </c>
      <c r="AO1173" s="2">
        <v>1470294</v>
      </c>
      <c r="AP1173" s="2">
        <v>284420.7</v>
      </c>
      <c r="AQ1173" s="2">
        <v>10671.33</v>
      </c>
      <c r="AR1173" s="2">
        <v>563658.30000000005</v>
      </c>
      <c r="AS1173" s="2">
        <v>147.44229999999999</v>
      </c>
      <c r="AT1173" s="2">
        <v>253677.4</v>
      </c>
      <c r="AU1173" s="2">
        <v>257569.4</v>
      </c>
      <c r="AV1173" s="2">
        <v>284420.7</v>
      </c>
      <c r="AW1173" s="2">
        <v>1469420</v>
      </c>
      <c r="AX1173" s="2">
        <v>1482118</v>
      </c>
      <c r="AY1173" s="2">
        <v>1225.7660000000001</v>
      </c>
      <c r="AZ1173" s="2">
        <v>123509.3</v>
      </c>
      <c r="BA1173" s="2">
        <v>543573.5</v>
      </c>
      <c r="BB1173" s="2">
        <v>1630099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45491.58</v>
      </c>
      <c r="BI1173" s="2">
        <v>14555.86</v>
      </c>
      <c r="BJ1173" s="2">
        <v>0</v>
      </c>
      <c r="BK1173">
        <v>4</v>
      </c>
    </row>
    <row r="1174" spans="1:63" x14ac:dyDescent="0.25">
      <c r="A1174" s="1">
        <v>30667</v>
      </c>
      <c r="B1174" s="2">
        <v>9594486</v>
      </c>
      <c r="C1174" s="2">
        <v>3492.8249999999998</v>
      </c>
      <c r="D1174" s="2">
        <v>0</v>
      </c>
      <c r="E1174" s="2">
        <v>0</v>
      </c>
      <c r="F1174" s="2">
        <v>853508.4</v>
      </c>
      <c r="G1174" s="2">
        <v>5580114</v>
      </c>
      <c r="H1174" s="2">
        <v>458835.20000000001</v>
      </c>
      <c r="I1174" s="2">
        <v>37445.9</v>
      </c>
      <c r="J1174" s="2">
        <v>0</v>
      </c>
      <c r="K1174" s="2">
        <v>50456.73</v>
      </c>
      <c r="L1174" s="2">
        <v>68708.36</v>
      </c>
      <c r="M1174" s="2">
        <v>37445.9</v>
      </c>
      <c r="N1174" s="2">
        <v>8827518000</v>
      </c>
      <c r="O1174" s="2">
        <v>40631560</v>
      </c>
      <c r="P1174" s="2">
        <v>85738930</v>
      </c>
      <c r="Q1174" s="2">
        <v>4992096</v>
      </c>
      <c r="R1174" s="2">
        <v>0</v>
      </c>
      <c r="S1174" s="2">
        <v>534867.6</v>
      </c>
      <c r="T1174" s="2">
        <v>0</v>
      </c>
      <c r="U1174" s="2">
        <v>436937500</v>
      </c>
      <c r="V1174" s="2">
        <v>172046.3</v>
      </c>
      <c r="W1174" s="2">
        <v>933623.6</v>
      </c>
      <c r="X1174" s="2">
        <v>0</v>
      </c>
      <c r="Y1174" s="2">
        <v>156093200000</v>
      </c>
      <c r="Z1174" s="2">
        <v>-2444129</v>
      </c>
      <c r="AA1174" s="2">
        <v>140800.20000000001</v>
      </c>
      <c r="AB1174" s="2">
        <v>654928.5</v>
      </c>
      <c r="AC1174" s="2">
        <v>60878.11</v>
      </c>
      <c r="AD1174" s="2">
        <v>317821.2</v>
      </c>
      <c r="AE1174" s="2">
        <v>202619.6</v>
      </c>
      <c r="AF1174" s="2">
        <v>361618.2</v>
      </c>
      <c r="AG1174" s="2">
        <v>37455.22</v>
      </c>
      <c r="AH1174" s="2">
        <v>194169.8</v>
      </c>
      <c r="AI1174" s="2">
        <v>5916.7079999999996</v>
      </c>
      <c r="AJ1174" s="2">
        <v>143713</v>
      </c>
      <c r="AK1174" s="2">
        <v>23650.19</v>
      </c>
      <c r="AL1174" s="2">
        <v>-2304.0970000000002</v>
      </c>
      <c r="AM1174" s="2">
        <v>156093200000</v>
      </c>
      <c r="AN1174" s="2">
        <v>32039.77</v>
      </c>
      <c r="AO1174" s="2">
        <v>2734261</v>
      </c>
      <c r="AP1174" s="2">
        <v>919540.9</v>
      </c>
      <c r="AQ1174" s="2">
        <v>14082.68</v>
      </c>
      <c r="AR1174" s="2">
        <v>605120.9</v>
      </c>
      <c r="AS1174" s="2">
        <v>122.72790000000001</v>
      </c>
      <c r="AT1174" s="2">
        <v>547332.5</v>
      </c>
      <c r="AU1174" s="2">
        <v>400671.8</v>
      </c>
      <c r="AV1174" s="2">
        <v>919540.9</v>
      </c>
      <c r="AW1174" s="2">
        <v>1477112</v>
      </c>
      <c r="AX1174" s="2">
        <v>2749676</v>
      </c>
      <c r="AY1174" s="2">
        <v>1806.4459999999999</v>
      </c>
      <c r="AZ1174" s="2">
        <v>355969.1</v>
      </c>
      <c r="BA1174" s="2">
        <v>559232.6</v>
      </c>
      <c r="BB1174" s="2">
        <v>2445149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46512.17</v>
      </c>
      <c r="BI1174" s="2">
        <v>14365.94</v>
      </c>
      <c r="BJ1174" s="2">
        <v>0</v>
      </c>
      <c r="BK1174">
        <v>10</v>
      </c>
    </row>
    <row r="1175" spans="1:63" x14ac:dyDescent="0.25">
      <c r="A1175" s="1">
        <v>30668</v>
      </c>
      <c r="B1175" s="2">
        <v>0</v>
      </c>
      <c r="C1175" s="2">
        <v>3099.9290000000001</v>
      </c>
      <c r="D1175" s="2">
        <v>0</v>
      </c>
      <c r="E1175" s="2">
        <v>240226.8</v>
      </c>
      <c r="F1175" s="2">
        <v>280455.40000000002</v>
      </c>
      <c r="G1175" s="2">
        <v>5578634</v>
      </c>
      <c r="H1175" s="2">
        <v>310726.09999999998</v>
      </c>
      <c r="I1175" s="2">
        <v>37908.28</v>
      </c>
      <c r="J1175" s="2">
        <v>0</v>
      </c>
      <c r="K1175" s="2">
        <v>-157732.20000000001</v>
      </c>
      <c r="L1175" s="2">
        <v>67167.67</v>
      </c>
      <c r="M1175" s="2">
        <v>37908.28</v>
      </c>
      <c r="N1175" s="2">
        <v>8827250000</v>
      </c>
      <c r="O1175" s="2">
        <v>40732730</v>
      </c>
      <c r="P1175" s="2">
        <v>85743800</v>
      </c>
      <c r="Q1175" s="2">
        <v>4728742</v>
      </c>
      <c r="R1175" s="2">
        <v>0</v>
      </c>
      <c r="S1175" s="2">
        <v>294640.90000000002</v>
      </c>
      <c r="T1175" s="2">
        <v>0</v>
      </c>
      <c r="U1175" s="2">
        <v>436656900</v>
      </c>
      <c r="V1175" s="2">
        <v>81934.89</v>
      </c>
      <c r="W1175" s="2">
        <v>4301.2089999999998</v>
      </c>
      <c r="X1175" s="2">
        <v>0</v>
      </c>
      <c r="Y1175" s="2">
        <v>156087600000</v>
      </c>
      <c r="Z1175" s="2">
        <v>-2444129</v>
      </c>
      <c r="AA1175" s="2">
        <v>111444</v>
      </c>
      <c r="AB1175" s="2">
        <v>545595.5</v>
      </c>
      <c r="AC1175" s="2">
        <v>40587.18</v>
      </c>
      <c r="AD1175" s="2">
        <v>199091</v>
      </c>
      <c r="AE1175" s="2">
        <v>101169.60000000001</v>
      </c>
      <c r="AF1175" s="2">
        <v>242662</v>
      </c>
      <c r="AG1175" s="2">
        <v>-164712.79999999999</v>
      </c>
      <c r="AH1175" s="2">
        <v>61984.79</v>
      </c>
      <c r="AI1175" s="2">
        <v>-4064.8249999999998</v>
      </c>
      <c r="AJ1175" s="2">
        <v>219717</v>
      </c>
      <c r="AK1175" s="2">
        <v>19585.37</v>
      </c>
      <c r="AL1175" s="2">
        <v>-2295.7150000000001</v>
      </c>
      <c r="AM1175" s="2">
        <v>156087600000</v>
      </c>
      <c r="AN1175" s="2">
        <v>32482.36</v>
      </c>
      <c r="AO1175" s="2">
        <v>173.34530000000001</v>
      </c>
      <c r="AP1175" s="2">
        <v>4301.2089999999998</v>
      </c>
      <c r="AQ1175" s="2">
        <v>0</v>
      </c>
      <c r="AR1175" s="2">
        <v>38561.07</v>
      </c>
      <c r="AS1175" s="2">
        <v>1290.1320000000001</v>
      </c>
      <c r="AT1175" s="2">
        <v>6680.5259999999998</v>
      </c>
      <c r="AU1175" s="2">
        <v>34.669060000000002</v>
      </c>
      <c r="AV1175" s="2">
        <v>4301.2089999999998</v>
      </c>
      <c r="AW1175" s="2">
        <v>940897.5</v>
      </c>
      <c r="AX1175" s="2">
        <v>173.34530000000001</v>
      </c>
      <c r="AY1175" s="2">
        <v>0</v>
      </c>
      <c r="AZ1175" s="2">
        <v>7946.57</v>
      </c>
      <c r="BA1175" s="2">
        <v>376528.2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30801.31</v>
      </c>
      <c r="BI1175" s="2">
        <v>9785.8760000000002</v>
      </c>
      <c r="BJ1175" s="2">
        <v>0</v>
      </c>
      <c r="BK1175">
        <v>6</v>
      </c>
    </row>
    <row r="1176" spans="1:63" x14ac:dyDescent="0.25">
      <c r="A1176" s="1">
        <v>30669</v>
      </c>
      <c r="B1176" s="2">
        <v>0</v>
      </c>
      <c r="C1176" s="2">
        <v>3960.3780000000002</v>
      </c>
      <c r="D1176" s="2">
        <v>0</v>
      </c>
      <c r="E1176" s="2">
        <v>204498.6</v>
      </c>
      <c r="F1176" s="2">
        <v>488088</v>
      </c>
      <c r="G1176" s="2">
        <v>5554074</v>
      </c>
      <c r="H1176" s="2">
        <v>268997.5</v>
      </c>
      <c r="I1176" s="2">
        <v>37137.379999999997</v>
      </c>
      <c r="J1176" s="2">
        <v>0</v>
      </c>
      <c r="K1176" s="2">
        <v>-168463.3</v>
      </c>
      <c r="L1176" s="2">
        <v>66732.36</v>
      </c>
      <c r="M1176" s="2">
        <v>37137.370000000003</v>
      </c>
      <c r="N1176" s="2">
        <v>8826974000</v>
      </c>
      <c r="O1176" s="2">
        <v>40792910</v>
      </c>
      <c r="P1176" s="2">
        <v>85746250</v>
      </c>
      <c r="Q1176" s="2">
        <v>4524675</v>
      </c>
      <c r="R1176" s="2">
        <v>0</v>
      </c>
      <c r="S1176" s="2">
        <v>90142.27</v>
      </c>
      <c r="T1176" s="2">
        <v>0</v>
      </c>
      <c r="U1176" s="2">
        <v>436160400</v>
      </c>
      <c r="V1176" s="2">
        <v>65858.44</v>
      </c>
      <c r="W1176" s="2">
        <v>4208.47</v>
      </c>
      <c r="X1176" s="2">
        <v>0</v>
      </c>
      <c r="Y1176" s="2">
        <v>156081900000</v>
      </c>
      <c r="Z1176" s="2">
        <v>-2444129</v>
      </c>
      <c r="AA1176" s="2">
        <v>102285.4</v>
      </c>
      <c r="AB1176" s="2">
        <v>464300.4</v>
      </c>
      <c r="AC1176" s="2">
        <v>52241.42</v>
      </c>
      <c r="AD1176" s="2">
        <v>166541.1</v>
      </c>
      <c r="AE1176" s="2">
        <v>60182.71</v>
      </c>
      <c r="AF1176" s="2">
        <v>209509.3</v>
      </c>
      <c r="AG1176" s="2">
        <v>-186935.6</v>
      </c>
      <c r="AH1176" s="2">
        <v>56666.68</v>
      </c>
      <c r="AI1176" s="2">
        <v>-1223.1469999999999</v>
      </c>
      <c r="AJ1176" s="2">
        <v>225129.9</v>
      </c>
      <c r="AK1176" s="2">
        <v>18362.22</v>
      </c>
      <c r="AL1176" s="2">
        <v>-2333.1709999999998</v>
      </c>
      <c r="AM1176" s="2">
        <v>156081900000</v>
      </c>
      <c r="AN1176" s="2">
        <v>32206.62</v>
      </c>
      <c r="AO1176" s="2">
        <v>8387.6470000000008</v>
      </c>
      <c r="AP1176" s="2">
        <v>4207.7889999999998</v>
      </c>
      <c r="AQ1176" s="2">
        <v>0.68120789999999998</v>
      </c>
      <c r="AR1176" s="2">
        <v>36799.620000000003</v>
      </c>
      <c r="AS1176" s="2">
        <v>1111.921</v>
      </c>
      <c r="AT1176" s="2">
        <v>5314.53</v>
      </c>
      <c r="AU1176" s="2">
        <v>1677.529</v>
      </c>
      <c r="AV1176" s="2">
        <v>4207.7889999999998</v>
      </c>
      <c r="AW1176" s="2">
        <v>1205751</v>
      </c>
      <c r="AX1176" s="2">
        <v>8388.3279999999995</v>
      </c>
      <c r="AY1176" s="2">
        <v>0</v>
      </c>
      <c r="AZ1176" s="2">
        <v>6395.848</v>
      </c>
      <c r="BA1176" s="2">
        <v>456962.4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39662.660000000003</v>
      </c>
      <c r="BI1176" s="2">
        <v>12578.76</v>
      </c>
      <c r="BJ1176" s="2">
        <v>0</v>
      </c>
      <c r="BK1176">
        <v>2</v>
      </c>
    </row>
    <row r="1177" spans="1:63" x14ac:dyDescent="0.25">
      <c r="A1177" s="1">
        <v>30670</v>
      </c>
      <c r="B1177" s="2">
        <v>0</v>
      </c>
      <c r="C1177" s="2">
        <v>1353.902</v>
      </c>
      <c r="D1177" s="2">
        <v>0</v>
      </c>
      <c r="E1177" s="2">
        <v>26061.42</v>
      </c>
      <c r="F1177" s="2">
        <v>202071.1</v>
      </c>
      <c r="G1177" s="2">
        <v>5578472</v>
      </c>
      <c r="H1177" s="2">
        <v>248957.5</v>
      </c>
      <c r="I1177" s="2">
        <v>37460.54</v>
      </c>
      <c r="J1177" s="2">
        <v>0</v>
      </c>
      <c r="K1177" s="2">
        <v>-168303.7</v>
      </c>
      <c r="L1177" s="2">
        <v>98396.97</v>
      </c>
      <c r="M1177" s="2">
        <v>37460.54</v>
      </c>
      <c r="N1177" s="2">
        <v>8826939000</v>
      </c>
      <c r="O1177" s="2">
        <v>40831490</v>
      </c>
      <c r="P1177" s="2">
        <v>85749820</v>
      </c>
      <c r="Q1177" s="2">
        <v>4344348</v>
      </c>
      <c r="R1177" s="2">
        <v>0</v>
      </c>
      <c r="S1177" s="2">
        <v>64080.85</v>
      </c>
      <c r="T1177" s="2">
        <v>0</v>
      </c>
      <c r="U1177" s="2">
        <v>435958300</v>
      </c>
      <c r="V1177" s="2">
        <v>52810.33</v>
      </c>
      <c r="W1177" s="2">
        <v>3989.105</v>
      </c>
      <c r="X1177" s="2">
        <v>0</v>
      </c>
      <c r="Y1177" s="2">
        <v>156076400000</v>
      </c>
      <c r="Z1177" s="2">
        <v>-2444129</v>
      </c>
      <c r="AA1177" s="2">
        <v>98162.880000000005</v>
      </c>
      <c r="AB1177" s="2">
        <v>398865.1</v>
      </c>
      <c r="AC1177" s="2">
        <v>18400.169999999998</v>
      </c>
      <c r="AD1177" s="2">
        <v>150641.60000000001</v>
      </c>
      <c r="AE1177" s="2">
        <v>38574.300000000003</v>
      </c>
      <c r="AF1177" s="2">
        <v>190324.9</v>
      </c>
      <c r="AG1177" s="2">
        <v>-142342.5</v>
      </c>
      <c r="AH1177" s="2">
        <v>54363.18</v>
      </c>
      <c r="AI1177" s="2">
        <v>-836.09289999999999</v>
      </c>
      <c r="AJ1177" s="2">
        <v>222666.9</v>
      </c>
      <c r="AK1177" s="2">
        <v>17526.13</v>
      </c>
      <c r="AL1177" s="2">
        <v>-2279.4380000000001</v>
      </c>
      <c r="AM1177" s="2">
        <v>156076400000</v>
      </c>
      <c r="AN1177" s="2">
        <v>32991.730000000003</v>
      </c>
      <c r="AO1177" s="2">
        <v>0</v>
      </c>
      <c r="AP1177" s="2">
        <v>3989.105</v>
      </c>
      <c r="AQ1177" s="2">
        <v>0</v>
      </c>
      <c r="AR1177" s="2">
        <v>26959.08</v>
      </c>
      <c r="AS1177" s="2">
        <v>790.72720000000004</v>
      </c>
      <c r="AT1177" s="2">
        <v>4128.4129999999996</v>
      </c>
      <c r="AU1177" s="2">
        <v>0</v>
      </c>
      <c r="AV1177" s="2">
        <v>3989.105</v>
      </c>
      <c r="AW1177" s="2">
        <v>400556.2</v>
      </c>
      <c r="AX1177" s="2">
        <v>0</v>
      </c>
      <c r="AY1177" s="2">
        <v>0</v>
      </c>
      <c r="AZ1177" s="2">
        <v>5274.3559999999998</v>
      </c>
      <c r="BA1177" s="2">
        <v>152669.6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13687.35</v>
      </c>
      <c r="BI1177" s="2">
        <v>4712.8239999999996</v>
      </c>
      <c r="BJ1177" s="2">
        <v>0</v>
      </c>
      <c r="BK1177">
        <v>25</v>
      </c>
    </row>
    <row r="1178" spans="1:63" x14ac:dyDescent="0.25">
      <c r="A1178" s="1">
        <v>30671</v>
      </c>
      <c r="B1178" s="2">
        <v>0</v>
      </c>
      <c r="C1178" s="2">
        <v>1085.8579999999999</v>
      </c>
      <c r="D1178" s="2">
        <v>0</v>
      </c>
      <c r="E1178" s="2">
        <v>4670.0940000000001</v>
      </c>
      <c r="F1178" s="2">
        <v>106467.8</v>
      </c>
      <c r="G1178" s="2">
        <v>5529493</v>
      </c>
      <c r="H1178" s="2">
        <v>235789.3</v>
      </c>
      <c r="I1178" s="2">
        <v>38387.550000000003</v>
      </c>
      <c r="J1178" s="2">
        <v>0</v>
      </c>
      <c r="K1178" s="2">
        <v>-160959.9</v>
      </c>
      <c r="L1178" s="2">
        <v>91715.25</v>
      </c>
      <c r="M1178" s="2">
        <v>38387.54</v>
      </c>
      <c r="N1178" s="2">
        <v>8826848000</v>
      </c>
      <c r="O1178" s="2">
        <v>40869420</v>
      </c>
      <c r="P1178" s="2">
        <v>85752150</v>
      </c>
      <c r="Q1178" s="2">
        <v>4187468</v>
      </c>
      <c r="R1178" s="2">
        <v>0</v>
      </c>
      <c r="S1178" s="2">
        <v>59410.76</v>
      </c>
      <c r="T1178" s="2">
        <v>0</v>
      </c>
      <c r="U1178" s="2">
        <v>435851800</v>
      </c>
      <c r="V1178" s="2">
        <v>44249.95</v>
      </c>
      <c r="W1178" s="2">
        <v>4035.47</v>
      </c>
      <c r="X1178" s="2">
        <v>0</v>
      </c>
      <c r="Y1178" s="2">
        <v>156071000000</v>
      </c>
      <c r="Z1178" s="2">
        <v>-2444129</v>
      </c>
      <c r="AA1178" s="2">
        <v>96715.21</v>
      </c>
      <c r="AB1178" s="2">
        <v>347041.5</v>
      </c>
      <c r="AC1178" s="2">
        <v>12231.54</v>
      </c>
      <c r="AD1178" s="2">
        <v>138937.1</v>
      </c>
      <c r="AE1178" s="2">
        <v>37935.730000000003</v>
      </c>
      <c r="AF1178" s="2">
        <v>178805.5</v>
      </c>
      <c r="AG1178" s="2">
        <v>-141194.29999999999</v>
      </c>
      <c r="AH1178" s="2">
        <v>53172.14</v>
      </c>
      <c r="AI1178" s="2">
        <v>-795.26739999999995</v>
      </c>
      <c r="AJ1178" s="2">
        <v>214132.1</v>
      </c>
      <c r="AK1178" s="2">
        <v>16730.86</v>
      </c>
      <c r="AL1178" s="2">
        <v>-2272.35</v>
      </c>
      <c r="AM1178" s="2">
        <v>156071000000</v>
      </c>
      <c r="AN1178" s="2">
        <v>33162.839999999997</v>
      </c>
      <c r="AO1178" s="2">
        <v>0</v>
      </c>
      <c r="AP1178" s="2">
        <v>4035.47</v>
      </c>
      <c r="AQ1178" s="2">
        <v>0</v>
      </c>
      <c r="AR1178" s="2">
        <v>23342.13</v>
      </c>
      <c r="AS1178" s="2">
        <v>278.7833</v>
      </c>
      <c r="AT1178" s="2">
        <v>3137.38</v>
      </c>
      <c r="AU1178" s="2">
        <v>0</v>
      </c>
      <c r="AV1178" s="2">
        <v>4035.47</v>
      </c>
      <c r="AW1178" s="2">
        <v>247084.5</v>
      </c>
      <c r="AX1178" s="2">
        <v>0</v>
      </c>
      <c r="AY1178" s="2">
        <v>0</v>
      </c>
      <c r="AZ1178" s="2">
        <v>4491.7049999999999</v>
      </c>
      <c r="BA1178" s="2">
        <v>122629.2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9293.8719999999994</v>
      </c>
      <c r="BI1178" s="2">
        <v>2937.6640000000002</v>
      </c>
      <c r="BJ1178" s="2">
        <v>0</v>
      </c>
      <c r="BK1178">
        <v>15</v>
      </c>
    </row>
    <row r="1179" spans="1:63" x14ac:dyDescent="0.25">
      <c r="A1179" s="1">
        <v>30672</v>
      </c>
      <c r="B1179" s="2">
        <v>6396324</v>
      </c>
      <c r="C1179" s="2">
        <v>0</v>
      </c>
      <c r="D1179" s="2">
        <v>0</v>
      </c>
      <c r="E1179" s="2">
        <v>0</v>
      </c>
      <c r="F1179" s="2">
        <v>34507.379999999997</v>
      </c>
      <c r="G1179" s="2">
        <v>5480524</v>
      </c>
      <c r="H1179" s="2">
        <v>224234.6</v>
      </c>
      <c r="I1179" s="2">
        <v>39169.07</v>
      </c>
      <c r="J1179" s="2">
        <v>0</v>
      </c>
      <c r="K1179" s="2">
        <v>-154463.29999999999</v>
      </c>
      <c r="L1179" s="2">
        <v>64739.75</v>
      </c>
      <c r="M1179" s="2">
        <v>39169.06</v>
      </c>
      <c r="N1179" s="2">
        <v>8826497000</v>
      </c>
      <c r="O1179" s="2">
        <v>40931210</v>
      </c>
      <c r="P1179" s="2">
        <v>85754960</v>
      </c>
      <c r="Q1179" s="2">
        <v>4048574</v>
      </c>
      <c r="R1179" s="2">
        <v>0</v>
      </c>
      <c r="S1179" s="2">
        <v>533633.69999999995</v>
      </c>
      <c r="T1179" s="2">
        <v>0</v>
      </c>
      <c r="U1179" s="2">
        <v>440109300</v>
      </c>
      <c r="V1179" s="2">
        <v>37708.06</v>
      </c>
      <c r="W1179" s="2">
        <v>4103.0810000000001</v>
      </c>
      <c r="X1179" s="2">
        <v>0</v>
      </c>
      <c r="Y1179" s="2">
        <v>156067300000</v>
      </c>
      <c r="Z1179" s="2">
        <v>-2444129</v>
      </c>
      <c r="AA1179" s="2">
        <v>94689.46</v>
      </c>
      <c r="AB1179" s="2">
        <v>305198.7</v>
      </c>
      <c r="AC1179" s="2">
        <v>3873.9740000000002</v>
      </c>
      <c r="AD1179" s="2">
        <v>129422.3</v>
      </c>
      <c r="AE1179" s="2">
        <v>61791.55</v>
      </c>
      <c r="AF1179" s="2">
        <v>169450.4</v>
      </c>
      <c r="AG1179" s="2">
        <v>-161190.39999999999</v>
      </c>
      <c r="AH1179" s="2">
        <v>52174.01</v>
      </c>
      <c r="AI1179" s="2">
        <v>-539.46100000000001</v>
      </c>
      <c r="AJ1179" s="2">
        <v>206637.3</v>
      </c>
      <c r="AK1179" s="2">
        <v>16191.4</v>
      </c>
      <c r="AL1179" s="2">
        <v>-2269.8580000000002</v>
      </c>
      <c r="AM1179" s="2">
        <v>156067300000</v>
      </c>
      <c r="AN1179" s="2">
        <v>33299.839999999997</v>
      </c>
      <c r="AO1179" s="2">
        <v>0</v>
      </c>
      <c r="AP1179" s="2">
        <v>4103.0810000000001</v>
      </c>
      <c r="AQ1179" s="2">
        <v>0</v>
      </c>
      <c r="AR1179" s="2">
        <v>20547.73</v>
      </c>
      <c r="AS1179" s="2">
        <v>308.49439999999998</v>
      </c>
      <c r="AT1179" s="2">
        <v>2502.81</v>
      </c>
      <c r="AU1179" s="2">
        <v>0</v>
      </c>
      <c r="AV1179" s="2">
        <v>4103.0810000000001</v>
      </c>
      <c r="AW1179" s="2">
        <v>70739.47</v>
      </c>
      <c r="AX1179" s="2">
        <v>0</v>
      </c>
      <c r="AY1179" s="2">
        <v>0</v>
      </c>
      <c r="AZ1179" s="2">
        <v>3898.11</v>
      </c>
      <c r="BA1179" s="2">
        <v>32358.11</v>
      </c>
      <c r="BB1179" s="2">
        <v>1630099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2897.056</v>
      </c>
      <c r="BI1179" s="2">
        <v>976.91880000000003</v>
      </c>
      <c r="BJ1179" s="2">
        <v>0</v>
      </c>
      <c r="BK1179">
        <v>4</v>
      </c>
    </row>
    <row r="1180" spans="1:63" x14ac:dyDescent="0.25">
      <c r="A1180" s="1">
        <v>30673</v>
      </c>
      <c r="B1180" s="2">
        <v>22387130</v>
      </c>
      <c r="C1180" s="2">
        <v>0</v>
      </c>
      <c r="D1180" s="2">
        <v>0</v>
      </c>
      <c r="E1180" s="2">
        <v>0</v>
      </c>
      <c r="F1180" s="2">
        <v>58807.95</v>
      </c>
      <c r="G1180" s="2">
        <v>5504961</v>
      </c>
      <c r="H1180" s="2">
        <v>214171.1</v>
      </c>
      <c r="I1180" s="2">
        <v>39570.120000000003</v>
      </c>
      <c r="J1180" s="2">
        <v>0</v>
      </c>
      <c r="K1180" s="2">
        <v>-148339</v>
      </c>
      <c r="L1180" s="2">
        <v>64318.53</v>
      </c>
      <c r="M1180" s="2">
        <v>39570.120000000003</v>
      </c>
      <c r="N1180" s="2">
        <v>8826194000</v>
      </c>
      <c r="O1180" s="2">
        <v>40983420</v>
      </c>
      <c r="P1180" s="2">
        <v>85757160</v>
      </c>
      <c r="Q1180" s="2">
        <v>3924147</v>
      </c>
      <c r="R1180" s="2">
        <v>0</v>
      </c>
      <c r="S1180" s="2">
        <v>534867.6</v>
      </c>
      <c r="T1180" s="2">
        <v>0</v>
      </c>
      <c r="U1180" s="2">
        <v>456731100</v>
      </c>
      <c r="V1180" s="2">
        <v>32858.120000000003</v>
      </c>
      <c r="W1180" s="2">
        <v>4138.357</v>
      </c>
      <c r="X1180" s="2">
        <v>0</v>
      </c>
      <c r="Y1180" s="2">
        <v>156067600000</v>
      </c>
      <c r="Z1180" s="2">
        <v>-2444129</v>
      </c>
      <c r="AA1180" s="2">
        <v>92812.57</v>
      </c>
      <c r="AB1180" s="2">
        <v>270956.3</v>
      </c>
      <c r="AC1180" s="2">
        <v>6378.2780000000002</v>
      </c>
      <c r="AD1180" s="2">
        <v>121248.4</v>
      </c>
      <c r="AE1180" s="2">
        <v>52203.81</v>
      </c>
      <c r="AF1180" s="2">
        <v>161243</v>
      </c>
      <c r="AG1180" s="2">
        <v>-156342.1</v>
      </c>
      <c r="AH1180" s="2">
        <v>51847.46</v>
      </c>
      <c r="AI1180" s="2">
        <v>-573.69209999999998</v>
      </c>
      <c r="AJ1180" s="2">
        <v>200186.5</v>
      </c>
      <c r="AK1180" s="2">
        <v>15617.71</v>
      </c>
      <c r="AL1180" s="2">
        <v>-2276.6350000000002</v>
      </c>
      <c r="AM1180" s="2">
        <v>156067600000</v>
      </c>
      <c r="AN1180" s="2">
        <v>33066.089999999997</v>
      </c>
      <c r="AO1180" s="2">
        <v>0</v>
      </c>
      <c r="AP1180" s="2">
        <v>4138.357</v>
      </c>
      <c r="AQ1180" s="2">
        <v>0</v>
      </c>
      <c r="AR1180" s="2">
        <v>18461.740000000002</v>
      </c>
      <c r="AS1180" s="2">
        <v>266.15519999999998</v>
      </c>
      <c r="AT1180" s="2">
        <v>1938.519</v>
      </c>
      <c r="AU1180" s="2">
        <v>0</v>
      </c>
      <c r="AV1180" s="2">
        <v>4138.357</v>
      </c>
      <c r="AW1180" s="2">
        <v>122778.2</v>
      </c>
      <c r="AX1180" s="2">
        <v>0</v>
      </c>
      <c r="AY1180" s="2">
        <v>0</v>
      </c>
      <c r="AZ1180" s="2">
        <v>3439.9070000000002</v>
      </c>
      <c r="BA1180" s="2">
        <v>57592.02</v>
      </c>
      <c r="BB1180" s="2">
        <v>5705347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4732.7160000000003</v>
      </c>
      <c r="BI1180" s="2">
        <v>1645.5619999999999</v>
      </c>
      <c r="BJ1180" s="2">
        <v>0</v>
      </c>
      <c r="BK1180">
        <v>4</v>
      </c>
    </row>
    <row r="1181" spans="1:63" x14ac:dyDescent="0.25">
      <c r="A1181" s="1">
        <v>30674</v>
      </c>
      <c r="B1181" s="2">
        <v>63963240</v>
      </c>
      <c r="C1181" s="2">
        <v>0</v>
      </c>
      <c r="D1181" s="2">
        <v>0</v>
      </c>
      <c r="E1181" s="2">
        <v>0</v>
      </c>
      <c r="F1181" s="2">
        <v>247296.8</v>
      </c>
      <c r="G1181" s="2">
        <v>5529404</v>
      </c>
      <c r="H1181" s="2">
        <v>211653.6</v>
      </c>
      <c r="I1181" s="2">
        <v>39343.86</v>
      </c>
      <c r="J1181" s="2">
        <v>0</v>
      </c>
      <c r="K1181" s="2">
        <v>-132040.4</v>
      </c>
      <c r="L1181" s="2">
        <v>78586.05</v>
      </c>
      <c r="M1181" s="2">
        <v>39343.85</v>
      </c>
      <c r="N1181" s="2">
        <v>8825948000</v>
      </c>
      <c r="O1181" s="2">
        <v>41008560</v>
      </c>
      <c r="P1181" s="2">
        <v>85769690</v>
      </c>
      <c r="Q1181" s="2">
        <v>3830012</v>
      </c>
      <c r="R1181" s="2">
        <v>0</v>
      </c>
      <c r="S1181" s="2">
        <v>534867.6</v>
      </c>
      <c r="T1181" s="2">
        <v>0</v>
      </c>
      <c r="U1181" s="2">
        <v>504102600</v>
      </c>
      <c r="V1181" s="2">
        <v>30499.38</v>
      </c>
      <c r="W1181" s="2">
        <v>8563.8289999999997</v>
      </c>
      <c r="X1181" s="2">
        <v>0</v>
      </c>
      <c r="Y1181" s="2">
        <v>156078100000</v>
      </c>
      <c r="Z1181" s="2">
        <v>-2444129</v>
      </c>
      <c r="AA1181" s="2">
        <v>91219.09</v>
      </c>
      <c r="AB1181" s="2">
        <v>248382.3</v>
      </c>
      <c r="AC1181" s="2">
        <v>22758.58</v>
      </c>
      <c r="AD1181" s="2">
        <v>120335.7</v>
      </c>
      <c r="AE1181" s="2">
        <v>25137.68</v>
      </c>
      <c r="AF1181" s="2">
        <v>159926.29999999999</v>
      </c>
      <c r="AG1181" s="2">
        <v>-128881.1</v>
      </c>
      <c r="AH1181" s="2">
        <v>54795.77</v>
      </c>
      <c r="AI1181" s="2">
        <v>-367.06009999999998</v>
      </c>
      <c r="AJ1181" s="2">
        <v>186836.2</v>
      </c>
      <c r="AK1181" s="2">
        <v>15250.65</v>
      </c>
      <c r="AL1181" s="2">
        <v>-2464.748</v>
      </c>
      <c r="AM1181" s="2">
        <v>156078100000</v>
      </c>
      <c r="AN1181" s="2">
        <v>32385.54</v>
      </c>
      <c r="AO1181" s="2">
        <v>41794.42</v>
      </c>
      <c r="AP1181" s="2">
        <v>7091.61</v>
      </c>
      <c r="AQ1181" s="2">
        <v>1472.2190000000001</v>
      </c>
      <c r="AR1181" s="2">
        <v>36018.9</v>
      </c>
      <c r="AS1181" s="2">
        <v>198.47720000000001</v>
      </c>
      <c r="AT1181" s="2">
        <v>12336.05</v>
      </c>
      <c r="AU1181" s="2">
        <v>6949.3450000000003</v>
      </c>
      <c r="AV1181" s="2">
        <v>7091.61</v>
      </c>
      <c r="AW1181" s="2">
        <v>465396</v>
      </c>
      <c r="AX1181" s="2">
        <v>43455</v>
      </c>
      <c r="AY1181" s="2">
        <v>188.36439999999999</v>
      </c>
      <c r="AZ1181" s="2">
        <v>4712.585</v>
      </c>
      <c r="BA1181" s="2">
        <v>195340.7</v>
      </c>
      <c r="BB1181" s="2">
        <v>16300990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16622.78</v>
      </c>
      <c r="BI1181" s="2">
        <v>6135.7969999999996</v>
      </c>
      <c r="BJ1181" s="2">
        <v>0</v>
      </c>
      <c r="BK1181">
        <v>21</v>
      </c>
    </row>
    <row r="1182" spans="1:63" x14ac:dyDescent="0.25">
      <c r="A1182" s="1">
        <v>30675</v>
      </c>
      <c r="B1182" s="2">
        <v>38377940</v>
      </c>
      <c r="C1182" s="2">
        <v>9.4725649999999995</v>
      </c>
      <c r="D1182" s="2">
        <v>0</v>
      </c>
      <c r="E1182" s="2">
        <v>0</v>
      </c>
      <c r="F1182" s="2">
        <v>272123.8</v>
      </c>
      <c r="G1182" s="2">
        <v>5631106</v>
      </c>
      <c r="H1182" s="2">
        <v>312737</v>
      </c>
      <c r="I1182" s="2">
        <v>39159.9</v>
      </c>
      <c r="J1182" s="2">
        <v>0</v>
      </c>
      <c r="K1182" s="2">
        <v>-1232.578</v>
      </c>
      <c r="L1182" s="2">
        <v>67227.23</v>
      </c>
      <c r="M1182" s="2">
        <v>39159.9</v>
      </c>
      <c r="N1182" s="2">
        <v>8825778000</v>
      </c>
      <c r="O1182" s="2">
        <v>41129200</v>
      </c>
      <c r="P1182" s="2">
        <v>85881170</v>
      </c>
      <c r="Q1182" s="2">
        <v>4103011</v>
      </c>
      <c r="R1182" s="2">
        <v>0</v>
      </c>
      <c r="S1182" s="2">
        <v>532729.1</v>
      </c>
      <c r="T1182" s="2">
        <v>0</v>
      </c>
      <c r="U1182" s="2">
        <v>530647400</v>
      </c>
      <c r="V1182" s="2">
        <v>78393.2</v>
      </c>
      <c r="W1182" s="2">
        <v>957188.3</v>
      </c>
      <c r="X1182" s="2">
        <v>0</v>
      </c>
      <c r="Y1182" s="2">
        <v>156083200000</v>
      </c>
      <c r="Z1182" s="2">
        <v>-2444129</v>
      </c>
      <c r="AA1182" s="2">
        <v>107374.7</v>
      </c>
      <c r="AB1182" s="2">
        <v>327644.59999999998</v>
      </c>
      <c r="AC1182" s="2">
        <v>23205.47</v>
      </c>
      <c r="AD1182" s="2">
        <v>205149.3</v>
      </c>
      <c r="AE1182" s="2">
        <v>120643.6</v>
      </c>
      <c r="AF1182" s="2">
        <v>243993.60000000001</v>
      </c>
      <c r="AG1182" s="2">
        <v>-8876.4220000000005</v>
      </c>
      <c r="AH1182" s="2">
        <v>154205.5</v>
      </c>
      <c r="AI1182" s="2">
        <v>644.56489999999997</v>
      </c>
      <c r="AJ1182" s="2">
        <v>155438.1</v>
      </c>
      <c r="AK1182" s="2">
        <v>15895.21</v>
      </c>
      <c r="AL1182" s="2">
        <v>-2534.0050000000001</v>
      </c>
      <c r="AM1182" s="2">
        <v>156083200000</v>
      </c>
      <c r="AN1182" s="2">
        <v>32330.720000000001</v>
      </c>
      <c r="AO1182" s="2">
        <v>1757362</v>
      </c>
      <c r="AP1182" s="2">
        <v>934319.1</v>
      </c>
      <c r="AQ1182" s="2">
        <v>22869.23</v>
      </c>
      <c r="AR1182" s="2">
        <v>389380.6</v>
      </c>
      <c r="AS1182" s="2">
        <v>167.62209999999999</v>
      </c>
      <c r="AT1182" s="2">
        <v>111321.3</v>
      </c>
      <c r="AU1182" s="2">
        <v>155082</v>
      </c>
      <c r="AV1182" s="2">
        <v>934319.1</v>
      </c>
      <c r="AW1182" s="2">
        <v>482293.1</v>
      </c>
      <c r="AX1182" s="2">
        <v>1782502</v>
      </c>
      <c r="AY1182" s="2">
        <v>2271.0520000000001</v>
      </c>
      <c r="AZ1182" s="2">
        <v>193961.2</v>
      </c>
      <c r="BA1182" s="2">
        <v>186954.3</v>
      </c>
      <c r="BB1182" s="2">
        <v>9780595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17289.419999999998</v>
      </c>
      <c r="BI1182" s="2">
        <v>5916.0559999999996</v>
      </c>
      <c r="BJ1182" s="2">
        <v>0</v>
      </c>
      <c r="BK1182">
        <v>3</v>
      </c>
    </row>
    <row r="1183" spans="1:63" x14ac:dyDescent="0.25">
      <c r="A1183" s="1">
        <v>30676</v>
      </c>
      <c r="B1183" s="2">
        <v>35179780</v>
      </c>
      <c r="C1183" s="2">
        <v>95.524730000000005</v>
      </c>
      <c r="D1183" s="2">
        <v>0</v>
      </c>
      <c r="E1183" s="2">
        <v>0</v>
      </c>
      <c r="F1183" s="2">
        <v>655036.4</v>
      </c>
      <c r="G1183" s="2">
        <v>5653812</v>
      </c>
      <c r="H1183" s="2">
        <v>406316.9</v>
      </c>
      <c r="I1183" s="2">
        <v>38289.53</v>
      </c>
      <c r="J1183" s="2">
        <v>0</v>
      </c>
      <c r="K1183" s="2">
        <v>-9327.7029999999995</v>
      </c>
      <c r="L1183" s="2">
        <v>68437.59</v>
      </c>
      <c r="M1183" s="2">
        <v>38289.519999999997</v>
      </c>
      <c r="N1183" s="2">
        <v>8825629000</v>
      </c>
      <c r="O1183" s="2">
        <v>41296770</v>
      </c>
      <c r="P1183" s="2">
        <v>86066770</v>
      </c>
      <c r="Q1183" s="2">
        <v>4560229</v>
      </c>
      <c r="R1183" s="2">
        <v>0</v>
      </c>
      <c r="S1183" s="2">
        <v>534537.6</v>
      </c>
      <c r="T1183" s="2">
        <v>0</v>
      </c>
      <c r="U1183" s="2">
        <v>554170100</v>
      </c>
      <c r="V1183" s="2">
        <v>118639.8</v>
      </c>
      <c r="W1183" s="2">
        <v>807642</v>
      </c>
      <c r="X1183" s="2">
        <v>0</v>
      </c>
      <c r="Y1183" s="2">
        <v>156087100000</v>
      </c>
      <c r="Z1183" s="2">
        <v>-2444129</v>
      </c>
      <c r="AA1183" s="2">
        <v>128418.3</v>
      </c>
      <c r="AB1183" s="2">
        <v>476645.9</v>
      </c>
      <c r="AC1183" s="2">
        <v>54859.74</v>
      </c>
      <c r="AD1183" s="2">
        <v>277684.59999999998</v>
      </c>
      <c r="AE1183" s="2">
        <v>167567.20000000001</v>
      </c>
      <c r="AF1183" s="2">
        <v>321182.3</v>
      </c>
      <c r="AG1183" s="2">
        <v>-23694.86</v>
      </c>
      <c r="AH1183" s="2">
        <v>141689.4</v>
      </c>
      <c r="AI1183" s="2">
        <v>2633.9450000000002</v>
      </c>
      <c r="AJ1183" s="2">
        <v>151017.1</v>
      </c>
      <c r="AK1183" s="2">
        <v>18529.16</v>
      </c>
      <c r="AL1183" s="2">
        <v>-2492.7939999999999</v>
      </c>
      <c r="AM1183" s="2">
        <v>156087100000</v>
      </c>
      <c r="AN1183" s="2">
        <v>32056.12</v>
      </c>
      <c r="AO1183" s="2">
        <v>2016930</v>
      </c>
      <c r="AP1183" s="2">
        <v>791752.1</v>
      </c>
      <c r="AQ1183" s="2">
        <v>15889.85</v>
      </c>
      <c r="AR1183" s="2">
        <v>580825.59999999998</v>
      </c>
      <c r="AS1183" s="2">
        <v>112.8289</v>
      </c>
      <c r="AT1183" s="2">
        <v>185596.1</v>
      </c>
      <c r="AU1183" s="2">
        <v>264789.2</v>
      </c>
      <c r="AV1183" s="2">
        <v>791752.1</v>
      </c>
      <c r="AW1183" s="2">
        <v>1152053</v>
      </c>
      <c r="AX1183" s="2">
        <v>2034763</v>
      </c>
      <c r="AY1183" s="2">
        <v>1943.155</v>
      </c>
      <c r="AZ1183" s="2">
        <v>224018.7</v>
      </c>
      <c r="BA1183" s="2">
        <v>442061</v>
      </c>
      <c r="BB1183" s="2">
        <v>8965545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41693.35</v>
      </c>
      <c r="BI1183" s="2">
        <v>13166.39</v>
      </c>
      <c r="BJ1183" s="2">
        <v>0</v>
      </c>
      <c r="BK1183">
        <v>4</v>
      </c>
    </row>
    <row r="1184" spans="1:63" x14ac:dyDescent="0.25">
      <c r="A1184" s="1">
        <v>30677</v>
      </c>
      <c r="B1184" s="2">
        <v>9594486</v>
      </c>
      <c r="C1184" s="2">
        <v>134.81530000000001</v>
      </c>
      <c r="D1184" s="2">
        <v>0</v>
      </c>
      <c r="E1184" s="2">
        <v>0</v>
      </c>
      <c r="F1184" s="2">
        <v>241674.9</v>
      </c>
      <c r="G1184" s="2">
        <v>5677394</v>
      </c>
      <c r="H1184" s="2">
        <v>373411.5</v>
      </c>
      <c r="I1184" s="2">
        <v>38711.300000000003</v>
      </c>
      <c r="J1184" s="2">
        <v>0</v>
      </c>
      <c r="K1184" s="2">
        <v>-72505.48</v>
      </c>
      <c r="L1184" s="2">
        <v>68144.19</v>
      </c>
      <c r="M1184" s="2">
        <v>38711.29</v>
      </c>
      <c r="N1184" s="2">
        <v>8825474000</v>
      </c>
      <c r="O1184" s="2">
        <v>41463110</v>
      </c>
      <c r="P1184" s="2">
        <v>86183480</v>
      </c>
      <c r="Q1184" s="2">
        <v>4682382</v>
      </c>
      <c r="R1184" s="2">
        <v>0</v>
      </c>
      <c r="S1184" s="2">
        <v>534794.19999999995</v>
      </c>
      <c r="T1184" s="2">
        <v>0</v>
      </c>
      <c r="U1184" s="2">
        <v>560011400</v>
      </c>
      <c r="V1184" s="2">
        <v>113382.1</v>
      </c>
      <c r="W1184" s="2">
        <v>369525.3</v>
      </c>
      <c r="X1184" s="2">
        <v>0</v>
      </c>
      <c r="Y1184" s="2">
        <v>156084400000</v>
      </c>
      <c r="Z1184" s="2">
        <v>-2444129</v>
      </c>
      <c r="AA1184" s="2">
        <v>122872.6</v>
      </c>
      <c r="AB1184" s="2">
        <v>529174.6</v>
      </c>
      <c r="AC1184" s="2">
        <v>20850.25</v>
      </c>
      <c r="AD1184" s="2">
        <v>250318.1</v>
      </c>
      <c r="AE1184" s="2">
        <v>166343.70000000001</v>
      </c>
      <c r="AF1184" s="2">
        <v>293911.8</v>
      </c>
      <c r="AG1184" s="2">
        <v>-76359.789999999994</v>
      </c>
      <c r="AH1184" s="2">
        <v>90643.81</v>
      </c>
      <c r="AI1184" s="2">
        <v>514.41330000000005</v>
      </c>
      <c r="AJ1184" s="2">
        <v>163149.29999999999</v>
      </c>
      <c r="AK1184" s="2">
        <v>19043.57</v>
      </c>
      <c r="AL1184" s="2">
        <v>-2314.9059999999999</v>
      </c>
      <c r="AM1184" s="2">
        <v>156084400000</v>
      </c>
      <c r="AN1184" s="2">
        <v>32458.45</v>
      </c>
      <c r="AO1184" s="2">
        <v>1057660</v>
      </c>
      <c r="AP1184" s="2">
        <v>361982.5</v>
      </c>
      <c r="AQ1184" s="2">
        <v>7542.799</v>
      </c>
      <c r="AR1184" s="2">
        <v>313193.7</v>
      </c>
      <c r="AS1184" s="2">
        <v>96.095160000000007</v>
      </c>
      <c r="AT1184" s="2">
        <v>116748.8</v>
      </c>
      <c r="AU1184" s="2">
        <v>162352.9</v>
      </c>
      <c r="AV1184" s="2">
        <v>361982.5</v>
      </c>
      <c r="AW1184" s="2">
        <v>429655.6</v>
      </c>
      <c r="AX1184" s="2">
        <v>1066021</v>
      </c>
      <c r="AY1184" s="2">
        <v>842.74620000000004</v>
      </c>
      <c r="AZ1184" s="2">
        <v>131470.70000000001</v>
      </c>
      <c r="BA1184" s="2">
        <v>166995.6</v>
      </c>
      <c r="BB1184" s="2">
        <v>2445149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15830.58</v>
      </c>
      <c r="BI1184" s="2">
        <v>5019.67</v>
      </c>
      <c r="BJ1184" s="2">
        <v>0</v>
      </c>
      <c r="BK1184">
        <v>2</v>
      </c>
    </row>
    <row r="1185" spans="1:63" x14ac:dyDescent="0.25">
      <c r="A1185" s="1">
        <v>30678</v>
      </c>
      <c r="B1185" s="2">
        <v>3198162</v>
      </c>
      <c r="C1185" s="2">
        <v>66.754930000000002</v>
      </c>
      <c r="D1185" s="2">
        <v>0</v>
      </c>
      <c r="E1185" s="2">
        <v>0</v>
      </c>
      <c r="F1185" s="2">
        <v>105181.7</v>
      </c>
      <c r="G1185" s="2">
        <v>5676594</v>
      </c>
      <c r="H1185" s="2">
        <v>282531.3</v>
      </c>
      <c r="I1185" s="2">
        <v>39159.279999999999</v>
      </c>
      <c r="J1185" s="2">
        <v>0</v>
      </c>
      <c r="K1185" s="2">
        <v>-178903.4</v>
      </c>
      <c r="L1185" s="2">
        <v>69303.350000000006</v>
      </c>
      <c r="M1185" s="2">
        <v>39159.269999999997</v>
      </c>
      <c r="N1185" s="2">
        <v>8825202000</v>
      </c>
      <c r="O1185" s="2">
        <v>41560740</v>
      </c>
      <c r="P1185" s="2">
        <v>86193750</v>
      </c>
      <c r="Q1185" s="2">
        <v>4512786</v>
      </c>
      <c r="R1185" s="2">
        <v>0</v>
      </c>
      <c r="S1185" s="2">
        <v>534867.6</v>
      </c>
      <c r="T1185" s="2">
        <v>0</v>
      </c>
      <c r="U1185" s="2">
        <v>562225500</v>
      </c>
      <c r="V1185" s="2">
        <v>69950.3</v>
      </c>
      <c r="W1185" s="2">
        <v>7648.9549999999999</v>
      </c>
      <c r="X1185" s="2">
        <v>0</v>
      </c>
      <c r="Y1185" s="2">
        <v>156079700000</v>
      </c>
      <c r="Z1185" s="2">
        <v>-2444129</v>
      </c>
      <c r="AA1185" s="2">
        <v>106851.7</v>
      </c>
      <c r="AB1185" s="2">
        <v>462819.2</v>
      </c>
      <c r="AC1185" s="2">
        <v>11212.33</v>
      </c>
      <c r="AD1185" s="2">
        <v>175472.3</v>
      </c>
      <c r="AE1185" s="2">
        <v>97633.17</v>
      </c>
      <c r="AF1185" s="2">
        <v>218530.3</v>
      </c>
      <c r="AG1185" s="2">
        <v>-181931.8</v>
      </c>
      <c r="AH1185" s="2">
        <v>56463.53</v>
      </c>
      <c r="AI1185" s="2">
        <v>-1871.3330000000001</v>
      </c>
      <c r="AJ1185" s="2">
        <v>235367</v>
      </c>
      <c r="AK1185" s="2">
        <v>17172.240000000002</v>
      </c>
      <c r="AL1185" s="2">
        <v>-2296.5479999999998</v>
      </c>
      <c r="AM1185" s="2">
        <v>156079700000</v>
      </c>
      <c r="AN1185" s="2">
        <v>32954.54</v>
      </c>
      <c r="AO1185" s="2">
        <v>63278.35</v>
      </c>
      <c r="AP1185" s="2">
        <v>7242.076</v>
      </c>
      <c r="AQ1185" s="2">
        <v>406.87889999999999</v>
      </c>
      <c r="AR1185" s="2">
        <v>63112.06</v>
      </c>
      <c r="AS1185" s="2">
        <v>159.2448</v>
      </c>
      <c r="AT1185" s="2">
        <v>10180.36</v>
      </c>
      <c r="AU1185" s="2">
        <v>12429.1</v>
      </c>
      <c r="AV1185" s="2">
        <v>7242.076</v>
      </c>
      <c r="AW1185" s="2">
        <v>216926.9</v>
      </c>
      <c r="AX1185" s="2">
        <v>63745.68</v>
      </c>
      <c r="AY1185" s="2">
        <v>66.371020000000001</v>
      </c>
      <c r="AZ1185" s="2">
        <v>8821.7309999999998</v>
      </c>
      <c r="BA1185" s="2">
        <v>100466.1</v>
      </c>
      <c r="BB1185" s="2">
        <v>815049.6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8555.3289999999997</v>
      </c>
      <c r="BI1185" s="2">
        <v>2656.9969999999998</v>
      </c>
      <c r="BJ1185" s="2">
        <v>0</v>
      </c>
      <c r="BK1185">
        <v>7</v>
      </c>
    </row>
    <row r="1186" spans="1:63" x14ac:dyDescent="0.25">
      <c r="A1186" s="1">
        <v>30679</v>
      </c>
      <c r="B1186" s="2">
        <v>6396324</v>
      </c>
      <c r="C1186" s="2">
        <v>121.919</v>
      </c>
      <c r="D1186" s="2">
        <v>0</v>
      </c>
      <c r="E1186" s="2">
        <v>0</v>
      </c>
      <c r="F1186" s="2">
        <v>154677.79999999999</v>
      </c>
      <c r="G1186" s="2">
        <v>5676564</v>
      </c>
      <c r="H1186" s="2">
        <v>263452.7</v>
      </c>
      <c r="I1186" s="2">
        <v>39842.99</v>
      </c>
      <c r="J1186" s="2">
        <v>0</v>
      </c>
      <c r="K1186" s="2">
        <v>-170766.7</v>
      </c>
      <c r="L1186" s="2">
        <v>73185.100000000006</v>
      </c>
      <c r="M1186" s="2">
        <v>39842.99</v>
      </c>
      <c r="N1186" s="2">
        <v>8824923000</v>
      </c>
      <c r="O1186" s="2">
        <v>41635440</v>
      </c>
      <c r="P1186" s="2">
        <v>86200330</v>
      </c>
      <c r="Q1186" s="2">
        <v>4375473</v>
      </c>
      <c r="R1186" s="2">
        <v>0</v>
      </c>
      <c r="S1186" s="2">
        <v>534864.6</v>
      </c>
      <c r="T1186" s="2">
        <v>0</v>
      </c>
      <c r="U1186" s="2">
        <v>566753800</v>
      </c>
      <c r="V1186" s="2">
        <v>58793.79</v>
      </c>
      <c r="W1186" s="2">
        <v>18573.09</v>
      </c>
      <c r="X1186" s="2">
        <v>0</v>
      </c>
      <c r="Y1186" s="2">
        <v>156075800000</v>
      </c>
      <c r="Z1186" s="2">
        <v>-2444129</v>
      </c>
      <c r="AA1186" s="2">
        <v>103631.1</v>
      </c>
      <c r="AB1186" s="2">
        <v>410003.6</v>
      </c>
      <c r="AC1186" s="2">
        <v>15612.66</v>
      </c>
      <c r="AD1186" s="2">
        <v>159606.5</v>
      </c>
      <c r="AE1186" s="2">
        <v>74695.67</v>
      </c>
      <c r="AF1186" s="2">
        <v>201392</v>
      </c>
      <c r="AG1186" s="2">
        <v>-171566.6</v>
      </c>
      <c r="AH1186" s="2">
        <v>54473.23</v>
      </c>
      <c r="AI1186" s="2">
        <v>-979.61929999999995</v>
      </c>
      <c r="AJ1186" s="2">
        <v>225239.9</v>
      </c>
      <c r="AK1186" s="2">
        <v>16192.62</v>
      </c>
      <c r="AL1186" s="2">
        <v>-2287.8939999999998</v>
      </c>
      <c r="AM1186" s="2">
        <v>156075800000</v>
      </c>
      <c r="AN1186" s="2">
        <v>33203.99</v>
      </c>
      <c r="AO1186" s="2">
        <v>81114.789999999994</v>
      </c>
      <c r="AP1186" s="2">
        <v>16636.38</v>
      </c>
      <c r="AQ1186" s="2">
        <v>1936.7049999999999</v>
      </c>
      <c r="AR1186" s="2">
        <v>64745.93</v>
      </c>
      <c r="AS1186" s="2">
        <v>167.93549999999999</v>
      </c>
      <c r="AT1186" s="2">
        <v>6535.3990000000003</v>
      </c>
      <c r="AU1186" s="2">
        <v>13611.2</v>
      </c>
      <c r="AV1186" s="2">
        <v>16636.38</v>
      </c>
      <c r="AW1186" s="2">
        <v>301123.5</v>
      </c>
      <c r="AX1186" s="2">
        <v>83229.06</v>
      </c>
      <c r="AY1186" s="2">
        <v>197.1276</v>
      </c>
      <c r="AZ1186" s="2">
        <v>16315.99</v>
      </c>
      <c r="BA1186" s="2">
        <v>130711.1</v>
      </c>
      <c r="BB1186" s="2">
        <v>1630099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11742.79</v>
      </c>
      <c r="BI1186" s="2">
        <v>3869.8710000000001</v>
      </c>
      <c r="BJ1186" s="2">
        <v>0</v>
      </c>
      <c r="BK1186">
        <v>6</v>
      </c>
    </row>
    <row r="1187" spans="1:63" x14ac:dyDescent="0.25">
      <c r="A1187" s="1">
        <v>30680</v>
      </c>
      <c r="B1187" s="2">
        <v>19188970</v>
      </c>
      <c r="C1187" s="2">
        <v>2761.2359999999999</v>
      </c>
      <c r="D1187" s="2">
        <v>0</v>
      </c>
      <c r="E1187" s="2">
        <v>0</v>
      </c>
      <c r="F1187" s="2">
        <v>981077</v>
      </c>
      <c r="G1187" s="2">
        <v>5682162</v>
      </c>
      <c r="H1187" s="2">
        <v>614875.6</v>
      </c>
      <c r="I1187" s="2">
        <v>38407.29</v>
      </c>
      <c r="J1187" s="2">
        <v>0</v>
      </c>
      <c r="K1187" s="2">
        <v>297569.3</v>
      </c>
      <c r="L1187" s="2">
        <v>134617.1</v>
      </c>
      <c r="M1187" s="2">
        <v>38407.29</v>
      </c>
      <c r="N1187" s="2">
        <v>8825663000</v>
      </c>
      <c r="O1187" s="2">
        <v>41870870</v>
      </c>
      <c r="P1187" s="2">
        <v>86939510</v>
      </c>
      <c r="Q1187" s="2">
        <v>5231736</v>
      </c>
      <c r="R1187" s="2">
        <v>0</v>
      </c>
      <c r="S1187" s="2">
        <v>505880.1</v>
      </c>
      <c r="T1187" s="2">
        <v>0</v>
      </c>
      <c r="U1187" s="2">
        <v>573919100</v>
      </c>
      <c r="V1187" s="2">
        <v>244734.1</v>
      </c>
      <c r="W1187" s="2">
        <v>3227368</v>
      </c>
      <c r="X1187" s="2">
        <v>0</v>
      </c>
      <c r="Y1187" s="2">
        <v>156078200000</v>
      </c>
      <c r="Z1187" s="2">
        <v>-2444129</v>
      </c>
      <c r="AA1187" s="2">
        <v>178885.2</v>
      </c>
      <c r="AB1187" s="2">
        <v>682729.8</v>
      </c>
      <c r="AC1187" s="2">
        <v>84394.65</v>
      </c>
      <c r="AD1187" s="2">
        <v>435514.8</v>
      </c>
      <c r="AE1187" s="2">
        <v>235432.1</v>
      </c>
      <c r="AF1187" s="2">
        <v>484111.8</v>
      </c>
      <c r="AG1187" s="2">
        <v>344548.8</v>
      </c>
      <c r="AH1187" s="2">
        <v>417622.3</v>
      </c>
      <c r="AI1187" s="2">
        <v>9041.2549999999992</v>
      </c>
      <c r="AJ1187" s="2">
        <v>120053</v>
      </c>
      <c r="AK1187" s="2">
        <v>25233.87</v>
      </c>
      <c r="AL1187" s="2">
        <v>-2290.1149999999998</v>
      </c>
      <c r="AM1187" s="2">
        <v>156078200000</v>
      </c>
      <c r="AN1187" s="2">
        <v>32350.18</v>
      </c>
      <c r="AO1187" s="2">
        <v>6144623</v>
      </c>
      <c r="AP1187" s="2">
        <v>3194188</v>
      </c>
      <c r="AQ1187" s="2">
        <v>33180.69</v>
      </c>
      <c r="AR1187" s="2">
        <v>1023566</v>
      </c>
      <c r="AS1187" s="2">
        <v>68.632210000000001</v>
      </c>
      <c r="AT1187" s="2">
        <v>741873.4</v>
      </c>
      <c r="AU1187" s="2">
        <v>604412.4</v>
      </c>
      <c r="AV1187" s="2">
        <v>3194188</v>
      </c>
      <c r="AW1187" s="2">
        <v>1737394</v>
      </c>
      <c r="AX1187" s="2">
        <v>6179707</v>
      </c>
      <c r="AY1187" s="2">
        <v>3499.8609999999999</v>
      </c>
      <c r="AZ1187" s="2">
        <v>709912.8</v>
      </c>
      <c r="BA1187" s="2">
        <v>669161.1</v>
      </c>
      <c r="BB1187" s="2">
        <v>4890297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65489.87</v>
      </c>
      <c r="BI1187" s="2">
        <v>18904.78</v>
      </c>
      <c r="BJ1187" s="2">
        <v>0</v>
      </c>
      <c r="BK1187">
        <v>27</v>
      </c>
    </row>
    <row r="1188" spans="1:63" x14ac:dyDescent="0.25">
      <c r="A1188" s="1">
        <v>30681</v>
      </c>
      <c r="B1188" s="2">
        <v>0</v>
      </c>
      <c r="C1188" s="2">
        <v>2776.3609999999999</v>
      </c>
      <c r="D1188" s="2">
        <v>0</v>
      </c>
      <c r="E1188" s="2">
        <v>260363.4</v>
      </c>
      <c r="F1188" s="2">
        <v>318547.7</v>
      </c>
      <c r="G1188" s="2">
        <v>5676715</v>
      </c>
      <c r="H1188" s="2">
        <v>357199.7</v>
      </c>
      <c r="I1188" s="2">
        <v>38575.01</v>
      </c>
      <c r="J1188" s="2">
        <v>0</v>
      </c>
      <c r="K1188" s="2">
        <v>-224720.2</v>
      </c>
      <c r="L1188" s="2">
        <v>76684.41</v>
      </c>
      <c r="M1188" s="2">
        <v>38575.01</v>
      </c>
      <c r="N1188" s="2">
        <v>8825313000</v>
      </c>
      <c r="O1188" s="2">
        <v>41982170</v>
      </c>
      <c r="P1188" s="2">
        <v>86944070</v>
      </c>
      <c r="Q1188" s="2">
        <v>4934227</v>
      </c>
      <c r="R1188" s="2">
        <v>0</v>
      </c>
      <c r="S1188" s="2">
        <v>245516.7</v>
      </c>
      <c r="T1188" s="2">
        <v>0</v>
      </c>
      <c r="U1188" s="2">
        <v>573597400</v>
      </c>
      <c r="V1188" s="2">
        <v>91238.62</v>
      </c>
      <c r="W1188" s="2">
        <v>4555.3249999999998</v>
      </c>
      <c r="X1188" s="2">
        <v>0</v>
      </c>
      <c r="Y1188" s="2">
        <v>156072500000</v>
      </c>
      <c r="Z1188" s="2">
        <v>-2444129</v>
      </c>
      <c r="AA1188" s="2">
        <v>128920.3</v>
      </c>
      <c r="AB1188" s="2">
        <v>567755.1</v>
      </c>
      <c r="AC1188" s="2">
        <v>51245.33</v>
      </c>
      <c r="AD1188" s="2">
        <v>227840.9</v>
      </c>
      <c r="AE1188" s="2">
        <v>111296.9</v>
      </c>
      <c r="AF1188" s="2">
        <v>276609.3</v>
      </c>
      <c r="AG1188" s="2">
        <v>-208117.7</v>
      </c>
      <c r="AH1188" s="2">
        <v>61569.53</v>
      </c>
      <c r="AI1188" s="2">
        <v>-5529.4179999999997</v>
      </c>
      <c r="AJ1188" s="2">
        <v>286289.7</v>
      </c>
      <c r="AK1188" s="2">
        <v>19704.45</v>
      </c>
      <c r="AL1188" s="2">
        <v>-2280.4720000000002</v>
      </c>
      <c r="AM1188" s="2">
        <v>156072500000</v>
      </c>
      <c r="AN1188" s="2">
        <v>32922.019999999997</v>
      </c>
      <c r="AO1188" s="2">
        <v>3178.0050000000001</v>
      </c>
      <c r="AP1188" s="2">
        <v>4555.3249999999998</v>
      </c>
      <c r="AQ1188" s="2">
        <v>0</v>
      </c>
      <c r="AR1188" s="2">
        <v>41541.42</v>
      </c>
      <c r="AS1188" s="2">
        <v>1681.3679999999999</v>
      </c>
      <c r="AT1188" s="2">
        <v>5656.8090000000002</v>
      </c>
      <c r="AU1188" s="2">
        <v>635.601</v>
      </c>
      <c r="AV1188" s="2">
        <v>4555.3249999999998</v>
      </c>
      <c r="AW1188" s="2">
        <v>1025042</v>
      </c>
      <c r="AX1188" s="2">
        <v>3178.0050000000001</v>
      </c>
      <c r="AY1188" s="2">
        <v>0</v>
      </c>
      <c r="AZ1188" s="2">
        <v>7850.8990000000003</v>
      </c>
      <c r="BA1188" s="2">
        <v>392108.7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39951.93</v>
      </c>
      <c r="BI1188" s="2">
        <v>11293.41</v>
      </c>
      <c r="BJ1188" s="2">
        <v>0</v>
      </c>
      <c r="BK1188">
        <v>8</v>
      </c>
    </row>
    <row r="1189" spans="1:63" x14ac:dyDescent="0.25">
      <c r="A1189" s="1">
        <v>30682</v>
      </c>
      <c r="B1189" s="2">
        <v>0</v>
      </c>
      <c r="C1189" s="2">
        <v>3045.28</v>
      </c>
      <c r="D1189" s="2">
        <v>0</v>
      </c>
      <c r="E1189" s="2">
        <v>159190.79999999999</v>
      </c>
      <c r="F1189" s="2">
        <v>475337.6</v>
      </c>
      <c r="G1189" s="2">
        <v>5652086</v>
      </c>
      <c r="H1189" s="2">
        <v>294104</v>
      </c>
      <c r="I1189" s="2">
        <v>38388.559999999998</v>
      </c>
      <c r="J1189" s="2">
        <v>0</v>
      </c>
      <c r="K1189" s="2">
        <v>-219757.5</v>
      </c>
      <c r="L1189" s="2">
        <v>123886.39999999999</v>
      </c>
      <c r="M1189" s="2">
        <v>38388.559999999998</v>
      </c>
      <c r="N1189" s="2">
        <v>8825272000</v>
      </c>
      <c r="O1189" s="2">
        <v>41994070</v>
      </c>
      <c r="P1189" s="2">
        <v>86946680</v>
      </c>
      <c r="Q1189" s="2">
        <v>4709136</v>
      </c>
      <c r="R1189" s="2">
        <v>0</v>
      </c>
      <c r="S1189" s="2">
        <v>86325.98</v>
      </c>
      <c r="T1189" s="2">
        <v>0</v>
      </c>
      <c r="U1189" s="2">
        <v>573118300</v>
      </c>
      <c r="V1189" s="2">
        <v>71866.58</v>
      </c>
      <c r="W1189" s="2">
        <v>4399.1530000000002</v>
      </c>
      <c r="X1189" s="2">
        <v>0</v>
      </c>
      <c r="Y1189" s="2">
        <v>156066800000</v>
      </c>
      <c r="Z1189" s="2">
        <v>-2444129</v>
      </c>
      <c r="AA1189" s="2">
        <v>115136.2</v>
      </c>
      <c r="AB1189" s="2">
        <v>481035.9</v>
      </c>
      <c r="AC1189" s="2">
        <v>54303.53</v>
      </c>
      <c r="AD1189" s="2">
        <v>178564.1</v>
      </c>
      <c r="AE1189" s="2">
        <v>11905.38</v>
      </c>
      <c r="AF1189" s="2">
        <v>225701.6</v>
      </c>
      <c r="AG1189" s="2">
        <v>-177302.2</v>
      </c>
      <c r="AH1189" s="2">
        <v>55220.83</v>
      </c>
      <c r="AI1189" s="2">
        <v>-1406.7090000000001</v>
      </c>
      <c r="AJ1189" s="2">
        <v>274978.3</v>
      </c>
      <c r="AK1189" s="2">
        <v>18297.75</v>
      </c>
      <c r="AL1189" s="2">
        <v>-2269.2570000000001</v>
      </c>
      <c r="AM1189" s="2">
        <v>156066800000</v>
      </c>
      <c r="AN1189" s="2">
        <v>33194.5</v>
      </c>
      <c r="AO1189" s="2">
        <v>3740.8670000000002</v>
      </c>
      <c r="AP1189" s="2">
        <v>4399.1530000000002</v>
      </c>
      <c r="AQ1189" s="2">
        <v>0</v>
      </c>
      <c r="AR1189" s="2">
        <v>34602.800000000003</v>
      </c>
      <c r="AS1189" s="2">
        <v>1155.5450000000001</v>
      </c>
      <c r="AT1189" s="2">
        <v>4498.0330000000004</v>
      </c>
      <c r="AU1189" s="2">
        <v>748.17340000000002</v>
      </c>
      <c r="AV1189" s="2">
        <v>4399.1530000000002</v>
      </c>
      <c r="AW1189" s="2">
        <v>1086340</v>
      </c>
      <c r="AX1189" s="2">
        <v>3740.8670000000002</v>
      </c>
      <c r="AY1189" s="2">
        <v>0</v>
      </c>
      <c r="AZ1189" s="2">
        <v>6333.3860000000004</v>
      </c>
      <c r="BA1189" s="2">
        <v>394463.3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42822.54</v>
      </c>
      <c r="BI1189" s="2">
        <v>11480.99</v>
      </c>
      <c r="BJ1189" s="2">
        <v>0</v>
      </c>
      <c r="BK1189">
        <v>12</v>
      </c>
    </row>
    <row r="1190" spans="1:63" x14ac:dyDescent="0.25">
      <c r="A1190" s="1">
        <v>30683</v>
      </c>
      <c r="B1190" s="2">
        <v>3000696</v>
      </c>
      <c r="C1190" s="2">
        <v>2642.4259999999999</v>
      </c>
      <c r="D1190" s="2">
        <v>0</v>
      </c>
      <c r="E1190" s="2">
        <v>0</v>
      </c>
      <c r="F1190" s="2">
        <v>679362.2</v>
      </c>
      <c r="G1190" s="2">
        <v>5627851</v>
      </c>
      <c r="H1190" s="2">
        <v>341833.1</v>
      </c>
      <c r="I1190" s="2">
        <v>38208.370000000003</v>
      </c>
      <c r="J1190" s="2">
        <v>0</v>
      </c>
      <c r="K1190" s="2">
        <v>-172525.3</v>
      </c>
      <c r="L1190" s="2">
        <v>77365.279999999999</v>
      </c>
      <c r="M1190" s="2">
        <v>38208.370000000003</v>
      </c>
      <c r="N1190" s="2">
        <v>8824746000</v>
      </c>
      <c r="O1190" s="2">
        <v>42087820</v>
      </c>
      <c r="P1190" s="2">
        <v>87006760</v>
      </c>
      <c r="Q1190" s="2">
        <v>4800441</v>
      </c>
      <c r="R1190" s="2">
        <v>0</v>
      </c>
      <c r="S1190" s="2">
        <v>520486.6</v>
      </c>
      <c r="T1190" s="2">
        <v>0</v>
      </c>
      <c r="U1190" s="2">
        <v>573630400</v>
      </c>
      <c r="V1190" s="2">
        <v>95684.03</v>
      </c>
      <c r="W1190" s="2">
        <v>101364.6</v>
      </c>
      <c r="X1190" s="2">
        <v>0</v>
      </c>
      <c r="Y1190" s="2">
        <v>156062000000</v>
      </c>
      <c r="Z1190" s="2">
        <v>-2444129</v>
      </c>
      <c r="AA1190" s="2">
        <v>123313.8</v>
      </c>
      <c r="AB1190" s="2">
        <v>506262.9</v>
      </c>
      <c r="AC1190" s="2">
        <v>60046.13</v>
      </c>
      <c r="AD1190" s="2">
        <v>218100.3</v>
      </c>
      <c r="AE1190" s="2">
        <v>93747.09</v>
      </c>
      <c r="AF1190" s="2">
        <v>265226.3</v>
      </c>
      <c r="AG1190" s="2">
        <v>-177598.1</v>
      </c>
      <c r="AH1190" s="2">
        <v>61312.13</v>
      </c>
      <c r="AI1190" s="2">
        <v>-325.96929999999998</v>
      </c>
      <c r="AJ1190" s="2">
        <v>233837.5</v>
      </c>
      <c r="AK1190" s="2">
        <v>17971.78</v>
      </c>
      <c r="AL1190" s="2">
        <v>-2263.0590000000002</v>
      </c>
      <c r="AM1190" s="2">
        <v>156062000000</v>
      </c>
      <c r="AN1190" s="2">
        <v>33188.720000000001</v>
      </c>
      <c r="AO1190" s="2">
        <v>585005.5</v>
      </c>
      <c r="AP1190" s="2">
        <v>95474.59</v>
      </c>
      <c r="AQ1190" s="2">
        <v>5889.9989999999998</v>
      </c>
      <c r="AR1190" s="2">
        <v>279101.8</v>
      </c>
      <c r="AS1190" s="2">
        <v>254.4196</v>
      </c>
      <c r="AT1190" s="2">
        <v>62472.15</v>
      </c>
      <c r="AU1190" s="2">
        <v>101761.3</v>
      </c>
      <c r="AV1190" s="2">
        <v>95474.59</v>
      </c>
      <c r="AW1190" s="2">
        <v>1185712</v>
      </c>
      <c r="AX1190" s="2">
        <v>591418.4</v>
      </c>
      <c r="AY1190" s="2">
        <v>622.52909999999997</v>
      </c>
      <c r="AZ1190" s="2">
        <v>59507.38</v>
      </c>
      <c r="BA1190" s="2">
        <v>443661.7</v>
      </c>
      <c r="BB1190" s="2">
        <v>783565.9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47008.07</v>
      </c>
      <c r="BI1190" s="2">
        <v>13038.06</v>
      </c>
      <c r="BJ1190" s="2">
        <v>0</v>
      </c>
      <c r="BK1190">
        <v>4</v>
      </c>
    </row>
    <row r="1191" spans="1:63" x14ac:dyDescent="0.25">
      <c r="A1191" s="1">
        <v>30684</v>
      </c>
      <c r="B1191" s="2">
        <v>0</v>
      </c>
      <c r="C1191" s="2">
        <v>4599.308</v>
      </c>
      <c r="D1191" s="2">
        <v>0</v>
      </c>
      <c r="E1191" s="2">
        <v>375705.2</v>
      </c>
      <c r="F1191" s="2">
        <v>522481.6</v>
      </c>
      <c r="G1191" s="2">
        <v>5603042</v>
      </c>
      <c r="H1191" s="2">
        <v>283459.5</v>
      </c>
      <c r="I1191" s="2">
        <v>37377.519999999997</v>
      </c>
      <c r="J1191" s="2">
        <v>0</v>
      </c>
      <c r="K1191" s="2">
        <v>-180402.6</v>
      </c>
      <c r="L1191" s="2">
        <v>78375.97</v>
      </c>
      <c r="M1191" s="2">
        <v>37377.51</v>
      </c>
      <c r="N1191" s="2">
        <v>8824163000</v>
      </c>
      <c r="O1191" s="2">
        <v>42121730</v>
      </c>
      <c r="P1191" s="2">
        <v>87007800</v>
      </c>
      <c r="Q1191" s="2">
        <v>4612499</v>
      </c>
      <c r="R1191" s="2">
        <v>0</v>
      </c>
      <c r="S1191" s="2">
        <v>144781.4</v>
      </c>
      <c r="T1191" s="2">
        <v>0</v>
      </c>
      <c r="U1191" s="2">
        <v>573078600</v>
      </c>
      <c r="V1191" s="2">
        <v>63710.2</v>
      </c>
      <c r="W1191" s="2">
        <v>7719.4809999999998</v>
      </c>
      <c r="X1191" s="2">
        <v>0</v>
      </c>
      <c r="Y1191" s="2">
        <v>156056200000</v>
      </c>
      <c r="Z1191" s="2">
        <v>-2444129</v>
      </c>
      <c r="AA1191" s="2">
        <v>112349.9</v>
      </c>
      <c r="AB1191" s="2">
        <v>439813.2</v>
      </c>
      <c r="AC1191" s="2">
        <v>73574.149999999994</v>
      </c>
      <c r="AD1191" s="2">
        <v>170725</v>
      </c>
      <c r="AE1191" s="2">
        <v>33908.65</v>
      </c>
      <c r="AF1191" s="2">
        <v>217282.7</v>
      </c>
      <c r="AG1191" s="2">
        <v>-187153</v>
      </c>
      <c r="AH1191" s="2">
        <v>54330.49</v>
      </c>
      <c r="AI1191" s="2">
        <v>-926.96810000000005</v>
      </c>
      <c r="AJ1191" s="2">
        <v>234733.1</v>
      </c>
      <c r="AK1191" s="2">
        <v>17044.810000000001</v>
      </c>
      <c r="AL1191" s="2">
        <v>-2257.3020000000001</v>
      </c>
      <c r="AM1191" s="2">
        <v>156056200000</v>
      </c>
      <c r="AN1191" s="2">
        <v>33204.839999999997</v>
      </c>
      <c r="AO1191" s="2">
        <v>29311.95</v>
      </c>
      <c r="AP1191" s="2">
        <v>7715.0110000000004</v>
      </c>
      <c r="AQ1191" s="2">
        <v>4.4701750000000002</v>
      </c>
      <c r="AR1191" s="2">
        <v>42719.77</v>
      </c>
      <c r="AS1191" s="2">
        <v>842.22050000000002</v>
      </c>
      <c r="AT1191" s="2">
        <v>4797.2929999999997</v>
      </c>
      <c r="AU1191" s="2">
        <v>5862.3909999999996</v>
      </c>
      <c r="AV1191" s="2">
        <v>7715.0110000000004</v>
      </c>
      <c r="AW1191" s="2">
        <v>1472698</v>
      </c>
      <c r="AX1191" s="2">
        <v>29316.42</v>
      </c>
      <c r="AY1191" s="2">
        <v>0</v>
      </c>
      <c r="AZ1191" s="2">
        <v>6462.4790000000003</v>
      </c>
      <c r="BA1191" s="2">
        <v>496338.2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58474.87</v>
      </c>
      <c r="BI1191" s="2">
        <v>15099.28</v>
      </c>
      <c r="BJ1191" s="2">
        <v>0</v>
      </c>
      <c r="BK1191">
        <v>3</v>
      </c>
    </row>
    <row r="1192" spans="1:63" x14ac:dyDescent="0.25">
      <c r="A1192" s="1">
        <v>30685</v>
      </c>
      <c r="B1192" s="2">
        <v>0</v>
      </c>
      <c r="C1192" s="2">
        <v>5227.884</v>
      </c>
      <c r="D1192" s="2">
        <v>0</v>
      </c>
      <c r="E1192" s="2">
        <v>116298.8</v>
      </c>
      <c r="F1192" s="2">
        <v>907313.3</v>
      </c>
      <c r="G1192" s="2">
        <v>5480639</v>
      </c>
      <c r="H1192" s="2">
        <v>263913.09999999998</v>
      </c>
      <c r="I1192" s="2">
        <v>36545.9</v>
      </c>
      <c r="J1192" s="2">
        <v>0</v>
      </c>
      <c r="K1192" s="2">
        <v>-169820.5</v>
      </c>
      <c r="L1192" s="2">
        <v>77438.22</v>
      </c>
      <c r="M1192" s="2">
        <v>36545.9</v>
      </c>
      <c r="N1192" s="2">
        <v>8823894000</v>
      </c>
      <c r="O1192" s="2">
        <v>42134700</v>
      </c>
      <c r="P1192" s="2">
        <v>87020740</v>
      </c>
      <c r="Q1192" s="2">
        <v>4486925</v>
      </c>
      <c r="R1192" s="2">
        <v>0</v>
      </c>
      <c r="S1192" s="2">
        <v>28482.59</v>
      </c>
      <c r="T1192" s="2">
        <v>0</v>
      </c>
      <c r="U1192" s="2">
        <v>572071000</v>
      </c>
      <c r="V1192" s="2">
        <v>61570.14</v>
      </c>
      <c r="W1192" s="2">
        <v>20087.23</v>
      </c>
      <c r="X1192" s="2">
        <v>0</v>
      </c>
      <c r="Y1192" s="2">
        <v>156050500000</v>
      </c>
      <c r="Z1192" s="2">
        <v>-2444129</v>
      </c>
      <c r="AA1192" s="2">
        <v>107828.8</v>
      </c>
      <c r="AB1192" s="2">
        <v>402719.3</v>
      </c>
      <c r="AC1192" s="2">
        <v>81299.87</v>
      </c>
      <c r="AD1192" s="2">
        <v>155731.29999999999</v>
      </c>
      <c r="AE1192" s="2">
        <v>12967.46</v>
      </c>
      <c r="AF1192" s="2">
        <v>200688.5</v>
      </c>
      <c r="AG1192" s="2">
        <v>-177456</v>
      </c>
      <c r="AH1192" s="2">
        <v>55081.89</v>
      </c>
      <c r="AI1192" s="2">
        <v>-546.34519999999998</v>
      </c>
      <c r="AJ1192" s="2">
        <v>224902.39999999999</v>
      </c>
      <c r="AK1192" s="2">
        <v>16498.46</v>
      </c>
      <c r="AL1192" s="2">
        <v>-2250.7719999999999</v>
      </c>
      <c r="AM1192" s="2">
        <v>156050500000</v>
      </c>
      <c r="AN1192" s="2">
        <v>33280.21</v>
      </c>
      <c r="AO1192" s="2">
        <v>100244.1</v>
      </c>
      <c r="AP1192" s="2">
        <v>20076.61</v>
      </c>
      <c r="AQ1192" s="2">
        <v>10.621560000000001</v>
      </c>
      <c r="AR1192" s="2">
        <v>61514.96</v>
      </c>
      <c r="AS1192" s="2">
        <v>1181.6469999999999</v>
      </c>
      <c r="AT1192" s="2">
        <v>16989.849999999999</v>
      </c>
      <c r="AU1192" s="2">
        <v>19748.560000000001</v>
      </c>
      <c r="AV1192" s="2">
        <v>20076.61</v>
      </c>
      <c r="AW1192" s="2">
        <v>1643983</v>
      </c>
      <c r="AX1192" s="2">
        <v>100254.7</v>
      </c>
      <c r="AY1192" s="2">
        <v>0</v>
      </c>
      <c r="AZ1192" s="2">
        <v>6463.27</v>
      </c>
      <c r="BA1192" s="2">
        <v>533842.9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65359</v>
      </c>
      <c r="BI1192" s="2">
        <v>15940.87</v>
      </c>
      <c r="BJ1192" s="2">
        <v>0</v>
      </c>
      <c r="BK1192">
        <v>3</v>
      </c>
    </row>
    <row r="1193" spans="1:63" x14ac:dyDescent="0.25">
      <c r="A1193" s="1">
        <v>30686</v>
      </c>
      <c r="B1193" s="2">
        <v>0</v>
      </c>
      <c r="C1193" s="2">
        <v>6931.2669999999998</v>
      </c>
      <c r="D1193" s="2">
        <v>0</v>
      </c>
      <c r="E1193" s="2">
        <v>18221.29</v>
      </c>
      <c r="F1193" s="2">
        <v>1212191</v>
      </c>
      <c r="G1193" s="2">
        <v>5407198</v>
      </c>
      <c r="H1193" s="2">
        <v>276365.2</v>
      </c>
      <c r="I1193" s="2">
        <v>36317.14</v>
      </c>
      <c r="J1193" s="2">
        <v>0</v>
      </c>
      <c r="K1193" s="2">
        <v>-141276.1</v>
      </c>
      <c r="L1193" s="2">
        <v>91163.05</v>
      </c>
      <c r="M1193" s="2">
        <v>36317.14</v>
      </c>
      <c r="N1193" s="2">
        <v>8823678000</v>
      </c>
      <c r="O1193" s="2">
        <v>42127580</v>
      </c>
      <c r="P1193" s="2">
        <v>87109680</v>
      </c>
      <c r="Q1193" s="2">
        <v>4527052</v>
      </c>
      <c r="R1193" s="2">
        <v>0</v>
      </c>
      <c r="S1193" s="2">
        <v>10261.299999999999</v>
      </c>
      <c r="T1193" s="2">
        <v>0</v>
      </c>
      <c r="U1193" s="2">
        <v>570410900</v>
      </c>
      <c r="V1193" s="2">
        <v>83569.22</v>
      </c>
      <c r="W1193" s="2">
        <v>83964.98</v>
      </c>
      <c r="X1193" s="2">
        <v>0</v>
      </c>
      <c r="Y1193" s="2">
        <v>156044700000</v>
      </c>
      <c r="Z1193" s="2">
        <v>-2444129</v>
      </c>
      <c r="AA1193" s="2">
        <v>110142.9</v>
      </c>
      <c r="AB1193" s="2">
        <v>429959</v>
      </c>
      <c r="AC1193" s="2">
        <v>101713</v>
      </c>
      <c r="AD1193" s="2">
        <v>165895.70000000001</v>
      </c>
      <c r="AE1193" s="2">
        <v>-7119.9189999999999</v>
      </c>
      <c r="AF1193" s="2">
        <v>212170.6</v>
      </c>
      <c r="AG1193" s="2">
        <v>-137681.9</v>
      </c>
      <c r="AH1193" s="2">
        <v>62367.41</v>
      </c>
      <c r="AI1193" s="2">
        <v>90.968699999999998</v>
      </c>
      <c r="AJ1193" s="2">
        <v>203643.5</v>
      </c>
      <c r="AK1193" s="2">
        <v>16589.43</v>
      </c>
      <c r="AL1193" s="2">
        <v>-2243.239</v>
      </c>
      <c r="AM1193" s="2">
        <v>156044700000</v>
      </c>
      <c r="AN1193" s="2">
        <v>33328</v>
      </c>
      <c r="AO1193" s="2">
        <v>447526.8</v>
      </c>
      <c r="AP1193" s="2">
        <v>83575.69</v>
      </c>
      <c r="AQ1193" s="2">
        <v>389.2978</v>
      </c>
      <c r="AR1193" s="2">
        <v>173615.3</v>
      </c>
      <c r="AS1193" s="2">
        <v>553.62609999999995</v>
      </c>
      <c r="AT1193" s="2">
        <v>95319.28</v>
      </c>
      <c r="AU1193" s="2">
        <v>87504.45</v>
      </c>
      <c r="AV1193" s="2">
        <v>83575.69</v>
      </c>
      <c r="AW1193" s="2">
        <v>2033338</v>
      </c>
      <c r="AX1193" s="2">
        <v>447954.8</v>
      </c>
      <c r="AY1193" s="2">
        <v>38.649479999999997</v>
      </c>
      <c r="AZ1193" s="2">
        <v>14477.43</v>
      </c>
      <c r="BA1193" s="2">
        <v>694280.7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81876.45</v>
      </c>
      <c r="BI1193" s="2">
        <v>19836.57</v>
      </c>
      <c r="BJ1193" s="2">
        <v>0</v>
      </c>
      <c r="BK1193">
        <v>29</v>
      </c>
    </row>
    <row r="1194" spans="1:63" x14ac:dyDescent="0.25">
      <c r="A1194" s="1">
        <v>30687</v>
      </c>
      <c r="B1194" s="2">
        <v>0</v>
      </c>
      <c r="C1194" s="2">
        <v>5691.0029999999997</v>
      </c>
      <c r="D1194" s="2">
        <v>0</v>
      </c>
      <c r="E1194" s="2">
        <v>4372.6909999999998</v>
      </c>
      <c r="F1194" s="2">
        <v>1049126</v>
      </c>
      <c r="G1194" s="2">
        <v>5382684</v>
      </c>
      <c r="H1194" s="2">
        <v>261756</v>
      </c>
      <c r="I1194" s="2">
        <v>35911.440000000002</v>
      </c>
      <c r="J1194" s="2">
        <v>0</v>
      </c>
      <c r="K1194" s="2">
        <v>-138854.39999999999</v>
      </c>
      <c r="L1194" s="2">
        <v>76991.19</v>
      </c>
      <c r="M1194" s="2">
        <v>35911.440000000002</v>
      </c>
      <c r="N1194" s="2">
        <v>8823303000</v>
      </c>
      <c r="O1194" s="2">
        <v>42140420</v>
      </c>
      <c r="P1194" s="2">
        <v>87175040</v>
      </c>
      <c r="Q1194" s="2">
        <v>4461969</v>
      </c>
      <c r="R1194" s="2">
        <v>0</v>
      </c>
      <c r="S1194" s="2">
        <v>5888.6090000000004</v>
      </c>
      <c r="T1194" s="2">
        <v>0</v>
      </c>
      <c r="U1194" s="2">
        <v>569086900</v>
      </c>
      <c r="V1194" s="2">
        <v>74374.81</v>
      </c>
      <c r="W1194" s="2">
        <v>66181.070000000007</v>
      </c>
      <c r="X1194" s="2">
        <v>0</v>
      </c>
      <c r="Y1194" s="2">
        <v>156039200000</v>
      </c>
      <c r="Z1194" s="2">
        <v>-2444129</v>
      </c>
      <c r="AA1194" s="2">
        <v>106762.7</v>
      </c>
      <c r="AB1194" s="2">
        <v>415086.4</v>
      </c>
      <c r="AC1194" s="2">
        <v>80429.08</v>
      </c>
      <c r="AD1194" s="2">
        <v>154693.20000000001</v>
      </c>
      <c r="AE1194" s="2">
        <v>12840.88</v>
      </c>
      <c r="AF1194" s="2">
        <v>199994.7</v>
      </c>
      <c r="AG1194" s="2">
        <v>-146942.29999999999</v>
      </c>
      <c r="AH1194" s="2">
        <v>61700.58</v>
      </c>
      <c r="AI1194" s="2">
        <v>-179.87799999999999</v>
      </c>
      <c r="AJ1194" s="2">
        <v>200555</v>
      </c>
      <c r="AK1194" s="2">
        <v>16409.55</v>
      </c>
      <c r="AL1194" s="2">
        <v>-2239.0990000000002</v>
      </c>
      <c r="AM1194" s="2">
        <v>156039200000</v>
      </c>
      <c r="AN1194" s="2">
        <v>33539.279999999999</v>
      </c>
      <c r="AO1194" s="2">
        <v>274752</v>
      </c>
      <c r="AP1194" s="2">
        <v>66098.92</v>
      </c>
      <c r="AQ1194" s="2">
        <v>82.1524</v>
      </c>
      <c r="AR1194" s="2">
        <v>97875.1</v>
      </c>
      <c r="AS1194" s="2">
        <v>823.84349999999995</v>
      </c>
      <c r="AT1194" s="2">
        <v>70234.64</v>
      </c>
      <c r="AU1194" s="2">
        <v>52967.83</v>
      </c>
      <c r="AV1194" s="2">
        <v>66098.92</v>
      </c>
      <c r="AW1194" s="2">
        <v>1620332</v>
      </c>
      <c r="AX1194" s="2">
        <v>274834.09999999998</v>
      </c>
      <c r="AY1194" s="2">
        <v>6.7597549999999995E-5</v>
      </c>
      <c r="AZ1194" s="2">
        <v>9227.7469999999994</v>
      </c>
      <c r="BA1194" s="2">
        <v>480713.1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64885.87</v>
      </c>
      <c r="BI1194" s="2">
        <v>15543.21</v>
      </c>
      <c r="BJ1194" s="2">
        <v>0</v>
      </c>
      <c r="BK1194">
        <v>3</v>
      </c>
    </row>
    <row r="1195" spans="1:63" x14ac:dyDescent="0.25">
      <c r="A1195" s="1">
        <v>30688</v>
      </c>
      <c r="B1195" s="2">
        <v>0</v>
      </c>
      <c r="C1195" s="2">
        <v>6686.0060000000003</v>
      </c>
      <c r="D1195" s="2">
        <v>0</v>
      </c>
      <c r="E1195" s="2">
        <v>1844.0830000000001</v>
      </c>
      <c r="F1195" s="2">
        <v>1079844</v>
      </c>
      <c r="G1195" s="2">
        <v>5358189</v>
      </c>
      <c r="H1195" s="2">
        <v>265789.90000000002</v>
      </c>
      <c r="I1195" s="2">
        <v>35455.629999999997</v>
      </c>
      <c r="J1195" s="2">
        <v>0</v>
      </c>
      <c r="K1195" s="2">
        <v>-123027</v>
      </c>
      <c r="L1195" s="2">
        <v>77286.03</v>
      </c>
      <c r="M1195" s="2">
        <v>35455.629999999997</v>
      </c>
      <c r="N1195" s="2">
        <v>8823066000</v>
      </c>
      <c r="O1195" s="2">
        <v>42150070</v>
      </c>
      <c r="P1195" s="2">
        <v>87292470</v>
      </c>
      <c r="Q1195" s="2">
        <v>4467300</v>
      </c>
      <c r="R1195" s="2">
        <v>0</v>
      </c>
      <c r="S1195" s="2">
        <v>4044.5259999999998</v>
      </c>
      <c r="T1195" s="2">
        <v>0</v>
      </c>
      <c r="U1195" s="2">
        <v>567551000</v>
      </c>
      <c r="V1195" s="2">
        <v>83490.039999999994</v>
      </c>
      <c r="W1195" s="2">
        <v>106142.7</v>
      </c>
      <c r="X1195" s="2">
        <v>0</v>
      </c>
      <c r="Y1195" s="2">
        <v>156033600000</v>
      </c>
      <c r="Z1195" s="2">
        <v>-2444129</v>
      </c>
      <c r="AA1195" s="2">
        <v>107306.1</v>
      </c>
      <c r="AB1195" s="2">
        <v>423781.2</v>
      </c>
      <c r="AC1195" s="2">
        <v>88517.41</v>
      </c>
      <c r="AD1195" s="2">
        <v>158207.4</v>
      </c>
      <c r="AE1195" s="2">
        <v>9646.6980000000003</v>
      </c>
      <c r="AF1195" s="2">
        <v>201761.6</v>
      </c>
      <c r="AG1195" s="2">
        <v>-130964.7</v>
      </c>
      <c r="AH1195" s="2">
        <v>67152.460000000006</v>
      </c>
      <c r="AI1195" s="2">
        <v>360.5283</v>
      </c>
      <c r="AJ1195" s="2">
        <v>190179.5</v>
      </c>
      <c r="AK1195" s="2">
        <v>16770.080000000002</v>
      </c>
      <c r="AL1195" s="2">
        <v>-2233.7759999999998</v>
      </c>
      <c r="AM1195" s="2">
        <v>156033600000</v>
      </c>
      <c r="AN1195" s="2">
        <v>33497.06</v>
      </c>
      <c r="AO1195" s="2">
        <v>455659.1</v>
      </c>
      <c r="AP1195" s="2">
        <v>105786.1</v>
      </c>
      <c r="AQ1195" s="2">
        <v>356.59370000000001</v>
      </c>
      <c r="AR1195" s="2">
        <v>148793.5</v>
      </c>
      <c r="AS1195" s="2">
        <v>332.79840000000002</v>
      </c>
      <c r="AT1195" s="2">
        <v>123781.5</v>
      </c>
      <c r="AU1195" s="2">
        <v>87673.919999999998</v>
      </c>
      <c r="AV1195" s="2">
        <v>105786.1</v>
      </c>
      <c r="AW1195" s="2">
        <v>1742082</v>
      </c>
      <c r="AX1195" s="2">
        <v>456058.5</v>
      </c>
      <c r="AY1195" s="2">
        <v>42.888590000000001</v>
      </c>
      <c r="AZ1195" s="2">
        <v>13911.07</v>
      </c>
      <c r="BA1195" s="2">
        <v>565190.30000000005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71294.97</v>
      </c>
      <c r="BI1195" s="2">
        <v>17222.43</v>
      </c>
      <c r="BJ1195" s="2">
        <v>0</v>
      </c>
      <c r="BK1195">
        <v>3</v>
      </c>
    </row>
    <row r="1196" spans="1:63" x14ac:dyDescent="0.25">
      <c r="A1196" s="1">
        <v>30689</v>
      </c>
      <c r="B1196" s="2">
        <v>0</v>
      </c>
      <c r="C1196" s="2">
        <v>9018.2639999999992</v>
      </c>
      <c r="D1196" s="2">
        <v>0</v>
      </c>
      <c r="E1196" s="2">
        <v>1064.373</v>
      </c>
      <c r="F1196" s="2">
        <v>1247532</v>
      </c>
      <c r="G1196" s="2">
        <v>5309349</v>
      </c>
      <c r="H1196" s="2">
        <v>301901.8</v>
      </c>
      <c r="I1196" s="2">
        <v>35093.24</v>
      </c>
      <c r="J1196" s="2">
        <v>0</v>
      </c>
      <c r="K1196" s="2">
        <v>-85849.66</v>
      </c>
      <c r="L1196" s="2">
        <v>87611.18</v>
      </c>
      <c r="M1196" s="2">
        <v>35093.24</v>
      </c>
      <c r="N1196" s="2">
        <v>8822926000</v>
      </c>
      <c r="O1196" s="2">
        <v>42163430</v>
      </c>
      <c r="P1196" s="2">
        <v>87517060</v>
      </c>
      <c r="Q1196" s="2">
        <v>4634301</v>
      </c>
      <c r="R1196" s="2">
        <v>0</v>
      </c>
      <c r="S1196" s="2">
        <v>2980.1529999999998</v>
      </c>
      <c r="T1196" s="2">
        <v>0</v>
      </c>
      <c r="U1196" s="2">
        <v>565382000</v>
      </c>
      <c r="V1196" s="2">
        <v>109406.8</v>
      </c>
      <c r="W1196" s="2">
        <v>223003.7</v>
      </c>
      <c r="X1196" s="2">
        <v>0</v>
      </c>
      <c r="Y1196" s="2">
        <v>156028000000</v>
      </c>
      <c r="Z1196" s="2">
        <v>-2444129</v>
      </c>
      <c r="AA1196" s="2">
        <v>114053</v>
      </c>
      <c r="AB1196" s="2">
        <v>482031.2</v>
      </c>
      <c r="AC1196" s="2">
        <v>107456.1</v>
      </c>
      <c r="AD1196" s="2">
        <v>187565.9</v>
      </c>
      <c r="AE1196" s="2">
        <v>13365.68</v>
      </c>
      <c r="AF1196" s="2">
        <v>231979.5</v>
      </c>
      <c r="AG1196" s="2">
        <v>-85616.51</v>
      </c>
      <c r="AH1196" s="2">
        <v>79871.17</v>
      </c>
      <c r="AI1196" s="2">
        <v>1367.5360000000001</v>
      </c>
      <c r="AJ1196" s="2">
        <v>165720.79999999999</v>
      </c>
      <c r="AK1196" s="2">
        <v>18137.62</v>
      </c>
      <c r="AL1196" s="2">
        <v>-2226.931</v>
      </c>
      <c r="AM1196" s="2">
        <v>156028000000</v>
      </c>
      <c r="AN1196" s="2">
        <v>33501.870000000003</v>
      </c>
      <c r="AO1196" s="2">
        <v>919650.5</v>
      </c>
      <c r="AP1196" s="2">
        <v>221356.4</v>
      </c>
      <c r="AQ1196" s="2">
        <v>1647.2159999999999</v>
      </c>
      <c r="AR1196" s="2">
        <v>292456</v>
      </c>
      <c r="AS1196" s="2">
        <v>274.37090000000001</v>
      </c>
      <c r="AT1196" s="2">
        <v>233332.1</v>
      </c>
      <c r="AU1196" s="2">
        <v>174047.8</v>
      </c>
      <c r="AV1196" s="2">
        <v>221356.4</v>
      </c>
      <c r="AW1196" s="2">
        <v>2086302</v>
      </c>
      <c r="AX1196" s="2">
        <v>921471.3</v>
      </c>
      <c r="AY1196" s="2">
        <v>173.57220000000001</v>
      </c>
      <c r="AZ1196" s="2">
        <v>35524.720000000001</v>
      </c>
      <c r="BA1196" s="2">
        <v>721230.9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86611.89</v>
      </c>
      <c r="BI1196" s="2">
        <v>20844.21</v>
      </c>
      <c r="BJ1196" s="2">
        <v>0</v>
      </c>
      <c r="BK1196">
        <v>18</v>
      </c>
    </row>
    <row r="1197" spans="1:63" x14ac:dyDescent="0.25">
      <c r="A1197" s="1">
        <v>30690</v>
      </c>
      <c r="B1197" s="2">
        <v>0</v>
      </c>
      <c r="C1197" s="2">
        <v>8405.9320000000007</v>
      </c>
      <c r="D1197" s="2">
        <v>0</v>
      </c>
      <c r="E1197" s="2">
        <v>523.91980000000001</v>
      </c>
      <c r="F1197" s="2">
        <v>1019117</v>
      </c>
      <c r="G1197" s="2">
        <v>5260338</v>
      </c>
      <c r="H1197" s="2">
        <v>284146.59999999998</v>
      </c>
      <c r="I1197" s="2">
        <v>35338.92</v>
      </c>
      <c r="J1197" s="2">
        <v>0</v>
      </c>
      <c r="K1197" s="2">
        <v>-105822.5</v>
      </c>
      <c r="L1197" s="2">
        <v>78834.44</v>
      </c>
      <c r="M1197" s="2">
        <v>35338.92</v>
      </c>
      <c r="N1197" s="2">
        <v>8822707000</v>
      </c>
      <c r="O1197" s="2">
        <v>42185900</v>
      </c>
      <c r="P1197" s="2">
        <v>87658600</v>
      </c>
      <c r="Q1197" s="2">
        <v>4626535</v>
      </c>
      <c r="R1197" s="2">
        <v>0</v>
      </c>
      <c r="S1197" s="2">
        <v>2456.2330000000002</v>
      </c>
      <c r="T1197" s="2">
        <v>0</v>
      </c>
      <c r="U1197" s="2">
        <v>563824000</v>
      </c>
      <c r="V1197" s="2">
        <v>99321.26</v>
      </c>
      <c r="W1197" s="2">
        <v>140277.1</v>
      </c>
      <c r="X1197" s="2">
        <v>0</v>
      </c>
      <c r="Y1197" s="2">
        <v>156022600000</v>
      </c>
      <c r="Z1197" s="2">
        <v>-2444129</v>
      </c>
      <c r="AA1197" s="2">
        <v>111069.9</v>
      </c>
      <c r="AB1197" s="2">
        <v>477562.3</v>
      </c>
      <c r="AC1197" s="2">
        <v>89559.58</v>
      </c>
      <c r="AD1197" s="2">
        <v>172806.1</v>
      </c>
      <c r="AE1197" s="2">
        <v>22466.6</v>
      </c>
      <c r="AF1197" s="2">
        <v>217747.9</v>
      </c>
      <c r="AG1197" s="2">
        <v>-110984.8</v>
      </c>
      <c r="AH1197" s="2">
        <v>73081.25</v>
      </c>
      <c r="AI1197" s="2">
        <v>-121.2698</v>
      </c>
      <c r="AJ1197" s="2">
        <v>178903.8</v>
      </c>
      <c r="AK1197" s="2">
        <v>18016.36</v>
      </c>
      <c r="AL1197" s="2">
        <v>-2221.8490000000002</v>
      </c>
      <c r="AM1197" s="2">
        <v>156022600000</v>
      </c>
      <c r="AN1197" s="2">
        <v>33760.61</v>
      </c>
      <c r="AO1197" s="2">
        <v>538080.9</v>
      </c>
      <c r="AP1197" s="2">
        <v>139540.79999999999</v>
      </c>
      <c r="AQ1197" s="2">
        <v>736.31960000000004</v>
      </c>
      <c r="AR1197" s="2">
        <v>164583.6</v>
      </c>
      <c r="AS1197" s="2">
        <v>627.9941</v>
      </c>
      <c r="AT1197" s="2">
        <v>149321.5</v>
      </c>
      <c r="AU1197" s="2">
        <v>101469.5</v>
      </c>
      <c r="AV1197" s="2">
        <v>139540.79999999999</v>
      </c>
      <c r="AW1197" s="2">
        <v>1698212</v>
      </c>
      <c r="AX1197" s="2">
        <v>538908.1</v>
      </c>
      <c r="AY1197" s="2">
        <v>90.837310000000002</v>
      </c>
      <c r="AZ1197" s="2">
        <v>19301.400000000001</v>
      </c>
      <c r="BA1197" s="2">
        <v>580605.80000000005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71526.41</v>
      </c>
      <c r="BI1197" s="2">
        <v>18033.169999999998</v>
      </c>
      <c r="BJ1197" s="2">
        <v>0</v>
      </c>
      <c r="BK1197">
        <v>4</v>
      </c>
    </row>
    <row r="1198" spans="1:63" x14ac:dyDescent="0.25">
      <c r="A1198" s="1">
        <v>30691</v>
      </c>
      <c r="B1198" s="2">
        <v>0</v>
      </c>
      <c r="C1198" s="2">
        <v>9607.27</v>
      </c>
      <c r="D1198" s="2">
        <v>0</v>
      </c>
      <c r="E1198" s="2">
        <v>347.84570000000002</v>
      </c>
      <c r="F1198" s="2">
        <v>1058861</v>
      </c>
      <c r="G1198" s="2">
        <v>5235890</v>
      </c>
      <c r="H1198" s="2">
        <v>294803.7</v>
      </c>
      <c r="I1198" s="2">
        <v>35377.99</v>
      </c>
      <c r="J1198" s="2">
        <v>0</v>
      </c>
      <c r="K1198" s="2">
        <v>-88346.65</v>
      </c>
      <c r="L1198" s="2">
        <v>100806</v>
      </c>
      <c r="M1198" s="2">
        <v>35377.99</v>
      </c>
      <c r="N1198" s="2">
        <v>8822685000</v>
      </c>
      <c r="O1198" s="2">
        <v>42192790</v>
      </c>
      <c r="P1198" s="2">
        <v>87856860</v>
      </c>
      <c r="Q1198" s="2">
        <v>4683963</v>
      </c>
      <c r="R1198" s="2">
        <v>0</v>
      </c>
      <c r="S1198" s="2">
        <v>2108.3870000000002</v>
      </c>
      <c r="T1198" s="2">
        <v>0</v>
      </c>
      <c r="U1198" s="2">
        <v>562014700</v>
      </c>
      <c r="V1198" s="2">
        <v>108836.6</v>
      </c>
      <c r="W1198" s="2">
        <v>202712.8</v>
      </c>
      <c r="X1198" s="2">
        <v>0</v>
      </c>
      <c r="Y1198" s="2">
        <v>156017200000</v>
      </c>
      <c r="Z1198" s="2">
        <v>-2444129</v>
      </c>
      <c r="AA1198" s="2">
        <v>112662.8</v>
      </c>
      <c r="AB1198" s="2">
        <v>493151.4</v>
      </c>
      <c r="AC1198" s="2">
        <v>93172.72</v>
      </c>
      <c r="AD1198" s="2">
        <v>181874.6</v>
      </c>
      <c r="AE1198" s="2">
        <v>6888.308</v>
      </c>
      <c r="AF1198" s="2">
        <v>226565</v>
      </c>
      <c r="AG1198" s="2">
        <v>-73116.320000000007</v>
      </c>
      <c r="AH1198" s="2">
        <v>81908.789999999994</v>
      </c>
      <c r="AI1198" s="2">
        <v>455.68849999999998</v>
      </c>
      <c r="AJ1198" s="2">
        <v>170255.4</v>
      </c>
      <c r="AK1198" s="2">
        <v>18472.04</v>
      </c>
      <c r="AL1198" s="2">
        <v>-2216.5839999999998</v>
      </c>
      <c r="AM1198" s="2">
        <v>156017200000</v>
      </c>
      <c r="AN1198" s="2">
        <v>34039.86</v>
      </c>
      <c r="AO1198" s="2">
        <v>749234.3</v>
      </c>
      <c r="AP1198" s="2">
        <v>201617.7</v>
      </c>
      <c r="AQ1198" s="2">
        <v>1095.144</v>
      </c>
      <c r="AR1198" s="2">
        <v>219099.4</v>
      </c>
      <c r="AS1198" s="2">
        <v>231.95439999999999</v>
      </c>
      <c r="AT1198" s="2">
        <v>207643.4</v>
      </c>
      <c r="AU1198" s="2">
        <v>139912.4</v>
      </c>
      <c r="AV1198" s="2">
        <v>201617.7</v>
      </c>
      <c r="AW1198" s="2">
        <v>1754815</v>
      </c>
      <c r="AX1198" s="2">
        <v>750452.1</v>
      </c>
      <c r="AY1198" s="2">
        <v>122.63079999999999</v>
      </c>
      <c r="AZ1198" s="2">
        <v>26713.63</v>
      </c>
      <c r="BA1198" s="2">
        <v>592826.19999999995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74200.92</v>
      </c>
      <c r="BI1198" s="2">
        <v>18971.79</v>
      </c>
      <c r="BJ1198" s="2">
        <v>0</v>
      </c>
      <c r="BK1198">
        <v>8</v>
      </c>
    </row>
    <row r="1199" spans="1:63" x14ac:dyDescent="0.25">
      <c r="A1199" s="1">
        <v>30692</v>
      </c>
      <c r="B1199" s="2">
        <v>0</v>
      </c>
      <c r="C1199" s="2">
        <v>7611.0519999999997</v>
      </c>
      <c r="D1199" s="2">
        <v>0</v>
      </c>
      <c r="E1199" s="2">
        <v>141.5753</v>
      </c>
      <c r="F1199" s="2">
        <v>690484.2</v>
      </c>
      <c r="G1199" s="2">
        <v>5211352</v>
      </c>
      <c r="H1199" s="2">
        <v>259386.4</v>
      </c>
      <c r="I1199" s="2">
        <v>36108.31</v>
      </c>
      <c r="J1199" s="2">
        <v>0</v>
      </c>
      <c r="K1199" s="2">
        <v>-140630.39999999999</v>
      </c>
      <c r="L1199" s="2">
        <v>79376.13</v>
      </c>
      <c r="M1199" s="2">
        <v>36108.31</v>
      </c>
      <c r="N1199" s="2">
        <v>8822466000</v>
      </c>
      <c r="O1199" s="2">
        <v>42210280</v>
      </c>
      <c r="P1199" s="2">
        <v>87861840</v>
      </c>
      <c r="Q1199" s="2">
        <v>4514342</v>
      </c>
      <c r="R1199" s="2">
        <v>0</v>
      </c>
      <c r="S1199" s="2">
        <v>1966.8119999999999</v>
      </c>
      <c r="T1199" s="2">
        <v>0</v>
      </c>
      <c r="U1199" s="2">
        <v>561272200</v>
      </c>
      <c r="V1199" s="2">
        <v>68679.42</v>
      </c>
      <c r="W1199" s="2">
        <v>17971.810000000001</v>
      </c>
      <c r="X1199" s="2">
        <v>0</v>
      </c>
      <c r="Y1199" s="2">
        <v>156011800000</v>
      </c>
      <c r="Z1199" s="2">
        <v>-2444129</v>
      </c>
      <c r="AA1199" s="2">
        <v>107415</v>
      </c>
      <c r="AB1199" s="2">
        <v>418403.1</v>
      </c>
      <c r="AC1199" s="2">
        <v>68808.09</v>
      </c>
      <c r="AD1199" s="2">
        <v>151725.79999999999</v>
      </c>
      <c r="AE1199" s="2">
        <v>17496.02</v>
      </c>
      <c r="AF1199" s="2">
        <v>196798.4</v>
      </c>
      <c r="AG1199" s="2">
        <v>-143199.20000000001</v>
      </c>
      <c r="AH1199" s="2">
        <v>60010.59</v>
      </c>
      <c r="AI1199" s="2">
        <v>-1262.2940000000001</v>
      </c>
      <c r="AJ1199" s="2">
        <v>200641</v>
      </c>
      <c r="AK1199" s="2">
        <v>17209.759999999998</v>
      </c>
      <c r="AL1199" s="2">
        <v>-2211.7330000000002</v>
      </c>
      <c r="AM1199" s="2">
        <v>156011800000</v>
      </c>
      <c r="AN1199" s="2">
        <v>34268.089999999997</v>
      </c>
      <c r="AO1199" s="2">
        <v>51897.84</v>
      </c>
      <c r="AP1199" s="2">
        <v>17915.46</v>
      </c>
      <c r="AQ1199" s="2">
        <v>56.350209999999997</v>
      </c>
      <c r="AR1199" s="2">
        <v>51908.9</v>
      </c>
      <c r="AS1199" s="2">
        <v>1994.951</v>
      </c>
      <c r="AT1199" s="2">
        <v>10592.01</v>
      </c>
      <c r="AU1199" s="2">
        <v>9793.5010000000002</v>
      </c>
      <c r="AV1199" s="2">
        <v>17915.46</v>
      </c>
      <c r="AW1199" s="2">
        <v>1239491</v>
      </c>
      <c r="AX1199" s="2">
        <v>51968.19</v>
      </c>
      <c r="AY1199" s="2">
        <v>14.0038</v>
      </c>
      <c r="AZ1199" s="2">
        <v>6474.0749999999998</v>
      </c>
      <c r="BA1199" s="2">
        <v>472445.6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54885.440000000002</v>
      </c>
      <c r="BI1199" s="2">
        <v>13922.66</v>
      </c>
      <c r="BJ1199" s="2">
        <v>0</v>
      </c>
      <c r="BK1199">
        <v>5</v>
      </c>
    </row>
    <row r="1200" spans="1:63" x14ac:dyDescent="0.25">
      <c r="A1200" s="1">
        <v>30693</v>
      </c>
      <c r="B1200" s="2">
        <v>0</v>
      </c>
      <c r="C1200" s="2">
        <v>5581.5</v>
      </c>
      <c r="D1200" s="2">
        <v>0</v>
      </c>
      <c r="E1200" s="2">
        <v>82.592259999999996</v>
      </c>
      <c r="F1200" s="2">
        <v>473839</v>
      </c>
      <c r="G1200" s="2">
        <v>5186870</v>
      </c>
      <c r="H1200" s="2">
        <v>241876.1</v>
      </c>
      <c r="I1200" s="2">
        <v>36957.99</v>
      </c>
      <c r="J1200" s="2">
        <v>0</v>
      </c>
      <c r="K1200" s="2">
        <v>-153861.20000000001</v>
      </c>
      <c r="L1200" s="2">
        <v>77009.89</v>
      </c>
      <c r="M1200" s="2">
        <v>36957.99</v>
      </c>
      <c r="N1200" s="2">
        <v>8822226000</v>
      </c>
      <c r="O1200" s="2">
        <v>42231040</v>
      </c>
      <c r="P1200" s="2">
        <v>87863890</v>
      </c>
      <c r="Q1200" s="2">
        <v>4348770</v>
      </c>
      <c r="R1200" s="2">
        <v>0</v>
      </c>
      <c r="S1200" s="2">
        <v>1884.22</v>
      </c>
      <c r="T1200" s="2">
        <v>0</v>
      </c>
      <c r="U1200" s="2">
        <v>560795600</v>
      </c>
      <c r="V1200" s="2">
        <v>51364.77</v>
      </c>
      <c r="W1200" s="2">
        <v>4466.5720000000001</v>
      </c>
      <c r="X1200" s="2">
        <v>0</v>
      </c>
      <c r="Y1200" s="2">
        <v>156006500000</v>
      </c>
      <c r="Z1200" s="2">
        <v>-2444129</v>
      </c>
      <c r="AA1200" s="2">
        <v>104210.2</v>
      </c>
      <c r="AB1200" s="2">
        <v>352816.7</v>
      </c>
      <c r="AC1200" s="2">
        <v>50141.38</v>
      </c>
      <c r="AD1200" s="2">
        <v>137439</v>
      </c>
      <c r="AE1200" s="2">
        <v>20753.63</v>
      </c>
      <c r="AF1200" s="2">
        <v>181520</v>
      </c>
      <c r="AG1200" s="2">
        <v>-156403.1</v>
      </c>
      <c r="AH1200" s="2">
        <v>53545.41</v>
      </c>
      <c r="AI1200" s="2">
        <v>-804.2432</v>
      </c>
      <c r="AJ1200" s="2">
        <v>207406.7</v>
      </c>
      <c r="AK1200" s="2">
        <v>16405.509999999998</v>
      </c>
      <c r="AL1200" s="2">
        <v>-2207.0630000000001</v>
      </c>
      <c r="AM1200" s="2">
        <v>156006500000</v>
      </c>
      <c r="AN1200" s="2">
        <v>34669.360000000001</v>
      </c>
      <c r="AO1200" s="2">
        <v>2760.2170000000001</v>
      </c>
      <c r="AP1200" s="2">
        <v>4465.6440000000002</v>
      </c>
      <c r="AQ1200" s="2">
        <v>0.92774140000000005</v>
      </c>
      <c r="AR1200" s="2">
        <v>30899.29</v>
      </c>
      <c r="AS1200" s="2">
        <v>1847.778</v>
      </c>
      <c r="AT1200" s="2">
        <v>5789.7820000000002</v>
      </c>
      <c r="AU1200" s="2">
        <v>552.04340000000002</v>
      </c>
      <c r="AV1200" s="2">
        <v>4465.6440000000002</v>
      </c>
      <c r="AW1200" s="2">
        <v>870907.7</v>
      </c>
      <c r="AX1200" s="2">
        <v>2761.145</v>
      </c>
      <c r="AY1200" s="2">
        <v>0</v>
      </c>
      <c r="AZ1200" s="2">
        <v>4158.2219999999998</v>
      </c>
      <c r="BA1200" s="2">
        <v>341263.2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39695.69</v>
      </c>
      <c r="BI1200" s="2">
        <v>10445.69</v>
      </c>
      <c r="BJ1200" s="2">
        <v>0</v>
      </c>
      <c r="BK1200">
        <v>5</v>
      </c>
    </row>
    <row r="1201" spans="1:63" x14ac:dyDescent="0.25">
      <c r="A1201" s="1">
        <v>30694</v>
      </c>
      <c r="B1201" s="2">
        <v>0</v>
      </c>
      <c r="C1201" s="2">
        <v>4869.5020000000004</v>
      </c>
      <c r="D1201" s="2">
        <v>0</v>
      </c>
      <c r="E1201" s="2">
        <v>80.819550000000007</v>
      </c>
      <c r="F1201" s="2">
        <v>469362.9</v>
      </c>
      <c r="G1201" s="2">
        <v>5137924</v>
      </c>
      <c r="H1201" s="2">
        <v>229715.8</v>
      </c>
      <c r="I1201" s="2">
        <v>37429.64</v>
      </c>
      <c r="J1201" s="2">
        <v>0</v>
      </c>
      <c r="K1201" s="2">
        <v>-154623.20000000001</v>
      </c>
      <c r="L1201" s="2">
        <v>77337.070000000007</v>
      </c>
      <c r="M1201" s="2">
        <v>37429.64</v>
      </c>
      <c r="N1201" s="2">
        <v>8821922000</v>
      </c>
      <c r="O1201" s="2">
        <v>42248600</v>
      </c>
      <c r="P1201" s="2">
        <v>87864630</v>
      </c>
      <c r="Q1201" s="2">
        <v>4202586</v>
      </c>
      <c r="R1201" s="2">
        <v>0</v>
      </c>
      <c r="S1201" s="2">
        <v>1803.4</v>
      </c>
      <c r="T1201" s="2">
        <v>0</v>
      </c>
      <c r="U1201" s="2">
        <v>560324300</v>
      </c>
      <c r="V1201" s="2">
        <v>42127.35</v>
      </c>
      <c r="W1201" s="2">
        <v>4301.7299999999996</v>
      </c>
      <c r="X1201" s="2">
        <v>0</v>
      </c>
      <c r="Y1201" s="2">
        <v>156001400000</v>
      </c>
      <c r="Z1201" s="2">
        <v>-2444129</v>
      </c>
      <c r="AA1201" s="2">
        <v>99664.65</v>
      </c>
      <c r="AB1201" s="2">
        <v>302585.40000000002</v>
      </c>
      <c r="AC1201" s="2">
        <v>44993.83</v>
      </c>
      <c r="AD1201" s="2">
        <v>129841.4</v>
      </c>
      <c r="AE1201" s="2">
        <v>17568.98</v>
      </c>
      <c r="AF1201" s="2">
        <v>173736.1</v>
      </c>
      <c r="AG1201" s="2">
        <v>-157260.5</v>
      </c>
      <c r="AH1201" s="2">
        <v>51691.02</v>
      </c>
      <c r="AI1201" s="2">
        <v>-506.11970000000002</v>
      </c>
      <c r="AJ1201" s="2">
        <v>206314.3</v>
      </c>
      <c r="AK1201" s="2">
        <v>15899.38</v>
      </c>
      <c r="AL1201" s="2">
        <v>-2202.8119999999999</v>
      </c>
      <c r="AM1201" s="2">
        <v>156001400000</v>
      </c>
      <c r="AN1201" s="2">
        <v>34815.040000000001</v>
      </c>
      <c r="AO1201" s="2">
        <v>2007.963</v>
      </c>
      <c r="AP1201" s="2">
        <v>4301.7299999999996</v>
      </c>
      <c r="AQ1201" s="2">
        <v>0</v>
      </c>
      <c r="AR1201" s="2">
        <v>25722.26</v>
      </c>
      <c r="AS1201" s="2">
        <v>1338.461</v>
      </c>
      <c r="AT1201" s="2">
        <v>4273.4170000000004</v>
      </c>
      <c r="AU1201" s="2">
        <v>401.5926</v>
      </c>
      <c r="AV1201" s="2">
        <v>4301.7299999999996</v>
      </c>
      <c r="AW1201" s="2">
        <v>781379.5</v>
      </c>
      <c r="AX1201" s="2">
        <v>2007.963</v>
      </c>
      <c r="AY1201" s="2">
        <v>0</v>
      </c>
      <c r="AZ1201" s="2">
        <v>3533.8310000000001</v>
      </c>
      <c r="BA1201" s="2">
        <v>262072.5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34948.36</v>
      </c>
      <c r="BI1201" s="2">
        <v>10045.469999999999</v>
      </c>
      <c r="BJ1201" s="2">
        <v>0</v>
      </c>
      <c r="BK1201">
        <v>4</v>
      </c>
    </row>
    <row r="1202" spans="1:63" x14ac:dyDescent="0.25">
      <c r="A1202" s="1">
        <v>30695</v>
      </c>
      <c r="B1202" s="2">
        <v>0</v>
      </c>
      <c r="C1202" s="2">
        <v>1213.3579999999999</v>
      </c>
      <c r="D1202" s="2">
        <v>0</v>
      </c>
      <c r="E1202" s="2">
        <v>4.1612280000000004</v>
      </c>
      <c r="F1202" s="2">
        <v>62181.32</v>
      </c>
      <c r="G1202" s="2">
        <v>5088980</v>
      </c>
      <c r="H1202" s="2">
        <v>217660.3</v>
      </c>
      <c r="I1202" s="2">
        <v>38909.230000000003</v>
      </c>
      <c r="J1202" s="2">
        <v>0</v>
      </c>
      <c r="K1202" s="2">
        <v>-153608</v>
      </c>
      <c r="L1202" s="2">
        <v>76121.34</v>
      </c>
      <c r="M1202" s="2">
        <v>38909.230000000003</v>
      </c>
      <c r="N1202" s="2">
        <v>8821594000</v>
      </c>
      <c r="O1202" s="2">
        <v>42285750</v>
      </c>
      <c r="P1202" s="2">
        <v>87867860</v>
      </c>
      <c r="Q1202" s="2">
        <v>4073773</v>
      </c>
      <c r="R1202" s="2">
        <v>0</v>
      </c>
      <c r="S1202" s="2">
        <v>1799.239</v>
      </c>
      <c r="T1202" s="2">
        <v>0</v>
      </c>
      <c r="U1202" s="2">
        <v>560262100</v>
      </c>
      <c r="V1202" s="2">
        <v>34793.599999999999</v>
      </c>
      <c r="W1202" s="2">
        <v>3951.625</v>
      </c>
      <c r="X1202" s="2">
        <v>0</v>
      </c>
      <c r="Y1202" s="2">
        <v>155996400000</v>
      </c>
      <c r="Z1202" s="2">
        <v>-2444129</v>
      </c>
      <c r="AA1202" s="2">
        <v>96203.9</v>
      </c>
      <c r="AB1202" s="2">
        <v>262848.8</v>
      </c>
      <c r="AC1202" s="2">
        <v>9877.5939999999991</v>
      </c>
      <c r="AD1202" s="2">
        <v>121262.1</v>
      </c>
      <c r="AE1202" s="2">
        <v>37145.07</v>
      </c>
      <c r="AF1202" s="2">
        <v>165740.1</v>
      </c>
      <c r="AG1202" s="2">
        <v>-151997.6</v>
      </c>
      <c r="AH1202" s="2">
        <v>50385.48</v>
      </c>
      <c r="AI1202" s="2">
        <v>-433.95749999999998</v>
      </c>
      <c r="AJ1202" s="2">
        <v>203993.5</v>
      </c>
      <c r="AK1202" s="2">
        <v>15465.43</v>
      </c>
      <c r="AL1202" s="2">
        <v>-2199.614</v>
      </c>
      <c r="AM1202" s="2">
        <v>155996400000</v>
      </c>
      <c r="AN1202" s="2">
        <v>35051.800000000003</v>
      </c>
      <c r="AO1202" s="2">
        <v>0</v>
      </c>
      <c r="AP1202" s="2">
        <v>3951.625</v>
      </c>
      <c r="AQ1202" s="2">
        <v>0</v>
      </c>
      <c r="AR1202" s="2">
        <v>21512.46</v>
      </c>
      <c r="AS1202" s="2">
        <v>1121.771</v>
      </c>
      <c r="AT1202" s="2">
        <v>3329.3789999999999</v>
      </c>
      <c r="AU1202" s="2">
        <v>0</v>
      </c>
      <c r="AV1202" s="2">
        <v>3951.625</v>
      </c>
      <c r="AW1202" s="2">
        <v>151881</v>
      </c>
      <c r="AX1202" s="2">
        <v>0</v>
      </c>
      <c r="AY1202" s="2">
        <v>0</v>
      </c>
      <c r="AZ1202" s="2">
        <v>3077.087</v>
      </c>
      <c r="BA1202" s="2">
        <v>78604.58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8003.8149999999996</v>
      </c>
      <c r="BI1202" s="2">
        <v>1873.779</v>
      </c>
      <c r="BJ1202" s="2">
        <v>0</v>
      </c>
      <c r="BK1202">
        <v>3</v>
      </c>
    </row>
    <row r="1203" spans="1:63" x14ac:dyDescent="0.25">
      <c r="A1203" s="1">
        <v>30696</v>
      </c>
      <c r="B1203" s="2">
        <v>18004180</v>
      </c>
      <c r="C1203" s="2">
        <v>0</v>
      </c>
      <c r="D1203" s="2">
        <v>0</v>
      </c>
      <c r="E1203" s="2">
        <v>0</v>
      </c>
      <c r="F1203" s="2">
        <v>58273.27</v>
      </c>
      <c r="G1203" s="2">
        <v>5040040</v>
      </c>
      <c r="H1203" s="2">
        <v>210349.6</v>
      </c>
      <c r="I1203" s="2">
        <v>40046.93</v>
      </c>
      <c r="J1203" s="2">
        <v>0</v>
      </c>
      <c r="K1203" s="2">
        <v>-149002.5</v>
      </c>
      <c r="L1203" s="2">
        <v>77182.080000000002</v>
      </c>
      <c r="M1203" s="2">
        <v>40046.93</v>
      </c>
      <c r="N1203" s="2">
        <v>8821353000</v>
      </c>
      <c r="O1203" s="2">
        <v>42314920</v>
      </c>
      <c r="P1203" s="2">
        <v>87870400</v>
      </c>
      <c r="Q1203" s="2">
        <v>3959727</v>
      </c>
      <c r="R1203" s="2">
        <v>0</v>
      </c>
      <c r="S1203" s="2">
        <v>534867.6</v>
      </c>
      <c r="T1203" s="2">
        <v>0</v>
      </c>
      <c r="U1203" s="2">
        <v>572973500</v>
      </c>
      <c r="V1203" s="2">
        <v>31052.31</v>
      </c>
      <c r="W1203" s="2">
        <v>4040.9650000000001</v>
      </c>
      <c r="X1203" s="2">
        <v>0</v>
      </c>
      <c r="Y1203" s="2">
        <v>155996200000</v>
      </c>
      <c r="Z1203" s="2">
        <v>-2444129</v>
      </c>
      <c r="AA1203" s="2">
        <v>96653.27</v>
      </c>
      <c r="AB1203" s="2">
        <v>231522.4</v>
      </c>
      <c r="AC1203" s="2">
        <v>8902.0030000000006</v>
      </c>
      <c r="AD1203" s="2">
        <v>113516</v>
      </c>
      <c r="AE1203" s="2">
        <v>29174.13</v>
      </c>
      <c r="AF1203" s="2">
        <v>158216.29999999999</v>
      </c>
      <c r="AG1203" s="2">
        <v>-146417.29999999999</v>
      </c>
      <c r="AH1203" s="2">
        <v>50212.27</v>
      </c>
      <c r="AI1203" s="2">
        <v>-400.36380000000003</v>
      </c>
      <c r="AJ1203" s="2">
        <v>199214.8</v>
      </c>
      <c r="AK1203" s="2">
        <v>15065.07</v>
      </c>
      <c r="AL1203" s="2">
        <v>-2203.009</v>
      </c>
      <c r="AM1203" s="2">
        <v>155996200000</v>
      </c>
      <c r="AN1203" s="2">
        <v>34918.07</v>
      </c>
      <c r="AO1203" s="2">
        <v>3.8470599999999999</v>
      </c>
      <c r="AP1203" s="2">
        <v>4040.9650000000001</v>
      </c>
      <c r="AQ1203" s="2">
        <v>0</v>
      </c>
      <c r="AR1203" s="2">
        <v>19160.21</v>
      </c>
      <c r="AS1203" s="2">
        <v>322.71039999999999</v>
      </c>
      <c r="AT1203" s="2">
        <v>2219.6770000000001</v>
      </c>
      <c r="AU1203" s="2">
        <v>0.76941210000000004</v>
      </c>
      <c r="AV1203" s="2">
        <v>4040.9650000000001</v>
      </c>
      <c r="AW1203" s="2">
        <v>142014.39999999999</v>
      </c>
      <c r="AX1203" s="2">
        <v>0</v>
      </c>
      <c r="AY1203" s="2">
        <v>0.42750969999999999</v>
      </c>
      <c r="AZ1203" s="2">
        <v>2764.877</v>
      </c>
      <c r="BA1203" s="2">
        <v>74839.13</v>
      </c>
      <c r="BB1203" s="2">
        <v>4701395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7167.6049999999996</v>
      </c>
      <c r="BI1203" s="2">
        <v>1734.3979999999999</v>
      </c>
      <c r="BJ1203" s="2">
        <v>0</v>
      </c>
      <c r="BK1203">
        <v>13</v>
      </c>
    </row>
    <row r="1204" spans="1:63" x14ac:dyDescent="0.25">
      <c r="A1204" s="1">
        <v>30697</v>
      </c>
      <c r="B1204" s="2">
        <v>6001393</v>
      </c>
      <c r="C1204" s="2">
        <v>0</v>
      </c>
      <c r="D1204" s="2">
        <v>0</v>
      </c>
      <c r="E1204" s="2">
        <v>0</v>
      </c>
      <c r="F1204" s="2">
        <v>133269.20000000001</v>
      </c>
      <c r="G1204" s="2">
        <v>5040030</v>
      </c>
      <c r="H1204" s="2">
        <v>201957.4</v>
      </c>
      <c r="I1204" s="2">
        <v>40512.82</v>
      </c>
      <c r="J1204" s="2">
        <v>0</v>
      </c>
      <c r="K1204" s="2">
        <v>-147104.5</v>
      </c>
      <c r="L1204" s="2">
        <v>127719.2</v>
      </c>
      <c r="M1204" s="2">
        <v>40512.82</v>
      </c>
      <c r="N1204" s="2">
        <v>8821523000</v>
      </c>
      <c r="O1204" s="2">
        <v>42282030</v>
      </c>
      <c r="P1204" s="2">
        <v>87872140</v>
      </c>
      <c r="Q1204" s="2">
        <v>3857584</v>
      </c>
      <c r="R1204" s="2">
        <v>0</v>
      </c>
      <c r="S1204" s="2">
        <v>534867.6</v>
      </c>
      <c r="T1204" s="2">
        <v>0</v>
      </c>
      <c r="U1204" s="2">
        <v>577274500</v>
      </c>
      <c r="V1204" s="2">
        <v>27027.4</v>
      </c>
      <c r="W1204" s="2">
        <v>4075.404</v>
      </c>
      <c r="X1204" s="2">
        <v>0</v>
      </c>
      <c r="Y1204" s="2">
        <v>155992800000</v>
      </c>
      <c r="Z1204" s="2">
        <v>-2444129</v>
      </c>
      <c r="AA1204" s="2">
        <v>94583.19</v>
      </c>
      <c r="AB1204" s="2">
        <v>206077.3</v>
      </c>
      <c r="AC1204" s="2">
        <v>15990.85</v>
      </c>
      <c r="AD1204" s="2">
        <v>107206.7</v>
      </c>
      <c r="AE1204" s="2">
        <v>-32896.639999999999</v>
      </c>
      <c r="AF1204" s="2">
        <v>151329.79999999999</v>
      </c>
      <c r="AG1204" s="2">
        <v>-96076.7</v>
      </c>
      <c r="AH1204" s="2">
        <v>49616.959999999999</v>
      </c>
      <c r="AI1204" s="2">
        <v>-339.7912</v>
      </c>
      <c r="AJ1204" s="2">
        <v>196721.5</v>
      </c>
      <c r="AK1204" s="2">
        <v>14725.27</v>
      </c>
      <c r="AL1204" s="2">
        <v>-2202.1880000000001</v>
      </c>
      <c r="AM1204" s="2">
        <v>155992800000</v>
      </c>
      <c r="AN1204" s="2">
        <v>34939.47</v>
      </c>
      <c r="AO1204" s="2">
        <v>40.70017</v>
      </c>
      <c r="AP1204" s="2">
        <v>4075.404</v>
      </c>
      <c r="AQ1204" s="2">
        <v>0</v>
      </c>
      <c r="AR1204" s="2">
        <v>17386.8</v>
      </c>
      <c r="AS1204" s="2">
        <v>138.1165</v>
      </c>
      <c r="AT1204" s="2">
        <v>1595.6179999999999</v>
      </c>
      <c r="AU1204" s="2">
        <v>8.140034</v>
      </c>
      <c r="AV1204" s="2">
        <v>4075.404</v>
      </c>
      <c r="AW1204" s="2">
        <v>262139.6</v>
      </c>
      <c r="AX1204" s="2">
        <v>45.2224</v>
      </c>
      <c r="AY1204" s="2">
        <v>4.5222410000000002</v>
      </c>
      <c r="AZ1204" s="2">
        <v>2485.9299999999998</v>
      </c>
      <c r="BA1204" s="2">
        <v>112879.6</v>
      </c>
      <c r="BB1204" s="2">
        <v>1567132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12393.37</v>
      </c>
      <c r="BI1204" s="2">
        <v>3597.4839999999999</v>
      </c>
      <c r="BJ1204" s="2">
        <v>0</v>
      </c>
      <c r="BK1204">
        <v>8</v>
      </c>
    </row>
    <row r="1205" spans="1:63" x14ac:dyDescent="0.25">
      <c r="A1205" s="1">
        <v>30698</v>
      </c>
      <c r="B1205" s="2">
        <v>0</v>
      </c>
      <c r="C1205" s="2">
        <v>0</v>
      </c>
      <c r="D1205" s="2">
        <v>0</v>
      </c>
      <c r="E1205" s="2">
        <v>152805.79999999999</v>
      </c>
      <c r="F1205" s="2">
        <v>182435.8</v>
      </c>
      <c r="G1205" s="2">
        <v>5015559</v>
      </c>
      <c r="H1205" s="2">
        <v>194035.5</v>
      </c>
      <c r="I1205" s="2">
        <v>39916.44</v>
      </c>
      <c r="J1205" s="2">
        <v>0</v>
      </c>
      <c r="K1205" s="2">
        <v>-145989.70000000001</v>
      </c>
      <c r="L1205" s="2">
        <v>74519.539999999994</v>
      </c>
      <c r="M1205" s="2">
        <v>39916.44</v>
      </c>
      <c r="N1205" s="2">
        <v>8821287000</v>
      </c>
      <c r="O1205" s="2">
        <v>42285730</v>
      </c>
      <c r="P1205" s="2">
        <v>87873540</v>
      </c>
      <c r="Q1205" s="2">
        <v>3764055</v>
      </c>
      <c r="R1205" s="2">
        <v>0</v>
      </c>
      <c r="S1205" s="2">
        <v>382061.8</v>
      </c>
      <c r="T1205" s="2">
        <v>0</v>
      </c>
      <c r="U1205" s="2">
        <v>577092000</v>
      </c>
      <c r="V1205" s="2">
        <v>24167.13</v>
      </c>
      <c r="W1205" s="2">
        <v>4056.9250000000002</v>
      </c>
      <c r="X1205" s="2">
        <v>0</v>
      </c>
      <c r="Y1205" s="2">
        <v>155987900000</v>
      </c>
      <c r="Z1205" s="2">
        <v>-2444129</v>
      </c>
      <c r="AA1205" s="2">
        <v>92476.25</v>
      </c>
      <c r="AB1205" s="2">
        <v>185051.6</v>
      </c>
      <c r="AC1205" s="2">
        <v>30970.12</v>
      </c>
      <c r="AD1205" s="2">
        <v>101403.3</v>
      </c>
      <c r="AE1205" s="2">
        <v>3700.5889999999999</v>
      </c>
      <c r="AF1205" s="2">
        <v>143633.29999999999</v>
      </c>
      <c r="AG1205" s="2">
        <v>-151069</v>
      </c>
      <c r="AH1205" s="2">
        <v>49118.02</v>
      </c>
      <c r="AI1205" s="2">
        <v>-312.07380000000001</v>
      </c>
      <c r="AJ1205" s="2">
        <v>195107.7</v>
      </c>
      <c r="AK1205" s="2">
        <v>14413.2</v>
      </c>
      <c r="AL1205" s="2">
        <v>-2195.913</v>
      </c>
      <c r="AM1205" s="2">
        <v>155987900000</v>
      </c>
      <c r="AN1205" s="2">
        <v>35082.379999999997</v>
      </c>
      <c r="AO1205" s="2">
        <v>0</v>
      </c>
      <c r="AP1205" s="2">
        <v>4056.9250000000002</v>
      </c>
      <c r="AQ1205" s="2">
        <v>0</v>
      </c>
      <c r="AR1205" s="2">
        <v>15816.05</v>
      </c>
      <c r="AS1205" s="2">
        <v>118.6596</v>
      </c>
      <c r="AT1205" s="2">
        <v>1282.44</v>
      </c>
      <c r="AU1205" s="2">
        <v>0</v>
      </c>
      <c r="AV1205" s="2">
        <v>4056.9250000000002</v>
      </c>
      <c r="AW1205" s="2">
        <v>511565</v>
      </c>
      <c r="AX1205" s="2">
        <v>0</v>
      </c>
      <c r="AY1205" s="2">
        <v>0</v>
      </c>
      <c r="AZ1205" s="2">
        <v>2261.335</v>
      </c>
      <c r="BA1205" s="2">
        <v>145353.20000000001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23194.400000000001</v>
      </c>
      <c r="BI1205" s="2">
        <v>7775.7219999999998</v>
      </c>
      <c r="BJ1205" s="2">
        <v>0</v>
      </c>
      <c r="BK1205">
        <v>5</v>
      </c>
    </row>
    <row r="1206" spans="1:63" x14ac:dyDescent="0.25">
      <c r="A1206" s="1">
        <v>30699</v>
      </c>
      <c r="B1206" s="2">
        <v>3000696</v>
      </c>
      <c r="C1206" s="2">
        <v>0</v>
      </c>
      <c r="D1206" s="2">
        <v>0</v>
      </c>
      <c r="E1206" s="2">
        <v>0</v>
      </c>
      <c r="F1206" s="2">
        <v>129769.4</v>
      </c>
      <c r="G1206" s="2">
        <v>4991087</v>
      </c>
      <c r="H1206" s="2">
        <v>185169.1</v>
      </c>
      <c r="I1206" s="2">
        <v>40410.519999999997</v>
      </c>
      <c r="J1206" s="2">
        <v>0</v>
      </c>
      <c r="K1206" s="2">
        <v>-145115.20000000001</v>
      </c>
      <c r="L1206" s="2">
        <v>73850.75</v>
      </c>
      <c r="M1206" s="2">
        <v>40410.519999999997</v>
      </c>
      <c r="N1206" s="2">
        <v>8821051000</v>
      </c>
      <c r="O1206" s="2">
        <v>42297710</v>
      </c>
      <c r="P1206" s="2">
        <v>87874760</v>
      </c>
      <c r="Q1206" s="2">
        <v>3679200</v>
      </c>
      <c r="R1206" s="2">
        <v>0</v>
      </c>
      <c r="S1206" s="2">
        <v>534488.6</v>
      </c>
      <c r="T1206" s="2">
        <v>0</v>
      </c>
      <c r="U1206" s="2">
        <v>579027000</v>
      </c>
      <c r="V1206" s="2">
        <v>21408.54</v>
      </c>
      <c r="W1206" s="2">
        <v>4087.9659999999999</v>
      </c>
      <c r="X1206" s="2">
        <v>0</v>
      </c>
      <c r="Y1206" s="2">
        <v>155983800000</v>
      </c>
      <c r="Z1206" s="2">
        <v>-2444129</v>
      </c>
      <c r="AA1206" s="2">
        <v>88705.19</v>
      </c>
      <c r="AB1206" s="2">
        <v>167377.4</v>
      </c>
      <c r="AC1206" s="2">
        <v>13745.58</v>
      </c>
      <c r="AD1206" s="2">
        <v>96318.53</v>
      </c>
      <c r="AE1206" s="2">
        <v>11987.52</v>
      </c>
      <c r="AF1206" s="2">
        <v>138360.29999999999</v>
      </c>
      <c r="AG1206" s="2">
        <v>-148983</v>
      </c>
      <c r="AH1206" s="2">
        <v>48727.42</v>
      </c>
      <c r="AI1206" s="2">
        <v>-276.99630000000002</v>
      </c>
      <c r="AJ1206" s="2">
        <v>193842.6</v>
      </c>
      <c r="AK1206" s="2">
        <v>14136.2</v>
      </c>
      <c r="AL1206" s="2">
        <v>-2192.5720000000001</v>
      </c>
      <c r="AM1206" s="2">
        <v>155983800000</v>
      </c>
      <c r="AN1206" s="2">
        <v>35180.25</v>
      </c>
      <c r="AO1206" s="2">
        <v>0</v>
      </c>
      <c r="AP1206" s="2">
        <v>4087.9659999999999</v>
      </c>
      <c r="AQ1206" s="2">
        <v>0</v>
      </c>
      <c r="AR1206" s="2">
        <v>14542.99</v>
      </c>
      <c r="AS1206" s="2">
        <v>151.0641</v>
      </c>
      <c r="AT1206" s="2">
        <v>1076.9639999999999</v>
      </c>
      <c r="AU1206" s="2">
        <v>0</v>
      </c>
      <c r="AV1206" s="2">
        <v>4087.9659999999999</v>
      </c>
      <c r="AW1206" s="2">
        <v>219944.9</v>
      </c>
      <c r="AX1206" s="2">
        <v>0</v>
      </c>
      <c r="AY1206" s="2">
        <v>0</v>
      </c>
      <c r="AZ1206" s="2">
        <v>2080.8679999999999</v>
      </c>
      <c r="BA1206" s="2">
        <v>76429.919999999998</v>
      </c>
      <c r="BB1206" s="2">
        <v>783565.9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10489.83</v>
      </c>
      <c r="BI1206" s="2">
        <v>3255.7429999999999</v>
      </c>
      <c r="BJ1206" s="2">
        <v>0</v>
      </c>
      <c r="BK1206">
        <v>3</v>
      </c>
    </row>
    <row r="1207" spans="1:63" x14ac:dyDescent="0.25">
      <c r="A1207" s="1">
        <v>30700</v>
      </c>
      <c r="B1207" s="2">
        <v>0</v>
      </c>
      <c r="C1207" s="2">
        <v>0</v>
      </c>
      <c r="D1207" s="2">
        <v>0</v>
      </c>
      <c r="E1207" s="2">
        <v>252382.7</v>
      </c>
      <c r="F1207" s="2">
        <v>302063.40000000002</v>
      </c>
      <c r="G1207" s="2">
        <v>4966616</v>
      </c>
      <c r="H1207" s="2">
        <v>178407.3</v>
      </c>
      <c r="I1207" s="2">
        <v>38938.53</v>
      </c>
      <c r="J1207" s="2">
        <v>0</v>
      </c>
      <c r="K1207" s="2">
        <v>-143839.9</v>
      </c>
      <c r="L1207" s="2">
        <v>73777.72</v>
      </c>
      <c r="M1207" s="2">
        <v>38938.53</v>
      </c>
      <c r="N1207" s="2">
        <v>8820807000</v>
      </c>
      <c r="O1207" s="2">
        <v>42273360</v>
      </c>
      <c r="P1207" s="2">
        <v>87875770</v>
      </c>
      <c r="Q1207" s="2">
        <v>3599107</v>
      </c>
      <c r="R1207" s="2">
        <v>0</v>
      </c>
      <c r="S1207" s="2">
        <v>282105.90000000002</v>
      </c>
      <c r="T1207" s="2">
        <v>0</v>
      </c>
      <c r="U1207" s="2">
        <v>578724900</v>
      </c>
      <c r="V1207" s="2">
        <v>19830.84</v>
      </c>
      <c r="W1207" s="2">
        <v>3960.1840000000002</v>
      </c>
      <c r="X1207" s="2">
        <v>0</v>
      </c>
      <c r="Y1207" s="2">
        <v>155978600000</v>
      </c>
      <c r="Z1207" s="2">
        <v>-2444129</v>
      </c>
      <c r="AA1207" s="2">
        <v>86098.240000000005</v>
      </c>
      <c r="AB1207" s="2">
        <v>152543</v>
      </c>
      <c r="AC1207" s="2">
        <v>54969.66</v>
      </c>
      <c r="AD1207" s="2">
        <v>92173.2</v>
      </c>
      <c r="AE1207" s="2">
        <v>-24350.76</v>
      </c>
      <c r="AF1207" s="2">
        <v>132934.70000000001</v>
      </c>
      <c r="AG1207" s="2">
        <v>-155202.29999999999</v>
      </c>
      <c r="AH1207" s="2">
        <v>48452.04</v>
      </c>
      <c r="AI1207" s="2">
        <v>-264.24459999999999</v>
      </c>
      <c r="AJ1207" s="2">
        <v>192291.9</v>
      </c>
      <c r="AK1207" s="2">
        <v>13871.96</v>
      </c>
      <c r="AL1207" s="2">
        <v>-2187.768</v>
      </c>
      <c r="AM1207" s="2">
        <v>155978600000</v>
      </c>
      <c r="AN1207" s="2">
        <v>34858.33</v>
      </c>
      <c r="AO1207" s="2">
        <v>0</v>
      </c>
      <c r="AP1207" s="2">
        <v>3960.1840000000002</v>
      </c>
      <c r="AQ1207" s="2">
        <v>0</v>
      </c>
      <c r="AR1207" s="2">
        <v>13552.23</v>
      </c>
      <c r="AS1207" s="2">
        <v>91.779579999999996</v>
      </c>
      <c r="AT1207" s="2">
        <v>918.82</v>
      </c>
      <c r="AU1207" s="2">
        <v>0</v>
      </c>
      <c r="AV1207" s="2">
        <v>3960.1840000000002</v>
      </c>
      <c r="AW1207" s="2">
        <v>937079.4</v>
      </c>
      <c r="AX1207" s="2">
        <v>0</v>
      </c>
      <c r="AY1207" s="2">
        <v>0</v>
      </c>
      <c r="AZ1207" s="2">
        <v>1921.232</v>
      </c>
      <c r="BA1207" s="2">
        <v>327663.7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42760.4</v>
      </c>
      <c r="BI1207" s="2">
        <v>12209.27</v>
      </c>
      <c r="BJ1207" s="2">
        <v>0</v>
      </c>
      <c r="BK1207">
        <v>3</v>
      </c>
    </row>
    <row r="1208" spans="1:63" x14ac:dyDescent="0.25">
      <c r="A1208" s="1">
        <v>30701</v>
      </c>
      <c r="B1208" s="2">
        <v>3000696</v>
      </c>
      <c r="C1208" s="2">
        <v>1010.454</v>
      </c>
      <c r="D1208" s="2">
        <v>0</v>
      </c>
      <c r="E1208" s="2">
        <v>0</v>
      </c>
      <c r="F1208" s="2">
        <v>488572.2</v>
      </c>
      <c r="G1208" s="2">
        <v>4966611</v>
      </c>
      <c r="H1208" s="2">
        <v>173913.60000000001</v>
      </c>
      <c r="I1208" s="2">
        <v>38650.79</v>
      </c>
      <c r="J1208" s="2">
        <v>0</v>
      </c>
      <c r="K1208" s="2">
        <v>-142319.6</v>
      </c>
      <c r="L1208" s="2">
        <v>89957.07</v>
      </c>
      <c r="M1208" s="2">
        <v>38650.79</v>
      </c>
      <c r="N1208" s="2">
        <v>8820481000</v>
      </c>
      <c r="O1208" s="2">
        <v>42227910</v>
      </c>
      <c r="P1208" s="2">
        <v>87884180</v>
      </c>
      <c r="Q1208" s="2">
        <v>3527971</v>
      </c>
      <c r="R1208" s="2">
        <v>0</v>
      </c>
      <c r="S1208" s="2">
        <v>532240.69999999995</v>
      </c>
      <c r="T1208" s="2">
        <v>0</v>
      </c>
      <c r="U1208" s="2">
        <v>580189800</v>
      </c>
      <c r="V1208" s="2">
        <v>19608.29</v>
      </c>
      <c r="W1208" s="2">
        <v>4661.2139999999999</v>
      </c>
      <c r="X1208" s="2">
        <v>0</v>
      </c>
      <c r="Y1208" s="2">
        <v>155974300000</v>
      </c>
      <c r="Z1208" s="2">
        <v>-2444129</v>
      </c>
      <c r="AA1208" s="2">
        <v>86430.32</v>
      </c>
      <c r="AB1208" s="2">
        <v>141650.9</v>
      </c>
      <c r="AC1208" s="2">
        <v>54551.41</v>
      </c>
      <c r="AD1208" s="2">
        <v>87356.13</v>
      </c>
      <c r="AE1208" s="2">
        <v>-45454.28</v>
      </c>
      <c r="AF1208" s="2">
        <v>128609</v>
      </c>
      <c r="AG1208" s="2">
        <v>-134659.4</v>
      </c>
      <c r="AH1208" s="2">
        <v>48636.54</v>
      </c>
      <c r="AI1208" s="2">
        <v>-202.77809999999999</v>
      </c>
      <c r="AJ1208" s="2">
        <v>190956.2</v>
      </c>
      <c r="AK1208" s="2">
        <v>13669.18</v>
      </c>
      <c r="AL1208" s="2">
        <v>-2182.89</v>
      </c>
      <c r="AM1208" s="2">
        <v>155974300000</v>
      </c>
      <c r="AN1208" s="2">
        <v>34999.339999999997</v>
      </c>
      <c r="AO1208" s="2">
        <v>12950.91</v>
      </c>
      <c r="AP1208" s="2">
        <v>4138.4809999999998</v>
      </c>
      <c r="AQ1208" s="2">
        <v>522.73270000000002</v>
      </c>
      <c r="AR1208" s="2">
        <v>14428.07</v>
      </c>
      <c r="AS1208" s="2">
        <v>81.543999999999997</v>
      </c>
      <c r="AT1208" s="2">
        <v>9333.232</v>
      </c>
      <c r="AU1208" s="2">
        <v>2326.1010000000001</v>
      </c>
      <c r="AV1208" s="2">
        <v>4138.4809999999998</v>
      </c>
      <c r="AW1208" s="2">
        <v>909954.2</v>
      </c>
      <c r="AX1208" s="2">
        <v>13520.96</v>
      </c>
      <c r="AY1208" s="2">
        <v>47.3187</v>
      </c>
      <c r="AZ1208" s="2">
        <v>2093.63</v>
      </c>
      <c r="BA1208" s="2">
        <v>365820.2</v>
      </c>
      <c r="BB1208" s="2">
        <v>783565.9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42868.959999999999</v>
      </c>
      <c r="BI1208" s="2">
        <v>11682.45</v>
      </c>
      <c r="BJ1208" s="2">
        <v>0</v>
      </c>
      <c r="BK1208">
        <v>7</v>
      </c>
    </row>
    <row r="1209" spans="1:63" x14ac:dyDescent="0.25">
      <c r="A1209" s="1">
        <v>30702</v>
      </c>
      <c r="B1209" s="2">
        <v>0</v>
      </c>
      <c r="C1209" s="2">
        <v>1778.9649999999999</v>
      </c>
      <c r="D1209" s="2">
        <v>0</v>
      </c>
      <c r="E1209" s="2">
        <v>208397.7</v>
      </c>
      <c r="F1209" s="2">
        <v>244066.7</v>
      </c>
      <c r="G1209" s="2">
        <v>5015540</v>
      </c>
      <c r="H1209" s="2">
        <v>167793.5</v>
      </c>
      <c r="I1209" s="2">
        <v>38558.639999999999</v>
      </c>
      <c r="J1209" s="2">
        <v>0</v>
      </c>
      <c r="K1209" s="2">
        <v>-141809.70000000001</v>
      </c>
      <c r="L1209" s="2">
        <v>81272.5</v>
      </c>
      <c r="M1209" s="2">
        <v>38558.639999999999</v>
      </c>
      <c r="N1209" s="2">
        <v>8820172000</v>
      </c>
      <c r="O1209" s="2">
        <v>42190640</v>
      </c>
      <c r="P1209" s="2">
        <v>87883180</v>
      </c>
      <c r="Q1209" s="2">
        <v>3459563</v>
      </c>
      <c r="R1209" s="2">
        <v>0</v>
      </c>
      <c r="S1209" s="2">
        <v>323843.09999999998</v>
      </c>
      <c r="T1209" s="2">
        <v>0</v>
      </c>
      <c r="U1209" s="2">
        <v>579945700</v>
      </c>
      <c r="V1209" s="2">
        <v>17645</v>
      </c>
      <c r="W1209" s="2">
        <v>3841.95</v>
      </c>
      <c r="X1209" s="2">
        <v>0</v>
      </c>
      <c r="Y1209" s="2">
        <v>155969200000</v>
      </c>
      <c r="Z1209" s="2">
        <v>-2444129</v>
      </c>
      <c r="AA1209" s="2">
        <v>84812.45</v>
      </c>
      <c r="AB1209" s="2">
        <v>130437.2</v>
      </c>
      <c r="AC1209" s="2">
        <v>49041.88</v>
      </c>
      <c r="AD1209" s="2">
        <v>82861.88</v>
      </c>
      <c r="AE1209" s="2">
        <v>-37274.03</v>
      </c>
      <c r="AF1209" s="2">
        <v>123478.5</v>
      </c>
      <c r="AG1209" s="2">
        <v>-141931.79999999999</v>
      </c>
      <c r="AH1209" s="2">
        <v>48208.5</v>
      </c>
      <c r="AI1209" s="2">
        <v>-288.13510000000002</v>
      </c>
      <c r="AJ1209" s="2">
        <v>190018.2</v>
      </c>
      <c r="AK1209" s="2">
        <v>13381.04</v>
      </c>
      <c r="AL1209" s="2">
        <v>-2178.1480000000001</v>
      </c>
      <c r="AM1209" s="2">
        <v>155969200000</v>
      </c>
      <c r="AN1209" s="2">
        <v>35190.25</v>
      </c>
      <c r="AO1209" s="2">
        <v>0</v>
      </c>
      <c r="AP1209" s="2">
        <v>3841.95</v>
      </c>
      <c r="AQ1209" s="2">
        <v>0</v>
      </c>
      <c r="AR1209" s="2">
        <v>12049.74</v>
      </c>
      <c r="AS1209" s="2">
        <v>75.37782</v>
      </c>
      <c r="AT1209" s="2">
        <v>708.50779999999997</v>
      </c>
      <c r="AU1209" s="2">
        <v>0</v>
      </c>
      <c r="AV1209" s="2">
        <v>3841.95</v>
      </c>
      <c r="AW1209" s="2">
        <v>821513.4</v>
      </c>
      <c r="AX1209" s="2">
        <v>0</v>
      </c>
      <c r="AY1209" s="2">
        <v>0</v>
      </c>
      <c r="AZ1209" s="2">
        <v>1714.56</v>
      </c>
      <c r="BA1209" s="2">
        <v>318228.2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38878.69</v>
      </c>
      <c r="BI1209" s="2">
        <v>10163.19</v>
      </c>
      <c r="BJ1209" s="2">
        <v>0</v>
      </c>
      <c r="BK1209">
        <v>15</v>
      </c>
    </row>
    <row r="1210" spans="1:63" x14ac:dyDescent="0.25">
      <c r="A1210" s="1">
        <v>30703</v>
      </c>
      <c r="B1210" s="2">
        <v>0</v>
      </c>
      <c r="C1210" s="2">
        <v>2013.229</v>
      </c>
      <c r="D1210" s="2">
        <v>0</v>
      </c>
      <c r="E1210" s="2">
        <v>200876.9</v>
      </c>
      <c r="F1210" s="2">
        <v>381069.2</v>
      </c>
      <c r="G1210" s="2">
        <v>4991069</v>
      </c>
      <c r="H1210" s="2">
        <v>162270.5</v>
      </c>
      <c r="I1210" s="2">
        <v>37479.919999999998</v>
      </c>
      <c r="J1210" s="2">
        <v>0</v>
      </c>
      <c r="K1210" s="2">
        <v>-140669.1</v>
      </c>
      <c r="L1210" s="2">
        <v>72681.94</v>
      </c>
      <c r="M1210" s="2">
        <v>37479.919999999998</v>
      </c>
      <c r="N1210" s="2">
        <v>8819925000</v>
      </c>
      <c r="O1210" s="2">
        <v>42147990</v>
      </c>
      <c r="P1210" s="2">
        <v>87881900</v>
      </c>
      <c r="Q1210" s="2">
        <v>3394603</v>
      </c>
      <c r="R1210" s="2">
        <v>0</v>
      </c>
      <c r="S1210" s="2">
        <v>122966.1</v>
      </c>
      <c r="T1210" s="2">
        <v>0</v>
      </c>
      <c r="U1210" s="2">
        <v>579564700</v>
      </c>
      <c r="V1210" s="2">
        <v>16581.7</v>
      </c>
      <c r="W1210" s="2">
        <v>3832.3040000000001</v>
      </c>
      <c r="X1210" s="2">
        <v>0</v>
      </c>
      <c r="Y1210" s="2">
        <v>155963900000</v>
      </c>
      <c r="Z1210" s="2">
        <v>-2444129</v>
      </c>
      <c r="AA1210" s="2">
        <v>82594.58</v>
      </c>
      <c r="AB1210" s="2">
        <v>120737.1</v>
      </c>
      <c r="AC1210" s="2">
        <v>62461.46</v>
      </c>
      <c r="AD1210" s="2">
        <v>79564.08</v>
      </c>
      <c r="AE1210" s="2">
        <v>-42642.47</v>
      </c>
      <c r="AF1210" s="2">
        <v>119160.6</v>
      </c>
      <c r="AG1210" s="2">
        <v>-156010.70000000001</v>
      </c>
      <c r="AH1210" s="2">
        <v>47957.5</v>
      </c>
      <c r="AI1210" s="2">
        <v>-218.47890000000001</v>
      </c>
      <c r="AJ1210" s="2">
        <v>188626.6</v>
      </c>
      <c r="AK1210" s="2">
        <v>13162.56</v>
      </c>
      <c r="AL1210" s="2">
        <v>-2178.9879999999998</v>
      </c>
      <c r="AM1210" s="2">
        <v>155963900000</v>
      </c>
      <c r="AN1210" s="2">
        <v>34734.86</v>
      </c>
      <c r="AO1210" s="2">
        <v>0</v>
      </c>
      <c r="AP1210" s="2">
        <v>3832.3040000000001</v>
      </c>
      <c r="AQ1210" s="2">
        <v>0</v>
      </c>
      <c r="AR1210" s="2">
        <v>11440.91</v>
      </c>
      <c r="AS1210" s="2">
        <v>103.0141</v>
      </c>
      <c r="AT1210" s="2">
        <v>636.82380000000001</v>
      </c>
      <c r="AU1210" s="2">
        <v>0</v>
      </c>
      <c r="AV1210" s="2">
        <v>3832.3040000000001</v>
      </c>
      <c r="AW1210" s="2">
        <v>1052916</v>
      </c>
      <c r="AX1210" s="2">
        <v>0</v>
      </c>
      <c r="AY1210" s="2">
        <v>0</v>
      </c>
      <c r="AZ1210" s="2">
        <v>1622.194</v>
      </c>
      <c r="BA1210" s="2">
        <v>406495.6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49541.04</v>
      </c>
      <c r="BI1210" s="2">
        <v>12920.43</v>
      </c>
      <c r="BJ1210" s="2">
        <v>0</v>
      </c>
      <c r="BK1210">
        <v>2</v>
      </c>
    </row>
    <row r="1211" spans="1:63" x14ac:dyDescent="0.25">
      <c r="A1211" s="1">
        <v>30704</v>
      </c>
      <c r="B1211" s="2">
        <v>0</v>
      </c>
      <c r="C1211" s="2">
        <v>3343.53</v>
      </c>
      <c r="D1211" s="2">
        <v>0</v>
      </c>
      <c r="E1211" s="2">
        <v>78111.360000000001</v>
      </c>
      <c r="F1211" s="2">
        <v>573031.30000000005</v>
      </c>
      <c r="G1211" s="2">
        <v>4942134</v>
      </c>
      <c r="H1211" s="2">
        <v>155084.70000000001</v>
      </c>
      <c r="I1211" s="2">
        <v>35495.79</v>
      </c>
      <c r="J1211" s="2">
        <v>0</v>
      </c>
      <c r="K1211" s="2">
        <v>-140093.9</v>
      </c>
      <c r="L1211" s="2">
        <v>70587.460000000006</v>
      </c>
      <c r="M1211" s="2">
        <v>35495.79</v>
      </c>
      <c r="N1211" s="2">
        <v>8819621000</v>
      </c>
      <c r="O1211" s="2">
        <v>42093370</v>
      </c>
      <c r="P1211" s="2">
        <v>87879220</v>
      </c>
      <c r="Q1211" s="2">
        <v>3335271</v>
      </c>
      <c r="R1211" s="2">
        <v>0</v>
      </c>
      <c r="S1211" s="2">
        <v>44854.78</v>
      </c>
      <c r="T1211" s="2">
        <v>0</v>
      </c>
      <c r="U1211" s="2">
        <v>578991400</v>
      </c>
      <c r="V1211" s="2">
        <v>15229.95</v>
      </c>
      <c r="W1211" s="2">
        <v>3602.2660000000001</v>
      </c>
      <c r="X1211" s="2">
        <v>0</v>
      </c>
      <c r="Y1211" s="2">
        <v>155958700000</v>
      </c>
      <c r="Z1211" s="2">
        <v>-2444129</v>
      </c>
      <c r="AA1211" s="2">
        <v>81070.47</v>
      </c>
      <c r="AB1211" s="2">
        <v>112147.7</v>
      </c>
      <c r="AC1211" s="2">
        <v>72396.639999999999</v>
      </c>
      <c r="AD1211" s="2">
        <v>73909.009999999995</v>
      </c>
      <c r="AE1211" s="2">
        <v>-54625.88</v>
      </c>
      <c r="AF1211" s="2">
        <v>110921.9</v>
      </c>
      <c r="AG1211" s="2">
        <v>-152501.5</v>
      </c>
      <c r="AH1211" s="2">
        <v>47682.54</v>
      </c>
      <c r="AI1211" s="2">
        <v>-205.19810000000001</v>
      </c>
      <c r="AJ1211" s="2">
        <v>187776.5</v>
      </c>
      <c r="AK1211" s="2">
        <v>12957.37</v>
      </c>
      <c r="AL1211" s="2">
        <v>-2169.0059999999999</v>
      </c>
      <c r="AM1211" s="2">
        <v>155958700000</v>
      </c>
      <c r="AN1211" s="2">
        <v>35119.589999999997</v>
      </c>
      <c r="AO1211" s="2">
        <v>179.68209999999999</v>
      </c>
      <c r="AP1211" s="2">
        <v>3587.8389999999999</v>
      </c>
      <c r="AQ1211" s="2">
        <v>14.427350000000001</v>
      </c>
      <c r="AR1211" s="2">
        <v>10964.17</v>
      </c>
      <c r="AS1211" s="2">
        <v>69.851780000000005</v>
      </c>
      <c r="AT1211" s="2">
        <v>599.48889999999994</v>
      </c>
      <c r="AU1211" s="2">
        <v>35.936430000000001</v>
      </c>
      <c r="AV1211" s="2">
        <v>3587.8389999999999</v>
      </c>
      <c r="AW1211" s="2">
        <v>1222228</v>
      </c>
      <c r="AX1211" s="2">
        <v>194.1095</v>
      </c>
      <c r="AY1211" s="2">
        <v>0</v>
      </c>
      <c r="AZ1211" s="2">
        <v>1507.2280000000001</v>
      </c>
      <c r="BA1211" s="2">
        <v>495345.2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57965.36</v>
      </c>
      <c r="BI1211" s="2">
        <v>14431.28</v>
      </c>
      <c r="BJ1211" s="2">
        <v>0</v>
      </c>
      <c r="BK1211">
        <v>6</v>
      </c>
    </row>
    <row r="1212" spans="1:63" x14ac:dyDescent="0.25">
      <c r="A1212" s="1">
        <v>30705</v>
      </c>
      <c r="B1212" s="2">
        <v>0</v>
      </c>
      <c r="C1212" s="2">
        <v>3491.652</v>
      </c>
      <c r="D1212" s="2">
        <v>0</v>
      </c>
      <c r="E1212" s="2">
        <v>23858.28</v>
      </c>
      <c r="F1212" s="2">
        <v>608680.4</v>
      </c>
      <c r="G1212" s="2">
        <v>4917668</v>
      </c>
      <c r="H1212" s="2">
        <v>150182.29999999999</v>
      </c>
      <c r="I1212" s="2">
        <v>35539.980000000003</v>
      </c>
      <c r="J1212" s="2">
        <v>0</v>
      </c>
      <c r="K1212" s="2">
        <v>-139314.9</v>
      </c>
      <c r="L1212" s="2">
        <v>71693.45</v>
      </c>
      <c r="M1212" s="2">
        <v>35539.980000000003</v>
      </c>
      <c r="N1212" s="2">
        <v>8819376000</v>
      </c>
      <c r="O1212" s="2">
        <v>42037000</v>
      </c>
      <c r="P1212" s="2">
        <v>87876440</v>
      </c>
      <c r="Q1212" s="2">
        <v>3279848</v>
      </c>
      <c r="R1212" s="2">
        <v>0</v>
      </c>
      <c r="S1212" s="2">
        <v>20996.49</v>
      </c>
      <c r="T1212" s="2">
        <v>0</v>
      </c>
      <c r="U1212" s="2">
        <v>578382500</v>
      </c>
      <c r="V1212" s="2">
        <v>14575.77</v>
      </c>
      <c r="W1212" s="2">
        <v>3610.7539999999999</v>
      </c>
      <c r="X1212" s="2">
        <v>0</v>
      </c>
      <c r="Y1212" s="2">
        <v>155953500000</v>
      </c>
      <c r="Z1212" s="2">
        <v>-2444129</v>
      </c>
      <c r="AA1212" s="2">
        <v>79393.61</v>
      </c>
      <c r="AB1212" s="2">
        <v>104697.9</v>
      </c>
      <c r="AC1212" s="2">
        <v>69123.429999999993</v>
      </c>
      <c r="AD1212" s="2">
        <v>70689.570000000007</v>
      </c>
      <c r="AE1212" s="2">
        <v>-56367.53</v>
      </c>
      <c r="AF1212" s="2">
        <v>106607.8</v>
      </c>
      <c r="AG1212" s="2">
        <v>-149369.60000000001</v>
      </c>
      <c r="AH1212" s="2">
        <v>47566.43</v>
      </c>
      <c r="AI1212" s="2">
        <v>-192.126</v>
      </c>
      <c r="AJ1212" s="2">
        <v>186881.4</v>
      </c>
      <c r="AK1212" s="2">
        <v>12765.24</v>
      </c>
      <c r="AL1212" s="2">
        <v>-2164.1</v>
      </c>
      <c r="AM1212" s="2">
        <v>155953500000</v>
      </c>
      <c r="AN1212" s="2">
        <v>35227.07</v>
      </c>
      <c r="AO1212" s="2">
        <v>284.54379999999998</v>
      </c>
      <c r="AP1212" s="2">
        <v>3609.7109999999998</v>
      </c>
      <c r="AQ1212" s="2">
        <v>1.0431459999999999</v>
      </c>
      <c r="AR1212" s="2">
        <v>10565.33</v>
      </c>
      <c r="AS1212" s="2">
        <v>162.3518</v>
      </c>
      <c r="AT1212" s="2">
        <v>550.09389999999996</v>
      </c>
      <c r="AU1212" s="2">
        <v>56.908769999999997</v>
      </c>
      <c r="AV1212" s="2">
        <v>3609.7109999999998</v>
      </c>
      <c r="AW1212" s="2">
        <v>1165918</v>
      </c>
      <c r="AX1212" s="2">
        <v>286.38290000000001</v>
      </c>
      <c r="AY1212" s="2">
        <v>0.79591990000000001</v>
      </c>
      <c r="AZ1212" s="2">
        <v>1562.6579999999999</v>
      </c>
      <c r="BA1212" s="2">
        <v>460764.2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55381.8</v>
      </c>
      <c r="BI1212" s="2">
        <v>13741.63</v>
      </c>
      <c r="BJ1212" s="2">
        <v>0</v>
      </c>
      <c r="BK1212">
        <v>7</v>
      </c>
    </row>
    <row r="1213" spans="1:63" x14ac:dyDescent="0.25">
      <c r="A1213" s="1">
        <v>30706</v>
      </c>
      <c r="B1213" s="2">
        <v>0</v>
      </c>
      <c r="C1213" s="2">
        <v>7436.4210000000003</v>
      </c>
      <c r="D1213" s="2">
        <v>0</v>
      </c>
      <c r="E1213" s="2">
        <v>13906.8</v>
      </c>
      <c r="F1213" s="2">
        <v>1144696</v>
      </c>
      <c r="G1213" s="2">
        <v>4893198</v>
      </c>
      <c r="H1213" s="2">
        <v>145811.9</v>
      </c>
      <c r="I1213" s="2">
        <v>33908.28</v>
      </c>
      <c r="J1213" s="2">
        <v>0</v>
      </c>
      <c r="K1213" s="2">
        <v>-138342.5</v>
      </c>
      <c r="L1213" s="2">
        <v>70249.759999999995</v>
      </c>
      <c r="M1213" s="2">
        <v>33908.28</v>
      </c>
      <c r="N1213" s="2">
        <v>8819137000</v>
      </c>
      <c r="O1213" s="2">
        <v>41941440</v>
      </c>
      <c r="P1213" s="2">
        <v>87871280</v>
      </c>
      <c r="Q1213" s="2">
        <v>3228985</v>
      </c>
      <c r="R1213" s="2">
        <v>0</v>
      </c>
      <c r="S1213" s="2">
        <v>7089.6930000000002</v>
      </c>
      <c r="T1213" s="2">
        <v>0</v>
      </c>
      <c r="U1213" s="2">
        <v>577232800</v>
      </c>
      <c r="V1213" s="2">
        <v>13890.16</v>
      </c>
      <c r="W1213" s="2">
        <v>3463.913</v>
      </c>
      <c r="X1213" s="2">
        <v>0</v>
      </c>
      <c r="Y1213" s="2">
        <v>155948100000</v>
      </c>
      <c r="Z1213" s="2">
        <v>-2444129</v>
      </c>
      <c r="AA1213" s="2">
        <v>77562.61</v>
      </c>
      <c r="AB1213" s="2">
        <v>98588.89</v>
      </c>
      <c r="AC1213" s="2">
        <v>115442.6</v>
      </c>
      <c r="AD1213" s="2">
        <v>68155.73</v>
      </c>
      <c r="AE1213" s="2">
        <v>-95563.04</v>
      </c>
      <c r="AF1213" s="2">
        <v>102638.3</v>
      </c>
      <c r="AG1213" s="2">
        <v>-157935.70000000001</v>
      </c>
      <c r="AH1213" s="2">
        <v>47483.73</v>
      </c>
      <c r="AI1213" s="2">
        <v>-160.9375</v>
      </c>
      <c r="AJ1213" s="2">
        <v>185826.2</v>
      </c>
      <c r="AK1213" s="2">
        <v>12604.3</v>
      </c>
      <c r="AL1213" s="2">
        <v>-2159.4169999999999</v>
      </c>
      <c r="AM1213" s="2">
        <v>155948100000</v>
      </c>
      <c r="AN1213" s="2">
        <v>34816.65</v>
      </c>
      <c r="AO1213" s="2">
        <v>4877.6390000000001</v>
      </c>
      <c r="AP1213" s="2">
        <v>3412.8220000000001</v>
      </c>
      <c r="AQ1213" s="2">
        <v>51.091439999999999</v>
      </c>
      <c r="AR1213" s="2">
        <v>12044.17</v>
      </c>
      <c r="AS1213" s="2">
        <v>120.1653</v>
      </c>
      <c r="AT1213" s="2">
        <v>2167.0120000000002</v>
      </c>
      <c r="AU1213" s="2">
        <v>859.54560000000004</v>
      </c>
      <c r="AV1213" s="2">
        <v>3412.8220000000001</v>
      </c>
      <c r="AW1213" s="2">
        <v>2025503</v>
      </c>
      <c r="AX1213" s="2">
        <v>4941.6689999999999</v>
      </c>
      <c r="AY1213" s="2">
        <v>12.93802</v>
      </c>
      <c r="AZ1213" s="2">
        <v>1820.2950000000001</v>
      </c>
      <c r="BA1213" s="2">
        <v>744021.2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93490.38</v>
      </c>
      <c r="BI1213" s="2">
        <v>21952.26</v>
      </c>
      <c r="BJ1213" s="2">
        <v>0</v>
      </c>
      <c r="BK1213">
        <v>4</v>
      </c>
    </row>
    <row r="1214" spans="1:63" x14ac:dyDescent="0.25">
      <c r="A1214" s="1">
        <v>30707</v>
      </c>
      <c r="B1214" s="2">
        <v>0</v>
      </c>
      <c r="C1214" s="2">
        <v>8174.5460000000003</v>
      </c>
      <c r="D1214" s="2">
        <v>0</v>
      </c>
      <c r="E1214" s="2">
        <v>3665.4250000000002</v>
      </c>
      <c r="F1214" s="2">
        <v>1089889</v>
      </c>
      <c r="G1214" s="2">
        <v>4893197</v>
      </c>
      <c r="H1214" s="2">
        <v>143452.9</v>
      </c>
      <c r="I1214" s="2">
        <v>33566.17</v>
      </c>
      <c r="J1214" s="2">
        <v>0</v>
      </c>
      <c r="K1214" s="2">
        <v>-137332.29999999999</v>
      </c>
      <c r="L1214" s="2">
        <v>68925.31</v>
      </c>
      <c r="M1214" s="2">
        <v>33566.17</v>
      </c>
      <c r="N1214" s="2">
        <v>8818886000</v>
      </c>
      <c r="O1214" s="2">
        <v>41853740</v>
      </c>
      <c r="P1214" s="2">
        <v>87867160</v>
      </c>
      <c r="Q1214" s="2">
        <v>3184348</v>
      </c>
      <c r="R1214" s="2">
        <v>0</v>
      </c>
      <c r="S1214" s="2">
        <v>3424.268</v>
      </c>
      <c r="T1214" s="2">
        <v>0</v>
      </c>
      <c r="U1214" s="2">
        <v>576130300</v>
      </c>
      <c r="V1214" s="2">
        <v>13800.69</v>
      </c>
      <c r="W1214" s="2">
        <v>3711.4059999999999</v>
      </c>
      <c r="X1214" s="2">
        <v>0</v>
      </c>
      <c r="Y1214" s="2">
        <v>155942700000</v>
      </c>
      <c r="Z1214" s="2">
        <v>-2444129</v>
      </c>
      <c r="AA1214" s="2">
        <v>75695.820000000007</v>
      </c>
      <c r="AB1214" s="2">
        <v>94835.73</v>
      </c>
      <c r="AC1214" s="2">
        <v>105387</v>
      </c>
      <c r="AD1214" s="2">
        <v>67668.69</v>
      </c>
      <c r="AE1214" s="2">
        <v>-87699.78</v>
      </c>
      <c r="AF1214" s="2">
        <v>101764.4</v>
      </c>
      <c r="AG1214" s="2">
        <v>-155532.5</v>
      </c>
      <c r="AH1214" s="2">
        <v>47509.49</v>
      </c>
      <c r="AI1214" s="2">
        <v>-130.6831</v>
      </c>
      <c r="AJ1214" s="2">
        <v>184841.8</v>
      </c>
      <c r="AK1214" s="2">
        <v>12473.62</v>
      </c>
      <c r="AL1214" s="2">
        <v>-2154.7190000000001</v>
      </c>
      <c r="AM1214" s="2">
        <v>155942700000</v>
      </c>
      <c r="AN1214" s="2">
        <v>35053.480000000003</v>
      </c>
      <c r="AO1214" s="2">
        <v>12476.57</v>
      </c>
      <c r="AP1214" s="2">
        <v>3526.9830000000002</v>
      </c>
      <c r="AQ1214" s="2">
        <v>184.42359999999999</v>
      </c>
      <c r="AR1214" s="2">
        <v>15768.27</v>
      </c>
      <c r="AS1214" s="2">
        <v>397.23450000000003</v>
      </c>
      <c r="AT1214" s="2">
        <v>3659.8739999999998</v>
      </c>
      <c r="AU1214" s="2">
        <v>2432.5169999999998</v>
      </c>
      <c r="AV1214" s="2">
        <v>3526.9830000000002</v>
      </c>
      <c r="AW1214" s="2">
        <v>1872152</v>
      </c>
      <c r="AX1214" s="2">
        <v>12666.49</v>
      </c>
      <c r="AY1214" s="2">
        <v>5.4872920000000001</v>
      </c>
      <c r="AZ1214" s="2">
        <v>1542.894</v>
      </c>
      <c r="BA1214" s="2">
        <v>665035.69999999995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86464.11</v>
      </c>
      <c r="BI1214" s="2">
        <v>18922.89</v>
      </c>
      <c r="BJ1214" s="2">
        <v>0</v>
      </c>
      <c r="BK1214">
        <v>4</v>
      </c>
    </row>
    <row r="1215" spans="1:63" x14ac:dyDescent="0.25">
      <c r="A1215" s="1">
        <v>30708</v>
      </c>
      <c r="B1215" s="2">
        <v>0</v>
      </c>
      <c r="C1215" s="2">
        <v>4787.616</v>
      </c>
      <c r="D1215" s="2">
        <v>0</v>
      </c>
      <c r="E1215" s="2">
        <v>560.24360000000001</v>
      </c>
      <c r="F1215" s="2">
        <v>487943.1</v>
      </c>
      <c r="G1215" s="2">
        <v>4819796</v>
      </c>
      <c r="H1215" s="2">
        <v>136411.79999999999</v>
      </c>
      <c r="I1215" s="2">
        <v>33725.410000000003</v>
      </c>
      <c r="J1215" s="2">
        <v>0</v>
      </c>
      <c r="K1215" s="2">
        <v>-136715</v>
      </c>
      <c r="L1215" s="2">
        <v>73093.88</v>
      </c>
      <c r="M1215" s="2">
        <v>33725.410000000003</v>
      </c>
      <c r="N1215" s="2">
        <v>8818705000</v>
      </c>
      <c r="O1215" s="2">
        <v>41794340</v>
      </c>
      <c r="P1215" s="2">
        <v>87864410</v>
      </c>
      <c r="Q1215" s="2">
        <v>3137229</v>
      </c>
      <c r="R1215" s="2">
        <v>0</v>
      </c>
      <c r="S1215" s="2">
        <v>2864.0250000000001</v>
      </c>
      <c r="T1215" s="2">
        <v>0</v>
      </c>
      <c r="U1215" s="2">
        <v>575642300</v>
      </c>
      <c r="V1215" s="2">
        <v>13010.33</v>
      </c>
      <c r="W1215" s="2">
        <v>3404.8519999999999</v>
      </c>
      <c r="X1215" s="2">
        <v>0</v>
      </c>
      <c r="Y1215" s="2">
        <v>155937700000</v>
      </c>
      <c r="Z1215" s="2">
        <v>-2444129</v>
      </c>
      <c r="AA1215" s="2">
        <v>75348.19</v>
      </c>
      <c r="AB1215" s="2">
        <v>88914.53</v>
      </c>
      <c r="AC1215" s="2">
        <v>57818.27</v>
      </c>
      <c r="AD1215" s="2">
        <v>60980</v>
      </c>
      <c r="AE1215" s="2">
        <v>-59400.62</v>
      </c>
      <c r="AF1215" s="2">
        <v>94201.35</v>
      </c>
      <c r="AG1215" s="2">
        <v>-140417.60000000001</v>
      </c>
      <c r="AH1215" s="2">
        <v>47274.64</v>
      </c>
      <c r="AI1215" s="2">
        <v>-165.66929999999999</v>
      </c>
      <c r="AJ1215" s="2">
        <v>183989.7</v>
      </c>
      <c r="AK1215" s="2">
        <v>12307.96</v>
      </c>
      <c r="AL1215" s="2">
        <v>-2150.4760000000001</v>
      </c>
      <c r="AM1215" s="2">
        <v>155937700000</v>
      </c>
      <c r="AN1215" s="2">
        <v>35541.019999999997</v>
      </c>
      <c r="AO1215" s="2">
        <v>7.4024619999999999</v>
      </c>
      <c r="AP1215" s="2">
        <v>3404.03</v>
      </c>
      <c r="AQ1215" s="2">
        <v>0.8224958</v>
      </c>
      <c r="AR1215" s="2">
        <v>9660.5439999999999</v>
      </c>
      <c r="AS1215" s="2">
        <v>1430.6210000000001</v>
      </c>
      <c r="AT1215" s="2">
        <v>605.37139999999999</v>
      </c>
      <c r="AU1215" s="2">
        <v>1.4804919999999999</v>
      </c>
      <c r="AV1215" s="2">
        <v>3404.03</v>
      </c>
      <c r="AW1215" s="2">
        <v>956469.1</v>
      </c>
      <c r="AX1215" s="2">
        <v>8.2249569999999999</v>
      </c>
      <c r="AY1215" s="2">
        <v>0</v>
      </c>
      <c r="AZ1215" s="2">
        <v>1338.2840000000001</v>
      </c>
      <c r="BA1215" s="2">
        <v>405359.8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47306.38</v>
      </c>
      <c r="BI1215" s="2">
        <v>10511.89</v>
      </c>
      <c r="BJ1215" s="2">
        <v>0</v>
      </c>
      <c r="BK1215">
        <v>8</v>
      </c>
    </row>
    <row r="1216" spans="1:63" x14ac:dyDescent="0.25">
      <c r="A1216" s="1">
        <v>30709</v>
      </c>
      <c r="B1216" s="2">
        <v>0</v>
      </c>
      <c r="C1216" s="2">
        <v>8921.5720000000001</v>
      </c>
      <c r="D1216" s="2">
        <v>0</v>
      </c>
      <c r="E1216" s="2">
        <v>862.88840000000005</v>
      </c>
      <c r="F1216" s="2">
        <v>994583.2</v>
      </c>
      <c r="G1216" s="2">
        <v>4770864</v>
      </c>
      <c r="H1216" s="2">
        <v>133481.1</v>
      </c>
      <c r="I1216" s="2">
        <v>32781.56</v>
      </c>
      <c r="J1216" s="2">
        <v>0</v>
      </c>
      <c r="K1216" s="2">
        <v>-136015.29999999999</v>
      </c>
      <c r="L1216" s="2">
        <v>94369.65</v>
      </c>
      <c r="M1216" s="2">
        <v>32781.56</v>
      </c>
      <c r="N1216" s="2">
        <v>8818711000</v>
      </c>
      <c r="O1216" s="2">
        <v>41673410</v>
      </c>
      <c r="P1216" s="2">
        <v>87857810</v>
      </c>
      <c r="Q1216" s="2">
        <v>3098689</v>
      </c>
      <c r="R1216" s="2">
        <v>0</v>
      </c>
      <c r="S1216" s="2">
        <v>2001.136</v>
      </c>
      <c r="T1216" s="2">
        <v>0</v>
      </c>
      <c r="U1216" s="2">
        <v>574639200</v>
      </c>
      <c r="V1216" s="2">
        <v>12746.04</v>
      </c>
      <c r="W1216" s="2">
        <v>3940.451</v>
      </c>
      <c r="X1216" s="2">
        <v>0</v>
      </c>
      <c r="Y1216" s="2">
        <v>155932400000</v>
      </c>
      <c r="Z1216" s="2">
        <v>-2444129</v>
      </c>
      <c r="AA1216" s="2">
        <v>74237.64</v>
      </c>
      <c r="AB1216" s="2">
        <v>85004.7</v>
      </c>
      <c r="AC1216" s="2">
        <v>104376.7</v>
      </c>
      <c r="AD1216" s="2">
        <v>59164.21</v>
      </c>
      <c r="AE1216" s="2">
        <v>-120931.2</v>
      </c>
      <c r="AF1216" s="2">
        <v>90143.07</v>
      </c>
      <c r="AG1216" s="2">
        <v>-125884.3</v>
      </c>
      <c r="AH1216" s="2">
        <v>47068.959999999999</v>
      </c>
      <c r="AI1216" s="2">
        <v>-128.53399999999999</v>
      </c>
      <c r="AJ1216" s="2">
        <v>183084.3</v>
      </c>
      <c r="AK1216" s="2">
        <v>12179.42</v>
      </c>
      <c r="AL1216" s="2">
        <v>-2146.125</v>
      </c>
      <c r="AM1216" s="2">
        <v>155932400000</v>
      </c>
      <c r="AN1216" s="2">
        <v>35119.17</v>
      </c>
      <c r="AO1216" s="2">
        <v>8299.5010000000002</v>
      </c>
      <c r="AP1216" s="2">
        <v>3750.13</v>
      </c>
      <c r="AQ1216" s="2">
        <v>190.32169999999999</v>
      </c>
      <c r="AR1216" s="2">
        <v>13843.94</v>
      </c>
      <c r="AS1216" s="2">
        <v>386.49810000000002</v>
      </c>
      <c r="AT1216" s="2">
        <v>1944.0039999999999</v>
      </c>
      <c r="AU1216" s="2">
        <v>1517.165</v>
      </c>
      <c r="AV1216" s="2">
        <v>3750.13</v>
      </c>
      <c r="AW1216" s="2">
        <v>1803875</v>
      </c>
      <c r="AX1216" s="2">
        <v>8502.1479999999992</v>
      </c>
      <c r="AY1216" s="2">
        <v>12.3253</v>
      </c>
      <c r="AZ1216" s="2">
        <v>1550.9639999999999</v>
      </c>
      <c r="BA1216" s="2">
        <v>695131.1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85746.13</v>
      </c>
      <c r="BI1216" s="2">
        <v>18630.580000000002</v>
      </c>
      <c r="BJ1216" s="2">
        <v>0</v>
      </c>
      <c r="BK1216">
        <v>9</v>
      </c>
    </row>
    <row r="1217" spans="1:63" x14ac:dyDescent="0.25">
      <c r="A1217" s="1">
        <v>30710</v>
      </c>
      <c r="B1217" s="2">
        <v>0</v>
      </c>
      <c r="C1217" s="2">
        <v>12004.25</v>
      </c>
      <c r="D1217" s="2">
        <v>0</v>
      </c>
      <c r="E1217" s="2">
        <v>631.68340000000001</v>
      </c>
      <c r="F1217" s="2">
        <v>1297395</v>
      </c>
      <c r="G1217" s="2">
        <v>4770862</v>
      </c>
      <c r="H1217" s="2">
        <v>138446.39999999999</v>
      </c>
      <c r="I1217" s="2">
        <v>31896.63</v>
      </c>
      <c r="J1217" s="2">
        <v>0</v>
      </c>
      <c r="K1217" s="2">
        <v>-133827.4</v>
      </c>
      <c r="L1217" s="2">
        <v>66293.59</v>
      </c>
      <c r="M1217" s="2">
        <v>31896.63</v>
      </c>
      <c r="N1217" s="2">
        <v>8818471000</v>
      </c>
      <c r="O1217" s="2">
        <v>41566220</v>
      </c>
      <c r="P1217" s="2">
        <v>87856230</v>
      </c>
      <c r="Q1217" s="2">
        <v>3092285</v>
      </c>
      <c r="R1217" s="2">
        <v>0</v>
      </c>
      <c r="S1217" s="2">
        <v>1369.453</v>
      </c>
      <c r="T1217" s="2">
        <v>0</v>
      </c>
      <c r="U1217" s="2">
        <v>573277900</v>
      </c>
      <c r="V1217" s="2">
        <v>14956.94</v>
      </c>
      <c r="W1217" s="2">
        <v>9694.0429999999997</v>
      </c>
      <c r="X1217" s="2">
        <v>0</v>
      </c>
      <c r="Y1217" s="2">
        <v>155927000000</v>
      </c>
      <c r="Z1217" s="2">
        <v>-2444129</v>
      </c>
      <c r="AA1217" s="2">
        <v>74784.160000000003</v>
      </c>
      <c r="AB1217" s="2">
        <v>90268.52</v>
      </c>
      <c r="AC1217" s="2">
        <v>127323.6</v>
      </c>
      <c r="AD1217" s="2">
        <v>63587.09</v>
      </c>
      <c r="AE1217" s="2">
        <v>-107180.8</v>
      </c>
      <c r="AF1217" s="2">
        <v>95553.88</v>
      </c>
      <c r="AG1217" s="2">
        <v>-154939</v>
      </c>
      <c r="AH1217" s="2">
        <v>47861.18</v>
      </c>
      <c r="AI1217" s="2">
        <v>77.690929999999994</v>
      </c>
      <c r="AJ1217" s="2">
        <v>181688.5</v>
      </c>
      <c r="AK1217" s="2">
        <v>12257.11</v>
      </c>
      <c r="AL1217" s="2">
        <v>-2141.491</v>
      </c>
      <c r="AM1217" s="2">
        <v>155927000000</v>
      </c>
      <c r="AN1217" s="2">
        <v>35004.53</v>
      </c>
      <c r="AO1217" s="2">
        <v>62726.35</v>
      </c>
      <c r="AP1217" s="2">
        <v>8544.1980000000003</v>
      </c>
      <c r="AQ1217" s="2">
        <v>1149.845</v>
      </c>
      <c r="AR1217" s="2">
        <v>41550.720000000001</v>
      </c>
      <c r="AS1217" s="2">
        <v>201.84819999999999</v>
      </c>
      <c r="AT1217" s="2">
        <v>10216.030000000001</v>
      </c>
      <c r="AU1217" s="2">
        <v>10763.39</v>
      </c>
      <c r="AV1217" s="2">
        <v>8544.1980000000003</v>
      </c>
      <c r="AW1217" s="2">
        <v>2229466</v>
      </c>
      <c r="AX1217" s="2">
        <v>63998.78</v>
      </c>
      <c r="AY1217" s="2">
        <v>122.5802</v>
      </c>
      <c r="AZ1217" s="2">
        <v>3447.2629999999999</v>
      </c>
      <c r="BA1217" s="2">
        <v>792111.8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104494.9</v>
      </c>
      <c r="BI1217" s="2">
        <v>22828.69</v>
      </c>
      <c r="BJ1217" s="2">
        <v>0</v>
      </c>
      <c r="BK1217">
        <v>6</v>
      </c>
    </row>
    <row r="1218" spans="1:63" x14ac:dyDescent="0.25">
      <c r="A1218" s="1">
        <v>30711</v>
      </c>
      <c r="B1218" s="2">
        <v>0</v>
      </c>
      <c r="C1218" s="2">
        <v>12236.05</v>
      </c>
      <c r="D1218" s="2">
        <v>0</v>
      </c>
      <c r="E1218" s="2">
        <v>283.73430000000002</v>
      </c>
      <c r="F1218" s="2">
        <v>1124509</v>
      </c>
      <c r="G1218" s="2">
        <v>4721930</v>
      </c>
      <c r="H1218" s="2">
        <v>141900.6</v>
      </c>
      <c r="I1218" s="2">
        <v>31688.44</v>
      </c>
      <c r="J1218" s="2">
        <v>0</v>
      </c>
      <c r="K1218" s="2">
        <v>-134416.29999999999</v>
      </c>
      <c r="L1218" s="2">
        <v>104091</v>
      </c>
      <c r="M1218" s="2">
        <v>31688.44</v>
      </c>
      <c r="N1218" s="2">
        <v>8818554000</v>
      </c>
      <c r="O1218" s="2">
        <v>41439050</v>
      </c>
      <c r="P1218" s="2">
        <v>87858930</v>
      </c>
      <c r="Q1218" s="2">
        <v>3097857</v>
      </c>
      <c r="R1218" s="2">
        <v>0</v>
      </c>
      <c r="S1218" s="2">
        <v>1085.7190000000001</v>
      </c>
      <c r="T1218" s="2">
        <v>0</v>
      </c>
      <c r="U1218" s="2">
        <v>572063300</v>
      </c>
      <c r="V1218" s="2">
        <v>17937.39</v>
      </c>
      <c r="W1218" s="2">
        <v>10304.92</v>
      </c>
      <c r="X1218" s="2">
        <v>0</v>
      </c>
      <c r="Y1218" s="2">
        <v>155921900000</v>
      </c>
      <c r="Z1218" s="2">
        <v>-2444129</v>
      </c>
      <c r="AA1218" s="2">
        <v>75068.53</v>
      </c>
      <c r="AB1218" s="2">
        <v>97584.43</v>
      </c>
      <c r="AC1218" s="2">
        <v>109589.3</v>
      </c>
      <c r="AD1218" s="2">
        <v>66760.63</v>
      </c>
      <c r="AE1218" s="2">
        <v>-127179</v>
      </c>
      <c r="AF1218" s="2">
        <v>98534.19</v>
      </c>
      <c r="AG1218" s="2">
        <v>-97764.32</v>
      </c>
      <c r="AH1218" s="2">
        <v>49162.09</v>
      </c>
      <c r="AI1218" s="2">
        <v>115.54989999999999</v>
      </c>
      <c r="AJ1218" s="2">
        <v>183578.4</v>
      </c>
      <c r="AK1218" s="2">
        <v>12372.66</v>
      </c>
      <c r="AL1218" s="2">
        <v>-2130.5439999999999</v>
      </c>
      <c r="AM1218" s="2">
        <v>155921900000</v>
      </c>
      <c r="AN1218" s="2">
        <v>35859.25</v>
      </c>
      <c r="AO1218" s="2">
        <v>88949.98</v>
      </c>
      <c r="AP1218" s="2">
        <v>9350.5120000000006</v>
      </c>
      <c r="AQ1218" s="2">
        <v>954.40369999999996</v>
      </c>
      <c r="AR1218" s="2">
        <v>54969.69</v>
      </c>
      <c r="AS1218" s="2">
        <v>372.59219999999999</v>
      </c>
      <c r="AT1218" s="2">
        <v>14568.35</v>
      </c>
      <c r="AU1218" s="2">
        <v>15588.18</v>
      </c>
      <c r="AV1218" s="2">
        <v>9350.5120000000006</v>
      </c>
      <c r="AW1218" s="2">
        <v>1902648</v>
      </c>
      <c r="AX1218" s="2">
        <v>90052.82</v>
      </c>
      <c r="AY1218" s="2">
        <v>148.43369999999999</v>
      </c>
      <c r="AZ1218" s="2">
        <v>6005.6819999999998</v>
      </c>
      <c r="BA1218" s="2">
        <v>656029.6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89866.92</v>
      </c>
      <c r="BI1218" s="2">
        <v>19722.37</v>
      </c>
      <c r="BJ1218" s="2">
        <v>0</v>
      </c>
      <c r="BK1218">
        <v>13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218"/>
  <sheetViews>
    <sheetView topLeftCell="A1078" workbookViewId="0">
      <selection activeCell="C1096" sqref="C1096"/>
    </sheetView>
  </sheetViews>
  <sheetFormatPr defaultRowHeight="15" x14ac:dyDescent="0.25"/>
  <cols>
    <col min="1" max="1" width="10.7109375" bestFit="1" customWidth="1"/>
    <col min="2" max="2" width="8.7109375" bestFit="1" customWidth="1"/>
    <col min="3" max="3" width="11.5703125" bestFit="1" customWidth="1"/>
    <col min="4" max="4" width="16.42578125" bestFit="1" customWidth="1"/>
    <col min="5" max="5" width="14.5703125" bestFit="1" customWidth="1"/>
    <col min="6" max="6" width="14.85546875" bestFit="1" customWidth="1"/>
    <col min="7" max="7" width="13.85546875" bestFit="1" customWidth="1"/>
    <col min="8" max="9" width="11" bestFit="1" customWidth="1"/>
    <col min="10" max="10" width="9.28515625" bestFit="1" customWidth="1"/>
    <col min="11" max="11" width="15.140625" bestFit="1" customWidth="1"/>
    <col min="12" max="12" width="12.42578125" bestFit="1" customWidth="1"/>
    <col min="13" max="13" width="13.140625" bestFit="1" customWidth="1"/>
    <col min="14" max="14" width="9" bestFit="1" customWidth="1"/>
    <col min="15" max="15" width="10.28515625" bestFit="1" customWidth="1"/>
    <col min="16" max="16" width="14" bestFit="1" customWidth="1"/>
    <col min="17" max="17" width="12.85546875" bestFit="1" customWidth="1"/>
    <col min="18" max="18" width="11.7109375" bestFit="1" customWidth="1"/>
    <col min="19" max="19" width="13.7109375" bestFit="1" customWidth="1"/>
    <col min="20" max="20" width="15.5703125" bestFit="1" customWidth="1"/>
    <col min="21" max="21" width="11.7109375" bestFit="1" customWidth="1"/>
    <col min="22" max="22" width="14.140625" bestFit="1" customWidth="1"/>
    <col min="23" max="23" width="9.85546875" bestFit="1" customWidth="1"/>
    <col min="24" max="24" width="9.42578125" bestFit="1" customWidth="1"/>
    <col min="26" max="26" width="13.28515625" bestFit="1" customWidth="1"/>
    <col min="27" max="27" width="12.5703125" bestFit="1" customWidth="1"/>
    <col min="28" max="28" width="12.85546875" bestFit="1" customWidth="1"/>
    <col min="29" max="30" width="9.28515625" bestFit="1" customWidth="1"/>
    <col min="31" max="31" width="12" bestFit="1" customWidth="1"/>
    <col min="32" max="32" width="10.28515625" bestFit="1" customWidth="1"/>
    <col min="33" max="33" width="15.42578125" bestFit="1" customWidth="1"/>
    <col min="34" max="34" width="15.140625" bestFit="1" customWidth="1"/>
    <col min="35" max="35" width="17.28515625" bestFit="1" customWidth="1"/>
    <col min="36" max="36" width="13.5703125" bestFit="1" customWidth="1"/>
    <col min="37" max="37" width="13.42578125" bestFit="1" customWidth="1"/>
    <col min="38" max="38" width="12.5703125" bestFit="1" customWidth="1"/>
    <col min="39" max="39" width="16.5703125" bestFit="1" customWidth="1"/>
    <col min="40" max="40" width="13.28515625" bestFit="1" customWidth="1"/>
    <col min="41" max="41" width="9.28515625" bestFit="1" customWidth="1"/>
    <col min="42" max="42" width="13.140625" bestFit="1" customWidth="1"/>
    <col min="43" max="43" width="14.5703125" bestFit="1" customWidth="1"/>
    <col min="44" max="45" width="12" bestFit="1" customWidth="1"/>
    <col min="46" max="46" width="12.85546875" bestFit="1" customWidth="1"/>
    <col min="47" max="47" width="14.140625" bestFit="1" customWidth="1"/>
    <col min="48" max="48" width="12" bestFit="1" customWidth="1"/>
    <col min="49" max="49" width="10.140625" bestFit="1" customWidth="1"/>
    <col min="50" max="50" width="14.7109375" bestFit="1" customWidth="1"/>
    <col min="51" max="51" width="19.28515625" bestFit="1" customWidth="1"/>
    <col min="52" max="52" width="12.85546875" bestFit="1" customWidth="1"/>
    <col min="53" max="53" width="13.85546875" bestFit="1" customWidth="1"/>
    <col min="54" max="54" width="15.140625" bestFit="1" customWidth="1"/>
    <col min="55" max="55" width="16.42578125" bestFit="1" customWidth="1"/>
    <col min="56" max="56" width="13.42578125" bestFit="1" customWidth="1"/>
    <col min="57" max="57" width="14" bestFit="1" customWidth="1"/>
    <col min="58" max="58" width="16.42578125" bestFit="1" customWidth="1"/>
    <col min="59" max="59" width="12.7109375" bestFit="1" customWidth="1"/>
    <col min="60" max="60" width="9" bestFit="1" customWidth="1"/>
    <col min="61" max="61" width="9.28515625" bestFit="1" customWidth="1"/>
    <col min="62" max="62" width="14.7109375" bestFit="1" customWidth="1"/>
    <col min="63" max="63" width="87.7109375" bestFit="1" customWidth="1"/>
  </cols>
  <sheetData>
    <row r="1" spans="1:63" x14ac:dyDescent="0.25">
      <c r="A1" t="s">
        <v>3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68</v>
      </c>
    </row>
    <row r="2" spans="1:63" x14ac:dyDescent="0.25">
      <c r="A2" s="1">
        <v>29495</v>
      </c>
      <c r="B2" s="2">
        <f>IF('continuous csv'!B2&gt;0,100*('continuous csv'!B2-'restart csv'!B2)/'continuous csv'!B2,0)</f>
        <v>0</v>
      </c>
      <c r="C2" s="2">
        <f>IF('continuous csv'!C2&gt;0,100*('continuous csv'!C2-'restart csv'!C2)/'continuous csv'!C2,0)</f>
        <v>0</v>
      </c>
      <c r="D2" s="2">
        <f>IF('continuous csv'!D2&gt;0,100*('continuous csv'!D2-'restart csv'!D2)/'continuous csv'!D2,0)</f>
        <v>0</v>
      </c>
      <c r="E2" s="2">
        <f>IF('continuous csv'!E2&gt;0,100*('continuous csv'!E2-'restart csv'!E2)/'continuous csv'!E2,0)</f>
        <v>0</v>
      </c>
      <c r="F2" s="2">
        <f>IF('continuous csv'!F2&gt;0,100*('continuous csv'!F2-'restart csv'!F2)/'continuous csv'!F2,0)</f>
        <v>0</v>
      </c>
      <c r="G2" s="2">
        <f>IF('continuous csv'!G2&gt;0,100*('continuous csv'!G2-'restart csv'!G2)/'continuous csv'!G2,0)</f>
        <v>0</v>
      </c>
      <c r="H2" s="2">
        <f>IF('continuous csv'!H2&gt;0,100*('continuous csv'!H2-'restart csv'!H2)/'continuous csv'!H2,0)</f>
        <v>0</v>
      </c>
      <c r="I2" s="2">
        <f>IF('continuous csv'!I2&gt;0,100*('continuous csv'!I2-'restart csv'!I2)/'continuous csv'!I2,0)</f>
        <v>0</v>
      </c>
      <c r="J2" s="2">
        <f>IF('continuous csv'!J2&gt;0,100*('continuous csv'!J2-'restart csv'!J2)/'continuous csv'!J2,0)</f>
        <v>0</v>
      </c>
      <c r="K2" s="2">
        <f>IF('continuous csv'!K2&gt;0,100*('continuous csv'!K2-'restart csv'!K2)/'continuous csv'!K2,0)</f>
        <v>0</v>
      </c>
      <c r="L2" s="2">
        <f>IF('continuous csv'!L2&gt;0,100*('continuous csv'!L2-'restart csv'!L2)/'continuous csv'!L2,0)</f>
        <v>0</v>
      </c>
      <c r="M2" s="2">
        <f>IF('continuous csv'!M2&gt;0,100*('continuous csv'!M2-'restart csv'!M2)/'continuous csv'!M2,0)</f>
        <v>0</v>
      </c>
      <c r="N2" s="2">
        <f>IF('continuous csv'!N2&gt;0,100*('continuous csv'!N2-'restart csv'!N2)/'continuous csv'!N2,0)</f>
        <v>0</v>
      </c>
      <c r="O2" s="2">
        <f>IF('continuous csv'!O2&gt;0,100*('continuous csv'!O2-'restart csv'!O2)/'continuous csv'!O2,0)</f>
        <v>0</v>
      </c>
      <c r="P2" s="2">
        <f>IF('continuous csv'!P2&gt;0,100*('continuous csv'!P2-'restart csv'!P2)/'continuous csv'!P2,0)</f>
        <v>0</v>
      </c>
      <c r="Q2" s="2">
        <f>IF('continuous csv'!Q2&gt;0,100*('continuous csv'!Q2-'restart csv'!Q2)/'continuous csv'!Q2,0)</f>
        <v>0</v>
      </c>
      <c r="R2" s="2">
        <f>IF('continuous csv'!R2&gt;0,100*('continuous csv'!R2-'restart csv'!R2)/'continuous csv'!R2,0)</f>
        <v>0</v>
      </c>
      <c r="S2" s="2">
        <f>IF('continuous csv'!S2&gt;0,100*('continuous csv'!S2-'restart csv'!S2)/'continuous csv'!S2,0)</f>
        <v>0</v>
      </c>
      <c r="T2" s="2">
        <f>IF('continuous csv'!T2&gt;0,100*('continuous csv'!T2-'restart csv'!T2)/'continuous csv'!T2,0)</f>
        <v>0</v>
      </c>
      <c r="U2" s="2">
        <f>IF('continuous csv'!U2&gt;0,100*('continuous csv'!U2-'restart csv'!U2)/'continuous csv'!U2,0)</f>
        <v>0</v>
      </c>
      <c r="V2" s="2">
        <f>IF('continuous csv'!V2&gt;0,100*('continuous csv'!V2-'restart csv'!V2)/'continuous csv'!V2,0)</f>
        <v>0</v>
      </c>
      <c r="W2" s="2">
        <f>IF('continuous csv'!W2&gt;0,100*('continuous csv'!W2-'restart csv'!W2)/'continuous csv'!W2,0)</f>
        <v>0</v>
      </c>
      <c r="X2" s="2">
        <f>IF('continuous csv'!X2&gt;0,100*('continuous csv'!X2-'restart csv'!X2)/'continuous csv'!X2,0)</f>
        <v>0</v>
      </c>
      <c r="Y2" s="2">
        <f>IF('continuous csv'!Y2&gt;0,100*('continuous csv'!Y2-'restart csv'!Y2)/'continuous csv'!Y2,0)</f>
        <v>0</v>
      </c>
      <c r="Z2" s="2">
        <f>IF('continuous csv'!Z2&gt;0,100*('continuous csv'!Z2-'restart csv'!Z2)/'continuous csv'!Z2,0)</f>
        <v>0</v>
      </c>
      <c r="AA2" s="2">
        <f>IF('continuous csv'!AA2&gt;0,100*('continuous csv'!AA2-'restart csv'!AA2)/'continuous csv'!AA2,0)</f>
        <v>0</v>
      </c>
      <c r="AB2" s="2">
        <f>IF('continuous csv'!AB2&gt;0,100*('continuous csv'!AB2-'restart csv'!AB2)/'continuous csv'!AB2,0)</f>
        <v>0</v>
      </c>
      <c r="AC2" s="2">
        <f>IF('continuous csv'!AC2&gt;0,100*('continuous csv'!AC2-'restart csv'!AC2)/'continuous csv'!AC2,0)</f>
        <v>0</v>
      </c>
      <c r="AD2" s="2">
        <f>IF('continuous csv'!AD2&gt;0,100*('continuous csv'!AD2-'restart csv'!AD2)/'continuous csv'!AD2,0)</f>
        <v>0</v>
      </c>
      <c r="AE2" s="2">
        <f>IF('continuous csv'!AE2&gt;0,100*('continuous csv'!AE2-'restart csv'!AE2)/'continuous csv'!AE2,0)</f>
        <v>0</v>
      </c>
      <c r="AF2" s="2">
        <f>IF('continuous csv'!AF2&gt;0,100*('continuous csv'!AF2-'restart csv'!AF2)/'continuous csv'!AF2,0)</f>
        <v>0</v>
      </c>
      <c r="AG2" s="2">
        <f>IF('continuous csv'!AG2&gt;0,100*('continuous csv'!AG2-'restart csv'!AG2)/'continuous csv'!AG2,0)</f>
        <v>0</v>
      </c>
      <c r="AH2" s="2">
        <f>IF('continuous csv'!AH2&gt;0,100*('continuous csv'!AH2-'restart csv'!AH2)/'continuous csv'!AH2,0)</f>
        <v>0</v>
      </c>
      <c r="AI2" s="2">
        <f>IF('continuous csv'!AI2&gt;0,100*('continuous csv'!AI2-'restart csv'!AI2)/'continuous csv'!AI2,0)</f>
        <v>0</v>
      </c>
      <c r="AJ2" s="2">
        <f>IF('continuous csv'!AJ2&gt;0,100*('continuous csv'!AJ2-'restart csv'!AJ2)/'continuous csv'!AJ2,0)</f>
        <v>0</v>
      </c>
      <c r="AK2" s="2">
        <f>IF('continuous csv'!AK2&gt;0,100*('continuous csv'!AK2-'restart csv'!AK2)/'continuous csv'!AK2,0)</f>
        <v>0</v>
      </c>
      <c r="AL2" s="2">
        <f>IF('continuous csv'!AL2&gt;0,100*('continuous csv'!AL2-'restart csv'!AL2)/'continuous csv'!AL2,0)</f>
        <v>0</v>
      </c>
      <c r="AM2" s="2">
        <f>IF('continuous csv'!AM2&gt;0,100*('continuous csv'!AM2-'restart csv'!AM2)/'continuous csv'!AM2,0)</f>
        <v>0</v>
      </c>
      <c r="AN2" s="2">
        <f>IF('continuous csv'!AN2&gt;0,100*('continuous csv'!AN2-'restart csv'!AN2)/'continuous csv'!AN2,0)</f>
        <v>0</v>
      </c>
      <c r="AO2" s="2">
        <f>IF('continuous csv'!AO2&gt;0,100*('continuous csv'!AO2-'restart csv'!AO2)/'continuous csv'!AO2,0)</f>
        <v>0</v>
      </c>
      <c r="AP2" s="2">
        <f>IF('continuous csv'!AP2&gt;0,100*('continuous csv'!AP2-'restart csv'!AP2)/'continuous csv'!AP2,0)</f>
        <v>0</v>
      </c>
      <c r="AQ2" s="2">
        <f>IF('continuous csv'!AQ2&gt;0,100*('continuous csv'!AQ2-'restart csv'!AQ2)/'continuous csv'!AQ2,0)</f>
        <v>0</v>
      </c>
      <c r="AR2" s="2">
        <f>IF('continuous csv'!AR2&gt;0,100*('continuous csv'!AR2-'restart csv'!AR2)/'continuous csv'!AR2,0)</f>
        <v>0</v>
      </c>
      <c r="AS2" s="2">
        <f>IF('continuous csv'!AS2&gt;0,100*('continuous csv'!AS2-'restart csv'!AS2)/'continuous csv'!AS2,0)</f>
        <v>0</v>
      </c>
      <c r="AT2" s="2">
        <f>IF('continuous csv'!AT2&gt;0,100*('continuous csv'!AT2-'restart csv'!AT2)/'continuous csv'!AT2,0)</f>
        <v>0</v>
      </c>
      <c r="AU2" s="2">
        <f>IF('continuous csv'!AU2&gt;0,100*('continuous csv'!AU2-'restart csv'!AU2)/'continuous csv'!AU2,0)</f>
        <v>0</v>
      </c>
      <c r="AV2" s="2">
        <f>IF('continuous csv'!AV2&gt;0,100*('continuous csv'!AV2-'restart csv'!AV2)/'continuous csv'!AV2,0)</f>
        <v>0</v>
      </c>
      <c r="AW2" s="2">
        <f>IF('continuous csv'!AW2&gt;0,100*('continuous csv'!AW2-'restart csv'!AW2)/'continuous csv'!AW2,0)</f>
        <v>0</v>
      </c>
      <c r="AX2" s="2">
        <f>IF('continuous csv'!AX2&gt;0,100*('continuous csv'!AX2-'restart csv'!AX2)/'continuous csv'!AX2,0)</f>
        <v>0</v>
      </c>
      <c r="AY2" s="2">
        <f>IF('continuous csv'!AY2&gt;0,100*('continuous csv'!AY2-'restart csv'!AY2)/'continuous csv'!AY2,0)</f>
        <v>0</v>
      </c>
      <c r="AZ2" s="2">
        <f>IF('continuous csv'!AZ2&gt;0,100*('continuous csv'!AZ2-'restart csv'!AZ2)/'continuous csv'!AZ2,0)</f>
        <v>0</v>
      </c>
      <c r="BA2" s="2">
        <f>IF('continuous csv'!BA2&gt;0,100*('continuous csv'!BA2-'restart csv'!BA2)/'continuous csv'!BA2,0)</f>
        <v>0</v>
      </c>
      <c r="BB2" s="2">
        <f>IF('continuous csv'!BB2&gt;0,100*('continuous csv'!BB2-'restart csv'!BB2)/'continuous csv'!BB2,0)</f>
        <v>0</v>
      </c>
      <c r="BC2" s="2">
        <f>IF('continuous csv'!BC2&gt;0,100*('continuous csv'!BC2-'restart csv'!BC2)/'continuous csv'!BC2,0)</f>
        <v>0</v>
      </c>
      <c r="BD2" s="2">
        <f>IF('continuous csv'!BD2&gt;0,100*('continuous csv'!BD2-'restart csv'!BD2)/'continuous csv'!BD2,0)</f>
        <v>0</v>
      </c>
      <c r="BE2" s="2">
        <f>IF('continuous csv'!BE2&gt;0,100*('continuous csv'!BE2-'restart csv'!BE2)/'continuous csv'!BE2,0)</f>
        <v>0</v>
      </c>
      <c r="BF2" s="2">
        <f>IF('continuous csv'!BF2&gt;0,100*('continuous csv'!BF2-'restart csv'!BF2)/'continuous csv'!BF2,0)</f>
        <v>0</v>
      </c>
      <c r="BG2" s="2">
        <f>IF('continuous csv'!BG2&gt;0,100*('continuous csv'!BG2-'restart csv'!BG2)/'continuous csv'!BG2,0)</f>
        <v>0</v>
      </c>
      <c r="BH2" s="2">
        <f>IF('continuous csv'!BH2&gt;0,100*('continuous csv'!BH2-'restart csv'!BH2)/'continuous csv'!BH2,0)</f>
        <v>0</v>
      </c>
      <c r="BI2" s="2">
        <f>IF('continuous csv'!BI2&gt;0,100*('continuous csv'!BI2-'restart csv'!BI2)/'continuous csv'!BI2,0)</f>
        <v>0</v>
      </c>
      <c r="BJ2" s="2">
        <f>IF('continuous csv'!BJ2&gt;0,100*('continuous csv'!BJ2-'restart csv'!BJ2)/'continuous csv'!BJ2,0)</f>
        <v>0</v>
      </c>
      <c r="BK2" s="2">
        <f>IF('continuous csv'!BK2&gt;0,100*('continuous csv'!BK2-'restart csv'!BK2)/'continuous csv'!BK2,0)</f>
        <v>0</v>
      </c>
    </row>
    <row r="3" spans="1:63" x14ac:dyDescent="0.25">
      <c r="A3" s="1">
        <v>29496</v>
      </c>
      <c r="B3" s="2">
        <f>IF('continuous csv'!B3&gt;0,100*('continuous csv'!B3-'restart csv'!B3)/'continuous csv'!B3,0)</f>
        <v>0</v>
      </c>
      <c r="C3" s="2">
        <f>IF('continuous csv'!C3&gt;0,100*('continuous csv'!C3-'restart csv'!C3)/'continuous csv'!C3,0)</f>
        <v>0</v>
      </c>
      <c r="D3" s="2">
        <f>IF('continuous csv'!D3&gt;0,100*('continuous csv'!D3-'restart csv'!D3)/'continuous csv'!D3,0)</f>
        <v>0</v>
      </c>
      <c r="E3" s="2">
        <f>IF('continuous csv'!E3&gt;0,100*('continuous csv'!E3-'restart csv'!E3)/'continuous csv'!E3,0)</f>
        <v>0</v>
      </c>
      <c r="F3" s="2">
        <f>IF('continuous csv'!F3&gt;0,100*('continuous csv'!F3-'restart csv'!F3)/'continuous csv'!F3,0)</f>
        <v>0</v>
      </c>
      <c r="G3" s="2">
        <f>IF('continuous csv'!G3&gt;0,100*('continuous csv'!G3-'restart csv'!G3)/'continuous csv'!G3,0)</f>
        <v>0</v>
      </c>
      <c r="H3" s="2">
        <f>IF('continuous csv'!H3&gt;0,100*('continuous csv'!H3-'restart csv'!H3)/'continuous csv'!H3,0)</f>
        <v>0</v>
      </c>
      <c r="I3" s="2">
        <f>IF('continuous csv'!I3&gt;0,100*('continuous csv'!I3-'restart csv'!I3)/'continuous csv'!I3,0)</f>
        <v>0</v>
      </c>
      <c r="J3" s="2">
        <f>IF('continuous csv'!J3&gt;0,100*('continuous csv'!J3-'restart csv'!J3)/'continuous csv'!J3,0)</f>
        <v>0</v>
      </c>
      <c r="K3" s="2">
        <f>IF('continuous csv'!K3&gt;0,100*('continuous csv'!K3-'restart csv'!K3)/'continuous csv'!K3,0)</f>
        <v>0</v>
      </c>
      <c r="L3" s="2">
        <f>IF('continuous csv'!L3&gt;0,100*('continuous csv'!L3-'restart csv'!L3)/'continuous csv'!L3,0)</f>
        <v>0</v>
      </c>
      <c r="M3" s="2">
        <f>IF('continuous csv'!M3&gt;0,100*('continuous csv'!M3-'restart csv'!M3)/'continuous csv'!M3,0)</f>
        <v>0</v>
      </c>
      <c r="N3" s="2">
        <f>IF('continuous csv'!N3&gt;0,100*('continuous csv'!N3-'restart csv'!N3)/'continuous csv'!N3,0)</f>
        <v>0</v>
      </c>
      <c r="O3" s="2">
        <f>IF('continuous csv'!O3&gt;0,100*('continuous csv'!O3-'restart csv'!O3)/'continuous csv'!O3,0)</f>
        <v>0</v>
      </c>
      <c r="P3" s="2">
        <f>IF('continuous csv'!P3&gt;0,100*('continuous csv'!P3-'restart csv'!P3)/'continuous csv'!P3,0)</f>
        <v>0</v>
      </c>
      <c r="Q3" s="2">
        <f>IF('continuous csv'!Q3&gt;0,100*('continuous csv'!Q3-'restart csv'!Q3)/'continuous csv'!Q3,0)</f>
        <v>0</v>
      </c>
      <c r="R3" s="2">
        <f>IF('continuous csv'!R3&gt;0,100*('continuous csv'!R3-'restart csv'!R3)/'continuous csv'!R3,0)</f>
        <v>0</v>
      </c>
      <c r="S3" s="2">
        <f>IF('continuous csv'!S3&gt;0,100*('continuous csv'!S3-'restart csv'!S3)/'continuous csv'!S3,0)</f>
        <v>0</v>
      </c>
      <c r="T3" s="2">
        <f>IF('continuous csv'!T3&gt;0,100*('continuous csv'!T3-'restart csv'!T3)/'continuous csv'!T3,0)</f>
        <v>0</v>
      </c>
      <c r="U3" s="2">
        <f>IF('continuous csv'!U3&gt;0,100*('continuous csv'!U3-'restart csv'!U3)/'continuous csv'!U3,0)</f>
        <v>0</v>
      </c>
      <c r="V3" s="2">
        <f>IF('continuous csv'!V3&gt;0,100*('continuous csv'!V3-'restart csv'!V3)/'continuous csv'!V3,0)</f>
        <v>0</v>
      </c>
      <c r="W3" s="2">
        <f>IF('continuous csv'!W3&gt;0,100*('continuous csv'!W3-'restart csv'!W3)/'continuous csv'!W3,0)</f>
        <v>0</v>
      </c>
      <c r="X3" s="2">
        <f>IF('continuous csv'!X3&gt;0,100*('continuous csv'!X3-'restart csv'!X3)/'continuous csv'!X3,0)</f>
        <v>0</v>
      </c>
      <c r="Y3" s="2">
        <f>IF('continuous csv'!Y3&gt;0,100*('continuous csv'!Y3-'restart csv'!Y3)/'continuous csv'!Y3,0)</f>
        <v>0</v>
      </c>
      <c r="Z3" s="2">
        <f>IF('continuous csv'!Z3&gt;0,100*('continuous csv'!Z3-'restart csv'!Z3)/'continuous csv'!Z3,0)</f>
        <v>0</v>
      </c>
      <c r="AA3" s="2">
        <f>IF('continuous csv'!AA3&gt;0,100*('continuous csv'!AA3-'restart csv'!AA3)/'continuous csv'!AA3,0)</f>
        <v>0</v>
      </c>
      <c r="AB3" s="2">
        <f>IF('continuous csv'!AB3&gt;0,100*('continuous csv'!AB3-'restart csv'!AB3)/'continuous csv'!AB3,0)</f>
        <v>0</v>
      </c>
      <c r="AC3" s="2">
        <f>IF('continuous csv'!AC3&gt;0,100*('continuous csv'!AC3-'restart csv'!AC3)/'continuous csv'!AC3,0)</f>
        <v>0</v>
      </c>
      <c r="AD3" s="2">
        <f>IF('continuous csv'!AD3&gt;0,100*('continuous csv'!AD3-'restart csv'!AD3)/'continuous csv'!AD3,0)</f>
        <v>0</v>
      </c>
      <c r="AE3" s="2">
        <f>IF('continuous csv'!AE3&gt;0,100*('continuous csv'!AE3-'restart csv'!AE3)/'continuous csv'!AE3,0)</f>
        <v>0</v>
      </c>
      <c r="AF3" s="2">
        <f>IF('continuous csv'!AF3&gt;0,100*('continuous csv'!AF3-'restart csv'!AF3)/'continuous csv'!AF3,0)</f>
        <v>0</v>
      </c>
      <c r="AG3" s="2">
        <f>IF('continuous csv'!AG3&gt;0,100*('continuous csv'!AG3-'restart csv'!AG3)/'continuous csv'!AG3,0)</f>
        <v>0</v>
      </c>
      <c r="AH3" s="2">
        <f>IF('continuous csv'!AH3&gt;0,100*('continuous csv'!AH3-'restart csv'!AH3)/'continuous csv'!AH3,0)</f>
        <v>0</v>
      </c>
      <c r="AI3" s="2">
        <f>IF('continuous csv'!AI3&gt;0,100*('continuous csv'!AI3-'restart csv'!AI3)/'continuous csv'!AI3,0)</f>
        <v>0</v>
      </c>
      <c r="AJ3" s="2">
        <f>IF('continuous csv'!AJ3&gt;0,100*('continuous csv'!AJ3-'restart csv'!AJ3)/'continuous csv'!AJ3,0)</f>
        <v>0</v>
      </c>
      <c r="AK3" s="2">
        <f>IF('continuous csv'!AK3&gt;0,100*('continuous csv'!AK3-'restart csv'!AK3)/'continuous csv'!AK3,0)</f>
        <v>0</v>
      </c>
      <c r="AL3" s="2">
        <f>IF('continuous csv'!AL3&gt;0,100*('continuous csv'!AL3-'restart csv'!AL3)/'continuous csv'!AL3,0)</f>
        <v>0</v>
      </c>
      <c r="AM3" s="2">
        <f>IF('continuous csv'!AM3&gt;0,100*('continuous csv'!AM3-'restart csv'!AM3)/'continuous csv'!AM3,0)</f>
        <v>0</v>
      </c>
      <c r="AN3" s="2">
        <f>IF('continuous csv'!AN3&gt;0,100*('continuous csv'!AN3-'restart csv'!AN3)/'continuous csv'!AN3,0)</f>
        <v>0</v>
      </c>
      <c r="AO3" s="2">
        <f>IF('continuous csv'!AO3&gt;0,100*('continuous csv'!AO3-'restart csv'!AO3)/'continuous csv'!AO3,0)</f>
        <v>0</v>
      </c>
      <c r="AP3" s="2">
        <f>IF('continuous csv'!AP3&gt;0,100*('continuous csv'!AP3-'restart csv'!AP3)/'continuous csv'!AP3,0)</f>
        <v>0</v>
      </c>
      <c r="AQ3" s="2">
        <f>IF('continuous csv'!AQ3&gt;0,100*('continuous csv'!AQ3-'restart csv'!AQ3)/'continuous csv'!AQ3,0)</f>
        <v>0</v>
      </c>
      <c r="AR3" s="2">
        <f>IF('continuous csv'!AR3&gt;0,100*('continuous csv'!AR3-'restart csv'!AR3)/'continuous csv'!AR3,0)</f>
        <v>0</v>
      </c>
      <c r="AS3" s="2">
        <f>IF('continuous csv'!AS3&gt;0,100*('continuous csv'!AS3-'restart csv'!AS3)/'continuous csv'!AS3,0)</f>
        <v>0</v>
      </c>
      <c r="AT3" s="2">
        <f>IF('continuous csv'!AT3&gt;0,100*('continuous csv'!AT3-'restart csv'!AT3)/'continuous csv'!AT3,0)</f>
        <v>0</v>
      </c>
      <c r="AU3" s="2">
        <f>IF('continuous csv'!AU3&gt;0,100*('continuous csv'!AU3-'restart csv'!AU3)/'continuous csv'!AU3,0)</f>
        <v>0</v>
      </c>
      <c r="AV3" s="2">
        <f>IF('continuous csv'!AV3&gt;0,100*('continuous csv'!AV3-'restart csv'!AV3)/'continuous csv'!AV3,0)</f>
        <v>0</v>
      </c>
      <c r="AW3" s="2">
        <f>IF('continuous csv'!AW3&gt;0,100*('continuous csv'!AW3-'restart csv'!AW3)/'continuous csv'!AW3,0)</f>
        <v>0</v>
      </c>
      <c r="AX3" s="2">
        <f>IF('continuous csv'!AX3&gt;0,100*('continuous csv'!AX3-'restart csv'!AX3)/'continuous csv'!AX3,0)</f>
        <v>0</v>
      </c>
      <c r="AY3" s="2">
        <f>IF('continuous csv'!AY3&gt;0,100*('continuous csv'!AY3-'restart csv'!AY3)/'continuous csv'!AY3,0)</f>
        <v>0</v>
      </c>
      <c r="AZ3" s="2">
        <f>IF('continuous csv'!AZ3&gt;0,100*('continuous csv'!AZ3-'restart csv'!AZ3)/'continuous csv'!AZ3,0)</f>
        <v>0</v>
      </c>
      <c r="BA3" s="2">
        <f>IF('continuous csv'!BA3&gt;0,100*('continuous csv'!BA3-'restart csv'!BA3)/'continuous csv'!BA3,0)</f>
        <v>0</v>
      </c>
      <c r="BB3" s="2">
        <f>IF('continuous csv'!BB3&gt;0,100*('continuous csv'!BB3-'restart csv'!BB3)/'continuous csv'!BB3,0)</f>
        <v>0</v>
      </c>
      <c r="BC3" s="2">
        <f>IF('continuous csv'!BC3&gt;0,100*('continuous csv'!BC3-'restart csv'!BC3)/'continuous csv'!BC3,0)</f>
        <v>0</v>
      </c>
      <c r="BD3" s="2">
        <f>IF('continuous csv'!BD3&gt;0,100*('continuous csv'!BD3-'restart csv'!BD3)/'continuous csv'!BD3,0)</f>
        <v>0</v>
      </c>
      <c r="BE3" s="2">
        <f>IF('continuous csv'!BE3&gt;0,100*('continuous csv'!BE3-'restart csv'!BE3)/'continuous csv'!BE3,0)</f>
        <v>0</v>
      </c>
      <c r="BF3" s="2">
        <f>IF('continuous csv'!BF3&gt;0,100*('continuous csv'!BF3-'restart csv'!BF3)/'continuous csv'!BF3,0)</f>
        <v>0</v>
      </c>
      <c r="BG3" s="2">
        <f>IF('continuous csv'!BG3&gt;0,100*('continuous csv'!BG3-'restart csv'!BG3)/'continuous csv'!BG3,0)</f>
        <v>0</v>
      </c>
      <c r="BH3" s="2">
        <f>IF('continuous csv'!BH3&gt;0,100*('continuous csv'!BH3-'restart csv'!BH3)/'continuous csv'!BH3,0)</f>
        <v>0</v>
      </c>
      <c r="BI3" s="2">
        <f>IF('continuous csv'!BI3&gt;0,100*('continuous csv'!BI3-'restart csv'!BI3)/'continuous csv'!BI3,0)</f>
        <v>0</v>
      </c>
      <c r="BJ3" s="2">
        <f>IF('continuous csv'!BJ3&gt;0,100*('continuous csv'!BJ3-'restart csv'!BJ3)/'continuous csv'!BJ3,0)</f>
        <v>0</v>
      </c>
      <c r="BK3" s="2">
        <f>IF('continuous csv'!BK3&gt;0,100*('continuous csv'!BK3-'restart csv'!BK3)/'continuous csv'!BK3,0)</f>
        <v>0</v>
      </c>
    </row>
    <row r="4" spans="1:63" x14ac:dyDescent="0.25">
      <c r="A4" s="1">
        <v>29497</v>
      </c>
      <c r="B4" s="2">
        <f>IF('continuous csv'!B4&gt;0,100*('continuous csv'!B4-'restart csv'!B4)/'continuous csv'!B4,0)</f>
        <v>0</v>
      </c>
      <c r="C4" s="2">
        <f>IF('continuous csv'!C4&gt;0,100*('continuous csv'!C4-'restart csv'!C4)/'continuous csv'!C4,0)</f>
        <v>0</v>
      </c>
      <c r="D4" s="2">
        <f>IF('continuous csv'!D4&gt;0,100*('continuous csv'!D4-'restart csv'!D4)/'continuous csv'!D4,0)</f>
        <v>0</v>
      </c>
      <c r="E4" s="2">
        <f>IF('continuous csv'!E4&gt;0,100*('continuous csv'!E4-'restart csv'!E4)/'continuous csv'!E4,0)</f>
        <v>0</v>
      </c>
      <c r="F4" s="2">
        <f>IF('continuous csv'!F4&gt;0,100*('continuous csv'!F4-'restart csv'!F4)/'continuous csv'!F4,0)</f>
        <v>0</v>
      </c>
      <c r="G4" s="2">
        <f>IF('continuous csv'!G4&gt;0,100*('continuous csv'!G4-'restart csv'!G4)/'continuous csv'!G4,0)</f>
        <v>0</v>
      </c>
      <c r="H4" s="2">
        <f>IF('continuous csv'!H4&gt;0,100*('continuous csv'!H4-'restart csv'!H4)/'continuous csv'!H4,0)</f>
        <v>0</v>
      </c>
      <c r="I4" s="2">
        <f>IF('continuous csv'!I4&gt;0,100*('continuous csv'!I4-'restart csv'!I4)/'continuous csv'!I4,0)</f>
        <v>0</v>
      </c>
      <c r="J4" s="2">
        <f>IF('continuous csv'!J4&gt;0,100*('continuous csv'!J4-'restart csv'!J4)/'continuous csv'!J4,0)</f>
        <v>0</v>
      </c>
      <c r="K4" s="2">
        <f>IF('continuous csv'!K4&gt;0,100*('continuous csv'!K4-'restart csv'!K4)/'continuous csv'!K4,0)</f>
        <v>0</v>
      </c>
      <c r="L4" s="2">
        <f>IF('continuous csv'!L4&gt;0,100*('continuous csv'!L4-'restart csv'!L4)/'continuous csv'!L4,0)</f>
        <v>0</v>
      </c>
      <c r="M4" s="2">
        <f>IF('continuous csv'!M4&gt;0,100*('continuous csv'!M4-'restart csv'!M4)/'continuous csv'!M4,0)</f>
        <v>0</v>
      </c>
      <c r="N4" s="2">
        <f>IF('continuous csv'!N4&gt;0,100*('continuous csv'!N4-'restart csv'!N4)/'continuous csv'!N4,0)</f>
        <v>0</v>
      </c>
      <c r="O4" s="2">
        <f>IF('continuous csv'!O4&gt;0,100*('continuous csv'!O4-'restart csv'!O4)/'continuous csv'!O4,0)</f>
        <v>0</v>
      </c>
      <c r="P4" s="2">
        <f>IF('continuous csv'!P4&gt;0,100*('continuous csv'!P4-'restart csv'!P4)/'continuous csv'!P4,0)</f>
        <v>0</v>
      </c>
      <c r="Q4" s="2">
        <f>IF('continuous csv'!Q4&gt;0,100*('continuous csv'!Q4-'restart csv'!Q4)/'continuous csv'!Q4,0)</f>
        <v>0</v>
      </c>
      <c r="R4" s="2">
        <f>IF('continuous csv'!R4&gt;0,100*('continuous csv'!R4-'restart csv'!R4)/'continuous csv'!R4,0)</f>
        <v>0</v>
      </c>
      <c r="S4" s="2">
        <f>IF('continuous csv'!S4&gt;0,100*('continuous csv'!S4-'restart csv'!S4)/'continuous csv'!S4,0)</f>
        <v>0</v>
      </c>
      <c r="T4" s="2">
        <f>IF('continuous csv'!T4&gt;0,100*('continuous csv'!T4-'restart csv'!T4)/'continuous csv'!T4,0)</f>
        <v>0</v>
      </c>
      <c r="U4" s="2">
        <f>IF('continuous csv'!U4&gt;0,100*('continuous csv'!U4-'restart csv'!U4)/'continuous csv'!U4,0)</f>
        <v>0</v>
      </c>
      <c r="V4" s="2">
        <f>IF('continuous csv'!V4&gt;0,100*('continuous csv'!V4-'restart csv'!V4)/'continuous csv'!V4,0)</f>
        <v>0</v>
      </c>
      <c r="W4" s="2">
        <f>IF('continuous csv'!W4&gt;0,100*('continuous csv'!W4-'restart csv'!W4)/'continuous csv'!W4,0)</f>
        <v>0</v>
      </c>
      <c r="X4" s="2">
        <f>IF('continuous csv'!X4&gt;0,100*('continuous csv'!X4-'restart csv'!X4)/'continuous csv'!X4,0)</f>
        <v>0</v>
      </c>
      <c r="Y4" s="2">
        <f>IF('continuous csv'!Y4&gt;0,100*('continuous csv'!Y4-'restart csv'!Y4)/'continuous csv'!Y4,0)</f>
        <v>0</v>
      </c>
      <c r="Z4" s="2">
        <f>IF('continuous csv'!Z4&gt;0,100*('continuous csv'!Z4-'restart csv'!Z4)/'continuous csv'!Z4,0)</f>
        <v>0</v>
      </c>
      <c r="AA4" s="2">
        <f>IF('continuous csv'!AA4&gt;0,100*('continuous csv'!AA4-'restart csv'!AA4)/'continuous csv'!AA4,0)</f>
        <v>0</v>
      </c>
      <c r="AB4" s="2">
        <f>IF('continuous csv'!AB4&gt;0,100*('continuous csv'!AB4-'restart csv'!AB4)/'continuous csv'!AB4,0)</f>
        <v>0</v>
      </c>
      <c r="AC4" s="2">
        <f>IF('continuous csv'!AC4&gt;0,100*('continuous csv'!AC4-'restart csv'!AC4)/'continuous csv'!AC4,0)</f>
        <v>0</v>
      </c>
      <c r="AD4" s="2">
        <f>IF('continuous csv'!AD4&gt;0,100*('continuous csv'!AD4-'restart csv'!AD4)/'continuous csv'!AD4,0)</f>
        <v>0</v>
      </c>
      <c r="AE4" s="2">
        <f>IF('continuous csv'!AE4&gt;0,100*('continuous csv'!AE4-'restart csv'!AE4)/'continuous csv'!AE4,0)</f>
        <v>0</v>
      </c>
      <c r="AF4" s="2">
        <f>IF('continuous csv'!AF4&gt;0,100*('continuous csv'!AF4-'restart csv'!AF4)/'continuous csv'!AF4,0)</f>
        <v>0</v>
      </c>
      <c r="AG4" s="2">
        <f>IF('continuous csv'!AG4&gt;0,100*('continuous csv'!AG4-'restart csv'!AG4)/'continuous csv'!AG4,0)</f>
        <v>0</v>
      </c>
      <c r="AH4" s="2">
        <f>IF('continuous csv'!AH4&gt;0,100*('continuous csv'!AH4-'restart csv'!AH4)/'continuous csv'!AH4,0)</f>
        <v>0</v>
      </c>
      <c r="AI4" s="2">
        <f>IF('continuous csv'!AI4&gt;0,100*('continuous csv'!AI4-'restart csv'!AI4)/'continuous csv'!AI4,0)</f>
        <v>0</v>
      </c>
      <c r="AJ4" s="2">
        <f>IF('continuous csv'!AJ4&gt;0,100*('continuous csv'!AJ4-'restart csv'!AJ4)/'continuous csv'!AJ4,0)</f>
        <v>0</v>
      </c>
      <c r="AK4" s="2">
        <f>IF('continuous csv'!AK4&gt;0,100*('continuous csv'!AK4-'restart csv'!AK4)/'continuous csv'!AK4,0)</f>
        <v>0</v>
      </c>
      <c r="AL4" s="2">
        <f>IF('continuous csv'!AL4&gt;0,100*('continuous csv'!AL4-'restart csv'!AL4)/'continuous csv'!AL4,0)</f>
        <v>0</v>
      </c>
      <c r="AM4" s="2">
        <f>IF('continuous csv'!AM4&gt;0,100*('continuous csv'!AM4-'restart csv'!AM4)/'continuous csv'!AM4,0)</f>
        <v>0</v>
      </c>
      <c r="AN4" s="2">
        <f>IF('continuous csv'!AN4&gt;0,100*('continuous csv'!AN4-'restart csv'!AN4)/'continuous csv'!AN4,0)</f>
        <v>0</v>
      </c>
      <c r="AO4" s="2">
        <f>IF('continuous csv'!AO4&gt;0,100*('continuous csv'!AO4-'restart csv'!AO4)/'continuous csv'!AO4,0)</f>
        <v>0</v>
      </c>
      <c r="AP4" s="2">
        <f>IF('continuous csv'!AP4&gt;0,100*('continuous csv'!AP4-'restart csv'!AP4)/'continuous csv'!AP4,0)</f>
        <v>0</v>
      </c>
      <c r="AQ4" s="2">
        <f>IF('continuous csv'!AQ4&gt;0,100*('continuous csv'!AQ4-'restart csv'!AQ4)/'continuous csv'!AQ4,0)</f>
        <v>0</v>
      </c>
      <c r="AR4" s="2">
        <f>IF('continuous csv'!AR4&gt;0,100*('continuous csv'!AR4-'restart csv'!AR4)/'continuous csv'!AR4,0)</f>
        <v>0</v>
      </c>
      <c r="AS4" s="2">
        <f>IF('continuous csv'!AS4&gt;0,100*('continuous csv'!AS4-'restart csv'!AS4)/'continuous csv'!AS4,0)</f>
        <v>0</v>
      </c>
      <c r="AT4" s="2">
        <f>IF('continuous csv'!AT4&gt;0,100*('continuous csv'!AT4-'restart csv'!AT4)/'continuous csv'!AT4,0)</f>
        <v>0</v>
      </c>
      <c r="AU4" s="2">
        <f>IF('continuous csv'!AU4&gt;0,100*('continuous csv'!AU4-'restart csv'!AU4)/'continuous csv'!AU4,0)</f>
        <v>0</v>
      </c>
      <c r="AV4" s="2">
        <f>IF('continuous csv'!AV4&gt;0,100*('continuous csv'!AV4-'restart csv'!AV4)/'continuous csv'!AV4,0)</f>
        <v>0</v>
      </c>
      <c r="AW4" s="2">
        <f>IF('continuous csv'!AW4&gt;0,100*('continuous csv'!AW4-'restart csv'!AW4)/'continuous csv'!AW4,0)</f>
        <v>0</v>
      </c>
      <c r="AX4" s="2">
        <f>IF('continuous csv'!AX4&gt;0,100*('continuous csv'!AX4-'restart csv'!AX4)/'continuous csv'!AX4,0)</f>
        <v>0</v>
      </c>
      <c r="AY4" s="2">
        <f>IF('continuous csv'!AY4&gt;0,100*('continuous csv'!AY4-'restart csv'!AY4)/'continuous csv'!AY4,0)</f>
        <v>0</v>
      </c>
      <c r="AZ4" s="2">
        <f>IF('continuous csv'!AZ4&gt;0,100*('continuous csv'!AZ4-'restart csv'!AZ4)/'continuous csv'!AZ4,0)</f>
        <v>0</v>
      </c>
      <c r="BA4" s="2">
        <f>IF('continuous csv'!BA4&gt;0,100*('continuous csv'!BA4-'restart csv'!BA4)/'continuous csv'!BA4,0)</f>
        <v>0</v>
      </c>
      <c r="BB4" s="2">
        <f>IF('continuous csv'!BB4&gt;0,100*('continuous csv'!BB4-'restart csv'!BB4)/'continuous csv'!BB4,0)</f>
        <v>0</v>
      </c>
      <c r="BC4" s="2">
        <f>IF('continuous csv'!BC4&gt;0,100*('continuous csv'!BC4-'restart csv'!BC4)/'continuous csv'!BC4,0)</f>
        <v>0</v>
      </c>
      <c r="BD4" s="2">
        <f>IF('continuous csv'!BD4&gt;0,100*('continuous csv'!BD4-'restart csv'!BD4)/'continuous csv'!BD4,0)</f>
        <v>0</v>
      </c>
      <c r="BE4" s="2">
        <f>IF('continuous csv'!BE4&gt;0,100*('continuous csv'!BE4-'restart csv'!BE4)/'continuous csv'!BE4,0)</f>
        <v>0</v>
      </c>
      <c r="BF4" s="2">
        <f>IF('continuous csv'!BF4&gt;0,100*('continuous csv'!BF4-'restart csv'!BF4)/'continuous csv'!BF4,0)</f>
        <v>0</v>
      </c>
      <c r="BG4" s="2">
        <f>IF('continuous csv'!BG4&gt;0,100*('continuous csv'!BG4-'restart csv'!BG4)/'continuous csv'!BG4,0)</f>
        <v>0</v>
      </c>
      <c r="BH4" s="2">
        <f>IF('continuous csv'!BH4&gt;0,100*('continuous csv'!BH4-'restart csv'!BH4)/'continuous csv'!BH4,0)</f>
        <v>0</v>
      </c>
      <c r="BI4" s="2">
        <f>IF('continuous csv'!BI4&gt;0,100*('continuous csv'!BI4-'restart csv'!BI4)/'continuous csv'!BI4,0)</f>
        <v>0</v>
      </c>
      <c r="BJ4" s="2">
        <f>IF('continuous csv'!BJ4&gt;0,100*('continuous csv'!BJ4-'restart csv'!BJ4)/'continuous csv'!BJ4,0)</f>
        <v>0</v>
      </c>
      <c r="BK4" s="2">
        <f>IF('continuous csv'!BK4&gt;0,100*('continuous csv'!BK4-'restart csv'!BK4)/'continuous csv'!BK4,0)</f>
        <v>0</v>
      </c>
    </row>
    <row r="5" spans="1:63" x14ac:dyDescent="0.25">
      <c r="A5" s="1">
        <v>29498</v>
      </c>
      <c r="B5" s="2">
        <f>IF('continuous csv'!B5&gt;0,100*('continuous csv'!B5-'restart csv'!B5)/'continuous csv'!B5,0)</f>
        <v>0</v>
      </c>
      <c r="C5" s="2">
        <f>IF('continuous csv'!C5&gt;0,100*('continuous csv'!C5-'restart csv'!C5)/'continuous csv'!C5,0)</f>
        <v>0</v>
      </c>
      <c r="D5" s="2">
        <f>IF('continuous csv'!D5&gt;0,100*('continuous csv'!D5-'restart csv'!D5)/'continuous csv'!D5,0)</f>
        <v>0</v>
      </c>
      <c r="E5" s="2">
        <f>IF('continuous csv'!E5&gt;0,100*('continuous csv'!E5-'restart csv'!E5)/'continuous csv'!E5,0)</f>
        <v>0</v>
      </c>
      <c r="F5" s="2">
        <f>IF('continuous csv'!F5&gt;0,100*('continuous csv'!F5-'restart csv'!F5)/'continuous csv'!F5,0)</f>
        <v>0</v>
      </c>
      <c r="G5" s="2">
        <f>IF('continuous csv'!G5&gt;0,100*('continuous csv'!G5-'restart csv'!G5)/'continuous csv'!G5,0)</f>
        <v>0</v>
      </c>
      <c r="H5" s="2">
        <f>IF('continuous csv'!H5&gt;0,100*('continuous csv'!H5-'restart csv'!H5)/'continuous csv'!H5,0)</f>
        <v>0</v>
      </c>
      <c r="I5" s="2">
        <f>IF('continuous csv'!I5&gt;0,100*('continuous csv'!I5-'restart csv'!I5)/'continuous csv'!I5,0)</f>
        <v>0</v>
      </c>
      <c r="J5" s="2">
        <f>IF('continuous csv'!J5&gt;0,100*('continuous csv'!J5-'restart csv'!J5)/'continuous csv'!J5,0)</f>
        <v>0</v>
      </c>
      <c r="K5" s="2">
        <f>IF('continuous csv'!K5&gt;0,100*('continuous csv'!K5-'restart csv'!K5)/'continuous csv'!K5,0)</f>
        <v>0</v>
      </c>
      <c r="L5" s="2">
        <f>IF('continuous csv'!L5&gt;0,100*('continuous csv'!L5-'restart csv'!L5)/'continuous csv'!L5,0)</f>
        <v>0</v>
      </c>
      <c r="M5" s="2">
        <f>IF('continuous csv'!M5&gt;0,100*('continuous csv'!M5-'restart csv'!M5)/'continuous csv'!M5,0)</f>
        <v>0</v>
      </c>
      <c r="N5" s="2">
        <f>IF('continuous csv'!N5&gt;0,100*('continuous csv'!N5-'restart csv'!N5)/'continuous csv'!N5,0)</f>
        <v>0</v>
      </c>
      <c r="O5" s="2">
        <f>IF('continuous csv'!O5&gt;0,100*('continuous csv'!O5-'restart csv'!O5)/'continuous csv'!O5,0)</f>
        <v>0</v>
      </c>
      <c r="P5" s="2">
        <f>IF('continuous csv'!P5&gt;0,100*('continuous csv'!P5-'restart csv'!P5)/'continuous csv'!P5,0)</f>
        <v>0</v>
      </c>
      <c r="Q5" s="2">
        <f>IF('continuous csv'!Q5&gt;0,100*('continuous csv'!Q5-'restart csv'!Q5)/'continuous csv'!Q5,0)</f>
        <v>0</v>
      </c>
      <c r="R5" s="2">
        <f>IF('continuous csv'!R5&gt;0,100*('continuous csv'!R5-'restart csv'!R5)/'continuous csv'!R5,0)</f>
        <v>0</v>
      </c>
      <c r="S5" s="2">
        <f>IF('continuous csv'!S5&gt;0,100*('continuous csv'!S5-'restart csv'!S5)/'continuous csv'!S5,0)</f>
        <v>0</v>
      </c>
      <c r="T5" s="2">
        <f>IF('continuous csv'!T5&gt;0,100*('continuous csv'!T5-'restart csv'!T5)/'continuous csv'!T5,0)</f>
        <v>0</v>
      </c>
      <c r="U5" s="2">
        <f>IF('continuous csv'!U5&gt;0,100*('continuous csv'!U5-'restart csv'!U5)/'continuous csv'!U5,0)</f>
        <v>0</v>
      </c>
      <c r="V5" s="2">
        <f>IF('continuous csv'!V5&gt;0,100*('continuous csv'!V5-'restart csv'!V5)/'continuous csv'!V5,0)</f>
        <v>0</v>
      </c>
      <c r="W5" s="2">
        <f>IF('continuous csv'!W5&gt;0,100*('continuous csv'!W5-'restart csv'!W5)/'continuous csv'!W5,0)</f>
        <v>0</v>
      </c>
      <c r="X5" s="2">
        <f>IF('continuous csv'!X5&gt;0,100*('continuous csv'!X5-'restart csv'!X5)/'continuous csv'!X5,0)</f>
        <v>0</v>
      </c>
      <c r="Y5" s="2">
        <f>IF('continuous csv'!Y5&gt;0,100*('continuous csv'!Y5-'restart csv'!Y5)/'continuous csv'!Y5,0)</f>
        <v>0</v>
      </c>
      <c r="Z5" s="2">
        <f>IF('continuous csv'!Z5&gt;0,100*('continuous csv'!Z5-'restart csv'!Z5)/'continuous csv'!Z5,0)</f>
        <v>0</v>
      </c>
      <c r="AA5" s="2">
        <f>IF('continuous csv'!AA5&gt;0,100*('continuous csv'!AA5-'restart csv'!AA5)/'continuous csv'!AA5,0)</f>
        <v>0</v>
      </c>
      <c r="AB5" s="2">
        <f>IF('continuous csv'!AB5&gt;0,100*('continuous csv'!AB5-'restart csv'!AB5)/'continuous csv'!AB5,0)</f>
        <v>0</v>
      </c>
      <c r="AC5" s="2">
        <f>IF('continuous csv'!AC5&gt;0,100*('continuous csv'!AC5-'restart csv'!AC5)/'continuous csv'!AC5,0)</f>
        <v>0</v>
      </c>
      <c r="AD5" s="2">
        <f>IF('continuous csv'!AD5&gt;0,100*('continuous csv'!AD5-'restart csv'!AD5)/'continuous csv'!AD5,0)</f>
        <v>0</v>
      </c>
      <c r="AE5" s="2">
        <f>IF('continuous csv'!AE5&gt;0,100*('continuous csv'!AE5-'restart csv'!AE5)/'continuous csv'!AE5,0)</f>
        <v>0</v>
      </c>
      <c r="AF5" s="2">
        <f>IF('continuous csv'!AF5&gt;0,100*('continuous csv'!AF5-'restart csv'!AF5)/'continuous csv'!AF5,0)</f>
        <v>0</v>
      </c>
      <c r="AG5" s="2">
        <f>IF('continuous csv'!AG5&gt;0,100*('continuous csv'!AG5-'restart csv'!AG5)/'continuous csv'!AG5,0)</f>
        <v>0</v>
      </c>
      <c r="AH5" s="2">
        <f>IF('continuous csv'!AH5&gt;0,100*('continuous csv'!AH5-'restart csv'!AH5)/'continuous csv'!AH5,0)</f>
        <v>0</v>
      </c>
      <c r="AI5" s="2">
        <f>IF('continuous csv'!AI5&gt;0,100*('continuous csv'!AI5-'restart csv'!AI5)/'continuous csv'!AI5,0)</f>
        <v>0</v>
      </c>
      <c r="AJ5" s="2">
        <f>IF('continuous csv'!AJ5&gt;0,100*('continuous csv'!AJ5-'restart csv'!AJ5)/'continuous csv'!AJ5,0)</f>
        <v>0</v>
      </c>
      <c r="AK5" s="2">
        <f>IF('continuous csv'!AK5&gt;0,100*('continuous csv'!AK5-'restart csv'!AK5)/'continuous csv'!AK5,0)</f>
        <v>0</v>
      </c>
      <c r="AL5" s="2">
        <f>IF('continuous csv'!AL5&gt;0,100*('continuous csv'!AL5-'restart csv'!AL5)/'continuous csv'!AL5,0)</f>
        <v>0</v>
      </c>
      <c r="AM5" s="2">
        <f>IF('continuous csv'!AM5&gt;0,100*('continuous csv'!AM5-'restart csv'!AM5)/'continuous csv'!AM5,0)</f>
        <v>0</v>
      </c>
      <c r="AN5" s="2">
        <f>IF('continuous csv'!AN5&gt;0,100*('continuous csv'!AN5-'restart csv'!AN5)/'continuous csv'!AN5,0)</f>
        <v>0</v>
      </c>
      <c r="AO5" s="2">
        <f>IF('continuous csv'!AO5&gt;0,100*('continuous csv'!AO5-'restart csv'!AO5)/'continuous csv'!AO5,0)</f>
        <v>0</v>
      </c>
      <c r="AP5" s="2">
        <f>IF('continuous csv'!AP5&gt;0,100*('continuous csv'!AP5-'restart csv'!AP5)/'continuous csv'!AP5,0)</f>
        <v>0</v>
      </c>
      <c r="AQ5" s="2">
        <f>IF('continuous csv'!AQ5&gt;0,100*('continuous csv'!AQ5-'restart csv'!AQ5)/'continuous csv'!AQ5,0)</f>
        <v>0</v>
      </c>
      <c r="AR5" s="2">
        <f>IF('continuous csv'!AR5&gt;0,100*('continuous csv'!AR5-'restart csv'!AR5)/'continuous csv'!AR5,0)</f>
        <v>0</v>
      </c>
      <c r="AS5" s="2">
        <f>IF('continuous csv'!AS5&gt;0,100*('continuous csv'!AS5-'restart csv'!AS5)/'continuous csv'!AS5,0)</f>
        <v>0</v>
      </c>
      <c r="AT5" s="2">
        <f>IF('continuous csv'!AT5&gt;0,100*('continuous csv'!AT5-'restart csv'!AT5)/'continuous csv'!AT5,0)</f>
        <v>0</v>
      </c>
      <c r="AU5" s="2">
        <f>IF('continuous csv'!AU5&gt;0,100*('continuous csv'!AU5-'restart csv'!AU5)/'continuous csv'!AU5,0)</f>
        <v>0</v>
      </c>
      <c r="AV5" s="2">
        <f>IF('continuous csv'!AV5&gt;0,100*('continuous csv'!AV5-'restart csv'!AV5)/'continuous csv'!AV5,0)</f>
        <v>0</v>
      </c>
      <c r="AW5" s="2">
        <f>IF('continuous csv'!AW5&gt;0,100*('continuous csv'!AW5-'restart csv'!AW5)/'continuous csv'!AW5,0)</f>
        <v>0</v>
      </c>
      <c r="AX5" s="2">
        <f>IF('continuous csv'!AX5&gt;0,100*('continuous csv'!AX5-'restart csv'!AX5)/'continuous csv'!AX5,0)</f>
        <v>0</v>
      </c>
      <c r="AY5" s="2">
        <f>IF('continuous csv'!AY5&gt;0,100*('continuous csv'!AY5-'restart csv'!AY5)/'continuous csv'!AY5,0)</f>
        <v>0</v>
      </c>
      <c r="AZ5" s="2">
        <f>IF('continuous csv'!AZ5&gt;0,100*('continuous csv'!AZ5-'restart csv'!AZ5)/'continuous csv'!AZ5,0)</f>
        <v>0</v>
      </c>
      <c r="BA5" s="2">
        <f>IF('continuous csv'!BA5&gt;0,100*('continuous csv'!BA5-'restart csv'!BA5)/'continuous csv'!BA5,0)</f>
        <v>0</v>
      </c>
      <c r="BB5" s="2">
        <f>IF('continuous csv'!BB5&gt;0,100*('continuous csv'!BB5-'restart csv'!BB5)/'continuous csv'!BB5,0)</f>
        <v>0</v>
      </c>
      <c r="BC5" s="2">
        <f>IF('continuous csv'!BC5&gt;0,100*('continuous csv'!BC5-'restart csv'!BC5)/'continuous csv'!BC5,0)</f>
        <v>0</v>
      </c>
      <c r="BD5" s="2">
        <f>IF('continuous csv'!BD5&gt;0,100*('continuous csv'!BD5-'restart csv'!BD5)/'continuous csv'!BD5,0)</f>
        <v>0</v>
      </c>
      <c r="BE5" s="2">
        <f>IF('continuous csv'!BE5&gt;0,100*('continuous csv'!BE5-'restart csv'!BE5)/'continuous csv'!BE5,0)</f>
        <v>0</v>
      </c>
      <c r="BF5" s="2">
        <f>IF('continuous csv'!BF5&gt;0,100*('continuous csv'!BF5-'restart csv'!BF5)/'continuous csv'!BF5,0)</f>
        <v>0</v>
      </c>
      <c r="BG5" s="2">
        <f>IF('continuous csv'!BG5&gt;0,100*('continuous csv'!BG5-'restart csv'!BG5)/'continuous csv'!BG5,0)</f>
        <v>0</v>
      </c>
      <c r="BH5" s="2">
        <f>IF('continuous csv'!BH5&gt;0,100*('continuous csv'!BH5-'restart csv'!BH5)/'continuous csv'!BH5,0)</f>
        <v>0</v>
      </c>
      <c r="BI5" s="2">
        <f>IF('continuous csv'!BI5&gt;0,100*('continuous csv'!BI5-'restart csv'!BI5)/'continuous csv'!BI5,0)</f>
        <v>0</v>
      </c>
      <c r="BJ5" s="2">
        <f>IF('continuous csv'!BJ5&gt;0,100*('continuous csv'!BJ5-'restart csv'!BJ5)/'continuous csv'!BJ5,0)</f>
        <v>0</v>
      </c>
      <c r="BK5" s="2">
        <f>IF('continuous csv'!BK5&gt;0,100*('continuous csv'!BK5-'restart csv'!BK5)/'continuous csv'!BK5,0)</f>
        <v>0</v>
      </c>
    </row>
    <row r="6" spans="1:63" x14ac:dyDescent="0.25">
      <c r="A6" s="1">
        <v>29499</v>
      </c>
      <c r="B6" s="2">
        <f>IF('continuous csv'!B6&gt;0,100*('continuous csv'!B6-'restart csv'!B6)/'continuous csv'!B6,0)</f>
        <v>0</v>
      </c>
      <c r="C6" s="2">
        <f>IF('continuous csv'!C6&gt;0,100*('continuous csv'!C6-'restart csv'!C6)/'continuous csv'!C6,0)</f>
        <v>0</v>
      </c>
      <c r="D6" s="2">
        <f>IF('continuous csv'!D6&gt;0,100*('continuous csv'!D6-'restart csv'!D6)/'continuous csv'!D6,0)</f>
        <v>0</v>
      </c>
      <c r="E6" s="2">
        <f>IF('continuous csv'!E6&gt;0,100*('continuous csv'!E6-'restart csv'!E6)/'continuous csv'!E6,0)</f>
        <v>0</v>
      </c>
      <c r="F6" s="2">
        <f>IF('continuous csv'!F6&gt;0,100*('continuous csv'!F6-'restart csv'!F6)/'continuous csv'!F6,0)</f>
        <v>0</v>
      </c>
      <c r="G6" s="2">
        <f>IF('continuous csv'!G6&gt;0,100*('continuous csv'!G6-'restart csv'!G6)/'continuous csv'!G6,0)</f>
        <v>0</v>
      </c>
      <c r="H6" s="2">
        <f>IF('continuous csv'!H6&gt;0,100*('continuous csv'!H6-'restart csv'!H6)/'continuous csv'!H6,0)</f>
        <v>0</v>
      </c>
      <c r="I6" s="2">
        <f>IF('continuous csv'!I6&gt;0,100*('continuous csv'!I6-'restart csv'!I6)/'continuous csv'!I6,0)</f>
        <v>0</v>
      </c>
      <c r="J6" s="2">
        <f>IF('continuous csv'!J6&gt;0,100*('continuous csv'!J6-'restart csv'!J6)/'continuous csv'!J6,0)</f>
        <v>0</v>
      </c>
      <c r="K6" s="2">
        <f>IF('continuous csv'!K6&gt;0,100*('continuous csv'!K6-'restart csv'!K6)/'continuous csv'!K6,0)</f>
        <v>0</v>
      </c>
      <c r="L6" s="2">
        <f>IF('continuous csv'!L6&gt;0,100*('continuous csv'!L6-'restart csv'!L6)/'continuous csv'!L6,0)</f>
        <v>0</v>
      </c>
      <c r="M6" s="2">
        <f>IF('continuous csv'!M6&gt;0,100*('continuous csv'!M6-'restart csv'!M6)/'continuous csv'!M6,0)</f>
        <v>0</v>
      </c>
      <c r="N6" s="2">
        <f>IF('continuous csv'!N6&gt;0,100*('continuous csv'!N6-'restart csv'!N6)/'continuous csv'!N6,0)</f>
        <v>0</v>
      </c>
      <c r="O6" s="2">
        <f>IF('continuous csv'!O6&gt;0,100*('continuous csv'!O6-'restart csv'!O6)/'continuous csv'!O6,0)</f>
        <v>0</v>
      </c>
      <c r="P6" s="2">
        <f>IF('continuous csv'!P6&gt;0,100*('continuous csv'!P6-'restart csv'!P6)/'continuous csv'!P6,0)</f>
        <v>0</v>
      </c>
      <c r="Q6" s="2">
        <f>IF('continuous csv'!Q6&gt;0,100*('continuous csv'!Q6-'restart csv'!Q6)/'continuous csv'!Q6,0)</f>
        <v>0</v>
      </c>
      <c r="R6" s="2">
        <f>IF('continuous csv'!R6&gt;0,100*('continuous csv'!R6-'restart csv'!R6)/'continuous csv'!R6,0)</f>
        <v>0</v>
      </c>
      <c r="S6" s="2">
        <f>IF('continuous csv'!S6&gt;0,100*('continuous csv'!S6-'restart csv'!S6)/'continuous csv'!S6,0)</f>
        <v>0</v>
      </c>
      <c r="T6" s="2">
        <f>IF('continuous csv'!T6&gt;0,100*('continuous csv'!T6-'restart csv'!T6)/'continuous csv'!T6,0)</f>
        <v>0</v>
      </c>
      <c r="U6" s="2">
        <f>IF('continuous csv'!U6&gt;0,100*('continuous csv'!U6-'restart csv'!U6)/'continuous csv'!U6,0)</f>
        <v>0</v>
      </c>
      <c r="V6" s="2">
        <f>IF('continuous csv'!V6&gt;0,100*('continuous csv'!V6-'restart csv'!V6)/'continuous csv'!V6,0)</f>
        <v>0</v>
      </c>
      <c r="W6" s="2">
        <f>IF('continuous csv'!W6&gt;0,100*('continuous csv'!W6-'restart csv'!W6)/'continuous csv'!W6,0)</f>
        <v>0</v>
      </c>
      <c r="X6" s="2">
        <f>IF('continuous csv'!X6&gt;0,100*('continuous csv'!X6-'restart csv'!X6)/'continuous csv'!X6,0)</f>
        <v>0</v>
      </c>
      <c r="Y6" s="2">
        <f>IF('continuous csv'!Y6&gt;0,100*('continuous csv'!Y6-'restart csv'!Y6)/'continuous csv'!Y6,0)</f>
        <v>0</v>
      </c>
      <c r="Z6" s="2">
        <f>IF('continuous csv'!Z6&gt;0,100*('continuous csv'!Z6-'restart csv'!Z6)/'continuous csv'!Z6,0)</f>
        <v>0</v>
      </c>
      <c r="AA6" s="2">
        <f>IF('continuous csv'!AA6&gt;0,100*('continuous csv'!AA6-'restart csv'!AA6)/'continuous csv'!AA6,0)</f>
        <v>0</v>
      </c>
      <c r="AB6" s="2">
        <f>IF('continuous csv'!AB6&gt;0,100*('continuous csv'!AB6-'restart csv'!AB6)/'continuous csv'!AB6,0)</f>
        <v>0</v>
      </c>
      <c r="AC6" s="2">
        <f>IF('continuous csv'!AC6&gt;0,100*('continuous csv'!AC6-'restart csv'!AC6)/'continuous csv'!AC6,0)</f>
        <v>0</v>
      </c>
      <c r="AD6" s="2">
        <f>IF('continuous csv'!AD6&gt;0,100*('continuous csv'!AD6-'restart csv'!AD6)/'continuous csv'!AD6,0)</f>
        <v>0</v>
      </c>
      <c r="AE6" s="2">
        <f>IF('continuous csv'!AE6&gt;0,100*('continuous csv'!AE6-'restart csv'!AE6)/'continuous csv'!AE6,0)</f>
        <v>0</v>
      </c>
      <c r="AF6" s="2">
        <f>IF('continuous csv'!AF6&gt;0,100*('continuous csv'!AF6-'restart csv'!AF6)/'continuous csv'!AF6,0)</f>
        <v>0</v>
      </c>
      <c r="AG6" s="2">
        <f>IF('continuous csv'!AG6&gt;0,100*('continuous csv'!AG6-'restart csv'!AG6)/'continuous csv'!AG6,0)</f>
        <v>0</v>
      </c>
      <c r="AH6" s="2">
        <f>IF('continuous csv'!AH6&gt;0,100*('continuous csv'!AH6-'restart csv'!AH6)/'continuous csv'!AH6,0)</f>
        <v>0</v>
      </c>
      <c r="AI6" s="2">
        <f>IF('continuous csv'!AI6&gt;0,100*('continuous csv'!AI6-'restart csv'!AI6)/'continuous csv'!AI6,0)</f>
        <v>0</v>
      </c>
      <c r="AJ6" s="2">
        <f>IF('continuous csv'!AJ6&gt;0,100*('continuous csv'!AJ6-'restart csv'!AJ6)/'continuous csv'!AJ6,0)</f>
        <v>0</v>
      </c>
      <c r="AK6" s="2">
        <f>IF('continuous csv'!AK6&gt;0,100*('continuous csv'!AK6-'restart csv'!AK6)/'continuous csv'!AK6,0)</f>
        <v>0</v>
      </c>
      <c r="AL6" s="2">
        <f>IF('continuous csv'!AL6&gt;0,100*('continuous csv'!AL6-'restart csv'!AL6)/'continuous csv'!AL6,0)</f>
        <v>0</v>
      </c>
      <c r="AM6" s="2">
        <f>IF('continuous csv'!AM6&gt;0,100*('continuous csv'!AM6-'restart csv'!AM6)/'continuous csv'!AM6,0)</f>
        <v>0</v>
      </c>
      <c r="AN6" s="2">
        <f>IF('continuous csv'!AN6&gt;0,100*('continuous csv'!AN6-'restart csv'!AN6)/'continuous csv'!AN6,0)</f>
        <v>0</v>
      </c>
      <c r="AO6" s="2">
        <f>IF('continuous csv'!AO6&gt;0,100*('continuous csv'!AO6-'restart csv'!AO6)/'continuous csv'!AO6,0)</f>
        <v>0</v>
      </c>
      <c r="AP6" s="2">
        <f>IF('continuous csv'!AP6&gt;0,100*('continuous csv'!AP6-'restart csv'!AP6)/'continuous csv'!AP6,0)</f>
        <v>0</v>
      </c>
      <c r="AQ6" s="2">
        <f>IF('continuous csv'!AQ6&gt;0,100*('continuous csv'!AQ6-'restart csv'!AQ6)/'continuous csv'!AQ6,0)</f>
        <v>0</v>
      </c>
      <c r="AR6" s="2">
        <f>IF('continuous csv'!AR6&gt;0,100*('continuous csv'!AR6-'restart csv'!AR6)/'continuous csv'!AR6,0)</f>
        <v>0</v>
      </c>
      <c r="AS6" s="2">
        <f>IF('continuous csv'!AS6&gt;0,100*('continuous csv'!AS6-'restart csv'!AS6)/'continuous csv'!AS6,0)</f>
        <v>0</v>
      </c>
      <c r="AT6" s="2">
        <f>IF('continuous csv'!AT6&gt;0,100*('continuous csv'!AT6-'restart csv'!AT6)/'continuous csv'!AT6,0)</f>
        <v>0</v>
      </c>
      <c r="AU6" s="2">
        <f>IF('continuous csv'!AU6&gt;0,100*('continuous csv'!AU6-'restart csv'!AU6)/'continuous csv'!AU6,0)</f>
        <v>0</v>
      </c>
      <c r="AV6" s="2">
        <f>IF('continuous csv'!AV6&gt;0,100*('continuous csv'!AV6-'restart csv'!AV6)/'continuous csv'!AV6,0)</f>
        <v>0</v>
      </c>
      <c r="AW6" s="2">
        <f>IF('continuous csv'!AW6&gt;0,100*('continuous csv'!AW6-'restart csv'!AW6)/'continuous csv'!AW6,0)</f>
        <v>0</v>
      </c>
      <c r="AX6" s="2">
        <f>IF('continuous csv'!AX6&gt;0,100*('continuous csv'!AX6-'restart csv'!AX6)/'continuous csv'!AX6,0)</f>
        <v>0</v>
      </c>
      <c r="AY6" s="2">
        <f>IF('continuous csv'!AY6&gt;0,100*('continuous csv'!AY6-'restart csv'!AY6)/'continuous csv'!AY6,0)</f>
        <v>0</v>
      </c>
      <c r="AZ6" s="2">
        <f>IF('continuous csv'!AZ6&gt;0,100*('continuous csv'!AZ6-'restart csv'!AZ6)/'continuous csv'!AZ6,0)</f>
        <v>0</v>
      </c>
      <c r="BA6" s="2">
        <f>IF('continuous csv'!BA6&gt;0,100*('continuous csv'!BA6-'restart csv'!BA6)/'continuous csv'!BA6,0)</f>
        <v>0</v>
      </c>
      <c r="BB6" s="2">
        <f>IF('continuous csv'!BB6&gt;0,100*('continuous csv'!BB6-'restart csv'!BB6)/'continuous csv'!BB6,0)</f>
        <v>0</v>
      </c>
      <c r="BC6" s="2">
        <f>IF('continuous csv'!BC6&gt;0,100*('continuous csv'!BC6-'restart csv'!BC6)/'continuous csv'!BC6,0)</f>
        <v>0</v>
      </c>
      <c r="BD6" s="2">
        <f>IF('continuous csv'!BD6&gt;0,100*('continuous csv'!BD6-'restart csv'!BD6)/'continuous csv'!BD6,0)</f>
        <v>0</v>
      </c>
      <c r="BE6" s="2">
        <f>IF('continuous csv'!BE6&gt;0,100*('continuous csv'!BE6-'restart csv'!BE6)/'continuous csv'!BE6,0)</f>
        <v>0</v>
      </c>
      <c r="BF6" s="2">
        <f>IF('continuous csv'!BF6&gt;0,100*('continuous csv'!BF6-'restart csv'!BF6)/'continuous csv'!BF6,0)</f>
        <v>0</v>
      </c>
      <c r="BG6" s="2">
        <f>IF('continuous csv'!BG6&gt;0,100*('continuous csv'!BG6-'restart csv'!BG6)/'continuous csv'!BG6,0)</f>
        <v>0</v>
      </c>
      <c r="BH6" s="2">
        <f>IF('continuous csv'!BH6&gt;0,100*('continuous csv'!BH6-'restart csv'!BH6)/'continuous csv'!BH6,0)</f>
        <v>0</v>
      </c>
      <c r="BI6" s="2">
        <f>IF('continuous csv'!BI6&gt;0,100*('continuous csv'!BI6-'restart csv'!BI6)/'continuous csv'!BI6,0)</f>
        <v>0</v>
      </c>
      <c r="BJ6" s="2">
        <f>IF('continuous csv'!BJ6&gt;0,100*('continuous csv'!BJ6-'restart csv'!BJ6)/'continuous csv'!BJ6,0)</f>
        <v>0</v>
      </c>
      <c r="BK6" s="2">
        <f>IF('continuous csv'!BK6&gt;0,100*('continuous csv'!BK6-'restart csv'!BK6)/'continuous csv'!BK6,0)</f>
        <v>0</v>
      </c>
    </row>
    <row r="7" spans="1:63" x14ac:dyDescent="0.25">
      <c r="A7" s="1">
        <v>29500</v>
      </c>
      <c r="B7" s="2">
        <f>IF('continuous csv'!B7&gt;0,100*('continuous csv'!B7-'restart csv'!B7)/'continuous csv'!B7,0)</f>
        <v>0</v>
      </c>
      <c r="C7" s="2">
        <f>IF('continuous csv'!C7&gt;0,100*('continuous csv'!C7-'restart csv'!C7)/'continuous csv'!C7,0)</f>
        <v>0</v>
      </c>
      <c r="D7" s="2">
        <f>IF('continuous csv'!D7&gt;0,100*('continuous csv'!D7-'restart csv'!D7)/'continuous csv'!D7,0)</f>
        <v>0</v>
      </c>
      <c r="E7" s="2">
        <f>IF('continuous csv'!E7&gt;0,100*('continuous csv'!E7-'restart csv'!E7)/'continuous csv'!E7,0)</f>
        <v>0</v>
      </c>
      <c r="F7" s="2">
        <f>IF('continuous csv'!F7&gt;0,100*('continuous csv'!F7-'restart csv'!F7)/'continuous csv'!F7,0)</f>
        <v>0</v>
      </c>
      <c r="G7" s="2">
        <f>IF('continuous csv'!G7&gt;0,100*('continuous csv'!G7-'restart csv'!G7)/'continuous csv'!G7,0)</f>
        <v>0</v>
      </c>
      <c r="H7" s="2">
        <f>IF('continuous csv'!H7&gt;0,100*('continuous csv'!H7-'restart csv'!H7)/'continuous csv'!H7,0)</f>
        <v>0</v>
      </c>
      <c r="I7" s="2">
        <f>IF('continuous csv'!I7&gt;0,100*('continuous csv'!I7-'restart csv'!I7)/'continuous csv'!I7,0)</f>
        <v>0</v>
      </c>
      <c r="J7" s="2">
        <f>IF('continuous csv'!J7&gt;0,100*('continuous csv'!J7-'restart csv'!J7)/'continuous csv'!J7,0)</f>
        <v>0</v>
      </c>
      <c r="K7" s="2">
        <f>IF('continuous csv'!K7&gt;0,100*('continuous csv'!K7-'restart csv'!K7)/'continuous csv'!K7,0)</f>
        <v>0</v>
      </c>
      <c r="L7" s="2">
        <f>IF('continuous csv'!L7&gt;0,100*('continuous csv'!L7-'restart csv'!L7)/'continuous csv'!L7,0)</f>
        <v>0</v>
      </c>
      <c r="M7" s="2">
        <f>IF('continuous csv'!M7&gt;0,100*('continuous csv'!M7-'restart csv'!M7)/'continuous csv'!M7,0)</f>
        <v>0</v>
      </c>
      <c r="N7" s="2">
        <f>IF('continuous csv'!N7&gt;0,100*('continuous csv'!N7-'restart csv'!N7)/'continuous csv'!N7,0)</f>
        <v>0</v>
      </c>
      <c r="O7" s="2">
        <f>IF('continuous csv'!O7&gt;0,100*('continuous csv'!O7-'restart csv'!O7)/'continuous csv'!O7,0)</f>
        <v>0</v>
      </c>
      <c r="P7" s="2">
        <f>IF('continuous csv'!P7&gt;0,100*('continuous csv'!P7-'restart csv'!P7)/'continuous csv'!P7,0)</f>
        <v>0</v>
      </c>
      <c r="Q7" s="2">
        <f>IF('continuous csv'!Q7&gt;0,100*('continuous csv'!Q7-'restart csv'!Q7)/'continuous csv'!Q7,0)</f>
        <v>0</v>
      </c>
      <c r="R7" s="2">
        <f>IF('continuous csv'!R7&gt;0,100*('continuous csv'!R7-'restart csv'!R7)/'continuous csv'!R7,0)</f>
        <v>0</v>
      </c>
      <c r="S7" s="2">
        <f>IF('continuous csv'!S7&gt;0,100*('continuous csv'!S7-'restart csv'!S7)/'continuous csv'!S7,0)</f>
        <v>0</v>
      </c>
      <c r="T7" s="2">
        <f>IF('continuous csv'!T7&gt;0,100*('continuous csv'!T7-'restart csv'!T7)/'continuous csv'!T7,0)</f>
        <v>0</v>
      </c>
      <c r="U7" s="2">
        <f>IF('continuous csv'!U7&gt;0,100*('continuous csv'!U7-'restart csv'!U7)/'continuous csv'!U7,0)</f>
        <v>0</v>
      </c>
      <c r="V7" s="2">
        <f>IF('continuous csv'!V7&gt;0,100*('continuous csv'!V7-'restart csv'!V7)/'continuous csv'!V7,0)</f>
        <v>0</v>
      </c>
      <c r="W7" s="2">
        <f>IF('continuous csv'!W7&gt;0,100*('continuous csv'!W7-'restart csv'!W7)/'continuous csv'!W7,0)</f>
        <v>0</v>
      </c>
      <c r="X7" s="2">
        <f>IF('continuous csv'!X7&gt;0,100*('continuous csv'!X7-'restart csv'!X7)/'continuous csv'!X7,0)</f>
        <v>0</v>
      </c>
      <c r="Y7" s="2">
        <f>IF('continuous csv'!Y7&gt;0,100*('continuous csv'!Y7-'restart csv'!Y7)/'continuous csv'!Y7,0)</f>
        <v>0</v>
      </c>
      <c r="Z7" s="2">
        <f>IF('continuous csv'!Z7&gt;0,100*('continuous csv'!Z7-'restart csv'!Z7)/'continuous csv'!Z7,0)</f>
        <v>0</v>
      </c>
      <c r="AA7" s="2">
        <f>IF('continuous csv'!AA7&gt;0,100*('continuous csv'!AA7-'restart csv'!AA7)/'continuous csv'!AA7,0)</f>
        <v>0</v>
      </c>
      <c r="AB7" s="2">
        <f>IF('continuous csv'!AB7&gt;0,100*('continuous csv'!AB7-'restart csv'!AB7)/'continuous csv'!AB7,0)</f>
        <v>0</v>
      </c>
      <c r="AC7" s="2">
        <f>IF('continuous csv'!AC7&gt;0,100*('continuous csv'!AC7-'restart csv'!AC7)/'continuous csv'!AC7,0)</f>
        <v>0</v>
      </c>
      <c r="AD7" s="2">
        <f>IF('continuous csv'!AD7&gt;0,100*('continuous csv'!AD7-'restart csv'!AD7)/'continuous csv'!AD7,0)</f>
        <v>0</v>
      </c>
      <c r="AE7" s="2">
        <f>IF('continuous csv'!AE7&gt;0,100*('continuous csv'!AE7-'restart csv'!AE7)/'continuous csv'!AE7,0)</f>
        <v>0</v>
      </c>
      <c r="AF7" s="2">
        <f>IF('continuous csv'!AF7&gt;0,100*('continuous csv'!AF7-'restart csv'!AF7)/'continuous csv'!AF7,0)</f>
        <v>0</v>
      </c>
      <c r="AG7" s="2">
        <f>IF('continuous csv'!AG7&gt;0,100*('continuous csv'!AG7-'restart csv'!AG7)/'continuous csv'!AG7,0)</f>
        <v>0</v>
      </c>
      <c r="AH7" s="2">
        <f>IF('continuous csv'!AH7&gt;0,100*('continuous csv'!AH7-'restart csv'!AH7)/'continuous csv'!AH7,0)</f>
        <v>0</v>
      </c>
      <c r="AI7" s="2">
        <f>IF('continuous csv'!AI7&gt;0,100*('continuous csv'!AI7-'restart csv'!AI7)/'continuous csv'!AI7,0)</f>
        <v>0</v>
      </c>
      <c r="AJ7" s="2">
        <f>IF('continuous csv'!AJ7&gt;0,100*('continuous csv'!AJ7-'restart csv'!AJ7)/'continuous csv'!AJ7,0)</f>
        <v>0</v>
      </c>
      <c r="AK7" s="2">
        <f>IF('continuous csv'!AK7&gt;0,100*('continuous csv'!AK7-'restart csv'!AK7)/'continuous csv'!AK7,0)</f>
        <v>0</v>
      </c>
      <c r="AL7" s="2">
        <f>IF('continuous csv'!AL7&gt;0,100*('continuous csv'!AL7-'restart csv'!AL7)/'continuous csv'!AL7,0)</f>
        <v>0</v>
      </c>
      <c r="AM7" s="2">
        <f>IF('continuous csv'!AM7&gt;0,100*('continuous csv'!AM7-'restart csv'!AM7)/'continuous csv'!AM7,0)</f>
        <v>0</v>
      </c>
      <c r="AN7" s="2">
        <f>IF('continuous csv'!AN7&gt;0,100*('continuous csv'!AN7-'restart csv'!AN7)/'continuous csv'!AN7,0)</f>
        <v>0</v>
      </c>
      <c r="AO7" s="2">
        <f>IF('continuous csv'!AO7&gt;0,100*('continuous csv'!AO7-'restart csv'!AO7)/'continuous csv'!AO7,0)</f>
        <v>0</v>
      </c>
      <c r="AP7" s="2">
        <f>IF('continuous csv'!AP7&gt;0,100*('continuous csv'!AP7-'restart csv'!AP7)/'continuous csv'!AP7,0)</f>
        <v>0</v>
      </c>
      <c r="AQ7" s="2">
        <f>IF('continuous csv'!AQ7&gt;0,100*('continuous csv'!AQ7-'restart csv'!AQ7)/'continuous csv'!AQ7,0)</f>
        <v>0</v>
      </c>
      <c r="AR7" s="2">
        <f>IF('continuous csv'!AR7&gt;0,100*('continuous csv'!AR7-'restart csv'!AR7)/'continuous csv'!AR7,0)</f>
        <v>0</v>
      </c>
      <c r="AS7" s="2">
        <f>IF('continuous csv'!AS7&gt;0,100*('continuous csv'!AS7-'restart csv'!AS7)/'continuous csv'!AS7,0)</f>
        <v>0</v>
      </c>
      <c r="AT7" s="2">
        <f>IF('continuous csv'!AT7&gt;0,100*('continuous csv'!AT7-'restart csv'!AT7)/'continuous csv'!AT7,0)</f>
        <v>0</v>
      </c>
      <c r="AU7" s="2">
        <f>IF('continuous csv'!AU7&gt;0,100*('continuous csv'!AU7-'restart csv'!AU7)/'continuous csv'!AU7,0)</f>
        <v>0</v>
      </c>
      <c r="AV7" s="2">
        <f>IF('continuous csv'!AV7&gt;0,100*('continuous csv'!AV7-'restart csv'!AV7)/'continuous csv'!AV7,0)</f>
        <v>0</v>
      </c>
      <c r="AW7" s="2">
        <f>IF('continuous csv'!AW7&gt;0,100*('continuous csv'!AW7-'restart csv'!AW7)/'continuous csv'!AW7,0)</f>
        <v>0</v>
      </c>
      <c r="AX7" s="2">
        <f>IF('continuous csv'!AX7&gt;0,100*('continuous csv'!AX7-'restart csv'!AX7)/'continuous csv'!AX7,0)</f>
        <v>0</v>
      </c>
      <c r="AY7" s="2">
        <f>IF('continuous csv'!AY7&gt;0,100*('continuous csv'!AY7-'restart csv'!AY7)/'continuous csv'!AY7,0)</f>
        <v>0</v>
      </c>
      <c r="AZ7" s="2">
        <f>IF('continuous csv'!AZ7&gt;0,100*('continuous csv'!AZ7-'restart csv'!AZ7)/'continuous csv'!AZ7,0)</f>
        <v>0</v>
      </c>
      <c r="BA7" s="2">
        <f>IF('continuous csv'!BA7&gt;0,100*('continuous csv'!BA7-'restart csv'!BA7)/'continuous csv'!BA7,0)</f>
        <v>0</v>
      </c>
      <c r="BB7" s="2">
        <f>IF('continuous csv'!BB7&gt;0,100*('continuous csv'!BB7-'restart csv'!BB7)/'continuous csv'!BB7,0)</f>
        <v>0</v>
      </c>
      <c r="BC7" s="2">
        <f>IF('continuous csv'!BC7&gt;0,100*('continuous csv'!BC7-'restart csv'!BC7)/'continuous csv'!BC7,0)</f>
        <v>0</v>
      </c>
      <c r="BD7" s="2">
        <f>IF('continuous csv'!BD7&gt;0,100*('continuous csv'!BD7-'restart csv'!BD7)/'continuous csv'!BD7,0)</f>
        <v>0</v>
      </c>
      <c r="BE7" s="2">
        <f>IF('continuous csv'!BE7&gt;0,100*('continuous csv'!BE7-'restart csv'!BE7)/'continuous csv'!BE7,0)</f>
        <v>0</v>
      </c>
      <c r="BF7" s="2">
        <f>IF('continuous csv'!BF7&gt;0,100*('continuous csv'!BF7-'restart csv'!BF7)/'continuous csv'!BF7,0)</f>
        <v>0</v>
      </c>
      <c r="BG7" s="2">
        <f>IF('continuous csv'!BG7&gt;0,100*('continuous csv'!BG7-'restart csv'!BG7)/'continuous csv'!BG7,0)</f>
        <v>0</v>
      </c>
      <c r="BH7" s="2">
        <f>IF('continuous csv'!BH7&gt;0,100*('continuous csv'!BH7-'restart csv'!BH7)/'continuous csv'!BH7,0)</f>
        <v>0</v>
      </c>
      <c r="BI7" s="2">
        <f>IF('continuous csv'!BI7&gt;0,100*('continuous csv'!BI7-'restart csv'!BI7)/'continuous csv'!BI7,0)</f>
        <v>0</v>
      </c>
      <c r="BJ7" s="2">
        <f>IF('continuous csv'!BJ7&gt;0,100*('continuous csv'!BJ7-'restart csv'!BJ7)/'continuous csv'!BJ7,0)</f>
        <v>0</v>
      </c>
      <c r="BK7" s="2">
        <f>IF('continuous csv'!BK7&gt;0,100*('continuous csv'!BK7-'restart csv'!BK7)/'continuous csv'!BK7,0)</f>
        <v>0</v>
      </c>
    </row>
    <row r="8" spans="1:63" x14ac:dyDescent="0.25">
      <c r="A8" s="1">
        <v>29501</v>
      </c>
      <c r="B8" s="2">
        <f>IF('continuous csv'!B8&gt;0,100*('continuous csv'!B8-'restart csv'!B8)/'continuous csv'!B8,0)</f>
        <v>0</v>
      </c>
      <c r="C8" s="2">
        <f>IF('continuous csv'!C8&gt;0,100*('continuous csv'!C8-'restart csv'!C8)/'continuous csv'!C8,0)</f>
        <v>0</v>
      </c>
      <c r="D8" s="2">
        <f>IF('continuous csv'!D8&gt;0,100*('continuous csv'!D8-'restart csv'!D8)/'continuous csv'!D8,0)</f>
        <v>0</v>
      </c>
      <c r="E8" s="2">
        <f>IF('continuous csv'!E8&gt;0,100*('continuous csv'!E8-'restart csv'!E8)/'continuous csv'!E8,0)</f>
        <v>0</v>
      </c>
      <c r="F8" s="2">
        <f>IF('continuous csv'!F8&gt;0,100*('continuous csv'!F8-'restart csv'!F8)/'continuous csv'!F8,0)</f>
        <v>0</v>
      </c>
      <c r="G8" s="2">
        <f>IF('continuous csv'!G8&gt;0,100*('continuous csv'!G8-'restart csv'!G8)/'continuous csv'!G8,0)</f>
        <v>0</v>
      </c>
      <c r="H8" s="2">
        <f>IF('continuous csv'!H8&gt;0,100*('continuous csv'!H8-'restart csv'!H8)/'continuous csv'!H8,0)</f>
        <v>0</v>
      </c>
      <c r="I8" s="2">
        <f>IF('continuous csv'!I8&gt;0,100*('continuous csv'!I8-'restart csv'!I8)/'continuous csv'!I8,0)</f>
        <v>0</v>
      </c>
      <c r="J8" s="2">
        <f>IF('continuous csv'!J8&gt;0,100*('continuous csv'!J8-'restart csv'!J8)/'continuous csv'!J8,0)</f>
        <v>0</v>
      </c>
      <c r="K8" s="2">
        <f>IF('continuous csv'!K8&gt;0,100*('continuous csv'!K8-'restart csv'!K8)/'continuous csv'!K8,0)</f>
        <v>0</v>
      </c>
      <c r="L8" s="2">
        <f>IF('continuous csv'!L8&gt;0,100*('continuous csv'!L8-'restart csv'!L8)/'continuous csv'!L8,0)</f>
        <v>0</v>
      </c>
      <c r="M8" s="2">
        <f>IF('continuous csv'!M8&gt;0,100*('continuous csv'!M8-'restart csv'!M8)/'continuous csv'!M8,0)</f>
        <v>0</v>
      </c>
      <c r="N8" s="2">
        <f>IF('continuous csv'!N8&gt;0,100*('continuous csv'!N8-'restart csv'!N8)/'continuous csv'!N8,0)</f>
        <v>0</v>
      </c>
      <c r="O8" s="2">
        <f>IF('continuous csv'!O8&gt;0,100*('continuous csv'!O8-'restart csv'!O8)/'continuous csv'!O8,0)</f>
        <v>0</v>
      </c>
      <c r="P8" s="2">
        <f>IF('continuous csv'!P8&gt;0,100*('continuous csv'!P8-'restart csv'!P8)/'continuous csv'!P8,0)</f>
        <v>0</v>
      </c>
      <c r="Q8" s="2">
        <f>IF('continuous csv'!Q8&gt;0,100*('continuous csv'!Q8-'restart csv'!Q8)/'continuous csv'!Q8,0)</f>
        <v>0</v>
      </c>
      <c r="R8" s="2">
        <f>IF('continuous csv'!R8&gt;0,100*('continuous csv'!R8-'restart csv'!R8)/'continuous csv'!R8,0)</f>
        <v>0</v>
      </c>
      <c r="S8" s="2">
        <f>IF('continuous csv'!S8&gt;0,100*('continuous csv'!S8-'restart csv'!S8)/'continuous csv'!S8,0)</f>
        <v>0</v>
      </c>
      <c r="T8" s="2">
        <f>IF('continuous csv'!T8&gt;0,100*('continuous csv'!T8-'restart csv'!T8)/'continuous csv'!T8,0)</f>
        <v>0</v>
      </c>
      <c r="U8" s="2">
        <f>IF('continuous csv'!U8&gt;0,100*('continuous csv'!U8-'restart csv'!U8)/'continuous csv'!U8,0)</f>
        <v>0</v>
      </c>
      <c r="V8" s="2">
        <f>IF('continuous csv'!V8&gt;0,100*('continuous csv'!V8-'restart csv'!V8)/'continuous csv'!V8,0)</f>
        <v>0</v>
      </c>
      <c r="W8" s="2">
        <f>IF('continuous csv'!W8&gt;0,100*('continuous csv'!W8-'restart csv'!W8)/'continuous csv'!W8,0)</f>
        <v>0</v>
      </c>
      <c r="X8" s="2">
        <f>IF('continuous csv'!X8&gt;0,100*('continuous csv'!X8-'restart csv'!X8)/'continuous csv'!X8,0)</f>
        <v>0</v>
      </c>
      <c r="Y8" s="2">
        <f>IF('continuous csv'!Y8&gt;0,100*('continuous csv'!Y8-'restart csv'!Y8)/'continuous csv'!Y8,0)</f>
        <v>0</v>
      </c>
      <c r="Z8" s="2">
        <f>IF('continuous csv'!Z8&gt;0,100*('continuous csv'!Z8-'restart csv'!Z8)/'continuous csv'!Z8,0)</f>
        <v>0</v>
      </c>
      <c r="AA8" s="2">
        <f>IF('continuous csv'!AA8&gt;0,100*('continuous csv'!AA8-'restart csv'!AA8)/'continuous csv'!AA8,0)</f>
        <v>0</v>
      </c>
      <c r="AB8" s="2">
        <f>IF('continuous csv'!AB8&gt;0,100*('continuous csv'!AB8-'restart csv'!AB8)/'continuous csv'!AB8,0)</f>
        <v>0</v>
      </c>
      <c r="AC8" s="2">
        <f>IF('continuous csv'!AC8&gt;0,100*('continuous csv'!AC8-'restart csv'!AC8)/'continuous csv'!AC8,0)</f>
        <v>0</v>
      </c>
      <c r="AD8" s="2">
        <f>IF('continuous csv'!AD8&gt;0,100*('continuous csv'!AD8-'restart csv'!AD8)/'continuous csv'!AD8,0)</f>
        <v>0</v>
      </c>
      <c r="AE8" s="2">
        <f>IF('continuous csv'!AE8&gt;0,100*('continuous csv'!AE8-'restart csv'!AE8)/'continuous csv'!AE8,0)</f>
        <v>0</v>
      </c>
      <c r="AF8" s="2">
        <f>IF('continuous csv'!AF8&gt;0,100*('continuous csv'!AF8-'restart csv'!AF8)/'continuous csv'!AF8,0)</f>
        <v>0</v>
      </c>
      <c r="AG8" s="2">
        <f>IF('continuous csv'!AG8&gt;0,100*('continuous csv'!AG8-'restart csv'!AG8)/'continuous csv'!AG8,0)</f>
        <v>0</v>
      </c>
      <c r="AH8" s="2">
        <f>IF('continuous csv'!AH8&gt;0,100*('continuous csv'!AH8-'restart csv'!AH8)/'continuous csv'!AH8,0)</f>
        <v>0</v>
      </c>
      <c r="AI8" s="2">
        <f>IF('continuous csv'!AI8&gt;0,100*('continuous csv'!AI8-'restart csv'!AI8)/'continuous csv'!AI8,0)</f>
        <v>0</v>
      </c>
      <c r="AJ8" s="2">
        <f>IF('continuous csv'!AJ8&gt;0,100*('continuous csv'!AJ8-'restart csv'!AJ8)/'continuous csv'!AJ8,0)</f>
        <v>0</v>
      </c>
      <c r="AK8" s="2">
        <f>IF('continuous csv'!AK8&gt;0,100*('continuous csv'!AK8-'restart csv'!AK8)/'continuous csv'!AK8,0)</f>
        <v>0</v>
      </c>
      <c r="AL8" s="2">
        <f>IF('continuous csv'!AL8&gt;0,100*('continuous csv'!AL8-'restart csv'!AL8)/'continuous csv'!AL8,0)</f>
        <v>0</v>
      </c>
      <c r="AM8" s="2">
        <f>IF('continuous csv'!AM8&gt;0,100*('continuous csv'!AM8-'restart csv'!AM8)/'continuous csv'!AM8,0)</f>
        <v>0</v>
      </c>
      <c r="AN8" s="2">
        <f>IF('continuous csv'!AN8&gt;0,100*('continuous csv'!AN8-'restart csv'!AN8)/'continuous csv'!AN8,0)</f>
        <v>0</v>
      </c>
      <c r="AO8" s="2">
        <f>IF('continuous csv'!AO8&gt;0,100*('continuous csv'!AO8-'restart csv'!AO8)/'continuous csv'!AO8,0)</f>
        <v>0</v>
      </c>
      <c r="AP8" s="2">
        <f>IF('continuous csv'!AP8&gt;0,100*('continuous csv'!AP8-'restart csv'!AP8)/'continuous csv'!AP8,0)</f>
        <v>0</v>
      </c>
      <c r="AQ8" s="2">
        <f>IF('continuous csv'!AQ8&gt;0,100*('continuous csv'!AQ8-'restart csv'!AQ8)/'continuous csv'!AQ8,0)</f>
        <v>0</v>
      </c>
      <c r="AR8" s="2">
        <f>IF('continuous csv'!AR8&gt;0,100*('continuous csv'!AR8-'restart csv'!AR8)/'continuous csv'!AR8,0)</f>
        <v>0</v>
      </c>
      <c r="AS8" s="2">
        <f>IF('continuous csv'!AS8&gt;0,100*('continuous csv'!AS8-'restart csv'!AS8)/'continuous csv'!AS8,0)</f>
        <v>0</v>
      </c>
      <c r="AT8" s="2">
        <f>IF('continuous csv'!AT8&gt;0,100*('continuous csv'!AT8-'restart csv'!AT8)/'continuous csv'!AT8,0)</f>
        <v>0</v>
      </c>
      <c r="AU8" s="2">
        <f>IF('continuous csv'!AU8&gt;0,100*('continuous csv'!AU8-'restart csv'!AU8)/'continuous csv'!AU8,0)</f>
        <v>0</v>
      </c>
      <c r="AV8" s="2">
        <f>IF('continuous csv'!AV8&gt;0,100*('continuous csv'!AV8-'restart csv'!AV8)/'continuous csv'!AV8,0)</f>
        <v>0</v>
      </c>
      <c r="AW8" s="2">
        <f>IF('continuous csv'!AW8&gt;0,100*('continuous csv'!AW8-'restart csv'!AW8)/'continuous csv'!AW8,0)</f>
        <v>0</v>
      </c>
      <c r="AX8" s="2">
        <f>IF('continuous csv'!AX8&gt;0,100*('continuous csv'!AX8-'restart csv'!AX8)/'continuous csv'!AX8,0)</f>
        <v>0</v>
      </c>
      <c r="AY8" s="2">
        <f>IF('continuous csv'!AY8&gt;0,100*('continuous csv'!AY8-'restart csv'!AY8)/'continuous csv'!AY8,0)</f>
        <v>0</v>
      </c>
      <c r="AZ8" s="2">
        <f>IF('continuous csv'!AZ8&gt;0,100*('continuous csv'!AZ8-'restart csv'!AZ8)/'continuous csv'!AZ8,0)</f>
        <v>0</v>
      </c>
      <c r="BA8" s="2">
        <f>IF('continuous csv'!BA8&gt;0,100*('continuous csv'!BA8-'restart csv'!BA8)/'continuous csv'!BA8,0)</f>
        <v>0</v>
      </c>
      <c r="BB8" s="2">
        <f>IF('continuous csv'!BB8&gt;0,100*('continuous csv'!BB8-'restart csv'!BB8)/'continuous csv'!BB8,0)</f>
        <v>0</v>
      </c>
      <c r="BC8" s="2">
        <f>IF('continuous csv'!BC8&gt;0,100*('continuous csv'!BC8-'restart csv'!BC8)/'continuous csv'!BC8,0)</f>
        <v>0</v>
      </c>
      <c r="BD8" s="2">
        <f>IF('continuous csv'!BD8&gt;0,100*('continuous csv'!BD8-'restart csv'!BD8)/'continuous csv'!BD8,0)</f>
        <v>0</v>
      </c>
      <c r="BE8" s="2">
        <f>IF('continuous csv'!BE8&gt;0,100*('continuous csv'!BE8-'restart csv'!BE8)/'continuous csv'!BE8,0)</f>
        <v>0</v>
      </c>
      <c r="BF8" s="2">
        <f>IF('continuous csv'!BF8&gt;0,100*('continuous csv'!BF8-'restart csv'!BF8)/'continuous csv'!BF8,0)</f>
        <v>0</v>
      </c>
      <c r="BG8" s="2">
        <f>IF('continuous csv'!BG8&gt;0,100*('continuous csv'!BG8-'restart csv'!BG8)/'continuous csv'!BG8,0)</f>
        <v>0</v>
      </c>
      <c r="BH8" s="2">
        <f>IF('continuous csv'!BH8&gt;0,100*('continuous csv'!BH8-'restart csv'!BH8)/'continuous csv'!BH8,0)</f>
        <v>0</v>
      </c>
      <c r="BI8" s="2">
        <f>IF('continuous csv'!BI8&gt;0,100*('continuous csv'!BI8-'restart csv'!BI8)/'continuous csv'!BI8,0)</f>
        <v>0</v>
      </c>
      <c r="BJ8" s="2">
        <f>IF('continuous csv'!BJ8&gt;0,100*('continuous csv'!BJ8-'restart csv'!BJ8)/'continuous csv'!BJ8,0)</f>
        <v>0</v>
      </c>
      <c r="BK8" s="2">
        <f>IF('continuous csv'!BK8&gt;0,100*('continuous csv'!BK8-'restart csv'!BK8)/'continuous csv'!BK8,0)</f>
        <v>0</v>
      </c>
    </row>
    <row r="9" spans="1:63" x14ac:dyDescent="0.25">
      <c r="A9" s="1">
        <v>29502</v>
      </c>
      <c r="B9" s="2">
        <f>IF('continuous csv'!B9&gt;0,100*('continuous csv'!B9-'restart csv'!B9)/'continuous csv'!B9,0)</f>
        <v>0</v>
      </c>
      <c r="C9" s="2">
        <f>IF('continuous csv'!C9&gt;0,100*('continuous csv'!C9-'restart csv'!C9)/'continuous csv'!C9,0)</f>
        <v>0</v>
      </c>
      <c r="D9" s="2">
        <f>IF('continuous csv'!D9&gt;0,100*('continuous csv'!D9-'restart csv'!D9)/'continuous csv'!D9,0)</f>
        <v>0</v>
      </c>
      <c r="E9" s="2">
        <f>IF('continuous csv'!E9&gt;0,100*('continuous csv'!E9-'restart csv'!E9)/'continuous csv'!E9,0)</f>
        <v>0</v>
      </c>
      <c r="F9" s="2">
        <f>IF('continuous csv'!F9&gt;0,100*('continuous csv'!F9-'restart csv'!F9)/'continuous csv'!F9,0)</f>
        <v>0</v>
      </c>
      <c r="G9" s="2">
        <f>IF('continuous csv'!G9&gt;0,100*('continuous csv'!G9-'restart csv'!G9)/'continuous csv'!G9,0)</f>
        <v>0</v>
      </c>
      <c r="H9" s="2">
        <f>IF('continuous csv'!H9&gt;0,100*('continuous csv'!H9-'restart csv'!H9)/'continuous csv'!H9,0)</f>
        <v>0</v>
      </c>
      <c r="I9" s="2">
        <f>IF('continuous csv'!I9&gt;0,100*('continuous csv'!I9-'restart csv'!I9)/'continuous csv'!I9,0)</f>
        <v>0</v>
      </c>
      <c r="J9" s="2">
        <f>IF('continuous csv'!J9&gt;0,100*('continuous csv'!J9-'restart csv'!J9)/'continuous csv'!J9,0)</f>
        <v>0</v>
      </c>
      <c r="K9" s="2">
        <f>IF('continuous csv'!K9&gt;0,100*('continuous csv'!K9-'restart csv'!K9)/'continuous csv'!K9,0)</f>
        <v>0</v>
      </c>
      <c r="L9" s="2">
        <f>IF('continuous csv'!L9&gt;0,100*('continuous csv'!L9-'restart csv'!L9)/'continuous csv'!L9,0)</f>
        <v>0</v>
      </c>
      <c r="M9" s="2">
        <f>IF('continuous csv'!M9&gt;0,100*('continuous csv'!M9-'restart csv'!M9)/'continuous csv'!M9,0)</f>
        <v>0</v>
      </c>
      <c r="N9" s="2">
        <f>IF('continuous csv'!N9&gt;0,100*('continuous csv'!N9-'restart csv'!N9)/'continuous csv'!N9,0)</f>
        <v>0</v>
      </c>
      <c r="O9" s="2">
        <f>IF('continuous csv'!O9&gt;0,100*('continuous csv'!O9-'restart csv'!O9)/'continuous csv'!O9,0)</f>
        <v>0</v>
      </c>
      <c r="P9" s="2">
        <f>IF('continuous csv'!P9&gt;0,100*('continuous csv'!P9-'restart csv'!P9)/'continuous csv'!P9,0)</f>
        <v>0</v>
      </c>
      <c r="Q9" s="2">
        <f>IF('continuous csv'!Q9&gt;0,100*('continuous csv'!Q9-'restart csv'!Q9)/'continuous csv'!Q9,0)</f>
        <v>0</v>
      </c>
      <c r="R9" s="2">
        <f>IF('continuous csv'!R9&gt;0,100*('continuous csv'!R9-'restart csv'!R9)/'continuous csv'!R9,0)</f>
        <v>0</v>
      </c>
      <c r="S9" s="2">
        <f>IF('continuous csv'!S9&gt;0,100*('continuous csv'!S9-'restart csv'!S9)/'continuous csv'!S9,0)</f>
        <v>0</v>
      </c>
      <c r="T9" s="2">
        <f>IF('continuous csv'!T9&gt;0,100*('continuous csv'!T9-'restart csv'!T9)/'continuous csv'!T9,0)</f>
        <v>0</v>
      </c>
      <c r="U9" s="2">
        <f>IF('continuous csv'!U9&gt;0,100*('continuous csv'!U9-'restart csv'!U9)/'continuous csv'!U9,0)</f>
        <v>0</v>
      </c>
      <c r="V9" s="2">
        <f>IF('continuous csv'!V9&gt;0,100*('continuous csv'!V9-'restart csv'!V9)/'continuous csv'!V9,0)</f>
        <v>0</v>
      </c>
      <c r="W9" s="2">
        <f>IF('continuous csv'!W9&gt;0,100*('continuous csv'!W9-'restart csv'!W9)/'continuous csv'!W9,0)</f>
        <v>0</v>
      </c>
      <c r="X9" s="2">
        <f>IF('continuous csv'!X9&gt;0,100*('continuous csv'!X9-'restart csv'!X9)/'continuous csv'!X9,0)</f>
        <v>0</v>
      </c>
      <c r="Y9" s="2">
        <f>IF('continuous csv'!Y9&gt;0,100*('continuous csv'!Y9-'restart csv'!Y9)/'continuous csv'!Y9,0)</f>
        <v>0</v>
      </c>
      <c r="Z9" s="2">
        <f>IF('continuous csv'!Z9&gt;0,100*('continuous csv'!Z9-'restart csv'!Z9)/'continuous csv'!Z9,0)</f>
        <v>0</v>
      </c>
      <c r="AA9" s="2">
        <f>IF('continuous csv'!AA9&gt;0,100*('continuous csv'!AA9-'restart csv'!AA9)/'continuous csv'!AA9,0)</f>
        <v>0</v>
      </c>
      <c r="AB9" s="2">
        <f>IF('continuous csv'!AB9&gt;0,100*('continuous csv'!AB9-'restart csv'!AB9)/'continuous csv'!AB9,0)</f>
        <v>0</v>
      </c>
      <c r="AC9" s="2">
        <f>IF('continuous csv'!AC9&gt;0,100*('continuous csv'!AC9-'restart csv'!AC9)/'continuous csv'!AC9,0)</f>
        <v>0</v>
      </c>
      <c r="AD9" s="2">
        <f>IF('continuous csv'!AD9&gt;0,100*('continuous csv'!AD9-'restart csv'!AD9)/'continuous csv'!AD9,0)</f>
        <v>0</v>
      </c>
      <c r="AE9" s="2">
        <f>IF('continuous csv'!AE9&gt;0,100*('continuous csv'!AE9-'restart csv'!AE9)/'continuous csv'!AE9,0)</f>
        <v>0</v>
      </c>
      <c r="AF9" s="2">
        <f>IF('continuous csv'!AF9&gt;0,100*('continuous csv'!AF9-'restart csv'!AF9)/'continuous csv'!AF9,0)</f>
        <v>0</v>
      </c>
      <c r="AG9" s="2">
        <f>IF('continuous csv'!AG9&gt;0,100*('continuous csv'!AG9-'restart csv'!AG9)/'continuous csv'!AG9,0)</f>
        <v>0</v>
      </c>
      <c r="AH9" s="2">
        <f>IF('continuous csv'!AH9&gt;0,100*('continuous csv'!AH9-'restart csv'!AH9)/'continuous csv'!AH9,0)</f>
        <v>0</v>
      </c>
      <c r="AI9" s="2">
        <f>IF('continuous csv'!AI9&gt;0,100*('continuous csv'!AI9-'restart csv'!AI9)/'continuous csv'!AI9,0)</f>
        <v>0</v>
      </c>
      <c r="AJ9" s="2">
        <f>IF('continuous csv'!AJ9&gt;0,100*('continuous csv'!AJ9-'restart csv'!AJ9)/'continuous csv'!AJ9,0)</f>
        <v>0</v>
      </c>
      <c r="AK9" s="2">
        <f>IF('continuous csv'!AK9&gt;0,100*('continuous csv'!AK9-'restart csv'!AK9)/'continuous csv'!AK9,0)</f>
        <v>0</v>
      </c>
      <c r="AL9" s="2">
        <f>IF('continuous csv'!AL9&gt;0,100*('continuous csv'!AL9-'restart csv'!AL9)/'continuous csv'!AL9,0)</f>
        <v>0</v>
      </c>
      <c r="AM9" s="2">
        <f>IF('continuous csv'!AM9&gt;0,100*('continuous csv'!AM9-'restart csv'!AM9)/'continuous csv'!AM9,0)</f>
        <v>0</v>
      </c>
      <c r="AN9" s="2">
        <f>IF('continuous csv'!AN9&gt;0,100*('continuous csv'!AN9-'restart csv'!AN9)/'continuous csv'!AN9,0)</f>
        <v>0</v>
      </c>
      <c r="AO9" s="2">
        <f>IF('continuous csv'!AO9&gt;0,100*('continuous csv'!AO9-'restart csv'!AO9)/'continuous csv'!AO9,0)</f>
        <v>0</v>
      </c>
      <c r="AP9" s="2">
        <f>IF('continuous csv'!AP9&gt;0,100*('continuous csv'!AP9-'restart csv'!AP9)/'continuous csv'!AP9,0)</f>
        <v>0</v>
      </c>
      <c r="AQ9" s="2">
        <f>IF('continuous csv'!AQ9&gt;0,100*('continuous csv'!AQ9-'restart csv'!AQ9)/'continuous csv'!AQ9,0)</f>
        <v>0</v>
      </c>
      <c r="AR9" s="2">
        <f>IF('continuous csv'!AR9&gt;0,100*('continuous csv'!AR9-'restart csv'!AR9)/'continuous csv'!AR9,0)</f>
        <v>0</v>
      </c>
      <c r="AS9" s="2">
        <f>IF('continuous csv'!AS9&gt;0,100*('continuous csv'!AS9-'restart csv'!AS9)/'continuous csv'!AS9,0)</f>
        <v>0</v>
      </c>
      <c r="AT9" s="2">
        <f>IF('continuous csv'!AT9&gt;0,100*('continuous csv'!AT9-'restart csv'!AT9)/'continuous csv'!AT9,0)</f>
        <v>0</v>
      </c>
      <c r="AU9" s="2">
        <f>IF('continuous csv'!AU9&gt;0,100*('continuous csv'!AU9-'restart csv'!AU9)/'continuous csv'!AU9,0)</f>
        <v>0</v>
      </c>
      <c r="AV9" s="2">
        <f>IF('continuous csv'!AV9&gt;0,100*('continuous csv'!AV9-'restart csv'!AV9)/'continuous csv'!AV9,0)</f>
        <v>0</v>
      </c>
      <c r="AW9" s="2">
        <f>IF('continuous csv'!AW9&gt;0,100*('continuous csv'!AW9-'restart csv'!AW9)/'continuous csv'!AW9,0)</f>
        <v>0</v>
      </c>
      <c r="AX9" s="2">
        <f>IF('continuous csv'!AX9&gt;0,100*('continuous csv'!AX9-'restart csv'!AX9)/'continuous csv'!AX9,0)</f>
        <v>0</v>
      </c>
      <c r="AY9" s="2">
        <f>IF('continuous csv'!AY9&gt;0,100*('continuous csv'!AY9-'restart csv'!AY9)/'continuous csv'!AY9,0)</f>
        <v>0</v>
      </c>
      <c r="AZ9" s="2">
        <f>IF('continuous csv'!AZ9&gt;0,100*('continuous csv'!AZ9-'restart csv'!AZ9)/'continuous csv'!AZ9,0)</f>
        <v>0</v>
      </c>
      <c r="BA9" s="2">
        <f>IF('continuous csv'!BA9&gt;0,100*('continuous csv'!BA9-'restart csv'!BA9)/'continuous csv'!BA9,0)</f>
        <v>0</v>
      </c>
      <c r="BB9" s="2">
        <f>IF('continuous csv'!BB9&gt;0,100*('continuous csv'!BB9-'restart csv'!BB9)/'continuous csv'!BB9,0)</f>
        <v>0</v>
      </c>
      <c r="BC9" s="2">
        <f>IF('continuous csv'!BC9&gt;0,100*('continuous csv'!BC9-'restart csv'!BC9)/'continuous csv'!BC9,0)</f>
        <v>0</v>
      </c>
      <c r="BD9" s="2">
        <f>IF('continuous csv'!BD9&gt;0,100*('continuous csv'!BD9-'restart csv'!BD9)/'continuous csv'!BD9,0)</f>
        <v>0</v>
      </c>
      <c r="BE9" s="2">
        <f>IF('continuous csv'!BE9&gt;0,100*('continuous csv'!BE9-'restart csv'!BE9)/'continuous csv'!BE9,0)</f>
        <v>0</v>
      </c>
      <c r="BF9" s="2">
        <f>IF('continuous csv'!BF9&gt;0,100*('continuous csv'!BF9-'restart csv'!BF9)/'continuous csv'!BF9,0)</f>
        <v>0</v>
      </c>
      <c r="BG9" s="2">
        <f>IF('continuous csv'!BG9&gt;0,100*('continuous csv'!BG9-'restart csv'!BG9)/'continuous csv'!BG9,0)</f>
        <v>0</v>
      </c>
      <c r="BH9" s="2">
        <f>IF('continuous csv'!BH9&gt;0,100*('continuous csv'!BH9-'restart csv'!BH9)/'continuous csv'!BH9,0)</f>
        <v>0</v>
      </c>
      <c r="BI9" s="2">
        <f>IF('continuous csv'!BI9&gt;0,100*('continuous csv'!BI9-'restart csv'!BI9)/'continuous csv'!BI9,0)</f>
        <v>0</v>
      </c>
      <c r="BJ9" s="2">
        <f>IF('continuous csv'!BJ9&gt;0,100*('continuous csv'!BJ9-'restart csv'!BJ9)/'continuous csv'!BJ9,0)</f>
        <v>0</v>
      </c>
      <c r="BK9" s="2">
        <f>IF('continuous csv'!BK9&gt;0,100*('continuous csv'!BK9-'restart csv'!BK9)/'continuous csv'!BK9,0)</f>
        <v>0</v>
      </c>
    </row>
    <row r="10" spans="1:63" x14ac:dyDescent="0.25">
      <c r="A10" s="1">
        <v>29503</v>
      </c>
      <c r="B10" s="2">
        <f>IF('continuous csv'!B10&gt;0,100*('continuous csv'!B10-'restart csv'!B10)/'continuous csv'!B10,0)</f>
        <v>0</v>
      </c>
      <c r="C10" s="2">
        <f>IF('continuous csv'!C10&gt;0,100*('continuous csv'!C10-'restart csv'!C10)/'continuous csv'!C10,0)</f>
        <v>0</v>
      </c>
      <c r="D10" s="2">
        <f>IF('continuous csv'!D10&gt;0,100*('continuous csv'!D10-'restart csv'!D10)/'continuous csv'!D10,0)</f>
        <v>0</v>
      </c>
      <c r="E10" s="2">
        <f>IF('continuous csv'!E10&gt;0,100*('continuous csv'!E10-'restart csv'!E10)/'continuous csv'!E10,0)</f>
        <v>0</v>
      </c>
      <c r="F10" s="2">
        <f>IF('continuous csv'!F10&gt;0,100*('continuous csv'!F10-'restart csv'!F10)/'continuous csv'!F10,0)</f>
        <v>0</v>
      </c>
      <c r="G10" s="2">
        <f>IF('continuous csv'!G10&gt;0,100*('continuous csv'!G10-'restart csv'!G10)/'continuous csv'!G10,0)</f>
        <v>0</v>
      </c>
      <c r="H10" s="2">
        <f>IF('continuous csv'!H10&gt;0,100*('continuous csv'!H10-'restart csv'!H10)/'continuous csv'!H10,0)</f>
        <v>0</v>
      </c>
      <c r="I10" s="2">
        <f>IF('continuous csv'!I10&gt;0,100*('continuous csv'!I10-'restart csv'!I10)/'continuous csv'!I10,0)</f>
        <v>0</v>
      </c>
      <c r="J10" s="2">
        <f>IF('continuous csv'!J10&gt;0,100*('continuous csv'!J10-'restart csv'!J10)/'continuous csv'!J10,0)</f>
        <v>0</v>
      </c>
      <c r="K10" s="2">
        <f>IF('continuous csv'!K10&gt;0,100*('continuous csv'!K10-'restart csv'!K10)/'continuous csv'!K10,0)</f>
        <v>0</v>
      </c>
      <c r="L10" s="2">
        <f>IF('continuous csv'!L10&gt;0,100*('continuous csv'!L10-'restart csv'!L10)/'continuous csv'!L10,0)</f>
        <v>0</v>
      </c>
      <c r="M10" s="2">
        <f>IF('continuous csv'!M10&gt;0,100*('continuous csv'!M10-'restart csv'!M10)/'continuous csv'!M10,0)</f>
        <v>0</v>
      </c>
      <c r="N10" s="2">
        <f>IF('continuous csv'!N10&gt;0,100*('continuous csv'!N10-'restart csv'!N10)/'continuous csv'!N10,0)</f>
        <v>0</v>
      </c>
      <c r="O10" s="2">
        <f>IF('continuous csv'!O10&gt;0,100*('continuous csv'!O10-'restart csv'!O10)/'continuous csv'!O10,0)</f>
        <v>0</v>
      </c>
      <c r="P10" s="2">
        <f>IF('continuous csv'!P10&gt;0,100*('continuous csv'!P10-'restart csv'!P10)/'continuous csv'!P10,0)</f>
        <v>0</v>
      </c>
      <c r="Q10" s="2">
        <f>IF('continuous csv'!Q10&gt;0,100*('continuous csv'!Q10-'restart csv'!Q10)/'continuous csv'!Q10,0)</f>
        <v>0</v>
      </c>
      <c r="R10" s="2">
        <f>IF('continuous csv'!R10&gt;0,100*('continuous csv'!R10-'restart csv'!R10)/'continuous csv'!R10,0)</f>
        <v>0</v>
      </c>
      <c r="S10" s="2">
        <f>IF('continuous csv'!S10&gt;0,100*('continuous csv'!S10-'restart csv'!S10)/'continuous csv'!S10,0)</f>
        <v>0</v>
      </c>
      <c r="T10" s="2">
        <f>IF('continuous csv'!T10&gt;0,100*('continuous csv'!T10-'restart csv'!T10)/'continuous csv'!T10,0)</f>
        <v>0</v>
      </c>
      <c r="U10" s="2">
        <f>IF('continuous csv'!U10&gt;0,100*('continuous csv'!U10-'restart csv'!U10)/'continuous csv'!U10,0)</f>
        <v>0</v>
      </c>
      <c r="V10" s="2">
        <f>IF('continuous csv'!V10&gt;0,100*('continuous csv'!V10-'restart csv'!V10)/'continuous csv'!V10,0)</f>
        <v>0</v>
      </c>
      <c r="W10" s="2">
        <f>IF('continuous csv'!W10&gt;0,100*('continuous csv'!W10-'restart csv'!W10)/'continuous csv'!W10,0)</f>
        <v>0</v>
      </c>
      <c r="X10" s="2">
        <f>IF('continuous csv'!X10&gt;0,100*('continuous csv'!X10-'restart csv'!X10)/'continuous csv'!X10,0)</f>
        <v>0</v>
      </c>
      <c r="Y10" s="2">
        <f>IF('continuous csv'!Y10&gt;0,100*('continuous csv'!Y10-'restart csv'!Y10)/'continuous csv'!Y10,0)</f>
        <v>0</v>
      </c>
      <c r="Z10" s="2">
        <f>IF('continuous csv'!Z10&gt;0,100*('continuous csv'!Z10-'restart csv'!Z10)/'continuous csv'!Z10,0)</f>
        <v>0</v>
      </c>
      <c r="AA10" s="2">
        <f>IF('continuous csv'!AA10&gt;0,100*('continuous csv'!AA10-'restart csv'!AA10)/'continuous csv'!AA10,0)</f>
        <v>0</v>
      </c>
      <c r="AB10" s="2">
        <f>IF('continuous csv'!AB10&gt;0,100*('continuous csv'!AB10-'restart csv'!AB10)/'continuous csv'!AB10,0)</f>
        <v>0</v>
      </c>
      <c r="AC10" s="2">
        <f>IF('continuous csv'!AC10&gt;0,100*('continuous csv'!AC10-'restart csv'!AC10)/'continuous csv'!AC10,0)</f>
        <v>0</v>
      </c>
      <c r="AD10" s="2">
        <f>IF('continuous csv'!AD10&gt;0,100*('continuous csv'!AD10-'restart csv'!AD10)/'continuous csv'!AD10,0)</f>
        <v>0</v>
      </c>
      <c r="AE10" s="2">
        <f>IF('continuous csv'!AE10&gt;0,100*('continuous csv'!AE10-'restart csv'!AE10)/'continuous csv'!AE10,0)</f>
        <v>0</v>
      </c>
      <c r="AF10" s="2">
        <f>IF('continuous csv'!AF10&gt;0,100*('continuous csv'!AF10-'restart csv'!AF10)/'continuous csv'!AF10,0)</f>
        <v>0</v>
      </c>
      <c r="AG10" s="2">
        <f>IF('continuous csv'!AG10&gt;0,100*('continuous csv'!AG10-'restart csv'!AG10)/'continuous csv'!AG10,0)</f>
        <v>0</v>
      </c>
      <c r="AH10" s="2">
        <f>IF('continuous csv'!AH10&gt;0,100*('continuous csv'!AH10-'restart csv'!AH10)/'continuous csv'!AH10,0)</f>
        <v>0</v>
      </c>
      <c r="AI10" s="2">
        <f>IF('continuous csv'!AI10&gt;0,100*('continuous csv'!AI10-'restart csv'!AI10)/'continuous csv'!AI10,0)</f>
        <v>0</v>
      </c>
      <c r="AJ10" s="2">
        <f>IF('continuous csv'!AJ10&gt;0,100*('continuous csv'!AJ10-'restart csv'!AJ10)/'continuous csv'!AJ10,0)</f>
        <v>0</v>
      </c>
      <c r="AK10" s="2">
        <f>IF('continuous csv'!AK10&gt;0,100*('continuous csv'!AK10-'restart csv'!AK10)/'continuous csv'!AK10,0)</f>
        <v>0</v>
      </c>
      <c r="AL10" s="2">
        <f>IF('continuous csv'!AL10&gt;0,100*('continuous csv'!AL10-'restart csv'!AL10)/'continuous csv'!AL10,0)</f>
        <v>0</v>
      </c>
      <c r="AM10" s="2">
        <f>IF('continuous csv'!AM10&gt;0,100*('continuous csv'!AM10-'restart csv'!AM10)/'continuous csv'!AM10,0)</f>
        <v>0</v>
      </c>
      <c r="AN10" s="2">
        <f>IF('continuous csv'!AN10&gt;0,100*('continuous csv'!AN10-'restart csv'!AN10)/'continuous csv'!AN10,0)</f>
        <v>0</v>
      </c>
      <c r="AO10" s="2">
        <f>IF('continuous csv'!AO10&gt;0,100*('continuous csv'!AO10-'restart csv'!AO10)/'continuous csv'!AO10,0)</f>
        <v>0</v>
      </c>
      <c r="AP10" s="2">
        <f>IF('continuous csv'!AP10&gt;0,100*('continuous csv'!AP10-'restart csv'!AP10)/'continuous csv'!AP10,0)</f>
        <v>0</v>
      </c>
      <c r="AQ10" s="2">
        <f>IF('continuous csv'!AQ10&gt;0,100*('continuous csv'!AQ10-'restart csv'!AQ10)/'continuous csv'!AQ10,0)</f>
        <v>0</v>
      </c>
      <c r="AR10" s="2">
        <f>IF('continuous csv'!AR10&gt;0,100*('continuous csv'!AR10-'restart csv'!AR10)/'continuous csv'!AR10,0)</f>
        <v>0</v>
      </c>
      <c r="AS10" s="2">
        <f>IF('continuous csv'!AS10&gt;0,100*('continuous csv'!AS10-'restart csv'!AS10)/'continuous csv'!AS10,0)</f>
        <v>0</v>
      </c>
      <c r="AT10" s="2">
        <f>IF('continuous csv'!AT10&gt;0,100*('continuous csv'!AT10-'restart csv'!AT10)/'continuous csv'!AT10,0)</f>
        <v>0</v>
      </c>
      <c r="AU10" s="2">
        <f>IF('continuous csv'!AU10&gt;0,100*('continuous csv'!AU10-'restart csv'!AU10)/'continuous csv'!AU10,0)</f>
        <v>0</v>
      </c>
      <c r="AV10" s="2">
        <f>IF('continuous csv'!AV10&gt;0,100*('continuous csv'!AV10-'restart csv'!AV10)/'continuous csv'!AV10,0)</f>
        <v>0</v>
      </c>
      <c r="AW10" s="2">
        <f>IF('continuous csv'!AW10&gt;0,100*('continuous csv'!AW10-'restart csv'!AW10)/'continuous csv'!AW10,0)</f>
        <v>0</v>
      </c>
      <c r="AX10" s="2">
        <f>IF('continuous csv'!AX10&gt;0,100*('continuous csv'!AX10-'restart csv'!AX10)/'continuous csv'!AX10,0)</f>
        <v>0</v>
      </c>
      <c r="AY10" s="2">
        <f>IF('continuous csv'!AY10&gt;0,100*('continuous csv'!AY10-'restart csv'!AY10)/'continuous csv'!AY10,0)</f>
        <v>0</v>
      </c>
      <c r="AZ10" s="2">
        <f>IF('continuous csv'!AZ10&gt;0,100*('continuous csv'!AZ10-'restart csv'!AZ10)/'continuous csv'!AZ10,0)</f>
        <v>0</v>
      </c>
      <c r="BA10" s="2">
        <f>IF('continuous csv'!BA10&gt;0,100*('continuous csv'!BA10-'restart csv'!BA10)/'continuous csv'!BA10,0)</f>
        <v>0</v>
      </c>
      <c r="BB10" s="2">
        <f>IF('continuous csv'!BB10&gt;0,100*('continuous csv'!BB10-'restart csv'!BB10)/'continuous csv'!BB10,0)</f>
        <v>0</v>
      </c>
      <c r="BC10" s="2">
        <f>IF('continuous csv'!BC10&gt;0,100*('continuous csv'!BC10-'restart csv'!BC10)/'continuous csv'!BC10,0)</f>
        <v>0</v>
      </c>
      <c r="BD10" s="2">
        <f>IF('continuous csv'!BD10&gt;0,100*('continuous csv'!BD10-'restart csv'!BD10)/'continuous csv'!BD10,0)</f>
        <v>0</v>
      </c>
      <c r="BE10" s="2">
        <f>IF('continuous csv'!BE10&gt;0,100*('continuous csv'!BE10-'restart csv'!BE10)/'continuous csv'!BE10,0)</f>
        <v>0</v>
      </c>
      <c r="BF10" s="2">
        <f>IF('continuous csv'!BF10&gt;0,100*('continuous csv'!BF10-'restart csv'!BF10)/'continuous csv'!BF10,0)</f>
        <v>0</v>
      </c>
      <c r="BG10" s="2">
        <f>IF('continuous csv'!BG10&gt;0,100*('continuous csv'!BG10-'restart csv'!BG10)/'continuous csv'!BG10,0)</f>
        <v>0</v>
      </c>
      <c r="BH10" s="2">
        <f>IF('continuous csv'!BH10&gt;0,100*('continuous csv'!BH10-'restart csv'!BH10)/'continuous csv'!BH10,0)</f>
        <v>0</v>
      </c>
      <c r="BI10" s="2">
        <f>IF('continuous csv'!BI10&gt;0,100*('continuous csv'!BI10-'restart csv'!BI10)/'continuous csv'!BI10,0)</f>
        <v>0</v>
      </c>
      <c r="BJ10" s="2">
        <f>IF('continuous csv'!BJ10&gt;0,100*('continuous csv'!BJ10-'restart csv'!BJ10)/'continuous csv'!BJ10,0)</f>
        <v>0</v>
      </c>
      <c r="BK10" s="2">
        <f>IF('continuous csv'!BK10&gt;0,100*('continuous csv'!BK10-'restart csv'!BK10)/'continuous csv'!BK10,0)</f>
        <v>0</v>
      </c>
    </row>
    <row r="11" spans="1:63" x14ac:dyDescent="0.25">
      <c r="A11" s="1">
        <v>29504</v>
      </c>
      <c r="B11" s="2">
        <f>IF('continuous csv'!B11&gt;0,100*('continuous csv'!B11-'restart csv'!B11)/'continuous csv'!B11,0)</f>
        <v>0</v>
      </c>
      <c r="C11" s="2">
        <f>IF('continuous csv'!C11&gt;0,100*('continuous csv'!C11-'restart csv'!C11)/'continuous csv'!C11,0)</f>
        <v>0</v>
      </c>
      <c r="D11" s="2">
        <f>IF('continuous csv'!D11&gt;0,100*('continuous csv'!D11-'restart csv'!D11)/'continuous csv'!D11,0)</f>
        <v>0</v>
      </c>
      <c r="E11" s="2">
        <f>IF('continuous csv'!E11&gt;0,100*('continuous csv'!E11-'restart csv'!E11)/'continuous csv'!E11,0)</f>
        <v>0</v>
      </c>
      <c r="F11" s="2">
        <f>IF('continuous csv'!F11&gt;0,100*('continuous csv'!F11-'restart csv'!F11)/'continuous csv'!F11,0)</f>
        <v>0</v>
      </c>
      <c r="G11" s="2">
        <f>IF('continuous csv'!G11&gt;0,100*('continuous csv'!G11-'restart csv'!G11)/'continuous csv'!G11,0)</f>
        <v>0</v>
      </c>
      <c r="H11" s="2">
        <f>IF('continuous csv'!H11&gt;0,100*('continuous csv'!H11-'restart csv'!H11)/'continuous csv'!H11,0)</f>
        <v>0</v>
      </c>
      <c r="I11" s="2">
        <f>IF('continuous csv'!I11&gt;0,100*('continuous csv'!I11-'restart csv'!I11)/'continuous csv'!I11,0)</f>
        <v>0</v>
      </c>
      <c r="J11" s="2">
        <f>IF('continuous csv'!J11&gt;0,100*('continuous csv'!J11-'restart csv'!J11)/'continuous csv'!J11,0)</f>
        <v>0</v>
      </c>
      <c r="K11" s="2">
        <f>IF('continuous csv'!K11&gt;0,100*('continuous csv'!K11-'restart csv'!K11)/'continuous csv'!K11,0)</f>
        <v>0</v>
      </c>
      <c r="L11" s="2">
        <f>IF('continuous csv'!L11&gt;0,100*('continuous csv'!L11-'restart csv'!L11)/'continuous csv'!L11,0)</f>
        <v>0</v>
      </c>
      <c r="M11" s="2">
        <f>IF('continuous csv'!M11&gt;0,100*('continuous csv'!M11-'restart csv'!M11)/'continuous csv'!M11,0)</f>
        <v>0</v>
      </c>
      <c r="N11" s="2">
        <f>IF('continuous csv'!N11&gt;0,100*('continuous csv'!N11-'restart csv'!N11)/'continuous csv'!N11,0)</f>
        <v>0</v>
      </c>
      <c r="O11" s="2">
        <f>IF('continuous csv'!O11&gt;0,100*('continuous csv'!O11-'restart csv'!O11)/'continuous csv'!O11,0)</f>
        <v>0</v>
      </c>
      <c r="P11" s="2">
        <f>IF('continuous csv'!P11&gt;0,100*('continuous csv'!P11-'restart csv'!P11)/'continuous csv'!P11,0)</f>
        <v>0</v>
      </c>
      <c r="Q11" s="2">
        <f>IF('continuous csv'!Q11&gt;0,100*('continuous csv'!Q11-'restart csv'!Q11)/'continuous csv'!Q11,0)</f>
        <v>0</v>
      </c>
      <c r="R11" s="2">
        <f>IF('continuous csv'!R11&gt;0,100*('continuous csv'!R11-'restart csv'!R11)/'continuous csv'!R11,0)</f>
        <v>0</v>
      </c>
      <c r="S11" s="2">
        <f>IF('continuous csv'!S11&gt;0,100*('continuous csv'!S11-'restart csv'!S11)/'continuous csv'!S11,0)</f>
        <v>0</v>
      </c>
      <c r="T11" s="2">
        <f>IF('continuous csv'!T11&gt;0,100*('continuous csv'!T11-'restart csv'!T11)/'continuous csv'!T11,0)</f>
        <v>0</v>
      </c>
      <c r="U11" s="2">
        <f>IF('continuous csv'!U11&gt;0,100*('continuous csv'!U11-'restart csv'!U11)/'continuous csv'!U11,0)</f>
        <v>0</v>
      </c>
      <c r="V11" s="2">
        <f>IF('continuous csv'!V11&gt;0,100*('continuous csv'!V11-'restart csv'!V11)/'continuous csv'!V11,0)</f>
        <v>0</v>
      </c>
      <c r="W11" s="2">
        <f>IF('continuous csv'!W11&gt;0,100*('continuous csv'!W11-'restart csv'!W11)/'continuous csv'!W11,0)</f>
        <v>0</v>
      </c>
      <c r="X11" s="2">
        <f>IF('continuous csv'!X11&gt;0,100*('continuous csv'!X11-'restart csv'!X11)/'continuous csv'!X11,0)</f>
        <v>0</v>
      </c>
      <c r="Y11" s="2">
        <f>IF('continuous csv'!Y11&gt;0,100*('continuous csv'!Y11-'restart csv'!Y11)/'continuous csv'!Y11,0)</f>
        <v>0</v>
      </c>
      <c r="Z11" s="2">
        <f>IF('continuous csv'!Z11&gt;0,100*('continuous csv'!Z11-'restart csv'!Z11)/'continuous csv'!Z11,0)</f>
        <v>0</v>
      </c>
      <c r="AA11" s="2">
        <f>IF('continuous csv'!AA11&gt;0,100*('continuous csv'!AA11-'restart csv'!AA11)/'continuous csv'!AA11,0)</f>
        <v>0</v>
      </c>
      <c r="AB11" s="2">
        <f>IF('continuous csv'!AB11&gt;0,100*('continuous csv'!AB11-'restart csv'!AB11)/'continuous csv'!AB11,0)</f>
        <v>0</v>
      </c>
      <c r="AC11" s="2">
        <f>IF('continuous csv'!AC11&gt;0,100*('continuous csv'!AC11-'restart csv'!AC11)/'continuous csv'!AC11,0)</f>
        <v>0</v>
      </c>
      <c r="AD11" s="2">
        <f>IF('continuous csv'!AD11&gt;0,100*('continuous csv'!AD11-'restart csv'!AD11)/'continuous csv'!AD11,0)</f>
        <v>0</v>
      </c>
      <c r="AE11" s="2">
        <f>IF('continuous csv'!AE11&gt;0,100*('continuous csv'!AE11-'restart csv'!AE11)/'continuous csv'!AE11,0)</f>
        <v>0</v>
      </c>
      <c r="AF11" s="2">
        <f>IF('continuous csv'!AF11&gt;0,100*('continuous csv'!AF11-'restart csv'!AF11)/'continuous csv'!AF11,0)</f>
        <v>0</v>
      </c>
      <c r="AG11" s="2">
        <f>IF('continuous csv'!AG11&gt;0,100*('continuous csv'!AG11-'restart csv'!AG11)/'continuous csv'!AG11,0)</f>
        <v>0</v>
      </c>
      <c r="AH11" s="2">
        <f>IF('continuous csv'!AH11&gt;0,100*('continuous csv'!AH11-'restart csv'!AH11)/'continuous csv'!AH11,0)</f>
        <v>0</v>
      </c>
      <c r="AI11" s="2">
        <f>IF('continuous csv'!AI11&gt;0,100*('continuous csv'!AI11-'restart csv'!AI11)/'continuous csv'!AI11,0)</f>
        <v>0</v>
      </c>
      <c r="AJ11" s="2">
        <f>IF('continuous csv'!AJ11&gt;0,100*('continuous csv'!AJ11-'restart csv'!AJ11)/'continuous csv'!AJ11,0)</f>
        <v>0</v>
      </c>
      <c r="AK11" s="2">
        <f>IF('continuous csv'!AK11&gt;0,100*('continuous csv'!AK11-'restart csv'!AK11)/'continuous csv'!AK11,0)</f>
        <v>0</v>
      </c>
      <c r="AL11" s="2">
        <f>IF('continuous csv'!AL11&gt;0,100*('continuous csv'!AL11-'restart csv'!AL11)/'continuous csv'!AL11,0)</f>
        <v>0</v>
      </c>
      <c r="AM11" s="2">
        <f>IF('continuous csv'!AM11&gt;0,100*('continuous csv'!AM11-'restart csv'!AM11)/'continuous csv'!AM11,0)</f>
        <v>0</v>
      </c>
      <c r="AN11" s="2">
        <f>IF('continuous csv'!AN11&gt;0,100*('continuous csv'!AN11-'restart csv'!AN11)/'continuous csv'!AN11,0)</f>
        <v>0</v>
      </c>
      <c r="AO11" s="2">
        <f>IF('continuous csv'!AO11&gt;0,100*('continuous csv'!AO11-'restart csv'!AO11)/'continuous csv'!AO11,0)</f>
        <v>0</v>
      </c>
      <c r="AP11" s="2">
        <f>IF('continuous csv'!AP11&gt;0,100*('continuous csv'!AP11-'restart csv'!AP11)/'continuous csv'!AP11,0)</f>
        <v>0</v>
      </c>
      <c r="AQ11" s="2">
        <f>IF('continuous csv'!AQ11&gt;0,100*('continuous csv'!AQ11-'restart csv'!AQ11)/'continuous csv'!AQ11,0)</f>
        <v>0</v>
      </c>
      <c r="AR11" s="2">
        <f>IF('continuous csv'!AR11&gt;0,100*('continuous csv'!AR11-'restart csv'!AR11)/'continuous csv'!AR11,0)</f>
        <v>0</v>
      </c>
      <c r="AS11" s="2">
        <f>IF('continuous csv'!AS11&gt;0,100*('continuous csv'!AS11-'restart csv'!AS11)/'continuous csv'!AS11,0)</f>
        <v>0</v>
      </c>
      <c r="AT11" s="2">
        <f>IF('continuous csv'!AT11&gt;0,100*('continuous csv'!AT11-'restart csv'!AT11)/'continuous csv'!AT11,0)</f>
        <v>0</v>
      </c>
      <c r="AU11" s="2">
        <f>IF('continuous csv'!AU11&gt;0,100*('continuous csv'!AU11-'restart csv'!AU11)/'continuous csv'!AU11,0)</f>
        <v>0</v>
      </c>
      <c r="AV11" s="2">
        <f>IF('continuous csv'!AV11&gt;0,100*('continuous csv'!AV11-'restart csv'!AV11)/'continuous csv'!AV11,0)</f>
        <v>0</v>
      </c>
      <c r="AW11" s="2">
        <f>IF('continuous csv'!AW11&gt;0,100*('continuous csv'!AW11-'restart csv'!AW11)/'continuous csv'!AW11,0)</f>
        <v>0</v>
      </c>
      <c r="AX11" s="2">
        <f>IF('continuous csv'!AX11&gt;0,100*('continuous csv'!AX11-'restart csv'!AX11)/'continuous csv'!AX11,0)</f>
        <v>0</v>
      </c>
      <c r="AY11" s="2">
        <f>IF('continuous csv'!AY11&gt;0,100*('continuous csv'!AY11-'restart csv'!AY11)/'continuous csv'!AY11,0)</f>
        <v>0</v>
      </c>
      <c r="AZ11" s="2">
        <f>IF('continuous csv'!AZ11&gt;0,100*('continuous csv'!AZ11-'restart csv'!AZ11)/'continuous csv'!AZ11,0)</f>
        <v>0</v>
      </c>
      <c r="BA11" s="2">
        <f>IF('continuous csv'!BA11&gt;0,100*('continuous csv'!BA11-'restart csv'!BA11)/'continuous csv'!BA11,0)</f>
        <v>0</v>
      </c>
      <c r="BB11" s="2">
        <f>IF('continuous csv'!BB11&gt;0,100*('continuous csv'!BB11-'restart csv'!BB11)/'continuous csv'!BB11,0)</f>
        <v>0</v>
      </c>
      <c r="BC11" s="2">
        <f>IF('continuous csv'!BC11&gt;0,100*('continuous csv'!BC11-'restart csv'!BC11)/'continuous csv'!BC11,0)</f>
        <v>0</v>
      </c>
      <c r="BD11" s="2">
        <f>IF('continuous csv'!BD11&gt;0,100*('continuous csv'!BD11-'restart csv'!BD11)/'continuous csv'!BD11,0)</f>
        <v>0</v>
      </c>
      <c r="BE11" s="2">
        <f>IF('continuous csv'!BE11&gt;0,100*('continuous csv'!BE11-'restart csv'!BE11)/'continuous csv'!BE11,0)</f>
        <v>0</v>
      </c>
      <c r="BF11" s="2">
        <f>IF('continuous csv'!BF11&gt;0,100*('continuous csv'!BF11-'restart csv'!BF11)/'continuous csv'!BF11,0)</f>
        <v>0</v>
      </c>
      <c r="BG11" s="2">
        <f>IF('continuous csv'!BG11&gt;0,100*('continuous csv'!BG11-'restart csv'!BG11)/'continuous csv'!BG11,0)</f>
        <v>0</v>
      </c>
      <c r="BH11" s="2">
        <f>IF('continuous csv'!BH11&gt;0,100*('continuous csv'!BH11-'restart csv'!BH11)/'continuous csv'!BH11,0)</f>
        <v>0</v>
      </c>
      <c r="BI11" s="2">
        <f>IF('continuous csv'!BI11&gt;0,100*('continuous csv'!BI11-'restart csv'!BI11)/'continuous csv'!BI11,0)</f>
        <v>0</v>
      </c>
      <c r="BJ11" s="2">
        <f>IF('continuous csv'!BJ11&gt;0,100*('continuous csv'!BJ11-'restart csv'!BJ11)/'continuous csv'!BJ11,0)</f>
        <v>0</v>
      </c>
      <c r="BK11" s="2">
        <f>IF('continuous csv'!BK11&gt;0,100*('continuous csv'!BK11-'restart csv'!BK11)/'continuous csv'!BK11,0)</f>
        <v>0</v>
      </c>
    </row>
    <row r="12" spans="1:63" x14ac:dyDescent="0.25">
      <c r="A12" s="1">
        <v>29505</v>
      </c>
      <c r="B12" s="2">
        <f>IF('continuous csv'!B12&gt;0,100*('continuous csv'!B12-'restart csv'!B12)/'continuous csv'!B12,0)</f>
        <v>0</v>
      </c>
      <c r="C12" s="2">
        <f>IF('continuous csv'!C12&gt;0,100*('continuous csv'!C12-'restart csv'!C12)/'continuous csv'!C12,0)</f>
        <v>0</v>
      </c>
      <c r="D12" s="2">
        <f>IF('continuous csv'!D12&gt;0,100*('continuous csv'!D12-'restart csv'!D12)/'continuous csv'!D12,0)</f>
        <v>0</v>
      </c>
      <c r="E12" s="2">
        <f>IF('continuous csv'!E12&gt;0,100*('continuous csv'!E12-'restart csv'!E12)/'continuous csv'!E12,0)</f>
        <v>0</v>
      </c>
      <c r="F12" s="2">
        <f>IF('continuous csv'!F12&gt;0,100*('continuous csv'!F12-'restart csv'!F12)/'continuous csv'!F12,0)</f>
        <v>0</v>
      </c>
      <c r="G12" s="2">
        <f>IF('continuous csv'!G12&gt;0,100*('continuous csv'!G12-'restart csv'!G12)/'continuous csv'!G12,0)</f>
        <v>0</v>
      </c>
      <c r="H12" s="2">
        <f>IF('continuous csv'!H12&gt;0,100*('continuous csv'!H12-'restart csv'!H12)/'continuous csv'!H12,0)</f>
        <v>0</v>
      </c>
      <c r="I12" s="2">
        <f>IF('continuous csv'!I12&gt;0,100*('continuous csv'!I12-'restart csv'!I12)/'continuous csv'!I12,0)</f>
        <v>0</v>
      </c>
      <c r="J12" s="2">
        <f>IF('continuous csv'!J12&gt;0,100*('continuous csv'!J12-'restart csv'!J12)/'continuous csv'!J12,0)</f>
        <v>0</v>
      </c>
      <c r="K12" s="2">
        <f>IF('continuous csv'!K12&gt;0,100*('continuous csv'!K12-'restart csv'!K12)/'continuous csv'!K12,0)</f>
        <v>0</v>
      </c>
      <c r="L12" s="2">
        <f>IF('continuous csv'!L12&gt;0,100*('continuous csv'!L12-'restart csv'!L12)/'continuous csv'!L12,0)</f>
        <v>0</v>
      </c>
      <c r="M12" s="2">
        <f>IF('continuous csv'!M12&gt;0,100*('continuous csv'!M12-'restart csv'!M12)/'continuous csv'!M12,0)</f>
        <v>0</v>
      </c>
      <c r="N12" s="2">
        <f>IF('continuous csv'!N12&gt;0,100*('continuous csv'!N12-'restart csv'!N12)/'continuous csv'!N12,0)</f>
        <v>0</v>
      </c>
      <c r="O12" s="2">
        <f>IF('continuous csv'!O12&gt;0,100*('continuous csv'!O12-'restart csv'!O12)/'continuous csv'!O12,0)</f>
        <v>0</v>
      </c>
      <c r="P12" s="2">
        <f>IF('continuous csv'!P12&gt;0,100*('continuous csv'!P12-'restart csv'!P12)/'continuous csv'!P12,0)</f>
        <v>0</v>
      </c>
      <c r="Q12" s="2">
        <f>IF('continuous csv'!Q12&gt;0,100*('continuous csv'!Q12-'restart csv'!Q12)/'continuous csv'!Q12,0)</f>
        <v>0</v>
      </c>
      <c r="R12" s="2">
        <f>IF('continuous csv'!R12&gt;0,100*('continuous csv'!R12-'restart csv'!R12)/'continuous csv'!R12,0)</f>
        <v>0</v>
      </c>
      <c r="S12" s="2">
        <f>IF('continuous csv'!S12&gt;0,100*('continuous csv'!S12-'restart csv'!S12)/'continuous csv'!S12,0)</f>
        <v>0</v>
      </c>
      <c r="T12" s="2">
        <f>IF('continuous csv'!T12&gt;0,100*('continuous csv'!T12-'restart csv'!T12)/'continuous csv'!T12,0)</f>
        <v>0</v>
      </c>
      <c r="U12" s="2">
        <f>IF('continuous csv'!U12&gt;0,100*('continuous csv'!U12-'restart csv'!U12)/'continuous csv'!U12,0)</f>
        <v>0</v>
      </c>
      <c r="V12" s="2">
        <f>IF('continuous csv'!V12&gt;0,100*('continuous csv'!V12-'restart csv'!V12)/'continuous csv'!V12,0)</f>
        <v>0</v>
      </c>
      <c r="W12" s="2">
        <f>IF('continuous csv'!W12&gt;0,100*('continuous csv'!W12-'restart csv'!W12)/'continuous csv'!W12,0)</f>
        <v>0</v>
      </c>
      <c r="X12" s="2">
        <f>IF('continuous csv'!X12&gt;0,100*('continuous csv'!X12-'restart csv'!X12)/'continuous csv'!X12,0)</f>
        <v>0</v>
      </c>
      <c r="Y12" s="2">
        <f>IF('continuous csv'!Y12&gt;0,100*('continuous csv'!Y12-'restart csv'!Y12)/'continuous csv'!Y12,0)</f>
        <v>0</v>
      </c>
      <c r="Z12" s="2">
        <f>IF('continuous csv'!Z12&gt;0,100*('continuous csv'!Z12-'restart csv'!Z12)/'continuous csv'!Z12,0)</f>
        <v>0</v>
      </c>
      <c r="AA12" s="2">
        <f>IF('continuous csv'!AA12&gt;0,100*('continuous csv'!AA12-'restart csv'!AA12)/'continuous csv'!AA12,0)</f>
        <v>0</v>
      </c>
      <c r="AB12" s="2">
        <f>IF('continuous csv'!AB12&gt;0,100*('continuous csv'!AB12-'restart csv'!AB12)/'continuous csv'!AB12,0)</f>
        <v>0</v>
      </c>
      <c r="AC12" s="2">
        <f>IF('continuous csv'!AC12&gt;0,100*('continuous csv'!AC12-'restart csv'!AC12)/'continuous csv'!AC12,0)</f>
        <v>0</v>
      </c>
      <c r="AD12" s="2">
        <f>IF('continuous csv'!AD12&gt;0,100*('continuous csv'!AD12-'restart csv'!AD12)/'continuous csv'!AD12,0)</f>
        <v>0</v>
      </c>
      <c r="AE12" s="2">
        <f>IF('continuous csv'!AE12&gt;0,100*('continuous csv'!AE12-'restart csv'!AE12)/'continuous csv'!AE12,0)</f>
        <v>0</v>
      </c>
      <c r="AF12" s="2">
        <f>IF('continuous csv'!AF12&gt;0,100*('continuous csv'!AF12-'restart csv'!AF12)/'continuous csv'!AF12,0)</f>
        <v>0</v>
      </c>
      <c r="AG12" s="2">
        <f>IF('continuous csv'!AG12&gt;0,100*('continuous csv'!AG12-'restart csv'!AG12)/'continuous csv'!AG12,0)</f>
        <v>0</v>
      </c>
      <c r="AH12" s="2">
        <f>IF('continuous csv'!AH12&gt;0,100*('continuous csv'!AH12-'restart csv'!AH12)/'continuous csv'!AH12,0)</f>
        <v>0</v>
      </c>
      <c r="AI12" s="2">
        <f>IF('continuous csv'!AI12&gt;0,100*('continuous csv'!AI12-'restart csv'!AI12)/'continuous csv'!AI12,0)</f>
        <v>0</v>
      </c>
      <c r="AJ12" s="2">
        <f>IF('continuous csv'!AJ12&gt;0,100*('continuous csv'!AJ12-'restart csv'!AJ12)/'continuous csv'!AJ12,0)</f>
        <v>0</v>
      </c>
      <c r="AK12" s="2">
        <f>IF('continuous csv'!AK12&gt;0,100*('continuous csv'!AK12-'restart csv'!AK12)/'continuous csv'!AK12,0)</f>
        <v>0</v>
      </c>
      <c r="AL12" s="2">
        <f>IF('continuous csv'!AL12&gt;0,100*('continuous csv'!AL12-'restart csv'!AL12)/'continuous csv'!AL12,0)</f>
        <v>0</v>
      </c>
      <c r="AM12" s="2">
        <f>IF('continuous csv'!AM12&gt;0,100*('continuous csv'!AM12-'restart csv'!AM12)/'continuous csv'!AM12,0)</f>
        <v>0</v>
      </c>
      <c r="AN12" s="2">
        <f>IF('continuous csv'!AN12&gt;0,100*('continuous csv'!AN12-'restart csv'!AN12)/'continuous csv'!AN12,0)</f>
        <v>0</v>
      </c>
      <c r="AO12" s="2">
        <f>IF('continuous csv'!AO12&gt;0,100*('continuous csv'!AO12-'restart csv'!AO12)/'continuous csv'!AO12,0)</f>
        <v>0</v>
      </c>
      <c r="AP12" s="2">
        <f>IF('continuous csv'!AP12&gt;0,100*('continuous csv'!AP12-'restart csv'!AP12)/'continuous csv'!AP12,0)</f>
        <v>0</v>
      </c>
      <c r="AQ12" s="2">
        <f>IF('continuous csv'!AQ12&gt;0,100*('continuous csv'!AQ12-'restart csv'!AQ12)/'continuous csv'!AQ12,0)</f>
        <v>0</v>
      </c>
      <c r="AR12" s="2">
        <f>IF('continuous csv'!AR12&gt;0,100*('continuous csv'!AR12-'restart csv'!AR12)/'continuous csv'!AR12,0)</f>
        <v>0</v>
      </c>
      <c r="AS12" s="2">
        <f>IF('continuous csv'!AS12&gt;0,100*('continuous csv'!AS12-'restart csv'!AS12)/'continuous csv'!AS12,0)</f>
        <v>0</v>
      </c>
      <c r="AT12" s="2">
        <f>IF('continuous csv'!AT12&gt;0,100*('continuous csv'!AT12-'restart csv'!AT12)/'continuous csv'!AT12,0)</f>
        <v>0</v>
      </c>
      <c r="AU12" s="2">
        <f>IF('continuous csv'!AU12&gt;0,100*('continuous csv'!AU12-'restart csv'!AU12)/'continuous csv'!AU12,0)</f>
        <v>0</v>
      </c>
      <c r="AV12" s="2">
        <f>IF('continuous csv'!AV12&gt;0,100*('continuous csv'!AV12-'restart csv'!AV12)/'continuous csv'!AV12,0)</f>
        <v>0</v>
      </c>
      <c r="AW12" s="2">
        <f>IF('continuous csv'!AW12&gt;0,100*('continuous csv'!AW12-'restart csv'!AW12)/'continuous csv'!AW12,0)</f>
        <v>0</v>
      </c>
      <c r="AX12" s="2">
        <f>IF('continuous csv'!AX12&gt;0,100*('continuous csv'!AX12-'restart csv'!AX12)/'continuous csv'!AX12,0)</f>
        <v>0</v>
      </c>
      <c r="AY12" s="2">
        <f>IF('continuous csv'!AY12&gt;0,100*('continuous csv'!AY12-'restart csv'!AY12)/'continuous csv'!AY12,0)</f>
        <v>0</v>
      </c>
      <c r="AZ12" s="2">
        <f>IF('continuous csv'!AZ12&gt;0,100*('continuous csv'!AZ12-'restart csv'!AZ12)/'continuous csv'!AZ12,0)</f>
        <v>0</v>
      </c>
      <c r="BA12" s="2">
        <f>IF('continuous csv'!BA12&gt;0,100*('continuous csv'!BA12-'restart csv'!BA12)/'continuous csv'!BA12,0)</f>
        <v>0</v>
      </c>
      <c r="BB12" s="2">
        <f>IF('continuous csv'!BB12&gt;0,100*('continuous csv'!BB12-'restart csv'!BB12)/'continuous csv'!BB12,0)</f>
        <v>0</v>
      </c>
      <c r="BC12" s="2">
        <f>IF('continuous csv'!BC12&gt;0,100*('continuous csv'!BC12-'restart csv'!BC12)/'continuous csv'!BC12,0)</f>
        <v>0</v>
      </c>
      <c r="BD12" s="2">
        <f>IF('continuous csv'!BD12&gt;0,100*('continuous csv'!BD12-'restart csv'!BD12)/'continuous csv'!BD12,0)</f>
        <v>0</v>
      </c>
      <c r="BE12" s="2">
        <f>IF('continuous csv'!BE12&gt;0,100*('continuous csv'!BE12-'restart csv'!BE12)/'continuous csv'!BE12,0)</f>
        <v>0</v>
      </c>
      <c r="BF12" s="2">
        <f>IF('continuous csv'!BF12&gt;0,100*('continuous csv'!BF12-'restart csv'!BF12)/'continuous csv'!BF12,0)</f>
        <v>0</v>
      </c>
      <c r="BG12" s="2">
        <f>IF('continuous csv'!BG12&gt;0,100*('continuous csv'!BG12-'restart csv'!BG12)/'continuous csv'!BG12,0)</f>
        <v>0</v>
      </c>
      <c r="BH12" s="2">
        <f>IF('continuous csv'!BH12&gt;0,100*('continuous csv'!BH12-'restart csv'!BH12)/'continuous csv'!BH12,0)</f>
        <v>0</v>
      </c>
      <c r="BI12" s="2">
        <f>IF('continuous csv'!BI12&gt;0,100*('continuous csv'!BI12-'restart csv'!BI12)/'continuous csv'!BI12,0)</f>
        <v>0</v>
      </c>
      <c r="BJ12" s="2">
        <f>IF('continuous csv'!BJ12&gt;0,100*('continuous csv'!BJ12-'restart csv'!BJ12)/'continuous csv'!BJ12,0)</f>
        <v>0</v>
      </c>
      <c r="BK12" s="2">
        <f>IF('continuous csv'!BK12&gt;0,100*('continuous csv'!BK12-'restart csv'!BK12)/'continuous csv'!BK12,0)</f>
        <v>0</v>
      </c>
    </row>
    <row r="13" spans="1:63" x14ac:dyDescent="0.25">
      <c r="A13" s="1">
        <v>29506</v>
      </c>
      <c r="B13" s="2">
        <f>IF('continuous csv'!B13&gt;0,100*('continuous csv'!B13-'restart csv'!B13)/'continuous csv'!B13,0)</f>
        <v>0</v>
      </c>
      <c r="C13" s="2">
        <f>IF('continuous csv'!C13&gt;0,100*('continuous csv'!C13-'restart csv'!C13)/'continuous csv'!C13,0)</f>
        <v>0</v>
      </c>
      <c r="D13" s="2">
        <f>IF('continuous csv'!D13&gt;0,100*('continuous csv'!D13-'restart csv'!D13)/'continuous csv'!D13,0)</f>
        <v>0</v>
      </c>
      <c r="E13" s="2">
        <f>IF('continuous csv'!E13&gt;0,100*('continuous csv'!E13-'restart csv'!E13)/'continuous csv'!E13,0)</f>
        <v>0</v>
      </c>
      <c r="F13" s="2">
        <f>IF('continuous csv'!F13&gt;0,100*('continuous csv'!F13-'restart csv'!F13)/'continuous csv'!F13,0)</f>
        <v>0</v>
      </c>
      <c r="G13" s="2">
        <f>IF('continuous csv'!G13&gt;0,100*('continuous csv'!G13-'restart csv'!G13)/'continuous csv'!G13,0)</f>
        <v>0</v>
      </c>
      <c r="H13" s="2">
        <f>IF('continuous csv'!H13&gt;0,100*('continuous csv'!H13-'restart csv'!H13)/'continuous csv'!H13,0)</f>
        <v>0</v>
      </c>
      <c r="I13" s="2">
        <f>IF('continuous csv'!I13&gt;0,100*('continuous csv'!I13-'restart csv'!I13)/'continuous csv'!I13,0)</f>
        <v>0</v>
      </c>
      <c r="J13" s="2">
        <f>IF('continuous csv'!J13&gt;0,100*('continuous csv'!J13-'restart csv'!J13)/'continuous csv'!J13,0)</f>
        <v>0</v>
      </c>
      <c r="K13" s="2">
        <f>IF('continuous csv'!K13&gt;0,100*('continuous csv'!K13-'restart csv'!K13)/'continuous csv'!K13,0)</f>
        <v>0</v>
      </c>
      <c r="L13" s="2">
        <f>IF('continuous csv'!L13&gt;0,100*('continuous csv'!L13-'restart csv'!L13)/'continuous csv'!L13,0)</f>
        <v>0</v>
      </c>
      <c r="M13" s="2">
        <f>IF('continuous csv'!M13&gt;0,100*('continuous csv'!M13-'restart csv'!M13)/'continuous csv'!M13,0)</f>
        <v>0</v>
      </c>
      <c r="N13" s="2">
        <f>IF('continuous csv'!N13&gt;0,100*('continuous csv'!N13-'restart csv'!N13)/'continuous csv'!N13,0)</f>
        <v>0</v>
      </c>
      <c r="O13" s="2">
        <f>IF('continuous csv'!O13&gt;0,100*('continuous csv'!O13-'restart csv'!O13)/'continuous csv'!O13,0)</f>
        <v>0</v>
      </c>
      <c r="P13" s="2">
        <f>IF('continuous csv'!P13&gt;0,100*('continuous csv'!P13-'restart csv'!P13)/'continuous csv'!P13,0)</f>
        <v>0</v>
      </c>
      <c r="Q13" s="2">
        <f>IF('continuous csv'!Q13&gt;0,100*('continuous csv'!Q13-'restart csv'!Q13)/'continuous csv'!Q13,0)</f>
        <v>0</v>
      </c>
      <c r="R13" s="2">
        <f>IF('continuous csv'!R13&gt;0,100*('continuous csv'!R13-'restart csv'!R13)/'continuous csv'!R13,0)</f>
        <v>0</v>
      </c>
      <c r="S13" s="2">
        <f>IF('continuous csv'!S13&gt;0,100*('continuous csv'!S13-'restart csv'!S13)/'continuous csv'!S13,0)</f>
        <v>0</v>
      </c>
      <c r="T13" s="2">
        <f>IF('continuous csv'!T13&gt;0,100*('continuous csv'!T13-'restart csv'!T13)/'continuous csv'!T13,0)</f>
        <v>0</v>
      </c>
      <c r="U13" s="2">
        <f>IF('continuous csv'!U13&gt;0,100*('continuous csv'!U13-'restart csv'!U13)/'continuous csv'!U13,0)</f>
        <v>0</v>
      </c>
      <c r="V13" s="2">
        <f>IF('continuous csv'!V13&gt;0,100*('continuous csv'!V13-'restart csv'!V13)/'continuous csv'!V13,0)</f>
        <v>0</v>
      </c>
      <c r="W13" s="2">
        <f>IF('continuous csv'!W13&gt;0,100*('continuous csv'!W13-'restart csv'!W13)/'continuous csv'!W13,0)</f>
        <v>0</v>
      </c>
      <c r="X13" s="2">
        <f>IF('continuous csv'!X13&gt;0,100*('continuous csv'!X13-'restart csv'!X13)/'continuous csv'!X13,0)</f>
        <v>0</v>
      </c>
      <c r="Y13" s="2">
        <f>IF('continuous csv'!Y13&gt;0,100*('continuous csv'!Y13-'restart csv'!Y13)/'continuous csv'!Y13,0)</f>
        <v>0</v>
      </c>
      <c r="Z13" s="2">
        <f>IF('continuous csv'!Z13&gt;0,100*('continuous csv'!Z13-'restart csv'!Z13)/'continuous csv'!Z13,0)</f>
        <v>0</v>
      </c>
      <c r="AA13" s="2">
        <f>IF('continuous csv'!AA13&gt;0,100*('continuous csv'!AA13-'restart csv'!AA13)/'continuous csv'!AA13,0)</f>
        <v>0</v>
      </c>
      <c r="AB13" s="2">
        <f>IF('continuous csv'!AB13&gt;0,100*('continuous csv'!AB13-'restart csv'!AB13)/'continuous csv'!AB13,0)</f>
        <v>0</v>
      </c>
      <c r="AC13" s="2">
        <f>IF('continuous csv'!AC13&gt;0,100*('continuous csv'!AC13-'restart csv'!AC13)/'continuous csv'!AC13,0)</f>
        <v>0</v>
      </c>
      <c r="AD13" s="2">
        <f>IF('continuous csv'!AD13&gt;0,100*('continuous csv'!AD13-'restart csv'!AD13)/'continuous csv'!AD13,0)</f>
        <v>0</v>
      </c>
      <c r="AE13" s="2">
        <f>IF('continuous csv'!AE13&gt;0,100*('continuous csv'!AE13-'restart csv'!AE13)/'continuous csv'!AE13,0)</f>
        <v>0</v>
      </c>
      <c r="AF13" s="2">
        <f>IF('continuous csv'!AF13&gt;0,100*('continuous csv'!AF13-'restart csv'!AF13)/'continuous csv'!AF13,0)</f>
        <v>0</v>
      </c>
      <c r="AG13" s="2">
        <f>IF('continuous csv'!AG13&gt;0,100*('continuous csv'!AG13-'restart csv'!AG13)/'continuous csv'!AG13,0)</f>
        <v>0</v>
      </c>
      <c r="AH13" s="2">
        <f>IF('continuous csv'!AH13&gt;0,100*('continuous csv'!AH13-'restart csv'!AH13)/'continuous csv'!AH13,0)</f>
        <v>0</v>
      </c>
      <c r="AI13" s="2">
        <f>IF('continuous csv'!AI13&gt;0,100*('continuous csv'!AI13-'restart csv'!AI13)/'continuous csv'!AI13,0)</f>
        <v>0</v>
      </c>
      <c r="AJ13" s="2">
        <f>IF('continuous csv'!AJ13&gt;0,100*('continuous csv'!AJ13-'restart csv'!AJ13)/'continuous csv'!AJ13,0)</f>
        <v>0</v>
      </c>
      <c r="AK13" s="2">
        <f>IF('continuous csv'!AK13&gt;0,100*('continuous csv'!AK13-'restart csv'!AK13)/'continuous csv'!AK13,0)</f>
        <v>0</v>
      </c>
      <c r="AL13" s="2">
        <f>IF('continuous csv'!AL13&gt;0,100*('continuous csv'!AL13-'restart csv'!AL13)/'continuous csv'!AL13,0)</f>
        <v>0</v>
      </c>
      <c r="AM13" s="2">
        <f>IF('continuous csv'!AM13&gt;0,100*('continuous csv'!AM13-'restart csv'!AM13)/'continuous csv'!AM13,0)</f>
        <v>0</v>
      </c>
      <c r="AN13" s="2">
        <f>IF('continuous csv'!AN13&gt;0,100*('continuous csv'!AN13-'restart csv'!AN13)/'continuous csv'!AN13,0)</f>
        <v>0</v>
      </c>
      <c r="AO13" s="2">
        <f>IF('continuous csv'!AO13&gt;0,100*('continuous csv'!AO13-'restart csv'!AO13)/'continuous csv'!AO13,0)</f>
        <v>0</v>
      </c>
      <c r="AP13" s="2">
        <f>IF('continuous csv'!AP13&gt;0,100*('continuous csv'!AP13-'restart csv'!AP13)/'continuous csv'!AP13,0)</f>
        <v>0</v>
      </c>
      <c r="AQ13" s="2">
        <f>IF('continuous csv'!AQ13&gt;0,100*('continuous csv'!AQ13-'restart csv'!AQ13)/'continuous csv'!AQ13,0)</f>
        <v>0</v>
      </c>
      <c r="AR13" s="2">
        <f>IF('continuous csv'!AR13&gt;0,100*('continuous csv'!AR13-'restart csv'!AR13)/'continuous csv'!AR13,0)</f>
        <v>0</v>
      </c>
      <c r="AS13" s="2">
        <f>IF('continuous csv'!AS13&gt;0,100*('continuous csv'!AS13-'restart csv'!AS13)/'continuous csv'!AS13,0)</f>
        <v>0</v>
      </c>
      <c r="AT13" s="2">
        <f>IF('continuous csv'!AT13&gt;0,100*('continuous csv'!AT13-'restart csv'!AT13)/'continuous csv'!AT13,0)</f>
        <v>0</v>
      </c>
      <c r="AU13" s="2">
        <f>IF('continuous csv'!AU13&gt;0,100*('continuous csv'!AU13-'restart csv'!AU13)/'continuous csv'!AU13,0)</f>
        <v>0</v>
      </c>
      <c r="AV13" s="2">
        <f>IF('continuous csv'!AV13&gt;0,100*('continuous csv'!AV13-'restart csv'!AV13)/'continuous csv'!AV13,0)</f>
        <v>0</v>
      </c>
      <c r="AW13" s="2">
        <f>IF('continuous csv'!AW13&gt;0,100*('continuous csv'!AW13-'restart csv'!AW13)/'continuous csv'!AW13,0)</f>
        <v>0</v>
      </c>
      <c r="AX13" s="2">
        <f>IF('continuous csv'!AX13&gt;0,100*('continuous csv'!AX13-'restart csv'!AX13)/'continuous csv'!AX13,0)</f>
        <v>0</v>
      </c>
      <c r="AY13" s="2">
        <f>IF('continuous csv'!AY13&gt;0,100*('continuous csv'!AY13-'restart csv'!AY13)/'continuous csv'!AY13,0)</f>
        <v>0</v>
      </c>
      <c r="AZ13" s="2">
        <f>IF('continuous csv'!AZ13&gt;0,100*('continuous csv'!AZ13-'restart csv'!AZ13)/'continuous csv'!AZ13,0)</f>
        <v>0</v>
      </c>
      <c r="BA13" s="2">
        <f>IF('continuous csv'!BA13&gt;0,100*('continuous csv'!BA13-'restart csv'!BA13)/'continuous csv'!BA13,0)</f>
        <v>0</v>
      </c>
      <c r="BB13" s="2">
        <f>IF('continuous csv'!BB13&gt;0,100*('continuous csv'!BB13-'restart csv'!BB13)/'continuous csv'!BB13,0)</f>
        <v>0</v>
      </c>
      <c r="BC13" s="2">
        <f>IF('continuous csv'!BC13&gt;0,100*('continuous csv'!BC13-'restart csv'!BC13)/'continuous csv'!BC13,0)</f>
        <v>0</v>
      </c>
      <c r="BD13" s="2">
        <f>IF('continuous csv'!BD13&gt;0,100*('continuous csv'!BD13-'restart csv'!BD13)/'continuous csv'!BD13,0)</f>
        <v>0</v>
      </c>
      <c r="BE13" s="2">
        <f>IF('continuous csv'!BE13&gt;0,100*('continuous csv'!BE13-'restart csv'!BE13)/'continuous csv'!BE13,0)</f>
        <v>0</v>
      </c>
      <c r="BF13" s="2">
        <f>IF('continuous csv'!BF13&gt;0,100*('continuous csv'!BF13-'restart csv'!BF13)/'continuous csv'!BF13,0)</f>
        <v>0</v>
      </c>
      <c r="BG13" s="2">
        <f>IF('continuous csv'!BG13&gt;0,100*('continuous csv'!BG13-'restart csv'!BG13)/'continuous csv'!BG13,0)</f>
        <v>0</v>
      </c>
      <c r="BH13" s="2">
        <f>IF('continuous csv'!BH13&gt;0,100*('continuous csv'!BH13-'restart csv'!BH13)/'continuous csv'!BH13,0)</f>
        <v>0</v>
      </c>
      <c r="BI13" s="2">
        <f>IF('continuous csv'!BI13&gt;0,100*('continuous csv'!BI13-'restart csv'!BI13)/'continuous csv'!BI13,0)</f>
        <v>0</v>
      </c>
      <c r="BJ13" s="2">
        <f>IF('continuous csv'!BJ13&gt;0,100*('continuous csv'!BJ13-'restart csv'!BJ13)/'continuous csv'!BJ13,0)</f>
        <v>0</v>
      </c>
      <c r="BK13" s="2">
        <f>IF('continuous csv'!BK13&gt;0,100*('continuous csv'!BK13-'restart csv'!BK13)/'continuous csv'!BK13,0)</f>
        <v>0</v>
      </c>
    </row>
    <row r="14" spans="1:63" x14ac:dyDescent="0.25">
      <c r="A14" s="1">
        <v>29507</v>
      </c>
      <c r="B14" s="2">
        <f>IF('continuous csv'!B14&gt;0,100*('continuous csv'!B14-'restart csv'!B14)/'continuous csv'!B14,0)</f>
        <v>0</v>
      </c>
      <c r="C14" s="2">
        <f>IF('continuous csv'!C14&gt;0,100*('continuous csv'!C14-'restart csv'!C14)/'continuous csv'!C14,0)</f>
        <v>0</v>
      </c>
      <c r="D14" s="2">
        <f>IF('continuous csv'!D14&gt;0,100*('continuous csv'!D14-'restart csv'!D14)/'continuous csv'!D14,0)</f>
        <v>0</v>
      </c>
      <c r="E14" s="2">
        <f>IF('continuous csv'!E14&gt;0,100*('continuous csv'!E14-'restart csv'!E14)/'continuous csv'!E14,0)</f>
        <v>0</v>
      </c>
      <c r="F14" s="2">
        <f>IF('continuous csv'!F14&gt;0,100*('continuous csv'!F14-'restart csv'!F14)/'continuous csv'!F14,0)</f>
        <v>0</v>
      </c>
      <c r="G14" s="2">
        <f>IF('continuous csv'!G14&gt;0,100*('continuous csv'!G14-'restart csv'!G14)/'continuous csv'!G14,0)</f>
        <v>0</v>
      </c>
      <c r="H14" s="2">
        <f>IF('continuous csv'!H14&gt;0,100*('continuous csv'!H14-'restart csv'!H14)/'continuous csv'!H14,0)</f>
        <v>0</v>
      </c>
      <c r="I14" s="2">
        <f>IF('continuous csv'!I14&gt;0,100*('continuous csv'!I14-'restart csv'!I14)/'continuous csv'!I14,0)</f>
        <v>0</v>
      </c>
      <c r="J14" s="2">
        <f>IF('continuous csv'!J14&gt;0,100*('continuous csv'!J14-'restart csv'!J14)/'continuous csv'!J14,0)</f>
        <v>0</v>
      </c>
      <c r="K14" s="2">
        <f>IF('continuous csv'!K14&gt;0,100*('continuous csv'!K14-'restart csv'!K14)/'continuous csv'!K14,0)</f>
        <v>0</v>
      </c>
      <c r="L14" s="2">
        <f>IF('continuous csv'!L14&gt;0,100*('continuous csv'!L14-'restart csv'!L14)/'continuous csv'!L14,0)</f>
        <v>0</v>
      </c>
      <c r="M14" s="2">
        <f>IF('continuous csv'!M14&gt;0,100*('continuous csv'!M14-'restart csv'!M14)/'continuous csv'!M14,0)</f>
        <v>0</v>
      </c>
      <c r="N14" s="2">
        <f>IF('continuous csv'!N14&gt;0,100*('continuous csv'!N14-'restart csv'!N14)/'continuous csv'!N14,0)</f>
        <v>0</v>
      </c>
      <c r="O14" s="2">
        <f>IF('continuous csv'!O14&gt;0,100*('continuous csv'!O14-'restart csv'!O14)/'continuous csv'!O14,0)</f>
        <v>0</v>
      </c>
      <c r="P14" s="2">
        <f>IF('continuous csv'!P14&gt;0,100*('continuous csv'!P14-'restart csv'!P14)/'continuous csv'!P14,0)</f>
        <v>0</v>
      </c>
      <c r="Q14" s="2">
        <f>IF('continuous csv'!Q14&gt;0,100*('continuous csv'!Q14-'restart csv'!Q14)/'continuous csv'!Q14,0)</f>
        <v>0</v>
      </c>
      <c r="R14" s="2">
        <f>IF('continuous csv'!R14&gt;0,100*('continuous csv'!R14-'restart csv'!R14)/'continuous csv'!R14,0)</f>
        <v>0</v>
      </c>
      <c r="S14" s="2">
        <f>IF('continuous csv'!S14&gt;0,100*('continuous csv'!S14-'restart csv'!S14)/'continuous csv'!S14,0)</f>
        <v>0</v>
      </c>
      <c r="T14" s="2">
        <f>IF('continuous csv'!T14&gt;0,100*('continuous csv'!T14-'restart csv'!T14)/'continuous csv'!T14,0)</f>
        <v>0</v>
      </c>
      <c r="U14" s="2">
        <f>IF('continuous csv'!U14&gt;0,100*('continuous csv'!U14-'restart csv'!U14)/'continuous csv'!U14,0)</f>
        <v>0</v>
      </c>
      <c r="V14" s="2">
        <f>IF('continuous csv'!V14&gt;0,100*('continuous csv'!V14-'restart csv'!V14)/'continuous csv'!V14,0)</f>
        <v>0</v>
      </c>
      <c r="W14" s="2">
        <f>IF('continuous csv'!W14&gt;0,100*('continuous csv'!W14-'restart csv'!W14)/'continuous csv'!W14,0)</f>
        <v>0</v>
      </c>
      <c r="X14" s="2">
        <f>IF('continuous csv'!X14&gt;0,100*('continuous csv'!X14-'restart csv'!X14)/'continuous csv'!X14,0)</f>
        <v>0</v>
      </c>
      <c r="Y14" s="2">
        <f>IF('continuous csv'!Y14&gt;0,100*('continuous csv'!Y14-'restart csv'!Y14)/'continuous csv'!Y14,0)</f>
        <v>0</v>
      </c>
      <c r="Z14" s="2">
        <f>IF('continuous csv'!Z14&gt;0,100*('continuous csv'!Z14-'restart csv'!Z14)/'continuous csv'!Z14,0)</f>
        <v>0</v>
      </c>
      <c r="AA14" s="2">
        <f>IF('continuous csv'!AA14&gt;0,100*('continuous csv'!AA14-'restart csv'!AA14)/'continuous csv'!AA14,0)</f>
        <v>0</v>
      </c>
      <c r="AB14" s="2">
        <f>IF('continuous csv'!AB14&gt;0,100*('continuous csv'!AB14-'restart csv'!AB14)/'continuous csv'!AB14,0)</f>
        <v>0</v>
      </c>
      <c r="AC14" s="2">
        <f>IF('continuous csv'!AC14&gt;0,100*('continuous csv'!AC14-'restart csv'!AC14)/'continuous csv'!AC14,0)</f>
        <v>0</v>
      </c>
      <c r="AD14" s="2">
        <f>IF('continuous csv'!AD14&gt;0,100*('continuous csv'!AD14-'restart csv'!AD14)/'continuous csv'!AD14,0)</f>
        <v>0</v>
      </c>
      <c r="AE14" s="2">
        <f>IF('continuous csv'!AE14&gt;0,100*('continuous csv'!AE14-'restart csv'!AE14)/'continuous csv'!AE14,0)</f>
        <v>0</v>
      </c>
      <c r="AF14" s="2">
        <f>IF('continuous csv'!AF14&gt;0,100*('continuous csv'!AF14-'restart csv'!AF14)/'continuous csv'!AF14,0)</f>
        <v>0</v>
      </c>
      <c r="AG14" s="2">
        <f>IF('continuous csv'!AG14&gt;0,100*('continuous csv'!AG14-'restart csv'!AG14)/'continuous csv'!AG14,0)</f>
        <v>0</v>
      </c>
      <c r="AH14" s="2">
        <f>IF('continuous csv'!AH14&gt;0,100*('continuous csv'!AH14-'restart csv'!AH14)/'continuous csv'!AH14,0)</f>
        <v>0</v>
      </c>
      <c r="AI14" s="2">
        <f>IF('continuous csv'!AI14&gt;0,100*('continuous csv'!AI14-'restart csv'!AI14)/'continuous csv'!AI14,0)</f>
        <v>0</v>
      </c>
      <c r="AJ14" s="2">
        <f>IF('continuous csv'!AJ14&gt;0,100*('continuous csv'!AJ14-'restart csv'!AJ14)/'continuous csv'!AJ14,0)</f>
        <v>0</v>
      </c>
      <c r="AK14" s="2">
        <f>IF('continuous csv'!AK14&gt;0,100*('continuous csv'!AK14-'restart csv'!AK14)/'continuous csv'!AK14,0)</f>
        <v>0</v>
      </c>
      <c r="AL14" s="2">
        <f>IF('continuous csv'!AL14&gt;0,100*('continuous csv'!AL14-'restart csv'!AL14)/'continuous csv'!AL14,0)</f>
        <v>0</v>
      </c>
      <c r="AM14" s="2">
        <f>IF('continuous csv'!AM14&gt;0,100*('continuous csv'!AM14-'restart csv'!AM14)/'continuous csv'!AM14,0)</f>
        <v>0</v>
      </c>
      <c r="AN14" s="2">
        <f>IF('continuous csv'!AN14&gt;0,100*('continuous csv'!AN14-'restart csv'!AN14)/'continuous csv'!AN14,0)</f>
        <v>0</v>
      </c>
      <c r="AO14" s="2">
        <f>IF('continuous csv'!AO14&gt;0,100*('continuous csv'!AO14-'restart csv'!AO14)/'continuous csv'!AO14,0)</f>
        <v>0</v>
      </c>
      <c r="AP14" s="2">
        <f>IF('continuous csv'!AP14&gt;0,100*('continuous csv'!AP14-'restart csv'!AP14)/'continuous csv'!AP14,0)</f>
        <v>0</v>
      </c>
      <c r="AQ14" s="2">
        <f>IF('continuous csv'!AQ14&gt;0,100*('continuous csv'!AQ14-'restart csv'!AQ14)/'continuous csv'!AQ14,0)</f>
        <v>0</v>
      </c>
      <c r="AR14" s="2">
        <f>IF('continuous csv'!AR14&gt;0,100*('continuous csv'!AR14-'restart csv'!AR14)/'continuous csv'!AR14,0)</f>
        <v>0</v>
      </c>
      <c r="AS14" s="2">
        <f>IF('continuous csv'!AS14&gt;0,100*('continuous csv'!AS14-'restart csv'!AS14)/'continuous csv'!AS14,0)</f>
        <v>0</v>
      </c>
      <c r="AT14" s="2">
        <f>IF('continuous csv'!AT14&gt;0,100*('continuous csv'!AT14-'restart csv'!AT14)/'continuous csv'!AT14,0)</f>
        <v>0</v>
      </c>
      <c r="AU14" s="2">
        <f>IF('continuous csv'!AU14&gt;0,100*('continuous csv'!AU14-'restart csv'!AU14)/'continuous csv'!AU14,0)</f>
        <v>0</v>
      </c>
      <c r="AV14" s="2">
        <f>IF('continuous csv'!AV14&gt;0,100*('continuous csv'!AV14-'restart csv'!AV14)/'continuous csv'!AV14,0)</f>
        <v>0</v>
      </c>
      <c r="AW14" s="2">
        <f>IF('continuous csv'!AW14&gt;0,100*('continuous csv'!AW14-'restart csv'!AW14)/'continuous csv'!AW14,0)</f>
        <v>0</v>
      </c>
      <c r="AX14" s="2">
        <f>IF('continuous csv'!AX14&gt;0,100*('continuous csv'!AX14-'restart csv'!AX14)/'continuous csv'!AX14,0)</f>
        <v>0</v>
      </c>
      <c r="AY14" s="2">
        <f>IF('continuous csv'!AY14&gt;0,100*('continuous csv'!AY14-'restart csv'!AY14)/'continuous csv'!AY14,0)</f>
        <v>0</v>
      </c>
      <c r="AZ14" s="2">
        <f>IF('continuous csv'!AZ14&gt;0,100*('continuous csv'!AZ14-'restart csv'!AZ14)/'continuous csv'!AZ14,0)</f>
        <v>0</v>
      </c>
      <c r="BA14" s="2">
        <f>IF('continuous csv'!BA14&gt;0,100*('continuous csv'!BA14-'restart csv'!BA14)/'continuous csv'!BA14,0)</f>
        <v>0</v>
      </c>
      <c r="BB14" s="2">
        <f>IF('continuous csv'!BB14&gt;0,100*('continuous csv'!BB14-'restart csv'!BB14)/'continuous csv'!BB14,0)</f>
        <v>0</v>
      </c>
      <c r="BC14" s="2">
        <f>IF('continuous csv'!BC14&gt;0,100*('continuous csv'!BC14-'restart csv'!BC14)/'continuous csv'!BC14,0)</f>
        <v>0</v>
      </c>
      <c r="BD14" s="2">
        <f>IF('continuous csv'!BD14&gt;0,100*('continuous csv'!BD14-'restart csv'!BD14)/'continuous csv'!BD14,0)</f>
        <v>0</v>
      </c>
      <c r="BE14" s="2">
        <f>IF('continuous csv'!BE14&gt;0,100*('continuous csv'!BE14-'restart csv'!BE14)/'continuous csv'!BE14,0)</f>
        <v>0</v>
      </c>
      <c r="BF14" s="2">
        <f>IF('continuous csv'!BF14&gt;0,100*('continuous csv'!BF14-'restart csv'!BF14)/'continuous csv'!BF14,0)</f>
        <v>0</v>
      </c>
      <c r="BG14" s="2">
        <f>IF('continuous csv'!BG14&gt;0,100*('continuous csv'!BG14-'restart csv'!BG14)/'continuous csv'!BG14,0)</f>
        <v>0</v>
      </c>
      <c r="BH14" s="2">
        <f>IF('continuous csv'!BH14&gt;0,100*('continuous csv'!BH14-'restart csv'!BH14)/'continuous csv'!BH14,0)</f>
        <v>0</v>
      </c>
      <c r="BI14" s="2">
        <f>IF('continuous csv'!BI14&gt;0,100*('continuous csv'!BI14-'restart csv'!BI14)/'continuous csv'!BI14,0)</f>
        <v>0</v>
      </c>
      <c r="BJ14" s="2">
        <f>IF('continuous csv'!BJ14&gt;0,100*('continuous csv'!BJ14-'restart csv'!BJ14)/'continuous csv'!BJ14,0)</f>
        <v>0</v>
      </c>
      <c r="BK14" s="2">
        <f>IF('continuous csv'!BK14&gt;0,100*('continuous csv'!BK14-'restart csv'!BK14)/'continuous csv'!BK14,0)</f>
        <v>0</v>
      </c>
    </row>
    <row r="15" spans="1:63" x14ac:dyDescent="0.25">
      <c r="A15" s="1">
        <v>29508</v>
      </c>
      <c r="B15" s="2">
        <f>IF('continuous csv'!B15&gt;0,100*('continuous csv'!B15-'restart csv'!B15)/'continuous csv'!B15,0)</f>
        <v>0</v>
      </c>
      <c r="C15" s="2">
        <f>IF('continuous csv'!C15&gt;0,100*('continuous csv'!C15-'restart csv'!C15)/'continuous csv'!C15,0)</f>
        <v>0</v>
      </c>
      <c r="D15" s="2">
        <f>IF('continuous csv'!D15&gt;0,100*('continuous csv'!D15-'restart csv'!D15)/'continuous csv'!D15,0)</f>
        <v>0</v>
      </c>
      <c r="E15" s="2">
        <f>IF('continuous csv'!E15&gt;0,100*('continuous csv'!E15-'restart csv'!E15)/'continuous csv'!E15,0)</f>
        <v>0</v>
      </c>
      <c r="F15" s="2">
        <f>IF('continuous csv'!F15&gt;0,100*('continuous csv'!F15-'restart csv'!F15)/'continuous csv'!F15,0)</f>
        <v>0</v>
      </c>
      <c r="G15" s="2">
        <f>IF('continuous csv'!G15&gt;0,100*('continuous csv'!G15-'restart csv'!G15)/'continuous csv'!G15,0)</f>
        <v>0</v>
      </c>
      <c r="H15" s="2">
        <f>IF('continuous csv'!H15&gt;0,100*('continuous csv'!H15-'restart csv'!H15)/'continuous csv'!H15,0)</f>
        <v>0</v>
      </c>
      <c r="I15" s="2">
        <f>IF('continuous csv'!I15&gt;0,100*('continuous csv'!I15-'restart csv'!I15)/'continuous csv'!I15,0)</f>
        <v>0</v>
      </c>
      <c r="J15" s="2">
        <f>IF('continuous csv'!J15&gt;0,100*('continuous csv'!J15-'restart csv'!J15)/'continuous csv'!J15,0)</f>
        <v>0</v>
      </c>
      <c r="K15" s="2">
        <f>IF('continuous csv'!K15&gt;0,100*('continuous csv'!K15-'restart csv'!K15)/'continuous csv'!K15,0)</f>
        <v>0</v>
      </c>
      <c r="L15" s="2">
        <f>IF('continuous csv'!L15&gt;0,100*('continuous csv'!L15-'restart csv'!L15)/'continuous csv'!L15,0)</f>
        <v>0</v>
      </c>
      <c r="M15" s="2">
        <f>IF('continuous csv'!M15&gt;0,100*('continuous csv'!M15-'restart csv'!M15)/'continuous csv'!M15,0)</f>
        <v>0</v>
      </c>
      <c r="N15" s="2">
        <f>IF('continuous csv'!N15&gt;0,100*('continuous csv'!N15-'restart csv'!N15)/'continuous csv'!N15,0)</f>
        <v>0</v>
      </c>
      <c r="O15" s="2">
        <f>IF('continuous csv'!O15&gt;0,100*('continuous csv'!O15-'restart csv'!O15)/'continuous csv'!O15,0)</f>
        <v>0</v>
      </c>
      <c r="P15" s="2">
        <f>IF('continuous csv'!P15&gt;0,100*('continuous csv'!P15-'restart csv'!P15)/'continuous csv'!P15,0)</f>
        <v>0</v>
      </c>
      <c r="Q15" s="2">
        <f>IF('continuous csv'!Q15&gt;0,100*('continuous csv'!Q15-'restart csv'!Q15)/'continuous csv'!Q15,0)</f>
        <v>0</v>
      </c>
      <c r="R15" s="2">
        <f>IF('continuous csv'!R15&gt;0,100*('continuous csv'!R15-'restart csv'!R15)/'continuous csv'!R15,0)</f>
        <v>0</v>
      </c>
      <c r="S15" s="2">
        <f>IF('continuous csv'!S15&gt;0,100*('continuous csv'!S15-'restart csv'!S15)/'continuous csv'!S15,0)</f>
        <v>0</v>
      </c>
      <c r="T15" s="2">
        <f>IF('continuous csv'!T15&gt;0,100*('continuous csv'!T15-'restart csv'!T15)/'continuous csv'!T15,0)</f>
        <v>0</v>
      </c>
      <c r="U15" s="2">
        <f>IF('continuous csv'!U15&gt;0,100*('continuous csv'!U15-'restart csv'!U15)/'continuous csv'!U15,0)</f>
        <v>0</v>
      </c>
      <c r="V15" s="2">
        <f>IF('continuous csv'!V15&gt;0,100*('continuous csv'!V15-'restart csv'!V15)/'continuous csv'!V15,0)</f>
        <v>0</v>
      </c>
      <c r="W15" s="2">
        <f>IF('continuous csv'!W15&gt;0,100*('continuous csv'!W15-'restart csv'!W15)/'continuous csv'!W15,0)</f>
        <v>0</v>
      </c>
      <c r="X15" s="2">
        <f>IF('continuous csv'!X15&gt;0,100*('continuous csv'!X15-'restart csv'!X15)/'continuous csv'!X15,0)</f>
        <v>0</v>
      </c>
      <c r="Y15" s="2">
        <f>IF('continuous csv'!Y15&gt;0,100*('continuous csv'!Y15-'restart csv'!Y15)/'continuous csv'!Y15,0)</f>
        <v>0</v>
      </c>
      <c r="Z15" s="2">
        <f>IF('continuous csv'!Z15&gt;0,100*('continuous csv'!Z15-'restart csv'!Z15)/'continuous csv'!Z15,0)</f>
        <v>0</v>
      </c>
      <c r="AA15" s="2">
        <f>IF('continuous csv'!AA15&gt;0,100*('continuous csv'!AA15-'restart csv'!AA15)/'continuous csv'!AA15,0)</f>
        <v>0</v>
      </c>
      <c r="AB15" s="2">
        <f>IF('continuous csv'!AB15&gt;0,100*('continuous csv'!AB15-'restart csv'!AB15)/'continuous csv'!AB15,0)</f>
        <v>0</v>
      </c>
      <c r="AC15" s="2">
        <f>IF('continuous csv'!AC15&gt;0,100*('continuous csv'!AC15-'restart csv'!AC15)/'continuous csv'!AC15,0)</f>
        <v>0</v>
      </c>
      <c r="AD15" s="2">
        <f>IF('continuous csv'!AD15&gt;0,100*('continuous csv'!AD15-'restart csv'!AD15)/'continuous csv'!AD15,0)</f>
        <v>0</v>
      </c>
      <c r="AE15" s="2">
        <f>IF('continuous csv'!AE15&gt;0,100*('continuous csv'!AE15-'restart csv'!AE15)/'continuous csv'!AE15,0)</f>
        <v>0</v>
      </c>
      <c r="AF15" s="2">
        <f>IF('continuous csv'!AF15&gt;0,100*('continuous csv'!AF15-'restart csv'!AF15)/'continuous csv'!AF15,0)</f>
        <v>0</v>
      </c>
      <c r="AG15" s="2">
        <f>IF('continuous csv'!AG15&gt;0,100*('continuous csv'!AG15-'restart csv'!AG15)/'continuous csv'!AG15,0)</f>
        <v>0</v>
      </c>
      <c r="AH15" s="2">
        <f>IF('continuous csv'!AH15&gt;0,100*('continuous csv'!AH15-'restart csv'!AH15)/'continuous csv'!AH15,0)</f>
        <v>0</v>
      </c>
      <c r="AI15" s="2">
        <f>IF('continuous csv'!AI15&gt;0,100*('continuous csv'!AI15-'restart csv'!AI15)/'continuous csv'!AI15,0)</f>
        <v>0</v>
      </c>
      <c r="AJ15" s="2">
        <f>IF('continuous csv'!AJ15&gt;0,100*('continuous csv'!AJ15-'restart csv'!AJ15)/'continuous csv'!AJ15,0)</f>
        <v>0</v>
      </c>
      <c r="AK15" s="2">
        <f>IF('continuous csv'!AK15&gt;0,100*('continuous csv'!AK15-'restart csv'!AK15)/'continuous csv'!AK15,0)</f>
        <v>0</v>
      </c>
      <c r="AL15" s="2">
        <f>IF('continuous csv'!AL15&gt;0,100*('continuous csv'!AL15-'restart csv'!AL15)/'continuous csv'!AL15,0)</f>
        <v>0</v>
      </c>
      <c r="AM15" s="2">
        <f>IF('continuous csv'!AM15&gt;0,100*('continuous csv'!AM15-'restart csv'!AM15)/'continuous csv'!AM15,0)</f>
        <v>0</v>
      </c>
      <c r="AN15" s="2">
        <f>IF('continuous csv'!AN15&gt;0,100*('continuous csv'!AN15-'restart csv'!AN15)/'continuous csv'!AN15,0)</f>
        <v>0</v>
      </c>
      <c r="AO15" s="2">
        <f>IF('continuous csv'!AO15&gt;0,100*('continuous csv'!AO15-'restart csv'!AO15)/'continuous csv'!AO15,0)</f>
        <v>0</v>
      </c>
      <c r="AP15" s="2">
        <f>IF('continuous csv'!AP15&gt;0,100*('continuous csv'!AP15-'restart csv'!AP15)/'continuous csv'!AP15,0)</f>
        <v>0</v>
      </c>
      <c r="AQ15" s="2">
        <f>IF('continuous csv'!AQ15&gt;0,100*('continuous csv'!AQ15-'restart csv'!AQ15)/'continuous csv'!AQ15,0)</f>
        <v>0</v>
      </c>
      <c r="AR15" s="2">
        <f>IF('continuous csv'!AR15&gt;0,100*('continuous csv'!AR15-'restart csv'!AR15)/'continuous csv'!AR15,0)</f>
        <v>0</v>
      </c>
      <c r="AS15" s="2">
        <f>IF('continuous csv'!AS15&gt;0,100*('continuous csv'!AS15-'restart csv'!AS15)/'continuous csv'!AS15,0)</f>
        <v>0</v>
      </c>
      <c r="AT15" s="2">
        <f>IF('continuous csv'!AT15&gt;0,100*('continuous csv'!AT15-'restart csv'!AT15)/'continuous csv'!AT15,0)</f>
        <v>0</v>
      </c>
      <c r="AU15" s="2">
        <f>IF('continuous csv'!AU15&gt;0,100*('continuous csv'!AU15-'restart csv'!AU15)/'continuous csv'!AU15,0)</f>
        <v>0</v>
      </c>
      <c r="AV15" s="2">
        <f>IF('continuous csv'!AV15&gt;0,100*('continuous csv'!AV15-'restart csv'!AV15)/'continuous csv'!AV15,0)</f>
        <v>0</v>
      </c>
      <c r="AW15" s="2">
        <f>IF('continuous csv'!AW15&gt;0,100*('continuous csv'!AW15-'restart csv'!AW15)/'continuous csv'!AW15,0)</f>
        <v>0</v>
      </c>
      <c r="AX15" s="2">
        <f>IF('continuous csv'!AX15&gt;0,100*('continuous csv'!AX15-'restart csv'!AX15)/'continuous csv'!AX15,0)</f>
        <v>0</v>
      </c>
      <c r="AY15" s="2">
        <f>IF('continuous csv'!AY15&gt;0,100*('continuous csv'!AY15-'restart csv'!AY15)/'continuous csv'!AY15,0)</f>
        <v>0</v>
      </c>
      <c r="AZ15" s="2">
        <f>IF('continuous csv'!AZ15&gt;0,100*('continuous csv'!AZ15-'restart csv'!AZ15)/'continuous csv'!AZ15,0)</f>
        <v>0</v>
      </c>
      <c r="BA15" s="2">
        <f>IF('continuous csv'!BA15&gt;0,100*('continuous csv'!BA15-'restart csv'!BA15)/'continuous csv'!BA15,0)</f>
        <v>0</v>
      </c>
      <c r="BB15" s="2">
        <f>IF('continuous csv'!BB15&gt;0,100*('continuous csv'!BB15-'restart csv'!BB15)/'continuous csv'!BB15,0)</f>
        <v>0</v>
      </c>
      <c r="BC15" s="2">
        <f>IF('continuous csv'!BC15&gt;0,100*('continuous csv'!BC15-'restart csv'!BC15)/'continuous csv'!BC15,0)</f>
        <v>0</v>
      </c>
      <c r="BD15" s="2">
        <f>IF('continuous csv'!BD15&gt;0,100*('continuous csv'!BD15-'restart csv'!BD15)/'continuous csv'!BD15,0)</f>
        <v>0</v>
      </c>
      <c r="BE15" s="2">
        <f>IF('continuous csv'!BE15&gt;0,100*('continuous csv'!BE15-'restart csv'!BE15)/'continuous csv'!BE15,0)</f>
        <v>0</v>
      </c>
      <c r="BF15" s="2">
        <f>IF('continuous csv'!BF15&gt;0,100*('continuous csv'!BF15-'restart csv'!BF15)/'continuous csv'!BF15,0)</f>
        <v>0</v>
      </c>
      <c r="BG15" s="2">
        <f>IF('continuous csv'!BG15&gt;0,100*('continuous csv'!BG15-'restart csv'!BG15)/'continuous csv'!BG15,0)</f>
        <v>0</v>
      </c>
      <c r="BH15" s="2">
        <f>IF('continuous csv'!BH15&gt;0,100*('continuous csv'!BH15-'restart csv'!BH15)/'continuous csv'!BH15,0)</f>
        <v>0</v>
      </c>
      <c r="BI15" s="2">
        <f>IF('continuous csv'!BI15&gt;0,100*('continuous csv'!BI15-'restart csv'!BI15)/'continuous csv'!BI15,0)</f>
        <v>0</v>
      </c>
      <c r="BJ15" s="2">
        <f>IF('continuous csv'!BJ15&gt;0,100*('continuous csv'!BJ15-'restart csv'!BJ15)/'continuous csv'!BJ15,0)</f>
        <v>0</v>
      </c>
      <c r="BK15" s="2">
        <f>IF('continuous csv'!BK15&gt;0,100*('continuous csv'!BK15-'restart csv'!BK15)/'continuous csv'!BK15,0)</f>
        <v>0</v>
      </c>
    </row>
    <row r="16" spans="1:63" x14ac:dyDescent="0.25">
      <c r="A16" s="1">
        <v>29509</v>
      </c>
      <c r="B16" s="2">
        <f>IF('continuous csv'!B16&gt;0,100*('continuous csv'!B16-'restart csv'!B16)/'continuous csv'!B16,0)</f>
        <v>0</v>
      </c>
      <c r="C16" s="2">
        <f>IF('continuous csv'!C16&gt;0,100*('continuous csv'!C16-'restart csv'!C16)/'continuous csv'!C16,0)</f>
        <v>0</v>
      </c>
      <c r="D16" s="2">
        <f>IF('continuous csv'!D16&gt;0,100*('continuous csv'!D16-'restart csv'!D16)/'continuous csv'!D16,0)</f>
        <v>0</v>
      </c>
      <c r="E16" s="2">
        <f>IF('continuous csv'!E16&gt;0,100*('continuous csv'!E16-'restart csv'!E16)/'continuous csv'!E16,0)</f>
        <v>0</v>
      </c>
      <c r="F16" s="2">
        <f>IF('continuous csv'!F16&gt;0,100*('continuous csv'!F16-'restart csv'!F16)/'continuous csv'!F16,0)</f>
        <v>0</v>
      </c>
      <c r="G16" s="2">
        <f>IF('continuous csv'!G16&gt;0,100*('continuous csv'!G16-'restart csv'!G16)/'continuous csv'!G16,0)</f>
        <v>0</v>
      </c>
      <c r="H16" s="2">
        <f>IF('continuous csv'!H16&gt;0,100*('continuous csv'!H16-'restart csv'!H16)/'continuous csv'!H16,0)</f>
        <v>0</v>
      </c>
      <c r="I16" s="2">
        <f>IF('continuous csv'!I16&gt;0,100*('continuous csv'!I16-'restart csv'!I16)/'continuous csv'!I16,0)</f>
        <v>0</v>
      </c>
      <c r="J16" s="2">
        <f>IF('continuous csv'!J16&gt;0,100*('continuous csv'!J16-'restart csv'!J16)/'continuous csv'!J16,0)</f>
        <v>0</v>
      </c>
      <c r="K16" s="2">
        <f>IF('continuous csv'!K16&gt;0,100*('continuous csv'!K16-'restart csv'!K16)/'continuous csv'!K16,0)</f>
        <v>0</v>
      </c>
      <c r="L16" s="2">
        <f>IF('continuous csv'!L16&gt;0,100*('continuous csv'!L16-'restart csv'!L16)/'continuous csv'!L16,0)</f>
        <v>0</v>
      </c>
      <c r="M16" s="2">
        <f>IF('continuous csv'!M16&gt;0,100*('continuous csv'!M16-'restart csv'!M16)/'continuous csv'!M16,0)</f>
        <v>0</v>
      </c>
      <c r="N16" s="2">
        <f>IF('continuous csv'!N16&gt;0,100*('continuous csv'!N16-'restart csv'!N16)/'continuous csv'!N16,0)</f>
        <v>0</v>
      </c>
      <c r="O16" s="2">
        <f>IF('continuous csv'!O16&gt;0,100*('continuous csv'!O16-'restart csv'!O16)/'continuous csv'!O16,0)</f>
        <v>0</v>
      </c>
      <c r="P16" s="2">
        <f>IF('continuous csv'!P16&gt;0,100*('continuous csv'!P16-'restart csv'!P16)/'continuous csv'!P16,0)</f>
        <v>0</v>
      </c>
      <c r="Q16" s="2">
        <f>IF('continuous csv'!Q16&gt;0,100*('continuous csv'!Q16-'restart csv'!Q16)/'continuous csv'!Q16,0)</f>
        <v>0</v>
      </c>
      <c r="R16" s="2">
        <f>IF('continuous csv'!R16&gt;0,100*('continuous csv'!R16-'restart csv'!R16)/'continuous csv'!R16,0)</f>
        <v>0</v>
      </c>
      <c r="S16" s="2">
        <f>IF('continuous csv'!S16&gt;0,100*('continuous csv'!S16-'restart csv'!S16)/'continuous csv'!S16,0)</f>
        <v>0</v>
      </c>
      <c r="T16" s="2">
        <f>IF('continuous csv'!T16&gt;0,100*('continuous csv'!T16-'restart csv'!T16)/'continuous csv'!T16,0)</f>
        <v>0</v>
      </c>
      <c r="U16" s="2">
        <f>IF('continuous csv'!U16&gt;0,100*('continuous csv'!U16-'restart csv'!U16)/'continuous csv'!U16,0)</f>
        <v>0</v>
      </c>
      <c r="V16" s="2">
        <f>IF('continuous csv'!V16&gt;0,100*('continuous csv'!V16-'restart csv'!V16)/'continuous csv'!V16,0)</f>
        <v>0</v>
      </c>
      <c r="W16" s="2">
        <f>IF('continuous csv'!W16&gt;0,100*('continuous csv'!W16-'restart csv'!W16)/'continuous csv'!W16,0)</f>
        <v>0</v>
      </c>
      <c r="X16" s="2">
        <f>IF('continuous csv'!X16&gt;0,100*('continuous csv'!X16-'restart csv'!X16)/'continuous csv'!X16,0)</f>
        <v>0</v>
      </c>
      <c r="Y16" s="2">
        <f>IF('continuous csv'!Y16&gt;0,100*('continuous csv'!Y16-'restart csv'!Y16)/'continuous csv'!Y16,0)</f>
        <v>0</v>
      </c>
      <c r="Z16" s="2">
        <f>IF('continuous csv'!Z16&gt;0,100*('continuous csv'!Z16-'restart csv'!Z16)/'continuous csv'!Z16,0)</f>
        <v>0</v>
      </c>
      <c r="AA16" s="2">
        <f>IF('continuous csv'!AA16&gt;0,100*('continuous csv'!AA16-'restart csv'!AA16)/'continuous csv'!AA16,0)</f>
        <v>0</v>
      </c>
      <c r="AB16" s="2">
        <f>IF('continuous csv'!AB16&gt;0,100*('continuous csv'!AB16-'restart csv'!AB16)/'continuous csv'!AB16,0)</f>
        <v>0</v>
      </c>
      <c r="AC16" s="2">
        <f>IF('continuous csv'!AC16&gt;0,100*('continuous csv'!AC16-'restart csv'!AC16)/'continuous csv'!AC16,0)</f>
        <v>0</v>
      </c>
      <c r="AD16" s="2">
        <f>IF('continuous csv'!AD16&gt;0,100*('continuous csv'!AD16-'restart csv'!AD16)/'continuous csv'!AD16,0)</f>
        <v>0</v>
      </c>
      <c r="AE16" s="2">
        <f>IF('continuous csv'!AE16&gt;0,100*('continuous csv'!AE16-'restart csv'!AE16)/'continuous csv'!AE16,0)</f>
        <v>0</v>
      </c>
      <c r="AF16" s="2">
        <f>IF('continuous csv'!AF16&gt;0,100*('continuous csv'!AF16-'restart csv'!AF16)/'continuous csv'!AF16,0)</f>
        <v>0</v>
      </c>
      <c r="AG16" s="2">
        <f>IF('continuous csv'!AG16&gt;0,100*('continuous csv'!AG16-'restart csv'!AG16)/'continuous csv'!AG16,0)</f>
        <v>0</v>
      </c>
      <c r="AH16" s="2">
        <f>IF('continuous csv'!AH16&gt;0,100*('continuous csv'!AH16-'restart csv'!AH16)/'continuous csv'!AH16,0)</f>
        <v>0</v>
      </c>
      <c r="AI16" s="2">
        <f>IF('continuous csv'!AI16&gt;0,100*('continuous csv'!AI16-'restart csv'!AI16)/'continuous csv'!AI16,0)</f>
        <v>0</v>
      </c>
      <c r="AJ16" s="2">
        <f>IF('continuous csv'!AJ16&gt;0,100*('continuous csv'!AJ16-'restart csv'!AJ16)/'continuous csv'!AJ16,0)</f>
        <v>0</v>
      </c>
      <c r="AK16" s="2">
        <f>IF('continuous csv'!AK16&gt;0,100*('continuous csv'!AK16-'restart csv'!AK16)/'continuous csv'!AK16,0)</f>
        <v>0</v>
      </c>
      <c r="AL16" s="2">
        <f>IF('continuous csv'!AL16&gt;0,100*('continuous csv'!AL16-'restart csv'!AL16)/'continuous csv'!AL16,0)</f>
        <v>0</v>
      </c>
      <c r="AM16" s="2">
        <f>IF('continuous csv'!AM16&gt;0,100*('continuous csv'!AM16-'restart csv'!AM16)/'continuous csv'!AM16,0)</f>
        <v>0</v>
      </c>
      <c r="AN16" s="2">
        <f>IF('continuous csv'!AN16&gt;0,100*('continuous csv'!AN16-'restart csv'!AN16)/'continuous csv'!AN16,0)</f>
        <v>0</v>
      </c>
      <c r="AO16" s="2">
        <f>IF('continuous csv'!AO16&gt;0,100*('continuous csv'!AO16-'restart csv'!AO16)/'continuous csv'!AO16,0)</f>
        <v>0</v>
      </c>
      <c r="AP16" s="2">
        <f>IF('continuous csv'!AP16&gt;0,100*('continuous csv'!AP16-'restart csv'!AP16)/'continuous csv'!AP16,0)</f>
        <v>0</v>
      </c>
      <c r="AQ16" s="2">
        <f>IF('continuous csv'!AQ16&gt;0,100*('continuous csv'!AQ16-'restart csv'!AQ16)/'continuous csv'!AQ16,0)</f>
        <v>0</v>
      </c>
      <c r="AR16" s="2">
        <f>IF('continuous csv'!AR16&gt;0,100*('continuous csv'!AR16-'restart csv'!AR16)/'continuous csv'!AR16,0)</f>
        <v>0</v>
      </c>
      <c r="AS16" s="2">
        <f>IF('continuous csv'!AS16&gt;0,100*('continuous csv'!AS16-'restart csv'!AS16)/'continuous csv'!AS16,0)</f>
        <v>0</v>
      </c>
      <c r="AT16" s="2">
        <f>IF('continuous csv'!AT16&gt;0,100*('continuous csv'!AT16-'restart csv'!AT16)/'continuous csv'!AT16,0)</f>
        <v>0</v>
      </c>
      <c r="AU16" s="2">
        <f>IF('continuous csv'!AU16&gt;0,100*('continuous csv'!AU16-'restart csv'!AU16)/'continuous csv'!AU16,0)</f>
        <v>0</v>
      </c>
      <c r="AV16" s="2">
        <f>IF('continuous csv'!AV16&gt;0,100*('continuous csv'!AV16-'restart csv'!AV16)/'continuous csv'!AV16,0)</f>
        <v>0</v>
      </c>
      <c r="AW16" s="2">
        <f>IF('continuous csv'!AW16&gt;0,100*('continuous csv'!AW16-'restart csv'!AW16)/'continuous csv'!AW16,0)</f>
        <v>0</v>
      </c>
      <c r="AX16" s="2">
        <f>IF('continuous csv'!AX16&gt;0,100*('continuous csv'!AX16-'restart csv'!AX16)/'continuous csv'!AX16,0)</f>
        <v>0</v>
      </c>
      <c r="AY16" s="2">
        <f>IF('continuous csv'!AY16&gt;0,100*('continuous csv'!AY16-'restart csv'!AY16)/'continuous csv'!AY16,0)</f>
        <v>0</v>
      </c>
      <c r="AZ16" s="2">
        <f>IF('continuous csv'!AZ16&gt;0,100*('continuous csv'!AZ16-'restart csv'!AZ16)/'continuous csv'!AZ16,0)</f>
        <v>0</v>
      </c>
      <c r="BA16" s="2">
        <f>IF('continuous csv'!BA16&gt;0,100*('continuous csv'!BA16-'restart csv'!BA16)/'continuous csv'!BA16,0)</f>
        <v>0</v>
      </c>
      <c r="BB16" s="2">
        <f>IF('continuous csv'!BB16&gt;0,100*('continuous csv'!BB16-'restart csv'!BB16)/'continuous csv'!BB16,0)</f>
        <v>0</v>
      </c>
      <c r="BC16" s="2">
        <f>IF('continuous csv'!BC16&gt;0,100*('continuous csv'!BC16-'restart csv'!BC16)/'continuous csv'!BC16,0)</f>
        <v>0</v>
      </c>
      <c r="BD16" s="2">
        <f>IF('continuous csv'!BD16&gt;0,100*('continuous csv'!BD16-'restart csv'!BD16)/'continuous csv'!BD16,0)</f>
        <v>0</v>
      </c>
      <c r="BE16" s="2">
        <f>IF('continuous csv'!BE16&gt;0,100*('continuous csv'!BE16-'restart csv'!BE16)/'continuous csv'!BE16,0)</f>
        <v>0</v>
      </c>
      <c r="BF16" s="2">
        <f>IF('continuous csv'!BF16&gt;0,100*('continuous csv'!BF16-'restart csv'!BF16)/'continuous csv'!BF16,0)</f>
        <v>0</v>
      </c>
      <c r="BG16" s="2">
        <f>IF('continuous csv'!BG16&gt;0,100*('continuous csv'!BG16-'restart csv'!BG16)/'continuous csv'!BG16,0)</f>
        <v>0</v>
      </c>
      <c r="BH16" s="2">
        <f>IF('continuous csv'!BH16&gt;0,100*('continuous csv'!BH16-'restart csv'!BH16)/'continuous csv'!BH16,0)</f>
        <v>0</v>
      </c>
      <c r="BI16" s="2">
        <f>IF('continuous csv'!BI16&gt;0,100*('continuous csv'!BI16-'restart csv'!BI16)/'continuous csv'!BI16,0)</f>
        <v>0</v>
      </c>
      <c r="BJ16" s="2">
        <f>IF('continuous csv'!BJ16&gt;0,100*('continuous csv'!BJ16-'restart csv'!BJ16)/'continuous csv'!BJ16,0)</f>
        <v>0</v>
      </c>
      <c r="BK16" s="2">
        <f>IF('continuous csv'!BK16&gt;0,100*('continuous csv'!BK16-'restart csv'!BK16)/'continuous csv'!BK16,0)</f>
        <v>0</v>
      </c>
    </row>
    <row r="17" spans="1:63" x14ac:dyDescent="0.25">
      <c r="A17" s="1">
        <v>29510</v>
      </c>
      <c r="B17" s="2">
        <f>IF('continuous csv'!B17&gt;0,100*('continuous csv'!B17-'restart csv'!B17)/'continuous csv'!B17,0)</f>
        <v>0</v>
      </c>
      <c r="C17" s="2">
        <f>IF('continuous csv'!C17&gt;0,100*('continuous csv'!C17-'restart csv'!C17)/'continuous csv'!C17,0)</f>
        <v>0</v>
      </c>
      <c r="D17" s="2">
        <f>IF('continuous csv'!D17&gt;0,100*('continuous csv'!D17-'restart csv'!D17)/'continuous csv'!D17,0)</f>
        <v>0</v>
      </c>
      <c r="E17" s="2">
        <f>IF('continuous csv'!E17&gt;0,100*('continuous csv'!E17-'restart csv'!E17)/'continuous csv'!E17,0)</f>
        <v>0</v>
      </c>
      <c r="F17" s="2">
        <f>IF('continuous csv'!F17&gt;0,100*('continuous csv'!F17-'restart csv'!F17)/'continuous csv'!F17,0)</f>
        <v>0</v>
      </c>
      <c r="G17" s="2">
        <f>IF('continuous csv'!G17&gt;0,100*('continuous csv'!G17-'restart csv'!G17)/'continuous csv'!G17,0)</f>
        <v>0</v>
      </c>
      <c r="H17" s="2">
        <f>IF('continuous csv'!H17&gt;0,100*('continuous csv'!H17-'restart csv'!H17)/'continuous csv'!H17,0)</f>
        <v>0</v>
      </c>
      <c r="I17" s="2">
        <f>IF('continuous csv'!I17&gt;0,100*('continuous csv'!I17-'restart csv'!I17)/'continuous csv'!I17,0)</f>
        <v>0</v>
      </c>
      <c r="J17" s="2">
        <f>IF('continuous csv'!J17&gt;0,100*('continuous csv'!J17-'restart csv'!J17)/'continuous csv'!J17,0)</f>
        <v>0</v>
      </c>
      <c r="K17" s="2">
        <f>IF('continuous csv'!K17&gt;0,100*('continuous csv'!K17-'restart csv'!K17)/'continuous csv'!K17,0)</f>
        <v>0</v>
      </c>
      <c r="L17" s="2">
        <f>IF('continuous csv'!L17&gt;0,100*('continuous csv'!L17-'restart csv'!L17)/'continuous csv'!L17,0)</f>
        <v>0</v>
      </c>
      <c r="M17" s="2">
        <f>IF('continuous csv'!M17&gt;0,100*('continuous csv'!M17-'restart csv'!M17)/'continuous csv'!M17,0)</f>
        <v>0</v>
      </c>
      <c r="N17" s="2">
        <f>IF('continuous csv'!N17&gt;0,100*('continuous csv'!N17-'restart csv'!N17)/'continuous csv'!N17,0)</f>
        <v>0</v>
      </c>
      <c r="O17" s="2">
        <f>IF('continuous csv'!O17&gt;0,100*('continuous csv'!O17-'restart csv'!O17)/'continuous csv'!O17,0)</f>
        <v>0</v>
      </c>
      <c r="P17" s="2">
        <f>IF('continuous csv'!P17&gt;0,100*('continuous csv'!P17-'restart csv'!P17)/'continuous csv'!P17,0)</f>
        <v>0</v>
      </c>
      <c r="Q17" s="2">
        <f>IF('continuous csv'!Q17&gt;0,100*('continuous csv'!Q17-'restart csv'!Q17)/'continuous csv'!Q17,0)</f>
        <v>0</v>
      </c>
      <c r="R17" s="2">
        <f>IF('continuous csv'!R17&gt;0,100*('continuous csv'!R17-'restart csv'!R17)/'continuous csv'!R17,0)</f>
        <v>0</v>
      </c>
      <c r="S17" s="2">
        <f>IF('continuous csv'!S17&gt;0,100*('continuous csv'!S17-'restart csv'!S17)/'continuous csv'!S17,0)</f>
        <v>0</v>
      </c>
      <c r="T17" s="2">
        <f>IF('continuous csv'!T17&gt;0,100*('continuous csv'!T17-'restart csv'!T17)/'continuous csv'!T17,0)</f>
        <v>0</v>
      </c>
      <c r="U17" s="2">
        <f>IF('continuous csv'!U17&gt;0,100*('continuous csv'!U17-'restart csv'!U17)/'continuous csv'!U17,0)</f>
        <v>0</v>
      </c>
      <c r="V17" s="2">
        <f>IF('continuous csv'!V17&gt;0,100*('continuous csv'!V17-'restart csv'!V17)/'continuous csv'!V17,0)</f>
        <v>0</v>
      </c>
      <c r="W17" s="2">
        <f>IF('continuous csv'!W17&gt;0,100*('continuous csv'!W17-'restart csv'!W17)/'continuous csv'!W17,0)</f>
        <v>0</v>
      </c>
      <c r="X17" s="2">
        <f>IF('continuous csv'!X17&gt;0,100*('continuous csv'!X17-'restart csv'!X17)/'continuous csv'!X17,0)</f>
        <v>0</v>
      </c>
      <c r="Y17" s="2">
        <f>IF('continuous csv'!Y17&gt;0,100*('continuous csv'!Y17-'restart csv'!Y17)/'continuous csv'!Y17,0)</f>
        <v>0</v>
      </c>
      <c r="Z17" s="2">
        <f>IF('continuous csv'!Z17&gt;0,100*('continuous csv'!Z17-'restart csv'!Z17)/'continuous csv'!Z17,0)</f>
        <v>0</v>
      </c>
      <c r="AA17" s="2">
        <f>IF('continuous csv'!AA17&gt;0,100*('continuous csv'!AA17-'restart csv'!AA17)/'continuous csv'!AA17,0)</f>
        <v>0</v>
      </c>
      <c r="AB17" s="2">
        <f>IF('continuous csv'!AB17&gt;0,100*('continuous csv'!AB17-'restart csv'!AB17)/'continuous csv'!AB17,0)</f>
        <v>0</v>
      </c>
      <c r="AC17" s="2">
        <f>IF('continuous csv'!AC17&gt;0,100*('continuous csv'!AC17-'restart csv'!AC17)/'continuous csv'!AC17,0)</f>
        <v>0</v>
      </c>
      <c r="AD17" s="2">
        <f>IF('continuous csv'!AD17&gt;0,100*('continuous csv'!AD17-'restart csv'!AD17)/'continuous csv'!AD17,0)</f>
        <v>0</v>
      </c>
      <c r="AE17" s="2">
        <f>IF('continuous csv'!AE17&gt;0,100*('continuous csv'!AE17-'restart csv'!AE17)/'continuous csv'!AE17,0)</f>
        <v>0</v>
      </c>
      <c r="AF17" s="2">
        <f>IF('continuous csv'!AF17&gt;0,100*('continuous csv'!AF17-'restart csv'!AF17)/'continuous csv'!AF17,0)</f>
        <v>0</v>
      </c>
      <c r="AG17" s="2">
        <f>IF('continuous csv'!AG17&gt;0,100*('continuous csv'!AG17-'restart csv'!AG17)/'continuous csv'!AG17,0)</f>
        <v>0</v>
      </c>
      <c r="AH17" s="2">
        <f>IF('continuous csv'!AH17&gt;0,100*('continuous csv'!AH17-'restart csv'!AH17)/'continuous csv'!AH17,0)</f>
        <v>0</v>
      </c>
      <c r="AI17" s="2">
        <f>IF('continuous csv'!AI17&gt;0,100*('continuous csv'!AI17-'restart csv'!AI17)/'continuous csv'!AI17,0)</f>
        <v>0</v>
      </c>
      <c r="AJ17" s="2">
        <f>IF('continuous csv'!AJ17&gt;0,100*('continuous csv'!AJ17-'restart csv'!AJ17)/'continuous csv'!AJ17,0)</f>
        <v>0</v>
      </c>
      <c r="AK17" s="2">
        <f>IF('continuous csv'!AK17&gt;0,100*('continuous csv'!AK17-'restart csv'!AK17)/'continuous csv'!AK17,0)</f>
        <v>0</v>
      </c>
      <c r="AL17" s="2">
        <f>IF('continuous csv'!AL17&gt;0,100*('continuous csv'!AL17-'restart csv'!AL17)/'continuous csv'!AL17,0)</f>
        <v>0</v>
      </c>
      <c r="AM17" s="2">
        <f>IF('continuous csv'!AM17&gt;0,100*('continuous csv'!AM17-'restart csv'!AM17)/'continuous csv'!AM17,0)</f>
        <v>0</v>
      </c>
      <c r="AN17" s="2">
        <f>IF('continuous csv'!AN17&gt;0,100*('continuous csv'!AN17-'restart csv'!AN17)/'continuous csv'!AN17,0)</f>
        <v>0</v>
      </c>
      <c r="AO17" s="2">
        <f>IF('continuous csv'!AO17&gt;0,100*('continuous csv'!AO17-'restart csv'!AO17)/'continuous csv'!AO17,0)</f>
        <v>0</v>
      </c>
      <c r="AP17" s="2">
        <f>IF('continuous csv'!AP17&gt;0,100*('continuous csv'!AP17-'restart csv'!AP17)/'continuous csv'!AP17,0)</f>
        <v>0</v>
      </c>
      <c r="AQ17" s="2">
        <f>IF('continuous csv'!AQ17&gt;0,100*('continuous csv'!AQ17-'restart csv'!AQ17)/'continuous csv'!AQ17,0)</f>
        <v>0</v>
      </c>
      <c r="AR17" s="2">
        <f>IF('continuous csv'!AR17&gt;0,100*('continuous csv'!AR17-'restart csv'!AR17)/'continuous csv'!AR17,0)</f>
        <v>0</v>
      </c>
      <c r="AS17" s="2">
        <f>IF('continuous csv'!AS17&gt;0,100*('continuous csv'!AS17-'restart csv'!AS17)/'continuous csv'!AS17,0)</f>
        <v>0</v>
      </c>
      <c r="AT17" s="2">
        <f>IF('continuous csv'!AT17&gt;0,100*('continuous csv'!AT17-'restart csv'!AT17)/'continuous csv'!AT17,0)</f>
        <v>0</v>
      </c>
      <c r="AU17" s="2">
        <f>IF('continuous csv'!AU17&gt;0,100*('continuous csv'!AU17-'restart csv'!AU17)/'continuous csv'!AU17,0)</f>
        <v>0</v>
      </c>
      <c r="AV17" s="2">
        <f>IF('continuous csv'!AV17&gt;0,100*('continuous csv'!AV17-'restart csv'!AV17)/'continuous csv'!AV17,0)</f>
        <v>0</v>
      </c>
      <c r="AW17" s="2">
        <f>IF('continuous csv'!AW17&gt;0,100*('continuous csv'!AW17-'restart csv'!AW17)/'continuous csv'!AW17,0)</f>
        <v>0</v>
      </c>
      <c r="AX17" s="2">
        <f>IF('continuous csv'!AX17&gt;0,100*('continuous csv'!AX17-'restart csv'!AX17)/'continuous csv'!AX17,0)</f>
        <v>0</v>
      </c>
      <c r="AY17" s="2">
        <f>IF('continuous csv'!AY17&gt;0,100*('continuous csv'!AY17-'restart csv'!AY17)/'continuous csv'!AY17,0)</f>
        <v>0</v>
      </c>
      <c r="AZ17" s="2">
        <f>IF('continuous csv'!AZ17&gt;0,100*('continuous csv'!AZ17-'restart csv'!AZ17)/'continuous csv'!AZ17,0)</f>
        <v>0</v>
      </c>
      <c r="BA17" s="2">
        <f>IF('continuous csv'!BA17&gt;0,100*('continuous csv'!BA17-'restart csv'!BA17)/'continuous csv'!BA17,0)</f>
        <v>0</v>
      </c>
      <c r="BB17" s="2">
        <f>IF('continuous csv'!BB17&gt;0,100*('continuous csv'!BB17-'restart csv'!BB17)/'continuous csv'!BB17,0)</f>
        <v>0</v>
      </c>
      <c r="BC17" s="2">
        <f>IF('continuous csv'!BC17&gt;0,100*('continuous csv'!BC17-'restart csv'!BC17)/'continuous csv'!BC17,0)</f>
        <v>0</v>
      </c>
      <c r="BD17" s="2">
        <f>IF('continuous csv'!BD17&gt;0,100*('continuous csv'!BD17-'restart csv'!BD17)/'continuous csv'!BD17,0)</f>
        <v>0</v>
      </c>
      <c r="BE17" s="2">
        <f>IF('continuous csv'!BE17&gt;0,100*('continuous csv'!BE17-'restart csv'!BE17)/'continuous csv'!BE17,0)</f>
        <v>0</v>
      </c>
      <c r="BF17" s="2">
        <f>IF('continuous csv'!BF17&gt;0,100*('continuous csv'!BF17-'restart csv'!BF17)/'continuous csv'!BF17,0)</f>
        <v>0</v>
      </c>
      <c r="BG17" s="2">
        <f>IF('continuous csv'!BG17&gt;0,100*('continuous csv'!BG17-'restart csv'!BG17)/'continuous csv'!BG17,0)</f>
        <v>0</v>
      </c>
      <c r="BH17" s="2">
        <f>IF('continuous csv'!BH17&gt;0,100*('continuous csv'!BH17-'restart csv'!BH17)/'continuous csv'!BH17,0)</f>
        <v>0</v>
      </c>
      <c r="BI17" s="2">
        <f>IF('continuous csv'!BI17&gt;0,100*('continuous csv'!BI17-'restart csv'!BI17)/'continuous csv'!BI17,0)</f>
        <v>0</v>
      </c>
      <c r="BJ17" s="2">
        <f>IF('continuous csv'!BJ17&gt;0,100*('continuous csv'!BJ17-'restart csv'!BJ17)/'continuous csv'!BJ17,0)</f>
        <v>0</v>
      </c>
      <c r="BK17" s="2">
        <f>IF('continuous csv'!BK17&gt;0,100*('continuous csv'!BK17-'restart csv'!BK17)/'continuous csv'!BK17,0)</f>
        <v>0</v>
      </c>
    </row>
    <row r="18" spans="1:63" x14ac:dyDescent="0.25">
      <c r="A18" s="1">
        <v>29511</v>
      </c>
      <c r="B18" s="2">
        <f>IF('continuous csv'!B18&gt;0,100*('continuous csv'!B18-'restart csv'!B18)/'continuous csv'!B18,0)</f>
        <v>0</v>
      </c>
      <c r="C18" s="2">
        <f>IF('continuous csv'!C18&gt;0,100*('continuous csv'!C18-'restart csv'!C18)/'continuous csv'!C18,0)</f>
        <v>0</v>
      </c>
      <c r="D18" s="2">
        <f>IF('continuous csv'!D18&gt;0,100*('continuous csv'!D18-'restart csv'!D18)/'continuous csv'!D18,0)</f>
        <v>0</v>
      </c>
      <c r="E18" s="2">
        <f>IF('continuous csv'!E18&gt;0,100*('continuous csv'!E18-'restart csv'!E18)/'continuous csv'!E18,0)</f>
        <v>0</v>
      </c>
      <c r="F18" s="2">
        <f>IF('continuous csv'!F18&gt;0,100*('continuous csv'!F18-'restart csv'!F18)/'continuous csv'!F18,0)</f>
        <v>0</v>
      </c>
      <c r="G18" s="2">
        <f>IF('continuous csv'!G18&gt;0,100*('continuous csv'!G18-'restart csv'!G18)/'continuous csv'!G18,0)</f>
        <v>0</v>
      </c>
      <c r="H18" s="2">
        <f>IF('continuous csv'!H18&gt;0,100*('continuous csv'!H18-'restart csv'!H18)/'continuous csv'!H18,0)</f>
        <v>0</v>
      </c>
      <c r="I18" s="2">
        <f>IF('continuous csv'!I18&gt;0,100*('continuous csv'!I18-'restart csv'!I18)/'continuous csv'!I18,0)</f>
        <v>0</v>
      </c>
      <c r="J18" s="2">
        <f>IF('continuous csv'!J18&gt;0,100*('continuous csv'!J18-'restart csv'!J18)/'continuous csv'!J18,0)</f>
        <v>0</v>
      </c>
      <c r="K18" s="2">
        <f>IF('continuous csv'!K18&gt;0,100*('continuous csv'!K18-'restart csv'!K18)/'continuous csv'!K18,0)</f>
        <v>0</v>
      </c>
      <c r="L18" s="2">
        <f>IF('continuous csv'!L18&gt;0,100*('continuous csv'!L18-'restart csv'!L18)/'continuous csv'!L18,0)</f>
        <v>0</v>
      </c>
      <c r="M18" s="2">
        <f>IF('continuous csv'!M18&gt;0,100*('continuous csv'!M18-'restart csv'!M18)/'continuous csv'!M18,0)</f>
        <v>0</v>
      </c>
      <c r="N18" s="2">
        <f>IF('continuous csv'!N18&gt;0,100*('continuous csv'!N18-'restart csv'!N18)/'continuous csv'!N18,0)</f>
        <v>0</v>
      </c>
      <c r="O18" s="2">
        <f>IF('continuous csv'!O18&gt;0,100*('continuous csv'!O18-'restart csv'!O18)/'continuous csv'!O18,0)</f>
        <v>0</v>
      </c>
      <c r="P18" s="2">
        <f>IF('continuous csv'!P18&gt;0,100*('continuous csv'!P18-'restart csv'!P18)/'continuous csv'!P18,0)</f>
        <v>0</v>
      </c>
      <c r="Q18" s="2">
        <f>IF('continuous csv'!Q18&gt;0,100*('continuous csv'!Q18-'restart csv'!Q18)/'continuous csv'!Q18,0)</f>
        <v>0</v>
      </c>
      <c r="R18" s="2">
        <f>IF('continuous csv'!R18&gt;0,100*('continuous csv'!R18-'restart csv'!R18)/'continuous csv'!R18,0)</f>
        <v>0</v>
      </c>
      <c r="S18" s="2">
        <f>IF('continuous csv'!S18&gt;0,100*('continuous csv'!S18-'restart csv'!S18)/'continuous csv'!S18,0)</f>
        <v>0</v>
      </c>
      <c r="T18" s="2">
        <f>IF('continuous csv'!T18&gt;0,100*('continuous csv'!T18-'restart csv'!T18)/'continuous csv'!T18,0)</f>
        <v>0</v>
      </c>
      <c r="U18" s="2">
        <f>IF('continuous csv'!U18&gt;0,100*('continuous csv'!U18-'restart csv'!U18)/'continuous csv'!U18,0)</f>
        <v>0</v>
      </c>
      <c r="V18" s="2">
        <f>IF('continuous csv'!V18&gt;0,100*('continuous csv'!V18-'restart csv'!V18)/'continuous csv'!V18,0)</f>
        <v>0</v>
      </c>
      <c r="W18" s="2">
        <f>IF('continuous csv'!W18&gt;0,100*('continuous csv'!W18-'restart csv'!W18)/'continuous csv'!W18,0)</f>
        <v>0</v>
      </c>
      <c r="X18" s="2">
        <f>IF('continuous csv'!X18&gt;0,100*('continuous csv'!X18-'restart csv'!X18)/'continuous csv'!X18,0)</f>
        <v>0</v>
      </c>
      <c r="Y18" s="2">
        <f>IF('continuous csv'!Y18&gt;0,100*('continuous csv'!Y18-'restart csv'!Y18)/'continuous csv'!Y18,0)</f>
        <v>0</v>
      </c>
      <c r="Z18" s="2">
        <f>IF('continuous csv'!Z18&gt;0,100*('continuous csv'!Z18-'restart csv'!Z18)/'continuous csv'!Z18,0)</f>
        <v>0</v>
      </c>
      <c r="AA18" s="2">
        <f>IF('continuous csv'!AA18&gt;0,100*('continuous csv'!AA18-'restart csv'!AA18)/'continuous csv'!AA18,0)</f>
        <v>0</v>
      </c>
      <c r="AB18" s="2">
        <f>IF('continuous csv'!AB18&gt;0,100*('continuous csv'!AB18-'restart csv'!AB18)/'continuous csv'!AB18,0)</f>
        <v>0</v>
      </c>
      <c r="AC18" s="2">
        <f>IF('continuous csv'!AC18&gt;0,100*('continuous csv'!AC18-'restart csv'!AC18)/'continuous csv'!AC18,0)</f>
        <v>0</v>
      </c>
      <c r="AD18" s="2">
        <f>IF('continuous csv'!AD18&gt;0,100*('continuous csv'!AD18-'restart csv'!AD18)/'continuous csv'!AD18,0)</f>
        <v>0</v>
      </c>
      <c r="AE18" s="2">
        <f>IF('continuous csv'!AE18&gt;0,100*('continuous csv'!AE18-'restart csv'!AE18)/'continuous csv'!AE18,0)</f>
        <v>0</v>
      </c>
      <c r="AF18" s="2">
        <f>IF('continuous csv'!AF18&gt;0,100*('continuous csv'!AF18-'restart csv'!AF18)/'continuous csv'!AF18,0)</f>
        <v>0</v>
      </c>
      <c r="AG18" s="2">
        <f>IF('continuous csv'!AG18&gt;0,100*('continuous csv'!AG18-'restart csv'!AG18)/'continuous csv'!AG18,0)</f>
        <v>0</v>
      </c>
      <c r="AH18" s="2">
        <f>IF('continuous csv'!AH18&gt;0,100*('continuous csv'!AH18-'restart csv'!AH18)/'continuous csv'!AH18,0)</f>
        <v>0</v>
      </c>
      <c r="AI18" s="2">
        <f>IF('continuous csv'!AI18&gt;0,100*('continuous csv'!AI18-'restart csv'!AI18)/'continuous csv'!AI18,0)</f>
        <v>0</v>
      </c>
      <c r="AJ18" s="2">
        <f>IF('continuous csv'!AJ18&gt;0,100*('continuous csv'!AJ18-'restart csv'!AJ18)/'continuous csv'!AJ18,0)</f>
        <v>0</v>
      </c>
      <c r="AK18" s="2">
        <f>IF('continuous csv'!AK18&gt;0,100*('continuous csv'!AK18-'restart csv'!AK18)/'continuous csv'!AK18,0)</f>
        <v>0</v>
      </c>
      <c r="AL18" s="2">
        <f>IF('continuous csv'!AL18&gt;0,100*('continuous csv'!AL18-'restart csv'!AL18)/'continuous csv'!AL18,0)</f>
        <v>0</v>
      </c>
      <c r="AM18" s="2">
        <f>IF('continuous csv'!AM18&gt;0,100*('continuous csv'!AM18-'restart csv'!AM18)/'continuous csv'!AM18,0)</f>
        <v>0</v>
      </c>
      <c r="AN18" s="2">
        <f>IF('continuous csv'!AN18&gt;0,100*('continuous csv'!AN18-'restart csv'!AN18)/'continuous csv'!AN18,0)</f>
        <v>0</v>
      </c>
      <c r="AO18" s="2">
        <f>IF('continuous csv'!AO18&gt;0,100*('continuous csv'!AO18-'restart csv'!AO18)/'continuous csv'!AO18,0)</f>
        <v>0</v>
      </c>
      <c r="AP18" s="2">
        <f>IF('continuous csv'!AP18&gt;0,100*('continuous csv'!AP18-'restart csv'!AP18)/'continuous csv'!AP18,0)</f>
        <v>0</v>
      </c>
      <c r="AQ18" s="2">
        <f>IF('continuous csv'!AQ18&gt;0,100*('continuous csv'!AQ18-'restart csv'!AQ18)/'continuous csv'!AQ18,0)</f>
        <v>0</v>
      </c>
      <c r="AR18" s="2">
        <f>IF('continuous csv'!AR18&gt;0,100*('continuous csv'!AR18-'restart csv'!AR18)/'continuous csv'!AR18,0)</f>
        <v>0</v>
      </c>
      <c r="AS18" s="2">
        <f>IF('continuous csv'!AS18&gt;0,100*('continuous csv'!AS18-'restart csv'!AS18)/'continuous csv'!AS18,0)</f>
        <v>0</v>
      </c>
      <c r="AT18" s="2">
        <f>IF('continuous csv'!AT18&gt;0,100*('continuous csv'!AT18-'restart csv'!AT18)/'continuous csv'!AT18,0)</f>
        <v>0</v>
      </c>
      <c r="AU18" s="2">
        <f>IF('continuous csv'!AU18&gt;0,100*('continuous csv'!AU18-'restart csv'!AU18)/'continuous csv'!AU18,0)</f>
        <v>0</v>
      </c>
      <c r="AV18" s="2">
        <f>IF('continuous csv'!AV18&gt;0,100*('continuous csv'!AV18-'restart csv'!AV18)/'continuous csv'!AV18,0)</f>
        <v>0</v>
      </c>
      <c r="AW18" s="2">
        <f>IF('continuous csv'!AW18&gt;0,100*('continuous csv'!AW18-'restart csv'!AW18)/'continuous csv'!AW18,0)</f>
        <v>0</v>
      </c>
      <c r="AX18" s="2">
        <f>IF('continuous csv'!AX18&gt;0,100*('continuous csv'!AX18-'restart csv'!AX18)/'continuous csv'!AX18,0)</f>
        <v>0</v>
      </c>
      <c r="AY18" s="2">
        <f>IF('continuous csv'!AY18&gt;0,100*('continuous csv'!AY18-'restart csv'!AY18)/'continuous csv'!AY18,0)</f>
        <v>0</v>
      </c>
      <c r="AZ18" s="2">
        <f>IF('continuous csv'!AZ18&gt;0,100*('continuous csv'!AZ18-'restart csv'!AZ18)/'continuous csv'!AZ18,0)</f>
        <v>0</v>
      </c>
      <c r="BA18" s="2">
        <f>IF('continuous csv'!BA18&gt;0,100*('continuous csv'!BA18-'restart csv'!BA18)/'continuous csv'!BA18,0)</f>
        <v>0</v>
      </c>
      <c r="BB18" s="2">
        <f>IF('continuous csv'!BB18&gt;0,100*('continuous csv'!BB18-'restart csv'!BB18)/'continuous csv'!BB18,0)</f>
        <v>0</v>
      </c>
      <c r="BC18" s="2">
        <f>IF('continuous csv'!BC18&gt;0,100*('continuous csv'!BC18-'restart csv'!BC18)/'continuous csv'!BC18,0)</f>
        <v>0</v>
      </c>
      <c r="BD18" s="2">
        <f>IF('continuous csv'!BD18&gt;0,100*('continuous csv'!BD18-'restart csv'!BD18)/'continuous csv'!BD18,0)</f>
        <v>0</v>
      </c>
      <c r="BE18" s="2">
        <f>IF('continuous csv'!BE18&gt;0,100*('continuous csv'!BE18-'restart csv'!BE18)/'continuous csv'!BE18,0)</f>
        <v>0</v>
      </c>
      <c r="BF18" s="2">
        <f>IF('continuous csv'!BF18&gt;0,100*('continuous csv'!BF18-'restart csv'!BF18)/'continuous csv'!BF18,0)</f>
        <v>0</v>
      </c>
      <c r="BG18" s="2">
        <f>IF('continuous csv'!BG18&gt;0,100*('continuous csv'!BG18-'restart csv'!BG18)/'continuous csv'!BG18,0)</f>
        <v>0</v>
      </c>
      <c r="BH18" s="2">
        <f>IF('continuous csv'!BH18&gt;0,100*('continuous csv'!BH18-'restart csv'!BH18)/'continuous csv'!BH18,0)</f>
        <v>0</v>
      </c>
      <c r="BI18" s="2">
        <f>IF('continuous csv'!BI18&gt;0,100*('continuous csv'!BI18-'restart csv'!BI18)/'continuous csv'!BI18,0)</f>
        <v>0</v>
      </c>
      <c r="BJ18" s="2">
        <f>IF('continuous csv'!BJ18&gt;0,100*('continuous csv'!BJ18-'restart csv'!BJ18)/'continuous csv'!BJ18,0)</f>
        <v>0</v>
      </c>
      <c r="BK18" s="2">
        <f>IF('continuous csv'!BK18&gt;0,100*('continuous csv'!BK18-'restart csv'!BK18)/'continuous csv'!BK18,0)</f>
        <v>0</v>
      </c>
    </row>
    <row r="19" spans="1:63" x14ac:dyDescent="0.25">
      <c r="A19" s="1">
        <v>29512</v>
      </c>
      <c r="B19" s="2">
        <f>IF('continuous csv'!B19&gt;0,100*('continuous csv'!B19-'restart csv'!B19)/'continuous csv'!B19,0)</f>
        <v>0</v>
      </c>
      <c r="C19" s="2">
        <f>IF('continuous csv'!C19&gt;0,100*('continuous csv'!C19-'restart csv'!C19)/'continuous csv'!C19,0)</f>
        <v>0</v>
      </c>
      <c r="D19" s="2">
        <f>IF('continuous csv'!D19&gt;0,100*('continuous csv'!D19-'restart csv'!D19)/'continuous csv'!D19,0)</f>
        <v>0</v>
      </c>
      <c r="E19" s="2">
        <f>IF('continuous csv'!E19&gt;0,100*('continuous csv'!E19-'restart csv'!E19)/'continuous csv'!E19,0)</f>
        <v>0</v>
      </c>
      <c r="F19" s="2">
        <f>IF('continuous csv'!F19&gt;0,100*('continuous csv'!F19-'restart csv'!F19)/'continuous csv'!F19,0)</f>
        <v>0</v>
      </c>
      <c r="G19" s="2">
        <f>IF('continuous csv'!G19&gt;0,100*('continuous csv'!G19-'restart csv'!G19)/'continuous csv'!G19,0)</f>
        <v>0</v>
      </c>
      <c r="H19" s="2">
        <f>IF('continuous csv'!H19&gt;0,100*('continuous csv'!H19-'restart csv'!H19)/'continuous csv'!H19,0)</f>
        <v>0</v>
      </c>
      <c r="I19" s="2">
        <f>IF('continuous csv'!I19&gt;0,100*('continuous csv'!I19-'restart csv'!I19)/'continuous csv'!I19,0)</f>
        <v>0</v>
      </c>
      <c r="J19" s="2">
        <f>IF('continuous csv'!J19&gt;0,100*('continuous csv'!J19-'restart csv'!J19)/'continuous csv'!J19,0)</f>
        <v>0</v>
      </c>
      <c r="K19" s="2">
        <f>IF('continuous csv'!K19&gt;0,100*('continuous csv'!K19-'restart csv'!K19)/'continuous csv'!K19,0)</f>
        <v>0</v>
      </c>
      <c r="L19" s="2">
        <f>IF('continuous csv'!L19&gt;0,100*('continuous csv'!L19-'restart csv'!L19)/'continuous csv'!L19,0)</f>
        <v>0</v>
      </c>
      <c r="M19" s="2">
        <f>IF('continuous csv'!M19&gt;0,100*('continuous csv'!M19-'restart csv'!M19)/'continuous csv'!M19,0)</f>
        <v>0</v>
      </c>
      <c r="N19" s="2">
        <f>IF('continuous csv'!N19&gt;0,100*('continuous csv'!N19-'restart csv'!N19)/'continuous csv'!N19,0)</f>
        <v>0</v>
      </c>
      <c r="O19" s="2">
        <f>IF('continuous csv'!O19&gt;0,100*('continuous csv'!O19-'restart csv'!O19)/'continuous csv'!O19,0)</f>
        <v>0</v>
      </c>
      <c r="P19" s="2">
        <f>IF('continuous csv'!P19&gt;0,100*('continuous csv'!P19-'restart csv'!P19)/'continuous csv'!P19,0)</f>
        <v>0</v>
      </c>
      <c r="Q19" s="2">
        <f>IF('continuous csv'!Q19&gt;0,100*('continuous csv'!Q19-'restart csv'!Q19)/'continuous csv'!Q19,0)</f>
        <v>0</v>
      </c>
      <c r="R19" s="2">
        <f>IF('continuous csv'!R19&gt;0,100*('continuous csv'!R19-'restart csv'!R19)/'continuous csv'!R19,0)</f>
        <v>0</v>
      </c>
      <c r="S19" s="2">
        <f>IF('continuous csv'!S19&gt;0,100*('continuous csv'!S19-'restart csv'!S19)/'continuous csv'!S19,0)</f>
        <v>0</v>
      </c>
      <c r="T19" s="2">
        <f>IF('continuous csv'!T19&gt;0,100*('continuous csv'!T19-'restart csv'!T19)/'continuous csv'!T19,0)</f>
        <v>0</v>
      </c>
      <c r="U19" s="2">
        <f>IF('continuous csv'!U19&gt;0,100*('continuous csv'!U19-'restart csv'!U19)/'continuous csv'!U19,0)</f>
        <v>0</v>
      </c>
      <c r="V19" s="2">
        <f>IF('continuous csv'!V19&gt;0,100*('continuous csv'!V19-'restart csv'!V19)/'continuous csv'!V19,0)</f>
        <v>0</v>
      </c>
      <c r="W19" s="2">
        <f>IF('continuous csv'!W19&gt;0,100*('continuous csv'!W19-'restart csv'!W19)/'continuous csv'!W19,0)</f>
        <v>0</v>
      </c>
      <c r="X19" s="2">
        <f>IF('continuous csv'!X19&gt;0,100*('continuous csv'!X19-'restart csv'!X19)/'continuous csv'!X19,0)</f>
        <v>0</v>
      </c>
      <c r="Y19" s="2">
        <f>IF('continuous csv'!Y19&gt;0,100*('continuous csv'!Y19-'restart csv'!Y19)/'continuous csv'!Y19,0)</f>
        <v>0</v>
      </c>
      <c r="Z19" s="2">
        <f>IF('continuous csv'!Z19&gt;0,100*('continuous csv'!Z19-'restart csv'!Z19)/'continuous csv'!Z19,0)</f>
        <v>0</v>
      </c>
      <c r="AA19" s="2">
        <f>IF('continuous csv'!AA19&gt;0,100*('continuous csv'!AA19-'restart csv'!AA19)/'continuous csv'!AA19,0)</f>
        <v>0</v>
      </c>
      <c r="AB19" s="2">
        <f>IF('continuous csv'!AB19&gt;0,100*('continuous csv'!AB19-'restart csv'!AB19)/'continuous csv'!AB19,0)</f>
        <v>0</v>
      </c>
      <c r="AC19" s="2">
        <f>IF('continuous csv'!AC19&gt;0,100*('continuous csv'!AC19-'restart csv'!AC19)/'continuous csv'!AC19,0)</f>
        <v>0</v>
      </c>
      <c r="AD19" s="2">
        <f>IF('continuous csv'!AD19&gt;0,100*('continuous csv'!AD19-'restart csv'!AD19)/'continuous csv'!AD19,0)</f>
        <v>0</v>
      </c>
      <c r="AE19" s="2">
        <f>IF('continuous csv'!AE19&gt;0,100*('continuous csv'!AE19-'restart csv'!AE19)/'continuous csv'!AE19,0)</f>
        <v>0</v>
      </c>
      <c r="AF19" s="2">
        <f>IF('continuous csv'!AF19&gt;0,100*('continuous csv'!AF19-'restart csv'!AF19)/'continuous csv'!AF19,0)</f>
        <v>0</v>
      </c>
      <c r="AG19" s="2">
        <f>IF('continuous csv'!AG19&gt;0,100*('continuous csv'!AG19-'restart csv'!AG19)/'continuous csv'!AG19,0)</f>
        <v>0</v>
      </c>
      <c r="AH19" s="2">
        <f>IF('continuous csv'!AH19&gt;0,100*('continuous csv'!AH19-'restart csv'!AH19)/'continuous csv'!AH19,0)</f>
        <v>0</v>
      </c>
      <c r="AI19" s="2">
        <f>IF('continuous csv'!AI19&gt;0,100*('continuous csv'!AI19-'restart csv'!AI19)/'continuous csv'!AI19,0)</f>
        <v>0</v>
      </c>
      <c r="AJ19" s="2">
        <f>IF('continuous csv'!AJ19&gt;0,100*('continuous csv'!AJ19-'restart csv'!AJ19)/'continuous csv'!AJ19,0)</f>
        <v>0</v>
      </c>
      <c r="AK19" s="2">
        <f>IF('continuous csv'!AK19&gt;0,100*('continuous csv'!AK19-'restart csv'!AK19)/'continuous csv'!AK19,0)</f>
        <v>0</v>
      </c>
      <c r="AL19" s="2">
        <f>IF('continuous csv'!AL19&gt;0,100*('continuous csv'!AL19-'restart csv'!AL19)/'continuous csv'!AL19,0)</f>
        <v>0</v>
      </c>
      <c r="AM19" s="2">
        <f>IF('continuous csv'!AM19&gt;0,100*('continuous csv'!AM19-'restart csv'!AM19)/'continuous csv'!AM19,0)</f>
        <v>0</v>
      </c>
      <c r="AN19" s="2">
        <f>IF('continuous csv'!AN19&gt;0,100*('continuous csv'!AN19-'restart csv'!AN19)/'continuous csv'!AN19,0)</f>
        <v>0</v>
      </c>
      <c r="AO19" s="2">
        <f>IF('continuous csv'!AO19&gt;0,100*('continuous csv'!AO19-'restart csv'!AO19)/'continuous csv'!AO19,0)</f>
        <v>0</v>
      </c>
      <c r="AP19" s="2">
        <f>IF('continuous csv'!AP19&gt;0,100*('continuous csv'!AP19-'restart csv'!AP19)/'continuous csv'!AP19,0)</f>
        <v>0</v>
      </c>
      <c r="AQ19" s="2">
        <f>IF('continuous csv'!AQ19&gt;0,100*('continuous csv'!AQ19-'restart csv'!AQ19)/'continuous csv'!AQ19,0)</f>
        <v>0</v>
      </c>
      <c r="AR19" s="2">
        <f>IF('continuous csv'!AR19&gt;0,100*('continuous csv'!AR19-'restart csv'!AR19)/'continuous csv'!AR19,0)</f>
        <v>0</v>
      </c>
      <c r="AS19" s="2">
        <f>IF('continuous csv'!AS19&gt;0,100*('continuous csv'!AS19-'restart csv'!AS19)/'continuous csv'!AS19,0)</f>
        <v>0</v>
      </c>
      <c r="AT19" s="2">
        <f>IF('continuous csv'!AT19&gt;0,100*('continuous csv'!AT19-'restart csv'!AT19)/'continuous csv'!AT19,0)</f>
        <v>0</v>
      </c>
      <c r="AU19" s="2">
        <f>IF('continuous csv'!AU19&gt;0,100*('continuous csv'!AU19-'restart csv'!AU19)/'continuous csv'!AU19,0)</f>
        <v>0</v>
      </c>
      <c r="AV19" s="2">
        <f>IF('continuous csv'!AV19&gt;0,100*('continuous csv'!AV19-'restart csv'!AV19)/'continuous csv'!AV19,0)</f>
        <v>0</v>
      </c>
      <c r="AW19" s="2">
        <f>IF('continuous csv'!AW19&gt;0,100*('continuous csv'!AW19-'restart csv'!AW19)/'continuous csv'!AW19,0)</f>
        <v>0</v>
      </c>
      <c r="AX19" s="2">
        <f>IF('continuous csv'!AX19&gt;0,100*('continuous csv'!AX19-'restart csv'!AX19)/'continuous csv'!AX19,0)</f>
        <v>0</v>
      </c>
      <c r="AY19" s="2">
        <f>IF('continuous csv'!AY19&gt;0,100*('continuous csv'!AY19-'restart csv'!AY19)/'continuous csv'!AY19,0)</f>
        <v>0</v>
      </c>
      <c r="AZ19" s="2">
        <f>IF('continuous csv'!AZ19&gt;0,100*('continuous csv'!AZ19-'restart csv'!AZ19)/'continuous csv'!AZ19,0)</f>
        <v>0</v>
      </c>
      <c r="BA19" s="2">
        <f>IF('continuous csv'!BA19&gt;0,100*('continuous csv'!BA19-'restart csv'!BA19)/'continuous csv'!BA19,0)</f>
        <v>0</v>
      </c>
      <c r="BB19" s="2">
        <f>IF('continuous csv'!BB19&gt;0,100*('continuous csv'!BB19-'restart csv'!BB19)/'continuous csv'!BB19,0)</f>
        <v>0</v>
      </c>
      <c r="BC19" s="2">
        <f>IF('continuous csv'!BC19&gt;0,100*('continuous csv'!BC19-'restart csv'!BC19)/'continuous csv'!BC19,0)</f>
        <v>0</v>
      </c>
      <c r="BD19" s="2">
        <f>IF('continuous csv'!BD19&gt;0,100*('continuous csv'!BD19-'restart csv'!BD19)/'continuous csv'!BD19,0)</f>
        <v>0</v>
      </c>
      <c r="BE19" s="2">
        <f>IF('continuous csv'!BE19&gt;0,100*('continuous csv'!BE19-'restart csv'!BE19)/'continuous csv'!BE19,0)</f>
        <v>0</v>
      </c>
      <c r="BF19" s="2">
        <f>IF('continuous csv'!BF19&gt;0,100*('continuous csv'!BF19-'restart csv'!BF19)/'continuous csv'!BF19,0)</f>
        <v>0</v>
      </c>
      <c r="BG19" s="2">
        <f>IF('continuous csv'!BG19&gt;0,100*('continuous csv'!BG19-'restart csv'!BG19)/'continuous csv'!BG19,0)</f>
        <v>0</v>
      </c>
      <c r="BH19" s="2">
        <f>IF('continuous csv'!BH19&gt;0,100*('continuous csv'!BH19-'restart csv'!BH19)/'continuous csv'!BH19,0)</f>
        <v>0</v>
      </c>
      <c r="BI19" s="2">
        <f>IF('continuous csv'!BI19&gt;0,100*('continuous csv'!BI19-'restart csv'!BI19)/'continuous csv'!BI19,0)</f>
        <v>0</v>
      </c>
      <c r="BJ19" s="2">
        <f>IF('continuous csv'!BJ19&gt;0,100*('continuous csv'!BJ19-'restart csv'!BJ19)/'continuous csv'!BJ19,0)</f>
        <v>0</v>
      </c>
      <c r="BK19" s="2">
        <f>IF('continuous csv'!BK19&gt;0,100*('continuous csv'!BK19-'restart csv'!BK19)/'continuous csv'!BK19,0)</f>
        <v>0</v>
      </c>
    </row>
    <row r="20" spans="1:63" x14ac:dyDescent="0.25">
      <c r="A20" s="1">
        <v>29513</v>
      </c>
      <c r="B20" s="2">
        <f>IF('continuous csv'!B20&gt;0,100*('continuous csv'!B20-'restart csv'!B20)/'continuous csv'!B20,0)</f>
        <v>0</v>
      </c>
      <c r="C20" s="2">
        <f>IF('continuous csv'!C20&gt;0,100*('continuous csv'!C20-'restart csv'!C20)/'continuous csv'!C20,0)</f>
        <v>0</v>
      </c>
      <c r="D20" s="2">
        <f>IF('continuous csv'!D20&gt;0,100*('continuous csv'!D20-'restart csv'!D20)/'continuous csv'!D20,0)</f>
        <v>0</v>
      </c>
      <c r="E20" s="2">
        <f>IF('continuous csv'!E20&gt;0,100*('continuous csv'!E20-'restart csv'!E20)/'continuous csv'!E20,0)</f>
        <v>0</v>
      </c>
      <c r="F20" s="2">
        <f>IF('continuous csv'!F20&gt;0,100*('continuous csv'!F20-'restart csv'!F20)/'continuous csv'!F20,0)</f>
        <v>0</v>
      </c>
      <c r="G20" s="2">
        <f>IF('continuous csv'!G20&gt;0,100*('continuous csv'!G20-'restart csv'!G20)/'continuous csv'!G20,0)</f>
        <v>0</v>
      </c>
      <c r="H20" s="2">
        <f>IF('continuous csv'!H20&gt;0,100*('continuous csv'!H20-'restart csv'!H20)/'continuous csv'!H20,0)</f>
        <v>0</v>
      </c>
      <c r="I20" s="2">
        <f>IF('continuous csv'!I20&gt;0,100*('continuous csv'!I20-'restart csv'!I20)/'continuous csv'!I20,0)</f>
        <v>0</v>
      </c>
      <c r="J20" s="2">
        <f>IF('continuous csv'!J20&gt;0,100*('continuous csv'!J20-'restart csv'!J20)/'continuous csv'!J20,0)</f>
        <v>0</v>
      </c>
      <c r="K20" s="2">
        <f>IF('continuous csv'!K20&gt;0,100*('continuous csv'!K20-'restart csv'!K20)/'continuous csv'!K20,0)</f>
        <v>0</v>
      </c>
      <c r="L20" s="2">
        <f>IF('continuous csv'!L20&gt;0,100*('continuous csv'!L20-'restart csv'!L20)/'continuous csv'!L20,0)</f>
        <v>0</v>
      </c>
      <c r="M20" s="2">
        <f>IF('continuous csv'!M20&gt;0,100*('continuous csv'!M20-'restart csv'!M20)/'continuous csv'!M20,0)</f>
        <v>0</v>
      </c>
      <c r="N20" s="2">
        <f>IF('continuous csv'!N20&gt;0,100*('continuous csv'!N20-'restart csv'!N20)/'continuous csv'!N20,0)</f>
        <v>0</v>
      </c>
      <c r="O20" s="2">
        <f>IF('continuous csv'!O20&gt;0,100*('continuous csv'!O20-'restart csv'!O20)/'continuous csv'!O20,0)</f>
        <v>0</v>
      </c>
      <c r="P20" s="2">
        <f>IF('continuous csv'!P20&gt;0,100*('continuous csv'!P20-'restart csv'!P20)/'continuous csv'!P20,0)</f>
        <v>0</v>
      </c>
      <c r="Q20" s="2">
        <f>IF('continuous csv'!Q20&gt;0,100*('continuous csv'!Q20-'restart csv'!Q20)/'continuous csv'!Q20,0)</f>
        <v>0</v>
      </c>
      <c r="R20" s="2">
        <f>IF('continuous csv'!R20&gt;0,100*('continuous csv'!R20-'restart csv'!R20)/'continuous csv'!R20,0)</f>
        <v>0</v>
      </c>
      <c r="S20" s="2">
        <f>IF('continuous csv'!S20&gt;0,100*('continuous csv'!S20-'restart csv'!S20)/'continuous csv'!S20,0)</f>
        <v>0</v>
      </c>
      <c r="T20" s="2">
        <f>IF('continuous csv'!T20&gt;0,100*('continuous csv'!T20-'restart csv'!T20)/'continuous csv'!T20,0)</f>
        <v>0</v>
      </c>
      <c r="U20" s="2">
        <f>IF('continuous csv'!U20&gt;0,100*('continuous csv'!U20-'restart csv'!U20)/'continuous csv'!U20,0)</f>
        <v>0</v>
      </c>
      <c r="V20" s="2">
        <f>IF('continuous csv'!V20&gt;0,100*('continuous csv'!V20-'restart csv'!V20)/'continuous csv'!V20,0)</f>
        <v>0</v>
      </c>
      <c r="W20" s="2">
        <f>IF('continuous csv'!W20&gt;0,100*('continuous csv'!W20-'restart csv'!W20)/'continuous csv'!W20,0)</f>
        <v>0</v>
      </c>
      <c r="X20" s="2">
        <f>IF('continuous csv'!X20&gt;0,100*('continuous csv'!X20-'restart csv'!X20)/'continuous csv'!X20,0)</f>
        <v>0</v>
      </c>
      <c r="Y20" s="2">
        <f>IF('continuous csv'!Y20&gt;0,100*('continuous csv'!Y20-'restart csv'!Y20)/'continuous csv'!Y20,0)</f>
        <v>0</v>
      </c>
      <c r="Z20" s="2">
        <f>IF('continuous csv'!Z20&gt;0,100*('continuous csv'!Z20-'restart csv'!Z20)/'continuous csv'!Z20,0)</f>
        <v>0</v>
      </c>
      <c r="AA20" s="2">
        <f>IF('continuous csv'!AA20&gt;0,100*('continuous csv'!AA20-'restart csv'!AA20)/'continuous csv'!AA20,0)</f>
        <v>0</v>
      </c>
      <c r="AB20" s="2">
        <f>IF('continuous csv'!AB20&gt;0,100*('continuous csv'!AB20-'restart csv'!AB20)/'continuous csv'!AB20,0)</f>
        <v>0</v>
      </c>
      <c r="AC20" s="2">
        <f>IF('continuous csv'!AC20&gt;0,100*('continuous csv'!AC20-'restart csv'!AC20)/'continuous csv'!AC20,0)</f>
        <v>0</v>
      </c>
      <c r="AD20" s="2">
        <f>IF('continuous csv'!AD20&gt;0,100*('continuous csv'!AD20-'restart csv'!AD20)/'continuous csv'!AD20,0)</f>
        <v>0</v>
      </c>
      <c r="AE20" s="2">
        <f>IF('continuous csv'!AE20&gt;0,100*('continuous csv'!AE20-'restart csv'!AE20)/'continuous csv'!AE20,0)</f>
        <v>0</v>
      </c>
      <c r="AF20" s="2">
        <f>IF('continuous csv'!AF20&gt;0,100*('continuous csv'!AF20-'restart csv'!AF20)/'continuous csv'!AF20,0)</f>
        <v>0</v>
      </c>
      <c r="AG20" s="2">
        <f>IF('continuous csv'!AG20&gt;0,100*('continuous csv'!AG20-'restart csv'!AG20)/'continuous csv'!AG20,0)</f>
        <v>0</v>
      </c>
      <c r="AH20" s="2">
        <f>IF('continuous csv'!AH20&gt;0,100*('continuous csv'!AH20-'restart csv'!AH20)/'continuous csv'!AH20,0)</f>
        <v>0</v>
      </c>
      <c r="AI20" s="2">
        <f>IF('continuous csv'!AI20&gt;0,100*('continuous csv'!AI20-'restart csv'!AI20)/'continuous csv'!AI20,0)</f>
        <v>0</v>
      </c>
      <c r="AJ20" s="2">
        <f>IF('continuous csv'!AJ20&gt;0,100*('continuous csv'!AJ20-'restart csv'!AJ20)/'continuous csv'!AJ20,0)</f>
        <v>0</v>
      </c>
      <c r="AK20" s="2">
        <f>IF('continuous csv'!AK20&gt;0,100*('continuous csv'!AK20-'restart csv'!AK20)/'continuous csv'!AK20,0)</f>
        <v>0</v>
      </c>
      <c r="AL20" s="2">
        <f>IF('continuous csv'!AL20&gt;0,100*('continuous csv'!AL20-'restart csv'!AL20)/'continuous csv'!AL20,0)</f>
        <v>0</v>
      </c>
      <c r="AM20" s="2">
        <f>IF('continuous csv'!AM20&gt;0,100*('continuous csv'!AM20-'restart csv'!AM20)/'continuous csv'!AM20,0)</f>
        <v>0</v>
      </c>
      <c r="AN20" s="2">
        <f>IF('continuous csv'!AN20&gt;0,100*('continuous csv'!AN20-'restart csv'!AN20)/'continuous csv'!AN20,0)</f>
        <v>0</v>
      </c>
      <c r="AO20" s="2">
        <f>IF('continuous csv'!AO20&gt;0,100*('continuous csv'!AO20-'restart csv'!AO20)/'continuous csv'!AO20,0)</f>
        <v>0</v>
      </c>
      <c r="AP20" s="2">
        <f>IF('continuous csv'!AP20&gt;0,100*('continuous csv'!AP20-'restart csv'!AP20)/'continuous csv'!AP20,0)</f>
        <v>0</v>
      </c>
      <c r="AQ20" s="2">
        <f>IF('continuous csv'!AQ20&gt;0,100*('continuous csv'!AQ20-'restart csv'!AQ20)/'continuous csv'!AQ20,0)</f>
        <v>0</v>
      </c>
      <c r="AR20" s="2">
        <f>IF('continuous csv'!AR20&gt;0,100*('continuous csv'!AR20-'restart csv'!AR20)/'continuous csv'!AR20,0)</f>
        <v>0</v>
      </c>
      <c r="AS20" s="2">
        <f>IF('continuous csv'!AS20&gt;0,100*('continuous csv'!AS20-'restart csv'!AS20)/'continuous csv'!AS20,0)</f>
        <v>0</v>
      </c>
      <c r="AT20" s="2">
        <f>IF('continuous csv'!AT20&gt;0,100*('continuous csv'!AT20-'restart csv'!AT20)/'continuous csv'!AT20,0)</f>
        <v>0</v>
      </c>
      <c r="AU20" s="2">
        <f>IF('continuous csv'!AU20&gt;0,100*('continuous csv'!AU20-'restart csv'!AU20)/'continuous csv'!AU20,0)</f>
        <v>0</v>
      </c>
      <c r="AV20" s="2">
        <f>IF('continuous csv'!AV20&gt;0,100*('continuous csv'!AV20-'restart csv'!AV20)/'continuous csv'!AV20,0)</f>
        <v>0</v>
      </c>
      <c r="AW20" s="2">
        <f>IF('continuous csv'!AW20&gt;0,100*('continuous csv'!AW20-'restart csv'!AW20)/'continuous csv'!AW20,0)</f>
        <v>0</v>
      </c>
      <c r="AX20" s="2">
        <f>IF('continuous csv'!AX20&gt;0,100*('continuous csv'!AX20-'restart csv'!AX20)/'continuous csv'!AX20,0)</f>
        <v>0</v>
      </c>
      <c r="AY20" s="2">
        <f>IF('continuous csv'!AY20&gt;0,100*('continuous csv'!AY20-'restart csv'!AY20)/'continuous csv'!AY20,0)</f>
        <v>0</v>
      </c>
      <c r="AZ20" s="2">
        <f>IF('continuous csv'!AZ20&gt;0,100*('continuous csv'!AZ20-'restart csv'!AZ20)/'continuous csv'!AZ20,0)</f>
        <v>0</v>
      </c>
      <c r="BA20" s="2">
        <f>IF('continuous csv'!BA20&gt;0,100*('continuous csv'!BA20-'restart csv'!BA20)/'continuous csv'!BA20,0)</f>
        <v>0</v>
      </c>
      <c r="BB20" s="2">
        <f>IF('continuous csv'!BB20&gt;0,100*('continuous csv'!BB20-'restart csv'!BB20)/'continuous csv'!BB20,0)</f>
        <v>0</v>
      </c>
      <c r="BC20" s="2">
        <f>IF('continuous csv'!BC20&gt;0,100*('continuous csv'!BC20-'restart csv'!BC20)/'continuous csv'!BC20,0)</f>
        <v>0</v>
      </c>
      <c r="BD20" s="2">
        <f>IF('continuous csv'!BD20&gt;0,100*('continuous csv'!BD20-'restart csv'!BD20)/'continuous csv'!BD20,0)</f>
        <v>0</v>
      </c>
      <c r="BE20" s="2">
        <f>IF('continuous csv'!BE20&gt;0,100*('continuous csv'!BE20-'restart csv'!BE20)/'continuous csv'!BE20,0)</f>
        <v>0</v>
      </c>
      <c r="BF20" s="2">
        <f>IF('continuous csv'!BF20&gt;0,100*('continuous csv'!BF20-'restart csv'!BF20)/'continuous csv'!BF20,0)</f>
        <v>0</v>
      </c>
      <c r="BG20" s="2">
        <f>IF('continuous csv'!BG20&gt;0,100*('continuous csv'!BG20-'restart csv'!BG20)/'continuous csv'!BG20,0)</f>
        <v>0</v>
      </c>
      <c r="BH20" s="2">
        <f>IF('continuous csv'!BH20&gt;0,100*('continuous csv'!BH20-'restart csv'!BH20)/'continuous csv'!BH20,0)</f>
        <v>0</v>
      </c>
      <c r="BI20" s="2">
        <f>IF('continuous csv'!BI20&gt;0,100*('continuous csv'!BI20-'restart csv'!BI20)/'continuous csv'!BI20,0)</f>
        <v>0</v>
      </c>
      <c r="BJ20" s="2">
        <f>IF('continuous csv'!BJ20&gt;0,100*('continuous csv'!BJ20-'restart csv'!BJ20)/'continuous csv'!BJ20,0)</f>
        <v>0</v>
      </c>
      <c r="BK20" s="2">
        <f>IF('continuous csv'!BK20&gt;0,100*('continuous csv'!BK20-'restart csv'!BK20)/'continuous csv'!BK20,0)</f>
        <v>0</v>
      </c>
    </row>
    <row r="21" spans="1:63" x14ac:dyDescent="0.25">
      <c r="A21" s="1">
        <v>29514</v>
      </c>
      <c r="B21" s="2">
        <f>IF('continuous csv'!B21&gt;0,100*('continuous csv'!B21-'restart csv'!B21)/'continuous csv'!B21,0)</f>
        <v>0</v>
      </c>
      <c r="C21" s="2">
        <f>IF('continuous csv'!C21&gt;0,100*('continuous csv'!C21-'restart csv'!C21)/'continuous csv'!C21,0)</f>
        <v>0</v>
      </c>
      <c r="D21" s="2">
        <f>IF('continuous csv'!D21&gt;0,100*('continuous csv'!D21-'restart csv'!D21)/'continuous csv'!D21,0)</f>
        <v>0</v>
      </c>
      <c r="E21" s="2">
        <f>IF('continuous csv'!E21&gt;0,100*('continuous csv'!E21-'restart csv'!E21)/'continuous csv'!E21,0)</f>
        <v>0</v>
      </c>
      <c r="F21" s="2">
        <f>IF('continuous csv'!F21&gt;0,100*('continuous csv'!F21-'restart csv'!F21)/'continuous csv'!F21,0)</f>
        <v>0</v>
      </c>
      <c r="G21" s="2">
        <f>IF('continuous csv'!G21&gt;0,100*('continuous csv'!G21-'restart csv'!G21)/'continuous csv'!G21,0)</f>
        <v>0</v>
      </c>
      <c r="H21" s="2">
        <f>IF('continuous csv'!H21&gt;0,100*('continuous csv'!H21-'restart csv'!H21)/'continuous csv'!H21,0)</f>
        <v>0</v>
      </c>
      <c r="I21" s="2">
        <f>IF('continuous csv'!I21&gt;0,100*('continuous csv'!I21-'restart csv'!I21)/'continuous csv'!I21,0)</f>
        <v>0</v>
      </c>
      <c r="J21" s="2">
        <f>IF('continuous csv'!J21&gt;0,100*('continuous csv'!J21-'restart csv'!J21)/'continuous csv'!J21,0)</f>
        <v>0</v>
      </c>
      <c r="K21" s="2">
        <f>IF('continuous csv'!K21&gt;0,100*('continuous csv'!K21-'restart csv'!K21)/'continuous csv'!K21,0)</f>
        <v>0</v>
      </c>
      <c r="L21" s="2">
        <f>IF('continuous csv'!L21&gt;0,100*('continuous csv'!L21-'restart csv'!L21)/'continuous csv'!L21,0)</f>
        <v>0</v>
      </c>
      <c r="M21" s="2">
        <f>IF('continuous csv'!M21&gt;0,100*('continuous csv'!M21-'restart csv'!M21)/'continuous csv'!M21,0)</f>
        <v>0</v>
      </c>
      <c r="N21" s="2">
        <f>IF('continuous csv'!N21&gt;0,100*('continuous csv'!N21-'restart csv'!N21)/'continuous csv'!N21,0)</f>
        <v>0</v>
      </c>
      <c r="O21" s="2">
        <f>IF('continuous csv'!O21&gt;0,100*('continuous csv'!O21-'restart csv'!O21)/'continuous csv'!O21,0)</f>
        <v>0</v>
      </c>
      <c r="P21" s="2">
        <f>IF('continuous csv'!P21&gt;0,100*('continuous csv'!P21-'restart csv'!P21)/'continuous csv'!P21,0)</f>
        <v>0</v>
      </c>
      <c r="Q21" s="2">
        <f>IF('continuous csv'!Q21&gt;0,100*('continuous csv'!Q21-'restart csv'!Q21)/'continuous csv'!Q21,0)</f>
        <v>0</v>
      </c>
      <c r="R21" s="2">
        <f>IF('continuous csv'!R21&gt;0,100*('continuous csv'!R21-'restart csv'!R21)/'continuous csv'!R21,0)</f>
        <v>0</v>
      </c>
      <c r="S21" s="2">
        <f>IF('continuous csv'!S21&gt;0,100*('continuous csv'!S21-'restart csv'!S21)/'continuous csv'!S21,0)</f>
        <v>0</v>
      </c>
      <c r="T21" s="2">
        <f>IF('continuous csv'!T21&gt;0,100*('continuous csv'!T21-'restart csv'!T21)/'continuous csv'!T21,0)</f>
        <v>0</v>
      </c>
      <c r="U21" s="2">
        <f>IF('continuous csv'!U21&gt;0,100*('continuous csv'!U21-'restart csv'!U21)/'continuous csv'!U21,0)</f>
        <v>0</v>
      </c>
      <c r="V21" s="2">
        <f>IF('continuous csv'!V21&gt;0,100*('continuous csv'!V21-'restart csv'!V21)/'continuous csv'!V21,0)</f>
        <v>0</v>
      </c>
      <c r="W21" s="2">
        <f>IF('continuous csv'!W21&gt;0,100*('continuous csv'!W21-'restart csv'!W21)/'continuous csv'!W21,0)</f>
        <v>0</v>
      </c>
      <c r="X21" s="2">
        <f>IF('continuous csv'!X21&gt;0,100*('continuous csv'!X21-'restart csv'!X21)/'continuous csv'!X21,0)</f>
        <v>0</v>
      </c>
      <c r="Y21" s="2">
        <f>IF('continuous csv'!Y21&gt;0,100*('continuous csv'!Y21-'restart csv'!Y21)/'continuous csv'!Y21,0)</f>
        <v>0</v>
      </c>
      <c r="Z21" s="2">
        <f>IF('continuous csv'!Z21&gt;0,100*('continuous csv'!Z21-'restart csv'!Z21)/'continuous csv'!Z21,0)</f>
        <v>0</v>
      </c>
      <c r="AA21" s="2">
        <f>IF('continuous csv'!AA21&gt;0,100*('continuous csv'!AA21-'restart csv'!AA21)/'continuous csv'!AA21,0)</f>
        <v>0</v>
      </c>
      <c r="AB21" s="2">
        <f>IF('continuous csv'!AB21&gt;0,100*('continuous csv'!AB21-'restart csv'!AB21)/'continuous csv'!AB21,0)</f>
        <v>0</v>
      </c>
      <c r="AC21" s="2">
        <f>IF('continuous csv'!AC21&gt;0,100*('continuous csv'!AC21-'restart csv'!AC21)/'continuous csv'!AC21,0)</f>
        <v>0</v>
      </c>
      <c r="AD21" s="2">
        <f>IF('continuous csv'!AD21&gt;0,100*('continuous csv'!AD21-'restart csv'!AD21)/'continuous csv'!AD21,0)</f>
        <v>0</v>
      </c>
      <c r="AE21" s="2">
        <f>IF('continuous csv'!AE21&gt;0,100*('continuous csv'!AE21-'restart csv'!AE21)/'continuous csv'!AE21,0)</f>
        <v>0</v>
      </c>
      <c r="AF21" s="2">
        <f>IF('continuous csv'!AF21&gt;0,100*('continuous csv'!AF21-'restart csv'!AF21)/'continuous csv'!AF21,0)</f>
        <v>0</v>
      </c>
      <c r="AG21" s="2">
        <f>IF('continuous csv'!AG21&gt;0,100*('continuous csv'!AG21-'restart csv'!AG21)/'continuous csv'!AG21,0)</f>
        <v>0</v>
      </c>
      <c r="AH21" s="2">
        <f>IF('continuous csv'!AH21&gt;0,100*('continuous csv'!AH21-'restart csv'!AH21)/'continuous csv'!AH21,0)</f>
        <v>0</v>
      </c>
      <c r="AI21" s="2">
        <f>IF('continuous csv'!AI21&gt;0,100*('continuous csv'!AI21-'restart csv'!AI21)/'continuous csv'!AI21,0)</f>
        <v>0</v>
      </c>
      <c r="AJ21" s="2">
        <f>IF('continuous csv'!AJ21&gt;0,100*('continuous csv'!AJ21-'restart csv'!AJ21)/'continuous csv'!AJ21,0)</f>
        <v>0</v>
      </c>
      <c r="AK21" s="2">
        <f>IF('continuous csv'!AK21&gt;0,100*('continuous csv'!AK21-'restart csv'!AK21)/'continuous csv'!AK21,0)</f>
        <v>0</v>
      </c>
      <c r="AL21" s="2">
        <f>IF('continuous csv'!AL21&gt;0,100*('continuous csv'!AL21-'restart csv'!AL21)/'continuous csv'!AL21,0)</f>
        <v>0</v>
      </c>
      <c r="AM21" s="2">
        <f>IF('continuous csv'!AM21&gt;0,100*('continuous csv'!AM21-'restart csv'!AM21)/'continuous csv'!AM21,0)</f>
        <v>0</v>
      </c>
      <c r="AN21" s="2">
        <f>IF('continuous csv'!AN21&gt;0,100*('continuous csv'!AN21-'restart csv'!AN21)/'continuous csv'!AN21,0)</f>
        <v>0</v>
      </c>
      <c r="AO21" s="2">
        <f>IF('continuous csv'!AO21&gt;0,100*('continuous csv'!AO21-'restart csv'!AO21)/'continuous csv'!AO21,0)</f>
        <v>0</v>
      </c>
      <c r="AP21" s="2">
        <f>IF('continuous csv'!AP21&gt;0,100*('continuous csv'!AP21-'restart csv'!AP21)/'continuous csv'!AP21,0)</f>
        <v>0</v>
      </c>
      <c r="AQ21" s="2">
        <f>IF('continuous csv'!AQ21&gt;0,100*('continuous csv'!AQ21-'restart csv'!AQ21)/'continuous csv'!AQ21,0)</f>
        <v>0</v>
      </c>
      <c r="AR21" s="2">
        <f>IF('continuous csv'!AR21&gt;0,100*('continuous csv'!AR21-'restart csv'!AR21)/'continuous csv'!AR21,0)</f>
        <v>0</v>
      </c>
      <c r="AS21" s="2">
        <f>IF('continuous csv'!AS21&gt;0,100*('continuous csv'!AS21-'restart csv'!AS21)/'continuous csv'!AS21,0)</f>
        <v>0</v>
      </c>
      <c r="AT21" s="2">
        <f>IF('continuous csv'!AT21&gt;0,100*('continuous csv'!AT21-'restart csv'!AT21)/'continuous csv'!AT21,0)</f>
        <v>0</v>
      </c>
      <c r="AU21" s="2">
        <f>IF('continuous csv'!AU21&gt;0,100*('continuous csv'!AU21-'restart csv'!AU21)/'continuous csv'!AU21,0)</f>
        <v>0</v>
      </c>
      <c r="AV21" s="2">
        <f>IF('continuous csv'!AV21&gt;0,100*('continuous csv'!AV21-'restart csv'!AV21)/'continuous csv'!AV21,0)</f>
        <v>0</v>
      </c>
      <c r="AW21" s="2">
        <f>IF('continuous csv'!AW21&gt;0,100*('continuous csv'!AW21-'restart csv'!AW21)/'continuous csv'!AW21,0)</f>
        <v>0</v>
      </c>
      <c r="AX21" s="2">
        <f>IF('continuous csv'!AX21&gt;0,100*('continuous csv'!AX21-'restart csv'!AX21)/'continuous csv'!AX21,0)</f>
        <v>0</v>
      </c>
      <c r="AY21" s="2">
        <f>IF('continuous csv'!AY21&gt;0,100*('continuous csv'!AY21-'restart csv'!AY21)/'continuous csv'!AY21,0)</f>
        <v>0</v>
      </c>
      <c r="AZ21" s="2">
        <f>IF('continuous csv'!AZ21&gt;0,100*('continuous csv'!AZ21-'restart csv'!AZ21)/'continuous csv'!AZ21,0)</f>
        <v>0</v>
      </c>
      <c r="BA21" s="2">
        <f>IF('continuous csv'!BA21&gt;0,100*('continuous csv'!BA21-'restart csv'!BA21)/'continuous csv'!BA21,0)</f>
        <v>0</v>
      </c>
      <c r="BB21" s="2">
        <f>IF('continuous csv'!BB21&gt;0,100*('continuous csv'!BB21-'restart csv'!BB21)/'continuous csv'!BB21,0)</f>
        <v>0</v>
      </c>
      <c r="BC21" s="2">
        <f>IF('continuous csv'!BC21&gt;0,100*('continuous csv'!BC21-'restart csv'!BC21)/'continuous csv'!BC21,0)</f>
        <v>0</v>
      </c>
      <c r="BD21" s="2">
        <f>IF('continuous csv'!BD21&gt;0,100*('continuous csv'!BD21-'restart csv'!BD21)/'continuous csv'!BD21,0)</f>
        <v>0</v>
      </c>
      <c r="BE21" s="2">
        <f>IF('continuous csv'!BE21&gt;0,100*('continuous csv'!BE21-'restart csv'!BE21)/'continuous csv'!BE21,0)</f>
        <v>0</v>
      </c>
      <c r="BF21" s="2">
        <f>IF('continuous csv'!BF21&gt;0,100*('continuous csv'!BF21-'restart csv'!BF21)/'continuous csv'!BF21,0)</f>
        <v>0</v>
      </c>
      <c r="BG21" s="2">
        <f>IF('continuous csv'!BG21&gt;0,100*('continuous csv'!BG21-'restart csv'!BG21)/'continuous csv'!BG21,0)</f>
        <v>0</v>
      </c>
      <c r="BH21" s="2">
        <f>IF('continuous csv'!BH21&gt;0,100*('continuous csv'!BH21-'restart csv'!BH21)/'continuous csv'!BH21,0)</f>
        <v>0</v>
      </c>
      <c r="BI21" s="2">
        <f>IF('continuous csv'!BI21&gt;0,100*('continuous csv'!BI21-'restart csv'!BI21)/'continuous csv'!BI21,0)</f>
        <v>0</v>
      </c>
      <c r="BJ21" s="2">
        <f>IF('continuous csv'!BJ21&gt;0,100*('continuous csv'!BJ21-'restart csv'!BJ21)/'continuous csv'!BJ21,0)</f>
        <v>0</v>
      </c>
      <c r="BK21" s="2">
        <f>IF('continuous csv'!BK21&gt;0,100*('continuous csv'!BK21-'restart csv'!BK21)/'continuous csv'!BK21,0)</f>
        <v>0</v>
      </c>
    </row>
    <row r="22" spans="1:63" x14ac:dyDescent="0.25">
      <c r="A22" s="1">
        <v>29515</v>
      </c>
      <c r="B22" s="2">
        <f>IF('continuous csv'!B22&gt;0,100*('continuous csv'!B22-'restart csv'!B22)/'continuous csv'!B22,0)</f>
        <v>0</v>
      </c>
      <c r="C22" s="2">
        <f>IF('continuous csv'!C22&gt;0,100*('continuous csv'!C22-'restart csv'!C22)/'continuous csv'!C22,0)</f>
        <v>0</v>
      </c>
      <c r="D22" s="2">
        <f>IF('continuous csv'!D22&gt;0,100*('continuous csv'!D22-'restart csv'!D22)/'continuous csv'!D22,0)</f>
        <v>0</v>
      </c>
      <c r="E22" s="2">
        <f>IF('continuous csv'!E22&gt;0,100*('continuous csv'!E22-'restart csv'!E22)/'continuous csv'!E22,0)</f>
        <v>0</v>
      </c>
      <c r="F22" s="2">
        <f>IF('continuous csv'!F22&gt;0,100*('continuous csv'!F22-'restart csv'!F22)/'continuous csv'!F22,0)</f>
        <v>0</v>
      </c>
      <c r="G22" s="2">
        <f>IF('continuous csv'!G22&gt;0,100*('continuous csv'!G22-'restart csv'!G22)/'continuous csv'!G22,0)</f>
        <v>0</v>
      </c>
      <c r="H22" s="2">
        <f>IF('continuous csv'!H22&gt;0,100*('continuous csv'!H22-'restart csv'!H22)/'continuous csv'!H22,0)</f>
        <v>0</v>
      </c>
      <c r="I22" s="2">
        <f>IF('continuous csv'!I22&gt;0,100*('continuous csv'!I22-'restart csv'!I22)/'continuous csv'!I22,0)</f>
        <v>0</v>
      </c>
      <c r="J22" s="2">
        <f>IF('continuous csv'!J22&gt;0,100*('continuous csv'!J22-'restart csv'!J22)/'continuous csv'!J22,0)</f>
        <v>0</v>
      </c>
      <c r="K22" s="2">
        <f>IF('continuous csv'!K22&gt;0,100*('continuous csv'!K22-'restart csv'!K22)/'continuous csv'!K22,0)</f>
        <v>0</v>
      </c>
      <c r="L22" s="2">
        <f>IF('continuous csv'!L22&gt;0,100*('continuous csv'!L22-'restart csv'!L22)/'continuous csv'!L22,0)</f>
        <v>0</v>
      </c>
      <c r="M22" s="2">
        <f>IF('continuous csv'!M22&gt;0,100*('continuous csv'!M22-'restart csv'!M22)/'continuous csv'!M22,0)</f>
        <v>0</v>
      </c>
      <c r="N22" s="2">
        <f>IF('continuous csv'!N22&gt;0,100*('continuous csv'!N22-'restart csv'!N22)/'continuous csv'!N22,0)</f>
        <v>0</v>
      </c>
      <c r="O22" s="2">
        <f>IF('continuous csv'!O22&gt;0,100*('continuous csv'!O22-'restart csv'!O22)/'continuous csv'!O22,0)</f>
        <v>0</v>
      </c>
      <c r="P22" s="2">
        <f>IF('continuous csv'!P22&gt;0,100*('continuous csv'!P22-'restart csv'!P22)/'continuous csv'!P22,0)</f>
        <v>0</v>
      </c>
      <c r="Q22" s="2">
        <f>IF('continuous csv'!Q22&gt;0,100*('continuous csv'!Q22-'restart csv'!Q22)/'continuous csv'!Q22,0)</f>
        <v>0</v>
      </c>
      <c r="R22" s="2">
        <f>IF('continuous csv'!R22&gt;0,100*('continuous csv'!R22-'restart csv'!R22)/'continuous csv'!R22,0)</f>
        <v>0</v>
      </c>
      <c r="S22" s="2">
        <f>IF('continuous csv'!S22&gt;0,100*('continuous csv'!S22-'restart csv'!S22)/'continuous csv'!S22,0)</f>
        <v>0</v>
      </c>
      <c r="T22" s="2">
        <f>IF('continuous csv'!T22&gt;0,100*('continuous csv'!T22-'restart csv'!T22)/'continuous csv'!T22,0)</f>
        <v>0</v>
      </c>
      <c r="U22" s="2">
        <f>IF('continuous csv'!U22&gt;0,100*('continuous csv'!U22-'restart csv'!U22)/'continuous csv'!U22,0)</f>
        <v>0</v>
      </c>
      <c r="V22" s="2">
        <f>IF('continuous csv'!V22&gt;0,100*('continuous csv'!V22-'restart csv'!V22)/'continuous csv'!V22,0)</f>
        <v>0</v>
      </c>
      <c r="W22" s="2">
        <f>IF('continuous csv'!W22&gt;0,100*('continuous csv'!W22-'restart csv'!W22)/'continuous csv'!W22,0)</f>
        <v>0</v>
      </c>
      <c r="X22" s="2">
        <f>IF('continuous csv'!X22&gt;0,100*('continuous csv'!X22-'restart csv'!X22)/'continuous csv'!X22,0)</f>
        <v>0</v>
      </c>
      <c r="Y22" s="2">
        <f>IF('continuous csv'!Y22&gt;0,100*('continuous csv'!Y22-'restart csv'!Y22)/'continuous csv'!Y22,0)</f>
        <v>0</v>
      </c>
      <c r="Z22" s="2">
        <f>IF('continuous csv'!Z22&gt;0,100*('continuous csv'!Z22-'restart csv'!Z22)/'continuous csv'!Z22,0)</f>
        <v>0</v>
      </c>
      <c r="AA22" s="2">
        <f>IF('continuous csv'!AA22&gt;0,100*('continuous csv'!AA22-'restart csv'!AA22)/'continuous csv'!AA22,0)</f>
        <v>0</v>
      </c>
      <c r="AB22" s="2">
        <f>IF('continuous csv'!AB22&gt;0,100*('continuous csv'!AB22-'restart csv'!AB22)/'continuous csv'!AB22,0)</f>
        <v>0</v>
      </c>
      <c r="AC22" s="2">
        <f>IF('continuous csv'!AC22&gt;0,100*('continuous csv'!AC22-'restart csv'!AC22)/'continuous csv'!AC22,0)</f>
        <v>0</v>
      </c>
      <c r="AD22" s="2">
        <f>IF('continuous csv'!AD22&gt;0,100*('continuous csv'!AD22-'restart csv'!AD22)/'continuous csv'!AD22,0)</f>
        <v>0</v>
      </c>
      <c r="AE22" s="2">
        <f>IF('continuous csv'!AE22&gt;0,100*('continuous csv'!AE22-'restart csv'!AE22)/'continuous csv'!AE22,0)</f>
        <v>0</v>
      </c>
      <c r="AF22" s="2">
        <f>IF('continuous csv'!AF22&gt;0,100*('continuous csv'!AF22-'restart csv'!AF22)/'continuous csv'!AF22,0)</f>
        <v>0</v>
      </c>
      <c r="AG22" s="2">
        <f>IF('continuous csv'!AG22&gt;0,100*('continuous csv'!AG22-'restart csv'!AG22)/'continuous csv'!AG22,0)</f>
        <v>0</v>
      </c>
      <c r="AH22" s="2">
        <f>IF('continuous csv'!AH22&gt;0,100*('continuous csv'!AH22-'restart csv'!AH22)/'continuous csv'!AH22,0)</f>
        <v>0</v>
      </c>
      <c r="AI22" s="2">
        <f>IF('continuous csv'!AI22&gt;0,100*('continuous csv'!AI22-'restart csv'!AI22)/'continuous csv'!AI22,0)</f>
        <v>0</v>
      </c>
      <c r="AJ22" s="2">
        <f>IF('continuous csv'!AJ22&gt;0,100*('continuous csv'!AJ22-'restart csv'!AJ22)/'continuous csv'!AJ22,0)</f>
        <v>0</v>
      </c>
      <c r="AK22" s="2">
        <f>IF('continuous csv'!AK22&gt;0,100*('continuous csv'!AK22-'restart csv'!AK22)/'continuous csv'!AK22,0)</f>
        <v>0</v>
      </c>
      <c r="AL22" s="2">
        <f>IF('continuous csv'!AL22&gt;0,100*('continuous csv'!AL22-'restart csv'!AL22)/'continuous csv'!AL22,0)</f>
        <v>0</v>
      </c>
      <c r="AM22" s="2">
        <f>IF('continuous csv'!AM22&gt;0,100*('continuous csv'!AM22-'restart csv'!AM22)/'continuous csv'!AM22,0)</f>
        <v>0</v>
      </c>
      <c r="AN22" s="2">
        <f>IF('continuous csv'!AN22&gt;0,100*('continuous csv'!AN22-'restart csv'!AN22)/'continuous csv'!AN22,0)</f>
        <v>0</v>
      </c>
      <c r="AO22" s="2">
        <f>IF('continuous csv'!AO22&gt;0,100*('continuous csv'!AO22-'restart csv'!AO22)/'continuous csv'!AO22,0)</f>
        <v>0</v>
      </c>
      <c r="AP22" s="2">
        <f>IF('continuous csv'!AP22&gt;0,100*('continuous csv'!AP22-'restart csv'!AP22)/'continuous csv'!AP22,0)</f>
        <v>0</v>
      </c>
      <c r="AQ22" s="2">
        <f>IF('continuous csv'!AQ22&gt;0,100*('continuous csv'!AQ22-'restart csv'!AQ22)/'continuous csv'!AQ22,0)</f>
        <v>0</v>
      </c>
      <c r="AR22" s="2">
        <f>IF('continuous csv'!AR22&gt;0,100*('continuous csv'!AR22-'restart csv'!AR22)/'continuous csv'!AR22,0)</f>
        <v>0</v>
      </c>
      <c r="AS22" s="2">
        <f>IF('continuous csv'!AS22&gt;0,100*('continuous csv'!AS22-'restart csv'!AS22)/'continuous csv'!AS22,0)</f>
        <v>0</v>
      </c>
      <c r="AT22" s="2">
        <f>IF('continuous csv'!AT22&gt;0,100*('continuous csv'!AT22-'restart csv'!AT22)/'continuous csv'!AT22,0)</f>
        <v>0</v>
      </c>
      <c r="AU22" s="2">
        <f>IF('continuous csv'!AU22&gt;0,100*('continuous csv'!AU22-'restart csv'!AU22)/'continuous csv'!AU22,0)</f>
        <v>0</v>
      </c>
      <c r="AV22" s="2">
        <f>IF('continuous csv'!AV22&gt;0,100*('continuous csv'!AV22-'restart csv'!AV22)/'continuous csv'!AV22,0)</f>
        <v>0</v>
      </c>
      <c r="AW22" s="2">
        <f>IF('continuous csv'!AW22&gt;0,100*('continuous csv'!AW22-'restart csv'!AW22)/'continuous csv'!AW22,0)</f>
        <v>0</v>
      </c>
      <c r="AX22" s="2">
        <f>IF('continuous csv'!AX22&gt;0,100*('continuous csv'!AX22-'restart csv'!AX22)/'continuous csv'!AX22,0)</f>
        <v>0</v>
      </c>
      <c r="AY22" s="2">
        <f>IF('continuous csv'!AY22&gt;0,100*('continuous csv'!AY22-'restart csv'!AY22)/'continuous csv'!AY22,0)</f>
        <v>0</v>
      </c>
      <c r="AZ22" s="2">
        <f>IF('continuous csv'!AZ22&gt;0,100*('continuous csv'!AZ22-'restart csv'!AZ22)/'continuous csv'!AZ22,0)</f>
        <v>0</v>
      </c>
      <c r="BA22" s="2">
        <f>IF('continuous csv'!BA22&gt;0,100*('continuous csv'!BA22-'restart csv'!BA22)/'continuous csv'!BA22,0)</f>
        <v>0</v>
      </c>
      <c r="BB22" s="2">
        <f>IF('continuous csv'!BB22&gt;0,100*('continuous csv'!BB22-'restart csv'!BB22)/'continuous csv'!BB22,0)</f>
        <v>0</v>
      </c>
      <c r="BC22" s="2">
        <f>IF('continuous csv'!BC22&gt;0,100*('continuous csv'!BC22-'restart csv'!BC22)/'continuous csv'!BC22,0)</f>
        <v>0</v>
      </c>
      <c r="BD22" s="2">
        <f>IF('continuous csv'!BD22&gt;0,100*('continuous csv'!BD22-'restart csv'!BD22)/'continuous csv'!BD22,0)</f>
        <v>0</v>
      </c>
      <c r="BE22" s="2">
        <f>IF('continuous csv'!BE22&gt;0,100*('continuous csv'!BE22-'restart csv'!BE22)/'continuous csv'!BE22,0)</f>
        <v>0</v>
      </c>
      <c r="BF22" s="2">
        <f>IF('continuous csv'!BF22&gt;0,100*('continuous csv'!BF22-'restart csv'!BF22)/'continuous csv'!BF22,0)</f>
        <v>0</v>
      </c>
      <c r="BG22" s="2">
        <f>IF('continuous csv'!BG22&gt;0,100*('continuous csv'!BG22-'restart csv'!BG22)/'continuous csv'!BG22,0)</f>
        <v>0</v>
      </c>
      <c r="BH22" s="2">
        <f>IF('continuous csv'!BH22&gt;0,100*('continuous csv'!BH22-'restart csv'!BH22)/'continuous csv'!BH22,0)</f>
        <v>0</v>
      </c>
      <c r="BI22" s="2">
        <f>IF('continuous csv'!BI22&gt;0,100*('continuous csv'!BI22-'restart csv'!BI22)/'continuous csv'!BI22,0)</f>
        <v>0</v>
      </c>
      <c r="BJ22" s="2">
        <f>IF('continuous csv'!BJ22&gt;0,100*('continuous csv'!BJ22-'restart csv'!BJ22)/'continuous csv'!BJ22,0)</f>
        <v>0</v>
      </c>
      <c r="BK22" s="2">
        <f>IF('continuous csv'!BK22&gt;0,100*('continuous csv'!BK22-'restart csv'!BK22)/'continuous csv'!BK22,0)</f>
        <v>0</v>
      </c>
    </row>
    <row r="23" spans="1:63" x14ac:dyDescent="0.25">
      <c r="A23" s="1">
        <v>29516</v>
      </c>
      <c r="B23" s="2">
        <f>IF('continuous csv'!B23&gt;0,100*('continuous csv'!B23-'restart csv'!B23)/'continuous csv'!B23,0)</f>
        <v>0</v>
      </c>
      <c r="C23" s="2">
        <f>IF('continuous csv'!C23&gt;0,100*('continuous csv'!C23-'restart csv'!C23)/'continuous csv'!C23,0)</f>
        <v>0</v>
      </c>
      <c r="D23" s="2">
        <f>IF('continuous csv'!D23&gt;0,100*('continuous csv'!D23-'restart csv'!D23)/'continuous csv'!D23,0)</f>
        <v>0</v>
      </c>
      <c r="E23" s="2">
        <f>IF('continuous csv'!E23&gt;0,100*('continuous csv'!E23-'restart csv'!E23)/'continuous csv'!E23,0)</f>
        <v>0</v>
      </c>
      <c r="F23" s="2">
        <f>IF('continuous csv'!F23&gt;0,100*('continuous csv'!F23-'restart csv'!F23)/'continuous csv'!F23,0)</f>
        <v>0</v>
      </c>
      <c r="G23" s="2">
        <f>IF('continuous csv'!G23&gt;0,100*('continuous csv'!G23-'restart csv'!G23)/'continuous csv'!G23,0)</f>
        <v>0</v>
      </c>
      <c r="H23" s="2">
        <f>IF('continuous csv'!H23&gt;0,100*('continuous csv'!H23-'restart csv'!H23)/'continuous csv'!H23,0)</f>
        <v>0</v>
      </c>
      <c r="I23" s="2">
        <f>IF('continuous csv'!I23&gt;0,100*('continuous csv'!I23-'restart csv'!I23)/'continuous csv'!I23,0)</f>
        <v>0</v>
      </c>
      <c r="J23" s="2">
        <f>IF('continuous csv'!J23&gt;0,100*('continuous csv'!J23-'restart csv'!J23)/'continuous csv'!J23,0)</f>
        <v>0</v>
      </c>
      <c r="K23" s="2">
        <f>IF('continuous csv'!K23&gt;0,100*('continuous csv'!K23-'restart csv'!K23)/'continuous csv'!K23,0)</f>
        <v>0</v>
      </c>
      <c r="L23" s="2">
        <f>IF('continuous csv'!L23&gt;0,100*('continuous csv'!L23-'restart csv'!L23)/'continuous csv'!L23,0)</f>
        <v>0</v>
      </c>
      <c r="M23" s="2">
        <f>IF('continuous csv'!M23&gt;0,100*('continuous csv'!M23-'restart csv'!M23)/'continuous csv'!M23,0)</f>
        <v>0</v>
      </c>
      <c r="N23" s="2">
        <f>IF('continuous csv'!N23&gt;0,100*('continuous csv'!N23-'restart csv'!N23)/'continuous csv'!N23,0)</f>
        <v>0</v>
      </c>
      <c r="O23" s="2">
        <f>IF('continuous csv'!O23&gt;0,100*('continuous csv'!O23-'restart csv'!O23)/'continuous csv'!O23,0)</f>
        <v>0</v>
      </c>
      <c r="P23" s="2">
        <f>IF('continuous csv'!P23&gt;0,100*('continuous csv'!P23-'restart csv'!P23)/'continuous csv'!P23,0)</f>
        <v>0</v>
      </c>
      <c r="Q23" s="2">
        <f>IF('continuous csv'!Q23&gt;0,100*('continuous csv'!Q23-'restart csv'!Q23)/'continuous csv'!Q23,0)</f>
        <v>0</v>
      </c>
      <c r="R23" s="2">
        <f>IF('continuous csv'!R23&gt;0,100*('continuous csv'!R23-'restart csv'!R23)/'continuous csv'!R23,0)</f>
        <v>0</v>
      </c>
      <c r="S23" s="2">
        <f>IF('continuous csv'!S23&gt;0,100*('continuous csv'!S23-'restart csv'!S23)/'continuous csv'!S23,0)</f>
        <v>0</v>
      </c>
      <c r="T23" s="2">
        <f>IF('continuous csv'!T23&gt;0,100*('continuous csv'!T23-'restart csv'!T23)/'continuous csv'!T23,0)</f>
        <v>0</v>
      </c>
      <c r="U23" s="2">
        <f>IF('continuous csv'!U23&gt;0,100*('continuous csv'!U23-'restart csv'!U23)/'continuous csv'!U23,0)</f>
        <v>0</v>
      </c>
      <c r="V23" s="2">
        <f>IF('continuous csv'!V23&gt;0,100*('continuous csv'!V23-'restart csv'!V23)/'continuous csv'!V23,0)</f>
        <v>0</v>
      </c>
      <c r="W23" s="2">
        <f>IF('continuous csv'!W23&gt;0,100*('continuous csv'!W23-'restart csv'!W23)/'continuous csv'!W23,0)</f>
        <v>0</v>
      </c>
      <c r="X23" s="2">
        <f>IF('continuous csv'!X23&gt;0,100*('continuous csv'!X23-'restart csv'!X23)/'continuous csv'!X23,0)</f>
        <v>0</v>
      </c>
      <c r="Y23" s="2">
        <f>IF('continuous csv'!Y23&gt;0,100*('continuous csv'!Y23-'restart csv'!Y23)/'continuous csv'!Y23,0)</f>
        <v>0</v>
      </c>
      <c r="Z23" s="2">
        <f>IF('continuous csv'!Z23&gt;0,100*('continuous csv'!Z23-'restart csv'!Z23)/'continuous csv'!Z23,0)</f>
        <v>0</v>
      </c>
      <c r="AA23" s="2">
        <f>IF('continuous csv'!AA23&gt;0,100*('continuous csv'!AA23-'restart csv'!AA23)/'continuous csv'!AA23,0)</f>
        <v>0</v>
      </c>
      <c r="AB23" s="2">
        <f>IF('continuous csv'!AB23&gt;0,100*('continuous csv'!AB23-'restart csv'!AB23)/'continuous csv'!AB23,0)</f>
        <v>0</v>
      </c>
      <c r="AC23" s="2">
        <f>IF('continuous csv'!AC23&gt;0,100*('continuous csv'!AC23-'restart csv'!AC23)/'continuous csv'!AC23,0)</f>
        <v>0</v>
      </c>
      <c r="AD23" s="2">
        <f>IF('continuous csv'!AD23&gt;0,100*('continuous csv'!AD23-'restart csv'!AD23)/'continuous csv'!AD23,0)</f>
        <v>0</v>
      </c>
      <c r="AE23" s="2">
        <f>IF('continuous csv'!AE23&gt;0,100*('continuous csv'!AE23-'restart csv'!AE23)/'continuous csv'!AE23,0)</f>
        <v>0</v>
      </c>
      <c r="AF23" s="2">
        <f>IF('continuous csv'!AF23&gt;0,100*('continuous csv'!AF23-'restart csv'!AF23)/'continuous csv'!AF23,0)</f>
        <v>0</v>
      </c>
      <c r="AG23" s="2">
        <f>IF('continuous csv'!AG23&gt;0,100*('continuous csv'!AG23-'restart csv'!AG23)/'continuous csv'!AG23,0)</f>
        <v>0</v>
      </c>
      <c r="AH23" s="2">
        <f>IF('continuous csv'!AH23&gt;0,100*('continuous csv'!AH23-'restart csv'!AH23)/'continuous csv'!AH23,0)</f>
        <v>0</v>
      </c>
      <c r="AI23" s="2">
        <f>IF('continuous csv'!AI23&gt;0,100*('continuous csv'!AI23-'restart csv'!AI23)/'continuous csv'!AI23,0)</f>
        <v>0</v>
      </c>
      <c r="AJ23" s="2">
        <f>IF('continuous csv'!AJ23&gt;0,100*('continuous csv'!AJ23-'restart csv'!AJ23)/'continuous csv'!AJ23,0)</f>
        <v>0</v>
      </c>
      <c r="AK23" s="2">
        <f>IF('continuous csv'!AK23&gt;0,100*('continuous csv'!AK23-'restart csv'!AK23)/'continuous csv'!AK23,0)</f>
        <v>0</v>
      </c>
      <c r="AL23" s="2">
        <f>IF('continuous csv'!AL23&gt;0,100*('continuous csv'!AL23-'restart csv'!AL23)/'continuous csv'!AL23,0)</f>
        <v>0</v>
      </c>
      <c r="AM23" s="2">
        <f>IF('continuous csv'!AM23&gt;0,100*('continuous csv'!AM23-'restart csv'!AM23)/'continuous csv'!AM23,0)</f>
        <v>0</v>
      </c>
      <c r="AN23" s="2">
        <f>IF('continuous csv'!AN23&gt;0,100*('continuous csv'!AN23-'restart csv'!AN23)/'continuous csv'!AN23,0)</f>
        <v>0</v>
      </c>
      <c r="AO23" s="2">
        <f>IF('continuous csv'!AO23&gt;0,100*('continuous csv'!AO23-'restart csv'!AO23)/'continuous csv'!AO23,0)</f>
        <v>0</v>
      </c>
      <c r="AP23" s="2">
        <f>IF('continuous csv'!AP23&gt;0,100*('continuous csv'!AP23-'restart csv'!AP23)/'continuous csv'!AP23,0)</f>
        <v>0</v>
      </c>
      <c r="AQ23" s="2">
        <f>IF('continuous csv'!AQ23&gt;0,100*('continuous csv'!AQ23-'restart csv'!AQ23)/'continuous csv'!AQ23,0)</f>
        <v>0</v>
      </c>
      <c r="AR23" s="2">
        <f>IF('continuous csv'!AR23&gt;0,100*('continuous csv'!AR23-'restart csv'!AR23)/'continuous csv'!AR23,0)</f>
        <v>0</v>
      </c>
      <c r="AS23" s="2">
        <f>IF('continuous csv'!AS23&gt;0,100*('continuous csv'!AS23-'restart csv'!AS23)/'continuous csv'!AS23,0)</f>
        <v>0</v>
      </c>
      <c r="AT23" s="2">
        <f>IF('continuous csv'!AT23&gt;0,100*('continuous csv'!AT23-'restart csv'!AT23)/'continuous csv'!AT23,0)</f>
        <v>0</v>
      </c>
      <c r="AU23" s="2">
        <f>IF('continuous csv'!AU23&gt;0,100*('continuous csv'!AU23-'restart csv'!AU23)/'continuous csv'!AU23,0)</f>
        <v>0</v>
      </c>
      <c r="AV23" s="2">
        <f>IF('continuous csv'!AV23&gt;0,100*('continuous csv'!AV23-'restart csv'!AV23)/'continuous csv'!AV23,0)</f>
        <v>0</v>
      </c>
      <c r="AW23" s="2">
        <f>IF('continuous csv'!AW23&gt;0,100*('continuous csv'!AW23-'restart csv'!AW23)/'continuous csv'!AW23,0)</f>
        <v>0</v>
      </c>
      <c r="AX23" s="2">
        <f>IF('continuous csv'!AX23&gt;0,100*('continuous csv'!AX23-'restart csv'!AX23)/'continuous csv'!AX23,0)</f>
        <v>0</v>
      </c>
      <c r="AY23" s="2">
        <f>IF('continuous csv'!AY23&gt;0,100*('continuous csv'!AY23-'restart csv'!AY23)/'continuous csv'!AY23,0)</f>
        <v>0</v>
      </c>
      <c r="AZ23" s="2">
        <f>IF('continuous csv'!AZ23&gt;0,100*('continuous csv'!AZ23-'restart csv'!AZ23)/'continuous csv'!AZ23,0)</f>
        <v>0</v>
      </c>
      <c r="BA23" s="2">
        <f>IF('continuous csv'!BA23&gt;0,100*('continuous csv'!BA23-'restart csv'!BA23)/'continuous csv'!BA23,0)</f>
        <v>0</v>
      </c>
      <c r="BB23" s="2">
        <f>IF('continuous csv'!BB23&gt;0,100*('continuous csv'!BB23-'restart csv'!BB23)/'continuous csv'!BB23,0)</f>
        <v>0</v>
      </c>
      <c r="BC23" s="2">
        <f>IF('continuous csv'!BC23&gt;0,100*('continuous csv'!BC23-'restart csv'!BC23)/'continuous csv'!BC23,0)</f>
        <v>0</v>
      </c>
      <c r="BD23" s="2">
        <f>IF('continuous csv'!BD23&gt;0,100*('continuous csv'!BD23-'restart csv'!BD23)/'continuous csv'!BD23,0)</f>
        <v>0</v>
      </c>
      <c r="BE23" s="2">
        <f>IF('continuous csv'!BE23&gt;0,100*('continuous csv'!BE23-'restart csv'!BE23)/'continuous csv'!BE23,0)</f>
        <v>0</v>
      </c>
      <c r="BF23" s="2">
        <f>IF('continuous csv'!BF23&gt;0,100*('continuous csv'!BF23-'restart csv'!BF23)/'continuous csv'!BF23,0)</f>
        <v>0</v>
      </c>
      <c r="BG23" s="2">
        <f>IF('continuous csv'!BG23&gt;0,100*('continuous csv'!BG23-'restart csv'!BG23)/'continuous csv'!BG23,0)</f>
        <v>0</v>
      </c>
      <c r="BH23" s="2">
        <f>IF('continuous csv'!BH23&gt;0,100*('continuous csv'!BH23-'restart csv'!BH23)/'continuous csv'!BH23,0)</f>
        <v>0</v>
      </c>
      <c r="BI23" s="2">
        <f>IF('continuous csv'!BI23&gt;0,100*('continuous csv'!BI23-'restart csv'!BI23)/'continuous csv'!BI23,0)</f>
        <v>0</v>
      </c>
      <c r="BJ23" s="2">
        <f>IF('continuous csv'!BJ23&gt;0,100*('continuous csv'!BJ23-'restart csv'!BJ23)/'continuous csv'!BJ23,0)</f>
        <v>0</v>
      </c>
      <c r="BK23" s="2">
        <f>IF('continuous csv'!BK23&gt;0,100*('continuous csv'!BK23-'restart csv'!BK23)/'continuous csv'!BK23,0)</f>
        <v>0</v>
      </c>
    </row>
    <row r="24" spans="1:63" x14ac:dyDescent="0.25">
      <c r="A24" s="1">
        <v>29517</v>
      </c>
      <c r="B24" s="2">
        <f>IF('continuous csv'!B24&gt;0,100*('continuous csv'!B24-'restart csv'!B24)/'continuous csv'!B24,0)</f>
        <v>0</v>
      </c>
      <c r="C24" s="2">
        <f>IF('continuous csv'!C24&gt;0,100*('continuous csv'!C24-'restart csv'!C24)/'continuous csv'!C24,0)</f>
        <v>0</v>
      </c>
      <c r="D24" s="2">
        <f>IF('continuous csv'!D24&gt;0,100*('continuous csv'!D24-'restart csv'!D24)/'continuous csv'!D24,0)</f>
        <v>0</v>
      </c>
      <c r="E24" s="2">
        <f>IF('continuous csv'!E24&gt;0,100*('continuous csv'!E24-'restart csv'!E24)/'continuous csv'!E24,0)</f>
        <v>0</v>
      </c>
      <c r="F24" s="2">
        <f>IF('continuous csv'!F24&gt;0,100*('continuous csv'!F24-'restart csv'!F24)/'continuous csv'!F24,0)</f>
        <v>0</v>
      </c>
      <c r="G24" s="2">
        <f>IF('continuous csv'!G24&gt;0,100*('continuous csv'!G24-'restart csv'!G24)/'continuous csv'!G24,0)</f>
        <v>0</v>
      </c>
      <c r="H24" s="2">
        <f>IF('continuous csv'!H24&gt;0,100*('continuous csv'!H24-'restart csv'!H24)/'continuous csv'!H24,0)</f>
        <v>0</v>
      </c>
      <c r="I24" s="2">
        <f>IF('continuous csv'!I24&gt;0,100*('continuous csv'!I24-'restart csv'!I24)/'continuous csv'!I24,0)</f>
        <v>0</v>
      </c>
      <c r="J24" s="2">
        <f>IF('continuous csv'!J24&gt;0,100*('continuous csv'!J24-'restart csv'!J24)/'continuous csv'!J24,0)</f>
        <v>0</v>
      </c>
      <c r="K24" s="2">
        <f>IF('continuous csv'!K24&gt;0,100*('continuous csv'!K24-'restart csv'!K24)/'continuous csv'!K24,0)</f>
        <v>0</v>
      </c>
      <c r="L24" s="2">
        <f>IF('continuous csv'!L24&gt;0,100*('continuous csv'!L24-'restart csv'!L24)/'continuous csv'!L24,0)</f>
        <v>0</v>
      </c>
      <c r="M24" s="2">
        <f>IF('continuous csv'!M24&gt;0,100*('continuous csv'!M24-'restart csv'!M24)/'continuous csv'!M24,0)</f>
        <v>0</v>
      </c>
      <c r="N24" s="2">
        <f>IF('continuous csv'!N24&gt;0,100*('continuous csv'!N24-'restart csv'!N24)/'continuous csv'!N24,0)</f>
        <v>0</v>
      </c>
      <c r="O24" s="2">
        <f>IF('continuous csv'!O24&gt;0,100*('continuous csv'!O24-'restart csv'!O24)/'continuous csv'!O24,0)</f>
        <v>0</v>
      </c>
      <c r="P24" s="2">
        <f>IF('continuous csv'!P24&gt;0,100*('continuous csv'!P24-'restart csv'!P24)/'continuous csv'!P24,0)</f>
        <v>0</v>
      </c>
      <c r="Q24" s="2">
        <f>IF('continuous csv'!Q24&gt;0,100*('continuous csv'!Q24-'restart csv'!Q24)/'continuous csv'!Q24,0)</f>
        <v>0</v>
      </c>
      <c r="R24" s="2">
        <f>IF('continuous csv'!R24&gt;0,100*('continuous csv'!R24-'restart csv'!R24)/'continuous csv'!R24,0)</f>
        <v>0</v>
      </c>
      <c r="S24" s="2">
        <f>IF('continuous csv'!S24&gt;0,100*('continuous csv'!S24-'restart csv'!S24)/'continuous csv'!S24,0)</f>
        <v>0</v>
      </c>
      <c r="T24" s="2">
        <f>IF('continuous csv'!T24&gt;0,100*('continuous csv'!T24-'restart csv'!T24)/'continuous csv'!T24,0)</f>
        <v>0</v>
      </c>
      <c r="U24" s="2">
        <f>IF('continuous csv'!U24&gt;0,100*('continuous csv'!U24-'restart csv'!U24)/'continuous csv'!U24,0)</f>
        <v>0</v>
      </c>
      <c r="V24" s="2">
        <f>IF('continuous csv'!V24&gt;0,100*('continuous csv'!V24-'restart csv'!V24)/'continuous csv'!V24,0)</f>
        <v>0</v>
      </c>
      <c r="W24" s="2">
        <f>IF('continuous csv'!W24&gt;0,100*('continuous csv'!W24-'restart csv'!W24)/'continuous csv'!W24,0)</f>
        <v>0</v>
      </c>
      <c r="X24" s="2">
        <f>IF('continuous csv'!X24&gt;0,100*('continuous csv'!X24-'restart csv'!X24)/'continuous csv'!X24,0)</f>
        <v>0</v>
      </c>
      <c r="Y24" s="2">
        <f>IF('continuous csv'!Y24&gt;0,100*('continuous csv'!Y24-'restart csv'!Y24)/'continuous csv'!Y24,0)</f>
        <v>0</v>
      </c>
      <c r="Z24" s="2">
        <f>IF('continuous csv'!Z24&gt;0,100*('continuous csv'!Z24-'restart csv'!Z24)/'continuous csv'!Z24,0)</f>
        <v>0</v>
      </c>
      <c r="AA24" s="2">
        <f>IF('continuous csv'!AA24&gt;0,100*('continuous csv'!AA24-'restart csv'!AA24)/'continuous csv'!AA24,0)</f>
        <v>0</v>
      </c>
      <c r="AB24" s="2">
        <f>IF('continuous csv'!AB24&gt;0,100*('continuous csv'!AB24-'restart csv'!AB24)/'continuous csv'!AB24,0)</f>
        <v>0</v>
      </c>
      <c r="AC24" s="2">
        <f>IF('continuous csv'!AC24&gt;0,100*('continuous csv'!AC24-'restart csv'!AC24)/'continuous csv'!AC24,0)</f>
        <v>0</v>
      </c>
      <c r="AD24" s="2">
        <f>IF('continuous csv'!AD24&gt;0,100*('continuous csv'!AD24-'restart csv'!AD24)/'continuous csv'!AD24,0)</f>
        <v>0</v>
      </c>
      <c r="AE24" s="2">
        <f>IF('continuous csv'!AE24&gt;0,100*('continuous csv'!AE24-'restart csv'!AE24)/'continuous csv'!AE24,0)</f>
        <v>0</v>
      </c>
      <c r="AF24" s="2">
        <f>IF('continuous csv'!AF24&gt;0,100*('continuous csv'!AF24-'restart csv'!AF24)/'continuous csv'!AF24,0)</f>
        <v>0</v>
      </c>
      <c r="AG24" s="2">
        <f>IF('continuous csv'!AG24&gt;0,100*('continuous csv'!AG24-'restart csv'!AG24)/'continuous csv'!AG24,0)</f>
        <v>0</v>
      </c>
      <c r="AH24" s="2">
        <f>IF('continuous csv'!AH24&gt;0,100*('continuous csv'!AH24-'restart csv'!AH24)/'continuous csv'!AH24,0)</f>
        <v>0</v>
      </c>
      <c r="AI24" s="2">
        <f>IF('continuous csv'!AI24&gt;0,100*('continuous csv'!AI24-'restart csv'!AI24)/'continuous csv'!AI24,0)</f>
        <v>0</v>
      </c>
      <c r="AJ24" s="2">
        <f>IF('continuous csv'!AJ24&gt;0,100*('continuous csv'!AJ24-'restart csv'!AJ24)/'continuous csv'!AJ24,0)</f>
        <v>0</v>
      </c>
      <c r="AK24" s="2">
        <f>IF('continuous csv'!AK24&gt;0,100*('continuous csv'!AK24-'restart csv'!AK24)/'continuous csv'!AK24,0)</f>
        <v>0</v>
      </c>
      <c r="AL24" s="2">
        <f>IF('continuous csv'!AL24&gt;0,100*('continuous csv'!AL24-'restart csv'!AL24)/'continuous csv'!AL24,0)</f>
        <v>0</v>
      </c>
      <c r="AM24" s="2">
        <f>IF('continuous csv'!AM24&gt;0,100*('continuous csv'!AM24-'restart csv'!AM24)/'continuous csv'!AM24,0)</f>
        <v>0</v>
      </c>
      <c r="AN24" s="2">
        <f>IF('continuous csv'!AN24&gt;0,100*('continuous csv'!AN24-'restart csv'!AN24)/'continuous csv'!AN24,0)</f>
        <v>0</v>
      </c>
      <c r="AO24" s="2">
        <f>IF('continuous csv'!AO24&gt;0,100*('continuous csv'!AO24-'restart csv'!AO24)/'continuous csv'!AO24,0)</f>
        <v>0</v>
      </c>
      <c r="AP24" s="2">
        <f>IF('continuous csv'!AP24&gt;0,100*('continuous csv'!AP24-'restart csv'!AP24)/'continuous csv'!AP24,0)</f>
        <v>0</v>
      </c>
      <c r="AQ24" s="2">
        <f>IF('continuous csv'!AQ24&gt;0,100*('continuous csv'!AQ24-'restart csv'!AQ24)/'continuous csv'!AQ24,0)</f>
        <v>0</v>
      </c>
      <c r="AR24" s="2">
        <f>IF('continuous csv'!AR24&gt;0,100*('continuous csv'!AR24-'restart csv'!AR24)/'continuous csv'!AR24,0)</f>
        <v>0</v>
      </c>
      <c r="AS24" s="2">
        <f>IF('continuous csv'!AS24&gt;0,100*('continuous csv'!AS24-'restart csv'!AS24)/'continuous csv'!AS24,0)</f>
        <v>0</v>
      </c>
      <c r="AT24" s="2">
        <f>IF('continuous csv'!AT24&gt;0,100*('continuous csv'!AT24-'restart csv'!AT24)/'continuous csv'!AT24,0)</f>
        <v>0</v>
      </c>
      <c r="AU24" s="2">
        <f>IF('continuous csv'!AU24&gt;0,100*('continuous csv'!AU24-'restart csv'!AU24)/'continuous csv'!AU24,0)</f>
        <v>0</v>
      </c>
      <c r="AV24" s="2">
        <f>IF('continuous csv'!AV24&gt;0,100*('continuous csv'!AV24-'restart csv'!AV24)/'continuous csv'!AV24,0)</f>
        <v>0</v>
      </c>
      <c r="AW24" s="2">
        <f>IF('continuous csv'!AW24&gt;0,100*('continuous csv'!AW24-'restart csv'!AW24)/'continuous csv'!AW24,0)</f>
        <v>0</v>
      </c>
      <c r="AX24" s="2">
        <f>IF('continuous csv'!AX24&gt;0,100*('continuous csv'!AX24-'restart csv'!AX24)/'continuous csv'!AX24,0)</f>
        <v>0</v>
      </c>
      <c r="AY24" s="2">
        <f>IF('continuous csv'!AY24&gt;0,100*('continuous csv'!AY24-'restart csv'!AY24)/'continuous csv'!AY24,0)</f>
        <v>0</v>
      </c>
      <c r="AZ24" s="2">
        <f>IF('continuous csv'!AZ24&gt;0,100*('continuous csv'!AZ24-'restart csv'!AZ24)/'continuous csv'!AZ24,0)</f>
        <v>0</v>
      </c>
      <c r="BA24" s="2">
        <f>IF('continuous csv'!BA24&gt;0,100*('continuous csv'!BA24-'restart csv'!BA24)/'continuous csv'!BA24,0)</f>
        <v>0</v>
      </c>
      <c r="BB24" s="2">
        <f>IF('continuous csv'!BB24&gt;0,100*('continuous csv'!BB24-'restart csv'!BB24)/'continuous csv'!BB24,0)</f>
        <v>0</v>
      </c>
      <c r="BC24" s="2">
        <f>IF('continuous csv'!BC24&gt;0,100*('continuous csv'!BC24-'restart csv'!BC24)/'continuous csv'!BC24,0)</f>
        <v>0</v>
      </c>
      <c r="BD24" s="2">
        <f>IF('continuous csv'!BD24&gt;0,100*('continuous csv'!BD24-'restart csv'!BD24)/'continuous csv'!BD24,0)</f>
        <v>0</v>
      </c>
      <c r="BE24" s="2">
        <f>IF('continuous csv'!BE24&gt;0,100*('continuous csv'!BE24-'restart csv'!BE24)/'continuous csv'!BE24,0)</f>
        <v>0</v>
      </c>
      <c r="BF24" s="2">
        <f>IF('continuous csv'!BF24&gt;0,100*('continuous csv'!BF24-'restart csv'!BF24)/'continuous csv'!BF24,0)</f>
        <v>0</v>
      </c>
      <c r="BG24" s="2">
        <f>IF('continuous csv'!BG24&gt;0,100*('continuous csv'!BG24-'restart csv'!BG24)/'continuous csv'!BG24,0)</f>
        <v>0</v>
      </c>
      <c r="BH24" s="2">
        <f>IF('continuous csv'!BH24&gt;0,100*('continuous csv'!BH24-'restart csv'!BH24)/'continuous csv'!BH24,0)</f>
        <v>0</v>
      </c>
      <c r="BI24" s="2">
        <f>IF('continuous csv'!BI24&gt;0,100*('continuous csv'!BI24-'restart csv'!BI24)/'continuous csv'!BI24,0)</f>
        <v>0</v>
      </c>
      <c r="BJ24" s="2">
        <f>IF('continuous csv'!BJ24&gt;0,100*('continuous csv'!BJ24-'restart csv'!BJ24)/'continuous csv'!BJ24,0)</f>
        <v>0</v>
      </c>
      <c r="BK24" s="2">
        <f>IF('continuous csv'!BK24&gt;0,100*('continuous csv'!BK24-'restart csv'!BK24)/'continuous csv'!BK24,0)</f>
        <v>0</v>
      </c>
    </row>
    <row r="25" spans="1:63" x14ac:dyDescent="0.25">
      <c r="A25" s="1">
        <v>29518</v>
      </c>
      <c r="B25" s="2">
        <f>IF('continuous csv'!B25&gt;0,100*('continuous csv'!B25-'restart csv'!B25)/'continuous csv'!B25,0)</f>
        <v>0</v>
      </c>
      <c r="C25" s="2">
        <f>IF('continuous csv'!C25&gt;0,100*('continuous csv'!C25-'restart csv'!C25)/'continuous csv'!C25,0)</f>
        <v>0</v>
      </c>
      <c r="D25" s="2">
        <f>IF('continuous csv'!D25&gt;0,100*('continuous csv'!D25-'restart csv'!D25)/'continuous csv'!D25,0)</f>
        <v>0</v>
      </c>
      <c r="E25" s="2">
        <f>IF('continuous csv'!E25&gt;0,100*('continuous csv'!E25-'restart csv'!E25)/'continuous csv'!E25,0)</f>
        <v>0</v>
      </c>
      <c r="F25" s="2">
        <f>IF('continuous csv'!F25&gt;0,100*('continuous csv'!F25-'restart csv'!F25)/'continuous csv'!F25,0)</f>
        <v>0</v>
      </c>
      <c r="G25" s="2">
        <f>IF('continuous csv'!G25&gt;0,100*('continuous csv'!G25-'restart csv'!G25)/'continuous csv'!G25,0)</f>
        <v>0</v>
      </c>
      <c r="H25" s="2">
        <f>IF('continuous csv'!H25&gt;0,100*('continuous csv'!H25-'restart csv'!H25)/'continuous csv'!H25,0)</f>
        <v>0</v>
      </c>
      <c r="I25" s="2">
        <f>IF('continuous csv'!I25&gt;0,100*('continuous csv'!I25-'restart csv'!I25)/'continuous csv'!I25,0)</f>
        <v>0</v>
      </c>
      <c r="J25" s="2">
        <f>IF('continuous csv'!J25&gt;0,100*('continuous csv'!J25-'restart csv'!J25)/'continuous csv'!J25,0)</f>
        <v>0</v>
      </c>
      <c r="K25" s="2">
        <f>IF('continuous csv'!K25&gt;0,100*('continuous csv'!K25-'restart csv'!K25)/'continuous csv'!K25,0)</f>
        <v>0</v>
      </c>
      <c r="L25" s="2">
        <f>IF('continuous csv'!L25&gt;0,100*('continuous csv'!L25-'restart csv'!L25)/'continuous csv'!L25,0)</f>
        <v>0</v>
      </c>
      <c r="M25" s="2">
        <f>IF('continuous csv'!M25&gt;0,100*('continuous csv'!M25-'restart csv'!M25)/'continuous csv'!M25,0)</f>
        <v>0</v>
      </c>
      <c r="N25" s="2">
        <f>IF('continuous csv'!N25&gt;0,100*('continuous csv'!N25-'restart csv'!N25)/'continuous csv'!N25,0)</f>
        <v>0</v>
      </c>
      <c r="O25" s="2">
        <f>IF('continuous csv'!O25&gt;0,100*('continuous csv'!O25-'restart csv'!O25)/'continuous csv'!O25,0)</f>
        <v>0</v>
      </c>
      <c r="P25" s="2">
        <f>IF('continuous csv'!P25&gt;0,100*('continuous csv'!P25-'restart csv'!P25)/'continuous csv'!P25,0)</f>
        <v>0</v>
      </c>
      <c r="Q25" s="2">
        <f>IF('continuous csv'!Q25&gt;0,100*('continuous csv'!Q25-'restart csv'!Q25)/'continuous csv'!Q25,0)</f>
        <v>0</v>
      </c>
      <c r="R25" s="2">
        <f>IF('continuous csv'!R25&gt;0,100*('continuous csv'!R25-'restart csv'!R25)/'continuous csv'!R25,0)</f>
        <v>0</v>
      </c>
      <c r="S25" s="2">
        <f>IF('continuous csv'!S25&gt;0,100*('continuous csv'!S25-'restart csv'!S25)/'continuous csv'!S25,0)</f>
        <v>0</v>
      </c>
      <c r="T25" s="2">
        <f>IF('continuous csv'!T25&gt;0,100*('continuous csv'!T25-'restart csv'!T25)/'continuous csv'!T25,0)</f>
        <v>0</v>
      </c>
      <c r="U25" s="2">
        <f>IF('continuous csv'!U25&gt;0,100*('continuous csv'!U25-'restart csv'!U25)/'continuous csv'!U25,0)</f>
        <v>0</v>
      </c>
      <c r="V25" s="2">
        <f>IF('continuous csv'!V25&gt;0,100*('continuous csv'!V25-'restart csv'!V25)/'continuous csv'!V25,0)</f>
        <v>0</v>
      </c>
      <c r="W25" s="2">
        <f>IF('continuous csv'!W25&gt;0,100*('continuous csv'!W25-'restart csv'!W25)/'continuous csv'!W25,0)</f>
        <v>0</v>
      </c>
      <c r="X25" s="2">
        <f>IF('continuous csv'!X25&gt;0,100*('continuous csv'!X25-'restart csv'!X25)/'continuous csv'!X25,0)</f>
        <v>0</v>
      </c>
      <c r="Y25" s="2">
        <f>IF('continuous csv'!Y25&gt;0,100*('continuous csv'!Y25-'restart csv'!Y25)/'continuous csv'!Y25,0)</f>
        <v>0</v>
      </c>
      <c r="Z25" s="2">
        <f>IF('continuous csv'!Z25&gt;0,100*('continuous csv'!Z25-'restart csv'!Z25)/'continuous csv'!Z25,0)</f>
        <v>0</v>
      </c>
      <c r="AA25" s="2">
        <f>IF('continuous csv'!AA25&gt;0,100*('continuous csv'!AA25-'restart csv'!AA25)/'continuous csv'!AA25,0)</f>
        <v>0</v>
      </c>
      <c r="AB25" s="2">
        <f>IF('continuous csv'!AB25&gt;0,100*('continuous csv'!AB25-'restart csv'!AB25)/'continuous csv'!AB25,0)</f>
        <v>0</v>
      </c>
      <c r="AC25" s="2">
        <f>IF('continuous csv'!AC25&gt;0,100*('continuous csv'!AC25-'restart csv'!AC25)/'continuous csv'!AC25,0)</f>
        <v>0</v>
      </c>
      <c r="AD25" s="2">
        <f>IF('continuous csv'!AD25&gt;0,100*('continuous csv'!AD25-'restart csv'!AD25)/'continuous csv'!AD25,0)</f>
        <v>0</v>
      </c>
      <c r="AE25" s="2">
        <f>IF('continuous csv'!AE25&gt;0,100*('continuous csv'!AE25-'restart csv'!AE25)/'continuous csv'!AE25,0)</f>
        <v>0</v>
      </c>
      <c r="AF25" s="2">
        <f>IF('continuous csv'!AF25&gt;0,100*('continuous csv'!AF25-'restart csv'!AF25)/'continuous csv'!AF25,0)</f>
        <v>0</v>
      </c>
      <c r="AG25" s="2">
        <f>IF('continuous csv'!AG25&gt;0,100*('continuous csv'!AG25-'restart csv'!AG25)/'continuous csv'!AG25,0)</f>
        <v>0</v>
      </c>
      <c r="AH25" s="2">
        <f>IF('continuous csv'!AH25&gt;0,100*('continuous csv'!AH25-'restart csv'!AH25)/'continuous csv'!AH25,0)</f>
        <v>0</v>
      </c>
      <c r="AI25" s="2">
        <f>IF('continuous csv'!AI25&gt;0,100*('continuous csv'!AI25-'restart csv'!AI25)/'continuous csv'!AI25,0)</f>
        <v>0</v>
      </c>
      <c r="AJ25" s="2">
        <f>IF('continuous csv'!AJ25&gt;0,100*('continuous csv'!AJ25-'restart csv'!AJ25)/'continuous csv'!AJ25,0)</f>
        <v>0</v>
      </c>
      <c r="AK25" s="2">
        <f>IF('continuous csv'!AK25&gt;0,100*('continuous csv'!AK25-'restart csv'!AK25)/'continuous csv'!AK25,0)</f>
        <v>0</v>
      </c>
      <c r="AL25" s="2">
        <f>IF('continuous csv'!AL25&gt;0,100*('continuous csv'!AL25-'restart csv'!AL25)/'continuous csv'!AL25,0)</f>
        <v>0</v>
      </c>
      <c r="AM25" s="2">
        <f>IF('continuous csv'!AM25&gt;0,100*('continuous csv'!AM25-'restart csv'!AM25)/'continuous csv'!AM25,0)</f>
        <v>0</v>
      </c>
      <c r="AN25" s="2">
        <f>IF('continuous csv'!AN25&gt;0,100*('continuous csv'!AN25-'restart csv'!AN25)/'continuous csv'!AN25,0)</f>
        <v>0</v>
      </c>
      <c r="AO25" s="2">
        <f>IF('continuous csv'!AO25&gt;0,100*('continuous csv'!AO25-'restart csv'!AO25)/'continuous csv'!AO25,0)</f>
        <v>0</v>
      </c>
      <c r="AP25" s="2">
        <f>IF('continuous csv'!AP25&gt;0,100*('continuous csv'!AP25-'restart csv'!AP25)/'continuous csv'!AP25,0)</f>
        <v>0</v>
      </c>
      <c r="AQ25" s="2">
        <f>IF('continuous csv'!AQ25&gt;0,100*('continuous csv'!AQ25-'restart csv'!AQ25)/'continuous csv'!AQ25,0)</f>
        <v>0</v>
      </c>
      <c r="AR25" s="2">
        <f>IF('continuous csv'!AR25&gt;0,100*('continuous csv'!AR25-'restart csv'!AR25)/'continuous csv'!AR25,0)</f>
        <v>0</v>
      </c>
      <c r="AS25" s="2">
        <f>IF('continuous csv'!AS25&gt;0,100*('continuous csv'!AS25-'restart csv'!AS25)/'continuous csv'!AS25,0)</f>
        <v>0</v>
      </c>
      <c r="AT25" s="2">
        <f>IF('continuous csv'!AT25&gt;0,100*('continuous csv'!AT25-'restart csv'!AT25)/'continuous csv'!AT25,0)</f>
        <v>0</v>
      </c>
      <c r="AU25" s="2">
        <f>IF('continuous csv'!AU25&gt;0,100*('continuous csv'!AU25-'restart csv'!AU25)/'continuous csv'!AU25,0)</f>
        <v>0</v>
      </c>
      <c r="AV25" s="2">
        <f>IF('continuous csv'!AV25&gt;0,100*('continuous csv'!AV25-'restart csv'!AV25)/'continuous csv'!AV25,0)</f>
        <v>0</v>
      </c>
      <c r="AW25" s="2">
        <f>IF('continuous csv'!AW25&gt;0,100*('continuous csv'!AW25-'restart csv'!AW25)/'continuous csv'!AW25,0)</f>
        <v>0</v>
      </c>
      <c r="AX25" s="2">
        <f>IF('continuous csv'!AX25&gt;0,100*('continuous csv'!AX25-'restart csv'!AX25)/'continuous csv'!AX25,0)</f>
        <v>0</v>
      </c>
      <c r="AY25" s="2">
        <f>IF('continuous csv'!AY25&gt;0,100*('continuous csv'!AY25-'restart csv'!AY25)/'continuous csv'!AY25,0)</f>
        <v>0</v>
      </c>
      <c r="AZ25" s="2">
        <f>IF('continuous csv'!AZ25&gt;0,100*('continuous csv'!AZ25-'restart csv'!AZ25)/'continuous csv'!AZ25,0)</f>
        <v>0</v>
      </c>
      <c r="BA25" s="2">
        <f>IF('continuous csv'!BA25&gt;0,100*('continuous csv'!BA25-'restart csv'!BA25)/'continuous csv'!BA25,0)</f>
        <v>0</v>
      </c>
      <c r="BB25" s="2">
        <f>IF('continuous csv'!BB25&gt;0,100*('continuous csv'!BB25-'restart csv'!BB25)/'continuous csv'!BB25,0)</f>
        <v>0</v>
      </c>
      <c r="BC25" s="2">
        <f>IF('continuous csv'!BC25&gt;0,100*('continuous csv'!BC25-'restart csv'!BC25)/'continuous csv'!BC25,0)</f>
        <v>0</v>
      </c>
      <c r="BD25" s="2">
        <f>IF('continuous csv'!BD25&gt;0,100*('continuous csv'!BD25-'restart csv'!BD25)/'continuous csv'!BD25,0)</f>
        <v>0</v>
      </c>
      <c r="BE25" s="2">
        <f>IF('continuous csv'!BE25&gt;0,100*('continuous csv'!BE25-'restart csv'!BE25)/'continuous csv'!BE25,0)</f>
        <v>0</v>
      </c>
      <c r="BF25" s="2">
        <f>IF('continuous csv'!BF25&gt;0,100*('continuous csv'!BF25-'restart csv'!BF25)/'continuous csv'!BF25,0)</f>
        <v>0</v>
      </c>
      <c r="BG25" s="2">
        <f>IF('continuous csv'!BG25&gt;0,100*('continuous csv'!BG25-'restart csv'!BG25)/'continuous csv'!BG25,0)</f>
        <v>0</v>
      </c>
      <c r="BH25" s="2">
        <f>IF('continuous csv'!BH25&gt;0,100*('continuous csv'!BH25-'restart csv'!BH25)/'continuous csv'!BH25,0)</f>
        <v>0</v>
      </c>
      <c r="BI25" s="2">
        <f>IF('continuous csv'!BI25&gt;0,100*('continuous csv'!BI25-'restart csv'!BI25)/'continuous csv'!BI25,0)</f>
        <v>0</v>
      </c>
      <c r="BJ25" s="2">
        <f>IF('continuous csv'!BJ25&gt;0,100*('continuous csv'!BJ25-'restart csv'!BJ25)/'continuous csv'!BJ25,0)</f>
        <v>0</v>
      </c>
      <c r="BK25" s="2">
        <f>IF('continuous csv'!BK25&gt;0,100*('continuous csv'!BK25-'restart csv'!BK25)/'continuous csv'!BK25,0)</f>
        <v>0</v>
      </c>
    </row>
    <row r="26" spans="1:63" x14ac:dyDescent="0.25">
      <c r="A26" s="1">
        <v>29519</v>
      </c>
      <c r="B26" s="2">
        <f>IF('continuous csv'!B26&gt;0,100*('continuous csv'!B26-'restart csv'!B26)/'continuous csv'!B26,0)</f>
        <v>0</v>
      </c>
      <c r="C26" s="2">
        <f>IF('continuous csv'!C26&gt;0,100*('continuous csv'!C26-'restart csv'!C26)/'continuous csv'!C26,0)</f>
        <v>0</v>
      </c>
      <c r="D26" s="2">
        <f>IF('continuous csv'!D26&gt;0,100*('continuous csv'!D26-'restart csv'!D26)/'continuous csv'!D26,0)</f>
        <v>0</v>
      </c>
      <c r="E26" s="2">
        <f>IF('continuous csv'!E26&gt;0,100*('continuous csv'!E26-'restart csv'!E26)/'continuous csv'!E26,0)</f>
        <v>0</v>
      </c>
      <c r="F26" s="2">
        <f>IF('continuous csv'!F26&gt;0,100*('continuous csv'!F26-'restart csv'!F26)/'continuous csv'!F26,0)</f>
        <v>0</v>
      </c>
      <c r="G26" s="2">
        <f>IF('continuous csv'!G26&gt;0,100*('continuous csv'!G26-'restart csv'!G26)/'continuous csv'!G26,0)</f>
        <v>0</v>
      </c>
      <c r="H26" s="2">
        <f>IF('continuous csv'!H26&gt;0,100*('continuous csv'!H26-'restart csv'!H26)/'continuous csv'!H26,0)</f>
        <v>0</v>
      </c>
      <c r="I26" s="2">
        <f>IF('continuous csv'!I26&gt;0,100*('continuous csv'!I26-'restart csv'!I26)/'continuous csv'!I26,0)</f>
        <v>0</v>
      </c>
      <c r="J26" s="2">
        <f>IF('continuous csv'!J26&gt;0,100*('continuous csv'!J26-'restart csv'!J26)/'continuous csv'!J26,0)</f>
        <v>0</v>
      </c>
      <c r="K26" s="2">
        <f>IF('continuous csv'!K26&gt;0,100*('continuous csv'!K26-'restart csv'!K26)/'continuous csv'!K26,0)</f>
        <v>0</v>
      </c>
      <c r="L26" s="2">
        <f>IF('continuous csv'!L26&gt;0,100*('continuous csv'!L26-'restart csv'!L26)/'continuous csv'!L26,0)</f>
        <v>0</v>
      </c>
      <c r="M26" s="2">
        <f>IF('continuous csv'!M26&gt;0,100*('continuous csv'!M26-'restart csv'!M26)/'continuous csv'!M26,0)</f>
        <v>0</v>
      </c>
      <c r="N26" s="2">
        <f>IF('continuous csv'!N26&gt;0,100*('continuous csv'!N26-'restart csv'!N26)/'continuous csv'!N26,0)</f>
        <v>0</v>
      </c>
      <c r="O26" s="2">
        <f>IF('continuous csv'!O26&gt;0,100*('continuous csv'!O26-'restart csv'!O26)/'continuous csv'!O26,0)</f>
        <v>0</v>
      </c>
      <c r="P26" s="2">
        <f>IF('continuous csv'!P26&gt;0,100*('continuous csv'!P26-'restart csv'!P26)/'continuous csv'!P26,0)</f>
        <v>0</v>
      </c>
      <c r="Q26" s="2">
        <f>IF('continuous csv'!Q26&gt;0,100*('continuous csv'!Q26-'restart csv'!Q26)/'continuous csv'!Q26,0)</f>
        <v>0</v>
      </c>
      <c r="R26" s="2">
        <f>IF('continuous csv'!R26&gt;0,100*('continuous csv'!R26-'restart csv'!R26)/'continuous csv'!R26,0)</f>
        <v>0</v>
      </c>
      <c r="S26" s="2">
        <f>IF('continuous csv'!S26&gt;0,100*('continuous csv'!S26-'restart csv'!S26)/'continuous csv'!S26,0)</f>
        <v>0</v>
      </c>
      <c r="T26" s="2">
        <f>IF('continuous csv'!T26&gt;0,100*('continuous csv'!T26-'restart csv'!T26)/'continuous csv'!T26,0)</f>
        <v>0</v>
      </c>
      <c r="U26" s="2">
        <f>IF('continuous csv'!U26&gt;0,100*('continuous csv'!U26-'restart csv'!U26)/'continuous csv'!U26,0)</f>
        <v>0</v>
      </c>
      <c r="V26" s="2">
        <f>IF('continuous csv'!V26&gt;0,100*('continuous csv'!V26-'restart csv'!V26)/'continuous csv'!V26,0)</f>
        <v>0</v>
      </c>
      <c r="W26" s="2">
        <f>IF('continuous csv'!W26&gt;0,100*('continuous csv'!W26-'restart csv'!W26)/'continuous csv'!W26,0)</f>
        <v>0</v>
      </c>
      <c r="X26" s="2">
        <f>IF('continuous csv'!X26&gt;0,100*('continuous csv'!X26-'restart csv'!X26)/'continuous csv'!X26,0)</f>
        <v>0</v>
      </c>
      <c r="Y26" s="2">
        <f>IF('continuous csv'!Y26&gt;0,100*('continuous csv'!Y26-'restart csv'!Y26)/'continuous csv'!Y26,0)</f>
        <v>0</v>
      </c>
      <c r="Z26" s="2">
        <f>IF('continuous csv'!Z26&gt;0,100*('continuous csv'!Z26-'restart csv'!Z26)/'continuous csv'!Z26,0)</f>
        <v>0</v>
      </c>
      <c r="AA26" s="2">
        <f>IF('continuous csv'!AA26&gt;0,100*('continuous csv'!AA26-'restart csv'!AA26)/'continuous csv'!AA26,0)</f>
        <v>0</v>
      </c>
      <c r="AB26" s="2">
        <f>IF('continuous csv'!AB26&gt;0,100*('continuous csv'!AB26-'restart csv'!AB26)/'continuous csv'!AB26,0)</f>
        <v>0</v>
      </c>
      <c r="AC26" s="2">
        <f>IF('continuous csv'!AC26&gt;0,100*('continuous csv'!AC26-'restart csv'!AC26)/'continuous csv'!AC26,0)</f>
        <v>0</v>
      </c>
      <c r="AD26" s="2">
        <f>IF('continuous csv'!AD26&gt;0,100*('continuous csv'!AD26-'restart csv'!AD26)/'continuous csv'!AD26,0)</f>
        <v>0</v>
      </c>
      <c r="AE26" s="2">
        <f>IF('continuous csv'!AE26&gt;0,100*('continuous csv'!AE26-'restart csv'!AE26)/'continuous csv'!AE26,0)</f>
        <v>0</v>
      </c>
      <c r="AF26" s="2">
        <f>IF('continuous csv'!AF26&gt;0,100*('continuous csv'!AF26-'restart csv'!AF26)/'continuous csv'!AF26,0)</f>
        <v>0</v>
      </c>
      <c r="AG26" s="2">
        <f>IF('continuous csv'!AG26&gt;0,100*('continuous csv'!AG26-'restart csv'!AG26)/'continuous csv'!AG26,0)</f>
        <v>0</v>
      </c>
      <c r="AH26" s="2">
        <f>IF('continuous csv'!AH26&gt;0,100*('continuous csv'!AH26-'restart csv'!AH26)/'continuous csv'!AH26,0)</f>
        <v>0</v>
      </c>
      <c r="AI26" s="2">
        <f>IF('continuous csv'!AI26&gt;0,100*('continuous csv'!AI26-'restart csv'!AI26)/'continuous csv'!AI26,0)</f>
        <v>0</v>
      </c>
      <c r="AJ26" s="2">
        <f>IF('continuous csv'!AJ26&gt;0,100*('continuous csv'!AJ26-'restart csv'!AJ26)/'continuous csv'!AJ26,0)</f>
        <v>0</v>
      </c>
      <c r="AK26" s="2">
        <f>IF('continuous csv'!AK26&gt;0,100*('continuous csv'!AK26-'restart csv'!AK26)/'continuous csv'!AK26,0)</f>
        <v>0</v>
      </c>
      <c r="AL26" s="2">
        <f>IF('continuous csv'!AL26&gt;0,100*('continuous csv'!AL26-'restart csv'!AL26)/'continuous csv'!AL26,0)</f>
        <v>0</v>
      </c>
      <c r="AM26" s="2">
        <f>IF('continuous csv'!AM26&gt;0,100*('continuous csv'!AM26-'restart csv'!AM26)/'continuous csv'!AM26,0)</f>
        <v>0</v>
      </c>
      <c r="AN26" s="2">
        <f>IF('continuous csv'!AN26&gt;0,100*('continuous csv'!AN26-'restart csv'!AN26)/'continuous csv'!AN26,0)</f>
        <v>0</v>
      </c>
      <c r="AO26" s="2">
        <f>IF('continuous csv'!AO26&gt;0,100*('continuous csv'!AO26-'restart csv'!AO26)/'continuous csv'!AO26,0)</f>
        <v>0</v>
      </c>
      <c r="AP26" s="2">
        <f>IF('continuous csv'!AP26&gt;0,100*('continuous csv'!AP26-'restart csv'!AP26)/'continuous csv'!AP26,0)</f>
        <v>0</v>
      </c>
      <c r="AQ26" s="2">
        <f>IF('continuous csv'!AQ26&gt;0,100*('continuous csv'!AQ26-'restart csv'!AQ26)/'continuous csv'!AQ26,0)</f>
        <v>0</v>
      </c>
      <c r="AR26" s="2">
        <f>IF('continuous csv'!AR26&gt;0,100*('continuous csv'!AR26-'restart csv'!AR26)/'continuous csv'!AR26,0)</f>
        <v>0</v>
      </c>
      <c r="AS26" s="2">
        <f>IF('continuous csv'!AS26&gt;0,100*('continuous csv'!AS26-'restart csv'!AS26)/'continuous csv'!AS26,0)</f>
        <v>0</v>
      </c>
      <c r="AT26" s="2">
        <f>IF('continuous csv'!AT26&gt;0,100*('continuous csv'!AT26-'restart csv'!AT26)/'continuous csv'!AT26,0)</f>
        <v>0</v>
      </c>
      <c r="AU26" s="2">
        <f>IF('continuous csv'!AU26&gt;0,100*('continuous csv'!AU26-'restart csv'!AU26)/'continuous csv'!AU26,0)</f>
        <v>0</v>
      </c>
      <c r="AV26" s="2">
        <f>IF('continuous csv'!AV26&gt;0,100*('continuous csv'!AV26-'restart csv'!AV26)/'continuous csv'!AV26,0)</f>
        <v>0</v>
      </c>
      <c r="AW26" s="2">
        <f>IF('continuous csv'!AW26&gt;0,100*('continuous csv'!AW26-'restart csv'!AW26)/'continuous csv'!AW26,0)</f>
        <v>0</v>
      </c>
      <c r="AX26" s="2">
        <f>IF('continuous csv'!AX26&gt;0,100*('continuous csv'!AX26-'restart csv'!AX26)/'continuous csv'!AX26,0)</f>
        <v>0</v>
      </c>
      <c r="AY26" s="2">
        <f>IF('continuous csv'!AY26&gt;0,100*('continuous csv'!AY26-'restart csv'!AY26)/'continuous csv'!AY26,0)</f>
        <v>0</v>
      </c>
      <c r="AZ26" s="2">
        <f>IF('continuous csv'!AZ26&gt;0,100*('continuous csv'!AZ26-'restart csv'!AZ26)/'continuous csv'!AZ26,0)</f>
        <v>0</v>
      </c>
      <c r="BA26" s="2">
        <f>IF('continuous csv'!BA26&gt;0,100*('continuous csv'!BA26-'restart csv'!BA26)/'continuous csv'!BA26,0)</f>
        <v>0</v>
      </c>
      <c r="BB26" s="2">
        <f>IF('continuous csv'!BB26&gt;0,100*('continuous csv'!BB26-'restart csv'!BB26)/'continuous csv'!BB26,0)</f>
        <v>0</v>
      </c>
      <c r="BC26" s="2">
        <f>IF('continuous csv'!BC26&gt;0,100*('continuous csv'!BC26-'restart csv'!BC26)/'continuous csv'!BC26,0)</f>
        <v>0</v>
      </c>
      <c r="BD26" s="2">
        <f>IF('continuous csv'!BD26&gt;0,100*('continuous csv'!BD26-'restart csv'!BD26)/'continuous csv'!BD26,0)</f>
        <v>0</v>
      </c>
      <c r="BE26" s="2">
        <f>IF('continuous csv'!BE26&gt;0,100*('continuous csv'!BE26-'restart csv'!BE26)/'continuous csv'!BE26,0)</f>
        <v>0</v>
      </c>
      <c r="BF26" s="2">
        <f>IF('continuous csv'!BF26&gt;0,100*('continuous csv'!BF26-'restart csv'!BF26)/'continuous csv'!BF26,0)</f>
        <v>0</v>
      </c>
      <c r="BG26" s="2">
        <f>IF('continuous csv'!BG26&gt;0,100*('continuous csv'!BG26-'restart csv'!BG26)/'continuous csv'!BG26,0)</f>
        <v>0</v>
      </c>
      <c r="BH26" s="2">
        <f>IF('continuous csv'!BH26&gt;0,100*('continuous csv'!BH26-'restart csv'!BH26)/'continuous csv'!BH26,0)</f>
        <v>0</v>
      </c>
      <c r="BI26" s="2">
        <f>IF('continuous csv'!BI26&gt;0,100*('continuous csv'!BI26-'restart csv'!BI26)/'continuous csv'!BI26,0)</f>
        <v>0</v>
      </c>
      <c r="BJ26" s="2">
        <f>IF('continuous csv'!BJ26&gt;0,100*('continuous csv'!BJ26-'restart csv'!BJ26)/'continuous csv'!BJ26,0)</f>
        <v>0</v>
      </c>
      <c r="BK26" s="2">
        <f>IF('continuous csv'!BK26&gt;0,100*('continuous csv'!BK26-'restart csv'!BK26)/'continuous csv'!BK26,0)</f>
        <v>0</v>
      </c>
    </row>
    <row r="27" spans="1:63" x14ac:dyDescent="0.25">
      <c r="A27" s="1">
        <v>29520</v>
      </c>
      <c r="B27" s="2">
        <f>IF('continuous csv'!B27&gt;0,100*('continuous csv'!B27-'restart csv'!B27)/'continuous csv'!B27,0)</f>
        <v>0</v>
      </c>
      <c r="C27" s="2">
        <f>IF('continuous csv'!C27&gt;0,100*('continuous csv'!C27-'restart csv'!C27)/'continuous csv'!C27,0)</f>
        <v>0</v>
      </c>
      <c r="D27" s="2">
        <f>IF('continuous csv'!D27&gt;0,100*('continuous csv'!D27-'restart csv'!D27)/'continuous csv'!D27,0)</f>
        <v>0</v>
      </c>
      <c r="E27" s="2">
        <f>IF('continuous csv'!E27&gt;0,100*('continuous csv'!E27-'restart csv'!E27)/'continuous csv'!E27,0)</f>
        <v>0</v>
      </c>
      <c r="F27" s="2">
        <f>IF('continuous csv'!F27&gt;0,100*('continuous csv'!F27-'restart csv'!F27)/'continuous csv'!F27,0)</f>
        <v>0</v>
      </c>
      <c r="G27" s="2">
        <f>IF('continuous csv'!G27&gt;0,100*('continuous csv'!G27-'restart csv'!G27)/'continuous csv'!G27,0)</f>
        <v>0</v>
      </c>
      <c r="H27" s="2">
        <f>IF('continuous csv'!H27&gt;0,100*('continuous csv'!H27-'restart csv'!H27)/'continuous csv'!H27,0)</f>
        <v>0</v>
      </c>
      <c r="I27" s="2">
        <f>IF('continuous csv'!I27&gt;0,100*('continuous csv'!I27-'restart csv'!I27)/'continuous csv'!I27,0)</f>
        <v>0</v>
      </c>
      <c r="J27" s="2">
        <f>IF('continuous csv'!J27&gt;0,100*('continuous csv'!J27-'restart csv'!J27)/'continuous csv'!J27,0)</f>
        <v>0</v>
      </c>
      <c r="K27" s="2">
        <f>IF('continuous csv'!K27&gt;0,100*('continuous csv'!K27-'restart csv'!K27)/'continuous csv'!K27,0)</f>
        <v>0</v>
      </c>
      <c r="L27" s="2">
        <f>IF('continuous csv'!L27&gt;0,100*('continuous csv'!L27-'restart csv'!L27)/'continuous csv'!L27,0)</f>
        <v>0</v>
      </c>
      <c r="M27" s="2">
        <f>IF('continuous csv'!M27&gt;0,100*('continuous csv'!M27-'restart csv'!M27)/'continuous csv'!M27,0)</f>
        <v>0</v>
      </c>
      <c r="N27" s="2">
        <f>IF('continuous csv'!N27&gt;0,100*('continuous csv'!N27-'restart csv'!N27)/'continuous csv'!N27,0)</f>
        <v>0</v>
      </c>
      <c r="O27" s="2">
        <f>IF('continuous csv'!O27&gt;0,100*('continuous csv'!O27-'restart csv'!O27)/'continuous csv'!O27,0)</f>
        <v>0</v>
      </c>
      <c r="P27" s="2">
        <f>IF('continuous csv'!P27&gt;0,100*('continuous csv'!P27-'restart csv'!P27)/'continuous csv'!P27,0)</f>
        <v>0</v>
      </c>
      <c r="Q27" s="2">
        <f>IF('continuous csv'!Q27&gt;0,100*('continuous csv'!Q27-'restart csv'!Q27)/'continuous csv'!Q27,0)</f>
        <v>0</v>
      </c>
      <c r="R27" s="2">
        <f>IF('continuous csv'!R27&gt;0,100*('continuous csv'!R27-'restart csv'!R27)/'continuous csv'!R27,0)</f>
        <v>0</v>
      </c>
      <c r="S27" s="2">
        <f>IF('continuous csv'!S27&gt;0,100*('continuous csv'!S27-'restart csv'!S27)/'continuous csv'!S27,0)</f>
        <v>0</v>
      </c>
      <c r="T27" s="2">
        <f>IF('continuous csv'!T27&gt;0,100*('continuous csv'!T27-'restart csv'!T27)/'continuous csv'!T27,0)</f>
        <v>0</v>
      </c>
      <c r="U27" s="2">
        <f>IF('continuous csv'!U27&gt;0,100*('continuous csv'!U27-'restart csv'!U27)/'continuous csv'!U27,0)</f>
        <v>0</v>
      </c>
      <c r="V27" s="2">
        <f>IF('continuous csv'!V27&gt;0,100*('continuous csv'!V27-'restart csv'!V27)/'continuous csv'!V27,0)</f>
        <v>0</v>
      </c>
      <c r="W27" s="2">
        <f>IF('continuous csv'!W27&gt;0,100*('continuous csv'!W27-'restart csv'!W27)/'continuous csv'!W27,0)</f>
        <v>0</v>
      </c>
      <c r="X27" s="2">
        <f>IF('continuous csv'!X27&gt;0,100*('continuous csv'!X27-'restart csv'!X27)/'continuous csv'!X27,0)</f>
        <v>0</v>
      </c>
      <c r="Y27" s="2">
        <f>IF('continuous csv'!Y27&gt;0,100*('continuous csv'!Y27-'restart csv'!Y27)/'continuous csv'!Y27,0)</f>
        <v>0</v>
      </c>
      <c r="Z27" s="2">
        <f>IF('continuous csv'!Z27&gt;0,100*('continuous csv'!Z27-'restart csv'!Z27)/'continuous csv'!Z27,0)</f>
        <v>0</v>
      </c>
      <c r="AA27" s="2">
        <f>IF('continuous csv'!AA27&gt;0,100*('continuous csv'!AA27-'restart csv'!AA27)/'continuous csv'!AA27,0)</f>
        <v>0</v>
      </c>
      <c r="AB27" s="2">
        <f>IF('continuous csv'!AB27&gt;0,100*('continuous csv'!AB27-'restart csv'!AB27)/'continuous csv'!AB27,0)</f>
        <v>0</v>
      </c>
      <c r="AC27" s="2">
        <f>IF('continuous csv'!AC27&gt;0,100*('continuous csv'!AC27-'restart csv'!AC27)/'continuous csv'!AC27,0)</f>
        <v>0</v>
      </c>
      <c r="AD27" s="2">
        <f>IF('continuous csv'!AD27&gt;0,100*('continuous csv'!AD27-'restart csv'!AD27)/'continuous csv'!AD27,0)</f>
        <v>0</v>
      </c>
      <c r="AE27" s="2">
        <f>IF('continuous csv'!AE27&gt;0,100*('continuous csv'!AE27-'restart csv'!AE27)/'continuous csv'!AE27,0)</f>
        <v>0</v>
      </c>
      <c r="AF27" s="2">
        <f>IF('continuous csv'!AF27&gt;0,100*('continuous csv'!AF27-'restart csv'!AF27)/'continuous csv'!AF27,0)</f>
        <v>0</v>
      </c>
      <c r="AG27" s="2">
        <f>IF('continuous csv'!AG27&gt;0,100*('continuous csv'!AG27-'restart csv'!AG27)/'continuous csv'!AG27,0)</f>
        <v>0</v>
      </c>
      <c r="AH27" s="2">
        <f>IF('continuous csv'!AH27&gt;0,100*('continuous csv'!AH27-'restart csv'!AH27)/'continuous csv'!AH27,0)</f>
        <v>0</v>
      </c>
      <c r="AI27" s="2">
        <f>IF('continuous csv'!AI27&gt;0,100*('continuous csv'!AI27-'restart csv'!AI27)/'continuous csv'!AI27,0)</f>
        <v>0</v>
      </c>
      <c r="AJ27" s="2">
        <f>IF('continuous csv'!AJ27&gt;0,100*('continuous csv'!AJ27-'restart csv'!AJ27)/'continuous csv'!AJ27,0)</f>
        <v>0</v>
      </c>
      <c r="AK27" s="2">
        <f>IF('continuous csv'!AK27&gt;0,100*('continuous csv'!AK27-'restart csv'!AK27)/'continuous csv'!AK27,0)</f>
        <v>0</v>
      </c>
      <c r="AL27" s="2">
        <f>IF('continuous csv'!AL27&gt;0,100*('continuous csv'!AL27-'restart csv'!AL27)/'continuous csv'!AL27,0)</f>
        <v>0</v>
      </c>
      <c r="AM27" s="2">
        <f>IF('continuous csv'!AM27&gt;0,100*('continuous csv'!AM27-'restart csv'!AM27)/'continuous csv'!AM27,0)</f>
        <v>0</v>
      </c>
      <c r="AN27" s="2">
        <f>IF('continuous csv'!AN27&gt;0,100*('continuous csv'!AN27-'restart csv'!AN27)/'continuous csv'!AN27,0)</f>
        <v>0</v>
      </c>
      <c r="AO27" s="2">
        <f>IF('continuous csv'!AO27&gt;0,100*('continuous csv'!AO27-'restart csv'!AO27)/'continuous csv'!AO27,0)</f>
        <v>0</v>
      </c>
      <c r="AP27" s="2">
        <f>IF('continuous csv'!AP27&gt;0,100*('continuous csv'!AP27-'restart csv'!AP27)/'continuous csv'!AP27,0)</f>
        <v>0</v>
      </c>
      <c r="AQ27" s="2">
        <f>IF('continuous csv'!AQ27&gt;0,100*('continuous csv'!AQ27-'restart csv'!AQ27)/'continuous csv'!AQ27,0)</f>
        <v>0</v>
      </c>
      <c r="AR27" s="2">
        <f>IF('continuous csv'!AR27&gt;0,100*('continuous csv'!AR27-'restart csv'!AR27)/'continuous csv'!AR27,0)</f>
        <v>0</v>
      </c>
      <c r="AS27" s="2">
        <f>IF('continuous csv'!AS27&gt;0,100*('continuous csv'!AS27-'restart csv'!AS27)/'continuous csv'!AS27,0)</f>
        <v>0</v>
      </c>
      <c r="AT27" s="2">
        <f>IF('continuous csv'!AT27&gt;0,100*('continuous csv'!AT27-'restart csv'!AT27)/'continuous csv'!AT27,0)</f>
        <v>0</v>
      </c>
      <c r="AU27" s="2">
        <f>IF('continuous csv'!AU27&gt;0,100*('continuous csv'!AU27-'restart csv'!AU27)/'continuous csv'!AU27,0)</f>
        <v>0</v>
      </c>
      <c r="AV27" s="2">
        <f>IF('continuous csv'!AV27&gt;0,100*('continuous csv'!AV27-'restart csv'!AV27)/'continuous csv'!AV27,0)</f>
        <v>0</v>
      </c>
      <c r="AW27" s="2">
        <f>IF('continuous csv'!AW27&gt;0,100*('continuous csv'!AW27-'restart csv'!AW27)/'continuous csv'!AW27,0)</f>
        <v>0</v>
      </c>
      <c r="AX27" s="2">
        <f>IF('continuous csv'!AX27&gt;0,100*('continuous csv'!AX27-'restart csv'!AX27)/'continuous csv'!AX27,0)</f>
        <v>0</v>
      </c>
      <c r="AY27" s="2">
        <f>IF('continuous csv'!AY27&gt;0,100*('continuous csv'!AY27-'restart csv'!AY27)/'continuous csv'!AY27,0)</f>
        <v>0</v>
      </c>
      <c r="AZ27" s="2">
        <f>IF('continuous csv'!AZ27&gt;0,100*('continuous csv'!AZ27-'restart csv'!AZ27)/'continuous csv'!AZ27,0)</f>
        <v>0</v>
      </c>
      <c r="BA27" s="2">
        <f>IF('continuous csv'!BA27&gt;0,100*('continuous csv'!BA27-'restart csv'!BA27)/'continuous csv'!BA27,0)</f>
        <v>0</v>
      </c>
      <c r="BB27" s="2">
        <f>IF('continuous csv'!BB27&gt;0,100*('continuous csv'!BB27-'restart csv'!BB27)/'continuous csv'!BB27,0)</f>
        <v>0</v>
      </c>
      <c r="BC27" s="2">
        <f>IF('continuous csv'!BC27&gt;0,100*('continuous csv'!BC27-'restart csv'!BC27)/'continuous csv'!BC27,0)</f>
        <v>0</v>
      </c>
      <c r="BD27" s="2">
        <f>IF('continuous csv'!BD27&gt;0,100*('continuous csv'!BD27-'restart csv'!BD27)/'continuous csv'!BD27,0)</f>
        <v>0</v>
      </c>
      <c r="BE27" s="2">
        <f>IF('continuous csv'!BE27&gt;0,100*('continuous csv'!BE27-'restart csv'!BE27)/'continuous csv'!BE27,0)</f>
        <v>0</v>
      </c>
      <c r="BF27" s="2">
        <f>IF('continuous csv'!BF27&gt;0,100*('continuous csv'!BF27-'restart csv'!BF27)/'continuous csv'!BF27,0)</f>
        <v>0</v>
      </c>
      <c r="BG27" s="2">
        <f>IF('continuous csv'!BG27&gt;0,100*('continuous csv'!BG27-'restart csv'!BG27)/'continuous csv'!BG27,0)</f>
        <v>0</v>
      </c>
      <c r="BH27" s="2">
        <f>IF('continuous csv'!BH27&gt;0,100*('continuous csv'!BH27-'restart csv'!BH27)/'continuous csv'!BH27,0)</f>
        <v>0</v>
      </c>
      <c r="BI27" s="2">
        <f>IF('continuous csv'!BI27&gt;0,100*('continuous csv'!BI27-'restart csv'!BI27)/'continuous csv'!BI27,0)</f>
        <v>0</v>
      </c>
      <c r="BJ27" s="2">
        <f>IF('continuous csv'!BJ27&gt;0,100*('continuous csv'!BJ27-'restart csv'!BJ27)/'continuous csv'!BJ27,0)</f>
        <v>0</v>
      </c>
      <c r="BK27" s="2">
        <f>IF('continuous csv'!BK27&gt;0,100*('continuous csv'!BK27-'restart csv'!BK27)/'continuous csv'!BK27,0)</f>
        <v>0</v>
      </c>
    </row>
    <row r="28" spans="1:63" x14ac:dyDescent="0.25">
      <c r="A28" s="1">
        <v>29521</v>
      </c>
      <c r="B28" s="2">
        <f>IF('continuous csv'!B28&gt;0,100*('continuous csv'!B28-'restart csv'!B28)/'continuous csv'!B28,0)</f>
        <v>0</v>
      </c>
      <c r="C28" s="2">
        <f>IF('continuous csv'!C28&gt;0,100*('continuous csv'!C28-'restart csv'!C28)/'continuous csv'!C28,0)</f>
        <v>0</v>
      </c>
      <c r="D28" s="2">
        <f>IF('continuous csv'!D28&gt;0,100*('continuous csv'!D28-'restart csv'!D28)/'continuous csv'!D28,0)</f>
        <v>0</v>
      </c>
      <c r="E28" s="2">
        <f>IF('continuous csv'!E28&gt;0,100*('continuous csv'!E28-'restart csv'!E28)/'continuous csv'!E28,0)</f>
        <v>0</v>
      </c>
      <c r="F28" s="2">
        <f>IF('continuous csv'!F28&gt;0,100*('continuous csv'!F28-'restart csv'!F28)/'continuous csv'!F28,0)</f>
        <v>0</v>
      </c>
      <c r="G28" s="2">
        <f>IF('continuous csv'!G28&gt;0,100*('continuous csv'!G28-'restart csv'!G28)/'continuous csv'!G28,0)</f>
        <v>0</v>
      </c>
      <c r="H28" s="2">
        <f>IF('continuous csv'!H28&gt;0,100*('continuous csv'!H28-'restart csv'!H28)/'continuous csv'!H28,0)</f>
        <v>0</v>
      </c>
      <c r="I28" s="2">
        <f>IF('continuous csv'!I28&gt;0,100*('continuous csv'!I28-'restart csv'!I28)/'continuous csv'!I28,0)</f>
        <v>0</v>
      </c>
      <c r="J28" s="2">
        <f>IF('continuous csv'!J28&gt;0,100*('continuous csv'!J28-'restart csv'!J28)/'continuous csv'!J28,0)</f>
        <v>0</v>
      </c>
      <c r="K28" s="2">
        <f>IF('continuous csv'!K28&gt;0,100*('continuous csv'!K28-'restart csv'!K28)/'continuous csv'!K28,0)</f>
        <v>0</v>
      </c>
      <c r="L28" s="2">
        <f>IF('continuous csv'!L28&gt;0,100*('continuous csv'!L28-'restart csv'!L28)/'continuous csv'!L28,0)</f>
        <v>0</v>
      </c>
      <c r="M28" s="2">
        <f>IF('continuous csv'!M28&gt;0,100*('continuous csv'!M28-'restart csv'!M28)/'continuous csv'!M28,0)</f>
        <v>0</v>
      </c>
      <c r="N28" s="2">
        <f>IF('continuous csv'!N28&gt;0,100*('continuous csv'!N28-'restart csv'!N28)/'continuous csv'!N28,0)</f>
        <v>0</v>
      </c>
      <c r="O28" s="2">
        <f>IF('continuous csv'!O28&gt;0,100*('continuous csv'!O28-'restart csv'!O28)/'continuous csv'!O28,0)</f>
        <v>0</v>
      </c>
      <c r="P28" s="2">
        <f>IF('continuous csv'!P28&gt;0,100*('continuous csv'!P28-'restart csv'!P28)/'continuous csv'!P28,0)</f>
        <v>0</v>
      </c>
      <c r="Q28" s="2">
        <f>IF('continuous csv'!Q28&gt;0,100*('continuous csv'!Q28-'restart csv'!Q28)/'continuous csv'!Q28,0)</f>
        <v>0</v>
      </c>
      <c r="R28" s="2">
        <f>IF('continuous csv'!R28&gt;0,100*('continuous csv'!R28-'restart csv'!R28)/'continuous csv'!R28,0)</f>
        <v>0</v>
      </c>
      <c r="S28" s="2">
        <f>IF('continuous csv'!S28&gt;0,100*('continuous csv'!S28-'restart csv'!S28)/'continuous csv'!S28,0)</f>
        <v>0</v>
      </c>
      <c r="T28" s="2">
        <f>IF('continuous csv'!T28&gt;0,100*('continuous csv'!T28-'restart csv'!T28)/'continuous csv'!T28,0)</f>
        <v>0</v>
      </c>
      <c r="U28" s="2">
        <f>IF('continuous csv'!U28&gt;0,100*('continuous csv'!U28-'restart csv'!U28)/'continuous csv'!U28,0)</f>
        <v>0</v>
      </c>
      <c r="V28" s="2">
        <f>IF('continuous csv'!V28&gt;0,100*('continuous csv'!V28-'restart csv'!V28)/'continuous csv'!V28,0)</f>
        <v>0</v>
      </c>
      <c r="W28" s="2">
        <f>IF('continuous csv'!W28&gt;0,100*('continuous csv'!W28-'restart csv'!W28)/'continuous csv'!W28,0)</f>
        <v>0</v>
      </c>
      <c r="X28" s="2">
        <f>IF('continuous csv'!X28&gt;0,100*('continuous csv'!X28-'restart csv'!X28)/'continuous csv'!X28,0)</f>
        <v>0</v>
      </c>
      <c r="Y28" s="2">
        <f>IF('continuous csv'!Y28&gt;0,100*('continuous csv'!Y28-'restart csv'!Y28)/'continuous csv'!Y28,0)</f>
        <v>0</v>
      </c>
      <c r="Z28" s="2">
        <f>IF('continuous csv'!Z28&gt;0,100*('continuous csv'!Z28-'restart csv'!Z28)/'continuous csv'!Z28,0)</f>
        <v>0</v>
      </c>
      <c r="AA28" s="2">
        <f>IF('continuous csv'!AA28&gt;0,100*('continuous csv'!AA28-'restart csv'!AA28)/'continuous csv'!AA28,0)</f>
        <v>0</v>
      </c>
      <c r="AB28" s="2">
        <f>IF('continuous csv'!AB28&gt;0,100*('continuous csv'!AB28-'restart csv'!AB28)/'continuous csv'!AB28,0)</f>
        <v>0</v>
      </c>
      <c r="AC28" s="2">
        <f>IF('continuous csv'!AC28&gt;0,100*('continuous csv'!AC28-'restart csv'!AC28)/'continuous csv'!AC28,0)</f>
        <v>0</v>
      </c>
      <c r="AD28" s="2">
        <f>IF('continuous csv'!AD28&gt;0,100*('continuous csv'!AD28-'restart csv'!AD28)/'continuous csv'!AD28,0)</f>
        <v>0</v>
      </c>
      <c r="AE28" s="2">
        <f>IF('continuous csv'!AE28&gt;0,100*('continuous csv'!AE28-'restart csv'!AE28)/'continuous csv'!AE28,0)</f>
        <v>0</v>
      </c>
      <c r="AF28" s="2">
        <f>IF('continuous csv'!AF28&gt;0,100*('continuous csv'!AF28-'restart csv'!AF28)/'continuous csv'!AF28,0)</f>
        <v>0</v>
      </c>
      <c r="AG28" s="2">
        <f>IF('continuous csv'!AG28&gt;0,100*('continuous csv'!AG28-'restart csv'!AG28)/'continuous csv'!AG28,0)</f>
        <v>0</v>
      </c>
      <c r="AH28" s="2">
        <f>IF('continuous csv'!AH28&gt;0,100*('continuous csv'!AH28-'restart csv'!AH28)/'continuous csv'!AH28,0)</f>
        <v>0</v>
      </c>
      <c r="AI28" s="2">
        <f>IF('continuous csv'!AI28&gt;0,100*('continuous csv'!AI28-'restart csv'!AI28)/'continuous csv'!AI28,0)</f>
        <v>0</v>
      </c>
      <c r="AJ28" s="2">
        <f>IF('continuous csv'!AJ28&gt;0,100*('continuous csv'!AJ28-'restart csv'!AJ28)/'continuous csv'!AJ28,0)</f>
        <v>0</v>
      </c>
      <c r="AK28" s="2">
        <f>IF('continuous csv'!AK28&gt;0,100*('continuous csv'!AK28-'restart csv'!AK28)/'continuous csv'!AK28,0)</f>
        <v>0</v>
      </c>
      <c r="AL28" s="2">
        <f>IF('continuous csv'!AL28&gt;0,100*('continuous csv'!AL28-'restart csv'!AL28)/'continuous csv'!AL28,0)</f>
        <v>0</v>
      </c>
      <c r="AM28" s="2">
        <f>IF('continuous csv'!AM28&gt;0,100*('continuous csv'!AM28-'restart csv'!AM28)/'continuous csv'!AM28,0)</f>
        <v>0</v>
      </c>
      <c r="AN28" s="2">
        <f>IF('continuous csv'!AN28&gt;0,100*('continuous csv'!AN28-'restart csv'!AN28)/'continuous csv'!AN28,0)</f>
        <v>0</v>
      </c>
      <c r="AO28" s="2">
        <f>IF('continuous csv'!AO28&gt;0,100*('continuous csv'!AO28-'restart csv'!AO28)/'continuous csv'!AO28,0)</f>
        <v>0</v>
      </c>
      <c r="AP28" s="2">
        <f>IF('continuous csv'!AP28&gt;0,100*('continuous csv'!AP28-'restart csv'!AP28)/'continuous csv'!AP28,0)</f>
        <v>0</v>
      </c>
      <c r="AQ28" s="2">
        <f>IF('continuous csv'!AQ28&gt;0,100*('continuous csv'!AQ28-'restart csv'!AQ28)/'continuous csv'!AQ28,0)</f>
        <v>0</v>
      </c>
      <c r="AR28" s="2">
        <f>IF('continuous csv'!AR28&gt;0,100*('continuous csv'!AR28-'restart csv'!AR28)/'continuous csv'!AR28,0)</f>
        <v>0</v>
      </c>
      <c r="AS28" s="2">
        <f>IF('continuous csv'!AS28&gt;0,100*('continuous csv'!AS28-'restart csv'!AS28)/'continuous csv'!AS28,0)</f>
        <v>0</v>
      </c>
      <c r="AT28" s="2">
        <f>IF('continuous csv'!AT28&gt;0,100*('continuous csv'!AT28-'restart csv'!AT28)/'continuous csv'!AT28,0)</f>
        <v>0</v>
      </c>
      <c r="AU28" s="2">
        <f>IF('continuous csv'!AU28&gt;0,100*('continuous csv'!AU28-'restart csv'!AU28)/'continuous csv'!AU28,0)</f>
        <v>0</v>
      </c>
      <c r="AV28" s="2">
        <f>IF('continuous csv'!AV28&gt;0,100*('continuous csv'!AV28-'restart csv'!AV28)/'continuous csv'!AV28,0)</f>
        <v>0</v>
      </c>
      <c r="AW28" s="2">
        <f>IF('continuous csv'!AW28&gt;0,100*('continuous csv'!AW28-'restart csv'!AW28)/'continuous csv'!AW28,0)</f>
        <v>0</v>
      </c>
      <c r="AX28" s="2">
        <f>IF('continuous csv'!AX28&gt;0,100*('continuous csv'!AX28-'restart csv'!AX28)/'continuous csv'!AX28,0)</f>
        <v>0</v>
      </c>
      <c r="AY28" s="2">
        <f>IF('continuous csv'!AY28&gt;0,100*('continuous csv'!AY28-'restart csv'!AY28)/'continuous csv'!AY28,0)</f>
        <v>0</v>
      </c>
      <c r="AZ28" s="2">
        <f>IF('continuous csv'!AZ28&gt;0,100*('continuous csv'!AZ28-'restart csv'!AZ28)/'continuous csv'!AZ28,0)</f>
        <v>0</v>
      </c>
      <c r="BA28" s="2">
        <f>IF('continuous csv'!BA28&gt;0,100*('continuous csv'!BA28-'restart csv'!BA28)/'continuous csv'!BA28,0)</f>
        <v>0</v>
      </c>
      <c r="BB28" s="2">
        <f>IF('continuous csv'!BB28&gt;0,100*('continuous csv'!BB28-'restart csv'!BB28)/'continuous csv'!BB28,0)</f>
        <v>0</v>
      </c>
      <c r="BC28" s="2">
        <f>IF('continuous csv'!BC28&gt;0,100*('continuous csv'!BC28-'restart csv'!BC28)/'continuous csv'!BC28,0)</f>
        <v>0</v>
      </c>
      <c r="BD28" s="2">
        <f>IF('continuous csv'!BD28&gt;0,100*('continuous csv'!BD28-'restart csv'!BD28)/'continuous csv'!BD28,0)</f>
        <v>0</v>
      </c>
      <c r="BE28" s="2">
        <f>IF('continuous csv'!BE28&gt;0,100*('continuous csv'!BE28-'restart csv'!BE28)/'continuous csv'!BE28,0)</f>
        <v>0</v>
      </c>
      <c r="BF28" s="2">
        <f>IF('continuous csv'!BF28&gt;0,100*('continuous csv'!BF28-'restart csv'!BF28)/'continuous csv'!BF28,0)</f>
        <v>0</v>
      </c>
      <c r="BG28" s="2">
        <f>IF('continuous csv'!BG28&gt;0,100*('continuous csv'!BG28-'restart csv'!BG28)/'continuous csv'!BG28,0)</f>
        <v>0</v>
      </c>
      <c r="BH28" s="2">
        <f>IF('continuous csv'!BH28&gt;0,100*('continuous csv'!BH28-'restart csv'!BH28)/'continuous csv'!BH28,0)</f>
        <v>0</v>
      </c>
      <c r="BI28" s="2">
        <f>IF('continuous csv'!BI28&gt;0,100*('continuous csv'!BI28-'restart csv'!BI28)/'continuous csv'!BI28,0)</f>
        <v>0</v>
      </c>
      <c r="BJ28" s="2">
        <f>IF('continuous csv'!BJ28&gt;0,100*('continuous csv'!BJ28-'restart csv'!BJ28)/'continuous csv'!BJ28,0)</f>
        <v>0</v>
      </c>
      <c r="BK28" s="2">
        <f>IF('continuous csv'!BK28&gt;0,100*('continuous csv'!BK28-'restart csv'!BK28)/'continuous csv'!BK28,0)</f>
        <v>0</v>
      </c>
    </row>
    <row r="29" spans="1:63" x14ac:dyDescent="0.25">
      <c r="A29" s="1">
        <v>29522</v>
      </c>
      <c r="B29" s="2">
        <f>IF('continuous csv'!B29&gt;0,100*('continuous csv'!B29-'restart csv'!B29)/'continuous csv'!B29,0)</f>
        <v>0</v>
      </c>
      <c r="C29" s="2">
        <f>IF('continuous csv'!C29&gt;0,100*('continuous csv'!C29-'restart csv'!C29)/'continuous csv'!C29,0)</f>
        <v>0</v>
      </c>
      <c r="D29" s="2">
        <f>IF('continuous csv'!D29&gt;0,100*('continuous csv'!D29-'restart csv'!D29)/'continuous csv'!D29,0)</f>
        <v>0</v>
      </c>
      <c r="E29" s="2">
        <f>IF('continuous csv'!E29&gt;0,100*('continuous csv'!E29-'restart csv'!E29)/'continuous csv'!E29,0)</f>
        <v>0</v>
      </c>
      <c r="F29" s="2">
        <f>IF('continuous csv'!F29&gt;0,100*('continuous csv'!F29-'restart csv'!F29)/'continuous csv'!F29,0)</f>
        <v>0</v>
      </c>
      <c r="G29" s="2">
        <f>IF('continuous csv'!G29&gt;0,100*('continuous csv'!G29-'restart csv'!G29)/'continuous csv'!G29,0)</f>
        <v>0</v>
      </c>
      <c r="H29" s="2">
        <f>IF('continuous csv'!H29&gt;0,100*('continuous csv'!H29-'restart csv'!H29)/'continuous csv'!H29,0)</f>
        <v>0</v>
      </c>
      <c r="I29" s="2">
        <f>IF('continuous csv'!I29&gt;0,100*('continuous csv'!I29-'restart csv'!I29)/'continuous csv'!I29,0)</f>
        <v>0</v>
      </c>
      <c r="J29" s="2">
        <f>IF('continuous csv'!J29&gt;0,100*('continuous csv'!J29-'restart csv'!J29)/'continuous csv'!J29,0)</f>
        <v>0</v>
      </c>
      <c r="K29" s="2">
        <f>IF('continuous csv'!K29&gt;0,100*('continuous csv'!K29-'restart csv'!K29)/'continuous csv'!K29,0)</f>
        <v>0</v>
      </c>
      <c r="L29" s="2">
        <f>IF('continuous csv'!L29&gt;0,100*('continuous csv'!L29-'restart csv'!L29)/'continuous csv'!L29,0)</f>
        <v>0</v>
      </c>
      <c r="M29" s="2">
        <f>IF('continuous csv'!M29&gt;0,100*('continuous csv'!M29-'restart csv'!M29)/'continuous csv'!M29,0)</f>
        <v>0</v>
      </c>
      <c r="N29" s="2">
        <f>IF('continuous csv'!N29&gt;0,100*('continuous csv'!N29-'restart csv'!N29)/'continuous csv'!N29,0)</f>
        <v>0</v>
      </c>
      <c r="O29" s="2">
        <f>IF('continuous csv'!O29&gt;0,100*('continuous csv'!O29-'restart csv'!O29)/'continuous csv'!O29,0)</f>
        <v>0</v>
      </c>
      <c r="P29" s="2">
        <f>IF('continuous csv'!P29&gt;0,100*('continuous csv'!P29-'restart csv'!P29)/'continuous csv'!P29,0)</f>
        <v>0</v>
      </c>
      <c r="Q29" s="2">
        <f>IF('continuous csv'!Q29&gt;0,100*('continuous csv'!Q29-'restart csv'!Q29)/'continuous csv'!Q29,0)</f>
        <v>0</v>
      </c>
      <c r="R29" s="2">
        <f>IF('continuous csv'!R29&gt;0,100*('continuous csv'!R29-'restart csv'!R29)/'continuous csv'!R29,0)</f>
        <v>0</v>
      </c>
      <c r="S29" s="2">
        <f>IF('continuous csv'!S29&gt;0,100*('continuous csv'!S29-'restart csv'!S29)/'continuous csv'!S29,0)</f>
        <v>0</v>
      </c>
      <c r="T29" s="2">
        <f>IF('continuous csv'!T29&gt;0,100*('continuous csv'!T29-'restart csv'!T29)/'continuous csv'!T29,0)</f>
        <v>0</v>
      </c>
      <c r="U29" s="2">
        <f>IF('continuous csv'!U29&gt;0,100*('continuous csv'!U29-'restart csv'!U29)/'continuous csv'!U29,0)</f>
        <v>0</v>
      </c>
      <c r="V29" s="2">
        <f>IF('continuous csv'!V29&gt;0,100*('continuous csv'!V29-'restart csv'!V29)/'continuous csv'!V29,0)</f>
        <v>0</v>
      </c>
      <c r="W29" s="2">
        <f>IF('continuous csv'!W29&gt;0,100*('continuous csv'!W29-'restart csv'!W29)/'continuous csv'!W29,0)</f>
        <v>0</v>
      </c>
      <c r="X29" s="2">
        <f>IF('continuous csv'!X29&gt;0,100*('continuous csv'!X29-'restart csv'!X29)/'continuous csv'!X29,0)</f>
        <v>0</v>
      </c>
      <c r="Y29" s="2">
        <f>IF('continuous csv'!Y29&gt;0,100*('continuous csv'!Y29-'restart csv'!Y29)/'continuous csv'!Y29,0)</f>
        <v>0</v>
      </c>
      <c r="Z29" s="2">
        <f>IF('continuous csv'!Z29&gt;0,100*('continuous csv'!Z29-'restart csv'!Z29)/'continuous csv'!Z29,0)</f>
        <v>0</v>
      </c>
      <c r="AA29" s="2">
        <f>IF('continuous csv'!AA29&gt;0,100*('continuous csv'!AA29-'restart csv'!AA29)/'continuous csv'!AA29,0)</f>
        <v>0</v>
      </c>
      <c r="AB29" s="2">
        <f>IF('continuous csv'!AB29&gt;0,100*('continuous csv'!AB29-'restart csv'!AB29)/'continuous csv'!AB29,0)</f>
        <v>0</v>
      </c>
      <c r="AC29" s="2">
        <f>IF('continuous csv'!AC29&gt;0,100*('continuous csv'!AC29-'restart csv'!AC29)/'continuous csv'!AC29,0)</f>
        <v>0</v>
      </c>
      <c r="AD29" s="2">
        <f>IF('continuous csv'!AD29&gt;0,100*('continuous csv'!AD29-'restart csv'!AD29)/'continuous csv'!AD29,0)</f>
        <v>0</v>
      </c>
      <c r="AE29" s="2">
        <f>IF('continuous csv'!AE29&gt;0,100*('continuous csv'!AE29-'restart csv'!AE29)/'continuous csv'!AE29,0)</f>
        <v>0</v>
      </c>
      <c r="AF29" s="2">
        <f>IF('continuous csv'!AF29&gt;0,100*('continuous csv'!AF29-'restart csv'!AF29)/'continuous csv'!AF29,0)</f>
        <v>0</v>
      </c>
      <c r="AG29" s="2">
        <f>IF('continuous csv'!AG29&gt;0,100*('continuous csv'!AG29-'restart csv'!AG29)/'continuous csv'!AG29,0)</f>
        <v>0</v>
      </c>
      <c r="AH29" s="2">
        <f>IF('continuous csv'!AH29&gt;0,100*('continuous csv'!AH29-'restart csv'!AH29)/'continuous csv'!AH29,0)</f>
        <v>0</v>
      </c>
      <c r="AI29" s="2">
        <f>IF('continuous csv'!AI29&gt;0,100*('continuous csv'!AI29-'restart csv'!AI29)/'continuous csv'!AI29,0)</f>
        <v>0</v>
      </c>
      <c r="AJ29" s="2">
        <f>IF('continuous csv'!AJ29&gt;0,100*('continuous csv'!AJ29-'restart csv'!AJ29)/'continuous csv'!AJ29,0)</f>
        <v>0</v>
      </c>
      <c r="AK29" s="2">
        <f>IF('continuous csv'!AK29&gt;0,100*('continuous csv'!AK29-'restart csv'!AK29)/'continuous csv'!AK29,0)</f>
        <v>0</v>
      </c>
      <c r="AL29" s="2">
        <f>IF('continuous csv'!AL29&gt;0,100*('continuous csv'!AL29-'restart csv'!AL29)/'continuous csv'!AL29,0)</f>
        <v>0</v>
      </c>
      <c r="AM29" s="2">
        <f>IF('continuous csv'!AM29&gt;0,100*('continuous csv'!AM29-'restart csv'!AM29)/'continuous csv'!AM29,0)</f>
        <v>0</v>
      </c>
      <c r="AN29" s="2">
        <f>IF('continuous csv'!AN29&gt;0,100*('continuous csv'!AN29-'restart csv'!AN29)/'continuous csv'!AN29,0)</f>
        <v>0</v>
      </c>
      <c r="AO29" s="2">
        <f>IF('continuous csv'!AO29&gt;0,100*('continuous csv'!AO29-'restart csv'!AO29)/'continuous csv'!AO29,0)</f>
        <v>0</v>
      </c>
      <c r="AP29" s="2">
        <f>IF('continuous csv'!AP29&gt;0,100*('continuous csv'!AP29-'restart csv'!AP29)/'continuous csv'!AP29,0)</f>
        <v>0</v>
      </c>
      <c r="AQ29" s="2">
        <f>IF('continuous csv'!AQ29&gt;0,100*('continuous csv'!AQ29-'restart csv'!AQ29)/'continuous csv'!AQ29,0)</f>
        <v>0</v>
      </c>
      <c r="AR29" s="2">
        <f>IF('continuous csv'!AR29&gt;0,100*('continuous csv'!AR29-'restart csv'!AR29)/'continuous csv'!AR29,0)</f>
        <v>0</v>
      </c>
      <c r="AS29" s="2">
        <f>IF('continuous csv'!AS29&gt;0,100*('continuous csv'!AS29-'restart csv'!AS29)/'continuous csv'!AS29,0)</f>
        <v>0</v>
      </c>
      <c r="AT29" s="2">
        <f>IF('continuous csv'!AT29&gt;0,100*('continuous csv'!AT29-'restart csv'!AT29)/'continuous csv'!AT29,0)</f>
        <v>0</v>
      </c>
      <c r="AU29" s="2">
        <f>IF('continuous csv'!AU29&gt;0,100*('continuous csv'!AU29-'restart csv'!AU29)/'continuous csv'!AU29,0)</f>
        <v>0</v>
      </c>
      <c r="AV29" s="2">
        <f>IF('continuous csv'!AV29&gt;0,100*('continuous csv'!AV29-'restart csv'!AV29)/'continuous csv'!AV29,0)</f>
        <v>0</v>
      </c>
      <c r="AW29" s="2">
        <f>IF('continuous csv'!AW29&gt;0,100*('continuous csv'!AW29-'restart csv'!AW29)/'continuous csv'!AW29,0)</f>
        <v>0</v>
      </c>
      <c r="AX29" s="2">
        <f>IF('continuous csv'!AX29&gt;0,100*('continuous csv'!AX29-'restart csv'!AX29)/'continuous csv'!AX29,0)</f>
        <v>0</v>
      </c>
      <c r="AY29" s="2">
        <f>IF('continuous csv'!AY29&gt;0,100*('continuous csv'!AY29-'restart csv'!AY29)/'continuous csv'!AY29,0)</f>
        <v>0</v>
      </c>
      <c r="AZ29" s="2">
        <f>IF('continuous csv'!AZ29&gt;0,100*('continuous csv'!AZ29-'restart csv'!AZ29)/'continuous csv'!AZ29,0)</f>
        <v>0</v>
      </c>
      <c r="BA29" s="2">
        <f>IF('continuous csv'!BA29&gt;0,100*('continuous csv'!BA29-'restart csv'!BA29)/'continuous csv'!BA29,0)</f>
        <v>0</v>
      </c>
      <c r="BB29" s="2">
        <f>IF('continuous csv'!BB29&gt;0,100*('continuous csv'!BB29-'restart csv'!BB29)/'continuous csv'!BB29,0)</f>
        <v>0</v>
      </c>
      <c r="BC29" s="2">
        <f>IF('continuous csv'!BC29&gt;0,100*('continuous csv'!BC29-'restart csv'!BC29)/'continuous csv'!BC29,0)</f>
        <v>0</v>
      </c>
      <c r="BD29" s="2">
        <f>IF('continuous csv'!BD29&gt;0,100*('continuous csv'!BD29-'restart csv'!BD29)/'continuous csv'!BD29,0)</f>
        <v>0</v>
      </c>
      <c r="BE29" s="2">
        <f>IF('continuous csv'!BE29&gt;0,100*('continuous csv'!BE29-'restart csv'!BE29)/'continuous csv'!BE29,0)</f>
        <v>0</v>
      </c>
      <c r="BF29" s="2">
        <f>IF('continuous csv'!BF29&gt;0,100*('continuous csv'!BF29-'restart csv'!BF29)/'continuous csv'!BF29,0)</f>
        <v>0</v>
      </c>
      <c r="BG29" s="2">
        <f>IF('continuous csv'!BG29&gt;0,100*('continuous csv'!BG29-'restart csv'!BG29)/'continuous csv'!BG29,0)</f>
        <v>0</v>
      </c>
      <c r="BH29" s="2">
        <f>IF('continuous csv'!BH29&gt;0,100*('continuous csv'!BH29-'restart csv'!BH29)/'continuous csv'!BH29,0)</f>
        <v>0</v>
      </c>
      <c r="BI29" s="2">
        <f>IF('continuous csv'!BI29&gt;0,100*('continuous csv'!BI29-'restart csv'!BI29)/'continuous csv'!BI29,0)</f>
        <v>0</v>
      </c>
      <c r="BJ29" s="2">
        <f>IF('continuous csv'!BJ29&gt;0,100*('continuous csv'!BJ29-'restart csv'!BJ29)/'continuous csv'!BJ29,0)</f>
        <v>0</v>
      </c>
      <c r="BK29" s="2">
        <f>IF('continuous csv'!BK29&gt;0,100*('continuous csv'!BK29-'restart csv'!BK29)/'continuous csv'!BK29,0)</f>
        <v>0</v>
      </c>
    </row>
    <row r="30" spans="1:63" x14ac:dyDescent="0.25">
      <c r="A30" s="1">
        <v>29523</v>
      </c>
      <c r="B30" s="2">
        <f>IF('continuous csv'!B30&gt;0,100*('continuous csv'!B30-'restart csv'!B30)/'continuous csv'!B30,0)</f>
        <v>0</v>
      </c>
      <c r="C30" s="2">
        <f>IF('continuous csv'!C30&gt;0,100*('continuous csv'!C30-'restart csv'!C30)/'continuous csv'!C30,0)</f>
        <v>0</v>
      </c>
      <c r="D30" s="2">
        <f>IF('continuous csv'!D30&gt;0,100*('continuous csv'!D30-'restart csv'!D30)/'continuous csv'!D30,0)</f>
        <v>0</v>
      </c>
      <c r="E30" s="2">
        <f>IF('continuous csv'!E30&gt;0,100*('continuous csv'!E30-'restart csv'!E30)/'continuous csv'!E30,0)</f>
        <v>0</v>
      </c>
      <c r="F30" s="2">
        <f>IF('continuous csv'!F30&gt;0,100*('continuous csv'!F30-'restart csv'!F30)/'continuous csv'!F30,0)</f>
        <v>0</v>
      </c>
      <c r="G30" s="2">
        <f>IF('continuous csv'!G30&gt;0,100*('continuous csv'!G30-'restart csv'!G30)/'continuous csv'!G30,0)</f>
        <v>0</v>
      </c>
      <c r="H30" s="2">
        <f>IF('continuous csv'!H30&gt;0,100*('continuous csv'!H30-'restart csv'!H30)/'continuous csv'!H30,0)</f>
        <v>0</v>
      </c>
      <c r="I30" s="2">
        <f>IF('continuous csv'!I30&gt;0,100*('continuous csv'!I30-'restart csv'!I30)/'continuous csv'!I30,0)</f>
        <v>0</v>
      </c>
      <c r="J30" s="2">
        <f>IF('continuous csv'!J30&gt;0,100*('continuous csv'!J30-'restart csv'!J30)/'continuous csv'!J30,0)</f>
        <v>0</v>
      </c>
      <c r="K30" s="2">
        <f>IF('continuous csv'!K30&gt;0,100*('continuous csv'!K30-'restart csv'!K30)/'continuous csv'!K30,0)</f>
        <v>0</v>
      </c>
      <c r="L30" s="2">
        <f>IF('continuous csv'!L30&gt;0,100*('continuous csv'!L30-'restart csv'!L30)/'continuous csv'!L30,0)</f>
        <v>0</v>
      </c>
      <c r="M30" s="2">
        <f>IF('continuous csv'!M30&gt;0,100*('continuous csv'!M30-'restart csv'!M30)/'continuous csv'!M30,0)</f>
        <v>0</v>
      </c>
      <c r="N30" s="2">
        <f>IF('continuous csv'!N30&gt;0,100*('continuous csv'!N30-'restart csv'!N30)/'continuous csv'!N30,0)</f>
        <v>0</v>
      </c>
      <c r="O30" s="2">
        <f>IF('continuous csv'!O30&gt;0,100*('continuous csv'!O30-'restart csv'!O30)/'continuous csv'!O30,0)</f>
        <v>0</v>
      </c>
      <c r="P30" s="2">
        <f>IF('continuous csv'!P30&gt;0,100*('continuous csv'!P30-'restart csv'!P30)/'continuous csv'!P30,0)</f>
        <v>0</v>
      </c>
      <c r="Q30" s="2">
        <f>IF('continuous csv'!Q30&gt;0,100*('continuous csv'!Q30-'restart csv'!Q30)/'continuous csv'!Q30,0)</f>
        <v>0</v>
      </c>
      <c r="R30" s="2">
        <f>IF('continuous csv'!R30&gt;0,100*('continuous csv'!R30-'restart csv'!R30)/'continuous csv'!R30,0)</f>
        <v>0</v>
      </c>
      <c r="S30" s="2">
        <f>IF('continuous csv'!S30&gt;0,100*('continuous csv'!S30-'restart csv'!S30)/'continuous csv'!S30,0)</f>
        <v>0</v>
      </c>
      <c r="T30" s="2">
        <f>IF('continuous csv'!T30&gt;0,100*('continuous csv'!T30-'restart csv'!T30)/'continuous csv'!T30,0)</f>
        <v>0</v>
      </c>
      <c r="U30" s="2">
        <f>IF('continuous csv'!U30&gt;0,100*('continuous csv'!U30-'restart csv'!U30)/'continuous csv'!U30,0)</f>
        <v>0</v>
      </c>
      <c r="V30" s="2">
        <f>IF('continuous csv'!V30&gt;0,100*('continuous csv'!V30-'restart csv'!V30)/'continuous csv'!V30,0)</f>
        <v>0</v>
      </c>
      <c r="W30" s="2">
        <f>IF('continuous csv'!W30&gt;0,100*('continuous csv'!W30-'restart csv'!W30)/'continuous csv'!W30,0)</f>
        <v>0</v>
      </c>
      <c r="X30" s="2">
        <f>IF('continuous csv'!X30&gt;0,100*('continuous csv'!X30-'restart csv'!X30)/'continuous csv'!X30,0)</f>
        <v>0</v>
      </c>
      <c r="Y30" s="2">
        <f>IF('continuous csv'!Y30&gt;0,100*('continuous csv'!Y30-'restart csv'!Y30)/'continuous csv'!Y30,0)</f>
        <v>0</v>
      </c>
      <c r="Z30" s="2">
        <f>IF('continuous csv'!Z30&gt;0,100*('continuous csv'!Z30-'restart csv'!Z30)/'continuous csv'!Z30,0)</f>
        <v>0</v>
      </c>
      <c r="AA30" s="2">
        <f>IF('continuous csv'!AA30&gt;0,100*('continuous csv'!AA30-'restart csv'!AA30)/'continuous csv'!AA30,0)</f>
        <v>0</v>
      </c>
      <c r="AB30" s="2">
        <f>IF('continuous csv'!AB30&gt;0,100*('continuous csv'!AB30-'restart csv'!AB30)/'continuous csv'!AB30,0)</f>
        <v>0</v>
      </c>
      <c r="AC30" s="2">
        <f>IF('continuous csv'!AC30&gt;0,100*('continuous csv'!AC30-'restart csv'!AC30)/'continuous csv'!AC30,0)</f>
        <v>0</v>
      </c>
      <c r="AD30" s="2">
        <f>IF('continuous csv'!AD30&gt;0,100*('continuous csv'!AD30-'restart csv'!AD30)/'continuous csv'!AD30,0)</f>
        <v>0</v>
      </c>
      <c r="AE30" s="2">
        <f>IF('continuous csv'!AE30&gt;0,100*('continuous csv'!AE30-'restart csv'!AE30)/'continuous csv'!AE30,0)</f>
        <v>0</v>
      </c>
      <c r="AF30" s="2">
        <f>IF('continuous csv'!AF30&gt;0,100*('continuous csv'!AF30-'restart csv'!AF30)/'continuous csv'!AF30,0)</f>
        <v>0</v>
      </c>
      <c r="AG30" s="2">
        <f>IF('continuous csv'!AG30&gt;0,100*('continuous csv'!AG30-'restart csv'!AG30)/'continuous csv'!AG30,0)</f>
        <v>0</v>
      </c>
      <c r="AH30" s="2">
        <f>IF('continuous csv'!AH30&gt;0,100*('continuous csv'!AH30-'restart csv'!AH30)/'continuous csv'!AH30,0)</f>
        <v>0</v>
      </c>
      <c r="AI30" s="2">
        <f>IF('continuous csv'!AI30&gt;0,100*('continuous csv'!AI30-'restart csv'!AI30)/'continuous csv'!AI30,0)</f>
        <v>0</v>
      </c>
      <c r="AJ30" s="2">
        <f>IF('continuous csv'!AJ30&gt;0,100*('continuous csv'!AJ30-'restart csv'!AJ30)/'continuous csv'!AJ30,0)</f>
        <v>0</v>
      </c>
      <c r="AK30" s="2">
        <f>IF('continuous csv'!AK30&gt;0,100*('continuous csv'!AK30-'restart csv'!AK30)/'continuous csv'!AK30,0)</f>
        <v>0</v>
      </c>
      <c r="AL30" s="2">
        <f>IF('continuous csv'!AL30&gt;0,100*('continuous csv'!AL30-'restart csv'!AL30)/'continuous csv'!AL30,0)</f>
        <v>0</v>
      </c>
      <c r="AM30" s="2">
        <f>IF('continuous csv'!AM30&gt;0,100*('continuous csv'!AM30-'restart csv'!AM30)/'continuous csv'!AM30,0)</f>
        <v>0</v>
      </c>
      <c r="AN30" s="2">
        <f>IF('continuous csv'!AN30&gt;0,100*('continuous csv'!AN30-'restart csv'!AN30)/'continuous csv'!AN30,0)</f>
        <v>0</v>
      </c>
      <c r="AO30" s="2">
        <f>IF('continuous csv'!AO30&gt;0,100*('continuous csv'!AO30-'restart csv'!AO30)/'continuous csv'!AO30,0)</f>
        <v>0</v>
      </c>
      <c r="AP30" s="2">
        <f>IF('continuous csv'!AP30&gt;0,100*('continuous csv'!AP30-'restart csv'!AP30)/'continuous csv'!AP30,0)</f>
        <v>0</v>
      </c>
      <c r="AQ30" s="2">
        <f>IF('continuous csv'!AQ30&gt;0,100*('continuous csv'!AQ30-'restart csv'!AQ30)/'continuous csv'!AQ30,0)</f>
        <v>0</v>
      </c>
      <c r="AR30" s="2">
        <f>IF('continuous csv'!AR30&gt;0,100*('continuous csv'!AR30-'restart csv'!AR30)/'continuous csv'!AR30,0)</f>
        <v>0</v>
      </c>
      <c r="AS30" s="2">
        <f>IF('continuous csv'!AS30&gt;0,100*('continuous csv'!AS30-'restart csv'!AS30)/'continuous csv'!AS30,0)</f>
        <v>0</v>
      </c>
      <c r="AT30" s="2">
        <f>IF('continuous csv'!AT30&gt;0,100*('continuous csv'!AT30-'restart csv'!AT30)/'continuous csv'!AT30,0)</f>
        <v>0</v>
      </c>
      <c r="AU30" s="2">
        <f>IF('continuous csv'!AU30&gt;0,100*('continuous csv'!AU30-'restart csv'!AU30)/'continuous csv'!AU30,0)</f>
        <v>0</v>
      </c>
      <c r="AV30" s="2">
        <f>IF('continuous csv'!AV30&gt;0,100*('continuous csv'!AV30-'restart csv'!AV30)/'continuous csv'!AV30,0)</f>
        <v>0</v>
      </c>
      <c r="AW30" s="2">
        <f>IF('continuous csv'!AW30&gt;0,100*('continuous csv'!AW30-'restart csv'!AW30)/'continuous csv'!AW30,0)</f>
        <v>0</v>
      </c>
      <c r="AX30" s="2">
        <f>IF('continuous csv'!AX30&gt;0,100*('continuous csv'!AX30-'restart csv'!AX30)/'continuous csv'!AX30,0)</f>
        <v>0</v>
      </c>
      <c r="AY30" s="2">
        <f>IF('continuous csv'!AY30&gt;0,100*('continuous csv'!AY30-'restart csv'!AY30)/'continuous csv'!AY30,0)</f>
        <v>0</v>
      </c>
      <c r="AZ30" s="2">
        <f>IF('continuous csv'!AZ30&gt;0,100*('continuous csv'!AZ30-'restart csv'!AZ30)/'continuous csv'!AZ30,0)</f>
        <v>0</v>
      </c>
      <c r="BA30" s="2">
        <f>IF('continuous csv'!BA30&gt;0,100*('continuous csv'!BA30-'restart csv'!BA30)/'continuous csv'!BA30,0)</f>
        <v>0</v>
      </c>
      <c r="BB30" s="2">
        <f>IF('continuous csv'!BB30&gt;0,100*('continuous csv'!BB30-'restart csv'!BB30)/'continuous csv'!BB30,0)</f>
        <v>0</v>
      </c>
      <c r="BC30" s="2">
        <f>IF('continuous csv'!BC30&gt;0,100*('continuous csv'!BC30-'restart csv'!BC30)/'continuous csv'!BC30,0)</f>
        <v>0</v>
      </c>
      <c r="BD30" s="2">
        <f>IF('continuous csv'!BD30&gt;0,100*('continuous csv'!BD30-'restart csv'!BD30)/'continuous csv'!BD30,0)</f>
        <v>0</v>
      </c>
      <c r="BE30" s="2">
        <f>IF('continuous csv'!BE30&gt;0,100*('continuous csv'!BE30-'restart csv'!BE30)/'continuous csv'!BE30,0)</f>
        <v>0</v>
      </c>
      <c r="BF30" s="2">
        <f>IF('continuous csv'!BF30&gt;0,100*('continuous csv'!BF30-'restart csv'!BF30)/'continuous csv'!BF30,0)</f>
        <v>0</v>
      </c>
      <c r="BG30" s="2">
        <f>IF('continuous csv'!BG30&gt;0,100*('continuous csv'!BG30-'restart csv'!BG30)/'continuous csv'!BG30,0)</f>
        <v>0</v>
      </c>
      <c r="BH30" s="2">
        <f>IF('continuous csv'!BH30&gt;0,100*('continuous csv'!BH30-'restart csv'!BH30)/'continuous csv'!BH30,0)</f>
        <v>0</v>
      </c>
      <c r="BI30" s="2">
        <f>IF('continuous csv'!BI30&gt;0,100*('continuous csv'!BI30-'restart csv'!BI30)/'continuous csv'!BI30,0)</f>
        <v>0</v>
      </c>
      <c r="BJ30" s="2">
        <f>IF('continuous csv'!BJ30&gt;0,100*('continuous csv'!BJ30-'restart csv'!BJ30)/'continuous csv'!BJ30,0)</f>
        <v>0</v>
      </c>
      <c r="BK30" s="2">
        <f>IF('continuous csv'!BK30&gt;0,100*('continuous csv'!BK30-'restart csv'!BK30)/'continuous csv'!BK30,0)</f>
        <v>0</v>
      </c>
    </row>
    <row r="31" spans="1:63" x14ac:dyDescent="0.25">
      <c r="A31" s="1">
        <v>29524</v>
      </c>
      <c r="B31" s="2">
        <f>IF('continuous csv'!B31&gt;0,100*('continuous csv'!B31-'restart csv'!B31)/'continuous csv'!B31,0)</f>
        <v>0</v>
      </c>
      <c r="C31" s="2">
        <f>IF('continuous csv'!C31&gt;0,100*('continuous csv'!C31-'restart csv'!C31)/'continuous csv'!C31,0)</f>
        <v>0</v>
      </c>
      <c r="D31" s="2">
        <f>IF('continuous csv'!D31&gt;0,100*('continuous csv'!D31-'restart csv'!D31)/'continuous csv'!D31,0)</f>
        <v>0</v>
      </c>
      <c r="E31" s="2">
        <f>IF('continuous csv'!E31&gt;0,100*('continuous csv'!E31-'restart csv'!E31)/'continuous csv'!E31,0)</f>
        <v>0</v>
      </c>
      <c r="F31" s="2">
        <f>IF('continuous csv'!F31&gt;0,100*('continuous csv'!F31-'restart csv'!F31)/'continuous csv'!F31,0)</f>
        <v>0</v>
      </c>
      <c r="G31" s="2">
        <f>IF('continuous csv'!G31&gt;0,100*('continuous csv'!G31-'restart csv'!G31)/'continuous csv'!G31,0)</f>
        <v>0</v>
      </c>
      <c r="H31" s="2">
        <f>IF('continuous csv'!H31&gt;0,100*('continuous csv'!H31-'restart csv'!H31)/'continuous csv'!H31,0)</f>
        <v>0</v>
      </c>
      <c r="I31" s="2">
        <f>IF('continuous csv'!I31&gt;0,100*('continuous csv'!I31-'restart csv'!I31)/'continuous csv'!I31,0)</f>
        <v>0</v>
      </c>
      <c r="J31" s="2">
        <f>IF('continuous csv'!J31&gt;0,100*('continuous csv'!J31-'restart csv'!J31)/'continuous csv'!J31,0)</f>
        <v>0</v>
      </c>
      <c r="K31" s="2">
        <f>IF('continuous csv'!K31&gt;0,100*('continuous csv'!K31-'restart csv'!K31)/'continuous csv'!K31,0)</f>
        <v>0</v>
      </c>
      <c r="L31" s="2">
        <f>IF('continuous csv'!L31&gt;0,100*('continuous csv'!L31-'restart csv'!L31)/'continuous csv'!L31,0)</f>
        <v>0</v>
      </c>
      <c r="M31" s="2">
        <f>IF('continuous csv'!M31&gt;0,100*('continuous csv'!M31-'restart csv'!M31)/'continuous csv'!M31,0)</f>
        <v>0</v>
      </c>
      <c r="N31" s="2">
        <f>IF('continuous csv'!N31&gt;0,100*('continuous csv'!N31-'restart csv'!N31)/'continuous csv'!N31,0)</f>
        <v>0</v>
      </c>
      <c r="O31" s="2">
        <f>IF('continuous csv'!O31&gt;0,100*('continuous csv'!O31-'restart csv'!O31)/'continuous csv'!O31,0)</f>
        <v>0</v>
      </c>
      <c r="P31" s="2">
        <f>IF('continuous csv'!P31&gt;0,100*('continuous csv'!P31-'restart csv'!P31)/'continuous csv'!P31,0)</f>
        <v>0</v>
      </c>
      <c r="Q31" s="2">
        <f>IF('continuous csv'!Q31&gt;0,100*('continuous csv'!Q31-'restart csv'!Q31)/'continuous csv'!Q31,0)</f>
        <v>0</v>
      </c>
      <c r="R31" s="2">
        <f>IF('continuous csv'!R31&gt;0,100*('continuous csv'!R31-'restart csv'!R31)/'continuous csv'!R31,0)</f>
        <v>0</v>
      </c>
      <c r="S31" s="2">
        <f>IF('continuous csv'!S31&gt;0,100*('continuous csv'!S31-'restart csv'!S31)/'continuous csv'!S31,0)</f>
        <v>0</v>
      </c>
      <c r="T31" s="2">
        <f>IF('continuous csv'!T31&gt;0,100*('continuous csv'!T31-'restart csv'!T31)/'continuous csv'!T31,0)</f>
        <v>0</v>
      </c>
      <c r="U31" s="2">
        <f>IF('continuous csv'!U31&gt;0,100*('continuous csv'!U31-'restart csv'!U31)/'continuous csv'!U31,0)</f>
        <v>0</v>
      </c>
      <c r="V31" s="2">
        <f>IF('continuous csv'!V31&gt;0,100*('continuous csv'!V31-'restart csv'!V31)/'continuous csv'!V31,0)</f>
        <v>0</v>
      </c>
      <c r="W31" s="2">
        <f>IF('continuous csv'!W31&gt;0,100*('continuous csv'!W31-'restart csv'!W31)/'continuous csv'!W31,0)</f>
        <v>0</v>
      </c>
      <c r="X31" s="2">
        <f>IF('continuous csv'!X31&gt;0,100*('continuous csv'!X31-'restart csv'!X31)/'continuous csv'!X31,0)</f>
        <v>0</v>
      </c>
      <c r="Y31" s="2">
        <f>IF('continuous csv'!Y31&gt;0,100*('continuous csv'!Y31-'restart csv'!Y31)/'continuous csv'!Y31,0)</f>
        <v>0</v>
      </c>
      <c r="Z31" s="2">
        <f>IF('continuous csv'!Z31&gt;0,100*('continuous csv'!Z31-'restart csv'!Z31)/'continuous csv'!Z31,0)</f>
        <v>0</v>
      </c>
      <c r="AA31" s="2">
        <f>IF('continuous csv'!AA31&gt;0,100*('continuous csv'!AA31-'restart csv'!AA31)/'continuous csv'!AA31,0)</f>
        <v>0</v>
      </c>
      <c r="AB31" s="2">
        <f>IF('continuous csv'!AB31&gt;0,100*('continuous csv'!AB31-'restart csv'!AB31)/'continuous csv'!AB31,0)</f>
        <v>0</v>
      </c>
      <c r="AC31" s="2">
        <f>IF('continuous csv'!AC31&gt;0,100*('continuous csv'!AC31-'restart csv'!AC31)/'continuous csv'!AC31,0)</f>
        <v>0</v>
      </c>
      <c r="AD31" s="2">
        <f>IF('continuous csv'!AD31&gt;0,100*('continuous csv'!AD31-'restart csv'!AD31)/'continuous csv'!AD31,0)</f>
        <v>0</v>
      </c>
      <c r="AE31" s="2">
        <f>IF('continuous csv'!AE31&gt;0,100*('continuous csv'!AE31-'restart csv'!AE31)/'continuous csv'!AE31,0)</f>
        <v>0</v>
      </c>
      <c r="AF31" s="2">
        <f>IF('continuous csv'!AF31&gt;0,100*('continuous csv'!AF31-'restart csv'!AF31)/'continuous csv'!AF31,0)</f>
        <v>0</v>
      </c>
      <c r="AG31" s="2">
        <f>IF('continuous csv'!AG31&gt;0,100*('continuous csv'!AG31-'restart csv'!AG31)/'continuous csv'!AG31,0)</f>
        <v>0</v>
      </c>
      <c r="AH31" s="2">
        <f>IF('continuous csv'!AH31&gt;0,100*('continuous csv'!AH31-'restart csv'!AH31)/'continuous csv'!AH31,0)</f>
        <v>0</v>
      </c>
      <c r="AI31" s="2">
        <f>IF('continuous csv'!AI31&gt;0,100*('continuous csv'!AI31-'restart csv'!AI31)/'continuous csv'!AI31,0)</f>
        <v>0</v>
      </c>
      <c r="AJ31" s="2">
        <f>IF('continuous csv'!AJ31&gt;0,100*('continuous csv'!AJ31-'restart csv'!AJ31)/'continuous csv'!AJ31,0)</f>
        <v>0</v>
      </c>
      <c r="AK31" s="2">
        <f>IF('continuous csv'!AK31&gt;0,100*('continuous csv'!AK31-'restart csv'!AK31)/'continuous csv'!AK31,0)</f>
        <v>0</v>
      </c>
      <c r="AL31" s="2">
        <f>IF('continuous csv'!AL31&gt;0,100*('continuous csv'!AL31-'restart csv'!AL31)/'continuous csv'!AL31,0)</f>
        <v>0</v>
      </c>
      <c r="AM31" s="2">
        <f>IF('continuous csv'!AM31&gt;0,100*('continuous csv'!AM31-'restart csv'!AM31)/'continuous csv'!AM31,0)</f>
        <v>0</v>
      </c>
      <c r="AN31" s="2">
        <f>IF('continuous csv'!AN31&gt;0,100*('continuous csv'!AN31-'restart csv'!AN31)/'continuous csv'!AN31,0)</f>
        <v>0</v>
      </c>
      <c r="AO31" s="2">
        <f>IF('continuous csv'!AO31&gt;0,100*('continuous csv'!AO31-'restart csv'!AO31)/'continuous csv'!AO31,0)</f>
        <v>0</v>
      </c>
      <c r="AP31" s="2">
        <f>IF('continuous csv'!AP31&gt;0,100*('continuous csv'!AP31-'restart csv'!AP31)/'continuous csv'!AP31,0)</f>
        <v>0</v>
      </c>
      <c r="AQ31" s="2">
        <f>IF('continuous csv'!AQ31&gt;0,100*('continuous csv'!AQ31-'restart csv'!AQ31)/'continuous csv'!AQ31,0)</f>
        <v>0</v>
      </c>
      <c r="AR31" s="2">
        <f>IF('continuous csv'!AR31&gt;0,100*('continuous csv'!AR31-'restart csv'!AR31)/'continuous csv'!AR31,0)</f>
        <v>0</v>
      </c>
      <c r="AS31" s="2">
        <f>IF('continuous csv'!AS31&gt;0,100*('continuous csv'!AS31-'restart csv'!AS31)/'continuous csv'!AS31,0)</f>
        <v>0</v>
      </c>
      <c r="AT31" s="2">
        <f>IF('continuous csv'!AT31&gt;0,100*('continuous csv'!AT31-'restart csv'!AT31)/'continuous csv'!AT31,0)</f>
        <v>0</v>
      </c>
      <c r="AU31" s="2">
        <f>IF('continuous csv'!AU31&gt;0,100*('continuous csv'!AU31-'restart csv'!AU31)/'continuous csv'!AU31,0)</f>
        <v>0</v>
      </c>
      <c r="AV31" s="2">
        <f>IF('continuous csv'!AV31&gt;0,100*('continuous csv'!AV31-'restart csv'!AV31)/'continuous csv'!AV31,0)</f>
        <v>0</v>
      </c>
      <c r="AW31" s="2">
        <f>IF('continuous csv'!AW31&gt;0,100*('continuous csv'!AW31-'restart csv'!AW31)/'continuous csv'!AW31,0)</f>
        <v>0</v>
      </c>
      <c r="AX31" s="2">
        <f>IF('continuous csv'!AX31&gt;0,100*('continuous csv'!AX31-'restart csv'!AX31)/'continuous csv'!AX31,0)</f>
        <v>0</v>
      </c>
      <c r="AY31" s="2">
        <f>IF('continuous csv'!AY31&gt;0,100*('continuous csv'!AY31-'restart csv'!AY31)/'continuous csv'!AY31,0)</f>
        <v>0</v>
      </c>
      <c r="AZ31" s="2">
        <f>IF('continuous csv'!AZ31&gt;0,100*('continuous csv'!AZ31-'restart csv'!AZ31)/'continuous csv'!AZ31,0)</f>
        <v>0</v>
      </c>
      <c r="BA31" s="2">
        <f>IF('continuous csv'!BA31&gt;0,100*('continuous csv'!BA31-'restart csv'!BA31)/'continuous csv'!BA31,0)</f>
        <v>0</v>
      </c>
      <c r="BB31" s="2">
        <f>IF('continuous csv'!BB31&gt;0,100*('continuous csv'!BB31-'restart csv'!BB31)/'continuous csv'!BB31,0)</f>
        <v>0</v>
      </c>
      <c r="BC31" s="2">
        <f>IF('continuous csv'!BC31&gt;0,100*('continuous csv'!BC31-'restart csv'!BC31)/'continuous csv'!BC31,0)</f>
        <v>0</v>
      </c>
      <c r="BD31" s="2">
        <f>IF('continuous csv'!BD31&gt;0,100*('continuous csv'!BD31-'restart csv'!BD31)/'continuous csv'!BD31,0)</f>
        <v>0</v>
      </c>
      <c r="BE31" s="2">
        <f>IF('continuous csv'!BE31&gt;0,100*('continuous csv'!BE31-'restart csv'!BE31)/'continuous csv'!BE31,0)</f>
        <v>0</v>
      </c>
      <c r="BF31" s="2">
        <f>IF('continuous csv'!BF31&gt;0,100*('continuous csv'!BF31-'restart csv'!BF31)/'continuous csv'!BF31,0)</f>
        <v>0</v>
      </c>
      <c r="BG31" s="2">
        <f>IF('continuous csv'!BG31&gt;0,100*('continuous csv'!BG31-'restart csv'!BG31)/'continuous csv'!BG31,0)</f>
        <v>0</v>
      </c>
      <c r="BH31" s="2">
        <f>IF('continuous csv'!BH31&gt;0,100*('continuous csv'!BH31-'restart csv'!BH31)/'continuous csv'!BH31,0)</f>
        <v>0</v>
      </c>
      <c r="BI31" s="2">
        <f>IF('continuous csv'!BI31&gt;0,100*('continuous csv'!BI31-'restart csv'!BI31)/'continuous csv'!BI31,0)</f>
        <v>0</v>
      </c>
      <c r="BJ31" s="2">
        <f>IF('continuous csv'!BJ31&gt;0,100*('continuous csv'!BJ31-'restart csv'!BJ31)/'continuous csv'!BJ31,0)</f>
        <v>0</v>
      </c>
      <c r="BK31" s="2">
        <f>IF('continuous csv'!BK31&gt;0,100*('continuous csv'!BK31-'restart csv'!BK31)/'continuous csv'!BK31,0)</f>
        <v>0</v>
      </c>
    </row>
    <row r="32" spans="1:63" x14ac:dyDescent="0.25">
      <c r="A32" s="1">
        <v>29525</v>
      </c>
      <c r="B32" s="2">
        <f>IF('continuous csv'!B32&gt;0,100*('continuous csv'!B32-'restart csv'!B32)/'continuous csv'!B32,0)</f>
        <v>0</v>
      </c>
      <c r="C32" s="2">
        <f>IF('continuous csv'!C32&gt;0,100*('continuous csv'!C32-'restart csv'!C32)/'continuous csv'!C32,0)</f>
        <v>0</v>
      </c>
      <c r="D32" s="2">
        <f>IF('continuous csv'!D32&gt;0,100*('continuous csv'!D32-'restart csv'!D32)/'continuous csv'!D32,0)</f>
        <v>0</v>
      </c>
      <c r="E32" s="2">
        <f>IF('continuous csv'!E32&gt;0,100*('continuous csv'!E32-'restart csv'!E32)/'continuous csv'!E32,0)</f>
        <v>0</v>
      </c>
      <c r="F32" s="2">
        <f>IF('continuous csv'!F32&gt;0,100*('continuous csv'!F32-'restart csv'!F32)/'continuous csv'!F32,0)</f>
        <v>0</v>
      </c>
      <c r="G32" s="2">
        <f>IF('continuous csv'!G32&gt;0,100*('continuous csv'!G32-'restart csv'!G32)/'continuous csv'!G32,0)</f>
        <v>0</v>
      </c>
      <c r="H32" s="2">
        <f>IF('continuous csv'!H32&gt;0,100*('continuous csv'!H32-'restart csv'!H32)/'continuous csv'!H32,0)</f>
        <v>0</v>
      </c>
      <c r="I32" s="2">
        <f>IF('continuous csv'!I32&gt;0,100*('continuous csv'!I32-'restart csv'!I32)/'continuous csv'!I32,0)</f>
        <v>0</v>
      </c>
      <c r="J32" s="2">
        <f>IF('continuous csv'!J32&gt;0,100*('continuous csv'!J32-'restart csv'!J32)/'continuous csv'!J32,0)</f>
        <v>0</v>
      </c>
      <c r="K32" s="2">
        <f>IF('continuous csv'!K32&gt;0,100*('continuous csv'!K32-'restart csv'!K32)/'continuous csv'!K32,0)</f>
        <v>0</v>
      </c>
      <c r="L32" s="2">
        <f>IF('continuous csv'!L32&gt;0,100*('continuous csv'!L32-'restart csv'!L32)/'continuous csv'!L32,0)</f>
        <v>0</v>
      </c>
      <c r="M32" s="2">
        <f>IF('continuous csv'!M32&gt;0,100*('continuous csv'!M32-'restart csv'!M32)/'continuous csv'!M32,0)</f>
        <v>0</v>
      </c>
      <c r="N32" s="2">
        <f>IF('continuous csv'!N32&gt;0,100*('continuous csv'!N32-'restart csv'!N32)/'continuous csv'!N32,0)</f>
        <v>0</v>
      </c>
      <c r="O32" s="2">
        <f>IF('continuous csv'!O32&gt;0,100*('continuous csv'!O32-'restart csv'!O32)/'continuous csv'!O32,0)</f>
        <v>0</v>
      </c>
      <c r="P32" s="2">
        <f>IF('continuous csv'!P32&gt;0,100*('continuous csv'!P32-'restart csv'!P32)/'continuous csv'!P32,0)</f>
        <v>0</v>
      </c>
      <c r="Q32" s="2">
        <f>IF('continuous csv'!Q32&gt;0,100*('continuous csv'!Q32-'restart csv'!Q32)/'continuous csv'!Q32,0)</f>
        <v>0</v>
      </c>
      <c r="R32" s="2">
        <f>IF('continuous csv'!R32&gt;0,100*('continuous csv'!R32-'restart csv'!R32)/'continuous csv'!R32,0)</f>
        <v>0</v>
      </c>
      <c r="S32" s="2">
        <f>IF('continuous csv'!S32&gt;0,100*('continuous csv'!S32-'restart csv'!S32)/'continuous csv'!S32,0)</f>
        <v>0</v>
      </c>
      <c r="T32" s="2">
        <f>IF('continuous csv'!T32&gt;0,100*('continuous csv'!T32-'restart csv'!T32)/'continuous csv'!T32,0)</f>
        <v>0</v>
      </c>
      <c r="U32" s="2">
        <f>IF('continuous csv'!U32&gt;0,100*('continuous csv'!U32-'restart csv'!U32)/'continuous csv'!U32,0)</f>
        <v>0</v>
      </c>
      <c r="V32" s="2">
        <f>IF('continuous csv'!V32&gt;0,100*('continuous csv'!V32-'restart csv'!V32)/'continuous csv'!V32,0)</f>
        <v>0</v>
      </c>
      <c r="W32" s="2">
        <f>IF('continuous csv'!W32&gt;0,100*('continuous csv'!W32-'restart csv'!W32)/'continuous csv'!W32,0)</f>
        <v>0</v>
      </c>
      <c r="X32" s="2">
        <f>IF('continuous csv'!X32&gt;0,100*('continuous csv'!X32-'restart csv'!X32)/'continuous csv'!X32,0)</f>
        <v>0</v>
      </c>
      <c r="Y32" s="2">
        <f>IF('continuous csv'!Y32&gt;0,100*('continuous csv'!Y32-'restart csv'!Y32)/'continuous csv'!Y32,0)</f>
        <v>0</v>
      </c>
      <c r="Z32" s="2">
        <f>IF('continuous csv'!Z32&gt;0,100*('continuous csv'!Z32-'restart csv'!Z32)/'continuous csv'!Z32,0)</f>
        <v>0</v>
      </c>
      <c r="AA32" s="2">
        <f>IF('continuous csv'!AA32&gt;0,100*('continuous csv'!AA32-'restart csv'!AA32)/'continuous csv'!AA32,0)</f>
        <v>0</v>
      </c>
      <c r="AB32" s="2">
        <f>IF('continuous csv'!AB32&gt;0,100*('continuous csv'!AB32-'restart csv'!AB32)/'continuous csv'!AB32,0)</f>
        <v>0</v>
      </c>
      <c r="AC32" s="2">
        <f>IF('continuous csv'!AC32&gt;0,100*('continuous csv'!AC32-'restart csv'!AC32)/'continuous csv'!AC32,0)</f>
        <v>0</v>
      </c>
      <c r="AD32" s="2">
        <f>IF('continuous csv'!AD32&gt;0,100*('continuous csv'!AD32-'restart csv'!AD32)/'continuous csv'!AD32,0)</f>
        <v>0</v>
      </c>
      <c r="AE32" s="2">
        <f>IF('continuous csv'!AE32&gt;0,100*('continuous csv'!AE32-'restart csv'!AE32)/'continuous csv'!AE32,0)</f>
        <v>0</v>
      </c>
      <c r="AF32" s="2">
        <f>IF('continuous csv'!AF32&gt;0,100*('continuous csv'!AF32-'restart csv'!AF32)/'continuous csv'!AF32,0)</f>
        <v>0</v>
      </c>
      <c r="AG32" s="2">
        <f>IF('continuous csv'!AG32&gt;0,100*('continuous csv'!AG32-'restart csv'!AG32)/'continuous csv'!AG32,0)</f>
        <v>0</v>
      </c>
      <c r="AH32" s="2">
        <f>IF('continuous csv'!AH32&gt;0,100*('continuous csv'!AH32-'restart csv'!AH32)/'continuous csv'!AH32,0)</f>
        <v>0</v>
      </c>
      <c r="AI32" s="2">
        <f>IF('continuous csv'!AI32&gt;0,100*('continuous csv'!AI32-'restart csv'!AI32)/'continuous csv'!AI32,0)</f>
        <v>0</v>
      </c>
      <c r="AJ32" s="2">
        <f>IF('continuous csv'!AJ32&gt;0,100*('continuous csv'!AJ32-'restart csv'!AJ32)/'continuous csv'!AJ32,0)</f>
        <v>0</v>
      </c>
      <c r="AK32" s="2">
        <f>IF('continuous csv'!AK32&gt;0,100*('continuous csv'!AK32-'restart csv'!AK32)/'continuous csv'!AK32,0)</f>
        <v>0</v>
      </c>
      <c r="AL32" s="2">
        <f>IF('continuous csv'!AL32&gt;0,100*('continuous csv'!AL32-'restart csv'!AL32)/'continuous csv'!AL32,0)</f>
        <v>0</v>
      </c>
      <c r="AM32" s="2">
        <f>IF('continuous csv'!AM32&gt;0,100*('continuous csv'!AM32-'restart csv'!AM32)/'continuous csv'!AM32,0)</f>
        <v>0</v>
      </c>
      <c r="AN32" s="2">
        <f>IF('continuous csv'!AN32&gt;0,100*('continuous csv'!AN32-'restart csv'!AN32)/'continuous csv'!AN32,0)</f>
        <v>0</v>
      </c>
      <c r="AO32" s="2">
        <f>IF('continuous csv'!AO32&gt;0,100*('continuous csv'!AO32-'restart csv'!AO32)/'continuous csv'!AO32,0)</f>
        <v>0</v>
      </c>
      <c r="AP32" s="2">
        <f>IF('continuous csv'!AP32&gt;0,100*('continuous csv'!AP32-'restart csv'!AP32)/'continuous csv'!AP32,0)</f>
        <v>0</v>
      </c>
      <c r="AQ32" s="2">
        <f>IF('continuous csv'!AQ32&gt;0,100*('continuous csv'!AQ32-'restart csv'!AQ32)/'continuous csv'!AQ32,0)</f>
        <v>0</v>
      </c>
      <c r="AR32" s="2">
        <f>IF('continuous csv'!AR32&gt;0,100*('continuous csv'!AR32-'restart csv'!AR32)/'continuous csv'!AR32,0)</f>
        <v>0</v>
      </c>
      <c r="AS32" s="2">
        <f>IF('continuous csv'!AS32&gt;0,100*('continuous csv'!AS32-'restart csv'!AS32)/'continuous csv'!AS32,0)</f>
        <v>0</v>
      </c>
      <c r="AT32" s="2">
        <f>IF('continuous csv'!AT32&gt;0,100*('continuous csv'!AT32-'restart csv'!AT32)/'continuous csv'!AT32,0)</f>
        <v>0</v>
      </c>
      <c r="AU32" s="2">
        <f>IF('continuous csv'!AU32&gt;0,100*('continuous csv'!AU32-'restart csv'!AU32)/'continuous csv'!AU32,0)</f>
        <v>0</v>
      </c>
      <c r="AV32" s="2">
        <f>IF('continuous csv'!AV32&gt;0,100*('continuous csv'!AV32-'restart csv'!AV32)/'continuous csv'!AV32,0)</f>
        <v>0</v>
      </c>
      <c r="AW32" s="2">
        <f>IF('continuous csv'!AW32&gt;0,100*('continuous csv'!AW32-'restart csv'!AW32)/'continuous csv'!AW32,0)</f>
        <v>0</v>
      </c>
      <c r="AX32" s="2">
        <f>IF('continuous csv'!AX32&gt;0,100*('continuous csv'!AX32-'restart csv'!AX32)/'continuous csv'!AX32,0)</f>
        <v>0</v>
      </c>
      <c r="AY32" s="2">
        <f>IF('continuous csv'!AY32&gt;0,100*('continuous csv'!AY32-'restart csv'!AY32)/'continuous csv'!AY32,0)</f>
        <v>0</v>
      </c>
      <c r="AZ32" s="2">
        <f>IF('continuous csv'!AZ32&gt;0,100*('continuous csv'!AZ32-'restart csv'!AZ32)/'continuous csv'!AZ32,0)</f>
        <v>0</v>
      </c>
      <c r="BA32" s="2">
        <f>IF('continuous csv'!BA32&gt;0,100*('continuous csv'!BA32-'restart csv'!BA32)/'continuous csv'!BA32,0)</f>
        <v>0</v>
      </c>
      <c r="BB32" s="2">
        <f>IF('continuous csv'!BB32&gt;0,100*('continuous csv'!BB32-'restart csv'!BB32)/'continuous csv'!BB32,0)</f>
        <v>0</v>
      </c>
      <c r="BC32" s="2">
        <f>IF('continuous csv'!BC32&gt;0,100*('continuous csv'!BC32-'restart csv'!BC32)/'continuous csv'!BC32,0)</f>
        <v>0</v>
      </c>
      <c r="BD32" s="2">
        <f>IF('continuous csv'!BD32&gt;0,100*('continuous csv'!BD32-'restart csv'!BD32)/'continuous csv'!BD32,0)</f>
        <v>0</v>
      </c>
      <c r="BE32" s="2">
        <f>IF('continuous csv'!BE32&gt;0,100*('continuous csv'!BE32-'restart csv'!BE32)/'continuous csv'!BE32,0)</f>
        <v>0</v>
      </c>
      <c r="BF32" s="2">
        <f>IF('continuous csv'!BF32&gt;0,100*('continuous csv'!BF32-'restart csv'!BF32)/'continuous csv'!BF32,0)</f>
        <v>0</v>
      </c>
      <c r="BG32" s="2">
        <f>IF('continuous csv'!BG32&gt;0,100*('continuous csv'!BG32-'restart csv'!BG32)/'continuous csv'!BG32,0)</f>
        <v>0</v>
      </c>
      <c r="BH32" s="2">
        <f>IF('continuous csv'!BH32&gt;0,100*('continuous csv'!BH32-'restart csv'!BH32)/'continuous csv'!BH32,0)</f>
        <v>0</v>
      </c>
      <c r="BI32" s="2">
        <f>IF('continuous csv'!BI32&gt;0,100*('continuous csv'!BI32-'restart csv'!BI32)/'continuous csv'!BI32,0)</f>
        <v>0</v>
      </c>
      <c r="BJ32" s="2">
        <f>IF('continuous csv'!BJ32&gt;0,100*('continuous csv'!BJ32-'restart csv'!BJ32)/'continuous csv'!BJ32,0)</f>
        <v>0</v>
      </c>
      <c r="BK32" s="2">
        <f>IF('continuous csv'!BK32&gt;0,100*('continuous csv'!BK32-'restart csv'!BK32)/'continuous csv'!BK32,0)</f>
        <v>0</v>
      </c>
    </row>
    <row r="33" spans="1:63" x14ac:dyDescent="0.25">
      <c r="A33" s="1">
        <v>29526</v>
      </c>
      <c r="B33" s="2">
        <f>IF('continuous csv'!B33&gt;0,100*('continuous csv'!B33-'restart csv'!B33)/'continuous csv'!B33,0)</f>
        <v>0</v>
      </c>
      <c r="C33" s="2">
        <f>IF('continuous csv'!C33&gt;0,100*('continuous csv'!C33-'restart csv'!C33)/'continuous csv'!C33,0)</f>
        <v>0</v>
      </c>
      <c r="D33" s="2">
        <f>IF('continuous csv'!D33&gt;0,100*('continuous csv'!D33-'restart csv'!D33)/'continuous csv'!D33,0)</f>
        <v>0</v>
      </c>
      <c r="E33" s="2">
        <f>IF('continuous csv'!E33&gt;0,100*('continuous csv'!E33-'restart csv'!E33)/'continuous csv'!E33,0)</f>
        <v>0</v>
      </c>
      <c r="F33" s="2">
        <f>IF('continuous csv'!F33&gt;0,100*('continuous csv'!F33-'restart csv'!F33)/'continuous csv'!F33,0)</f>
        <v>0</v>
      </c>
      <c r="G33" s="2">
        <f>IF('continuous csv'!G33&gt;0,100*('continuous csv'!G33-'restart csv'!G33)/'continuous csv'!G33,0)</f>
        <v>0</v>
      </c>
      <c r="H33" s="2">
        <f>IF('continuous csv'!H33&gt;0,100*('continuous csv'!H33-'restart csv'!H33)/'continuous csv'!H33,0)</f>
        <v>0</v>
      </c>
      <c r="I33" s="2">
        <f>IF('continuous csv'!I33&gt;0,100*('continuous csv'!I33-'restart csv'!I33)/'continuous csv'!I33,0)</f>
        <v>0</v>
      </c>
      <c r="J33" s="2">
        <f>IF('continuous csv'!J33&gt;0,100*('continuous csv'!J33-'restart csv'!J33)/'continuous csv'!J33,0)</f>
        <v>0</v>
      </c>
      <c r="K33" s="2">
        <f>IF('continuous csv'!K33&gt;0,100*('continuous csv'!K33-'restart csv'!K33)/'continuous csv'!K33,0)</f>
        <v>0</v>
      </c>
      <c r="L33" s="2">
        <f>IF('continuous csv'!L33&gt;0,100*('continuous csv'!L33-'restart csv'!L33)/'continuous csv'!L33,0)</f>
        <v>0</v>
      </c>
      <c r="M33" s="2">
        <f>IF('continuous csv'!M33&gt;0,100*('continuous csv'!M33-'restart csv'!M33)/'continuous csv'!M33,0)</f>
        <v>0</v>
      </c>
      <c r="N33" s="2">
        <f>IF('continuous csv'!N33&gt;0,100*('continuous csv'!N33-'restart csv'!N33)/'continuous csv'!N33,0)</f>
        <v>0</v>
      </c>
      <c r="O33" s="2">
        <f>IF('continuous csv'!O33&gt;0,100*('continuous csv'!O33-'restart csv'!O33)/'continuous csv'!O33,0)</f>
        <v>0</v>
      </c>
      <c r="P33" s="2">
        <f>IF('continuous csv'!P33&gt;0,100*('continuous csv'!P33-'restart csv'!P33)/'continuous csv'!P33,0)</f>
        <v>0</v>
      </c>
      <c r="Q33" s="2">
        <f>IF('continuous csv'!Q33&gt;0,100*('continuous csv'!Q33-'restart csv'!Q33)/'continuous csv'!Q33,0)</f>
        <v>0</v>
      </c>
      <c r="R33" s="2">
        <f>IF('continuous csv'!R33&gt;0,100*('continuous csv'!R33-'restart csv'!R33)/'continuous csv'!R33,0)</f>
        <v>0</v>
      </c>
      <c r="S33" s="2">
        <f>IF('continuous csv'!S33&gt;0,100*('continuous csv'!S33-'restart csv'!S33)/'continuous csv'!S33,0)</f>
        <v>0</v>
      </c>
      <c r="T33" s="2">
        <f>IF('continuous csv'!T33&gt;0,100*('continuous csv'!T33-'restart csv'!T33)/'continuous csv'!T33,0)</f>
        <v>0</v>
      </c>
      <c r="U33" s="2">
        <f>IF('continuous csv'!U33&gt;0,100*('continuous csv'!U33-'restart csv'!U33)/'continuous csv'!U33,0)</f>
        <v>0</v>
      </c>
      <c r="V33" s="2">
        <f>IF('continuous csv'!V33&gt;0,100*('continuous csv'!V33-'restart csv'!V33)/'continuous csv'!V33,0)</f>
        <v>0</v>
      </c>
      <c r="W33" s="2">
        <f>IF('continuous csv'!W33&gt;0,100*('continuous csv'!W33-'restart csv'!W33)/'continuous csv'!W33,0)</f>
        <v>0</v>
      </c>
      <c r="X33" s="2">
        <f>IF('continuous csv'!X33&gt;0,100*('continuous csv'!X33-'restart csv'!X33)/'continuous csv'!X33,0)</f>
        <v>0</v>
      </c>
      <c r="Y33" s="2">
        <f>IF('continuous csv'!Y33&gt;0,100*('continuous csv'!Y33-'restart csv'!Y33)/'continuous csv'!Y33,0)</f>
        <v>0</v>
      </c>
      <c r="Z33" s="2">
        <f>IF('continuous csv'!Z33&gt;0,100*('continuous csv'!Z33-'restart csv'!Z33)/'continuous csv'!Z33,0)</f>
        <v>0</v>
      </c>
      <c r="AA33" s="2">
        <f>IF('continuous csv'!AA33&gt;0,100*('continuous csv'!AA33-'restart csv'!AA33)/'continuous csv'!AA33,0)</f>
        <v>0</v>
      </c>
      <c r="AB33" s="2">
        <f>IF('continuous csv'!AB33&gt;0,100*('continuous csv'!AB33-'restart csv'!AB33)/'continuous csv'!AB33,0)</f>
        <v>0</v>
      </c>
      <c r="AC33" s="2">
        <f>IF('continuous csv'!AC33&gt;0,100*('continuous csv'!AC33-'restart csv'!AC33)/'continuous csv'!AC33,0)</f>
        <v>0</v>
      </c>
      <c r="AD33" s="2">
        <f>IF('continuous csv'!AD33&gt;0,100*('continuous csv'!AD33-'restart csv'!AD33)/'continuous csv'!AD33,0)</f>
        <v>0</v>
      </c>
      <c r="AE33" s="2">
        <f>IF('continuous csv'!AE33&gt;0,100*('continuous csv'!AE33-'restart csv'!AE33)/'continuous csv'!AE33,0)</f>
        <v>0</v>
      </c>
      <c r="AF33" s="2">
        <f>IF('continuous csv'!AF33&gt;0,100*('continuous csv'!AF33-'restart csv'!AF33)/'continuous csv'!AF33,0)</f>
        <v>0</v>
      </c>
      <c r="AG33" s="2">
        <f>IF('continuous csv'!AG33&gt;0,100*('continuous csv'!AG33-'restart csv'!AG33)/'continuous csv'!AG33,0)</f>
        <v>0</v>
      </c>
      <c r="AH33" s="2">
        <f>IF('continuous csv'!AH33&gt;0,100*('continuous csv'!AH33-'restart csv'!AH33)/'continuous csv'!AH33,0)</f>
        <v>0</v>
      </c>
      <c r="AI33" s="2">
        <f>IF('continuous csv'!AI33&gt;0,100*('continuous csv'!AI33-'restart csv'!AI33)/'continuous csv'!AI33,0)</f>
        <v>0</v>
      </c>
      <c r="AJ33" s="2">
        <f>IF('continuous csv'!AJ33&gt;0,100*('continuous csv'!AJ33-'restart csv'!AJ33)/'continuous csv'!AJ33,0)</f>
        <v>0</v>
      </c>
      <c r="AK33" s="2">
        <f>IF('continuous csv'!AK33&gt;0,100*('continuous csv'!AK33-'restart csv'!AK33)/'continuous csv'!AK33,0)</f>
        <v>0</v>
      </c>
      <c r="AL33" s="2">
        <f>IF('continuous csv'!AL33&gt;0,100*('continuous csv'!AL33-'restart csv'!AL33)/'continuous csv'!AL33,0)</f>
        <v>0</v>
      </c>
      <c r="AM33" s="2">
        <f>IF('continuous csv'!AM33&gt;0,100*('continuous csv'!AM33-'restart csv'!AM33)/'continuous csv'!AM33,0)</f>
        <v>0</v>
      </c>
      <c r="AN33" s="2">
        <f>IF('continuous csv'!AN33&gt;0,100*('continuous csv'!AN33-'restart csv'!AN33)/'continuous csv'!AN33,0)</f>
        <v>0</v>
      </c>
      <c r="AO33" s="2">
        <f>IF('continuous csv'!AO33&gt;0,100*('continuous csv'!AO33-'restart csv'!AO33)/'continuous csv'!AO33,0)</f>
        <v>0</v>
      </c>
      <c r="AP33" s="2">
        <f>IF('continuous csv'!AP33&gt;0,100*('continuous csv'!AP33-'restart csv'!AP33)/'continuous csv'!AP33,0)</f>
        <v>0</v>
      </c>
      <c r="AQ33" s="2">
        <f>IF('continuous csv'!AQ33&gt;0,100*('continuous csv'!AQ33-'restart csv'!AQ33)/'continuous csv'!AQ33,0)</f>
        <v>0</v>
      </c>
      <c r="AR33" s="2">
        <f>IF('continuous csv'!AR33&gt;0,100*('continuous csv'!AR33-'restart csv'!AR33)/'continuous csv'!AR33,0)</f>
        <v>0</v>
      </c>
      <c r="AS33" s="2">
        <f>IF('continuous csv'!AS33&gt;0,100*('continuous csv'!AS33-'restart csv'!AS33)/'continuous csv'!AS33,0)</f>
        <v>0</v>
      </c>
      <c r="AT33" s="2">
        <f>IF('continuous csv'!AT33&gt;0,100*('continuous csv'!AT33-'restart csv'!AT33)/'continuous csv'!AT33,0)</f>
        <v>0</v>
      </c>
      <c r="AU33" s="2">
        <f>IF('continuous csv'!AU33&gt;0,100*('continuous csv'!AU33-'restart csv'!AU33)/'continuous csv'!AU33,0)</f>
        <v>0</v>
      </c>
      <c r="AV33" s="2">
        <f>IF('continuous csv'!AV33&gt;0,100*('continuous csv'!AV33-'restart csv'!AV33)/'continuous csv'!AV33,0)</f>
        <v>0</v>
      </c>
      <c r="AW33" s="2">
        <f>IF('continuous csv'!AW33&gt;0,100*('continuous csv'!AW33-'restart csv'!AW33)/'continuous csv'!AW33,0)</f>
        <v>0</v>
      </c>
      <c r="AX33" s="2">
        <f>IF('continuous csv'!AX33&gt;0,100*('continuous csv'!AX33-'restart csv'!AX33)/'continuous csv'!AX33,0)</f>
        <v>0</v>
      </c>
      <c r="AY33" s="2">
        <f>IF('continuous csv'!AY33&gt;0,100*('continuous csv'!AY33-'restart csv'!AY33)/'continuous csv'!AY33,0)</f>
        <v>0</v>
      </c>
      <c r="AZ33" s="2">
        <f>IF('continuous csv'!AZ33&gt;0,100*('continuous csv'!AZ33-'restart csv'!AZ33)/'continuous csv'!AZ33,0)</f>
        <v>0</v>
      </c>
      <c r="BA33" s="2">
        <f>IF('continuous csv'!BA33&gt;0,100*('continuous csv'!BA33-'restart csv'!BA33)/'continuous csv'!BA33,0)</f>
        <v>0</v>
      </c>
      <c r="BB33" s="2">
        <f>IF('continuous csv'!BB33&gt;0,100*('continuous csv'!BB33-'restart csv'!BB33)/'continuous csv'!BB33,0)</f>
        <v>0</v>
      </c>
      <c r="BC33" s="2">
        <f>IF('continuous csv'!BC33&gt;0,100*('continuous csv'!BC33-'restart csv'!BC33)/'continuous csv'!BC33,0)</f>
        <v>0</v>
      </c>
      <c r="BD33" s="2">
        <f>IF('continuous csv'!BD33&gt;0,100*('continuous csv'!BD33-'restart csv'!BD33)/'continuous csv'!BD33,0)</f>
        <v>0</v>
      </c>
      <c r="BE33" s="2">
        <f>IF('continuous csv'!BE33&gt;0,100*('continuous csv'!BE33-'restart csv'!BE33)/'continuous csv'!BE33,0)</f>
        <v>0</v>
      </c>
      <c r="BF33" s="2">
        <f>IF('continuous csv'!BF33&gt;0,100*('continuous csv'!BF33-'restart csv'!BF33)/'continuous csv'!BF33,0)</f>
        <v>0</v>
      </c>
      <c r="BG33" s="2">
        <f>IF('continuous csv'!BG33&gt;0,100*('continuous csv'!BG33-'restart csv'!BG33)/'continuous csv'!BG33,0)</f>
        <v>0</v>
      </c>
      <c r="BH33" s="2">
        <f>IF('continuous csv'!BH33&gt;0,100*('continuous csv'!BH33-'restart csv'!BH33)/'continuous csv'!BH33,0)</f>
        <v>0</v>
      </c>
      <c r="BI33" s="2">
        <f>IF('continuous csv'!BI33&gt;0,100*('continuous csv'!BI33-'restart csv'!BI33)/'continuous csv'!BI33,0)</f>
        <v>0</v>
      </c>
      <c r="BJ33" s="2">
        <f>IF('continuous csv'!BJ33&gt;0,100*('continuous csv'!BJ33-'restart csv'!BJ33)/'continuous csv'!BJ33,0)</f>
        <v>0</v>
      </c>
      <c r="BK33" s="2">
        <f>IF('continuous csv'!BK33&gt;0,100*('continuous csv'!BK33-'restart csv'!BK33)/'continuous csv'!BK33,0)</f>
        <v>0</v>
      </c>
    </row>
    <row r="34" spans="1:63" x14ac:dyDescent="0.25">
      <c r="A34" s="1">
        <v>29527</v>
      </c>
      <c r="B34" s="2">
        <f>IF('continuous csv'!B34&gt;0,100*('continuous csv'!B34-'restart csv'!B34)/'continuous csv'!B34,0)</f>
        <v>0</v>
      </c>
      <c r="C34" s="2">
        <f>IF('continuous csv'!C34&gt;0,100*('continuous csv'!C34-'restart csv'!C34)/'continuous csv'!C34,0)</f>
        <v>0</v>
      </c>
      <c r="D34" s="2">
        <f>IF('continuous csv'!D34&gt;0,100*('continuous csv'!D34-'restart csv'!D34)/'continuous csv'!D34,0)</f>
        <v>0</v>
      </c>
      <c r="E34" s="2">
        <f>IF('continuous csv'!E34&gt;0,100*('continuous csv'!E34-'restart csv'!E34)/'continuous csv'!E34,0)</f>
        <v>0</v>
      </c>
      <c r="F34" s="2">
        <f>IF('continuous csv'!F34&gt;0,100*('continuous csv'!F34-'restart csv'!F34)/'continuous csv'!F34,0)</f>
        <v>0</v>
      </c>
      <c r="G34" s="2">
        <f>IF('continuous csv'!G34&gt;0,100*('continuous csv'!G34-'restart csv'!G34)/'continuous csv'!G34,0)</f>
        <v>0</v>
      </c>
      <c r="H34" s="2">
        <f>IF('continuous csv'!H34&gt;0,100*('continuous csv'!H34-'restart csv'!H34)/'continuous csv'!H34,0)</f>
        <v>0</v>
      </c>
      <c r="I34" s="2">
        <f>IF('continuous csv'!I34&gt;0,100*('continuous csv'!I34-'restart csv'!I34)/'continuous csv'!I34,0)</f>
        <v>0</v>
      </c>
      <c r="J34" s="2">
        <f>IF('continuous csv'!J34&gt;0,100*('continuous csv'!J34-'restart csv'!J34)/'continuous csv'!J34,0)</f>
        <v>0</v>
      </c>
      <c r="K34" s="2">
        <f>IF('continuous csv'!K34&gt;0,100*('continuous csv'!K34-'restart csv'!K34)/'continuous csv'!K34,0)</f>
        <v>0</v>
      </c>
      <c r="L34" s="2">
        <f>IF('continuous csv'!L34&gt;0,100*('continuous csv'!L34-'restart csv'!L34)/'continuous csv'!L34,0)</f>
        <v>0</v>
      </c>
      <c r="M34" s="2">
        <f>IF('continuous csv'!M34&gt;0,100*('continuous csv'!M34-'restart csv'!M34)/'continuous csv'!M34,0)</f>
        <v>0</v>
      </c>
      <c r="N34" s="2">
        <f>IF('continuous csv'!N34&gt;0,100*('continuous csv'!N34-'restart csv'!N34)/'continuous csv'!N34,0)</f>
        <v>0</v>
      </c>
      <c r="O34" s="2">
        <f>IF('continuous csv'!O34&gt;0,100*('continuous csv'!O34-'restart csv'!O34)/'continuous csv'!O34,0)</f>
        <v>0</v>
      </c>
      <c r="P34" s="2">
        <f>IF('continuous csv'!P34&gt;0,100*('continuous csv'!P34-'restart csv'!P34)/'continuous csv'!P34,0)</f>
        <v>0</v>
      </c>
      <c r="Q34" s="2">
        <f>IF('continuous csv'!Q34&gt;0,100*('continuous csv'!Q34-'restart csv'!Q34)/'continuous csv'!Q34,0)</f>
        <v>0</v>
      </c>
      <c r="R34" s="2">
        <f>IF('continuous csv'!R34&gt;0,100*('continuous csv'!R34-'restart csv'!R34)/'continuous csv'!R34,0)</f>
        <v>0</v>
      </c>
      <c r="S34" s="2">
        <f>IF('continuous csv'!S34&gt;0,100*('continuous csv'!S34-'restart csv'!S34)/'continuous csv'!S34,0)</f>
        <v>0</v>
      </c>
      <c r="T34" s="2">
        <f>IF('continuous csv'!T34&gt;0,100*('continuous csv'!T34-'restart csv'!T34)/'continuous csv'!T34,0)</f>
        <v>0</v>
      </c>
      <c r="U34" s="2">
        <f>IF('continuous csv'!U34&gt;0,100*('continuous csv'!U34-'restart csv'!U34)/'continuous csv'!U34,0)</f>
        <v>0</v>
      </c>
      <c r="V34" s="2">
        <f>IF('continuous csv'!V34&gt;0,100*('continuous csv'!V34-'restart csv'!V34)/'continuous csv'!V34,0)</f>
        <v>0</v>
      </c>
      <c r="W34" s="2">
        <f>IF('continuous csv'!W34&gt;0,100*('continuous csv'!W34-'restart csv'!W34)/'continuous csv'!W34,0)</f>
        <v>0</v>
      </c>
      <c r="X34" s="2">
        <f>IF('continuous csv'!X34&gt;0,100*('continuous csv'!X34-'restart csv'!X34)/'continuous csv'!X34,0)</f>
        <v>0</v>
      </c>
      <c r="Y34" s="2">
        <f>IF('continuous csv'!Y34&gt;0,100*('continuous csv'!Y34-'restart csv'!Y34)/'continuous csv'!Y34,0)</f>
        <v>0</v>
      </c>
      <c r="Z34" s="2">
        <f>IF('continuous csv'!Z34&gt;0,100*('continuous csv'!Z34-'restart csv'!Z34)/'continuous csv'!Z34,0)</f>
        <v>0</v>
      </c>
      <c r="AA34" s="2">
        <f>IF('continuous csv'!AA34&gt;0,100*('continuous csv'!AA34-'restart csv'!AA34)/'continuous csv'!AA34,0)</f>
        <v>0</v>
      </c>
      <c r="AB34" s="2">
        <f>IF('continuous csv'!AB34&gt;0,100*('continuous csv'!AB34-'restart csv'!AB34)/'continuous csv'!AB34,0)</f>
        <v>0</v>
      </c>
      <c r="AC34" s="2">
        <f>IF('continuous csv'!AC34&gt;0,100*('continuous csv'!AC34-'restart csv'!AC34)/'continuous csv'!AC34,0)</f>
        <v>0</v>
      </c>
      <c r="AD34" s="2">
        <f>IF('continuous csv'!AD34&gt;0,100*('continuous csv'!AD34-'restart csv'!AD34)/'continuous csv'!AD34,0)</f>
        <v>0</v>
      </c>
      <c r="AE34" s="2">
        <f>IF('continuous csv'!AE34&gt;0,100*('continuous csv'!AE34-'restart csv'!AE34)/'continuous csv'!AE34,0)</f>
        <v>0</v>
      </c>
      <c r="AF34" s="2">
        <f>IF('continuous csv'!AF34&gt;0,100*('continuous csv'!AF34-'restart csv'!AF34)/'continuous csv'!AF34,0)</f>
        <v>0</v>
      </c>
      <c r="AG34" s="2">
        <f>IF('continuous csv'!AG34&gt;0,100*('continuous csv'!AG34-'restart csv'!AG34)/'continuous csv'!AG34,0)</f>
        <v>0</v>
      </c>
      <c r="AH34" s="2">
        <f>IF('continuous csv'!AH34&gt;0,100*('continuous csv'!AH34-'restart csv'!AH34)/'continuous csv'!AH34,0)</f>
        <v>0</v>
      </c>
      <c r="AI34" s="2">
        <f>IF('continuous csv'!AI34&gt;0,100*('continuous csv'!AI34-'restart csv'!AI34)/'continuous csv'!AI34,0)</f>
        <v>0</v>
      </c>
      <c r="AJ34" s="2">
        <f>IF('continuous csv'!AJ34&gt;0,100*('continuous csv'!AJ34-'restart csv'!AJ34)/'continuous csv'!AJ34,0)</f>
        <v>0</v>
      </c>
      <c r="AK34" s="2">
        <f>IF('continuous csv'!AK34&gt;0,100*('continuous csv'!AK34-'restart csv'!AK34)/'continuous csv'!AK34,0)</f>
        <v>0</v>
      </c>
      <c r="AL34" s="2">
        <f>IF('continuous csv'!AL34&gt;0,100*('continuous csv'!AL34-'restart csv'!AL34)/'continuous csv'!AL34,0)</f>
        <v>0</v>
      </c>
      <c r="AM34" s="2">
        <f>IF('continuous csv'!AM34&gt;0,100*('continuous csv'!AM34-'restart csv'!AM34)/'continuous csv'!AM34,0)</f>
        <v>0</v>
      </c>
      <c r="AN34" s="2">
        <f>IF('continuous csv'!AN34&gt;0,100*('continuous csv'!AN34-'restart csv'!AN34)/'continuous csv'!AN34,0)</f>
        <v>0</v>
      </c>
      <c r="AO34" s="2">
        <f>IF('continuous csv'!AO34&gt;0,100*('continuous csv'!AO34-'restart csv'!AO34)/'continuous csv'!AO34,0)</f>
        <v>0</v>
      </c>
      <c r="AP34" s="2">
        <f>IF('continuous csv'!AP34&gt;0,100*('continuous csv'!AP34-'restart csv'!AP34)/'continuous csv'!AP34,0)</f>
        <v>0</v>
      </c>
      <c r="AQ34" s="2">
        <f>IF('continuous csv'!AQ34&gt;0,100*('continuous csv'!AQ34-'restart csv'!AQ34)/'continuous csv'!AQ34,0)</f>
        <v>0</v>
      </c>
      <c r="AR34" s="2">
        <f>IF('continuous csv'!AR34&gt;0,100*('continuous csv'!AR34-'restart csv'!AR34)/'continuous csv'!AR34,0)</f>
        <v>0</v>
      </c>
      <c r="AS34" s="2">
        <f>IF('continuous csv'!AS34&gt;0,100*('continuous csv'!AS34-'restart csv'!AS34)/'continuous csv'!AS34,0)</f>
        <v>0</v>
      </c>
      <c r="AT34" s="2">
        <f>IF('continuous csv'!AT34&gt;0,100*('continuous csv'!AT34-'restart csv'!AT34)/'continuous csv'!AT34,0)</f>
        <v>0</v>
      </c>
      <c r="AU34" s="2">
        <f>IF('continuous csv'!AU34&gt;0,100*('continuous csv'!AU34-'restart csv'!AU34)/'continuous csv'!AU34,0)</f>
        <v>0</v>
      </c>
      <c r="AV34" s="2">
        <f>IF('continuous csv'!AV34&gt;0,100*('continuous csv'!AV34-'restart csv'!AV34)/'continuous csv'!AV34,0)</f>
        <v>0</v>
      </c>
      <c r="AW34" s="2">
        <f>IF('continuous csv'!AW34&gt;0,100*('continuous csv'!AW34-'restart csv'!AW34)/'continuous csv'!AW34,0)</f>
        <v>0</v>
      </c>
      <c r="AX34" s="2">
        <f>IF('continuous csv'!AX34&gt;0,100*('continuous csv'!AX34-'restart csv'!AX34)/'continuous csv'!AX34,0)</f>
        <v>0</v>
      </c>
      <c r="AY34" s="2">
        <f>IF('continuous csv'!AY34&gt;0,100*('continuous csv'!AY34-'restart csv'!AY34)/'continuous csv'!AY34,0)</f>
        <v>0</v>
      </c>
      <c r="AZ34" s="2">
        <f>IF('continuous csv'!AZ34&gt;0,100*('continuous csv'!AZ34-'restart csv'!AZ34)/'continuous csv'!AZ34,0)</f>
        <v>0</v>
      </c>
      <c r="BA34" s="2">
        <f>IF('continuous csv'!BA34&gt;0,100*('continuous csv'!BA34-'restart csv'!BA34)/'continuous csv'!BA34,0)</f>
        <v>0</v>
      </c>
      <c r="BB34" s="2">
        <f>IF('continuous csv'!BB34&gt;0,100*('continuous csv'!BB34-'restart csv'!BB34)/'continuous csv'!BB34,0)</f>
        <v>0</v>
      </c>
      <c r="BC34" s="2">
        <f>IF('continuous csv'!BC34&gt;0,100*('continuous csv'!BC34-'restart csv'!BC34)/'continuous csv'!BC34,0)</f>
        <v>0</v>
      </c>
      <c r="BD34" s="2">
        <f>IF('continuous csv'!BD34&gt;0,100*('continuous csv'!BD34-'restart csv'!BD34)/'continuous csv'!BD34,0)</f>
        <v>0</v>
      </c>
      <c r="BE34" s="2">
        <f>IF('continuous csv'!BE34&gt;0,100*('continuous csv'!BE34-'restart csv'!BE34)/'continuous csv'!BE34,0)</f>
        <v>0</v>
      </c>
      <c r="BF34" s="2">
        <f>IF('continuous csv'!BF34&gt;0,100*('continuous csv'!BF34-'restart csv'!BF34)/'continuous csv'!BF34,0)</f>
        <v>0</v>
      </c>
      <c r="BG34" s="2">
        <f>IF('continuous csv'!BG34&gt;0,100*('continuous csv'!BG34-'restart csv'!BG34)/'continuous csv'!BG34,0)</f>
        <v>0</v>
      </c>
      <c r="BH34" s="2">
        <f>IF('continuous csv'!BH34&gt;0,100*('continuous csv'!BH34-'restart csv'!BH34)/'continuous csv'!BH34,0)</f>
        <v>0</v>
      </c>
      <c r="BI34" s="2">
        <f>IF('continuous csv'!BI34&gt;0,100*('continuous csv'!BI34-'restart csv'!BI34)/'continuous csv'!BI34,0)</f>
        <v>0</v>
      </c>
      <c r="BJ34" s="2">
        <f>IF('continuous csv'!BJ34&gt;0,100*('continuous csv'!BJ34-'restart csv'!BJ34)/'continuous csv'!BJ34,0)</f>
        <v>0</v>
      </c>
      <c r="BK34" s="2">
        <f>IF('continuous csv'!BK34&gt;0,100*('continuous csv'!BK34-'restart csv'!BK34)/'continuous csv'!BK34,0)</f>
        <v>0</v>
      </c>
    </row>
    <row r="35" spans="1:63" x14ac:dyDescent="0.25">
      <c r="A35" s="1">
        <v>29528</v>
      </c>
      <c r="B35" s="2">
        <f>IF('continuous csv'!B35&gt;0,100*('continuous csv'!B35-'restart csv'!B35)/'continuous csv'!B35,0)</f>
        <v>0</v>
      </c>
      <c r="C35" s="2">
        <f>IF('continuous csv'!C35&gt;0,100*('continuous csv'!C35-'restart csv'!C35)/'continuous csv'!C35,0)</f>
        <v>0</v>
      </c>
      <c r="D35" s="2">
        <f>IF('continuous csv'!D35&gt;0,100*('continuous csv'!D35-'restart csv'!D35)/'continuous csv'!D35,0)</f>
        <v>0</v>
      </c>
      <c r="E35" s="2">
        <f>IF('continuous csv'!E35&gt;0,100*('continuous csv'!E35-'restart csv'!E35)/'continuous csv'!E35,0)</f>
        <v>0</v>
      </c>
      <c r="F35" s="2">
        <f>IF('continuous csv'!F35&gt;0,100*('continuous csv'!F35-'restart csv'!F35)/'continuous csv'!F35,0)</f>
        <v>0</v>
      </c>
      <c r="G35" s="2">
        <f>IF('continuous csv'!G35&gt;0,100*('continuous csv'!G35-'restart csv'!G35)/'continuous csv'!G35,0)</f>
        <v>0</v>
      </c>
      <c r="H35" s="2">
        <f>IF('continuous csv'!H35&gt;0,100*('continuous csv'!H35-'restart csv'!H35)/'continuous csv'!H35,0)</f>
        <v>0</v>
      </c>
      <c r="I35" s="2">
        <f>IF('continuous csv'!I35&gt;0,100*('continuous csv'!I35-'restart csv'!I35)/'continuous csv'!I35,0)</f>
        <v>0</v>
      </c>
      <c r="J35" s="2">
        <f>IF('continuous csv'!J35&gt;0,100*('continuous csv'!J35-'restart csv'!J35)/'continuous csv'!J35,0)</f>
        <v>0</v>
      </c>
      <c r="K35" s="2">
        <f>IF('continuous csv'!K35&gt;0,100*('continuous csv'!K35-'restart csv'!K35)/'continuous csv'!K35,0)</f>
        <v>0</v>
      </c>
      <c r="L35" s="2">
        <f>IF('continuous csv'!L35&gt;0,100*('continuous csv'!L35-'restart csv'!L35)/'continuous csv'!L35,0)</f>
        <v>0</v>
      </c>
      <c r="M35" s="2">
        <f>IF('continuous csv'!M35&gt;0,100*('continuous csv'!M35-'restart csv'!M35)/'continuous csv'!M35,0)</f>
        <v>0</v>
      </c>
      <c r="N35" s="2">
        <f>IF('continuous csv'!N35&gt;0,100*('continuous csv'!N35-'restart csv'!N35)/'continuous csv'!N35,0)</f>
        <v>0</v>
      </c>
      <c r="O35" s="2">
        <f>IF('continuous csv'!O35&gt;0,100*('continuous csv'!O35-'restart csv'!O35)/'continuous csv'!O35,0)</f>
        <v>0</v>
      </c>
      <c r="P35" s="2">
        <f>IF('continuous csv'!P35&gt;0,100*('continuous csv'!P35-'restart csv'!P35)/'continuous csv'!P35,0)</f>
        <v>0</v>
      </c>
      <c r="Q35" s="2">
        <f>IF('continuous csv'!Q35&gt;0,100*('continuous csv'!Q35-'restart csv'!Q35)/'continuous csv'!Q35,0)</f>
        <v>0</v>
      </c>
      <c r="R35" s="2">
        <f>IF('continuous csv'!R35&gt;0,100*('continuous csv'!R35-'restart csv'!R35)/'continuous csv'!R35,0)</f>
        <v>0</v>
      </c>
      <c r="S35" s="2">
        <f>IF('continuous csv'!S35&gt;0,100*('continuous csv'!S35-'restart csv'!S35)/'continuous csv'!S35,0)</f>
        <v>0</v>
      </c>
      <c r="T35" s="2">
        <f>IF('continuous csv'!T35&gt;0,100*('continuous csv'!T35-'restart csv'!T35)/'continuous csv'!T35,0)</f>
        <v>0</v>
      </c>
      <c r="U35" s="2">
        <f>IF('continuous csv'!U35&gt;0,100*('continuous csv'!U35-'restart csv'!U35)/'continuous csv'!U35,0)</f>
        <v>0</v>
      </c>
      <c r="V35" s="2">
        <f>IF('continuous csv'!V35&gt;0,100*('continuous csv'!V35-'restart csv'!V35)/'continuous csv'!V35,0)</f>
        <v>0</v>
      </c>
      <c r="W35" s="2">
        <f>IF('continuous csv'!W35&gt;0,100*('continuous csv'!W35-'restart csv'!W35)/'continuous csv'!W35,0)</f>
        <v>0</v>
      </c>
      <c r="X35" s="2">
        <f>IF('continuous csv'!X35&gt;0,100*('continuous csv'!X35-'restart csv'!X35)/'continuous csv'!X35,0)</f>
        <v>0</v>
      </c>
      <c r="Y35" s="2">
        <f>IF('continuous csv'!Y35&gt;0,100*('continuous csv'!Y35-'restart csv'!Y35)/'continuous csv'!Y35,0)</f>
        <v>0</v>
      </c>
      <c r="Z35" s="2">
        <f>IF('continuous csv'!Z35&gt;0,100*('continuous csv'!Z35-'restart csv'!Z35)/'continuous csv'!Z35,0)</f>
        <v>0</v>
      </c>
      <c r="AA35" s="2">
        <f>IF('continuous csv'!AA35&gt;0,100*('continuous csv'!AA35-'restart csv'!AA35)/'continuous csv'!AA35,0)</f>
        <v>0</v>
      </c>
      <c r="AB35" s="2">
        <f>IF('continuous csv'!AB35&gt;0,100*('continuous csv'!AB35-'restart csv'!AB35)/'continuous csv'!AB35,0)</f>
        <v>0</v>
      </c>
      <c r="AC35" s="2">
        <f>IF('continuous csv'!AC35&gt;0,100*('continuous csv'!AC35-'restart csv'!AC35)/'continuous csv'!AC35,0)</f>
        <v>0</v>
      </c>
      <c r="AD35" s="2">
        <f>IF('continuous csv'!AD35&gt;0,100*('continuous csv'!AD35-'restart csv'!AD35)/'continuous csv'!AD35,0)</f>
        <v>0</v>
      </c>
      <c r="AE35" s="2">
        <f>IF('continuous csv'!AE35&gt;0,100*('continuous csv'!AE35-'restart csv'!AE35)/'continuous csv'!AE35,0)</f>
        <v>0</v>
      </c>
      <c r="AF35" s="2">
        <f>IF('continuous csv'!AF35&gt;0,100*('continuous csv'!AF35-'restart csv'!AF35)/'continuous csv'!AF35,0)</f>
        <v>0</v>
      </c>
      <c r="AG35" s="2">
        <f>IF('continuous csv'!AG35&gt;0,100*('continuous csv'!AG35-'restart csv'!AG35)/'continuous csv'!AG35,0)</f>
        <v>0</v>
      </c>
      <c r="AH35" s="2">
        <f>IF('continuous csv'!AH35&gt;0,100*('continuous csv'!AH35-'restart csv'!AH35)/'continuous csv'!AH35,0)</f>
        <v>0</v>
      </c>
      <c r="AI35" s="2">
        <f>IF('continuous csv'!AI35&gt;0,100*('continuous csv'!AI35-'restart csv'!AI35)/'continuous csv'!AI35,0)</f>
        <v>0</v>
      </c>
      <c r="AJ35" s="2">
        <f>IF('continuous csv'!AJ35&gt;0,100*('continuous csv'!AJ35-'restart csv'!AJ35)/'continuous csv'!AJ35,0)</f>
        <v>0</v>
      </c>
      <c r="AK35" s="2">
        <f>IF('continuous csv'!AK35&gt;0,100*('continuous csv'!AK35-'restart csv'!AK35)/'continuous csv'!AK35,0)</f>
        <v>0</v>
      </c>
      <c r="AL35" s="2">
        <f>IF('continuous csv'!AL35&gt;0,100*('continuous csv'!AL35-'restart csv'!AL35)/'continuous csv'!AL35,0)</f>
        <v>0</v>
      </c>
      <c r="AM35" s="2">
        <f>IF('continuous csv'!AM35&gt;0,100*('continuous csv'!AM35-'restart csv'!AM35)/'continuous csv'!AM35,0)</f>
        <v>0</v>
      </c>
      <c r="AN35" s="2">
        <f>IF('continuous csv'!AN35&gt;0,100*('continuous csv'!AN35-'restart csv'!AN35)/'continuous csv'!AN35,0)</f>
        <v>0</v>
      </c>
      <c r="AO35" s="2">
        <f>IF('continuous csv'!AO35&gt;0,100*('continuous csv'!AO35-'restart csv'!AO35)/'continuous csv'!AO35,0)</f>
        <v>0</v>
      </c>
      <c r="AP35" s="2">
        <f>IF('continuous csv'!AP35&gt;0,100*('continuous csv'!AP35-'restart csv'!AP35)/'continuous csv'!AP35,0)</f>
        <v>0</v>
      </c>
      <c r="AQ35" s="2">
        <f>IF('continuous csv'!AQ35&gt;0,100*('continuous csv'!AQ35-'restart csv'!AQ35)/'continuous csv'!AQ35,0)</f>
        <v>0</v>
      </c>
      <c r="AR35" s="2">
        <f>IF('continuous csv'!AR35&gt;0,100*('continuous csv'!AR35-'restart csv'!AR35)/'continuous csv'!AR35,0)</f>
        <v>0</v>
      </c>
      <c r="AS35" s="2">
        <f>IF('continuous csv'!AS35&gt;0,100*('continuous csv'!AS35-'restart csv'!AS35)/'continuous csv'!AS35,0)</f>
        <v>0</v>
      </c>
      <c r="AT35" s="2">
        <f>IF('continuous csv'!AT35&gt;0,100*('continuous csv'!AT35-'restart csv'!AT35)/'continuous csv'!AT35,0)</f>
        <v>0</v>
      </c>
      <c r="AU35" s="2">
        <f>IF('continuous csv'!AU35&gt;0,100*('continuous csv'!AU35-'restart csv'!AU35)/'continuous csv'!AU35,0)</f>
        <v>0</v>
      </c>
      <c r="AV35" s="2">
        <f>IF('continuous csv'!AV35&gt;0,100*('continuous csv'!AV35-'restart csv'!AV35)/'continuous csv'!AV35,0)</f>
        <v>0</v>
      </c>
      <c r="AW35" s="2">
        <f>IF('continuous csv'!AW35&gt;0,100*('continuous csv'!AW35-'restart csv'!AW35)/'continuous csv'!AW35,0)</f>
        <v>0</v>
      </c>
      <c r="AX35" s="2">
        <f>IF('continuous csv'!AX35&gt;0,100*('continuous csv'!AX35-'restart csv'!AX35)/'continuous csv'!AX35,0)</f>
        <v>0</v>
      </c>
      <c r="AY35" s="2">
        <f>IF('continuous csv'!AY35&gt;0,100*('continuous csv'!AY35-'restart csv'!AY35)/'continuous csv'!AY35,0)</f>
        <v>0</v>
      </c>
      <c r="AZ35" s="2">
        <f>IF('continuous csv'!AZ35&gt;0,100*('continuous csv'!AZ35-'restart csv'!AZ35)/'continuous csv'!AZ35,0)</f>
        <v>0</v>
      </c>
      <c r="BA35" s="2">
        <f>IF('continuous csv'!BA35&gt;0,100*('continuous csv'!BA35-'restart csv'!BA35)/'continuous csv'!BA35,0)</f>
        <v>0</v>
      </c>
      <c r="BB35" s="2">
        <f>IF('continuous csv'!BB35&gt;0,100*('continuous csv'!BB35-'restart csv'!BB35)/'continuous csv'!BB35,0)</f>
        <v>0</v>
      </c>
      <c r="BC35" s="2">
        <f>IF('continuous csv'!BC35&gt;0,100*('continuous csv'!BC35-'restart csv'!BC35)/'continuous csv'!BC35,0)</f>
        <v>0</v>
      </c>
      <c r="BD35" s="2">
        <f>IF('continuous csv'!BD35&gt;0,100*('continuous csv'!BD35-'restart csv'!BD35)/'continuous csv'!BD35,0)</f>
        <v>0</v>
      </c>
      <c r="BE35" s="2">
        <f>IF('continuous csv'!BE35&gt;0,100*('continuous csv'!BE35-'restart csv'!BE35)/'continuous csv'!BE35,0)</f>
        <v>0</v>
      </c>
      <c r="BF35" s="2">
        <f>IF('continuous csv'!BF35&gt;0,100*('continuous csv'!BF35-'restart csv'!BF35)/'continuous csv'!BF35,0)</f>
        <v>0</v>
      </c>
      <c r="BG35" s="2">
        <f>IF('continuous csv'!BG35&gt;0,100*('continuous csv'!BG35-'restart csv'!BG35)/'continuous csv'!BG35,0)</f>
        <v>0</v>
      </c>
      <c r="BH35" s="2">
        <f>IF('continuous csv'!BH35&gt;0,100*('continuous csv'!BH35-'restart csv'!BH35)/'continuous csv'!BH35,0)</f>
        <v>0</v>
      </c>
      <c r="BI35" s="2">
        <f>IF('continuous csv'!BI35&gt;0,100*('continuous csv'!BI35-'restart csv'!BI35)/'continuous csv'!BI35,0)</f>
        <v>0</v>
      </c>
      <c r="BJ35" s="2">
        <f>IF('continuous csv'!BJ35&gt;0,100*('continuous csv'!BJ35-'restart csv'!BJ35)/'continuous csv'!BJ35,0)</f>
        <v>0</v>
      </c>
      <c r="BK35" s="2">
        <f>IF('continuous csv'!BK35&gt;0,100*('continuous csv'!BK35-'restart csv'!BK35)/'continuous csv'!BK35,0)</f>
        <v>0</v>
      </c>
    </row>
    <row r="36" spans="1:63" x14ac:dyDescent="0.25">
      <c r="A36" s="1">
        <v>29529</v>
      </c>
      <c r="B36" s="2">
        <f>IF('continuous csv'!B36&gt;0,100*('continuous csv'!B36-'restart csv'!B36)/'continuous csv'!B36,0)</f>
        <v>0</v>
      </c>
      <c r="C36" s="2">
        <f>IF('continuous csv'!C36&gt;0,100*('continuous csv'!C36-'restart csv'!C36)/'continuous csv'!C36,0)</f>
        <v>0</v>
      </c>
      <c r="D36" s="2">
        <f>IF('continuous csv'!D36&gt;0,100*('continuous csv'!D36-'restart csv'!D36)/'continuous csv'!D36,0)</f>
        <v>0</v>
      </c>
      <c r="E36" s="2">
        <f>IF('continuous csv'!E36&gt;0,100*('continuous csv'!E36-'restart csv'!E36)/'continuous csv'!E36,0)</f>
        <v>0</v>
      </c>
      <c r="F36" s="2">
        <f>IF('continuous csv'!F36&gt;0,100*('continuous csv'!F36-'restart csv'!F36)/'continuous csv'!F36,0)</f>
        <v>0</v>
      </c>
      <c r="G36" s="2">
        <f>IF('continuous csv'!G36&gt;0,100*('continuous csv'!G36-'restart csv'!G36)/'continuous csv'!G36,0)</f>
        <v>0</v>
      </c>
      <c r="H36" s="2">
        <f>IF('continuous csv'!H36&gt;0,100*('continuous csv'!H36-'restart csv'!H36)/'continuous csv'!H36,0)</f>
        <v>0</v>
      </c>
      <c r="I36" s="2">
        <f>IF('continuous csv'!I36&gt;0,100*('continuous csv'!I36-'restart csv'!I36)/'continuous csv'!I36,0)</f>
        <v>0</v>
      </c>
      <c r="J36" s="2">
        <f>IF('continuous csv'!J36&gt;0,100*('continuous csv'!J36-'restart csv'!J36)/'continuous csv'!J36,0)</f>
        <v>0</v>
      </c>
      <c r="K36" s="2">
        <f>IF('continuous csv'!K36&gt;0,100*('continuous csv'!K36-'restart csv'!K36)/'continuous csv'!K36,0)</f>
        <v>0</v>
      </c>
      <c r="L36" s="2">
        <f>IF('continuous csv'!L36&gt;0,100*('continuous csv'!L36-'restart csv'!L36)/'continuous csv'!L36,0)</f>
        <v>0</v>
      </c>
      <c r="M36" s="2">
        <f>IF('continuous csv'!M36&gt;0,100*('continuous csv'!M36-'restart csv'!M36)/'continuous csv'!M36,0)</f>
        <v>0</v>
      </c>
      <c r="N36" s="2">
        <f>IF('continuous csv'!N36&gt;0,100*('continuous csv'!N36-'restart csv'!N36)/'continuous csv'!N36,0)</f>
        <v>0</v>
      </c>
      <c r="O36" s="2">
        <f>IF('continuous csv'!O36&gt;0,100*('continuous csv'!O36-'restart csv'!O36)/'continuous csv'!O36,0)</f>
        <v>0</v>
      </c>
      <c r="P36" s="2">
        <f>IF('continuous csv'!P36&gt;0,100*('continuous csv'!P36-'restart csv'!P36)/'continuous csv'!P36,0)</f>
        <v>0</v>
      </c>
      <c r="Q36" s="2">
        <f>IF('continuous csv'!Q36&gt;0,100*('continuous csv'!Q36-'restart csv'!Q36)/'continuous csv'!Q36,0)</f>
        <v>0</v>
      </c>
      <c r="R36" s="2">
        <f>IF('continuous csv'!R36&gt;0,100*('continuous csv'!R36-'restart csv'!R36)/'continuous csv'!R36,0)</f>
        <v>0</v>
      </c>
      <c r="S36" s="2">
        <f>IF('continuous csv'!S36&gt;0,100*('continuous csv'!S36-'restart csv'!S36)/'continuous csv'!S36,0)</f>
        <v>0</v>
      </c>
      <c r="T36" s="2">
        <f>IF('continuous csv'!T36&gt;0,100*('continuous csv'!T36-'restart csv'!T36)/'continuous csv'!T36,0)</f>
        <v>0</v>
      </c>
      <c r="U36" s="2">
        <f>IF('continuous csv'!U36&gt;0,100*('continuous csv'!U36-'restart csv'!U36)/'continuous csv'!U36,0)</f>
        <v>0</v>
      </c>
      <c r="V36" s="2">
        <f>IF('continuous csv'!V36&gt;0,100*('continuous csv'!V36-'restart csv'!V36)/'continuous csv'!V36,0)</f>
        <v>0</v>
      </c>
      <c r="W36" s="2">
        <f>IF('continuous csv'!W36&gt;0,100*('continuous csv'!W36-'restart csv'!W36)/'continuous csv'!W36,0)</f>
        <v>0</v>
      </c>
      <c r="X36" s="2">
        <f>IF('continuous csv'!X36&gt;0,100*('continuous csv'!X36-'restart csv'!X36)/'continuous csv'!X36,0)</f>
        <v>0</v>
      </c>
      <c r="Y36" s="2">
        <f>IF('continuous csv'!Y36&gt;0,100*('continuous csv'!Y36-'restart csv'!Y36)/'continuous csv'!Y36,0)</f>
        <v>0</v>
      </c>
      <c r="Z36" s="2">
        <f>IF('continuous csv'!Z36&gt;0,100*('continuous csv'!Z36-'restart csv'!Z36)/'continuous csv'!Z36,0)</f>
        <v>0</v>
      </c>
      <c r="AA36" s="2">
        <f>IF('continuous csv'!AA36&gt;0,100*('continuous csv'!AA36-'restart csv'!AA36)/'continuous csv'!AA36,0)</f>
        <v>0</v>
      </c>
      <c r="AB36" s="2">
        <f>IF('continuous csv'!AB36&gt;0,100*('continuous csv'!AB36-'restart csv'!AB36)/'continuous csv'!AB36,0)</f>
        <v>0</v>
      </c>
      <c r="AC36" s="2">
        <f>IF('continuous csv'!AC36&gt;0,100*('continuous csv'!AC36-'restart csv'!AC36)/'continuous csv'!AC36,0)</f>
        <v>0</v>
      </c>
      <c r="AD36" s="2">
        <f>IF('continuous csv'!AD36&gt;0,100*('continuous csv'!AD36-'restart csv'!AD36)/'continuous csv'!AD36,0)</f>
        <v>0</v>
      </c>
      <c r="AE36" s="2">
        <f>IF('continuous csv'!AE36&gt;0,100*('continuous csv'!AE36-'restart csv'!AE36)/'continuous csv'!AE36,0)</f>
        <v>0</v>
      </c>
      <c r="AF36" s="2">
        <f>IF('continuous csv'!AF36&gt;0,100*('continuous csv'!AF36-'restart csv'!AF36)/'continuous csv'!AF36,0)</f>
        <v>0</v>
      </c>
      <c r="AG36" s="2">
        <f>IF('continuous csv'!AG36&gt;0,100*('continuous csv'!AG36-'restart csv'!AG36)/'continuous csv'!AG36,0)</f>
        <v>0</v>
      </c>
      <c r="AH36" s="2">
        <f>IF('continuous csv'!AH36&gt;0,100*('continuous csv'!AH36-'restart csv'!AH36)/'continuous csv'!AH36,0)</f>
        <v>0</v>
      </c>
      <c r="AI36" s="2">
        <f>IF('continuous csv'!AI36&gt;0,100*('continuous csv'!AI36-'restart csv'!AI36)/'continuous csv'!AI36,0)</f>
        <v>0</v>
      </c>
      <c r="AJ36" s="2">
        <f>IF('continuous csv'!AJ36&gt;0,100*('continuous csv'!AJ36-'restart csv'!AJ36)/'continuous csv'!AJ36,0)</f>
        <v>0</v>
      </c>
      <c r="AK36" s="2">
        <f>IF('continuous csv'!AK36&gt;0,100*('continuous csv'!AK36-'restart csv'!AK36)/'continuous csv'!AK36,0)</f>
        <v>0</v>
      </c>
      <c r="AL36" s="2">
        <f>IF('continuous csv'!AL36&gt;0,100*('continuous csv'!AL36-'restart csv'!AL36)/'continuous csv'!AL36,0)</f>
        <v>0</v>
      </c>
      <c r="AM36" s="2">
        <f>IF('continuous csv'!AM36&gt;0,100*('continuous csv'!AM36-'restart csv'!AM36)/'continuous csv'!AM36,0)</f>
        <v>0</v>
      </c>
      <c r="AN36" s="2">
        <f>IF('continuous csv'!AN36&gt;0,100*('continuous csv'!AN36-'restart csv'!AN36)/'continuous csv'!AN36,0)</f>
        <v>0</v>
      </c>
      <c r="AO36" s="2">
        <f>IF('continuous csv'!AO36&gt;0,100*('continuous csv'!AO36-'restart csv'!AO36)/'continuous csv'!AO36,0)</f>
        <v>0</v>
      </c>
      <c r="AP36" s="2">
        <f>IF('continuous csv'!AP36&gt;0,100*('continuous csv'!AP36-'restart csv'!AP36)/'continuous csv'!AP36,0)</f>
        <v>0</v>
      </c>
      <c r="AQ36" s="2">
        <f>IF('continuous csv'!AQ36&gt;0,100*('continuous csv'!AQ36-'restart csv'!AQ36)/'continuous csv'!AQ36,0)</f>
        <v>0</v>
      </c>
      <c r="AR36" s="2">
        <f>IF('continuous csv'!AR36&gt;0,100*('continuous csv'!AR36-'restart csv'!AR36)/'continuous csv'!AR36,0)</f>
        <v>0</v>
      </c>
      <c r="AS36" s="2">
        <f>IF('continuous csv'!AS36&gt;0,100*('continuous csv'!AS36-'restart csv'!AS36)/'continuous csv'!AS36,0)</f>
        <v>0</v>
      </c>
      <c r="AT36" s="2">
        <f>IF('continuous csv'!AT36&gt;0,100*('continuous csv'!AT36-'restart csv'!AT36)/'continuous csv'!AT36,0)</f>
        <v>0</v>
      </c>
      <c r="AU36" s="2">
        <f>IF('continuous csv'!AU36&gt;0,100*('continuous csv'!AU36-'restart csv'!AU36)/'continuous csv'!AU36,0)</f>
        <v>0</v>
      </c>
      <c r="AV36" s="2">
        <f>IF('continuous csv'!AV36&gt;0,100*('continuous csv'!AV36-'restart csv'!AV36)/'continuous csv'!AV36,0)</f>
        <v>0</v>
      </c>
      <c r="AW36" s="2">
        <f>IF('continuous csv'!AW36&gt;0,100*('continuous csv'!AW36-'restart csv'!AW36)/'continuous csv'!AW36,0)</f>
        <v>0</v>
      </c>
      <c r="AX36" s="2">
        <f>IF('continuous csv'!AX36&gt;0,100*('continuous csv'!AX36-'restart csv'!AX36)/'continuous csv'!AX36,0)</f>
        <v>0</v>
      </c>
      <c r="AY36" s="2">
        <f>IF('continuous csv'!AY36&gt;0,100*('continuous csv'!AY36-'restart csv'!AY36)/'continuous csv'!AY36,0)</f>
        <v>0</v>
      </c>
      <c r="AZ36" s="2">
        <f>IF('continuous csv'!AZ36&gt;0,100*('continuous csv'!AZ36-'restart csv'!AZ36)/'continuous csv'!AZ36,0)</f>
        <v>0</v>
      </c>
      <c r="BA36" s="2">
        <f>IF('continuous csv'!BA36&gt;0,100*('continuous csv'!BA36-'restart csv'!BA36)/'continuous csv'!BA36,0)</f>
        <v>0</v>
      </c>
      <c r="BB36" s="2">
        <f>IF('continuous csv'!BB36&gt;0,100*('continuous csv'!BB36-'restart csv'!BB36)/'continuous csv'!BB36,0)</f>
        <v>0</v>
      </c>
      <c r="BC36" s="2">
        <f>IF('continuous csv'!BC36&gt;0,100*('continuous csv'!BC36-'restart csv'!BC36)/'continuous csv'!BC36,0)</f>
        <v>0</v>
      </c>
      <c r="BD36" s="2">
        <f>IF('continuous csv'!BD36&gt;0,100*('continuous csv'!BD36-'restart csv'!BD36)/'continuous csv'!BD36,0)</f>
        <v>0</v>
      </c>
      <c r="BE36" s="2">
        <f>IF('continuous csv'!BE36&gt;0,100*('continuous csv'!BE36-'restart csv'!BE36)/'continuous csv'!BE36,0)</f>
        <v>0</v>
      </c>
      <c r="BF36" s="2">
        <f>IF('continuous csv'!BF36&gt;0,100*('continuous csv'!BF36-'restart csv'!BF36)/'continuous csv'!BF36,0)</f>
        <v>0</v>
      </c>
      <c r="BG36" s="2">
        <f>IF('continuous csv'!BG36&gt;0,100*('continuous csv'!BG36-'restart csv'!BG36)/'continuous csv'!BG36,0)</f>
        <v>0</v>
      </c>
      <c r="BH36" s="2">
        <f>IF('continuous csv'!BH36&gt;0,100*('continuous csv'!BH36-'restart csv'!BH36)/'continuous csv'!BH36,0)</f>
        <v>0</v>
      </c>
      <c r="BI36" s="2">
        <f>IF('continuous csv'!BI36&gt;0,100*('continuous csv'!BI36-'restart csv'!BI36)/'continuous csv'!BI36,0)</f>
        <v>0</v>
      </c>
      <c r="BJ36" s="2">
        <f>IF('continuous csv'!BJ36&gt;0,100*('continuous csv'!BJ36-'restart csv'!BJ36)/'continuous csv'!BJ36,0)</f>
        <v>0</v>
      </c>
      <c r="BK36" s="2">
        <f>IF('continuous csv'!BK36&gt;0,100*('continuous csv'!BK36-'restart csv'!BK36)/'continuous csv'!BK36,0)</f>
        <v>0</v>
      </c>
    </row>
    <row r="37" spans="1:63" x14ac:dyDescent="0.25">
      <c r="A37" s="1">
        <v>29530</v>
      </c>
      <c r="B37" s="2">
        <f>IF('continuous csv'!B37&gt;0,100*('continuous csv'!B37-'restart csv'!B37)/'continuous csv'!B37,0)</f>
        <v>0</v>
      </c>
      <c r="C37" s="2">
        <f>IF('continuous csv'!C37&gt;0,100*('continuous csv'!C37-'restart csv'!C37)/'continuous csv'!C37,0)</f>
        <v>0</v>
      </c>
      <c r="D37" s="2">
        <f>IF('continuous csv'!D37&gt;0,100*('continuous csv'!D37-'restart csv'!D37)/'continuous csv'!D37,0)</f>
        <v>0</v>
      </c>
      <c r="E37" s="2">
        <f>IF('continuous csv'!E37&gt;0,100*('continuous csv'!E37-'restart csv'!E37)/'continuous csv'!E37,0)</f>
        <v>0</v>
      </c>
      <c r="F37" s="2">
        <f>IF('continuous csv'!F37&gt;0,100*('continuous csv'!F37-'restart csv'!F37)/'continuous csv'!F37,0)</f>
        <v>0</v>
      </c>
      <c r="G37" s="2">
        <f>IF('continuous csv'!G37&gt;0,100*('continuous csv'!G37-'restart csv'!G37)/'continuous csv'!G37,0)</f>
        <v>0</v>
      </c>
      <c r="H37" s="2">
        <f>IF('continuous csv'!H37&gt;0,100*('continuous csv'!H37-'restart csv'!H37)/'continuous csv'!H37,0)</f>
        <v>0</v>
      </c>
      <c r="I37" s="2">
        <f>IF('continuous csv'!I37&gt;0,100*('continuous csv'!I37-'restart csv'!I37)/'continuous csv'!I37,0)</f>
        <v>0</v>
      </c>
      <c r="J37" s="2">
        <f>IF('continuous csv'!J37&gt;0,100*('continuous csv'!J37-'restart csv'!J37)/'continuous csv'!J37,0)</f>
        <v>0</v>
      </c>
      <c r="K37" s="2">
        <f>IF('continuous csv'!K37&gt;0,100*('continuous csv'!K37-'restart csv'!K37)/'continuous csv'!K37,0)</f>
        <v>0</v>
      </c>
      <c r="L37" s="2">
        <f>IF('continuous csv'!L37&gt;0,100*('continuous csv'!L37-'restart csv'!L37)/'continuous csv'!L37,0)</f>
        <v>0</v>
      </c>
      <c r="M37" s="2">
        <f>IF('continuous csv'!M37&gt;0,100*('continuous csv'!M37-'restart csv'!M37)/'continuous csv'!M37,0)</f>
        <v>0</v>
      </c>
      <c r="N37" s="2">
        <f>IF('continuous csv'!N37&gt;0,100*('continuous csv'!N37-'restart csv'!N37)/'continuous csv'!N37,0)</f>
        <v>0</v>
      </c>
      <c r="O37" s="2">
        <f>IF('continuous csv'!O37&gt;0,100*('continuous csv'!O37-'restart csv'!O37)/'continuous csv'!O37,0)</f>
        <v>0</v>
      </c>
      <c r="P37" s="2">
        <f>IF('continuous csv'!P37&gt;0,100*('continuous csv'!P37-'restart csv'!P37)/'continuous csv'!P37,0)</f>
        <v>0</v>
      </c>
      <c r="Q37" s="2">
        <f>IF('continuous csv'!Q37&gt;0,100*('continuous csv'!Q37-'restart csv'!Q37)/'continuous csv'!Q37,0)</f>
        <v>0</v>
      </c>
      <c r="R37" s="2">
        <f>IF('continuous csv'!R37&gt;0,100*('continuous csv'!R37-'restart csv'!R37)/'continuous csv'!R37,0)</f>
        <v>0</v>
      </c>
      <c r="S37" s="2">
        <f>IF('continuous csv'!S37&gt;0,100*('continuous csv'!S37-'restart csv'!S37)/'continuous csv'!S37,0)</f>
        <v>0</v>
      </c>
      <c r="T37" s="2">
        <f>IF('continuous csv'!T37&gt;0,100*('continuous csv'!T37-'restart csv'!T37)/'continuous csv'!T37,0)</f>
        <v>0</v>
      </c>
      <c r="U37" s="2">
        <f>IF('continuous csv'!U37&gt;0,100*('continuous csv'!U37-'restart csv'!U37)/'continuous csv'!U37,0)</f>
        <v>0</v>
      </c>
      <c r="V37" s="2">
        <f>IF('continuous csv'!V37&gt;0,100*('continuous csv'!V37-'restart csv'!V37)/'continuous csv'!V37,0)</f>
        <v>0</v>
      </c>
      <c r="W37" s="2">
        <f>IF('continuous csv'!W37&gt;0,100*('continuous csv'!W37-'restart csv'!W37)/'continuous csv'!W37,0)</f>
        <v>0</v>
      </c>
      <c r="X37" s="2">
        <f>IF('continuous csv'!X37&gt;0,100*('continuous csv'!X37-'restart csv'!X37)/'continuous csv'!X37,0)</f>
        <v>0</v>
      </c>
      <c r="Y37" s="2">
        <f>IF('continuous csv'!Y37&gt;0,100*('continuous csv'!Y37-'restart csv'!Y37)/'continuous csv'!Y37,0)</f>
        <v>0</v>
      </c>
      <c r="Z37" s="2">
        <f>IF('continuous csv'!Z37&gt;0,100*('continuous csv'!Z37-'restart csv'!Z37)/'continuous csv'!Z37,0)</f>
        <v>0</v>
      </c>
      <c r="AA37" s="2">
        <f>IF('continuous csv'!AA37&gt;0,100*('continuous csv'!AA37-'restart csv'!AA37)/'continuous csv'!AA37,0)</f>
        <v>0</v>
      </c>
      <c r="AB37" s="2">
        <f>IF('continuous csv'!AB37&gt;0,100*('continuous csv'!AB37-'restart csv'!AB37)/'continuous csv'!AB37,0)</f>
        <v>0</v>
      </c>
      <c r="AC37" s="2">
        <f>IF('continuous csv'!AC37&gt;0,100*('continuous csv'!AC37-'restart csv'!AC37)/'continuous csv'!AC37,0)</f>
        <v>0</v>
      </c>
      <c r="AD37" s="2">
        <f>IF('continuous csv'!AD37&gt;0,100*('continuous csv'!AD37-'restart csv'!AD37)/'continuous csv'!AD37,0)</f>
        <v>0</v>
      </c>
      <c r="AE37" s="2">
        <f>IF('continuous csv'!AE37&gt;0,100*('continuous csv'!AE37-'restart csv'!AE37)/'continuous csv'!AE37,0)</f>
        <v>0</v>
      </c>
      <c r="AF37" s="2">
        <f>IF('continuous csv'!AF37&gt;0,100*('continuous csv'!AF37-'restart csv'!AF37)/'continuous csv'!AF37,0)</f>
        <v>0</v>
      </c>
      <c r="AG37" s="2">
        <f>IF('continuous csv'!AG37&gt;0,100*('continuous csv'!AG37-'restart csv'!AG37)/'continuous csv'!AG37,0)</f>
        <v>0</v>
      </c>
      <c r="AH37" s="2">
        <f>IF('continuous csv'!AH37&gt;0,100*('continuous csv'!AH37-'restart csv'!AH37)/'continuous csv'!AH37,0)</f>
        <v>0</v>
      </c>
      <c r="AI37" s="2">
        <f>IF('continuous csv'!AI37&gt;0,100*('continuous csv'!AI37-'restart csv'!AI37)/'continuous csv'!AI37,0)</f>
        <v>0</v>
      </c>
      <c r="AJ37" s="2">
        <f>IF('continuous csv'!AJ37&gt;0,100*('continuous csv'!AJ37-'restart csv'!AJ37)/'continuous csv'!AJ37,0)</f>
        <v>0</v>
      </c>
      <c r="AK37" s="2">
        <f>IF('continuous csv'!AK37&gt;0,100*('continuous csv'!AK37-'restart csv'!AK37)/'continuous csv'!AK37,0)</f>
        <v>0</v>
      </c>
      <c r="AL37" s="2">
        <f>IF('continuous csv'!AL37&gt;0,100*('continuous csv'!AL37-'restart csv'!AL37)/'continuous csv'!AL37,0)</f>
        <v>0</v>
      </c>
      <c r="AM37" s="2">
        <f>IF('continuous csv'!AM37&gt;0,100*('continuous csv'!AM37-'restart csv'!AM37)/'continuous csv'!AM37,0)</f>
        <v>0</v>
      </c>
      <c r="AN37" s="2">
        <f>IF('continuous csv'!AN37&gt;0,100*('continuous csv'!AN37-'restart csv'!AN37)/'continuous csv'!AN37,0)</f>
        <v>0</v>
      </c>
      <c r="AO37" s="2">
        <f>IF('continuous csv'!AO37&gt;0,100*('continuous csv'!AO37-'restart csv'!AO37)/'continuous csv'!AO37,0)</f>
        <v>0</v>
      </c>
      <c r="AP37" s="2">
        <f>IF('continuous csv'!AP37&gt;0,100*('continuous csv'!AP37-'restart csv'!AP37)/'continuous csv'!AP37,0)</f>
        <v>0</v>
      </c>
      <c r="AQ37" s="2">
        <f>IF('continuous csv'!AQ37&gt;0,100*('continuous csv'!AQ37-'restart csv'!AQ37)/'continuous csv'!AQ37,0)</f>
        <v>0</v>
      </c>
      <c r="AR37" s="2">
        <f>IF('continuous csv'!AR37&gt;0,100*('continuous csv'!AR37-'restart csv'!AR37)/'continuous csv'!AR37,0)</f>
        <v>0</v>
      </c>
      <c r="AS37" s="2">
        <f>IF('continuous csv'!AS37&gt;0,100*('continuous csv'!AS37-'restart csv'!AS37)/'continuous csv'!AS37,0)</f>
        <v>0</v>
      </c>
      <c r="AT37" s="2">
        <f>IF('continuous csv'!AT37&gt;0,100*('continuous csv'!AT37-'restart csv'!AT37)/'continuous csv'!AT37,0)</f>
        <v>0</v>
      </c>
      <c r="AU37" s="2">
        <f>IF('continuous csv'!AU37&gt;0,100*('continuous csv'!AU37-'restart csv'!AU37)/'continuous csv'!AU37,0)</f>
        <v>0</v>
      </c>
      <c r="AV37" s="2">
        <f>IF('continuous csv'!AV37&gt;0,100*('continuous csv'!AV37-'restart csv'!AV37)/'continuous csv'!AV37,0)</f>
        <v>0</v>
      </c>
      <c r="AW37" s="2">
        <f>IF('continuous csv'!AW37&gt;0,100*('continuous csv'!AW37-'restart csv'!AW37)/'continuous csv'!AW37,0)</f>
        <v>0</v>
      </c>
      <c r="AX37" s="2">
        <f>IF('continuous csv'!AX37&gt;0,100*('continuous csv'!AX37-'restart csv'!AX37)/'continuous csv'!AX37,0)</f>
        <v>0</v>
      </c>
      <c r="AY37" s="2">
        <f>IF('continuous csv'!AY37&gt;0,100*('continuous csv'!AY37-'restart csv'!AY37)/'continuous csv'!AY37,0)</f>
        <v>0</v>
      </c>
      <c r="AZ37" s="2">
        <f>IF('continuous csv'!AZ37&gt;0,100*('continuous csv'!AZ37-'restart csv'!AZ37)/'continuous csv'!AZ37,0)</f>
        <v>0</v>
      </c>
      <c r="BA37" s="2">
        <f>IF('continuous csv'!BA37&gt;0,100*('continuous csv'!BA37-'restart csv'!BA37)/'continuous csv'!BA37,0)</f>
        <v>0</v>
      </c>
      <c r="BB37" s="2">
        <f>IF('continuous csv'!BB37&gt;0,100*('continuous csv'!BB37-'restart csv'!BB37)/'continuous csv'!BB37,0)</f>
        <v>0</v>
      </c>
      <c r="BC37" s="2">
        <f>IF('continuous csv'!BC37&gt;0,100*('continuous csv'!BC37-'restart csv'!BC37)/'continuous csv'!BC37,0)</f>
        <v>0</v>
      </c>
      <c r="BD37" s="2">
        <f>IF('continuous csv'!BD37&gt;0,100*('continuous csv'!BD37-'restart csv'!BD37)/'continuous csv'!BD37,0)</f>
        <v>0</v>
      </c>
      <c r="BE37" s="2">
        <f>IF('continuous csv'!BE37&gt;0,100*('continuous csv'!BE37-'restart csv'!BE37)/'continuous csv'!BE37,0)</f>
        <v>0</v>
      </c>
      <c r="BF37" s="2">
        <f>IF('continuous csv'!BF37&gt;0,100*('continuous csv'!BF37-'restart csv'!BF37)/'continuous csv'!BF37,0)</f>
        <v>0</v>
      </c>
      <c r="BG37" s="2">
        <f>IF('continuous csv'!BG37&gt;0,100*('continuous csv'!BG37-'restart csv'!BG37)/'continuous csv'!BG37,0)</f>
        <v>0</v>
      </c>
      <c r="BH37" s="2">
        <f>IF('continuous csv'!BH37&gt;0,100*('continuous csv'!BH37-'restart csv'!BH37)/'continuous csv'!BH37,0)</f>
        <v>0</v>
      </c>
      <c r="BI37" s="2">
        <f>IF('continuous csv'!BI37&gt;0,100*('continuous csv'!BI37-'restart csv'!BI37)/'continuous csv'!BI37,0)</f>
        <v>0</v>
      </c>
      <c r="BJ37" s="2">
        <f>IF('continuous csv'!BJ37&gt;0,100*('continuous csv'!BJ37-'restart csv'!BJ37)/'continuous csv'!BJ37,0)</f>
        <v>0</v>
      </c>
      <c r="BK37" s="2">
        <f>IF('continuous csv'!BK37&gt;0,100*('continuous csv'!BK37-'restart csv'!BK37)/'continuous csv'!BK37,0)</f>
        <v>0</v>
      </c>
    </row>
    <row r="38" spans="1:63" x14ac:dyDescent="0.25">
      <c r="A38" s="1">
        <v>29531</v>
      </c>
      <c r="B38" s="2">
        <f>IF('continuous csv'!B38&gt;0,100*('continuous csv'!B38-'restart csv'!B38)/'continuous csv'!B38,0)</f>
        <v>0</v>
      </c>
      <c r="C38" s="2">
        <f>IF('continuous csv'!C38&gt;0,100*('continuous csv'!C38-'restart csv'!C38)/'continuous csv'!C38,0)</f>
        <v>0</v>
      </c>
      <c r="D38" s="2">
        <f>IF('continuous csv'!D38&gt;0,100*('continuous csv'!D38-'restart csv'!D38)/'continuous csv'!D38,0)</f>
        <v>0</v>
      </c>
      <c r="E38" s="2">
        <f>IF('continuous csv'!E38&gt;0,100*('continuous csv'!E38-'restart csv'!E38)/'continuous csv'!E38,0)</f>
        <v>0</v>
      </c>
      <c r="F38" s="2">
        <f>IF('continuous csv'!F38&gt;0,100*('continuous csv'!F38-'restart csv'!F38)/'continuous csv'!F38,0)</f>
        <v>0</v>
      </c>
      <c r="G38" s="2">
        <f>IF('continuous csv'!G38&gt;0,100*('continuous csv'!G38-'restart csv'!G38)/'continuous csv'!G38,0)</f>
        <v>0</v>
      </c>
      <c r="H38" s="2">
        <f>IF('continuous csv'!H38&gt;0,100*('continuous csv'!H38-'restart csv'!H38)/'continuous csv'!H38,0)</f>
        <v>0</v>
      </c>
      <c r="I38" s="2">
        <f>IF('continuous csv'!I38&gt;0,100*('continuous csv'!I38-'restart csv'!I38)/'continuous csv'!I38,0)</f>
        <v>0</v>
      </c>
      <c r="J38" s="2">
        <f>IF('continuous csv'!J38&gt;0,100*('continuous csv'!J38-'restart csv'!J38)/'continuous csv'!J38,0)</f>
        <v>0</v>
      </c>
      <c r="K38" s="2">
        <f>IF('continuous csv'!K38&gt;0,100*('continuous csv'!K38-'restart csv'!K38)/'continuous csv'!K38,0)</f>
        <v>0</v>
      </c>
      <c r="L38" s="2">
        <f>IF('continuous csv'!L38&gt;0,100*('continuous csv'!L38-'restart csv'!L38)/'continuous csv'!L38,0)</f>
        <v>0</v>
      </c>
      <c r="M38" s="2">
        <f>IF('continuous csv'!M38&gt;0,100*('continuous csv'!M38-'restart csv'!M38)/'continuous csv'!M38,0)</f>
        <v>0</v>
      </c>
      <c r="N38" s="2">
        <f>IF('continuous csv'!N38&gt;0,100*('continuous csv'!N38-'restart csv'!N38)/'continuous csv'!N38,0)</f>
        <v>0</v>
      </c>
      <c r="O38" s="2">
        <f>IF('continuous csv'!O38&gt;0,100*('continuous csv'!O38-'restart csv'!O38)/'continuous csv'!O38,0)</f>
        <v>0</v>
      </c>
      <c r="P38" s="2">
        <f>IF('continuous csv'!P38&gt;0,100*('continuous csv'!P38-'restart csv'!P38)/'continuous csv'!P38,0)</f>
        <v>0</v>
      </c>
      <c r="Q38" s="2">
        <f>IF('continuous csv'!Q38&gt;0,100*('continuous csv'!Q38-'restart csv'!Q38)/'continuous csv'!Q38,0)</f>
        <v>0</v>
      </c>
      <c r="R38" s="2">
        <f>IF('continuous csv'!R38&gt;0,100*('continuous csv'!R38-'restart csv'!R38)/'continuous csv'!R38,0)</f>
        <v>0</v>
      </c>
      <c r="S38" s="2">
        <f>IF('continuous csv'!S38&gt;0,100*('continuous csv'!S38-'restart csv'!S38)/'continuous csv'!S38,0)</f>
        <v>0</v>
      </c>
      <c r="T38" s="2">
        <f>IF('continuous csv'!T38&gt;0,100*('continuous csv'!T38-'restart csv'!T38)/'continuous csv'!T38,0)</f>
        <v>0</v>
      </c>
      <c r="U38" s="2">
        <f>IF('continuous csv'!U38&gt;0,100*('continuous csv'!U38-'restart csv'!U38)/'continuous csv'!U38,0)</f>
        <v>0</v>
      </c>
      <c r="V38" s="2">
        <f>IF('continuous csv'!V38&gt;0,100*('continuous csv'!V38-'restart csv'!V38)/'continuous csv'!V38,0)</f>
        <v>0</v>
      </c>
      <c r="W38" s="2">
        <f>IF('continuous csv'!W38&gt;0,100*('continuous csv'!W38-'restart csv'!W38)/'continuous csv'!W38,0)</f>
        <v>0</v>
      </c>
      <c r="X38" s="2">
        <f>IF('continuous csv'!X38&gt;0,100*('continuous csv'!X38-'restart csv'!X38)/'continuous csv'!X38,0)</f>
        <v>0</v>
      </c>
      <c r="Y38" s="2">
        <f>IF('continuous csv'!Y38&gt;0,100*('continuous csv'!Y38-'restart csv'!Y38)/'continuous csv'!Y38,0)</f>
        <v>0</v>
      </c>
      <c r="Z38" s="2">
        <f>IF('continuous csv'!Z38&gt;0,100*('continuous csv'!Z38-'restart csv'!Z38)/'continuous csv'!Z38,0)</f>
        <v>0</v>
      </c>
      <c r="AA38" s="2">
        <f>IF('continuous csv'!AA38&gt;0,100*('continuous csv'!AA38-'restart csv'!AA38)/'continuous csv'!AA38,0)</f>
        <v>0</v>
      </c>
      <c r="AB38" s="2">
        <f>IF('continuous csv'!AB38&gt;0,100*('continuous csv'!AB38-'restart csv'!AB38)/'continuous csv'!AB38,0)</f>
        <v>0</v>
      </c>
      <c r="AC38" s="2">
        <f>IF('continuous csv'!AC38&gt;0,100*('continuous csv'!AC38-'restart csv'!AC38)/'continuous csv'!AC38,0)</f>
        <v>0</v>
      </c>
      <c r="AD38" s="2">
        <f>IF('continuous csv'!AD38&gt;0,100*('continuous csv'!AD38-'restart csv'!AD38)/'continuous csv'!AD38,0)</f>
        <v>0</v>
      </c>
      <c r="AE38" s="2">
        <f>IF('continuous csv'!AE38&gt;0,100*('continuous csv'!AE38-'restart csv'!AE38)/'continuous csv'!AE38,0)</f>
        <v>0</v>
      </c>
      <c r="AF38" s="2">
        <f>IF('continuous csv'!AF38&gt;0,100*('continuous csv'!AF38-'restart csv'!AF38)/'continuous csv'!AF38,0)</f>
        <v>0</v>
      </c>
      <c r="AG38" s="2">
        <f>IF('continuous csv'!AG38&gt;0,100*('continuous csv'!AG38-'restart csv'!AG38)/'continuous csv'!AG38,0)</f>
        <v>0</v>
      </c>
      <c r="AH38" s="2">
        <f>IF('continuous csv'!AH38&gt;0,100*('continuous csv'!AH38-'restart csv'!AH38)/'continuous csv'!AH38,0)</f>
        <v>0</v>
      </c>
      <c r="AI38" s="2">
        <f>IF('continuous csv'!AI38&gt;0,100*('continuous csv'!AI38-'restart csv'!AI38)/'continuous csv'!AI38,0)</f>
        <v>0</v>
      </c>
      <c r="AJ38" s="2">
        <f>IF('continuous csv'!AJ38&gt;0,100*('continuous csv'!AJ38-'restart csv'!AJ38)/'continuous csv'!AJ38,0)</f>
        <v>0</v>
      </c>
      <c r="AK38" s="2">
        <f>IF('continuous csv'!AK38&gt;0,100*('continuous csv'!AK38-'restart csv'!AK38)/'continuous csv'!AK38,0)</f>
        <v>0</v>
      </c>
      <c r="AL38" s="2">
        <f>IF('continuous csv'!AL38&gt;0,100*('continuous csv'!AL38-'restart csv'!AL38)/'continuous csv'!AL38,0)</f>
        <v>0</v>
      </c>
      <c r="AM38" s="2">
        <f>IF('continuous csv'!AM38&gt;0,100*('continuous csv'!AM38-'restart csv'!AM38)/'continuous csv'!AM38,0)</f>
        <v>0</v>
      </c>
      <c r="AN38" s="2">
        <f>IF('continuous csv'!AN38&gt;0,100*('continuous csv'!AN38-'restart csv'!AN38)/'continuous csv'!AN38,0)</f>
        <v>0</v>
      </c>
      <c r="AO38" s="2">
        <f>IF('continuous csv'!AO38&gt;0,100*('continuous csv'!AO38-'restart csv'!AO38)/'continuous csv'!AO38,0)</f>
        <v>0</v>
      </c>
      <c r="AP38" s="2">
        <f>IF('continuous csv'!AP38&gt;0,100*('continuous csv'!AP38-'restart csv'!AP38)/'continuous csv'!AP38,0)</f>
        <v>0</v>
      </c>
      <c r="AQ38" s="2">
        <f>IF('continuous csv'!AQ38&gt;0,100*('continuous csv'!AQ38-'restart csv'!AQ38)/'continuous csv'!AQ38,0)</f>
        <v>0</v>
      </c>
      <c r="AR38" s="2">
        <f>IF('continuous csv'!AR38&gt;0,100*('continuous csv'!AR38-'restart csv'!AR38)/'continuous csv'!AR38,0)</f>
        <v>0</v>
      </c>
      <c r="AS38" s="2">
        <f>IF('continuous csv'!AS38&gt;0,100*('continuous csv'!AS38-'restart csv'!AS38)/'continuous csv'!AS38,0)</f>
        <v>0</v>
      </c>
      <c r="AT38" s="2">
        <f>IF('continuous csv'!AT38&gt;0,100*('continuous csv'!AT38-'restart csv'!AT38)/'continuous csv'!AT38,0)</f>
        <v>0</v>
      </c>
      <c r="AU38" s="2">
        <f>IF('continuous csv'!AU38&gt;0,100*('continuous csv'!AU38-'restart csv'!AU38)/'continuous csv'!AU38,0)</f>
        <v>0</v>
      </c>
      <c r="AV38" s="2">
        <f>IF('continuous csv'!AV38&gt;0,100*('continuous csv'!AV38-'restart csv'!AV38)/'continuous csv'!AV38,0)</f>
        <v>0</v>
      </c>
      <c r="AW38" s="2">
        <f>IF('continuous csv'!AW38&gt;0,100*('continuous csv'!AW38-'restart csv'!AW38)/'continuous csv'!AW38,0)</f>
        <v>0</v>
      </c>
      <c r="AX38" s="2">
        <f>IF('continuous csv'!AX38&gt;0,100*('continuous csv'!AX38-'restart csv'!AX38)/'continuous csv'!AX38,0)</f>
        <v>0</v>
      </c>
      <c r="AY38" s="2">
        <f>IF('continuous csv'!AY38&gt;0,100*('continuous csv'!AY38-'restart csv'!AY38)/'continuous csv'!AY38,0)</f>
        <v>0</v>
      </c>
      <c r="AZ38" s="2">
        <f>IF('continuous csv'!AZ38&gt;0,100*('continuous csv'!AZ38-'restart csv'!AZ38)/'continuous csv'!AZ38,0)</f>
        <v>0</v>
      </c>
      <c r="BA38" s="2">
        <f>IF('continuous csv'!BA38&gt;0,100*('continuous csv'!BA38-'restart csv'!BA38)/'continuous csv'!BA38,0)</f>
        <v>0</v>
      </c>
      <c r="BB38" s="2">
        <f>IF('continuous csv'!BB38&gt;0,100*('continuous csv'!BB38-'restart csv'!BB38)/'continuous csv'!BB38,0)</f>
        <v>0</v>
      </c>
      <c r="BC38" s="2">
        <f>IF('continuous csv'!BC38&gt;0,100*('continuous csv'!BC38-'restart csv'!BC38)/'continuous csv'!BC38,0)</f>
        <v>0</v>
      </c>
      <c r="BD38" s="2">
        <f>IF('continuous csv'!BD38&gt;0,100*('continuous csv'!BD38-'restart csv'!BD38)/'continuous csv'!BD38,0)</f>
        <v>0</v>
      </c>
      <c r="BE38" s="2">
        <f>IF('continuous csv'!BE38&gt;0,100*('continuous csv'!BE38-'restart csv'!BE38)/'continuous csv'!BE38,0)</f>
        <v>0</v>
      </c>
      <c r="BF38" s="2">
        <f>IF('continuous csv'!BF38&gt;0,100*('continuous csv'!BF38-'restart csv'!BF38)/'continuous csv'!BF38,0)</f>
        <v>0</v>
      </c>
      <c r="BG38" s="2">
        <f>IF('continuous csv'!BG38&gt;0,100*('continuous csv'!BG38-'restart csv'!BG38)/'continuous csv'!BG38,0)</f>
        <v>0</v>
      </c>
      <c r="BH38" s="2">
        <f>IF('continuous csv'!BH38&gt;0,100*('continuous csv'!BH38-'restart csv'!BH38)/'continuous csv'!BH38,0)</f>
        <v>0</v>
      </c>
      <c r="BI38" s="2">
        <f>IF('continuous csv'!BI38&gt;0,100*('continuous csv'!BI38-'restart csv'!BI38)/'continuous csv'!BI38,0)</f>
        <v>0</v>
      </c>
      <c r="BJ38" s="2">
        <f>IF('continuous csv'!BJ38&gt;0,100*('continuous csv'!BJ38-'restart csv'!BJ38)/'continuous csv'!BJ38,0)</f>
        <v>0</v>
      </c>
      <c r="BK38" s="2">
        <f>IF('continuous csv'!BK38&gt;0,100*('continuous csv'!BK38-'restart csv'!BK38)/'continuous csv'!BK38,0)</f>
        <v>0</v>
      </c>
    </row>
    <row r="39" spans="1:63" x14ac:dyDescent="0.25">
      <c r="A39" s="1">
        <v>29532</v>
      </c>
      <c r="B39" s="2">
        <f>IF('continuous csv'!B39&gt;0,100*('continuous csv'!B39-'restart csv'!B39)/'continuous csv'!B39,0)</f>
        <v>0</v>
      </c>
      <c r="C39" s="2">
        <f>IF('continuous csv'!C39&gt;0,100*('continuous csv'!C39-'restart csv'!C39)/'continuous csv'!C39,0)</f>
        <v>0</v>
      </c>
      <c r="D39" s="2">
        <f>IF('continuous csv'!D39&gt;0,100*('continuous csv'!D39-'restart csv'!D39)/'continuous csv'!D39,0)</f>
        <v>0</v>
      </c>
      <c r="E39" s="2">
        <f>IF('continuous csv'!E39&gt;0,100*('continuous csv'!E39-'restart csv'!E39)/'continuous csv'!E39,0)</f>
        <v>0</v>
      </c>
      <c r="F39" s="2">
        <f>IF('continuous csv'!F39&gt;0,100*('continuous csv'!F39-'restart csv'!F39)/'continuous csv'!F39,0)</f>
        <v>0</v>
      </c>
      <c r="G39" s="2">
        <f>IF('continuous csv'!G39&gt;0,100*('continuous csv'!G39-'restart csv'!G39)/'continuous csv'!G39,0)</f>
        <v>0</v>
      </c>
      <c r="H39" s="2">
        <f>IF('continuous csv'!H39&gt;0,100*('continuous csv'!H39-'restart csv'!H39)/'continuous csv'!H39,0)</f>
        <v>0</v>
      </c>
      <c r="I39" s="2">
        <f>IF('continuous csv'!I39&gt;0,100*('continuous csv'!I39-'restart csv'!I39)/'continuous csv'!I39,0)</f>
        <v>0</v>
      </c>
      <c r="J39" s="2">
        <f>IF('continuous csv'!J39&gt;0,100*('continuous csv'!J39-'restart csv'!J39)/'continuous csv'!J39,0)</f>
        <v>0</v>
      </c>
      <c r="K39" s="2">
        <f>IF('continuous csv'!K39&gt;0,100*('continuous csv'!K39-'restart csv'!K39)/'continuous csv'!K39,0)</f>
        <v>0</v>
      </c>
      <c r="L39" s="2">
        <f>IF('continuous csv'!L39&gt;0,100*('continuous csv'!L39-'restart csv'!L39)/'continuous csv'!L39,0)</f>
        <v>0</v>
      </c>
      <c r="M39" s="2">
        <f>IF('continuous csv'!M39&gt;0,100*('continuous csv'!M39-'restart csv'!M39)/'continuous csv'!M39,0)</f>
        <v>0</v>
      </c>
      <c r="N39" s="2">
        <f>IF('continuous csv'!N39&gt;0,100*('continuous csv'!N39-'restart csv'!N39)/'continuous csv'!N39,0)</f>
        <v>0</v>
      </c>
      <c r="O39" s="2">
        <f>IF('continuous csv'!O39&gt;0,100*('continuous csv'!O39-'restart csv'!O39)/'continuous csv'!O39,0)</f>
        <v>0</v>
      </c>
      <c r="P39" s="2">
        <f>IF('continuous csv'!P39&gt;0,100*('continuous csv'!P39-'restart csv'!P39)/'continuous csv'!P39,0)</f>
        <v>0</v>
      </c>
      <c r="Q39" s="2">
        <f>IF('continuous csv'!Q39&gt;0,100*('continuous csv'!Q39-'restart csv'!Q39)/'continuous csv'!Q39,0)</f>
        <v>0</v>
      </c>
      <c r="R39" s="2">
        <f>IF('continuous csv'!R39&gt;0,100*('continuous csv'!R39-'restart csv'!R39)/'continuous csv'!R39,0)</f>
        <v>0</v>
      </c>
      <c r="S39" s="2">
        <f>IF('continuous csv'!S39&gt;0,100*('continuous csv'!S39-'restart csv'!S39)/'continuous csv'!S39,0)</f>
        <v>0</v>
      </c>
      <c r="T39" s="2">
        <f>IF('continuous csv'!T39&gt;0,100*('continuous csv'!T39-'restart csv'!T39)/'continuous csv'!T39,0)</f>
        <v>0</v>
      </c>
      <c r="U39" s="2">
        <f>IF('continuous csv'!U39&gt;0,100*('continuous csv'!U39-'restart csv'!U39)/'continuous csv'!U39,0)</f>
        <v>0</v>
      </c>
      <c r="V39" s="2">
        <f>IF('continuous csv'!V39&gt;0,100*('continuous csv'!V39-'restart csv'!V39)/'continuous csv'!V39,0)</f>
        <v>0</v>
      </c>
      <c r="W39" s="2">
        <f>IF('continuous csv'!W39&gt;0,100*('continuous csv'!W39-'restart csv'!W39)/'continuous csv'!W39,0)</f>
        <v>0</v>
      </c>
      <c r="X39" s="2">
        <f>IF('continuous csv'!X39&gt;0,100*('continuous csv'!X39-'restart csv'!X39)/'continuous csv'!X39,0)</f>
        <v>0</v>
      </c>
      <c r="Y39" s="2">
        <f>IF('continuous csv'!Y39&gt;0,100*('continuous csv'!Y39-'restart csv'!Y39)/'continuous csv'!Y39,0)</f>
        <v>0</v>
      </c>
      <c r="Z39" s="2">
        <f>IF('continuous csv'!Z39&gt;0,100*('continuous csv'!Z39-'restart csv'!Z39)/'continuous csv'!Z39,0)</f>
        <v>0</v>
      </c>
      <c r="AA39" s="2">
        <f>IF('continuous csv'!AA39&gt;0,100*('continuous csv'!AA39-'restart csv'!AA39)/'continuous csv'!AA39,0)</f>
        <v>0</v>
      </c>
      <c r="AB39" s="2">
        <f>IF('continuous csv'!AB39&gt;0,100*('continuous csv'!AB39-'restart csv'!AB39)/'continuous csv'!AB39,0)</f>
        <v>0</v>
      </c>
      <c r="AC39" s="2">
        <f>IF('continuous csv'!AC39&gt;0,100*('continuous csv'!AC39-'restart csv'!AC39)/'continuous csv'!AC39,0)</f>
        <v>0</v>
      </c>
      <c r="AD39" s="2">
        <f>IF('continuous csv'!AD39&gt;0,100*('continuous csv'!AD39-'restart csv'!AD39)/'continuous csv'!AD39,0)</f>
        <v>0</v>
      </c>
      <c r="AE39" s="2">
        <f>IF('continuous csv'!AE39&gt;0,100*('continuous csv'!AE39-'restart csv'!AE39)/'continuous csv'!AE39,0)</f>
        <v>0</v>
      </c>
      <c r="AF39" s="2">
        <f>IF('continuous csv'!AF39&gt;0,100*('continuous csv'!AF39-'restart csv'!AF39)/'continuous csv'!AF39,0)</f>
        <v>0</v>
      </c>
      <c r="AG39" s="2">
        <f>IF('continuous csv'!AG39&gt;0,100*('continuous csv'!AG39-'restart csv'!AG39)/'continuous csv'!AG39,0)</f>
        <v>0</v>
      </c>
      <c r="AH39" s="2">
        <f>IF('continuous csv'!AH39&gt;0,100*('continuous csv'!AH39-'restart csv'!AH39)/'continuous csv'!AH39,0)</f>
        <v>0</v>
      </c>
      <c r="AI39" s="2">
        <f>IF('continuous csv'!AI39&gt;0,100*('continuous csv'!AI39-'restart csv'!AI39)/'continuous csv'!AI39,0)</f>
        <v>0</v>
      </c>
      <c r="AJ39" s="2">
        <f>IF('continuous csv'!AJ39&gt;0,100*('continuous csv'!AJ39-'restart csv'!AJ39)/'continuous csv'!AJ39,0)</f>
        <v>0</v>
      </c>
      <c r="AK39" s="2">
        <f>IF('continuous csv'!AK39&gt;0,100*('continuous csv'!AK39-'restart csv'!AK39)/'continuous csv'!AK39,0)</f>
        <v>0</v>
      </c>
      <c r="AL39" s="2">
        <f>IF('continuous csv'!AL39&gt;0,100*('continuous csv'!AL39-'restart csv'!AL39)/'continuous csv'!AL39,0)</f>
        <v>0</v>
      </c>
      <c r="AM39" s="2">
        <f>IF('continuous csv'!AM39&gt;0,100*('continuous csv'!AM39-'restart csv'!AM39)/'continuous csv'!AM39,0)</f>
        <v>0</v>
      </c>
      <c r="AN39" s="2">
        <f>IF('continuous csv'!AN39&gt;0,100*('continuous csv'!AN39-'restart csv'!AN39)/'continuous csv'!AN39,0)</f>
        <v>0</v>
      </c>
      <c r="AO39" s="2">
        <f>IF('continuous csv'!AO39&gt;0,100*('continuous csv'!AO39-'restart csv'!AO39)/'continuous csv'!AO39,0)</f>
        <v>0</v>
      </c>
      <c r="AP39" s="2">
        <f>IF('continuous csv'!AP39&gt;0,100*('continuous csv'!AP39-'restart csv'!AP39)/'continuous csv'!AP39,0)</f>
        <v>0</v>
      </c>
      <c r="AQ39" s="2">
        <f>IF('continuous csv'!AQ39&gt;0,100*('continuous csv'!AQ39-'restart csv'!AQ39)/'continuous csv'!AQ39,0)</f>
        <v>0</v>
      </c>
      <c r="AR39" s="2">
        <f>IF('continuous csv'!AR39&gt;0,100*('continuous csv'!AR39-'restart csv'!AR39)/'continuous csv'!AR39,0)</f>
        <v>0</v>
      </c>
      <c r="AS39" s="2">
        <f>IF('continuous csv'!AS39&gt;0,100*('continuous csv'!AS39-'restart csv'!AS39)/'continuous csv'!AS39,0)</f>
        <v>0</v>
      </c>
      <c r="AT39" s="2">
        <f>IF('continuous csv'!AT39&gt;0,100*('continuous csv'!AT39-'restart csv'!AT39)/'continuous csv'!AT39,0)</f>
        <v>0</v>
      </c>
      <c r="AU39" s="2">
        <f>IF('continuous csv'!AU39&gt;0,100*('continuous csv'!AU39-'restart csv'!AU39)/'continuous csv'!AU39,0)</f>
        <v>0</v>
      </c>
      <c r="AV39" s="2">
        <f>IF('continuous csv'!AV39&gt;0,100*('continuous csv'!AV39-'restart csv'!AV39)/'continuous csv'!AV39,0)</f>
        <v>0</v>
      </c>
      <c r="AW39" s="2">
        <f>IF('continuous csv'!AW39&gt;0,100*('continuous csv'!AW39-'restart csv'!AW39)/'continuous csv'!AW39,0)</f>
        <v>0</v>
      </c>
      <c r="AX39" s="2">
        <f>IF('continuous csv'!AX39&gt;0,100*('continuous csv'!AX39-'restart csv'!AX39)/'continuous csv'!AX39,0)</f>
        <v>0</v>
      </c>
      <c r="AY39" s="2">
        <f>IF('continuous csv'!AY39&gt;0,100*('continuous csv'!AY39-'restart csv'!AY39)/'continuous csv'!AY39,0)</f>
        <v>0</v>
      </c>
      <c r="AZ39" s="2">
        <f>IF('continuous csv'!AZ39&gt;0,100*('continuous csv'!AZ39-'restart csv'!AZ39)/'continuous csv'!AZ39,0)</f>
        <v>0</v>
      </c>
      <c r="BA39" s="2">
        <f>IF('continuous csv'!BA39&gt;0,100*('continuous csv'!BA39-'restart csv'!BA39)/'continuous csv'!BA39,0)</f>
        <v>0</v>
      </c>
      <c r="BB39" s="2">
        <f>IF('continuous csv'!BB39&gt;0,100*('continuous csv'!BB39-'restart csv'!BB39)/'continuous csv'!BB39,0)</f>
        <v>0</v>
      </c>
      <c r="BC39" s="2">
        <f>IF('continuous csv'!BC39&gt;0,100*('continuous csv'!BC39-'restart csv'!BC39)/'continuous csv'!BC39,0)</f>
        <v>0</v>
      </c>
      <c r="BD39" s="2">
        <f>IF('continuous csv'!BD39&gt;0,100*('continuous csv'!BD39-'restart csv'!BD39)/'continuous csv'!BD39,0)</f>
        <v>0</v>
      </c>
      <c r="BE39" s="2">
        <f>IF('continuous csv'!BE39&gt;0,100*('continuous csv'!BE39-'restart csv'!BE39)/'continuous csv'!BE39,0)</f>
        <v>0</v>
      </c>
      <c r="BF39" s="2">
        <f>IF('continuous csv'!BF39&gt;0,100*('continuous csv'!BF39-'restart csv'!BF39)/'continuous csv'!BF39,0)</f>
        <v>0</v>
      </c>
      <c r="BG39" s="2">
        <f>IF('continuous csv'!BG39&gt;0,100*('continuous csv'!BG39-'restart csv'!BG39)/'continuous csv'!BG39,0)</f>
        <v>0</v>
      </c>
      <c r="BH39" s="2">
        <f>IF('continuous csv'!BH39&gt;0,100*('continuous csv'!BH39-'restart csv'!BH39)/'continuous csv'!BH39,0)</f>
        <v>0</v>
      </c>
      <c r="BI39" s="2">
        <f>IF('continuous csv'!BI39&gt;0,100*('continuous csv'!BI39-'restart csv'!BI39)/'continuous csv'!BI39,0)</f>
        <v>0</v>
      </c>
      <c r="BJ39" s="2">
        <f>IF('continuous csv'!BJ39&gt;0,100*('continuous csv'!BJ39-'restart csv'!BJ39)/'continuous csv'!BJ39,0)</f>
        <v>0</v>
      </c>
      <c r="BK39" s="2">
        <f>IF('continuous csv'!BK39&gt;0,100*('continuous csv'!BK39-'restart csv'!BK39)/'continuous csv'!BK39,0)</f>
        <v>0</v>
      </c>
    </row>
    <row r="40" spans="1:63" x14ac:dyDescent="0.25">
      <c r="A40" s="1">
        <v>29533</v>
      </c>
      <c r="B40" s="2">
        <f>IF('continuous csv'!B40&gt;0,100*('continuous csv'!B40-'restart csv'!B40)/'continuous csv'!B40,0)</f>
        <v>0</v>
      </c>
      <c r="C40" s="2">
        <f>IF('continuous csv'!C40&gt;0,100*('continuous csv'!C40-'restart csv'!C40)/'continuous csv'!C40,0)</f>
        <v>0</v>
      </c>
      <c r="D40" s="2">
        <f>IF('continuous csv'!D40&gt;0,100*('continuous csv'!D40-'restart csv'!D40)/'continuous csv'!D40,0)</f>
        <v>0</v>
      </c>
      <c r="E40" s="2">
        <f>IF('continuous csv'!E40&gt;0,100*('continuous csv'!E40-'restart csv'!E40)/'continuous csv'!E40,0)</f>
        <v>0</v>
      </c>
      <c r="F40" s="2">
        <f>IF('continuous csv'!F40&gt;0,100*('continuous csv'!F40-'restart csv'!F40)/'continuous csv'!F40,0)</f>
        <v>0</v>
      </c>
      <c r="G40" s="2">
        <f>IF('continuous csv'!G40&gt;0,100*('continuous csv'!G40-'restart csv'!G40)/'continuous csv'!G40,0)</f>
        <v>0</v>
      </c>
      <c r="H40" s="2">
        <f>IF('continuous csv'!H40&gt;0,100*('continuous csv'!H40-'restart csv'!H40)/'continuous csv'!H40,0)</f>
        <v>0</v>
      </c>
      <c r="I40" s="2">
        <f>IF('continuous csv'!I40&gt;0,100*('continuous csv'!I40-'restart csv'!I40)/'continuous csv'!I40,0)</f>
        <v>0</v>
      </c>
      <c r="J40" s="2">
        <f>IF('continuous csv'!J40&gt;0,100*('continuous csv'!J40-'restart csv'!J40)/'continuous csv'!J40,0)</f>
        <v>0</v>
      </c>
      <c r="K40" s="2">
        <f>IF('continuous csv'!K40&gt;0,100*('continuous csv'!K40-'restart csv'!K40)/'continuous csv'!K40,0)</f>
        <v>0</v>
      </c>
      <c r="L40" s="2">
        <f>IF('continuous csv'!L40&gt;0,100*('continuous csv'!L40-'restart csv'!L40)/'continuous csv'!L40,0)</f>
        <v>0</v>
      </c>
      <c r="M40" s="2">
        <f>IF('continuous csv'!M40&gt;0,100*('continuous csv'!M40-'restart csv'!M40)/'continuous csv'!M40,0)</f>
        <v>0</v>
      </c>
      <c r="N40" s="2">
        <f>IF('continuous csv'!N40&gt;0,100*('continuous csv'!N40-'restart csv'!N40)/'continuous csv'!N40,0)</f>
        <v>0</v>
      </c>
      <c r="O40" s="2">
        <f>IF('continuous csv'!O40&gt;0,100*('continuous csv'!O40-'restart csv'!O40)/'continuous csv'!O40,0)</f>
        <v>0</v>
      </c>
      <c r="P40" s="2">
        <f>IF('continuous csv'!P40&gt;0,100*('continuous csv'!P40-'restart csv'!P40)/'continuous csv'!P40,0)</f>
        <v>0</v>
      </c>
      <c r="Q40" s="2">
        <f>IF('continuous csv'!Q40&gt;0,100*('continuous csv'!Q40-'restart csv'!Q40)/'continuous csv'!Q40,0)</f>
        <v>0</v>
      </c>
      <c r="R40" s="2">
        <f>IF('continuous csv'!R40&gt;0,100*('continuous csv'!R40-'restart csv'!R40)/'continuous csv'!R40,0)</f>
        <v>0</v>
      </c>
      <c r="S40" s="2">
        <f>IF('continuous csv'!S40&gt;0,100*('continuous csv'!S40-'restart csv'!S40)/'continuous csv'!S40,0)</f>
        <v>0</v>
      </c>
      <c r="T40" s="2">
        <f>IF('continuous csv'!T40&gt;0,100*('continuous csv'!T40-'restart csv'!T40)/'continuous csv'!T40,0)</f>
        <v>0</v>
      </c>
      <c r="U40" s="2">
        <f>IF('continuous csv'!U40&gt;0,100*('continuous csv'!U40-'restart csv'!U40)/'continuous csv'!U40,0)</f>
        <v>0</v>
      </c>
      <c r="V40" s="2">
        <f>IF('continuous csv'!V40&gt;0,100*('continuous csv'!V40-'restart csv'!V40)/'continuous csv'!V40,0)</f>
        <v>0</v>
      </c>
      <c r="W40" s="2">
        <f>IF('continuous csv'!W40&gt;0,100*('continuous csv'!W40-'restart csv'!W40)/'continuous csv'!W40,0)</f>
        <v>0</v>
      </c>
      <c r="X40" s="2">
        <f>IF('continuous csv'!X40&gt;0,100*('continuous csv'!X40-'restart csv'!X40)/'continuous csv'!X40,0)</f>
        <v>0</v>
      </c>
      <c r="Y40" s="2">
        <f>IF('continuous csv'!Y40&gt;0,100*('continuous csv'!Y40-'restart csv'!Y40)/'continuous csv'!Y40,0)</f>
        <v>0</v>
      </c>
      <c r="Z40" s="2">
        <f>IF('continuous csv'!Z40&gt;0,100*('continuous csv'!Z40-'restart csv'!Z40)/'continuous csv'!Z40,0)</f>
        <v>0</v>
      </c>
      <c r="AA40" s="2">
        <f>IF('continuous csv'!AA40&gt;0,100*('continuous csv'!AA40-'restart csv'!AA40)/'continuous csv'!AA40,0)</f>
        <v>0</v>
      </c>
      <c r="AB40" s="2">
        <f>IF('continuous csv'!AB40&gt;0,100*('continuous csv'!AB40-'restart csv'!AB40)/'continuous csv'!AB40,0)</f>
        <v>0</v>
      </c>
      <c r="AC40" s="2">
        <f>IF('continuous csv'!AC40&gt;0,100*('continuous csv'!AC40-'restart csv'!AC40)/'continuous csv'!AC40,0)</f>
        <v>0</v>
      </c>
      <c r="AD40" s="2">
        <f>IF('continuous csv'!AD40&gt;0,100*('continuous csv'!AD40-'restart csv'!AD40)/'continuous csv'!AD40,0)</f>
        <v>0</v>
      </c>
      <c r="AE40" s="2">
        <f>IF('continuous csv'!AE40&gt;0,100*('continuous csv'!AE40-'restart csv'!AE40)/'continuous csv'!AE40,0)</f>
        <v>0</v>
      </c>
      <c r="AF40" s="2">
        <f>IF('continuous csv'!AF40&gt;0,100*('continuous csv'!AF40-'restart csv'!AF40)/'continuous csv'!AF40,0)</f>
        <v>0</v>
      </c>
      <c r="AG40" s="2">
        <f>IF('continuous csv'!AG40&gt;0,100*('continuous csv'!AG40-'restart csv'!AG40)/'continuous csv'!AG40,0)</f>
        <v>0</v>
      </c>
      <c r="AH40" s="2">
        <f>IF('continuous csv'!AH40&gt;0,100*('continuous csv'!AH40-'restart csv'!AH40)/'continuous csv'!AH40,0)</f>
        <v>0</v>
      </c>
      <c r="AI40" s="2">
        <f>IF('continuous csv'!AI40&gt;0,100*('continuous csv'!AI40-'restart csv'!AI40)/'continuous csv'!AI40,0)</f>
        <v>0</v>
      </c>
      <c r="AJ40" s="2">
        <f>IF('continuous csv'!AJ40&gt;0,100*('continuous csv'!AJ40-'restart csv'!AJ40)/'continuous csv'!AJ40,0)</f>
        <v>0</v>
      </c>
      <c r="AK40" s="2">
        <f>IF('continuous csv'!AK40&gt;0,100*('continuous csv'!AK40-'restart csv'!AK40)/'continuous csv'!AK40,0)</f>
        <v>0</v>
      </c>
      <c r="AL40" s="2">
        <f>IF('continuous csv'!AL40&gt;0,100*('continuous csv'!AL40-'restart csv'!AL40)/'continuous csv'!AL40,0)</f>
        <v>0</v>
      </c>
      <c r="AM40" s="2">
        <f>IF('continuous csv'!AM40&gt;0,100*('continuous csv'!AM40-'restart csv'!AM40)/'continuous csv'!AM40,0)</f>
        <v>0</v>
      </c>
      <c r="AN40" s="2">
        <f>IF('continuous csv'!AN40&gt;0,100*('continuous csv'!AN40-'restart csv'!AN40)/'continuous csv'!AN40,0)</f>
        <v>0</v>
      </c>
      <c r="AO40" s="2">
        <f>IF('continuous csv'!AO40&gt;0,100*('continuous csv'!AO40-'restart csv'!AO40)/'continuous csv'!AO40,0)</f>
        <v>0</v>
      </c>
      <c r="AP40" s="2">
        <f>IF('continuous csv'!AP40&gt;0,100*('continuous csv'!AP40-'restart csv'!AP40)/'continuous csv'!AP40,0)</f>
        <v>0</v>
      </c>
      <c r="AQ40" s="2">
        <f>IF('continuous csv'!AQ40&gt;0,100*('continuous csv'!AQ40-'restart csv'!AQ40)/'continuous csv'!AQ40,0)</f>
        <v>0</v>
      </c>
      <c r="AR40" s="2">
        <f>IF('continuous csv'!AR40&gt;0,100*('continuous csv'!AR40-'restart csv'!AR40)/'continuous csv'!AR40,0)</f>
        <v>0</v>
      </c>
      <c r="AS40" s="2">
        <f>IF('continuous csv'!AS40&gt;0,100*('continuous csv'!AS40-'restart csv'!AS40)/'continuous csv'!AS40,0)</f>
        <v>0</v>
      </c>
      <c r="AT40" s="2">
        <f>IF('continuous csv'!AT40&gt;0,100*('continuous csv'!AT40-'restart csv'!AT40)/'continuous csv'!AT40,0)</f>
        <v>0</v>
      </c>
      <c r="AU40" s="2">
        <f>IF('continuous csv'!AU40&gt;0,100*('continuous csv'!AU40-'restart csv'!AU40)/'continuous csv'!AU40,0)</f>
        <v>0</v>
      </c>
      <c r="AV40" s="2">
        <f>IF('continuous csv'!AV40&gt;0,100*('continuous csv'!AV40-'restart csv'!AV40)/'continuous csv'!AV40,0)</f>
        <v>0</v>
      </c>
      <c r="AW40" s="2">
        <f>IF('continuous csv'!AW40&gt;0,100*('continuous csv'!AW40-'restart csv'!AW40)/'continuous csv'!AW40,0)</f>
        <v>0</v>
      </c>
      <c r="AX40" s="2">
        <f>IF('continuous csv'!AX40&gt;0,100*('continuous csv'!AX40-'restart csv'!AX40)/'continuous csv'!AX40,0)</f>
        <v>0</v>
      </c>
      <c r="AY40" s="2">
        <f>IF('continuous csv'!AY40&gt;0,100*('continuous csv'!AY40-'restart csv'!AY40)/'continuous csv'!AY40,0)</f>
        <v>0</v>
      </c>
      <c r="AZ40" s="2">
        <f>IF('continuous csv'!AZ40&gt;0,100*('continuous csv'!AZ40-'restart csv'!AZ40)/'continuous csv'!AZ40,0)</f>
        <v>0</v>
      </c>
      <c r="BA40" s="2">
        <f>IF('continuous csv'!BA40&gt;0,100*('continuous csv'!BA40-'restart csv'!BA40)/'continuous csv'!BA40,0)</f>
        <v>0</v>
      </c>
      <c r="BB40" s="2">
        <f>IF('continuous csv'!BB40&gt;0,100*('continuous csv'!BB40-'restart csv'!BB40)/'continuous csv'!BB40,0)</f>
        <v>0</v>
      </c>
      <c r="BC40" s="2">
        <f>IF('continuous csv'!BC40&gt;0,100*('continuous csv'!BC40-'restart csv'!BC40)/'continuous csv'!BC40,0)</f>
        <v>0</v>
      </c>
      <c r="BD40" s="2">
        <f>IF('continuous csv'!BD40&gt;0,100*('continuous csv'!BD40-'restart csv'!BD40)/'continuous csv'!BD40,0)</f>
        <v>0</v>
      </c>
      <c r="BE40" s="2">
        <f>IF('continuous csv'!BE40&gt;0,100*('continuous csv'!BE40-'restart csv'!BE40)/'continuous csv'!BE40,0)</f>
        <v>0</v>
      </c>
      <c r="BF40" s="2">
        <f>IF('continuous csv'!BF40&gt;0,100*('continuous csv'!BF40-'restart csv'!BF40)/'continuous csv'!BF40,0)</f>
        <v>0</v>
      </c>
      <c r="BG40" s="2">
        <f>IF('continuous csv'!BG40&gt;0,100*('continuous csv'!BG40-'restart csv'!BG40)/'continuous csv'!BG40,0)</f>
        <v>0</v>
      </c>
      <c r="BH40" s="2">
        <f>IF('continuous csv'!BH40&gt;0,100*('continuous csv'!BH40-'restart csv'!BH40)/'continuous csv'!BH40,0)</f>
        <v>0</v>
      </c>
      <c r="BI40" s="2">
        <f>IF('continuous csv'!BI40&gt;0,100*('continuous csv'!BI40-'restart csv'!BI40)/'continuous csv'!BI40,0)</f>
        <v>0</v>
      </c>
      <c r="BJ40" s="2">
        <f>IF('continuous csv'!BJ40&gt;0,100*('continuous csv'!BJ40-'restart csv'!BJ40)/'continuous csv'!BJ40,0)</f>
        <v>0</v>
      </c>
      <c r="BK40" s="2">
        <f>IF('continuous csv'!BK40&gt;0,100*('continuous csv'!BK40-'restart csv'!BK40)/'continuous csv'!BK40,0)</f>
        <v>0</v>
      </c>
    </row>
    <row r="41" spans="1:63" x14ac:dyDescent="0.25">
      <c r="A41" s="1">
        <v>29534</v>
      </c>
      <c r="B41" s="2">
        <f>IF('continuous csv'!B41&gt;0,100*('continuous csv'!B41-'restart csv'!B41)/'continuous csv'!B41,0)</f>
        <v>0</v>
      </c>
      <c r="C41" s="2">
        <f>IF('continuous csv'!C41&gt;0,100*('continuous csv'!C41-'restart csv'!C41)/'continuous csv'!C41,0)</f>
        <v>0</v>
      </c>
      <c r="D41" s="2">
        <f>IF('continuous csv'!D41&gt;0,100*('continuous csv'!D41-'restart csv'!D41)/'continuous csv'!D41,0)</f>
        <v>0</v>
      </c>
      <c r="E41" s="2">
        <f>IF('continuous csv'!E41&gt;0,100*('continuous csv'!E41-'restart csv'!E41)/'continuous csv'!E41,0)</f>
        <v>0</v>
      </c>
      <c r="F41" s="2">
        <f>IF('continuous csv'!F41&gt;0,100*('continuous csv'!F41-'restart csv'!F41)/'continuous csv'!F41,0)</f>
        <v>0</v>
      </c>
      <c r="G41" s="2">
        <f>IF('continuous csv'!G41&gt;0,100*('continuous csv'!G41-'restart csv'!G41)/'continuous csv'!G41,0)</f>
        <v>0</v>
      </c>
      <c r="H41" s="2">
        <f>IF('continuous csv'!H41&gt;0,100*('continuous csv'!H41-'restart csv'!H41)/'continuous csv'!H41,0)</f>
        <v>0</v>
      </c>
      <c r="I41" s="2">
        <f>IF('continuous csv'!I41&gt;0,100*('continuous csv'!I41-'restart csv'!I41)/'continuous csv'!I41,0)</f>
        <v>0</v>
      </c>
      <c r="J41" s="2">
        <f>IF('continuous csv'!J41&gt;0,100*('continuous csv'!J41-'restart csv'!J41)/'continuous csv'!J41,0)</f>
        <v>0</v>
      </c>
      <c r="K41" s="2">
        <f>IF('continuous csv'!K41&gt;0,100*('continuous csv'!K41-'restart csv'!K41)/'continuous csv'!K41,0)</f>
        <v>0</v>
      </c>
      <c r="L41" s="2">
        <f>IF('continuous csv'!L41&gt;0,100*('continuous csv'!L41-'restart csv'!L41)/'continuous csv'!L41,0)</f>
        <v>0</v>
      </c>
      <c r="M41" s="2">
        <f>IF('continuous csv'!M41&gt;0,100*('continuous csv'!M41-'restart csv'!M41)/'continuous csv'!M41,0)</f>
        <v>0</v>
      </c>
      <c r="N41" s="2">
        <f>IF('continuous csv'!N41&gt;0,100*('continuous csv'!N41-'restart csv'!N41)/'continuous csv'!N41,0)</f>
        <v>0</v>
      </c>
      <c r="O41" s="2">
        <f>IF('continuous csv'!O41&gt;0,100*('continuous csv'!O41-'restart csv'!O41)/'continuous csv'!O41,0)</f>
        <v>0</v>
      </c>
      <c r="P41" s="2">
        <f>IF('continuous csv'!P41&gt;0,100*('continuous csv'!P41-'restart csv'!P41)/'continuous csv'!P41,0)</f>
        <v>0</v>
      </c>
      <c r="Q41" s="2">
        <f>IF('continuous csv'!Q41&gt;0,100*('continuous csv'!Q41-'restart csv'!Q41)/'continuous csv'!Q41,0)</f>
        <v>0</v>
      </c>
      <c r="R41" s="2">
        <f>IF('continuous csv'!R41&gt;0,100*('continuous csv'!R41-'restart csv'!R41)/'continuous csv'!R41,0)</f>
        <v>0</v>
      </c>
      <c r="S41" s="2">
        <f>IF('continuous csv'!S41&gt;0,100*('continuous csv'!S41-'restart csv'!S41)/'continuous csv'!S41,0)</f>
        <v>0</v>
      </c>
      <c r="T41" s="2">
        <f>IF('continuous csv'!T41&gt;0,100*('continuous csv'!T41-'restart csv'!T41)/'continuous csv'!T41,0)</f>
        <v>0</v>
      </c>
      <c r="U41" s="2">
        <f>IF('continuous csv'!U41&gt;0,100*('continuous csv'!U41-'restart csv'!U41)/'continuous csv'!U41,0)</f>
        <v>0</v>
      </c>
      <c r="V41" s="2">
        <f>IF('continuous csv'!V41&gt;0,100*('continuous csv'!V41-'restart csv'!V41)/'continuous csv'!V41,0)</f>
        <v>0</v>
      </c>
      <c r="W41" s="2">
        <f>IF('continuous csv'!W41&gt;0,100*('continuous csv'!W41-'restart csv'!W41)/'continuous csv'!W41,0)</f>
        <v>0</v>
      </c>
      <c r="X41" s="2">
        <f>IF('continuous csv'!X41&gt;0,100*('continuous csv'!X41-'restart csv'!X41)/'continuous csv'!X41,0)</f>
        <v>0</v>
      </c>
      <c r="Y41" s="2">
        <f>IF('continuous csv'!Y41&gt;0,100*('continuous csv'!Y41-'restart csv'!Y41)/'continuous csv'!Y41,0)</f>
        <v>0</v>
      </c>
      <c r="Z41" s="2">
        <f>IF('continuous csv'!Z41&gt;0,100*('continuous csv'!Z41-'restart csv'!Z41)/'continuous csv'!Z41,0)</f>
        <v>0</v>
      </c>
      <c r="AA41" s="2">
        <f>IF('continuous csv'!AA41&gt;0,100*('continuous csv'!AA41-'restart csv'!AA41)/'continuous csv'!AA41,0)</f>
        <v>0</v>
      </c>
      <c r="AB41" s="2">
        <f>IF('continuous csv'!AB41&gt;0,100*('continuous csv'!AB41-'restart csv'!AB41)/'continuous csv'!AB41,0)</f>
        <v>0</v>
      </c>
      <c r="AC41" s="2">
        <f>IF('continuous csv'!AC41&gt;0,100*('continuous csv'!AC41-'restart csv'!AC41)/'continuous csv'!AC41,0)</f>
        <v>0</v>
      </c>
      <c r="AD41" s="2">
        <f>IF('continuous csv'!AD41&gt;0,100*('continuous csv'!AD41-'restart csv'!AD41)/'continuous csv'!AD41,0)</f>
        <v>0</v>
      </c>
      <c r="AE41" s="2">
        <f>IF('continuous csv'!AE41&gt;0,100*('continuous csv'!AE41-'restart csv'!AE41)/'continuous csv'!AE41,0)</f>
        <v>0</v>
      </c>
      <c r="AF41" s="2">
        <f>IF('continuous csv'!AF41&gt;0,100*('continuous csv'!AF41-'restart csv'!AF41)/'continuous csv'!AF41,0)</f>
        <v>0</v>
      </c>
      <c r="AG41" s="2">
        <f>IF('continuous csv'!AG41&gt;0,100*('continuous csv'!AG41-'restart csv'!AG41)/'continuous csv'!AG41,0)</f>
        <v>0</v>
      </c>
      <c r="AH41" s="2">
        <f>IF('continuous csv'!AH41&gt;0,100*('continuous csv'!AH41-'restart csv'!AH41)/'continuous csv'!AH41,0)</f>
        <v>0</v>
      </c>
      <c r="AI41" s="2">
        <f>IF('continuous csv'!AI41&gt;0,100*('continuous csv'!AI41-'restart csv'!AI41)/'continuous csv'!AI41,0)</f>
        <v>0</v>
      </c>
      <c r="AJ41" s="2">
        <f>IF('continuous csv'!AJ41&gt;0,100*('continuous csv'!AJ41-'restart csv'!AJ41)/'continuous csv'!AJ41,0)</f>
        <v>0</v>
      </c>
      <c r="AK41" s="2">
        <f>IF('continuous csv'!AK41&gt;0,100*('continuous csv'!AK41-'restart csv'!AK41)/'continuous csv'!AK41,0)</f>
        <v>0</v>
      </c>
      <c r="AL41" s="2">
        <f>IF('continuous csv'!AL41&gt;0,100*('continuous csv'!AL41-'restart csv'!AL41)/'continuous csv'!AL41,0)</f>
        <v>0</v>
      </c>
      <c r="AM41" s="2">
        <f>IF('continuous csv'!AM41&gt;0,100*('continuous csv'!AM41-'restart csv'!AM41)/'continuous csv'!AM41,0)</f>
        <v>0</v>
      </c>
      <c r="AN41" s="2">
        <f>IF('continuous csv'!AN41&gt;0,100*('continuous csv'!AN41-'restart csv'!AN41)/'continuous csv'!AN41,0)</f>
        <v>0</v>
      </c>
      <c r="AO41" s="2">
        <f>IF('continuous csv'!AO41&gt;0,100*('continuous csv'!AO41-'restart csv'!AO41)/'continuous csv'!AO41,0)</f>
        <v>0</v>
      </c>
      <c r="AP41" s="2">
        <f>IF('continuous csv'!AP41&gt;0,100*('continuous csv'!AP41-'restart csv'!AP41)/'continuous csv'!AP41,0)</f>
        <v>0</v>
      </c>
      <c r="AQ41" s="2">
        <f>IF('continuous csv'!AQ41&gt;0,100*('continuous csv'!AQ41-'restart csv'!AQ41)/'continuous csv'!AQ41,0)</f>
        <v>0</v>
      </c>
      <c r="AR41" s="2">
        <f>IF('continuous csv'!AR41&gt;0,100*('continuous csv'!AR41-'restart csv'!AR41)/'continuous csv'!AR41,0)</f>
        <v>0</v>
      </c>
      <c r="AS41" s="2">
        <f>IF('continuous csv'!AS41&gt;0,100*('continuous csv'!AS41-'restart csv'!AS41)/'continuous csv'!AS41,0)</f>
        <v>0</v>
      </c>
      <c r="AT41" s="2">
        <f>IF('continuous csv'!AT41&gt;0,100*('continuous csv'!AT41-'restart csv'!AT41)/'continuous csv'!AT41,0)</f>
        <v>0</v>
      </c>
      <c r="AU41" s="2">
        <f>IF('continuous csv'!AU41&gt;0,100*('continuous csv'!AU41-'restart csv'!AU41)/'continuous csv'!AU41,0)</f>
        <v>0</v>
      </c>
      <c r="AV41" s="2">
        <f>IF('continuous csv'!AV41&gt;0,100*('continuous csv'!AV41-'restart csv'!AV41)/'continuous csv'!AV41,0)</f>
        <v>0</v>
      </c>
      <c r="AW41" s="2">
        <f>IF('continuous csv'!AW41&gt;0,100*('continuous csv'!AW41-'restart csv'!AW41)/'continuous csv'!AW41,0)</f>
        <v>0</v>
      </c>
      <c r="AX41" s="2">
        <f>IF('continuous csv'!AX41&gt;0,100*('continuous csv'!AX41-'restart csv'!AX41)/'continuous csv'!AX41,0)</f>
        <v>0</v>
      </c>
      <c r="AY41" s="2">
        <f>IF('continuous csv'!AY41&gt;0,100*('continuous csv'!AY41-'restart csv'!AY41)/'continuous csv'!AY41,0)</f>
        <v>0</v>
      </c>
      <c r="AZ41" s="2">
        <f>IF('continuous csv'!AZ41&gt;0,100*('continuous csv'!AZ41-'restart csv'!AZ41)/'continuous csv'!AZ41,0)</f>
        <v>0</v>
      </c>
      <c r="BA41" s="2">
        <f>IF('continuous csv'!BA41&gt;0,100*('continuous csv'!BA41-'restart csv'!BA41)/'continuous csv'!BA41,0)</f>
        <v>0</v>
      </c>
      <c r="BB41" s="2">
        <f>IF('continuous csv'!BB41&gt;0,100*('continuous csv'!BB41-'restart csv'!BB41)/'continuous csv'!BB41,0)</f>
        <v>0</v>
      </c>
      <c r="BC41" s="2">
        <f>IF('continuous csv'!BC41&gt;0,100*('continuous csv'!BC41-'restart csv'!BC41)/'continuous csv'!BC41,0)</f>
        <v>0</v>
      </c>
      <c r="BD41" s="2">
        <f>IF('continuous csv'!BD41&gt;0,100*('continuous csv'!BD41-'restart csv'!BD41)/'continuous csv'!BD41,0)</f>
        <v>0</v>
      </c>
      <c r="BE41" s="2">
        <f>IF('continuous csv'!BE41&gt;0,100*('continuous csv'!BE41-'restart csv'!BE41)/'continuous csv'!BE41,0)</f>
        <v>0</v>
      </c>
      <c r="BF41" s="2">
        <f>IF('continuous csv'!BF41&gt;0,100*('continuous csv'!BF41-'restart csv'!BF41)/'continuous csv'!BF41,0)</f>
        <v>0</v>
      </c>
      <c r="BG41" s="2">
        <f>IF('continuous csv'!BG41&gt;0,100*('continuous csv'!BG41-'restart csv'!BG41)/'continuous csv'!BG41,0)</f>
        <v>0</v>
      </c>
      <c r="BH41" s="2">
        <f>IF('continuous csv'!BH41&gt;0,100*('continuous csv'!BH41-'restart csv'!BH41)/'continuous csv'!BH41,0)</f>
        <v>0</v>
      </c>
      <c r="BI41" s="2">
        <f>IF('continuous csv'!BI41&gt;0,100*('continuous csv'!BI41-'restart csv'!BI41)/'continuous csv'!BI41,0)</f>
        <v>0</v>
      </c>
      <c r="BJ41" s="2">
        <f>IF('continuous csv'!BJ41&gt;0,100*('continuous csv'!BJ41-'restart csv'!BJ41)/'continuous csv'!BJ41,0)</f>
        <v>0</v>
      </c>
      <c r="BK41" s="2">
        <f>IF('continuous csv'!BK41&gt;0,100*('continuous csv'!BK41-'restart csv'!BK41)/'continuous csv'!BK41,0)</f>
        <v>0</v>
      </c>
    </row>
    <row r="42" spans="1:63" x14ac:dyDescent="0.25">
      <c r="A42" s="1">
        <v>29535</v>
      </c>
      <c r="B42" s="2">
        <f>IF('continuous csv'!B42&gt;0,100*('continuous csv'!B42-'restart csv'!B42)/'continuous csv'!B42,0)</f>
        <v>0</v>
      </c>
      <c r="C42" s="2">
        <f>IF('continuous csv'!C42&gt;0,100*('continuous csv'!C42-'restart csv'!C42)/'continuous csv'!C42,0)</f>
        <v>0</v>
      </c>
      <c r="D42" s="2">
        <f>IF('continuous csv'!D42&gt;0,100*('continuous csv'!D42-'restart csv'!D42)/'continuous csv'!D42,0)</f>
        <v>0</v>
      </c>
      <c r="E42" s="2">
        <f>IF('continuous csv'!E42&gt;0,100*('continuous csv'!E42-'restart csv'!E42)/'continuous csv'!E42,0)</f>
        <v>0</v>
      </c>
      <c r="F42" s="2">
        <f>IF('continuous csv'!F42&gt;0,100*('continuous csv'!F42-'restart csv'!F42)/'continuous csv'!F42,0)</f>
        <v>0</v>
      </c>
      <c r="G42" s="2">
        <f>IF('continuous csv'!G42&gt;0,100*('continuous csv'!G42-'restart csv'!G42)/'continuous csv'!G42,0)</f>
        <v>0</v>
      </c>
      <c r="H42" s="2">
        <f>IF('continuous csv'!H42&gt;0,100*('continuous csv'!H42-'restart csv'!H42)/'continuous csv'!H42,0)</f>
        <v>0</v>
      </c>
      <c r="I42" s="2">
        <f>IF('continuous csv'!I42&gt;0,100*('continuous csv'!I42-'restart csv'!I42)/'continuous csv'!I42,0)</f>
        <v>0</v>
      </c>
      <c r="J42" s="2">
        <f>IF('continuous csv'!J42&gt;0,100*('continuous csv'!J42-'restart csv'!J42)/'continuous csv'!J42,0)</f>
        <v>0</v>
      </c>
      <c r="K42" s="2">
        <f>IF('continuous csv'!K42&gt;0,100*('continuous csv'!K42-'restart csv'!K42)/'continuous csv'!K42,0)</f>
        <v>0</v>
      </c>
      <c r="L42" s="2">
        <f>IF('continuous csv'!L42&gt;0,100*('continuous csv'!L42-'restart csv'!L42)/'continuous csv'!L42,0)</f>
        <v>0</v>
      </c>
      <c r="M42" s="2">
        <f>IF('continuous csv'!M42&gt;0,100*('continuous csv'!M42-'restart csv'!M42)/'continuous csv'!M42,0)</f>
        <v>0</v>
      </c>
      <c r="N42" s="2">
        <f>IF('continuous csv'!N42&gt;0,100*('continuous csv'!N42-'restart csv'!N42)/'continuous csv'!N42,0)</f>
        <v>0</v>
      </c>
      <c r="O42" s="2">
        <f>IF('continuous csv'!O42&gt;0,100*('continuous csv'!O42-'restart csv'!O42)/'continuous csv'!O42,0)</f>
        <v>0</v>
      </c>
      <c r="P42" s="2">
        <f>IF('continuous csv'!P42&gt;0,100*('continuous csv'!P42-'restart csv'!P42)/'continuous csv'!P42,0)</f>
        <v>0</v>
      </c>
      <c r="Q42" s="2">
        <f>IF('continuous csv'!Q42&gt;0,100*('continuous csv'!Q42-'restart csv'!Q42)/'continuous csv'!Q42,0)</f>
        <v>0</v>
      </c>
      <c r="R42" s="2">
        <f>IF('continuous csv'!R42&gt;0,100*('continuous csv'!R42-'restart csv'!R42)/'continuous csv'!R42,0)</f>
        <v>0</v>
      </c>
      <c r="S42" s="2">
        <f>IF('continuous csv'!S42&gt;0,100*('continuous csv'!S42-'restart csv'!S42)/'continuous csv'!S42,0)</f>
        <v>0</v>
      </c>
      <c r="T42" s="2">
        <f>IF('continuous csv'!T42&gt;0,100*('continuous csv'!T42-'restart csv'!T42)/'continuous csv'!T42,0)</f>
        <v>0</v>
      </c>
      <c r="U42" s="2">
        <f>IF('continuous csv'!U42&gt;0,100*('continuous csv'!U42-'restart csv'!U42)/'continuous csv'!U42,0)</f>
        <v>0</v>
      </c>
      <c r="V42" s="2">
        <f>IF('continuous csv'!V42&gt;0,100*('continuous csv'!V42-'restart csv'!V42)/'continuous csv'!V42,0)</f>
        <v>0</v>
      </c>
      <c r="W42" s="2">
        <f>IF('continuous csv'!W42&gt;0,100*('continuous csv'!W42-'restart csv'!W42)/'continuous csv'!W42,0)</f>
        <v>0</v>
      </c>
      <c r="X42" s="2">
        <f>IF('continuous csv'!X42&gt;0,100*('continuous csv'!X42-'restart csv'!X42)/'continuous csv'!X42,0)</f>
        <v>0</v>
      </c>
      <c r="Y42" s="2">
        <f>IF('continuous csv'!Y42&gt;0,100*('continuous csv'!Y42-'restart csv'!Y42)/'continuous csv'!Y42,0)</f>
        <v>0</v>
      </c>
      <c r="Z42" s="2">
        <f>IF('continuous csv'!Z42&gt;0,100*('continuous csv'!Z42-'restart csv'!Z42)/'continuous csv'!Z42,0)</f>
        <v>0</v>
      </c>
      <c r="AA42" s="2">
        <f>IF('continuous csv'!AA42&gt;0,100*('continuous csv'!AA42-'restart csv'!AA42)/'continuous csv'!AA42,0)</f>
        <v>0</v>
      </c>
      <c r="AB42" s="2">
        <f>IF('continuous csv'!AB42&gt;0,100*('continuous csv'!AB42-'restart csv'!AB42)/'continuous csv'!AB42,0)</f>
        <v>0</v>
      </c>
      <c r="AC42" s="2">
        <f>IF('continuous csv'!AC42&gt;0,100*('continuous csv'!AC42-'restart csv'!AC42)/'continuous csv'!AC42,0)</f>
        <v>0</v>
      </c>
      <c r="AD42" s="2">
        <f>IF('continuous csv'!AD42&gt;0,100*('continuous csv'!AD42-'restart csv'!AD42)/'continuous csv'!AD42,0)</f>
        <v>0</v>
      </c>
      <c r="AE42" s="2">
        <f>IF('continuous csv'!AE42&gt;0,100*('continuous csv'!AE42-'restart csv'!AE42)/'continuous csv'!AE42,0)</f>
        <v>0</v>
      </c>
      <c r="AF42" s="2">
        <f>IF('continuous csv'!AF42&gt;0,100*('continuous csv'!AF42-'restart csv'!AF42)/'continuous csv'!AF42,0)</f>
        <v>0</v>
      </c>
      <c r="AG42" s="2">
        <f>IF('continuous csv'!AG42&gt;0,100*('continuous csv'!AG42-'restart csv'!AG42)/'continuous csv'!AG42,0)</f>
        <v>0</v>
      </c>
      <c r="AH42" s="2">
        <f>IF('continuous csv'!AH42&gt;0,100*('continuous csv'!AH42-'restart csv'!AH42)/'continuous csv'!AH42,0)</f>
        <v>0</v>
      </c>
      <c r="AI42" s="2">
        <f>IF('continuous csv'!AI42&gt;0,100*('continuous csv'!AI42-'restart csv'!AI42)/'continuous csv'!AI42,0)</f>
        <v>0</v>
      </c>
      <c r="AJ42" s="2">
        <f>IF('continuous csv'!AJ42&gt;0,100*('continuous csv'!AJ42-'restart csv'!AJ42)/'continuous csv'!AJ42,0)</f>
        <v>0</v>
      </c>
      <c r="AK42" s="2">
        <f>IF('continuous csv'!AK42&gt;0,100*('continuous csv'!AK42-'restart csv'!AK42)/'continuous csv'!AK42,0)</f>
        <v>0</v>
      </c>
      <c r="AL42" s="2">
        <f>IF('continuous csv'!AL42&gt;0,100*('continuous csv'!AL42-'restart csv'!AL42)/'continuous csv'!AL42,0)</f>
        <v>0</v>
      </c>
      <c r="AM42" s="2">
        <f>IF('continuous csv'!AM42&gt;0,100*('continuous csv'!AM42-'restart csv'!AM42)/'continuous csv'!AM42,0)</f>
        <v>0</v>
      </c>
      <c r="AN42" s="2">
        <f>IF('continuous csv'!AN42&gt;0,100*('continuous csv'!AN42-'restart csv'!AN42)/'continuous csv'!AN42,0)</f>
        <v>0</v>
      </c>
      <c r="AO42" s="2">
        <f>IF('continuous csv'!AO42&gt;0,100*('continuous csv'!AO42-'restart csv'!AO42)/'continuous csv'!AO42,0)</f>
        <v>0</v>
      </c>
      <c r="AP42" s="2">
        <f>IF('continuous csv'!AP42&gt;0,100*('continuous csv'!AP42-'restart csv'!AP42)/'continuous csv'!AP42,0)</f>
        <v>0</v>
      </c>
      <c r="AQ42" s="2">
        <f>IF('continuous csv'!AQ42&gt;0,100*('continuous csv'!AQ42-'restart csv'!AQ42)/'continuous csv'!AQ42,0)</f>
        <v>0</v>
      </c>
      <c r="AR42" s="2">
        <f>IF('continuous csv'!AR42&gt;0,100*('continuous csv'!AR42-'restart csv'!AR42)/'continuous csv'!AR42,0)</f>
        <v>0</v>
      </c>
      <c r="AS42" s="2">
        <f>IF('continuous csv'!AS42&gt;0,100*('continuous csv'!AS42-'restart csv'!AS42)/'continuous csv'!AS42,0)</f>
        <v>0</v>
      </c>
      <c r="AT42" s="2">
        <f>IF('continuous csv'!AT42&gt;0,100*('continuous csv'!AT42-'restart csv'!AT42)/'continuous csv'!AT42,0)</f>
        <v>0</v>
      </c>
      <c r="AU42" s="2">
        <f>IF('continuous csv'!AU42&gt;0,100*('continuous csv'!AU42-'restart csv'!AU42)/'continuous csv'!AU42,0)</f>
        <v>0</v>
      </c>
      <c r="AV42" s="2">
        <f>IF('continuous csv'!AV42&gt;0,100*('continuous csv'!AV42-'restart csv'!AV42)/'continuous csv'!AV42,0)</f>
        <v>0</v>
      </c>
      <c r="AW42" s="2">
        <f>IF('continuous csv'!AW42&gt;0,100*('continuous csv'!AW42-'restart csv'!AW42)/'continuous csv'!AW42,0)</f>
        <v>0</v>
      </c>
      <c r="AX42" s="2">
        <f>IF('continuous csv'!AX42&gt;0,100*('continuous csv'!AX42-'restart csv'!AX42)/'continuous csv'!AX42,0)</f>
        <v>0</v>
      </c>
      <c r="AY42" s="2">
        <f>IF('continuous csv'!AY42&gt;0,100*('continuous csv'!AY42-'restart csv'!AY42)/'continuous csv'!AY42,0)</f>
        <v>0</v>
      </c>
      <c r="AZ42" s="2">
        <f>IF('continuous csv'!AZ42&gt;0,100*('continuous csv'!AZ42-'restart csv'!AZ42)/'continuous csv'!AZ42,0)</f>
        <v>0</v>
      </c>
      <c r="BA42" s="2">
        <f>IF('continuous csv'!BA42&gt;0,100*('continuous csv'!BA42-'restart csv'!BA42)/'continuous csv'!BA42,0)</f>
        <v>0</v>
      </c>
      <c r="BB42" s="2">
        <f>IF('continuous csv'!BB42&gt;0,100*('continuous csv'!BB42-'restart csv'!BB42)/'continuous csv'!BB42,0)</f>
        <v>0</v>
      </c>
      <c r="BC42" s="2">
        <f>IF('continuous csv'!BC42&gt;0,100*('continuous csv'!BC42-'restart csv'!BC42)/'continuous csv'!BC42,0)</f>
        <v>0</v>
      </c>
      <c r="BD42" s="2">
        <f>IF('continuous csv'!BD42&gt;0,100*('continuous csv'!BD42-'restart csv'!BD42)/'continuous csv'!BD42,0)</f>
        <v>0</v>
      </c>
      <c r="BE42" s="2">
        <f>IF('continuous csv'!BE42&gt;0,100*('continuous csv'!BE42-'restart csv'!BE42)/'continuous csv'!BE42,0)</f>
        <v>0</v>
      </c>
      <c r="BF42" s="2">
        <f>IF('continuous csv'!BF42&gt;0,100*('continuous csv'!BF42-'restart csv'!BF42)/'continuous csv'!BF42,0)</f>
        <v>0</v>
      </c>
      <c r="BG42" s="2">
        <f>IF('continuous csv'!BG42&gt;0,100*('continuous csv'!BG42-'restart csv'!BG42)/'continuous csv'!BG42,0)</f>
        <v>0</v>
      </c>
      <c r="BH42" s="2">
        <f>IF('continuous csv'!BH42&gt;0,100*('continuous csv'!BH42-'restart csv'!BH42)/'continuous csv'!BH42,0)</f>
        <v>0</v>
      </c>
      <c r="BI42" s="2">
        <f>IF('continuous csv'!BI42&gt;0,100*('continuous csv'!BI42-'restart csv'!BI42)/'continuous csv'!BI42,0)</f>
        <v>0</v>
      </c>
      <c r="BJ42" s="2">
        <f>IF('continuous csv'!BJ42&gt;0,100*('continuous csv'!BJ42-'restart csv'!BJ42)/'continuous csv'!BJ42,0)</f>
        <v>0</v>
      </c>
      <c r="BK42" s="2">
        <f>IF('continuous csv'!BK42&gt;0,100*('continuous csv'!BK42-'restart csv'!BK42)/'continuous csv'!BK42,0)</f>
        <v>0</v>
      </c>
    </row>
    <row r="43" spans="1:63" x14ac:dyDescent="0.25">
      <c r="A43" s="1">
        <v>29536</v>
      </c>
      <c r="B43" s="2">
        <f>IF('continuous csv'!B43&gt;0,100*('continuous csv'!B43-'restart csv'!B43)/'continuous csv'!B43,0)</f>
        <v>0</v>
      </c>
      <c r="C43" s="2">
        <f>IF('continuous csv'!C43&gt;0,100*('continuous csv'!C43-'restart csv'!C43)/'continuous csv'!C43,0)</f>
        <v>0</v>
      </c>
      <c r="D43" s="2">
        <f>IF('continuous csv'!D43&gt;0,100*('continuous csv'!D43-'restart csv'!D43)/'continuous csv'!D43,0)</f>
        <v>0</v>
      </c>
      <c r="E43" s="2">
        <f>IF('continuous csv'!E43&gt;0,100*('continuous csv'!E43-'restart csv'!E43)/'continuous csv'!E43,0)</f>
        <v>0</v>
      </c>
      <c r="F43" s="2">
        <f>IF('continuous csv'!F43&gt;0,100*('continuous csv'!F43-'restart csv'!F43)/'continuous csv'!F43,0)</f>
        <v>0</v>
      </c>
      <c r="G43" s="2">
        <f>IF('continuous csv'!G43&gt;0,100*('continuous csv'!G43-'restart csv'!G43)/'continuous csv'!G43,0)</f>
        <v>0</v>
      </c>
      <c r="H43" s="2">
        <f>IF('continuous csv'!H43&gt;0,100*('continuous csv'!H43-'restart csv'!H43)/'continuous csv'!H43,0)</f>
        <v>0</v>
      </c>
      <c r="I43" s="2">
        <f>IF('continuous csv'!I43&gt;0,100*('continuous csv'!I43-'restart csv'!I43)/'continuous csv'!I43,0)</f>
        <v>0</v>
      </c>
      <c r="J43" s="2">
        <f>IF('continuous csv'!J43&gt;0,100*('continuous csv'!J43-'restart csv'!J43)/'continuous csv'!J43,0)</f>
        <v>0</v>
      </c>
      <c r="K43" s="2">
        <f>IF('continuous csv'!K43&gt;0,100*('continuous csv'!K43-'restart csv'!K43)/'continuous csv'!K43,0)</f>
        <v>0</v>
      </c>
      <c r="L43" s="2">
        <f>IF('continuous csv'!L43&gt;0,100*('continuous csv'!L43-'restart csv'!L43)/'continuous csv'!L43,0)</f>
        <v>0</v>
      </c>
      <c r="M43" s="2">
        <f>IF('continuous csv'!M43&gt;0,100*('continuous csv'!M43-'restart csv'!M43)/'continuous csv'!M43,0)</f>
        <v>0</v>
      </c>
      <c r="N43" s="2">
        <f>IF('continuous csv'!N43&gt;0,100*('continuous csv'!N43-'restart csv'!N43)/'continuous csv'!N43,0)</f>
        <v>0</v>
      </c>
      <c r="O43" s="2">
        <f>IF('continuous csv'!O43&gt;0,100*('continuous csv'!O43-'restart csv'!O43)/'continuous csv'!O43,0)</f>
        <v>0</v>
      </c>
      <c r="P43" s="2">
        <f>IF('continuous csv'!P43&gt;0,100*('continuous csv'!P43-'restart csv'!P43)/'continuous csv'!P43,0)</f>
        <v>0</v>
      </c>
      <c r="Q43" s="2">
        <f>IF('continuous csv'!Q43&gt;0,100*('continuous csv'!Q43-'restart csv'!Q43)/'continuous csv'!Q43,0)</f>
        <v>0</v>
      </c>
      <c r="R43" s="2">
        <f>IF('continuous csv'!R43&gt;0,100*('continuous csv'!R43-'restart csv'!R43)/'continuous csv'!R43,0)</f>
        <v>0</v>
      </c>
      <c r="S43" s="2">
        <f>IF('continuous csv'!S43&gt;0,100*('continuous csv'!S43-'restart csv'!S43)/'continuous csv'!S43,0)</f>
        <v>0</v>
      </c>
      <c r="T43" s="2">
        <f>IF('continuous csv'!T43&gt;0,100*('continuous csv'!T43-'restart csv'!T43)/'continuous csv'!T43,0)</f>
        <v>0</v>
      </c>
      <c r="U43" s="2">
        <f>IF('continuous csv'!U43&gt;0,100*('continuous csv'!U43-'restart csv'!U43)/'continuous csv'!U43,0)</f>
        <v>0</v>
      </c>
      <c r="V43" s="2">
        <f>IF('continuous csv'!V43&gt;0,100*('continuous csv'!V43-'restart csv'!V43)/'continuous csv'!V43,0)</f>
        <v>0</v>
      </c>
      <c r="W43" s="2">
        <f>IF('continuous csv'!W43&gt;0,100*('continuous csv'!W43-'restart csv'!W43)/'continuous csv'!W43,0)</f>
        <v>0</v>
      </c>
      <c r="X43" s="2">
        <f>IF('continuous csv'!X43&gt;0,100*('continuous csv'!X43-'restart csv'!X43)/'continuous csv'!X43,0)</f>
        <v>0</v>
      </c>
      <c r="Y43" s="2">
        <f>IF('continuous csv'!Y43&gt;0,100*('continuous csv'!Y43-'restart csv'!Y43)/'continuous csv'!Y43,0)</f>
        <v>0</v>
      </c>
      <c r="Z43" s="2">
        <f>IF('continuous csv'!Z43&gt;0,100*('continuous csv'!Z43-'restart csv'!Z43)/'continuous csv'!Z43,0)</f>
        <v>0</v>
      </c>
      <c r="AA43" s="2">
        <f>IF('continuous csv'!AA43&gt;0,100*('continuous csv'!AA43-'restart csv'!AA43)/'continuous csv'!AA43,0)</f>
        <v>0</v>
      </c>
      <c r="AB43" s="2">
        <f>IF('continuous csv'!AB43&gt;0,100*('continuous csv'!AB43-'restart csv'!AB43)/'continuous csv'!AB43,0)</f>
        <v>0</v>
      </c>
      <c r="AC43" s="2">
        <f>IF('continuous csv'!AC43&gt;0,100*('continuous csv'!AC43-'restart csv'!AC43)/'continuous csv'!AC43,0)</f>
        <v>0</v>
      </c>
      <c r="AD43" s="2">
        <f>IF('continuous csv'!AD43&gt;0,100*('continuous csv'!AD43-'restart csv'!AD43)/'continuous csv'!AD43,0)</f>
        <v>0</v>
      </c>
      <c r="AE43" s="2">
        <f>IF('continuous csv'!AE43&gt;0,100*('continuous csv'!AE43-'restart csv'!AE43)/'continuous csv'!AE43,0)</f>
        <v>0</v>
      </c>
      <c r="AF43" s="2">
        <f>IF('continuous csv'!AF43&gt;0,100*('continuous csv'!AF43-'restart csv'!AF43)/'continuous csv'!AF43,0)</f>
        <v>0</v>
      </c>
      <c r="AG43" s="2">
        <f>IF('continuous csv'!AG43&gt;0,100*('continuous csv'!AG43-'restart csv'!AG43)/'continuous csv'!AG43,0)</f>
        <v>0</v>
      </c>
      <c r="AH43" s="2">
        <f>IF('continuous csv'!AH43&gt;0,100*('continuous csv'!AH43-'restart csv'!AH43)/'continuous csv'!AH43,0)</f>
        <v>0</v>
      </c>
      <c r="AI43" s="2">
        <f>IF('continuous csv'!AI43&gt;0,100*('continuous csv'!AI43-'restart csv'!AI43)/'continuous csv'!AI43,0)</f>
        <v>0</v>
      </c>
      <c r="AJ43" s="2">
        <f>IF('continuous csv'!AJ43&gt;0,100*('continuous csv'!AJ43-'restart csv'!AJ43)/'continuous csv'!AJ43,0)</f>
        <v>0</v>
      </c>
      <c r="AK43" s="2">
        <f>IF('continuous csv'!AK43&gt;0,100*('continuous csv'!AK43-'restart csv'!AK43)/'continuous csv'!AK43,0)</f>
        <v>0</v>
      </c>
      <c r="AL43" s="2">
        <f>IF('continuous csv'!AL43&gt;0,100*('continuous csv'!AL43-'restart csv'!AL43)/'continuous csv'!AL43,0)</f>
        <v>0</v>
      </c>
      <c r="AM43" s="2">
        <f>IF('continuous csv'!AM43&gt;0,100*('continuous csv'!AM43-'restart csv'!AM43)/'continuous csv'!AM43,0)</f>
        <v>0</v>
      </c>
      <c r="AN43" s="2">
        <f>IF('continuous csv'!AN43&gt;0,100*('continuous csv'!AN43-'restart csv'!AN43)/'continuous csv'!AN43,0)</f>
        <v>0</v>
      </c>
      <c r="AO43" s="2">
        <f>IF('continuous csv'!AO43&gt;0,100*('continuous csv'!AO43-'restart csv'!AO43)/'continuous csv'!AO43,0)</f>
        <v>0</v>
      </c>
      <c r="AP43" s="2">
        <f>IF('continuous csv'!AP43&gt;0,100*('continuous csv'!AP43-'restart csv'!AP43)/'continuous csv'!AP43,0)</f>
        <v>0</v>
      </c>
      <c r="AQ43" s="2">
        <f>IF('continuous csv'!AQ43&gt;0,100*('continuous csv'!AQ43-'restart csv'!AQ43)/'continuous csv'!AQ43,0)</f>
        <v>0</v>
      </c>
      <c r="AR43" s="2">
        <f>IF('continuous csv'!AR43&gt;0,100*('continuous csv'!AR43-'restart csv'!AR43)/'continuous csv'!AR43,0)</f>
        <v>0</v>
      </c>
      <c r="AS43" s="2">
        <f>IF('continuous csv'!AS43&gt;0,100*('continuous csv'!AS43-'restart csv'!AS43)/'continuous csv'!AS43,0)</f>
        <v>0</v>
      </c>
      <c r="AT43" s="2">
        <f>IF('continuous csv'!AT43&gt;0,100*('continuous csv'!AT43-'restart csv'!AT43)/'continuous csv'!AT43,0)</f>
        <v>0</v>
      </c>
      <c r="AU43" s="2">
        <f>IF('continuous csv'!AU43&gt;0,100*('continuous csv'!AU43-'restart csv'!AU43)/'continuous csv'!AU43,0)</f>
        <v>0</v>
      </c>
      <c r="AV43" s="2">
        <f>IF('continuous csv'!AV43&gt;0,100*('continuous csv'!AV43-'restart csv'!AV43)/'continuous csv'!AV43,0)</f>
        <v>0</v>
      </c>
      <c r="AW43" s="2">
        <f>IF('continuous csv'!AW43&gt;0,100*('continuous csv'!AW43-'restart csv'!AW43)/'continuous csv'!AW43,0)</f>
        <v>0</v>
      </c>
      <c r="AX43" s="2">
        <f>IF('continuous csv'!AX43&gt;0,100*('continuous csv'!AX43-'restart csv'!AX43)/'continuous csv'!AX43,0)</f>
        <v>0</v>
      </c>
      <c r="AY43" s="2">
        <f>IF('continuous csv'!AY43&gt;0,100*('continuous csv'!AY43-'restart csv'!AY43)/'continuous csv'!AY43,0)</f>
        <v>0</v>
      </c>
      <c r="AZ43" s="2">
        <f>IF('continuous csv'!AZ43&gt;0,100*('continuous csv'!AZ43-'restart csv'!AZ43)/'continuous csv'!AZ43,0)</f>
        <v>0</v>
      </c>
      <c r="BA43" s="2">
        <f>IF('continuous csv'!BA43&gt;0,100*('continuous csv'!BA43-'restart csv'!BA43)/'continuous csv'!BA43,0)</f>
        <v>0</v>
      </c>
      <c r="BB43" s="2">
        <f>IF('continuous csv'!BB43&gt;0,100*('continuous csv'!BB43-'restart csv'!BB43)/'continuous csv'!BB43,0)</f>
        <v>0</v>
      </c>
      <c r="BC43" s="2">
        <f>IF('continuous csv'!BC43&gt;0,100*('continuous csv'!BC43-'restart csv'!BC43)/'continuous csv'!BC43,0)</f>
        <v>0</v>
      </c>
      <c r="BD43" s="2">
        <f>IF('continuous csv'!BD43&gt;0,100*('continuous csv'!BD43-'restart csv'!BD43)/'continuous csv'!BD43,0)</f>
        <v>0</v>
      </c>
      <c r="BE43" s="2">
        <f>IF('continuous csv'!BE43&gt;0,100*('continuous csv'!BE43-'restart csv'!BE43)/'continuous csv'!BE43,0)</f>
        <v>0</v>
      </c>
      <c r="BF43" s="2">
        <f>IF('continuous csv'!BF43&gt;0,100*('continuous csv'!BF43-'restart csv'!BF43)/'continuous csv'!BF43,0)</f>
        <v>0</v>
      </c>
      <c r="BG43" s="2">
        <f>IF('continuous csv'!BG43&gt;0,100*('continuous csv'!BG43-'restart csv'!BG43)/'continuous csv'!BG43,0)</f>
        <v>0</v>
      </c>
      <c r="BH43" s="2">
        <f>IF('continuous csv'!BH43&gt;0,100*('continuous csv'!BH43-'restart csv'!BH43)/'continuous csv'!BH43,0)</f>
        <v>0</v>
      </c>
      <c r="BI43" s="2">
        <f>IF('continuous csv'!BI43&gt;0,100*('continuous csv'!BI43-'restart csv'!BI43)/'continuous csv'!BI43,0)</f>
        <v>0</v>
      </c>
      <c r="BJ43" s="2">
        <f>IF('continuous csv'!BJ43&gt;0,100*('continuous csv'!BJ43-'restart csv'!BJ43)/'continuous csv'!BJ43,0)</f>
        <v>0</v>
      </c>
      <c r="BK43" s="2">
        <f>IF('continuous csv'!BK43&gt;0,100*('continuous csv'!BK43-'restart csv'!BK43)/'continuous csv'!BK43,0)</f>
        <v>0</v>
      </c>
    </row>
    <row r="44" spans="1:63" x14ac:dyDescent="0.25">
      <c r="A44" s="1">
        <v>29537</v>
      </c>
      <c r="B44" s="2">
        <f>IF('continuous csv'!B44&gt;0,100*('continuous csv'!B44-'restart csv'!B44)/'continuous csv'!B44,0)</f>
        <v>0</v>
      </c>
      <c r="C44" s="2">
        <f>IF('continuous csv'!C44&gt;0,100*('continuous csv'!C44-'restart csv'!C44)/'continuous csv'!C44,0)</f>
        <v>0</v>
      </c>
      <c r="D44" s="2">
        <f>IF('continuous csv'!D44&gt;0,100*('continuous csv'!D44-'restart csv'!D44)/'continuous csv'!D44,0)</f>
        <v>0</v>
      </c>
      <c r="E44" s="2">
        <f>IF('continuous csv'!E44&gt;0,100*('continuous csv'!E44-'restart csv'!E44)/'continuous csv'!E44,0)</f>
        <v>0</v>
      </c>
      <c r="F44" s="2">
        <f>IF('continuous csv'!F44&gt;0,100*('continuous csv'!F44-'restart csv'!F44)/'continuous csv'!F44,0)</f>
        <v>0</v>
      </c>
      <c r="G44" s="2">
        <f>IF('continuous csv'!G44&gt;0,100*('continuous csv'!G44-'restart csv'!G44)/'continuous csv'!G44,0)</f>
        <v>0</v>
      </c>
      <c r="H44" s="2">
        <f>IF('continuous csv'!H44&gt;0,100*('continuous csv'!H44-'restart csv'!H44)/'continuous csv'!H44,0)</f>
        <v>0</v>
      </c>
      <c r="I44" s="2">
        <f>IF('continuous csv'!I44&gt;0,100*('continuous csv'!I44-'restart csv'!I44)/'continuous csv'!I44,0)</f>
        <v>0</v>
      </c>
      <c r="J44" s="2">
        <f>IF('continuous csv'!J44&gt;0,100*('continuous csv'!J44-'restart csv'!J44)/'continuous csv'!J44,0)</f>
        <v>0</v>
      </c>
      <c r="K44" s="2">
        <f>IF('continuous csv'!K44&gt;0,100*('continuous csv'!K44-'restart csv'!K44)/'continuous csv'!K44,0)</f>
        <v>0</v>
      </c>
      <c r="L44" s="2">
        <f>IF('continuous csv'!L44&gt;0,100*('continuous csv'!L44-'restart csv'!L44)/'continuous csv'!L44,0)</f>
        <v>0</v>
      </c>
      <c r="M44" s="2">
        <f>IF('continuous csv'!M44&gt;0,100*('continuous csv'!M44-'restart csv'!M44)/'continuous csv'!M44,0)</f>
        <v>0</v>
      </c>
      <c r="N44" s="2">
        <f>IF('continuous csv'!N44&gt;0,100*('continuous csv'!N44-'restart csv'!N44)/'continuous csv'!N44,0)</f>
        <v>0</v>
      </c>
      <c r="O44" s="2">
        <f>IF('continuous csv'!O44&gt;0,100*('continuous csv'!O44-'restart csv'!O44)/'continuous csv'!O44,0)</f>
        <v>0</v>
      </c>
      <c r="P44" s="2">
        <f>IF('continuous csv'!P44&gt;0,100*('continuous csv'!P44-'restart csv'!P44)/'continuous csv'!P44,0)</f>
        <v>0</v>
      </c>
      <c r="Q44" s="2">
        <f>IF('continuous csv'!Q44&gt;0,100*('continuous csv'!Q44-'restart csv'!Q44)/'continuous csv'!Q44,0)</f>
        <v>0</v>
      </c>
      <c r="R44" s="2">
        <f>IF('continuous csv'!R44&gt;0,100*('continuous csv'!R44-'restart csv'!R44)/'continuous csv'!R44,0)</f>
        <v>0</v>
      </c>
      <c r="S44" s="2">
        <f>IF('continuous csv'!S44&gt;0,100*('continuous csv'!S44-'restart csv'!S44)/'continuous csv'!S44,0)</f>
        <v>0</v>
      </c>
      <c r="T44" s="2">
        <f>IF('continuous csv'!T44&gt;0,100*('continuous csv'!T44-'restart csv'!T44)/'continuous csv'!T44,0)</f>
        <v>0</v>
      </c>
      <c r="U44" s="2">
        <f>IF('continuous csv'!U44&gt;0,100*('continuous csv'!U44-'restart csv'!U44)/'continuous csv'!U44,0)</f>
        <v>0</v>
      </c>
      <c r="V44" s="2">
        <f>IF('continuous csv'!V44&gt;0,100*('continuous csv'!V44-'restart csv'!V44)/'continuous csv'!V44,0)</f>
        <v>0</v>
      </c>
      <c r="W44" s="2">
        <f>IF('continuous csv'!W44&gt;0,100*('continuous csv'!W44-'restart csv'!W44)/'continuous csv'!W44,0)</f>
        <v>0</v>
      </c>
      <c r="X44" s="2">
        <f>IF('continuous csv'!X44&gt;0,100*('continuous csv'!X44-'restart csv'!X44)/'continuous csv'!X44,0)</f>
        <v>0</v>
      </c>
      <c r="Y44" s="2">
        <f>IF('continuous csv'!Y44&gt;0,100*('continuous csv'!Y44-'restart csv'!Y44)/'continuous csv'!Y44,0)</f>
        <v>0</v>
      </c>
      <c r="Z44" s="2">
        <f>IF('continuous csv'!Z44&gt;0,100*('continuous csv'!Z44-'restart csv'!Z44)/'continuous csv'!Z44,0)</f>
        <v>0</v>
      </c>
      <c r="AA44" s="2">
        <f>IF('continuous csv'!AA44&gt;0,100*('continuous csv'!AA44-'restart csv'!AA44)/'continuous csv'!AA44,0)</f>
        <v>0</v>
      </c>
      <c r="AB44" s="2">
        <f>IF('continuous csv'!AB44&gt;0,100*('continuous csv'!AB44-'restart csv'!AB44)/'continuous csv'!AB44,0)</f>
        <v>0</v>
      </c>
      <c r="AC44" s="2">
        <f>IF('continuous csv'!AC44&gt;0,100*('continuous csv'!AC44-'restart csv'!AC44)/'continuous csv'!AC44,0)</f>
        <v>0</v>
      </c>
      <c r="AD44" s="2">
        <f>IF('continuous csv'!AD44&gt;0,100*('continuous csv'!AD44-'restart csv'!AD44)/'continuous csv'!AD44,0)</f>
        <v>0</v>
      </c>
      <c r="AE44" s="2">
        <f>IF('continuous csv'!AE44&gt;0,100*('continuous csv'!AE44-'restart csv'!AE44)/'continuous csv'!AE44,0)</f>
        <v>0</v>
      </c>
      <c r="AF44" s="2">
        <f>IF('continuous csv'!AF44&gt;0,100*('continuous csv'!AF44-'restart csv'!AF44)/'continuous csv'!AF44,0)</f>
        <v>0</v>
      </c>
      <c r="AG44" s="2">
        <f>IF('continuous csv'!AG44&gt;0,100*('continuous csv'!AG44-'restart csv'!AG44)/'continuous csv'!AG44,0)</f>
        <v>0</v>
      </c>
      <c r="AH44" s="2">
        <f>IF('continuous csv'!AH44&gt;0,100*('continuous csv'!AH44-'restart csv'!AH44)/'continuous csv'!AH44,0)</f>
        <v>0</v>
      </c>
      <c r="AI44" s="2">
        <f>IF('continuous csv'!AI44&gt;0,100*('continuous csv'!AI44-'restart csv'!AI44)/'continuous csv'!AI44,0)</f>
        <v>0</v>
      </c>
      <c r="AJ44" s="2">
        <f>IF('continuous csv'!AJ44&gt;0,100*('continuous csv'!AJ44-'restart csv'!AJ44)/'continuous csv'!AJ44,0)</f>
        <v>0</v>
      </c>
      <c r="AK44" s="2">
        <f>IF('continuous csv'!AK44&gt;0,100*('continuous csv'!AK44-'restart csv'!AK44)/'continuous csv'!AK44,0)</f>
        <v>0</v>
      </c>
      <c r="AL44" s="2">
        <f>IF('continuous csv'!AL44&gt;0,100*('continuous csv'!AL44-'restart csv'!AL44)/'continuous csv'!AL44,0)</f>
        <v>0</v>
      </c>
      <c r="AM44" s="2">
        <f>IF('continuous csv'!AM44&gt;0,100*('continuous csv'!AM44-'restart csv'!AM44)/'continuous csv'!AM44,0)</f>
        <v>0</v>
      </c>
      <c r="AN44" s="2">
        <f>IF('continuous csv'!AN44&gt;0,100*('continuous csv'!AN44-'restart csv'!AN44)/'continuous csv'!AN44,0)</f>
        <v>0</v>
      </c>
      <c r="AO44" s="2">
        <f>IF('continuous csv'!AO44&gt;0,100*('continuous csv'!AO44-'restart csv'!AO44)/'continuous csv'!AO44,0)</f>
        <v>0</v>
      </c>
      <c r="AP44" s="2">
        <f>IF('continuous csv'!AP44&gt;0,100*('continuous csv'!AP44-'restart csv'!AP44)/'continuous csv'!AP44,0)</f>
        <v>0</v>
      </c>
      <c r="AQ44" s="2">
        <f>IF('continuous csv'!AQ44&gt;0,100*('continuous csv'!AQ44-'restart csv'!AQ44)/'continuous csv'!AQ44,0)</f>
        <v>0</v>
      </c>
      <c r="AR44" s="2">
        <f>IF('continuous csv'!AR44&gt;0,100*('continuous csv'!AR44-'restart csv'!AR44)/'continuous csv'!AR44,0)</f>
        <v>0</v>
      </c>
      <c r="AS44" s="2">
        <f>IF('continuous csv'!AS44&gt;0,100*('continuous csv'!AS44-'restart csv'!AS44)/'continuous csv'!AS44,0)</f>
        <v>0</v>
      </c>
      <c r="AT44" s="2">
        <f>IF('continuous csv'!AT44&gt;0,100*('continuous csv'!AT44-'restart csv'!AT44)/'continuous csv'!AT44,0)</f>
        <v>0</v>
      </c>
      <c r="AU44" s="2">
        <f>IF('continuous csv'!AU44&gt;0,100*('continuous csv'!AU44-'restart csv'!AU44)/'continuous csv'!AU44,0)</f>
        <v>0</v>
      </c>
      <c r="AV44" s="2">
        <f>IF('continuous csv'!AV44&gt;0,100*('continuous csv'!AV44-'restart csv'!AV44)/'continuous csv'!AV44,0)</f>
        <v>0</v>
      </c>
      <c r="AW44" s="2">
        <f>IF('continuous csv'!AW44&gt;0,100*('continuous csv'!AW44-'restart csv'!AW44)/'continuous csv'!AW44,0)</f>
        <v>0</v>
      </c>
      <c r="AX44" s="2">
        <f>IF('continuous csv'!AX44&gt;0,100*('continuous csv'!AX44-'restart csv'!AX44)/'continuous csv'!AX44,0)</f>
        <v>0</v>
      </c>
      <c r="AY44" s="2">
        <f>IF('continuous csv'!AY44&gt;0,100*('continuous csv'!AY44-'restart csv'!AY44)/'continuous csv'!AY44,0)</f>
        <v>0</v>
      </c>
      <c r="AZ44" s="2">
        <f>IF('continuous csv'!AZ44&gt;0,100*('continuous csv'!AZ44-'restart csv'!AZ44)/'continuous csv'!AZ44,0)</f>
        <v>0</v>
      </c>
      <c r="BA44" s="2">
        <f>IF('continuous csv'!BA44&gt;0,100*('continuous csv'!BA44-'restart csv'!BA44)/'continuous csv'!BA44,0)</f>
        <v>0</v>
      </c>
      <c r="BB44" s="2">
        <f>IF('continuous csv'!BB44&gt;0,100*('continuous csv'!BB44-'restart csv'!BB44)/'continuous csv'!BB44,0)</f>
        <v>0</v>
      </c>
      <c r="BC44" s="2">
        <f>IF('continuous csv'!BC44&gt;0,100*('continuous csv'!BC44-'restart csv'!BC44)/'continuous csv'!BC44,0)</f>
        <v>0</v>
      </c>
      <c r="BD44" s="2">
        <f>IF('continuous csv'!BD44&gt;0,100*('continuous csv'!BD44-'restart csv'!BD44)/'continuous csv'!BD44,0)</f>
        <v>0</v>
      </c>
      <c r="BE44" s="2">
        <f>IF('continuous csv'!BE44&gt;0,100*('continuous csv'!BE44-'restart csv'!BE44)/'continuous csv'!BE44,0)</f>
        <v>0</v>
      </c>
      <c r="BF44" s="2">
        <f>IF('continuous csv'!BF44&gt;0,100*('continuous csv'!BF44-'restart csv'!BF44)/'continuous csv'!BF44,0)</f>
        <v>0</v>
      </c>
      <c r="BG44" s="2">
        <f>IF('continuous csv'!BG44&gt;0,100*('continuous csv'!BG44-'restart csv'!BG44)/'continuous csv'!BG44,0)</f>
        <v>0</v>
      </c>
      <c r="BH44" s="2">
        <f>IF('continuous csv'!BH44&gt;0,100*('continuous csv'!BH44-'restart csv'!BH44)/'continuous csv'!BH44,0)</f>
        <v>0</v>
      </c>
      <c r="BI44" s="2">
        <f>IF('continuous csv'!BI44&gt;0,100*('continuous csv'!BI44-'restart csv'!BI44)/'continuous csv'!BI44,0)</f>
        <v>0</v>
      </c>
      <c r="BJ44" s="2">
        <f>IF('continuous csv'!BJ44&gt;0,100*('continuous csv'!BJ44-'restart csv'!BJ44)/'continuous csv'!BJ44,0)</f>
        <v>0</v>
      </c>
      <c r="BK44" s="2">
        <f>IF('continuous csv'!BK44&gt;0,100*('continuous csv'!BK44-'restart csv'!BK44)/'continuous csv'!BK44,0)</f>
        <v>0</v>
      </c>
    </row>
    <row r="45" spans="1:63" x14ac:dyDescent="0.25">
      <c r="A45" s="1">
        <v>29538</v>
      </c>
      <c r="B45" s="2">
        <f>IF('continuous csv'!B45&gt;0,100*('continuous csv'!B45-'restart csv'!B45)/'continuous csv'!B45,0)</f>
        <v>0</v>
      </c>
      <c r="C45" s="2">
        <f>IF('continuous csv'!C45&gt;0,100*('continuous csv'!C45-'restart csv'!C45)/'continuous csv'!C45,0)</f>
        <v>0</v>
      </c>
      <c r="D45" s="2">
        <f>IF('continuous csv'!D45&gt;0,100*('continuous csv'!D45-'restart csv'!D45)/'continuous csv'!D45,0)</f>
        <v>0</v>
      </c>
      <c r="E45" s="2">
        <f>IF('continuous csv'!E45&gt;0,100*('continuous csv'!E45-'restart csv'!E45)/'continuous csv'!E45,0)</f>
        <v>0</v>
      </c>
      <c r="F45" s="2">
        <f>IF('continuous csv'!F45&gt;0,100*('continuous csv'!F45-'restart csv'!F45)/'continuous csv'!F45,0)</f>
        <v>0</v>
      </c>
      <c r="G45" s="2">
        <f>IF('continuous csv'!G45&gt;0,100*('continuous csv'!G45-'restart csv'!G45)/'continuous csv'!G45,0)</f>
        <v>0</v>
      </c>
      <c r="H45" s="2">
        <f>IF('continuous csv'!H45&gt;0,100*('continuous csv'!H45-'restart csv'!H45)/'continuous csv'!H45,0)</f>
        <v>0</v>
      </c>
      <c r="I45" s="2">
        <f>IF('continuous csv'!I45&gt;0,100*('continuous csv'!I45-'restart csv'!I45)/'continuous csv'!I45,0)</f>
        <v>0</v>
      </c>
      <c r="J45" s="2">
        <f>IF('continuous csv'!J45&gt;0,100*('continuous csv'!J45-'restart csv'!J45)/'continuous csv'!J45,0)</f>
        <v>0</v>
      </c>
      <c r="K45" s="2">
        <f>IF('continuous csv'!K45&gt;0,100*('continuous csv'!K45-'restart csv'!K45)/'continuous csv'!K45,0)</f>
        <v>0</v>
      </c>
      <c r="L45" s="2">
        <f>IF('continuous csv'!L45&gt;0,100*('continuous csv'!L45-'restart csv'!L45)/'continuous csv'!L45,0)</f>
        <v>0</v>
      </c>
      <c r="M45" s="2">
        <f>IF('continuous csv'!M45&gt;0,100*('continuous csv'!M45-'restart csv'!M45)/'continuous csv'!M45,0)</f>
        <v>0</v>
      </c>
      <c r="N45" s="2">
        <f>IF('continuous csv'!N45&gt;0,100*('continuous csv'!N45-'restart csv'!N45)/'continuous csv'!N45,0)</f>
        <v>0</v>
      </c>
      <c r="O45" s="2">
        <f>IF('continuous csv'!O45&gt;0,100*('continuous csv'!O45-'restart csv'!O45)/'continuous csv'!O45,0)</f>
        <v>0</v>
      </c>
      <c r="P45" s="2">
        <f>IF('continuous csv'!P45&gt;0,100*('continuous csv'!P45-'restart csv'!P45)/'continuous csv'!P45,0)</f>
        <v>0</v>
      </c>
      <c r="Q45" s="2">
        <f>IF('continuous csv'!Q45&gt;0,100*('continuous csv'!Q45-'restart csv'!Q45)/'continuous csv'!Q45,0)</f>
        <v>0</v>
      </c>
      <c r="R45" s="2">
        <f>IF('continuous csv'!R45&gt;0,100*('continuous csv'!R45-'restart csv'!R45)/'continuous csv'!R45,0)</f>
        <v>0</v>
      </c>
      <c r="S45" s="2">
        <f>IF('continuous csv'!S45&gt;0,100*('continuous csv'!S45-'restart csv'!S45)/'continuous csv'!S45,0)</f>
        <v>0</v>
      </c>
      <c r="T45" s="2">
        <f>IF('continuous csv'!T45&gt;0,100*('continuous csv'!T45-'restart csv'!T45)/'continuous csv'!T45,0)</f>
        <v>0</v>
      </c>
      <c r="U45" s="2">
        <f>IF('continuous csv'!U45&gt;0,100*('continuous csv'!U45-'restart csv'!U45)/'continuous csv'!U45,0)</f>
        <v>0</v>
      </c>
      <c r="V45" s="2">
        <f>IF('continuous csv'!V45&gt;0,100*('continuous csv'!V45-'restart csv'!V45)/'continuous csv'!V45,0)</f>
        <v>0</v>
      </c>
      <c r="W45" s="2">
        <f>IF('continuous csv'!W45&gt;0,100*('continuous csv'!W45-'restart csv'!W45)/'continuous csv'!W45,0)</f>
        <v>0</v>
      </c>
      <c r="X45" s="2">
        <f>IF('continuous csv'!X45&gt;0,100*('continuous csv'!X45-'restart csv'!X45)/'continuous csv'!X45,0)</f>
        <v>0</v>
      </c>
      <c r="Y45" s="2">
        <f>IF('continuous csv'!Y45&gt;0,100*('continuous csv'!Y45-'restart csv'!Y45)/'continuous csv'!Y45,0)</f>
        <v>0</v>
      </c>
      <c r="Z45" s="2">
        <f>IF('continuous csv'!Z45&gt;0,100*('continuous csv'!Z45-'restart csv'!Z45)/'continuous csv'!Z45,0)</f>
        <v>0</v>
      </c>
      <c r="AA45" s="2">
        <f>IF('continuous csv'!AA45&gt;0,100*('continuous csv'!AA45-'restart csv'!AA45)/'continuous csv'!AA45,0)</f>
        <v>0</v>
      </c>
      <c r="AB45" s="2">
        <f>IF('continuous csv'!AB45&gt;0,100*('continuous csv'!AB45-'restart csv'!AB45)/'continuous csv'!AB45,0)</f>
        <v>0</v>
      </c>
      <c r="AC45" s="2">
        <f>IF('continuous csv'!AC45&gt;0,100*('continuous csv'!AC45-'restart csv'!AC45)/'continuous csv'!AC45,0)</f>
        <v>0</v>
      </c>
      <c r="AD45" s="2">
        <f>IF('continuous csv'!AD45&gt;0,100*('continuous csv'!AD45-'restart csv'!AD45)/'continuous csv'!AD45,0)</f>
        <v>0</v>
      </c>
      <c r="AE45" s="2">
        <f>IF('continuous csv'!AE45&gt;0,100*('continuous csv'!AE45-'restart csv'!AE45)/'continuous csv'!AE45,0)</f>
        <v>0</v>
      </c>
      <c r="AF45" s="2">
        <f>IF('continuous csv'!AF45&gt;0,100*('continuous csv'!AF45-'restart csv'!AF45)/'continuous csv'!AF45,0)</f>
        <v>0</v>
      </c>
      <c r="AG45" s="2">
        <f>IF('continuous csv'!AG45&gt;0,100*('continuous csv'!AG45-'restart csv'!AG45)/'continuous csv'!AG45,0)</f>
        <v>0</v>
      </c>
      <c r="AH45" s="2">
        <f>IF('continuous csv'!AH45&gt;0,100*('continuous csv'!AH45-'restart csv'!AH45)/'continuous csv'!AH45,0)</f>
        <v>0</v>
      </c>
      <c r="AI45" s="2">
        <f>IF('continuous csv'!AI45&gt;0,100*('continuous csv'!AI45-'restart csv'!AI45)/'continuous csv'!AI45,0)</f>
        <v>0</v>
      </c>
      <c r="AJ45" s="2">
        <f>IF('continuous csv'!AJ45&gt;0,100*('continuous csv'!AJ45-'restart csv'!AJ45)/'continuous csv'!AJ45,0)</f>
        <v>0</v>
      </c>
      <c r="AK45" s="2">
        <f>IF('continuous csv'!AK45&gt;0,100*('continuous csv'!AK45-'restart csv'!AK45)/'continuous csv'!AK45,0)</f>
        <v>0</v>
      </c>
      <c r="AL45" s="2">
        <f>IF('continuous csv'!AL45&gt;0,100*('continuous csv'!AL45-'restart csv'!AL45)/'continuous csv'!AL45,0)</f>
        <v>0</v>
      </c>
      <c r="AM45" s="2">
        <f>IF('continuous csv'!AM45&gt;0,100*('continuous csv'!AM45-'restart csv'!AM45)/'continuous csv'!AM45,0)</f>
        <v>0</v>
      </c>
      <c r="AN45" s="2">
        <f>IF('continuous csv'!AN45&gt;0,100*('continuous csv'!AN45-'restart csv'!AN45)/'continuous csv'!AN45,0)</f>
        <v>0</v>
      </c>
      <c r="AO45" s="2">
        <f>IF('continuous csv'!AO45&gt;0,100*('continuous csv'!AO45-'restart csv'!AO45)/'continuous csv'!AO45,0)</f>
        <v>0</v>
      </c>
      <c r="AP45" s="2">
        <f>IF('continuous csv'!AP45&gt;0,100*('continuous csv'!AP45-'restart csv'!AP45)/'continuous csv'!AP45,0)</f>
        <v>0</v>
      </c>
      <c r="AQ45" s="2">
        <f>IF('continuous csv'!AQ45&gt;0,100*('continuous csv'!AQ45-'restart csv'!AQ45)/'continuous csv'!AQ45,0)</f>
        <v>0</v>
      </c>
      <c r="AR45" s="2">
        <f>IF('continuous csv'!AR45&gt;0,100*('continuous csv'!AR45-'restart csv'!AR45)/'continuous csv'!AR45,0)</f>
        <v>0</v>
      </c>
      <c r="AS45" s="2">
        <f>IF('continuous csv'!AS45&gt;0,100*('continuous csv'!AS45-'restart csv'!AS45)/'continuous csv'!AS45,0)</f>
        <v>0</v>
      </c>
      <c r="AT45" s="2">
        <f>IF('continuous csv'!AT45&gt;0,100*('continuous csv'!AT45-'restart csv'!AT45)/'continuous csv'!AT45,0)</f>
        <v>0</v>
      </c>
      <c r="AU45" s="2">
        <f>IF('continuous csv'!AU45&gt;0,100*('continuous csv'!AU45-'restart csv'!AU45)/'continuous csv'!AU45,0)</f>
        <v>0</v>
      </c>
      <c r="AV45" s="2">
        <f>IF('continuous csv'!AV45&gt;0,100*('continuous csv'!AV45-'restart csv'!AV45)/'continuous csv'!AV45,0)</f>
        <v>0</v>
      </c>
      <c r="AW45" s="2">
        <f>IF('continuous csv'!AW45&gt;0,100*('continuous csv'!AW45-'restart csv'!AW45)/'continuous csv'!AW45,0)</f>
        <v>0</v>
      </c>
      <c r="AX45" s="2">
        <f>IF('continuous csv'!AX45&gt;0,100*('continuous csv'!AX45-'restart csv'!AX45)/'continuous csv'!AX45,0)</f>
        <v>0</v>
      </c>
      <c r="AY45" s="2">
        <f>IF('continuous csv'!AY45&gt;0,100*('continuous csv'!AY45-'restart csv'!AY45)/'continuous csv'!AY45,0)</f>
        <v>0</v>
      </c>
      <c r="AZ45" s="2">
        <f>IF('continuous csv'!AZ45&gt;0,100*('continuous csv'!AZ45-'restart csv'!AZ45)/'continuous csv'!AZ45,0)</f>
        <v>0</v>
      </c>
      <c r="BA45" s="2">
        <f>IF('continuous csv'!BA45&gt;0,100*('continuous csv'!BA45-'restart csv'!BA45)/'continuous csv'!BA45,0)</f>
        <v>0</v>
      </c>
      <c r="BB45" s="2">
        <f>IF('continuous csv'!BB45&gt;0,100*('continuous csv'!BB45-'restart csv'!BB45)/'continuous csv'!BB45,0)</f>
        <v>0</v>
      </c>
      <c r="BC45" s="2">
        <f>IF('continuous csv'!BC45&gt;0,100*('continuous csv'!BC45-'restart csv'!BC45)/'continuous csv'!BC45,0)</f>
        <v>0</v>
      </c>
      <c r="BD45" s="2">
        <f>IF('continuous csv'!BD45&gt;0,100*('continuous csv'!BD45-'restart csv'!BD45)/'continuous csv'!BD45,0)</f>
        <v>0</v>
      </c>
      <c r="BE45" s="2">
        <f>IF('continuous csv'!BE45&gt;0,100*('continuous csv'!BE45-'restart csv'!BE45)/'continuous csv'!BE45,0)</f>
        <v>0</v>
      </c>
      <c r="BF45" s="2">
        <f>IF('continuous csv'!BF45&gt;0,100*('continuous csv'!BF45-'restart csv'!BF45)/'continuous csv'!BF45,0)</f>
        <v>0</v>
      </c>
      <c r="BG45" s="2">
        <f>IF('continuous csv'!BG45&gt;0,100*('continuous csv'!BG45-'restart csv'!BG45)/'continuous csv'!BG45,0)</f>
        <v>0</v>
      </c>
      <c r="BH45" s="2">
        <f>IF('continuous csv'!BH45&gt;0,100*('continuous csv'!BH45-'restart csv'!BH45)/'continuous csv'!BH45,0)</f>
        <v>0</v>
      </c>
      <c r="BI45" s="2">
        <f>IF('continuous csv'!BI45&gt;0,100*('continuous csv'!BI45-'restart csv'!BI45)/'continuous csv'!BI45,0)</f>
        <v>0</v>
      </c>
      <c r="BJ45" s="2">
        <f>IF('continuous csv'!BJ45&gt;0,100*('continuous csv'!BJ45-'restart csv'!BJ45)/'continuous csv'!BJ45,0)</f>
        <v>0</v>
      </c>
      <c r="BK45" s="2">
        <f>IF('continuous csv'!BK45&gt;0,100*('continuous csv'!BK45-'restart csv'!BK45)/'continuous csv'!BK45,0)</f>
        <v>0</v>
      </c>
    </row>
    <row r="46" spans="1:63" x14ac:dyDescent="0.25">
      <c r="A46" s="1">
        <v>29539</v>
      </c>
      <c r="B46" s="2">
        <f>IF('continuous csv'!B46&gt;0,100*('continuous csv'!B46-'restart csv'!B46)/'continuous csv'!B46,0)</f>
        <v>0</v>
      </c>
      <c r="C46" s="2">
        <f>IF('continuous csv'!C46&gt;0,100*('continuous csv'!C46-'restart csv'!C46)/'continuous csv'!C46,0)</f>
        <v>0</v>
      </c>
      <c r="D46" s="2">
        <f>IF('continuous csv'!D46&gt;0,100*('continuous csv'!D46-'restart csv'!D46)/'continuous csv'!D46,0)</f>
        <v>0</v>
      </c>
      <c r="E46" s="2">
        <f>IF('continuous csv'!E46&gt;0,100*('continuous csv'!E46-'restart csv'!E46)/'continuous csv'!E46,0)</f>
        <v>0</v>
      </c>
      <c r="F46" s="2">
        <f>IF('continuous csv'!F46&gt;0,100*('continuous csv'!F46-'restart csv'!F46)/'continuous csv'!F46,0)</f>
        <v>0</v>
      </c>
      <c r="G46" s="2">
        <f>IF('continuous csv'!G46&gt;0,100*('continuous csv'!G46-'restart csv'!G46)/'continuous csv'!G46,0)</f>
        <v>0</v>
      </c>
      <c r="H46" s="2">
        <f>IF('continuous csv'!H46&gt;0,100*('continuous csv'!H46-'restart csv'!H46)/'continuous csv'!H46,0)</f>
        <v>0</v>
      </c>
      <c r="I46" s="2">
        <f>IF('continuous csv'!I46&gt;0,100*('continuous csv'!I46-'restart csv'!I46)/'continuous csv'!I46,0)</f>
        <v>0</v>
      </c>
      <c r="J46" s="2">
        <f>IF('continuous csv'!J46&gt;0,100*('continuous csv'!J46-'restart csv'!J46)/'continuous csv'!J46,0)</f>
        <v>0</v>
      </c>
      <c r="K46" s="2">
        <f>IF('continuous csv'!K46&gt;0,100*('continuous csv'!K46-'restart csv'!K46)/'continuous csv'!K46,0)</f>
        <v>0</v>
      </c>
      <c r="L46" s="2">
        <f>IF('continuous csv'!L46&gt;0,100*('continuous csv'!L46-'restart csv'!L46)/'continuous csv'!L46,0)</f>
        <v>0</v>
      </c>
      <c r="M46" s="2">
        <f>IF('continuous csv'!M46&gt;0,100*('continuous csv'!M46-'restart csv'!M46)/'continuous csv'!M46,0)</f>
        <v>0</v>
      </c>
      <c r="N46" s="2">
        <f>IF('continuous csv'!N46&gt;0,100*('continuous csv'!N46-'restart csv'!N46)/'continuous csv'!N46,0)</f>
        <v>0</v>
      </c>
      <c r="O46" s="2">
        <f>IF('continuous csv'!O46&gt;0,100*('continuous csv'!O46-'restart csv'!O46)/'continuous csv'!O46,0)</f>
        <v>0</v>
      </c>
      <c r="P46" s="2">
        <f>IF('continuous csv'!P46&gt;0,100*('continuous csv'!P46-'restart csv'!P46)/'continuous csv'!P46,0)</f>
        <v>0</v>
      </c>
      <c r="Q46" s="2">
        <f>IF('continuous csv'!Q46&gt;0,100*('continuous csv'!Q46-'restart csv'!Q46)/'continuous csv'!Q46,0)</f>
        <v>0</v>
      </c>
      <c r="R46" s="2">
        <f>IF('continuous csv'!R46&gt;0,100*('continuous csv'!R46-'restart csv'!R46)/'continuous csv'!R46,0)</f>
        <v>0</v>
      </c>
      <c r="S46" s="2">
        <f>IF('continuous csv'!S46&gt;0,100*('continuous csv'!S46-'restart csv'!S46)/'continuous csv'!S46,0)</f>
        <v>0</v>
      </c>
      <c r="T46" s="2">
        <f>IF('continuous csv'!T46&gt;0,100*('continuous csv'!T46-'restart csv'!T46)/'continuous csv'!T46,0)</f>
        <v>0</v>
      </c>
      <c r="U46" s="2">
        <f>IF('continuous csv'!U46&gt;0,100*('continuous csv'!U46-'restart csv'!U46)/'continuous csv'!U46,0)</f>
        <v>0</v>
      </c>
      <c r="V46" s="2">
        <f>IF('continuous csv'!V46&gt;0,100*('continuous csv'!V46-'restart csv'!V46)/'continuous csv'!V46,0)</f>
        <v>0</v>
      </c>
      <c r="W46" s="2">
        <f>IF('continuous csv'!W46&gt;0,100*('continuous csv'!W46-'restart csv'!W46)/'continuous csv'!W46,0)</f>
        <v>0</v>
      </c>
      <c r="X46" s="2">
        <f>IF('continuous csv'!X46&gt;0,100*('continuous csv'!X46-'restart csv'!X46)/'continuous csv'!X46,0)</f>
        <v>0</v>
      </c>
      <c r="Y46" s="2">
        <f>IF('continuous csv'!Y46&gt;0,100*('continuous csv'!Y46-'restart csv'!Y46)/'continuous csv'!Y46,0)</f>
        <v>0</v>
      </c>
      <c r="Z46" s="2">
        <f>IF('continuous csv'!Z46&gt;0,100*('continuous csv'!Z46-'restart csv'!Z46)/'continuous csv'!Z46,0)</f>
        <v>0</v>
      </c>
      <c r="AA46" s="2">
        <f>IF('continuous csv'!AA46&gt;0,100*('continuous csv'!AA46-'restart csv'!AA46)/'continuous csv'!AA46,0)</f>
        <v>0</v>
      </c>
      <c r="AB46" s="2">
        <f>IF('continuous csv'!AB46&gt;0,100*('continuous csv'!AB46-'restart csv'!AB46)/'continuous csv'!AB46,0)</f>
        <v>0</v>
      </c>
      <c r="AC46" s="2">
        <f>IF('continuous csv'!AC46&gt;0,100*('continuous csv'!AC46-'restart csv'!AC46)/'continuous csv'!AC46,0)</f>
        <v>0</v>
      </c>
      <c r="AD46" s="2">
        <f>IF('continuous csv'!AD46&gt;0,100*('continuous csv'!AD46-'restart csv'!AD46)/'continuous csv'!AD46,0)</f>
        <v>0</v>
      </c>
      <c r="AE46" s="2">
        <f>IF('continuous csv'!AE46&gt;0,100*('continuous csv'!AE46-'restart csv'!AE46)/'continuous csv'!AE46,0)</f>
        <v>0</v>
      </c>
      <c r="AF46" s="2">
        <f>IF('continuous csv'!AF46&gt;0,100*('continuous csv'!AF46-'restart csv'!AF46)/'continuous csv'!AF46,0)</f>
        <v>0</v>
      </c>
      <c r="AG46" s="2">
        <f>IF('continuous csv'!AG46&gt;0,100*('continuous csv'!AG46-'restart csv'!AG46)/'continuous csv'!AG46,0)</f>
        <v>0</v>
      </c>
      <c r="AH46" s="2">
        <f>IF('continuous csv'!AH46&gt;0,100*('continuous csv'!AH46-'restart csv'!AH46)/'continuous csv'!AH46,0)</f>
        <v>0</v>
      </c>
      <c r="AI46" s="2">
        <f>IF('continuous csv'!AI46&gt;0,100*('continuous csv'!AI46-'restart csv'!AI46)/'continuous csv'!AI46,0)</f>
        <v>0</v>
      </c>
      <c r="AJ46" s="2">
        <f>IF('continuous csv'!AJ46&gt;0,100*('continuous csv'!AJ46-'restart csv'!AJ46)/'continuous csv'!AJ46,0)</f>
        <v>0</v>
      </c>
      <c r="AK46" s="2">
        <f>IF('continuous csv'!AK46&gt;0,100*('continuous csv'!AK46-'restart csv'!AK46)/'continuous csv'!AK46,0)</f>
        <v>0</v>
      </c>
      <c r="AL46" s="2">
        <f>IF('continuous csv'!AL46&gt;0,100*('continuous csv'!AL46-'restart csv'!AL46)/'continuous csv'!AL46,0)</f>
        <v>0</v>
      </c>
      <c r="AM46" s="2">
        <f>IF('continuous csv'!AM46&gt;0,100*('continuous csv'!AM46-'restart csv'!AM46)/'continuous csv'!AM46,0)</f>
        <v>0</v>
      </c>
      <c r="AN46" s="2">
        <f>IF('continuous csv'!AN46&gt;0,100*('continuous csv'!AN46-'restart csv'!AN46)/'continuous csv'!AN46,0)</f>
        <v>0</v>
      </c>
      <c r="AO46" s="2">
        <f>IF('continuous csv'!AO46&gt;0,100*('continuous csv'!AO46-'restart csv'!AO46)/'continuous csv'!AO46,0)</f>
        <v>0</v>
      </c>
      <c r="AP46" s="2">
        <f>IF('continuous csv'!AP46&gt;0,100*('continuous csv'!AP46-'restart csv'!AP46)/'continuous csv'!AP46,0)</f>
        <v>0</v>
      </c>
      <c r="AQ46" s="2">
        <f>IF('continuous csv'!AQ46&gt;0,100*('continuous csv'!AQ46-'restart csv'!AQ46)/'continuous csv'!AQ46,0)</f>
        <v>0</v>
      </c>
      <c r="AR46" s="2">
        <f>IF('continuous csv'!AR46&gt;0,100*('continuous csv'!AR46-'restart csv'!AR46)/'continuous csv'!AR46,0)</f>
        <v>0</v>
      </c>
      <c r="AS46" s="2">
        <f>IF('continuous csv'!AS46&gt;0,100*('continuous csv'!AS46-'restart csv'!AS46)/'continuous csv'!AS46,0)</f>
        <v>0</v>
      </c>
      <c r="AT46" s="2">
        <f>IF('continuous csv'!AT46&gt;0,100*('continuous csv'!AT46-'restart csv'!AT46)/'continuous csv'!AT46,0)</f>
        <v>0</v>
      </c>
      <c r="AU46" s="2">
        <f>IF('continuous csv'!AU46&gt;0,100*('continuous csv'!AU46-'restart csv'!AU46)/'continuous csv'!AU46,0)</f>
        <v>0</v>
      </c>
      <c r="AV46" s="2">
        <f>IF('continuous csv'!AV46&gt;0,100*('continuous csv'!AV46-'restart csv'!AV46)/'continuous csv'!AV46,0)</f>
        <v>0</v>
      </c>
      <c r="AW46" s="2">
        <f>IF('continuous csv'!AW46&gt;0,100*('continuous csv'!AW46-'restart csv'!AW46)/'continuous csv'!AW46,0)</f>
        <v>0</v>
      </c>
      <c r="AX46" s="2">
        <f>IF('continuous csv'!AX46&gt;0,100*('continuous csv'!AX46-'restart csv'!AX46)/'continuous csv'!AX46,0)</f>
        <v>0</v>
      </c>
      <c r="AY46" s="2">
        <f>IF('continuous csv'!AY46&gt;0,100*('continuous csv'!AY46-'restart csv'!AY46)/'continuous csv'!AY46,0)</f>
        <v>0</v>
      </c>
      <c r="AZ46" s="2">
        <f>IF('continuous csv'!AZ46&gt;0,100*('continuous csv'!AZ46-'restart csv'!AZ46)/'continuous csv'!AZ46,0)</f>
        <v>0</v>
      </c>
      <c r="BA46" s="2">
        <f>IF('continuous csv'!BA46&gt;0,100*('continuous csv'!BA46-'restart csv'!BA46)/'continuous csv'!BA46,0)</f>
        <v>0</v>
      </c>
      <c r="BB46" s="2">
        <f>IF('continuous csv'!BB46&gt;0,100*('continuous csv'!BB46-'restart csv'!BB46)/'continuous csv'!BB46,0)</f>
        <v>0</v>
      </c>
      <c r="BC46" s="2">
        <f>IF('continuous csv'!BC46&gt;0,100*('continuous csv'!BC46-'restart csv'!BC46)/'continuous csv'!BC46,0)</f>
        <v>0</v>
      </c>
      <c r="BD46" s="2">
        <f>IF('continuous csv'!BD46&gt;0,100*('continuous csv'!BD46-'restart csv'!BD46)/'continuous csv'!BD46,0)</f>
        <v>0</v>
      </c>
      <c r="BE46" s="2">
        <f>IF('continuous csv'!BE46&gt;0,100*('continuous csv'!BE46-'restart csv'!BE46)/'continuous csv'!BE46,0)</f>
        <v>0</v>
      </c>
      <c r="BF46" s="2">
        <f>IF('continuous csv'!BF46&gt;0,100*('continuous csv'!BF46-'restart csv'!BF46)/'continuous csv'!BF46,0)</f>
        <v>0</v>
      </c>
      <c r="BG46" s="2">
        <f>IF('continuous csv'!BG46&gt;0,100*('continuous csv'!BG46-'restart csv'!BG46)/'continuous csv'!BG46,0)</f>
        <v>0</v>
      </c>
      <c r="BH46" s="2">
        <f>IF('continuous csv'!BH46&gt;0,100*('continuous csv'!BH46-'restart csv'!BH46)/'continuous csv'!BH46,0)</f>
        <v>0</v>
      </c>
      <c r="BI46" s="2">
        <f>IF('continuous csv'!BI46&gt;0,100*('continuous csv'!BI46-'restart csv'!BI46)/'continuous csv'!BI46,0)</f>
        <v>0</v>
      </c>
      <c r="BJ46" s="2">
        <f>IF('continuous csv'!BJ46&gt;0,100*('continuous csv'!BJ46-'restart csv'!BJ46)/'continuous csv'!BJ46,0)</f>
        <v>0</v>
      </c>
      <c r="BK46" s="2">
        <f>IF('continuous csv'!BK46&gt;0,100*('continuous csv'!BK46-'restart csv'!BK46)/'continuous csv'!BK46,0)</f>
        <v>0</v>
      </c>
    </row>
    <row r="47" spans="1:63" x14ac:dyDescent="0.25">
      <c r="A47" s="1">
        <v>29540</v>
      </c>
      <c r="B47" s="2">
        <f>IF('continuous csv'!B47&gt;0,100*('continuous csv'!B47-'restart csv'!B47)/'continuous csv'!B47,0)</f>
        <v>0</v>
      </c>
      <c r="C47" s="2">
        <f>IF('continuous csv'!C47&gt;0,100*('continuous csv'!C47-'restart csv'!C47)/'continuous csv'!C47,0)</f>
        <v>0</v>
      </c>
      <c r="D47" s="2">
        <f>IF('continuous csv'!D47&gt;0,100*('continuous csv'!D47-'restart csv'!D47)/'continuous csv'!D47,0)</f>
        <v>0</v>
      </c>
      <c r="E47" s="2">
        <f>IF('continuous csv'!E47&gt;0,100*('continuous csv'!E47-'restart csv'!E47)/'continuous csv'!E47,0)</f>
        <v>0</v>
      </c>
      <c r="F47" s="2">
        <f>IF('continuous csv'!F47&gt;0,100*('continuous csv'!F47-'restart csv'!F47)/'continuous csv'!F47,0)</f>
        <v>0</v>
      </c>
      <c r="G47" s="2">
        <f>IF('continuous csv'!G47&gt;0,100*('continuous csv'!G47-'restart csv'!G47)/'continuous csv'!G47,0)</f>
        <v>0</v>
      </c>
      <c r="H47" s="2">
        <f>IF('continuous csv'!H47&gt;0,100*('continuous csv'!H47-'restart csv'!H47)/'continuous csv'!H47,0)</f>
        <v>0</v>
      </c>
      <c r="I47" s="2">
        <f>IF('continuous csv'!I47&gt;0,100*('continuous csv'!I47-'restart csv'!I47)/'continuous csv'!I47,0)</f>
        <v>0</v>
      </c>
      <c r="J47" s="2">
        <f>IF('continuous csv'!J47&gt;0,100*('continuous csv'!J47-'restart csv'!J47)/'continuous csv'!J47,0)</f>
        <v>0</v>
      </c>
      <c r="K47" s="2">
        <f>IF('continuous csv'!K47&gt;0,100*('continuous csv'!K47-'restart csv'!K47)/'continuous csv'!K47,0)</f>
        <v>0</v>
      </c>
      <c r="L47" s="2">
        <f>IF('continuous csv'!L47&gt;0,100*('continuous csv'!L47-'restart csv'!L47)/'continuous csv'!L47,0)</f>
        <v>0</v>
      </c>
      <c r="M47" s="2">
        <f>IF('continuous csv'!M47&gt;0,100*('continuous csv'!M47-'restart csv'!M47)/'continuous csv'!M47,0)</f>
        <v>0</v>
      </c>
      <c r="N47" s="2">
        <f>IF('continuous csv'!N47&gt;0,100*('continuous csv'!N47-'restart csv'!N47)/'continuous csv'!N47,0)</f>
        <v>0</v>
      </c>
      <c r="O47" s="2">
        <f>IF('continuous csv'!O47&gt;0,100*('continuous csv'!O47-'restart csv'!O47)/'continuous csv'!O47,0)</f>
        <v>0</v>
      </c>
      <c r="P47" s="2">
        <f>IF('continuous csv'!P47&gt;0,100*('continuous csv'!P47-'restart csv'!P47)/'continuous csv'!P47,0)</f>
        <v>0</v>
      </c>
      <c r="Q47" s="2">
        <f>IF('continuous csv'!Q47&gt;0,100*('continuous csv'!Q47-'restart csv'!Q47)/'continuous csv'!Q47,0)</f>
        <v>0</v>
      </c>
      <c r="R47" s="2">
        <f>IF('continuous csv'!R47&gt;0,100*('continuous csv'!R47-'restart csv'!R47)/'continuous csv'!R47,0)</f>
        <v>0</v>
      </c>
      <c r="S47" s="2">
        <f>IF('continuous csv'!S47&gt;0,100*('continuous csv'!S47-'restart csv'!S47)/'continuous csv'!S47,0)</f>
        <v>0</v>
      </c>
      <c r="T47" s="2">
        <f>IF('continuous csv'!T47&gt;0,100*('continuous csv'!T47-'restart csv'!T47)/'continuous csv'!T47,0)</f>
        <v>0</v>
      </c>
      <c r="U47" s="2">
        <f>IF('continuous csv'!U47&gt;0,100*('continuous csv'!U47-'restart csv'!U47)/'continuous csv'!U47,0)</f>
        <v>0</v>
      </c>
      <c r="V47" s="2">
        <f>IF('continuous csv'!V47&gt;0,100*('continuous csv'!V47-'restart csv'!V47)/'continuous csv'!V47,0)</f>
        <v>0</v>
      </c>
      <c r="W47" s="2">
        <f>IF('continuous csv'!W47&gt;0,100*('continuous csv'!W47-'restart csv'!W47)/'continuous csv'!W47,0)</f>
        <v>0</v>
      </c>
      <c r="X47" s="2">
        <f>IF('continuous csv'!X47&gt;0,100*('continuous csv'!X47-'restart csv'!X47)/'continuous csv'!X47,0)</f>
        <v>0</v>
      </c>
      <c r="Y47" s="2">
        <f>IF('continuous csv'!Y47&gt;0,100*('continuous csv'!Y47-'restart csv'!Y47)/'continuous csv'!Y47,0)</f>
        <v>0</v>
      </c>
      <c r="Z47" s="2">
        <f>IF('continuous csv'!Z47&gt;0,100*('continuous csv'!Z47-'restart csv'!Z47)/'continuous csv'!Z47,0)</f>
        <v>0</v>
      </c>
      <c r="AA47" s="2">
        <f>IF('continuous csv'!AA47&gt;0,100*('continuous csv'!AA47-'restart csv'!AA47)/'continuous csv'!AA47,0)</f>
        <v>0</v>
      </c>
      <c r="AB47" s="2">
        <f>IF('continuous csv'!AB47&gt;0,100*('continuous csv'!AB47-'restart csv'!AB47)/'continuous csv'!AB47,0)</f>
        <v>0</v>
      </c>
      <c r="AC47" s="2">
        <f>IF('continuous csv'!AC47&gt;0,100*('continuous csv'!AC47-'restart csv'!AC47)/'continuous csv'!AC47,0)</f>
        <v>0</v>
      </c>
      <c r="AD47" s="2">
        <f>IF('continuous csv'!AD47&gt;0,100*('continuous csv'!AD47-'restart csv'!AD47)/'continuous csv'!AD47,0)</f>
        <v>0</v>
      </c>
      <c r="AE47" s="2">
        <f>IF('continuous csv'!AE47&gt;0,100*('continuous csv'!AE47-'restart csv'!AE47)/'continuous csv'!AE47,0)</f>
        <v>0</v>
      </c>
      <c r="AF47" s="2">
        <f>IF('continuous csv'!AF47&gt;0,100*('continuous csv'!AF47-'restart csv'!AF47)/'continuous csv'!AF47,0)</f>
        <v>0</v>
      </c>
      <c r="AG47" s="2">
        <f>IF('continuous csv'!AG47&gt;0,100*('continuous csv'!AG47-'restart csv'!AG47)/'continuous csv'!AG47,0)</f>
        <v>0</v>
      </c>
      <c r="AH47" s="2">
        <f>IF('continuous csv'!AH47&gt;0,100*('continuous csv'!AH47-'restart csv'!AH47)/'continuous csv'!AH47,0)</f>
        <v>0</v>
      </c>
      <c r="AI47" s="2">
        <f>IF('continuous csv'!AI47&gt;0,100*('continuous csv'!AI47-'restart csv'!AI47)/'continuous csv'!AI47,0)</f>
        <v>0</v>
      </c>
      <c r="AJ47" s="2">
        <f>IF('continuous csv'!AJ47&gt;0,100*('continuous csv'!AJ47-'restart csv'!AJ47)/'continuous csv'!AJ47,0)</f>
        <v>0</v>
      </c>
      <c r="AK47" s="2">
        <f>IF('continuous csv'!AK47&gt;0,100*('continuous csv'!AK47-'restart csv'!AK47)/'continuous csv'!AK47,0)</f>
        <v>0</v>
      </c>
      <c r="AL47" s="2">
        <f>IF('continuous csv'!AL47&gt;0,100*('continuous csv'!AL47-'restart csv'!AL47)/'continuous csv'!AL47,0)</f>
        <v>0</v>
      </c>
      <c r="AM47" s="2">
        <f>IF('continuous csv'!AM47&gt;0,100*('continuous csv'!AM47-'restart csv'!AM47)/'continuous csv'!AM47,0)</f>
        <v>0</v>
      </c>
      <c r="AN47" s="2">
        <f>IF('continuous csv'!AN47&gt;0,100*('continuous csv'!AN47-'restart csv'!AN47)/'continuous csv'!AN47,0)</f>
        <v>0</v>
      </c>
      <c r="AO47" s="2">
        <f>IF('continuous csv'!AO47&gt;0,100*('continuous csv'!AO47-'restart csv'!AO47)/'continuous csv'!AO47,0)</f>
        <v>0</v>
      </c>
      <c r="AP47" s="2">
        <f>IF('continuous csv'!AP47&gt;0,100*('continuous csv'!AP47-'restart csv'!AP47)/'continuous csv'!AP47,0)</f>
        <v>0</v>
      </c>
      <c r="AQ47" s="2">
        <f>IF('continuous csv'!AQ47&gt;0,100*('continuous csv'!AQ47-'restart csv'!AQ47)/'continuous csv'!AQ47,0)</f>
        <v>0</v>
      </c>
      <c r="AR47" s="2">
        <f>IF('continuous csv'!AR47&gt;0,100*('continuous csv'!AR47-'restart csv'!AR47)/'continuous csv'!AR47,0)</f>
        <v>0</v>
      </c>
      <c r="AS47" s="2">
        <f>IF('continuous csv'!AS47&gt;0,100*('continuous csv'!AS47-'restart csv'!AS47)/'continuous csv'!AS47,0)</f>
        <v>0</v>
      </c>
      <c r="AT47" s="2">
        <f>IF('continuous csv'!AT47&gt;0,100*('continuous csv'!AT47-'restart csv'!AT47)/'continuous csv'!AT47,0)</f>
        <v>0</v>
      </c>
      <c r="AU47" s="2">
        <f>IF('continuous csv'!AU47&gt;0,100*('continuous csv'!AU47-'restart csv'!AU47)/'continuous csv'!AU47,0)</f>
        <v>0</v>
      </c>
      <c r="AV47" s="2">
        <f>IF('continuous csv'!AV47&gt;0,100*('continuous csv'!AV47-'restart csv'!AV47)/'continuous csv'!AV47,0)</f>
        <v>0</v>
      </c>
      <c r="AW47" s="2">
        <f>IF('continuous csv'!AW47&gt;0,100*('continuous csv'!AW47-'restart csv'!AW47)/'continuous csv'!AW47,0)</f>
        <v>0</v>
      </c>
      <c r="AX47" s="2">
        <f>IF('continuous csv'!AX47&gt;0,100*('continuous csv'!AX47-'restart csv'!AX47)/'continuous csv'!AX47,0)</f>
        <v>0</v>
      </c>
      <c r="AY47" s="2">
        <f>IF('continuous csv'!AY47&gt;0,100*('continuous csv'!AY47-'restart csv'!AY47)/'continuous csv'!AY47,0)</f>
        <v>0</v>
      </c>
      <c r="AZ47" s="2">
        <f>IF('continuous csv'!AZ47&gt;0,100*('continuous csv'!AZ47-'restart csv'!AZ47)/'continuous csv'!AZ47,0)</f>
        <v>0</v>
      </c>
      <c r="BA47" s="2">
        <f>IF('continuous csv'!BA47&gt;0,100*('continuous csv'!BA47-'restart csv'!BA47)/'continuous csv'!BA47,0)</f>
        <v>0</v>
      </c>
      <c r="BB47" s="2">
        <f>IF('continuous csv'!BB47&gt;0,100*('continuous csv'!BB47-'restart csv'!BB47)/'continuous csv'!BB47,0)</f>
        <v>0</v>
      </c>
      <c r="BC47" s="2">
        <f>IF('continuous csv'!BC47&gt;0,100*('continuous csv'!BC47-'restart csv'!BC47)/'continuous csv'!BC47,0)</f>
        <v>0</v>
      </c>
      <c r="BD47" s="2">
        <f>IF('continuous csv'!BD47&gt;0,100*('continuous csv'!BD47-'restart csv'!BD47)/'continuous csv'!BD47,0)</f>
        <v>0</v>
      </c>
      <c r="BE47" s="2">
        <f>IF('continuous csv'!BE47&gt;0,100*('continuous csv'!BE47-'restart csv'!BE47)/'continuous csv'!BE47,0)</f>
        <v>0</v>
      </c>
      <c r="BF47" s="2">
        <f>IF('continuous csv'!BF47&gt;0,100*('continuous csv'!BF47-'restart csv'!BF47)/'continuous csv'!BF47,0)</f>
        <v>0</v>
      </c>
      <c r="BG47" s="2">
        <f>IF('continuous csv'!BG47&gt;0,100*('continuous csv'!BG47-'restart csv'!BG47)/'continuous csv'!BG47,0)</f>
        <v>0</v>
      </c>
      <c r="BH47" s="2">
        <f>IF('continuous csv'!BH47&gt;0,100*('continuous csv'!BH47-'restart csv'!BH47)/'continuous csv'!BH47,0)</f>
        <v>0</v>
      </c>
      <c r="BI47" s="2">
        <f>IF('continuous csv'!BI47&gt;0,100*('continuous csv'!BI47-'restart csv'!BI47)/'continuous csv'!BI47,0)</f>
        <v>0</v>
      </c>
      <c r="BJ47" s="2">
        <f>IF('continuous csv'!BJ47&gt;0,100*('continuous csv'!BJ47-'restart csv'!BJ47)/'continuous csv'!BJ47,0)</f>
        <v>0</v>
      </c>
      <c r="BK47" s="2">
        <f>IF('continuous csv'!BK47&gt;0,100*('continuous csv'!BK47-'restart csv'!BK47)/'continuous csv'!BK47,0)</f>
        <v>0</v>
      </c>
    </row>
    <row r="48" spans="1:63" x14ac:dyDescent="0.25">
      <c r="A48" s="1">
        <v>29541</v>
      </c>
      <c r="B48" s="2">
        <f>IF('continuous csv'!B48&gt;0,100*('continuous csv'!B48-'restart csv'!B48)/'continuous csv'!B48,0)</f>
        <v>0</v>
      </c>
      <c r="C48" s="2">
        <f>IF('continuous csv'!C48&gt;0,100*('continuous csv'!C48-'restart csv'!C48)/'continuous csv'!C48,0)</f>
        <v>0</v>
      </c>
      <c r="D48" s="2">
        <f>IF('continuous csv'!D48&gt;0,100*('continuous csv'!D48-'restart csv'!D48)/'continuous csv'!D48,0)</f>
        <v>0</v>
      </c>
      <c r="E48" s="2">
        <f>IF('continuous csv'!E48&gt;0,100*('continuous csv'!E48-'restart csv'!E48)/'continuous csv'!E48,0)</f>
        <v>0</v>
      </c>
      <c r="F48" s="2">
        <f>IF('continuous csv'!F48&gt;0,100*('continuous csv'!F48-'restart csv'!F48)/'continuous csv'!F48,0)</f>
        <v>0</v>
      </c>
      <c r="G48" s="2">
        <f>IF('continuous csv'!G48&gt;0,100*('continuous csv'!G48-'restart csv'!G48)/'continuous csv'!G48,0)</f>
        <v>0</v>
      </c>
      <c r="H48" s="2">
        <f>IF('continuous csv'!H48&gt;0,100*('continuous csv'!H48-'restart csv'!H48)/'continuous csv'!H48,0)</f>
        <v>0</v>
      </c>
      <c r="I48" s="2">
        <f>IF('continuous csv'!I48&gt;0,100*('continuous csv'!I48-'restart csv'!I48)/'continuous csv'!I48,0)</f>
        <v>0</v>
      </c>
      <c r="J48" s="2">
        <f>IF('continuous csv'!J48&gt;0,100*('continuous csv'!J48-'restart csv'!J48)/'continuous csv'!J48,0)</f>
        <v>0</v>
      </c>
      <c r="K48" s="2">
        <f>IF('continuous csv'!K48&gt;0,100*('continuous csv'!K48-'restart csv'!K48)/'continuous csv'!K48,0)</f>
        <v>0</v>
      </c>
      <c r="L48" s="2">
        <f>IF('continuous csv'!L48&gt;0,100*('continuous csv'!L48-'restart csv'!L48)/'continuous csv'!L48,0)</f>
        <v>0</v>
      </c>
      <c r="M48" s="2">
        <f>IF('continuous csv'!M48&gt;0,100*('continuous csv'!M48-'restart csv'!M48)/'continuous csv'!M48,0)</f>
        <v>0</v>
      </c>
      <c r="N48" s="2">
        <f>IF('continuous csv'!N48&gt;0,100*('continuous csv'!N48-'restart csv'!N48)/'continuous csv'!N48,0)</f>
        <v>0</v>
      </c>
      <c r="O48" s="2">
        <f>IF('continuous csv'!O48&gt;0,100*('continuous csv'!O48-'restart csv'!O48)/'continuous csv'!O48,0)</f>
        <v>0</v>
      </c>
      <c r="P48" s="2">
        <f>IF('continuous csv'!P48&gt;0,100*('continuous csv'!P48-'restart csv'!P48)/'continuous csv'!P48,0)</f>
        <v>0</v>
      </c>
      <c r="Q48" s="2">
        <f>IF('continuous csv'!Q48&gt;0,100*('continuous csv'!Q48-'restart csv'!Q48)/'continuous csv'!Q48,0)</f>
        <v>0</v>
      </c>
      <c r="R48" s="2">
        <f>IF('continuous csv'!R48&gt;0,100*('continuous csv'!R48-'restart csv'!R48)/'continuous csv'!R48,0)</f>
        <v>0</v>
      </c>
      <c r="S48" s="2">
        <f>IF('continuous csv'!S48&gt;0,100*('continuous csv'!S48-'restart csv'!S48)/'continuous csv'!S48,0)</f>
        <v>0</v>
      </c>
      <c r="T48" s="2">
        <f>IF('continuous csv'!T48&gt;0,100*('continuous csv'!T48-'restart csv'!T48)/'continuous csv'!T48,0)</f>
        <v>0</v>
      </c>
      <c r="U48" s="2">
        <f>IF('continuous csv'!U48&gt;0,100*('continuous csv'!U48-'restart csv'!U48)/'continuous csv'!U48,0)</f>
        <v>0</v>
      </c>
      <c r="V48" s="2">
        <f>IF('continuous csv'!V48&gt;0,100*('continuous csv'!V48-'restart csv'!V48)/'continuous csv'!V48,0)</f>
        <v>0</v>
      </c>
      <c r="W48" s="2">
        <f>IF('continuous csv'!W48&gt;0,100*('continuous csv'!W48-'restart csv'!W48)/'continuous csv'!W48,0)</f>
        <v>0</v>
      </c>
      <c r="X48" s="2">
        <f>IF('continuous csv'!X48&gt;0,100*('continuous csv'!X48-'restart csv'!X48)/'continuous csv'!X48,0)</f>
        <v>0</v>
      </c>
      <c r="Y48" s="2">
        <f>IF('continuous csv'!Y48&gt;0,100*('continuous csv'!Y48-'restart csv'!Y48)/'continuous csv'!Y48,0)</f>
        <v>0</v>
      </c>
      <c r="Z48" s="2">
        <f>IF('continuous csv'!Z48&gt;0,100*('continuous csv'!Z48-'restart csv'!Z48)/'continuous csv'!Z48,0)</f>
        <v>0</v>
      </c>
      <c r="AA48" s="2">
        <f>IF('continuous csv'!AA48&gt;0,100*('continuous csv'!AA48-'restart csv'!AA48)/'continuous csv'!AA48,0)</f>
        <v>0</v>
      </c>
      <c r="AB48" s="2">
        <f>IF('continuous csv'!AB48&gt;0,100*('continuous csv'!AB48-'restart csv'!AB48)/'continuous csv'!AB48,0)</f>
        <v>0</v>
      </c>
      <c r="AC48" s="2">
        <f>IF('continuous csv'!AC48&gt;0,100*('continuous csv'!AC48-'restart csv'!AC48)/'continuous csv'!AC48,0)</f>
        <v>0</v>
      </c>
      <c r="AD48" s="2">
        <f>IF('continuous csv'!AD48&gt;0,100*('continuous csv'!AD48-'restart csv'!AD48)/'continuous csv'!AD48,0)</f>
        <v>0</v>
      </c>
      <c r="AE48" s="2">
        <f>IF('continuous csv'!AE48&gt;0,100*('continuous csv'!AE48-'restart csv'!AE48)/'continuous csv'!AE48,0)</f>
        <v>0</v>
      </c>
      <c r="AF48" s="2">
        <f>IF('continuous csv'!AF48&gt;0,100*('continuous csv'!AF48-'restart csv'!AF48)/'continuous csv'!AF48,0)</f>
        <v>0</v>
      </c>
      <c r="AG48" s="2">
        <f>IF('continuous csv'!AG48&gt;0,100*('continuous csv'!AG48-'restart csv'!AG48)/'continuous csv'!AG48,0)</f>
        <v>0</v>
      </c>
      <c r="AH48" s="2">
        <f>IF('continuous csv'!AH48&gt;0,100*('continuous csv'!AH48-'restart csv'!AH48)/'continuous csv'!AH48,0)</f>
        <v>0</v>
      </c>
      <c r="AI48" s="2">
        <f>IF('continuous csv'!AI48&gt;0,100*('continuous csv'!AI48-'restart csv'!AI48)/'continuous csv'!AI48,0)</f>
        <v>0</v>
      </c>
      <c r="AJ48" s="2">
        <f>IF('continuous csv'!AJ48&gt;0,100*('continuous csv'!AJ48-'restart csv'!AJ48)/'continuous csv'!AJ48,0)</f>
        <v>0</v>
      </c>
      <c r="AK48" s="2">
        <f>IF('continuous csv'!AK48&gt;0,100*('continuous csv'!AK48-'restart csv'!AK48)/'continuous csv'!AK48,0)</f>
        <v>0</v>
      </c>
      <c r="AL48" s="2">
        <f>IF('continuous csv'!AL48&gt;0,100*('continuous csv'!AL48-'restart csv'!AL48)/'continuous csv'!AL48,0)</f>
        <v>0</v>
      </c>
      <c r="AM48" s="2">
        <f>IF('continuous csv'!AM48&gt;0,100*('continuous csv'!AM48-'restart csv'!AM48)/'continuous csv'!AM48,0)</f>
        <v>0</v>
      </c>
      <c r="AN48" s="2">
        <f>IF('continuous csv'!AN48&gt;0,100*('continuous csv'!AN48-'restart csv'!AN48)/'continuous csv'!AN48,0)</f>
        <v>0</v>
      </c>
      <c r="AO48" s="2">
        <f>IF('continuous csv'!AO48&gt;0,100*('continuous csv'!AO48-'restart csv'!AO48)/'continuous csv'!AO48,0)</f>
        <v>0</v>
      </c>
      <c r="AP48" s="2">
        <f>IF('continuous csv'!AP48&gt;0,100*('continuous csv'!AP48-'restart csv'!AP48)/'continuous csv'!AP48,0)</f>
        <v>0</v>
      </c>
      <c r="AQ48" s="2">
        <f>IF('continuous csv'!AQ48&gt;0,100*('continuous csv'!AQ48-'restart csv'!AQ48)/'continuous csv'!AQ48,0)</f>
        <v>0</v>
      </c>
      <c r="AR48" s="2">
        <f>IF('continuous csv'!AR48&gt;0,100*('continuous csv'!AR48-'restart csv'!AR48)/'continuous csv'!AR48,0)</f>
        <v>0</v>
      </c>
      <c r="AS48" s="2">
        <f>IF('continuous csv'!AS48&gt;0,100*('continuous csv'!AS48-'restart csv'!AS48)/'continuous csv'!AS48,0)</f>
        <v>0</v>
      </c>
      <c r="AT48" s="2">
        <f>IF('continuous csv'!AT48&gt;0,100*('continuous csv'!AT48-'restart csv'!AT48)/'continuous csv'!AT48,0)</f>
        <v>0</v>
      </c>
      <c r="AU48" s="2">
        <f>IF('continuous csv'!AU48&gt;0,100*('continuous csv'!AU48-'restart csv'!AU48)/'continuous csv'!AU48,0)</f>
        <v>0</v>
      </c>
      <c r="AV48" s="2">
        <f>IF('continuous csv'!AV48&gt;0,100*('continuous csv'!AV48-'restart csv'!AV48)/'continuous csv'!AV48,0)</f>
        <v>0</v>
      </c>
      <c r="AW48" s="2">
        <f>IF('continuous csv'!AW48&gt;0,100*('continuous csv'!AW48-'restart csv'!AW48)/'continuous csv'!AW48,0)</f>
        <v>0</v>
      </c>
      <c r="AX48" s="2">
        <f>IF('continuous csv'!AX48&gt;0,100*('continuous csv'!AX48-'restart csv'!AX48)/'continuous csv'!AX48,0)</f>
        <v>0</v>
      </c>
      <c r="AY48" s="2">
        <f>IF('continuous csv'!AY48&gt;0,100*('continuous csv'!AY48-'restart csv'!AY48)/'continuous csv'!AY48,0)</f>
        <v>0</v>
      </c>
      <c r="AZ48" s="2">
        <f>IF('continuous csv'!AZ48&gt;0,100*('continuous csv'!AZ48-'restart csv'!AZ48)/'continuous csv'!AZ48,0)</f>
        <v>0</v>
      </c>
      <c r="BA48" s="2">
        <f>IF('continuous csv'!BA48&gt;0,100*('continuous csv'!BA48-'restart csv'!BA48)/'continuous csv'!BA48,0)</f>
        <v>0</v>
      </c>
      <c r="BB48" s="2">
        <f>IF('continuous csv'!BB48&gt;0,100*('continuous csv'!BB48-'restart csv'!BB48)/'continuous csv'!BB48,0)</f>
        <v>0</v>
      </c>
      <c r="BC48" s="2">
        <f>IF('continuous csv'!BC48&gt;0,100*('continuous csv'!BC48-'restart csv'!BC48)/'continuous csv'!BC48,0)</f>
        <v>0</v>
      </c>
      <c r="BD48" s="2">
        <f>IF('continuous csv'!BD48&gt;0,100*('continuous csv'!BD48-'restart csv'!BD48)/'continuous csv'!BD48,0)</f>
        <v>0</v>
      </c>
      <c r="BE48" s="2">
        <f>IF('continuous csv'!BE48&gt;0,100*('continuous csv'!BE48-'restart csv'!BE48)/'continuous csv'!BE48,0)</f>
        <v>0</v>
      </c>
      <c r="BF48" s="2">
        <f>IF('continuous csv'!BF48&gt;0,100*('continuous csv'!BF48-'restart csv'!BF48)/'continuous csv'!BF48,0)</f>
        <v>0</v>
      </c>
      <c r="BG48" s="2">
        <f>IF('continuous csv'!BG48&gt;0,100*('continuous csv'!BG48-'restart csv'!BG48)/'continuous csv'!BG48,0)</f>
        <v>0</v>
      </c>
      <c r="BH48" s="2">
        <f>IF('continuous csv'!BH48&gt;0,100*('continuous csv'!BH48-'restart csv'!BH48)/'continuous csv'!BH48,0)</f>
        <v>0</v>
      </c>
      <c r="BI48" s="2">
        <f>IF('continuous csv'!BI48&gt;0,100*('continuous csv'!BI48-'restart csv'!BI48)/'continuous csv'!BI48,0)</f>
        <v>0</v>
      </c>
      <c r="BJ48" s="2">
        <f>IF('continuous csv'!BJ48&gt;0,100*('continuous csv'!BJ48-'restart csv'!BJ48)/'continuous csv'!BJ48,0)</f>
        <v>0</v>
      </c>
      <c r="BK48" s="2">
        <f>IF('continuous csv'!BK48&gt;0,100*('continuous csv'!BK48-'restart csv'!BK48)/'continuous csv'!BK48,0)</f>
        <v>0</v>
      </c>
    </row>
    <row r="49" spans="1:63" x14ac:dyDescent="0.25">
      <c r="A49" s="1">
        <v>29542</v>
      </c>
      <c r="B49" s="2">
        <f>IF('continuous csv'!B49&gt;0,100*('continuous csv'!B49-'restart csv'!B49)/'continuous csv'!B49,0)</f>
        <v>0</v>
      </c>
      <c r="C49" s="2">
        <f>IF('continuous csv'!C49&gt;0,100*('continuous csv'!C49-'restart csv'!C49)/'continuous csv'!C49,0)</f>
        <v>0</v>
      </c>
      <c r="D49" s="2">
        <f>IF('continuous csv'!D49&gt;0,100*('continuous csv'!D49-'restart csv'!D49)/'continuous csv'!D49,0)</f>
        <v>0</v>
      </c>
      <c r="E49" s="2">
        <f>IF('continuous csv'!E49&gt;0,100*('continuous csv'!E49-'restart csv'!E49)/'continuous csv'!E49,0)</f>
        <v>0</v>
      </c>
      <c r="F49" s="2">
        <f>IF('continuous csv'!F49&gt;0,100*('continuous csv'!F49-'restart csv'!F49)/'continuous csv'!F49,0)</f>
        <v>0</v>
      </c>
      <c r="G49" s="2">
        <f>IF('continuous csv'!G49&gt;0,100*('continuous csv'!G49-'restart csv'!G49)/'continuous csv'!G49,0)</f>
        <v>0</v>
      </c>
      <c r="H49" s="2">
        <f>IF('continuous csv'!H49&gt;0,100*('continuous csv'!H49-'restart csv'!H49)/'continuous csv'!H49,0)</f>
        <v>0</v>
      </c>
      <c r="I49" s="2">
        <f>IF('continuous csv'!I49&gt;0,100*('continuous csv'!I49-'restart csv'!I49)/'continuous csv'!I49,0)</f>
        <v>0</v>
      </c>
      <c r="J49" s="2">
        <f>IF('continuous csv'!J49&gt;0,100*('continuous csv'!J49-'restart csv'!J49)/'continuous csv'!J49,0)</f>
        <v>0</v>
      </c>
      <c r="K49" s="2">
        <f>IF('continuous csv'!K49&gt;0,100*('continuous csv'!K49-'restart csv'!K49)/'continuous csv'!K49,0)</f>
        <v>0</v>
      </c>
      <c r="L49" s="2">
        <f>IF('continuous csv'!L49&gt;0,100*('continuous csv'!L49-'restart csv'!L49)/'continuous csv'!L49,0)</f>
        <v>0</v>
      </c>
      <c r="M49" s="2">
        <f>IF('continuous csv'!M49&gt;0,100*('continuous csv'!M49-'restart csv'!M49)/'continuous csv'!M49,0)</f>
        <v>0</v>
      </c>
      <c r="N49" s="2">
        <f>IF('continuous csv'!N49&gt;0,100*('continuous csv'!N49-'restart csv'!N49)/'continuous csv'!N49,0)</f>
        <v>0</v>
      </c>
      <c r="O49" s="2">
        <f>IF('continuous csv'!O49&gt;0,100*('continuous csv'!O49-'restart csv'!O49)/'continuous csv'!O49,0)</f>
        <v>0</v>
      </c>
      <c r="P49" s="2">
        <f>IF('continuous csv'!P49&gt;0,100*('continuous csv'!P49-'restart csv'!P49)/'continuous csv'!P49,0)</f>
        <v>0</v>
      </c>
      <c r="Q49" s="2">
        <f>IF('continuous csv'!Q49&gt;0,100*('continuous csv'!Q49-'restart csv'!Q49)/'continuous csv'!Q49,0)</f>
        <v>0</v>
      </c>
      <c r="R49" s="2">
        <f>IF('continuous csv'!R49&gt;0,100*('continuous csv'!R49-'restart csv'!R49)/'continuous csv'!R49,0)</f>
        <v>0</v>
      </c>
      <c r="S49" s="2">
        <f>IF('continuous csv'!S49&gt;0,100*('continuous csv'!S49-'restart csv'!S49)/'continuous csv'!S49,0)</f>
        <v>0</v>
      </c>
      <c r="T49" s="2">
        <f>IF('continuous csv'!T49&gt;0,100*('continuous csv'!T49-'restart csv'!T49)/'continuous csv'!T49,0)</f>
        <v>0</v>
      </c>
      <c r="U49" s="2">
        <f>IF('continuous csv'!U49&gt;0,100*('continuous csv'!U49-'restart csv'!U49)/'continuous csv'!U49,0)</f>
        <v>0</v>
      </c>
      <c r="V49" s="2">
        <f>IF('continuous csv'!V49&gt;0,100*('continuous csv'!V49-'restart csv'!V49)/'continuous csv'!V49,0)</f>
        <v>0</v>
      </c>
      <c r="W49" s="2">
        <f>IF('continuous csv'!W49&gt;0,100*('continuous csv'!W49-'restart csv'!W49)/'continuous csv'!W49,0)</f>
        <v>0</v>
      </c>
      <c r="X49" s="2">
        <f>IF('continuous csv'!X49&gt;0,100*('continuous csv'!X49-'restart csv'!X49)/'continuous csv'!X49,0)</f>
        <v>0</v>
      </c>
      <c r="Y49" s="2">
        <f>IF('continuous csv'!Y49&gt;0,100*('continuous csv'!Y49-'restart csv'!Y49)/'continuous csv'!Y49,0)</f>
        <v>0</v>
      </c>
      <c r="Z49" s="2">
        <f>IF('continuous csv'!Z49&gt;0,100*('continuous csv'!Z49-'restart csv'!Z49)/'continuous csv'!Z49,0)</f>
        <v>0</v>
      </c>
      <c r="AA49" s="2">
        <f>IF('continuous csv'!AA49&gt;0,100*('continuous csv'!AA49-'restart csv'!AA49)/'continuous csv'!AA49,0)</f>
        <v>0</v>
      </c>
      <c r="AB49" s="2">
        <f>IF('continuous csv'!AB49&gt;0,100*('continuous csv'!AB49-'restart csv'!AB49)/'continuous csv'!AB49,0)</f>
        <v>0</v>
      </c>
      <c r="AC49" s="2">
        <f>IF('continuous csv'!AC49&gt;0,100*('continuous csv'!AC49-'restart csv'!AC49)/'continuous csv'!AC49,0)</f>
        <v>0</v>
      </c>
      <c r="AD49" s="2">
        <f>IF('continuous csv'!AD49&gt;0,100*('continuous csv'!AD49-'restart csv'!AD49)/'continuous csv'!AD49,0)</f>
        <v>0</v>
      </c>
      <c r="AE49" s="2">
        <f>IF('continuous csv'!AE49&gt;0,100*('continuous csv'!AE49-'restart csv'!AE49)/'continuous csv'!AE49,0)</f>
        <v>0</v>
      </c>
      <c r="AF49" s="2">
        <f>IF('continuous csv'!AF49&gt;0,100*('continuous csv'!AF49-'restart csv'!AF49)/'continuous csv'!AF49,0)</f>
        <v>0</v>
      </c>
      <c r="AG49" s="2">
        <f>IF('continuous csv'!AG49&gt;0,100*('continuous csv'!AG49-'restart csv'!AG49)/'continuous csv'!AG49,0)</f>
        <v>0</v>
      </c>
      <c r="AH49" s="2">
        <f>IF('continuous csv'!AH49&gt;0,100*('continuous csv'!AH49-'restart csv'!AH49)/'continuous csv'!AH49,0)</f>
        <v>0</v>
      </c>
      <c r="AI49" s="2">
        <f>IF('continuous csv'!AI49&gt;0,100*('continuous csv'!AI49-'restart csv'!AI49)/'continuous csv'!AI49,0)</f>
        <v>0</v>
      </c>
      <c r="AJ49" s="2">
        <f>IF('continuous csv'!AJ49&gt;0,100*('continuous csv'!AJ49-'restart csv'!AJ49)/'continuous csv'!AJ49,0)</f>
        <v>0</v>
      </c>
      <c r="AK49" s="2">
        <f>IF('continuous csv'!AK49&gt;0,100*('continuous csv'!AK49-'restart csv'!AK49)/'continuous csv'!AK49,0)</f>
        <v>0</v>
      </c>
      <c r="AL49" s="2">
        <f>IF('continuous csv'!AL49&gt;0,100*('continuous csv'!AL49-'restart csv'!AL49)/'continuous csv'!AL49,0)</f>
        <v>0</v>
      </c>
      <c r="AM49" s="2">
        <f>IF('continuous csv'!AM49&gt;0,100*('continuous csv'!AM49-'restart csv'!AM49)/'continuous csv'!AM49,0)</f>
        <v>0</v>
      </c>
      <c r="AN49" s="2">
        <f>IF('continuous csv'!AN49&gt;0,100*('continuous csv'!AN49-'restart csv'!AN49)/'continuous csv'!AN49,0)</f>
        <v>0</v>
      </c>
      <c r="AO49" s="2">
        <f>IF('continuous csv'!AO49&gt;0,100*('continuous csv'!AO49-'restart csv'!AO49)/'continuous csv'!AO49,0)</f>
        <v>0</v>
      </c>
      <c r="AP49" s="2">
        <f>IF('continuous csv'!AP49&gt;0,100*('continuous csv'!AP49-'restart csv'!AP49)/'continuous csv'!AP49,0)</f>
        <v>0</v>
      </c>
      <c r="AQ49" s="2">
        <f>IF('continuous csv'!AQ49&gt;0,100*('continuous csv'!AQ49-'restart csv'!AQ49)/'continuous csv'!AQ49,0)</f>
        <v>0</v>
      </c>
      <c r="AR49" s="2">
        <f>IF('continuous csv'!AR49&gt;0,100*('continuous csv'!AR49-'restart csv'!AR49)/'continuous csv'!AR49,0)</f>
        <v>0</v>
      </c>
      <c r="AS49" s="2">
        <f>IF('continuous csv'!AS49&gt;0,100*('continuous csv'!AS49-'restart csv'!AS49)/'continuous csv'!AS49,0)</f>
        <v>0</v>
      </c>
      <c r="AT49" s="2">
        <f>IF('continuous csv'!AT49&gt;0,100*('continuous csv'!AT49-'restart csv'!AT49)/'continuous csv'!AT49,0)</f>
        <v>0</v>
      </c>
      <c r="AU49" s="2">
        <f>IF('continuous csv'!AU49&gt;0,100*('continuous csv'!AU49-'restart csv'!AU49)/'continuous csv'!AU49,0)</f>
        <v>0</v>
      </c>
      <c r="AV49" s="2">
        <f>IF('continuous csv'!AV49&gt;0,100*('continuous csv'!AV49-'restart csv'!AV49)/'continuous csv'!AV49,0)</f>
        <v>0</v>
      </c>
      <c r="AW49" s="2">
        <f>IF('continuous csv'!AW49&gt;0,100*('continuous csv'!AW49-'restart csv'!AW49)/'continuous csv'!AW49,0)</f>
        <v>0</v>
      </c>
      <c r="AX49" s="2">
        <f>IF('continuous csv'!AX49&gt;0,100*('continuous csv'!AX49-'restart csv'!AX49)/'continuous csv'!AX49,0)</f>
        <v>0</v>
      </c>
      <c r="AY49" s="2">
        <f>IF('continuous csv'!AY49&gt;0,100*('continuous csv'!AY49-'restart csv'!AY49)/'continuous csv'!AY49,0)</f>
        <v>0</v>
      </c>
      <c r="AZ49" s="2">
        <f>IF('continuous csv'!AZ49&gt;0,100*('continuous csv'!AZ49-'restart csv'!AZ49)/'continuous csv'!AZ49,0)</f>
        <v>0</v>
      </c>
      <c r="BA49" s="2">
        <f>IF('continuous csv'!BA49&gt;0,100*('continuous csv'!BA49-'restart csv'!BA49)/'continuous csv'!BA49,0)</f>
        <v>0</v>
      </c>
      <c r="BB49" s="2">
        <f>IF('continuous csv'!BB49&gt;0,100*('continuous csv'!BB49-'restart csv'!BB49)/'continuous csv'!BB49,0)</f>
        <v>0</v>
      </c>
      <c r="BC49" s="2">
        <f>IF('continuous csv'!BC49&gt;0,100*('continuous csv'!BC49-'restart csv'!BC49)/'continuous csv'!BC49,0)</f>
        <v>0</v>
      </c>
      <c r="BD49" s="2">
        <f>IF('continuous csv'!BD49&gt;0,100*('continuous csv'!BD49-'restart csv'!BD49)/'continuous csv'!BD49,0)</f>
        <v>0</v>
      </c>
      <c r="BE49" s="2">
        <f>IF('continuous csv'!BE49&gt;0,100*('continuous csv'!BE49-'restart csv'!BE49)/'continuous csv'!BE49,0)</f>
        <v>0</v>
      </c>
      <c r="BF49" s="2">
        <f>IF('continuous csv'!BF49&gt;0,100*('continuous csv'!BF49-'restart csv'!BF49)/'continuous csv'!BF49,0)</f>
        <v>0</v>
      </c>
      <c r="BG49" s="2">
        <f>IF('continuous csv'!BG49&gt;0,100*('continuous csv'!BG49-'restart csv'!BG49)/'continuous csv'!BG49,0)</f>
        <v>0</v>
      </c>
      <c r="BH49" s="2">
        <f>IF('continuous csv'!BH49&gt;0,100*('continuous csv'!BH49-'restart csv'!BH49)/'continuous csv'!BH49,0)</f>
        <v>0</v>
      </c>
      <c r="BI49" s="2">
        <f>IF('continuous csv'!BI49&gt;0,100*('continuous csv'!BI49-'restart csv'!BI49)/'continuous csv'!BI49,0)</f>
        <v>0</v>
      </c>
      <c r="BJ49" s="2">
        <f>IF('continuous csv'!BJ49&gt;0,100*('continuous csv'!BJ49-'restart csv'!BJ49)/'continuous csv'!BJ49,0)</f>
        <v>0</v>
      </c>
      <c r="BK49" s="2">
        <f>IF('continuous csv'!BK49&gt;0,100*('continuous csv'!BK49-'restart csv'!BK49)/'continuous csv'!BK49,0)</f>
        <v>0</v>
      </c>
    </row>
    <row r="50" spans="1:63" x14ac:dyDescent="0.25">
      <c r="A50" s="1">
        <v>29543</v>
      </c>
      <c r="B50" s="2">
        <f>IF('continuous csv'!B50&gt;0,100*('continuous csv'!B50-'restart csv'!B50)/'continuous csv'!B50,0)</f>
        <v>0</v>
      </c>
      <c r="C50" s="2">
        <f>IF('continuous csv'!C50&gt;0,100*('continuous csv'!C50-'restart csv'!C50)/'continuous csv'!C50,0)</f>
        <v>0</v>
      </c>
      <c r="D50" s="2">
        <f>IF('continuous csv'!D50&gt;0,100*('continuous csv'!D50-'restart csv'!D50)/'continuous csv'!D50,0)</f>
        <v>0</v>
      </c>
      <c r="E50" s="2">
        <f>IF('continuous csv'!E50&gt;0,100*('continuous csv'!E50-'restart csv'!E50)/'continuous csv'!E50,0)</f>
        <v>0</v>
      </c>
      <c r="F50" s="2">
        <f>IF('continuous csv'!F50&gt;0,100*('continuous csv'!F50-'restart csv'!F50)/'continuous csv'!F50,0)</f>
        <v>0</v>
      </c>
      <c r="G50" s="2">
        <f>IF('continuous csv'!G50&gt;0,100*('continuous csv'!G50-'restart csv'!G50)/'continuous csv'!G50,0)</f>
        <v>0</v>
      </c>
      <c r="H50" s="2">
        <f>IF('continuous csv'!H50&gt;0,100*('continuous csv'!H50-'restart csv'!H50)/'continuous csv'!H50,0)</f>
        <v>0</v>
      </c>
      <c r="I50" s="2">
        <f>IF('continuous csv'!I50&gt;0,100*('continuous csv'!I50-'restart csv'!I50)/'continuous csv'!I50,0)</f>
        <v>0</v>
      </c>
      <c r="J50" s="2">
        <f>IF('continuous csv'!J50&gt;0,100*('continuous csv'!J50-'restart csv'!J50)/'continuous csv'!J50,0)</f>
        <v>0</v>
      </c>
      <c r="K50" s="2">
        <f>IF('continuous csv'!K50&gt;0,100*('continuous csv'!K50-'restart csv'!K50)/'continuous csv'!K50,0)</f>
        <v>0</v>
      </c>
      <c r="L50" s="2">
        <f>IF('continuous csv'!L50&gt;0,100*('continuous csv'!L50-'restart csv'!L50)/'continuous csv'!L50,0)</f>
        <v>0</v>
      </c>
      <c r="M50" s="2">
        <f>IF('continuous csv'!M50&gt;0,100*('continuous csv'!M50-'restart csv'!M50)/'continuous csv'!M50,0)</f>
        <v>0</v>
      </c>
      <c r="N50" s="2">
        <f>IF('continuous csv'!N50&gt;0,100*('continuous csv'!N50-'restart csv'!N50)/'continuous csv'!N50,0)</f>
        <v>0</v>
      </c>
      <c r="O50" s="2">
        <f>IF('continuous csv'!O50&gt;0,100*('continuous csv'!O50-'restart csv'!O50)/'continuous csv'!O50,0)</f>
        <v>0</v>
      </c>
      <c r="P50" s="2">
        <f>IF('continuous csv'!P50&gt;0,100*('continuous csv'!P50-'restart csv'!P50)/'continuous csv'!P50,0)</f>
        <v>0</v>
      </c>
      <c r="Q50" s="2">
        <f>IF('continuous csv'!Q50&gt;0,100*('continuous csv'!Q50-'restart csv'!Q50)/'continuous csv'!Q50,0)</f>
        <v>0</v>
      </c>
      <c r="R50" s="2">
        <f>IF('continuous csv'!R50&gt;0,100*('continuous csv'!R50-'restart csv'!R50)/'continuous csv'!R50,0)</f>
        <v>0</v>
      </c>
      <c r="S50" s="2">
        <f>IF('continuous csv'!S50&gt;0,100*('continuous csv'!S50-'restart csv'!S50)/'continuous csv'!S50,0)</f>
        <v>0</v>
      </c>
      <c r="T50" s="2">
        <f>IF('continuous csv'!T50&gt;0,100*('continuous csv'!T50-'restart csv'!T50)/'continuous csv'!T50,0)</f>
        <v>0</v>
      </c>
      <c r="U50" s="2">
        <f>IF('continuous csv'!U50&gt;0,100*('continuous csv'!U50-'restart csv'!U50)/'continuous csv'!U50,0)</f>
        <v>0</v>
      </c>
      <c r="V50" s="2">
        <f>IF('continuous csv'!V50&gt;0,100*('continuous csv'!V50-'restart csv'!V50)/'continuous csv'!V50,0)</f>
        <v>0</v>
      </c>
      <c r="W50" s="2">
        <f>IF('continuous csv'!W50&gt;0,100*('continuous csv'!W50-'restart csv'!W50)/'continuous csv'!W50,0)</f>
        <v>0</v>
      </c>
      <c r="X50" s="2">
        <f>IF('continuous csv'!X50&gt;0,100*('continuous csv'!X50-'restart csv'!X50)/'continuous csv'!X50,0)</f>
        <v>0</v>
      </c>
      <c r="Y50" s="2">
        <f>IF('continuous csv'!Y50&gt;0,100*('continuous csv'!Y50-'restart csv'!Y50)/'continuous csv'!Y50,0)</f>
        <v>0</v>
      </c>
      <c r="Z50" s="2">
        <f>IF('continuous csv'!Z50&gt;0,100*('continuous csv'!Z50-'restart csv'!Z50)/'continuous csv'!Z50,0)</f>
        <v>0</v>
      </c>
      <c r="AA50" s="2">
        <f>IF('continuous csv'!AA50&gt;0,100*('continuous csv'!AA50-'restart csv'!AA50)/'continuous csv'!AA50,0)</f>
        <v>0</v>
      </c>
      <c r="AB50" s="2">
        <f>IF('continuous csv'!AB50&gt;0,100*('continuous csv'!AB50-'restart csv'!AB50)/'continuous csv'!AB50,0)</f>
        <v>0</v>
      </c>
      <c r="AC50" s="2">
        <f>IF('continuous csv'!AC50&gt;0,100*('continuous csv'!AC50-'restart csv'!AC50)/'continuous csv'!AC50,0)</f>
        <v>0</v>
      </c>
      <c r="AD50" s="2">
        <f>IF('continuous csv'!AD50&gt;0,100*('continuous csv'!AD50-'restart csv'!AD50)/'continuous csv'!AD50,0)</f>
        <v>0</v>
      </c>
      <c r="AE50" s="2">
        <f>IF('continuous csv'!AE50&gt;0,100*('continuous csv'!AE50-'restart csv'!AE50)/'continuous csv'!AE50,0)</f>
        <v>0</v>
      </c>
      <c r="AF50" s="2">
        <f>IF('continuous csv'!AF50&gt;0,100*('continuous csv'!AF50-'restart csv'!AF50)/'continuous csv'!AF50,0)</f>
        <v>0</v>
      </c>
      <c r="AG50" s="2">
        <f>IF('continuous csv'!AG50&gt;0,100*('continuous csv'!AG50-'restart csv'!AG50)/'continuous csv'!AG50,0)</f>
        <v>0</v>
      </c>
      <c r="AH50" s="2">
        <f>IF('continuous csv'!AH50&gt;0,100*('continuous csv'!AH50-'restart csv'!AH50)/'continuous csv'!AH50,0)</f>
        <v>0</v>
      </c>
      <c r="AI50" s="2">
        <f>IF('continuous csv'!AI50&gt;0,100*('continuous csv'!AI50-'restart csv'!AI50)/'continuous csv'!AI50,0)</f>
        <v>0</v>
      </c>
      <c r="AJ50" s="2">
        <f>IF('continuous csv'!AJ50&gt;0,100*('continuous csv'!AJ50-'restart csv'!AJ50)/'continuous csv'!AJ50,0)</f>
        <v>0</v>
      </c>
      <c r="AK50" s="2">
        <f>IF('continuous csv'!AK50&gt;0,100*('continuous csv'!AK50-'restart csv'!AK50)/'continuous csv'!AK50,0)</f>
        <v>0</v>
      </c>
      <c r="AL50" s="2">
        <f>IF('continuous csv'!AL50&gt;0,100*('continuous csv'!AL50-'restart csv'!AL50)/'continuous csv'!AL50,0)</f>
        <v>0</v>
      </c>
      <c r="AM50" s="2">
        <f>IF('continuous csv'!AM50&gt;0,100*('continuous csv'!AM50-'restart csv'!AM50)/'continuous csv'!AM50,0)</f>
        <v>0</v>
      </c>
      <c r="AN50" s="2">
        <f>IF('continuous csv'!AN50&gt;0,100*('continuous csv'!AN50-'restart csv'!AN50)/'continuous csv'!AN50,0)</f>
        <v>0</v>
      </c>
      <c r="AO50" s="2">
        <f>IF('continuous csv'!AO50&gt;0,100*('continuous csv'!AO50-'restart csv'!AO50)/'continuous csv'!AO50,0)</f>
        <v>0</v>
      </c>
      <c r="AP50" s="2">
        <f>IF('continuous csv'!AP50&gt;0,100*('continuous csv'!AP50-'restart csv'!AP50)/'continuous csv'!AP50,0)</f>
        <v>0</v>
      </c>
      <c r="AQ50" s="2">
        <f>IF('continuous csv'!AQ50&gt;0,100*('continuous csv'!AQ50-'restart csv'!AQ50)/'continuous csv'!AQ50,0)</f>
        <v>0</v>
      </c>
      <c r="AR50" s="2">
        <f>IF('continuous csv'!AR50&gt;0,100*('continuous csv'!AR50-'restart csv'!AR50)/'continuous csv'!AR50,0)</f>
        <v>0</v>
      </c>
      <c r="AS50" s="2">
        <f>IF('continuous csv'!AS50&gt;0,100*('continuous csv'!AS50-'restart csv'!AS50)/'continuous csv'!AS50,0)</f>
        <v>0</v>
      </c>
      <c r="AT50" s="2">
        <f>IF('continuous csv'!AT50&gt;0,100*('continuous csv'!AT50-'restart csv'!AT50)/'continuous csv'!AT50,0)</f>
        <v>0</v>
      </c>
      <c r="AU50" s="2">
        <f>IF('continuous csv'!AU50&gt;0,100*('continuous csv'!AU50-'restart csv'!AU50)/'continuous csv'!AU50,0)</f>
        <v>0</v>
      </c>
      <c r="AV50" s="2">
        <f>IF('continuous csv'!AV50&gt;0,100*('continuous csv'!AV50-'restart csv'!AV50)/'continuous csv'!AV50,0)</f>
        <v>0</v>
      </c>
      <c r="AW50" s="2">
        <f>IF('continuous csv'!AW50&gt;0,100*('continuous csv'!AW50-'restart csv'!AW50)/'continuous csv'!AW50,0)</f>
        <v>0</v>
      </c>
      <c r="AX50" s="2">
        <f>IF('continuous csv'!AX50&gt;0,100*('continuous csv'!AX50-'restart csv'!AX50)/'continuous csv'!AX50,0)</f>
        <v>0</v>
      </c>
      <c r="AY50" s="2">
        <f>IF('continuous csv'!AY50&gt;0,100*('continuous csv'!AY50-'restart csv'!AY50)/'continuous csv'!AY50,0)</f>
        <v>0</v>
      </c>
      <c r="AZ50" s="2">
        <f>IF('continuous csv'!AZ50&gt;0,100*('continuous csv'!AZ50-'restart csv'!AZ50)/'continuous csv'!AZ50,0)</f>
        <v>0</v>
      </c>
      <c r="BA50" s="2">
        <f>IF('continuous csv'!BA50&gt;0,100*('continuous csv'!BA50-'restart csv'!BA50)/'continuous csv'!BA50,0)</f>
        <v>0</v>
      </c>
      <c r="BB50" s="2">
        <f>IF('continuous csv'!BB50&gt;0,100*('continuous csv'!BB50-'restart csv'!BB50)/'continuous csv'!BB50,0)</f>
        <v>0</v>
      </c>
      <c r="BC50" s="2">
        <f>IF('continuous csv'!BC50&gt;0,100*('continuous csv'!BC50-'restart csv'!BC50)/'continuous csv'!BC50,0)</f>
        <v>0</v>
      </c>
      <c r="BD50" s="2">
        <f>IF('continuous csv'!BD50&gt;0,100*('continuous csv'!BD50-'restart csv'!BD50)/'continuous csv'!BD50,0)</f>
        <v>0</v>
      </c>
      <c r="BE50" s="2">
        <f>IF('continuous csv'!BE50&gt;0,100*('continuous csv'!BE50-'restart csv'!BE50)/'continuous csv'!BE50,0)</f>
        <v>0</v>
      </c>
      <c r="BF50" s="2">
        <f>IF('continuous csv'!BF50&gt;0,100*('continuous csv'!BF50-'restart csv'!BF50)/'continuous csv'!BF50,0)</f>
        <v>0</v>
      </c>
      <c r="BG50" s="2">
        <f>IF('continuous csv'!BG50&gt;0,100*('continuous csv'!BG50-'restart csv'!BG50)/'continuous csv'!BG50,0)</f>
        <v>0</v>
      </c>
      <c r="BH50" s="2">
        <f>IF('continuous csv'!BH50&gt;0,100*('continuous csv'!BH50-'restart csv'!BH50)/'continuous csv'!BH50,0)</f>
        <v>0</v>
      </c>
      <c r="BI50" s="2">
        <f>IF('continuous csv'!BI50&gt;0,100*('continuous csv'!BI50-'restart csv'!BI50)/'continuous csv'!BI50,0)</f>
        <v>0</v>
      </c>
      <c r="BJ50" s="2">
        <f>IF('continuous csv'!BJ50&gt;0,100*('continuous csv'!BJ50-'restart csv'!BJ50)/'continuous csv'!BJ50,0)</f>
        <v>0</v>
      </c>
      <c r="BK50" s="2">
        <f>IF('continuous csv'!BK50&gt;0,100*('continuous csv'!BK50-'restart csv'!BK50)/'continuous csv'!BK50,0)</f>
        <v>0</v>
      </c>
    </row>
    <row r="51" spans="1:63" x14ac:dyDescent="0.25">
      <c r="A51" s="1">
        <v>29544</v>
      </c>
      <c r="B51" s="2">
        <f>IF('continuous csv'!B51&gt;0,100*('continuous csv'!B51-'restart csv'!B51)/'continuous csv'!B51,0)</f>
        <v>0</v>
      </c>
      <c r="C51" s="2">
        <f>IF('continuous csv'!C51&gt;0,100*('continuous csv'!C51-'restart csv'!C51)/'continuous csv'!C51,0)</f>
        <v>0</v>
      </c>
      <c r="D51" s="2">
        <f>IF('continuous csv'!D51&gt;0,100*('continuous csv'!D51-'restart csv'!D51)/'continuous csv'!D51,0)</f>
        <v>0</v>
      </c>
      <c r="E51" s="2">
        <f>IF('continuous csv'!E51&gt;0,100*('continuous csv'!E51-'restart csv'!E51)/'continuous csv'!E51,0)</f>
        <v>0</v>
      </c>
      <c r="F51" s="2">
        <f>IF('continuous csv'!F51&gt;0,100*('continuous csv'!F51-'restart csv'!F51)/'continuous csv'!F51,0)</f>
        <v>0</v>
      </c>
      <c r="G51" s="2">
        <f>IF('continuous csv'!G51&gt;0,100*('continuous csv'!G51-'restart csv'!G51)/'continuous csv'!G51,0)</f>
        <v>0</v>
      </c>
      <c r="H51" s="2">
        <f>IF('continuous csv'!H51&gt;0,100*('continuous csv'!H51-'restart csv'!H51)/'continuous csv'!H51,0)</f>
        <v>0</v>
      </c>
      <c r="I51" s="2">
        <f>IF('continuous csv'!I51&gt;0,100*('continuous csv'!I51-'restart csv'!I51)/'continuous csv'!I51,0)</f>
        <v>0</v>
      </c>
      <c r="J51" s="2">
        <f>IF('continuous csv'!J51&gt;0,100*('continuous csv'!J51-'restart csv'!J51)/'continuous csv'!J51,0)</f>
        <v>0</v>
      </c>
      <c r="K51" s="2">
        <f>IF('continuous csv'!K51&gt;0,100*('continuous csv'!K51-'restart csv'!K51)/'continuous csv'!K51,0)</f>
        <v>0</v>
      </c>
      <c r="L51" s="2">
        <f>IF('continuous csv'!L51&gt;0,100*('continuous csv'!L51-'restart csv'!L51)/'continuous csv'!L51,0)</f>
        <v>0</v>
      </c>
      <c r="M51" s="2">
        <f>IF('continuous csv'!M51&gt;0,100*('continuous csv'!M51-'restart csv'!M51)/'continuous csv'!M51,0)</f>
        <v>0</v>
      </c>
      <c r="N51" s="2">
        <f>IF('continuous csv'!N51&gt;0,100*('continuous csv'!N51-'restart csv'!N51)/'continuous csv'!N51,0)</f>
        <v>0</v>
      </c>
      <c r="O51" s="2">
        <f>IF('continuous csv'!O51&gt;0,100*('continuous csv'!O51-'restart csv'!O51)/'continuous csv'!O51,0)</f>
        <v>0</v>
      </c>
      <c r="P51" s="2">
        <f>IF('continuous csv'!P51&gt;0,100*('continuous csv'!P51-'restart csv'!P51)/'continuous csv'!P51,0)</f>
        <v>0</v>
      </c>
      <c r="Q51" s="2">
        <f>IF('continuous csv'!Q51&gt;0,100*('continuous csv'!Q51-'restart csv'!Q51)/'continuous csv'!Q51,0)</f>
        <v>0</v>
      </c>
      <c r="R51" s="2">
        <f>IF('continuous csv'!R51&gt;0,100*('continuous csv'!R51-'restart csv'!R51)/'continuous csv'!R51,0)</f>
        <v>0</v>
      </c>
      <c r="S51" s="2">
        <f>IF('continuous csv'!S51&gt;0,100*('continuous csv'!S51-'restart csv'!S51)/'continuous csv'!S51,0)</f>
        <v>0</v>
      </c>
      <c r="T51" s="2">
        <f>IF('continuous csv'!T51&gt;0,100*('continuous csv'!T51-'restart csv'!T51)/'continuous csv'!T51,0)</f>
        <v>0</v>
      </c>
      <c r="U51" s="2">
        <f>IF('continuous csv'!U51&gt;0,100*('continuous csv'!U51-'restart csv'!U51)/'continuous csv'!U51,0)</f>
        <v>0</v>
      </c>
      <c r="V51" s="2">
        <f>IF('continuous csv'!V51&gt;0,100*('continuous csv'!V51-'restart csv'!V51)/'continuous csv'!V51,0)</f>
        <v>0</v>
      </c>
      <c r="W51" s="2">
        <f>IF('continuous csv'!W51&gt;0,100*('continuous csv'!W51-'restart csv'!W51)/'continuous csv'!W51,0)</f>
        <v>0</v>
      </c>
      <c r="X51" s="2">
        <f>IF('continuous csv'!X51&gt;0,100*('continuous csv'!X51-'restart csv'!X51)/'continuous csv'!X51,0)</f>
        <v>0</v>
      </c>
      <c r="Y51" s="2">
        <f>IF('continuous csv'!Y51&gt;0,100*('continuous csv'!Y51-'restart csv'!Y51)/'continuous csv'!Y51,0)</f>
        <v>0</v>
      </c>
      <c r="Z51" s="2">
        <f>IF('continuous csv'!Z51&gt;0,100*('continuous csv'!Z51-'restart csv'!Z51)/'continuous csv'!Z51,0)</f>
        <v>0</v>
      </c>
      <c r="AA51" s="2">
        <f>IF('continuous csv'!AA51&gt;0,100*('continuous csv'!AA51-'restart csv'!AA51)/'continuous csv'!AA51,0)</f>
        <v>0</v>
      </c>
      <c r="AB51" s="2">
        <f>IF('continuous csv'!AB51&gt;0,100*('continuous csv'!AB51-'restart csv'!AB51)/'continuous csv'!AB51,0)</f>
        <v>0</v>
      </c>
      <c r="AC51" s="2">
        <f>IF('continuous csv'!AC51&gt;0,100*('continuous csv'!AC51-'restart csv'!AC51)/'continuous csv'!AC51,0)</f>
        <v>0</v>
      </c>
      <c r="AD51" s="2">
        <f>IF('continuous csv'!AD51&gt;0,100*('continuous csv'!AD51-'restart csv'!AD51)/'continuous csv'!AD51,0)</f>
        <v>0</v>
      </c>
      <c r="AE51" s="2">
        <f>IF('continuous csv'!AE51&gt;0,100*('continuous csv'!AE51-'restart csv'!AE51)/'continuous csv'!AE51,0)</f>
        <v>0</v>
      </c>
      <c r="AF51" s="2">
        <f>IF('continuous csv'!AF51&gt;0,100*('continuous csv'!AF51-'restart csv'!AF51)/'continuous csv'!AF51,0)</f>
        <v>0</v>
      </c>
      <c r="AG51" s="2">
        <f>IF('continuous csv'!AG51&gt;0,100*('continuous csv'!AG51-'restart csv'!AG51)/'continuous csv'!AG51,0)</f>
        <v>0</v>
      </c>
      <c r="AH51" s="2">
        <f>IF('continuous csv'!AH51&gt;0,100*('continuous csv'!AH51-'restart csv'!AH51)/'continuous csv'!AH51,0)</f>
        <v>0</v>
      </c>
      <c r="AI51" s="2">
        <f>IF('continuous csv'!AI51&gt;0,100*('continuous csv'!AI51-'restart csv'!AI51)/'continuous csv'!AI51,0)</f>
        <v>0</v>
      </c>
      <c r="AJ51" s="2">
        <f>IF('continuous csv'!AJ51&gt;0,100*('continuous csv'!AJ51-'restart csv'!AJ51)/'continuous csv'!AJ51,0)</f>
        <v>0</v>
      </c>
      <c r="AK51" s="2">
        <f>IF('continuous csv'!AK51&gt;0,100*('continuous csv'!AK51-'restart csv'!AK51)/'continuous csv'!AK51,0)</f>
        <v>0</v>
      </c>
      <c r="AL51" s="2">
        <f>IF('continuous csv'!AL51&gt;0,100*('continuous csv'!AL51-'restart csv'!AL51)/'continuous csv'!AL51,0)</f>
        <v>0</v>
      </c>
      <c r="AM51" s="2">
        <f>IF('continuous csv'!AM51&gt;0,100*('continuous csv'!AM51-'restart csv'!AM51)/'continuous csv'!AM51,0)</f>
        <v>0</v>
      </c>
      <c r="AN51" s="2">
        <f>IF('continuous csv'!AN51&gt;0,100*('continuous csv'!AN51-'restart csv'!AN51)/'continuous csv'!AN51,0)</f>
        <v>0</v>
      </c>
      <c r="AO51" s="2">
        <f>IF('continuous csv'!AO51&gt;0,100*('continuous csv'!AO51-'restart csv'!AO51)/'continuous csv'!AO51,0)</f>
        <v>0</v>
      </c>
      <c r="AP51" s="2">
        <f>IF('continuous csv'!AP51&gt;0,100*('continuous csv'!AP51-'restart csv'!AP51)/'continuous csv'!AP51,0)</f>
        <v>0</v>
      </c>
      <c r="AQ51" s="2">
        <f>IF('continuous csv'!AQ51&gt;0,100*('continuous csv'!AQ51-'restart csv'!AQ51)/'continuous csv'!AQ51,0)</f>
        <v>0</v>
      </c>
      <c r="AR51" s="2">
        <f>IF('continuous csv'!AR51&gt;0,100*('continuous csv'!AR51-'restart csv'!AR51)/'continuous csv'!AR51,0)</f>
        <v>0</v>
      </c>
      <c r="AS51" s="2">
        <f>IF('continuous csv'!AS51&gt;0,100*('continuous csv'!AS51-'restart csv'!AS51)/'continuous csv'!AS51,0)</f>
        <v>0</v>
      </c>
      <c r="AT51" s="2">
        <f>IF('continuous csv'!AT51&gt;0,100*('continuous csv'!AT51-'restart csv'!AT51)/'continuous csv'!AT51,0)</f>
        <v>0</v>
      </c>
      <c r="AU51" s="2">
        <f>IF('continuous csv'!AU51&gt;0,100*('continuous csv'!AU51-'restart csv'!AU51)/'continuous csv'!AU51,0)</f>
        <v>0</v>
      </c>
      <c r="AV51" s="2">
        <f>IF('continuous csv'!AV51&gt;0,100*('continuous csv'!AV51-'restart csv'!AV51)/'continuous csv'!AV51,0)</f>
        <v>0</v>
      </c>
      <c r="AW51" s="2">
        <f>IF('continuous csv'!AW51&gt;0,100*('continuous csv'!AW51-'restart csv'!AW51)/'continuous csv'!AW51,0)</f>
        <v>0</v>
      </c>
      <c r="AX51" s="2">
        <f>IF('continuous csv'!AX51&gt;0,100*('continuous csv'!AX51-'restart csv'!AX51)/'continuous csv'!AX51,0)</f>
        <v>0</v>
      </c>
      <c r="AY51" s="2">
        <f>IF('continuous csv'!AY51&gt;0,100*('continuous csv'!AY51-'restart csv'!AY51)/'continuous csv'!AY51,0)</f>
        <v>0</v>
      </c>
      <c r="AZ51" s="2">
        <f>IF('continuous csv'!AZ51&gt;0,100*('continuous csv'!AZ51-'restart csv'!AZ51)/'continuous csv'!AZ51,0)</f>
        <v>0</v>
      </c>
      <c r="BA51" s="2">
        <f>IF('continuous csv'!BA51&gt;0,100*('continuous csv'!BA51-'restart csv'!BA51)/'continuous csv'!BA51,0)</f>
        <v>0</v>
      </c>
      <c r="BB51" s="2">
        <f>IF('continuous csv'!BB51&gt;0,100*('continuous csv'!BB51-'restart csv'!BB51)/'continuous csv'!BB51,0)</f>
        <v>0</v>
      </c>
      <c r="BC51" s="2">
        <f>IF('continuous csv'!BC51&gt;0,100*('continuous csv'!BC51-'restart csv'!BC51)/'continuous csv'!BC51,0)</f>
        <v>0</v>
      </c>
      <c r="BD51" s="2">
        <f>IF('continuous csv'!BD51&gt;0,100*('continuous csv'!BD51-'restart csv'!BD51)/'continuous csv'!BD51,0)</f>
        <v>0</v>
      </c>
      <c r="BE51" s="2">
        <f>IF('continuous csv'!BE51&gt;0,100*('continuous csv'!BE51-'restart csv'!BE51)/'continuous csv'!BE51,0)</f>
        <v>0</v>
      </c>
      <c r="BF51" s="2">
        <f>IF('continuous csv'!BF51&gt;0,100*('continuous csv'!BF51-'restart csv'!BF51)/'continuous csv'!BF51,0)</f>
        <v>0</v>
      </c>
      <c r="BG51" s="2">
        <f>IF('continuous csv'!BG51&gt;0,100*('continuous csv'!BG51-'restart csv'!BG51)/'continuous csv'!BG51,0)</f>
        <v>0</v>
      </c>
      <c r="BH51" s="2">
        <f>IF('continuous csv'!BH51&gt;0,100*('continuous csv'!BH51-'restart csv'!BH51)/'continuous csv'!BH51,0)</f>
        <v>0</v>
      </c>
      <c r="BI51" s="2">
        <f>IF('continuous csv'!BI51&gt;0,100*('continuous csv'!BI51-'restart csv'!BI51)/'continuous csv'!BI51,0)</f>
        <v>0</v>
      </c>
      <c r="BJ51" s="2">
        <f>IF('continuous csv'!BJ51&gt;0,100*('continuous csv'!BJ51-'restart csv'!BJ51)/'continuous csv'!BJ51,0)</f>
        <v>0</v>
      </c>
      <c r="BK51" s="2">
        <f>IF('continuous csv'!BK51&gt;0,100*('continuous csv'!BK51-'restart csv'!BK51)/'continuous csv'!BK51,0)</f>
        <v>0</v>
      </c>
    </row>
    <row r="52" spans="1:63" x14ac:dyDescent="0.25">
      <c r="A52" s="1">
        <v>29545</v>
      </c>
      <c r="B52" s="2">
        <f>IF('continuous csv'!B52&gt;0,100*('continuous csv'!B52-'restart csv'!B52)/'continuous csv'!B52,0)</f>
        <v>0</v>
      </c>
      <c r="C52" s="2">
        <f>IF('continuous csv'!C52&gt;0,100*('continuous csv'!C52-'restart csv'!C52)/'continuous csv'!C52,0)</f>
        <v>0</v>
      </c>
      <c r="D52" s="2">
        <f>IF('continuous csv'!D52&gt;0,100*('continuous csv'!D52-'restart csv'!D52)/'continuous csv'!D52,0)</f>
        <v>0</v>
      </c>
      <c r="E52" s="2">
        <f>IF('continuous csv'!E52&gt;0,100*('continuous csv'!E52-'restart csv'!E52)/'continuous csv'!E52,0)</f>
        <v>0</v>
      </c>
      <c r="F52" s="2">
        <f>IF('continuous csv'!F52&gt;0,100*('continuous csv'!F52-'restart csv'!F52)/'continuous csv'!F52,0)</f>
        <v>0</v>
      </c>
      <c r="G52" s="2">
        <f>IF('continuous csv'!G52&gt;0,100*('continuous csv'!G52-'restart csv'!G52)/'continuous csv'!G52,0)</f>
        <v>0</v>
      </c>
      <c r="H52" s="2">
        <f>IF('continuous csv'!H52&gt;0,100*('continuous csv'!H52-'restart csv'!H52)/'continuous csv'!H52,0)</f>
        <v>0</v>
      </c>
      <c r="I52" s="2">
        <f>IF('continuous csv'!I52&gt;0,100*('continuous csv'!I52-'restart csv'!I52)/'continuous csv'!I52,0)</f>
        <v>0</v>
      </c>
      <c r="J52" s="2">
        <f>IF('continuous csv'!J52&gt;0,100*('continuous csv'!J52-'restart csv'!J52)/'continuous csv'!J52,0)</f>
        <v>0</v>
      </c>
      <c r="K52" s="2">
        <f>IF('continuous csv'!K52&gt;0,100*('continuous csv'!K52-'restart csv'!K52)/'continuous csv'!K52,0)</f>
        <v>0</v>
      </c>
      <c r="L52" s="2">
        <f>IF('continuous csv'!L52&gt;0,100*('continuous csv'!L52-'restart csv'!L52)/'continuous csv'!L52,0)</f>
        <v>0</v>
      </c>
      <c r="M52" s="2">
        <f>IF('continuous csv'!M52&gt;0,100*('continuous csv'!M52-'restart csv'!M52)/'continuous csv'!M52,0)</f>
        <v>0</v>
      </c>
      <c r="N52" s="2">
        <f>IF('continuous csv'!N52&gt;0,100*('continuous csv'!N52-'restart csv'!N52)/'continuous csv'!N52,0)</f>
        <v>0</v>
      </c>
      <c r="O52" s="2">
        <f>IF('continuous csv'!O52&gt;0,100*('continuous csv'!O52-'restart csv'!O52)/'continuous csv'!O52,0)</f>
        <v>0</v>
      </c>
      <c r="P52" s="2">
        <f>IF('continuous csv'!P52&gt;0,100*('continuous csv'!P52-'restart csv'!P52)/'continuous csv'!P52,0)</f>
        <v>0</v>
      </c>
      <c r="Q52" s="2">
        <f>IF('continuous csv'!Q52&gt;0,100*('continuous csv'!Q52-'restart csv'!Q52)/'continuous csv'!Q52,0)</f>
        <v>0</v>
      </c>
      <c r="R52" s="2">
        <f>IF('continuous csv'!R52&gt;0,100*('continuous csv'!R52-'restart csv'!R52)/'continuous csv'!R52,0)</f>
        <v>0</v>
      </c>
      <c r="S52" s="2">
        <f>IF('continuous csv'!S52&gt;0,100*('continuous csv'!S52-'restart csv'!S52)/'continuous csv'!S52,0)</f>
        <v>0</v>
      </c>
      <c r="T52" s="2">
        <f>IF('continuous csv'!T52&gt;0,100*('continuous csv'!T52-'restart csv'!T52)/'continuous csv'!T52,0)</f>
        <v>0</v>
      </c>
      <c r="U52" s="2">
        <f>IF('continuous csv'!U52&gt;0,100*('continuous csv'!U52-'restart csv'!U52)/'continuous csv'!U52,0)</f>
        <v>0</v>
      </c>
      <c r="V52" s="2">
        <f>IF('continuous csv'!V52&gt;0,100*('continuous csv'!V52-'restart csv'!V52)/'continuous csv'!V52,0)</f>
        <v>0</v>
      </c>
      <c r="W52" s="2">
        <f>IF('continuous csv'!W52&gt;0,100*('continuous csv'!W52-'restart csv'!W52)/'continuous csv'!W52,0)</f>
        <v>0</v>
      </c>
      <c r="X52" s="2">
        <f>IF('continuous csv'!X52&gt;0,100*('continuous csv'!X52-'restart csv'!X52)/'continuous csv'!X52,0)</f>
        <v>0</v>
      </c>
      <c r="Y52" s="2">
        <f>IF('continuous csv'!Y52&gt;0,100*('continuous csv'!Y52-'restart csv'!Y52)/'continuous csv'!Y52,0)</f>
        <v>0</v>
      </c>
      <c r="Z52" s="2">
        <f>IF('continuous csv'!Z52&gt;0,100*('continuous csv'!Z52-'restart csv'!Z52)/'continuous csv'!Z52,0)</f>
        <v>0</v>
      </c>
      <c r="AA52" s="2">
        <f>IF('continuous csv'!AA52&gt;0,100*('continuous csv'!AA52-'restart csv'!AA52)/'continuous csv'!AA52,0)</f>
        <v>0</v>
      </c>
      <c r="AB52" s="2">
        <f>IF('continuous csv'!AB52&gt;0,100*('continuous csv'!AB52-'restart csv'!AB52)/'continuous csv'!AB52,0)</f>
        <v>0</v>
      </c>
      <c r="AC52" s="2">
        <f>IF('continuous csv'!AC52&gt;0,100*('continuous csv'!AC52-'restart csv'!AC52)/'continuous csv'!AC52,0)</f>
        <v>0</v>
      </c>
      <c r="AD52" s="2">
        <f>IF('continuous csv'!AD52&gt;0,100*('continuous csv'!AD52-'restart csv'!AD52)/'continuous csv'!AD52,0)</f>
        <v>0</v>
      </c>
      <c r="AE52" s="2">
        <f>IF('continuous csv'!AE52&gt;0,100*('continuous csv'!AE52-'restart csv'!AE52)/'continuous csv'!AE52,0)</f>
        <v>0</v>
      </c>
      <c r="AF52" s="2">
        <f>IF('continuous csv'!AF52&gt;0,100*('continuous csv'!AF52-'restart csv'!AF52)/'continuous csv'!AF52,0)</f>
        <v>0</v>
      </c>
      <c r="AG52" s="2">
        <f>IF('continuous csv'!AG52&gt;0,100*('continuous csv'!AG52-'restart csv'!AG52)/'continuous csv'!AG52,0)</f>
        <v>0</v>
      </c>
      <c r="AH52" s="2">
        <f>IF('continuous csv'!AH52&gt;0,100*('continuous csv'!AH52-'restart csv'!AH52)/'continuous csv'!AH52,0)</f>
        <v>0</v>
      </c>
      <c r="AI52" s="2">
        <f>IF('continuous csv'!AI52&gt;0,100*('continuous csv'!AI52-'restart csv'!AI52)/'continuous csv'!AI52,0)</f>
        <v>0</v>
      </c>
      <c r="AJ52" s="2">
        <f>IF('continuous csv'!AJ52&gt;0,100*('continuous csv'!AJ52-'restart csv'!AJ52)/'continuous csv'!AJ52,0)</f>
        <v>0</v>
      </c>
      <c r="AK52" s="2">
        <f>IF('continuous csv'!AK52&gt;0,100*('continuous csv'!AK52-'restart csv'!AK52)/'continuous csv'!AK52,0)</f>
        <v>0</v>
      </c>
      <c r="AL52" s="2">
        <f>IF('continuous csv'!AL52&gt;0,100*('continuous csv'!AL52-'restart csv'!AL52)/'continuous csv'!AL52,0)</f>
        <v>0</v>
      </c>
      <c r="AM52" s="2">
        <f>IF('continuous csv'!AM52&gt;0,100*('continuous csv'!AM52-'restart csv'!AM52)/'continuous csv'!AM52,0)</f>
        <v>0</v>
      </c>
      <c r="AN52" s="2">
        <f>IF('continuous csv'!AN52&gt;0,100*('continuous csv'!AN52-'restart csv'!AN52)/'continuous csv'!AN52,0)</f>
        <v>0</v>
      </c>
      <c r="AO52" s="2">
        <f>IF('continuous csv'!AO52&gt;0,100*('continuous csv'!AO52-'restart csv'!AO52)/'continuous csv'!AO52,0)</f>
        <v>0</v>
      </c>
      <c r="AP52" s="2">
        <f>IF('continuous csv'!AP52&gt;0,100*('continuous csv'!AP52-'restart csv'!AP52)/'continuous csv'!AP52,0)</f>
        <v>0</v>
      </c>
      <c r="AQ52" s="2">
        <f>IF('continuous csv'!AQ52&gt;0,100*('continuous csv'!AQ52-'restart csv'!AQ52)/'continuous csv'!AQ52,0)</f>
        <v>0</v>
      </c>
      <c r="AR52" s="2">
        <f>IF('continuous csv'!AR52&gt;0,100*('continuous csv'!AR52-'restart csv'!AR52)/'continuous csv'!AR52,0)</f>
        <v>0</v>
      </c>
      <c r="AS52" s="2">
        <f>IF('continuous csv'!AS52&gt;0,100*('continuous csv'!AS52-'restart csv'!AS52)/'continuous csv'!AS52,0)</f>
        <v>0</v>
      </c>
      <c r="AT52" s="2">
        <f>IF('continuous csv'!AT52&gt;0,100*('continuous csv'!AT52-'restart csv'!AT52)/'continuous csv'!AT52,0)</f>
        <v>0</v>
      </c>
      <c r="AU52" s="2">
        <f>IF('continuous csv'!AU52&gt;0,100*('continuous csv'!AU52-'restart csv'!AU52)/'continuous csv'!AU52,0)</f>
        <v>0</v>
      </c>
      <c r="AV52" s="2">
        <f>IF('continuous csv'!AV52&gt;0,100*('continuous csv'!AV52-'restart csv'!AV52)/'continuous csv'!AV52,0)</f>
        <v>0</v>
      </c>
      <c r="AW52" s="2">
        <f>IF('continuous csv'!AW52&gt;0,100*('continuous csv'!AW52-'restart csv'!AW52)/'continuous csv'!AW52,0)</f>
        <v>0</v>
      </c>
      <c r="AX52" s="2">
        <f>IF('continuous csv'!AX52&gt;0,100*('continuous csv'!AX52-'restart csv'!AX52)/'continuous csv'!AX52,0)</f>
        <v>0</v>
      </c>
      <c r="AY52" s="2">
        <f>IF('continuous csv'!AY52&gt;0,100*('continuous csv'!AY52-'restart csv'!AY52)/'continuous csv'!AY52,0)</f>
        <v>0</v>
      </c>
      <c r="AZ52" s="2">
        <f>IF('continuous csv'!AZ52&gt;0,100*('continuous csv'!AZ52-'restart csv'!AZ52)/'continuous csv'!AZ52,0)</f>
        <v>0</v>
      </c>
      <c r="BA52" s="2">
        <f>IF('continuous csv'!BA52&gt;0,100*('continuous csv'!BA52-'restart csv'!BA52)/'continuous csv'!BA52,0)</f>
        <v>0</v>
      </c>
      <c r="BB52" s="2">
        <f>IF('continuous csv'!BB52&gt;0,100*('continuous csv'!BB52-'restart csv'!BB52)/'continuous csv'!BB52,0)</f>
        <v>0</v>
      </c>
      <c r="BC52" s="2">
        <f>IF('continuous csv'!BC52&gt;0,100*('continuous csv'!BC52-'restart csv'!BC52)/'continuous csv'!BC52,0)</f>
        <v>0</v>
      </c>
      <c r="BD52" s="2">
        <f>IF('continuous csv'!BD52&gt;0,100*('continuous csv'!BD52-'restart csv'!BD52)/'continuous csv'!BD52,0)</f>
        <v>0</v>
      </c>
      <c r="BE52" s="2">
        <f>IF('continuous csv'!BE52&gt;0,100*('continuous csv'!BE52-'restart csv'!BE52)/'continuous csv'!BE52,0)</f>
        <v>0</v>
      </c>
      <c r="BF52" s="2">
        <f>IF('continuous csv'!BF52&gt;0,100*('continuous csv'!BF52-'restart csv'!BF52)/'continuous csv'!BF52,0)</f>
        <v>0</v>
      </c>
      <c r="BG52" s="2">
        <f>IF('continuous csv'!BG52&gt;0,100*('continuous csv'!BG52-'restart csv'!BG52)/'continuous csv'!BG52,0)</f>
        <v>0</v>
      </c>
      <c r="BH52" s="2">
        <f>IF('continuous csv'!BH52&gt;0,100*('continuous csv'!BH52-'restart csv'!BH52)/'continuous csv'!BH52,0)</f>
        <v>0</v>
      </c>
      <c r="BI52" s="2">
        <f>IF('continuous csv'!BI52&gt;0,100*('continuous csv'!BI52-'restart csv'!BI52)/'continuous csv'!BI52,0)</f>
        <v>0</v>
      </c>
      <c r="BJ52" s="2">
        <f>IF('continuous csv'!BJ52&gt;0,100*('continuous csv'!BJ52-'restart csv'!BJ52)/'continuous csv'!BJ52,0)</f>
        <v>0</v>
      </c>
      <c r="BK52" s="2">
        <f>IF('continuous csv'!BK52&gt;0,100*('continuous csv'!BK52-'restart csv'!BK52)/'continuous csv'!BK52,0)</f>
        <v>0</v>
      </c>
    </row>
    <row r="53" spans="1:63" x14ac:dyDescent="0.25">
      <c r="A53" s="1">
        <v>29546</v>
      </c>
      <c r="B53" s="2">
        <f>IF('continuous csv'!B53&gt;0,100*('continuous csv'!B53-'restart csv'!B53)/'continuous csv'!B53,0)</f>
        <v>0</v>
      </c>
      <c r="C53" s="2">
        <f>IF('continuous csv'!C53&gt;0,100*('continuous csv'!C53-'restart csv'!C53)/'continuous csv'!C53,0)</f>
        <v>0</v>
      </c>
      <c r="D53" s="2">
        <f>IF('continuous csv'!D53&gt;0,100*('continuous csv'!D53-'restart csv'!D53)/'continuous csv'!D53,0)</f>
        <v>0</v>
      </c>
      <c r="E53" s="2">
        <f>IF('continuous csv'!E53&gt;0,100*('continuous csv'!E53-'restart csv'!E53)/'continuous csv'!E53,0)</f>
        <v>0</v>
      </c>
      <c r="F53" s="2">
        <f>IF('continuous csv'!F53&gt;0,100*('continuous csv'!F53-'restart csv'!F53)/'continuous csv'!F53,0)</f>
        <v>0</v>
      </c>
      <c r="G53" s="2">
        <f>IF('continuous csv'!G53&gt;0,100*('continuous csv'!G53-'restart csv'!G53)/'continuous csv'!G53,0)</f>
        <v>0</v>
      </c>
      <c r="H53" s="2">
        <f>IF('continuous csv'!H53&gt;0,100*('continuous csv'!H53-'restart csv'!H53)/'continuous csv'!H53,0)</f>
        <v>0</v>
      </c>
      <c r="I53" s="2">
        <f>IF('continuous csv'!I53&gt;0,100*('continuous csv'!I53-'restart csv'!I53)/'continuous csv'!I53,0)</f>
        <v>0</v>
      </c>
      <c r="J53" s="2">
        <f>IF('continuous csv'!J53&gt;0,100*('continuous csv'!J53-'restart csv'!J53)/'continuous csv'!J53,0)</f>
        <v>0</v>
      </c>
      <c r="K53" s="2">
        <f>IF('continuous csv'!K53&gt;0,100*('continuous csv'!K53-'restart csv'!K53)/'continuous csv'!K53,0)</f>
        <v>0</v>
      </c>
      <c r="L53" s="2">
        <f>IF('continuous csv'!L53&gt;0,100*('continuous csv'!L53-'restart csv'!L53)/'continuous csv'!L53,0)</f>
        <v>0</v>
      </c>
      <c r="M53" s="2">
        <f>IF('continuous csv'!M53&gt;0,100*('continuous csv'!M53-'restart csv'!M53)/'continuous csv'!M53,0)</f>
        <v>0</v>
      </c>
      <c r="N53" s="2">
        <f>IF('continuous csv'!N53&gt;0,100*('continuous csv'!N53-'restart csv'!N53)/'continuous csv'!N53,0)</f>
        <v>0</v>
      </c>
      <c r="O53" s="2">
        <f>IF('continuous csv'!O53&gt;0,100*('continuous csv'!O53-'restart csv'!O53)/'continuous csv'!O53,0)</f>
        <v>0</v>
      </c>
      <c r="P53" s="2">
        <f>IF('continuous csv'!P53&gt;0,100*('continuous csv'!P53-'restart csv'!P53)/'continuous csv'!P53,0)</f>
        <v>0</v>
      </c>
      <c r="Q53" s="2">
        <f>IF('continuous csv'!Q53&gt;0,100*('continuous csv'!Q53-'restart csv'!Q53)/'continuous csv'!Q53,0)</f>
        <v>0</v>
      </c>
      <c r="R53" s="2">
        <f>IF('continuous csv'!R53&gt;0,100*('continuous csv'!R53-'restart csv'!R53)/'continuous csv'!R53,0)</f>
        <v>0</v>
      </c>
      <c r="S53" s="2">
        <f>IF('continuous csv'!S53&gt;0,100*('continuous csv'!S53-'restart csv'!S53)/'continuous csv'!S53,0)</f>
        <v>0</v>
      </c>
      <c r="T53" s="2">
        <f>IF('continuous csv'!T53&gt;0,100*('continuous csv'!T53-'restart csv'!T53)/'continuous csv'!T53,0)</f>
        <v>0</v>
      </c>
      <c r="U53" s="2">
        <f>IF('continuous csv'!U53&gt;0,100*('continuous csv'!U53-'restart csv'!U53)/'continuous csv'!U53,0)</f>
        <v>0</v>
      </c>
      <c r="V53" s="2">
        <f>IF('continuous csv'!V53&gt;0,100*('continuous csv'!V53-'restart csv'!V53)/'continuous csv'!V53,0)</f>
        <v>0</v>
      </c>
      <c r="W53" s="2">
        <f>IF('continuous csv'!W53&gt;0,100*('continuous csv'!W53-'restart csv'!W53)/'continuous csv'!W53,0)</f>
        <v>0</v>
      </c>
      <c r="X53" s="2">
        <f>IF('continuous csv'!X53&gt;0,100*('continuous csv'!X53-'restart csv'!X53)/'continuous csv'!X53,0)</f>
        <v>0</v>
      </c>
      <c r="Y53" s="2">
        <f>IF('continuous csv'!Y53&gt;0,100*('continuous csv'!Y53-'restart csv'!Y53)/'continuous csv'!Y53,0)</f>
        <v>0</v>
      </c>
      <c r="Z53" s="2">
        <f>IF('continuous csv'!Z53&gt;0,100*('continuous csv'!Z53-'restart csv'!Z53)/'continuous csv'!Z53,0)</f>
        <v>0</v>
      </c>
      <c r="AA53" s="2">
        <f>IF('continuous csv'!AA53&gt;0,100*('continuous csv'!AA53-'restart csv'!AA53)/'continuous csv'!AA53,0)</f>
        <v>0</v>
      </c>
      <c r="AB53" s="2">
        <f>IF('continuous csv'!AB53&gt;0,100*('continuous csv'!AB53-'restart csv'!AB53)/'continuous csv'!AB53,0)</f>
        <v>0</v>
      </c>
      <c r="AC53" s="2">
        <f>IF('continuous csv'!AC53&gt;0,100*('continuous csv'!AC53-'restart csv'!AC53)/'continuous csv'!AC53,0)</f>
        <v>0</v>
      </c>
      <c r="AD53" s="2">
        <f>IF('continuous csv'!AD53&gt;0,100*('continuous csv'!AD53-'restart csv'!AD53)/'continuous csv'!AD53,0)</f>
        <v>0</v>
      </c>
      <c r="AE53" s="2">
        <f>IF('continuous csv'!AE53&gt;0,100*('continuous csv'!AE53-'restart csv'!AE53)/'continuous csv'!AE53,0)</f>
        <v>0</v>
      </c>
      <c r="AF53" s="2">
        <f>IF('continuous csv'!AF53&gt;0,100*('continuous csv'!AF53-'restart csv'!AF53)/'continuous csv'!AF53,0)</f>
        <v>0</v>
      </c>
      <c r="AG53" s="2">
        <f>IF('continuous csv'!AG53&gt;0,100*('continuous csv'!AG53-'restart csv'!AG53)/'continuous csv'!AG53,0)</f>
        <v>0</v>
      </c>
      <c r="AH53" s="2">
        <f>IF('continuous csv'!AH53&gt;0,100*('continuous csv'!AH53-'restart csv'!AH53)/'continuous csv'!AH53,0)</f>
        <v>0</v>
      </c>
      <c r="AI53" s="2">
        <f>IF('continuous csv'!AI53&gt;0,100*('continuous csv'!AI53-'restart csv'!AI53)/'continuous csv'!AI53,0)</f>
        <v>0</v>
      </c>
      <c r="AJ53" s="2">
        <f>IF('continuous csv'!AJ53&gt;0,100*('continuous csv'!AJ53-'restart csv'!AJ53)/'continuous csv'!AJ53,0)</f>
        <v>0</v>
      </c>
      <c r="AK53" s="2">
        <f>IF('continuous csv'!AK53&gt;0,100*('continuous csv'!AK53-'restart csv'!AK53)/'continuous csv'!AK53,0)</f>
        <v>0</v>
      </c>
      <c r="AL53" s="2">
        <f>IF('continuous csv'!AL53&gt;0,100*('continuous csv'!AL53-'restart csv'!AL53)/'continuous csv'!AL53,0)</f>
        <v>0</v>
      </c>
      <c r="AM53" s="2">
        <f>IF('continuous csv'!AM53&gt;0,100*('continuous csv'!AM53-'restart csv'!AM53)/'continuous csv'!AM53,0)</f>
        <v>0</v>
      </c>
      <c r="AN53" s="2">
        <f>IF('continuous csv'!AN53&gt;0,100*('continuous csv'!AN53-'restart csv'!AN53)/'continuous csv'!AN53,0)</f>
        <v>0</v>
      </c>
      <c r="AO53" s="2">
        <f>IF('continuous csv'!AO53&gt;0,100*('continuous csv'!AO53-'restart csv'!AO53)/'continuous csv'!AO53,0)</f>
        <v>0</v>
      </c>
      <c r="AP53" s="2">
        <f>IF('continuous csv'!AP53&gt;0,100*('continuous csv'!AP53-'restart csv'!AP53)/'continuous csv'!AP53,0)</f>
        <v>0</v>
      </c>
      <c r="AQ53" s="2">
        <f>IF('continuous csv'!AQ53&gt;0,100*('continuous csv'!AQ53-'restart csv'!AQ53)/'continuous csv'!AQ53,0)</f>
        <v>0</v>
      </c>
      <c r="AR53" s="2">
        <f>IF('continuous csv'!AR53&gt;0,100*('continuous csv'!AR53-'restart csv'!AR53)/'continuous csv'!AR53,0)</f>
        <v>0</v>
      </c>
      <c r="AS53" s="2">
        <f>IF('continuous csv'!AS53&gt;0,100*('continuous csv'!AS53-'restart csv'!AS53)/'continuous csv'!AS53,0)</f>
        <v>0</v>
      </c>
      <c r="AT53" s="2">
        <f>IF('continuous csv'!AT53&gt;0,100*('continuous csv'!AT53-'restart csv'!AT53)/'continuous csv'!AT53,0)</f>
        <v>0</v>
      </c>
      <c r="AU53" s="2">
        <f>IF('continuous csv'!AU53&gt;0,100*('continuous csv'!AU53-'restart csv'!AU53)/'continuous csv'!AU53,0)</f>
        <v>0</v>
      </c>
      <c r="AV53" s="2">
        <f>IF('continuous csv'!AV53&gt;0,100*('continuous csv'!AV53-'restart csv'!AV53)/'continuous csv'!AV53,0)</f>
        <v>0</v>
      </c>
      <c r="AW53" s="2">
        <f>IF('continuous csv'!AW53&gt;0,100*('continuous csv'!AW53-'restart csv'!AW53)/'continuous csv'!AW53,0)</f>
        <v>0</v>
      </c>
      <c r="AX53" s="2">
        <f>IF('continuous csv'!AX53&gt;0,100*('continuous csv'!AX53-'restart csv'!AX53)/'continuous csv'!AX53,0)</f>
        <v>0</v>
      </c>
      <c r="AY53" s="2">
        <f>IF('continuous csv'!AY53&gt;0,100*('continuous csv'!AY53-'restart csv'!AY53)/'continuous csv'!AY53,0)</f>
        <v>0</v>
      </c>
      <c r="AZ53" s="2">
        <f>IF('continuous csv'!AZ53&gt;0,100*('continuous csv'!AZ53-'restart csv'!AZ53)/'continuous csv'!AZ53,0)</f>
        <v>0</v>
      </c>
      <c r="BA53" s="2">
        <f>IF('continuous csv'!BA53&gt;0,100*('continuous csv'!BA53-'restart csv'!BA53)/'continuous csv'!BA53,0)</f>
        <v>0</v>
      </c>
      <c r="BB53" s="2">
        <f>IF('continuous csv'!BB53&gt;0,100*('continuous csv'!BB53-'restart csv'!BB53)/'continuous csv'!BB53,0)</f>
        <v>0</v>
      </c>
      <c r="BC53" s="2">
        <f>IF('continuous csv'!BC53&gt;0,100*('continuous csv'!BC53-'restart csv'!BC53)/'continuous csv'!BC53,0)</f>
        <v>0</v>
      </c>
      <c r="BD53" s="2">
        <f>IF('continuous csv'!BD53&gt;0,100*('continuous csv'!BD53-'restart csv'!BD53)/'continuous csv'!BD53,0)</f>
        <v>0</v>
      </c>
      <c r="BE53" s="2">
        <f>IF('continuous csv'!BE53&gt;0,100*('continuous csv'!BE53-'restart csv'!BE53)/'continuous csv'!BE53,0)</f>
        <v>0</v>
      </c>
      <c r="BF53" s="2">
        <f>IF('continuous csv'!BF53&gt;0,100*('continuous csv'!BF53-'restart csv'!BF53)/'continuous csv'!BF53,0)</f>
        <v>0</v>
      </c>
      <c r="BG53" s="2">
        <f>IF('continuous csv'!BG53&gt;0,100*('continuous csv'!BG53-'restart csv'!BG53)/'continuous csv'!BG53,0)</f>
        <v>0</v>
      </c>
      <c r="BH53" s="2">
        <f>IF('continuous csv'!BH53&gt;0,100*('continuous csv'!BH53-'restart csv'!BH53)/'continuous csv'!BH53,0)</f>
        <v>0</v>
      </c>
      <c r="BI53" s="2">
        <f>IF('continuous csv'!BI53&gt;0,100*('continuous csv'!BI53-'restart csv'!BI53)/'continuous csv'!BI53,0)</f>
        <v>0</v>
      </c>
      <c r="BJ53" s="2">
        <f>IF('continuous csv'!BJ53&gt;0,100*('continuous csv'!BJ53-'restart csv'!BJ53)/'continuous csv'!BJ53,0)</f>
        <v>0</v>
      </c>
      <c r="BK53" s="2">
        <f>IF('continuous csv'!BK53&gt;0,100*('continuous csv'!BK53-'restart csv'!BK53)/'continuous csv'!BK53,0)</f>
        <v>0</v>
      </c>
    </row>
    <row r="54" spans="1:63" x14ac:dyDescent="0.25">
      <c r="A54" s="1">
        <v>29547</v>
      </c>
      <c r="B54" s="2">
        <f>IF('continuous csv'!B54&gt;0,100*('continuous csv'!B54-'restart csv'!B54)/'continuous csv'!B54,0)</f>
        <v>0</v>
      </c>
      <c r="C54" s="2">
        <f>IF('continuous csv'!C54&gt;0,100*('continuous csv'!C54-'restart csv'!C54)/'continuous csv'!C54,0)</f>
        <v>0</v>
      </c>
      <c r="D54" s="2">
        <f>IF('continuous csv'!D54&gt;0,100*('continuous csv'!D54-'restart csv'!D54)/'continuous csv'!D54,0)</f>
        <v>0</v>
      </c>
      <c r="E54" s="2">
        <f>IF('continuous csv'!E54&gt;0,100*('continuous csv'!E54-'restart csv'!E54)/'continuous csv'!E54,0)</f>
        <v>0</v>
      </c>
      <c r="F54" s="2">
        <f>IF('continuous csv'!F54&gt;0,100*('continuous csv'!F54-'restart csv'!F54)/'continuous csv'!F54,0)</f>
        <v>0</v>
      </c>
      <c r="G54" s="2">
        <f>IF('continuous csv'!G54&gt;0,100*('continuous csv'!G54-'restart csv'!G54)/'continuous csv'!G54,0)</f>
        <v>0</v>
      </c>
      <c r="H54" s="2">
        <f>IF('continuous csv'!H54&gt;0,100*('continuous csv'!H54-'restart csv'!H54)/'continuous csv'!H54,0)</f>
        <v>0</v>
      </c>
      <c r="I54" s="2">
        <f>IF('continuous csv'!I54&gt;0,100*('continuous csv'!I54-'restart csv'!I54)/'continuous csv'!I54,0)</f>
        <v>0</v>
      </c>
      <c r="J54" s="2">
        <f>IF('continuous csv'!J54&gt;0,100*('continuous csv'!J54-'restart csv'!J54)/'continuous csv'!J54,0)</f>
        <v>0</v>
      </c>
      <c r="K54" s="2">
        <f>IF('continuous csv'!K54&gt;0,100*('continuous csv'!K54-'restart csv'!K54)/'continuous csv'!K54,0)</f>
        <v>0</v>
      </c>
      <c r="L54" s="2">
        <f>IF('continuous csv'!L54&gt;0,100*('continuous csv'!L54-'restart csv'!L54)/'continuous csv'!L54,0)</f>
        <v>0</v>
      </c>
      <c r="M54" s="2">
        <f>IF('continuous csv'!M54&gt;0,100*('continuous csv'!M54-'restart csv'!M54)/'continuous csv'!M54,0)</f>
        <v>0</v>
      </c>
      <c r="N54" s="2">
        <f>IF('continuous csv'!N54&gt;0,100*('continuous csv'!N54-'restart csv'!N54)/'continuous csv'!N54,0)</f>
        <v>0</v>
      </c>
      <c r="O54" s="2">
        <f>IF('continuous csv'!O54&gt;0,100*('continuous csv'!O54-'restart csv'!O54)/'continuous csv'!O54,0)</f>
        <v>0</v>
      </c>
      <c r="P54" s="2">
        <f>IF('continuous csv'!P54&gt;0,100*('continuous csv'!P54-'restart csv'!P54)/'continuous csv'!P54,0)</f>
        <v>0</v>
      </c>
      <c r="Q54" s="2">
        <f>IF('continuous csv'!Q54&gt;0,100*('continuous csv'!Q54-'restart csv'!Q54)/'continuous csv'!Q54,0)</f>
        <v>0</v>
      </c>
      <c r="R54" s="2">
        <f>IF('continuous csv'!R54&gt;0,100*('continuous csv'!R54-'restart csv'!R54)/'continuous csv'!R54,0)</f>
        <v>0</v>
      </c>
      <c r="S54" s="2">
        <f>IF('continuous csv'!S54&gt;0,100*('continuous csv'!S54-'restart csv'!S54)/'continuous csv'!S54,0)</f>
        <v>0</v>
      </c>
      <c r="T54" s="2">
        <f>IF('continuous csv'!T54&gt;0,100*('continuous csv'!T54-'restart csv'!T54)/'continuous csv'!T54,0)</f>
        <v>0</v>
      </c>
      <c r="U54" s="2">
        <f>IF('continuous csv'!U54&gt;0,100*('continuous csv'!U54-'restart csv'!U54)/'continuous csv'!U54,0)</f>
        <v>0</v>
      </c>
      <c r="V54" s="2">
        <f>IF('continuous csv'!V54&gt;0,100*('continuous csv'!V54-'restart csv'!V54)/'continuous csv'!V54,0)</f>
        <v>0</v>
      </c>
      <c r="W54" s="2">
        <f>IF('continuous csv'!W54&gt;0,100*('continuous csv'!W54-'restart csv'!W54)/'continuous csv'!W54,0)</f>
        <v>0</v>
      </c>
      <c r="X54" s="2">
        <f>IF('continuous csv'!X54&gt;0,100*('continuous csv'!X54-'restart csv'!X54)/'continuous csv'!X54,0)</f>
        <v>0</v>
      </c>
      <c r="Y54" s="2">
        <f>IF('continuous csv'!Y54&gt;0,100*('continuous csv'!Y54-'restart csv'!Y54)/'continuous csv'!Y54,0)</f>
        <v>0</v>
      </c>
      <c r="Z54" s="2">
        <f>IF('continuous csv'!Z54&gt;0,100*('continuous csv'!Z54-'restart csv'!Z54)/'continuous csv'!Z54,0)</f>
        <v>0</v>
      </c>
      <c r="AA54" s="2">
        <f>IF('continuous csv'!AA54&gt;0,100*('continuous csv'!AA54-'restart csv'!AA54)/'continuous csv'!AA54,0)</f>
        <v>0</v>
      </c>
      <c r="AB54" s="2">
        <f>IF('continuous csv'!AB54&gt;0,100*('continuous csv'!AB54-'restart csv'!AB54)/'continuous csv'!AB54,0)</f>
        <v>0</v>
      </c>
      <c r="AC54" s="2">
        <f>IF('continuous csv'!AC54&gt;0,100*('continuous csv'!AC54-'restart csv'!AC54)/'continuous csv'!AC54,0)</f>
        <v>0</v>
      </c>
      <c r="AD54" s="2">
        <f>IF('continuous csv'!AD54&gt;0,100*('continuous csv'!AD54-'restart csv'!AD54)/'continuous csv'!AD54,0)</f>
        <v>0</v>
      </c>
      <c r="AE54" s="2">
        <f>IF('continuous csv'!AE54&gt;0,100*('continuous csv'!AE54-'restart csv'!AE54)/'continuous csv'!AE54,0)</f>
        <v>0</v>
      </c>
      <c r="AF54" s="2">
        <f>IF('continuous csv'!AF54&gt;0,100*('continuous csv'!AF54-'restart csv'!AF54)/'continuous csv'!AF54,0)</f>
        <v>0</v>
      </c>
      <c r="AG54" s="2">
        <f>IF('continuous csv'!AG54&gt;0,100*('continuous csv'!AG54-'restart csv'!AG54)/'continuous csv'!AG54,0)</f>
        <v>0</v>
      </c>
      <c r="AH54" s="2">
        <f>IF('continuous csv'!AH54&gt;0,100*('continuous csv'!AH54-'restart csv'!AH54)/'continuous csv'!AH54,0)</f>
        <v>0</v>
      </c>
      <c r="AI54" s="2">
        <f>IF('continuous csv'!AI54&gt;0,100*('continuous csv'!AI54-'restart csv'!AI54)/'continuous csv'!AI54,0)</f>
        <v>0</v>
      </c>
      <c r="AJ54" s="2">
        <f>IF('continuous csv'!AJ54&gt;0,100*('continuous csv'!AJ54-'restart csv'!AJ54)/'continuous csv'!AJ54,0)</f>
        <v>0</v>
      </c>
      <c r="AK54" s="2">
        <f>IF('continuous csv'!AK54&gt;0,100*('continuous csv'!AK54-'restart csv'!AK54)/'continuous csv'!AK54,0)</f>
        <v>0</v>
      </c>
      <c r="AL54" s="2">
        <f>IF('continuous csv'!AL54&gt;0,100*('continuous csv'!AL54-'restart csv'!AL54)/'continuous csv'!AL54,0)</f>
        <v>0</v>
      </c>
      <c r="AM54" s="2">
        <f>IF('continuous csv'!AM54&gt;0,100*('continuous csv'!AM54-'restart csv'!AM54)/'continuous csv'!AM54,0)</f>
        <v>0</v>
      </c>
      <c r="AN54" s="2">
        <f>IF('continuous csv'!AN54&gt;0,100*('continuous csv'!AN54-'restart csv'!AN54)/'continuous csv'!AN54,0)</f>
        <v>0</v>
      </c>
      <c r="AO54" s="2">
        <f>IF('continuous csv'!AO54&gt;0,100*('continuous csv'!AO54-'restart csv'!AO54)/'continuous csv'!AO54,0)</f>
        <v>0</v>
      </c>
      <c r="AP54" s="2">
        <f>IF('continuous csv'!AP54&gt;0,100*('continuous csv'!AP54-'restart csv'!AP54)/'continuous csv'!AP54,0)</f>
        <v>0</v>
      </c>
      <c r="AQ54" s="2">
        <f>IF('continuous csv'!AQ54&gt;0,100*('continuous csv'!AQ54-'restart csv'!AQ54)/'continuous csv'!AQ54,0)</f>
        <v>0</v>
      </c>
      <c r="AR54" s="2">
        <f>IF('continuous csv'!AR54&gt;0,100*('continuous csv'!AR54-'restart csv'!AR54)/'continuous csv'!AR54,0)</f>
        <v>0</v>
      </c>
      <c r="AS54" s="2">
        <f>IF('continuous csv'!AS54&gt;0,100*('continuous csv'!AS54-'restart csv'!AS54)/'continuous csv'!AS54,0)</f>
        <v>0</v>
      </c>
      <c r="AT54" s="2">
        <f>IF('continuous csv'!AT54&gt;0,100*('continuous csv'!AT54-'restart csv'!AT54)/'continuous csv'!AT54,0)</f>
        <v>0</v>
      </c>
      <c r="AU54" s="2">
        <f>IF('continuous csv'!AU54&gt;0,100*('continuous csv'!AU54-'restart csv'!AU54)/'continuous csv'!AU54,0)</f>
        <v>0</v>
      </c>
      <c r="AV54" s="2">
        <f>IF('continuous csv'!AV54&gt;0,100*('continuous csv'!AV54-'restart csv'!AV54)/'continuous csv'!AV54,0)</f>
        <v>0</v>
      </c>
      <c r="AW54" s="2">
        <f>IF('continuous csv'!AW54&gt;0,100*('continuous csv'!AW54-'restart csv'!AW54)/'continuous csv'!AW54,0)</f>
        <v>0</v>
      </c>
      <c r="AX54" s="2">
        <f>IF('continuous csv'!AX54&gt;0,100*('continuous csv'!AX54-'restart csv'!AX54)/'continuous csv'!AX54,0)</f>
        <v>0</v>
      </c>
      <c r="AY54" s="2">
        <f>IF('continuous csv'!AY54&gt;0,100*('continuous csv'!AY54-'restart csv'!AY54)/'continuous csv'!AY54,0)</f>
        <v>0</v>
      </c>
      <c r="AZ54" s="2">
        <f>IF('continuous csv'!AZ54&gt;0,100*('continuous csv'!AZ54-'restart csv'!AZ54)/'continuous csv'!AZ54,0)</f>
        <v>0</v>
      </c>
      <c r="BA54" s="2">
        <f>IF('continuous csv'!BA54&gt;0,100*('continuous csv'!BA54-'restart csv'!BA54)/'continuous csv'!BA54,0)</f>
        <v>0</v>
      </c>
      <c r="BB54" s="2">
        <f>IF('continuous csv'!BB54&gt;0,100*('continuous csv'!BB54-'restart csv'!BB54)/'continuous csv'!BB54,0)</f>
        <v>0</v>
      </c>
      <c r="BC54" s="2">
        <f>IF('continuous csv'!BC54&gt;0,100*('continuous csv'!BC54-'restart csv'!BC54)/'continuous csv'!BC54,0)</f>
        <v>0</v>
      </c>
      <c r="BD54" s="2">
        <f>IF('continuous csv'!BD54&gt;0,100*('continuous csv'!BD54-'restart csv'!BD54)/'continuous csv'!BD54,0)</f>
        <v>0</v>
      </c>
      <c r="BE54" s="2">
        <f>IF('continuous csv'!BE54&gt;0,100*('continuous csv'!BE54-'restart csv'!BE54)/'continuous csv'!BE54,0)</f>
        <v>0</v>
      </c>
      <c r="BF54" s="2">
        <f>IF('continuous csv'!BF54&gt;0,100*('continuous csv'!BF54-'restart csv'!BF54)/'continuous csv'!BF54,0)</f>
        <v>0</v>
      </c>
      <c r="BG54" s="2">
        <f>IF('continuous csv'!BG54&gt;0,100*('continuous csv'!BG54-'restart csv'!BG54)/'continuous csv'!BG54,0)</f>
        <v>0</v>
      </c>
      <c r="BH54" s="2">
        <f>IF('continuous csv'!BH54&gt;0,100*('continuous csv'!BH54-'restart csv'!BH54)/'continuous csv'!BH54,0)</f>
        <v>0</v>
      </c>
      <c r="BI54" s="2">
        <f>IF('continuous csv'!BI54&gt;0,100*('continuous csv'!BI54-'restart csv'!BI54)/'continuous csv'!BI54,0)</f>
        <v>0</v>
      </c>
      <c r="BJ54" s="2">
        <f>IF('continuous csv'!BJ54&gt;0,100*('continuous csv'!BJ54-'restart csv'!BJ54)/'continuous csv'!BJ54,0)</f>
        <v>0</v>
      </c>
      <c r="BK54" s="2">
        <f>IF('continuous csv'!BK54&gt;0,100*('continuous csv'!BK54-'restart csv'!BK54)/'continuous csv'!BK54,0)</f>
        <v>0</v>
      </c>
    </row>
    <row r="55" spans="1:63" x14ac:dyDescent="0.25">
      <c r="A55" s="1">
        <v>29548</v>
      </c>
      <c r="B55" s="2">
        <f>IF('continuous csv'!B55&gt;0,100*('continuous csv'!B55-'restart csv'!B55)/'continuous csv'!B55,0)</f>
        <v>0</v>
      </c>
      <c r="C55" s="2">
        <f>IF('continuous csv'!C55&gt;0,100*('continuous csv'!C55-'restart csv'!C55)/'continuous csv'!C55,0)</f>
        <v>0</v>
      </c>
      <c r="D55" s="2">
        <f>IF('continuous csv'!D55&gt;0,100*('continuous csv'!D55-'restart csv'!D55)/'continuous csv'!D55,0)</f>
        <v>0</v>
      </c>
      <c r="E55" s="2">
        <f>IF('continuous csv'!E55&gt;0,100*('continuous csv'!E55-'restart csv'!E55)/'continuous csv'!E55,0)</f>
        <v>0</v>
      </c>
      <c r="F55" s="2">
        <f>IF('continuous csv'!F55&gt;0,100*('continuous csv'!F55-'restart csv'!F55)/'continuous csv'!F55,0)</f>
        <v>0</v>
      </c>
      <c r="G55" s="2">
        <f>IF('continuous csv'!G55&gt;0,100*('continuous csv'!G55-'restart csv'!G55)/'continuous csv'!G55,0)</f>
        <v>0</v>
      </c>
      <c r="H55" s="2">
        <f>IF('continuous csv'!H55&gt;0,100*('continuous csv'!H55-'restart csv'!H55)/'continuous csv'!H55,0)</f>
        <v>0</v>
      </c>
      <c r="I55" s="2">
        <f>IF('continuous csv'!I55&gt;0,100*('continuous csv'!I55-'restart csv'!I55)/'continuous csv'!I55,0)</f>
        <v>0</v>
      </c>
      <c r="J55" s="2">
        <f>IF('continuous csv'!J55&gt;0,100*('continuous csv'!J55-'restart csv'!J55)/'continuous csv'!J55,0)</f>
        <v>0</v>
      </c>
      <c r="K55" s="2">
        <f>IF('continuous csv'!K55&gt;0,100*('continuous csv'!K55-'restart csv'!K55)/'continuous csv'!K55,0)</f>
        <v>0</v>
      </c>
      <c r="L55" s="2">
        <f>IF('continuous csv'!L55&gt;0,100*('continuous csv'!L55-'restart csv'!L55)/'continuous csv'!L55,0)</f>
        <v>0</v>
      </c>
      <c r="M55" s="2">
        <f>IF('continuous csv'!M55&gt;0,100*('continuous csv'!M55-'restart csv'!M55)/'continuous csv'!M55,0)</f>
        <v>0</v>
      </c>
      <c r="N55" s="2">
        <f>IF('continuous csv'!N55&gt;0,100*('continuous csv'!N55-'restart csv'!N55)/'continuous csv'!N55,0)</f>
        <v>0</v>
      </c>
      <c r="O55" s="2">
        <f>IF('continuous csv'!O55&gt;0,100*('continuous csv'!O55-'restart csv'!O55)/'continuous csv'!O55,0)</f>
        <v>0</v>
      </c>
      <c r="P55" s="2">
        <f>IF('continuous csv'!P55&gt;0,100*('continuous csv'!P55-'restart csv'!P55)/'continuous csv'!P55,0)</f>
        <v>0</v>
      </c>
      <c r="Q55" s="2">
        <f>IF('continuous csv'!Q55&gt;0,100*('continuous csv'!Q55-'restart csv'!Q55)/'continuous csv'!Q55,0)</f>
        <v>0</v>
      </c>
      <c r="R55" s="2">
        <f>IF('continuous csv'!R55&gt;0,100*('continuous csv'!R55-'restart csv'!R55)/'continuous csv'!R55,0)</f>
        <v>0</v>
      </c>
      <c r="S55" s="2">
        <f>IF('continuous csv'!S55&gt;0,100*('continuous csv'!S55-'restart csv'!S55)/'continuous csv'!S55,0)</f>
        <v>0</v>
      </c>
      <c r="T55" s="2">
        <f>IF('continuous csv'!T55&gt;0,100*('continuous csv'!T55-'restart csv'!T55)/'continuous csv'!T55,0)</f>
        <v>0</v>
      </c>
      <c r="U55" s="2">
        <f>IF('continuous csv'!U55&gt;0,100*('continuous csv'!U55-'restart csv'!U55)/'continuous csv'!U55,0)</f>
        <v>0</v>
      </c>
      <c r="V55" s="2">
        <f>IF('continuous csv'!V55&gt;0,100*('continuous csv'!V55-'restart csv'!V55)/'continuous csv'!V55,0)</f>
        <v>0</v>
      </c>
      <c r="W55" s="2">
        <f>IF('continuous csv'!W55&gt;0,100*('continuous csv'!W55-'restart csv'!W55)/'continuous csv'!W55,0)</f>
        <v>0</v>
      </c>
      <c r="X55" s="2">
        <f>IF('continuous csv'!X55&gt;0,100*('continuous csv'!X55-'restart csv'!X55)/'continuous csv'!X55,0)</f>
        <v>0</v>
      </c>
      <c r="Y55" s="2">
        <f>IF('continuous csv'!Y55&gt;0,100*('continuous csv'!Y55-'restart csv'!Y55)/'continuous csv'!Y55,0)</f>
        <v>0</v>
      </c>
      <c r="Z55" s="2">
        <f>IF('continuous csv'!Z55&gt;0,100*('continuous csv'!Z55-'restart csv'!Z55)/'continuous csv'!Z55,0)</f>
        <v>0</v>
      </c>
      <c r="AA55" s="2">
        <f>IF('continuous csv'!AA55&gt;0,100*('continuous csv'!AA55-'restart csv'!AA55)/'continuous csv'!AA55,0)</f>
        <v>0</v>
      </c>
      <c r="AB55" s="2">
        <f>IF('continuous csv'!AB55&gt;0,100*('continuous csv'!AB55-'restart csv'!AB55)/'continuous csv'!AB55,0)</f>
        <v>0</v>
      </c>
      <c r="AC55" s="2">
        <f>IF('continuous csv'!AC55&gt;0,100*('continuous csv'!AC55-'restart csv'!AC55)/'continuous csv'!AC55,0)</f>
        <v>0</v>
      </c>
      <c r="AD55" s="2">
        <f>IF('continuous csv'!AD55&gt;0,100*('continuous csv'!AD55-'restart csv'!AD55)/'continuous csv'!AD55,0)</f>
        <v>0</v>
      </c>
      <c r="AE55" s="2">
        <f>IF('continuous csv'!AE55&gt;0,100*('continuous csv'!AE55-'restart csv'!AE55)/'continuous csv'!AE55,0)</f>
        <v>0</v>
      </c>
      <c r="AF55" s="2">
        <f>IF('continuous csv'!AF55&gt;0,100*('continuous csv'!AF55-'restart csv'!AF55)/'continuous csv'!AF55,0)</f>
        <v>0</v>
      </c>
      <c r="AG55" s="2">
        <f>IF('continuous csv'!AG55&gt;0,100*('continuous csv'!AG55-'restart csv'!AG55)/'continuous csv'!AG55,0)</f>
        <v>0</v>
      </c>
      <c r="AH55" s="2">
        <f>IF('continuous csv'!AH55&gt;0,100*('continuous csv'!AH55-'restart csv'!AH55)/'continuous csv'!AH55,0)</f>
        <v>0</v>
      </c>
      <c r="AI55" s="2">
        <f>IF('continuous csv'!AI55&gt;0,100*('continuous csv'!AI55-'restart csv'!AI55)/'continuous csv'!AI55,0)</f>
        <v>0</v>
      </c>
      <c r="AJ55" s="2">
        <f>IF('continuous csv'!AJ55&gt;0,100*('continuous csv'!AJ55-'restart csv'!AJ55)/'continuous csv'!AJ55,0)</f>
        <v>0</v>
      </c>
      <c r="AK55" s="2">
        <f>IF('continuous csv'!AK55&gt;0,100*('continuous csv'!AK55-'restart csv'!AK55)/'continuous csv'!AK55,0)</f>
        <v>0</v>
      </c>
      <c r="AL55" s="2">
        <f>IF('continuous csv'!AL55&gt;0,100*('continuous csv'!AL55-'restart csv'!AL55)/'continuous csv'!AL55,0)</f>
        <v>0</v>
      </c>
      <c r="AM55" s="2">
        <f>IF('continuous csv'!AM55&gt;0,100*('continuous csv'!AM55-'restart csv'!AM55)/'continuous csv'!AM55,0)</f>
        <v>0</v>
      </c>
      <c r="AN55" s="2">
        <f>IF('continuous csv'!AN55&gt;0,100*('continuous csv'!AN55-'restart csv'!AN55)/'continuous csv'!AN55,0)</f>
        <v>0</v>
      </c>
      <c r="AO55" s="2">
        <f>IF('continuous csv'!AO55&gt;0,100*('continuous csv'!AO55-'restart csv'!AO55)/'continuous csv'!AO55,0)</f>
        <v>0</v>
      </c>
      <c r="AP55" s="2">
        <f>IF('continuous csv'!AP55&gt;0,100*('continuous csv'!AP55-'restart csv'!AP55)/'continuous csv'!AP55,0)</f>
        <v>0</v>
      </c>
      <c r="AQ55" s="2">
        <f>IF('continuous csv'!AQ55&gt;0,100*('continuous csv'!AQ55-'restart csv'!AQ55)/'continuous csv'!AQ55,0)</f>
        <v>0</v>
      </c>
      <c r="AR55" s="2">
        <f>IF('continuous csv'!AR55&gt;0,100*('continuous csv'!AR55-'restart csv'!AR55)/'continuous csv'!AR55,0)</f>
        <v>0</v>
      </c>
      <c r="AS55" s="2">
        <f>IF('continuous csv'!AS55&gt;0,100*('continuous csv'!AS55-'restart csv'!AS55)/'continuous csv'!AS55,0)</f>
        <v>0</v>
      </c>
      <c r="AT55" s="2">
        <f>IF('continuous csv'!AT55&gt;0,100*('continuous csv'!AT55-'restart csv'!AT55)/'continuous csv'!AT55,0)</f>
        <v>0</v>
      </c>
      <c r="AU55" s="2">
        <f>IF('continuous csv'!AU55&gt;0,100*('continuous csv'!AU55-'restart csv'!AU55)/'continuous csv'!AU55,0)</f>
        <v>0</v>
      </c>
      <c r="AV55" s="2">
        <f>IF('continuous csv'!AV55&gt;0,100*('continuous csv'!AV55-'restart csv'!AV55)/'continuous csv'!AV55,0)</f>
        <v>0</v>
      </c>
      <c r="AW55" s="2">
        <f>IF('continuous csv'!AW55&gt;0,100*('continuous csv'!AW55-'restart csv'!AW55)/'continuous csv'!AW55,0)</f>
        <v>0</v>
      </c>
      <c r="AX55" s="2">
        <f>IF('continuous csv'!AX55&gt;0,100*('continuous csv'!AX55-'restart csv'!AX55)/'continuous csv'!AX55,0)</f>
        <v>0</v>
      </c>
      <c r="AY55" s="2">
        <f>IF('continuous csv'!AY55&gt;0,100*('continuous csv'!AY55-'restart csv'!AY55)/'continuous csv'!AY55,0)</f>
        <v>0</v>
      </c>
      <c r="AZ55" s="2">
        <f>IF('continuous csv'!AZ55&gt;0,100*('continuous csv'!AZ55-'restart csv'!AZ55)/'continuous csv'!AZ55,0)</f>
        <v>0</v>
      </c>
      <c r="BA55" s="2">
        <f>IF('continuous csv'!BA55&gt;0,100*('continuous csv'!BA55-'restart csv'!BA55)/'continuous csv'!BA55,0)</f>
        <v>0</v>
      </c>
      <c r="BB55" s="2">
        <f>IF('continuous csv'!BB55&gt;0,100*('continuous csv'!BB55-'restart csv'!BB55)/'continuous csv'!BB55,0)</f>
        <v>0</v>
      </c>
      <c r="BC55" s="2">
        <f>IF('continuous csv'!BC55&gt;0,100*('continuous csv'!BC55-'restart csv'!BC55)/'continuous csv'!BC55,0)</f>
        <v>0</v>
      </c>
      <c r="BD55" s="2">
        <f>IF('continuous csv'!BD55&gt;0,100*('continuous csv'!BD55-'restart csv'!BD55)/'continuous csv'!BD55,0)</f>
        <v>0</v>
      </c>
      <c r="BE55" s="2">
        <f>IF('continuous csv'!BE55&gt;0,100*('continuous csv'!BE55-'restart csv'!BE55)/'continuous csv'!BE55,0)</f>
        <v>0</v>
      </c>
      <c r="BF55" s="2">
        <f>IF('continuous csv'!BF55&gt;0,100*('continuous csv'!BF55-'restart csv'!BF55)/'continuous csv'!BF55,0)</f>
        <v>0</v>
      </c>
      <c r="BG55" s="2">
        <f>IF('continuous csv'!BG55&gt;0,100*('continuous csv'!BG55-'restart csv'!BG55)/'continuous csv'!BG55,0)</f>
        <v>0</v>
      </c>
      <c r="BH55" s="2">
        <f>IF('continuous csv'!BH55&gt;0,100*('continuous csv'!BH55-'restart csv'!BH55)/'continuous csv'!BH55,0)</f>
        <v>0</v>
      </c>
      <c r="BI55" s="2">
        <f>IF('continuous csv'!BI55&gt;0,100*('continuous csv'!BI55-'restart csv'!BI55)/'continuous csv'!BI55,0)</f>
        <v>0</v>
      </c>
      <c r="BJ55" s="2">
        <f>IF('continuous csv'!BJ55&gt;0,100*('continuous csv'!BJ55-'restart csv'!BJ55)/'continuous csv'!BJ55,0)</f>
        <v>0</v>
      </c>
      <c r="BK55" s="2">
        <f>IF('continuous csv'!BK55&gt;0,100*('continuous csv'!BK55-'restart csv'!BK55)/'continuous csv'!BK55,0)</f>
        <v>0</v>
      </c>
    </row>
    <row r="56" spans="1:63" x14ac:dyDescent="0.25">
      <c r="A56" s="1">
        <v>29549</v>
      </c>
      <c r="B56" s="2">
        <f>IF('continuous csv'!B56&gt;0,100*('continuous csv'!B56-'restart csv'!B56)/'continuous csv'!B56,0)</f>
        <v>0</v>
      </c>
      <c r="C56" s="2">
        <f>IF('continuous csv'!C56&gt;0,100*('continuous csv'!C56-'restart csv'!C56)/'continuous csv'!C56,0)</f>
        <v>0</v>
      </c>
      <c r="D56" s="2">
        <f>IF('continuous csv'!D56&gt;0,100*('continuous csv'!D56-'restart csv'!D56)/'continuous csv'!D56,0)</f>
        <v>0</v>
      </c>
      <c r="E56" s="2">
        <f>IF('continuous csv'!E56&gt;0,100*('continuous csv'!E56-'restart csv'!E56)/'continuous csv'!E56,0)</f>
        <v>0</v>
      </c>
      <c r="F56" s="2">
        <f>IF('continuous csv'!F56&gt;0,100*('continuous csv'!F56-'restart csv'!F56)/'continuous csv'!F56,0)</f>
        <v>0</v>
      </c>
      <c r="G56" s="2">
        <f>IF('continuous csv'!G56&gt;0,100*('continuous csv'!G56-'restart csv'!G56)/'continuous csv'!G56,0)</f>
        <v>0</v>
      </c>
      <c r="H56" s="2">
        <f>IF('continuous csv'!H56&gt;0,100*('continuous csv'!H56-'restart csv'!H56)/'continuous csv'!H56,0)</f>
        <v>0</v>
      </c>
      <c r="I56" s="2">
        <f>IF('continuous csv'!I56&gt;0,100*('continuous csv'!I56-'restart csv'!I56)/'continuous csv'!I56,0)</f>
        <v>0</v>
      </c>
      <c r="J56" s="2">
        <f>IF('continuous csv'!J56&gt;0,100*('continuous csv'!J56-'restart csv'!J56)/'continuous csv'!J56,0)</f>
        <v>0</v>
      </c>
      <c r="K56" s="2">
        <f>IF('continuous csv'!K56&gt;0,100*('continuous csv'!K56-'restart csv'!K56)/'continuous csv'!K56,0)</f>
        <v>0</v>
      </c>
      <c r="L56" s="2">
        <f>IF('continuous csv'!L56&gt;0,100*('continuous csv'!L56-'restart csv'!L56)/'continuous csv'!L56,0)</f>
        <v>0</v>
      </c>
      <c r="M56" s="2">
        <f>IF('continuous csv'!M56&gt;0,100*('continuous csv'!M56-'restart csv'!M56)/'continuous csv'!M56,0)</f>
        <v>0</v>
      </c>
      <c r="N56" s="2">
        <f>IF('continuous csv'!N56&gt;0,100*('continuous csv'!N56-'restart csv'!N56)/'continuous csv'!N56,0)</f>
        <v>0</v>
      </c>
      <c r="O56" s="2">
        <f>IF('continuous csv'!O56&gt;0,100*('continuous csv'!O56-'restart csv'!O56)/'continuous csv'!O56,0)</f>
        <v>0</v>
      </c>
      <c r="P56" s="2">
        <f>IF('continuous csv'!P56&gt;0,100*('continuous csv'!P56-'restart csv'!P56)/'continuous csv'!P56,0)</f>
        <v>0</v>
      </c>
      <c r="Q56" s="2">
        <f>IF('continuous csv'!Q56&gt;0,100*('continuous csv'!Q56-'restart csv'!Q56)/'continuous csv'!Q56,0)</f>
        <v>0</v>
      </c>
      <c r="R56" s="2">
        <f>IF('continuous csv'!R56&gt;0,100*('continuous csv'!R56-'restart csv'!R56)/'continuous csv'!R56,0)</f>
        <v>0</v>
      </c>
      <c r="S56" s="2">
        <f>IF('continuous csv'!S56&gt;0,100*('continuous csv'!S56-'restart csv'!S56)/'continuous csv'!S56,0)</f>
        <v>0</v>
      </c>
      <c r="T56" s="2">
        <f>IF('continuous csv'!T56&gt;0,100*('continuous csv'!T56-'restart csv'!T56)/'continuous csv'!T56,0)</f>
        <v>0</v>
      </c>
      <c r="U56" s="2">
        <f>IF('continuous csv'!U56&gt;0,100*('continuous csv'!U56-'restart csv'!U56)/'continuous csv'!U56,0)</f>
        <v>0</v>
      </c>
      <c r="V56" s="2">
        <f>IF('continuous csv'!V56&gt;0,100*('continuous csv'!V56-'restart csv'!V56)/'continuous csv'!V56,0)</f>
        <v>0</v>
      </c>
      <c r="W56" s="2">
        <f>IF('continuous csv'!W56&gt;0,100*('continuous csv'!W56-'restart csv'!W56)/'continuous csv'!W56,0)</f>
        <v>0</v>
      </c>
      <c r="X56" s="2">
        <f>IF('continuous csv'!X56&gt;0,100*('continuous csv'!X56-'restart csv'!X56)/'continuous csv'!X56,0)</f>
        <v>0</v>
      </c>
      <c r="Y56" s="2">
        <f>IF('continuous csv'!Y56&gt;0,100*('continuous csv'!Y56-'restart csv'!Y56)/'continuous csv'!Y56,0)</f>
        <v>0</v>
      </c>
      <c r="Z56" s="2">
        <f>IF('continuous csv'!Z56&gt;0,100*('continuous csv'!Z56-'restart csv'!Z56)/'continuous csv'!Z56,0)</f>
        <v>0</v>
      </c>
      <c r="AA56" s="2">
        <f>IF('continuous csv'!AA56&gt;0,100*('continuous csv'!AA56-'restart csv'!AA56)/'continuous csv'!AA56,0)</f>
        <v>0</v>
      </c>
      <c r="AB56" s="2">
        <f>IF('continuous csv'!AB56&gt;0,100*('continuous csv'!AB56-'restart csv'!AB56)/'continuous csv'!AB56,0)</f>
        <v>0</v>
      </c>
      <c r="AC56" s="2">
        <f>IF('continuous csv'!AC56&gt;0,100*('continuous csv'!AC56-'restart csv'!AC56)/'continuous csv'!AC56,0)</f>
        <v>0</v>
      </c>
      <c r="AD56" s="2">
        <f>IF('continuous csv'!AD56&gt;0,100*('continuous csv'!AD56-'restart csv'!AD56)/'continuous csv'!AD56,0)</f>
        <v>0</v>
      </c>
      <c r="AE56" s="2">
        <f>IF('continuous csv'!AE56&gt;0,100*('continuous csv'!AE56-'restart csv'!AE56)/'continuous csv'!AE56,0)</f>
        <v>0</v>
      </c>
      <c r="AF56" s="2">
        <f>IF('continuous csv'!AF56&gt;0,100*('continuous csv'!AF56-'restart csv'!AF56)/'continuous csv'!AF56,0)</f>
        <v>0</v>
      </c>
      <c r="AG56" s="2">
        <f>IF('continuous csv'!AG56&gt;0,100*('continuous csv'!AG56-'restart csv'!AG56)/'continuous csv'!AG56,0)</f>
        <v>0</v>
      </c>
      <c r="AH56" s="2">
        <f>IF('continuous csv'!AH56&gt;0,100*('continuous csv'!AH56-'restart csv'!AH56)/'continuous csv'!AH56,0)</f>
        <v>0</v>
      </c>
      <c r="AI56" s="2">
        <f>IF('continuous csv'!AI56&gt;0,100*('continuous csv'!AI56-'restart csv'!AI56)/'continuous csv'!AI56,0)</f>
        <v>0</v>
      </c>
      <c r="AJ56" s="2">
        <f>IF('continuous csv'!AJ56&gt;0,100*('continuous csv'!AJ56-'restart csv'!AJ56)/'continuous csv'!AJ56,0)</f>
        <v>0</v>
      </c>
      <c r="AK56" s="2">
        <f>IF('continuous csv'!AK56&gt;0,100*('continuous csv'!AK56-'restart csv'!AK56)/'continuous csv'!AK56,0)</f>
        <v>0</v>
      </c>
      <c r="AL56" s="2">
        <f>IF('continuous csv'!AL56&gt;0,100*('continuous csv'!AL56-'restart csv'!AL56)/'continuous csv'!AL56,0)</f>
        <v>0</v>
      </c>
      <c r="AM56" s="2">
        <f>IF('continuous csv'!AM56&gt;0,100*('continuous csv'!AM56-'restart csv'!AM56)/'continuous csv'!AM56,0)</f>
        <v>0</v>
      </c>
      <c r="AN56" s="2">
        <f>IF('continuous csv'!AN56&gt;0,100*('continuous csv'!AN56-'restart csv'!AN56)/'continuous csv'!AN56,0)</f>
        <v>0</v>
      </c>
      <c r="AO56" s="2">
        <f>IF('continuous csv'!AO56&gt;0,100*('continuous csv'!AO56-'restart csv'!AO56)/'continuous csv'!AO56,0)</f>
        <v>0</v>
      </c>
      <c r="AP56" s="2">
        <f>IF('continuous csv'!AP56&gt;0,100*('continuous csv'!AP56-'restart csv'!AP56)/'continuous csv'!AP56,0)</f>
        <v>0</v>
      </c>
      <c r="AQ56" s="2">
        <f>IF('continuous csv'!AQ56&gt;0,100*('continuous csv'!AQ56-'restart csv'!AQ56)/'continuous csv'!AQ56,0)</f>
        <v>0</v>
      </c>
      <c r="AR56" s="2">
        <f>IF('continuous csv'!AR56&gt;0,100*('continuous csv'!AR56-'restart csv'!AR56)/'continuous csv'!AR56,0)</f>
        <v>0</v>
      </c>
      <c r="AS56" s="2">
        <f>IF('continuous csv'!AS56&gt;0,100*('continuous csv'!AS56-'restart csv'!AS56)/'continuous csv'!AS56,0)</f>
        <v>0</v>
      </c>
      <c r="AT56" s="2">
        <f>IF('continuous csv'!AT56&gt;0,100*('continuous csv'!AT56-'restart csv'!AT56)/'continuous csv'!AT56,0)</f>
        <v>0</v>
      </c>
      <c r="AU56" s="2">
        <f>IF('continuous csv'!AU56&gt;0,100*('continuous csv'!AU56-'restart csv'!AU56)/'continuous csv'!AU56,0)</f>
        <v>0</v>
      </c>
      <c r="AV56" s="2">
        <f>IF('continuous csv'!AV56&gt;0,100*('continuous csv'!AV56-'restart csv'!AV56)/'continuous csv'!AV56,0)</f>
        <v>0</v>
      </c>
      <c r="AW56" s="2">
        <f>IF('continuous csv'!AW56&gt;0,100*('continuous csv'!AW56-'restart csv'!AW56)/'continuous csv'!AW56,0)</f>
        <v>0</v>
      </c>
      <c r="AX56" s="2">
        <f>IF('continuous csv'!AX56&gt;0,100*('continuous csv'!AX56-'restart csv'!AX56)/'continuous csv'!AX56,0)</f>
        <v>0</v>
      </c>
      <c r="AY56" s="2">
        <f>IF('continuous csv'!AY56&gt;0,100*('continuous csv'!AY56-'restart csv'!AY56)/'continuous csv'!AY56,0)</f>
        <v>0</v>
      </c>
      <c r="AZ56" s="2">
        <f>IF('continuous csv'!AZ56&gt;0,100*('continuous csv'!AZ56-'restart csv'!AZ56)/'continuous csv'!AZ56,0)</f>
        <v>0</v>
      </c>
      <c r="BA56" s="2">
        <f>IF('continuous csv'!BA56&gt;0,100*('continuous csv'!BA56-'restart csv'!BA56)/'continuous csv'!BA56,0)</f>
        <v>0</v>
      </c>
      <c r="BB56" s="2">
        <f>IF('continuous csv'!BB56&gt;0,100*('continuous csv'!BB56-'restart csv'!BB56)/'continuous csv'!BB56,0)</f>
        <v>0</v>
      </c>
      <c r="BC56" s="2">
        <f>IF('continuous csv'!BC56&gt;0,100*('continuous csv'!BC56-'restart csv'!BC56)/'continuous csv'!BC56,0)</f>
        <v>0</v>
      </c>
      <c r="BD56" s="2">
        <f>IF('continuous csv'!BD56&gt;0,100*('continuous csv'!BD56-'restart csv'!BD56)/'continuous csv'!BD56,0)</f>
        <v>0</v>
      </c>
      <c r="BE56" s="2">
        <f>IF('continuous csv'!BE56&gt;0,100*('continuous csv'!BE56-'restart csv'!BE56)/'continuous csv'!BE56,0)</f>
        <v>0</v>
      </c>
      <c r="BF56" s="2">
        <f>IF('continuous csv'!BF56&gt;0,100*('continuous csv'!BF56-'restart csv'!BF56)/'continuous csv'!BF56,0)</f>
        <v>0</v>
      </c>
      <c r="BG56" s="2">
        <f>IF('continuous csv'!BG56&gt;0,100*('continuous csv'!BG56-'restart csv'!BG56)/'continuous csv'!BG56,0)</f>
        <v>0</v>
      </c>
      <c r="BH56" s="2">
        <f>IF('continuous csv'!BH56&gt;0,100*('continuous csv'!BH56-'restart csv'!BH56)/'continuous csv'!BH56,0)</f>
        <v>0</v>
      </c>
      <c r="BI56" s="2">
        <f>IF('continuous csv'!BI56&gt;0,100*('continuous csv'!BI56-'restart csv'!BI56)/'continuous csv'!BI56,0)</f>
        <v>0</v>
      </c>
      <c r="BJ56" s="2">
        <f>IF('continuous csv'!BJ56&gt;0,100*('continuous csv'!BJ56-'restart csv'!BJ56)/'continuous csv'!BJ56,0)</f>
        <v>0</v>
      </c>
      <c r="BK56" s="2">
        <f>IF('continuous csv'!BK56&gt;0,100*('continuous csv'!BK56-'restart csv'!BK56)/'continuous csv'!BK56,0)</f>
        <v>0</v>
      </c>
    </row>
    <row r="57" spans="1:63" x14ac:dyDescent="0.25">
      <c r="A57" s="1">
        <v>29550</v>
      </c>
      <c r="B57" s="2">
        <f>IF('continuous csv'!B57&gt;0,100*('continuous csv'!B57-'restart csv'!B57)/'continuous csv'!B57,0)</f>
        <v>0</v>
      </c>
      <c r="C57" s="2">
        <f>IF('continuous csv'!C57&gt;0,100*('continuous csv'!C57-'restart csv'!C57)/'continuous csv'!C57,0)</f>
        <v>0</v>
      </c>
      <c r="D57" s="2">
        <f>IF('continuous csv'!D57&gt;0,100*('continuous csv'!D57-'restart csv'!D57)/'continuous csv'!D57,0)</f>
        <v>0</v>
      </c>
      <c r="E57" s="2">
        <f>IF('continuous csv'!E57&gt;0,100*('continuous csv'!E57-'restart csv'!E57)/'continuous csv'!E57,0)</f>
        <v>0</v>
      </c>
      <c r="F57" s="2">
        <f>IF('continuous csv'!F57&gt;0,100*('continuous csv'!F57-'restart csv'!F57)/'continuous csv'!F57,0)</f>
        <v>0</v>
      </c>
      <c r="G57" s="2">
        <f>IF('continuous csv'!G57&gt;0,100*('continuous csv'!G57-'restart csv'!G57)/'continuous csv'!G57,0)</f>
        <v>0</v>
      </c>
      <c r="H57" s="2">
        <f>IF('continuous csv'!H57&gt;0,100*('continuous csv'!H57-'restart csv'!H57)/'continuous csv'!H57,0)</f>
        <v>0</v>
      </c>
      <c r="I57" s="2">
        <f>IF('continuous csv'!I57&gt;0,100*('continuous csv'!I57-'restart csv'!I57)/'continuous csv'!I57,0)</f>
        <v>0</v>
      </c>
      <c r="J57" s="2">
        <f>IF('continuous csv'!J57&gt;0,100*('continuous csv'!J57-'restart csv'!J57)/'continuous csv'!J57,0)</f>
        <v>0</v>
      </c>
      <c r="K57" s="2">
        <f>IF('continuous csv'!K57&gt;0,100*('continuous csv'!K57-'restart csv'!K57)/'continuous csv'!K57,0)</f>
        <v>0</v>
      </c>
      <c r="L57" s="2">
        <f>IF('continuous csv'!L57&gt;0,100*('continuous csv'!L57-'restart csv'!L57)/'continuous csv'!L57,0)</f>
        <v>0</v>
      </c>
      <c r="M57" s="2">
        <f>IF('continuous csv'!M57&gt;0,100*('continuous csv'!M57-'restart csv'!M57)/'continuous csv'!M57,0)</f>
        <v>0</v>
      </c>
      <c r="N57" s="2">
        <f>IF('continuous csv'!N57&gt;0,100*('continuous csv'!N57-'restart csv'!N57)/'continuous csv'!N57,0)</f>
        <v>0</v>
      </c>
      <c r="O57" s="2">
        <f>IF('continuous csv'!O57&gt;0,100*('continuous csv'!O57-'restart csv'!O57)/'continuous csv'!O57,0)</f>
        <v>0</v>
      </c>
      <c r="P57" s="2">
        <f>IF('continuous csv'!P57&gt;0,100*('continuous csv'!P57-'restart csv'!P57)/'continuous csv'!P57,0)</f>
        <v>0</v>
      </c>
      <c r="Q57" s="2">
        <f>IF('continuous csv'!Q57&gt;0,100*('continuous csv'!Q57-'restart csv'!Q57)/'continuous csv'!Q57,0)</f>
        <v>0</v>
      </c>
      <c r="R57" s="2">
        <f>IF('continuous csv'!R57&gt;0,100*('continuous csv'!R57-'restart csv'!R57)/'continuous csv'!R57,0)</f>
        <v>0</v>
      </c>
      <c r="S57" s="2">
        <f>IF('continuous csv'!S57&gt;0,100*('continuous csv'!S57-'restart csv'!S57)/'continuous csv'!S57,0)</f>
        <v>0</v>
      </c>
      <c r="T57" s="2">
        <f>IF('continuous csv'!T57&gt;0,100*('continuous csv'!T57-'restart csv'!T57)/'continuous csv'!T57,0)</f>
        <v>0</v>
      </c>
      <c r="U57" s="2">
        <f>IF('continuous csv'!U57&gt;0,100*('continuous csv'!U57-'restart csv'!U57)/'continuous csv'!U57,0)</f>
        <v>0</v>
      </c>
      <c r="V57" s="2">
        <f>IF('continuous csv'!V57&gt;0,100*('continuous csv'!V57-'restart csv'!V57)/'continuous csv'!V57,0)</f>
        <v>0</v>
      </c>
      <c r="W57" s="2">
        <f>IF('continuous csv'!W57&gt;0,100*('continuous csv'!W57-'restart csv'!W57)/'continuous csv'!W57,0)</f>
        <v>0</v>
      </c>
      <c r="X57" s="2">
        <f>IF('continuous csv'!X57&gt;0,100*('continuous csv'!X57-'restart csv'!X57)/'continuous csv'!X57,0)</f>
        <v>0</v>
      </c>
      <c r="Y57" s="2">
        <f>IF('continuous csv'!Y57&gt;0,100*('continuous csv'!Y57-'restart csv'!Y57)/'continuous csv'!Y57,0)</f>
        <v>0</v>
      </c>
      <c r="Z57" s="2">
        <f>IF('continuous csv'!Z57&gt;0,100*('continuous csv'!Z57-'restart csv'!Z57)/'continuous csv'!Z57,0)</f>
        <v>0</v>
      </c>
      <c r="AA57" s="2">
        <f>IF('continuous csv'!AA57&gt;0,100*('continuous csv'!AA57-'restart csv'!AA57)/'continuous csv'!AA57,0)</f>
        <v>0</v>
      </c>
      <c r="AB57" s="2">
        <f>IF('continuous csv'!AB57&gt;0,100*('continuous csv'!AB57-'restart csv'!AB57)/'continuous csv'!AB57,0)</f>
        <v>0</v>
      </c>
      <c r="AC57" s="2">
        <f>IF('continuous csv'!AC57&gt;0,100*('continuous csv'!AC57-'restart csv'!AC57)/'continuous csv'!AC57,0)</f>
        <v>0</v>
      </c>
      <c r="AD57" s="2">
        <f>IF('continuous csv'!AD57&gt;0,100*('continuous csv'!AD57-'restart csv'!AD57)/'continuous csv'!AD57,0)</f>
        <v>0</v>
      </c>
      <c r="AE57" s="2">
        <f>IF('continuous csv'!AE57&gt;0,100*('continuous csv'!AE57-'restart csv'!AE57)/'continuous csv'!AE57,0)</f>
        <v>0</v>
      </c>
      <c r="AF57" s="2">
        <f>IF('continuous csv'!AF57&gt;0,100*('continuous csv'!AF57-'restart csv'!AF57)/'continuous csv'!AF57,0)</f>
        <v>0</v>
      </c>
      <c r="AG57" s="2">
        <f>IF('continuous csv'!AG57&gt;0,100*('continuous csv'!AG57-'restart csv'!AG57)/'continuous csv'!AG57,0)</f>
        <v>0</v>
      </c>
      <c r="AH57" s="2">
        <f>IF('continuous csv'!AH57&gt;0,100*('continuous csv'!AH57-'restart csv'!AH57)/'continuous csv'!AH57,0)</f>
        <v>0</v>
      </c>
      <c r="AI57" s="2">
        <f>IF('continuous csv'!AI57&gt;0,100*('continuous csv'!AI57-'restart csv'!AI57)/'continuous csv'!AI57,0)</f>
        <v>0</v>
      </c>
      <c r="AJ57" s="2">
        <f>IF('continuous csv'!AJ57&gt;0,100*('continuous csv'!AJ57-'restart csv'!AJ57)/'continuous csv'!AJ57,0)</f>
        <v>0</v>
      </c>
      <c r="AK57" s="2">
        <f>IF('continuous csv'!AK57&gt;0,100*('continuous csv'!AK57-'restart csv'!AK57)/'continuous csv'!AK57,0)</f>
        <v>0</v>
      </c>
      <c r="AL57" s="2">
        <f>IF('continuous csv'!AL57&gt;0,100*('continuous csv'!AL57-'restart csv'!AL57)/'continuous csv'!AL57,0)</f>
        <v>0</v>
      </c>
      <c r="AM57" s="2">
        <f>IF('continuous csv'!AM57&gt;0,100*('continuous csv'!AM57-'restart csv'!AM57)/'continuous csv'!AM57,0)</f>
        <v>0</v>
      </c>
      <c r="AN57" s="2">
        <f>IF('continuous csv'!AN57&gt;0,100*('continuous csv'!AN57-'restart csv'!AN57)/'continuous csv'!AN57,0)</f>
        <v>0</v>
      </c>
      <c r="AO57" s="2">
        <f>IF('continuous csv'!AO57&gt;0,100*('continuous csv'!AO57-'restart csv'!AO57)/'continuous csv'!AO57,0)</f>
        <v>0</v>
      </c>
      <c r="AP57" s="2">
        <f>IF('continuous csv'!AP57&gt;0,100*('continuous csv'!AP57-'restart csv'!AP57)/'continuous csv'!AP57,0)</f>
        <v>0</v>
      </c>
      <c r="AQ57" s="2">
        <f>IF('continuous csv'!AQ57&gt;0,100*('continuous csv'!AQ57-'restart csv'!AQ57)/'continuous csv'!AQ57,0)</f>
        <v>0</v>
      </c>
      <c r="AR57" s="2">
        <f>IF('continuous csv'!AR57&gt;0,100*('continuous csv'!AR57-'restart csv'!AR57)/'continuous csv'!AR57,0)</f>
        <v>0</v>
      </c>
      <c r="AS57" s="2">
        <f>IF('continuous csv'!AS57&gt;0,100*('continuous csv'!AS57-'restart csv'!AS57)/'continuous csv'!AS57,0)</f>
        <v>0</v>
      </c>
      <c r="AT57" s="2">
        <f>IF('continuous csv'!AT57&gt;0,100*('continuous csv'!AT57-'restart csv'!AT57)/'continuous csv'!AT57,0)</f>
        <v>0</v>
      </c>
      <c r="AU57" s="2">
        <f>IF('continuous csv'!AU57&gt;0,100*('continuous csv'!AU57-'restart csv'!AU57)/'continuous csv'!AU57,0)</f>
        <v>0</v>
      </c>
      <c r="AV57" s="2">
        <f>IF('continuous csv'!AV57&gt;0,100*('continuous csv'!AV57-'restart csv'!AV57)/'continuous csv'!AV57,0)</f>
        <v>0</v>
      </c>
      <c r="AW57" s="2">
        <f>IF('continuous csv'!AW57&gt;0,100*('continuous csv'!AW57-'restart csv'!AW57)/'continuous csv'!AW57,0)</f>
        <v>0</v>
      </c>
      <c r="AX57" s="2">
        <f>IF('continuous csv'!AX57&gt;0,100*('continuous csv'!AX57-'restart csv'!AX57)/'continuous csv'!AX57,0)</f>
        <v>0</v>
      </c>
      <c r="AY57" s="2">
        <f>IF('continuous csv'!AY57&gt;0,100*('continuous csv'!AY57-'restart csv'!AY57)/'continuous csv'!AY57,0)</f>
        <v>0</v>
      </c>
      <c r="AZ57" s="2">
        <f>IF('continuous csv'!AZ57&gt;0,100*('continuous csv'!AZ57-'restart csv'!AZ57)/'continuous csv'!AZ57,0)</f>
        <v>0</v>
      </c>
      <c r="BA57" s="2">
        <f>IF('continuous csv'!BA57&gt;0,100*('continuous csv'!BA57-'restart csv'!BA57)/'continuous csv'!BA57,0)</f>
        <v>0</v>
      </c>
      <c r="BB57" s="2">
        <f>IF('continuous csv'!BB57&gt;0,100*('continuous csv'!BB57-'restart csv'!BB57)/'continuous csv'!BB57,0)</f>
        <v>0</v>
      </c>
      <c r="BC57" s="2">
        <f>IF('continuous csv'!BC57&gt;0,100*('continuous csv'!BC57-'restart csv'!BC57)/'continuous csv'!BC57,0)</f>
        <v>0</v>
      </c>
      <c r="BD57" s="2">
        <f>IF('continuous csv'!BD57&gt;0,100*('continuous csv'!BD57-'restart csv'!BD57)/'continuous csv'!BD57,0)</f>
        <v>0</v>
      </c>
      <c r="BE57" s="2">
        <f>IF('continuous csv'!BE57&gt;0,100*('continuous csv'!BE57-'restart csv'!BE57)/'continuous csv'!BE57,0)</f>
        <v>0</v>
      </c>
      <c r="BF57" s="2">
        <f>IF('continuous csv'!BF57&gt;0,100*('continuous csv'!BF57-'restart csv'!BF57)/'continuous csv'!BF57,0)</f>
        <v>0</v>
      </c>
      <c r="BG57" s="2">
        <f>IF('continuous csv'!BG57&gt;0,100*('continuous csv'!BG57-'restart csv'!BG57)/'continuous csv'!BG57,0)</f>
        <v>0</v>
      </c>
      <c r="BH57" s="2">
        <f>IF('continuous csv'!BH57&gt;0,100*('continuous csv'!BH57-'restart csv'!BH57)/'continuous csv'!BH57,0)</f>
        <v>0</v>
      </c>
      <c r="BI57" s="2">
        <f>IF('continuous csv'!BI57&gt;0,100*('continuous csv'!BI57-'restart csv'!BI57)/'continuous csv'!BI57,0)</f>
        <v>0</v>
      </c>
      <c r="BJ57" s="2">
        <f>IF('continuous csv'!BJ57&gt;0,100*('continuous csv'!BJ57-'restart csv'!BJ57)/'continuous csv'!BJ57,0)</f>
        <v>0</v>
      </c>
      <c r="BK57" s="2">
        <f>IF('continuous csv'!BK57&gt;0,100*('continuous csv'!BK57-'restart csv'!BK57)/'continuous csv'!BK57,0)</f>
        <v>0</v>
      </c>
    </row>
    <row r="58" spans="1:63" x14ac:dyDescent="0.25">
      <c r="A58" s="1">
        <v>29551</v>
      </c>
      <c r="B58" s="2">
        <f>IF('continuous csv'!B58&gt;0,100*('continuous csv'!B58-'restart csv'!B58)/'continuous csv'!B58,0)</f>
        <v>0</v>
      </c>
      <c r="C58" s="2">
        <f>IF('continuous csv'!C58&gt;0,100*('continuous csv'!C58-'restart csv'!C58)/'continuous csv'!C58,0)</f>
        <v>0</v>
      </c>
      <c r="D58" s="2">
        <f>IF('continuous csv'!D58&gt;0,100*('continuous csv'!D58-'restart csv'!D58)/'continuous csv'!D58,0)</f>
        <v>0</v>
      </c>
      <c r="E58" s="2">
        <f>IF('continuous csv'!E58&gt;0,100*('continuous csv'!E58-'restart csv'!E58)/'continuous csv'!E58,0)</f>
        <v>0</v>
      </c>
      <c r="F58" s="2">
        <f>IF('continuous csv'!F58&gt;0,100*('continuous csv'!F58-'restart csv'!F58)/'continuous csv'!F58,0)</f>
        <v>0</v>
      </c>
      <c r="G58" s="2">
        <f>IF('continuous csv'!G58&gt;0,100*('continuous csv'!G58-'restart csv'!G58)/'continuous csv'!G58,0)</f>
        <v>0</v>
      </c>
      <c r="H58" s="2">
        <f>IF('continuous csv'!H58&gt;0,100*('continuous csv'!H58-'restart csv'!H58)/'continuous csv'!H58,0)</f>
        <v>0</v>
      </c>
      <c r="I58" s="2">
        <f>IF('continuous csv'!I58&gt;0,100*('continuous csv'!I58-'restart csv'!I58)/'continuous csv'!I58,0)</f>
        <v>0</v>
      </c>
      <c r="J58" s="2">
        <f>IF('continuous csv'!J58&gt;0,100*('continuous csv'!J58-'restart csv'!J58)/'continuous csv'!J58,0)</f>
        <v>0</v>
      </c>
      <c r="K58" s="2">
        <f>IF('continuous csv'!K58&gt;0,100*('continuous csv'!K58-'restart csv'!K58)/'continuous csv'!K58,0)</f>
        <v>0</v>
      </c>
      <c r="L58" s="2">
        <f>IF('continuous csv'!L58&gt;0,100*('continuous csv'!L58-'restart csv'!L58)/'continuous csv'!L58,0)</f>
        <v>0</v>
      </c>
      <c r="M58" s="2">
        <f>IF('continuous csv'!M58&gt;0,100*('continuous csv'!M58-'restart csv'!M58)/'continuous csv'!M58,0)</f>
        <v>0</v>
      </c>
      <c r="N58" s="2">
        <f>IF('continuous csv'!N58&gt;0,100*('continuous csv'!N58-'restart csv'!N58)/'continuous csv'!N58,0)</f>
        <v>0</v>
      </c>
      <c r="O58" s="2">
        <f>IF('continuous csv'!O58&gt;0,100*('continuous csv'!O58-'restart csv'!O58)/'continuous csv'!O58,0)</f>
        <v>0</v>
      </c>
      <c r="P58" s="2">
        <f>IF('continuous csv'!P58&gt;0,100*('continuous csv'!P58-'restart csv'!P58)/'continuous csv'!P58,0)</f>
        <v>0</v>
      </c>
      <c r="Q58" s="2">
        <f>IF('continuous csv'!Q58&gt;0,100*('continuous csv'!Q58-'restart csv'!Q58)/'continuous csv'!Q58,0)</f>
        <v>0</v>
      </c>
      <c r="R58" s="2">
        <f>IF('continuous csv'!R58&gt;0,100*('continuous csv'!R58-'restart csv'!R58)/'continuous csv'!R58,0)</f>
        <v>0</v>
      </c>
      <c r="S58" s="2">
        <f>IF('continuous csv'!S58&gt;0,100*('continuous csv'!S58-'restart csv'!S58)/'continuous csv'!S58,0)</f>
        <v>0</v>
      </c>
      <c r="T58" s="2">
        <f>IF('continuous csv'!T58&gt;0,100*('continuous csv'!T58-'restart csv'!T58)/'continuous csv'!T58,0)</f>
        <v>0</v>
      </c>
      <c r="U58" s="2">
        <f>IF('continuous csv'!U58&gt;0,100*('continuous csv'!U58-'restart csv'!U58)/'continuous csv'!U58,0)</f>
        <v>0</v>
      </c>
      <c r="V58" s="2">
        <f>IF('continuous csv'!V58&gt;0,100*('continuous csv'!V58-'restart csv'!V58)/'continuous csv'!V58,0)</f>
        <v>0</v>
      </c>
      <c r="W58" s="2">
        <f>IF('continuous csv'!W58&gt;0,100*('continuous csv'!W58-'restart csv'!W58)/'continuous csv'!W58,0)</f>
        <v>0</v>
      </c>
      <c r="X58" s="2">
        <f>IF('continuous csv'!X58&gt;0,100*('continuous csv'!X58-'restart csv'!X58)/'continuous csv'!X58,0)</f>
        <v>0</v>
      </c>
      <c r="Y58" s="2">
        <f>IF('continuous csv'!Y58&gt;0,100*('continuous csv'!Y58-'restart csv'!Y58)/'continuous csv'!Y58,0)</f>
        <v>0</v>
      </c>
      <c r="Z58" s="2">
        <f>IF('continuous csv'!Z58&gt;0,100*('continuous csv'!Z58-'restart csv'!Z58)/'continuous csv'!Z58,0)</f>
        <v>0</v>
      </c>
      <c r="AA58" s="2">
        <f>IF('continuous csv'!AA58&gt;0,100*('continuous csv'!AA58-'restart csv'!AA58)/'continuous csv'!AA58,0)</f>
        <v>0</v>
      </c>
      <c r="AB58" s="2">
        <f>IF('continuous csv'!AB58&gt;0,100*('continuous csv'!AB58-'restart csv'!AB58)/'continuous csv'!AB58,0)</f>
        <v>0</v>
      </c>
      <c r="AC58" s="2">
        <f>IF('continuous csv'!AC58&gt;0,100*('continuous csv'!AC58-'restart csv'!AC58)/'continuous csv'!AC58,0)</f>
        <v>0</v>
      </c>
      <c r="AD58" s="2">
        <f>IF('continuous csv'!AD58&gt;0,100*('continuous csv'!AD58-'restart csv'!AD58)/'continuous csv'!AD58,0)</f>
        <v>0</v>
      </c>
      <c r="AE58" s="2">
        <f>IF('continuous csv'!AE58&gt;0,100*('continuous csv'!AE58-'restart csv'!AE58)/'continuous csv'!AE58,0)</f>
        <v>0</v>
      </c>
      <c r="AF58" s="2">
        <f>IF('continuous csv'!AF58&gt;0,100*('continuous csv'!AF58-'restart csv'!AF58)/'continuous csv'!AF58,0)</f>
        <v>0</v>
      </c>
      <c r="AG58" s="2">
        <f>IF('continuous csv'!AG58&gt;0,100*('continuous csv'!AG58-'restart csv'!AG58)/'continuous csv'!AG58,0)</f>
        <v>0</v>
      </c>
      <c r="AH58" s="2">
        <f>IF('continuous csv'!AH58&gt;0,100*('continuous csv'!AH58-'restart csv'!AH58)/'continuous csv'!AH58,0)</f>
        <v>0</v>
      </c>
      <c r="AI58" s="2">
        <f>IF('continuous csv'!AI58&gt;0,100*('continuous csv'!AI58-'restart csv'!AI58)/'continuous csv'!AI58,0)</f>
        <v>0</v>
      </c>
      <c r="AJ58" s="2">
        <f>IF('continuous csv'!AJ58&gt;0,100*('continuous csv'!AJ58-'restart csv'!AJ58)/'continuous csv'!AJ58,0)</f>
        <v>0</v>
      </c>
      <c r="AK58" s="2">
        <f>IF('continuous csv'!AK58&gt;0,100*('continuous csv'!AK58-'restart csv'!AK58)/'continuous csv'!AK58,0)</f>
        <v>0</v>
      </c>
      <c r="AL58" s="2">
        <f>IF('continuous csv'!AL58&gt;0,100*('continuous csv'!AL58-'restart csv'!AL58)/'continuous csv'!AL58,0)</f>
        <v>0</v>
      </c>
      <c r="AM58" s="2">
        <f>IF('continuous csv'!AM58&gt;0,100*('continuous csv'!AM58-'restart csv'!AM58)/'continuous csv'!AM58,0)</f>
        <v>0</v>
      </c>
      <c r="AN58" s="2">
        <f>IF('continuous csv'!AN58&gt;0,100*('continuous csv'!AN58-'restart csv'!AN58)/'continuous csv'!AN58,0)</f>
        <v>0</v>
      </c>
      <c r="AO58" s="2">
        <f>IF('continuous csv'!AO58&gt;0,100*('continuous csv'!AO58-'restart csv'!AO58)/'continuous csv'!AO58,0)</f>
        <v>0</v>
      </c>
      <c r="AP58" s="2">
        <f>IF('continuous csv'!AP58&gt;0,100*('continuous csv'!AP58-'restart csv'!AP58)/'continuous csv'!AP58,0)</f>
        <v>0</v>
      </c>
      <c r="AQ58" s="2">
        <f>IF('continuous csv'!AQ58&gt;0,100*('continuous csv'!AQ58-'restart csv'!AQ58)/'continuous csv'!AQ58,0)</f>
        <v>0</v>
      </c>
      <c r="AR58" s="2">
        <f>IF('continuous csv'!AR58&gt;0,100*('continuous csv'!AR58-'restart csv'!AR58)/'continuous csv'!AR58,0)</f>
        <v>0</v>
      </c>
      <c r="AS58" s="2">
        <f>IF('continuous csv'!AS58&gt;0,100*('continuous csv'!AS58-'restart csv'!AS58)/'continuous csv'!AS58,0)</f>
        <v>0</v>
      </c>
      <c r="AT58" s="2">
        <f>IF('continuous csv'!AT58&gt;0,100*('continuous csv'!AT58-'restart csv'!AT58)/'continuous csv'!AT58,0)</f>
        <v>0</v>
      </c>
      <c r="AU58" s="2">
        <f>IF('continuous csv'!AU58&gt;0,100*('continuous csv'!AU58-'restart csv'!AU58)/'continuous csv'!AU58,0)</f>
        <v>0</v>
      </c>
      <c r="AV58" s="2">
        <f>IF('continuous csv'!AV58&gt;0,100*('continuous csv'!AV58-'restart csv'!AV58)/'continuous csv'!AV58,0)</f>
        <v>0</v>
      </c>
      <c r="AW58" s="2">
        <f>IF('continuous csv'!AW58&gt;0,100*('continuous csv'!AW58-'restart csv'!AW58)/'continuous csv'!AW58,0)</f>
        <v>0</v>
      </c>
      <c r="AX58" s="2">
        <f>IF('continuous csv'!AX58&gt;0,100*('continuous csv'!AX58-'restart csv'!AX58)/'continuous csv'!AX58,0)</f>
        <v>0</v>
      </c>
      <c r="AY58" s="2">
        <f>IF('continuous csv'!AY58&gt;0,100*('continuous csv'!AY58-'restart csv'!AY58)/'continuous csv'!AY58,0)</f>
        <v>0</v>
      </c>
      <c r="AZ58" s="2">
        <f>IF('continuous csv'!AZ58&gt;0,100*('continuous csv'!AZ58-'restart csv'!AZ58)/'continuous csv'!AZ58,0)</f>
        <v>0</v>
      </c>
      <c r="BA58" s="2">
        <f>IF('continuous csv'!BA58&gt;0,100*('continuous csv'!BA58-'restart csv'!BA58)/'continuous csv'!BA58,0)</f>
        <v>0</v>
      </c>
      <c r="BB58" s="2">
        <f>IF('continuous csv'!BB58&gt;0,100*('continuous csv'!BB58-'restart csv'!BB58)/'continuous csv'!BB58,0)</f>
        <v>0</v>
      </c>
      <c r="BC58" s="2">
        <f>IF('continuous csv'!BC58&gt;0,100*('continuous csv'!BC58-'restart csv'!BC58)/'continuous csv'!BC58,0)</f>
        <v>0</v>
      </c>
      <c r="BD58" s="2">
        <f>IF('continuous csv'!BD58&gt;0,100*('continuous csv'!BD58-'restart csv'!BD58)/'continuous csv'!BD58,0)</f>
        <v>0</v>
      </c>
      <c r="BE58" s="2">
        <f>IF('continuous csv'!BE58&gt;0,100*('continuous csv'!BE58-'restart csv'!BE58)/'continuous csv'!BE58,0)</f>
        <v>0</v>
      </c>
      <c r="BF58" s="2">
        <f>IF('continuous csv'!BF58&gt;0,100*('continuous csv'!BF58-'restart csv'!BF58)/'continuous csv'!BF58,0)</f>
        <v>0</v>
      </c>
      <c r="BG58" s="2">
        <f>IF('continuous csv'!BG58&gt;0,100*('continuous csv'!BG58-'restart csv'!BG58)/'continuous csv'!BG58,0)</f>
        <v>0</v>
      </c>
      <c r="BH58" s="2">
        <f>IF('continuous csv'!BH58&gt;0,100*('continuous csv'!BH58-'restart csv'!BH58)/'continuous csv'!BH58,0)</f>
        <v>0</v>
      </c>
      <c r="BI58" s="2">
        <f>IF('continuous csv'!BI58&gt;0,100*('continuous csv'!BI58-'restart csv'!BI58)/'continuous csv'!BI58,0)</f>
        <v>0</v>
      </c>
      <c r="BJ58" s="2">
        <f>IF('continuous csv'!BJ58&gt;0,100*('continuous csv'!BJ58-'restart csv'!BJ58)/'continuous csv'!BJ58,0)</f>
        <v>0</v>
      </c>
      <c r="BK58" s="2">
        <f>IF('continuous csv'!BK58&gt;0,100*('continuous csv'!BK58-'restart csv'!BK58)/'continuous csv'!BK58,0)</f>
        <v>0</v>
      </c>
    </row>
    <row r="59" spans="1:63" x14ac:dyDescent="0.25">
      <c r="A59" s="1">
        <v>29552</v>
      </c>
      <c r="B59" s="2">
        <f>IF('continuous csv'!B59&gt;0,100*('continuous csv'!B59-'restart csv'!B59)/'continuous csv'!B59,0)</f>
        <v>0</v>
      </c>
      <c r="C59" s="2">
        <f>IF('continuous csv'!C59&gt;0,100*('continuous csv'!C59-'restart csv'!C59)/'continuous csv'!C59,0)</f>
        <v>0</v>
      </c>
      <c r="D59" s="2">
        <f>IF('continuous csv'!D59&gt;0,100*('continuous csv'!D59-'restart csv'!D59)/'continuous csv'!D59,0)</f>
        <v>0</v>
      </c>
      <c r="E59" s="2">
        <f>IF('continuous csv'!E59&gt;0,100*('continuous csv'!E59-'restart csv'!E59)/'continuous csv'!E59,0)</f>
        <v>0</v>
      </c>
      <c r="F59" s="2">
        <f>IF('continuous csv'!F59&gt;0,100*('continuous csv'!F59-'restart csv'!F59)/'continuous csv'!F59,0)</f>
        <v>0</v>
      </c>
      <c r="G59" s="2">
        <f>IF('continuous csv'!G59&gt;0,100*('continuous csv'!G59-'restart csv'!G59)/'continuous csv'!G59,0)</f>
        <v>0</v>
      </c>
      <c r="H59" s="2">
        <f>IF('continuous csv'!H59&gt;0,100*('continuous csv'!H59-'restart csv'!H59)/'continuous csv'!H59,0)</f>
        <v>0</v>
      </c>
      <c r="I59" s="2">
        <f>IF('continuous csv'!I59&gt;0,100*('continuous csv'!I59-'restart csv'!I59)/'continuous csv'!I59,0)</f>
        <v>0</v>
      </c>
      <c r="J59" s="2">
        <f>IF('continuous csv'!J59&gt;0,100*('continuous csv'!J59-'restart csv'!J59)/'continuous csv'!J59,0)</f>
        <v>0</v>
      </c>
      <c r="K59" s="2">
        <f>IF('continuous csv'!K59&gt;0,100*('continuous csv'!K59-'restart csv'!K59)/'continuous csv'!K59,0)</f>
        <v>0</v>
      </c>
      <c r="L59" s="2">
        <f>IF('continuous csv'!L59&gt;0,100*('continuous csv'!L59-'restart csv'!L59)/'continuous csv'!L59,0)</f>
        <v>0</v>
      </c>
      <c r="M59" s="2">
        <f>IF('continuous csv'!M59&gt;0,100*('continuous csv'!M59-'restart csv'!M59)/'continuous csv'!M59,0)</f>
        <v>0</v>
      </c>
      <c r="N59" s="2">
        <f>IF('continuous csv'!N59&gt;0,100*('continuous csv'!N59-'restart csv'!N59)/'continuous csv'!N59,0)</f>
        <v>0</v>
      </c>
      <c r="O59" s="2">
        <f>IF('continuous csv'!O59&gt;0,100*('continuous csv'!O59-'restart csv'!O59)/'continuous csv'!O59,0)</f>
        <v>0</v>
      </c>
      <c r="P59" s="2">
        <f>IF('continuous csv'!P59&gt;0,100*('continuous csv'!P59-'restart csv'!P59)/'continuous csv'!P59,0)</f>
        <v>0</v>
      </c>
      <c r="Q59" s="2">
        <f>IF('continuous csv'!Q59&gt;0,100*('continuous csv'!Q59-'restart csv'!Q59)/'continuous csv'!Q59,0)</f>
        <v>0</v>
      </c>
      <c r="R59" s="2">
        <f>IF('continuous csv'!R59&gt;0,100*('continuous csv'!R59-'restart csv'!R59)/'continuous csv'!R59,0)</f>
        <v>0</v>
      </c>
      <c r="S59" s="2">
        <f>IF('continuous csv'!S59&gt;0,100*('continuous csv'!S59-'restart csv'!S59)/'continuous csv'!S59,0)</f>
        <v>0</v>
      </c>
      <c r="T59" s="2">
        <f>IF('continuous csv'!T59&gt;0,100*('continuous csv'!T59-'restart csv'!T59)/'continuous csv'!T59,0)</f>
        <v>0</v>
      </c>
      <c r="U59" s="2">
        <f>IF('continuous csv'!U59&gt;0,100*('continuous csv'!U59-'restart csv'!U59)/'continuous csv'!U59,0)</f>
        <v>0</v>
      </c>
      <c r="V59" s="2">
        <f>IF('continuous csv'!V59&gt;0,100*('continuous csv'!V59-'restart csv'!V59)/'continuous csv'!V59,0)</f>
        <v>0</v>
      </c>
      <c r="W59" s="2">
        <f>IF('continuous csv'!W59&gt;0,100*('continuous csv'!W59-'restart csv'!W59)/'continuous csv'!W59,0)</f>
        <v>0</v>
      </c>
      <c r="X59" s="2">
        <f>IF('continuous csv'!X59&gt;0,100*('continuous csv'!X59-'restart csv'!X59)/'continuous csv'!X59,0)</f>
        <v>0</v>
      </c>
      <c r="Y59" s="2">
        <f>IF('continuous csv'!Y59&gt;0,100*('continuous csv'!Y59-'restart csv'!Y59)/'continuous csv'!Y59,0)</f>
        <v>0</v>
      </c>
      <c r="Z59" s="2">
        <f>IF('continuous csv'!Z59&gt;0,100*('continuous csv'!Z59-'restart csv'!Z59)/'continuous csv'!Z59,0)</f>
        <v>0</v>
      </c>
      <c r="AA59" s="2">
        <f>IF('continuous csv'!AA59&gt;0,100*('continuous csv'!AA59-'restart csv'!AA59)/'continuous csv'!AA59,0)</f>
        <v>0</v>
      </c>
      <c r="AB59" s="2">
        <f>IF('continuous csv'!AB59&gt;0,100*('continuous csv'!AB59-'restart csv'!AB59)/'continuous csv'!AB59,0)</f>
        <v>0</v>
      </c>
      <c r="AC59" s="2">
        <f>IF('continuous csv'!AC59&gt;0,100*('continuous csv'!AC59-'restart csv'!AC59)/'continuous csv'!AC59,0)</f>
        <v>0</v>
      </c>
      <c r="AD59" s="2">
        <f>IF('continuous csv'!AD59&gt;0,100*('continuous csv'!AD59-'restart csv'!AD59)/'continuous csv'!AD59,0)</f>
        <v>0</v>
      </c>
      <c r="AE59" s="2">
        <f>IF('continuous csv'!AE59&gt;0,100*('continuous csv'!AE59-'restart csv'!AE59)/'continuous csv'!AE59,0)</f>
        <v>0</v>
      </c>
      <c r="AF59" s="2">
        <f>IF('continuous csv'!AF59&gt;0,100*('continuous csv'!AF59-'restart csv'!AF59)/'continuous csv'!AF59,0)</f>
        <v>0</v>
      </c>
      <c r="AG59" s="2">
        <f>IF('continuous csv'!AG59&gt;0,100*('continuous csv'!AG59-'restart csv'!AG59)/'continuous csv'!AG59,0)</f>
        <v>0</v>
      </c>
      <c r="AH59" s="2">
        <f>IF('continuous csv'!AH59&gt;0,100*('continuous csv'!AH59-'restart csv'!AH59)/'continuous csv'!AH59,0)</f>
        <v>0</v>
      </c>
      <c r="AI59" s="2">
        <f>IF('continuous csv'!AI59&gt;0,100*('continuous csv'!AI59-'restart csv'!AI59)/'continuous csv'!AI59,0)</f>
        <v>0</v>
      </c>
      <c r="AJ59" s="2">
        <f>IF('continuous csv'!AJ59&gt;0,100*('continuous csv'!AJ59-'restart csv'!AJ59)/'continuous csv'!AJ59,0)</f>
        <v>0</v>
      </c>
      <c r="AK59" s="2">
        <f>IF('continuous csv'!AK59&gt;0,100*('continuous csv'!AK59-'restart csv'!AK59)/'continuous csv'!AK59,0)</f>
        <v>0</v>
      </c>
      <c r="AL59" s="2">
        <f>IF('continuous csv'!AL59&gt;0,100*('continuous csv'!AL59-'restart csv'!AL59)/'continuous csv'!AL59,0)</f>
        <v>0</v>
      </c>
      <c r="AM59" s="2">
        <f>IF('continuous csv'!AM59&gt;0,100*('continuous csv'!AM59-'restart csv'!AM59)/'continuous csv'!AM59,0)</f>
        <v>0</v>
      </c>
      <c r="AN59" s="2">
        <f>IF('continuous csv'!AN59&gt;0,100*('continuous csv'!AN59-'restart csv'!AN59)/'continuous csv'!AN59,0)</f>
        <v>0</v>
      </c>
      <c r="AO59" s="2">
        <f>IF('continuous csv'!AO59&gt;0,100*('continuous csv'!AO59-'restart csv'!AO59)/'continuous csv'!AO59,0)</f>
        <v>0</v>
      </c>
      <c r="AP59" s="2">
        <f>IF('continuous csv'!AP59&gt;0,100*('continuous csv'!AP59-'restart csv'!AP59)/'continuous csv'!AP59,0)</f>
        <v>0</v>
      </c>
      <c r="AQ59" s="2">
        <f>IF('continuous csv'!AQ59&gt;0,100*('continuous csv'!AQ59-'restart csv'!AQ59)/'continuous csv'!AQ59,0)</f>
        <v>0</v>
      </c>
      <c r="AR59" s="2">
        <f>IF('continuous csv'!AR59&gt;0,100*('continuous csv'!AR59-'restart csv'!AR59)/'continuous csv'!AR59,0)</f>
        <v>0</v>
      </c>
      <c r="AS59" s="2">
        <f>IF('continuous csv'!AS59&gt;0,100*('continuous csv'!AS59-'restart csv'!AS59)/'continuous csv'!AS59,0)</f>
        <v>0</v>
      </c>
      <c r="AT59" s="2">
        <f>IF('continuous csv'!AT59&gt;0,100*('continuous csv'!AT59-'restart csv'!AT59)/'continuous csv'!AT59,0)</f>
        <v>0</v>
      </c>
      <c r="AU59" s="2">
        <f>IF('continuous csv'!AU59&gt;0,100*('continuous csv'!AU59-'restart csv'!AU59)/'continuous csv'!AU59,0)</f>
        <v>0</v>
      </c>
      <c r="AV59" s="2">
        <f>IF('continuous csv'!AV59&gt;0,100*('continuous csv'!AV59-'restart csv'!AV59)/'continuous csv'!AV59,0)</f>
        <v>0</v>
      </c>
      <c r="AW59" s="2">
        <f>IF('continuous csv'!AW59&gt;0,100*('continuous csv'!AW59-'restart csv'!AW59)/'continuous csv'!AW59,0)</f>
        <v>0</v>
      </c>
      <c r="AX59" s="2">
        <f>IF('continuous csv'!AX59&gt;0,100*('continuous csv'!AX59-'restart csv'!AX59)/'continuous csv'!AX59,0)</f>
        <v>0</v>
      </c>
      <c r="AY59" s="2">
        <f>IF('continuous csv'!AY59&gt;0,100*('continuous csv'!AY59-'restart csv'!AY59)/'continuous csv'!AY59,0)</f>
        <v>0</v>
      </c>
      <c r="AZ59" s="2">
        <f>IF('continuous csv'!AZ59&gt;0,100*('continuous csv'!AZ59-'restart csv'!AZ59)/'continuous csv'!AZ59,0)</f>
        <v>0</v>
      </c>
      <c r="BA59" s="2">
        <f>IF('continuous csv'!BA59&gt;0,100*('continuous csv'!BA59-'restart csv'!BA59)/'continuous csv'!BA59,0)</f>
        <v>0</v>
      </c>
      <c r="BB59" s="2">
        <f>IF('continuous csv'!BB59&gt;0,100*('continuous csv'!BB59-'restart csv'!BB59)/'continuous csv'!BB59,0)</f>
        <v>0</v>
      </c>
      <c r="BC59" s="2">
        <f>IF('continuous csv'!BC59&gt;0,100*('continuous csv'!BC59-'restart csv'!BC59)/'continuous csv'!BC59,0)</f>
        <v>0</v>
      </c>
      <c r="BD59" s="2">
        <f>IF('continuous csv'!BD59&gt;0,100*('continuous csv'!BD59-'restart csv'!BD59)/'continuous csv'!BD59,0)</f>
        <v>0</v>
      </c>
      <c r="BE59" s="2">
        <f>IF('continuous csv'!BE59&gt;0,100*('continuous csv'!BE59-'restart csv'!BE59)/'continuous csv'!BE59,0)</f>
        <v>0</v>
      </c>
      <c r="BF59" s="2">
        <f>IF('continuous csv'!BF59&gt;0,100*('continuous csv'!BF59-'restart csv'!BF59)/'continuous csv'!BF59,0)</f>
        <v>0</v>
      </c>
      <c r="BG59" s="2">
        <f>IF('continuous csv'!BG59&gt;0,100*('continuous csv'!BG59-'restart csv'!BG59)/'continuous csv'!BG59,0)</f>
        <v>0</v>
      </c>
      <c r="BH59" s="2">
        <f>IF('continuous csv'!BH59&gt;0,100*('continuous csv'!BH59-'restart csv'!BH59)/'continuous csv'!BH59,0)</f>
        <v>0</v>
      </c>
      <c r="BI59" s="2">
        <f>IF('continuous csv'!BI59&gt;0,100*('continuous csv'!BI59-'restart csv'!BI59)/'continuous csv'!BI59,0)</f>
        <v>0</v>
      </c>
      <c r="BJ59" s="2">
        <f>IF('continuous csv'!BJ59&gt;0,100*('continuous csv'!BJ59-'restart csv'!BJ59)/'continuous csv'!BJ59,0)</f>
        <v>0</v>
      </c>
      <c r="BK59" s="2">
        <f>IF('continuous csv'!BK59&gt;0,100*('continuous csv'!BK59-'restart csv'!BK59)/'continuous csv'!BK59,0)</f>
        <v>0</v>
      </c>
    </row>
    <row r="60" spans="1:63" x14ac:dyDescent="0.25">
      <c r="A60" s="1">
        <v>29553</v>
      </c>
      <c r="B60" s="2">
        <f>IF('continuous csv'!B60&gt;0,100*('continuous csv'!B60-'restart csv'!B60)/'continuous csv'!B60,0)</f>
        <v>0</v>
      </c>
      <c r="C60" s="2">
        <f>IF('continuous csv'!C60&gt;0,100*('continuous csv'!C60-'restart csv'!C60)/'continuous csv'!C60,0)</f>
        <v>0</v>
      </c>
      <c r="D60" s="2">
        <f>IF('continuous csv'!D60&gt;0,100*('continuous csv'!D60-'restart csv'!D60)/'continuous csv'!D60,0)</f>
        <v>0</v>
      </c>
      <c r="E60" s="2">
        <f>IF('continuous csv'!E60&gt;0,100*('continuous csv'!E60-'restart csv'!E60)/'continuous csv'!E60,0)</f>
        <v>0</v>
      </c>
      <c r="F60" s="2">
        <f>IF('continuous csv'!F60&gt;0,100*('continuous csv'!F60-'restart csv'!F60)/'continuous csv'!F60,0)</f>
        <v>0</v>
      </c>
      <c r="G60" s="2">
        <f>IF('continuous csv'!G60&gt;0,100*('continuous csv'!G60-'restart csv'!G60)/'continuous csv'!G60,0)</f>
        <v>0</v>
      </c>
      <c r="H60" s="2">
        <f>IF('continuous csv'!H60&gt;0,100*('continuous csv'!H60-'restart csv'!H60)/'continuous csv'!H60,0)</f>
        <v>0</v>
      </c>
      <c r="I60" s="2">
        <f>IF('continuous csv'!I60&gt;0,100*('continuous csv'!I60-'restart csv'!I60)/'continuous csv'!I60,0)</f>
        <v>0</v>
      </c>
      <c r="J60" s="2">
        <f>IF('continuous csv'!J60&gt;0,100*('continuous csv'!J60-'restart csv'!J60)/'continuous csv'!J60,0)</f>
        <v>0</v>
      </c>
      <c r="K60" s="2">
        <f>IF('continuous csv'!K60&gt;0,100*('continuous csv'!K60-'restart csv'!K60)/'continuous csv'!K60,0)</f>
        <v>0</v>
      </c>
      <c r="L60" s="2">
        <f>IF('continuous csv'!L60&gt;0,100*('continuous csv'!L60-'restart csv'!L60)/'continuous csv'!L60,0)</f>
        <v>0</v>
      </c>
      <c r="M60" s="2">
        <f>IF('continuous csv'!M60&gt;0,100*('continuous csv'!M60-'restart csv'!M60)/'continuous csv'!M60,0)</f>
        <v>0</v>
      </c>
      <c r="N60" s="2">
        <f>IF('continuous csv'!N60&gt;0,100*('continuous csv'!N60-'restart csv'!N60)/'continuous csv'!N60,0)</f>
        <v>0</v>
      </c>
      <c r="O60" s="2">
        <f>IF('continuous csv'!O60&gt;0,100*('continuous csv'!O60-'restart csv'!O60)/'continuous csv'!O60,0)</f>
        <v>0</v>
      </c>
      <c r="P60" s="2">
        <f>IF('continuous csv'!P60&gt;0,100*('continuous csv'!P60-'restart csv'!P60)/'continuous csv'!P60,0)</f>
        <v>0</v>
      </c>
      <c r="Q60" s="2">
        <f>IF('continuous csv'!Q60&gt;0,100*('continuous csv'!Q60-'restart csv'!Q60)/'continuous csv'!Q60,0)</f>
        <v>0</v>
      </c>
      <c r="R60" s="2">
        <f>IF('continuous csv'!R60&gt;0,100*('continuous csv'!R60-'restart csv'!R60)/'continuous csv'!R60,0)</f>
        <v>0</v>
      </c>
      <c r="S60" s="2">
        <f>IF('continuous csv'!S60&gt;0,100*('continuous csv'!S60-'restart csv'!S60)/'continuous csv'!S60,0)</f>
        <v>0</v>
      </c>
      <c r="T60" s="2">
        <f>IF('continuous csv'!T60&gt;0,100*('continuous csv'!T60-'restart csv'!T60)/'continuous csv'!T60,0)</f>
        <v>0</v>
      </c>
      <c r="U60" s="2">
        <f>IF('continuous csv'!U60&gt;0,100*('continuous csv'!U60-'restart csv'!U60)/'continuous csv'!U60,0)</f>
        <v>0</v>
      </c>
      <c r="V60" s="2">
        <f>IF('continuous csv'!V60&gt;0,100*('continuous csv'!V60-'restart csv'!V60)/'continuous csv'!V60,0)</f>
        <v>0</v>
      </c>
      <c r="W60" s="2">
        <f>IF('continuous csv'!W60&gt;0,100*('continuous csv'!W60-'restart csv'!W60)/'continuous csv'!W60,0)</f>
        <v>0</v>
      </c>
      <c r="X60" s="2">
        <f>IF('continuous csv'!X60&gt;0,100*('continuous csv'!X60-'restart csv'!X60)/'continuous csv'!X60,0)</f>
        <v>0</v>
      </c>
      <c r="Y60" s="2">
        <f>IF('continuous csv'!Y60&gt;0,100*('continuous csv'!Y60-'restart csv'!Y60)/'continuous csv'!Y60,0)</f>
        <v>0</v>
      </c>
      <c r="Z60" s="2">
        <f>IF('continuous csv'!Z60&gt;0,100*('continuous csv'!Z60-'restart csv'!Z60)/'continuous csv'!Z60,0)</f>
        <v>0</v>
      </c>
      <c r="AA60" s="2">
        <f>IF('continuous csv'!AA60&gt;0,100*('continuous csv'!AA60-'restart csv'!AA60)/'continuous csv'!AA60,0)</f>
        <v>0</v>
      </c>
      <c r="AB60" s="2">
        <f>IF('continuous csv'!AB60&gt;0,100*('continuous csv'!AB60-'restart csv'!AB60)/'continuous csv'!AB60,0)</f>
        <v>0</v>
      </c>
      <c r="AC60" s="2">
        <f>IF('continuous csv'!AC60&gt;0,100*('continuous csv'!AC60-'restart csv'!AC60)/'continuous csv'!AC60,0)</f>
        <v>0</v>
      </c>
      <c r="AD60" s="2">
        <f>IF('continuous csv'!AD60&gt;0,100*('continuous csv'!AD60-'restart csv'!AD60)/'continuous csv'!AD60,0)</f>
        <v>0</v>
      </c>
      <c r="AE60" s="2">
        <f>IF('continuous csv'!AE60&gt;0,100*('continuous csv'!AE60-'restart csv'!AE60)/'continuous csv'!AE60,0)</f>
        <v>0</v>
      </c>
      <c r="AF60" s="2">
        <f>IF('continuous csv'!AF60&gt;0,100*('continuous csv'!AF60-'restart csv'!AF60)/'continuous csv'!AF60,0)</f>
        <v>0</v>
      </c>
      <c r="AG60" s="2">
        <f>IF('continuous csv'!AG60&gt;0,100*('continuous csv'!AG60-'restart csv'!AG60)/'continuous csv'!AG60,0)</f>
        <v>0</v>
      </c>
      <c r="AH60" s="2">
        <f>IF('continuous csv'!AH60&gt;0,100*('continuous csv'!AH60-'restart csv'!AH60)/'continuous csv'!AH60,0)</f>
        <v>0</v>
      </c>
      <c r="AI60" s="2">
        <f>IF('continuous csv'!AI60&gt;0,100*('continuous csv'!AI60-'restart csv'!AI60)/'continuous csv'!AI60,0)</f>
        <v>0</v>
      </c>
      <c r="AJ60" s="2">
        <f>IF('continuous csv'!AJ60&gt;0,100*('continuous csv'!AJ60-'restart csv'!AJ60)/'continuous csv'!AJ60,0)</f>
        <v>0</v>
      </c>
      <c r="AK60" s="2">
        <f>IF('continuous csv'!AK60&gt;0,100*('continuous csv'!AK60-'restart csv'!AK60)/'continuous csv'!AK60,0)</f>
        <v>0</v>
      </c>
      <c r="AL60" s="2">
        <f>IF('continuous csv'!AL60&gt;0,100*('continuous csv'!AL60-'restart csv'!AL60)/'continuous csv'!AL60,0)</f>
        <v>0</v>
      </c>
      <c r="AM60" s="2">
        <f>IF('continuous csv'!AM60&gt;0,100*('continuous csv'!AM60-'restart csv'!AM60)/'continuous csv'!AM60,0)</f>
        <v>0</v>
      </c>
      <c r="AN60" s="2">
        <f>IF('continuous csv'!AN60&gt;0,100*('continuous csv'!AN60-'restart csv'!AN60)/'continuous csv'!AN60,0)</f>
        <v>0</v>
      </c>
      <c r="AO60" s="2">
        <f>IF('continuous csv'!AO60&gt;0,100*('continuous csv'!AO60-'restart csv'!AO60)/'continuous csv'!AO60,0)</f>
        <v>0</v>
      </c>
      <c r="AP60" s="2">
        <f>IF('continuous csv'!AP60&gt;0,100*('continuous csv'!AP60-'restart csv'!AP60)/'continuous csv'!AP60,0)</f>
        <v>0</v>
      </c>
      <c r="AQ60" s="2">
        <f>IF('continuous csv'!AQ60&gt;0,100*('continuous csv'!AQ60-'restart csv'!AQ60)/'continuous csv'!AQ60,0)</f>
        <v>0</v>
      </c>
      <c r="AR60" s="2">
        <f>IF('continuous csv'!AR60&gt;0,100*('continuous csv'!AR60-'restart csv'!AR60)/'continuous csv'!AR60,0)</f>
        <v>0</v>
      </c>
      <c r="AS60" s="2">
        <f>IF('continuous csv'!AS60&gt;0,100*('continuous csv'!AS60-'restart csv'!AS60)/'continuous csv'!AS60,0)</f>
        <v>0</v>
      </c>
      <c r="AT60" s="2">
        <f>IF('continuous csv'!AT60&gt;0,100*('continuous csv'!AT60-'restart csv'!AT60)/'continuous csv'!AT60,0)</f>
        <v>0</v>
      </c>
      <c r="AU60" s="2">
        <f>IF('continuous csv'!AU60&gt;0,100*('continuous csv'!AU60-'restart csv'!AU60)/'continuous csv'!AU60,0)</f>
        <v>0</v>
      </c>
      <c r="AV60" s="2">
        <f>IF('continuous csv'!AV60&gt;0,100*('continuous csv'!AV60-'restart csv'!AV60)/'continuous csv'!AV60,0)</f>
        <v>0</v>
      </c>
      <c r="AW60" s="2">
        <f>IF('continuous csv'!AW60&gt;0,100*('continuous csv'!AW60-'restart csv'!AW60)/'continuous csv'!AW60,0)</f>
        <v>0</v>
      </c>
      <c r="AX60" s="2">
        <f>IF('continuous csv'!AX60&gt;0,100*('continuous csv'!AX60-'restart csv'!AX60)/'continuous csv'!AX60,0)</f>
        <v>0</v>
      </c>
      <c r="AY60" s="2">
        <f>IF('continuous csv'!AY60&gt;0,100*('continuous csv'!AY60-'restart csv'!AY60)/'continuous csv'!AY60,0)</f>
        <v>0</v>
      </c>
      <c r="AZ60" s="2">
        <f>IF('continuous csv'!AZ60&gt;0,100*('continuous csv'!AZ60-'restart csv'!AZ60)/'continuous csv'!AZ60,0)</f>
        <v>0</v>
      </c>
      <c r="BA60" s="2">
        <f>IF('continuous csv'!BA60&gt;0,100*('continuous csv'!BA60-'restart csv'!BA60)/'continuous csv'!BA60,0)</f>
        <v>0</v>
      </c>
      <c r="BB60" s="2">
        <f>IF('continuous csv'!BB60&gt;0,100*('continuous csv'!BB60-'restart csv'!BB60)/'continuous csv'!BB60,0)</f>
        <v>0</v>
      </c>
      <c r="BC60" s="2">
        <f>IF('continuous csv'!BC60&gt;0,100*('continuous csv'!BC60-'restart csv'!BC60)/'continuous csv'!BC60,0)</f>
        <v>0</v>
      </c>
      <c r="BD60" s="2">
        <f>IF('continuous csv'!BD60&gt;0,100*('continuous csv'!BD60-'restart csv'!BD60)/'continuous csv'!BD60,0)</f>
        <v>0</v>
      </c>
      <c r="BE60" s="2">
        <f>IF('continuous csv'!BE60&gt;0,100*('continuous csv'!BE60-'restart csv'!BE60)/'continuous csv'!BE60,0)</f>
        <v>0</v>
      </c>
      <c r="BF60" s="2">
        <f>IF('continuous csv'!BF60&gt;0,100*('continuous csv'!BF60-'restart csv'!BF60)/'continuous csv'!BF60,0)</f>
        <v>0</v>
      </c>
      <c r="BG60" s="2">
        <f>IF('continuous csv'!BG60&gt;0,100*('continuous csv'!BG60-'restart csv'!BG60)/'continuous csv'!BG60,0)</f>
        <v>0</v>
      </c>
      <c r="BH60" s="2">
        <f>IF('continuous csv'!BH60&gt;0,100*('continuous csv'!BH60-'restart csv'!BH60)/'continuous csv'!BH60,0)</f>
        <v>0</v>
      </c>
      <c r="BI60" s="2">
        <f>IF('continuous csv'!BI60&gt;0,100*('continuous csv'!BI60-'restart csv'!BI60)/'continuous csv'!BI60,0)</f>
        <v>0</v>
      </c>
      <c r="BJ60" s="2">
        <f>IF('continuous csv'!BJ60&gt;0,100*('continuous csv'!BJ60-'restart csv'!BJ60)/'continuous csv'!BJ60,0)</f>
        <v>0</v>
      </c>
      <c r="BK60" s="2">
        <f>IF('continuous csv'!BK60&gt;0,100*('continuous csv'!BK60-'restart csv'!BK60)/'continuous csv'!BK60,0)</f>
        <v>0</v>
      </c>
    </row>
    <row r="61" spans="1:63" x14ac:dyDescent="0.25">
      <c r="A61" s="1">
        <v>29554</v>
      </c>
      <c r="B61" s="2">
        <f>IF('continuous csv'!B61&gt;0,100*('continuous csv'!B61-'restart csv'!B61)/'continuous csv'!B61,0)</f>
        <v>0</v>
      </c>
      <c r="C61" s="2">
        <f>IF('continuous csv'!C61&gt;0,100*('continuous csv'!C61-'restart csv'!C61)/'continuous csv'!C61,0)</f>
        <v>0</v>
      </c>
      <c r="D61" s="2">
        <f>IF('continuous csv'!D61&gt;0,100*('continuous csv'!D61-'restart csv'!D61)/'continuous csv'!D61,0)</f>
        <v>0</v>
      </c>
      <c r="E61" s="2">
        <f>IF('continuous csv'!E61&gt;0,100*('continuous csv'!E61-'restart csv'!E61)/'continuous csv'!E61,0)</f>
        <v>0</v>
      </c>
      <c r="F61" s="2">
        <f>IF('continuous csv'!F61&gt;0,100*('continuous csv'!F61-'restart csv'!F61)/'continuous csv'!F61,0)</f>
        <v>0</v>
      </c>
      <c r="G61" s="2">
        <f>IF('continuous csv'!G61&gt;0,100*('continuous csv'!G61-'restart csv'!G61)/'continuous csv'!G61,0)</f>
        <v>0</v>
      </c>
      <c r="H61" s="2">
        <f>IF('continuous csv'!H61&gt;0,100*('continuous csv'!H61-'restart csv'!H61)/'continuous csv'!H61,0)</f>
        <v>0</v>
      </c>
      <c r="I61" s="2">
        <f>IF('continuous csv'!I61&gt;0,100*('continuous csv'!I61-'restart csv'!I61)/'continuous csv'!I61,0)</f>
        <v>0</v>
      </c>
      <c r="J61" s="2">
        <f>IF('continuous csv'!J61&gt;0,100*('continuous csv'!J61-'restart csv'!J61)/'continuous csv'!J61,0)</f>
        <v>0</v>
      </c>
      <c r="K61" s="2">
        <f>IF('continuous csv'!K61&gt;0,100*('continuous csv'!K61-'restart csv'!K61)/'continuous csv'!K61,0)</f>
        <v>0</v>
      </c>
      <c r="L61" s="2">
        <f>IF('continuous csv'!L61&gt;0,100*('continuous csv'!L61-'restart csv'!L61)/'continuous csv'!L61,0)</f>
        <v>0</v>
      </c>
      <c r="M61" s="2">
        <f>IF('continuous csv'!M61&gt;0,100*('continuous csv'!M61-'restart csv'!M61)/'continuous csv'!M61,0)</f>
        <v>0</v>
      </c>
      <c r="N61" s="2">
        <f>IF('continuous csv'!N61&gt;0,100*('continuous csv'!N61-'restart csv'!N61)/'continuous csv'!N61,0)</f>
        <v>0</v>
      </c>
      <c r="O61" s="2">
        <f>IF('continuous csv'!O61&gt;0,100*('continuous csv'!O61-'restart csv'!O61)/'continuous csv'!O61,0)</f>
        <v>0</v>
      </c>
      <c r="P61" s="2">
        <f>IF('continuous csv'!P61&gt;0,100*('continuous csv'!P61-'restart csv'!P61)/'continuous csv'!P61,0)</f>
        <v>0</v>
      </c>
      <c r="Q61" s="2">
        <f>IF('continuous csv'!Q61&gt;0,100*('continuous csv'!Q61-'restart csv'!Q61)/'continuous csv'!Q61,0)</f>
        <v>0</v>
      </c>
      <c r="R61" s="2">
        <f>IF('continuous csv'!R61&gt;0,100*('continuous csv'!R61-'restart csv'!R61)/'continuous csv'!R61,0)</f>
        <v>0</v>
      </c>
      <c r="S61" s="2">
        <f>IF('continuous csv'!S61&gt;0,100*('continuous csv'!S61-'restart csv'!S61)/'continuous csv'!S61,0)</f>
        <v>0</v>
      </c>
      <c r="T61" s="2">
        <f>IF('continuous csv'!T61&gt;0,100*('continuous csv'!T61-'restart csv'!T61)/'continuous csv'!T61,0)</f>
        <v>0</v>
      </c>
      <c r="U61" s="2">
        <f>IF('continuous csv'!U61&gt;0,100*('continuous csv'!U61-'restart csv'!U61)/'continuous csv'!U61,0)</f>
        <v>0</v>
      </c>
      <c r="V61" s="2">
        <f>IF('continuous csv'!V61&gt;0,100*('continuous csv'!V61-'restart csv'!V61)/'continuous csv'!V61,0)</f>
        <v>0</v>
      </c>
      <c r="W61" s="2">
        <f>IF('continuous csv'!W61&gt;0,100*('continuous csv'!W61-'restart csv'!W61)/'continuous csv'!W61,0)</f>
        <v>0</v>
      </c>
      <c r="X61" s="2">
        <f>IF('continuous csv'!X61&gt;0,100*('continuous csv'!X61-'restart csv'!X61)/'continuous csv'!X61,0)</f>
        <v>0</v>
      </c>
      <c r="Y61" s="2">
        <f>IF('continuous csv'!Y61&gt;0,100*('continuous csv'!Y61-'restart csv'!Y61)/'continuous csv'!Y61,0)</f>
        <v>0</v>
      </c>
      <c r="Z61" s="2">
        <f>IF('continuous csv'!Z61&gt;0,100*('continuous csv'!Z61-'restart csv'!Z61)/'continuous csv'!Z61,0)</f>
        <v>0</v>
      </c>
      <c r="AA61" s="2">
        <f>IF('continuous csv'!AA61&gt;0,100*('continuous csv'!AA61-'restart csv'!AA61)/'continuous csv'!AA61,0)</f>
        <v>0</v>
      </c>
      <c r="AB61" s="2">
        <f>IF('continuous csv'!AB61&gt;0,100*('continuous csv'!AB61-'restart csv'!AB61)/'continuous csv'!AB61,0)</f>
        <v>0</v>
      </c>
      <c r="AC61" s="2">
        <f>IF('continuous csv'!AC61&gt;0,100*('continuous csv'!AC61-'restart csv'!AC61)/'continuous csv'!AC61,0)</f>
        <v>0</v>
      </c>
      <c r="AD61" s="2">
        <f>IF('continuous csv'!AD61&gt;0,100*('continuous csv'!AD61-'restart csv'!AD61)/'continuous csv'!AD61,0)</f>
        <v>0</v>
      </c>
      <c r="AE61" s="2">
        <f>IF('continuous csv'!AE61&gt;0,100*('continuous csv'!AE61-'restart csv'!AE61)/'continuous csv'!AE61,0)</f>
        <v>0</v>
      </c>
      <c r="AF61" s="2">
        <f>IF('continuous csv'!AF61&gt;0,100*('continuous csv'!AF61-'restart csv'!AF61)/'continuous csv'!AF61,0)</f>
        <v>0</v>
      </c>
      <c r="AG61" s="2">
        <f>IF('continuous csv'!AG61&gt;0,100*('continuous csv'!AG61-'restart csv'!AG61)/'continuous csv'!AG61,0)</f>
        <v>0</v>
      </c>
      <c r="AH61" s="2">
        <f>IF('continuous csv'!AH61&gt;0,100*('continuous csv'!AH61-'restart csv'!AH61)/'continuous csv'!AH61,0)</f>
        <v>0</v>
      </c>
      <c r="AI61" s="2">
        <f>IF('continuous csv'!AI61&gt;0,100*('continuous csv'!AI61-'restart csv'!AI61)/'continuous csv'!AI61,0)</f>
        <v>0</v>
      </c>
      <c r="AJ61" s="2">
        <f>IF('continuous csv'!AJ61&gt;0,100*('continuous csv'!AJ61-'restart csv'!AJ61)/'continuous csv'!AJ61,0)</f>
        <v>0</v>
      </c>
      <c r="AK61" s="2">
        <f>IF('continuous csv'!AK61&gt;0,100*('continuous csv'!AK61-'restart csv'!AK61)/'continuous csv'!AK61,0)</f>
        <v>0</v>
      </c>
      <c r="AL61" s="2">
        <f>IF('continuous csv'!AL61&gt;0,100*('continuous csv'!AL61-'restart csv'!AL61)/'continuous csv'!AL61,0)</f>
        <v>0</v>
      </c>
      <c r="AM61" s="2">
        <f>IF('continuous csv'!AM61&gt;0,100*('continuous csv'!AM61-'restart csv'!AM61)/'continuous csv'!AM61,0)</f>
        <v>0</v>
      </c>
      <c r="AN61" s="2">
        <f>IF('continuous csv'!AN61&gt;0,100*('continuous csv'!AN61-'restart csv'!AN61)/'continuous csv'!AN61,0)</f>
        <v>0</v>
      </c>
      <c r="AO61" s="2">
        <f>IF('continuous csv'!AO61&gt;0,100*('continuous csv'!AO61-'restart csv'!AO61)/'continuous csv'!AO61,0)</f>
        <v>0</v>
      </c>
      <c r="AP61" s="2">
        <f>IF('continuous csv'!AP61&gt;0,100*('continuous csv'!AP61-'restart csv'!AP61)/'continuous csv'!AP61,0)</f>
        <v>0</v>
      </c>
      <c r="AQ61" s="2">
        <f>IF('continuous csv'!AQ61&gt;0,100*('continuous csv'!AQ61-'restart csv'!AQ61)/'continuous csv'!AQ61,0)</f>
        <v>0</v>
      </c>
      <c r="AR61" s="2">
        <f>IF('continuous csv'!AR61&gt;0,100*('continuous csv'!AR61-'restart csv'!AR61)/'continuous csv'!AR61,0)</f>
        <v>0</v>
      </c>
      <c r="AS61" s="2">
        <f>IF('continuous csv'!AS61&gt;0,100*('continuous csv'!AS61-'restart csv'!AS61)/'continuous csv'!AS61,0)</f>
        <v>0</v>
      </c>
      <c r="AT61" s="2">
        <f>IF('continuous csv'!AT61&gt;0,100*('continuous csv'!AT61-'restart csv'!AT61)/'continuous csv'!AT61,0)</f>
        <v>0</v>
      </c>
      <c r="AU61" s="2">
        <f>IF('continuous csv'!AU61&gt;0,100*('continuous csv'!AU61-'restart csv'!AU61)/'continuous csv'!AU61,0)</f>
        <v>0</v>
      </c>
      <c r="AV61" s="2">
        <f>IF('continuous csv'!AV61&gt;0,100*('continuous csv'!AV61-'restart csv'!AV61)/'continuous csv'!AV61,0)</f>
        <v>0</v>
      </c>
      <c r="AW61" s="2">
        <f>IF('continuous csv'!AW61&gt;0,100*('continuous csv'!AW61-'restart csv'!AW61)/'continuous csv'!AW61,0)</f>
        <v>0</v>
      </c>
      <c r="AX61" s="2">
        <f>IF('continuous csv'!AX61&gt;0,100*('continuous csv'!AX61-'restart csv'!AX61)/'continuous csv'!AX61,0)</f>
        <v>0</v>
      </c>
      <c r="AY61" s="2">
        <f>IF('continuous csv'!AY61&gt;0,100*('continuous csv'!AY61-'restart csv'!AY61)/'continuous csv'!AY61,0)</f>
        <v>0</v>
      </c>
      <c r="AZ61" s="2">
        <f>IF('continuous csv'!AZ61&gt;0,100*('continuous csv'!AZ61-'restart csv'!AZ61)/'continuous csv'!AZ61,0)</f>
        <v>0</v>
      </c>
      <c r="BA61" s="2">
        <f>IF('continuous csv'!BA61&gt;0,100*('continuous csv'!BA61-'restart csv'!BA61)/'continuous csv'!BA61,0)</f>
        <v>0</v>
      </c>
      <c r="BB61" s="2">
        <f>IF('continuous csv'!BB61&gt;0,100*('continuous csv'!BB61-'restart csv'!BB61)/'continuous csv'!BB61,0)</f>
        <v>0</v>
      </c>
      <c r="BC61" s="2">
        <f>IF('continuous csv'!BC61&gt;0,100*('continuous csv'!BC61-'restart csv'!BC61)/'continuous csv'!BC61,0)</f>
        <v>0</v>
      </c>
      <c r="BD61" s="2">
        <f>IF('continuous csv'!BD61&gt;0,100*('continuous csv'!BD61-'restart csv'!BD61)/'continuous csv'!BD61,0)</f>
        <v>0</v>
      </c>
      <c r="BE61" s="2">
        <f>IF('continuous csv'!BE61&gt;0,100*('continuous csv'!BE61-'restart csv'!BE61)/'continuous csv'!BE61,0)</f>
        <v>0</v>
      </c>
      <c r="BF61" s="2">
        <f>IF('continuous csv'!BF61&gt;0,100*('continuous csv'!BF61-'restart csv'!BF61)/'continuous csv'!BF61,0)</f>
        <v>0</v>
      </c>
      <c r="BG61" s="2">
        <f>IF('continuous csv'!BG61&gt;0,100*('continuous csv'!BG61-'restart csv'!BG61)/'continuous csv'!BG61,0)</f>
        <v>0</v>
      </c>
      <c r="BH61" s="2">
        <f>IF('continuous csv'!BH61&gt;0,100*('continuous csv'!BH61-'restart csv'!BH61)/'continuous csv'!BH61,0)</f>
        <v>0</v>
      </c>
      <c r="BI61" s="2">
        <f>IF('continuous csv'!BI61&gt;0,100*('continuous csv'!BI61-'restart csv'!BI61)/'continuous csv'!BI61,0)</f>
        <v>0</v>
      </c>
      <c r="BJ61" s="2">
        <f>IF('continuous csv'!BJ61&gt;0,100*('continuous csv'!BJ61-'restart csv'!BJ61)/'continuous csv'!BJ61,0)</f>
        <v>0</v>
      </c>
      <c r="BK61" s="2">
        <f>IF('continuous csv'!BK61&gt;0,100*('continuous csv'!BK61-'restart csv'!BK61)/'continuous csv'!BK61,0)</f>
        <v>0</v>
      </c>
    </row>
    <row r="62" spans="1:63" x14ac:dyDescent="0.25">
      <c r="A62" s="1">
        <v>29555</v>
      </c>
      <c r="B62" s="2">
        <f>IF('continuous csv'!B62&gt;0,100*('continuous csv'!B62-'restart csv'!B62)/'continuous csv'!B62,0)</f>
        <v>0</v>
      </c>
      <c r="C62" s="2">
        <f>IF('continuous csv'!C62&gt;0,100*('continuous csv'!C62-'restart csv'!C62)/'continuous csv'!C62,0)</f>
        <v>0</v>
      </c>
      <c r="D62" s="2">
        <f>IF('continuous csv'!D62&gt;0,100*('continuous csv'!D62-'restart csv'!D62)/'continuous csv'!D62,0)</f>
        <v>0</v>
      </c>
      <c r="E62" s="2">
        <f>IF('continuous csv'!E62&gt;0,100*('continuous csv'!E62-'restart csv'!E62)/'continuous csv'!E62,0)</f>
        <v>0</v>
      </c>
      <c r="F62" s="2">
        <f>IF('continuous csv'!F62&gt;0,100*('continuous csv'!F62-'restart csv'!F62)/'continuous csv'!F62,0)</f>
        <v>0</v>
      </c>
      <c r="G62" s="2">
        <f>IF('continuous csv'!G62&gt;0,100*('continuous csv'!G62-'restart csv'!G62)/'continuous csv'!G62,0)</f>
        <v>0</v>
      </c>
      <c r="H62" s="2">
        <f>IF('continuous csv'!H62&gt;0,100*('continuous csv'!H62-'restart csv'!H62)/'continuous csv'!H62,0)</f>
        <v>0</v>
      </c>
      <c r="I62" s="2">
        <f>IF('continuous csv'!I62&gt;0,100*('continuous csv'!I62-'restart csv'!I62)/'continuous csv'!I62,0)</f>
        <v>0</v>
      </c>
      <c r="J62" s="2">
        <f>IF('continuous csv'!J62&gt;0,100*('continuous csv'!J62-'restart csv'!J62)/'continuous csv'!J62,0)</f>
        <v>0</v>
      </c>
      <c r="K62" s="2">
        <f>IF('continuous csv'!K62&gt;0,100*('continuous csv'!K62-'restart csv'!K62)/'continuous csv'!K62,0)</f>
        <v>0</v>
      </c>
      <c r="L62" s="2">
        <f>IF('continuous csv'!L62&gt;0,100*('continuous csv'!L62-'restart csv'!L62)/'continuous csv'!L62,0)</f>
        <v>0</v>
      </c>
      <c r="M62" s="2">
        <f>IF('continuous csv'!M62&gt;0,100*('continuous csv'!M62-'restart csv'!M62)/'continuous csv'!M62,0)</f>
        <v>0</v>
      </c>
      <c r="N62" s="2">
        <f>IF('continuous csv'!N62&gt;0,100*('continuous csv'!N62-'restart csv'!N62)/'continuous csv'!N62,0)</f>
        <v>0</v>
      </c>
      <c r="O62" s="2">
        <f>IF('continuous csv'!O62&gt;0,100*('continuous csv'!O62-'restart csv'!O62)/'continuous csv'!O62,0)</f>
        <v>0</v>
      </c>
      <c r="P62" s="2">
        <f>IF('continuous csv'!P62&gt;0,100*('continuous csv'!P62-'restart csv'!P62)/'continuous csv'!P62,0)</f>
        <v>0</v>
      </c>
      <c r="Q62" s="2">
        <f>IF('continuous csv'!Q62&gt;0,100*('continuous csv'!Q62-'restart csv'!Q62)/'continuous csv'!Q62,0)</f>
        <v>0</v>
      </c>
      <c r="R62" s="2">
        <f>IF('continuous csv'!R62&gt;0,100*('continuous csv'!R62-'restart csv'!R62)/'continuous csv'!R62,0)</f>
        <v>0</v>
      </c>
      <c r="S62" s="2">
        <f>IF('continuous csv'!S62&gt;0,100*('continuous csv'!S62-'restart csv'!S62)/'continuous csv'!S62,0)</f>
        <v>0</v>
      </c>
      <c r="T62" s="2">
        <f>IF('continuous csv'!T62&gt;0,100*('continuous csv'!T62-'restart csv'!T62)/'continuous csv'!T62,0)</f>
        <v>0</v>
      </c>
      <c r="U62" s="2">
        <f>IF('continuous csv'!U62&gt;0,100*('continuous csv'!U62-'restart csv'!U62)/'continuous csv'!U62,0)</f>
        <v>0</v>
      </c>
      <c r="V62" s="2">
        <f>IF('continuous csv'!V62&gt;0,100*('continuous csv'!V62-'restart csv'!V62)/'continuous csv'!V62,0)</f>
        <v>0</v>
      </c>
      <c r="W62" s="2">
        <f>IF('continuous csv'!W62&gt;0,100*('continuous csv'!W62-'restart csv'!W62)/'continuous csv'!W62,0)</f>
        <v>0</v>
      </c>
      <c r="X62" s="2">
        <f>IF('continuous csv'!X62&gt;0,100*('continuous csv'!X62-'restart csv'!X62)/'continuous csv'!X62,0)</f>
        <v>0</v>
      </c>
      <c r="Y62" s="2">
        <f>IF('continuous csv'!Y62&gt;0,100*('continuous csv'!Y62-'restart csv'!Y62)/'continuous csv'!Y62,0)</f>
        <v>0</v>
      </c>
      <c r="Z62" s="2">
        <f>IF('continuous csv'!Z62&gt;0,100*('continuous csv'!Z62-'restart csv'!Z62)/'continuous csv'!Z62,0)</f>
        <v>0</v>
      </c>
      <c r="AA62" s="2">
        <f>IF('continuous csv'!AA62&gt;0,100*('continuous csv'!AA62-'restart csv'!AA62)/'continuous csv'!AA62,0)</f>
        <v>0</v>
      </c>
      <c r="AB62" s="2">
        <f>IF('continuous csv'!AB62&gt;0,100*('continuous csv'!AB62-'restart csv'!AB62)/'continuous csv'!AB62,0)</f>
        <v>0</v>
      </c>
      <c r="AC62" s="2">
        <f>IF('continuous csv'!AC62&gt;0,100*('continuous csv'!AC62-'restart csv'!AC62)/'continuous csv'!AC62,0)</f>
        <v>0</v>
      </c>
      <c r="AD62" s="2">
        <f>IF('continuous csv'!AD62&gt;0,100*('continuous csv'!AD62-'restart csv'!AD62)/'continuous csv'!AD62,0)</f>
        <v>0</v>
      </c>
      <c r="AE62" s="2">
        <f>IF('continuous csv'!AE62&gt;0,100*('continuous csv'!AE62-'restart csv'!AE62)/'continuous csv'!AE62,0)</f>
        <v>0</v>
      </c>
      <c r="AF62" s="2">
        <f>IF('continuous csv'!AF62&gt;0,100*('continuous csv'!AF62-'restart csv'!AF62)/'continuous csv'!AF62,0)</f>
        <v>0</v>
      </c>
      <c r="AG62" s="2">
        <f>IF('continuous csv'!AG62&gt;0,100*('continuous csv'!AG62-'restart csv'!AG62)/'continuous csv'!AG62,0)</f>
        <v>0</v>
      </c>
      <c r="AH62" s="2">
        <f>IF('continuous csv'!AH62&gt;0,100*('continuous csv'!AH62-'restart csv'!AH62)/'continuous csv'!AH62,0)</f>
        <v>0</v>
      </c>
      <c r="AI62" s="2">
        <f>IF('continuous csv'!AI62&gt;0,100*('continuous csv'!AI62-'restart csv'!AI62)/'continuous csv'!AI62,0)</f>
        <v>0</v>
      </c>
      <c r="AJ62" s="2">
        <f>IF('continuous csv'!AJ62&gt;0,100*('continuous csv'!AJ62-'restart csv'!AJ62)/'continuous csv'!AJ62,0)</f>
        <v>0</v>
      </c>
      <c r="AK62" s="2">
        <f>IF('continuous csv'!AK62&gt;0,100*('continuous csv'!AK62-'restart csv'!AK62)/'continuous csv'!AK62,0)</f>
        <v>0</v>
      </c>
      <c r="AL62" s="2">
        <f>IF('continuous csv'!AL62&gt;0,100*('continuous csv'!AL62-'restart csv'!AL62)/'continuous csv'!AL62,0)</f>
        <v>0</v>
      </c>
      <c r="AM62" s="2">
        <f>IF('continuous csv'!AM62&gt;0,100*('continuous csv'!AM62-'restart csv'!AM62)/'continuous csv'!AM62,0)</f>
        <v>0</v>
      </c>
      <c r="AN62" s="2">
        <f>IF('continuous csv'!AN62&gt;0,100*('continuous csv'!AN62-'restart csv'!AN62)/'continuous csv'!AN62,0)</f>
        <v>0</v>
      </c>
      <c r="AO62" s="2">
        <f>IF('continuous csv'!AO62&gt;0,100*('continuous csv'!AO62-'restart csv'!AO62)/'continuous csv'!AO62,0)</f>
        <v>0</v>
      </c>
      <c r="AP62" s="2">
        <f>IF('continuous csv'!AP62&gt;0,100*('continuous csv'!AP62-'restart csv'!AP62)/'continuous csv'!AP62,0)</f>
        <v>0</v>
      </c>
      <c r="AQ62" s="2">
        <f>IF('continuous csv'!AQ62&gt;0,100*('continuous csv'!AQ62-'restart csv'!AQ62)/'continuous csv'!AQ62,0)</f>
        <v>0</v>
      </c>
      <c r="AR62" s="2">
        <f>IF('continuous csv'!AR62&gt;0,100*('continuous csv'!AR62-'restart csv'!AR62)/'continuous csv'!AR62,0)</f>
        <v>0</v>
      </c>
      <c r="AS62" s="2">
        <f>IF('continuous csv'!AS62&gt;0,100*('continuous csv'!AS62-'restart csv'!AS62)/'continuous csv'!AS62,0)</f>
        <v>0</v>
      </c>
      <c r="AT62" s="2">
        <f>IF('continuous csv'!AT62&gt;0,100*('continuous csv'!AT62-'restart csv'!AT62)/'continuous csv'!AT62,0)</f>
        <v>0</v>
      </c>
      <c r="AU62" s="2">
        <f>IF('continuous csv'!AU62&gt;0,100*('continuous csv'!AU62-'restart csv'!AU62)/'continuous csv'!AU62,0)</f>
        <v>0</v>
      </c>
      <c r="AV62" s="2">
        <f>IF('continuous csv'!AV62&gt;0,100*('continuous csv'!AV62-'restart csv'!AV62)/'continuous csv'!AV62,0)</f>
        <v>0</v>
      </c>
      <c r="AW62" s="2">
        <f>IF('continuous csv'!AW62&gt;0,100*('continuous csv'!AW62-'restart csv'!AW62)/'continuous csv'!AW62,0)</f>
        <v>0</v>
      </c>
      <c r="AX62" s="2">
        <f>IF('continuous csv'!AX62&gt;0,100*('continuous csv'!AX62-'restart csv'!AX62)/'continuous csv'!AX62,0)</f>
        <v>0</v>
      </c>
      <c r="AY62" s="2">
        <f>IF('continuous csv'!AY62&gt;0,100*('continuous csv'!AY62-'restart csv'!AY62)/'continuous csv'!AY62,0)</f>
        <v>0</v>
      </c>
      <c r="AZ62" s="2">
        <f>IF('continuous csv'!AZ62&gt;0,100*('continuous csv'!AZ62-'restart csv'!AZ62)/'continuous csv'!AZ62,0)</f>
        <v>0</v>
      </c>
      <c r="BA62" s="2">
        <f>IF('continuous csv'!BA62&gt;0,100*('continuous csv'!BA62-'restart csv'!BA62)/'continuous csv'!BA62,0)</f>
        <v>0</v>
      </c>
      <c r="BB62" s="2">
        <f>IF('continuous csv'!BB62&gt;0,100*('continuous csv'!BB62-'restart csv'!BB62)/'continuous csv'!BB62,0)</f>
        <v>0</v>
      </c>
      <c r="BC62" s="2">
        <f>IF('continuous csv'!BC62&gt;0,100*('continuous csv'!BC62-'restart csv'!BC62)/'continuous csv'!BC62,0)</f>
        <v>0</v>
      </c>
      <c r="BD62" s="2">
        <f>IF('continuous csv'!BD62&gt;0,100*('continuous csv'!BD62-'restart csv'!BD62)/'continuous csv'!BD62,0)</f>
        <v>0</v>
      </c>
      <c r="BE62" s="2">
        <f>IF('continuous csv'!BE62&gt;0,100*('continuous csv'!BE62-'restart csv'!BE62)/'continuous csv'!BE62,0)</f>
        <v>0</v>
      </c>
      <c r="BF62" s="2">
        <f>IF('continuous csv'!BF62&gt;0,100*('continuous csv'!BF62-'restart csv'!BF62)/'continuous csv'!BF62,0)</f>
        <v>0</v>
      </c>
      <c r="BG62" s="2">
        <f>IF('continuous csv'!BG62&gt;0,100*('continuous csv'!BG62-'restart csv'!BG62)/'continuous csv'!BG62,0)</f>
        <v>0</v>
      </c>
      <c r="BH62" s="2">
        <f>IF('continuous csv'!BH62&gt;0,100*('continuous csv'!BH62-'restart csv'!BH62)/'continuous csv'!BH62,0)</f>
        <v>0</v>
      </c>
      <c r="BI62" s="2">
        <f>IF('continuous csv'!BI62&gt;0,100*('continuous csv'!BI62-'restart csv'!BI62)/'continuous csv'!BI62,0)</f>
        <v>0</v>
      </c>
      <c r="BJ62" s="2">
        <f>IF('continuous csv'!BJ62&gt;0,100*('continuous csv'!BJ62-'restart csv'!BJ62)/'continuous csv'!BJ62,0)</f>
        <v>0</v>
      </c>
      <c r="BK62" s="2">
        <f>IF('continuous csv'!BK62&gt;0,100*('continuous csv'!BK62-'restart csv'!BK62)/'continuous csv'!BK62,0)</f>
        <v>0</v>
      </c>
    </row>
    <row r="63" spans="1:63" x14ac:dyDescent="0.25">
      <c r="A63" s="1">
        <v>29556</v>
      </c>
      <c r="B63" s="2">
        <f>IF('continuous csv'!B63&gt;0,100*('continuous csv'!B63-'restart csv'!B63)/'continuous csv'!B63,0)</f>
        <v>0</v>
      </c>
      <c r="C63" s="2">
        <f>IF('continuous csv'!C63&gt;0,100*('continuous csv'!C63-'restart csv'!C63)/'continuous csv'!C63,0)</f>
        <v>0</v>
      </c>
      <c r="D63" s="2">
        <f>IF('continuous csv'!D63&gt;0,100*('continuous csv'!D63-'restart csv'!D63)/'continuous csv'!D63,0)</f>
        <v>0</v>
      </c>
      <c r="E63" s="2">
        <f>IF('continuous csv'!E63&gt;0,100*('continuous csv'!E63-'restart csv'!E63)/'continuous csv'!E63,0)</f>
        <v>0</v>
      </c>
      <c r="F63" s="2">
        <f>IF('continuous csv'!F63&gt;0,100*('continuous csv'!F63-'restart csv'!F63)/'continuous csv'!F63,0)</f>
        <v>0</v>
      </c>
      <c r="G63" s="2">
        <f>IF('continuous csv'!G63&gt;0,100*('continuous csv'!G63-'restart csv'!G63)/'continuous csv'!G63,0)</f>
        <v>0</v>
      </c>
      <c r="H63" s="2">
        <f>IF('continuous csv'!H63&gt;0,100*('continuous csv'!H63-'restart csv'!H63)/'continuous csv'!H63,0)</f>
        <v>0</v>
      </c>
      <c r="I63" s="2">
        <f>IF('continuous csv'!I63&gt;0,100*('continuous csv'!I63-'restart csv'!I63)/'continuous csv'!I63,0)</f>
        <v>0</v>
      </c>
      <c r="J63" s="2">
        <f>IF('continuous csv'!J63&gt;0,100*('continuous csv'!J63-'restart csv'!J63)/'continuous csv'!J63,0)</f>
        <v>0</v>
      </c>
      <c r="K63" s="2">
        <f>IF('continuous csv'!K63&gt;0,100*('continuous csv'!K63-'restart csv'!K63)/'continuous csv'!K63,0)</f>
        <v>0</v>
      </c>
      <c r="L63" s="2">
        <f>IF('continuous csv'!L63&gt;0,100*('continuous csv'!L63-'restart csv'!L63)/'continuous csv'!L63,0)</f>
        <v>0</v>
      </c>
      <c r="M63" s="2">
        <f>IF('continuous csv'!M63&gt;0,100*('continuous csv'!M63-'restart csv'!M63)/'continuous csv'!M63,0)</f>
        <v>0</v>
      </c>
      <c r="N63" s="2">
        <f>IF('continuous csv'!N63&gt;0,100*('continuous csv'!N63-'restart csv'!N63)/'continuous csv'!N63,0)</f>
        <v>0</v>
      </c>
      <c r="O63" s="2">
        <f>IF('continuous csv'!O63&gt;0,100*('continuous csv'!O63-'restart csv'!O63)/'continuous csv'!O63,0)</f>
        <v>0</v>
      </c>
      <c r="P63" s="2">
        <f>IF('continuous csv'!P63&gt;0,100*('continuous csv'!P63-'restart csv'!P63)/'continuous csv'!P63,0)</f>
        <v>0</v>
      </c>
      <c r="Q63" s="2">
        <f>IF('continuous csv'!Q63&gt;0,100*('continuous csv'!Q63-'restart csv'!Q63)/'continuous csv'!Q63,0)</f>
        <v>0</v>
      </c>
      <c r="R63" s="2">
        <f>IF('continuous csv'!R63&gt;0,100*('continuous csv'!R63-'restart csv'!R63)/'continuous csv'!R63,0)</f>
        <v>0</v>
      </c>
      <c r="S63" s="2">
        <f>IF('continuous csv'!S63&gt;0,100*('continuous csv'!S63-'restart csv'!S63)/'continuous csv'!S63,0)</f>
        <v>0</v>
      </c>
      <c r="T63" s="2">
        <f>IF('continuous csv'!T63&gt;0,100*('continuous csv'!T63-'restart csv'!T63)/'continuous csv'!T63,0)</f>
        <v>0</v>
      </c>
      <c r="U63" s="2">
        <f>IF('continuous csv'!U63&gt;0,100*('continuous csv'!U63-'restart csv'!U63)/'continuous csv'!U63,0)</f>
        <v>0</v>
      </c>
      <c r="V63" s="2">
        <f>IF('continuous csv'!V63&gt;0,100*('continuous csv'!V63-'restart csv'!V63)/'continuous csv'!V63,0)</f>
        <v>0</v>
      </c>
      <c r="W63" s="2">
        <f>IF('continuous csv'!W63&gt;0,100*('continuous csv'!W63-'restart csv'!W63)/'continuous csv'!W63,0)</f>
        <v>0</v>
      </c>
      <c r="X63" s="2">
        <f>IF('continuous csv'!X63&gt;0,100*('continuous csv'!X63-'restart csv'!X63)/'continuous csv'!X63,0)</f>
        <v>0</v>
      </c>
      <c r="Y63" s="2">
        <f>IF('continuous csv'!Y63&gt;0,100*('continuous csv'!Y63-'restart csv'!Y63)/'continuous csv'!Y63,0)</f>
        <v>0</v>
      </c>
      <c r="Z63" s="2">
        <f>IF('continuous csv'!Z63&gt;0,100*('continuous csv'!Z63-'restart csv'!Z63)/'continuous csv'!Z63,0)</f>
        <v>0</v>
      </c>
      <c r="AA63" s="2">
        <f>IF('continuous csv'!AA63&gt;0,100*('continuous csv'!AA63-'restart csv'!AA63)/'continuous csv'!AA63,0)</f>
        <v>0</v>
      </c>
      <c r="AB63" s="2">
        <f>IF('continuous csv'!AB63&gt;0,100*('continuous csv'!AB63-'restart csv'!AB63)/'continuous csv'!AB63,0)</f>
        <v>0</v>
      </c>
      <c r="AC63" s="2">
        <f>IF('continuous csv'!AC63&gt;0,100*('continuous csv'!AC63-'restart csv'!AC63)/'continuous csv'!AC63,0)</f>
        <v>0</v>
      </c>
      <c r="AD63" s="2">
        <f>IF('continuous csv'!AD63&gt;0,100*('continuous csv'!AD63-'restart csv'!AD63)/'continuous csv'!AD63,0)</f>
        <v>0</v>
      </c>
      <c r="AE63" s="2">
        <f>IF('continuous csv'!AE63&gt;0,100*('continuous csv'!AE63-'restart csv'!AE63)/'continuous csv'!AE63,0)</f>
        <v>0</v>
      </c>
      <c r="AF63" s="2">
        <f>IF('continuous csv'!AF63&gt;0,100*('continuous csv'!AF63-'restart csv'!AF63)/'continuous csv'!AF63,0)</f>
        <v>0</v>
      </c>
      <c r="AG63" s="2">
        <f>IF('continuous csv'!AG63&gt;0,100*('continuous csv'!AG63-'restart csv'!AG63)/'continuous csv'!AG63,0)</f>
        <v>0</v>
      </c>
      <c r="AH63" s="2">
        <f>IF('continuous csv'!AH63&gt;0,100*('continuous csv'!AH63-'restart csv'!AH63)/'continuous csv'!AH63,0)</f>
        <v>0</v>
      </c>
      <c r="AI63" s="2">
        <f>IF('continuous csv'!AI63&gt;0,100*('continuous csv'!AI63-'restart csv'!AI63)/'continuous csv'!AI63,0)</f>
        <v>0</v>
      </c>
      <c r="AJ63" s="2">
        <f>IF('continuous csv'!AJ63&gt;0,100*('continuous csv'!AJ63-'restart csv'!AJ63)/'continuous csv'!AJ63,0)</f>
        <v>0</v>
      </c>
      <c r="AK63" s="2">
        <f>IF('continuous csv'!AK63&gt;0,100*('continuous csv'!AK63-'restart csv'!AK63)/'continuous csv'!AK63,0)</f>
        <v>0</v>
      </c>
      <c r="AL63" s="2">
        <f>IF('continuous csv'!AL63&gt;0,100*('continuous csv'!AL63-'restart csv'!AL63)/'continuous csv'!AL63,0)</f>
        <v>0</v>
      </c>
      <c r="AM63" s="2">
        <f>IF('continuous csv'!AM63&gt;0,100*('continuous csv'!AM63-'restart csv'!AM63)/'continuous csv'!AM63,0)</f>
        <v>0</v>
      </c>
      <c r="AN63" s="2">
        <f>IF('continuous csv'!AN63&gt;0,100*('continuous csv'!AN63-'restart csv'!AN63)/'continuous csv'!AN63,0)</f>
        <v>0</v>
      </c>
      <c r="AO63" s="2">
        <f>IF('continuous csv'!AO63&gt;0,100*('continuous csv'!AO63-'restart csv'!AO63)/'continuous csv'!AO63,0)</f>
        <v>0</v>
      </c>
      <c r="AP63" s="2">
        <f>IF('continuous csv'!AP63&gt;0,100*('continuous csv'!AP63-'restart csv'!AP63)/'continuous csv'!AP63,0)</f>
        <v>0</v>
      </c>
      <c r="AQ63" s="2">
        <f>IF('continuous csv'!AQ63&gt;0,100*('continuous csv'!AQ63-'restart csv'!AQ63)/'continuous csv'!AQ63,0)</f>
        <v>0</v>
      </c>
      <c r="AR63" s="2">
        <f>IF('continuous csv'!AR63&gt;0,100*('continuous csv'!AR63-'restart csv'!AR63)/'continuous csv'!AR63,0)</f>
        <v>0</v>
      </c>
      <c r="AS63" s="2">
        <f>IF('continuous csv'!AS63&gt;0,100*('continuous csv'!AS63-'restart csv'!AS63)/'continuous csv'!AS63,0)</f>
        <v>0</v>
      </c>
      <c r="AT63" s="2">
        <f>IF('continuous csv'!AT63&gt;0,100*('continuous csv'!AT63-'restart csv'!AT63)/'continuous csv'!AT63,0)</f>
        <v>0</v>
      </c>
      <c r="AU63" s="2">
        <f>IF('continuous csv'!AU63&gt;0,100*('continuous csv'!AU63-'restart csv'!AU63)/'continuous csv'!AU63,0)</f>
        <v>0</v>
      </c>
      <c r="AV63" s="2">
        <f>IF('continuous csv'!AV63&gt;0,100*('continuous csv'!AV63-'restart csv'!AV63)/'continuous csv'!AV63,0)</f>
        <v>0</v>
      </c>
      <c r="AW63" s="2">
        <f>IF('continuous csv'!AW63&gt;0,100*('continuous csv'!AW63-'restart csv'!AW63)/'continuous csv'!AW63,0)</f>
        <v>0</v>
      </c>
      <c r="AX63" s="2">
        <f>IF('continuous csv'!AX63&gt;0,100*('continuous csv'!AX63-'restart csv'!AX63)/'continuous csv'!AX63,0)</f>
        <v>0</v>
      </c>
      <c r="AY63" s="2">
        <f>IF('continuous csv'!AY63&gt;0,100*('continuous csv'!AY63-'restart csv'!AY63)/'continuous csv'!AY63,0)</f>
        <v>0</v>
      </c>
      <c r="AZ63" s="2">
        <f>IF('continuous csv'!AZ63&gt;0,100*('continuous csv'!AZ63-'restart csv'!AZ63)/'continuous csv'!AZ63,0)</f>
        <v>0</v>
      </c>
      <c r="BA63" s="2">
        <f>IF('continuous csv'!BA63&gt;0,100*('continuous csv'!BA63-'restart csv'!BA63)/'continuous csv'!BA63,0)</f>
        <v>0</v>
      </c>
      <c r="BB63" s="2">
        <f>IF('continuous csv'!BB63&gt;0,100*('continuous csv'!BB63-'restart csv'!BB63)/'continuous csv'!BB63,0)</f>
        <v>0</v>
      </c>
      <c r="BC63" s="2">
        <f>IF('continuous csv'!BC63&gt;0,100*('continuous csv'!BC63-'restart csv'!BC63)/'continuous csv'!BC63,0)</f>
        <v>0</v>
      </c>
      <c r="BD63" s="2">
        <f>IF('continuous csv'!BD63&gt;0,100*('continuous csv'!BD63-'restart csv'!BD63)/'continuous csv'!BD63,0)</f>
        <v>0</v>
      </c>
      <c r="BE63" s="2">
        <f>IF('continuous csv'!BE63&gt;0,100*('continuous csv'!BE63-'restart csv'!BE63)/'continuous csv'!BE63,0)</f>
        <v>0</v>
      </c>
      <c r="BF63" s="2">
        <f>IF('continuous csv'!BF63&gt;0,100*('continuous csv'!BF63-'restart csv'!BF63)/'continuous csv'!BF63,0)</f>
        <v>0</v>
      </c>
      <c r="BG63" s="2">
        <f>IF('continuous csv'!BG63&gt;0,100*('continuous csv'!BG63-'restart csv'!BG63)/'continuous csv'!BG63,0)</f>
        <v>0</v>
      </c>
      <c r="BH63" s="2">
        <f>IF('continuous csv'!BH63&gt;0,100*('continuous csv'!BH63-'restart csv'!BH63)/'continuous csv'!BH63,0)</f>
        <v>0</v>
      </c>
      <c r="BI63" s="2">
        <f>IF('continuous csv'!BI63&gt;0,100*('continuous csv'!BI63-'restart csv'!BI63)/'continuous csv'!BI63,0)</f>
        <v>0</v>
      </c>
      <c r="BJ63" s="2">
        <f>IF('continuous csv'!BJ63&gt;0,100*('continuous csv'!BJ63-'restart csv'!BJ63)/'continuous csv'!BJ63,0)</f>
        <v>0</v>
      </c>
      <c r="BK63" s="2">
        <f>IF('continuous csv'!BK63&gt;0,100*('continuous csv'!BK63-'restart csv'!BK63)/'continuous csv'!BK63,0)</f>
        <v>0</v>
      </c>
    </row>
    <row r="64" spans="1:63" x14ac:dyDescent="0.25">
      <c r="A64" s="1">
        <v>29557</v>
      </c>
      <c r="B64" s="2">
        <f>IF('continuous csv'!B64&gt;0,100*('continuous csv'!B64-'restart csv'!B64)/'continuous csv'!B64,0)</f>
        <v>0</v>
      </c>
      <c r="C64" s="2">
        <f>IF('continuous csv'!C64&gt;0,100*('continuous csv'!C64-'restart csv'!C64)/'continuous csv'!C64,0)</f>
        <v>0</v>
      </c>
      <c r="D64" s="2">
        <f>IF('continuous csv'!D64&gt;0,100*('continuous csv'!D64-'restart csv'!D64)/'continuous csv'!D64,0)</f>
        <v>0</v>
      </c>
      <c r="E64" s="2">
        <f>IF('continuous csv'!E64&gt;0,100*('continuous csv'!E64-'restart csv'!E64)/'continuous csv'!E64,0)</f>
        <v>0</v>
      </c>
      <c r="F64" s="2">
        <f>IF('continuous csv'!F64&gt;0,100*('continuous csv'!F64-'restart csv'!F64)/'continuous csv'!F64,0)</f>
        <v>0</v>
      </c>
      <c r="G64" s="2">
        <f>IF('continuous csv'!G64&gt;0,100*('continuous csv'!G64-'restart csv'!G64)/'continuous csv'!G64,0)</f>
        <v>0</v>
      </c>
      <c r="H64" s="2">
        <f>IF('continuous csv'!H64&gt;0,100*('continuous csv'!H64-'restart csv'!H64)/'continuous csv'!H64,0)</f>
        <v>0</v>
      </c>
      <c r="I64" s="2">
        <f>IF('continuous csv'!I64&gt;0,100*('continuous csv'!I64-'restart csv'!I64)/'continuous csv'!I64,0)</f>
        <v>0</v>
      </c>
      <c r="J64" s="2">
        <f>IF('continuous csv'!J64&gt;0,100*('continuous csv'!J64-'restart csv'!J64)/'continuous csv'!J64,0)</f>
        <v>0</v>
      </c>
      <c r="K64" s="2">
        <f>IF('continuous csv'!K64&gt;0,100*('continuous csv'!K64-'restart csv'!K64)/'continuous csv'!K64,0)</f>
        <v>0</v>
      </c>
      <c r="L64" s="2">
        <f>IF('continuous csv'!L64&gt;0,100*('continuous csv'!L64-'restart csv'!L64)/'continuous csv'!L64,0)</f>
        <v>0</v>
      </c>
      <c r="M64" s="2">
        <f>IF('continuous csv'!M64&gt;0,100*('continuous csv'!M64-'restart csv'!M64)/'continuous csv'!M64,0)</f>
        <v>0</v>
      </c>
      <c r="N64" s="2">
        <f>IF('continuous csv'!N64&gt;0,100*('continuous csv'!N64-'restart csv'!N64)/'continuous csv'!N64,0)</f>
        <v>0</v>
      </c>
      <c r="O64" s="2">
        <f>IF('continuous csv'!O64&gt;0,100*('continuous csv'!O64-'restart csv'!O64)/'continuous csv'!O64,0)</f>
        <v>0</v>
      </c>
      <c r="P64" s="2">
        <f>IF('continuous csv'!P64&gt;0,100*('continuous csv'!P64-'restart csv'!P64)/'continuous csv'!P64,0)</f>
        <v>0</v>
      </c>
      <c r="Q64" s="2">
        <f>IF('continuous csv'!Q64&gt;0,100*('continuous csv'!Q64-'restart csv'!Q64)/'continuous csv'!Q64,0)</f>
        <v>0</v>
      </c>
      <c r="R64" s="2">
        <f>IF('continuous csv'!R64&gt;0,100*('continuous csv'!R64-'restart csv'!R64)/'continuous csv'!R64,0)</f>
        <v>0</v>
      </c>
      <c r="S64" s="2">
        <f>IF('continuous csv'!S64&gt;0,100*('continuous csv'!S64-'restart csv'!S64)/'continuous csv'!S64,0)</f>
        <v>0</v>
      </c>
      <c r="T64" s="2">
        <f>IF('continuous csv'!T64&gt;0,100*('continuous csv'!T64-'restart csv'!T64)/'continuous csv'!T64,0)</f>
        <v>0</v>
      </c>
      <c r="U64" s="2">
        <f>IF('continuous csv'!U64&gt;0,100*('continuous csv'!U64-'restart csv'!U64)/'continuous csv'!U64,0)</f>
        <v>0</v>
      </c>
      <c r="V64" s="2">
        <f>IF('continuous csv'!V64&gt;0,100*('continuous csv'!V64-'restart csv'!V64)/'continuous csv'!V64,0)</f>
        <v>0</v>
      </c>
      <c r="W64" s="2">
        <f>IF('continuous csv'!W64&gt;0,100*('continuous csv'!W64-'restart csv'!W64)/'continuous csv'!W64,0)</f>
        <v>0</v>
      </c>
      <c r="X64" s="2">
        <f>IF('continuous csv'!X64&gt;0,100*('continuous csv'!X64-'restart csv'!X64)/'continuous csv'!X64,0)</f>
        <v>0</v>
      </c>
      <c r="Y64" s="2">
        <f>IF('continuous csv'!Y64&gt;0,100*('continuous csv'!Y64-'restart csv'!Y64)/'continuous csv'!Y64,0)</f>
        <v>0</v>
      </c>
      <c r="Z64" s="2">
        <f>IF('continuous csv'!Z64&gt;0,100*('continuous csv'!Z64-'restart csv'!Z64)/'continuous csv'!Z64,0)</f>
        <v>0</v>
      </c>
      <c r="AA64" s="2">
        <f>IF('continuous csv'!AA64&gt;0,100*('continuous csv'!AA64-'restart csv'!AA64)/'continuous csv'!AA64,0)</f>
        <v>0</v>
      </c>
      <c r="AB64" s="2">
        <f>IF('continuous csv'!AB64&gt;0,100*('continuous csv'!AB64-'restart csv'!AB64)/'continuous csv'!AB64,0)</f>
        <v>0</v>
      </c>
      <c r="AC64" s="2">
        <f>IF('continuous csv'!AC64&gt;0,100*('continuous csv'!AC64-'restart csv'!AC64)/'continuous csv'!AC64,0)</f>
        <v>0</v>
      </c>
      <c r="AD64" s="2">
        <f>IF('continuous csv'!AD64&gt;0,100*('continuous csv'!AD64-'restart csv'!AD64)/'continuous csv'!AD64,0)</f>
        <v>0</v>
      </c>
      <c r="AE64" s="2">
        <f>IF('continuous csv'!AE64&gt;0,100*('continuous csv'!AE64-'restart csv'!AE64)/'continuous csv'!AE64,0)</f>
        <v>0</v>
      </c>
      <c r="AF64" s="2">
        <f>IF('continuous csv'!AF64&gt;0,100*('continuous csv'!AF64-'restart csv'!AF64)/'continuous csv'!AF64,0)</f>
        <v>0</v>
      </c>
      <c r="AG64" s="2">
        <f>IF('continuous csv'!AG64&gt;0,100*('continuous csv'!AG64-'restart csv'!AG64)/'continuous csv'!AG64,0)</f>
        <v>0</v>
      </c>
      <c r="AH64" s="2">
        <f>IF('continuous csv'!AH64&gt;0,100*('continuous csv'!AH64-'restart csv'!AH64)/'continuous csv'!AH64,0)</f>
        <v>0</v>
      </c>
      <c r="AI64" s="2">
        <f>IF('continuous csv'!AI64&gt;0,100*('continuous csv'!AI64-'restart csv'!AI64)/'continuous csv'!AI64,0)</f>
        <v>0</v>
      </c>
      <c r="AJ64" s="2">
        <f>IF('continuous csv'!AJ64&gt;0,100*('continuous csv'!AJ64-'restart csv'!AJ64)/'continuous csv'!AJ64,0)</f>
        <v>0</v>
      </c>
      <c r="AK64" s="2">
        <f>IF('continuous csv'!AK64&gt;0,100*('continuous csv'!AK64-'restart csv'!AK64)/'continuous csv'!AK64,0)</f>
        <v>0</v>
      </c>
      <c r="AL64" s="2">
        <f>IF('continuous csv'!AL64&gt;0,100*('continuous csv'!AL64-'restart csv'!AL64)/'continuous csv'!AL64,0)</f>
        <v>0</v>
      </c>
      <c r="AM64" s="2">
        <f>IF('continuous csv'!AM64&gt;0,100*('continuous csv'!AM64-'restart csv'!AM64)/'continuous csv'!AM64,0)</f>
        <v>0</v>
      </c>
      <c r="AN64" s="2">
        <f>IF('continuous csv'!AN64&gt;0,100*('continuous csv'!AN64-'restart csv'!AN64)/'continuous csv'!AN64,0)</f>
        <v>0</v>
      </c>
      <c r="AO64" s="2">
        <f>IF('continuous csv'!AO64&gt;0,100*('continuous csv'!AO64-'restart csv'!AO64)/'continuous csv'!AO64,0)</f>
        <v>0</v>
      </c>
      <c r="AP64" s="2">
        <f>IF('continuous csv'!AP64&gt;0,100*('continuous csv'!AP64-'restart csv'!AP64)/'continuous csv'!AP64,0)</f>
        <v>0</v>
      </c>
      <c r="AQ64" s="2">
        <f>IF('continuous csv'!AQ64&gt;0,100*('continuous csv'!AQ64-'restart csv'!AQ64)/'continuous csv'!AQ64,0)</f>
        <v>0</v>
      </c>
      <c r="AR64" s="2">
        <f>IF('continuous csv'!AR64&gt;0,100*('continuous csv'!AR64-'restart csv'!AR64)/'continuous csv'!AR64,0)</f>
        <v>0</v>
      </c>
      <c r="AS64" s="2">
        <f>IF('continuous csv'!AS64&gt;0,100*('continuous csv'!AS64-'restart csv'!AS64)/'continuous csv'!AS64,0)</f>
        <v>0</v>
      </c>
      <c r="AT64" s="2">
        <f>IF('continuous csv'!AT64&gt;0,100*('continuous csv'!AT64-'restart csv'!AT64)/'continuous csv'!AT64,0)</f>
        <v>0</v>
      </c>
      <c r="AU64" s="2">
        <f>IF('continuous csv'!AU64&gt;0,100*('continuous csv'!AU64-'restart csv'!AU64)/'continuous csv'!AU64,0)</f>
        <v>0</v>
      </c>
      <c r="AV64" s="2">
        <f>IF('continuous csv'!AV64&gt;0,100*('continuous csv'!AV64-'restart csv'!AV64)/'continuous csv'!AV64,0)</f>
        <v>0</v>
      </c>
      <c r="AW64" s="2">
        <f>IF('continuous csv'!AW64&gt;0,100*('continuous csv'!AW64-'restart csv'!AW64)/'continuous csv'!AW64,0)</f>
        <v>0</v>
      </c>
      <c r="AX64" s="2">
        <f>IF('continuous csv'!AX64&gt;0,100*('continuous csv'!AX64-'restart csv'!AX64)/'continuous csv'!AX64,0)</f>
        <v>0</v>
      </c>
      <c r="AY64" s="2">
        <f>IF('continuous csv'!AY64&gt;0,100*('continuous csv'!AY64-'restart csv'!AY64)/'continuous csv'!AY64,0)</f>
        <v>0</v>
      </c>
      <c r="AZ64" s="2">
        <f>IF('continuous csv'!AZ64&gt;0,100*('continuous csv'!AZ64-'restart csv'!AZ64)/'continuous csv'!AZ64,0)</f>
        <v>0</v>
      </c>
      <c r="BA64" s="2">
        <f>IF('continuous csv'!BA64&gt;0,100*('continuous csv'!BA64-'restart csv'!BA64)/'continuous csv'!BA64,0)</f>
        <v>0</v>
      </c>
      <c r="BB64" s="2">
        <f>IF('continuous csv'!BB64&gt;0,100*('continuous csv'!BB64-'restart csv'!BB64)/'continuous csv'!BB64,0)</f>
        <v>0</v>
      </c>
      <c r="BC64" s="2">
        <f>IF('continuous csv'!BC64&gt;0,100*('continuous csv'!BC64-'restart csv'!BC64)/'continuous csv'!BC64,0)</f>
        <v>0</v>
      </c>
      <c r="BD64" s="2">
        <f>IF('continuous csv'!BD64&gt;0,100*('continuous csv'!BD64-'restart csv'!BD64)/'continuous csv'!BD64,0)</f>
        <v>0</v>
      </c>
      <c r="BE64" s="2">
        <f>IF('continuous csv'!BE64&gt;0,100*('continuous csv'!BE64-'restart csv'!BE64)/'continuous csv'!BE64,0)</f>
        <v>0</v>
      </c>
      <c r="BF64" s="2">
        <f>IF('continuous csv'!BF64&gt;0,100*('continuous csv'!BF64-'restart csv'!BF64)/'continuous csv'!BF64,0)</f>
        <v>0</v>
      </c>
      <c r="BG64" s="2">
        <f>IF('continuous csv'!BG64&gt;0,100*('continuous csv'!BG64-'restart csv'!BG64)/'continuous csv'!BG64,0)</f>
        <v>0</v>
      </c>
      <c r="BH64" s="2">
        <f>IF('continuous csv'!BH64&gt;0,100*('continuous csv'!BH64-'restart csv'!BH64)/'continuous csv'!BH64,0)</f>
        <v>0</v>
      </c>
      <c r="BI64" s="2">
        <f>IF('continuous csv'!BI64&gt;0,100*('continuous csv'!BI64-'restart csv'!BI64)/'continuous csv'!BI64,0)</f>
        <v>0</v>
      </c>
      <c r="BJ64" s="2">
        <f>IF('continuous csv'!BJ64&gt;0,100*('continuous csv'!BJ64-'restart csv'!BJ64)/'continuous csv'!BJ64,0)</f>
        <v>0</v>
      </c>
      <c r="BK64" s="2">
        <f>IF('continuous csv'!BK64&gt;0,100*('continuous csv'!BK64-'restart csv'!BK64)/'continuous csv'!BK64,0)</f>
        <v>0</v>
      </c>
    </row>
    <row r="65" spans="1:63" x14ac:dyDescent="0.25">
      <c r="A65" s="1">
        <v>29558</v>
      </c>
      <c r="B65" s="2">
        <f>IF('continuous csv'!B65&gt;0,100*('continuous csv'!B65-'restart csv'!B65)/'continuous csv'!B65,0)</f>
        <v>0</v>
      </c>
      <c r="C65" s="2">
        <f>IF('continuous csv'!C65&gt;0,100*('continuous csv'!C65-'restart csv'!C65)/'continuous csv'!C65,0)</f>
        <v>0</v>
      </c>
      <c r="D65" s="2">
        <f>IF('continuous csv'!D65&gt;0,100*('continuous csv'!D65-'restart csv'!D65)/'continuous csv'!D65,0)</f>
        <v>0</v>
      </c>
      <c r="E65" s="2">
        <f>IF('continuous csv'!E65&gt;0,100*('continuous csv'!E65-'restart csv'!E65)/'continuous csv'!E65,0)</f>
        <v>0</v>
      </c>
      <c r="F65" s="2">
        <f>IF('continuous csv'!F65&gt;0,100*('continuous csv'!F65-'restart csv'!F65)/'continuous csv'!F65,0)</f>
        <v>0</v>
      </c>
      <c r="G65" s="2">
        <f>IF('continuous csv'!G65&gt;0,100*('continuous csv'!G65-'restart csv'!G65)/'continuous csv'!G65,0)</f>
        <v>0</v>
      </c>
      <c r="H65" s="2">
        <f>IF('continuous csv'!H65&gt;0,100*('continuous csv'!H65-'restart csv'!H65)/'continuous csv'!H65,0)</f>
        <v>0</v>
      </c>
      <c r="I65" s="2">
        <f>IF('continuous csv'!I65&gt;0,100*('continuous csv'!I65-'restart csv'!I65)/'continuous csv'!I65,0)</f>
        <v>0</v>
      </c>
      <c r="J65" s="2">
        <f>IF('continuous csv'!J65&gt;0,100*('continuous csv'!J65-'restart csv'!J65)/'continuous csv'!J65,0)</f>
        <v>0</v>
      </c>
      <c r="K65" s="2">
        <f>IF('continuous csv'!K65&gt;0,100*('continuous csv'!K65-'restart csv'!K65)/'continuous csv'!K65,0)</f>
        <v>0</v>
      </c>
      <c r="L65" s="2">
        <f>IF('continuous csv'!L65&gt;0,100*('continuous csv'!L65-'restart csv'!L65)/'continuous csv'!L65,0)</f>
        <v>0</v>
      </c>
      <c r="M65" s="2">
        <f>IF('continuous csv'!M65&gt;0,100*('continuous csv'!M65-'restart csv'!M65)/'continuous csv'!M65,0)</f>
        <v>0</v>
      </c>
      <c r="N65" s="2">
        <f>IF('continuous csv'!N65&gt;0,100*('continuous csv'!N65-'restart csv'!N65)/'continuous csv'!N65,0)</f>
        <v>0</v>
      </c>
      <c r="O65" s="2">
        <f>IF('continuous csv'!O65&gt;0,100*('continuous csv'!O65-'restart csv'!O65)/'continuous csv'!O65,0)</f>
        <v>0</v>
      </c>
      <c r="P65" s="2">
        <f>IF('continuous csv'!P65&gt;0,100*('continuous csv'!P65-'restart csv'!P65)/'continuous csv'!P65,0)</f>
        <v>0</v>
      </c>
      <c r="Q65" s="2">
        <f>IF('continuous csv'!Q65&gt;0,100*('continuous csv'!Q65-'restart csv'!Q65)/'continuous csv'!Q65,0)</f>
        <v>0</v>
      </c>
      <c r="R65" s="2">
        <f>IF('continuous csv'!R65&gt;0,100*('continuous csv'!R65-'restart csv'!R65)/'continuous csv'!R65,0)</f>
        <v>0</v>
      </c>
      <c r="S65" s="2">
        <f>IF('continuous csv'!S65&gt;0,100*('continuous csv'!S65-'restart csv'!S65)/'continuous csv'!S65,0)</f>
        <v>0</v>
      </c>
      <c r="T65" s="2">
        <f>IF('continuous csv'!T65&gt;0,100*('continuous csv'!T65-'restart csv'!T65)/'continuous csv'!T65,0)</f>
        <v>0</v>
      </c>
      <c r="U65" s="2">
        <f>IF('continuous csv'!U65&gt;0,100*('continuous csv'!U65-'restart csv'!U65)/'continuous csv'!U65,0)</f>
        <v>0</v>
      </c>
      <c r="V65" s="2">
        <f>IF('continuous csv'!V65&gt;0,100*('continuous csv'!V65-'restart csv'!V65)/'continuous csv'!V65,0)</f>
        <v>0</v>
      </c>
      <c r="W65" s="2">
        <f>IF('continuous csv'!W65&gt;0,100*('continuous csv'!W65-'restart csv'!W65)/'continuous csv'!W65,0)</f>
        <v>0</v>
      </c>
      <c r="X65" s="2">
        <f>IF('continuous csv'!X65&gt;0,100*('continuous csv'!X65-'restart csv'!X65)/'continuous csv'!X65,0)</f>
        <v>0</v>
      </c>
      <c r="Y65" s="2">
        <f>IF('continuous csv'!Y65&gt;0,100*('continuous csv'!Y65-'restart csv'!Y65)/'continuous csv'!Y65,0)</f>
        <v>0</v>
      </c>
      <c r="Z65" s="2">
        <f>IF('continuous csv'!Z65&gt;0,100*('continuous csv'!Z65-'restart csv'!Z65)/'continuous csv'!Z65,0)</f>
        <v>0</v>
      </c>
      <c r="AA65" s="2">
        <f>IF('continuous csv'!AA65&gt;0,100*('continuous csv'!AA65-'restart csv'!AA65)/'continuous csv'!AA65,0)</f>
        <v>0</v>
      </c>
      <c r="AB65" s="2">
        <f>IF('continuous csv'!AB65&gt;0,100*('continuous csv'!AB65-'restart csv'!AB65)/'continuous csv'!AB65,0)</f>
        <v>0</v>
      </c>
      <c r="AC65" s="2">
        <f>IF('continuous csv'!AC65&gt;0,100*('continuous csv'!AC65-'restart csv'!AC65)/'continuous csv'!AC65,0)</f>
        <v>0</v>
      </c>
      <c r="AD65" s="2">
        <f>IF('continuous csv'!AD65&gt;0,100*('continuous csv'!AD65-'restart csv'!AD65)/'continuous csv'!AD65,0)</f>
        <v>0</v>
      </c>
      <c r="AE65" s="2">
        <f>IF('continuous csv'!AE65&gt;0,100*('continuous csv'!AE65-'restart csv'!AE65)/'continuous csv'!AE65,0)</f>
        <v>0</v>
      </c>
      <c r="AF65" s="2">
        <f>IF('continuous csv'!AF65&gt;0,100*('continuous csv'!AF65-'restart csv'!AF65)/'continuous csv'!AF65,0)</f>
        <v>0</v>
      </c>
      <c r="AG65" s="2">
        <f>IF('continuous csv'!AG65&gt;0,100*('continuous csv'!AG65-'restart csv'!AG65)/'continuous csv'!AG65,0)</f>
        <v>0</v>
      </c>
      <c r="AH65" s="2">
        <f>IF('continuous csv'!AH65&gt;0,100*('continuous csv'!AH65-'restart csv'!AH65)/'continuous csv'!AH65,0)</f>
        <v>0</v>
      </c>
      <c r="AI65" s="2">
        <f>IF('continuous csv'!AI65&gt;0,100*('continuous csv'!AI65-'restart csv'!AI65)/'continuous csv'!AI65,0)</f>
        <v>0</v>
      </c>
      <c r="AJ65" s="2">
        <f>IF('continuous csv'!AJ65&gt;0,100*('continuous csv'!AJ65-'restart csv'!AJ65)/'continuous csv'!AJ65,0)</f>
        <v>0</v>
      </c>
      <c r="AK65" s="2">
        <f>IF('continuous csv'!AK65&gt;0,100*('continuous csv'!AK65-'restart csv'!AK65)/'continuous csv'!AK65,0)</f>
        <v>0</v>
      </c>
      <c r="AL65" s="2">
        <f>IF('continuous csv'!AL65&gt;0,100*('continuous csv'!AL65-'restart csv'!AL65)/'continuous csv'!AL65,0)</f>
        <v>0</v>
      </c>
      <c r="AM65" s="2">
        <f>IF('continuous csv'!AM65&gt;0,100*('continuous csv'!AM65-'restart csv'!AM65)/'continuous csv'!AM65,0)</f>
        <v>0</v>
      </c>
      <c r="AN65" s="2">
        <f>IF('continuous csv'!AN65&gt;0,100*('continuous csv'!AN65-'restart csv'!AN65)/'continuous csv'!AN65,0)</f>
        <v>0</v>
      </c>
      <c r="AO65" s="2">
        <f>IF('continuous csv'!AO65&gt;0,100*('continuous csv'!AO65-'restart csv'!AO65)/'continuous csv'!AO65,0)</f>
        <v>0</v>
      </c>
      <c r="AP65" s="2">
        <f>IF('continuous csv'!AP65&gt;0,100*('continuous csv'!AP65-'restart csv'!AP65)/'continuous csv'!AP65,0)</f>
        <v>0</v>
      </c>
      <c r="AQ65" s="2">
        <f>IF('continuous csv'!AQ65&gt;0,100*('continuous csv'!AQ65-'restart csv'!AQ65)/'continuous csv'!AQ65,0)</f>
        <v>0</v>
      </c>
      <c r="AR65" s="2">
        <f>IF('continuous csv'!AR65&gt;0,100*('continuous csv'!AR65-'restart csv'!AR65)/'continuous csv'!AR65,0)</f>
        <v>0</v>
      </c>
      <c r="AS65" s="2">
        <f>IF('continuous csv'!AS65&gt;0,100*('continuous csv'!AS65-'restart csv'!AS65)/'continuous csv'!AS65,0)</f>
        <v>0</v>
      </c>
      <c r="AT65" s="2">
        <f>IF('continuous csv'!AT65&gt;0,100*('continuous csv'!AT65-'restart csv'!AT65)/'continuous csv'!AT65,0)</f>
        <v>0</v>
      </c>
      <c r="AU65" s="2">
        <f>IF('continuous csv'!AU65&gt;0,100*('continuous csv'!AU65-'restart csv'!AU65)/'continuous csv'!AU65,0)</f>
        <v>0</v>
      </c>
      <c r="AV65" s="2">
        <f>IF('continuous csv'!AV65&gt;0,100*('continuous csv'!AV65-'restart csv'!AV65)/'continuous csv'!AV65,0)</f>
        <v>0</v>
      </c>
      <c r="AW65" s="2">
        <f>IF('continuous csv'!AW65&gt;0,100*('continuous csv'!AW65-'restart csv'!AW65)/'continuous csv'!AW65,0)</f>
        <v>0</v>
      </c>
      <c r="AX65" s="2">
        <f>IF('continuous csv'!AX65&gt;0,100*('continuous csv'!AX65-'restart csv'!AX65)/'continuous csv'!AX65,0)</f>
        <v>0</v>
      </c>
      <c r="AY65" s="2">
        <f>IF('continuous csv'!AY65&gt;0,100*('continuous csv'!AY65-'restart csv'!AY65)/'continuous csv'!AY65,0)</f>
        <v>0</v>
      </c>
      <c r="AZ65" s="2">
        <f>IF('continuous csv'!AZ65&gt;0,100*('continuous csv'!AZ65-'restart csv'!AZ65)/'continuous csv'!AZ65,0)</f>
        <v>0</v>
      </c>
      <c r="BA65" s="2">
        <f>IF('continuous csv'!BA65&gt;0,100*('continuous csv'!BA65-'restart csv'!BA65)/'continuous csv'!BA65,0)</f>
        <v>0</v>
      </c>
      <c r="BB65" s="2">
        <f>IF('continuous csv'!BB65&gt;0,100*('continuous csv'!BB65-'restart csv'!BB65)/'continuous csv'!BB65,0)</f>
        <v>0</v>
      </c>
      <c r="BC65" s="2">
        <f>IF('continuous csv'!BC65&gt;0,100*('continuous csv'!BC65-'restart csv'!BC65)/'continuous csv'!BC65,0)</f>
        <v>0</v>
      </c>
      <c r="BD65" s="2">
        <f>IF('continuous csv'!BD65&gt;0,100*('continuous csv'!BD65-'restart csv'!BD65)/'continuous csv'!BD65,0)</f>
        <v>0</v>
      </c>
      <c r="BE65" s="2">
        <f>IF('continuous csv'!BE65&gt;0,100*('continuous csv'!BE65-'restart csv'!BE65)/'continuous csv'!BE65,0)</f>
        <v>0</v>
      </c>
      <c r="BF65" s="2">
        <f>IF('continuous csv'!BF65&gt;0,100*('continuous csv'!BF65-'restart csv'!BF65)/'continuous csv'!BF65,0)</f>
        <v>0</v>
      </c>
      <c r="BG65" s="2">
        <f>IF('continuous csv'!BG65&gt;0,100*('continuous csv'!BG65-'restart csv'!BG65)/'continuous csv'!BG65,0)</f>
        <v>0</v>
      </c>
      <c r="BH65" s="2">
        <f>IF('continuous csv'!BH65&gt;0,100*('continuous csv'!BH65-'restart csv'!BH65)/'continuous csv'!BH65,0)</f>
        <v>0</v>
      </c>
      <c r="BI65" s="2">
        <f>IF('continuous csv'!BI65&gt;0,100*('continuous csv'!BI65-'restart csv'!BI65)/'continuous csv'!BI65,0)</f>
        <v>0</v>
      </c>
      <c r="BJ65" s="2">
        <f>IF('continuous csv'!BJ65&gt;0,100*('continuous csv'!BJ65-'restart csv'!BJ65)/'continuous csv'!BJ65,0)</f>
        <v>0</v>
      </c>
      <c r="BK65" s="2">
        <f>IF('continuous csv'!BK65&gt;0,100*('continuous csv'!BK65-'restart csv'!BK65)/'continuous csv'!BK65,0)</f>
        <v>0</v>
      </c>
    </row>
    <row r="66" spans="1:63" x14ac:dyDescent="0.25">
      <c r="A66" s="1">
        <v>29559</v>
      </c>
      <c r="B66" s="2">
        <f>IF('continuous csv'!B66&gt;0,100*('continuous csv'!B66-'restart csv'!B66)/'continuous csv'!B66,0)</f>
        <v>0</v>
      </c>
      <c r="C66" s="2">
        <f>IF('continuous csv'!C66&gt;0,100*('continuous csv'!C66-'restart csv'!C66)/'continuous csv'!C66,0)</f>
        <v>0</v>
      </c>
      <c r="D66" s="2">
        <f>IF('continuous csv'!D66&gt;0,100*('continuous csv'!D66-'restart csv'!D66)/'continuous csv'!D66,0)</f>
        <v>0</v>
      </c>
      <c r="E66" s="2">
        <f>IF('continuous csv'!E66&gt;0,100*('continuous csv'!E66-'restart csv'!E66)/'continuous csv'!E66,0)</f>
        <v>0</v>
      </c>
      <c r="F66" s="2">
        <f>IF('continuous csv'!F66&gt;0,100*('continuous csv'!F66-'restart csv'!F66)/'continuous csv'!F66,0)</f>
        <v>0</v>
      </c>
      <c r="G66" s="2">
        <f>IF('continuous csv'!G66&gt;0,100*('continuous csv'!G66-'restart csv'!G66)/'continuous csv'!G66,0)</f>
        <v>0</v>
      </c>
      <c r="H66" s="2">
        <f>IF('continuous csv'!H66&gt;0,100*('continuous csv'!H66-'restart csv'!H66)/'continuous csv'!H66,0)</f>
        <v>0</v>
      </c>
      <c r="I66" s="2">
        <f>IF('continuous csv'!I66&gt;0,100*('continuous csv'!I66-'restart csv'!I66)/'continuous csv'!I66,0)</f>
        <v>0</v>
      </c>
      <c r="J66" s="2">
        <f>IF('continuous csv'!J66&gt;0,100*('continuous csv'!J66-'restart csv'!J66)/'continuous csv'!J66,0)</f>
        <v>0</v>
      </c>
      <c r="K66" s="2">
        <f>IF('continuous csv'!K66&gt;0,100*('continuous csv'!K66-'restart csv'!K66)/'continuous csv'!K66,0)</f>
        <v>0</v>
      </c>
      <c r="L66" s="2">
        <f>IF('continuous csv'!L66&gt;0,100*('continuous csv'!L66-'restart csv'!L66)/'continuous csv'!L66,0)</f>
        <v>0</v>
      </c>
      <c r="M66" s="2">
        <f>IF('continuous csv'!M66&gt;0,100*('continuous csv'!M66-'restart csv'!M66)/'continuous csv'!M66,0)</f>
        <v>0</v>
      </c>
      <c r="N66" s="2">
        <f>IF('continuous csv'!N66&gt;0,100*('continuous csv'!N66-'restart csv'!N66)/'continuous csv'!N66,0)</f>
        <v>0</v>
      </c>
      <c r="O66" s="2">
        <f>IF('continuous csv'!O66&gt;0,100*('continuous csv'!O66-'restart csv'!O66)/'continuous csv'!O66,0)</f>
        <v>0</v>
      </c>
      <c r="P66" s="2">
        <f>IF('continuous csv'!P66&gt;0,100*('continuous csv'!P66-'restart csv'!P66)/'continuous csv'!P66,0)</f>
        <v>0</v>
      </c>
      <c r="Q66" s="2">
        <f>IF('continuous csv'!Q66&gt;0,100*('continuous csv'!Q66-'restart csv'!Q66)/'continuous csv'!Q66,0)</f>
        <v>0</v>
      </c>
      <c r="R66" s="2">
        <f>IF('continuous csv'!R66&gt;0,100*('continuous csv'!R66-'restart csv'!R66)/'continuous csv'!R66,0)</f>
        <v>0</v>
      </c>
      <c r="S66" s="2">
        <f>IF('continuous csv'!S66&gt;0,100*('continuous csv'!S66-'restart csv'!S66)/'continuous csv'!S66,0)</f>
        <v>0</v>
      </c>
      <c r="T66" s="2">
        <f>IF('continuous csv'!T66&gt;0,100*('continuous csv'!T66-'restart csv'!T66)/'continuous csv'!T66,0)</f>
        <v>0</v>
      </c>
      <c r="U66" s="2">
        <f>IF('continuous csv'!U66&gt;0,100*('continuous csv'!U66-'restart csv'!U66)/'continuous csv'!U66,0)</f>
        <v>0</v>
      </c>
      <c r="V66" s="2">
        <f>IF('continuous csv'!V66&gt;0,100*('continuous csv'!V66-'restart csv'!V66)/'continuous csv'!V66,0)</f>
        <v>0</v>
      </c>
      <c r="W66" s="2">
        <f>IF('continuous csv'!W66&gt;0,100*('continuous csv'!W66-'restart csv'!W66)/'continuous csv'!W66,0)</f>
        <v>0</v>
      </c>
      <c r="X66" s="2">
        <f>IF('continuous csv'!X66&gt;0,100*('continuous csv'!X66-'restart csv'!X66)/'continuous csv'!X66,0)</f>
        <v>0</v>
      </c>
      <c r="Y66" s="2">
        <f>IF('continuous csv'!Y66&gt;0,100*('continuous csv'!Y66-'restart csv'!Y66)/'continuous csv'!Y66,0)</f>
        <v>0</v>
      </c>
      <c r="Z66" s="2">
        <f>IF('continuous csv'!Z66&gt;0,100*('continuous csv'!Z66-'restart csv'!Z66)/'continuous csv'!Z66,0)</f>
        <v>0</v>
      </c>
      <c r="AA66" s="2">
        <f>IF('continuous csv'!AA66&gt;0,100*('continuous csv'!AA66-'restart csv'!AA66)/'continuous csv'!AA66,0)</f>
        <v>0</v>
      </c>
      <c r="AB66" s="2">
        <f>IF('continuous csv'!AB66&gt;0,100*('continuous csv'!AB66-'restart csv'!AB66)/'continuous csv'!AB66,0)</f>
        <v>0</v>
      </c>
      <c r="AC66" s="2">
        <f>IF('continuous csv'!AC66&gt;0,100*('continuous csv'!AC66-'restart csv'!AC66)/'continuous csv'!AC66,0)</f>
        <v>0</v>
      </c>
      <c r="AD66" s="2">
        <f>IF('continuous csv'!AD66&gt;0,100*('continuous csv'!AD66-'restart csv'!AD66)/'continuous csv'!AD66,0)</f>
        <v>0</v>
      </c>
      <c r="AE66" s="2">
        <f>IF('continuous csv'!AE66&gt;0,100*('continuous csv'!AE66-'restart csv'!AE66)/'continuous csv'!AE66,0)</f>
        <v>0</v>
      </c>
      <c r="AF66" s="2">
        <f>IF('continuous csv'!AF66&gt;0,100*('continuous csv'!AF66-'restart csv'!AF66)/'continuous csv'!AF66,0)</f>
        <v>0</v>
      </c>
      <c r="AG66" s="2">
        <f>IF('continuous csv'!AG66&gt;0,100*('continuous csv'!AG66-'restart csv'!AG66)/'continuous csv'!AG66,0)</f>
        <v>0</v>
      </c>
      <c r="AH66" s="2">
        <f>IF('continuous csv'!AH66&gt;0,100*('continuous csv'!AH66-'restart csv'!AH66)/'continuous csv'!AH66,0)</f>
        <v>0</v>
      </c>
      <c r="AI66" s="2">
        <f>IF('continuous csv'!AI66&gt;0,100*('continuous csv'!AI66-'restart csv'!AI66)/'continuous csv'!AI66,0)</f>
        <v>0</v>
      </c>
      <c r="AJ66" s="2">
        <f>IF('continuous csv'!AJ66&gt;0,100*('continuous csv'!AJ66-'restart csv'!AJ66)/'continuous csv'!AJ66,0)</f>
        <v>0</v>
      </c>
      <c r="AK66" s="2">
        <f>IF('continuous csv'!AK66&gt;0,100*('continuous csv'!AK66-'restart csv'!AK66)/'continuous csv'!AK66,0)</f>
        <v>0</v>
      </c>
      <c r="AL66" s="2">
        <f>IF('continuous csv'!AL66&gt;0,100*('continuous csv'!AL66-'restart csv'!AL66)/'continuous csv'!AL66,0)</f>
        <v>0</v>
      </c>
      <c r="AM66" s="2">
        <f>IF('continuous csv'!AM66&gt;0,100*('continuous csv'!AM66-'restart csv'!AM66)/'continuous csv'!AM66,0)</f>
        <v>0</v>
      </c>
      <c r="AN66" s="2">
        <f>IF('continuous csv'!AN66&gt;0,100*('continuous csv'!AN66-'restart csv'!AN66)/'continuous csv'!AN66,0)</f>
        <v>0</v>
      </c>
      <c r="AO66" s="2">
        <f>IF('continuous csv'!AO66&gt;0,100*('continuous csv'!AO66-'restart csv'!AO66)/'continuous csv'!AO66,0)</f>
        <v>0</v>
      </c>
      <c r="AP66" s="2">
        <f>IF('continuous csv'!AP66&gt;0,100*('continuous csv'!AP66-'restart csv'!AP66)/'continuous csv'!AP66,0)</f>
        <v>0</v>
      </c>
      <c r="AQ66" s="2">
        <f>IF('continuous csv'!AQ66&gt;0,100*('continuous csv'!AQ66-'restart csv'!AQ66)/'continuous csv'!AQ66,0)</f>
        <v>0</v>
      </c>
      <c r="AR66" s="2">
        <f>IF('continuous csv'!AR66&gt;0,100*('continuous csv'!AR66-'restart csv'!AR66)/'continuous csv'!AR66,0)</f>
        <v>0</v>
      </c>
      <c r="AS66" s="2">
        <f>IF('continuous csv'!AS66&gt;0,100*('continuous csv'!AS66-'restart csv'!AS66)/'continuous csv'!AS66,0)</f>
        <v>0</v>
      </c>
      <c r="AT66" s="2">
        <f>IF('continuous csv'!AT66&gt;0,100*('continuous csv'!AT66-'restart csv'!AT66)/'continuous csv'!AT66,0)</f>
        <v>0</v>
      </c>
      <c r="AU66" s="2">
        <f>IF('continuous csv'!AU66&gt;0,100*('continuous csv'!AU66-'restart csv'!AU66)/'continuous csv'!AU66,0)</f>
        <v>0</v>
      </c>
      <c r="AV66" s="2">
        <f>IF('continuous csv'!AV66&gt;0,100*('continuous csv'!AV66-'restart csv'!AV66)/'continuous csv'!AV66,0)</f>
        <v>0</v>
      </c>
      <c r="AW66" s="2">
        <f>IF('continuous csv'!AW66&gt;0,100*('continuous csv'!AW66-'restart csv'!AW66)/'continuous csv'!AW66,0)</f>
        <v>0</v>
      </c>
      <c r="AX66" s="2">
        <f>IF('continuous csv'!AX66&gt;0,100*('continuous csv'!AX66-'restart csv'!AX66)/'continuous csv'!AX66,0)</f>
        <v>0</v>
      </c>
      <c r="AY66" s="2">
        <f>IF('continuous csv'!AY66&gt;0,100*('continuous csv'!AY66-'restart csv'!AY66)/'continuous csv'!AY66,0)</f>
        <v>0</v>
      </c>
      <c r="AZ66" s="2">
        <f>IF('continuous csv'!AZ66&gt;0,100*('continuous csv'!AZ66-'restart csv'!AZ66)/'continuous csv'!AZ66,0)</f>
        <v>0</v>
      </c>
      <c r="BA66" s="2">
        <f>IF('continuous csv'!BA66&gt;0,100*('continuous csv'!BA66-'restart csv'!BA66)/'continuous csv'!BA66,0)</f>
        <v>0</v>
      </c>
      <c r="BB66" s="2">
        <f>IF('continuous csv'!BB66&gt;0,100*('continuous csv'!BB66-'restart csv'!BB66)/'continuous csv'!BB66,0)</f>
        <v>0</v>
      </c>
      <c r="BC66" s="2">
        <f>IF('continuous csv'!BC66&gt;0,100*('continuous csv'!BC66-'restart csv'!BC66)/'continuous csv'!BC66,0)</f>
        <v>0</v>
      </c>
      <c r="BD66" s="2">
        <f>IF('continuous csv'!BD66&gt;0,100*('continuous csv'!BD66-'restart csv'!BD66)/'continuous csv'!BD66,0)</f>
        <v>0</v>
      </c>
      <c r="BE66" s="2">
        <f>IF('continuous csv'!BE66&gt;0,100*('continuous csv'!BE66-'restart csv'!BE66)/'continuous csv'!BE66,0)</f>
        <v>0</v>
      </c>
      <c r="BF66" s="2">
        <f>IF('continuous csv'!BF66&gt;0,100*('continuous csv'!BF66-'restart csv'!BF66)/'continuous csv'!BF66,0)</f>
        <v>0</v>
      </c>
      <c r="BG66" s="2">
        <f>IF('continuous csv'!BG66&gt;0,100*('continuous csv'!BG66-'restart csv'!BG66)/'continuous csv'!BG66,0)</f>
        <v>0</v>
      </c>
      <c r="BH66" s="2">
        <f>IF('continuous csv'!BH66&gt;0,100*('continuous csv'!BH66-'restart csv'!BH66)/'continuous csv'!BH66,0)</f>
        <v>0</v>
      </c>
      <c r="BI66" s="2">
        <f>IF('continuous csv'!BI66&gt;0,100*('continuous csv'!BI66-'restart csv'!BI66)/'continuous csv'!BI66,0)</f>
        <v>0</v>
      </c>
      <c r="BJ66" s="2">
        <f>IF('continuous csv'!BJ66&gt;0,100*('continuous csv'!BJ66-'restart csv'!BJ66)/'continuous csv'!BJ66,0)</f>
        <v>0</v>
      </c>
      <c r="BK66" s="2">
        <f>IF('continuous csv'!BK66&gt;0,100*('continuous csv'!BK66-'restart csv'!BK66)/'continuous csv'!BK66,0)</f>
        <v>0</v>
      </c>
    </row>
    <row r="67" spans="1:63" x14ac:dyDescent="0.25">
      <c r="A67" s="1">
        <v>29560</v>
      </c>
      <c r="B67" s="2">
        <f>IF('continuous csv'!B67&gt;0,100*('continuous csv'!B67-'restart csv'!B67)/'continuous csv'!B67,0)</f>
        <v>0</v>
      </c>
      <c r="C67" s="2">
        <f>IF('continuous csv'!C67&gt;0,100*('continuous csv'!C67-'restart csv'!C67)/'continuous csv'!C67,0)</f>
        <v>0</v>
      </c>
      <c r="D67" s="2">
        <f>IF('continuous csv'!D67&gt;0,100*('continuous csv'!D67-'restart csv'!D67)/'continuous csv'!D67,0)</f>
        <v>0</v>
      </c>
      <c r="E67" s="2">
        <f>IF('continuous csv'!E67&gt;0,100*('continuous csv'!E67-'restart csv'!E67)/'continuous csv'!E67,0)</f>
        <v>0</v>
      </c>
      <c r="F67" s="2">
        <f>IF('continuous csv'!F67&gt;0,100*('continuous csv'!F67-'restart csv'!F67)/'continuous csv'!F67,0)</f>
        <v>0</v>
      </c>
      <c r="G67" s="2">
        <f>IF('continuous csv'!G67&gt;0,100*('continuous csv'!G67-'restart csv'!G67)/'continuous csv'!G67,0)</f>
        <v>0</v>
      </c>
      <c r="H67" s="2">
        <f>IF('continuous csv'!H67&gt;0,100*('continuous csv'!H67-'restart csv'!H67)/'continuous csv'!H67,0)</f>
        <v>0</v>
      </c>
      <c r="I67" s="2">
        <f>IF('continuous csv'!I67&gt;0,100*('continuous csv'!I67-'restart csv'!I67)/'continuous csv'!I67,0)</f>
        <v>0</v>
      </c>
      <c r="J67" s="2">
        <f>IF('continuous csv'!J67&gt;0,100*('continuous csv'!J67-'restart csv'!J67)/'continuous csv'!J67,0)</f>
        <v>0</v>
      </c>
      <c r="K67" s="2">
        <f>IF('continuous csv'!K67&gt;0,100*('continuous csv'!K67-'restart csv'!K67)/'continuous csv'!K67,0)</f>
        <v>0</v>
      </c>
      <c r="L67" s="2">
        <f>IF('continuous csv'!L67&gt;0,100*('continuous csv'!L67-'restart csv'!L67)/'continuous csv'!L67,0)</f>
        <v>0</v>
      </c>
      <c r="M67" s="2">
        <f>IF('continuous csv'!M67&gt;0,100*('continuous csv'!M67-'restart csv'!M67)/'continuous csv'!M67,0)</f>
        <v>0</v>
      </c>
      <c r="N67" s="2">
        <f>IF('continuous csv'!N67&gt;0,100*('continuous csv'!N67-'restart csv'!N67)/'continuous csv'!N67,0)</f>
        <v>0</v>
      </c>
      <c r="O67" s="2">
        <f>IF('continuous csv'!O67&gt;0,100*('continuous csv'!O67-'restart csv'!O67)/'continuous csv'!O67,0)</f>
        <v>0</v>
      </c>
      <c r="P67" s="2">
        <f>IF('continuous csv'!P67&gt;0,100*('continuous csv'!P67-'restart csv'!P67)/'continuous csv'!P67,0)</f>
        <v>0</v>
      </c>
      <c r="Q67" s="2">
        <f>IF('continuous csv'!Q67&gt;0,100*('continuous csv'!Q67-'restart csv'!Q67)/'continuous csv'!Q67,0)</f>
        <v>0</v>
      </c>
      <c r="R67" s="2">
        <f>IF('continuous csv'!R67&gt;0,100*('continuous csv'!R67-'restart csv'!R67)/'continuous csv'!R67,0)</f>
        <v>0</v>
      </c>
      <c r="S67" s="2">
        <f>IF('continuous csv'!S67&gt;0,100*('continuous csv'!S67-'restart csv'!S67)/'continuous csv'!S67,0)</f>
        <v>0</v>
      </c>
      <c r="T67" s="2">
        <f>IF('continuous csv'!T67&gt;0,100*('continuous csv'!T67-'restart csv'!T67)/'continuous csv'!T67,0)</f>
        <v>0</v>
      </c>
      <c r="U67" s="2">
        <f>IF('continuous csv'!U67&gt;0,100*('continuous csv'!U67-'restart csv'!U67)/'continuous csv'!U67,0)</f>
        <v>0</v>
      </c>
      <c r="V67" s="2">
        <f>IF('continuous csv'!V67&gt;0,100*('continuous csv'!V67-'restart csv'!V67)/'continuous csv'!V67,0)</f>
        <v>0</v>
      </c>
      <c r="W67" s="2">
        <f>IF('continuous csv'!W67&gt;0,100*('continuous csv'!W67-'restart csv'!W67)/'continuous csv'!W67,0)</f>
        <v>0</v>
      </c>
      <c r="X67" s="2">
        <f>IF('continuous csv'!X67&gt;0,100*('continuous csv'!X67-'restart csv'!X67)/'continuous csv'!X67,0)</f>
        <v>0</v>
      </c>
      <c r="Y67" s="2">
        <f>IF('continuous csv'!Y67&gt;0,100*('continuous csv'!Y67-'restart csv'!Y67)/'continuous csv'!Y67,0)</f>
        <v>0</v>
      </c>
      <c r="Z67" s="2">
        <f>IF('continuous csv'!Z67&gt;0,100*('continuous csv'!Z67-'restart csv'!Z67)/'continuous csv'!Z67,0)</f>
        <v>0</v>
      </c>
      <c r="AA67" s="2">
        <f>IF('continuous csv'!AA67&gt;0,100*('continuous csv'!AA67-'restart csv'!AA67)/'continuous csv'!AA67,0)</f>
        <v>0</v>
      </c>
      <c r="AB67" s="2">
        <f>IF('continuous csv'!AB67&gt;0,100*('continuous csv'!AB67-'restart csv'!AB67)/'continuous csv'!AB67,0)</f>
        <v>0</v>
      </c>
      <c r="AC67" s="2">
        <f>IF('continuous csv'!AC67&gt;0,100*('continuous csv'!AC67-'restart csv'!AC67)/'continuous csv'!AC67,0)</f>
        <v>0</v>
      </c>
      <c r="AD67" s="2">
        <f>IF('continuous csv'!AD67&gt;0,100*('continuous csv'!AD67-'restart csv'!AD67)/'continuous csv'!AD67,0)</f>
        <v>0</v>
      </c>
      <c r="AE67" s="2">
        <f>IF('continuous csv'!AE67&gt;0,100*('continuous csv'!AE67-'restart csv'!AE67)/'continuous csv'!AE67,0)</f>
        <v>0</v>
      </c>
      <c r="AF67" s="2">
        <f>IF('continuous csv'!AF67&gt;0,100*('continuous csv'!AF67-'restart csv'!AF67)/'continuous csv'!AF67,0)</f>
        <v>0</v>
      </c>
      <c r="AG67" s="2">
        <f>IF('continuous csv'!AG67&gt;0,100*('continuous csv'!AG67-'restart csv'!AG67)/'continuous csv'!AG67,0)</f>
        <v>0</v>
      </c>
      <c r="AH67" s="2">
        <f>IF('continuous csv'!AH67&gt;0,100*('continuous csv'!AH67-'restart csv'!AH67)/'continuous csv'!AH67,0)</f>
        <v>0</v>
      </c>
      <c r="AI67" s="2">
        <f>IF('continuous csv'!AI67&gt;0,100*('continuous csv'!AI67-'restart csv'!AI67)/'continuous csv'!AI67,0)</f>
        <v>0</v>
      </c>
      <c r="AJ67" s="2">
        <f>IF('continuous csv'!AJ67&gt;0,100*('continuous csv'!AJ67-'restart csv'!AJ67)/'continuous csv'!AJ67,0)</f>
        <v>0</v>
      </c>
      <c r="AK67" s="2">
        <f>IF('continuous csv'!AK67&gt;0,100*('continuous csv'!AK67-'restart csv'!AK67)/'continuous csv'!AK67,0)</f>
        <v>0</v>
      </c>
      <c r="AL67" s="2">
        <f>IF('continuous csv'!AL67&gt;0,100*('continuous csv'!AL67-'restart csv'!AL67)/'continuous csv'!AL67,0)</f>
        <v>0</v>
      </c>
      <c r="AM67" s="2">
        <f>IF('continuous csv'!AM67&gt;0,100*('continuous csv'!AM67-'restart csv'!AM67)/'continuous csv'!AM67,0)</f>
        <v>0</v>
      </c>
      <c r="AN67" s="2">
        <f>IF('continuous csv'!AN67&gt;0,100*('continuous csv'!AN67-'restart csv'!AN67)/'continuous csv'!AN67,0)</f>
        <v>0</v>
      </c>
      <c r="AO67" s="2">
        <f>IF('continuous csv'!AO67&gt;0,100*('continuous csv'!AO67-'restart csv'!AO67)/'continuous csv'!AO67,0)</f>
        <v>0</v>
      </c>
      <c r="AP67" s="2">
        <f>IF('continuous csv'!AP67&gt;0,100*('continuous csv'!AP67-'restart csv'!AP67)/'continuous csv'!AP67,0)</f>
        <v>0</v>
      </c>
      <c r="AQ67" s="2">
        <f>IF('continuous csv'!AQ67&gt;0,100*('continuous csv'!AQ67-'restart csv'!AQ67)/'continuous csv'!AQ67,0)</f>
        <v>0</v>
      </c>
      <c r="AR67" s="2">
        <f>IF('continuous csv'!AR67&gt;0,100*('continuous csv'!AR67-'restart csv'!AR67)/'continuous csv'!AR67,0)</f>
        <v>0</v>
      </c>
      <c r="AS67" s="2">
        <f>IF('continuous csv'!AS67&gt;0,100*('continuous csv'!AS67-'restart csv'!AS67)/'continuous csv'!AS67,0)</f>
        <v>0</v>
      </c>
      <c r="AT67" s="2">
        <f>IF('continuous csv'!AT67&gt;0,100*('continuous csv'!AT67-'restart csv'!AT67)/'continuous csv'!AT67,0)</f>
        <v>0</v>
      </c>
      <c r="AU67" s="2">
        <f>IF('continuous csv'!AU67&gt;0,100*('continuous csv'!AU67-'restart csv'!AU67)/'continuous csv'!AU67,0)</f>
        <v>0</v>
      </c>
      <c r="AV67" s="2">
        <f>IF('continuous csv'!AV67&gt;0,100*('continuous csv'!AV67-'restart csv'!AV67)/'continuous csv'!AV67,0)</f>
        <v>0</v>
      </c>
      <c r="AW67" s="2">
        <f>IF('continuous csv'!AW67&gt;0,100*('continuous csv'!AW67-'restart csv'!AW67)/'continuous csv'!AW67,0)</f>
        <v>0</v>
      </c>
      <c r="AX67" s="2">
        <f>IF('continuous csv'!AX67&gt;0,100*('continuous csv'!AX67-'restart csv'!AX67)/'continuous csv'!AX67,0)</f>
        <v>0</v>
      </c>
      <c r="AY67" s="2">
        <f>IF('continuous csv'!AY67&gt;0,100*('continuous csv'!AY67-'restart csv'!AY67)/'continuous csv'!AY67,0)</f>
        <v>0</v>
      </c>
      <c r="AZ67" s="2">
        <f>IF('continuous csv'!AZ67&gt;0,100*('continuous csv'!AZ67-'restart csv'!AZ67)/'continuous csv'!AZ67,0)</f>
        <v>0</v>
      </c>
      <c r="BA67" s="2">
        <f>IF('continuous csv'!BA67&gt;0,100*('continuous csv'!BA67-'restart csv'!BA67)/'continuous csv'!BA67,0)</f>
        <v>0</v>
      </c>
      <c r="BB67" s="2">
        <f>IF('continuous csv'!BB67&gt;0,100*('continuous csv'!BB67-'restart csv'!BB67)/'continuous csv'!BB67,0)</f>
        <v>0</v>
      </c>
      <c r="BC67" s="2">
        <f>IF('continuous csv'!BC67&gt;0,100*('continuous csv'!BC67-'restart csv'!BC67)/'continuous csv'!BC67,0)</f>
        <v>0</v>
      </c>
      <c r="BD67" s="2">
        <f>IF('continuous csv'!BD67&gt;0,100*('continuous csv'!BD67-'restart csv'!BD67)/'continuous csv'!BD67,0)</f>
        <v>0</v>
      </c>
      <c r="BE67" s="2">
        <f>IF('continuous csv'!BE67&gt;0,100*('continuous csv'!BE67-'restart csv'!BE67)/'continuous csv'!BE67,0)</f>
        <v>0</v>
      </c>
      <c r="BF67" s="2">
        <f>IF('continuous csv'!BF67&gt;0,100*('continuous csv'!BF67-'restart csv'!BF67)/'continuous csv'!BF67,0)</f>
        <v>0</v>
      </c>
      <c r="BG67" s="2">
        <f>IF('continuous csv'!BG67&gt;0,100*('continuous csv'!BG67-'restart csv'!BG67)/'continuous csv'!BG67,0)</f>
        <v>0</v>
      </c>
      <c r="BH67" s="2">
        <f>IF('continuous csv'!BH67&gt;0,100*('continuous csv'!BH67-'restart csv'!BH67)/'continuous csv'!BH67,0)</f>
        <v>0</v>
      </c>
      <c r="BI67" s="2">
        <f>IF('continuous csv'!BI67&gt;0,100*('continuous csv'!BI67-'restart csv'!BI67)/'continuous csv'!BI67,0)</f>
        <v>0</v>
      </c>
      <c r="BJ67" s="2">
        <f>IF('continuous csv'!BJ67&gt;0,100*('continuous csv'!BJ67-'restart csv'!BJ67)/'continuous csv'!BJ67,0)</f>
        <v>0</v>
      </c>
      <c r="BK67" s="2">
        <f>IF('continuous csv'!BK67&gt;0,100*('continuous csv'!BK67-'restart csv'!BK67)/'continuous csv'!BK67,0)</f>
        <v>0</v>
      </c>
    </row>
    <row r="68" spans="1:63" x14ac:dyDescent="0.25">
      <c r="A68" s="1">
        <v>29561</v>
      </c>
      <c r="B68" s="2">
        <f>IF('continuous csv'!B68&gt;0,100*('continuous csv'!B68-'restart csv'!B68)/'continuous csv'!B68,0)</f>
        <v>0</v>
      </c>
      <c r="C68" s="2">
        <f>IF('continuous csv'!C68&gt;0,100*('continuous csv'!C68-'restart csv'!C68)/'continuous csv'!C68,0)</f>
        <v>0</v>
      </c>
      <c r="D68" s="2">
        <f>IF('continuous csv'!D68&gt;0,100*('continuous csv'!D68-'restart csv'!D68)/'continuous csv'!D68,0)</f>
        <v>0</v>
      </c>
      <c r="E68" s="2">
        <f>IF('continuous csv'!E68&gt;0,100*('continuous csv'!E68-'restart csv'!E68)/'continuous csv'!E68,0)</f>
        <v>0</v>
      </c>
      <c r="F68" s="2">
        <f>IF('continuous csv'!F68&gt;0,100*('continuous csv'!F68-'restart csv'!F68)/'continuous csv'!F68,0)</f>
        <v>0</v>
      </c>
      <c r="G68" s="2">
        <f>IF('continuous csv'!G68&gt;0,100*('continuous csv'!G68-'restart csv'!G68)/'continuous csv'!G68,0)</f>
        <v>0</v>
      </c>
      <c r="H68" s="2">
        <f>IF('continuous csv'!H68&gt;0,100*('continuous csv'!H68-'restart csv'!H68)/'continuous csv'!H68,0)</f>
        <v>0</v>
      </c>
      <c r="I68" s="2">
        <f>IF('continuous csv'!I68&gt;0,100*('continuous csv'!I68-'restart csv'!I68)/'continuous csv'!I68,0)</f>
        <v>0</v>
      </c>
      <c r="J68" s="2">
        <f>IF('continuous csv'!J68&gt;0,100*('continuous csv'!J68-'restart csv'!J68)/'continuous csv'!J68,0)</f>
        <v>0</v>
      </c>
      <c r="K68" s="2">
        <f>IF('continuous csv'!K68&gt;0,100*('continuous csv'!K68-'restart csv'!K68)/'continuous csv'!K68,0)</f>
        <v>0</v>
      </c>
      <c r="L68" s="2">
        <f>IF('continuous csv'!L68&gt;0,100*('continuous csv'!L68-'restart csv'!L68)/'continuous csv'!L68,0)</f>
        <v>0</v>
      </c>
      <c r="M68" s="2">
        <f>IF('continuous csv'!M68&gt;0,100*('continuous csv'!M68-'restart csv'!M68)/'continuous csv'!M68,0)</f>
        <v>0</v>
      </c>
      <c r="N68" s="2">
        <f>IF('continuous csv'!N68&gt;0,100*('continuous csv'!N68-'restart csv'!N68)/'continuous csv'!N68,0)</f>
        <v>0</v>
      </c>
      <c r="O68" s="2">
        <f>IF('continuous csv'!O68&gt;0,100*('continuous csv'!O68-'restart csv'!O68)/'continuous csv'!O68,0)</f>
        <v>0</v>
      </c>
      <c r="P68" s="2">
        <f>IF('continuous csv'!P68&gt;0,100*('continuous csv'!P68-'restart csv'!P68)/'continuous csv'!P68,0)</f>
        <v>0</v>
      </c>
      <c r="Q68" s="2">
        <f>IF('continuous csv'!Q68&gt;0,100*('continuous csv'!Q68-'restart csv'!Q68)/'continuous csv'!Q68,0)</f>
        <v>0</v>
      </c>
      <c r="R68" s="2">
        <f>IF('continuous csv'!R68&gt;0,100*('continuous csv'!R68-'restart csv'!R68)/'continuous csv'!R68,0)</f>
        <v>0</v>
      </c>
      <c r="S68" s="2">
        <f>IF('continuous csv'!S68&gt;0,100*('continuous csv'!S68-'restart csv'!S68)/'continuous csv'!S68,0)</f>
        <v>0</v>
      </c>
      <c r="T68" s="2">
        <f>IF('continuous csv'!T68&gt;0,100*('continuous csv'!T68-'restart csv'!T68)/'continuous csv'!T68,0)</f>
        <v>0</v>
      </c>
      <c r="U68" s="2">
        <f>IF('continuous csv'!U68&gt;0,100*('continuous csv'!U68-'restart csv'!U68)/'continuous csv'!U68,0)</f>
        <v>0</v>
      </c>
      <c r="V68" s="2">
        <f>IF('continuous csv'!V68&gt;0,100*('continuous csv'!V68-'restart csv'!V68)/'continuous csv'!V68,0)</f>
        <v>0</v>
      </c>
      <c r="W68" s="2">
        <f>IF('continuous csv'!W68&gt;0,100*('continuous csv'!W68-'restart csv'!W68)/'continuous csv'!W68,0)</f>
        <v>0</v>
      </c>
      <c r="X68" s="2">
        <f>IF('continuous csv'!X68&gt;0,100*('continuous csv'!X68-'restart csv'!X68)/'continuous csv'!X68,0)</f>
        <v>0</v>
      </c>
      <c r="Y68" s="2">
        <f>IF('continuous csv'!Y68&gt;0,100*('continuous csv'!Y68-'restart csv'!Y68)/'continuous csv'!Y68,0)</f>
        <v>0</v>
      </c>
      <c r="Z68" s="2">
        <f>IF('continuous csv'!Z68&gt;0,100*('continuous csv'!Z68-'restart csv'!Z68)/'continuous csv'!Z68,0)</f>
        <v>0</v>
      </c>
      <c r="AA68" s="2">
        <f>IF('continuous csv'!AA68&gt;0,100*('continuous csv'!AA68-'restart csv'!AA68)/'continuous csv'!AA68,0)</f>
        <v>0</v>
      </c>
      <c r="AB68" s="2">
        <f>IF('continuous csv'!AB68&gt;0,100*('continuous csv'!AB68-'restart csv'!AB68)/'continuous csv'!AB68,0)</f>
        <v>0</v>
      </c>
      <c r="AC68" s="2">
        <f>IF('continuous csv'!AC68&gt;0,100*('continuous csv'!AC68-'restart csv'!AC68)/'continuous csv'!AC68,0)</f>
        <v>0</v>
      </c>
      <c r="AD68" s="2">
        <f>IF('continuous csv'!AD68&gt;0,100*('continuous csv'!AD68-'restart csv'!AD68)/'continuous csv'!AD68,0)</f>
        <v>0</v>
      </c>
      <c r="AE68" s="2">
        <f>IF('continuous csv'!AE68&gt;0,100*('continuous csv'!AE68-'restart csv'!AE68)/'continuous csv'!AE68,0)</f>
        <v>0</v>
      </c>
      <c r="AF68" s="2">
        <f>IF('continuous csv'!AF68&gt;0,100*('continuous csv'!AF68-'restart csv'!AF68)/'continuous csv'!AF68,0)</f>
        <v>0</v>
      </c>
      <c r="AG68" s="2">
        <f>IF('continuous csv'!AG68&gt;0,100*('continuous csv'!AG68-'restart csv'!AG68)/'continuous csv'!AG68,0)</f>
        <v>0</v>
      </c>
      <c r="AH68" s="2">
        <f>IF('continuous csv'!AH68&gt;0,100*('continuous csv'!AH68-'restart csv'!AH68)/'continuous csv'!AH68,0)</f>
        <v>0</v>
      </c>
      <c r="AI68" s="2">
        <f>IF('continuous csv'!AI68&gt;0,100*('continuous csv'!AI68-'restart csv'!AI68)/'continuous csv'!AI68,0)</f>
        <v>0</v>
      </c>
      <c r="AJ68" s="2">
        <f>IF('continuous csv'!AJ68&gt;0,100*('continuous csv'!AJ68-'restart csv'!AJ68)/'continuous csv'!AJ68,0)</f>
        <v>0</v>
      </c>
      <c r="AK68" s="2">
        <f>IF('continuous csv'!AK68&gt;0,100*('continuous csv'!AK68-'restart csv'!AK68)/'continuous csv'!AK68,0)</f>
        <v>0</v>
      </c>
      <c r="AL68" s="2">
        <f>IF('continuous csv'!AL68&gt;0,100*('continuous csv'!AL68-'restart csv'!AL68)/'continuous csv'!AL68,0)</f>
        <v>0</v>
      </c>
      <c r="AM68" s="2">
        <f>IF('continuous csv'!AM68&gt;0,100*('continuous csv'!AM68-'restart csv'!AM68)/'continuous csv'!AM68,0)</f>
        <v>0</v>
      </c>
      <c r="AN68" s="2">
        <f>IF('continuous csv'!AN68&gt;0,100*('continuous csv'!AN68-'restart csv'!AN68)/'continuous csv'!AN68,0)</f>
        <v>0</v>
      </c>
      <c r="AO68" s="2">
        <f>IF('continuous csv'!AO68&gt;0,100*('continuous csv'!AO68-'restart csv'!AO68)/'continuous csv'!AO68,0)</f>
        <v>0</v>
      </c>
      <c r="AP68" s="2">
        <f>IF('continuous csv'!AP68&gt;0,100*('continuous csv'!AP68-'restart csv'!AP68)/'continuous csv'!AP68,0)</f>
        <v>0</v>
      </c>
      <c r="AQ68" s="2">
        <f>IF('continuous csv'!AQ68&gt;0,100*('continuous csv'!AQ68-'restart csv'!AQ68)/'continuous csv'!AQ68,0)</f>
        <v>0</v>
      </c>
      <c r="AR68" s="2">
        <f>IF('continuous csv'!AR68&gt;0,100*('continuous csv'!AR68-'restart csv'!AR68)/'continuous csv'!AR68,0)</f>
        <v>0</v>
      </c>
      <c r="AS68" s="2">
        <f>IF('continuous csv'!AS68&gt;0,100*('continuous csv'!AS68-'restart csv'!AS68)/'continuous csv'!AS68,0)</f>
        <v>0</v>
      </c>
      <c r="AT68" s="2">
        <f>IF('continuous csv'!AT68&gt;0,100*('continuous csv'!AT68-'restart csv'!AT68)/'continuous csv'!AT68,0)</f>
        <v>0</v>
      </c>
      <c r="AU68" s="2">
        <f>IF('continuous csv'!AU68&gt;0,100*('continuous csv'!AU68-'restart csv'!AU68)/'continuous csv'!AU68,0)</f>
        <v>0</v>
      </c>
      <c r="AV68" s="2">
        <f>IF('continuous csv'!AV68&gt;0,100*('continuous csv'!AV68-'restart csv'!AV68)/'continuous csv'!AV68,0)</f>
        <v>0</v>
      </c>
      <c r="AW68" s="2">
        <f>IF('continuous csv'!AW68&gt;0,100*('continuous csv'!AW68-'restart csv'!AW68)/'continuous csv'!AW68,0)</f>
        <v>0</v>
      </c>
      <c r="AX68" s="2">
        <f>IF('continuous csv'!AX68&gt;0,100*('continuous csv'!AX68-'restart csv'!AX68)/'continuous csv'!AX68,0)</f>
        <v>0</v>
      </c>
      <c r="AY68" s="2">
        <f>IF('continuous csv'!AY68&gt;0,100*('continuous csv'!AY68-'restart csv'!AY68)/'continuous csv'!AY68,0)</f>
        <v>0</v>
      </c>
      <c r="AZ68" s="2">
        <f>IF('continuous csv'!AZ68&gt;0,100*('continuous csv'!AZ68-'restart csv'!AZ68)/'continuous csv'!AZ68,0)</f>
        <v>0</v>
      </c>
      <c r="BA68" s="2">
        <f>IF('continuous csv'!BA68&gt;0,100*('continuous csv'!BA68-'restart csv'!BA68)/'continuous csv'!BA68,0)</f>
        <v>0</v>
      </c>
      <c r="BB68" s="2">
        <f>IF('continuous csv'!BB68&gt;0,100*('continuous csv'!BB68-'restart csv'!BB68)/'continuous csv'!BB68,0)</f>
        <v>0</v>
      </c>
      <c r="BC68" s="2">
        <f>IF('continuous csv'!BC68&gt;0,100*('continuous csv'!BC68-'restart csv'!BC68)/'continuous csv'!BC68,0)</f>
        <v>0</v>
      </c>
      <c r="BD68" s="2">
        <f>IF('continuous csv'!BD68&gt;0,100*('continuous csv'!BD68-'restart csv'!BD68)/'continuous csv'!BD68,0)</f>
        <v>0</v>
      </c>
      <c r="BE68" s="2">
        <f>IF('continuous csv'!BE68&gt;0,100*('continuous csv'!BE68-'restart csv'!BE68)/'continuous csv'!BE68,0)</f>
        <v>0</v>
      </c>
      <c r="BF68" s="2">
        <f>IF('continuous csv'!BF68&gt;0,100*('continuous csv'!BF68-'restart csv'!BF68)/'continuous csv'!BF68,0)</f>
        <v>0</v>
      </c>
      <c r="BG68" s="2">
        <f>IF('continuous csv'!BG68&gt;0,100*('continuous csv'!BG68-'restart csv'!BG68)/'continuous csv'!BG68,0)</f>
        <v>0</v>
      </c>
      <c r="BH68" s="2">
        <f>IF('continuous csv'!BH68&gt;0,100*('continuous csv'!BH68-'restart csv'!BH68)/'continuous csv'!BH68,0)</f>
        <v>0</v>
      </c>
      <c r="BI68" s="2">
        <f>IF('continuous csv'!BI68&gt;0,100*('continuous csv'!BI68-'restart csv'!BI68)/'continuous csv'!BI68,0)</f>
        <v>0</v>
      </c>
      <c r="BJ68" s="2">
        <f>IF('continuous csv'!BJ68&gt;0,100*('continuous csv'!BJ68-'restart csv'!BJ68)/'continuous csv'!BJ68,0)</f>
        <v>0</v>
      </c>
      <c r="BK68" s="2">
        <f>IF('continuous csv'!BK68&gt;0,100*('continuous csv'!BK68-'restart csv'!BK68)/'continuous csv'!BK68,0)</f>
        <v>0</v>
      </c>
    </row>
    <row r="69" spans="1:63" x14ac:dyDescent="0.25">
      <c r="A69" s="1">
        <v>29562</v>
      </c>
      <c r="B69" s="2">
        <f>IF('continuous csv'!B69&gt;0,100*('continuous csv'!B69-'restart csv'!B69)/'continuous csv'!B69,0)</f>
        <v>0</v>
      </c>
      <c r="C69" s="2">
        <f>IF('continuous csv'!C69&gt;0,100*('continuous csv'!C69-'restart csv'!C69)/'continuous csv'!C69,0)</f>
        <v>0</v>
      </c>
      <c r="D69" s="2">
        <f>IF('continuous csv'!D69&gt;0,100*('continuous csv'!D69-'restart csv'!D69)/'continuous csv'!D69,0)</f>
        <v>0</v>
      </c>
      <c r="E69" s="2">
        <f>IF('continuous csv'!E69&gt;0,100*('continuous csv'!E69-'restart csv'!E69)/'continuous csv'!E69,0)</f>
        <v>0</v>
      </c>
      <c r="F69" s="2">
        <f>IF('continuous csv'!F69&gt;0,100*('continuous csv'!F69-'restart csv'!F69)/'continuous csv'!F69,0)</f>
        <v>0</v>
      </c>
      <c r="G69" s="2">
        <f>IF('continuous csv'!G69&gt;0,100*('continuous csv'!G69-'restart csv'!G69)/'continuous csv'!G69,0)</f>
        <v>0</v>
      </c>
      <c r="H69" s="2">
        <f>IF('continuous csv'!H69&gt;0,100*('continuous csv'!H69-'restart csv'!H69)/'continuous csv'!H69,0)</f>
        <v>0</v>
      </c>
      <c r="I69" s="2">
        <f>IF('continuous csv'!I69&gt;0,100*('continuous csv'!I69-'restart csv'!I69)/'continuous csv'!I69,0)</f>
        <v>0</v>
      </c>
      <c r="J69" s="2">
        <f>IF('continuous csv'!J69&gt;0,100*('continuous csv'!J69-'restart csv'!J69)/'continuous csv'!J69,0)</f>
        <v>0</v>
      </c>
      <c r="K69" s="2">
        <f>IF('continuous csv'!K69&gt;0,100*('continuous csv'!K69-'restart csv'!K69)/'continuous csv'!K69,0)</f>
        <v>0</v>
      </c>
      <c r="L69" s="2">
        <f>IF('continuous csv'!L69&gt;0,100*('continuous csv'!L69-'restart csv'!L69)/'continuous csv'!L69,0)</f>
        <v>0</v>
      </c>
      <c r="M69" s="2">
        <f>IF('continuous csv'!M69&gt;0,100*('continuous csv'!M69-'restart csv'!M69)/'continuous csv'!M69,0)</f>
        <v>0</v>
      </c>
      <c r="N69" s="2">
        <f>IF('continuous csv'!N69&gt;0,100*('continuous csv'!N69-'restart csv'!N69)/'continuous csv'!N69,0)</f>
        <v>0</v>
      </c>
      <c r="O69" s="2">
        <f>IF('continuous csv'!O69&gt;0,100*('continuous csv'!O69-'restart csv'!O69)/'continuous csv'!O69,0)</f>
        <v>0</v>
      </c>
      <c r="P69" s="2">
        <f>IF('continuous csv'!P69&gt;0,100*('continuous csv'!P69-'restart csv'!P69)/'continuous csv'!P69,0)</f>
        <v>0</v>
      </c>
      <c r="Q69" s="2">
        <f>IF('continuous csv'!Q69&gt;0,100*('continuous csv'!Q69-'restart csv'!Q69)/'continuous csv'!Q69,0)</f>
        <v>0</v>
      </c>
      <c r="R69" s="2">
        <f>IF('continuous csv'!R69&gt;0,100*('continuous csv'!R69-'restart csv'!R69)/'continuous csv'!R69,0)</f>
        <v>0</v>
      </c>
      <c r="S69" s="2">
        <f>IF('continuous csv'!S69&gt;0,100*('continuous csv'!S69-'restart csv'!S69)/'continuous csv'!S69,0)</f>
        <v>0</v>
      </c>
      <c r="T69" s="2">
        <f>IF('continuous csv'!T69&gt;0,100*('continuous csv'!T69-'restart csv'!T69)/'continuous csv'!T69,0)</f>
        <v>0</v>
      </c>
      <c r="U69" s="2">
        <f>IF('continuous csv'!U69&gt;0,100*('continuous csv'!U69-'restart csv'!U69)/'continuous csv'!U69,0)</f>
        <v>0</v>
      </c>
      <c r="V69" s="2">
        <f>IF('continuous csv'!V69&gt;0,100*('continuous csv'!V69-'restart csv'!V69)/'continuous csv'!V69,0)</f>
        <v>0</v>
      </c>
      <c r="W69" s="2">
        <f>IF('continuous csv'!W69&gt;0,100*('continuous csv'!W69-'restart csv'!W69)/'continuous csv'!W69,0)</f>
        <v>0</v>
      </c>
      <c r="X69" s="2">
        <f>IF('continuous csv'!X69&gt;0,100*('continuous csv'!X69-'restart csv'!X69)/'continuous csv'!X69,0)</f>
        <v>0</v>
      </c>
      <c r="Y69" s="2">
        <f>IF('continuous csv'!Y69&gt;0,100*('continuous csv'!Y69-'restart csv'!Y69)/'continuous csv'!Y69,0)</f>
        <v>0</v>
      </c>
      <c r="Z69" s="2">
        <f>IF('continuous csv'!Z69&gt;0,100*('continuous csv'!Z69-'restart csv'!Z69)/'continuous csv'!Z69,0)</f>
        <v>0</v>
      </c>
      <c r="AA69" s="2">
        <f>IF('continuous csv'!AA69&gt;0,100*('continuous csv'!AA69-'restart csv'!AA69)/'continuous csv'!AA69,0)</f>
        <v>0</v>
      </c>
      <c r="AB69" s="2">
        <f>IF('continuous csv'!AB69&gt;0,100*('continuous csv'!AB69-'restart csv'!AB69)/'continuous csv'!AB69,0)</f>
        <v>0</v>
      </c>
      <c r="AC69" s="2">
        <f>IF('continuous csv'!AC69&gt;0,100*('continuous csv'!AC69-'restart csv'!AC69)/'continuous csv'!AC69,0)</f>
        <v>0</v>
      </c>
      <c r="AD69" s="2">
        <f>IF('continuous csv'!AD69&gt;0,100*('continuous csv'!AD69-'restart csv'!AD69)/'continuous csv'!AD69,0)</f>
        <v>0</v>
      </c>
      <c r="AE69" s="2">
        <f>IF('continuous csv'!AE69&gt;0,100*('continuous csv'!AE69-'restart csv'!AE69)/'continuous csv'!AE69,0)</f>
        <v>0</v>
      </c>
      <c r="AF69" s="2">
        <f>IF('continuous csv'!AF69&gt;0,100*('continuous csv'!AF69-'restart csv'!AF69)/'continuous csv'!AF69,0)</f>
        <v>0</v>
      </c>
      <c r="AG69" s="2">
        <f>IF('continuous csv'!AG69&gt;0,100*('continuous csv'!AG69-'restart csv'!AG69)/'continuous csv'!AG69,0)</f>
        <v>0</v>
      </c>
      <c r="AH69" s="2">
        <f>IF('continuous csv'!AH69&gt;0,100*('continuous csv'!AH69-'restart csv'!AH69)/'continuous csv'!AH69,0)</f>
        <v>0</v>
      </c>
      <c r="AI69" s="2">
        <f>IF('continuous csv'!AI69&gt;0,100*('continuous csv'!AI69-'restart csv'!AI69)/'continuous csv'!AI69,0)</f>
        <v>0</v>
      </c>
      <c r="AJ69" s="2">
        <f>IF('continuous csv'!AJ69&gt;0,100*('continuous csv'!AJ69-'restart csv'!AJ69)/'continuous csv'!AJ69,0)</f>
        <v>0</v>
      </c>
      <c r="AK69" s="2">
        <f>IF('continuous csv'!AK69&gt;0,100*('continuous csv'!AK69-'restart csv'!AK69)/'continuous csv'!AK69,0)</f>
        <v>0</v>
      </c>
      <c r="AL69" s="2">
        <f>IF('continuous csv'!AL69&gt;0,100*('continuous csv'!AL69-'restart csv'!AL69)/'continuous csv'!AL69,0)</f>
        <v>0</v>
      </c>
      <c r="AM69" s="2">
        <f>IF('continuous csv'!AM69&gt;0,100*('continuous csv'!AM69-'restart csv'!AM69)/'continuous csv'!AM69,0)</f>
        <v>0</v>
      </c>
      <c r="AN69" s="2">
        <f>IF('continuous csv'!AN69&gt;0,100*('continuous csv'!AN69-'restart csv'!AN69)/'continuous csv'!AN69,0)</f>
        <v>0</v>
      </c>
      <c r="AO69" s="2">
        <f>IF('continuous csv'!AO69&gt;0,100*('continuous csv'!AO69-'restart csv'!AO69)/'continuous csv'!AO69,0)</f>
        <v>0</v>
      </c>
      <c r="AP69" s="2">
        <f>IF('continuous csv'!AP69&gt;0,100*('continuous csv'!AP69-'restart csv'!AP69)/'continuous csv'!AP69,0)</f>
        <v>0</v>
      </c>
      <c r="AQ69" s="2">
        <f>IF('continuous csv'!AQ69&gt;0,100*('continuous csv'!AQ69-'restart csv'!AQ69)/'continuous csv'!AQ69,0)</f>
        <v>0</v>
      </c>
      <c r="AR69" s="2">
        <f>IF('continuous csv'!AR69&gt;0,100*('continuous csv'!AR69-'restart csv'!AR69)/'continuous csv'!AR69,0)</f>
        <v>0</v>
      </c>
      <c r="AS69" s="2">
        <f>IF('continuous csv'!AS69&gt;0,100*('continuous csv'!AS69-'restart csv'!AS69)/'continuous csv'!AS69,0)</f>
        <v>0</v>
      </c>
      <c r="AT69" s="2">
        <f>IF('continuous csv'!AT69&gt;0,100*('continuous csv'!AT69-'restart csv'!AT69)/'continuous csv'!AT69,0)</f>
        <v>0</v>
      </c>
      <c r="AU69" s="2">
        <f>IF('continuous csv'!AU69&gt;0,100*('continuous csv'!AU69-'restart csv'!AU69)/'continuous csv'!AU69,0)</f>
        <v>0</v>
      </c>
      <c r="AV69" s="2">
        <f>IF('continuous csv'!AV69&gt;0,100*('continuous csv'!AV69-'restart csv'!AV69)/'continuous csv'!AV69,0)</f>
        <v>0</v>
      </c>
      <c r="AW69" s="2">
        <f>IF('continuous csv'!AW69&gt;0,100*('continuous csv'!AW69-'restart csv'!AW69)/'continuous csv'!AW69,0)</f>
        <v>0</v>
      </c>
      <c r="AX69" s="2">
        <f>IF('continuous csv'!AX69&gt;0,100*('continuous csv'!AX69-'restart csv'!AX69)/'continuous csv'!AX69,0)</f>
        <v>0</v>
      </c>
      <c r="AY69" s="2">
        <f>IF('continuous csv'!AY69&gt;0,100*('continuous csv'!AY69-'restart csv'!AY69)/'continuous csv'!AY69,0)</f>
        <v>0</v>
      </c>
      <c r="AZ69" s="2">
        <f>IF('continuous csv'!AZ69&gt;0,100*('continuous csv'!AZ69-'restart csv'!AZ69)/'continuous csv'!AZ69,0)</f>
        <v>0</v>
      </c>
      <c r="BA69" s="2">
        <f>IF('continuous csv'!BA69&gt;0,100*('continuous csv'!BA69-'restart csv'!BA69)/'continuous csv'!BA69,0)</f>
        <v>0</v>
      </c>
      <c r="BB69" s="2">
        <f>IF('continuous csv'!BB69&gt;0,100*('continuous csv'!BB69-'restart csv'!BB69)/'continuous csv'!BB69,0)</f>
        <v>0</v>
      </c>
      <c r="BC69" s="2">
        <f>IF('continuous csv'!BC69&gt;0,100*('continuous csv'!BC69-'restart csv'!BC69)/'continuous csv'!BC69,0)</f>
        <v>0</v>
      </c>
      <c r="BD69" s="2">
        <f>IF('continuous csv'!BD69&gt;0,100*('continuous csv'!BD69-'restart csv'!BD69)/'continuous csv'!BD69,0)</f>
        <v>0</v>
      </c>
      <c r="BE69" s="2">
        <f>IF('continuous csv'!BE69&gt;0,100*('continuous csv'!BE69-'restart csv'!BE69)/'continuous csv'!BE69,0)</f>
        <v>0</v>
      </c>
      <c r="BF69" s="2">
        <f>IF('continuous csv'!BF69&gt;0,100*('continuous csv'!BF69-'restart csv'!BF69)/'continuous csv'!BF69,0)</f>
        <v>0</v>
      </c>
      <c r="BG69" s="2">
        <f>IF('continuous csv'!BG69&gt;0,100*('continuous csv'!BG69-'restart csv'!BG69)/'continuous csv'!BG69,0)</f>
        <v>0</v>
      </c>
      <c r="BH69" s="2">
        <f>IF('continuous csv'!BH69&gt;0,100*('continuous csv'!BH69-'restart csv'!BH69)/'continuous csv'!BH69,0)</f>
        <v>0</v>
      </c>
      <c r="BI69" s="2">
        <f>IF('continuous csv'!BI69&gt;0,100*('continuous csv'!BI69-'restart csv'!BI69)/'continuous csv'!BI69,0)</f>
        <v>0</v>
      </c>
      <c r="BJ69" s="2">
        <f>IF('continuous csv'!BJ69&gt;0,100*('continuous csv'!BJ69-'restart csv'!BJ69)/'continuous csv'!BJ69,0)</f>
        <v>0</v>
      </c>
      <c r="BK69" s="2">
        <f>IF('continuous csv'!BK69&gt;0,100*('continuous csv'!BK69-'restart csv'!BK69)/'continuous csv'!BK69,0)</f>
        <v>0</v>
      </c>
    </row>
    <row r="70" spans="1:63" x14ac:dyDescent="0.25">
      <c r="A70" s="1">
        <v>29563</v>
      </c>
      <c r="B70" s="2">
        <f>IF('continuous csv'!B70&gt;0,100*('continuous csv'!B70-'restart csv'!B70)/'continuous csv'!B70,0)</f>
        <v>0</v>
      </c>
      <c r="C70" s="2">
        <f>IF('continuous csv'!C70&gt;0,100*('continuous csv'!C70-'restart csv'!C70)/'continuous csv'!C70,0)</f>
        <v>0</v>
      </c>
      <c r="D70" s="2">
        <f>IF('continuous csv'!D70&gt;0,100*('continuous csv'!D70-'restart csv'!D70)/'continuous csv'!D70,0)</f>
        <v>0</v>
      </c>
      <c r="E70" s="2">
        <f>IF('continuous csv'!E70&gt;0,100*('continuous csv'!E70-'restart csv'!E70)/'continuous csv'!E70,0)</f>
        <v>0</v>
      </c>
      <c r="F70" s="2">
        <f>IF('continuous csv'!F70&gt;0,100*('continuous csv'!F70-'restart csv'!F70)/'continuous csv'!F70,0)</f>
        <v>0</v>
      </c>
      <c r="G70" s="2">
        <f>IF('continuous csv'!G70&gt;0,100*('continuous csv'!G70-'restart csv'!G70)/'continuous csv'!G70,0)</f>
        <v>0</v>
      </c>
      <c r="H70" s="2">
        <f>IF('continuous csv'!H70&gt;0,100*('continuous csv'!H70-'restart csv'!H70)/'continuous csv'!H70,0)</f>
        <v>0</v>
      </c>
      <c r="I70" s="2">
        <f>IF('continuous csv'!I70&gt;0,100*('continuous csv'!I70-'restart csv'!I70)/'continuous csv'!I70,0)</f>
        <v>0</v>
      </c>
      <c r="J70" s="2">
        <f>IF('continuous csv'!J70&gt;0,100*('continuous csv'!J70-'restart csv'!J70)/'continuous csv'!J70,0)</f>
        <v>0</v>
      </c>
      <c r="K70" s="2">
        <f>IF('continuous csv'!K70&gt;0,100*('continuous csv'!K70-'restart csv'!K70)/'continuous csv'!K70,0)</f>
        <v>0</v>
      </c>
      <c r="L70" s="2">
        <f>IF('continuous csv'!L70&gt;0,100*('continuous csv'!L70-'restart csv'!L70)/'continuous csv'!L70,0)</f>
        <v>0</v>
      </c>
      <c r="M70" s="2">
        <f>IF('continuous csv'!M70&gt;0,100*('continuous csv'!M70-'restart csv'!M70)/'continuous csv'!M70,0)</f>
        <v>0</v>
      </c>
      <c r="N70" s="2">
        <f>IF('continuous csv'!N70&gt;0,100*('continuous csv'!N70-'restart csv'!N70)/'continuous csv'!N70,0)</f>
        <v>0</v>
      </c>
      <c r="O70" s="2">
        <f>IF('continuous csv'!O70&gt;0,100*('continuous csv'!O70-'restart csv'!O70)/'continuous csv'!O70,0)</f>
        <v>0</v>
      </c>
      <c r="P70" s="2">
        <f>IF('continuous csv'!P70&gt;0,100*('continuous csv'!P70-'restart csv'!P70)/'continuous csv'!P70,0)</f>
        <v>0</v>
      </c>
      <c r="Q70" s="2">
        <f>IF('continuous csv'!Q70&gt;0,100*('continuous csv'!Q70-'restart csv'!Q70)/'continuous csv'!Q70,0)</f>
        <v>0</v>
      </c>
      <c r="R70" s="2">
        <f>IF('continuous csv'!R70&gt;0,100*('continuous csv'!R70-'restart csv'!R70)/'continuous csv'!R70,0)</f>
        <v>0</v>
      </c>
      <c r="S70" s="2">
        <f>IF('continuous csv'!S70&gt;0,100*('continuous csv'!S70-'restart csv'!S70)/'continuous csv'!S70,0)</f>
        <v>0</v>
      </c>
      <c r="T70" s="2">
        <f>IF('continuous csv'!T70&gt;0,100*('continuous csv'!T70-'restart csv'!T70)/'continuous csv'!T70,0)</f>
        <v>0</v>
      </c>
      <c r="U70" s="2">
        <f>IF('continuous csv'!U70&gt;0,100*('continuous csv'!U70-'restart csv'!U70)/'continuous csv'!U70,0)</f>
        <v>0</v>
      </c>
      <c r="V70" s="2">
        <f>IF('continuous csv'!V70&gt;0,100*('continuous csv'!V70-'restart csv'!V70)/'continuous csv'!V70,0)</f>
        <v>0</v>
      </c>
      <c r="W70" s="2">
        <f>IF('continuous csv'!W70&gt;0,100*('continuous csv'!W70-'restart csv'!W70)/'continuous csv'!W70,0)</f>
        <v>0</v>
      </c>
      <c r="X70" s="2">
        <f>IF('continuous csv'!X70&gt;0,100*('continuous csv'!X70-'restart csv'!X70)/'continuous csv'!X70,0)</f>
        <v>0</v>
      </c>
      <c r="Y70" s="2">
        <f>IF('continuous csv'!Y70&gt;0,100*('continuous csv'!Y70-'restart csv'!Y70)/'continuous csv'!Y70,0)</f>
        <v>0</v>
      </c>
      <c r="Z70" s="2">
        <f>IF('continuous csv'!Z70&gt;0,100*('continuous csv'!Z70-'restart csv'!Z70)/'continuous csv'!Z70,0)</f>
        <v>0</v>
      </c>
      <c r="AA70" s="2">
        <f>IF('continuous csv'!AA70&gt;0,100*('continuous csv'!AA70-'restart csv'!AA70)/'continuous csv'!AA70,0)</f>
        <v>0</v>
      </c>
      <c r="AB70" s="2">
        <f>IF('continuous csv'!AB70&gt;0,100*('continuous csv'!AB70-'restart csv'!AB70)/'continuous csv'!AB70,0)</f>
        <v>0</v>
      </c>
      <c r="AC70" s="2">
        <f>IF('continuous csv'!AC70&gt;0,100*('continuous csv'!AC70-'restart csv'!AC70)/'continuous csv'!AC70,0)</f>
        <v>0</v>
      </c>
      <c r="AD70" s="2">
        <f>IF('continuous csv'!AD70&gt;0,100*('continuous csv'!AD70-'restart csv'!AD70)/'continuous csv'!AD70,0)</f>
        <v>0</v>
      </c>
      <c r="AE70" s="2">
        <f>IF('continuous csv'!AE70&gt;0,100*('continuous csv'!AE70-'restart csv'!AE70)/'continuous csv'!AE70,0)</f>
        <v>0</v>
      </c>
      <c r="AF70" s="2">
        <f>IF('continuous csv'!AF70&gt;0,100*('continuous csv'!AF70-'restart csv'!AF70)/'continuous csv'!AF70,0)</f>
        <v>0</v>
      </c>
      <c r="AG70" s="2">
        <f>IF('continuous csv'!AG70&gt;0,100*('continuous csv'!AG70-'restart csv'!AG70)/'continuous csv'!AG70,0)</f>
        <v>0</v>
      </c>
      <c r="AH70" s="2">
        <f>IF('continuous csv'!AH70&gt;0,100*('continuous csv'!AH70-'restart csv'!AH70)/'continuous csv'!AH70,0)</f>
        <v>0</v>
      </c>
      <c r="AI70" s="2">
        <f>IF('continuous csv'!AI70&gt;0,100*('continuous csv'!AI70-'restart csv'!AI70)/'continuous csv'!AI70,0)</f>
        <v>0</v>
      </c>
      <c r="AJ70" s="2">
        <f>IF('continuous csv'!AJ70&gt;0,100*('continuous csv'!AJ70-'restart csv'!AJ70)/'continuous csv'!AJ70,0)</f>
        <v>0</v>
      </c>
      <c r="AK70" s="2">
        <f>IF('continuous csv'!AK70&gt;0,100*('continuous csv'!AK70-'restart csv'!AK70)/'continuous csv'!AK70,0)</f>
        <v>0</v>
      </c>
      <c r="AL70" s="2">
        <f>IF('continuous csv'!AL70&gt;0,100*('continuous csv'!AL70-'restart csv'!AL70)/'continuous csv'!AL70,0)</f>
        <v>0</v>
      </c>
      <c r="AM70" s="2">
        <f>IF('continuous csv'!AM70&gt;0,100*('continuous csv'!AM70-'restart csv'!AM70)/'continuous csv'!AM70,0)</f>
        <v>0</v>
      </c>
      <c r="AN70" s="2">
        <f>IF('continuous csv'!AN70&gt;0,100*('continuous csv'!AN70-'restart csv'!AN70)/'continuous csv'!AN70,0)</f>
        <v>0</v>
      </c>
      <c r="AO70" s="2">
        <f>IF('continuous csv'!AO70&gt;0,100*('continuous csv'!AO70-'restart csv'!AO70)/'continuous csv'!AO70,0)</f>
        <v>0</v>
      </c>
      <c r="AP70" s="2">
        <f>IF('continuous csv'!AP70&gt;0,100*('continuous csv'!AP70-'restart csv'!AP70)/'continuous csv'!AP70,0)</f>
        <v>0</v>
      </c>
      <c r="AQ70" s="2">
        <f>IF('continuous csv'!AQ70&gt;0,100*('continuous csv'!AQ70-'restart csv'!AQ70)/'continuous csv'!AQ70,0)</f>
        <v>0</v>
      </c>
      <c r="AR70" s="2">
        <f>IF('continuous csv'!AR70&gt;0,100*('continuous csv'!AR70-'restart csv'!AR70)/'continuous csv'!AR70,0)</f>
        <v>0</v>
      </c>
      <c r="AS70" s="2">
        <f>IF('continuous csv'!AS70&gt;0,100*('continuous csv'!AS70-'restart csv'!AS70)/'continuous csv'!AS70,0)</f>
        <v>0</v>
      </c>
      <c r="AT70" s="2">
        <f>IF('continuous csv'!AT70&gt;0,100*('continuous csv'!AT70-'restart csv'!AT70)/'continuous csv'!AT70,0)</f>
        <v>0</v>
      </c>
      <c r="AU70" s="2">
        <f>IF('continuous csv'!AU70&gt;0,100*('continuous csv'!AU70-'restart csv'!AU70)/'continuous csv'!AU70,0)</f>
        <v>0</v>
      </c>
      <c r="AV70" s="2">
        <f>IF('continuous csv'!AV70&gt;0,100*('continuous csv'!AV70-'restart csv'!AV70)/'continuous csv'!AV70,0)</f>
        <v>0</v>
      </c>
      <c r="AW70" s="2">
        <f>IF('continuous csv'!AW70&gt;0,100*('continuous csv'!AW70-'restart csv'!AW70)/'continuous csv'!AW70,0)</f>
        <v>0</v>
      </c>
      <c r="AX70" s="2">
        <f>IF('continuous csv'!AX70&gt;0,100*('continuous csv'!AX70-'restart csv'!AX70)/'continuous csv'!AX70,0)</f>
        <v>0</v>
      </c>
      <c r="AY70" s="2">
        <f>IF('continuous csv'!AY70&gt;0,100*('continuous csv'!AY70-'restart csv'!AY70)/'continuous csv'!AY70,0)</f>
        <v>0</v>
      </c>
      <c r="AZ70" s="2">
        <f>IF('continuous csv'!AZ70&gt;0,100*('continuous csv'!AZ70-'restart csv'!AZ70)/'continuous csv'!AZ70,0)</f>
        <v>0</v>
      </c>
      <c r="BA70" s="2">
        <f>IF('continuous csv'!BA70&gt;0,100*('continuous csv'!BA70-'restart csv'!BA70)/'continuous csv'!BA70,0)</f>
        <v>0</v>
      </c>
      <c r="BB70" s="2">
        <f>IF('continuous csv'!BB70&gt;0,100*('continuous csv'!BB70-'restart csv'!BB70)/'continuous csv'!BB70,0)</f>
        <v>0</v>
      </c>
      <c r="BC70" s="2">
        <f>IF('continuous csv'!BC70&gt;0,100*('continuous csv'!BC70-'restart csv'!BC70)/'continuous csv'!BC70,0)</f>
        <v>0</v>
      </c>
      <c r="BD70" s="2">
        <f>IF('continuous csv'!BD70&gt;0,100*('continuous csv'!BD70-'restart csv'!BD70)/'continuous csv'!BD70,0)</f>
        <v>0</v>
      </c>
      <c r="BE70" s="2">
        <f>IF('continuous csv'!BE70&gt;0,100*('continuous csv'!BE70-'restart csv'!BE70)/'continuous csv'!BE70,0)</f>
        <v>0</v>
      </c>
      <c r="BF70" s="2">
        <f>IF('continuous csv'!BF70&gt;0,100*('continuous csv'!BF70-'restart csv'!BF70)/'continuous csv'!BF70,0)</f>
        <v>0</v>
      </c>
      <c r="BG70" s="2">
        <f>IF('continuous csv'!BG70&gt;0,100*('continuous csv'!BG70-'restart csv'!BG70)/'continuous csv'!BG70,0)</f>
        <v>0</v>
      </c>
      <c r="BH70" s="2">
        <f>IF('continuous csv'!BH70&gt;0,100*('continuous csv'!BH70-'restart csv'!BH70)/'continuous csv'!BH70,0)</f>
        <v>0</v>
      </c>
      <c r="BI70" s="2">
        <f>IF('continuous csv'!BI70&gt;0,100*('continuous csv'!BI70-'restart csv'!BI70)/'continuous csv'!BI70,0)</f>
        <v>0</v>
      </c>
      <c r="BJ70" s="2">
        <f>IF('continuous csv'!BJ70&gt;0,100*('continuous csv'!BJ70-'restart csv'!BJ70)/'continuous csv'!BJ70,0)</f>
        <v>0</v>
      </c>
      <c r="BK70" s="2">
        <f>IF('continuous csv'!BK70&gt;0,100*('continuous csv'!BK70-'restart csv'!BK70)/'continuous csv'!BK70,0)</f>
        <v>0</v>
      </c>
    </row>
    <row r="71" spans="1:63" x14ac:dyDescent="0.25">
      <c r="A71" s="1">
        <v>29564</v>
      </c>
      <c r="B71" s="2">
        <f>IF('continuous csv'!B71&gt;0,100*('continuous csv'!B71-'restart csv'!B71)/'continuous csv'!B71,0)</f>
        <v>0</v>
      </c>
      <c r="C71" s="2">
        <f>IF('continuous csv'!C71&gt;0,100*('continuous csv'!C71-'restart csv'!C71)/'continuous csv'!C71,0)</f>
        <v>0</v>
      </c>
      <c r="D71" s="2">
        <f>IF('continuous csv'!D71&gt;0,100*('continuous csv'!D71-'restart csv'!D71)/'continuous csv'!D71,0)</f>
        <v>0</v>
      </c>
      <c r="E71" s="2">
        <f>IF('continuous csv'!E71&gt;0,100*('continuous csv'!E71-'restart csv'!E71)/'continuous csv'!E71,0)</f>
        <v>0</v>
      </c>
      <c r="F71" s="2">
        <f>IF('continuous csv'!F71&gt;0,100*('continuous csv'!F71-'restart csv'!F71)/'continuous csv'!F71,0)</f>
        <v>0</v>
      </c>
      <c r="G71" s="2">
        <f>IF('continuous csv'!G71&gt;0,100*('continuous csv'!G71-'restart csv'!G71)/'continuous csv'!G71,0)</f>
        <v>0</v>
      </c>
      <c r="H71" s="2">
        <f>IF('continuous csv'!H71&gt;0,100*('continuous csv'!H71-'restart csv'!H71)/'continuous csv'!H71,0)</f>
        <v>0</v>
      </c>
      <c r="I71" s="2">
        <f>IF('continuous csv'!I71&gt;0,100*('continuous csv'!I71-'restart csv'!I71)/'continuous csv'!I71,0)</f>
        <v>0</v>
      </c>
      <c r="J71" s="2">
        <f>IF('continuous csv'!J71&gt;0,100*('continuous csv'!J71-'restart csv'!J71)/'continuous csv'!J71,0)</f>
        <v>0</v>
      </c>
      <c r="K71" s="2">
        <f>IF('continuous csv'!K71&gt;0,100*('continuous csv'!K71-'restart csv'!K71)/'continuous csv'!K71,0)</f>
        <v>0</v>
      </c>
      <c r="L71" s="2">
        <f>IF('continuous csv'!L71&gt;0,100*('continuous csv'!L71-'restart csv'!L71)/'continuous csv'!L71,0)</f>
        <v>0</v>
      </c>
      <c r="M71" s="2">
        <f>IF('continuous csv'!M71&gt;0,100*('continuous csv'!M71-'restart csv'!M71)/'continuous csv'!M71,0)</f>
        <v>0</v>
      </c>
      <c r="N71" s="2">
        <f>IF('continuous csv'!N71&gt;0,100*('continuous csv'!N71-'restart csv'!N71)/'continuous csv'!N71,0)</f>
        <v>0</v>
      </c>
      <c r="O71" s="2">
        <f>IF('continuous csv'!O71&gt;0,100*('continuous csv'!O71-'restart csv'!O71)/'continuous csv'!O71,0)</f>
        <v>0</v>
      </c>
      <c r="P71" s="2">
        <f>IF('continuous csv'!P71&gt;0,100*('continuous csv'!P71-'restart csv'!P71)/'continuous csv'!P71,0)</f>
        <v>0</v>
      </c>
      <c r="Q71" s="2">
        <f>IF('continuous csv'!Q71&gt;0,100*('continuous csv'!Q71-'restart csv'!Q71)/'continuous csv'!Q71,0)</f>
        <v>0</v>
      </c>
      <c r="R71" s="2">
        <f>IF('continuous csv'!R71&gt;0,100*('continuous csv'!R71-'restart csv'!R71)/'continuous csv'!R71,0)</f>
        <v>0</v>
      </c>
      <c r="S71" s="2">
        <f>IF('continuous csv'!S71&gt;0,100*('continuous csv'!S71-'restart csv'!S71)/'continuous csv'!S71,0)</f>
        <v>0</v>
      </c>
      <c r="T71" s="2">
        <f>IF('continuous csv'!T71&gt;0,100*('continuous csv'!T71-'restart csv'!T71)/'continuous csv'!T71,0)</f>
        <v>0</v>
      </c>
      <c r="U71" s="2">
        <f>IF('continuous csv'!U71&gt;0,100*('continuous csv'!U71-'restart csv'!U71)/'continuous csv'!U71,0)</f>
        <v>0</v>
      </c>
      <c r="V71" s="2">
        <f>IF('continuous csv'!V71&gt;0,100*('continuous csv'!V71-'restart csv'!V71)/'continuous csv'!V71,0)</f>
        <v>0</v>
      </c>
      <c r="W71" s="2">
        <f>IF('continuous csv'!W71&gt;0,100*('continuous csv'!W71-'restart csv'!W71)/'continuous csv'!W71,0)</f>
        <v>0</v>
      </c>
      <c r="X71" s="2">
        <f>IF('continuous csv'!X71&gt;0,100*('continuous csv'!X71-'restart csv'!X71)/'continuous csv'!X71,0)</f>
        <v>0</v>
      </c>
      <c r="Y71" s="2">
        <f>IF('continuous csv'!Y71&gt;0,100*('continuous csv'!Y71-'restart csv'!Y71)/'continuous csv'!Y71,0)</f>
        <v>0</v>
      </c>
      <c r="Z71" s="2">
        <f>IF('continuous csv'!Z71&gt;0,100*('continuous csv'!Z71-'restart csv'!Z71)/'continuous csv'!Z71,0)</f>
        <v>0</v>
      </c>
      <c r="AA71" s="2">
        <f>IF('continuous csv'!AA71&gt;0,100*('continuous csv'!AA71-'restart csv'!AA71)/'continuous csv'!AA71,0)</f>
        <v>0</v>
      </c>
      <c r="AB71" s="2">
        <f>IF('continuous csv'!AB71&gt;0,100*('continuous csv'!AB71-'restart csv'!AB71)/'continuous csv'!AB71,0)</f>
        <v>0</v>
      </c>
      <c r="AC71" s="2">
        <f>IF('continuous csv'!AC71&gt;0,100*('continuous csv'!AC71-'restart csv'!AC71)/'continuous csv'!AC71,0)</f>
        <v>0</v>
      </c>
      <c r="AD71" s="2">
        <f>IF('continuous csv'!AD71&gt;0,100*('continuous csv'!AD71-'restart csv'!AD71)/'continuous csv'!AD71,0)</f>
        <v>0</v>
      </c>
      <c r="AE71" s="2">
        <f>IF('continuous csv'!AE71&gt;0,100*('continuous csv'!AE71-'restart csv'!AE71)/'continuous csv'!AE71,0)</f>
        <v>0</v>
      </c>
      <c r="AF71" s="2">
        <f>IF('continuous csv'!AF71&gt;0,100*('continuous csv'!AF71-'restart csv'!AF71)/'continuous csv'!AF71,0)</f>
        <v>0</v>
      </c>
      <c r="AG71" s="2">
        <f>IF('continuous csv'!AG71&gt;0,100*('continuous csv'!AG71-'restart csv'!AG71)/'continuous csv'!AG71,0)</f>
        <v>0</v>
      </c>
      <c r="AH71" s="2">
        <f>IF('continuous csv'!AH71&gt;0,100*('continuous csv'!AH71-'restart csv'!AH71)/'continuous csv'!AH71,0)</f>
        <v>0</v>
      </c>
      <c r="AI71" s="2">
        <f>IF('continuous csv'!AI71&gt;0,100*('continuous csv'!AI71-'restart csv'!AI71)/'continuous csv'!AI71,0)</f>
        <v>0</v>
      </c>
      <c r="AJ71" s="2">
        <f>IF('continuous csv'!AJ71&gt;0,100*('continuous csv'!AJ71-'restart csv'!AJ71)/'continuous csv'!AJ71,0)</f>
        <v>0</v>
      </c>
      <c r="AK71" s="2">
        <f>IF('continuous csv'!AK71&gt;0,100*('continuous csv'!AK71-'restart csv'!AK71)/'continuous csv'!AK71,0)</f>
        <v>0</v>
      </c>
      <c r="AL71" s="2">
        <f>IF('continuous csv'!AL71&gt;0,100*('continuous csv'!AL71-'restart csv'!AL71)/'continuous csv'!AL71,0)</f>
        <v>0</v>
      </c>
      <c r="AM71" s="2">
        <f>IF('continuous csv'!AM71&gt;0,100*('continuous csv'!AM71-'restart csv'!AM71)/'continuous csv'!AM71,0)</f>
        <v>0</v>
      </c>
      <c r="AN71" s="2">
        <f>IF('continuous csv'!AN71&gt;0,100*('continuous csv'!AN71-'restart csv'!AN71)/'continuous csv'!AN71,0)</f>
        <v>0</v>
      </c>
      <c r="AO71" s="2">
        <f>IF('continuous csv'!AO71&gt;0,100*('continuous csv'!AO71-'restart csv'!AO71)/'continuous csv'!AO71,0)</f>
        <v>0</v>
      </c>
      <c r="AP71" s="2">
        <f>IF('continuous csv'!AP71&gt;0,100*('continuous csv'!AP71-'restart csv'!AP71)/'continuous csv'!AP71,0)</f>
        <v>0</v>
      </c>
      <c r="AQ71" s="2">
        <f>IF('continuous csv'!AQ71&gt;0,100*('continuous csv'!AQ71-'restart csv'!AQ71)/'continuous csv'!AQ71,0)</f>
        <v>0</v>
      </c>
      <c r="AR71" s="2">
        <f>IF('continuous csv'!AR71&gt;0,100*('continuous csv'!AR71-'restart csv'!AR71)/'continuous csv'!AR71,0)</f>
        <v>0</v>
      </c>
      <c r="AS71" s="2">
        <f>IF('continuous csv'!AS71&gt;0,100*('continuous csv'!AS71-'restart csv'!AS71)/'continuous csv'!AS71,0)</f>
        <v>0</v>
      </c>
      <c r="AT71" s="2">
        <f>IF('continuous csv'!AT71&gt;0,100*('continuous csv'!AT71-'restart csv'!AT71)/'continuous csv'!AT71,0)</f>
        <v>0</v>
      </c>
      <c r="AU71" s="2">
        <f>IF('continuous csv'!AU71&gt;0,100*('continuous csv'!AU71-'restart csv'!AU71)/'continuous csv'!AU71,0)</f>
        <v>0</v>
      </c>
      <c r="AV71" s="2">
        <f>IF('continuous csv'!AV71&gt;0,100*('continuous csv'!AV71-'restart csv'!AV71)/'continuous csv'!AV71,0)</f>
        <v>0</v>
      </c>
      <c r="AW71" s="2">
        <f>IF('continuous csv'!AW71&gt;0,100*('continuous csv'!AW71-'restart csv'!AW71)/'continuous csv'!AW71,0)</f>
        <v>0</v>
      </c>
      <c r="AX71" s="2">
        <f>IF('continuous csv'!AX71&gt;0,100*('continuous csv'!AX71-'restart csv'!AX71)/'continuous csv'!AX71,0)</f>
        <v>0</v>
      </c>
      <c r="AY71" s="2">
        <f>IF('continuous csv'!AY71&gt;0,100*('continuous csv'!AY71-'restart csv'!AY71)/'continuous csv'!AY71,0)</f>
        <v>0</v>
      </c>
      <c r="AZ71" s="2">
        <f>IF('continuous csv'!AZ71&gt;0,100*('continuous csv'!AZ71-'restart csv'!AZ71)/'continuous csv'!AZ71,0)</f>
        <v>0</v>
      </c>
      <c r="BA71" s="2">
        <f>IF('continuous csv'!BA71&gt;0,100*('continuous csv'!BA71-'restart csv'!BA71)/'continuous csv'!BA71,0)</f>
        <v>0</v>
      </c>
      <c r="BB71" s="2">
        <f>IF('continuous csv'!BB71&gt;0,100*('continuous csv'!BB71-'restart csv'!BB71)/'continuous csv'!BB71,0)</f>
        <v>0</v>
      </c>
      <c r="BC71" s="2">
        <f>IF('continuous csv'!BC71&gt;0,100*('continuous csv'!BC71-'restart csv'!BC71)/'continuous csv'!BC71,0)</f>
        <v>0</v>
      </c>
      <c r="BD71" s="2">
        <f>IF('continuous csv'!BD71&gt;0,100*('continuous csv'!BD71-'restart csv'!BD71)/'continuous csv'!BD71,0)</f>
        <v>0</v>
      </c>
      <c r="BE71" s="2">
        <f>IF('continuous csv'!BE71&gt;0,100*('continuous csv'!BE71-'restart csv'!BE71)/'continuous csv'!BE71,0)</f>
        <v>0</v>
      </c>
      <c r="BF71" s="2">
        <f>IF('continuous csv'!BF71&gt;0,100*('continuous csv'!BF71-'restart csv'!BF71)/'continuous csv'!BF71,0)</f>
        <v>0</v>
      </c>
      <c r="BG71" s="2">
        <f>IF('continuous csv'!BG71&gt;0,100*('continuous csv'!BG71-'restart csv'!BG71)/'continuous csv'!BG71,0)</f>
        <v>0</v>
      </c>
      <c r="BH71" s="2">
        <f>IF('continuous csv'!BH71&gt;0,100*('continuous csv'!BH71-'restart csv'!BH71)/'continuous csv'!BH71,0)</f>
        <v>0</v>
      </c>
      <c r="BI71" s="2">
        <f>IF('continuous csv'!BI71&gt;0,100*('continuous csv'!BI71-'restart csv'!BI71)/'continuous csv'!BI71,0)</f>
        <v>0</v>
      </c>
      <c r="BJ71" s="2">
        <f>IF('continuous csv'!BJ71&gt;0,100*('continuous csv'!BJ71-'restart csv'!BJ71)/'continuous csv'!BJ71,0)</f>
        <v>0</v>
      </c>
      <c r="BK71" s="2">
        <f>IF('continuous csv'!BK71&gt;0,100*('continuous csv'!BK71-'restart csv'!BK71)/'continuous csv'!BK71,0)</f>
        <v>0</v>
      </c>
    </row>
    <row r="72" spans="1:63" x14ac:dyDescent="0.25">
      <c r="A72" s="1">
        <v>29565</v>
      </c>
      <c r="B72" s="2">
        <f>IF('continuous csv'!B72&gt;0,100*('continuous csv'!B72-'restart csv'!B72)/'continuous csv'!B72,0)</f>
        <v>0</v>
      </c>
      <c r="C72" s="2">
        <f>IF('continuous csv'!C72&gt;0,100*('continuous csv'!C72-'restart csv'!C72)/'continuous csv'!C72,0)</f>
        <v>0</v>
      </c>
      <c r="D72" s="2">
        <f>IF('continuous csv'!D72&gt;0,100*('continuous csv'!D72-'restart csv'!D72)/'continuous csv'!D72,0)</f>
        <v>0</v>
      </c>
      <c r="E72" s="2">
        <f>IF('continuous csv'!E72&gt;0,100*('continuous csv'!E72-'restart csv'!E72)/'continuous csv'!E72,0)</f>
        <v>0</v>
      </c>
      <c r="F72" s="2">
        <f>IF('continuous csv'!F72&gt;0,100*('continuous csv'!F72-'restart csv'!F72)/'continuous csv'!F72,0)</f>
        <v>0</v>
      </c>
      <c r="G72" s="2">
        <f>IF('continuous csv'!G72&gt;0,100*('continuous csv'!G72-'restart csv'!G72)/'continuous csv'!G72,0)</f>
        <v>0</v>
      </c>
      <c r="H72" s="2">
        <f>IF('continuous csv'!H72&gt;0,100*('continuous csv'!H72-'restart csv'!H72)/'continuous csv'!H72,0)</f>
        <v>0</v>
      </c>
      <c r="I72" s="2">
        <f>IF('continuous csv'!I72&gt;0,100*('continuous csv'!I72-'restart csv'!I72)/'continuous csv'!I72,0)</f>
        <v>0</v>
      </c>
      <c r="J72" s="2">
        <f>IF('continuous csv'!J72&gt;0,100*('continuous csv'!J72-'restart csv'!J72)/'continuous csv'!J72,0)</f>
        <v>0</v>
      </c>
      <c r="K72" s="2">
        <f>IF('continuous csv'!K72&gt;0,100*('continuous csv'!K72-'restart csv'!K72)/'continuous csv'!K72,0)</f>
        <v>0</v>
      </c>
      <c r="L72" s="2">
        <f>IF('continuous csv'!L72&gt;0,100*('continuous csv'!L72-'restart csv'!L72)/'continuous csv'!L72,0)</f>
        <v>0</v>
      </c>
      <c r="M72" s="2">
        <f>IF('continuous csv'!M72&gt;0,100*('continuous csv'!M72-'restart csv'!M72)/'continuous csv'!M72,0)</f>
        <v>0</v>
      </c>
      <c r="N72" s="2">
        <f>IF('continuous csv'!N72&gt;0,100*('continuous csv'!N72-'restart csv'!N72)/'continuous csv'!N72,0)</f>
        <v>0</v>
      </c>
      <c r="O72" s="2">
        <f>IF('continuous csv'!O72&gt;0,100*('continuous csv'!O72-'restart csv'!O72)/'continuous csv'!O72,0)</f>
        <v>0</v>
      </c>
      <c r="P72" s="2">
        <f>IF('continuous csv'!P72&gt;0,100*('continuous csv'!P72-'restart csv'!P72)/'continuous csv'!P72,0)</f>
        <v>0</v>
      </c>
      <c r="Q72" s="2">
        <f>IF('continuous csv'!Q72&gt;0,100*('continuous csv'!Q72-'restart csv'!Q72)/'continuous csv'!Q72,0)</f>
        <v>0</v>
      </c>
      <c r="R72" s="2">
        <f>IF('continuous csv'!R72&gt;0,100*('continuous csv'!R72-'restart csv'!R72)/'continuous csv'!R72,0)</f>
        <v>0</v>
      </c>
      <c r="S72" s="2">
        <f>IF('continuous csv'!S72&gt;0,100*('continuous csv'!S72-'restart csv'!S72)/'continuous csv'!S72,0)</f>
        <v>0</v>
      </c>
      <c r="T72" s="2">
        <f>IF('continuous csv'!T72&gt;0,100*('continuous csv'!T72-'restart csv'!T72)/'continuous csv'!T72,0)</f>
        <v>0</v>
      </c>
      <c r="U72" s="2">
        <f>IF('continuous csv'!U72&gt;0,100*('continuous csv'!U72-'restart csv'!U72)/'continuous csv'!U72,0)</f>
        <v>0</v>
      </c>
      <c r="V72" s="2">
        <f>IF('continuous csv'!V72&gt;0,100*('continuous csv'!V72-'restart csv'!V72)/'continuous csv'!V72,0)</f>
        <v>0</v>
      </c>
      <c r="W72" s="2">
        <f>IF('continuous csv'!W72&gt;0,100*('continuous csv'!W72-'restart csv'!W72)/'continuous csv'!W72,0)</f>
        <v>0</v>
      </c>
      <c r="X72" s="2">
        <f>IF('continuous csv'!X72&gt;0,100*('continuous csv'!X72-'restart csv'!X72)/'continuous csv'!X72,0)</f>
        <v>0</v>
      </c>
      <c r="Y72" s="2">
        <f>IF('continuous csv'!Y72&gt;0,100*('continuous csv'!Y72-'restart csv'!Y72)/'continuous csv'!Y72,0)</f>
        <v>0</v>
      </c>
      <c r="Z72" s="2">
        <f>IF('continuous csv'!Z72&gt;0,100*('continuous csv'!Z72-'restart csv'!Z72)/'continuous csv'!Z72,0)</f>
        <v>0</v>
      </c>
      <c r="AA72" s="2">
        <f>IF('continuous csv'!AA72&gt;0,100*('continuous csv'!AA72-'restart csv'!AA72)/'continuous csv'!AA72,0)</f>
        <v>0</v>
      </c>
      <c r="AB72" s="2">
        <f>IF('continuous csv'!AB72&gt;0,100*('continuous csv'!AB72-'restart csv'!AB72)/'continuous csv'!AB72,0)</f>
        <v>0</v>
      </c>
      <c r="AC72" s="2">
        <f>IF('continuous csv'!AC72&gt;0,100*('continuous csv'!AC72-'restart csv'!AC72)/'continuous csv'!AC72,0)</f>
        <v>0</v>
      </c>
      <c r="AD72" s="2">
        <f>IF('continuous csv'!AD72&gt;0,100*('continuous csv'!AD72-'restart csv'!AD72)/'continuous csv'!AD72,0)</f>
        <v>0</v>
      </c>
      <c r="AE72" s="2">
        <f>IF('continuous csv'!AE72&gt;0,100*('continuous csv'!AE72-'restart csv'!AE72)/'continuous csv'!AE72,0)</f>
        <v>0</v>
      </c>
      <c r="AF72" s="2">
        <f>IF('continuous csv'!AF72&gt;0,100*('continuous csv'!AF72-'restart csv'!AF72)/'continuous csv'!AF72,0)</f>
        <v>0</v>
      </c>
      <c r="AG72" s="2">
        <f>IF('continuous csv'!AG72&gt;0,100*('continuous csv'!AG72-'restart csv'!AG72)/'continuous csv'!AG72,0)</f>
        <v>0</v>
      </c>
      <c r="AH72" s="2">
        <f>IF('continuous csv'!AH72&gt;0,100*('continuous csv'!AH72-'restart csv'!AH72)/'continuous csv'!AH72,0)</f>
        <v>0</v>
      </c>
      <c r="AI72" s="2">
        <f>IF('continuous csv'!AI72&gt;0,100*('continuous csv'!AI72-'restart csv'!AI72)/'continuous csv'!AI72,0)</f>
        <v>0</v>
      </c>
      <c r="AJ72" s="2">
        <f>IF('continuous csv'!AJ72&gt;0,100*('continuous csv'!AJ72-'restart csv'!AJ72)/'continuous csv'!AJ72,0)</f>
        <v>0</v>
      </c>
      <c r="AK72" s="2">
        <f>IF('continuous csv'!AK72&gt;0,100*('continuous csv'!AK72-'restart csv'!AK72)/'continuous csv'!AK72,0)</f>
        <v>0</v>
      </c>
      <c r="AL72" s="2">
        <f>IF('continuous csv'!AL72&gt;0,100*('continuous csv'!AL72-'restart csv'!AL72)/'continuous csv'!AL72,0)</f>
        <v>0</v>
      </c>
      <c r="AM72" s="2">
        <f>IF('continuous csv'!AM72&gt;0,100*('continuous csv'!AM72-'restart csv'!AM72)/'continuous csv'!AM72,0)</f>
        <v>0</v>
      </c>
      <c r="AN72" s="2">
        <f>IF('continuous csv'!AN72&gt;0,100*('continuous csv'!AN72-'restart csv'!AN72)/'continuous csv'!AN72,0)</f>
        <v>0</v>
      </c>
      <c r="AO72" s="2">
        <f>IF('continuous csv'!AO72&gt;0,100*('continuous csv'!AO72-'restart csv'!AO72)/'continuous csv'!AO72,0)</f>
        <v>0</v>
      </c>
      <c r="AP72" s="2">
        <f>IF('continuous csv'!AP72&gt;0,100*('continuous csv'!AP72-'restart csv'!AP72)/'continuous csv'!AP72,0)</f>
        <v>0</v>
      </c>
      <c r="AQ72" s="2">
        <f>IF('continuous csv'!AQ72&gt;0,100*('continuous csv'!AQ72-'restart csv'!AQ72)/'continuous csv'!AQ72,0)</f>
        <v>0</v>
      </c>
      <c r="AR72" s="2">
        <f>IF('continuous csv'!AR72&gt;0,100*('continuous csv'!AR72-'restart csv'!AR72)/'continuous csv'!AR72,0)</f>
        <v>0</v>
      </c>
      <c r="AS72" s="2">
        <f>IF('continuous csv'!AS72&gt;0,100*('continuous csv'!AS72-'restart csv'!AS72)/'continuous csv'!AS72,0)</f>
        <v>0</v>
      </c>
      <c r="AT72" s="2">
        <f>IF('continuous csv'!AT72&gt;0,100*('continuous csv'!AT72-'restart csv'!AT72)/'continuous csv'!AT72,0)</f>
        <v>0</v>
      </c>
      <c r="AU72" s="2">
        <f>IF('continuous csv'!AU72&gt;0,100*('continuous csv'!AU72-'restart csv'!AU72)/'continuous csv'!AU72,0)</f>
        <v>0</v>
      </c>
      <c r="AV72" s="2">
        <f>IF('continuous csv'!AV72&gt;0,100*('continuous csv'!AV72-'restart csv'!AV72)/'continuous csv'!AV72,0)</f>
        <v>0</v>
      </c>
      <c r="AW72" s="2">
        <f>IF('continuous csv'!AW72&gt;0,100*('continuous csv'!AW72-'restart csv'!AW72)/'continuous csv'!AW72,0)</f>
        <v>0</v>
      </c>
      <c r="AX72" s="2">
        <f>IF('continuous csv'!AX72&gt;0,100*('continuous csv'!AX72-'restart csv'!AX72)/'continuous csv'!AX72,0)</f>
        <v>0</v>
      </c>
      <c r="AY72" s="2">
        <f>IF('continuous csv'!AY72&gt;0,100*('continuous csv'!AY72-'restart csv'!AY72)/'continuous csv'!AY72,0)</f>
        <v>0</v>
      </c>
      <c r="AZ72" s="2">
        <f>IF('continuous csv'!AZ72&gt;0,100*('continuous csv'!AZ72-'restart csv'!AZ72)/'continuous csv'!AZ72,0)</f>
        <v>0</v>
      </c>
      <c r="BA72" s="2">
        <f>IF('continuous csv'!BA72&gt;0,100*('continuous csv'!BA72-'restart csv'!BA72)/'continuous csv'!BA72,0)</f>
        <v>0</v>
      </c>
      <c r="BB72" s="2">
        <f>IF('continuous csv'!BB72&gt;0,100*('continuous csv'!BB72-'restart csv'!BB72)/'continuous csv'!BB72,0)</f>
        <v>0</v>
      </c>
      <c r="BC72" s="2">
        <f>IF('continuous csv'!BC72&gt;0,100*('continuous csv'!BC72-'restart csv'!BC72)/'continuous csv'!BC72,0)</f>
        <v>0</v>
      </c>
      <c r="BD72" s="2">
        <f>IF('continuous csv'!BD72&gt;0,100*('continuous csv'!BD72-'restart csv'!BD72)/'continuous csv'!BD72,0)</f>
        <v>0</v>
      </c>
      <c r="BE72" s="2">
        <f>IF('continuous csv'!BE72&gt;0,100*('continuous csv'!BE72-'restart csv'!BE72)/'continuous csv'!BE72,0)</f>
        <v>0</v>
      </c>
      <c r="BF72" s="2">
        <f>IF('continuous csv'!BF72&gt;0,100*('continuous csv'!BF72-'restart csv'!BF72)/'continuous csv'!BF72,0)</f>
        <v>0</v>
      </c>
      <c r="BG72" s="2">
        <f>IF('continuous csv'!BG72&gt;0,100*('continuous csv'!BG72-'restart csv'!BG72)/'continuous csv'!BG72,0)</f>
        <v>0</v>
      </c>
      <c r="BH72" s="2">
        <f>IF('continuous csv'!BH72&gt;0,100*('continuous csv'!BH72-'restart csv'!BH72)/'continuous csv'!BH72,0)</f>
        <v>0</v>
      </c>
      <c r="BI72" s="2">
        <f>IF('continuous csv'!BI72&gt;0,100*('continuous csv'!BI72-'restart csv'!BI72)/'continuous csv'!BI72,0)</f>
        <v>0</v>
      </c>
      <c r="BJ72" s="2">
        <f>IF('continuous csv'!BJ72&gt;0,100*('continuous csv'!BJ72-'restart csv'!BJ72)/'continuous csv'!BJ72,0)</f>
        <v>0</v>
      </c>
      <c r="BK72" s="2">
        <f>IF('continuous csv'!BK72&gt;0,100*('continuous csv'!BK72-'restart csv'!BK72)/'continuous csv'!BK72,0)</f>
        <v>0</v>
      </c>
    </row>
    <row r="73" spans="1:63" x14ac:dyDescent="0.25">
      <c r="A73" s="1">
        <v>29566</v>
      </c>
      <c r="B73" s="2">
        <f>IF('continuous csv'!B73&gt;0,100*('continuous csv'!B73-'restart csv'!B73)/'continuous csv'!B73,0)</f>
        <v>0</v>
      </c>
      <c r="C73" s="2">
        <f>IF('continuous csv'!C73&gt;0,100*('continuous csv'!C73-'restart csv'!C73)/'continuous csv'!C73,0)</f>
        <v>0</v>
      </c>
      <c r="D73" s="2">
        <f>IF('continuous csv'!D73&gt;0,100*('continuous csv'!D73-'restart csv'!D73)/'continuous csv'!D73,0)</f>
        <v>0</v>
      </c>
      <c r="E73" s="2">
        <f>IF('continuous csv'!E73&gt;0,100*('continuous csv'!E73-'restart csv'!E73)/'continuous csv'!E73,0)</f>
        <v>0</v>
      </c>
      <c r="F73" s="2">
        <f>IF('continuous csv'!F73&gt;0,100*('continuous csv'!F73-'restart csv'!F73)/'continuous csv'!F73,0)</f>
        <v>0</v>
      </c>
      <c r="G73" s="2">
        <f>IF('continuous csv'!G73&gt;0,100*('continuous csv'!G73-'restart csv'!G73)/'continuous csv'!G73,0)</f>
        <v>0</v>
      </c>
      <c r="H73" s="2">
        <f>IF('continuous csv'!H73&gt;0,100*('continuous csv'!H73-'restart csv'!H73)/'continuous csv'!H73,0)</f>
        <v>0</v>
      </c>
      <c r="I73" s="2">
        <f>IF('continuous csv'!I73&gt;0,100*('continuous csv'!I73-'restart csv'!I73)/'continuous csv'!I73,0)</f>
        <v>0</v>
      </c>
      <c r="J73" s="2">
        <f>IF('continuous csv'!J73&gt;0,100*('continuous csv'!J73-'restart csv'!J73)/'continuous csv'!J73,0)</f>
        <v>0</v>
      </c>
      <c r="K73" s="2">
        <f>IF('continuous csv'!K73&gt;0,100*('continuous csv'!K73-'restart csv'!K73)/'continuous csv'!K73,0)</f>
        <v>0</v>
      </c>
      <c r="L73" s="2">
        <f>IF('continuous csv'!L73&gt;0,100*('continuous csv'!L73-'restart csv'!L73)/'continuous csv'!L73,0)</f>
        <v>0</v>
      </c>
      <c r="M73" s="2">
        <f>IF('continuous csv'!M73&gt;0,100*('continuous csv'!M73-'restart csv'!M73)/'continuous csv'!M73,0)</f>
        <v>0</v>
      </c>
      <c r="N73" s="2">
        <f>IF('continuous csv'!N73&gt;0,100*('continuous csv'!N73-'restart csv'!N73)/'continuous csv'!N73,0)</f>
        <v>0</v>
      </c>
      <c r="O73" s="2">
        <f>IF('continuous csv'!O73&gt;0,100*('continuous csv'!O73-'restart csv'!O73)/'continuous csv'!O73,0)</f>
        <v>0</v>
      </c>
      <c r="P73" s="2">
        <f>IF('continuous csv'!P73&gt;0,100*('continuous csv'!P73-'restart csv'!P73)/'continuous csv'!P73,0)</f>
        <v>0</v>
      </c>
      <c r="Q73" s="2">
        <f>IF('continuous csv'!Q73&gt;0,100*('continuous csv'!Q73-'restart csv'!Q73)/'continuous csv'!Q73,0)</f>
        <v>0</v>
      </c>
      <c r="R73" s="2">
        <f>IF('continuous csv'!R73&gt;0,100*('continuous csv'!R73-'restart csv'!R73)/'continuous csv'!R73,0)</f>
        <v>0</v>
      </c>
      <c r="S73" s="2">
        <f>IF('continuous csv'!S73&gt;0,100*('continuous csv'!S73-'restart csv'!S73)/'continuous csv'!S73,0)</f>
        <v>0</v>
      </c>
      <c r="T73" s="2">
        <f>IF('continuous csv'!T73&gt;0,100*('continuous csv'!T73-'restart csv'!T73)/'continuous csv'!T73,0)</f>
        <v>0</v>
      </c>
      <c r="U73" s="2">
        <f>IF('continuous csv'!U73&gt;0,100*('continuous csv'!U73-'restart csv'!U73)/'continuous csv'!U73,0)</f>
        <v>0</v>
      </c>
      <c r="V73" s="2">
        <f>IF('continuous csv'!V73&gt;0,100*('continuous csv'!V73-'restart csv'!V73)/'continuous csv'!V73,0)</f>
        <v>0</v>
      </c>
      <c r="W73" s="2">
        <f>IF('continuous csv'!W73&gt;0,100*('continuous csv'!W73-'restart csv'!W73)/'continuous csv'!W73,0)</f>
        <v>0</v>
      </c>
      <c r="X73" s="2">
        <f>IF('continuous csv'!X73&gt;0,100*('continuous csv'!X73-'restart csv'!X73)/'continuous csv'!X73,0)</f>
        <v>0</v>
      </c>
      <c r="Y73" s="2">
        <f>IF('continuous csv'!Y73&gt;0,100*('continuous csv'!Y73-'restart csv'!Y73)/'continuous csv'!Y73,0)</f>
        <v>0</v>
      </c>
      <c r="Z73" s="2">
        <f>IF('continuous csv'!Z73&gt;0,100*('continuous csv'!Z73-'restart csv'!Z73)/'continuous csv'!Z73,0)</f>
        <v>0</v>
      </c>
      <c r="AA73" s="2">
        <f>IF('continuous csv'!AA73&gt;0,100*('continuous csv'!AA73-'restart csv'!AA73)/'continuous csv'!AA73,0)</f>
        <v>0</v>
      </c>
      <c r="AB73" s="2">
        <f>IF('continuous csv'!AB73&gt;0,100*('continuous csv'!AB73-'restart csv'!AB73)/'continuous csv'!AB73,0)</f>
        <v>0</v>
      </c>
      <c r="AC73" s="2">
        <f>IF('continuous csv'!AC73&gt;0,100*('continuous csv'!AC73-'restart csv'!AC73)/'continuous csv'!AC73,0)</f>
        <v>0</v>
      </c>
      <c r="AD73" s="2">
        <f>IF('continuous csv'!AD73&gt;0,100*('continuous csv'!AD73-'restart csv'!AD73)/'continuous csv'!AD73,0)</f>
        <v>0</v>
      </c>
      <c r="AE73" s="2">
        <f>IF('continuous csv'!AE73&gt;0,100*('continuous csv'!AE73-'restart csv'!AE73)/'continuous csv'!AE73,0)</f>
        <v>0</v>
      </c>
      <c r="AF73" s="2">
        <f>IF('continuous csv'!AF73&gt;0,100*('continuous csv'!AF73-'restart csv'!AF73)/'continuous csv'!AF73,0)</f>
        <v>0</v>
      </c>
      <c r="AG73" s="2">
        <f>IF('continuous csv'!AG73&gt;0,100*('continuous csv'!AG73-'restart csv'!AG73)/'continuous csv'!AG73,0)</f>
        <v>0</v>
      </c>
      <c r="AH73" s="2">
        <f>IF('continuous csv'!AH73&gt;0,100*('continuous csv'!AH73-'restart csv'!AH73)/'continuous csv'!AH73,0)</f>
        <v>0</v>
      </c>
      <c r="AI73" s="2">
        <f>IF('continuous csv'!AI73&gt;0,100*('continuous csv'!AI73-'restart csv'!AI73)/'continuous csv'!AI73,0)</f>
        <v>0</v>
      </c>
      <c r="AJ73" s="2">
        <f>IF('continuous csv'!AJ73&gt;0,100*('continuous csv'!AJ73-'restart csv'!AJ73)/'continuous csv'!AJ73,0)</f>
        <v>0</v>
      </c>
      <c r="AK73" s="2">
        <f>IF('continuous csv'!AK73&gt;0,100*('continuous csv'!AK73-'restart csv'!AK73)/'continuous csv'!AK73,0)</f>
        <v>0</v>
      </c>
      <c r="AL73" s="2">
        <f>IF('continuous csv'!AL73&gt;0,100*('continuous csv'!AL73-'restart csv'!AL73)/'continuous csv'!AL73,0)</f>
        <v>0</v>
      </c>
      <c r="AM73" s="2">
        <f>IF('continuous csv'!AM73&gt;0,100*('continuous csv'!AM73-'restart csv'!AM73)/'continuous csv'!AM73,0)</f>
        <v>0</v>
      </c>
      <c r="AN73" s="2">
        <f>IF('continuous csv'!AN73&gt;0,100*('continuous csv'!AN73-'restart csv'!AN73)/'continuous csv'!AN73,0)</f>
        <v>0</v>
      </c>
      <c r="AO73" s="2">
        <f>IF('continuous csv'!AO73&gt;0,100*('continuous csv'!AO73-'restart csv'!AO73)/'continuous csv'!AO73,0)</f>
        <v>0</v>
      </c>
      <c r="AP73" s="2">
        <f>IF('continuous csv'!AP73&gt;0,100*('continuous csv'!AP73-'restart csv'!AP73)/'continuous csv'!AP73,0)</f>
        <v>0</v>
      </c>
      <c r="AQ73" s="2">
        <f>IF('continuous csv'!AQ73&gt;0,100*('continuous csv'!AQ73-'restart csv'!AQ73)/'continuous csv'!AQ73,0)</f>
        <v>0</v>
      </c>
      <c r="AR73" s="2">
        <f>IF('continuous csv'!AR73&gt;0,100*('continuous csv'!AR73-'restart csv'!AR73)/'continuous csv'!AR73,0)</f>
        <v>0</v>
      </c>
      <c r="AS73" s="2">
        <f>IF('continuous csv'!AS73&gt;0,100*('continuous csv'!AS73-'restart csv'!AS73)/'continuous csv'!AS73,0)</f>
        <v>0</v>
      </c>
      <c r="AT73" s="2">
        <f>IF('continuous csv'!AT73&gt;0,100*('continuous csv'!AT73-'restart csv'!AT73)/'continuous csv'!AT73,0)</f>
        <v>0</v>
      </c>
      <c r="AU73" s="2">
        <f>IF('continuous csv'!AU73&gt;0,100*('continuous csv'!AU73-'restart csv'!AU73)/'continuous csv'!AU73,0)</f>
        <v>0</v>
      </c>
      <c r="AV73" s="2">
        <f>IF('continuous csv'!AV73&gt;0,100*('continuous csv'!AV73-'restart csv'!AV73)/'continuous csv'!AV73,0)</f>
        <v>0</v>
      </c>
      <c r="AW73" s="2">
        <f>IF('continuous csv'!AW73&gt;0,100*('continuous csv'!AW73-'restart csv'!AW73)/'continuous csv'!AW73,0)</f>
        <v>0</v>
      </c>
      <c r="AX73" s="2">
        <f>IF('continuous csv'!AX73&gt;0,100*('continuous csv'!AX73-'restart csv'!AX73)/'continuous csv'!AX73,0)</f>
        <v>0</v>
      </c>
      <c r="AY73" s="2">
        <f>IF('continuous csv'!AY73&gt;0,100*('continuous csv'!AY73-'restart csv'!AY73)/'continuous csv'!AY73,0)</f>
        <v>0</v>
      </c>
      <c r="AZ73" s="2">
        <f>IF('continuous csv'!AZ73&gt;0,100*('continuous csv'!AZ73-'restart csv'!AZ73)/'continuous csv'!AZ73,0)</f>
        <v>0</v>
      </c>
      <c r="BA73" s="2">
        <f>IF('continuous csv'!BA73&gt;0,100*('continuous csv'!BA73-'restart csv'!BA73)/'continuous csv'!BA73,0)</f>
        <v>0</v>
      </c>
      <c r="BB73" s="2">
        <f>IF('continuous csv'!BB73&gt;0,100*('continuous csv'!BB73-'restart csv'!BB73)/'continuous csv'!BB73,0)</f>
        <v>0</v>
      </c>
      <c r="BC73" s="2">
        <f>IF('continuous csv'!BC73&gt;0,100*('continuous csv'!BC73-'restart csv'!BC73)/'continuous csv'!BC73,0)</f>
        <v>0</v>
      </c>
      <c r="BD73" s="2">
        <f>IF('continuous csv'!BD73&gt;0,100*('continuous csv'!BD73-'restart csv'!BD73)/'continuous csv'!BD73,0)</f>
        <v>0</v>
      </c>
      <c r="BE73" s="2">
        <f>IF('continuous csv'!BE73&gt;0,100*('continuous csv'!BE73-'restart csv'!BE73)/'continuous csv'!BE73,0)</f>
        <v>0</v>
      </c>
      <c r="BF73" s="2">
        <f>IF('continuous csv'!BF73&gt;0,100*('continuous csv'!BF73-'restart csv'!BF73)/'continuous csv'!BF73,0)</f>
        <v>0</v>
      </c>
      <c r="BG73" s="2">
        <f>IF('continuous csv'!BG73&gt;0,100*('continuous csv'!BG73-'restart csv'!BG73)/'continuous csv'!BG73,0)</f>
        <v>0</v>
      </c>
      <c r="BH73" s="2">
        <f>IF('continuous csv'!BH73&gt;0,100*('continuous csv'!BH73-'restart csv'!BH73)/'continuous csv'!BH73,0)</f>
        <v>0</v>
      </c>
      <c r="BI73" s="2">
        <f>IF('continuous csv'!BI73&gt;0,100*('continuous csv'!BI73-'restart csv'!BI73)/'continuous csv'!BI73,0)</f>
        <v>0</v>
      </c>
      <c r="BJ73" s="2">
        <f>IF('continuous csv'!BJ73&gt;0,100*('continuous csv'!BJ73-'restart csv'!BJ73)/'continuous csv'!BJ73,0)</f>
        <v>0</v>
      </c>
      <c r="BK73" s="2">
        <f>IF('continuous csv'!BK73&gt;0,100*('continuous csv'!BK73-'restart csv'!BK73)/'continuous csv'!BK73,0)</f>
        <v>0</v>
      </c>
    </row>
    <row r="74" spans="1:63" x14ac:dyDescent="0.25">
      <c r="A74" s="1">
        <v>29567</v>
      </c>
      <c r="B74" s="2">
        <f>IF('continuous csv'!B74&gt;0,100*('continuous csv'!B74-'restart csv'!B74)/'continuous csv'!B74,0)</f>
        <v>0</v>
      </c>
      <c r="C74" s="2">
        <f>IF('continuous csv'!C74&gt;0,100*('continuous csv'!C74-'restart csv'!C74)/'continuous csv'!C74,0)</f>
        <v>0</v>
      </c>
      <c r="D74" s="2">
        <f>IF('continuous csv'!D74&gt;0,100*('continuous csv'!D74-'restart csv'!D74)/'continuous csv'!D74,0)</f>
        <v>0</v>
      </c>
      <c r="E74" s="2">
        <f>IF('continuous csv'!E74&gt;0,100*('continuous csv'!E74-'restart csv'!E74)/'continuous csv'!E74,0)</f>
        <v>0</v>
      </c>
      <c r="F74" s="2">
        <f>IF('continuous csv'!F74&gt;0,100*('continuous csv'!F74-'restart csv'!F74)/'continuous csv'!F74,0)</f>
        <v>0</v>
      </c>
      <c r="G74" s="2">
        <f>IF('continuous csv'!G74&gt;0,100*('continuous csv'!G74-'restart csv'!G74)/'continuous csv'!G74,0)</f>
        <v>0</v>
      </c>
      <c r="H74" s="2">
        <f>IF('continuous csv'!H74&gt;0,100*('continuous csv'!H74-'restart csv'!H74)/'continuous csv'!H74,0)</f>
        <v>0</v>
      </c>
      <c r="I74" s="2">
        <f>IF('continuous csv'!I74&gt;0,100*('continuous csv'!I74-'restart csv'!I74)/'continuous csv'!I74,0)</f>
        <v>0</v>
      </c>
      <c r="J74" s="2">
        <f>IF('continuous csv'!J74&gt;0,100*('continuous csv'!J74-'restart csv'!J74)/'continuous csv'!J74,0)</f>
        <v>0</v>
      </c>
      <c r="K74" s="2">
        <f>IF('continuous csv'!K74&gt;0,100*('continuous csv'!K74-'restart csv'!K74)/'continuous csv'!K74,0)</f>
        <v>0</v>
      </c>
      <c r="L74" s="2">
        <f>IF('continuous csv'!L74&gt;0,100*('continuous csv'!L74-'restart csv'!L74)/'continuous csv'!L74,0)</f>
        <v>0</v>
      </c>
      <c r="M74" s="2">
        <f>IF('continuous csv'!M74&gt;0,100*('continuous csv'!M74-'restart csv'!M74)/'continuous csv'!M74,0)</f>
        <v>0</v>
      </c>
      <c r="N74" s="2">
        <f>IF('continuous csv'!N74&gt;0,100*('continuous csv'!N74-'restart csv'!N74)/'continuous csv'!N74,0)</f>
        <v>0</v>
      </c>
      <c r="O74" s="2">
        <f>IF('continuous csv'!O74&gt;0,100*('continuous csv'!O74-'restart csv'!O74)/'continuous csv'!O74,0)</f>
        <v>0</v>
      </c>
      <c r="P74" s="2">
        <f>IF('continuous csv'!P74&gt;0,100*('continuous csv'!P74-'restart csv'!P74)/'continuous csv'!P74,0)</f>
        <v>0</v>
      </c>
      <c r="Q74" s="2">
        <f>IF('continuous csv'!Q74&gt;0,100*('continuous csv'!Q74-'restart csv'!Q74)/'continuous csv'!Q74,0)</f>
        <v>0</v>
      </c>
      <c r="R74" s="2">
        <f>IF('continuous csv'!R74&gt;0,100*('continuous csv'!R74-'restart csv'!R74)/'continuous csv'!R74,0)</f>
        <v>0</v>
      </c>
      <c r="S74" s="2">
        <f>IF('continuous csv'!S74&gt;0,100*('continuous csv'!S74-'restart csv'!S74)/'continuous csv'!S74,0)</f>
        <v>0</v>
      </c>
      <c r="T74" s="2">
        <f>IF('continuous csv'!T74&gt;0,100*('continuous csv'!T74-'restart csv'!T74)/'continuous csv'!T74,0)</f>
        <v>0</v>
      </c>
      <c r="U74" s="2">
        <f>IF('continuous csv'!U74&gt;0,100*('continuous csv'!U74-'restart csv'!U74)/'continuous csv'!U74,0)</f>
        <v>0</v>
      </c>
      <c r="V74" s="2">
        <f>IF('continuous csv'!V74&gt;0,100*('continuous csv'!V74-'restart csv'!V74)/'continuous csv'!V74,0)</f>
        <v>0</v>
      </c>
      <c r="W74" s="2">
        <f>IF('continuous csv'!W74&gt;0,100*('continuous csv'!W74-'restart csv'!W74)/'continuous csv'!W74,0)</f>
        <v>0</v>
      </c>
      <c r="X74" s="2">
        <f>IF('continuous csv'!X74&gt;0,100*('continuous csv'!X74-'restart csv'!X74)/'continuous csv'!X74,0)</f>
        <v>0</v>
      </c>
      <c r="Y74" s="2">
        <f>IF('continuous csv'!Y74&gt;0,100*('continuous csv'!Y74-'restart csv'!Y74)/'continuous csv'!Y74,0)</f>
        <v>0</v>
      </c>
      <c r="Z74" s="2">
        <f>IF('continuous csv'!Z74&gt;0,100*('continuous csv'!Z74-'restart csv'!Z74)/'continuous csv'!Z74,0)</f>
        <v>0</v>
      </c>
      <c r="AA74" s="2">
        <f>IF('continuous csv'!AA74&gt;0,100*('continuous csv'!AA74-'restart csv'!AA74)/'continuous csv'!AA74,0)</f>
        <v>0</v>
      </c>
      <c r="AB74" s="2">
        <f>IF('continuous csv'!AB74&gt;0,100*('continuous csv'!AB74-'restart csv'!AB74)/'continuous csv'!AB74,0)</f>
        <v>0</v>
      </c>
      <c r="AC74" s="2">
        <f>IF('continuous csv'!AC74&gt;0,100*('continuous csv'!AC74-'restart csv'!AC74)/'continuous csv'!AC74,0)</f>
        <v>0</v>
      </c>
      <c r="AD74" s="2">
        <f>IF('continuous csv'!AD74&gt;0,100*('continuous csv'!AD74-'restart csv'!AD74)/'continuous csv'!AD74,0)</f>
        <v>0</v>
      </c>
      <c r="AE74" s="2">
        <f>IF('continuous csv'!AE74&gt;0,100*('continuous csv'!AE74-'restart csv'!AE74)/'continuous csv'!AE74,0)</f>
        <v>0</v>
      </c>
      <c r="AF74" s="2">
        <f>IF('continuous csv'!AF74&gt;0,100*('continuous csv'!AF74-'restart csv'!AF74)/'continuous csv'!AF74,0)</f>
        <v>0</v>
      </c>
      <c r="AG74" s="2">
        <f>IF('continuous csv'!AG74&gt;0,100*('continuous csv'!AG74-'restart csv'!AG74)/'continuous csv'!AG74,0)</f>
        <v>0</v>
      </c>
      <c r="AH74" s="2">
        <f>IF('continuous csv'!AH74&gt;0,100*('continuous csv'!AH74-'restart csv'!AH74)/'continuous csv'!AH74,0)</f>
        <v>0</v>
      </c>
      <c r="AI74" s="2">
        <f>IF('continuous csv'!AI74&gt;0,100*('continuous csv'!AI74-'restart csv'!AI74)/'continuous csv'!AI74,0)</f>
        <v>0</v>
      </c>
      <c r="AJ74" s="2">
        <f>IF('continuous csv'!AJ74&gt;0,100*('continuous csv'!AJ74-'restart csv'!AJ74)/'continuous csv'!AJ74,0)</f>
        <v>0</v>
      </c>
      <c r="AK74" s="2">
        <f>IF('continuous csv'!AK74&gt;0,100*('continuous csv'!AK74-'restart csv'!AK74)/'continuous csv'!AK74,0)</f>
        <v>0</v>
      </c>
      <c r="AL74" s="2">
        <f>IF('continuous csv'!AL74&gt;0,100*('continuous csv'!AL74-'restart csv'!AL74)/'continuous csv'!AL74,0)</f>
        <v>0</v>
      </c>
      <c r="AM74" s="2">
        <f>IF('continuous csv'!AM74&gt;0,100*('continuous csv'!AM74-'restart csv'!AM74)/'continuous csv'!AM74,0)</f>
        <v>0</v>
      </c>
      <c r="AN74" s="2">
        <f>IF('continuous csv'!AN74&gt;0,100*('continuous csv'!AN74-'restart csv'!AN74)/'continuous csv'!AN74,0)</f>
        <v>0</v>
      </c>
      <c r="AO74" s="2">
        <f>IF('continuous csv'!AO74&gt;0,100*('continuous csv'!AO74-'restart csv'!AO74)/'continuous csv'!AO74,0)</f>
        <v>0</v>
      </c>
      <c r="AP74" s="2">
        <f>IF('continuous csv'!AP74&gt;0,100*('continuous csv'!AP74-'restart csv'!AP74)/'continuous csv'!AP74,0)</f>
        <v>0</v>
      </c>
      <c r="AQ74" s="2">
        <f>IF('continuous csv'!AQ74&gt;0,100*('continuous csv'!AQ74-'restart csv'!AQ74)/'continuous csv'!AQ74,0)</f>
        <v>0</v>
      </c>
      <c r="AR74" s="2">
        <f>IF('continuous csv'!AR74&gt;0,100*('continuous csv'!AR74-'restart csv'!AR74)/'continuous csv'!AR74,0)</f>
        <v>0</v>
      </c>
      <c r="AS74" s="2">
        <f>IF('continuous csv'!AS74&gt;0,100*('continuous csv'!AS74-'restart csv'!AS74)/'continuous csv'!AS74,0)</f>
        <v>0</v>
      </c>
      <c r="AT74" s="2">
        <f>IF('continuous csv'!AT74&gt;0,100*('continuous csv'!AT74-'restart csv'!AT74)/'continuous csv'!AT74,0)</f>
        <v>0</v>
      </c>
      <c r="AU74" s="2">
        <f>IF('continuous csv'!AU74&gt;0,100*('continuous csv'!AU74-'restart csv'!AU74)/'continuous csv'!AU74,0)</f>
        <v>0</v>
      </c>
      <c r="AV74" s="2">
        <f>IF('continuous csv'!AV74&gt;0,100*('continuous csv'!AV74-'restart csv'!AV74)/'continuous csv'!AV74,0)</f>
        <v>0</v>
      </c>
      <c r="AW74" s="2">
        <f>IF('continuous csv'!AW74&gt;0,100*('continuous csv'!AW74-'restart csv'!AW74)/'continuous csv'!AW74,0)</f>
        <v>0</v>
      </c>
      <c r="AX74" s="2">
        <f>IF('continuous csv'!AX74&gt;0,100*('continuous csv'!AX74-'restart csv'!AX74)/'continuous csv'!AX74,0)</f>
        <v>0</v>
      </c>
      <c r="AY74" s="2">
        <f>IF('continuous csv'!AY74&gt;0,100*('continuous csv'!AY74-'restart csv'!AY74)/'continuous csv'!AY74,0)</f>
        <v>0</v>
      </c>
      <c r="AZ74" s="2">
        <f>IF('continuous csv'!AZ74&gt;0,100*('continuous csv'!AZ74-'restart csv'!AZ74)/'continuous csv'!AZ74,0)</f>
        <v>0</v>
      </c>
      <c r="BA74" s="2">
        <f>IF('continuous csv'!BA74&gt;0,100*('continuous csv'!BA74-'restart csv'!BA74)/'continuous csv'!BA74,0)</f>
        <v>0</v>
      </c>
      <c r="BB74" s="2">
        <f>IF('continuous csv'!BB74&gt;0,100*('continuous csv'!BB74-'restart csv'!BB74)/'continuous csv'!BB74,0)</f>
        <v>0</v>
      </c>
      <c r="BC74" s="2">
        <f>IF('continuous csv'!BC74&gt;0,100*('continuous csv'!BC74-'restart csv'!BC74)/'continuous csv'!BC74,0)</f>
        <v>0</v>
      </c>
      <c r="BD74" s="2">
        <f>IF('continuous csv'!BD74&gt;0,100*('continuous csv'!BD74-'restart csv'!BD74)/'continuous csv'!BD74,0)</f>
        <v>0</v>
      </c>
      <c r="BE74" s="2">
        <f>IF('continuous csv'!BE74&gt;0,100*('continuous csv'!BE74-'restart csv'!BE74)/'continuous csv'!BE74,0)</f>
        <v>0</v>
      </c>
      <c r="BF74" s="2">
        <f>IF('continuous csv'!BF74&gt;0,100*('continuous csv'!BF74-'restart csv'!BF74)/'continuous csv'!BF74,0)</f>
        <v>0</v>
      </c>
      <c r="BG74" s="2">
        <f>IF('continuous csv'!BG74&gt;0,100*('continuous csv'!BG74-'restart csv'!BG74)/'continuous csv'!BG74,0)</f>
        <v>0</v>
      </c>
      <c r="BH74" s="2">
        <f>IF('continuous csv'!BH74&gt;0,100*('continuous csv'!BH74-'restart csv'!BH74)/'continuous csv'!BH74,0)</f>
        <v>0</v>
      </c>
      <c r="BI74" s="2">
        <f>IF('continuous csv'!BI74&gt;0,100*('continuous csv'!BI74-'restart csv'!BI74)/'continuous csv'!BI74,0)</f>
        <v>0</v>
      </c>
      <c r="BJ74" s="2">
        <f>IF('continuous csv'!BJ74&gt;0,100*('continuous csv'!BJ74-'restart csv'!BJ74)/'continuous csv'!BJ74,0)</f>
        <v>0</v>
      </c>
      <c r="BK74" s="2">
        <f>IF('continuous csv'!BK74&gt;0,100*('continuous csv'!BK74-'restart csv'!BK74)/'continuous csv'!BK74,0)</f>
        <v>0</v>
      </c>
    </row>
    <row r="75" spans="1:63" x14ac:dyDescent="0.25">
      <c r="A75" s="1">
        <v>29568</v>
      </c>
      <c r="B75" s="2">
        <f>IF('continuous csv'!B75&gt;0,100*('continuous csv'!B75-'restart csv'!B75)/'continuous csv'!B75,0)</f>
        <v>0</v>
      </c>
      <c r="C75" s="2">
        <f>IF('continuous csv'!C75&gt;0,100*('continuous csv'!C75-'restart csv'!C75)/'continuous csv'!C75,0)</f>
        <v>0</v>
      </c>
      <c r="D75" s="2">
        <f>IF('continuous csv'!D75&gt;0,100*('continuous csv'!D75-'restart csv'!D75)/'continuous csv'!D75,0)</f>
        <v>0</v>
      </c>
      <c r="E75" s="2">
        <f>IF('continuous csv'!E75&gt;0,100*('continuous csv'!E75-'restart csv'!E75)/'continuous csv'!E75,0)</f>
        <v>0</v>
      </c>
      <c r="F75" s="2">
        <f>IF('continuous csv'!F75&gt;0,100*('continuous csv'!F75-'restart csv'!F75)/'continuous csv'!F75,0)</f>
        <v>0</v>
      </c>
      <c r="G75" s="2">
        <f>IF('continuous csv'!G75&gt;0,100*('continuous csv'!G75-'restart csv'!G75)/'continuous csv'!G75,0)</f>
        <v>0</v>
      </c>
      <c r="H75" s="2">
        <f>IF('continuous csv'!H75&gt;0,100*('continuous csv'!H75-'restart csv'!H75)/'continuous csv'!H75,0)</f>
        <v>0</v>
      </c>
      <c r="I75" s="2">
        <f>IF('continuous csv'!I75&gt;0,100*('continuous csv'!I75-'restart csv'!I75)/'continuous csv'!I75,0)</f>
        <v>0</v>
      </c>
      <c r="J75" s="2">
        <f>IF('continuous csv'!J75&gt;0,100*('continuous csv'!J75-'restart csv'!J75)/'continuous csv'!J75,0)</f>
        <v>0</v>
      </c>
      <c r="K75" s="2">
        <f>IF('continuous csv'!K75&gt;0,100*('continuous csv'!K75-'restart csv'!K75)/'continuous csv'!K75,0)</f>
        <v>0</v>
      </c>
      <c r="L75" s="2">
        <f>IF('continuous csv'!L75&gt;0,100*('continuous csv'!L75-'restart csv'!L75)/'continuous csv'!L75,0)</f>
        <v>0</v>
      </c>
      <c r="M75" s="2">
        <f>IF('continuous csv'!M75&gt;0,100*('continuous csv'!M75-'restart csv'!M75)/'continuous csv'!M75,0)</f>
        <v>0</v>
      </c>
      <c r="N75" s="2">
        <f>IF('continuous csv'!N75&gt;0,100*('continuous csv'!N75-'restart csv'!N75)/'continuous csv'!N75,0)</f>
        <v>0</v>
      </c>
      <c r="O75" s="2">
        <f>IF('continuous csv'!O75&gt;0,100*('continuous csv'!O75-'restart csv'!O75)/'continuous csv'!O75,0)</f>
        <v>0</v>
      </c>
      <c r="P75" s="2">
        <f>IF('continuous csv'!P75&gt;0,100*('continuous csv'!P75-'restart csv'!P75)/'continuous csv'!P75,0)</f>
        <v>0</v>
      </c>
      <c r="Q75" s="2">
        <f>IF('continuous csv'!Q75&gt;0,100*('continuous csv'!Q75-'restart csv'!Q75)/'continuous csv'!Q75,0)</f>
        <v>0</v>
      </c>
      <c r="R75" s="2">
        <f>IF('continuous csv'!R75&gt;0,100*('continuous csv'!R75-'restart csv'!R75)/'continuous csv'!R75,0)</f>
        <v>0</v>
      </c>
      <c r="S75" s="2">
        <f>IF('continuous csv'!S75&gt;0,100*('continuous csv'!S75-'restart csv'!S75)/'continuous csv'!S75,0)</f>
        <v>0</v>
      </c>
      <c r="T75" s="2">
        <f>IF('continuous csv'!T75&gt;0,100*('continuous csv'!T75-'restart csv'!T75)/'continuous csv'!T75,0)</f>
        <v>0</v>
      </c>
      <c r="U75" s="2">
        <f>IF('continuous csv'!U75&gt;0,100*('continuous csv'!U75-'restart csv'!U75)/'continuous csv'!U75,0)</f>
        <v>0</v>
      </c>
      <c r="V75" s="2">
        <f>IF('continuous csv'!V75&gt;0,100*('continuous csv'!V75-'restart csv'!V75)/'continuous csv'!V75,0)</f>
        <v>0</v>
      </c>
      <c r="W75" s="2">
        <f>IF('continuous csv'!W75&gt;0,100*('continuous csv'!W75-'restart csv'!W75)/'continuous csv'!W75,0)</f>
        <v>0</v>
      </c>
      <c r="X75" s="2">
        <f>IF('continuous csv'!X75&gt;0,100*('continuous csv'!X75-'restart csv'!X75)/'continuous csv'!X75,0)</f>
        <v>0</v>
      </c>
      <c r="Y75" s="2">
        <f>IF('continuous csv'!Y75&gt;0,100*('continuous csv'!Y75-'restart csv'!Y75)/'continuous csv'!Y75,0)</f>
        <v>0</v>
      </c>
      <c r="Z75" s="2">
        <f>IF('continuous csv'!Z75&gt;0,100*('continuous csv'!Z75-'restart csv'!Z75)/'continuous csv'!Z75,0)</f>
        <v>0</v>
      </c>
      <c r="AA75" s="2">
        <f>IF('continuous csv'!AA75&gt;0,100*('continuous csv'!AA75-'restart csv'!AA75)/'continuous csv'!AA75,0)</f>
        <v>0</v>
      </c>
      <c r="AB75" s="2">
        <f>IF('continuous csv'!AB75&gt;0,100*('continuous csv'!AB75-'restart csv'!AB75)/'continuous csv'!AB75,0)</f>
        <v>0</v>
      </c>
      <c r="AC75" s="2">
        <f>IF('continuous csv'!AC75&gt;0,100*('continuous csv'!AC75-'restart csv'!AC75)/'continuous csv'!AC75,0)</f>
        <v>0</v>
      </c>
      <c r="AD75" s="2">
        <f>IF('continuous csv'!AD75&gt;0,100*('continuous csv'!AD75-'restart csv'!AD75)/'continuous csv'!AD75,0)</f>
        <v>0</v>
      </c>
      <c r="AE75" s="2">
        <f>IF('continuous csv'!AE75&gt;0,100*('continuous csv'!AE75-'restart csv'!AE75)/'continuous csv'!AE75,0)</f>
        <v>0</v>
      </c>
      <c r="AF75" s="2">
        <f>IF('continuous csv'!AF75&gt;0,100*('continuous csv'!AF75-'restart csv'!AF75)/'continuous csv'!AF75,0)</f>
        <v>0</v>
      </c>
      <c r="AG75" s="2">
        <f>IF('continuous csv'!AG75&gt;0,100*('continuous csv'!AG75-'restart csv'!AG75)/'continuous csv'!AG75,0)</f>
        <v>0</v>
      </c>
      <c r="AH75" s="2">
        <f>IF('continuous csv'!AH75&gt;0,100*('continuous csv'!AH75-'restart csv'!AH75)/'continuous csv'!AH75,0)</f>
        <v>0</v>
      </c>
      <c r="AI75" s="2">
        <f>IF('continuous csv'!AI75&gt;0,100*('continuous csv'!AI75-'restart csv'!AI75)/'continuous csv'!AI75,0)</f>
        <v>0</v>
      </c>
      <c r="AJ75" s="2">
        <f>IF('continuous csv'!AJ75&gt;0,100*('continuous csv'!AJ75-'restart csv'!AJ75)/'continuous csv'!AJ75,0)</f>
        <v>0</v>
      </c>
      <c r="AK75" s="2">
        <f>IF('continuous csv'!AK75&gt;0,100*('continuous csv'!AK75-'restart csv'!AK75)/'continuous csv'!AK75,0)</f>
        <v>0</v>
      </c>
      <c r="AL75" s="2">
        <f>IF('continuous csv'!AL75&gt;0,100*('continuous csv'!AL75-'restart csv'!AL75)/'continuous csv'!AL75,0)</f>
        <v>0</v>
      </c>
      <c r="AM75" s="2">
        <f>IF('continuous csv'!AM75&gt;0,100*('continuous csv'!AM75-'restart csv'!AM75)/'continuous csv'!AM75,0)</f>
        <v>0</v>
      </c>
      <c r="AN75" s="2">
        <f>IF('continuous csv'!AN75&gt;0,100*('continuous csv'!AN75-'restart csv'!AN75)/'continuous csv'!AN75,0)</f>
        <v>0</v>
      </c>
      <c r="AO75" s="2">
        <f>IF('continuous csv'!AO75&gt;0,100*('continuous csv'!AO75-'restart csv'!AO75)/'continuous csv'!AO75,0)</f>
        <v>0</v>
      </c>
      <c r="AP75" s="2">
        <f>IF('continuous csv'!AP75&gt;0,100*('continuous csv'!AP75-'restart csv'!AP75)/'continuous csv'!AP75,0)</f>
        <v>0</v>
      </c>
      <c r="AQ75" s="2">
        <f>IF('continuous csv'!AQ75&gt;0,100*('continuous csv'!AQ75-'restart csv'!AQ75)/'continuous csv'!AQ75,0)</f>
        <v>0</v>
      </c>
      <c r="AR75" s="2">
        <f>IF('continuous csv'!AR75&gt;0,100*('continuous csv'!AR75-'restart csv'!AR75)/'continuous csv'!AR75,0)</f>
        <v>0</v>
      </c>
      <c r="AS75" s="2">
        <f>IF('continuous csv'!AS75&gt;0,100*('continuous csv'!AS75-'restart csv'!AS75)/'continuous csv'!AS75,0)</f>
        <v>0</v>
      </c>
      <c r="AT75" s="2">
        <f>IF('continuous csv'!AT75&gt;0,100*('continuous csv'!AT75-'restart csv'!AT75)/'continuous csv'!AT75,0)</f>
        <v>0</v>
      </c>
      <c r="AU75" s="2">
        <f>IF('continuous csv'!AU75&gt;0,100*('continuous csv'!AU75-'restart csv'!AU75)/'continuous csv'!AU75,0)</f>
        <v>0</v>
      </c>
      <c r="AV75" s="2">
        <f>IF('continuous csv'!AV75&gt;0,100*('continuous csv'!AV75-'restart csv'!AV75)/'continuous csv'!AV75,0)</f>
        <v>0</v>
      </c>
      <c r="AW75" s="2">
        <f>IF('continuous csv'!AW75&gt;0,100*('continuous csv'!AW75-'restart csv'!AW75)/'continuous csv'!AW75,0)</f>
        <v>0</v>
      </c>
      <c r="AX75" s="2">
        <f>IF('continuous csv'!AX75&gt;0,100*('continuous csv'!AX75-'restart csv'!AX75)/'continuous csv'!AX75,0)</f>
        <v>0</v>
      </c>
      <c r="AY75" s="2">
        <f>IF('continuous csv'!AY75&gt;0,100*('continuous csv'!AY75-'restart csv'!AY75)/'continuous csv'!AY75,0)</f>
        <v>0</v>
      </c>
      <c r="AZ75" s="2">
        <f>IF('continuous csv'!AZ75&gt;0,100*('continuous csv'!AZ75-'restart csv'!AZ75)/'continuous csv'!AZ75,0)</f>
        <v>0</v>
      </c>
      <c r="BA75" s="2">
        <f>IF('continuous csv'!BA75&gt;0,100*('continuous csv'!BA75-'restart csv'!BA75)/'continuous csv'!BA75,0)</f>
        <v>0</v>
      </c>
      <c r="BB75" s="2">
        <f>IF('continuous csv'!BB75&gt;0,100*('continuous csv'!BB75-'restart csv'!BB75)/'continuous csv'!BB75,0)</f>
        <v>0</v>
      </c>
      <c r="BC75" s="2">
        <f>IF('continuous csv'!BC75&gt;0,100*('continuous csv'!BC75-'restart csv'!BC75)/'continuous csv'!BC75,0)</f>
        <v>0</v>
      </c>
      <c r="BD75" s="2">
        <f>IF('continuous csv'!BD75&gt;0,100*('continuous csv'!BD75-'restart csv'!BD75)/'continuous csv'!BD75,0)</f>
        <v>0</v>
      </c>
      <c r="BE75" s="2">
        <f>IF('continuous csv'!BE75&gt;0,100*('continuous csv'!BE75-'restart csv'!BE75)/'continuous csv'!BE75,0)</f>
        <v>0</v>
      </c>
      <c r="BF75" s="2">
        <f>IF('continuous csv'!BF75&gt;0,100*('continuous csv'!BF75-'restart csv'!BF75)/'continuous csv'!BF75,0)</f>
        <v>0</v>
      </c>
      <c r="BG75" s="2">
        <f>IF('continuous csv'!BG75&gt;0,100*('continuous csv'!BG75-'restart csv'!BG75)/'continuous csv'!BG75,0)</f>
        <v>0</v>
      </c>
      <c r="BH75" s="2">
        <f>IF('continuous csv'!BH75&gt;0,100*('continuous csv'!BH75-'restart csv'!BH75)/'continuous csv'!BH75,0)</f>
        <v>0</v>
      </c>
      <c r="BI75" s="2">
        <f>IF('continuous csv'!BI75&gt;0,100*('continuous csv'!BI75-'restart csv'!BI75)/'continuous csv'!BI75,0)</f>
        <v>0</v>
      </c>
      <c r="BJ75" s="2">
        <f>IF('continuous csv'!BJ75&gt;0,100*('continuous csv'!BJ75-'restart csv'!BJ75)/'continuous csv'!BJ75,0)</f>
        <v>0</v>
      </c>
      <c r="BK75" s="2">
        <f>IF('continuous csv'!BK75&gt;0,100*('continuous csv'!BK75-'restart csv'!BK75)/'continuous csv'!BK75,0)</f>
        <v>0</v>
      </c>
    </row>
    <row r="76" spans="1:63" x14ac:dyDescent="0.25">
      <c r="A76" s="1">
        <v>29569</v>
      </c>
      <c r="B76" s="2">
        <f>IF('continuous csv'!B76&gt;0,100*('continuous csv'!B76-'restart csv'!B76)/'continuous csv'!B76,0)</f>
        <v>0</v>
      </c>
      <c r="C76" s="2">
        <f>IF('continuous csv'!C76&gt;0,100*('continuous csv'!C76-'restart csv'!C76)/'continuous csv'!C76,0)</f>
        <v>0</v>
      </c>
      <c r="D76" s="2">
        <f>IF('continuous csv'!D76&gt;0,100*('continuous csv'!D76-'restart csv'!D76)/'continuous csv'!D76,0)</f>
        <v>0</v>
      </c>
      <c r="E76" s="2">
        <f>IF('continuous csv'!E76&gt;0,100*('continuous csv'!E76-'restart csv'!E76)/'continuous csv'!E76,0)</f>
        <v>0</v>
      </c>
      <c r="F76" s="2">
        <f>IF('continuous csv'!F76&gt;0,100*('continuous csv'!F76-'restart csv'!F76)/'continuous csv'!F76,0)</f>
        <v>0</v>
      </c>
      <c r="G76" s="2">
        <f>IF('continuous csv'!G76&gt;0,100*('continuous csv'!G76-'restart csv'!G76)/'continuous csv'!G76,0)</f>
        <v>0</v>
      </c>
      <c r="H76" s="2">
        <f>IF('continuous csv'!H76&gt;0,100*('continuous csv'!H76-'restart csv'!H76)/'continuous csv'!H76,0)</f>
        <v>0</v>
      </c>
      <c r="I76" s="2">
        <f>IF('continuous csv'!I76&gt;0,100*('continuous csv'!I76-'restart csv'!I76)/'continuous csv'!I76,0)</f>
        <v>0</v>
      </c>
      <c r="J76" s="2">
        <f>IF('continuous csv'!J76&gt;0,100*('continuous csv'!J76-'restart csv'!J76)/'continuous csv'!J76,0)</f>
        <v>0</v>
      </c>
      <c r="K76" s="2">
        <f>IF('continuous csv'!K76&gt;0,100*('continuous csv'!K76-'restart csv'!K76)/'continuous csv'!K76,0)</f>
        <v>0</v>
      </c>
      <c r="L76" s="2">
        <f>IF('continuous csv'!L76&gt;0,100*('continuous csv'!L76-'restart csv'!L76)/'continuous csv'!L76,0)</f>
        <v>0</v>
      </c>
      <c r="M76" s="2">
        <f>IF('continuous csv'!M76&gt;0,100*('continuous csv'!M76-'restart csv'!M76)/'continuous csv'!M76,0)</f>
        <v>0</v>
      </c>
      <c r="N76" s="2">
        <f>IF('continuous csv'!N76&gt;0,100*('continuous csv'!N76-'restart csv'!N76)/'continuous csv'!N76,0)</f>
        <v>0</v>
      </c>
      <c r="O76" s="2">
        <f>IF('continuous csv'!O76&gt;0,100*('continuous csv'!O76-'restart csv'!O76)/'continuous csv'!O76,0)</f>
        <v>0</v>
      </c>
      <c r="P76" s="2">
        <f>IF('continuous csv'!P76&gt;0,100*('continuous csv'!P76-'restart csv'!P76)/'continuous csv'!P76,0)</f>
        <v>0</v>
      </c>
      <c r="Q76" s="2">
        <f>IF('continuous csv'!Q76&gt;0,100*('continuous csv'!Q76-'restart csv'!Q76)/'continuous csv'!Q76,0)</f>
        <v>0</v>
      </c>
      <c r="R76" s="2">
        <f>IF('continuous csv'!R76&gt;0,100*('continuous csv'!R76-'restart csv'!R76)/'continuous csv'!R76,0)</f>
        <v>0</v>
      </c>
      <c r="S76" s="2">
        <f>IF('continuous csv'!S76&gt;0,100*('continuous csv'!S76-'restart csv'!S76)/'continuous csv'!S76,0)</f>
        <v>0</v>
      </c>
      <c r="T76" s="2">
        <f>IF('continuous csv'!T76&gt;0,100*('continuous csv'!T76-'restart csv'!T76)/'continuous csv'!T76,0)</f>
        <v>0</v>
      </c>
      <c r="U76" s="2">
        <f>IF('continuous csv'!U76&gt;0,100*('continuous csv'!U76-'restart csv'!U76)/'continuous csv'!U76,0)</f>
        <v>0</v>
      </c>
      <c r="V76" s="2">
        <f>IF('continuous csv'!V76&gt;0,100*('continuous csv'!V76-'restart csv'!V76)/'continuous csv'!V76,0)</f>
        <v>0</v>
      </c>
      <c r="W76" s="2">
        <f>IF('continuous csv'!W76&gt;0,100*('continuous csv'!W76-'restart csv'!W76)/'continuous csv'!W76,0)</f>
        <v>0</v>
      </c>
      <c r="X76" s="2">
        <f>IF('continuous csv'!X76&gt;0,100*('continuous csv'!X76-'restart csv'!X76)/'continuous csv'!X76,0)</f>
        <v>0</v>
      </c>
      <c r="Y76" s="2">
        <f>IF('continuous csv'!Y76&gt;0,100*('continuous csv'!Y76-'restart csv'!Y76)/'continuous csv'!Y76,0)</f>
        <v>0</v>
      </c>
      <c r="Z76" s="2">
        <f>IF('continuous csv'!Z76&gt;0,100*('continuous csv'!Z76-'restart csv'!Z76)/'continuous csv'!Z76,0)</f>
        <v>0</v>
      </c>
      <c r="AA76" s="2">
        <f>IF('continuous csv'!AA76&gt;0,100*('continuous csv'!AA76-'restart csv'!AA76)/'continuous csv'!AA76,0)</f>
        <v>0</v>
      </c>
      <c r="AB76" s="2">
        <f>IF('continuous csv'!AB76&gt;0,100*('continuous csv'!AB76-'restart csv'!AB76)/'continuous csv'!AB76,0)</f>
        <v>0</v>
      </c>
      <c r="AC76" s="2">
        <f>IF('continuous csv'!AC76&gt;0,100*('continuous csv'!AC76-'restart csv'!AC76)/'continuous csv'!AC76,0)</f>
        <v>0</v>
      </c>
      <c r="AD76" s="2">
        <f>IF('continuous csv'!AD76&gt;0,100*('continuous csv'!AD76-'restart csv'!AD76)/'continuous csv'!AD76,0)</f>
        <v>0</v>
      </c>
      <c r="AE76" s="2">
        <f>IF('continuous csv'!AE76&gt;0,100*('continuous csv'!AE76-'restart csv'!AE76)/'continuous csv'!AE76,0)</f>
        <v>0</v>
      </c>
      <c r="AF76" s="2">
        <f>IF('continuous csv'!AF76&gt;0,100*('continuous csv'!AF76-'restart csv'!AF76)/'continuous csv'!AF76,0)</f>
        <v>0</v>
      </c>
      <c r="AG76" s="2">
        <f>IF('continuous csv'!AG76&gt;0,100*('continuous csv'!AG76-'restart csv'!AG76)/'continuous csv'!AG76,0)</f>
        <v>0</v>
      </c>
      <c r="AH76" s="2">
        <f>IF('continuous csv'!AH76&gt;0,100*('continuous csv'!AH76-'restart csv'!AH76)/'continuous csv'!AH76,0)</f>
        <v>0</v>
      </c>
      <c r="AI76" s="2">
        <f>IF('continuous csv'!AI76&gt;0,100*('continuous csv'!AI76-'restart csv'!AI76)/'continuous csv'!AI76,0)</f>
        <v>0</v>
      </c>
      <c r="AJ76" s="2">
        <f>IF('continuous csv'!AJ76&gt;0,100*('continuous csv'!AJ76-'restart csv'!AJ76)/'continuous csv'!AJ76,0)</f>
        <v>0</v>
      </c>
      <c r="AK76" s="2">
        <f>IF('continuous csv'!AK76&gt;0,100*('continuous csv'!AK76-'restart csv'!AK76)/'continuous csv'!AK76,0)</f>
        <v>0</v>
      </c>
      <c r="AL76" s="2">
        <f>IF('continuous csv'!AL76&gt;0,100*('continuous csv'!AL76-'restart csv'!AL76)/'continuous csv'!AL76,0)</f>
        <v>0</v>
      </c>
      <c r="AM76" s="2">
        <f>IF('continuous csv'!AM76&gt;0,100*('continuous csv'!AM76-'restart csv'!AM76)/'continuous csv'!AM76,0)</f>
        <v>0</v>
      </c>
      <c r="AN76" s="2">
        <f>IF('continuous csv'!AN76&gt;0,100*('continuous csv'!AN76-'restart csv'!AN76)/'continuous csv'!AN76,0)</f>
        <v>0</v>
      </c>
      <c r="AO76" s="2">
        <f>IF('continuous csv'!AO76&gt;0,100*('continuous csv'!AO76-'restart csv'!AO76)/'continuous csv'!AO76,0)</f>
        <v>0</v>
      </c>
      <c r="AP76" s="2">
        <f>IF('continuous csv'!AP76&gt;0,100*('continuous csv'!AP76-'restart csv'!AP76)/'continuous csv'!AP76,0)</f>
        <v>0</v>
      </c>
      <c r="AQ76" s="2">
        <f>IF('continuous csv'!AQ76&gt;0,100*('continuous csv'!AQ76-'restart csv'!AQ76)/'continuous csv'!AQ76,0)</f>
        <v>0</v>
      </c>
      <c r="AR76" s="2">
        <f>IF('continuous csv'!AR76&gt;0,100*('continuous csv'!AR76-'restart csv'!AR76)/'continuous csv'!AR76,0)</f>
        <v>0</v>
      </c>
      <c r="AS76" s="2">
        <f>IF('continuous csv'!AS76&gt;0,100*('continuous csv'!AS76-'restart csv'!AS76)/'continuous csv'!AS76,0)</f>
        <v>0</v>
      </c>
      <c r="AT76" s="2">
        <f>IF('continuous csv'!AT76&gt;0,100*('continuous csv'!AT76-'restart csv'!AT76)/'continuous csv'!AT76,0)</f>
        <v>0</v>
      </c>
      <c r="AU76" s="2">
        <f>IF('continuous csv'!AU76&gt;0,100*('continuous csv'!AU76-'restart csv'!AU76)/'continuous csv'!AU76,0)</f>
        <v>0</v>
      </c>
      <c r="AV76" s="2">
        <f>IF('continuous csv'!AV76&gt;0,100*('continuous csv'!AV76-'restart csv'!AV76)/'continuous csv'!AV76,0)</f>
        <v>0</v>
      </c>
      <c r="AW76" s="2">
        <f>IF('continuous csv'!AW76&gt;0,100*('continuous csv'!AW76-'restart csv'!AW76)/'continuous csv'!AW76,0)</f>
        <v>0</v>
      </c>
      <c r="AX76" s="2">
        <f>IF('continuous csv'!AX76&gt;0,100*('continuous csv'!AX76-'restart csv'!AX76)/'continuous csv'!AX76,0)</f>
        <v>0</v>
      </c>
      <c r="AY76" s="2">
        <f>IF('continuous csv'!AY76&gt;0,100*('continuous csv'!AY76-'restart csv'!AY76)/'continuous csv'!AY76,0)</f>
        <v>0</v>
      </c>
      <c r="AZ76" s="2">
        <f>IF('continuous csv'!AZ76&gt;0,100*('continuous csv'!AZ76-'restart csv'!AZ76)/'continuous csv'!AZ76,0)</f>
        <v>0</v>
      </c>
      <c r="BA76" s="2">
        <f>IF('continuous csv'!BA76&gt;0,100*('continuous csv'!BA76-'restart csv'!BA76)/'continuous csv'!BA76,0)</f>
        <v>0</v>
      </c>
      <c r="BB76" s="2">
        <f>IF('continuous csv'!BB76&gt;0,100*('continuous csv'!BB76-'restart csv'!BB76)/'continuous csv'!BB76,0)</f>
        <v>0</v>
      </c>
      <c r="BC76" s="2">
        <f>IF('continuous csv'!BC76&gt;0,100*('continuous csv'!BC76-'restart csv'!BC76)/'continuous csv'!BC76,0)</f>
        <v>0</v>
      </c>
      <c r="BD76" s="2">
        <f>IF('continuous csv'!BD76&gt;0,100*('continuous csv'!BD76-'restart csv'!BD76)/'continuous csv'!BD76,0)</f>
        <v>0</v>
      </c>
      <c r="BE76" s="2">
        <f>IF('continuous csv'!BE76&gt;0,100*('continuous csv'!BE76-'restart csv'!BE76)/'continuous csv'!BE76,0)</f>
        <v>0</v>
      </c>
      <c r="BF76" s="2">
        <f>IF('continuous csv'!BF76&gt;0,100*('continuous csv'!BF76-'restart csv'!BF76)/'continuous csv'!BF76,0)</f>
        <v>0</v>
      </c>
      <c r="BG76" s="2">
        <f>IF('continuous csv'!BG76&gt;0,100*('continuous csv'!BG76-'restart csv'!BG76)/'continuous csv'!BG76,0)</f>
        <v>0</v>
      </c>
      <c r="BH76" s="2">
        <f>IF('continuous csv'!BH76&gt;0,100*('continuous csv'!BH76-'restart csv'!BH76)/'continuous csv'!BH76,0)</f>
        <v>0</v>
      </c>
      <c r="BI76" s="2">
        <f>IF('continuous csv'!BI76&gt;0,100*('continuous csv'!BI76-'restart csv'!BI76)/'continuous csv'!BI76,0)</f>
        <v>0</v>
      </c>
      <c r="BJ76" s="2">
        <f>IF('continuous csv'!BJ76&gt;0,100*('continuous csv'!BJ76-'restart csv'!BJ76)/'continuous csv'!BJ76,0)</f>
        <v>0</v>
      </c>
      <c r="BK76" s="2">
        <f>IF('continuous csv'!BK76&gt;0,100*('continuous csv'!BK76-'restart csv'!BK76)/'continuous csv'!BK76,0)</f>
        <v>0</v>
      </c>
    </row>
    <row r="77" spans="1:63" x14ac:dyDescent="0.25">
      <c r="A77" s="1">
        <v>29570</v>
      </c>
      <c r="B77" s="2">
        <f>IF('continuous csv'!B77&gt;0,100*('continuous csv'!B77-'restart csv'!B77)/'continuous csv'!B77,0)</f>
        <v>0</v>
      </c>
      <c r="C77" s="2">
        <f>IF('continuous csv'!C77&gt;0,100*('continuous csv'!C77-'restart csv'!C77)/'continuous csv'!C77,0)</f>
        <v>0</v>
      </c>
      <c r="D77" s="2">
        <f>IF('continuous csv'!D77&gt;0,100*('continuous csv'!D77-'restart csv'!D77)/'continuous csv'!D77,0)</f>
        <v>0</v>
      </c>
      <c r="E77" s="2">
        <f>IF('continuous csv'!E77&gt;0,100*('continuous csv'!E77-'restart csv'!E77)/'continuous csv'!E77,0)</f>
        <v>0</v>
      </c>
      <c r="F77" s="2">
        <f>IF('continuous csv'!F77&gt;0,100*('continuous csv'!F77-'restart csv'!F77)/'continuous csv'!F77,0)</f>
        <v>0</v>
      </c>
      <c r="G77" s="2">
        <f>IF('continuous csv'!G77&gt;0,100*('continuous csv'!G77-'restart csv'!G77)/'continuous csv'!G77,0)</f>
        <v>0</v>
      </c>
      <c r="H77" s="2">
        <f>IF('continuous csv'!H77&gt;0,100*('continuous csv'!H77-'restart csv'!H77)/'continuous csv'!H77,0)</f>
        <v>0</v>
      </c>
      <c r="I77" s="2">
        <f>IF('continuous csv'!I77&gt;0,100*('continuous csv'!I77-'restart csv'!I77)/'continuous csv'!I77,0)</f>
        <v>0</v>
      </c>
      <c r="J77" s="2">
        <f>IF('continuous csv'!J77&gt;0,100*('continuous csv'!J77-'restart csv'!J77)/'continuous csv'!J77,0)</f>
        <v>0</v>
      </c>
      <c r="K77" s="2">
        <f>IF('continuous csv'!K77&gt;0,100*('continuous csv'!K77-'restart csv'!K77)/'continuous csv'!K77,0)</f>
        <v>0</v>
      </c>
      <c r="L77" s="2">
        <f>IF('continuous csv'!L77&gt;0,100*('continuous csv'!L77-'restart csv'!L77)/'continuous csv'!L77,0)</f>
        <v>0</v>
      </c>
      <c r="M77" s="2">
        <f>IF('continuous csv'!M77&gt;0,100*('continuous csv'!M77-'restart csv'!M77)/'continuous csv'!M77,0)</f>
        <v>0</v>
      </c>
      <c r="N77" s="2">
        <f>IF('continuous csv'!N77&gt;0,100*('continuous csv'!N77-'restart csv'!N77)/'continuous csv'!N77,0)</f>
        <v>0</v>
      </c>
      <c r="O77" s="2">
        <f>IF('continuous csv'!O77&gt;0,100*('continuous csv'!O77-'restart csv'!O77)/'continuous csv'!O77,0)</f>
        <v>0</v>
      </c>
      <c r="P77" s="2">
        <f>IF('continuous csv'!P77&gt;0,100*('continuous csv'!P77-'restart csv'!P77)/'continuous csv'!P77,0)</f>
        <v>0</v>
      </c>
      <c r="Q77" s="2">
        <f>IF('continuous csv'!Q77&gt;0,100*('continuous csv'!Q77-'restart csv'!Q77)/'continuous csv'!Q77,0)</f>
        <v>0</v>
      </c>
      <c r="R77" s="2">
        <f>IF('continuous csv'!R77&gt;0,100*('continuous csv'!R77-'restart csv'!R77)/'continuous csv'!R77,0)</f>
        <v>0</v>
      </c>
      <c r="S77" s="2">
        <f>IF('continuous csv'!S77&gt;0,100*('continuous csv'!S77-'restart csv'!S77)/'continuous csv'!S77,0)</f>
        <v>0</v>
      </c>
      <c r="T77" s="2">
        <f>IF('continuous csv'!T77&gt;0,100*('continuous csv'!T77-'restart csv'!T77)/'continuous csv'!T77,0)</f>
        <v>0</v>
      </c>
      <c r="U77" s="2">
        <f>IF('continuous csv'!U77&gt;0,100*('continuous csv'!U77-'restart csv'!U77)/'continuous csv'!U77,0)</f>
        <v>0</v>
      </c>
      <c r="V77" s="2">
        <f>IF('continuous csv'!V77&gt;0,100*('continuous csv'!V77-'restart csv'!V77)/'continuous csv'!V77,0)</f>
        <v>0</v>
      </c>
      <c r="W77" s="2">
        <f>IF('continuous csv'!W77&gt;0,100*('continuous csv'!W77-'restart csv'!W77)/'continuous csv'!W77,0)</f>
        <v>0</v>
      </c>
      <c r="X77" s="2">
        <f>IF('continuous csv'!X77&gt;0,100*('continuous csv'!X77-'restart csv'!X77)/'continuous csv'!X77,0)</f>
        <v>0</v>
      </c>
      <c r="Y77" s="2">
        <f>IF('continuous csv'!Y77&gt;0,100*('continuous csv'!Y77-'restart csv'!Y77)/'continuous csv'!Y77,0)</f>
        <v>0</v>
      </c>
      <c r="Z77" s="2">
        <f>IF('continuous csv'!Z77&gt;0,100*('continuous csv'!Z77-'restart csv'!Z77)/'continuous csv'!Z77,0)</f>
        <v>0</v>
      </c>
      <c r="AA77" s="2">
        <f>IF('continuous csv'!AA77&gt;0,100*('continuous csv'!AA77-'restart csv'!AA77)/'continuous csv'!AA77,0)</f>
        <v>0</v>
      </c>
      <c r="AB77" s="2">
        <f>IF('continuous csv'!AB77&gt;0,100*('continuous csv'!AB77-'restart csv'!AB77)/'continuous csv'!AB77,0)</f>
        <v>0</v>
      </c>
      <c r="AC77" s="2">
        <f>IF('continuous csv'!AC77&gt;0,100*('continuous csv'!AC77-'restart csv'!AC77)/'continuous csv'!AC77,0)</f>
        <v>0</v>
      </c>
      <c r="AD77" s="2">
        <f>IF('continuous csv'!AD77&gt;0,100*('continuous csv'!AD77-'restart csv'!AD77)/'continuous csv'!AD77,0)</f>
        <v>0</v>
      </c>
      <c r="AE77" s="2">
        <f>IF('continuous csv'!AE77&gt;0,100*('continuous csv'!AE77-'restart csv'!AE77)/'continuous csv'!AE77,0)</f>
        <v>0</v>
      </c>
      <c r="AF77" s="2">
        <f>IF('continuous csv'!AF77&gt;0,100*('continuous csv'!AF77-'restart csv'!AF77)/'continuous csv'!AF77,0)</f>
        <v>0</v>
      </c>
      <c r="AG77" s="2">
        <f>IF('continuous csv'!AG77&gt;0,100*('continuous csv'!AG77-'restart csv'!AG77)/'continuous csv'!AG77,0)</f>
        <v>0</v>
      </c>
      <c r="AH77" s="2">
        <f>IF('continuous csv'!AH77&gt;0,100*('continuous csv'!AH77-'restart csv'!AH77)/'continuous csv'!AH77,0)</f>
        <v>0</v>
      </c>
      <c r="AI77" s="2">
        <f>IF('continuous csv'!AI77&gt;0,100*('continuous csv'!AI77-'restart csv'!AI77)/'continuous csv'!AI77,0)</f>
        <v>0</v>
      </c>
      <c r="AJ77" s="2">
        <f>IF('continuous csv'!AJ77&gt;0,100*('continuous csv'!AJ77-'restart csv'!AJ77)/'continuous csv'!AJ77,0)</f>
        <v>0</v>
      </c>
      <c r="AK77" s="2">
        <f>IF('continuous csv'!AK77&gt;0,100*('continuous csv'!AK77-'restart csv'!AK77)/'continuous csv'!AK77,0)</f>
        <v>0</v>
      </c>
      <c r="AL77" s="2">
        <f>IF('continuous csv'!AL77&gt;0,100*('continuous csv'!AL77-'restart csv'!AL77)/'continuous csv'!AL77,0)</f>
        <v>0</v>
      </c>
      <c r="AM77" s="2">
        <f>IF('continuous csv'!AM77&gt;0,100*('continuous csv'!AM77-'restart csv'!AM77)/'continuous csv'!AM77,0)</f>
        <v>0</v>
      </c>
      <c r="AN77" s="2">
        <f>IF('continuous csv'!AN77&gt;0,100*('continuous csv'!AN77-'restart csv'!AN77)/'continuous csv'!AN77,0)</f>
        <v>0</v>
      </c>
      <c r="AO77" s="2">
        <f>IF('continuous csv'!AO77&gt;0,100*('continuous csv'!AO77-'restart csv'!AO77)/'continuous csv'!AO77,0)</f>
        <v>0</v>
      </c>
      <c r="AP77" s="2">
        <f>IF('continuous csv'!AP77&gt;0,100*('continuous csv'!AP77-'restart csv'!AP77)/'continuous csv'!AP77,0)</f>
        <v>0</v>
      </c>
      <c r="AQ77" s="2">
        <f>IF('continuous csv'!AQ77&gt;0,100*('continuous csv'!AQ77-'restart csv'!AQ77)/'continuous csv'!AQ77,0)</f>
        <v>0</v>
      </c>
      <c r="AR77" s="2">
        <f>IF('continuous csv'!AR77&gt;0,100*('continuous csv'!AR77-'restart csv'!AR77)/'continuous csv'!AR77,0)</f>
        <v>0</v>
      </c>
      <c r="AS77" s="2">
        <f>IF('continuous csv'!AS77&gt;0,100*('continuous csv'!AS77-'restart csv'!AS77)/'continuous csv'!AS77,0)</f>
        <v>0</v>
      </c>
      <c r="AT77" s="2">
        <f>IF('continuous csv'!AT77&gt;0,100*('continuous csv'!AT77-'restart csv'!AT77)/'continuous csv'!AT77,0)</f>
        <v>0</v>
      </c>
      <c r="AU77" s="2">
        <f>IF('continuous csv'!AU77&gt;0,100*('continuous csv'!AU77-'restart csv'!AU77)/'continuous csv'!AU77,0)</f>
        <v>0</v>
      </c>
      <c r="AV77" s="2">
        <f>IF('continuous csv'!AV77&gt;0,100*('continuous csv'!AV77-'restart csv'!AV77)/'continuous csv'!AV77,0)</f>
        <v>0</v>
      </c>
      <c r="AW77" s="2">
        <f>IF('continuous csv'!AW77&gt;0,100*('continuous csv'!AW77-'restart csv'!AW77)/'continuous csv'!AW77,0)</f>
        <v>0</v>
      </c>
      <c r="AX77" s="2">
        <f>IF('continuous csv'!AX77&gt;0,100*('continuous csv'!AX77-'restart csv'!AX77)/'continuous csv'!AX77,0)</f>
        <v>0</v>
      </c>
      <c r="AY77" s="2">
        <f>IF('continuous csv'!AY77&gt;0,100*('continuous csv'!AY77-'restart csv'!AY77)/'continuous csv'!AY77,0)</f>
        <v>0</v>
      </c>
      <c r="AZ77" s="2">
        <f>IF('continuous csv'!AZ77&gt;0,100*('continuous csv'!AZ77-'restart csv'!AZ77)/'continuous csv'!AZ77,0)</f>
        <v>0</v>
      </c>
      <c r="BA77" s="2">
        <f>IF('continuous csv'!BA77&gt;0,100*('continuous csv'!BA77-'restart csv'!BA77)/'continuous csv'!BA77,0)</f>
        <v>0</v>
      </c>
      <c r="BB77" s="2">
        <f>IF('continuous csv'!BB77&gt;0,100*('continuous csv'!BB77-'restart csv'!BB77)/'continuous csv'!BB77,0)</f>
        <v>0</v>
      </c>
      <c r="BC77" s="2">
        <f>IF('continuous csv'!BC77&gt;0,100*('continuous csv'!BC77-'restart csv'!BC77)/'continuous csv'!BC77,0)</f>
        <v>0</v>
      </c>
      <c r="BD77" s="2">
        <f>IF('continuous csv'!BD77&gt;0,100*('continuous csv'!BD77-'restart csv'!BD77)/'continuous csv'!BD77,0)</f>
        <v>0</v>
      </c>
      <c r="BE77" s="2">
        <f>IF('continuous csv'!BE77&gt;0,100*('continuous csv'!BE77-'restart csv'!BE77)/'continuous csv'!BE77,0)</f>
        <v>0</v>
      </c>
      <c r="BF77" s="2">
        <f>IF('continuous csv'!BF77&gt;0,100*('continuous csv'!BF77-'restart csv'!BF77)/'continuous csv'!BF77,0)</f>
        <v>0</v>
      </c>
      <c r="BG77" s="2">
        <f>IF('continuous csv'!BG77&gt;0,100*('continuous csv'!BG77-'restart csv'!BG77)/'continuous csv'!BG77,0)</f>
        <v>0</v>
      </c>
      <c r="BH77" s="2">
        <f>IF('continuous csv'!BH77&gt;0,100*('continuous csv'!BH77-'restart csv'!BH77)/'continuous csv'!BH77,0)</f>
        <v>0</v>
      </c>
      <c r="BI77" s="2">
        <f>IF('continuous csv'!BI77&gt;0,100*('continuous csv'!BI77-'restart csv'!BI77)/'continuous csv'!BI77,0)</f>
        <v>0</v>
      </c>
      <c r="BJ77" s="2">
        <f>IF('continuous csv'!BJ77&gt;0,100*('continuous csv'!BJ77-'restart csv'!BJ77)/'continuous csv'!BJ77,0)</f>
        <v>0</v>
      </c>
      <c r="BK77" s="2">
        <f>IF('continuous csv'!BK77&gt;0,100*('continuous csv'!BK77-'restart csv'!BK77)/'continuous csv'!BK77,0)</f>
        <v>0</v>
      </c>
    </row>
    <row r="78" spans="1:63" x14ac:dyDescent="0.25">
      <c r="A78" s="1">
        <v>29571</v>
      </c>
      <c r="B78" s="2">
        <f>IF('continuous csv'!B78&gt;0,100*('continuous csv'!B78-'restart csv'!B78)/'continuous csv'!B78,0)</f>
        <v>0</v>
      </c>
      <c r="C78" s="2">
        <f>IF('continuous csv'!C78&gt;0,100*('continuous csv'!C78-'restart csv'!C78)/'continuous csv'!C78,0)</f>
        <v>0</v>
      </c>
      <c r="D78" s="2">
        <f>IF('continuous csv'!D78&gt;0,100*('continuous csv'!D78-'restart csv'!D78)/'continuous csv'!D78,0)</f>
        <v>0</v>
      </c>
      <c r="E78" s="2">
        <f>IF('continuous csv'!E78&gt;0,100*('continuous csv'!E78-'restart csv'!E78)/'continuous csv'!E78,0)</f>
        <v>0</v>
      </c>
      <c r="F78" s="2">
        <f>IF('continuous csv'!F78&gt;0,100*('continuous csv'!F78-'restart csv'!F78)/'continuous csv'!F78,0)</f>
        <v>0</v>
      </c>
      <c r="G78" s="2">
        <f>IF('continuous csv'!G78&gt;0,100*('continuous csv'!G78-'restart csv'!G78)/'continuous csv'!G78,0)</f>
        <v>0</v>
      </c>
      <c r="H78" s="2">
        <f>IF('continuous csv'!H78&gt;0,100*('continuous csv'!H78-'restart csv'!H78)/'continuous csv'!H78,0)</f>
        <v>0</v>
      </c>
      <c r="I78" s="2">
        <f>IF('continuous csv'!I78&gt;0,100*('continuous csv'!I78-'restart csv'!I78)/'continuous csv'!I78,0)</f>
        <v>0</v>
      </c>
      <c r="J78" s="2">
        <f>IF('continuous csv'!J78&gt;0,100*('continuous csv'!J78-'restart csv'!J78)/'continuous csv'!J78,0)</f>
        <v>0</v>
      </c>
      <c r="K78" s="2">
        <f>IF('continuous csv'!K78&gt;0,100*('continuous csv'!K78-'restart csv'!K78)/'continuous csv'!K78,0)</f>
        <v>0</v>
      </c>
      <c r="L78" s="2">
        <f>IF('continuous csv'!L78&gt;0,100*('continuous csv'!L78-'restart csv'!L78)/'continuous csv'!L78,0)</f>
        <v>0</v>
      </c>
      <c r="M78" s="2">
        <f>IF('continuous csv'!M78&gt;0,100*('continuous csv'!M78-'restart csv'!M78)/'continuous csv'!M78,0)</f>
        <v>0</v>
      </c>
      <c r="N78" s="2">
        <f>IF('continuous csv'!N78&gt;0,100*('continuous csv'!N78-'restart csv'!N78)/'continuous csv'!N78,0)</f>
        <v>0</v>
      </c>
      <c r="O78" s="2">
        <f>IF('continuous csv'!O78&gt;0,100*('continuous csv'!O78-'restart csv'!O78)/'continuous csv'!O78,0)</f>
        <v>0</v>
      </c>
      <c r="P78" s="2">
        <f>IF('continuous csv'!P78&gt;0,100*('continuous csv'!P78-'restart csv'!P78)/'continuous csv'!P78,0)</f>
        <v>0</v>
      </c>
      <c r="Q78" s="2">
        <f>IF('continuous csv'!Q78&gt;0,100*('continuous csv'!Q78-'restart csv'!Q78)/'continuous csv'!Q78,0)</f>
        <v>0</v>
      </c>
      <c r="R78" s="2">
        <f>IF('continuous csv'!R78&gt;0,100*('continuous csv'!R78-'restart csv'!R78)/'continuous csv'!R78,0)</f>
        <v>0</v>
      </c>
      <c r="S78" s="2">
        <f>IF('continuous csv'!S78&gt;0,100*('continuous csv'!S78-'restart csv'!S78)/'continuous csv'!S78,0)</f>
        <v>0</v>
      </c>
      <c r="T78" s="2">
        <f>IF('continuous csv'!T78&gt;0,100*('continuous csv'!T78-'restart csv'!T78)/'continuous csv'!T78,0)</f>
        <v>0</v>
      </c>
      <c r="U78" s="2">
        <f>IF('continuous csv'!U78&gt;0,100*('continuous csv'!U78-'restart csv'!U78)/'continuous csv'!U78,0)</f>
        <v>0</v>
      </c>
      <c r="V78" s="2">
        <f>IF('continuous csv'!V78&gt;0,100*('continuous csv'!V78-'restart csv'!V78)/'continuous csv'!V78,0)</f>
        <v>0</v>
      </c>
      <c r="W78" s="2">
        <f>IF('continuous csv'!W78&gt;0,100*('continuous csv'!W78-'restart csv'!W78)/'continuous csv'!W78,0)</f>
        <v>0</v>
      </c>
      <c r="X78" s="2">
        <f>IF('continuous csv'!X78&gt;0,100*('continuous csv'!X78-'restart csv'!X78)/'continuous csv'!X78,0)</f>
        <v>0</v>
      </c>
      <c r="Y78" s="2">
        <f>IF('continuous csv'!Y78&gt;0,100*('continuous csv'!Y78-'restart csv'!Y78)/'continuous csv'!Y78,0)</f>
        <v>0</v>
      </c>
      <c r="Z78" s="2">
        <f>IF('continuous csv'!Z78&gt;0,100*('continuous csv'!Z78-'restart csv'!Z78)/'continuous csv'!Z78,0)</f>
        <v>0</v>
      </c>
      <c r="AA78" s="2">
        <f>IF('continuous csv'!AA78&gt;0,100*('continuous csv'!AA78-'restart csv'!AA78)/'continuous csv'!AA78,0)</f>
        <v>0</v>
      </c>
      <c r="AB78" s="2">
        <f>IF('continuous csv'!AB78&gt;0,100*('continuous csv'!AB78-'restart csv'!AB78)/'continuous csv'!AB78,0)</f>
        <v>0</v>
      </c>
      <c r="AC78" s="2">
        <f>IF('continuous csv'!AC78&gt;0,100*('continuous csv'!AC78-'restart csv'!AC78)/'continuous csv'!AC78,0)</f>
        <v>0</v>
      </c>
      <c r="AD78" s="2">
        <f>IF('continuous csv'!AD78&gt;0,100*('continuous csv'!AD78-'restart csv'!AD78)/'continuous csv'!AD78,0)</f>
        <v>0</v>
      </c>
      <c r="AE78" s="2">
        <f>IF('continuous csv'!AE78&gt;0,100*('continuous csv'!AE78-'restart csv'!AE78)/'continuous csv'!AE78,0)</f>
        <v>0</v>
      </c>
      <c r="AF78" s="2">
        <f>IF('continuous csv'!AF78&gt;0,100*('continuous csv'!AF78-'restart csv'!AF78)/'continuous csv'!AF78,0)</f>
        <v>0</v>
      </c>
      <c r="AG78" s="2">
        <f>IF('continuous csv'!AG78&gt;0,100*('continuous csv'!AG78-'restart csv'!AG78)/'continuous csv'!AG78,0)</f>
        <v>0</v>
      </c>
      <c r="AH78" s="2">
        <f>IF('continuous csv'!AH78&gt;0,100*('continuous csv'!AH78-'restart csv'!AH78)/'continuous csv'!AH78,0)</f>
        <v>0</v>
      </c>
      <c r="AI78" s="2">
        <f>IF('continuous csv'!AI78&gt;0,100*('continuous csv'!AI78-'restart csv'!AI78)/'continuous csv'!AI78,0)</f>
        <v>0</v>
      </c>
      <c r="AJ78" s="2">
        <f>IF('continuous csv'!AJ78&gt;0,100*('continuous csv'!AJ78-'restart csv'!AJ78)/'continuous csv'!AJ78,0)</f>
        <v>0</v>
      </c>
      <c r="AK78" s="2">
        <f>IF('continuous csv'!AK78&gt;0,100*('continuous csv'!AK78-'restart csv'!AK78)/'continuous csv'!AK78,0)</f>
        <v>0</v>
      </c>
      <c r="AL78" s="2">
        <f>IF('continuous csv'!AL78&gt;0,100*('continuous csv'!AL78-'restart csv'!AL78)/'continuous csv'!AL78,0)</f>
        <v>0</v>
      </c>
      <c r="AM78" s="2">
        <f>IF('continuous csv'!AM78&gt;0,100*('continuous csv'!AM78-'restart csv'!AM78)/'continuous csv'!AM78,0)</f>
        <v>0</v>
      </c>
      <c r="AN78" s="2">
        <f>IF('continuous csv'!AN78&gt;0,100*('continuous csv'!AN78-'restart csv'!AN78)/'continuous csv'!AN78,0)</f>
        <v>0</v>
      </c>
      <c r="AO78" s="2">
        <f>IF('continuous csv'!AO78&gt;0,100*('continuous csv'!AO78-'restart csv'!AO78)/'continuous csv'!AO78,0)</f>
        <v>0</v>
      </c>
      <c r="AP78" s="2">
        <f>IF('continuous csv'!AP78&gt;0,100*('continuous csv'!AP78-'restart csv'!AP78)/'continuous csv'!AP78,0)</f>
        <v>0</v>
      </c>
      <c r="AQ78" s="2">
        <f>IF('continuous csv'!AQ78&gt;0,100*('continuous csv'!AQ78-'restart csv'!AQ78)/'continuous csv'!AQ78,0)</f>
        <v>0</v>
      </c>
      <c r="AR78" s="2">
        <f>IF('continuous csv'!AR78&gt;0,100*('continuous csv'!AR78-'restart csv'!AR78)/'continuous csv'!AR78,0)</f>
        <v>0</v>
      </c>
      <c r="AS78" s="2">
        <f>IF('continuous csv'!AS78&gt;0,100*('continuous csv'!AS78-'restart csv'!AS78)/'continuous csv'!AS78,0)</f>
        <v>0</v>
      </c>
      <c r="AT78" s="2">
        <f>IF('continuous csv'!AT78&gt;0,100*('continuous csv'!AT78-'restart csv'!AT78)/'continuous csv'!AT78,0)</f>
        <v>0</v>
      </c>
      <c r="AU78" s="2">
        <f>IF('continuous csv'!AU78&gt;0,100*('continuous csv'!AU78-'restart csv'!AU78)/'continuous csv'!AU78,0)</f>
        <v>0</v>
      </c>
      <c r="AV78" s="2">
        <f>IF('continuous csv'!AV78&gt;0,100*('continuous csv'!AV78-'restart csv'!AV78)/'continuous csv'!AV78,0)</f>
        <v>0</v>
      </c>
      <c r="AW78" s="2">
        <f>IF('continuous csv'!AW78&gt;0,100*('continuous csv'!AW78-'restart csv'!AW78)/'continuous csv'!AW78,0)</f>
        <v>0</v>
      </c>
      <c r="AX78" s="2">
        <f>IF('continuous csv'!AX78&gt;0,100*('continuous csv'!AX78-'restart csv'!AX78)/'continuous csv'!AX78,0)</f>
        <v>0</v>
      </c>
      <c r="AY78" s="2">
        <f>IF('continuous csv'!AY78&gt;0,100*('continuous csv'!AY78-'restart csv'!AY78)/'continuous csv'!AY78,0)</f>
        <v>0</v>
      </c>
      <c r="AZ78" s="2">
        <f>IF('continuous csv'!AZ78&gt;0,100*('continuous csv'!AZ78-'restart csv'!AZ78)/'continuous csv'!AZ78,0)</f>
        <v>0</v>
      </c>
      <c r="BA78" s="2">
        <f>IF('continuous csv'!BA78&gt;0,100*('continuous csv'!BA78-'restart csv'!BA78)/'continuous csv'!BA78,0)</f>
        <v>0</v>
      </c>
      <c r="BB78" s="2">
        <f>IF('continuous csv'!BB78&gt;0,100*('continuous csv'!BB78-'restart csv'!BB78)/'continuous csv'!BB78,0)</f>
        <v>0</v>
      </c>
      <c r="BC78" s="2">
        <f>IF('continuous csv'!BC78&gt;0,100*('continuous csv'!BC78-'restart csv'!BC78)/'continuous csv'!BC78,0)</f>
        <v>0</v>
      </c>
      <c r="BD78" s="2">
        <f>IF('continuous csv'!BD78&gt;0,100*('continuous csv'!BD78-'restart csv'!BD78)/'continuous csv'!BD78,0)</f>
        <v>0</v>
      </c>
      <c r="BE78" s="2">
        <f>IF('continuous csv'!BE78&gt;0,100*('continuous csv'!BE78-'restart csv'!BE78)/'continuous csv'!BE78,0)</f>
        <v>0</v>
      </c>
      <c r="BF78" s="2">
        <f>IF('continuous csv'!BF78&gt;0,100*('continuous csv'!BF78-'restart csv'!BF78)/'continuous csv'!BF78,0)</f>
        <v>0</v>
      </c>
      <c r="BG78" s="2">
        <f>IF('continuous csv'!BG78&gt;0,100*('continuous csv'!BG78-'restart csv'!BG78)/'continuous csv'!BG78,0)</f>
        <v>0</v>
      </c>
      <c r="BH78" s="2">
        <f>IF('continuous csv'!BH78&gt;0,100*('continuous csv'!BH78-'restart csv'!BH78)/'continuous csv'!BH78,0)</f>
        <v>0</v>
      </c>
      <c r="BI78" s="2">
        <f>IF('continuous csv'!BI78&gt;0,100*('continuous csv'!BI78-'restart csv'!BI78)/'continuous csv'!BI78,0)</f>
        <v>0</v>
      </c>
      <c r="BJ78" s="2">
        <f>IF('continuous csv'!BJ78&gt;0,100*('continuous csv'!BJ78-'restart csv'!BJ78)/'continuous csv'!BJ78,0)</f>
        <v>0</v>
      </c>
      <c r="BK78" s="2">
        <f>IF('continuous csv'!BK78&gt;0,100*('continuous csv'!BK78-'restart csv'!BK78)/'continuous csv'!BK78,0)</f>
        <v>0</v>
      </c>
    </row>
    <row r="79" spans="1:63" x14ac:dyDescent="0.25">
      <c r="A79" s="1">
        <v>29572</v>
      </c>
      <c r="B79" s="2">
        <f>IF('continuous csv'!B79&gt;0,100*('continuous csv'!B79-'restart csv'!B79)/'continuous csv'!B79,0)</f>
        <v>0</v>
      </c>
      <c r="C79" s="2">
        <f>IF('continuous csv'!C79&gt;0,100*('continuous csv'!C79-'restart csv'!C79)/'continuous csv'!C79,0)</f>
        <v>0</v>
      </c>
      <c r="D79" s="2">
        <f>IF('continuous csv'!D79&gt;0,100*('continuous csv'!D79-'restart csv'!D79)/'continuous csv'!D79,0)</f>
        <v>0</v>
      </c>
      <c r="E79" s="2">
        <f>IF('continuous csv'!E79&gt;0,100*('continuous csv'!E79-'restart csv'!E79)/'continuous csv'!E79,0)</f>
        <v>0</v>
      </c>
      <c r="F79" s="2">
        <f>IF('continuous csv'!F79&gt;0,100*('continuous csv'!F79-'restart csv'!F79)/'continuous csv'!F79,0)</f>
        <v>0</v>
      </c>
      <c r="G79" s="2">
        <f>IF('continuous csv'!G79&gt;0,100*('continuous csv'!G79-'restart csv'!G79)/'continuous csv'!G79,0)</f>
        <v>0</v>
      </c>
      <c r="H79" s="2">
        <f>IF('continuous csv'!H79&gt;0,100*('continuous csv'!H79-'restart csv'!H79)/'continuous csv'!H79,0)</f>
        <v>0</v>
      </c>
      <c r="I79" s="2">
        <f>IF('continuous csv'!I79&gt;0,100*('continuous csv'!I79-'restart csv'!I79)/'continuous csv'!I79,0)</f>
        <v>0</v>
      </c>
      <c r="J79" s="2">
        <f>IF('continuous csv'!J79&gt;0,100*('continuous csv'!J79-'restart csv'!J79)/'continuous csv'!J79,0)</f>
        <v>0</v>
      </c>
      <c r="K79" s="2">
        <f>IF('continuous csv'!K79&gt;0,100*('continuous csv'!K79-'restart csv'!K79)/'continuous csv'!K79,0)</f>
        <v>0</v>
      </c>
      <c r="L79" s="2">
        <f>IF('continuous csv'!L79&gt;0,100*('continuous csv'!L79-'restart csv'!L79)/'continuous csv'!L79,0)</f>
        <v>0</v>
      </c>
      <c r="M79" s="2">
        <f>IF('continuous csv'!M79&gt;0,100*('continuous csv'!M79-'restart csv'!M79)/'continuous csv'!M79,0)</f>
        <v>0</v>
      </c>
      <c r="N79" s="2">
        <f>IF('continuous csv'!N79&gt;0,100*('continuous csv'!N79-'restart csv'!N79)/'continuous csv'!N79,0)</f>
        <v>0</v>
      </c>
      <c r="O79" s="2">
        <f>IF('continuous csv'!O79&gt;0,100*('continuous csv'!O79-'restart csv'!O79)/'continuous csv'!O79,0)</f>
        <v>0</v>
      </c>
      <c r="P79" s="2">
        <f>IF('continuous csv'!P79&gt;0,100*('continuous csv'!P79-'restart csv'!P79)/'continuous csv'!P79,0)</f>
        <v>0</v>
      </c>
      <c r="Q79" s="2">
        <f>IF('continuous csv'!Q79&gt;0,100*('continuous csv'!Q79-'restart csv'!Q79)/'continuous csv'!Q79,0)</f>
        <v>0</v>
      </c>
      <c r="R79" s="2">
        <f>IF('continuous csv'!R79&gt;0,100*('continuous csv'!R79-'restart csv'!R79)/'continuous csv'!R79,0)</f>
        <v>0</v>
      </c>
      <c r="S79" s="2">
        <f>IF('continuous csv'!S79&gt;0,100*('continuous csv'!S79-'restart csv'!S79)/'continuous csv'!S79,0)</f>
        <v>0</v>
      </c>
      <c r="T79" s="2">
        <f>IF('continuous csv'!T79&gt;0,100*('continuous csv'!T79-'restart csv'!T79)/'continuous csv'!T79,0)</f>
        <v>0</v>
      </c>
      <c r="U79" s="2">
        <f>IF('continuous csv'!U79&gt;0,100*('continuous csv'!U79-'restart csv'!U79)/'continuous csv'!U79,0)</f>
        <v>0</v>
      </c>
      <c r="V79" s="2">
        <f>IF('continuous csv'!V79&gt;0,100*('continuous csv'!V79-'restart csv'!V79)/'continuous csv'!V79,0)</f>
        <v>0</v>
      </c>
      <c r="W79" s="2">
        <f>IF('continuous csv'!W79&gt;0,100*('continuous csv'!W79-'restart csv'!W79)/'continuous csv'!W79,0)</f>
        <v>0</v>
      </c>
      <c r="X79" s="2">
        <f>IF('continuous csv'!X79&gt;0,100*('continuous csv'!X79-'restart csv'!X79)/'continuous csv'!X79,0)</f>
        <v>0</v>
      </c>
      <c r="Y79" s="2">
        <f>IF('continuous csv'!Y79&gt;0,100*('continuous csv'!Y79-'restart csv'!Y79)/'continuous csv'!Y79,0)</f>
        <v>0</v>
      </c>
      <c r="Z79" s="2">
        <f>IF('continuous csv'!Z79&gt;0,100*('continuous csv'!Z79-'restart csv'!Z79)/'continuous csv'!Z79,0)</f>
        <v>0</v>
      </c>
      <c r="AA79" s="2">
        <f>IF('continuous csv'!AA79&gt;0,100*('continuous csv'!AA79-'restart csv'!AA79)/'continuous csv'!AA79,0)</f>
        <v>0</v>
      </c>
      <c r="AB79" s="2">
        <f>IF('continuous csv'!AB79&gt;0,100*('continuous csv'!AB79-'restart csv'!AB79)/'continuous csv'!AB79,0)</f>
        <v>0</v>
      </c>
      <c r="AC79" s="2">
        <f>IF('continuous csv'!AC79&gt;0,100*('continuous csv'!AC79-'restart csv'!AC79)/'continuous csv'!AC79,0)</f>
        <v>0</v>
      </c>
      <c r="AD79" s="2">
        <f>IF('continuous csv'!AD79&gt;0,100*('continuous csv'!AD79-'restart csv'!AD79)/'continuous csv'!AD79,0)</f>
        <v>0</v>
      </c>
      <c r="AE79" s="2">
        <f>IF('continuous csv'!AE79&gt;0,100*('continuous csv'!AE79-'restart csv'!AE79)/'continuous csv'!AE79,0)</f>
        <v>0</v>
      </c>
      <c r="AF79" s="2">
        <f>IF('continuous csv'!AF79&gt;0,100*('continuous csv'!AF79-'restart csv'!AF79)/'continuous csv'!AF79,0)</f>
        <v>0</v>
      </c>
      <c r="AG79" s="2">
        <f>IF('continuous csv'!AG79&gt;0,100*('continuous csv'!AG79-'restart csv'!AG79)/'continuous csv'!AG79,0)</f>
        <v>0</v>
      </c>
      <c r="AH79" s="2">
        <f>IF('continuous csv'!AH79&gt;0,100*('continuous csv'!AH79-'restart csv'!AH79)/'continuous csv'!AH79,0)</f>
        <v>0</v>
      </c>
      <c r="AI79" s="2">
        <f>IF('continuous csv'!AI79&gt;0,100*('continuous csv'!AI79-'restart csv'!AI79)/'continuous csv'!AI79,0)</f>
        <v>0</v>
      </c>
      <c r="AJ79" s="2">
        <f>IF('continuous csv'!AJ79&gt;0,100*('continuous csv'!AJ79-'restart csv'!AJ79)/'continuous csv'!AJ79,0)</f>
        <v>0</v>
      </c>
      <c r="AK79" s="2">
        <f>IF('continuous csv'!AK79&gt;0,100*('continuous csv'!AK79-'restart csv'!AK79)/'continuous csv'!AK79,0)</f>
        <v>0</v>
      </c>
      <c r="AL79" s="2">
        <f>IF('continuous csv'!AL79&gt;0,100*('continuous csv'!AL79-'restart csv'!AL79)/'continuous csv'!AL79,0)</f>
        <v>0</v>
      </c>
      <c r="AM79" s="2">
        <f>IF('continuous csv'!AM79&gt;0,100*('continuous csv'!AM79-'restart csv'!AM79)/'continuous csv'!AM79,0)</f>
        <v>0</v>
      </c>
      <c r="AN79" s="2">
        <f>IF('continuous csv'!AN79&gt;0,100*('continuous csv'!AN79-'restart csv'!AN79)/'continuous csv'!AN79,0)</f>
        <v>0</v>
      </c>
      <c r="AO79" s="2">
        <f>IF('continuous csv'!AO79&gt;0,100*('continuous csv'!AO79-'restart csv'!AO79)/'continuous csv'!AO79,0)</f>
        <v>0</v>
      </c>
      <c r="AP79" s="2">
        <f>IF('continuous csv'!AP79&gt;0,100*('continuous csv'!AP79-'restart csv'!AP79)/'continuous csv'!AP79,0)</f>
        <v>0</v>
      </c>
      <c r="AQ79" s="2">
        <f>IF('continuous csv'!AQ79&gt;0,100*('continuous csv'!AQ79-'restart csv'!AQ79)/'continuous csv'!AQ79,0)</f>
        <v>0</v>
      </c>
      <c r="AR79" s="2">
        <f>IF('continuous csv'!AR79&gt;0,100*('continuous csv'!AR79-'restart csv'!AR79)/'continuous csv'!AR79,0)</f>
        <v>0</v>
      </c>
      <c r="AS79" s="2">
        <f>IF('continuous csv'!AS79&gt;0,100*('continuous csv'!AS79-'restart csv'!AS79)/'continuous csv'!AS79,0)</f>
        <v>0</v>
      </c>
      <c r="AT79" s="2">
        <f>IF('continuous csv'!AT79&gt;0,100*('continuous csv'!AT79-'restart csv'!AT79)/'continuous csv'!AT79,0)</f>
        <v>0</v>
      </c>
      <c r="AU79" s="2">
        <f>IF('continuous csv'!AU79&gt;0,100*('continuous csv'!AU79-'restart csv'!AU79)/'continuous csv'!AU79,0)</f>
        <v>0</v>
      </c>
      <c r="AV79" s="2">
        <f>IF('continuous csv'!AV79&gt;0,100*('continuous csv'!AV79-'restart csv'!AV79)/'continuous csv'!AV79,0)</f>
        <v>0</v>
      </c>
      <c r="AW79" s="2">
        <f>IF('continuous csv'!AW79&gt;0,100*('continuous csv'!AW79-'restart csv'!AW79)/'continuous csv'!AW79,0)</f>
        <v>0</v>
      </c>
      <c r="AX79" s="2">
        <f>IF('continuous csv'!AX79&gt;0,100*('continuous csv'!AX79-'restart csv'!AX79)/'continuous csv'!AX79,0)</f>
        <v>0</v>
      </c>
      <c r="AY79" s="2">
        <f>IF('continuous csv'!AY79&gt;0,100*('continuous csv'!AY79-'restart csv'!AY79)/'continuous csv'!AY79,0)</f>
        <v>0</v>
      </c>
      <c r="AZ79" s="2">
        <f>IF('continuous csv'!AZ79&gt;0,100*('continuous csv'!AZ79-'restart csv'!AZ79)/'continuous csv'!AZ79,0)</f>
        <v>0</v>
      </c>
      <c r="BA79" s="2">
        <f>IF('continuous csv'!BA79&gt;0,100*('continuous csv'!BA79-'restart csv'!BA79)/'continuous csv'!BA79,0)</f>
        <v>0</v>
      </c>
      <c r="BB79" s="2">
        <f>IF('continuous csv'!BB79&gt;0,100*('continuous csv'!BB79-'restart csv'!BB79)/'continuous csv'!BB79,0)</f>
        <v>0</v>
      </c>
      <c r="BC79" s="2">
        <f>IF('continuous csv'!BC79&gt;0,100*('continuous csv'!BC79-'restart csv'!BC79)/'continuous csv'!BC79,0)</f>
        <v>0</v>
      </c>
      <c r="BD79" s="2">
        <f>IF('continuous csv'!BD79&gt;0,100*('continuous csv'!BD79-'restart csv'!BD79)/'continuous csv'!BD79,0)</f>
        <v>0</v>
      </c>
      <c r="BE79" s="2">
        <f>IF('continuous csv'!BE79&gt;0,100*('continuous csv'!BE79-'restart csv'!BE79)/'continuous csv'!BE79,0)</f>
        <v>0</v>
      </c>
      <c r="BF79" s="2">
        <f>IF('continuous csv'!BF79&gt;0,100*('continuous csv'!BF79-'restart csv'!BF79)/'continuous csv'!BF79,0)</f>
        <v>0</v>
      </c>
      <c r="BG79" s="2">
        <f>IF('continuous csv'!BG79&gt;0,100*('continuous csv'!BG79-'restart csv'!BG79)/'continuous csv'!BG79,0)</f>
        <v>0</v>
      </c>
      <c r="BH79" s="2">
        <f>IF('continuous csv'!BH79&gt;0,100*('continuous csv'!BH79-'restart csv'!BH79)/'continuous csv'!BH79,0)</f>
        <v>0</v>
      </c>
      <c r="BI79" s="2">
        <f>IF('continuous csv'!BI79&gt;0,100*('continuous csv'!BI79-'restart csv'!BI79)/'continuous csv'!BI79,0)</f>
        <v>0</v>
      </c>
      <c r="BJ79" s="2">
        <f>IF('continuous csv'!BJ79&gt;0,100*('continuous csv'!BJ79-'restart csv'!BJ79)/'continuous csv'!BJ79,0)</f>
        <v>0</v>
      </c>
      <c r="BK79" s="2">
        <f>IF('continuous csv'!BK79&gt;0,100*('continuous csv'!BK79-'restart csv'!BK79)/'continuous csv'!BK79,0)</f>
        <v>0</v>
      </c>
    </row>
    <row r="80" spans="1:63" x14ac:dyDescent="0.25">
      <c r="A80" s="1">
        <v>29573</v>
      </c>
      <c r="B80" s="2">
        <f>IF('continuous csv'!B80&gt;0,100*('continuous csv'!B80-'restart csv'!B80)/'continuous csv'!B80,0)</f>
        <v>0</v>
      </c>
      <c r="C80" s="2">
        <f>IF('continuous csv'!C80&gt;0,100*('continuous csv'!C80-'restart csv'!C80)/'continuous csv'!C80,0)</f>
        <v>0</v>
      </c>
      <c r="D80" s="2">
        <f>IF('continuous csv'!D80&gt;0,100*('continuous csv'!D80-'restart csv'!D80)/'continuous csv'!D80,0)</f>
        <v>0</v>
      </c>
      <c r="E80" s="2">
        <f>IF('continuous csv'!E80&gt;0,100*('continuous csv'!E80-'restart csv'!E80)/'continuous csv'!E80,0)</f>
        <v>0</v>
      </c>
      <c r="F80" s="2">
        <f>IF('continuous csv'!F80&gt;0,100*('continuous csv'!F80-'restart csv'!F80)/'continuous csv'!F80,0)</f>
        <v>0</v>
      </c>
      <c r="G80" s="2">
        <f>IF('continuous csv'!G80&gt;0,100*('continuous csv'!G80-'restart csv'!G80)/'continuous csv'!G80,0)</f>
        <v>0</v>
      </c>
      <c r="H80" s="2">
        <f>IF('continuous csv'!H80&gt;0,100*('continuous csv'!H80-'restart csv'!H80)/'continuous csv'!H80,0)</f>
        <v>0</v>
      </c>
      <c r="I80" s="2">
        <f>IF('continuous csv'!I80&gt;0,100*('continuous csv'!I80-'restart csv'!I80)/'continuous csv'!I80,0)</f>
        <v>0</v>
      </c>
      <c r="J80" s="2">
        <f>IF('continuous csv'!J80&gt;0,100*('continuous csv'!J80-'restart csv'!J80)/'continuous csv'!J80,0)</f>
        <v>0</v>
      </c>
      <c r="K80" s="2">
        <f>IF('continuous csv'!K80&gt;0,100*('continuous csv'!K80-'restart csv'!K80)/'continuous csv'!K80,0)</f>
        <v>0</v>
      </c>
      <c r="L80" s="2">
        <f>IF('continuous csv'!L80&gt;0,100*('continuous csv'!L80-'restart csv'!L80)/'continuous csv'!L80,0)</f>
        <v>0</v>
      </c>
      <c r="M80" s="2">
        <f>IF('continuous csv'!M80&gt;0,100*('continuous csv'!M80-'restart csv'!M80)/'continuous csv'!M80,0)</f>
        <v>0</v>
      </c>
      <c r="N80" s="2">
        <f>IF('continuous csv'!N80&gt;0,100*('continuous csv'!N80-'restart csv'!N80)/'continuous csv'!N80,0)</f>
        <v>0</v>
      </c>
      <c r="O80" s="2">
        <f>IF('continuous csv'!O80&gt;0,100*('continuous csv'!O80-'restart csv'!O80)/'continuous csv'!O80,0)</f>
        <v>0</v>
      </c>
      <c r="P80" s="2">
        <f>IF('continuous csv'!P80&gt;0,100*('continuous csv'!P80-'restart csv'!P80)/'continuous csv'!P80,0)</f>
        <v>0</v>
      </c>
      <c r="Q80" s="2">
        <f>IF('continuous csv'!Q80&gt;0,100*('continuous csv'!Q80-'restart csv'!Q80)/'continuous csv'!Q80,0)</f>
        <v>0</v>
      </c>
      <c r="R80" s="2">
        <f>IF('continuous csv'!R80&gt;0,100*('continuous csv'!R80-'restart csv'!R80)/'continuous csv'!R80,0)</f>
        <v>0</v>
      </c>
      <c r="S80" s="2">
        <f>IF('continuous csv'!S80&gt;0,100*('continuous csv'!S80-'restart csv'!S80)/'continuous csv'!S80,0)</f>
        <v>0</v>
      </c>
      <c r="T80" s="2">
        <f>IF('continuous csv'!T80&gt;0,100*('continuous csv'!T80-'restart csv'!T80)/'continuous csv'!T80,0)</f>
        <v>0</v>
      </c>
      <c r="U80" s="2">
        <f>IF('continuous csv'!U80&gt;0,100*('continuous csv'!U80-'restart csv'!U80)/'continuous csv'!U80,0)</f>
        <v>0</v>
      </c>
      <c r="V80" s="2">
        <f>IF('continuous csv'!V80&gt;0,100*('continuous csv'!V80-'restart csv'!V80)/'continuous csv'!V80,0)</f>
        <v>0</v>
      </c>
      <c r="W80" s="2">
        <f>IF('continuous csv'!W80&gt;0,100*('continuous csv'!W80-'restart csv'!W80)/'continuous csv'!W80,0)</f>
        <v>0</v>
      </c>
      <c r="X80" s="2">
        <f>IF('continuous csv'!X80&gt;0,100*('continuous csv'!X80-'restart csv'!X80)/'continuous csv'!X80,0)</f>
        <v>0</v>
      </c>
      <c r="Y80" s="2">
        <f>IF('continuous csv'!Y80&gt;0,100*('continuous csv'!Y80-'restart csv'!Y80)/'continuous csv'!Y80,0)</f>
        <v>0</v>
      </c>
      <c r="Z80" s="2">
        <f>IF('continuous csv'!Z80&gt;0,100*('continuous csv'!Z80-'restart csv'!Z80)/'continuous csv'!Z80,0)</f>
        <v>0</v>
      </c>
      <c r="AA80" s="2">
        <f>IF('continuous csv'!AA80&gt;0,100*('continuous csv'!AA80-'restart csv'!AA80)/'continuous csv'!AA80,0)</f>
        <v>0</v>
      </c>
      <c r="AB80" s="2">
        <f>IF('continuous csv'!AB80&gt;0,100*('continuous csv'!AB80-'restart csv'!AB80)/'continuous csv'!AB80,0)</f>
        <v>0</v>
      </c>
      <c r="AC80" s="2">
        <f>IF('continuous csv'!AC80&gt;0,100*('continuous csv'!AC80-'restart csv'!AC80)/'continuous csv'!AC80,0)</f>
        <v>0</v>
      </c>
      <c r="AD80" s="2">
        <f>IF('continuous csv'!AD80&gt;0,100*('continuous csv'!AD80-'restart csv'!AD80)/'continuous csv'!AD80,0)</f>
        <v>0</v>
      </c>
      <c r="AE80" s="2">
        <f>IF('continuous csv'!AE80&gt;0,100*('continuous csv'!AE80-'restart csv'!AE80)/'continuous csv'!AE80,0)</f>
        <v>0</v>
      </c>
      <c r="AF80" s="2">
        <f>IF('continuous csv'!AF80&gt;0,100*('continuous csv'!AF80-'restart csv'!AF80)/'continuous csv'!AF80,0)</f>
        <v>0</v>
      </c>
      <c r="AG80" s="2">
        <f>IF('continuous csv'!AG80&gt;0,100*('continuous csv'!AG80-'restart csv'!AG80)/'continuous csv'!AG80,0)</f>
        <v>0</v>
      </c>
      <c r="AH80" s="2">
        <f>IF('continuous csv'!AH80&gt;0,100*('continuous csv'!AH80-'restart csv'!AH80)/'continuous csv'!AH80,0)</f>
        <v>0</v>
      </c>
      <c r="AI80" s="2">
        <f>IF('continuous csv'!AI80&gt;0,100*('continuous csv'!AI80-'restart csv'!AI80)/'continuous csv'!AI80,0)</f>
        <v>0</v>
      </c>
      <c r="AJ80" s="2">
        <f>IF('continuous csv'!AJ80&gt;0,100*('continuous csv'!AJ80-'restart csv'!AJ80)/'continuous csv'!AJ80,0)</f>
        <v>0</v>
      </c>
      <c r="AK80" s="2">
        <f>IF('continuous csv'!AK80&gt;0,100*('continuous csv'!AK80-'restart csv'!AK80)/'continuous csv'!AK80,0)</f>
        <v>0</v>
      </c>
      <c r="AL80" s="2">
        <f>IF('continuous csv'!AL80&gt;0,100*('continuous csv'!AL80-'restart csv'!AL80)/'continuous csv'!AL80,0)</f>
        <v>0</v>
      </c>
      <c r="AM80" s="2">
        <f>IF('continuous csv'!AM80&gt;0,100*('continuous csv'!AM80-'restart csv'!AM80)/'continuous csv'!AM80,0)</f>
        <v>0</v>
      </c>
      <c r="AN80" s="2">
        <f>IF('continuous csv'!AN80&gt;0,100*('continuous csv'!AN80-'restart csv'!AN80)/'continuous csv'!AN80,0)</f>
        <v>0</v>
      </c>
      <c r="AO80" s="2">
        <f>IF('continuous csv'!AO80&gt;0,100*('continuous csv'!AO80-'restart csv'!AO80)/'continuous csv'!AO80,0)</f>
        <v>0</v>
      </c>
      <c r="AP80" s="2">
        <f>IF('continuous csv'!AP80&gt;0,100*('continuous csv'!AP80-'restart csv'!AP80)/'continuous csv'!AP80,0)</f>
        <v>0</v>
      </c>
      <c r="AQ80" s="2">
        <f>IF('continuous csv'!AQ80&gt;0,100*('continuous csv'!AQ80-'restart csv'!AQ80)/'continuous csv'!AQ80,0)</f>
        <v>0</v>
      </c>
      <c r="AR80" s="2">
        <f>IF('continuous csv'!AR80&gt;0,100*('continuous csv'!AR80-'restart csv'!AR80)/'continuous csv'!AR80,0)</f>
        <v>0</v>
      </c>
      <c r="AS80" s="2">
        <f>IF('continuous csv'!AS80&gt;0,100*('continuous csv'!AS80-'restart csv'!AS80)/'continuous csv'!AS80,0)</f>
        <v>0</v>
      </c>
      <c r="AT80" s="2">
        <f>IF('continuous csv'!AT80&gt;0,100*('continuous csv'!AT80-'restart csv'!AT80)/'continuous csv'!AT80,0)</f>
        <v>0</v>
      </c>
      <c r="AU80" s="2">
        <f>IF('continuous csv'!AU80&gt;0,100*('continuous csv'!AU80-'restart csv'!AU80)/'continuous csv'!AU80,0)</f>
        <v>0</v>
      </c>
      <c r="AV80" s="2">
        <f>IF('continuous csv'!AV80&gt;0,100*('continuous csv'!AV80-'restart csv'!AV80)/'continuous csv'!AV80,0)</f>
        <v>0</v>
      </c>
      <c r="AW80" s="2">
        <f>IF('continuous csv'!AW80&gt;0,100*('continuous csv'!AW80-'restart csv'!AW80)/'continuous csv'!AW80,0)</f>
        <v>0</v>
      </c>
      <c r="AX80" s="2">
        <f>IF('continuous csv'!AX80&gt;0,100*('continuous csv'!AX80-'restart csv'!AX80)/'continuous csv'!AX80,0)</f>
        <v>0</v>
      </c>
      <c r="AY80" s="2">
        <f>IF('continuous csv'!AY80&gt;0,100*('continuous csv'!AY80-'restart csv'!AY80)/'continuous csv'!AY80,0)</f>
        <v>0</v>
      </c>
      <c r="AZ80" s="2">
        <f>IF('continuous csv'!AZ80&gt;0,100*('continuous csv'!AZ80-'restart csv'!AZ80)/'continuous csv'!AZ80,0)</f>
        <v>0</v>
      </c>
      <c r="BA80" s="2">
        <f>IF('continuous csv'!BA80&gt;0,100*('continuous csv'!BA80-'restart csv'!BA80)/'continuous csv'!BA80,0)</f>
        <v>0</v>
      </c>
      <c r="BB80" s="2">
        <f>IF('continuous csv'!BB80&gt;0,100*('continuous csv'!BB80-'restart csv'!BB80)/'continuous csv'!BB80,0)</f>
        <v>0</v>
      </c>
      <c r="BC80" s="2">
        <f>IF('continuous csv'!BC80&gt;0,100*('continuous csv'!BC80-'restart csv'!BC80)/'continuous csv'!BC80,0)</f>
        <v>0</v>
      </c>
      <c r="BD80" s="2">
        <f>IF('continuous csv'!BD80&gt;0,100*('continuous csv'!BD80-'restart csv'!BD80)/'continuous csv'!BD80,0)</f>
        <v>0</v>
      </c>
      <c r="BE80" s="2">
        <f>IF('continuous csv'!BE80&gt;0,100*('continuous csv'!BE80-'restart csv'!BE80)/'continuous csv'!BE80,0)</f>
        <v>0</v>
      </c>
      <c r="BF80" s="2">
        <f>IF('continuous csv'!BF80&gt;0,100*('continuous csv'!BF80-'restart csv'!BF80)/'continuous csv'!BF80,0)</f>
        <v>0</v>
      </c>
      <c r="BG80" s="2">
        <f>IF('continuous csv'!BG80&gt;0,100*('continuous csv'!BG80-'restart csv'!BG80)/'continuous csv'!BG80,0)</f>
        <v>0</v>
      </c>
      <c r="BH80" s="2">
        <f>IF('continuous csv'!BH80&gt;0,100*('continuous csv'!BH80-'restart csv'!BH80)/'continuous csv'!BH80,0)</f>
        <v>0</v>
      </c>
      <c r="BI80" s="2">
        <f>IF('continuous csv'!BI80&gt;0,100*('continuous csv'!BI80-'restart csv'!BI80)/'continuous csv'!BI80,0)</f>
        <v>0</v>
      </c>
      <c r="BJ80" s="2">
        <f>IF('continuous csv'!BJ80&gt;0,100*('continuous csv'!BJ80-'restart csv'!BJ80)/'continuous csv'!BJ80,0)</f>
        <v>0</v>
      </c>
      <c r="BK80" s="2">
        <f>IF('continuous csv'!BK80&gt;0,100*('continuous csv'!BK80-'restart csv'!BK80)/'continuous csv'!BK80,0)</f>
        <v>0</v>
      </c>
    </row>
    <row r="81" spans="1:63" x14ac:dyDescent="0.25">
      <c r="A81" s="1">
        <v>29574</v>
      </c>
      <c r="B81" s="2">
        <f>IF('continuous csv'!B81&gt;0,100*('continuous csv'!B81-'restart csv'!B81)/'continuous csv'!B81,0)</f>
        <v>0</v>
      </c>
      <c r="C81" s="2">
        <f>IF('continuous csv'!C81&gt;0,100*('continuous csv'!C81-'restart csv'!C81)/'continuous csv'!C81,0)</f>
        <v>0</v>
      </c>
      <c r="D81" s="2">
        <f>IF('continuous csv'!D81&gt;0,100*('continuous csv'!D81-'restart csv'!D81)/'continuous csv'!D81,0)</f>
        <v>0</v>
      </c>
      <c r="E81" s="2">
        <f>IF('continuous csv'!E81&gt;0,100*('continuous csv'!E81-'restart csv'!E81)/'continuous csv'!E81,0)</f>
        <v>0</v>
      </c>
      <c r="F81" s="2">
        <f>IF('continuous csv'!F81&gt;0,100*('continuous csv'!F81-'restart csv'!F81)/'continuous csv'!F81,0)</f>
        <v>0</v>
      </c>
      <c r="G81" s="2">
        <f>IF('continuous csv'!G81&gt;0,100*('continuous csv'!G81-'restart csv'!G81)/'continuous csv'!G81,0)</f>
        <v>0</v>
      </c>
      <c r="H81" s="2">
        <f>IF('continuous csv'!H81&gt;0,100*('continuous csv'!H81-'restart csv'!H81)/'continuous csv'!H81,0)</f>
        <v>0</v>
      </c>
      <c r="I81" s="2">
        <f>IF('continuous csv'!I81&gt;0,100*('continuous csv'!I81-'restart csv'!I81)/'continuous csv'!I81,0)</f>
        <v>0</v>
      </c>
      <c r="J81" s="2">
        <f>IF('continuous csv'!J81&gt;0,100*('continuous csv'!J81-'restart csv'!J81)/'continuous csv'!J81,0)</f>
        <v>0</v>
      </c>
      <c r="K81" s="2">
        <f>IF('continuous csv'!K81&gt;0,100*('continuous csv'!K81-'restart csv'!K81)/'continuous csv'!K81,0)</f>
        <v>0</v>
      </c>
      <c r="L81" s="2">
        <f>IF('continuous csv'!L81&gt;0,100*('continuous csv'!L81-'restart csv'!L81)/'continuous csv'!L81,0)</f>
        <v>0</v>
      </c>
      <c r="M81" s="2">
        <f>IF('continuous csv'!M81&gt;0,100*('continuous csv'!M81-'restart csv'!M81)/'continuous csv'!M81,0)</f>
        <v>0</v>
      </c>
      <c r="N81" s="2">
        <f>IF('continuous csv'!N81&gt;0,100*('continuous csv'!N81-'restart csv'!N81)/'continuous csv'!N81,0)</f>
        <v>0</v>
      </c>
      <c r="O81" s="2">
        <f>IF('continuous csv'!O81&gt;0,100*('continuous csv'!O81-'restart csv'!O81)/'continuous csv'!O81,0)</f>
        <v>0</v>
      </c>
      <c r="P81" s="2">
        <f>IF('continuous csv'!P81&gt;0,100*('continuous csv'!P81-'restart csv'!P81)/'continuous csv'!P81,0)</f>
        <v>0</v>
      </c>
      <c r="Q81" s="2">
        <f>IF('continuous csv'!Q81&gt;0,100*('continuous csv'!Q81-'restart csv'!Q81)/'continuous csv'!Q81,0)</f>
        <v>0</v>
      </c>
      <c r="R81" s="2">
        <f>IF('continuous csv'!R81&gt;0,100*('continuous csv'!R81-'restart csv'!R81)/'continuous csv'!R81,0)</f>
        <v>0</v>
      </c>
      <c r="S81" s="2">
        <f>IF('continuous csv'!S81&gt;0,100*('continuous csv'!S81-'restart csv'!S81)/'continuous csv'!S81,0)</f>
        <v>0</v>
      </c>
      <c r="T81" s="2">
        <f>IF('continuous csv'!T81&gt;0,100*('continuous csv'!T81-'restart csv'!T81)/'continuous csv'!T81,0)</f>
        <v>0</v>
      </c>
      <c r="U81" s="2">
        <f>IF('continuous csv'!U81&gt;0,100*('continuous csv'!U81-'restart csv'!U81)/'continuous csv'!U81,0)</f>
        <v>0</v>
      </c>
      <c r="V81" s="2">
        <f>IF('continuous csv'!V81&gt;0,100*('continuous csv'!V81-'restart csv'!V81)/'continuous csv'!V81,0)</f>
        <v>0</v>
      </c>
      <c r="W81" s="2">
        <f>IF('continuous csv'!W81&gt;0,100*('continuous csv'!W81-'restart csv'!W81)/'continuous csv'!W81,0)</f>
        <v>0</v>
      </c>
      <c r="X81" s="2">
        <f>IF('continuous csv'!X81&gt;0,100*('continuous csv'!X81-'restart csv'!X81)/'continuous csv'!X81,0)</f>
        <v>0</v>
      </c>
      <c r="Y81" s="2">
        <f>IF('continuous csv'!Y81&gt;0,100*('continuous csv'!Y81-'restart csv'!Y81)/'continuous csv'!Y81,0)</f>
        <v>0</v>
      </c>
      <c r="Z81" s="2">
        <f>IF('continuous csv'!Z81&gt;0,100*('continuous csv'!Z81-'restart csv'!Z81)/'continuous csv'!Z81,0)</f>
        <v>0</v>
      </c>
      <c r="AA81" s="2">
        <f>IF('continuous csv'!AA81&gt;0,100*('continuous csv'!AA81-'restart csv'!AA81)/'continuous csv'!AA81,0)</f>
        <v>0</v>
      </c>
      <c r="AB81" s="2">
        <f>IF('continuous csv'!AB81&gt;0,100*('continuous csv'!AB81-'restart csv'!AB81)/'continuous csv'!AB81,0)</f>
        <v>0</v>
      </c>
      <c r="AC81" s="2">
        <f>IF('continuous csv'!AC81&gt;0,100*('continuous csv'!AC81-'restart csv'!AC81)/'continuous csv'!AC81,0)</f>
        <v>0</v>
      </c>
      <c r="AD81" s="2">
        <f>IF('continuous csv'!AD81&gt;0,100*('continuous csv'!AD81-'restart csv'!AD81)/'continuous csv'!AD81,0)</f>
        <v>0</v>
      </c>
      <c r="AE81" s="2">
        <f>IF('continuous csv'!AE81&gt;0,100*('continuous csv'!AE81-'restart csv'!AE81)/'continuous csv'!AE81,0)</f>
        <v>0</v>
      </c>
      <c r="AF81" s="2">
        <f>IF('continuous csv'!AF81&gt;0,100*('continuous csv'!AF81-'restart csv'!AF81)/'continuous csv'!AF81,0)</f>
        <v>0</v>
      </c>
      <c r="AG81" s="2">
        <f>IF('continuous csv'!AG81&gt;0,100*('continuous csv'!AG81-'restart csv'!AG81)/'continuous csv'!AG81,0)</f>
        <v>0</v>
      </c>
      <c r="AH81" s="2">
        <f>IF('continuous csv'!AH81&gt;0,100*('continuous csv'!AH81-'restart csv'!AH81)/'continuous csv'!AH81,0)</f>
        <v>0</v>
      </c>
      <c r="AI81" s="2">
        <f>IF('continuous csv'!AI81&gt;0,100*('continuous csv'!AI81-'restart csv'!AI81)/'continuous csv'!AI81,0)</f>
        <v>0</v>
      </c>
      <c r="AJ81" s="2">
        <f>IF('continuous csv'!AJ81&gt;0,100*('continuous csv'!AJ81-'restart csv'!AJ81)/'continuous csv'!AJ81,0)</f>
        <v>0</v>
      </c>
      <c r="AK81" s="2">
        <f>IF('continuous csv'!AK81&gt;0,100*('continuous csv'!AK81-'restart csv'!AK81)/'continuous csv'!AK81,0)</f>
        <v>0</v>
      </c>
      <c r="AL81" s="2">
        <f>IF('continuous csv'!AL81&gt;0,100*('continuous csv'!AL81-'restart csv'!AL81)/'continuous csv'!AL81,0)</f>
        <v>0</v>
      </c>
      <c r="AM81" s="2">
        <f>IF('continuous csv'!AM81&gt;0,100*('continuous csv'!AM81-'restart csv'!AM81)/'continuous csv'!AM81,0)</f>
        <v>0</v>
      </c>
      <c r="AN81" s="2">
        <f>IF('continuous csv'!AN81&gt;0,100*('continuous csv'!AN81-'restart csv'!AN81)/'continuous csv'!AN81,0)</f>
        <v>0</v>
      </c>
      <c r="AO81" s="2">
        <f>IF('continuous csv'!AO81&gt;0,100*('continuous csv'!AO81-'restart csv'!AO81)/'continuous csv'!AO81,0)</f>
        <v>0</v>
      </c>
      <c r="AP81" s="2">
        <f>IF('continuous csv'!AP81&gt;0,100*('continuous csv'!AP81-'restart csv'!AP81)/'continuous csv'!AP81,0)</f>
        <v>0</v>
      </c>
      <c r="AQ81" s="2">
        <f>IF('continuous csv'!AQ81&gt;0,100*('continuous csv'!AQ81-'restart csv'!AQ81)/'continuous csv'!AQ81,0)</f>
        <v>0</v>
      </c>
      <c r="AR81" s="2">
        <f>IF('continuous csv'!AR81&gt;0,100*('continuous csv'!AR81-'restart csv'!AR81)/'continuous csv'!AR81,0)</f>
        <v>0</v>
      </c>
      <c r="AS81" s="2">
        <f>IF('continuous csv'!AS81&gt;0,100*('continuous csv'!AS81-'restart csv'!AS81)/'continuous csv'!AS81,0)</f>
        <v>0</v>
      </c>
      <c r="AT81" s="2">
        <f>IF('continuous csv'!AT81&gt;0,100*('continuous csv'!AT81-'restart csv'!AT81)/'continuous csv'!AT81,0)</f>
        <v>0</v>
      </c>
      <c r="AU81" s="2">
        <f>IF('continuous csv'!AU81&gt;0,100*('continuous csv'!AU81-'restart csv'!AU81)/'continuous csv'!AU81,0)</f>
        <v>0</v>
      </c>
      <c r="AV81" s="2">
        <f>IF('continuous csv'!AV81&gt;0,100*('continuous csv'!AV81-'restart csv'!AV81)/'continuous csv'!AV81,0)</f>
        <v>0</v>
      </c>
      <c r="AW81" s="2">
        <f>IF('continuous csv'!AW81&gt;0,100*('continuous csv'!AW81-'restart csv'!AW81)/'continuous csv'!AW81,0)</f>
        <v>0</v>
      </c>
      <c r="AX81" s="2">
        <f>IF('continuous csv'!AX81&gt;0,100*('continuous csv'!AX81-'restart csv'!AX81)/'continuous csv'!AX81,0)</f>
        <v>0</v>
      </c>
      <c r="AY81" s="2">
        <f>IF('continuous csv'!AY81&gt;0,100*('continuous csv'!AY81-'restart csv'!AY81)/'continuous csv'!AY81,0)</f>
        <v>0</v>
      </c>
      <c r="AZ81" s="2">
        <f>IF('continuous csv'!AZ81&gt;0,100*('continuous csv'!AZ81-'restart csv'!AZ81)/'continuous csv'!AZ81,0)</f>
        <v>0</v>
      </c>
      <c r="BA81" s="2">
        <f>IF('continuous csv'!BA81&gt;0,100*('continuous csv'!BA81-'restart csv'!BA81)/'continuous csv'!BA81,0)</f>
        <v>0</v>
      </c>
      <c r="BB81" s="2">
        <f>IF('continuous csv'!BB81&gt;0,100*('continuous csv'!BB81-'restart csv'!BB81)/'continuous csv'!BB81,0)</f>
        <v>0</v>
      </c>
      <c r="BC81" s="2">
        <f>IF('continuous csv'!BC81&gt;0,100*('continuous csv'!BC81-'restart csv'!BC81)/'continuous csv'!BC81,0)</f>
        <v>0</v>
      </c>
      <c r="BD81" s="2">
        <f>IF('continuous csv'!BD81&gt;0,100*('continuous csv'!BD81-'restart csv'!BD81)/'continuous csv'!BD81,0)</f>
        <v>0</v>
      </c>
      <c r="BE81" s="2">
        <f>IF('continuous csv'!BE81&gt;0,100*('continuous csv'!BE81-'restart csv'!BE81)/'continuous csv'!BE81,0)</f>
        <v>0</v>
      </c>
      <c r="BF81" s="2">
        <f>IF('continuous csv'!BF81&gt;0,100*('continuous csv'!BF81-'restart csv'!BF81)/'continuous csv'!BF81,0)</f>
        <v>0</v>
      </c>
      <c r="BG81" s="2">
        <f>IF('continuous csv'!BG81&gt;0,100*('continuous csv'!BG81-'restart csv'!BG81)/'continuous csv'!BG81,0)</f>
        <v>0</v>
      </c>
      <c r="BH81" s="2">
        <f>IF('continuous csv'!BH81&gt;0,100*('continuous csv'!BH81-'restart csv'!BH81)/'continuous csv'!BH81,0)</f>
        <v>0</v>
      </c>
      <c r="BI81" s="2">
        <f>IF('continuous csv'!BI81&gt;0,100*('continuous csv'!BI81-'restart csv'!BI81)/'continuous csv'!BI81,0)</f>
        <v>0</v>
      </c>
      <c r="BJ81" s="2">
        <f>IF('continuous csv'!BJ81&gt;0,100*('continuous csv'!BJ81-'restart csv'!BJ81)/'continuous csv'!BJ81,0)</f>
        <v>0</v>
      </c>
      <c r="BK81" s="2">
        <f>IF('continuous csv'!BK81&gt;0,100*('continuous csv'!BK81-'restart csv'!BK81)/'continuous csv'!BK81,0)</f>
        <v>0</v>
      </c>
    </row>
    <row r="82" spans="1:63" x14ac:dyDescent="0.25">
      <c r="A82" s="1">
        <v>29575</v>
      </c>
      <c r="B82" s="2">
        <f>IF('continuous csv'!B82&gt;0,100*('continuous csv'!B82-'restart csv'!B82)/'continuous csv'!B82,0)</f>
        <v>0</v>
      </c>
      <c r="C82" s="2">
        <f>IF('continuous csv'!C82&gt;0,100*('continuous csv'!C82-'restart csv'!C82)/'continuous csv'!C82,0)</f>
        <v>0</v>
      </c>
      <c r="D82" s="2">
        <f>IF('continuous csv'!D82&gt;0,100*('continuous csv'!D82-'restart csv'!D82)/'continuous csv'!D82,0)</f>
        <v>0</v>
      </c>
      <c r="E82" s="2">
        <f>IF('continuous csv'!E82&gt;0,100*('continuous csv'!E82-'restart csv'!E82)/'continuous csv'!E82,0)</f>
        <v>0</v>
      </c>
      <c r="F82" s="2">
        <f>IF('continuous csv'!F82&gt;0,100*('continuous csv'!F82-'restart csv'!F82)/'continuous csv'!F82,0)</f>
        <v>0</v>
      </c>
      <c r="G82" s="2">
        <f>IF('continuous csv'!G82&gt;0,100*('continuous csv'!G82-'restart csv'!G82)/'continuous csv'!G82,0)</f>
        <v>0</v>
      </c>
      <c r="H82" s="2">
        <f>IF('continuous csv'!H82&gt;0,100*('continuous csv'!H82-'restart csv'!H82)/'continuous csv'!H82,0)</f>
        <v>0</v>
      </c>
      <c r="I82" s="2">
        <f>IF('continuous csv'!I82&gt;0,100*('continuous csv'!I82-'restart csv'!I82)/'continuous csv'!I82,0)</f>
        <v>0</v>
      </c>
      <c r="J82" s="2">
        <f>IF('continuous csv'!J82&gt;0,100*('continuous csv'!J82-'restart csv'!J82)/'continuous csv'!J82,0)</f>
        <v>0</v>
      </c>
      <c r="K82" s="2">
        <f>IF('continuous csv'!K82&gt;0,100*('continuous csv'!K82-'restart csv'!K82)/'continuous csv'!K82,0)</f>
        <v>0</v>
      </c>
      <c r="L82" s="2">
        <f>IF('continuous csv'!L82&gt;0,100*('continuous csv'!L82-'restart csv'!L82)/'continuous csv'!L82,0)</f>
        <v>0</v>
      </c>
      <c r="M82" s="2">
        <f>IF('continuous csv'!M82&gt;0,100*('continuous csv'!M82-'restart csv'!M82)/'continuous csv'!M82,0)</f>
        <v>0</v>
      </c>
      <c r="N82" s="2">
        <f>IF('continuous csv'!N82&gt;0,100*('continuous csv'!N82-'restart csv'!N82)/'continuous csv'!N82,0)</f>
        <v>0</v>
      </c>
      <c r="O82" s="2">
        <f>IF('continuous csv'!O82&gt;0,100*('continuous csv'!O82-'restart csv'!O82)/'continuous csv'!O82,0)</f>
        <v>0</v>
      </c>
      <c r="P82" s="2">
        <f>IF('continuous csv'!P82&gt;0,100*('continuous csv'!P82-'restart csv'!P82)/'continuous csv'!P82,0)</f>
        <v>0</v>
      </c>
      <c r="Q82" s="2">
        <f>IF('continuous csv'!Q82&gt;0,100*('continuous csv'!Q82-'restart csv'!Q82)/'continuous csv'!Q82,0)</f>
        <v>0</v>
      </c>
      <c r="R82" s="2">
        <f>IF('continuous csv'!R82&gt;0,100*('continuous csv'!R82-'restart csv'!R82)/'continuous csv'!R82,0)</f>
        <v>0</v>
      </c>
      <c r="S82" s="2">
        <f>IF('continuous csv'!S82&gt;0,100*('continuous csv'!S82-'restart csv'!S82)/'continuous csv'!S82,0)</f>
        <v>0</v>
      </c>
      <c r="T82" s="2">
        <f>IF('continuous csv'!T82&gt;0,100*('continuous csv'!T82-'restart csv'!T82)/'continuous csv'!T82,0)</f>
        <v>0</v>
      </c>
      <c r="U82" s="2">
        <f>IF('continuous csv'!U82&gt;0,100*('continuous csv'!U82-'restart csv'!U82)/'continuous csv'!U82,0)</f>
        <v>0</v>
      </c>
      <c r="V82" s="2">
        <f>IF('continuous csv'!V82&gt;0,100*('continuous csv'!V82-'restart csv'!V82)/'continuous csv'!V82,0)</f>
        <v>0</v>
      </c>
      <c r="W82" s="2">
        <f>IF('continuous csv'!W82&gt;0,100*('continuous csv'!W82-'restart csv'!W82)/'continuous csv'!W82,0)</f>
        <v>0</v>
      </c>
      <c r="X82" s="2">
        <f>IF('continuous csv'!X82&gt;0,100*('continuous csv'!X82-'restart csv'!X82)/'continuous csv'!X82,0)</f>
        <v>0</v>
      </c>
      <c r="Y82" s="2">
        <f>IF('continuous csv'!Y82&gt;0,100*('continuous csv'!Y82-'restart csv'!Y82)/'continuous csv'!Y82,0)</f>
        <v>0</v>
      </c>
      <c r="Z82" s="2">
        <f>IF('continuous csv'!Z82&gt;0,100*('continuous csv'!Z82-'restart csv'!Z82)/'continuous csv'!Z82,0)</f>
        <v>0</v>
      </c>
      <c r="AA82" s="2">
        <f>IF('continuous csv'!AA82&gt;0,100*('continuous csv'!AA82-'restart csv'!AA82)/'continuous csv'!AA82,0)</f>
        <v>0</v>
      </c>
      <c r="AB82" s="2">
        <f>IF('continuous csv'!AB82&gt;0,100*('continuous csv'!AB82-'restart csv'!AB82)/'continuous csv'!AB82,0)</f>
        <v>0</v>
      </c>
      <c r="AC82" s="2">
        <f>IF('continuous csv'!AC82&gt;0,100*('continuous csv'!AC82-'restart csv'!AC82)/'continuous csv'!AC82,0)</f>
        <v>0</v>
      </c>
      <c r="AD82" s="2">
        <f>IF('continuous csv'!AD82&gt;0,100*('continuous csv'!AD82-'restart csv'!AD82)/'continuous csv'!AD82,0)</f>
        <v>0</v>
      </c>
      <c r="AE82" s="2">
        <f>IF('continuous csv'!AE82&gt;0,100*('continuous csv'!AE82-'restart csv'!AE82)/'continuous csv'!AE82,0)</f>
        <v>0</v>
      </c>
      <c r="AF82" s="2">
        <f>IF('continuous csv'!AF82&gt;0,100*('continuous csv'!AF82-'restart csv'!AF82)/'continuous csv'!AF82,0)</f>
        <v>0</v>
      </c>
      <c r="AG82" s="2">
        <f>IF('continuous csv'!AG82&gt;0,100*('continuous csv'!AG82-'restart csv'!AG82)/'continuous csv'!AG82,0)</f>
        <v>0</v>
      </c>
      <c r="AH82" s="2">
        <f>IF('continuous csv'!AH82&gt;0,100*('continuous csv'!AH82-'restart csv'!AH82)/'continuous csv'!AH82,0)</f>
        <v>0</v>
      </c>
      <c r="AI82" s="2">
        <f>IF('continuous csv'!AI82&gt;0,100*('continuous csv'!AI82-'restart csv'!AI82)/'continuous csv'!AI82,0)</f>
        <v>0</v>
      </c>
      <c r="AJ82" s="2">
        <f>IF('continuous csv'!AJ82&gt;0,100*('continuous csv'!AJ82-'restart csv'!AJ82)/'continuous csv'!AJ82,0)</f>
        <v>0</v>
      </c>
      <c r="AK82" s="2">
        <f>IF('continuous csv'!AK82&gt;0,100*('continuous csv'!AK82-'restart csv'!AK82)/'continuous csv'!AK82,0)</f>
        <v>0</v>
      </c>
      <c r="AL82" s="2">
        <f>IF('continuous csv'!AL82&gt;0,100*('continuous csv'!AL82-'restart csv'!AL82)/'continuous csv'!AL82,0)</f>
        <v>0</v>
      </c>
      <c r="AM82" s="2">
        <f>IF('continuous csv'!AM82&gt;0,100*('continuous csv'!AM82-'restart csv'!AM82)/'continuous csv'!AM82,0)</f>
        <v>0</v>
      </c>
      <c r="AN82" s="2">
        <f>IF('continuous csv'!AN82&gt;0,100*('continuous csv'!AN82-'restart csv'!AN82)/'continuous csv'!AN82,0)</f>
        <v>0</v>
      </c>
      <c r="AO82" s="2">
        <f>IF('continuous csv'!AO82&gt;0,100*('continuous csv'!AO82-'restart csv'!AO82)/'continuous csv'!AO82,0)</f>
        <v>0</v>
      </c>
      <c r="AP82" s="2">
        <f>IF('continuous csv'!AP82&gt;0,100*('continuous csv'!AP82-'restart csv'!AP82)/'continuous csv'!AP82,0)</f>
        <v>0</v>
      </c>
      <c r="AQ82" s="2">
        <f>IF('continuous csv'!AQ82&gt;0,100*('continuous csv'!AQ82-'restart csv'!AQ82)/'continuous csv'!AQ82,0)</f>
        <v>0</v>
      </c>
      <c r="AR82" s="2">
        <f>IF('continuous csv'!AR82&gt;0,100*('continuous csv'!AR82-'restart csv'!AR82)/'continuous csv'!AR82,0)</f>
        <v>0</v>
      </c>
      <c r="AS82" s="2">
        <f>IF('continuous csv'!AS82&gt;0,100*('continuous csv'!AS82-'restart csv'!AS82)/'continuous csv'!AS82,0)</f>
        <v>0</v>
      </c>
      <c r="AT82" s="2">
        <f>IF('continuous csv'!AT82&gt;0,100*('continuous csv'!AT82-'restart csv'!AT82)/'continuous csv'!AT82,0)</f>
        <v>0</v>
      </c>
      <c r="AU82" s="2">
        <f>IF('continuous csv'!AU82&gt;0,100*('continuous csv'!AU82-'restart csv'!AU82)/'continuous csv'!AU82,0)</f>
        <v>0</v>
      </c>
      <c r="AV82" s="2">
        <f>IF('continuous csv'!AV82&gt;0,100*('continuous csv'!AV82-'restart csv'!AV82)/'continuous csv'!AV82,0)</f>
        <v>0</v>
      </c>
      <c r="AW82" s="2">
        <f>IF('continuous csv'!AW82&gt;0,100*('continuous csv'!AW82-'restart csv'!AW82)/'continuous csv'!AW82,0)</f>
        <v>0</v>
      </c>
      <c r="AX82" s="2">
        <f>IF('continuous csv'!AX82&gt;0,100*('continuous csv'!AX82-'restart csv'!AX82)/'continuous csv'!AX82,0)</f>
        <v>0</v>
      </c>
      <c r="AY82" s="2">
        <f>IF('continuous csv'!AY82&gt;0,100*('continuous csv'!AY82-'restart csv'!AY82)/'continuous csv'!AY82,0)</f>
        <v>0</v>
      </c>
      <c r="AZ82" s="2">
        <f>IF('continuous csv'!AZ82&gt;0,100*('continuous csv'!AZ82-'restart csv'!AZ82)/'continuous csv'!AZ82,0)</f>
        <v>0</v>
      </c>
      <c r="BA82" s="2">
        <f>IF('continuous csv'!BA82&gt;0,100*('continuous csv'!BA82-'restart csv'!BA82)/'continuous csv'!BA82,0)</f>
        <v>0</v>
      </c>
      <c r="BB82" s="2">
        <f>IF('continuous csv'!BB82&gt;0,100*('continuous csv'!BB82-'restart csv'!BB82)/'continuous csv'!BB82,0)</f>
        <v>0</v>
      </c>
      <c r="BC82" s="2">
        <f>IF('continuous csv'!BC82&gt;0,100*('continuous csv'!BC82-'restart csv'!BC82)/'continuous csv'!BC82,0)</f>
        <v>0</v>
      </c>
      <c r="BD82" s="2">
        <f>IF('continuous csv'!BD82&gt;0,100*('continuous csv'!BD82-'restart csv'!BD82)/'continuous csv'!BD82,0)</f>
        <v>0</v>
      </c>
      <c r="BE82" s="2">
        <f>IF('continuous csv'!BE82&gt;0,100*('continuous csv'!BE82-'restart csv'!BE82)/'continuous csv'!BE82,0)</f>
        <v>0</v>
      </c>
      <c r="BF82" s="2">
        <f>IF('continuous csv'!BF82&gt;0,100*('continuous csv'!BF82-'restart csv'!BF82)/'continuous csv'!BF82,0)</f>
        <v>0</v>
      </c>
      <c r="BG82" s="2">
        <f>IF('continuous csv'!BG82&gt;0,100*('continuous csv'!BG82-'restart csv'!BG82)/'continuous csv'!BG82,0)</f>
        <v>0</v>
      </c>
      <c r="BH82" s="2">
        <f>IF('continuous csv'!BH82&gt;0,100*('continuous csv'!BH82-'restart csv'!BH82)/'continuous csv'!BH82,0)</f>
        <v>0</v>
      </c>
      <c r="BI82" s="2">
        <f>IF('continuous csv'!BI82&gt;0,100*('continuous csv'!BI82-'restart csv'!BI82)/'continuous csv'!BI82,0)</f>
        <v>0</v>
      </c>
      <c r="BJ82" s="2">
        <f>IF('continuous csv'!BJ82&gt;0,100*('continuous csv'!BJ82-'restart csv'!BJ82)/'continuous csv'!BJ82,0)</f>
        <v>0</v>
      </c>
      <c r="BK82" s="2">
        <f>IF('continuous csv'!BK82&gt;0,100*('continuous csv'!BK82-'restart csv'!BK82)/'continuous csv'!BK82,0)</f>
        <v>0</v>
      </c>
    </row>
    <row r="83" spans="1:63" x14ac:dyDescent="0.25">
      <c r="A83" s="1">
        <v>29576</v>
      </c>
      <c r="B83" s="2">
        <f>IF('continuous csv'!B83&gt;0,100*('continuous csv'!B83-'restart csv'!B83)/'continuous csv'!B83,0)</f>
        <v>0</v>
      </c>
      <c r="C83" s="2">
        <f>IF('continuous csv'!C83&gt;0,100*('continuous csv'!C83-'restart csv'!C83)/'continuous csv'!C83,0)</f>
        <v>0</v>
      </c>
      <c r="D83" s="2">
        <f>IF('continuous csv'!D83&gt;0,100*('continuous csv'!D83-'restart csv'!D83)/'continuous csv'!D83,0)</f>
        <v>0</v>
      </c>
      <c r="E83" s="2">
        <f>IF('continuous csv'!E83&gt;0,100*('continuous csv'!E83-'restart csv'!E83)/'continuous csv'!E83,0)</f>
        <v>0</v>
      </c>
      <c r="F83" s="2">
        <f>IF('continuous csv'!F83&gt;0,100*('continuous csv'!F83-'restart csv'!F83)/'continuous csv'!F83,0)</f>
        <v>0</v>
      </c>
      <c r="G83" s="2">
        <f>IF('continuous csv'!G83&gt;0,100*('continuous csv'!G83-'restart csv'!G83)/'continuous csv'!G83,0)</f>
        <v>0</v>
      </c>
      <c r="H83" s="2">
        <f>IF('continuous csv'!H83&gt;0,100*('continuous csv'!H83-'restart csv'!H83)/'continuous csv'!H83,0)</f>
        <v>0</v>
      </c>
      <c r="I83" s="2">
        <f>IF('continuous csv'!I83&gt;0,100*('continuous csv'!I83-'restart csv'!I83)/'continuous csv'!I83,0)</f>
        <v>0</v>
      </c>
      <c r="J83" s="2">
        <f>IF('continuous csv'!J83&gt;0,100*('continuous csv'!J83-'restart csv'!J83)/'continuous csv'!J83,0)</f>
        <v>0</v>
      </c>
      <c r="K83" s="2">
        <f>IF('continuous csv'!K83&gt;0,100*('continuous csv'!K83-'restart csv'!K83)/'continuous csv'!K83,0)</f>
        <v>0</v>
      </c>
      <c r="L83" s="2">
        <f>IF('continuous csv'!L83&gt;0,100*('continuous csv'!L83-'restart csv'!L83)/'continuous csv'!L83,0)</f>
        <v>0</v>
      </c>
      <c r="M83" s="2">
        <f>IF('continuous csv'!M83&gt;0,100*('continuous csv'!M83-'restart csv'!M83)/'continuous csv'!M83,0)</f>
        <v>0</v>
      </c>
      <c r="N83" s="2">
        <f>IF('continuous csv'!N83&gt;0,100*('continuous csv'!N83-'restart csv'!N83)/'continuous csv'!N83,0)</f>
        <v>0</v>
      </c>
      <c r="O83" s="2">
        <f>IF('continuous csv'!O83&gt;0,100*('continuous csv'!O83-'restart csv'!O83)/'continuous csv'!O83,0)</f>
        <v>0</v>
      </c>
      <c r="P83" s="2">
        <f>IF('continuous csv'!P83&gt;0,100*('continuous csv'!P83-'restart csv'!P83)/'continuous csv'!P83,0)</f>
        <v>0</v>
      </c>
      <c r="Q83" s="2">
        <f>IF('continuous csv'!Q83&gt;0,100*('continuous csv'!Q83-'restart csv'!Q83)/'continuous csv'!Q83,0)</f>
        <v>0</v>
      </c>
      <c r="R83" s="2">
        <f>IF('continuous csv'!R83&gt;0,100*('continuous csv'!R83-'restart csv'!R83)/'continuous csv'!R83,0)</f>
        <v>0</v>
      </c>
      <c r="S83" s="2">
        <f>IF('continuous csv'!S83&gt;0,100*('continuous csv'!S83-'restart csv'!S83)/'continuous csv'!S83,0)</f>
        <v>0</v>
      </c>
      <c r="T83" s="2">
        <f>IF('continuous csv'!T83&gt;0,100*('continuous csv'!T83-'restart csv'!T83)/'continuous csv'!T83,0)</f>
        <v>0</v>
      </c>
      <c r="U83" s="2">
        <f>IF('continuous csv'!U83&gt;0,100*('continuous csv'!U83-'restart csv'!U83)/'continuous csv'!U83,0)</f>
        <v>0</v>
      </c>
      <c r="V83" s="2">
        <f>IF('continuous csv'!V83&gt;0,100*('continuous csv'!V83-'restart csv'!V83)/'continuous csv'!V83,0)</f>
        <v>0</v>
      </c>
      <c r="W83" s="2">
        <f>IF('continuous csv'!W83&gt;0,100*('continuous csv'!W83-'restart csv'!W83)/'continuous csv'!W83,0)</f>
        <v>0</v>
      </c>
      <c r="X83" s="2">
        <f>IF('continuous csv'!X83&gt;0,100*('continuous csv'!X83-'restart csv'!X83)/'continuous csv'!X83,0)</f>
        <v>0</v>
      </c>
      <c r="Y83" s="2">
        <f>IF('continuous csv'!Y83&gt;0,100*('continuous csv'!Y83-'restart csv'!Y83)/'continuous csv'!Y83,0)</f>
        <v>0</v>
      </c>
      <c r="Z83" s="2">
        <f>IF('continuous csv'!Z83&gt;0,100*('continuous csv'!Z83-'restart csv'!Z83)/'continuous csv'!Z83,0)</f>
        <v>0</v>
      </c>
      <c r="AA83" s="2">
        <f>IF('continuous csv'!AA83&gt;0,100*('continuous csv'!AA83-'restart csv'!AA83)/'continuous csv'!AA83,0)</f>
        <v>0</v>
      </c>
      <c r="AB83" s="2">
        <f>IF('continuous csv'!AB83&gt;0,100*('continuous csv'!AB83-'restart csv'!AB83)/'continuous csv'!AB83,0)</f>
        <v>0</v>
      </c>
      <c r="AC83" s="2">
        <f>IF('continuous csv'!AC83&gt;0,100*('continuous csv'!AC83-'restart csv'!AC83)/'continuous csv'!AC83,0)</f>
        <v>0</v>
      </c>
      <c r="AD83" s="2">
        <f>IF('continuous csv'!AD83&gt;0,100*('continuous csv'!AD83-'restart csv'!AD83)/'continuous csv'!AD83,0)</f>
        <v>0</v>
      </c>
      <c r="AE83" s="2">
        <f>IF('continuous csv'!AE83&gt;0,100*('continuous csv'!AE83-'restart csv'!AE83)/'continuous csv'!AE83,0)</f>
        <v>0</v>
      </c>
      <c r="AF83" s="2">
        <f>IF('continuous csv'!AF83&gt;0,100*('continuous csv'!AF83-'restart csv'!AF83)/'continuous csv'!AF83,0)</f>
        <v>0</v>
      </c>
      <c r="AG83" s="2">
        <f>IF('continuous csv'!AG83&gt;0,100*('continuous csv'!AG83-'restart csv'!AG83)/'continuous csv'!AG83,0)</f>
        <v>0</v>
      </c>
      <c r="AH83" s="2">
        <f>IF('continuous csv'!AH83&gt;0,100*('continuous csv'!AH83-'restart csv'!AH83)/'continuous csv'!AH83,0)</f>
        <v>0</v>
      </c>
      <c r="AI83" s="2">
        <f>IF('continuous csv'!AI83&gt;0,100*('continuous csv'!AI83-'restart csv'!AI83)/'continuous csv'!AI83,0)</f>
        <v>0</v>
      </c>
      <c r="AJ83" s="2">
        <f>IF('continuous csv'!AJ83&gt;0,100*('continuous csv'!AJ83-'restart csv'!AJ83)/'continuous csv'!AJ83,0)</f>
        <v>0</v>
      </c>
      <c r="AK83" s="2">
        <f>IF('continuous csv'!AK83&gt;0,100*('continuous csv'!AK83-'restart csv'!AK83)/'continuous csv'!AK83,0)</f>
        <v>0</v>
      </c>
      <c r="AL83" s="2">
        <f>IF('continuous csv'!AL83&gt;0,100*('continuous csv'!AL83-'restart csv'!AL83)/'continuous csv'!AL83,0)</f>
        <v>0</v>
      </c>
      <c r="AM83" s="2">
        <f>IF('continuous csv'!AM83&gt;0,100*('continuous csv'!AM83-'restart csv'!AM83)/'continuous csv'!AM83,0)</f>
        <v>0</v>
      </c>
      <c r="AN83" s="2">
        <f>IF('continuous csv'!AN83&gt;0,100*('continuous csv'!AN83-'restart csv'!AN83)/'continuous csv'!AN83,0)</f>
        <v>0</v>
      </c>
      <c r="AO83" s="2">
        <f>IF('continuous csv'!AO83&gt;0,100*('continuous csv'!AO83-'restart csv'!AO83)/'continuous csv'!AO83,0)</f>
        <v>0</v>
      </c>
      <c r="AP83" s="2">
        <f>IF('continuous csv'!AP83&gt;0,100*('continuous csv'!AP83-'restart csv'!AP83)/'continuous csv'!AP83,0)</f>
        <v>0</v>
      </c>
      <c r="AQ83" s="2">
        <f>IF('continuous csv'!AQ83&gt;0,100*('continuous csv'!AQ83-'restart csv'!AQ83)/'continuous csv'!AQ83,0)</f>
        <v>0</v>
      </c>
      <c r="AR83" s="2">
        <f>IF('continuous csv'!AR83&gt;0,100*('continuous csv'!AR83-'restart csv'!AR83)/'continuous csv'!AR83,0)</f>
        <v>0</v>
      </c>
      <c r="AS83" s="2">
        <f>IF('continuous csv'!AS83&gt;0,100*('continuous csv'!AS83-'restart csv'!AS83)/'continuous csv'!AS83,0)</f>
        <v>0</v>
      </c>
      <c r="AT83" s="2">
        <f>IF('continuous csv'!AT83&gt;0,100*('continuous csv'!AT83-'restart csv'!AT83)/'continuous csv'!AT83,0)</f>
        <v>0</v>
      </c>
      <c r="AU83" s="2">
        <f>IF('continuous csv'!AU83&gt;0,100*('continuous csv'!AU83-'restart csv'!AU83)/'continuous csv'!AU83,0)</f>
        <v>0</v>
      </c>
      <c r="AV83" s="2">
        <f>IF('continuous csv'!AV83&gt;0,100*('continuous csv'!AV83-'restart csv'!AV83)/'continuous csv'!AV83,0)</f>
        <v>0</v>
      </c>
      <c r="AW83" s="2">
        <f>IF('continuous csv'!AW83&gt;0,100*('continuous csv'!AW83-'restart csv'!AW83)/'continuous csv'!AW83,0)</f>
        <v>0</v>
      </c>
      <c r="AX83" s="2">
        <f>IF('continuous csv'!AX83&gt;0,100*('continuous csv'!AX83-'restart csv'!AX83)/'continuous csv'!AX83,0)</f>
        <v>0</v>
      </c>
      <c r="AY83" s="2">
        <f>IF('continuous csv'!AY83&gt;0,100*('continuous csv'!AY83-'restart csv'!AY83)/'continuous csv'!AY83,0)</f>
        <v>0</v>
      </c>
      <c r="AZ83" s="2">
        <f>IF('continuous csv'!AZ83&gt;0,100*('continuous csv'!AZ83-'restart csv'!AZ83)/'continuous csv'!AZ83,0)</f>
        <v>0</v>
      </c>
      <c r="BA83" s="2">
        <f>IF('continuous csv'!BA83&gt;0,100*('continuous csv'!BA83-'restart csv'!BA83)/'continuous csv'!BA83,0)</f>
        <v>0</v>
      </c>
      <c r="BB83" s="2">
        <f>IF('continuous csv'!BB83&gt;0,100*('continuous csv'!BB83-'restart csv'!BB83)/'continuous csv'!BB83,0)</f>
        <v>0</v>
      </c>
      <c r="BC83" s="2">
        <f>IF('continuous csv'!BC83&gt;0,100*('continuous csv'!BC83-'restart csv'!BC83)/'continuous csv'!BC83,0)</f>
        <v>0</v>
      </c>
      <c r="BD83" s="2">
        <f>IF('continuous csv'!BD83&gt;0,100*('continuous csv'!BD83-'restart csv'!BD83)/'continuous csv'!BD83,0)</f>
        <v>0</v>
      </c>
      <c r="BE83" s="2">
        <f>IF('continuous csv'!BE83&gt;0,100*('continuous csv'!BE83-'restart csv'!BE83)/'continuous csv'!BE83,0)</f>
        <v>0</v>
      </c>
      <c r="BF83" s="2">
        <f>IF('continuous csv'!BF83&gt;0,100*('continuous csv'!BF83-'restart csv'!BF83)/'continuous csv'!BF83,0)</f>
        <v>0</v>
      </c>
      <c r="BG83" s="2">
        <f>IF('continuous csv'!BG83&gt;0,100*('continuous csv'!BG83-'restart csv'!BG83)/'continuous csv'!BG83,0)</f>
        <v>0</v>
      </c>
      <c r="BH83" s="2">
        <f>IF('continuous csv'!BH83&gt;0,100*('continuous csv'!BH83-'restart csv'!BH83)/'continuous csv'!BH83,0)</f>
        <v>0</v>
      </c>
      <c r="BI83" s="2">
        <f>IF('continuous csv'!BI83&gt;0,100*('continuous csv'!BI83-'restart csv'!BI83)/'continuous csv'!BI83,0)</f>
        <v>0</v>
      </c>
      <c r="BJ83" s="2">
        <f>IF('continuous csv'!BJ83&gt;0,100*('continuous csv'!BJ83-'restart csv'!BJ83)/'continuous csv'!BJ83,0)</f>
        <v>0</v>
      </c>
      <c r="BK83" s="2">
        <f>IF('continuous csv'!BK83&gt;0,100*('continuous csv'!BK83-'restart csv'!BK83)/'continuous csv'!BK83,0)</f>
        <v>0</v>
      </c>
    </row>
    <row r="84" spans="1:63" x14ac:dyDescent="0.25">
      <c r="A84" s="1">
        <v>29577</v>
      </c>
      <c r="B84" s="2">
        <f>IF('continuous csv'!B84&gt;0,100*('continuous csv'!B84-'restart csv'!B84)/'continuous csv'!B84,0)</f>
        <v>0</v>
      </c>
      <c r="C84" s="2">
        <f>IF('continuous csv'!C84&gt;0,100*('continuous csv'!C84-'restart csv'!C84)/'continuous csv'!C84,0)</f>
        <v>0</v>
      </c>
      <c r="D84" s="2">
        <f>IF('continuous csv'!D84&gt;0,100*('continuous csv'!D84-'restart csv'!D84)/'continuous csv'!D84,0)</f>
        <v>0</v>
      </c>
      <c r="E84" s="2">
        <f>IF('continuous csv'!E84&gt;0,100*('continuous csv'!E84-'restart csv'!E84)/'continuous csv'!E84,0)</f>
        <v>0</v>
      </c>
      <c r="F84" s="2">
        <f>IF('continuous csv'!F84&gt;0,100*('continuous csv'!F84-'restart csv'!F84)/'continuous csv'!F84,0)</f>
        <v>0</v>
      </c>
      <c r="G84" s="2">
        <f>IF('continuous csv'!G84&gt;0,100*('continuous csv'!G84-'restart csv'!G84)/'continuous csv'!G84,0)</f>
        <v>0</v>
      </c>
      <c r="H84" s="2">
        <f>IF('continuous csv'!H84&gt;0,100*('continuous csv'!H84-'restart csv'!H84)/'continuous csv'!H84,0)</f>
        <v>0</v>
      </c>
      <c r="I84" s="2">
        <f>IF('continuous csv'!I84&gt;0,100*('continuous csv'!I84-'restart csv'!I84)/'continuous csv'!I84,0)</f>
        <v>0</v>
      </c>
      <c r="J84" s="2">
        <f>IF('continuous csv'!J84&gt;0,100*('continuous csv'!J84-'restart csv'!J84)/'continuous csv'!J84,0)</f>
        <v>0</v>
      </c>
      <c r="K84" s="2">
        <f>IF('continuous csv'!K84&gt;0,100*('continuous csv'!K84-'restart csv'!K84)/'continuous csv'!K84,0)</f>
        <v>0</v>
      </c>
      <c r="L84" s="2">
        <f>IF('continuous csv'!L84&gt;0,100*('continuous csv'!L84-'restart csv'!L84)/'continuous csv'!L84,0)</f>
        <v>0</v>
      </c>
      <c r="M84" s="2">
        <f>IF('continuous csv'!M84&gt;0,100*('continuous csv'!M84-'restart csv'!M84)/'continuous csv'!M84,0)</f>
        <v>0</v>
      </c>
      <c r="N84" s="2">
        <f>IF('continuous csv'!N84&gt;0,100*('continuous csv'!N84-'restart csv'!N84)/'continuous csv'!N84,0)</f>
        <v>0</v>
      </c>
      <c r="O84" s="2">
        <f>IF('continuous csv'!O84&gt;0,100*('continuous csv'!O84-'restart csv'!O84)/'continuous csv'!O84,0)</f>
        <v>0</v>
      </c>
      <c r="P84" s="2">
        <f>IF('continuous csv'!P84&gt;0,100*('continuous csv'!P84-'restart csv'!P84)/'continuous csv'!P84,0)</f>
        <v>0</v>
      </c>
      <c r="Q84" s="2">
        <f>IF('continuous csv'!Q84&gt;0,100*('continuous csv'!Q84-'restart csv'!Q84)/'continuous csv'!Q84,0)</f>
        <v>0</v>
      </c>
      <c r="R84" s="2">
        <f>IF('continuous csv'!R84&gt;0,100*('continuous csv'!R84-'restart csv'!R84)/'continuous csv'!R84,0)</f>
        <v>0</v>
      </c>
      <c r="S84" s="2">
        <f>IF('continuous csv'!S84&gt;0,100*('continuous csv'!S84-'restart csv'!S84)/'continuous csv'!S84,0)</f>
        <v>0</v>
      </c>
      <c r="T84" s="2">
        <f>IF('continuous csv'!T84&gt;0,100*('continuous csv'!T84-'restart csv'!T84)/'continuous csv'!T84,0)</f>
        <v>0</v>
      </c>
      <c r="U84" s="2">
        <f>IF('continuous csv'!U84&gt;0,100*('continuous csv'!U84-'restart csv'!U84)/'continuous csv'!U84,0)</f>
        <v>0</v>
      </c>
      <c r="V84" s="2">
        <f>IF('continuous csv'!V84&gt;0,100*('continuous csv'!V84-'restart csv'!V84)/'continuous csv'!V84,0)</f>
        <v>0</v>
      </c>
      <c r="W84" s="2">
        <f>IF('continuous csv'!W84&gt;0,100*('continuous csv'!W84-'restart csv'!W84)/'continuous csv'!W84,0)</f>
        <v>0</v>
      </c>
      <c r="X84" s="2">
        <f>IF('continuous csv'!X84&gt;0,100*('continuous csv'!X84-'restart csv'!X84)/'continuous csv'!X84,0)</f>
        <v>0</v>
      </c>
      <c r="Y84" s="2">
        <f>IF('continuous csv'!Y84&gt;0,100*('continuous csv'!Y84-'restart csv'!Y84)/'continuous csv'!Y84,0)</f>
        <v>0</v>
      </c>
      <c r="Z84" s="2">
        <f>IF('continuous csv'!Z84&gt;0,100*('continuous csv'!Z84-'restart csv'!Z84)/'continuous csv'!Z84,0)</f>
        <v>0</v>
      </c>
      <c r="AA84" s="2">
        <f>IF('continuous csv'!AA84&gt;0,100*('continuous csv'!AA84-'restart csv'!AA84)/'continuous csv'!AA84,0)</f>
        <v>0</v>
      </c>
      <c r="AB84" s="2">
        <f>IF('continuous csv'!AB84&gt;0,100*('continuous csv'!AB84-'restart csv'!AB84)/'continuous csv'!AB84,0)</f>
        <v>0</v>
      </c>
      <c r="AC84" s="2">
        <f>IF('continuous csv'!AC84&gt;0,100*('continuous csv'!AC84-'restart csv'!AC84)/'continuous csv'!AC84,0)</f>
        <v>0</v>
      </c>
      <c r="AD84" s="2">
        <f>IF('continuous csv'!AD84&gt;0,100*('continuous csv'!AD84-'restart csv'!AD84)/'continuous csv'!AD84,0)</f>
        <v>0</v>
      </c>
      <c r="AE84" s="2">
        <f>IF('continuous csv'!AE84&gt;0,100*('continuous csv'!AE84-'restart csv'!AE84)/'continuous csv'!AE84,0)</f>
        <v>0</v>
      </c>
      <c r="AF84" s="2">
        <f>IF('continuous csv'!AF84&gt;0,100*('continuous csv'!AF84-'restart csv'!AF84)/'continuous csv'!AF84,0)</f>
        <v>0</v>
      </c>
      <c r="AG84" s="2">
        <f>IF('continuous csv'!AG84&gt;0,100*('continuous csv'!AG84-'restart csv'!AG84)/'continuous csv'!AG84,0)</f>
        <v>0</v>
      </c>
      <c r="AH84" s="2">
        <f>IF('continuous csv'!AH84&gt;0,100*('continuous csv'!AH84-'restart csv'!AH84)/'continuous csv'!AH84,0)</f>
        <v>0</v>
      </c>
      <c r="AI84" s="2">
        <f>IF('continuous csv'!AI84&gt;0,100*('continuous csv'!AI84-'restart csv'!AI84)/'continuous csv'!AI84,0)</f>
        <v>0</v>
      </c>
      <c r="AJ84" s="2">
        <f>IF('continuous csv'!AJ84&gt;0,100*('continuous csv'!AJ84-'restart csv'!AJ84)/'continuous csv'!AJ84,0)</f>
        <v>0</v>
      </c>
      <c r="AK84" s="2">
        <f>IF('continuous csv'!AK84&gt;0,100*('continuous csv'!AK84-'restart csv'!AK84)/'continuous csv'!AK84,0)</f>
        <v>0</v>
      </c>
      <c r="AL84" s="2">
        <f>IF('continuous csv'!AL84&gt;0,100*('continuous csv'!AL84-'restart csv'!AL84)/'continuous csv'!AL84,0)</f>
        <v>0</v>
      </c>
      <c r="AM84" s="2">
        <f>IF('continuous csv'!AM84&gt;0,100*('continuous csv'!AM84-'restart csv'!AM84)/'continuous csv'!AM84,0)</f>
        <v>0</v>
      </c>
      <c r="AN84" s="2">
        <f>IF('continuous csv'!AN84&gt;0,100*('continuous csv'!AN84-'restart csv'!AN84)/'continuous csv'!AN84,0)</f>
        <v>0</v>
      </c>
      <c r="AO84" s="2">
        <f>IF('continuous csv'!AO84&gt;0,100*('continuous csv'!AO84-'restart csv'!AO84)/'continuous csv'!AO84,0)</f>
        <v>0</v>
      </c>
      <c r="AP84" s="2">
        <f>IF('continuous csv'!AP84&gt;0,100*('continuous csv'!AP84-'restart csv'!AP84)/'continuous csv'!AP84,0)</f>
        <v>0</v>
      </c>
      <c r="AQ84" s="2">
        <f>IF('continuous csv'!AQ84&gt;0,100*('continuous csv'!AQ84-'restart csv'!AQ84)/'continuous csv'!AQ84,0)</f>
        <v>0</v>
      </c>
      <c r="AR84" s="2">
        <f>IF('continuous csv'!AR84&gt;0,100*('continuous csv'!AR84-'restart csv'!AR84)/'continuous csv'!AR84,0)</f>
        <v>0</v>
      </c>
      <c r="AS84" s="2">
        <f>IF('continuous csv'!AS84&gt;0,100*('continuous csv'!AS84-'restart csv'!AS84)/'continuous csv'!AS84,0)</f>
        <v>0</v>
      </c>
      <c r="AT84" s="2">
        <f>IF('continuous csv'!AT84&gt;0,100*('continuous csv'!AT84-'restart csv'!AT84)/'continuous csv'!AT84,0)</f>
        <v>0</v>
      </c>
      <c r="AU84" s="2">
        <f>IF('continuous csv'!AU84&gt;0,100*('continuous csv'!AU84-'restart csv'!AU84)/'continuous csv'!AU84,0)</f>
        <v>0</v>
      </c>
      <c r="AV84" s="2">
        <f>IF('continuous csv'!AV84&gt;0,100*('continuous csv'!AV84-'restart csv'!AV84)/'continuous csv'!AV84,0)</f>
        <v>0</v>
      </c>
      <c r="AW84" s="2">
        <f>IF('continuous csv'!AW84&gt;0,100*('continuous csv'!AW84-'restart csv'!AW84)/'continuous csv'!AW84,0)</f>
        <v>0</v>
      </c>
      <c r="AX84" s="2">
        <f>IF('continuous csv'!AX84&gt;0,100*('continuous csv'!AX84-'restart csv'!AX84)/'continuous csv'!AX84,0)</f>
        <v>0</v>
      </c>
      <c r="AY84" s="2">
        <f>IF('continuous csv'!AY84&gt;0,100*('continuous csv'!AY84-'restart csv'!AY84)/'continuous csv'!AY84,0)</f>
        <v>0</v>
      </c>
      <c r="AZ84" s="2">
        <f>IF('continuous csv'!AZ84&gt;0,100*('continuous csv'!AZ84-'restart csv'!AZ84)/'continuous csv'!AZ84,0)</f>
        <v>0</v>
      </c>
      <c r="BA84" s="2">
        <f>IF('continuous csv'!BA84&gt;0,100*('continuous csv'!BA84-'restart csv'!BA84)/'continuous csv'!BA84,0)</f>
        <v>0</v>
      </c>
      <c r="BB84" s="2">
        <f>IF('continuous csv'!BB84&gt;0,100*('continuous csv'!BB84-'restart csv'!BB84)/'continuous csv'!BB84,0)</f>
        <v>0</v>
      </c>
      <c r="BC84" s="2">
        <f>IF('continuous csv'!BC84&gt;0,100*('continuous csv'!BC84-'restart csv'!BC84)/'continuous csv'!BC84,0)</f>
        <v>0</v>
      </c>
      <c r="BD84" s="2">
        <f>IF('continuous csv'!BD84&gt;0,100*('continuous csv'!BD84-'restart csv'!BD84)/'continuous csv'!BD84,0)</f>
        <v>0</v>
      </c>
      <c r="BE84" s="2">
        <f>IF('continuous csv'!BE84&gt;0,100*('continuous csv'!BE84-'restart csv'!BE84)/'continuous csv'!BE84,0)</f>
        <v>0</v>
      </c>
      <c r="BF84" s="2">
        <f>IF('continuous csv'!BF84&gt;0,100*('continuous csv'!BF84-'restart csv'!BF84)/'continuous csv'!BF84,0)</f>
        <v>0</v>
      </c>
      <c r="BG84" s="2">
        <f>IF('continuous csv'!BG84&gt;0,100*('continuous csv'!BG84-'restart csv'!BG84)/'continuous csv'!BG84,0)</f>
        <v>0</v>
      </c>
      <c r="BH84" s="2">
        <f>IF('continuous csv'!BH84&gt;0,100*('continuous csv'!BH84-'restart csv'!BH84)/'continuous csv'!BH84,0)</f>
        <v>0</v>
      </c>
      <c r="BI84" s="2">
        <f>IF('continuous csv'!BI84&gt;0,100*('continuous csv'!BI84-'restart csv'!BI84)/'continuous csv'!BI84,0)</f>
        <v>0</v>
      </c>
      <c r="BJ84" s="2">
        <f>IF('continuous csv'!BJ84&gt;0,100*('continuous csv'!BJ84-'restart csv'!BJ84)/'continuous csv'!BJ84,0)</f>
        <v>0</v>
      </c>
      <c r="BK84" s="2">
        <f>IF('continuous csv'!BK84&gt;0,100*('continuous csv'!BK84-'restart csv'!BK84)/'continuous csv'!BK84,0)</f>
        <v>0</v>
      </c>
    </row>
    <row r="85" spans="1:63" x14ac:dyDescent="0.25">
      <c r="A85" s="1">
        <v>29578</v>
      </c>
      <c r="B85" s="2">
        <f>IF('continuous csv'!B85&gt;0,100*('continuous csv'!B85-'restart csv'!B85)/'continuous csv'!B85,0)</f>
        <v>0</v>
      </c>
      <c r="C85" s="2">
        <f>IF('continuous csv'!C85&gt;0,100*('continuous csv'!C85-'restart csv'!C85)/'continuous csv'!C85,0)</f>
        <v>0</v>
      </c>
      <c r="D85" s="2">
        <f>IF('continuous csv'!D85&gt;0,100*('continuous csv'!D85-'restart csv'!D85)/'continuous csv'!D85,0)</f>
        <v>0</v>
      </c>
      <c r="E85" s="2">
        <f>IF('continuous csv'!E85&gt;0,100*('continuous csv'!E85-'restart csv'!E85)/'continuous csv'!E85,0)</f>
        <v>0</v>
      </c>
      <c r="F85" s="2">
        <f>IF('continuous csv'!F85&gt;0,100*('continuous csv'!F85-'restart csv'!F85)/'continuous csv'!F85,0)</f>
        <v>0</v>
      </c>
      <c r="G85" s="2">
        <f>IF('continuous csv'!G85&gt;0,100*('continuous csv'!G85-'restart csv'!G85)/'continuous csv'!G85,0)</f>
        <v>0</v>
      </c>
      <c r="H85" s="2">
        <f>IF('continuous csv'!H85&gt;0,100*('continuous csv'!H85-'restart csv'!H85)/'continuous csv'!H85,0)</f>
        <v>0</v>
      </c>
      <c r="I85" s="2">
        <f>IF('continuous csv'!I85&gt;0,100*('continuous csv'!I85-'restart csv'!I85)/'continuous csv'!I85,0)</f>
        <v>0</v>
      </c>
      <c r="J85" s="2">
        <f>IF('continuous csv'!J85&gt;0,100*('continuous csv'!J85-'restart csv'!J85)/'continuous csv'!J85,0)</f>
        <v>0</v>
      </c>
      <c r="K85" s="2">
        <f>IF('continuous csv'!K85&gt;0,100*('continuous csv'!K85-'restart csv'!K85)/'continuous csv'!K85,0)</f>
        <v>0</v>
      </c>
      <c r="L85" s="2">
        <f>IF('continuous csv'!L85&gt;0,100*('continuous csv'!L85-'restart csv'!L85)/'continuous csv'!L85,0)</f>
        <v>0</v>
      </c>
      <c r="M85" s="2">
        <f>IF('continuous csv'!M85&gt;0,100*('continuous csv'!M85-'restart csv'!M85)/'continuous csv'!M85,0)</f>
        <v>0</v>
      </c>
      <c r="N85" s="2">
        <f>IF('continuous csv'!N85&gt;0,100*('continuous csv'!N85-'restart csv'!N85)/'continuous csv'!N85,0)</f>
        <v>0</v>
      </c>
      <c r="O85" s="2">
        <f>IF('continuous csv'!O85&gt;0,100*('continuous csv'!O85-'restart csv'!O85)/'continuous csv'!O85,0)</f>
        <v>0</v>
      </c>
      <c r="P85" s="2">
        <f>IF('continuous csv'!P85&gt;0,100*('continuous csv'!P85-'restart csv'!P85)/'continuous csv'!P85,0)</f>
        <v>0</v>
      </c>
      <c r="Q85" s="2">
        <f>IF('continuous csv'!Q85&gt;0,100*('continuous csv'!Q85-'restart csv'!Q85)/'continuous csv'!Q85,0)</f>
        <v>0</v>
      </c>
      <c r="R85" s="2">
        <f>IF('continuous csv'!R85&gt;0,100*('continuous csv'!R85-'restart csv'!R85)/'continuous csv'!R85,0)</f>
        <v>0</v>
      </c>
      <c r="S85" s="2">
        <f>IF('continuous csv'!S85&gt;0,100*('continuous csv'!S85-'restart csv'!S85)/'continuous csv'!S85,0)</f>
        <v>0</v>
      </c>
      <c r="T85" s="2">
        <f>IF('continuous csv'!T85&gt;0,100*('continuous csv'!T85-'restart csv'!T85)/'continuous csv'!T85,0)</f>
        <v>0</v>
      </c>
      <c r="U85" s="2">
        <f>IF('continuous csv'!U85&gt;0,100*('continuous csv'!U85-'restart csv'!U85)/'continuous csv'!U85,0)</f>
        <v>0</v>
      </c>
      <c r="V85" s="2">
        <f>IF('continuous csv'!V85&gt;0,100*('continuous csv'!V85-'restart csv'!V85)/'continuous csv'!V85,0)</f>
        <v>0</v>
      </c>
      <c r="W85" s="2">
        <f>IF('continuous csv'!W85&gt;0,100*('continuous csv'!W85-'restart csv'!W85)/'continuous csv'!W85,0)</f>
        <v>0</v>
      </c>
      <c r="X85" s="2">
        <f>IF('continuous csv'!X85&gt;0,100*('continuous csv'!X85-'restart csv'!X85)/'continuous csv'!X85,0)</f>
        <v>0</v>
      </c>
      <c r="Y85" s="2">
        <f>IF('continuous csv'!Y85&gt;0,100*('continuous csv'!Y85-'restart csv'!Y85)/'continuous csv'!Y85,0)</f>
        <v>0</v>
      </c>
      <c r="Z85" s="2">
        <f>IF('continuous csv'!Z85&gt;0,100*('continuous csv'!Z85-'restart csv'!Z85)/'continuous csv'!Z85,0)</f>
        <v>0</v>
      </c>
      <c r="AA85" s="2">
        <f>IF('continuous csv'!AA85&gt;0,100*('continuous csv'!AA85-'restart csv'!AA85)/'continuous csv'!AA85,0)</f>
        <v>0</v>
      </c>
      <c r="AB85" s="2">
        <f>IF('continuous csv'!AB85&gt;0,100*('continuous csv'!AB85-'restart csv'!AB85)/'continuous csv'!AB85,0)</f>
        <v>0</v>
      </c>
      <c r="AC85" s="2">
        <f>IF('continuous csv'!AC85&gt;0,100*('continuous csv'!AC85-'restart csv'!AC85)/'continuous csv'!AC85,0)</f>
        <v>0</v>
      </c>
      <c r="AD85" s="2">
        <f>IF('continuous csv'!AD85&gt;0,100*('continuous csv'!AD85-'restart csv'!AD85)/'continuous csv'!AD85,0)</f>
        <v>0</v>
      </c>
      <c r="AE85" s="2">
        <f>IF('continuous csv'!AE85&gt;0,100*('continuous csv'!AE85-'restart csv'!AE85)/'continuous csv'!AE85,0)</f>
        <v>0</v>
      </c>
      <c r="AF85" s="2">
        <f>IF('continuous csv'!AF85&gt;0,100*('continuous csv'!AF85-'restart csv'!AF85)/'continuous csv'!AF85,0)</f>
        <v>0</v>
      </c>
      <c r="AG85" s="2">
        <f>IF('continuous csv'!AG85&gt;0,100*('continuous csv'!AG85-'restart csv'!AG85)/'continuous csv'!AG85,0)</f>
        <v>0</v>
      </c>
      <c r="AH85" s="2">
        <f>IF('continuous csv'!AH85&gt;0,100*('continuous csv'!AH85-'restart csv'!AH85)/'continuous csv'!AH85,0)</f>
        <v>0</v>
      </c>
      <c r="AI85" s="2">
        <f>IF('continuous csv'!AI85&gt;0,100*('continuous csv'!AI85-'restart csv'!AI85)/'continuous csv'!AI85,0)</f>
        <v>0</v>
      </c>
      <c r="AJ85" s="2">
        <f>IF('continuous csv'!AJ85&gt;0,100*('continuous csv'!AJ85-'restart csv'!AJ85)/'continuous csv'!AJ85,0)</f>
        <v>0</v>
      </c>
      <c r="AK85" s="2">
        <f>IF('continuous csv'!AK85&gt;0,100*('continuous csv'!AK85-'restart csv'!AK85)/'continuous csv'!AK85,0)</f>
        <v>0</v>
      </c>
      <c r="AL85" s="2">
        <f>IF('continuous csv'!AL85&gt;0,100*('continuous csv'!AL85-'restart csv'!AL85)/'continuous csv'!AL85,0)</f>
        <v>0</v>
      </c>
      <c r="AM85" s="2">
        <f>IF('continuous csv'!AM85&gt;0,100*('continuous csv'!AM85-'restart csv'!AM85)/'continuous csv'!AM85,0)</f>
        <v>0</v>
      </c>
      <c r="AN85" s="2">
        <f>IF('continuous csv'!AN85&gt;0,100*('continuous csv'!AN85-'restart csv'!AN85)/'continuous csv'!AN85,0)</f>
        <v>0</v>
      </c>
      <c r="AO85" s="2">
        <f>IF('continuous csv'!AO85&gt;0,100*('continuous csv'!AO85-'restart csv'!AO85)/'continuous csv'!AO85,0)</f>
        <v>0</v>
      </c>
      <c r="AP85" s="2">
        <f>IF('continuous csv'!AP85&gt;0,100*('continuous csv'!AP85-'restart csv'!AP85)/'continuous csv'!AP85,0)</f>
        <v>0</v>
      </c>
      <c r="AQ85" s="2">
        <f>IF('continuous csv'!AQ85&gt;0,100*('continuous csv'!AQ85-'restart csv'!AQ85)/'continuous csv'!AQ85,0)</f>
        <v>0</v>
      </c>
      <c r="AR85" s="2">
        <f>IF('continuous csv'!AR85&gt;0,100*('continuous csv'!AR85-'restart csv'!AR85)/'continuous csv'!AR85,0)</f>
        <v>0</v>
      </c>
      <c r="AS85" s="2">
        <f>IF('continuous csv'!AS85&gt;0,100*('continuous csv'!AS85-'restart csv'!AS85)/'continuous csv'!AS85,0)</f>
        <v>0</v>
      </c>
      <c r="AT85" s="2">
        <f>IF('continuous csv'!AT85&gt;0,100*('continuous csv'!AT85-'restart csv'!AT85)/'continuous csv'!AT85,0)</f>
        <v>0</v>
      </c>
      <c r="AU85" s="2">
        <f>IF('continuous csv'!AU85&gt;0,100*('continuous csv'!AU85-'restart csv'!AU85)/'continuous csv'!AU85,0)</f>
        <v>0</v>
      </c>
      <c r="AV85" s="2">
        <f>IF('continuous csv'!AV85&gt;0,100*('continuous csv'!AV85-'restart csv'!AV85)/'continuous csv'!AV85,0)</f>
        <v>0</v>
      </c>
      <c r="AW85" s="2">
        <f>IF('continuous csv'!AW85&gt;0,100*('continuous csv'!AW85-'restart csv'!AW85)/'continuous csv'!AW85,0)</f>
        <v>0</v>
      </c>
      <c r="AX85" s="2">
        <f>IF('continuous csv'!AX85&gt;0,100*('continuous csv'!AX85-'restart csv'!AX85)/'continuous csv'!AX85,0)</f>
        <v>0</v>
      </c>
      <c r="AY85" s="2">
        <f>IF('continuous csv'!AY85&gt;0,100*('continuous csv'!AY85-'restart csv'!AY85)/'continuous csv'!AY85,0)</f>
        <v>0</v>
      </c>
      <c r="AZ85" s="2">
        <f>IF('continuous csv'!AZ85&gt;0,100*('continuous csv'!AZ85-'restart csv'!AZ85)/'continuous csv'!AZ85,0)</f>
        <v>0</v>
      </c>
      <c r="BA85" s="2">
        <f>IF('continuous csv'!BA85&gt;0,100*('continuous csv'!BA85-'restart csv'!BA85)/'continuous csv'!BA85,0)</f>
        <v>0</v>
      </c>
      <c r="BB85" s="2">
        <f>IF('continuous csv'!BB85&gt;0,100*('continuous csv'!BB85-'restart csv'!BB85)/'continuous csv'!BB85,0)</f>
        <v>0</v>
      </c>
      <c r="BC85" s="2">
        <f>IF('continuous csv'!BC85&gt;0,100*('continuous csv'!BC85-'restart csv'!BC85)/'continuous csv'!BC85,0)</f>
        <v>0</v>
      </c>
      <c r="BD85" s="2">
        <f>IF('continuous csv'!BD85&gt;0,100*('continuous csv'!BD85-'restart csv'!BD85)/'continuous csv'!BD85,0)</f>
        <v>0</v>
      </c>
      <c r="BE85" s="2">
        <f>IF('continuous csv'!BE85&gt;0,100*('continuous csv'!BE85-'restart csv'!BE85)/'continuous csv'!BE85,0)</f>
        <v>0</v>
      </c>
      <c r="BF85" s="2">
        <f>IF('continuous csv'!BF85&gt;0,100*('continuous csv'!BF85-'restart csv'!BF85)/'continuous csv'!BF85,0)</f>
        <v>0</v>
      </c>
      <c r="BG85" s="2">
        <f>IF('continuous csv'!BG85&gt;0,100*('continuous csv'!BG85-'restart csv'!BG85)/'continuous csv'!BG85,0)</f>
        <v>0</v>
      </c>
      <c r="BH85" s="2">
        <f>IF('continuous csv'!BH85&gt;0,100*('continuous csv'!BH85-'restart csv'!BH85)/'continuous csv'!BH85,0)</f>
        <v>0</v>
      </c>
      <c r="BI85" s="2">
        <f>IF('continuous csv'!BI85&gt;0,100*('continuous csv'!BI85-'restart csv'!BI85)/'continuous csv'!BI85,0)</f>
        <v>0</v>
      </c>
      <c r="BJ85" s="2">
        <f>IF('continuous csv'!BJ85&gt;0,100*('continuous csv'!BJ85-'restart csv'!BJ85)/'continuous csv'!BJ85,0)</f>
        <v>0</v>
      </c>
      <c r="BK85" s="2">
        <f>IF('continuous csv'!BK85&gt;0,100*('continuous csv'!BK85-'restart csv'!BK85)/'continuous csv'!BK85,0)</f>
        <v>0</v>
      </c>
    </row>
    <row r="86" spans="1:63" x14ac:dyDescent="0.25">
      <c r="A86" s="1">
        <v>29579</v>
      </c>
      <c r="B86" s="2">
        <f>IF('continuous csv'!B86&gt;0,100*('continuous csv'!B86-'restart csv'!B86)/'continuous csv'!B86,0)</f>
        <v>0</v>
      </c>
      <c r="C86" s="2">
        <f>IF('continuous csv'!C86&gt;0,100*('continuous csv'!C86-'restart csv'!C86)/'continuous csv'!C86,0)</f>
        <v>0</v>
      </c>
      <c r="D86" s="2">
        <f>IF('continuous csv'!D86&gt;0,100*('continuous csv'!D86-'restart csv'!D86)/'continuous csv'!D86,0)</f>
        <v>0</v>
      </c>
      <c r="E86" s="2">
        <f>IF('continuous csv'!E86&gt;0,100*('continuous csv'!E86-'restart csv'!E86)/'continuous csv'!E86,0)</f>
        <v>0</v>
      </c>
      <c r="F86" s="2">
        <f>IF('continuous csv'!F86&gt;0,100*('continuous csv'!F86-'restart csv'!F86)/'continuous csv'!F86,0)</f>
        <v>0</v>
      </c>
      <c r="G86" s="2">
        <f>IF('continuous csv'!G86&gt;0,100*('continuous csv'!G86-'restart csv'!G86)/'continuous csv'!G86,0)</f>
        <v>0</v>
      </c>
      <c r="H86" s="2">
        <f>IF('continuous csv'!H86&gt;0,100*('continuous csv'!H86-'restart csv'!H86)/'continuous csv'!H86,0)</f>
        <v>0</v>
      </c>
      <c r="I86" s="2">
        <f>IF('continuous csv'!I86&gt;0,100*('continuous csv'!I86-'restart csv'!I86)/'continuous csv'!I86,0)</f>
        <v>0</v>
      </c>
      <c r="J86" s="2">
        <f>IF('continuous csv'!J86&gt;0,100*('continuous csv'!J86-'restart csv'!J86)/'continuous csv'!J86,0)</f>
        <v>0</v>
      </c>
      <c r="K86" s="2">
        <f>IF('continuous csv'!K86&gt;0,100*('continuous csv'!K86-'restart csv'!K86)/'continuous csv'!K86,0)</f>
        <v>0</v>
      </c>
      <c r="L86" s="2">
        <f>IF('continuous csv'!L86&gt;0,100*('continuous csv'!L86-'restart csv'!L86)/'continuous csv'!L86,0)</f>
        <v>0</v>
      </c>
      <c r="M86" s="2">
        <f>IF('continuous csv'!M86&gt;0,100*('continuous csv'!M86-'restart csv'!M86)/'continuous csv'!M86,0)</f>
        <v>0</v>
      </c>
      <c r="N86" s="2">
        <f>IF('continuous csv'!N86&gt;0,100*('continuous csv'!N86-'restart csv'!N86)/'continuous csv'!N86,0)</f>
        <v>0</v>
      </c>
      <c r="O86" s="2">
        <f>IF('continuous csv'!O86&gt;0,100*('continuous csv'!O86-'restart csv'!O86)/'continuous csv'!O86,0)</f>
        <v>0</v>
      </c>
      <c r="P86" s="2">
        <f>IF('continuous csv'!P86&gt;0,100*('continuous csv'!P86-'restart csv'!P86)/'continuous csv'!P86,0)</f>
        <v>0</v>
      </c>
      <c r="Q86" s="2">
        <f>IF('continuous csv'!Q86&gt;0,100*('continuous csv'!Q86-'restart csv'!Q86)/'continuous csv'!Q86,0)</f>
        <v>0</v>
      </c>
      <c r="R86" s="2">
        <f>IF('continuous csv'!R86&gt;0,100*('continuous csv'!R86-'restart csv'!R86)/'continuous csv'!R86,0)</f>
        <v>0</v>
      </c>
      <c r="S86" s="2">
        <f>IF('continuous csv'!S86&gt;0,100*('continuous csv'!S86-'restart csv'!S86)/'continuous csv'!S86,0)</f>
        <v>0</v>
      </c>
      <c r="T86" s="2">
        <f>IF('continuous csv'!T86&gt;0,100*('continuous csv'!T86-'restart csv'!T86)/'continuous csv'!T86,0)</f>
        <v>0</v>
      </c>
      <c r="U86" s="2">
        <f>IF('continuous csv'!U86&gt;0,100*('continuous csv'!U86-'restart csv'!U86)/'continuous csv'!U86,0)</f>
        <v>0</v>
      </c>
      <c r="V86" s="2">
        <f>IF('continuous csv'!V86&gt;0,100*('continuous csv'!V86-'restart csv'!V86)/'continuous csv'!V86,0)</f>
        <v>0</v>
      </c>
      <c r="W86" s="2">
        <f>IF('continuous csv'!W86&gt;0,100*('continuous csv'!W86-'restart csv'!W86)/'continuous csv'!W86,0)</f>
        <v>0</v>
      </c>
      <c r="X86" s="2">
        <f>IF('continuous csv'!X86&gt;0,100*('continuous csv'!X86-'restart csv'!X86)/'continuous csv'!X86,0)</f>
        <v>0</v>
      </c>
      <c r="Y86" s="2">
        <f>IF('continuous csv'!Y86&gt;0,100*('continuous csv'!Y86-'restart csv'!Y86)/'continuous csv'!Y86,0)</f>
        <v>0</v>
      </c>
      <c r="Z86" s="2">
        <f>IF('continuous csv'!Z86&gt;0,100*('continuous csv'!Z86-'restart csv'!Z86)/'continuous csv'!Z86,0)</f>
        <v>0</v>
      </c>
      <c r="AA86" s="2">
        <f>IF('continuous csv'!AA86&gt;0,100*('continuous csv'!AA86-'restart csv'!AA86)/'continuous csv'!AA86,0)</f>
        <v>0</v>
      </c>
      <c r="AB86" s="2">
        <f>IF('continuous csv'!AB86&gt;0,100*('continuous csv'!AB86-'restart csv'!AB86)/'continuous csv'!AB86,0)</f>
        <v>0</v>
      </c>
      <c r="AC86" s="2">
        <f>IF('continuous csv'!AC86&gt;0,100*('continuous csv'!AC86-'restart csv'!AC86)/'continuous csv'!AC86,0)</f>
        <v>0</v>
      </c>
      <c r="AD86" s="2">
        <f>IF('continuous csv'!AD86&gt;0,100*('continuous csv'!AD86-'restart csv'!AD86)/'continuous csv'!AD86,0)</f>
        <v>0</v>
      </c>
      <c r="AE86" s="2">
        <f>IF('continuous csv'!AE86&gt;0,100*('continuous csv'!AE86-'restart csv'!AE86)/'continuous csv'!AE86,0)</f>
        <v>0</v>
      </c>
      <c r="AF86" s="2">
        <f>IF('continuous csv'!AF86&gt;0,100*('continuous csv'!AF86-'restart csv'!AF86)/'continuous csv'!AF86,0)</f>
        <v>0</v>
      </c>
      <c r="AG86" s="2">
        <f>IF('continuous csv'!AG86&gt;0,100*('continuous csv'!AG86-'restart csv'!AG86)/'continuous csv'!AG86,0)</f>
        <v>0</v>
      </c>
      <c r="AH86" s="2">
        <f>IF('continuous csv'!AH86&gt;0,100*('continuous csv'!AH86-'restart csv'!AH86)/'continuous csv'!AH86,0)</f>
        <v>0</v>
      </c>
      <c r="AI86" s="2">
        <f>IF('continuous csv'!AI86&gt;0,100*('continuous csv'!AI86-'restart csv'!AI86)/'continuous csv'!AI86,0)</f>
        <v>0</v>
      </c>
      <c r="AJ86" s="2">
        <f>IF('continuous csv'!AJ86&gt;0,100*('continuous csv'!AJ86-'restart csv'!AJ86)/'continuous csv'!AJ86,0)</f>
        <v>0</v>
      </c>
      <c r="AK86" s="2">
        <f>IF('continuous csv'!AK86&gt;0,100*('continuous csv'!AK86-'restart csv'!AK86)/'continuous csv'!AK86,0)</f>
        <v>0</v>
      </c>
      <c r="AL86" s="2">
        <f>IF('continuous csv'!AL86&gt;0,100*('continuous csv'!AL86-'restart csv'!AL86)/'continuous csv'!AL86,0)</f>
        <v>0</v>
      </c>
      <c r="AM86" s="2">
        <f>IF('continuous csv'!AM86&gt;0,100*('continuous csv'!AM86-'restart csv'!AM86)/'continuous csv'!AM86,0)</f>
        <v>0</v>
      </c>
      <c r="AN86" s="2">
        <f>IF('continuous csv'!AN86&gt;0,100*('continuous csv'!AN86-'restart csv'!AN86)/'continuous csv'!AN86,0)</f>
        <v>0</v>
      </c>
      <c r="AO86" s="2">
        <f>IF('continuous csv'!AO86&gt;0,100*('continuous csv'!AO86-'restart csv'!AO86)/'continuous csv'!AO86,0)</f>
        <v>0</v>
      </c>
      <c r="AP86" s="2">
        <f>IF('continuous csv'!AP86&gt;0,100*('continuous csv'!AP86-'restart csv'!AP86)/'continuous csv'!AP86,0)</f>
        <v>0</v>
      </c>
      <c r="AQ86" s="2">
        <f>IF('continuous csv'!AQ86&gt;0,100*('continuous csv'!AQ86-'restart csv'!AQ86)/'continuous csv'!AQ86,0)</f>
        <v>0</v>
      </c>
      <c r="AR86" s="2">
        <f>IF('continuous csv'!AR86&gt;0,100*('continuous csv'!AR86-'restart csv'!AR86)/'continuous csv'!AR86,0)</f>
        <v>0</v>
      </c>
      <c r="AS86" s="2">
        <f>IF('continuous csv'!AS86&gt;0,100*('continuous csv'!AS86-'restart csv'!AS86)/'continuous csv'!AS86,0)</f>
        <v>0</v>
      </c>
      <c r="AT86" s="2">
        <f>IF('continuous csv'!AT86&gt;0,100*('continuous csv'!AT86-'restart csv'!AT86)/'continuous csv'!AT86,0)</f>
        <v>0</v>
      </c>
      <c r="AU86" s="2">
        <f>IF('continuous csv'!AU86&gt;0,100*('continuous csv'!AU86-'restart csv'!AU86)/'continuous csv'!AU86,0)</f>
        <v>0</v>
      </c>
      <c r="AV86" s="2">
        <f>IF('continuous csv'!AV86&gt;0,100*('continuous csv'!AV86-'restart csv'!AV86)/'continuous csv'!AV86,0)</f>
        <v>0</v>
      </c>
      <c r="AW86" s="2">
        <f>IF('continuous csv'!AW86&gt;0,100*('continuous csv'!AW86-'restart csv'!AW86)/'continuous csv'!AW86,0)</f>
        <v>0</v>
      </c>
      <c r="AX86" s="2">
        <f>IF('continuous csv'!AX86&gt;0,100*('continuous csv'!AX86-'restart csv'!AX86)/'continuous csv'!AX86,0)</f>
        <v>0</v>
      </c>
      <c r="AY86" s="2">
        <f>IF('continuous csv'!AY86&gt;0,100*('continuous csv'!AY86-'restart csv'!AY86)/'continuous csv'!AY86,0)</f>
        <v>0</v>
      </c>
      <c r="AZ86" s="2">
        <f>IF('continuous csv'!AZ86&gt;0,100*('continuous csv'!AZ86-'restart csv'!AZ86)/'continuous csv'!AZ86,0)</f>
        <v>0</v>
      </c>
      <c r="BA86" s="2">
        <f>IF('continuous csv'!BA86&gt;0,100*('continuous csv'!BA86-'restart csv'!BA86)/'continuous csv'!BA86,0)</f>
        <v>0</v>
      </c>
      <c r="BB86" s="2">
        <f>IF('continuous csv'!BB86&gt;0,100*('continuous csv'!BB86-'restart csv'!BB86)/'continuous csv'!BB86,0)</f>
        <v>0</v>
      </c>
      <c r="BC86" s="2">
        <f>IF('continuous csv'!BC86&gt;0,100*('continuous csv'!BC86-'restart csv'!BC86)/'continuous csv'!BC86,0)</f>
        <v>0</v>
      </c>
      <c r="BD86" s="2">
        <f>IF('continuous csv'!BD86&gt;0,100*('continuous csv'!BD86-'restart csv'!BD86)/'continuous csv'!BD86,0)</f>
        <v>0</v>
      </c>
      <c r="BE86" s="2">
        <f>IF('continuous csv'!BE86&gt;0,100*('continuous csv'!BE86-'restart csv'!BE86)/'continuous csv'!BE86,0)</f>
        <v>0</v>
      </c>
      <c r="BF86" s="2">
        <f>IF('continuous csv'!BF86&gt;0,100*('continuous csv'!BF86-'restart csv'!BF86)/'continuous csv'!BF86,0)</f>
        <v>0</v>
      </c>
      <c r="BG86" s="2">
        <f>IF('continuous csv'!BG86&gt;0,100*('continuous csv'!BG86-'restart csv'!BG86)/'continuous csv'!BG86,0)</f>
        <v>0</v>
      </c>
      <c r="BH86" s="2">
        <f>IF('continuous csv'!BH86&gt;0,100*('continuous csv'!BH86-'restart csv'!BH86)/'continuous csv'!BH86,0)</f>
        <v>0</v>
      </c>
      <c r="BI86" s="2">
        <f>IF('continuous csv'!BI86&gt;0,100*('continuous csv'!BI86-'restart csv'!BI86)/'continuous csv'!BI86,0)</f>
        <v>0</v>
      </c>
      <c r="BJ86" s="2">
        <f>IF('continuous csv'!BJ86&gt;0,100*('continuous csv'!BJ86-'restart csv'!BJ86)/'continuous csv'!BJ86,0)</f>
        <v>0</v>
      </c>
      <c r="BK86" s="2">
        <f>IF('continuous csv'!BK86&gt;0,100*('continuous csv'!BK86-'restart csv'!BK86)/'continuous csv'!BK86,0)</f>
        <v>0</v>
      </c>
    </row>
    <row r="87" spans="1:63" x14ac:dyDescent="0.25">
      <c r="A87" s="1">
        <v>29580</v>
      </c>
      <c r="B87" s="2">
        <f>IF('continuous csv'!B87&gt;0,100*('continuous csv'!B87-'restart csv'!B87)/'continuous csv'!B87,0)</f>
        <v>0</v>
      </c>
      <c r="C87" s="2">
        <f>IF('continuous csv'!C87&gt;0,100*('continuous csv'!C87-'restart csv'!C87)/'continuous csv'!C87,0)</f>
        <v>0</v>
      </c>
      <c r="D87" s="2">
        <f>IF('continuous csv'!D87&gt;0,100*('continuous csv'!D87-'restart csv'!D87)/'continuous csv'!D87,0)</f>
        <v>0</v>
      </c>
      <c r="E87" s="2">
        <f>IF('continuous csv'!E87&gt;0,100*('continuous csv'!E87-'restart csv'!E87)/'continuous csv'!E87,0)</f>
        <v>0</v>
      </c>
      <c r="F87" s="2">
        <f>IF('continuous csv'!F87&gt;0,100*('continuous csv'!F87-'restart csv'!F87)/'continuous csv'!F87,0)</f>
        <v>0</v>
      </c>
      <c r="G87" s="2">
        <f>IF('continuous csv'!G87&gt;0,100*('continuous csv'!G87-'restart csv'!G87)/'continuous csv'!G87,0)</f>
        <v>0</v>
      </c>
      <c r="H87" s="2">
        <f>IF('continuous csv'!H87&gt;0,100*('continuous csv'!H87-'restart csv'!H87)/'continuous csv'!H87,0)</f>
        <v>0</v>
      </c>
      <c r="I87" s="2">
        <f>IF('continuous csv'!I87&gt;0,100*('continuous csv'!I87-'restart csv'!I87)/'continuous csv'!I87,0)</f>
        <v>0</v>
      </c>
      <c r="J87" s="2">
        <f>IF('continuous csv'!J87&gt;0,100*('continuous csv'!J87-'restart csv'!J87)/'continuous csv'!J87,0)</f>
        <v>0</v>
      </c>
      <c r="K87" s="2">
        <f>IF('continuous csv'!K87&gt;0,100*('continuous csv'!K87-'restart csv'!K87)/'continuous csv'!K87,0)</f>
        <v>0</v>
      </c>
      <c r="L87" s="2">
        <f>IF('continuous csv'!L87&gt;0,100*('continuous csv'!L87-'restart csv'!L87)/'continuous csv'!L87,0)</f>
        <v>0</v>
      </c>
      <c r="M87" s="2">
        <f>IF('continuous csv'!M87&gt;0,100*('continuous csv'!M87-'restart csv'!M87)/'continuous csv'!M87,0)</f>
        <v>0</v>
      </c>
      <c r="N87" s="2">
        <f>IF('continuous csv'!N87&gt;0,100*('continuous csv'!N87-'restart csv'!N87)/'continuous csv'!N87,0)</f>
        <v>0</v>
      </c>
      <c r="O87" s="2">
        <f>IF('continuous csv'!O87&gt;0,100*('continuous csv'!O87-'restart csv'!O87)/'continuous csv'!O87,0)</f>
        <v>0</v>
      </c>
      <c r="P87" s="2">
        <f>IF('continuous csv'!P87&gt;0,100*('continuous csv'!P87-'restart csv'!P87)/'continuous csv'!P87,0)</f>
        <v>0</v>
      </c>
      <c r="Q87" s="2">
        <f>IF('continuous csv'!Q87&gt;0,100*('continuous csv'!Q87-'restart csv'!Q87)/'continuous csv'!Q87,0)</f>
        <v>0</v>
      </c>
      <c r="R87" s="2">
        <f>IF('continuous csv'!R87&gt;0,100*('continuous csv'!R87-'restart csv'!R87)/'continuous csv'!R87,0)</f>
        <v>0</v>
      </c>
      <c r="S87" s="2">
        <f>IF('continuous csv'!S87&gt;0,100*('continuous csv'!S87-'restart csv'!S87)/'continuous csv'!S87,0)</f>
        <v>0</v>
      </c>
      <c r="T87" s="2">
        <f>IF('continuous csv'!T87&gt;0,100*('continuous csv'!T87-'restart csv'!T87)/'continuous csv'!T87,0)</f>
        <v>0</v>
      </c>
      <c r="U87" s="2">
        <f>IF('continuous csv'!U87&gt;0,100*('continuous csv'!U87-'restart csv'!U87)/'continuous csv'!U87,0)</f>
        <v>0</v>
      </c>
      <c r="V87" s="2">
        <f>IF('continuous csv'!V87&gt;0,100*('continuous csv'!V87-'restart csv'!V87)/'continuous csv'!V87,0)</f>
        <v>0</v>
      </c>
      <c r="W87" s="2">
        <f>IF('continuous csv'!W87&gt;0,100*('continuous csv'!W87-'restart csv'!W87)/'continuous csv'!W87,0)</f>
        <v>0</v>
      </c>
      <c r="X87" s="2">
        <f>IF('continuous csv'!X87&gt;0,100*('continuous csv'!X87-'restart csv'!X87)/'continuous csv'!X87,0)</f>
        <v>0</v>
      </c>
      <c r="Y87" s="2">
        <f>IF('continuous csv'!Y87&gt;0,100*('continuous csv'!Y87-'restart csv'!Y87)/'continuous csv'!Y87,0)</f>
        <v>0</v>
      </c>
      <c r="Z87" s="2">
        <f>IF('continuous csv'!Z87&gt;0,100*('continuous csv'!Z87-'restart csv'!Z87)/'continuous csv'!Z87,0)</f>
        <v>0</v>
      </c>
      <c r="AA87" s="2">
        <f>IF('continuous csv'!AA87&gt;0,100*('continuous csv'!AA87-'restart csv'!AA87)/'continuous csv'!AA87,0)</f>
        <v>0</v>
      </c>
      <c r="AB87" s="2">
        <f>IF('continuous csv'!AB87&gt;0,100*('continuous csv'!AB87-'restart csv'!AB87)/'continuous csv'!AB87,0)</f>
        <v>0</v>
      </c>
      <c r="AC87" s="2">
        <f>IF('continuous csv'!AC87&gt;0,100*('continuous csv'!AC87-'restart csv'!AC87)/'continuous csv'!AC87,0)</f>
        <v>0</v>
      </c>
      <c r="AD87" s="2">
        <f>IF('continuous csv'!AD87&gt;0,100*('continuous csv'!AD87-'restart csv'!AD87)/'continuous csv'!AD87,0)</f>
        <v>0</v>
      </c>
      <c r="AE87" s="2">
        <f>IF('continuous csv'!AE87&gt;0,100*('continuous csv'!AE87-'restart csv'!AE87)/'continuous csv'!AE87,0)</f>
        <v>0</v>
      </c>
      <c r="AF87" s="2">
        <f>IF('continuous csv'!AF87&gt;0,100*('continuous csv'!AF87-'restart csv'!AF87)/'continuous csv'!AF87,0)</f>
        <v>0</v>
      </c>
      <c r="AG87" s="2">
        <f>IF('continuous csv'!AG87&gt;0,100*('continuous csv'!AG87-'restart csv'!AG87)/'continuous csv'!AG87,0)</f>
        <v>0</v>
      </c>
      <c r="AH87" s="2">
        <f>IF('continuous csv'!AH87&gt;0,100*('continuous csv'!AH87-'restart csv'!AH87)/'continuous csv'!AH87,0)</f>
        <v>0</v>
      </c>
      <c r="AI87" s="2">
        <f>IF('continuous csv'!AI87&gt;0,100*('continuous csv'!AI87-'restart csv'!AI87)/'continuous csv'!AI87,0)</f>
        <v>0</v>
      </c>
      <c r="AJ87" s="2">
        <f>IF('continuous csv'!AJ87&gt;0,100*('continuous csv'!AJ87-'restart csv'!AJ87)/'continuous csv'!AJ87,0)</f>
        <v>0</v>
      </c>
      <c r="AK87" s="2">
        <f>IF('continuous csv'!AK87&gt;0,100*('continuous csv'!AK87-'restart csv'!AK87)/'continuous csv'!AK87,0)</f>
        <v>0</v>
      </c>
      <c r="AL87" s="2">
        <f>IF('continuous csv'!AL87&gt;0,100*('continuous csv'!AL87-'restart csv'!AL87)/'continuous csv'!AL87,0)</f>
        <v>0</v>
      </c>
      <c r="AM87" s="2">
        <f>IF('continuous csv'!AM87&gt;0,100*('continuous csv'!AM87-'restart csv'!AM87)/'continuous csv'!AM87,0)</f>
        <v>0</v>
      </c>
      <c r="AN87" s="2">
        <f>IF('continuous csv'!AN87&gt;0,100*('continuous csv'!AN87-'restart csv'!AN87)/'continuous csv'!AN87,0)</f>
        <v>0</v>
      </c>
      <c r="AO87" s="2">
        <f>IF('continuous csv'!AO87&gt;0,100*('continuous csv'!AO87-'restart csv'!AO87)/'continuous csv'!AO87,0)</f>
        <v>0</v>
      </c>
      <c r="AP87" s="2">
        <f>IF('continuous csv'!AP87&gt;0,100*('continuous csv'!AP87-'restart csv'!AP87)/'continuous csv'!AP87,0)</f>
        <v>0</v>
      </c>
      <c r="AQ87" s="2">
        <f>IF('continuous csv'!AQ87&gt;0,100*('continuous csv'!AQ87-'restart csv'!AQ87)/'continuous csv'!AQ87,0)</f>
        <v>0</v>
      </c>
      <c r="AR87" s="2">
        <f>IF('continuous csv'!AR87&gt;0,100*('continuous csv'!AR87-'restart csv'!AR87)/'continuous csv'!AR87,0)</f>
        <v>0</v>
      </c>
      <c r="AS87" s="2">
        <f>IF('continuous csv'!AS87&gt;0,100*('continuous csv'!AS87-'restart csv'!AS87)/'continuous csv'!AS87,0)</f>
        <v>0</v>
      </c>
      <c r="AT87" s="2">
        <f>IF('continuous csv'!AT87&gt;0,100*('continuous csv'!AT87-'restart csv'!AT87)/'continuous csv'!AT87,0)</f>
        <v>0</v>
      </c>
      <c r="AU87" s="2">
        <f>IF('continuous csv'!AU87&gt;0,100*('continuous csv'!AU87-'restart csv'!AU87)/'continuous csv'!AU87,0)</f>
        <v>0</v>
      </c>
      <c r="AV87" s="2">
        <f>IF('continuous csv'!AV87&gt;0,100*('continuous csv'!AV87-'restart csv'!AV87)/'continuous csv'!AV87,0)</f>
        <v>0</v>
      </c>
      <c r="AW87" s="2">
        <f>IF('continuous csv'!AW87&gt;0,100*('continuous csv'!AW87-'restart csv'!AW87)/'continuous csv'!AW87,0)</f>
        <v>0</v>
      </c>
      <c r="AX87" s="2">
        <f>IF('continuous csv'!AX87&gt;0,100*('continuous csv'!AX87-'restart csv'!AX87)/'continuous csv'!AX87,0)</f>
        <v>0</v>
      </c>
      <c r="AY87" s="2">
        <f>IF('continuous csv'!AY87&gt;0,100*('continuous csv'!AY87-'restart csv'!AY87)/'continuous csv'!AY87,0)</f>
        <v>0</v>
      </c>
      <c r="AZ87" s="2">
        <f>IF('continuous csv'!AZ87&gt;0,100*('continuous csv'!AZ87-'restart csv'!AZ87)/'continuous csv'!AZ87,0)</f>
        <v>0</v>
      </c>
      <c r="BA87" s="2">
        <f>IF('continuous csv'!BA87&gt;0,100*('continuous csv'!BA87-'restart csv'!BA87)/'continuous csv'!BA87,0)</f>
        <v>0</v>
      </c>
      <c r="BB87" s="2">
        <f>IF('continuous csv'!BB87&gt;0,100*('continuous csv'!BB87-'restart csv'!BB87)/'continuous csv'!BB87,0)</f>
        <v>0</v>
      </c>
      <c r="BC87" s="2">
        <f>IF('continuous csv'!BC87&gt;0,100*('continuous csv'!BC87-'restart csv'!BC87)/'continuous csv'!BC87,0)</f>
        <v>0</v>
      </c>
      <c r="BD87" s="2">
        <f>IF('continuous csv'!BD87&gt;0,100*('continuous csv'!BD87-'restart csv'!BD87)/'continuous csv'!BD87,0)</f>
        <v>0</v>
      </c>
      <c r="BE87" s="2">
        <f>IF('continuous csv'!BE87&gt;0,100*('continuous csv'!BE87-'restart csv'!BE87)/'continuous csv'!BE87,0)</f>
        <v>0</v>
      </c>
      <c r="BF87" s="2">
        <f>IF('continuous csv'!BF87&gt;0,100*('continuous csv'!BF87-'restart csv'!BF87)/'continuous csv'!BF87,0)</f>
        <v>0</v>
      </c>
      <c r="BG87" s="2">
        <f>IF('continuous csv'!BG87&gt;0,100*('continuous csv'!BG87-'restart csv'!BG87)/'continuous csv'!BG87,0)</f>
        <v>0</v>
      </c>
      <c r="BH87" s="2">
        <f>IF('continuous csv'!BH87&gt;0,100*('continuous csv'!BH87-'restart csv'!BH87)/'continuous csv'!BH87,0)</f>
        <v>0</v>
      </c>
      <c r="BI87" s="2">
        <f>IF('continuous csv'!BI87&gt;0,100*('continuous csv'!BI87-'restart csv'!BI87)/'continuous csv'!BI87,0)</f>
        <v>0</v>
      </c>
      <c r="BJ87" s="2">
        <f>IF('continuous csv'!BJ87&gt;0,100*('continuous csv'!BJ87-'restart csv'!BJ87)/'continuous csv'!BJ87,0)</f>
        <v>0</v>
      </c>
      <c r="BK87" s="2">
        <f>IF('continuous csv'!BK87&gt;0,100*('continuous csv'!BK87-'restart csv'!BK87)/'continuous csv'!BK87,0)</f>
        <v>0</v>
      </c>
    </row>
    <row r="88" spans="1:63" x14ac:dyDescent="0.25">
      <c r="A88" s="1">
        <v>29581</v>
      </c>
      <c r="B88" s="2">
        <f>IF('continuous csv'!B88&gt;0,100*('continuous csv'!B88-'restart csv'!B88)/'continuous csv'!B88,0)</f>
        <v>0</v>
      </c>
      <c r="C88" s="2">
        <f>IF('continuous csv'!C88&gt;0,100*('continuous csv'!C88-'restart csv'!C88)/'continuous csv'!C88,0)</f>
        <v>0</v>
      </c>
      <c r="D88" s="2">
        <f>IF('continuous csv'!D88&gt;0,100*('continuous csv'!D88-'restart csv'!D88)/'continuous csv'!D88,0)</f>
        <v>0</v>
      </c>
      <c r="E88" s="2">
        <f>IF('continuous csv'!E88&gt;0,100*('continuous csv'!E88-'restart csv'!E88)/'continuous csv'!E88,0)</f>
        <v>0</v>
      </c>
      <c r="F88" s="2">
        <f>IF('continuous csv'!F88&gt;0,100*('continuous csv'!F88-'restart csv'!F88)/'continuous csv'!F88,0)</f>
        <v>0</v>
      </c>
      <c r="G88" s="2">
        <f>IF('continuous csv'!G88&gt;0,100*('continuous csv'!G88-'restart csv'!G88)/'continuous csv'!G88,0)</f>
        <v>0</v>
      </c>
      <c r="H88" s="2">
        <f>IF('continuous csv'!H88&gt;0,100*('continuous csv'!H88-'restart csv'!H88)/'continuous csv'!H88,0)</f>
        <v>0</v>
      </c>
      <c r="I88" s="2">
        <f>IF('continuous csv'!I88&gt;0,100*('continuous csv'!I88-'restart csv'!I88)/'continuous csv'!I88,0)</f>
        <v>0</v>
      </c>
      <c r="J88" s="2">
        <f>IF('continuous csv'!J88&gt;0,100*('continuous csv'!J88-'restart csv'!J88)/'continuous csv'!J88,0)</f>
        <v>0</v>
      </c>
      <c r="K88" s="2">
        <f>IF('continuous csv'!K88&gt;0,100*('continuous csv'!K88-'restart csv'!K88)/'continuous csv'!K88,0)</f>
        <v>0</v>
      </c>
      <c r="L88" s="2">
        <f>IF('continuous csv'!L88&gt;0,100*('continuous csv'!L88-'restart csv'!L88)/'continuous csv'!L88,0)</f>
        <v>0</v>
      </c>
      <c r="M88" s="2">
        <f>IF('continuous csv'!M88&gt;0,100*('continuous csv'!M88-'restart csv'!M88)/'continuous csv'!M88,0)</f>
        <v>0</v>
      </c>
      <c r="N88" s="2">
        <f>IF('continuous csv'!N88&gt;0,100*('continuous csv'!N88-'restart csv'!N88)/'continuous csv'!N88,0)</f>
        <v>0</v>
      </c>
      <c r="O88" s="2">
        <f>IF('continuous csv'!O88&gt;0,100*('continuous csv'!O88-'restart csv'!O88)/'continuous csv'!O88,0)</f>
        <v>0</v>
      </c>
      <c r="P88" s="2">
        <f>IF('continuous csv'!P88&gt;0,100*('continuous csv'!P88-'restart csv'!P88)/'continuous csv'!P88,0)</f>
        <v>0</v>
      </c>
      <c r="Q88" s="2">
        <f>IF('continuous csv'!Q88&gt;0,100*('continuous csv'!Q88-'restart csv'!Q88)/'continuous csv'!Q88,0)</f>
        <v>0</v>
      </c>
      <c r="R88" s="2">
        <f>IF('continuous csv'!R88&gt;0,100*('continuous csv'!R88-'restart csv'!R88)/'continuous csv'!R88,0)</f>
        <v>0</v>
      </c>
      <c r="S88" s="2">
        <f>IF('continuous csv'!S88&gt;0,100*('continuous csv'!S88-'restart csv'!S88)/'continuous csv'!S88,0)</f>
        <v>0</v>
      </c>
      <c r="T88" s="2">
        <f>IF('continuous csv'!T88&gt;0,100*('continuous csv'!T88-'restart csv'!T88)/'continuous csv'!T88,0)</f>
        <v>0</v>
      </c>
      <c r="U88" s="2">
        <f>IF('continuous csv'!U88&gt;0,100*('continuous csv'!U88-'restart csv'!U88)/'continuous csv'!U88,0)</f>
        <v>0</v>
      </c>
      <c r="V88" s="2">
        <f>IF('continuous csv'!V88&gt;0,100*('continuous csv'!V88-'restart csv'!V88)/'continuous csv'!V88,0)</f>
        <v>0</v>
      </c>
      <c r="W88" s="2">
        <f>IF('continuous csv'!W88&gt;0,100*('continuous csv'!W88-'restart csv'!W88)/'continuous csv'!W88,0)</f>
        <v>0</v>
      </c>
      <c r="X88" s="2">
        <f>IF('continuous csv'!X88&gt;0,100*('continuous csv'!X88-'restart csv'!X88)/'continuous csv'!X88,0)</f>
        <v>0</v>
      </c>
      <c r="Y88" s="2">
        <f>IF('continuous csv'!Y88&gt;0,100*('continuous csv'!Y88-'restart csv'!Y88)/'continuous csv'!Y88,0)</f>
        <v>0</v>
      </c>
      <c r="Z88" s="2">
        <f>IF('continuous csv'!Z88&gt;0,100*('continuous csv'!Z88-'restart csv'!Z88)/'continuous csv'!Z88,0)</f>
        <v>0</v>
      </c>
      <c r="AA88" s="2">
        <f>IF('continuous csv'!AA88&gt;0,100*('continuous csv'!AA88-'restart csv'!AA88)/'continuous csv'!AA88,0)</f>
        <v>0</v>
      </c>
      <c r="AB88" s="2">
        <f>IF('continuous csv'!AB88&gt;0,100*('continuous csv'!AB88-'restart csv'!AB88)/'continuous csv'!AB88,0)</f>
        <v>0</v>
      </c>
      <c r="AC88" s="2">
        <f>IF('continuous csv'!AC88&gt;0,100*('continuous csv'!AC88-'restart csv'!AC88)/'continuous csv'!AC88,0)</f>
        <v>0</v>
      </c>
      <c r="AD88" s="2">
        <f>IF('continuous csv'!AD88&gt;0,100*('continuous csv'!AD88-'restart csv'!AD88)/'continuous csv'!AD88,0)</f>
        <v>0</v>
      </c>
      <c r="AE88" s="2">
        <f>IF('continuous csv'!AE88&gt;0,100*('continuous csv'!AE88-'restart csv'!AE88)/'continuous csv'!AE88,0)</f>
        <v>0</v>
      </c>
      <c r="AF88" s="2">
        <f>IF('continuous csv'!AF88&gt;0,100*('continuous csv'!AF88-'restart csv'!AF88)/'continuous csv'!AF88,0)</f>
        <v>0</v>
      </c>
      <c r="AG88" s="2">
        <f>IF('continuous csv'!AG88&gt;0,100*('continuous csv'!AG88-'restart csv'!AG88)/'continuous csv'!AG88,0)</f>
        <v>0</v>
      </c>
      <c r="AH88" s="2">
        <f>IF('continuous csv'!AH88&gt;0,100*('continuous csv'!AH88-'restart csv'!AH88)/'continuous csv'!AH88,0)</f>
        <v>0</v>
      </c>
      <c r="AI88" s="2">
        <f>IF('continuous csv'!AI88&gt;0,100*('continuous csv'!AI88-'restart csv'!AI88)/'continuous csv'!AI88,0)</f>
        <v>0</v>
      </c>
      <c r="AJ88" s="2">
        <f>IF('continuous csv'!AJ88&gt;0,100*('continuous csv'!AJ88-'restart csv'!AJ88)/'continuous csv'!AJ88,0)</f>
        <v>0</v>
      </c>
      <c r="AK88" s="2">
        <f>IF('continuous csv'!AK88&gt;0,100*('continuous csv'!AK88-'restart csv'!AK88)/'continuous csv'!AK88,0)</f>
        <v>0</v>
      </c>
      <c r="AL88" s="2">
        <f>IF('continuous csv'!AL88&gt;0,100*('continuous csv'!AL88-'restart csv'!AL88)/'continuous csv'!AL88,0)</f>
        <v>0</v>
      </c>
      <c r="AM88" s="2">
        <f>IF('continuous csv'!AM88&gt;0,100*('continuous csv'!AM88-'restart csv'!AM88)/'continuous csv'!AM88,0)</f>
        <v>0</v>
      </c>
      <c r="AN88" s="2">
        <f>IF('continuous csv'!AN88&gt;0,100*('continuous csv'!AN88-'restart csv'!AN88)/'continuous csv'!AN88,0)</f>
        <v>0</v>
      </c>
      <c r="AO88" s="2">
        <f>IF('continuous csv'!AO88&gt;0,100*('continuous csv'!AO88-'restart csv'!AO88)/'continuous csv'!AO88,0)</f>
        <v>0</v>
      </c>
      <c r="AP88" s="2">
        <f>IF('continuous csv'!AP88&gt;0,100*('continuous csv'!AP88-'restart csv'!AP88)/'continuous csv'!AP88,0)</f>
        <v>0</v>
      </c>
      <c r="AQ88" s="2">
        <f>IF('continuous csv'!AQ88&gt;0,100*('continuous csv'!AQ88-'restart csv'!AQ88)/'continuous csv'!AQ88,0)</f>
        <v>0</v>
      </c>
      <c r="AR88" s="2">
        <f>IF('continuous csv'!AR88&gt;0,100*('continuous csv'!AR88-'restart csv'!AR88)/'continuous csv'!AR88,0)</f>
        <v>0</v>
      </c>
      <c r="AS88" s="2">
        <f>IF('continuous csv'!AS88&gt;0,100*('continuous csv'!AS88-'restart csv'!AS88)/'continuous csv'!AS88,0)</f>
        <v>0</v>
      </c>
      <c r="AT88" s="2">
        <f>IF('continuous csv'!AT88&gt;0,100*('continuous csv'!AT88-'restart csv'!AT88)/'continuous csv'!AT88,0)</f>
        <v>0</v>
      </c>
      <c r="AU88" s="2">
        <f>IF('continuous csv'!AU88&gt;0,100*('continuous csv'!AU88-'restart csv'!AU88)/'continuous csv'!AU88,0)</f>
        <v>0</v>
      </c>
      <c r="AV88" s="2">
        <f>IF('continuous csv'!AV88&gt;0,100*('continuous csv'!AV88-'restart csv'!AV88)/'continuous csv'!AV88,0)</f>
        <v>0</v>
      </c>
      <c r="AW88" s="2">
        <f>IF('continuous csv'!AW88&gt;0,100*('continuous csv'!AW88-'restart csv'!AW88)/'continuous csv'!AW88,0)</f>
        <v>0</v>
      </c>
      <c r="AX88" s="2">
        <f>IF('continuous csv'!AX88&gt;0,100*('continuous csv'!AX88-'restart csv'!AX88)/'continuous csv'!AX88,0)</f>
        <v>0</v>
      </c>
      <c r="AY88" s="2">
        <f>IF('continuous csv'!AY88&gt;0,100*('continuous csv'!AY88-'restart csv'!AY88)/'continuous csv'!AY88,0)</f>
        <v>0</v>
      </c>
      <c r="AZ88" s="2">
        <f>IF('continuous csv'!AZ88&gt;0,100*('continuous csv'!AZ88-'restart csv'!AZ88)/'continuous csv'!AZ88,0)</f>
        <v>0</v>
      </c>
      <c r="BA88" s="2">
        <f>IF('continuous csv'!BA88&gt;0,100*('continuous csv'!BA88-'restart csv'!BA88)/'continuous csv'!BA88,0)</f>
        <v>0</v>
      </c>
      <c r="BB88" s="2">
        <f>IF('continuous csv'!BB88&gt;0,100*('continuous csv'!BB88-'restart csv'!BB88)/'continuous csv'!BB88,0)</f>
        <v>0</v>
      </c>
      <c r="BC88" s="2">
        <f>IF('continuous csv'!BC88&gt;0,100*('continuous csv'!BC88-'restart csv'!BC88)/'continuous csv'!BC88,0)</f>
        <v>0</v>
      </c>
      <c r="BD88" s="2">
        <f>IF('continuous csv'!BD88&gt;0,100*('continuous csv'!BD88-'restart csv'!BD88)/'continuous csv'!BD88,0)</f>
        <v>0</v>
      </c>
      <c r="BE88" s="2">
        <f>IF('continuous csv'!BE88&gt;0,100*('continuous csv'!BE88-'restart csv'!BE88)/'continuous csv'!BE88,0)</f>
        <v>0</v>
      </c>
      <c r="BF88" s="2">
        <f>IF('continuous csv'!BF88&gt;0,100*('continuous csv'!BF88-'restart csv'!BF88)/'continuous csv'!BF88,0)</f>
        <v>0</v>
      </c>
      <c r="BG88" s="2">
        <f>IF('continuous csv'!BG88&gt;0,100*('continuous csv'!BG88-'restart csv'!BG88)/'continuous csv'!BG88,0)</f>
        <v>0</v>
      </c>
      <c r="BH88" s="2">
        <f>IF('continuous csv'!BH88&gt;0,100*('continuous csv'!BH88-'restart csv'!BH88)/'continuous csv'!BH88,0)</f>
        <v>0</v>
      </c>
      <c r="BI88" s="2">
        <f>IF('continuous csv'!BI88&gt;0,100*('continuous csv'!BI88-'restart csv'!BI88)/'continuous csv'!BI88,0)</f>
        <v>0</v>
      </c>
      <c r="BJ88" s="2">
        <f>IF('continuous csv'!BJ88&gt;0,100*('continuous csv'!BJ88-'restart csv'!BJ88)/'continuous csv'!BJ88,0)</f>
        <v>0</v>
      </c>
      <c r="BK88" s="2">
        <f>IF('continuous csv'!BK88&gt;0,100*('continuous csv'!BK88-'restart csv'!BK88)/'continuous csv'!BK88,0)</f>
        <v>0</v>
      </c>
    </row>
    <row r="89" spans="1:63" x14ac:dyDescent="0.25">
      <c r="A89" s="1">
        <v>29582</v>
      </c>
      <c r="B89" s="2">
        <f>IF('continuous csv'!B89&gt;0,100*('continuous csv'!B89-'restart csv'!B89)/'continuous csv'!B89,0)</f>
        <v>0</v>
      </c>
      <c r="C89" s="2">
        <f>IF('continuous csv'!C89&gt;0,100*('continuous csv'!C89-'restart csv'!C89)/'continuous csv'!C89,0)</f>
        <v>0</v>
      </c>
      <c r="D89" s="2">
        <f>IF('continuous csv'!D89&gt;0,100*('continuous csv'!D89-'restart csv'!D89)/'continuous csv'!D89,0)</f>
        <v>0</v>
      </c>
      <c r="E89" s="2">
        <f>IF('continuous csv'!E89&gt;0,100*('continuous csv'!E89-'restart csv'!E89)/'continuous csv'!E89,0)</f>
        <v>0</v>
      </c>
      <c r="F89" s="2">
        <f>IF('continuous csv'!F89&gt;0,100*('continuous csv'!F89-'restart csv'!F89)/'continuous csv'!F89,0)</f>
        <v>0</v>
      </c>
      <c r="G89" s="2">
        <f>IF('continuous csv'!G89&gt;0,100*('continuous csv'!G89-'restart csv'!G89)/'continuous csv'!G89,0)</f>
        <v>0</v>
      </c>
      <c r="H89" s="2">
        <f>IF('continuous csv'!H89&gt;0,100*('continuous csv'!H89-'restart csv'!H89)/'continuous csv'!H89,0)</f>
        <v>0</v>
      </c>
      <c r="I89" s="2">
        <f>IF('continuous csv'!I89&gt;0,100*('continuous csv'!I89-'restart csv'!I89)/'continuous csv'!I89,0)</f>
        <v>0</v>
      </c>
      <c r="J89" s="2">
        <f>IF('continuous csv'!J89&gt;0,100*('continuous csv'!J89-'restart csv'!J89)/'continuous csv'!J89,0)</f>
        <v>0</v>
      </c>
      <c r="K89" s="2">
        <f>IF('continuous csv'!K89&gt;0,100*('continuous csv'!K89-'restart csv'!K89)/'continuous csv'!K89,0)</f>
        <v>0</v>
      </c>
      <c r="L89" s="2">
        <f>IF('continuous csv'!L89&gt;0,100*('continuous csv'!L89-'restart csv'!L89)/'continuous csv'!L89,0)</f>
        <v>0</v>
      </c>
      <c r="M89" s="2">
        <f>IF('continuous csv'!M89&gt;0,100*('continuous csv'!M89-'restart csv'!M89)/'continuous csv'!M89,0)</f>
        <v>0</v>
      </c>
      <c r="N89" s="2">
        <f>IF('continuous csv'!N89&gt;0,100*('continuous csv'!N89-'restart csv'!N89)/'continuous csv'!N89,0)</f>
        <v>0</v>
      </c>
      <c r="O89" s="2">
        <f>IF('continuous csv'!O89&gt;0,100*('continuous csv'!O89-'restart csv'!O89)/'continuous csv'!O89,0)</f>
        <v>0</v>
      </c>
      <c r="P89" s="2">
        <f>IF('continuous csv'!P89&gt;0,100*('continuous csv'!P89-'restart csv'!P89)/'continuous csv'!P89,0)</f>
        <v>0</v>
      </c>
      <c r="Q89" s="2">
        <f>IF('continuous csv'!Q89&gt;0,100*('continuous csv'!Q89-'restart csv'!Q89)/'continuous csv'!Q89,0)</f>
        <v>0</v>
      </c>
      <c r="R89" s="2">
        <f>IF('continuous csv'!R89&gt;0,100*('continuous csv'!R89-'restart csv'!R89)/'continuous csv'!R89,0)</f>
        <v>0</v>
      </c>
      <c r="S89" s="2">
        <f>IF('continuous csv'!S89&gt;0,100*('continuous csv'!S89-'restart csv'!S89)/'continuous csv'!S89,0)</f>
        <v>0</v>
      </c>
      <c r="T89" s="2">
        <f>IF('continuous csv'!T89&gt;0,100*('continuous csv'!T89-'restart csv'!T89)/'continuous csv'!T89,0)</f>
        <v>0</v>
      </c>
      <c r="U89" s="2">
        <f>IF('continuous csv'!U89&gt;0,100*('continuous csv'!U89-'restart csv'!U89)/'continuous csv'!U89,0)</f>
        <v>0</v>
      </c>
      <c r="V89" s="2">
        <f>IF('continuous csv'!V89&gt;0,100*('continuous csv'!V89-'restart csv'!V89)/'continuous csv'!V89,0)</f>
        <v>0</v>
      </c>
      <c r="W89" s="2">
        <f>IF('continuous csv'!W89&gt;0,100*('continuous csv'!W89-'restart csv'!W89)/'continuous csv'!W89,0)</f>
        <v>0</v>
      </c>
      <c r="X89" s="2">
        <f>IF('continuous csv'!X89&gt;0,100*('continuous csv'!X89-'restart csv'!X89)/'continuous csv'!X89,0)</f>
        <v>0</v>
      </c>
      <c r="Y89" s="2">
        <f>IF('continuous csv'!Y89&gt;0,100*('continuous csv'!Y89-'restart csv'!Y89)/'continuous csv'!Y89,0)</f>
        <v>0</v>
      </c>
      <c r="Z89" s="2">
        <f>IF('continuous csv'!Z89&gt;0,100*('continuous csv'!Z89-'restart csv'!Z89)/'continuous csv'!Z89,0)</f>
        <v>0</v>
      </c>
      <c r="AA89" s="2">
        <f>IF('continuous csv'!AA89&gt;0,100*('continuous csv'!AA89-'restart csv'!AA89)/'continuous csv'!AA89,0)</f>
        <v>0</v>
      </c>
      <c r="AB89" s="2">
        <f>IF('continuous csv'!AB89&gt;0,100*('continuous csv'!AB89-'restart csv'!AB89)/'continuous csv'!AB89,0)</f>
        <v>0</v>
      </c>
      <c r="AC89" s="2">
        <f>IF('continuous csv'!AC89&gt;0,100*('continuous csv'!AC89-'restart csv'!AC89)/'continuous csv'!AC89,0)</f>
        <v>0</v>
      </c>
      <c r="AD89" s="2">
        <f>IF('continuous csv'!AD89&gt;0,100*('continuous csv'!AD89-'restart csv'!AD89)/'continuous csv'!AD89,0)</f>
        <v>0</v>
      </c>
      <c r="AE89" s="2">
        <f>IF('continuous csv'!AE89&gt;0,100*('continuous csv'!AE89-'restart csv'!AE89)/'continuous csv'!AE89,0)</f>
        <v>0</v>
      </c>
      <c r="AF89" s="2">
        <f>IF('continuous csv'!AF89&gt;0,100*('continuous csv'!AF89-'restart csv'!AF89)/'continuous csv'!AF89,0)</f>
        <v>0</v>
      </c>
      <c r="AG89" s="2">
        <f>IF('continuous csv'!AG89&gt;0,100*('continuous csv'!AG89-'restart csv'!AG89)/'continuous csv'!AG89,0)</f>
        <v>0</v>
      </c>
      <c r="AH89" s="2">
        <f>IF('continuous csv'!AH89&gt;0,100*('continuous csv'!AH89-'restart csv'!AH89)/'continuous csv'!AH89,0)</f>
        <v>0</v>
      </c>
      <c r="AI89" s="2">
        <f>IF('continuous csv'!AI89&gt;0,100*('continuous csv'!AI89-'restart csv'!AI89)/'continuous csv'!AI89,0)</f>
        <v>0</v>
      </c>
      <c r="AJ89" s="2">
        <f>IF('continuous csv'!AJ89&gt;0,100*('continuous csv'!AJ89-'restart csv'!AJ89)/'continuous csv'!AJ89,0)</f>
        <v>0</v>
      </c>
      <c r="AK89" s="2">
        <f>IF('continuous csv'!AK89&gt;0,100*('continuous csv'!AK89-'restart csv'!AK89)/'continuous csv'!AK89,0)</f>
        <v>0</v>
      </c>
      <c r="AL89" s="2">
        <f>IF('continuous csv'!AL89&gt;0,100*('continuous csv'!AL89-'restart csv'!AL89)/'continuous csv'!AL89,0)</f>
        <v>0</v>
      </c>
      <c r="AM89" s="2">
        <f>IF('continuous csv'!AM89&gt;0,100*('continuous csv'!AM89-'restart csv'!AM89)/'continuous csv'!AM89,0)</f>
        <v>0</v>
      </c>
      <c r="AN89" s="2">
        <f>IF('continuous csv'!AN89&gt;0,100*('continuous csv'!AN89-'restart csv'!AN89)/'continuous csv'!AN89,0)</f>
        <v>0</v>
      </c>
      <c r="AO89" s="2">
        <f>IF('continuous csv'!AO89&gt;0,100*('continuous csv'!AO89-'restart csv'!AO89)/'continuous csv'!AO89,0)</f>
        <v>0</v>
      </c>
      <c r="AP89" s="2">
        <f>IF('continuous csv'!AP89&gt;0,100*('continuous csv'!AP89-'restart csv'!AP89)/'continuous csv'!AP89,0)</f>
        <v>0</v>
      </c>
      <c r="AQ89" s="2">
        <f>IF('continuous csv'!AQ89&gt;0,100*('continuous csv'!AQ89-'restart csv'!AQ89)/'continuous csv'!AQ89,0)</f>
        <v>0</v>
      </c>
      <c r="AR89" s="2">
        <f>IF('continuous csv'!AR89&gt;0,100*('continuous csv'!AR89-'restart csv'!AR89)/'continuous csv'!AR89,0)</f>
        <v>0</v>
      </c>
      <c r="AS89" s="2">
        <f>IF('continuous csv'!AS89&gt;0,100*('continuous csv'!AS89-'restart csv'!AS89)/'continuous csv'!AS89,0)</f>
        <v>0</v>
      </c>
      <c r="AT89" s="2">
        <f>IF('continuous csv'!AT89&gt;0,100*('continuous csv'!AT89-'restart csv'!AT89)/'continuous csv'!AT89,0)</f>
        <v>0</v>
      </c>
      <c r="AU89" s="2">
        <f>IF('continuous csv'!AU89&gt;0,100*('continuous csv'!AU89-'restart csv'!AU89)/'continuous csv'!AU89,0)</f>
        <v>0</v>
      </c>
      <c r="AV89" s="2">
        <f>IF('continuous csv'!AV89&gt;0,100*('continuous csv'!AV89-'restart csv'!AV89)/'continuous csv'!AV89,0)</f>
        <v>0</v>
      </c>
      <c r="AW89" s="2">
        <f>IF('continuous csv'!AW89&gt;0,100*('continuous csv'!AW89-'restart csv'!AW89)/'continuous csv'!AW89,0)</f>
        <v>0</v>
      </c>
      <c r="AX89" s="2">
        <f>IF('continuous csv'!AX89&gt;0,100*('continuous csv'!AX89-'restart csv'!AX89)/'continuous csv'!AX89,0)</f>
        <v>0</v>
      </c>
      <c r="AY89" s="2">
        <f>IF('continuous csv'!AY89&gt;0,100*('continuous csv'!AY89-'restart csv'!AY89)/'continuous csv'!AY89,0)</f>
        <v>0</v>
      </c>
      <c r="AZ89" s="2">
        <f>IF('continuous csv'!AZ89&gt;0,100*('continuous csv'!AZ89-'restart csv'!AZ89)/'continuous csv'!AZ89,0)</f>
        <v>0</v>
      </c>
      <c r="BA89" s="2">
        <f>IF('continuous csv'!BA89&gt;0,100*('continuous csv'!BA89-'restart csv'!BA89)/'continuous csv'!BA89,0)</f>
        <v>0</v>
      </c>
      <c r="BB89" s="2">
        <f>IF('continuous csv'!BB89&gt;0,100*('continuous csv'!BB89-'restart csv'!BB89)/'continuous csv'!BB89,0)</f>
        <v>0</v>
      </c>
      <c r="BC89" s="2">
        <f>IF('continuous csv'!BC89&gt;0,100*('continuous csv'!BC89-'restart csv'!BC89)/'continuous csv'!BC89,0)</f>
        <v>0</v>
      </c>
      <c r="BD89" s="2">
        <f>IF('continuous csv'!BD89&gt;0,100*('continuous csv'!BD89-'restart csv'!BD89)/'continuous csv'!BD89,0)</f>
        <v>0</v>
      </c>
      <c r="BE89" s="2">
        <f>IF('continuous csv'!BE89&gt;0,100*('continuous csv'!BE89-'restart csv'!BE89)/'continuous csv'!BE89,0)</f>
        <v>0</v>
      </c>
      <c r="BF89" s="2">
        <f>IF('continuous csv'!BF89&gt;0,100*('continuous csv'!BF89-'restart csv'!BF89)/'continuous csv'!BF89,0)</f>
        <v>0</v>
      </c>
      <c r="BG89" s="2">
        <f>IF('continuous csv'!BG89&gt;0,100*('continuous csv'!BG89-'restart csv'!BG89)/'continuous csv'!BG89,0)</f>
        <v>0</v>
      </c>
      <c r="BH89" s="2">
        <f>IF('continuous csv'!BH89&gt;0,100*('continuous csv'!BH89-'restart csv'!BH89)/'continuous csv'!BH89,0)</f>
        <v>0</v>
      </c>
      <c r="BI89" s="2">
        <f>IF('continuous csv'!BI89&gt;0,100*('continuous csv'!BI89-'restart csv'!BI89)/'continuous csv'!BI89,0)</f>
        <v>0</v>
      </c>
      <c r="BJ89" s="2">
        <f>IF('continuous csv'!BJ89&gt;0,100*('continuous csv'!BJ89-'restart csv'!BJ89)/'continuous csv'!BJ89,0)</f>
        <v>0</v>
      </c>
      <c r="BK89" s="2">
        <f>IF('continuous csv'!BK89&gt;0,100*('continuous csv'!BK89-'restart csv'!BK89)/'continuous csv'!BK89,0)</f>
        <v>0</v>
      </c>
    </row>
    <row r="90" spans="1:63" x14ac:dyDescent="0.25">
      <c r="A90" s="1">
        <v>29583</v>
      </c>
      <c r="B90" s="2">
        <f>IF('continuous csv'!B90&gt;0,100*('continuous csv'!B90-'restart csv'!B90)/'continuous csv'!B90,0)</f>
        <v>0</v>
      </c>
      <c r="C90" s="2">
        <f>IF('continuous csv'!C90&gt;0,100*('continuous csv'!C90-'restart csv'!C90)/'continuous csv'!C90,0)</f>
        <v>0</v>
      </c>
      <c r="D90" s="2">
        <f>IF('continuous csv'!D90&gt;0,100*('continuous csv'!D90-'restart csv'!D90)/'continuous csv'!D90,0)</f>
        <v>0</v>
      </c>
      <c r="E90" s="2">
        <f>IF('continuous csv'!E90&gt;0,100*('continuous csv'!E90-'restart csv'!E90)/'continuous csv'!E90,0)</f>
        <v>0</v>
      </c>
      <c r="F90" s="2">
        <f>IF('continuous csv'!F90&gt;0,100*('continuous csv'!F90-'restart csv'!F90)/'continuous csv'!F90,0)</f>
        <v>0</v>
      </c>
      <c r="G90" s="2">
        <f>IF('continuous csv'!G90&gt;0,100*('continuous csv'!G90-'restart csv'!G90)/'continuous csv'!G90,0)</f>
        <v>0</v>
      </c>
      <c r="H90" s="2">
        <f>IF('continuous csv'!H90&gt;0,100*('continuous csv'!H90-'restart csv'!H90)/'continuous csv'!H90,0)</f>
        <v>0</v>
      </c>
      <c r="I90" s="2">
        <f>IF('continuous csv'!I90&gt;0,100*('continuous csv'!I90-'restart csv'!I90)/'continuous csv'!I90,0)</f>
        <v>0</v>
      </c>
      <c r="J90" s="2">
        <f>IF('continuous csv'!J90&gt;0,100*('continuous csv'!J90-'restart csv'!J90)/'continuous csv'!J90,0)</f>
        <v>0</v>
      </c>
      <c r="K90" s="2">
        <f>IF('continuous csv'!K90&gt;0,100*('continuous csv'!K90-'restart csv'!K90)/'continuous csv'!K90,0)</f>
        <v>0</v>
      </c>
      <c r="L90" s="2">
        <f>IF('continuous csv'!L90&gt;0,100*('continuous csv'!L90-'restart csv'!L90)/'continuous csv'!L90,0)</f>
        <v>0</v>
      </c>
      <c r="M90" s="2">
        <f>IF('continuous csv'!M90&gt;0,100*('continuous csv'!M90-'restart csv'!M90)/'continuous csv'!M90,0)</f>
        <v>0</v>
      </c>
      <c r="N90" s="2">
        <f>IF('continuous csv'!N90&gt;0,100*('continuous csv'!N90-'restart csv'!N90)/'continuous csv'!N90,0)</f>
        <v>0</v>
      </c>
      <c r="O90" s="2">
        <f>IF('continuous csv'!O90&gt;0,100*('continuous csv'!O90-'restart csv'!O90)/'continuous csv'!O90,0)</f>
        <v>0</v>
      </c>
      <c r="P90" s="2">
        <f>IF('continuous csv'!P90&gt;0,100*('continuous csv'!P90-'restart csv'!P90)/'continuous csv'!P90,0)</f>
        <v>0</v>
      </c>
      <c r="Q90" s="2">
        <f>IF('continuous csv'!Q90&gt;0,100*('continuous csv'!Q90-'restart csv'!Q90)/'continuous csv'!Q90,0)</f>
        <v>0</v>
      </c>
      <c r="R90" s="2">
        <f>IF('continuous csv'!R90&gt;0,100*('continuous csv'!R90-'restart csv'!R90)/'continuous csv'!R90,0)</f>
        <v>0</v>
      </c>
      <c r="S90" s="2">
        <f>IF('continuous csv'!S90&gt;0,100*('continuous csv'!S90-'restart csv'!S90)/'continuous csv'!S90,0)</f>
        <v>0</v>
      </c>
      <c r="T90" s="2">
        <f>IF('continuous csv'!T90&gt;0,100*('continuous csv'!T90-'restart csv'!T90)/'continuous csv'!T90,0)</f>
        <v>0</v>
      </c>
      <c r="U90" s="2">
        <f>IF('continuous csv'!U90&gt;0,100*('continuous csv'!U90-'restart csv'!U90)/'continuous csv'!U90,0)</f>
        <v>0</v>
      </c>
      <c r="V90" s="2">
        <f>IF('continuous csv'!V90&gt;0,100*('continuous csv'!V90-'restart csv'!V90)/'continuous csv'!V90,0)</f>
        <v>0</v>
      </c>
      <c r="W90" s="2">
        <f>IF('continuous csv'!W90&gt;0,100*('continuous csv'!W90-'restart csv'!W90)/'continuous csv'!W90,0)</f>
        <v>0</v>
      </c>
      <c r="X90" s="2">
        <f>IF('continuous csv'!X90&gt;0,100*('continuous csv'!X90-'restart csv'!X90)/'continuous csv'!X90,0)</f>
        <v>0</v>
      </c>
      <c r="Y90" s="2">
        <f>IF('continuous csv'!Y90&gt;0,100*('continuous csv'!Y90-'restart csv'!Y90)/'continuous csv'!Y90,0)</f>
        <v>0</v>
      </c>
      <c r="Z90" s="2">
        <f>IF('continuous csv'!Z90&gt;0,100*('continuous csv'!Z90-'restart csv'!Z90)/'continuous csv'!Z90,0)</f>
        <v>0</v>
      </c>
      <c r="AA90" s="2">
        <f>IF('continuous csv'!AA90&gt;0,100*('continuous csv'!AA90-'restart csv'!AA90)/'continuous csv'!AA90,0)</f>
        <v>0</v>
      </c>
      <c r="AB90" s="2">
        <f>IF('continuous csv'!AB90&gt;0,100*('continuous csv'!AB90-'restart csv'!AB90)/'continuous csv'!AB90,0)</f>
        <v>0</v>
      </c>
      <c r="AC90" s="2">
        <f>IF('continuous csv'!AC90&gt;0,100*('continuous csv'!AC90-'restart csv'!AC90)/'continuous csv'!AC90,0)</f>
        <v>0</v>
      </c>
      <c r="AD90" s="2">
        <f>IF('continuous csv'!AD90&gt;0,100*('continuous csv'!AD90-'restart csv'!AD90)/'continuous csv'!AD90,0)</f>
        <v>0</v>
      </c>
      <c r="AE90" s="2">
        <f>IF('continuous csv'!AE90&gt;0,100*('continuous csv'!AE90-'restart csv'!AE90)/'continuous csv'!AE90,0)</f>
        <v>0</v>
      </c>
      <c r="AF90" s="2">
        <f>IF('continuous csv'!AF90&gt;0,100*('continuous csv'!AF90-'restart csv'!AF90)/'continuous csv'!AF90,0)</f>
        <v>0</v>
      </c>
      <c r="AG90" s="2">
        <f>IF('continuous csv'!AG90&gt;0,100*('continuous csv'!AG90-'restart csv'!AG90)/'continuous csv'!AG90,0)</f>
        <v>0</v>
      </c>
      <c r="AH90" s="2">
        <f>IF('continuous csv'!AH90&gt;0,100*('continuous csv'!AH90-'restart csv'!AH90)/'continuous csv'!AH90,0)</f>
        <v>0</v>
      </c>
      <c r="AI90" s="2">
        <f>IF('continuous csv'!AI90&gt;0,100*('continuous csv'!AI90-'restart csv'!AI90)/'continuous csv'!AI90,0)</f>
        <v>0</v>
      </c>
      <c r="AJ90" s="2">
        <f>IF('continuous csv'!AJ90&gt;0,100*('continuous csv'!AJ90-'restart csv'!AJ90)/'continuous csv'!AJ90,0)</f>
        <v>0</v>
      </c>
      <c r="AK90" s="2">
        <f>IF('continuous csv'!AK90&gt;0,100*('continuous csv'!AK90-'restart csv'!AK90)/'continuous csv'!AK90,0)</f>
        <v>0</v>
      </c>
      <c r="AL90" s="2">
        <f>IF('continuous csv'!AL90&gt;0,100*('continuous csv'!AL90-'restart csv'!AL90)/'continuous csv'!AL90,0)</f>
        <v>0</v>
      </c>
      <c r="AM90" s="2">
        <f>IF('continuous csv'!AM90&gt;0,100*('continuous csv'!AM90-'restart csv'!AM90)/'continuous csv'!AM90,0)</f>
        <v>0</v>
      </c>
      <c r="AN90" s="2">
        <f>IF('continuous csv'!AN90&gt;0,100*('continuous csv'!AN90-'restart csv'!AN90)/'continuous csv'!AN90,0)</f>
        <v>0</v>
      </c>
      <c r="AO90" s="2">
        <f>IF('continuous csv'!AO90&gt;0,100*('continuous csv'!AO90-'restart csv'!AO90)/'continuous csv'!AO90,0)</f>
        <v>0</v>
      </c>
      <c r="AP90" s="2">
        <f>IF('continuous csv'!AP90&gt;0,100*('continuous csv'!AP90-'restart csv'!AP90)/'continuous csv'!AP90,0)</f>
        <v>0</v>
      </c>
      <c r="AQ90" s="2">
        <f>IF('continuous csv'!AQ90&gt;0,100*('continuous csv'!AQ90-'restart csv'!AQ90)/'continuous csv'!AQ90,0)</f>
        <v>0</v>
      </c>
      <c r="AR90" s="2">
        <f>IF('continuous csv'!AR90&gt;0,100*('continuous csv'!AR90-'restart csv'!AR90)/'continuous csv'!AR90,0)</f>
        <v>0</v>
      </c>
      <c r="AS90" s="2">
        <f>IF('continuous csv'!AS90&gt;0,100*('continuous csv'!AS90-'restart csv'!AS90)/'continuous csv'!AS90,0)</f>
        <v>0</v>
      </c>
      <c r="AT90" s="2">
        <f>IF('continuous csv'!AT90&gt;0,100*('continuous csv'!AT90-'restart csv'!AT90)/'continuous csv'!AT90,0)</f>
        <v>0</v>
      </c>
      <c r="AU90" s="2">
        <f>IF('continuous csv'!AU90&gt;0,100*('continuous csv'!AU90-'restart csv'!AU90)/'continuous csv'!AU90,0)</f>
        <v>0</v>
      </c>
      <c r="AV90" s="2">
        <f>IF('continuous csv'!AV90&gt;0,100*('continuous csv'!AV90-'restart csv'!AV90)/'continuous csv'!AV90,0)</f>
        <v>0</v>
      </c>
      <c r="AW90" s="2">
        <f>IF('continuous csv'!AW90&gt;0,100*('continuous csv'!AW90-'restart csv'!AW90)/'continuous csv'!AW90,0)</f>
        <v>0</v>
      </c>
      <c r="AX90" s="2">
        <f>IF('continuous csv'!AX90&gt;0,100*('continuous csv'!AX90-'restart csv'!AX90)/'continuous csv'!AX90,0)</f>
        <v>0</v>
      </c>
      <c r="AY90" s="2">
        <f>IF('continuous csv'!AY90&gt;0,100*('continuous csv'!AY90-'restart csv'!AY90)/'continuous csv'!AY90,0)</f>
        <v>0</v>
      </c>
      <c r="AZ90" s="2">
        <f>IF('continuous csv'!AZ90&gt;0,100*('continuous csv'!AZ90-'restart csv'!AZ90)/'continuous csv'!AZ90,0)</f>
        <v>0</v>
      </c>
      <c r="BA90" s="2">
        <f>IF('continuous csv'!BA90&gt;0,100*('continuous csv'!BA90-'restart csv'!BA90)/'continuous csv'!BA90,0)</f>
        <v>0</v>
      </c>
      <c r="BB90" s="2">
        <f>IF('continuous csv'!BB90&gt;0,100*('continuous csv'!BB90-'restart csv'!BB90)/'continuous csv'!BB90,0)</f>
        <v>0</v>
      </c>
      <c r="BC90" s="2">
        <f>IF('continuous csv'!BC90&gt;0,100*('continuous csv'!BC90-'restart csv'!BC90)/'continuous csv'!BC90,0)</f>
        <v>0</v>
      </c>
      <c r="BD90" s="2">
        <f>IF('continuous csv'!BD90&gt;0,100*('continuous csv'!BD90-'restart csv'!BD90)/'continuous csv'!BD90,0)</f>
        <v>0</v>
      </c>
      <c r="BE90" s="2">
        <f>IF('continuous csv'!BE90&gt;0,100*('continuous csv'!BE90-'restart csv'!BE90)/'continuous csv'!BE90,0)</f>
        <v>0</v>
      </c>
      <c r="BF90" s="2">
        <f>IF('continuous csv'!BF90&gt;0,100*('continuous csv'!BF90-'restart csv'!BF90)/'continuous csv'!BF90,0)</f>
        <v>0</v>
      </c>
      <c r="BG90" s="2">
        <f>IF('continuous csv'!BG90&gt;0,100*('continuous csv'!BG90-'restart csv'!BG90)/'continuous csv'!BG90,0)</f>
        <v>0</v>
      </c>
      <c r="BH90" s="2">
        <f>IF('continuous csv'!BH90&gt;0,100*('continuous csv'!BH90-'restart csv'!BH90)/'continuous csv'!BH90,0)</f>
        <v>0</v>
      </c>
      <c r="BI90" s="2">
        <f>IF('continuous csv'!BI90&gt;0,100*('continuous csv'!BI90-'restart csv'!BI90)/'continuous csv'!BI90,0)</f>
        <v>0</v>
      </c>
      <c r="BJ90" s="2">
        <f>IF('continuous csv'!BJ90&gt;0,100*('continuous csv'!BJ90-'restart csv'!BJ90)/'continuous csv'!BJ90,0)</f>
        <v>0</v>
      </c>
      <c r="BK90" s="2">
        <f>IF('continuous csv'!BK90&gt;0,100*('continuous csv'!BK90-'restart csv'!BK90)/'continuous csv'!BK90,0)</f>
        <v>0</v>
      </c>
    </row>
    <row r="91" spans="1:63" x14ac:dyDescent="0.25">
      <c r="A91" s="1">
        <v>29584</v>
      </c>
      <c r="B91" s="2">
        <f>IF('continuous csv'!B91&gt;0,100*('continuous csv'!B91-'restart csv'!B91)/'continuous csv'!B91,0)</f>
        <v>0</v>
      </c>
      <c r="C91" s="2">
        <f>IF('continuous csv'!C91&gt;0,100*('continuous csv'!C91-'restart csv'!C91)/'continuous csv'!C91,0)</f>
        <v>0</v>
      </c>
      <c r="D91" s="2">
        <f>IF('continuous csv'!D91&gt;0,100*('continuous csv'!D91-'restart csv'!D91)/'continuous csv'!D91,0)</f>
        <v>0</v>
      </c>
      <c r="E91" s="2">
        <f>IF('continuous csv'!E91&gt;0,100*('continuous csv'!E91-'restart csv'!E91)/'continuous csv'!E91,0)</f>
        <v>0</v>
      </c>
      <c r="F91" s="2">
        <f>IF('continuous csv'!F91&gt;0,100*('continuous csv'!F91-'restart csv'!F91)/'continuous csv'!F91,0)</f>
        <v>0</v>
      </c>
      <c r="G91" s="2">
        <f>IF('continuous csv'!G91&gt;0,100*('continuous csv'!G91-'restart csv'!G91)/'continuous csv'!G91,0)</f>
        <v>0</v>
      </c>
      <c r="H91" s="2">
        <f>IF('continuous csv'!H91&gt;0,100*('continuous csv'!H91-'restart csv'!H91)/'continuous csv'!H91,0)</f>
        <v>0</v>
      </c>
      <c r="I91" s="2">
        <f>IF('continuous csv'!I91&gt;0,100*('continuous csv'!I91-'restart csv'!I91)/'continuous csv'!I91,0)</f>
        <v>0</v>
      </c>
      <c r="J91" s="2">
        <f>IF('continuous csv'!J91&gt;0,100*('continuous csv'!J91-'restart csv'!J91)/'continuous csv'!J91,0)</f>
        <v>0</v>
      </c>
      <c r="K91" s="2">
        <f>IF('continuous csv'!K91&gt;0,100*('continuous csv'!K91-'restart csv'!K91)/'continuous csv'!K91,0)</f>
        <v>0</v>
      </c>
      <c r="L91" s="2">
        <f>IF('continuous csv'!L91&gt;0,100*('continuous csv'!L91-'restart csv'!L91)/'continuous csv'!L91,0)</f>
        <v>0</v>
      </c>
      <c r="M91" s="2">
        <f>IF('continuous csv'!M91&gt;0,100*('continuous csv'!M91-'restart csv'!M91)/'continuous csv'!M91,0)</f>
        <v>0</v>
      </c>
      <c r="N91" s="2">
        <f>IF('continuous csv'!N91&gt;0,100*('continuous csv'!N91-'restart csv'!N91)/'continuous csv'!N91,0)</f>
        <v>0</v>
      </c>
      <c r="O91" s="2">
        <f>IF('continuous csv'!O91&gt;0,100*('continuous csv'!O91-'restart csv'!O91)/'continuous csv'!O91,0)</f>
        <v>0</v>
      </c>
      <c r="P91" s="2">
        <f>IF('continuous csv'!P91&gt;0,100*('continuous csv'!P91-'restart csv'!P91)/'continuous csv'!P91,0)</f>
        <v>0</v>
      </c>
      <c r="Q91" s="2">
        <f>IF('continuous csv'!Q91&gt;0,100*('continuous csv'!Q91-'restart csv'!Q91)/'continuous csv'!Q91,0)</f>
        <v>0</v>
      </c>
      <c r="R91" s="2">
        <f>IF('continuous csv'!R91&gt;0,100*('continuous csv'!R91-'restart csv'!R91)/'continuous csv'!R91,0)</f>
        <v>0</v>
      </c>
      <c r="S91" s="2">
        <f>IF('continuous csv'!S91&gt;0,100*('continuous csv'!S91-'restart csv'!S91)/'continuous csv'!S91,0)</f>
        <v>0</v>
      </c>
      <c r="T91" s="2">
        <f>IF('continuous csv'!T91&gt;0,100*('continuous csv'!T91-'restart csv'!T91)/'continuous csv'!T91,0)</f>
        <v>0</v>
      </c>
      <c r="U91" s="2">
        <f>IF('continuous csv'!U91&gt;0,100*('continuous csv'!U91-'restart csv'!U91)/'continuous csv'!U91,0)</f>
        <v>0</v>
      </c>
      <c r="V91" s="2">
        <f>IF('continuous csv'!V91&gt;0,100*('continuous csv'!V91-'restart csv'!V91)/'continuous csv'!V91,0)</f>
        <v>0</v>
      </c>
      <c r="W91" s="2">
        <f>IF('continuous csv'!W91&gt;0,100*('continuous csv'!W91-'restart csv'!W91)/'continuous csv'!W91,0)</f>
        <v>0</v>
      </c>
      <c r="X91" s="2">
        <f>IF('continuous csv'!X91&gt;0,100*('continuous csv'!X91-'restart csv'!X91)/'continuous csv'!X91,0)</f>
        <v>0</v>
      </c>
      <c r="Y91" s="2">
        <f>IF('continuous csv'!Y91&gt;0,100*('continuous csv'!Y91-'restart csv'!Y91)/'continuous csv'!Y91,0)</f>
        <v>0</v>
      </c>
      <c r="Z91" s="2">
        <f>IF('continuous csv'!Z91&gt;0,100*('continuous csv'!Z91-'restart csv'!Z91)/'continuous csv'!Z91,0)</f>
        <v>0</v>
      </c>
      <c r="AA91" s="2">
        <f>IF('continuous csv'!AA91&gt;0,100*('continuous csv'!AA91-'restart csv'!AA91)/'continuous csv'!AA91,0)</f>
        <v>0</v>
      </c>
      <c r="AB91" s="2">
        <f>IF('continuous csv'!AB91&gt;0,100*('continuous csv'!AB91-'restart csv'!AB91)/'continuous csv'!AB91,0)</f>
        <v>0</v>
      </c>
      <c r="AC91" s="2">
        <f>IF('continuous csv'!AC91&gt;0,100*('continuous csv'!AC91-'restart csv'!AC91)/'continuous csv'!AC91,0)</f>
        <v>0</v>
      </c>
      <c r="AD91" s="2">
        <f>IF('continuous csv'!AD91&gt;0,100*('continuous csv'!AD91-'restart csv'!AD91)/'continuous csv'!AD91,0)</f>
        <v>0</v>
      </c>
      <c r="AE91" s="2">
        <f>IF('continuous csv'!AE91&gt;0,100*('continuous csv'!AE91-'restart csv'!AE91)/'continuous csv'!AE91,0)</f>
        <v>0</v>
      </c>
      <c r="AF91" s="2">
        <f>IF('continuous csv'!AF91&gt;0,100*('continuous csv'!AF91-'restart csv'!AF91)/'continuous csv'!AF91,0)</f>
        <v>0</v>
      </c>
      <c r="AG91" s="2">
        <f>IF('continuous csv'!AG91&gt;0,100*('continuous csv'!AG91-'restart csv'!AG91)/'continuous csv'!AG91,0)</f>
        <v>0</v>
      </c>
      <c r="AH91" s="2">
        <f>IF('continuous csv'!AH91&gt;0,100*('continuous csv'!AH91-'restart csv'!AH91)/'continuous csv'!AH91,0)</f>
        <v>0</v>
      </c>
      <c r="AI91" s="2">
        <f>IF('continuous csv'!AI91&gt;0,100*('continuous csv'!AI91-'restart csv'!AI91)/'continuous csv'!AI91,0)</f>
        <v>0</v>
      </c>
      <c r="AJ91" s="2">
        <f>IF('continuous csv'!AJ91&gt;0,100*('continuous csv'!AJ91-'restart csv'!AJ91)/'continuous csv'!AJ91,0)</f>
        <v>0</v>
      </c>
      <c r="AK91" s="2">
        <f>IF('continuous csv'!AK91&gt;0,100*('continuous csv'!AK91-'restart csv'!AK91)/'continuous csv'!AK91,0)</f>
        <v>0</v>
      </c>
      <c r="AL91" s="2">
        <f>IF('continuous csv'!AL91&gt;0,100*('continuous csv'!AL91-'restart csv'!AL91)/'continuous csv'!AL91,0)</f>
        <v>0</v>
      </c>
      <c r="AM91" s="2">
        <f>IF('continuous csv'!AM91&gt;0,100*('continuous csv'!AM91-'restart csv'!AM91)/'continuous csv'!AM91,0)</f>
        <v>0</v>
      </c>
      <c r="AN91" s="2">
        <f>IF('continuous csv'!AN91&gt;0,100*('continuous csv'!AN91-'restart csv'!AN91)/'continuous csv'!AN91,0)</f>
        <v>0</v>
      </c>
      <c r="AO91" s="2">
        <f>IF('continuous csv'!AO91&gt;0,100*('continuous csv'!AO91-'restart csv'!AO91)/'continuous csv'!AO91,0)</f>
        <v>0</v>
      </c>
      <c r="AP91" s="2">
        <f>IF('continuous csv'!AP91&gt;0,100*('continuous csv'!AP91-'restart csv'!AP91)/'continuous csv'!AP91,0)</f>
        <v>0</v>
      </c>
      <c r="AQ91" s="2">
        <f>IF('continuous csv'!AQ91&gt;0,100*('continuous csv'!AQ91-'restart csv'!AQ91)/'continuous csv'!AQ91,0)</f>
        <v>0</v>
      </c>
      <c r="AR91" s="2">
        <f>IF('continuous csv'!AR91&gt;0,100*('continuous csv'!AR91-'restart csv'!AR91)/'continuous csv'!AR91,0)</f>
        <v>0</v>
      </c>
      <c r="AS91" s="2">
        <f>IF('continuous csv'!AS91&gt;0,100*('continuous csv'!AS91-'restart csv'!AS91)/'continuous csv'!AS91,0)</f>
        <v>0</v>
      </c>
      <c r="AT91" s="2">
        <f>IF('continuous csv'!AT91&gt;0,100*('continuous csv'!AT91-'restart csv'!AT91)/'continuous csv'!AT91,0)</f>
        <v>0</v>
      </c>
      <c r="AU91" s="2">
        <f>IF('continuous csv'!AU91&gt;0,100*('continuous csv'!AU91-'restart csv'!AU91)/'continuous csv'!AU91,0)</f>
        <v>0</v>
      </c>
      <c r="AV91" s="2">
        <f>IF('continuous csv'!AV91&gt;0,100*('continuous csv'!AV91-'restart csv'!AV91)/'continuous csv'!AV91,0)</f>
        <v>0</v>
      </c>
      <c r="AW91" s="2">
        <f>IF('continuous csv'!AW91&gt;0,100*('continuous csv'!AW91-'restart csv'!AW91)/'continuous csv'!AW91,0)</f>
        <v>0</v>
      </c>
      <c r="AX91" s="2">
        <f>IF('continuous csv'!AX91&gt;0,100*('continuous csv'!AX91-'restart csv'!AX91)/'continuous csv'!AX91,0)</f>
        <v>0</v>
      </c>
      <c r="AY91" s="2">
        <f>IF('continuous csv'!AY91&gt;0,100*('continuous csv'!AY91-'restart csv'!AY91)/'continuous csv'!AY91,0)</f>
        <v>0</v>
      </c>
      <c r="AZ91" s="2">
        <f>IF('continuous csv'!AZ91&gt;0,100*('continuous csv'!AZ91-'restart csv'!AZ91)/'continuous csv'!AZ91,0)</f>
        <v>0</v>
      </c>
      <c r="BA91" s="2">
        <f>IF('continuous csv'!BA91&gt;0,100*('continuous csv'!BA91-'restart csv'!BA91)/'continuous csv'!BA91,0)</f>
        <v>0</v>
      </c>
      <c r="BB91" s="2">
        <f>IF('continuous csv'!BB91&gt;0,100*('continuous csv'!BB91-'restart csv'!BB91)/'continuous csv'!BB91,0)</f>
        <v>0</v>
      </c>
      <c r="BC91" s="2">
        <f>IF('continuous csv'!BC91&gt;0,100*('continuous csv'!BC91-'restart csv'!BC91)/'continuous csv'!BC91,0)</f>
        <v>0</v>
      </c>
      <c r="BD91" s="2">
        <f>IF('continuous csv'!BD91&gt;0,100*('continuous csv'!BD91-'restart csv'!BD91)/'continuous csv'!BD91,0)</f>
        <v>0</v>
      </c>
      <c r="BE91" s="2">
        <f>IF('continuous csv'!BE91&gt;0,100*('continuous csv'!BE91-'restart csv'!BE91)/'continuous csv'!BE91,0)</f>
        <v>0</v>
      </c>
      <c r="BF91" s="2">
        <f>IF('continuous csv'!BF91&gt;0,100*('continuous csv'!BF91-'restart csv'!BF91)/'continuous csv'!BF91,0)</f>
        <v>0</v>
      </c>
      <c r="BG91" s="2">
        <f>IF('continuous csv'!BG91&gt;0,100*('continuous csv'!BG91-'restart csv'!BG91)/'continuous csv'!BG91,0)</f>
        <v>0</v>
      </c>
      <c r="BH91" s="2">
        <f>IF('continuous csv'!BH91&gt;0,100*('continuous csv'!BH91-'restart csv'!BH91)/'continuous csv'!BH91,0)</f>
        <v>0</v>
      </c>
      <c r="BI91" s="2">
        <f>IF('continuous csv'!BI91&gt;0,100*('continuous csv'!BI91-'restart csv'!BI91)/'continuous csv'!BI91,0)</f>
        <v>0</v>
      </c>
      <c r="BJ91" s="2">
        <f>IF('continuous csv'!BJ91&gt;0,100*('continuous csv'!BJ91-'restart csv'!BJ91)/'continuous csv'!BJ91,0)</f>
        <v>0</v>
      </c>
      <c r="BK91" s="2">
        <f>IF('continuous csv'!BK91&gt;0,100*('continuous csv'!BK91-'restart csv'!BK91)/'continuous csv'!BK91,0)</f>
        <v>0</v>
      </c>
    </row>
    <row r="92" spans="1:63" x14ac:dyDescent="0.25">
      <c r="A92" s="1">
        <v>29585</v>
      </c>
      <c r="B92" s="2">
        <f>IF('continuous csv'!B92&gt;0,100*('continuous csv'!B92-'restart csv'!B92)/'continuous csv'!B92,0)</f>
        <v>0</v>
      </c>
      <c r="C92" s="2">
        <f>IF('continuous csv'!C92&gt;0,100*('continuous csv'!C92-'restart csv'!C92)/'continuous csv'!C92,0)</f>
        <v>0</v>
      </c>
      <c r="D92" s="2">
        <f>IF('continuous csv'!D92&gt;0,100*('continuous csv'!D92-'restart csv'!D92)/'continuous csv'!D92,0)</f>
        <v>0</v>
      </c>
      <c r="E92" s="2">
        <f>IF('continuous csv'!E92&gt;0,100*('continuous csv'!E92-'restart csv'!E92)/'continuous csv'!E92,0)</f>
        <v>0</v>
      </c>
      <c r="F92" s="2">
        <f>IF('continuous csv'!F92&gt;0,100*('continuous csv'!F92-'restart csv'!F92)/'continuous csv'!F92,0)</f>
        <v>0</v>
      </c>
      <c r="G92" s="2">
        <f>IF('continuous csv'!G92&gt;0,100*('continuous csv'!G92-'restart csv'!G92)/'continuous csv'!G92,0)</f>
        <v>0</v>
      </c>
      <c r="H92" s="2">
        <f>IF('continuous csv'!H92&gt;0,100*('continuous csv'!H92-'restart csv'!H92)/'continuous csv'!H92,0)</f>
        <v>0</v>
      </c>
      <c r="I92" s="2">
        <f>IF('continuous csv'!I92&gt;0,100*('continuous csv'!I92-'restart csv'!I92)/'continuous csv'!I92,0)</f>
        <v>0</v>
      </c>
      <c r="J92" s="2">
        <f>IF('continuous csv'!J92&gt;0,100*('continuous csv'!J92-'restart csv'!J92)/'continuous csv'!J92,0)</f>
        <v>0</v>
      </c>
      <c r="K92" s="2">
        <f>IF('continuous csv'!K92&gt;0,100*('continuous csv'!K92-'restart csv'!K92)/'continuous csv'!K92,0)</f>
        <v>0</v>
      </c>
      <c r="L92" s="2">
        <f>IF('continuous csv'!L92&gt;0,100*('continuous csv'!L92-'restart csv'!L92)/'continuous csv'!L92,0)</f>
        <v>0</v>
      </c>
      <c r="M92" s="2">
        <f>IF('continuous csv'!M92&gt;0,100*('continuous csv'!M92-'restart csv'!M92)/'continuous csv'!M92,0)</f>
        <v>0</v>
      </c>
      <c r="N92" s="2">
        <f>IF('continuous csv'!N92&gt;0,100*('continuous csv'!N92-'restart csv'!N92)/'continuous csv'!N92,0)</f>
        <v>0</v>
      </c>
      <c r="O92" s="2">
        <f>IF('continuous csv'!O92&gt;0,100*('continuous csv'!O92-'restart csv'!O92)/'continuous csv'!O92,0)</f>
        <v>0</v>
      </c>
      <c r="P92" s="2">
        <f>IF('continuous csv'!P92&gt;0,100*('continuous csv'!P92-'restart csv'!P92)/'continuous csv'!P92,0)</f>
        <v>0</v>
      </c>
      <c r="Q92" s="2">
        <f>IF('continuous csv'!Q92&gt;0,100*('continuous csv'!Q92-'restart csv'!Q92)/'continuous csv'!Q92,0)</f>
        <v>0</v>
      </c>
      <c r="R92" s="2">
        <f>IF('continuous csv'!R92&gt;0,100*('continuous csv'!R92-'restart csv'!R92)/'continuous csv'!R92,0)</f>
        <v>0</v>
      </c>
      <c r="S92" s="2">
        <f>IF('continuous csv'!S92&gt;0,100*('continuous csv'!S92-'restart csv'!S92)/'continuous csv'!S92,0)</f>
        <v>0</v>
      </c>
      <c r="T92" s="2">
        <f>IF('continuous csv'!T92&gt;0,100*('continuous csv'!T92-'restart csv'!T92)/'continuous csv'!T92,0)</f>
        <v>0</v>
      </c>
      <c r="U92" s="2">
        <f>IF('continuous csv'!U92&gt;0,100*('continuous csv'!U92-'restart csv'!U92)/'continuous csv'!U92,0)</f>
        <v>0</v>
      </c>
      <c r="V92" s="2">
        <f>IF('continuous csv'!V92&gt;0,100*('continuous csv'!V92-'restart csv'!V92)/'continuous csv'!V92,0)</f>
        <v>0</v>
      </c>
      <c r="W92" s="2">
        <f>IF('continuous csv'!W92&gt;0,100*('continuous csv'!W92-'restart csv'!W92)/'continuous csv'!W92,0)</f>
        <v>0</v>
      </c>
      <c r="X92" s="2">
        <f>IF('continuous csv'!X92&gt;0,100*('continuous csv'!X92-'restart csv'!X92)/'continuous csv'!X92,0)</f>
        <v>0</v>
      </c>
      <c r="Y92" s="2">
        <f>IF('continuous csv'!Y92&gt;0,100*('continuous csv'!Y92-'restart csv'!Y92)/'continuous csv'!Y92,0)</f>
        <v>0</v>
      </c>
      <c r="Z92" s="2">
        <f>IF('continuous csv'!Z92&gt;0,100*('continuous csv'!Z92-'restart csv'!Z92)/'continuous csv'!Z92,0)</f>
        <v>0</v>
      </c>
      <c r="AA92" s="2">
        <f>IF('continuous csv'!AA92&gt;0,100*('continuous csv'!AA92-'restart csv'!AA92)/'continuous csv'!AA92,0)</f>
        <v>0</v>
      </c>
      <c r="AB92" s="2">
        <f>IF('continuous csv'!AB92&gt;0,100*('continuous csv'!AB92-'restart csv'!AB92)/'continuous csv'!AB92,0)</f>
        <v>0</v>
      </c>
      <c r="AC92" s="2">
        <f>IF('continuous csv'!AC92&gt;0,100*('continuous csv'!AC92-'restart csv'!AC92)/'continuous csv'!AC92,0)</f>
        <v>0</v>
      </c>
      <c r="AD92" s="2">
        <f>IF('continuous csv'!AD92&gt;0,100*('continuous csv'!AD92-'restart csv'!AD92)/'continuous csv'!AD92,0)</f>
        <v>0</v>
      </c>
      <c r="AE92" s="2">
        <f>IF('continuous csv'!AE92&gt;0,100*('continuous csv'!AE92-'restart csv'!AE92)/'continuous csv'!AE92,0)</f>
        <v>0</v>
      </c>
      <c r="AF92" s="2">
        <f>IF('continuous csv'!AF92&gt;0,100*('continuous csv'!AF92-'restart csv'!AF92)/'continuous csv'!AF92,0)</f>
        <v>0</v>
      </c>
      <c r="AG92" s="2">
        <f>IF('continuous csv'!AG92&gt;0,100*('continuous csv'!AG92-'restart csv'!AG92)/'continuous csv'!AG92,0)</f>
        <v>0</v>
      </c>
      <c r="AH92" s="2">
        <f>IF('continuous csv'!AH92&gt;0,100*('continuous csv'!AH92-'restart csv'!AH92)/'continuous csv'!AH92,0)</f>
        <v>0</v>
      </c>
      <c r="AI92" s="2">
        <f>IF('continuous csv'!AI92&gt;0,100*('continuous csv'!AI92-'restart csv'!AI92)/'continuous csv'!AI92,0)</f>
        <v>0</v>
      </c>
      <c r="AJ92" s="2">
        <f>IF('continuous csv'!AJ92&gt;0,100*('continuous csv'!AJ92-'restart csv'!AJ92)/'continuous csv'!AJ92,0)</f>
        <v>0</v>
      </c>
      <c r="AK92" s="2">
        <f>IF('continuous csv'!AK92&gt;0,100*('continuous csv'!AK92-'restart csv'!AK92)/'continuous csv'!AK92,0)</f>
        <v>0</v>
      </c>
      <c r="AL92" s="2">
        <f>IF('continuous csv'!AL92&gt;0,100*('continuous csv'!AL92-'restart csv'!AL92)/'continuous csv'!AL92,0)</f>
        <v>0</v>
      </c>
      <c r="AM92" s="2">
        <f>IF('continuous csv'!AM92&gt;0,100*('continuous csv'!AM92-'restart csv'!AM92)/'continuous csv'!AM92,0)</f>
        <v>0</v>
      </c>
      <c r="AN92" s="2">
        <f>IF('continuous csv'!AN92&gt;0,100*('continuous csv'!AN92-'restart csv'!AN92)/'continuous csv'!AN92,0)</f>
        <v>0</v>
      </c>
      <c r="AO92" s="2">
        <f>IF('continuous csv'!AO92&gt;0,100*('continuous csv'!AO92-'restart csv'!AO92)/'continuous csv'!AO92,0)</f>
        <v>0</v>
      </c>
      <c r="AP92" s="2">
        <f>IF('continuous csv'!AP92&gt;0,100*('continuous csv'!AP92-'restart csv'!AP92)/'continuous csv'!AP92,0)</f>
        <v>0</v>
      </c>
      <c r="AQ92" s="2">
        <f>IF('continuous csv'!AQ92&gt;0,100*('continuous csv'!AQ92-'restart csv'!AQ92)/'continuous csv'!AQ92,0)</f>
        <v>0</v>
      </c>
      <c r="AR92" s="2">
        <f>IF('continuous csv'!AR92&gt;0,100*('continuous csv'!AR92-'restart csv'!AR92)/'continuous csv'!AR92,0)</f>
        <v>0</v>
      </c>
      <c r="AS92" s="2">
        <f>IF('continuous csv'!AS92&gt;0,100*('continuous csv'!AS92-'restart csv'!AS92)/'continuous csv'!AS92,0)</f>
        <v>0</v>
      </c>
      <c r="AT92" s="2">
        <f>IF('continuous csv'!AT92&gt;0,100*('continuous csv'!AT92-'restart csv'!AT92)/'continuous csv'!AT92,0)</f>
        <v>0</v>
      </c>
      <c r="AU92" s="2">
        <f>IF('continuous csv'!AU92&gt;0,100*('continuous csv'!AU92-'restart csv'!AU92)/'continuous csv'!AU92,0)</f>
        <v>0</v>
      </c>
      <c r="AV92" s="2">
        <f>IF('continuous csv'!AV92&gt;0,100*('continuous csv'!AV92-'restart csv'!AV92)/'continuous csv'!AV92,0)</f>
        <v>0</v>
      </c>
      <c r="AW92" s="2">
        <f>IF('continuous csv'!AW92&gt;0,100*('continuous csv'!AW92-'restart csv'!AW92)/'continuous csv'!AW92,0)</f>
        <v>0</v>
      </c>
      <c r="AX92" s="2">
        <f>IF('continuous csv'!AX92&gt;0,100*('continuous csv'!AX92-'restart csv'!AX92)/'continuous csv'!AX92,0)</f>
        <v>0</v>
      </c>
      <c r="AY92" s="2">
        <f>IF('continuous csv'!AY92&gt;0,100*('continuous csv'!AY92-'restart csv'!AY92)/'continuous csv'!AY92,0)</f>
        <v>0</v>
      </c>
      <c r="AZ92" s="2">
        <f>IF('continuous csv'!AZ92&gt;0,100*('continuous csv'!AZ92-'restart csv'!AZ92)/'continuous csv'!AZ92,0)</f>
        <v>0</v>
      </c>
      <c r="BA92" s="2">
        <f>IF('continuous csv'!BA92&gt;0,100*('continuous csv'!BA92-'restart csv'!BA92)/'continuous csv'!BA92,0)</f>
        <v>0</v>
      </c>
      <c r="BB92" s="2">
        <f>IF('continuous csv'!BB92&gt;0,100*('continuous csv'!BB92-'restart csv'!BB92)/'continuous csv'!BB92,0)</f>
        <v>0</v>
      </c>
      <c r="BC92" s="2">
        <f>IF('continuous csv'!BC92&gt;0,100*('continuous csv'!BC92-'restart csv'!BC92)/'continuous csv'!BC92,0)</f>
        <v>0</v>
      </c>
      <c r="BD92" s="2">
        <f>IF('continuous csv'!BD92&gt;0,100*('continuous csv'!BD92-'restart csv'!BD92)/'continuous csv'!BD92,0)</f>
        <v>0</v>
      </c>
      <c r="BE92" s="2">
        <f>IF('continuous csv'!BE92&gt;0,100*('continuous csv'!BE92-'restart csv'!BE92)/'continuous csv'!BE92,0)</f>
        <v>0</v>
      </c>
      <c r="BF92" s="2">
        <f>IF('continuous csv'!BF92&gt;0,100*('continuous csv'!BF92-'restart csv'!BF92)/'continuous csv'!BF92,0)</f>
        <v>0</v>
      </c>
      <c r="BG92" s="2">
        <f>IF('continuous csv'!BG92&gt;0,100*('continuous csv'!BG92-'restart csv'!BG92)/'continuous csv'!BG92,0)</f>
        <v>0</v>
      </c>
      <c r="BH92" s="2">
        <f>IF('continuous csv'!BH92&gt;0,100*('continuous csv'!BH92-'restart csv'!BH92)/'continuous csv'!BH92,0)</f>
        <v>0</v>
      </c>
      <c r="BI92" s="2">
        <f>IF('continuous csv'!BI92&gt;0,100*('continuous csv'!BI92-'restart csv'!BI92)/'continuous csv'!BI92,0)</f>
        <v>0</v>
      </c>
      <c r="BJ92" s="2">
        <f>IF('continuous csv'!BJ92&gt;0,100*('continuous csv'!BJ92-'restart csv'!BJ92)/'continuous csv'!BJ92,0)</f>
        <v>0</v>
      </c>
      <c r="BK92" s="2">
        <f>IF('continuous csv'!BK92&gt;0,100*('continuous csv'!BK92-'restart csv'!BK92)/'continuous csv'!BK92,0)</f>
        <v>0</v>
      </c>
    </row>
    <row r="93" spans="1:63" x14ac:dyDescent="0.25">
      <c r="A93" s="1">
        <v>29586</v>
      </c>
      <c r="B93" s="2">
        <f>IF('continuous csv'!B93&gt;0,100*('continuous csv'!B93-'restart csv'!B93)/'continuous csv'!B93,0)</f>
        <v>0</v>
      </c>
      <c r="C93" s="2">
        <f>IF('continuous csv'!C93&gt;0,100*('continuous csv'!C93-'restart csv'!C93)/'continuous csv'!C93,0)</f>
        <v>0</v>
      </c>
      <c r="D93" s="2">
        <f>IF('continuous csv'!D93&gt;0,100*('continuous csv'!D93-'restart csv'!D93)/'continuous csv'!D93,0)</f>
        <v>0</v>
      </c>
      <c r="E93" s="2">
        <f>IF('continuous csv'!E93&gt;0,100*('continuous csv'!E93-'restart csv'!E93)/'continuous csv'!E93,0)</f>
        <v>0</v>
      </c>
      <c r="F93" s="2">
        <f>IF('continuous csv'!F93&gt;0,100*('continuous csv'!F93-'restart csv'!F93)/'continuous csv'!F93,0)</f>
        <v>0</v>
      </c>
      <c r="G93" s="2">
        <f>IF('continuous csv'!G93&gt;0,100*('continuous csv'!G93-'restart csv'!G93)/'continuous csv'!G93,0)</f>
        <v>0</v>
      </c>
      <c r="H93" s="2">
        <f>IF('continuous csv'!H93&gt;0,100*('continuous csv'!H93-'restart csv'!H93)/'continuous csv'!H93,0)</f>
        <v>0</v>
      </c>
      <c r="I93" s="2">
        <f>IF('continuous csv'!I93&gt;0,100*('continuous csv'!I93-'restart csv'!I93)/'continuous csv'!I93,0)</f>
        <v>0</v>
      </c>
      <c r="J93" s="2">
        <f>IF('continuous csv'!J93&gt;0,100*('continuous csv'!J93-'restart csv'!J93)/'continuous csv'!J93,0)</f>
        <v>0</v>
      </c>
      <c r="K93" s="2">
        <f>IF('continuous csv'!K93&gt;0,100*('continuous csv'!K93-'restart csv'!K93)/'continuous csv'!K93,0)</f>
        <v>0</v>
      </c>
      <c r="L93" s="2">
        <f>IF('continuous csv'!L93&gt;0,100*('continuous csv'!L93-'restart csv'!L93)/'continuous csv'!L93,0)</f>
        <v>0</v>
      </c>
      <c r="M93" s="2">
        <f>IF('continuous csv'!M93&gt;0,100*('continuous csv'!M93-'restart csv'!M93)/'continuous csv'!M93,0)</f>
        <v>0</v>
      </c>
      <c r="N93" s="2">
        <f>IF('continuous csv'!N93&gt;0,100*('continuous csv'!N93-'restart csv'!N93)/'continuous csv'!N93,0)</f>
        <v>0</v>
      </c>
      <c r="O93" s="2">
        <f>IF('continuous csv'!O93&gt;0,100*('continuous csv'!O93-'restart csv'!O93)/'continuous csv'!O93,0)</f>
        <v>0</v>
      </c>
      <c r="P93" s="2">
        <f>IF('continuous csv'!P93&gt;0,100*('continuous csv'!P93-'restart csv'!P93)/'continuous csv'!P93,0)</f>
        <v>0</v>
      </c>
      <c r="Q93" s="2">
        <f>IF('continuous csv'!Q93&gt;0,100*('continuous csv'!Q93-'restart csv'!Q93)/'continuous csv'!Q93,0)</f>
        <v>0</v>
      </c>
      <c r="R93" s="2">
        <f>IF('continuous csv'!R93&gt;0,100*('continuous csv'!R93-'restart csv'!R93)/'continuous csv'!R93,0)</f>
        <v>0</v>
      </c>
      <c r="S93" s="2">
        <f>IF('continuous csv'!S93&gt;0,100*('continuous csv'!S93-'restart csv'!S93)/'continuous csv'!S93,0)</f>
        <v>0</v>
      </c>
      <c r="T93" s="2">
        <f>IF('continuous csv'!T93&gt;0,100*('continuous csv'!T93-'restart csv'!T93)/'continuous csv'!T93,0)</f>
        <v>0</v>
      </c>
      <c r="U93" s="2">
        <f>IF('continuous csv'!U93&gt;0,100*('continuous csv'!U93-'restart csv'!U93)/'continuous csv'!U93,0)</f>
        <v>0</v>
      </c>
      <c r="V93" s="2">
        <f>IF('continuous csv'!V93&gt;0,100*('continuous csv'!V93-'restart csv'!V93)/'continuous csv'!V93,0)</f>
        <v>0</v>
      </c>
      <c r="W93" s="2">
        <f>IF('continuous csv'!W93&gt;0,100*('continuous csv'!W93-'restart csv'!W93)/'continuous csv'!W93,0)</f>
        <v>0</v>
      </c>
      <c r="X93" s="2">
        <f>IF('continuous csv'!X93&gt;0,100*('continuous csv'!X93-'restart csv'!X93)/'continuous csv'!X93,0)</f>
        <v>0</v>
      </c>
      <c r="Y93" s="2">
        <f>IF('continuous csv'!Y93&gt;0,100*('continuous csv'!Y93-'restart csv'!Y93)/'continuous csv'!Y93,0)</f>
        <v>0</v>
      </c>
      <c r="Z93" s="2">
        <f>IF('continuous csv'!Z93&gt;0,100*('continuous csv'!Z93-'restart csv'!Z93)/'continuous csv'!Z93,0)</f>
        <v>0</v>
      </c>
      <c r="AA93" s="2">
        <f>IF('continuous csv'!AA93&gt;0,100*('continuous csv'!AA93-'restart csv'!AA93)/'continuous csv'!AA93,0)</f>
        <v>0</v>
      </c>
      <c r="AB93" s="2">
        <f>IF('continuous csv'!AB93&gt;0,100*('continuous csv'!AB93-'restart csv'!AB93)/'continuous csv'!AB93,0)</f>
        <v>0</v>
      </c>
      <c r="AC93" s="2">
        <f>IF('continuous csv'!AC93&gt;0,100*('continuous csv'!AC93-'restart csv'!AC93)/'continuous csv'!AC93,0)</f>
        <v>0</v>
      </c>
      <c r="AD93" s="2">
        <f>IF('continuous csv'!AD93&gt;0,100*('continuous csv'!AD93-'restart csv'!AD93)/'continuous csv'!AD93,0)</f>
        <v>0</v>
      </c>
      <c r="AE93" s="2">
        <f>IF('continuous csv'!AE93&gt;0,100*('continuous csv'!AE93-'restart csv'!AE93)/'continuous csv'!AE93,0)</f>
        <v>0</v>
      </c>
      <c r="AF93" s="2">
        <f>IF('continuous csv'!AF93&gt;0,100*('continuous csv'!AF93-'restart csv'!AF93)/'continuous csv'!AF93,0)</f>
        <v>0</v>
      </c>
      <c r="AG93" s="2">
        <f>IF('continuous csv'!AG93&gt;0,100*('continuous csv'!AG93-'restart csv'!AG93)/'continuous csv'!AG93,0)</f>
        <v>0</v>
      </c>
      <c r="AH93" s="2">
        <f>IF('continuous csv'!AH93&gt;0,100*('continuous csv'!AH93-'restart csv'!AH93)/'continuous csv'!AH93,0)</f>
        <v>0</v>
      </c>
      <c r="AI93" s="2">
        <f>IF('continuous csv'!AI93&gt;0,100*('continuous csv'!AI93-'restart csv'!AI93)/'continuous csv'!AI93,0)</f>
        <v>0</v>
      </c>
      <c r="AJ93" s="2">
        <f>IF('continuous csv'!AJ93&gt;0,100*('continuous csv'!AJ93-'restart csv'!AJ93)/'continuous csv'!AJ93,0)</f>
        <v>0</v>
      </c>
      <c r="AK93" s="2">
        <f>IF('continuous csv'!AK93&gt;0,100*('continuous csv'!AK93-'restart csv'!AK93)/'continuous csv'!AK93,0)</f>
        <v>0</v>
      </c>
      <c r="AL93" s="2">
        <f>IF('continuous csv'!AL93&gt;0,100*('continuous csv'!AL93-'restart csv'!AL93)/'continuous csv'!AL93,0)</f>
        <v>0</v>
      </c>
      <c r="AM93" s="2">
        <f>IF('continuous csv'!AM93&gt;0,100*('continuous csv'!AM93-'restart csv'!AM93)/'continuous csv'!AM93,0)</f>
        <v>0</v>
      </c>
      <c r="AN93" s="2">
        <f>IF('continuous csv'!AN93&gt;0,100*('continuous csv'!AN93-'restart csv'!AN93)/'continuous csv'!AN93,0)</f>
        <v>0</v>
      </c>
      <c r="AO93" s="2">
        <f>IF('continuous csv'!AO93&gt;0,100*('continuous csv'!AO93-'restart csv'!AO93)/'continuous csv'!AO93,0)</f>
        <v>0</v>
      </c>
      <c r="AP93" s="2">
        <f>IF('continuous csv'!AP93&gt;0,100*('continuous csv'!AP93-'restart csv'!AP93)/'continuous csv'!AP93,0)</f>
        <v>0</v>
      </c>
      <c r="AQ93" s="2">
        <f>IF('continuous csv'!AQ93&gt;0,100*('continuous csv'!AQ93-'restart csv'!AQ93)/'continuous csv'!AQ93,0)</f>
        <v>0</v>
      </c>
      <c r="AR93" s="2">
        <f>IF('continuous csv'!AR93&gt;0,100*('continuous csv'!AR93-'restart csv'!AR93)/'continuous csv'!AR93,0)</f>
        <v>0</v>
      </c>
      <c r="AS93" s="2">
        <f>IF('continuous csv'!AS93&gt;0,100*('continuous csv'!AS93-'restart csv'!AS93)/'continuous csv'!AS93,0)</f>
        <v>0</v>
      </c>
      <c r="AT93" s="2">
        <f>IF('continuous csv'!AT93&gt;0,100*('continuous csv'!AT93-'restart csv'!AT93)/'continuous csv'!AT93,0)</f>
        <v>0</v>
      </c>
      <c r="AU93" s="2">
        <f>IF('continuous csv'!AU93&gt;0,100*('continuous csv'!AU93-'restart csv'!AU93)/'continuous csv'!AU93,0)</f>
        <v>0</v>
      </c>
      <c r="AV93" s="2">
        <f>IF('continuous csv'!AV93&gt;0,100*('continuous csv'!AV93-'restart csv'!AV93)/'continuous csv'!AV93,0)</f>
        <v>0</v>
      </c>
      <c r="AW93" s="2">
        <f>IF('continuous csv'!AW93&gt;0,100*('continuous csv'!AW93-'restart csv'!AW93)/'continuous csv'!AW93,0)</f>
        <v>0</v>
      </c>
      <c r="AX93" s="2">
        <f>IF('continuous csv'!AX93&gt;0,100*('continuous csv'!AX93-'restart csv'!AX93)/'continuous csv'!AX93,0)</f>
        <v>0</v>
      </c>
      <c r="AY93" s="2">
        <f>IF('continuous csv'!AY93&gt;0,100*('continuous csv'!AY93-'restart csv'!AY93)/'continuous csv'!AY93,0)</f>
        <v>0</v>
      </c>
      <c r="AZ93" s="2">
        <f>IF('continuous csv'!AZ93&gt;0,100*('continuous csv'!AZ93-'restart csv'!AZ93)/'continuous csv'!AZ93,0)</f>
        <v>0</v>
      </c>
      <c r="BA93" s="2">
        <f>IF('continuous csv'!BA93&gt;0,100*('continuous csv'!BA93-'restart csv'!BA93)/'continuous csv'!BA93,0)</f>
        <v>0</v>
      </c>
      <c r="BB93" s="2">
        <f>IF('continuous csv'!BB93&gt;0,100*('continuous csv'!BB93-'restart csv'!BB93)/'continuous csv'!BB93,0)</f>
        <v>0</v>
      </c>
      <c r="BC93" s="2">
        <f>IF('continuous csv'!BC93&gt;0,100*('continuous csv'!BC93-'restart csv'!BC93)/'continuous csv'!BC93,0)</f>
        <v>0</v>
      </c>
      <c r="BD93" s="2">
        <f>IF('continuous csv'!BD93&gt;0,100*('continuous csv'!BD93-'restart csv'!BD93)/'continuous csv'!BD93,0)</f>
        <v>0</v>
      </c>
      <c r="BE93" s="2">
        <f>IF('continuous csv'!BE93&gt;0,100*('continuous csv'!BE93-'restart csv'!BE93)/'continuous csv'!BE93,0)</f>
        <v>0</v>
      </c>
      <c r="BF93" s="2">
        <f>IF('continuous csv'!BF93&gt;0,100*('continuous csv'!BF93-'restart csv'!BF93)/'continuous csv'!BF93,0)</f>
        <v>0</v>
      </c>
      <c r="BG93" s="2">
        <f>IF('continuous csv'!BG93&gt;0,100*('continuous csv'!BG93-'restart csv'!BG93)/'continuous csv'!BG93,0)</f>
        <v>0</v>
      </c>
      <c r="BH93" s="2">
        <f>IF('continuous csv'!BH93&gt;0,100*('continuous csv'!BH93-'restart csv'!BH93)/'continuous csv'!BH93,0)</f>
        <v>0</v>
      </c>
      <c r="BI93" s="2">
        <f>IF('continuous csv'!BI93&gt;0,100*('continuous csv'!BI93-'restart csv'!BI93)/'continuous csv'!BI93,0)</f>
        <v>0</v>
      </c>
      <c r="BJ93" s="2">
        <f>IF('continuous csv'!BJ93&gt;0,100*('continuous csv'!BJ93-'restart csv'!BJ93)/'continuous csv'!BJ93,0)</f>
        <v>0</v>
      </c>
      <c r="BK93" s="2">
        <f>IF('continuous csv'!BK93&gt;0,100*('continuous csv'!BK93-'restart csv'!BK93)/'continuous csv'!BK93,0)</f>
        <v>0</v>
      </c>
    </row>
    <row r="94" spans="1:63" x14ac:dyDescent="0.25">
      <c r="A94" s="1">
        <v>29587</v>
      </c>
      <c r="B94" s="2">
        <f>IF('continuous csv'!B94&gt;0,100*('continuous csv'!B94-'restart csv'!B94)/'continuous csv'!B94,0)</f>
        <v>0</v>
      </c>
      <c r="C94" s="2">
        <f>IF('continuous csv'!C94&gt;0,100*('continuous csv'!C94-'restart csv'!C94)/'continuous csv'!C94,0)</f>
        <v>0</v>
      </c>
      <c r="D94" s="2">
        <f>IF('continuous csv'!D94&gt;0,100*('continuous csv'!D94-'restart csv'!D94)/'continuous csv'!D94,0)</f>
        <v>0</v>
      </c>
      <c r="E94" s="2">
        <f>IF('continuous csv'!E94&gt;0,100*('continuous csv'!E94-'restart csv'!E94)/'continuous csv'!E94,0)</f>
        <v>0</v>
      </c>
      <c r="F94" s="2">
        <f>IF('continuous csv'!F94&gt;0,100*('continuous csv'!F94-'restart csv'!F94)/'continuous csv'!F94,0)</f>
        <v>0</v>
      </c>
      <c r="G94" s="2">
        <f>IF('continuous csv'!G94&gt;0,100*('continuous csv'!G94-'restart csv'!G94)/'continuous csv'!G94,0)</f>
        <v>0</v>
      </c>
      <c r="H94" s="2">
        <f>IF('continuous csv'!H94&gt;0,100*('continuous csv'!H94-'restart csv'!H94)/'continuous csv'!H94,0)</f>
        <v>0</v>
      </c>
      <c r="I94" s="2">
        <f>IF('continuous csv'!I94&gt;0,100*('continuous csv'!I94-'restart csv'!I94)/'continuous csv'!I94,0)</f>
        <v>0</v>
      </c>
      <c r="J94" s="2">
        <f>IF('continuous csv'!J94&gt;0,100*('continuous csv'!J94-'restart csv'!J94)/'continuous csv'!J94,0)</f>
        <v>0</v>
      </c>
      <c r="K94" s="2">
        <f>IF('continuous csv'!K94&gt;0,100*('continuous csv'!K94-'restart csv'!K94)/'continuous csv'!K94,0)</f>
        <v>0</v>
      </c>
      <c r="L94" s="2">
        <f>IF('continuous csv'!L94&gt;0,100*('continuous csv'!L94-'restart csv'!L94)/'continuous csv'!L94,0)</f>
        <v>0</v>
      </c>
      <c r="M94" s="2">
        <f>IF('continuous csv'!M94&gt;0,100*('continuous csv'!M94-'restart csv'!M94)/'continuous csv'!M94,0)</f>
        <v>0</v>
      </c>
      <c r="N94" s="2">
        <f>IF('continuous csv'!N94&gt;0,100*('continuous csv'!N94-'restart csv'!N94)/'continuous csv'!N94,0)</f>
        <v>0</v>
      </c>
      <c r="O94" s="2">
        <f>IF('continuous csv'!O94&gt;0,100*('continuous csv'!O94-'restart csv'!O94)/'continuous csv'!O94,0)</f>
        <v>0</v>
      </c>
      <c r="P94" s="2">
        <f>IF('continuous csv'!P94&gt;0,100*('continuous csv'!P94-'restart csv'!P94)/'continuous csv'!P94,0)</f>
        <v>0</v>
      </c>
      <c r="Q94" s="2">
        <f>IF('continuous csv'!Q94&gt;0,100*('continuous csv'!Q94-'restart csv'!Q94)/'continuous csv'!Q94,0)</f>
        <v>0</v>
      </c>
      <c r="R94" s="2">
        <f>IF('continuous csv'!R94&gt;0,100*('continuous csv'!R94-'restart csv'!R94)/'continuous csv'!R94,0)</f>
        <v>0</v>
      </c>
      <c r="S94" s="2">
        <f>IF('continuous csv'!S94&gt;0,100*('continuous csv'!S94-'restart csv'!S94)/'continuous csv'!S94,0)</f>
        <v>0</v>
      </c>
      <c r="T94" s="2">
        <f>IF('continuous csv'!T94&gt;0,100*('continuous csv'!T94-'restart csv'!T94)/'continuous csv'!T94,0)</f>
        <v>0</v>
      </c>
      <c r="U94" s="2">
        <f>IF('continuous csv'!U94&gt;0,100*('continuous csv'!U94-'restart csv'!U94)/'continuous csv'!U94,0)</f>
        <v>0</v>
      </c>
      <c r="V94" s="2">
        <f>IF('continuous csv'!V94&gt;0,100*('continuous csv'!V94-'restart csv'!V94)/'continuous csv'!V94,0)</f>
        <v>0</v>
      </c>
      <c r="W94" s="2">
        <f>IF('continuous csv'!W94&gt;0,100*('continuous csv'!W94-'restart csv'!W94)/'continuous csv'!W94,0)</f>
        <v>0</v>
      </c>
      <c r="X94" s="2">
        <f>IF('continuous csv'!X94&gt;0,100*('continuous csv'!X94-'restart csv'!X94)/'continuous csv'!X94,0)</f>
        <v>0</v>
      </c>
      <c r="Y94" s="2">
        <f>IF('continuous csv'!Y94&gt;0,100*('continuous csv'!Y94-'restart csv'!Y94)/'continuous csv'!Y94,0)</f>
        <v>0</v>
      </c>
      <c r="Z94" s="2">
        <f>IF('continuous csv'!Z94&gt;0,100*('continuous csv'!Z94-'restart csv'!Z94)/'continuous csv'!Z94,0)</f>
        <v>0</v>
      </c>
      <c r="AA94" s="2">
        <f>IF('continuous csv'!AA94&gt;0,100*('continuous csv'!AA94-'restart csv'!AA94)/'continuous csv'!AA94,0)</f>
        <v>0</v>
      </c>
      <c r="AB94" s="2">
        <f>IF('continuous csv'!AB94&gt;0,100*('continuous csv'!AB94-'restart csv'!AB94)/'continuous csv'!AB94,0)</f>
        <v>0</v>
      </c>
      <c r="AC94" s="2">
        <f>IF('continuous csv'!AC94&gt;0,100*('continuous csv'!AC94-'restart csv'!AC94)/'continuous csv'!AC94,0)</f>
        <v>0</v>
      </c>
      <c r="AD94" s="2">
        <f>IF('continuous csv'!AD94&gt;0,100*('continuous csv'!AD94-'restart csv'!AD94)/'continuous csv'!AD94,0)</f>
        <v>0</v>
      </c>
      <c r="AE94" s="2">
        <f>IF('continuous csv'!AE94&gt;0,100*('continuous csv'!AE94-'restart csv'!AE94)/'continuous csv'!AE94,0)</f>
        <v>0</v>
      </c>
      <c r="AF94" s="2">
        <f>IF('continuous csv'!AF94&gt;0,100*('continuous csv'!AF94-'restart csv'!AF94)/'continuous csv'!AF94,0)</f>
        <v>0</v>
      </c>
      <c r="AG94" s="2">
        <f>IF('continuous csv'!AG94&gt;0,100*('continuous csv'!AG94-'restart csv'!AG94)/'continuous csv'!AG94,0)</f>
        <v>0</v>
      </c>
      <c r="AH94" s="2">
        <f>IF('continuous csv'!AH94&gt;0,100*('continuous csv'!AH94-'restart csv'!AH94)/'continuous csv'!AH94,0)</f>
        <v>0</v>
      </c>
      <c r="AI94" s="2">
        <f>IF('continuous csv'!AI94&gt;0,100*('continuous csv'!AI94-'restart csv'!AI94)/'continuous csv'!AI94,0)</f>
        <v>0</v>
      </c>
      <c r="AJ94" s="2">
        <f>IF('continuous csv'!AJ94&gt;0,100*('continuous csv'!AJ94-'restart csv'!AJ94)/'continuous csv'!AJ94,0)</f>
        <v>0</v>
      </c>
      <c r="AK94" s="2">
        <f>IF('continuous csv'!AK94&gt;0,100*('continuous csv'!AK94-'restart csv'!AK94)/'continuous csv'!AK94,0)</f>
        <v>0</v>
      </c>
      <c r="AL94" s="2">
        <f>IF('continuous csv'!AL94&gt;0,100*('continuous csv'!AL94-'restart csv'!AL94)/'continuous csv'!AL94,0)</f>
        <v>0</v>
      </c>
      <c r="AM94" s="2">
        <f>IF('continuous csv'!AM94&gt;0,100*('continuous csv'!AM94-'restart csv'!AM94)/'continuous csv'!AM94,0)</f>
        <v>0</v>
      </c>
      <c r="AN94" s="2">
        <f>IF('continuous csv'!AN94&gt;0,100*('continuous csv'!AN94-'restart csv'!AN94)/'continuous csv'!AN94,0)</f>
        <v>0</v>
      </c>
      <c r="AO94" s="2">
        <f>IF('continuous csv'!AO94&gt;0,100*('continuous csv'!AO94-'restart csv'!AO94)/'continuous csv'!AO94,0)</f>
        <v>0</v>
      </c>
      <c r="AP94" s="2">
        <f>IF('continuous csv'!AP94&gt;0,100*('continuous csv'!AP94-'restart csv'!AP94)/'continuous csv'!AP94,0)</f>
        <v>0</v>
      </c>
      <c r="AQ94" s="2">
        <f>IF('continuous csv'!AQ94&gt;0,100*('continuous csv'!AQ94-'restart csv'!AQ94)/'continuous csv'!AQ94,0)</f>
        <v>0</v>
      </c>
      <c r="AR94" s="2">
        <f>IF('continuous csv'!AR94&gt;0,100*('continuous csv'!AR94-'restart csv'!AR94)/'continuous csv'!AR94,0)</f>
        <v>0</v>
      </c>
      <c r="AS94" s="2">
        <f>IF('continuous csv'!AS94&gt;0,100*('continuous csv'!AS94-'restart csv'!AS94)/'continuous csv'!AS94,0)</f>
        <v>0</v>
      </c>
      <c r="AT94" s="2">
        <f>IF('continuous csv'!AT94&gt;0,100*('continuous csv'!AT94-'restart csv'!AT94)/'continuous csv'!AT94,0)</f>
        <v>0</v>
      </c>
      <c r="AU94" s="2">
        <f>IF('continuous csv'!AU94&gt;0,100*('continuous csv'!AU94-'restart csv'!AU94)/'continuous csv'!AU94,0)</f>
        <v>0</v>
      </c>
      <c r="AV94" s="2">
        <f>IF('continuous csv'!AV94&gt;0,100*('continuous csv'!AV94-'restart csv'!AV94)/'continuous csv'!AV94,0)</f>
        <v>0</v>
      </c>
      <c r="AW94" s="2">
        <f>IF('continuous csv'!AW94&gt;0,100*('continuous csv'!AW94-'restart csv'!AW94)/'continuous csv'!AW94,0)</f>
        <v>0</v>
      </c>
      <c r="AX94" s="2">
        <f>IF('continuous csv'!AX94&gt;0,100*('continuous csv'!AX94-'restart csv'!AX94)/'continuous csv'!AX94,0)</f>
        <v>0</v>
      </c>
      <c r="AY94" s="2">
        <f>IF('continuous csv'!AY94&gt;0,100*('continuous csv'!AY94-'restart csv'!AY94)/'continuous csv'!AY94,0)</f>
        <v>0</v>
      </c>
      <c r="AZ94" s="2">
        <f>IF('continuous csv'!AZ94&gt;0,100*('continuous csv'!AZ94-'restart csv'!AZ94)/'continuous csv'!AZ94,0)</f>
        <v>0</v>
      </c>
      <c r="BA94" s="2">
        <f>IF('continuous csv'!BA94&gt;0,100*('continuous csv'!BA94-'restart csv'!BA94)/'continuous csv'!BA94,0)</f>
        <v>0</v>
      </c>
      <c r="BB94" s="2">
        <f>IF('continuous csv'!BB94&gt;0,100*('continuous csv'!BB94-'restart csv'!BB94)/'continuous csv'!BB94,0)</f>
        <v>0</v>
      </c>
      <c r="BC94" s="2">
        <f>IF('continuous csv'!BC94&gt;0,100*('continuous csv'!BC94-'restart csv'!BC94)/'continuous csv'!BC94,0)</f>
        <v>0</v>
      </c>
      <c r="BD94" s="2">
        <f>IF('continuous csv'!BD94&gt;0,100*('continuous csv'!BD94-'restart csv'!BD94)/'continuous csv'!BD94,0)</f>
        <v>0</v>
      </c>
      <c r="BE94" s="2">
        <f>IF('continuous csv'!BE94&gt;0,100*('continuous csv'!BE94-'restart csv'!BE94)/'continuous csv'!BE94,0)</f>
        <v>0</v>
      </c>
      <c r="BF94" s="2">
        <f>IF('continuous csv'!BF94&gt;0,100*('continuous csv'!BF94-'restart csv'!BF94)/'continuous csv'!BF94,0)</f>
        <v>0</v>
      </c>
      <c r="BG94" s="2">
        <f>IF('continuous csv'!BG94&gt;0,100*('continuous csv'!BG94-'restart csv'!BG94)/'continuous csv'!BG94,0)</f>
        <v>0</v>
      </c>
      <c r="BH94" s="2">
        <f>IF('continuous csv'!BH94&gt;0,100*('continuous csv'!BH94-'restart csv'!BH94)/'continuous csv'!BH94,0)</f>
        <v>0</v>
      </c>
      <c r="BI94" s="2">
        <f>IF('continuous csv'!BI94&gt;0,100*('continuous csv'!BI94-'restart csv'!BI94)/'continuous csv'!BI94,0)</f>
        <v>0</v>
      </c>
      <c r="BJ94" s="2">
        <f>IF('continuous csv'!BJ94&gt;0,100*('continuous csv'!BJ94-'restart csv'!BJ94)/'continuous csv'!BJ94,0)</f>
        <v>0</v>
      </c>
      <c r="BK94" s="2">
        <f>IF('continuous csv'!BK94&gt;0,100*('continuous csv'!BK94-'restart csv'!BK94)/'continuous csv'!BK94,0)</f>
        <v>0</v>
      </c>
    </row>
    <row r="95" spans="1:63" x14ac:dyDescent="0.25">
      <c r="A95" s="1">
        <v>29588</v>
      </c>
      <c r="B95" s="2">
        <f>IF('continuous csv'!B95&gt;0,100*('continuous csv'!B95-'restart csv'!B95)/'continuous csv'!B95,0)</f>
        <v>0</v>
      </c>
      <c r="C95" s="2">
        <f>IF('continuous csv'!C95&gt;0,100*('continuous csv'!C95-'restart csv'!C95)/'continuous csv'!C95,0)</f>
        <v>0</v>
      </c>
      <c r="D95" s="2">
        <f>IF('continuous csv'!D95&gt;0,100*('continuous csv'!D95-'restart csv'!D95)/'continuous csv'!D95,0)</f>
        <v>0</v>
      </c>
      <c r="E95" s="2">
        <f>IF('continuous csv'!E95&gt;0,100*('continuous csv'!E95-'restart csv'!E95)/'continuous csv'!E95,0)</f>
        <v>0</v>
      </c>
      <c r="F95" s="2">
        <f>IF('continuous csv'!F95&gt;0,100*('continuous csv'!F95-'restart csv'!F95)/'continuous csv'!F95,0)</f>
        <v>0</v>
      </c>
      <c r="G95" s="2">
        <f>IF('continuous csv'!G95&gt;0,100*('continuous csv'!G95-'restart csv'!G95)/'continuous csv'!G95,0)</f>
        <v>0</v>
      </c>
      <c r="H95" s="2">
        <f>IF('continuous csv'!H95&gt;0,100*('continuous csv'!H95-'restart csv'!H95)/'continuous csv'!H95,0)</f>
        <v>0</v>
      </c>
      <c r="I95" s="2">
        <f>IF('continuous csv'!I95&gt;0,100*('continuous csv'!I95-'restart csv'!I95)/'continuous csv'!I95,0)</f>
        <v>0</v>
      </c>
      <c r="J95" s="2">
        <f>IF('continuous csv'!J95&gt;0,100*('continuous csv'!J95-'restart csv'!J95)/'continuous csv'!J95,0)</f>
        <v>0</v>
      </c>
      <c r="K95" s="2">
        <f>IF('continuous csv'!K95&gt;0,100*('continuous csv'!K95-'restart csv'!K95)/'continuous csv'!K95,0)</f>
        <v>0</v>
      </c>
      <c r="L95" s="2">
        <f>IF('continuous csv'!L95&gt;0,100*('continuous csv'!L95-'restart csv'!L95)/'continuous csv'!L95,0)</f>
        <v>0</v>
      </c>
      <c r="M95" s="2">
        <f>IF('continuous csv'!M95&gt;0,100*('continuous csv'!M95-'restart csv'!M95)/'continuous csv'!M95,0)</f>
        <v>0</v>
      </c>
      <c r="N95" s="2">
        <f>IF('continuous csv'!N95&gt;0,100*('continuous csv'!N95-'restart csv'!N95)/'continuous csv'!N95,0)</f>
        <v>0</v>
      </c>
      <c r="O95" s="2">
        <f>IF('continuous csv'!O95&gt;0,100*('continuous csv'!O95-'restart csv'!O95)/'continuous csv'!O95,0)</f>
        <v>0</v>
      </c>
      <c r="P95" s="2">
        <f>IF('continuous csv'!P95&gt;0,100*('continuous csv'!P95-'restart csv'!P95)/'continuous csv'!P95,0)</f>
        <v>0</v>
      </c>
      <c r="Q95" s="2">
        <f>IF('continuous csv'!Q95&gt;0,100*('continuous csv'!Q95-'restart csv'!Q95)/'continuous csv'!Q95,0)</f>
        <v>0</v>
      </c>
      <c r="R95" s="2">
        <f>IF('continuous csv'!R95&gt;0,100*('continuous csv'!R95-'restart csv'!R95)/'continuous csv'!R95,0)</f>
        <v>0</v>
      </c>
      <c r="S95" s="2">
        <f>IF('continuous csv'!S95&gt;0,100*('continuous csv'!S95-'restart csv'!S95)/'continuous csv'!S95,0)</f>
        <v>0</v>
      </c>
      <c r="T95" s="2">
        <f>IF('continuous csv'!T95&gt;0,100*('continuous csv'!T95-'restart csv'!T95)/'continuous csv'!T95,0)</f>
        <v>0</v>
      </c>
      <c r="U95" s="2">
        <f>IF('continuous csv'!U95&gt;0,100*('continuous csv'!U95-'restart csv'!U95)/'continuous csv'!U95,0)</f>
        <v>0</v>
      </c>
      <c r="V95" s="2">
        <f>IF('continuous csv'!V95&gt;0,100*('continuous csv'!V95-'restart csv'!V95)/'continuous csv'!V95,0)</f>
        <v>0</v>
      </c>
      <c r="W95" s="2">
        <f>IF('continuous csv'!W95&gt;0,100*('continuous csv'!W95-'restart csv'!W95)/'continuous csv'!W95,0)</f>
        <v>0</v>
      </c>
      <c r="X95" s="2">
        <f>IF('continuous csv'!X95&gt;0,100*('continuous csv'!X95-'restart csv'!X95)/'continuous csv'!X95,0)</f>
        <v>0</v>
      </c>
      <c r="Y95" s="2">
        <f>IF('continuous csv'!Y95&gt;0,100*('continuous csv'!Y95-'restart csv'!Y95)/'continuous csv'!Y95,0)</f>
        <v>0</v>
      </c>
      <c r="Z95" s="2">
        <f>IF('continuous csv'!Z95&gt;0,100*('continuous csv'!Z95-'restart csv'!Z95)/'continuous csv'!Z95,0)</f>
        <v>0</v>
      </c>
      <c r="AA95" s="2">
        <f>IF('continuous csv'!AA95&gt;0,100*('continuous csv'!AA95-'restart csv'!AA95)/'continuous csv'!AA95,0)</f>
        <v>0</v>
      </c>
      <c r="AB95" s="2">
        <f>IF('continuous csv'!AB95&gt;0,100*('continuous csv'!AB95-'restart csv'!AB95)/'continuous csv'!AB95,0)</f>
        <v>0</v>
      </c>
      <c r="AC95" s="2">
        <f>IF('continuous csv'!AC95&gt;0,100*('continuous csv'!AC95-'restart csv'!AC95)/'continuous csv'!AC95,0)</f>
        <v>0</v>
      </c>
      <c r="AD95" s="2">
        <f>IF('continuous csv'!AD95&gt;0,100*('continuous csv'!AD95-'restart csv'!AD95)/'continuous csv'!AD95,0)</f>
        <v>0</v>
      </c>
      <c r="AE95" s="2">
        <f>IF('continuous csv'!AE95&gt;0,100*('continuous csv'!AE95-'restart csv'!AE95)/'continuous csv'!AE95,0)</f>
        <v>0</v>
      </c>
      <c r="AF95" s="2">
        <f>IF('continuous csv'!AF95&gt;0,100*('continuous csv'!AF95-'restart csv'!AF95)/'continuous csv'!AF95,0)</f>
        <v>0</v>
      </c>
      <c r="AG95" s="2">
        <f>IF('continuous csv'!AG95&gt;0,100*('continuous csv'!AG95-'restart csv'!AG95)/'continuous csv'!AG95,0)</f>
        <v>0</v>
      </c>
      <c r="AH95" s="2">
        <f>IF('continuous csv'!AH95&gt;0,100*('continuous csv'!AH95-'restart csv'!AH95)/'continuous csv'!AH95,0)</f>
        <v>0</v>
      </c>
      <c r="AI95" s="2">
        <f>IF('continuous csv'!AI95&gt;0,100*('continuous csv'!AI95-'restart csv'!AI95)/'continuous csv'!AI95,0)</f>
        <v>0</v>
      </c>
      <c r="AJ95" s="2">
        <f>IF('continuous csv'!AJ95&gt;0,100*('continuous csv'!AJ95-'restart csv'!AJ95)/'continuous csv'!AJ95,0)</f>
        <v>0</v>
      </c>
      <c r="AK95" s="2">
        <f>IF('continuous csv'!AK95&gt;0,100*('continuous csv'!AK95-'restart csv'!AK95)/'continuous csv'!AK95,0)</f>
        <v>0</v>
      </c>
      <c r="AL95" s="2">
        <f>IF('continuous csv'!AL95&gt;0,100*('continuous csv'!AL95-'restart csv'!AL95)/'continuous csv'!AL95,0)</f>
        <v>0</v>
      </c>
      <c r="AM95" s="2">
        <f>IF('continuous csv'!AM95&gt;0,100*('continuous csv'!AM95-'restart csv'!AM95)/'continuous csv'!AM95,0)</f>
        <v>0</v>
      </c>
      <c r="AN95" s="2">
        <f>IF('continuous csv'!AN95&gt;0,100*('continuous csv'!AN95-'restart csv'!AN95)/'continuous csv'!AN95,0)</f>
        <v>0</v>
      </c>
      <c r="AO95" s="2">
        <f>IF('continuous csv'!AO95&gt;0,100*('continuous csv'!AO95-'restart csv'!AO95)/'continuous csv'!AO95,0)</f>
        <v>0</v>
      </c>
      <c r="AP95" s="2">
        <f>IF('continuous csv'!AP95&gt;0,100*('continuous csv'!AP95-'restart csv'!AP95)/'continuous csv'!AP95,0)</f>
        <v>0</v>
      </c>
      <c r="AQ95" s="2">
        <f>IF('continuous csv'!AQ95&gt;0,100*('continuous csv'!AQ95-'restart csv'!AQ95)/'continuous csv'!AQ95,0)</f>
        <v>0</v>
      </c>
      <c r="AR95" s="2">
        <f>IF('continuous csv'!AR95&gt;0,100*('continuous csv'!AR95-'restart csv'!AR95)/'continuous csv'!AR95,0)</f>
        <v>0</v>
      </c>
      <c r="AS95" s="2">
        <f>IF('continuous csv'!AS95&gt;0,100*('continuous csv'!AS95-'restart csv'!AS95)/'continuous csv'!AS95,0)</f>
        <v>0</v>
      </c>
      <c r="AT95" s="2">
        <f>IF('continuous csv'!AT95&gt;0,100*('continuous csv'!AT95-'restart csv'!AT95)/'continuous csv'!AT95,0)</f>
        <v>0</v>
      </c>
      <c r="AU95" s="2">
        <f>IF('continuous csv'!AU95&gt;0,100*('continuous csv'!AU95-'restart csv'!AU95)/'continuous csv'!AU95,0)</f>
        <v>0</v>
      </c>
      <c r="AV95" s="2">
        <f>IF('continuous csv'!AV95&gt;0,100*('continuous csv'!AV95-'restart csv'!AV95)/'continuous csv'!AV95,0)</f>
        <v>0</v>
      </c>
      <c r="AW95" s="2">
        <f>IF('continuous csv'!AW95&gt;0,100*('continuous csv'!AW95-'restart csv'!AW95)/'continuous csv'!AW95,0)</f>
        <v>0</v>
      </c>
      <c r="AX95" s="2">
        <f>IF('continuous csv'!AX95&gt;0,100*('continuous csv'!AX95-'restart csv'!AX95)/'continuous csv'!AX95,0)</f>
        <v>0</v>
      </c>
      <c r="AY95" s="2">
        <f>IF('continuous csv'!AY95&gt;0,100*('continuous csv'!AY95-'restart csv'!AY95)/'continuous csv'!AY95,0)</f>
        <v>0</v>
      </c>
      <c r="AZ95" s="2">
        <f>IF('continuous csv'!AZ95&gt;0,100*('continuous csv'!AZ95-'restart csv'!AZ95)/'continuous csv'!AZ95,0)</f>
        <v>0</v>
      </c>
      <c r="BA95" s="2">
        <f>IF('continuous csv'!BA95&gt;0,100*('continuous csv'!BA95-'restart csv'!BA95)/'continuous csv'!BA95,0)</f>
        <v>0</v>
      </c>
      <c r="BB95" s="2">
        <f>IF('continuous csv'!BB95&gt;0,100*('continuous csv'!BB95-'restart csv'!BB95)/'continuous csv'!BB95,0)</f>
        <v>0</v>
      </c>
      <c r="BC95" s="2">
        <f>IF('continuous csv'!BC95&gt;0,100*('continuous csv'!BC95-'restart csv'!BC95)/'continuous csv'!BC95,0)</f>
        <v>0</v>
      </c>
      <c r="BD95" s="2">
        <f>IF('continuous csv'!BD95&gt;0,100*('continuous csv'!BD95-'restart csv'!BD95)/'continuous csv'!BD95,0)</f>
        <v>0</v>
      </c>
      <c r="BE95" s="2">
        <f>IF('continuous csv'!BE95&gt;0,100*('continuous csv'!BE95-'restart csv'!BE95)/'continuous csv'!BE95,0)</f>
        <v>0</v>
      </c>
      <c r="BF95" s="2">
        <f>IF('continuous csv'!BF95&gt;0,100*('continuous csv'!BF95-'restart csv'!BF95)/'continuous csv'!BF95,0)</f>
        <v>0</v>
      </c>
      <c r="BG95" s="2">
        <f>IF('continuous csv'!BG95&gt;0,100*('continuous csv'!BG95-'restart csv'!BG95)/'continuous csv'!BG95,0)</f>
        <v>0</v>
      </c>
      <c r="BH95" s="2">
        <f>IF('continuous csv'!BH95&gt;0,100*('continuous csv'!BH95-'restart csv'!BH95)/'continuous csv'!BH95,0)</f>
        <v>0</v>
      </c>
      <c r="BI95" s="2">
        <f>IF('continuous csv'!BI95&gt;0,100*('continuous csv'!BI95-'restart csv'!BI95)/'continuous csv'!BI95,0)</f>
        <v>0</v>
      </c>
      <c r="BJ95" s="2">
        <f>IF('continuous csv'!BJ95&gt;0,100*('continuous csv'!BJ95-'restart csv'!BJ95)/'continuous csv'!BJ95,0)</f>
        <v>0</v>
      </c>
      <c r="BK95" s="2">
        <f>IF('continuous csv'!BK95&gt;0,100*('continuous csv'!BK95-'restart csv'!BK95)/'continuous csv'!BK95,0)</f>
        <v>0</v>
      </c>
    </row>
    <row r="96" spans="1:63" x14ac:dyDescent="0.25">
      <c r="A96" s="1">
        <v>29589</v>
      </c>
      <c r="B96" s="2">
        <f>IF('continuous csv'!B96&gt;0,100*('continuous csv'!B96-'restart csv'!B96)/'continuous csv'!B96,0)</f>
        <v>0</v>
      </c>
      <c r="C96" s="2">
        <f>IF('continuous csv'!C96&gt;0,100*('continuous csv'!C96-'restart csv'!C96)/'continuous csv'!C96,0)</f>
        <v>0</v>
      </c>
      <c r="D96" s="2">
        <f>IF('continuous csv'!D96&gt;0,100*('continuous csv'!D96-'restart csv'!D96)/'continuous csv'!D96,0)</f>
        <v>0</v>
      </c>
      <c r="E96" s="2">
        <f>IF('continuous csv'!E96&gt;0,100*('continuous csv'!E96-'restart csv'!E96)/'continuous csv'!E96,0)</f>
        <v>0</v>
      </c>
      <c r="F96" s="2">
        <f>IF('continuous csv'!F96&gt;0,100*('continuous csv'!F96-'restart csv'!F96)/'continuous csv'!F96,0)</f>
        <v>0</v>
      </c>
      <c r="G96" s="2">
        <f>IF('continuous csv'!G96&gt;0,100*('continuous csv'!G96-'restart csv'!G96)/'continuous csv'!G96,0)</f>
        <v>0</v>
      </c>
      <c r="H96" s="2">
        <f>IF('continuous csv'!H96&gt;0,100*('continuous csv'!H96-'restart csv'!H96)/'continuous csv'!H96,0)</f>
        <v>0</v>
      </c>
      <c r="I96" s="2">
        <f>IF('continuous csv'!I96&gt;0,100*('continuous csv'!I96-'restart csv'!I96)/'continuous csv'!I96,0)</f>
        <v>0</v>
      </c>
      <c r="J96" s="2">
        <f>IF('continuous csv'!J96&gt;0,100*('continuous csv'!J96-'restart csv'!J96)/'continuous csv'!J96,0)</f>
        <v>0</v>
      </c>
      <c r="K96" s="2">
        <f>IF('continuous csv'!K96&gt;0,100*('continuous csv'!K96-'restart csv'!K96)/'continuous csv'!K96,0)</f>
        <v>0</v>
      </c>
      <c r="L96" s="2">
        <f>IF('continuous csv'!L96&gt;0,100*('continuous csv'!L96-'restart csv'!L96)/'continuous csv'!L96,0)</f>
        <v>0</v>
      </c>
      <c r="M96" s="2">
        <f>IF('continuous csv'!M96&gt;0,100*('continuous csv'!M96-'restart csv'!M96)/'continuous csv'!M96,0)</f>
        <v>0</v>
      </c>
      <c r="N96" s="2">
        <f>IF('continuous csv'!N96&gt;0,100*('continuous csv'!N96-'restart csv'!N96)/'continuous csv'!N96,0)</f>
        <v>0</v>
      </c>
      <c r="O96" s="2">
        <f>IF('continuous csv'!O96&gt;0,100*('continuous csv'!O96-'restart csv'!O96)/'continuous csv'!O96,0)</f>
        <v>0</v>
      </c>
      <c r="P96" s="2">
        <f>IF('continuous csv'!P96&gt;0,100*('continuous csv'!P96-'restart csv'!P96)/'continuous csv'!P96,0)</f>
        <v>0</v>
      </c>
      <c r="Q96" s="2">
        <f>IF('continuous csv'!Q96&gt;0,100*('continuous csv'!Q96-'restart csv'!Q96)/'continuous csv'!Q96,0)</f>
        <v>0</v>
      </c>
      <c r="R96" s="2">
        <f>IF('continuous csv'!R96&gt;0,100*('continuous csv'!R96-'restart csv'!R96)/'continuous csv'!R96,0)</f>
        <v>0</v>
      </c>
      <c r="S96" s="2">
        <f>IF('continuous csv'!S96&gt;0,100*('continuous csv'!S96-'restart csv'!S96)/'continuous csv'!S96,0)</f>
        <v>0</v>
      </c>
      <c r="T96" s="2">
        <f>IF('continuous csv'!T96&gt;0,100*('continuous csv'!T96-'restart csv'!T96)/'continuous csv'!T96,0)</f>
        <v>0</v>
      </c>
      <c r="U96" s="2">
        <f>IF('continuous csv'!U96&gt;0,100*('continuous csv'!U96-'restart csv'!U96)/'continuous csv'!U96,0)</f>
        <v>0</v>
      </c>
      <c r="V96" s="2">
        <f>IF('continuous csv'!V96&gt;0,100*('continuous csv'!V96-'restart csv'!V96)/'continuous csv'!V96,0)</f>
        <v>0</v>
      </c>
      <c r="W96" s="2">
        <f>IF('continuous csv'!W96&gt;0,100*('continuous csv'!W96-'restart csv'!W96)/'continuous csv'!W96,0)</f>
        <v>0</v>
      </c>
      <c r="X96" s="2">
        <f>IF('continuous csv'!X96&gt;0,100*('continuous csv'!X96-'restart csv'!X96)/'continuous csv'!X96,0)</f>
        <v>0</v>
      </c>
      <c r="Y96" s="2">
        <f>IF('continuous csv'!Y96&gt;0,100*('continuous csv'!Y96-'restart csv'!Y96)/'continuous csv'!Y96,0)</f>
        <v>0</v>
      </c>
      <c r="Z96" s="2">
        <f>IF('continuous csv'!Z96&gt;0,100*('continuous csv'!Z96-'restart csv'!Z96)/'continuous csv'!Z96,0)</f>
        <v>0</v>
      </c>
      <c r="AA96" s="2">
        <f>IF('continuous csv'!AA96&gt;0,100*('continuous csv'!AA96-'restart csv'!AA96)/'continuous csv'!AA96,0)</f>
        <v>0</v>
      </c>
      <c r="AB96" s="2">
        <f>IF('continuous csv'!AB96&gt;0,100*('continuous csv'!AB96-'restart csv'!AB96)/'continuous csv'!AB96,0)</f>
        <v>0</v>
      </c>
      <c r="AC96" s="2">
        <f>IF('continuous csv'!AC96&gt;0,100*('continuous csv'!AC96-'restart csv'!AC96)/'continuous csv'!AC96,0)</f>
        <v>0</v>
      </c>
      <c r="AD96" s="2">
        <f>IF('continuous csv'!AD96&gt;0,100*('continuous csv'!AD96-'restart csv'!AD96)/'continuous csv'!AD96,0)</f>
        <v>0</v>
      </c>
      <c r="AE96" s="2">
        <f>IF('continuous csv'!AE96&gt;0,100*('continuous csv'!AE96-'restart csv'!AE96)/'continuous csv'!AE96,0)</f>
        <v>0</v>
      </c>
      <c r="AF96" s="2">
        <f>IF('continuous csv'!AF96&gt;0,100*('continuous csv'!AF96-'restart csv'!AF96)/'continuous csv'!AF96,0)</f>
        <v>0</v>
      </c>
      <c r="AG96" s="2">
        <f>IF('continuous csv'!AG96&gt;0,100*('continuous csv'!AG96-'restart csv'!AG96)/'continuous csv'!AG96,0)</f>
        <v>0</v>
      </c>
      <c r="AH96" s="2">
        <f>IF('continuous csv'!AH96&gt;0,100*('continuous csv'!AH96-'restart csv'!AH96)/'continuous csv'!AH96,0)</f>
        <v>0</v>
      </c>
      <c r="AI96" s="2">
        <f>IF('continuous csv'!AI96&gt;0,100*('continuous csv'!AI96-'restart csv'!AI96)/'continuous csv'!AI96,0)</f>
        <v>0</v>
      </c>
      <c r="AJ96" s="2">
        <f>IF('continuous csv'!AJ96&gt;0,100*('continuous csv'!AJ96-'restart csv'!AJ96)/'continuous csv'!AJ96,0)</f>
        <v>0</v>
      </c>
      <c r="AK96" s="2">
        <f>IF('continuous csv'!AK96&gt;0,100*('continuous csv'!AK96-'restart csv'!AK96)/'continuous csv'!AK96,0)</f>
        <v>0</v>
      </c>
      <c r="AL96" s="2">
        <f>IF('continuous csv'!AL96&gt;0,100*('continuous csv'!AL96-'restart csv'!AL96)/'continuous csv'!AL96,0)</f>
        <v>0</v>
      </c>
      <c r="AM96" s="2">
        <f>IF('continuous csv'!AM96&gt;0,100*('continuous csv'!AM96-'restart csv'!AM96)/'continuous csv'!AM96,0)</f>
        <v>0</v>
      </c>
      <c r="AN96" s="2">
        <f>IF('continuous csv'!AN96&gt;0,100*('continuous csv'!AN96-'restart csv'!AN96)/'continuous csv'!AN96,0)</f>
        <v>0</v>
      </c>
      <c r="AO96" s="2">
        <f>IF('continuous csv'!AO96&gt;0,100*('continuous csv'!AO96-'restart csv'!AO96)/'continuous csv'!AO96,0)</f>
        <v>0</v>
      </c>
      <c r="AP96" s="2">
        <f>IF('continuous csv'!AP96&gt;0,100*('continuous csv'!AP96-'restart csv'!AP96)/'continuous csv'!AP96,0)</f>
        <v>0</v>
      </c>
      <c r="AQ96" s="2">
        <f>IF('continuous csv'!AQ96&gt;0,100*('continuous csv'!AQ96-'restart csv'!AQ96)/'continuous csv'!AQ96,0)</f>
        <v>0</v>
      </c>
      <c r="AR96" s="2">
        <f>IF('continuous csv'!AR96&gt;0,100*('continuous csv'!AR96-'restart csv'!AR96)/'continuous csv'!AR96,0)</f>
        <v>0</v>
      </c>
      <c r="AS96" s="2">
        <f>IF('continuous csv'!AS96&gt;0,100*('continuous csv'!AS96-'restart csv'!AS96)/'continuous csv'!AS96,0)</f>
        <v>0</v>
      </c>
      <c r="AT96" s="2">
        <f>IF('continuous csv'!AT96&gt;0,100*('continuous csv'!AT96-'restart csv'!AT96)/'continuous csv'!AT96,0)</f>
        <v>0</v>
      </c>
      <c r="AU96" s="2">
        <f>IF('continuous csv'!AU96&gt;0,100*('continuous csv'!AU96-'restart csv'!AU96)/'continuous csv'!AU96,0)</f>
        <v>0</v>
      </c>
      <c r="AV96" s="2">
        <f>IF('continuous csv'!AV96&gt;0,100*('continuous csv'!AV96-'restart csv'!AV96)/'continuous csv'!AV96,0)</f>
        <v>0</v>
      </c>
      <c r="AW96" s="2">
        <f>IF('continuous csv'!AW96&gt;0,100*('continuous csv'!AW96-'restart csv'!AW96)/'continuous csv'!AW96,0)</f>
        <v>0</v>
      </c>
      <c r="AX96" s="2">
        <f>IF('continuous csv'!AX96&gt;0,100*('continuous csv'!AX96-'restart csv'!AX96)/'continuous csv'!AX96,0)</f>
        <v>0</v>
      </c>
      <c r="AY96" s="2">
        <f>IF('continuous csv'!AY96&gt;0,100*('continuous csv'!AY96-'restart csv'!AY96)/'continuous csv'!AY96,0)</f>
        <v>0</v>
      </c>
      <c r="AZ96" s="2">
        <f>IF('continuous csv'!AZ96&gt;0,100*('continuous csv'!AZ96-'restart csv'!AZ96)/'continuous csv'!AZ96,0)</f>
        <v>0</v>
      </c>
      <c r="BA96" s="2">
        <f>IF('continuous csv'!BA96&gt;0,100*('continuous csv'!BA96-'restart csv'!BA96)/'continuous csv'!BA96,0)</f>
        <v>0</v>
      </c>
      <c r="BB96" s="2">
        <f>IF('continuous csv'!BB96&gt;0,100*('continuous csv'!BB96-'restart csv'!BB96)/'continuous csv'!BB96,0)</f>
        <v>0</v>
      </c>
      <c r="BC96" s="2">
        <f>IF('continuous csv'!BC96&gt;0,100*('continuous csv'!BC96-'restart csv'!BC96)/'continuous csv'!BC96,0)</f>
        <v>0</v>
      </c>
      <c r="BD96" s="2">
        <f>IF('continuous csv'!BD96&gt;0,100*('continuous csv'!BD96-'restart csv'!BD96)/'continuous csv'!BD96,0)</f>
        <v>0</v>
      </c>
      <c r="BE96" s="2">
        <f>IF('continuous csv'!BE96&gt;0,100*('continuous csv'!BE96-'restart csv'!BE96)/'continuous csv'!BE96,0)</f>
        <v>0</v>
      </c>
      <c r="BF96" s="2">
        <f>IF('continuous csv'!BF96&gt;0,100*('continuous csv'!BF96-'restart csv'!BF96)/'continuous csv'!BF96,0)</f>
        <v>0</v>
      </c>
      <c r="BG96" s="2">
        <f>IF('continuous csv'!BG96&gt;0,100*('continuous csv'!BG96-'restart csv'!BG96)/'continuous csv'!BG96,0)</f>
        <v>0</v>
      </c>
      <c r="BH96" s="2">
        <f>IF('continuous csv'!BH96&gt;0,100*('continuous csv'!BH96-'restart csv'!BH96)/'continuous csv'!BH96,0)</f>
        <v>0</v>
      </c>
      <c r="BI96" s="2">
        <f>IF('continuous csv'!BI96&gt;0,100*('continuous csv'!BI96-'restart csv'!BI96)/'continuous csv'!BI96,0)</f>
        <v>0</v>
      </c>
      <c r="BJ96" s="2">
        <f>IF('continuous csv'!BJ96&gt;0,100*('continuous csv'!BJ96-'restart csv'!BJ96)/'continuous csv'!BJ96,0)</f>
        <v>0</v>
      </c>
      <c r="BK96" s="2">
        <f>IF('continuous csv'!BK96&gt;0,100*('continuous csv'!BK96-'restart csv'!BK96)/'continuous csv'!BK96,0)</f>
        <v>0</v>
      </c>
    </row>
    <row r="97" spans="1:63" x14ac:dyDescent="0.25">
      <c r="A97" s="1">
        <v>29590</v>
      </c>
      <c r="B97" s="2">
        <f>IF('continuous csv'!B97&gt;0,100*('continuous csv'!B97-'restart csv'!B97)/'continuous csv'!B97,0)</f>
        <v>0</v>
      </c>
      <c r="C97" s="2">
        <f>IF('continuous csv'!C97&gt;0,100*('continuous csv'!C97-'restart csv'!C97)/'continuous csv'!C97,0)</f>
        <v>0</v>
      </c>
      <c r="D97" s="2">
        <f>IF('continuous csv'!D97&gt;0,100*('continuous csv'!D97-'restart csv'!D97)/'continuous csv'!D97,0)</f>
        <v>0</v>
      </c>
      <c r="E97" s="2">
        <f>IF('continuous csv'!E97&gt;0,100*('continuous csv'!E97-'restart csv'!E97)/'continuous csv'!E97,0)</f>
        <v>0</v>
      </c>
      <c r="F97" s="2">
        <f>IF('continuous csv'!F97&gt;0,100*('continuous csv'!F97-'restart csv'!F97)/'continuous csv'!F97,0)</f>
        <v>0</v>
      </c>
      <c r="G97" s="2">
        <f>IF('continuous csv'!G97&gt;0,100*('continuous csv'!G97-'restart csv'!G97)/'continuous csv'!G97,0)</f>
        <v>0</v>
      </c>
      <c r="H97" s="2">
        <f>IF('continuous csv'!H97&gt;0,100*('continuous csv'!H97-'restart csv'!H97)/'continuous csv'!H97,0)</f>
        <v>0</v>
      </c>
      <c r="I97" s="2">
        <f>IF('continuous csv'!I97&gt;0,100*('continuous csv'!I97-'restart csv'!I97)/'continuous csv'!I97,0)</f>
        <v>0</v>
      </c>
      <c r="J97" s="2">
        <f>IF('continuous csv'!J97&gt;0,100*('continuous csv'!J97-'restart csv'!J97)/'continuous csv'!J97,0)</f>
        <v>0</v>
      </c>
      <c r="K97" s="2">
        <f>IF('continuous csv'!K97&gt;0,100*('continuous csv'!K97-'restart csv'!K97)/'continuous csv'!K97,0)</f>
        <v>0</v>
      </c>
      <c r="L97" s="2">
        <f>IF('continuous csv'!L97&gt;0,100*('continuous csv'!L97-'restart csv'!L97)/'continuous csv'!L97,0)</f>
        <v>0</v>
      </c>
      <c r="M97" s="2">
        <f>IF('continuous csv'!M97&gt;0,100*('continuous csv'!M97-'restart csv'!M97)/'continuous csv'!M97,0)</f>
        <v>0</v>
      </c>
      <c r="N97" s="2">
        <f>IF('continuous csv'!N97&gt;0,100*('continuous csv'!N97-'restart csv'!N97)/'continuous csv'!N97,0)</f>
        <v>0</v>
      </c>
      <c r="O97" s="2">
        <f>IF('continuous csv'!O97&gt;0,100*('continuous csv'!O97-'restart csv'!O97)/'continuous csv'!O97,0)</f>
        <v>0</v>
      </c>
      <c r="P97" s="2">
        <f>IF('continuous csv'!P97&gt;0,100*('continuous csv'!P97-'restart csv'!P97)/'continuous csv'!P97,0)</f>
        <v>0</v>
      </c>
      <c r="Q97" s="2">
        <f>IF('continuous csv'!Q97&gt;0,100*('continuous csv'!Q97-'restart csv'!Q97)/'continuous csv'!Q97,0)</f>
        <v>0</v>
      </c>
      <c r="R97" s="2">
        <f>IF('continuous csv'!R97&gt;0,100*('continuous csv'!R97-'restart csv'!R97)/'continuous csv'!R97,0)</f>
        <v>0</v>
      </c>
      <c r="S97" s="2">
        <f>IF('continuous csv'!S97&gt;0,100*('continuous csv'!S97-'restart csv'!S97)/'continuous csv'!S97,0)</f>
        <v>0</v>
      </c>
      <c r="T97" s="2">
        <f>IF('continuous csv'!T97&gt;0,100*('continuous csv'!T97-'restart csv'!T97)/'continuous csv'!T97,0)</f>
        <v>0</v>
      </c>
      <c r="U97" s="2">
        <f>IF('continuous csv'!U97&gt;0,100*('continuous csv'!U97-'restart csv'!U97)/'continuous csv'!U97,0)</f>
        <v>0</v>
      </c>
      <c r="V97" s="2">
        <f>IF('continuous csv'!V97&gt;0,100*('continuous csv'!V97-'restart csv'!V97)/'continuous csv'!V97,0)</f>
        <v>0</v>
      </c>
      <c r="W97" s="2">
        <f>IF('continuous csv'!W97&gt;0,100*('continuous csv'!W97-'restart csv'!W97)/'continuous csv'!W97,0)</f>
        <v>0</v>
      </c>
      <c r="X97" s="2">
        <f>IF('continuous csv'!X97&gt;0,100*('continuous csv'!X97-'restart csv'!X97)/'continuous csv'!X97,0)</f>
        <v>0</v>
      </c>
      <c r="Y97" s="2">
        <f>IF('continuous csv'!Y97&gt;0,100*('continuous csv'!Y97-'restart csv'!Y97)/'continuous csv'!Y97,0)</f>
        <v>0</v>
      </c>
      <c r="Z97" s="2">
        <f>IF('continuous csv'!Z97&gt;0,100*('continuous csv'!Z97-'restart csv'!Z97)/'continuous csv'!Z97,0)</f>
        <v>0</v>
      </c>
      <c r="AA97" s="2">
        <f>IF('continuous csv'!AA97&gt;0,100*('continuous csv'!AA97-'restart csv'!AA97)/'continuous csv'!AA97,0)</f>
        <v>0</v>
      </c>
      <c r="AB97" s="2">
        <f>IF('continuous csv'!AB97&gt;0,100*('continuous csv'!AB97-'restart csv'!AB97)/'continuous csv'!AB97,0)</f>
        <v>0</v>
      </c>
      <c r="AC97" s="2">
        <f>IF('continuous csv'!AC97&gt;0,100*('continuous csv'!AC97-'restart csv'!AC97)/'continuous csv'!AC97,0)</f>
        <v>0</v>
      </c>
      <c r="AD97" s="2">
        <f>IF('continuous csv'!AD97&gt;0,100*('continuous csv'!AD97-'restart csv'!AD97)/'continuous csv'!AD97,0)</f>
        <v>0</v>
      </c>
      <c r="AE97" s="2">
        <f>IF('continuous csv'!AE97&gt;0,100*('continuous csv'!AE97-'restart csv'!AE97)/'continuous csv'!AE97,0)</f>
        <v>0</v>
      </c>
      <c r="AF97" s="2">
        <f>IF('continuous csv'!AF97&gt;0,100*('continuous csv'!AF97-'restart csv'!AF97)/'continuous csv'!AF97,0)</f>
        <v>0</v>
      </c>
      <c r="AG97" s="2">
        <f>IF('continuous csv'!AG97&gt;0,100*('continuous csv'!AG97-'restart csv'!AG97)/'continuous csv'!AG97,0)</f>
        <v>0</v>
      </c>
      <c r="AH97" s="2">
        <f>IF('continuous csv'!AH97&gt;0,100*('continuous csv'!AH97-'restart csv'!AH97)/'continuous csv'!AH97,0)</f>
        <v>0</v>
      </c>
      <c r="AI97" s="2">
        <f>IF('continuous csv'!AI97&gt;0,100*('continuous csv'!AI97-'restart csv'!AI97)/'continuous csv'!AI97,0)</f>
        <v>0</v>
      </c>
      <c r="AJ97" s="2">
        <f>IF('continuous csv'!AJ97&gt;0,100*('continuous csv'!AJ97-'restart csv'!AJ97)/'continuous csv'!AJ97,0)</f>
        <v>0</v>
      </c>
      <c r="AK97" s="2">
        <f>IF('continuous csv'!AK97&gt;0,100*('continuous csv'!AK97-'restart csv'!AK97)/'continuous csv'!AK97,0)</f>
        <v>0</v>
      </c>
      <c r="AL97" s="2">
        <f>IF('continuous csv'!AL97&gt;0,100*('continuous csv'!AL97-'restart csv'!AL97)/'continuous csv'!AL97,0)</f>
        <v>0</v>
      </c>
      <c r="AM97" s="2">
        <f>IF('continuous csv'!AM97&gt;0,100*('continuous csv'!AM97-'restart csv'!AM97)/'continuous csv'!AM97,0)</f>
        <v>0</v>
      </c>
      <c r="AN97" s="2">
        <f>IF('continuous csv'!AN97&gt;0,100*('continuous csv'!AN97-'restart csv'!AN97)/'continuous csv'!AN97,0)</f>
        <v>0</v>
      </c>
      <c r="AO97" s="2">
        <f>IF('continuous csv'!AO97&gt;0,100*('continuous csv'!AO97-'restart csv'!AO97)/'continuous csv'!AO97,0)</f>
        <v>0</v>
      </c>
      <c r="AP97" s="2">
        <f>IF('continuous csv'!AP97&gt;0,100*('continuous csv'!AP97-'restart csv'!AP97)/'continuous csv'!AP97,0)</f>
        <v>0</v>
      </c>
      <c r="AQ97" s="2">
        <f>IF('continuous csv'!AQ97&gt;0,100*('continuous csv'!AQ97-'restart csv'!AQ97)/'continuous csv'!AQ97,0)</f>
        <v>0</v>
      </c>
      <c r="AR97" s="2">
        <f>IF('continuous csv'!AR97&gt;0,100*('continuous csv'!AR97-'restart csv'!AR97)/'continuous csv'!AR97,0)</f>
        <v>0</v>
      </c>
      <c r="AS97" s="2">
        <f>IF('continuous csv'!AS97&gt;0,100*('continuous csv'!AS97-'restart csv'!AS97)/'continuous csv'!AS97,0)</f>
        <v>0</v>
      </c>
      <c r="AT97" s="2">
        <f>IF('continuous csv'!AT97&gt;0,100*('continuous csv'!AT97-'restart csv'!AT97)/'continuous csv'!AT97,0)</f>
        <v>0</v>
      </c>
      <c r="AU97" s="2">
        <f>IF('continuous csv'!AU97&gt;0,100*('continuous csv'!AU97-'restart csv'!AU97)/'continuous csv'!AU97,0)</f>
        <v>0</v>
      </c>
      <c r="AV97" s="2">
        <f>IF('continuous csv'!AV97&gt;0,100*('continuous csv'!AV97-'restart csv'!AV97)/'continuous csv'!AV97,0)</f>
        <v>0</v>
      </c>
      <c r="AW97" s="2">
        <f>IF('continuous csv'!AW97&gt;0,100*('continuous csv'!AW97-'restart csv'!AW97)/'continuous csv'!AW97,0)</f>
        <v>0</v>
      </c>
      <c r="AX97" s="2">
        <f>IF('continuous csv'!AX97&gt;0,100*('continuous csv'!AX97-'restart csv'!AX97)/'continuous csv'!AX97,0)</f>
        <v>0</v>
      </c>
      <c r="AY97" s="2">
        <f>IF('continuous csv'!AY97&gt;0,100*('continuous csv'!AY97-'restart csv'!AY97)/'continuous csv'!AY97,0)</f>
        <v>0</v>
      </c>
      <c r="AZ97" s="2">
        <f>IF('continuous csv'!AZ97&gt;0,100*('continuous csv'!AZ97-'restart csv'!AZ97)/'continuous csv'!AZ97,0)</f>
        <v>0</v>
      </c>
      <c r="BA97" s="2">
        <f>IF('continuous csv'!BA97&gt;0,100*('continuous csv'!BA97-'restart csv'!BA97)/'continuous csv'!BA97,0)</f>
        <v>0</v>
      </c>
      <c r="BB97" s="2">
        <f>IF('continuous csv'!BB97&gt;0,100*('continuous csv'!BB97-'restart csv'!BB97)/'continuous csv'!BB97,0)</f>
        <v>0</v>
      </c>
      <c r="BC97" s="2">
        <f>IF('continuous csv'!BC97&gt;0,100*('continuous csv'!BC97-'restart csv'!BC97)/'continuous csv'!BC97,0)</f>
        <v>0</v>
      </c>
      <c r="BD97" s="2">
        <f>IF('continuous csv'!BD97&gt;0,100*('continuous csv'!BD97-'restart csv'!BD97)/'continuous csv'!BD97,0)</f>
        <v>0</v>
      </c>
      <c r="BE97" s="2">
        <f>IF('continuous csv'!BE97&gt;0,100*('continuous csv'!BE97-'restart csv'!BE97)/'continuous csv'!BE97,0)</f>
        <v>0</v>
      </c>
      <c r="BF97" s="2">
        <f>IF('continuous csv'!BF97&gt;0,100*('continuous csv'!BF97-'restart csv'!BF97)/'continuous csv'!BF97,0)</f>
        <v>0</v>
      </c>
      <c r="BG97" s="2">
        <f>IF('continuous csv'!BG97&gt;0,100*('continuous csv'!BG97-'restart csv'!BG97)/'continuous csv'!BG97,0)</f>
        <v>0</v>
      </c>
      <c r="BH97" s="2">
        <f>IF('continuous csv'!BH97&gt;0,100*('continuous csv'!BH97-'restart csv'!BH97)/'continuous csv'!BH97,0)</f>
        <v>0</v>
      </c>
      <c r="BI97" s="2">
        <f>IF('continuous csv'!BI97&gt;0,100*('continuous csv'!BI97-'restart csv'!BI97)/'continuous csv'!BI97,0)</f>
        <v>0</v>
      </c>
      <c r="BJ97" s="2">
        <f>IF('continuous csv'!BJ97&gt;0,100*('continuous csv'!BJ97-'restart csv'!BJ97)/'continuous csv'!BJ97,0)</f>
        <v>0</v>
      </c>
      <c r="BK97" s="2">
        <f>IF('continuous csv'!BK97&gt;0,100*('continuous csv'!BK97-'restart csv'!BK97)/'continuous csv'!BK97,0)</f>
        <v>0</v>
      </c>
    </row>
    <row r="98" spans="1:63" x14ac:dyDescent="0.25">
      <c r="A98" s="1">
        <v>29591</v>
      </c>
      <c r="B98" s="2">
        <f>IF('continuous csv'!B98&gt;0,100*('continuous csv'!B98-'restart csv'!B98)/'continuous csv'!B98,0)</f>
        <v>0</v>
      </c>
      <c r="C98" s="2">
        <f>IF('continuous csv'!C98&gt;0,100*('continuous csv'!C98-'restart csv'!C98)/'continuous csv'!C98,0)</f>
        <v>0</v>
      </c>
      <c r="D98" s="2">
        <f>IF('continuous csv'!D98&gt;0,100*('continuous csv'!D98-'restart csv'!D98)/'continuous csv'!D98,0)</f>
        <v>0</v>
      </c>
      <c r="E98" s="2">
        <f>IF('continuous csv'!E98&gt;0,100*('continuous csv'!E98-'restart csv'!E98)/'continuous csv'!E98,0)</f>
        <v>0</v>
      </c>
      <c r="F98" s="2">
        <f>IF('continuous csv'!F98&gt;0,100*('continuous csv'!F98-'restart csv'!F98)/'continuous csv'!F98,0)</f>
        <v>0</v>
      </c>
      <c r="G98" s="2">
        <f>IF('continuous csv'!G98&gt;0,100*('continuous csv'!G98-'restart csv'!G98)/'continuous csv'!G98,0)</f>
        <v>0</v>
      </c>
      <c r="H98" s="2">
        <f>IF('continuous csv'!H98&gt;0,100*('continuous csv'!H98-'restart csv'!H98)/'continuous csv'!H98,0)</f>
        <v>0</v>
      </c>
      <c r="I98" s="2">
        <f>IF('continuous csv'!I98&gt;0,100*('continuous csv'!I98-'restart csv'!I98)/'continuous csv'!I98,0)</f>
        <v>0</v>
      </c>
      <c r="J98" s="2">
        <f>IF('continuous csv'!J98&gt;0,100*('continuous csv'!J98-'restart csv'!J98)/'continuous csv'!J98,0)</f>
        <v>0</v>
      </c>
      <c r="K98" s="2">
        <f>IF('continuous csv'!K98&gt;0,100*('continuous csv'!K98-'restart csv'!K98)/'continuous csv'!K98,0)</f>
        <v>0</v>
      </c>
      <c r="L98" s="2">
        <f>IF('continuous csv'!L98&gt;0,100*('continuous csv'!L98-'restart csv'!L98)/'continuous csv'!L98,0)</f>
        <v>0</v>
      </c>
      <c r="M98" s="2">
        <f>IF('continuous csv'!M98&gt;0,100*('continuous csv'!M98-'restart csv'!M98)/'continuous csv'!M98,0)</f>
        <v>0</v>
      </c>
      <c r="N98" s="2">
        <f>IF('continuous csv'!N98&gt;0,100*('continuous csv'!N98-'restart csv'!N98)/'continuous csv'!N98,0)</f>
        <v>0</v>
      </c>
      <c r="O98" s="2">
        <f>IF('continuous csv'!O98&gt;0,100*('continuous csv'!O98-'restart csv'!O98)/'continuous csv'!O98,0)</f>
        <v>0</v>
      </c>
      <c r="P98" s="2">
        <f>IF('continuous csv'!P98&gt;0,100*('continuous csv'!P98-'restart csv'!P98)/'continuous csv'!P98,0)</f>
        <v>0</v>
      </c>
      <c r="Q98" s="2">
        <f>IF('continuous csv'!Q98&gt;0,100*('continuous csv'!Q98-'restart csv'!Q98)/'continuous csv'!Q98,0)</f>
        <v>0</v>
      </c>
      <c r="R98" s="2">
        <f>IF('continuous csv'!R98&gt;0,100*('continuous csv'!R98-'restart csv'!R98)/'continuous csv'!R98,0)</f>
        <v>0</v>
      </c>
      <c r="S98" s="2">
        <f>IF('continuous csv'!S98&gt;0,100*('continuous csv'!S98-'restart csv'!S98)/'continuous csv'!S98,0)</f>
        <v>0</v>
      </c>
      <c r="T98" s="2">
        <f>IF('continuous csv'!T98&gt;0,100*('continuous csv'!T98-'restart csv'!T98)/'continuous csv'!T98,0)</f>
        <v>0</v>
      </c>
      <c r="U98" s="2">
        <f>IF('continuous csv'!U98&gt;0,100*('continuous csv'!U98-'restart csv'!U98)/'continuous csv'!U98,0)</f>
        <v>0</v>
      </c>
      <c r="V98" s="2">
        <f>IF('continuous csv'!V98&gt;0,100*('continuous csv'!V98-'restart csv'!V98)/'continuous csv'!V98,0)</f>
        <v>0</v>
      </c>
      <c r="W98" s="2">
        <f>IF('continuous csv'!W98&gt;0,100*('continuous csv'!W98-'restart csv'!W98)/'continuous csv'!W98,0)</f>
        <v>0</v>
      </c>
      <c r="X98" s="2">
        <f>IF('continuous csv'!X98&gt;0,100*('continuous csv'!X98-'restart csv'!X98)/'continuous csv'!X98,0)</f>
        <v>0</v>
      </c>
      <c r="Y98" s="2">
        <f>IF('continuous csv'!Y98&gt;0,100*('continuous csv'!Y98-'restart csv'!Y98)/'continuous csv'!Y98,0)</f>
        <v>0</v>
      </c>
      <c r="Z98" s="2">
        <f>IF('continuous csv'!Z98&gt;0,100*('continuous csv'!Z98-'restart csv'!Z98)/'continuous csv'!Z98,0)</f>
        <v>0</v>
      </c>
      <c r="AA98" s="2">
        <f>IF('continuous csv'!AA98&gt;0,100*('continuous csv'!AA98-'restart csv'!AA98)/'continuous csv'!AA98,0)</f>
        <v>0</v>
      </c>
      <c r="AB98" s="2">
        <f>IF('continuous csv'!AB98&gt;0,100*('continuous csv'!AB98-'restart csv'!AB98)/'continuous csv'!AB98,0)</f>
        <v>0</v>
      </c>
      <c r="AC98" s="2">
        <f>IF('continuous csv'!AC98&gt;0,100*('continuous csv'!AC98-'restart csv'!AC98)/'continuous csv'!AC98,0)</f>
        <v>0</v>
      </c>
      <c r="AD98" s="2">
        <f>IF('continuous csv'!AD98&gt;0,100*('continuous csv'!AD98-'restart csv'!AD98)/'continuous csv'!AD98,0)</f>
        <v>0</v>
      </c>
      <c r="AE98" s="2">
        <f>IF('continuous csv'!AE98&gt;0,100*('continuous csv'!AE98-'restart csv'!AE98)/'continuous csv'!AE98,0)</f>
        <v>0</v>
      </c>
      <c r="AF98" s="2">
        <f>IF('continuous csv'!AF98&gt;0,100*('continuous csv'!AF98-'restart csv'!AF98)/'continuous csv'!AF98,0)</f>
        <v>0</v>
      </c>
      <c r="AG98" s="2">
        <f>IF('continuous csv'!AG98&gt;0,100*('continuous csv'!AG98-'restart csv'!AG98)/'continuous csv'!AG98,0)</f>
        <v>0</v>
      </c>
      <c r="AH98" s="2">
        <f>IF('continuous csv'!AH98&gt;0,100*('continuous csv'!AH98-'restart csv'!AH98)/'continuous csv'!AH98,0)</f>
        <v>0</v>
      </c>
      <c r="AI98" s="2">
        <f>IF('continuous csv'!AI98&gt;0,100*('continuous csv'!AI98-'restart csv'!AI98)/'continuous csv'!AI98,0)</f>
        <v>0</v>
      </c>
      <c r="AJ98" s="2">
        <f>IF('continuous csv'!AJ98&gt;0,100*('continuous csv'!AJ98-'restart csv'!AJ98)/'continuous csv'!AJ98,0)</f>
        <v>0</v>
      </c>
      <c r="AK98" s="2">
        <f>IF('continuous csv'!AK98&gt;0,100*('continuous csv'!AK98-'restart csv'!AK98)/'continuous csv'!AK98,0)</f>
        <v>0</v>
      </c>
      <c r="AL98" s="2">
        <f>IF('continuous csv'!AL98&gt;0,100*('continuous csv'!AL98-'restart csv'!AL98)/'continuous csv'!AL98,0)</f>
        <v>0</v>
      </c>
      <c r="AM98" s="2">
        <f>IF('continuous csv'!AM98&gt;0,100*('continuous csv'!AM98-'restart csv'!AM98)/'continuous csv'!AM98,0)</f>
        <v>0</v>
      </c>
      <c r="AN98" s="2">
        <f>IF('continuous csv'!AN98&gt;0,100*('continuous csv'!AN98-'restart csv'!AN98)/'continuous csv'!AN98,0)</f>
        <v>0</v>
      </c>
      <c r="AO98" s="2">
        <f>IF('continuous csv'!AO98&gt;0,100*('continuous csv'!AO98-'restart csv'!AO98)/'continuous csv'!AO98,0)</f>
        <v>0</v>
      </c>
      <c r="AP98" s="2">
        <f>IF('continuous csv'!AP98&gt;0,100*('continuous csv'!AP98-'restart csv'!AP98)/'continuous csv'!AP98,0)</f>
        <v>0</v>
      </c>
      <c r="AQ98" s="2">
        <f>IF('continuous csv'!AQ98&gt;0,100*('continuous csv'!AQ98-'restart csv'!AQ98)/'continuous csv'!AQ98,0)</f>
        <v>0</v>
      </c>
      <c r="AR98" s="2">
        <f>IF('continuous csv'!AR98&gt;0,100*('continuous csv'!AR98-'restart csv'!AR98)/'continuous csv'!AR98,0)</f>
        <v>0</v>
      </c>
      <c r="AS98" s="2">
        <f>IF('continuous csv'!AS98&gt;0,100*('continuous csv'!AS98-'restart csv'!AS98)/'continuous csv'!AS98,0)</f>
        <v>0</v>
      </c>
      <c r="AT98" s="2">
        <f>IF('continuous csv'!AT98&gt;0,100*('continuous csv'!AT98-'restart csv'!AT98)/'continuous csv'!AT98,0)</f>
        <v>0</v>
      </c>
      <c r="AU98" s="2">
        <f>IF('continuous csv'!AU98&gt;0,100*('continuous csv'!AU98-'restart csv'!AU98)/'continuous csv'!AU98,0)</f>
        <v>0</v>
      </c>
      <c r="AV98" s="2">
        <f>IF('continuous csv'!AV98&gt;0,100*('continuous csv'!AV98-'restart csv'!AV98)/'continuous csv'!AV98,0)</f>
        <v>0</v>
      </c>
      <c r="AW98" s="2">
        <f>IF('continuous csv'!AW98&gt;0,100*('continuous csv'!AW98-'restart csv'!AW98)/'continuous csv'!AW98,0)</f>
        <v>0</v>
      </c>
      <c r="AX98" s="2">
        <f>IF('continuous csv'!AX98&gt;0,100*('continuous csv'!AX98-'restart csv'!AX98)/'continuous csv'!AX98,0)</f>
        <v>0</v>
      </c>
      <c r="AY98" s="2">
        <f>IF('continuous csv'!AY98&gt;0,100*('continuous csv'!AY98-'restart csv'!AY98)/'continuous csv'!AY98,0)</f>
        <v>0</v>
      </c>
      <c r="AZ98" s="2">
        <f>IF('continuous csv'!AZ98&gt;0,100*('continuous csv'!AZ98-'restart csv'!AZ98)/'continuous csv'!AZ98,0)</f>
        <v>0</v>
      </c>
      <c r="BA98" s="2">
        <f>IF('continuous csv'!BA98&gt;0,100*('continuous csv'!BA98-'restart csv'!BA98)/'continuous csv'!BA98,0)</f>
        <v>0</v>
      </c>
      <c r="BB98" s="2">
        <f>IF('continuous csv'!BB98&gt;0,100*('continuous csv'!BB98-'restart csv'!BB98)/'continuous csv'!BB98,0)</f>
        <v>0</v>
      </c>
      <c r="BC98" s="2">
        <f>IF('continuous csv'!BC98&gt;0,100*('continuous csv'!BC98-'restart csv'!BC98)/'continuous csv'!BC98,0)</f>
        <v>0</v>
      </c>
      <c r="BD98" s="2">
        <f>IF('continuous csv'!BD98&gt;0,100*('continuous csv'!BD98-'restart csv'!BD98)/'continuous csv'!BD98,0)</f>
        <v>0</v>
      </c>
      <c r="BE98" s="2">
        <f>IF('continuous csv'!BE98&gt;0,100*('continuous csv'!BE98-'restart csv'!BE98)/'continuous csv'!BE98,0)</f>
        <v>0</v>
      </c>
      <c r="BF98" s="2">
        <f>IF('continuous csv'!BF98&gt;0,100*('continuous csv'!BF98-'restart csv'!BF98)/'continuous csv'!BF98,0)</f>
        <v>0</v>
      </c>
      <c r="BG98" s="2">
        <f>IF('continuous csv'!BG98&gt;0,100*('continuous csv'!BG98-'restart csv'!BG98)/'continuous csv'!BG98,0)</f>
        <v>0</v>
      </c>
      <c r="BH98" s="2">
        <f>IF('continuous csv'!BH98&gt;0,100*('continuous csv'!BH98-'restart csv'!BH98)/'continuous csv'!BH98,0)</f>
        <v>0</v>
      </c>
      <c r="BI98" s="2">
        <f>IF('continuous csv'!BI98&gt;0,100*('continuous csv'!BI98-'restart csv'!BI98)/'continuous csv'!BI98,0)</f>
        <v>0</v>
      </c>
      <c r="BJ98" s="2">
        <f>IF('continuous csv'!BJ98&gt;0,100*('continuous csv'!BJ98-'restart csv'!BJ98)/'continuous csv'!BJ98,0)</f>
        <v>0</v>
      </c>
      <c r="BK98" s="2">
        <f>IF('continuous csv'!BK98&gt;0,100*('continuous csv'!BK98-'restart csv'!BK98)/'continuous csv'!BK98,0)</f>
        <v>0</v>
      </c>
    </row>
    <row r="99" spans="1:63" x14ac:dyDescent="0.25">
      <c r="A99" s="1">
        <v>29592</v>
      </c>
      <c r="B99" s="2">
        <f>IF('continuous csv'!B99&gt;0,100*('continuous csv'!B99-'restart csv'!B99)/'continuous csv'!B99,0)</f>
        <v>0</v>
      </c>
      <c r="C99" s="2">
        <f>IF('continuous csv'!C99&gt;0,100*('continuous csv'!C99-'restart csv'!C99)/'continuous csv'!C99,0)</f>
        <v>0</v>
      </c>
      <c r="D99" s="2">
        <f>IF('continuous csv'!D99&gt;0,100*('continuous csv'!D99-'restart csv'!D99)/'continuous csv'!D99,0)</f>
        <v>0</v>
      </c>
      <c r="E99" s="2">
        <f>IF('continuous csv'!E99&gt;0,100*('continuous csv'!E99-'restart csv'!E99)/'continuous csv'!E99,0)</f>
        <v>0</v>
      </c>
      <c r="F99" s="2">
        <f>IF('continuous csv'!F99&gt;0,100*('continuous csv'!F99-'restart csv'!F99)/'continuous csv'!F99,0)</f>
        <v>0</v>
      </c>
      <c r="G99" s="2">
        <f>IF('continuous csv'!G99&gt;0,100*('continuous csv'!G99-'restart csv'!G99)/'continuous csv'!G99,0)</f>
        <v>0</v>
      </c>
      <c r="H99" s="2">
        <f>IF('continuous csv'!H99&gt;0,100*('continuous csv'!H99-'restart csv'!H99)/'continuous csv'!H99,0)</f>
        <v>0</v>
      </c>
      <c r="I99" s="2">
        <f>IF('continuous csv'!I99&gt;0,100*('continuous csv'!I99-'restart csv'!I99)/'continuous csv'!I99,0)</f>
        <v>0</v>
      </c>
      <c r="J99" s="2">
        <f>IF('continuous csv'!J99&gt;0,100*('continuous csv'!J99-'restart csv'!J99)/'continuous csv'!J99,0)</f>
        <v>0</v>
      </c>
      <c r="K99" s="2">
        <f>IF('continuous csv'!K99&gt;0,100*('continuous csv'!K99-'restart csv'!K99)/'continuous csv'!K99,0)</f>
        <v>0</v>
      </c>
      <c r="L99" s="2">
        <f>IF('continuous csv'!L99&gt;0,100*('continuous csv'!L99-'restart csv'!L99)/'continuous csv'!L99,0)</f>
        <v>0</v>
      </c>
      <c r="M99" s="2">
        <f>IF('continuous csv'!M99&gt;0,100*('continuous csv'!M99-'restart csv'!M99)/'continuous csv'!M99,0)</f>
        <v>0</v>
      </c>
      <c r="N99" s="2">
        <f>IF('continuous csv'!N99&gt;0,100*('continuous csv'!N99-'restart csv'!N99)/'continuous csv'!N99,0)</f>
        <v>0</v>
      </c>
      <c r="O99" s="2">
        <f>IF('continuous csv'!O99&gt;0,100*('continuous csv'!O99-'restart csv'!O99)/'continuous csv'!O99,0)</f>
        <v>0</v>
      </c>
      <c r="P99" s="2">
        <f>IF('continuous csv'!P99&gt;0,100*('continuous csv'!P99-'restart csv'!P99)/'continuous csv'!P99,0)</f>
        <v>0</v>
      </c>
      <c r="Q99" s="2">
        <f>IF('continuous csv'!Q99&gt;0,100*('continuous csv'!Q99-'restart csv'!Q99)/'continuous csv'!Q99,0)</f>
        <v>0</v>
      </c>
      <c r="R99" s="2">
        <f>IF('continuous csv'!R99&gt;0,100*('continuous csv'!R99-'restart csv'!R99)/'continuous csv'!R99,0)</f>
        <v>0</v>
      </c>
      <c r="S99" s="2">
        <f>IF('continuous csv'!S99&gt;0,100*('continuous csv'!S99-'restart csv'!S99)/'continuous csv'!S99,0)</f>
        <v>0</v>
      </c>
      <c r="T99" s="2">
        <f>IF('continuous csv'!T99&gt;0,100*('continuous csv'!T99-'restart csv'!T99)/'continuous csv'!T99,0)</f>
        <v>0</v>
      </c>
      <c r="U99" s="2">
        <f>IF('continuous csv'!U99&gt;0,100*('continuous csv'!U99-'restart csv'!U99)/'continuous csv'!U99,0)</f>
        <v>0</v>
      </c>
      <c r="V99" s="2">
        <f>IF('continuous csv'!V99&gt;0,100*('continuous csv'!V99-'restart csv'!V99)/'continuous csv'!V99,0)</f>
        <v>0</v>
      </c>
      <c r="W99" s="2">
        <f>IF('continuous csv'!W99&gt;0,100*('continuous csv'!W99-'restart csv'!W99)/'continuous csv'!W99,0)</f>
        <v>0</v>
      </c>
      <c r="X99" s="2">
        <f>IF('continuous csv'!X99&gt;0,100*('continuous csv'!X99-'restart csv'!X99)/'continuous csv'!X99,0)</f>
        <v>0</v>
      </c>
      <c r="Y99" s="2">
        <f>IF('continuous csv'!Y99&gt;0,100*('continuous csv'!Y99-'restart csv'!Y99)/'continuous csv'!Y99,0)</f>
        <v>0</v>
      </c>
      <c r="Z99" s="2">
        <f>IF('continuous csv'!Z99&gt;0,100*('continuous csv'!Z99-'restart csv'!Z99)/'continuous csv'!Z99,0)</f>
        <v>0</v>
      </c>
      <c r="AA99" s="2">
        <f>IF('continuous csv'!AA99&gt;0,100*('continuous csv'!AA99-'restart csv'!AA99)/'continuous csv'!AA99,0)</f>
        <v>0</v>
      </c>
      <c r="AB99" s="2">
        <f>IF('continuous csv'!AB99&gt;0,100*('continuous csv'!AB99-'restart csv'!AB99)/'continuous csv'!AB99,0)</f>
        <v>0</v>
      </c>
      <c r="AC99" s="2">
        <f>IF('continuous csv'!AC99&gt;0,100*('continuous csv'!AC99-'restart csv'!AC99)/'continuous csv'!AC99,0)</f>
        <v>0</v>
      </c>
      <c r="AD99" s="2">
        <f>IF('continuous csv'!AD99&gt;0,100*('continuous csv'!AD99-'restart csv'!AD99)/'continuous csv'!AD99,0)</f>
        <v>0</v>
      </c>
      <c r="AE99" s="2">
        <f>IF('continuous csv'!AE99&gt;0,100*('continuous csv'!AE99-'restart csv'!AE99)/'continuous csv'!AE99,0)</f>
        <v>0</v>
      </c>
      <c r="AF99" s="2">
        <f>IF('continuous csv'!AF99&gt;0,100*('continuous csv'!AF99-'restart csv'!AF99)/'continuous csv'!AF99,0)</f>
        <v>0</v>
      </c>
      <c r="AG99" s="2">
        <f>IF('continuous csv'!AG99&gt;0,100*('continuous csv'!AG99-'restart csv'!AG99)/'continuous csv'!AG99,0)</f>
        <v>0</v>
      </c>
      <c r="AH99" s="2">
        <f>IF('continuous csv'!AH99&gt;0,100*('continuous csv'!AH99-'restart csv'!AH99)/'continuous csv'!AH99,0)</f>
        <v>0</v>
      </c>
      <c r="AI99" s="2">
        <f>IF('continuous csv'!AI99&gt;0,100*('continuous csv'!AI99-'restart csv'!AI99)/'continuous csv'!AI99,0)</f>
        <v>0</v>
      </c>
      <c r="AJ99" s="2">
        <f>IF('continuous csv'!AJ99&gt;0,100*('continuous csv'!AJ99-'restart csv'!AJ99)/'continuous csv'!AJ99,0)</f>
        <v>0</v>
      </c>
      <c r="AK99" s="2">
        <f>IF('continuous csv'!AK99&gt;0,100*('continuous csv'!AK99-'restart csv'!AK99)/'continuous csv'!AK99,0)</f>
        <v>0</v>
      </c>
      <c r="AL99" s="2">
        <f>IF('continuous csv'!AL99&gt;0,100*('continuous csv'!AL99-'restart csv'!AL99)/'continuous csv'!AL99,0)</f>
        <v>0</v>
      </c>
      <c r="AM99" s="2">
        <f>IF('continuous csv'!AM99&gt;0,100*('continuous csv'!AM99-'restart csv'!AM99)/'continuous csv'!AM99,0)</f>
        <v>0</v>
      </c>
      <c r="AN99" s="2">
        <f>IF('continuous csv'!AN99&gt;0,100*('continuous csv'!AN99-'restart csv'!AN99)/'continuous csv'!AN99,0)</f>
        <v>0</v>
      </c>
      <c r="AO99" s="2">
        <f>IF('continuous csv'!AO99&gt;0,100*('continuous csv'!AO99-'restart csv'!AO99)/'continuous csv'!AO99,0)</f>
        <v>0</v>
      </c>
      <c r="AP99" s="2">
        <f>IF('continuous csv'!AP99&gt;0,100*('continuous csv'!AP99-'restart csv'!AP99)/'continuous csv'!AP99,0)</f>
        <v>0</v>
      </c>
      <c r="AQ99" s="2">
        <f>IF('continuous csv'!AQ99&gt;0,100*('continuous csv'!AQ99-'restart csv'!AQ99)/'continuous csv'!AQ99,0)</f>
        <v>0</v>
      </c>
      <c r="AR99" s="2">
        <f>IF('continuous csv'!AR99&gt;0,100*('continuous csv'!AR99-'restart csv'!AR99)/'continuous csv'!AR99,0)</f>
        <v>0</v>
      </c>
      <c r="AS99" s="2">
        <f>IF('continuous csv'!AS99&gt;0,100*('continuous csv'!AS99-'restart csv'!AS99)/'continuous csv'!AS99,0)</f>
        <v>0</v>
      </c>
      <c r="AT99" s="2">
        <f>IF('continuous csv'!AT99&gt;0,100*('continuous csv'!AT99-'restart csv'!AT99)/'continuous csv'!AT99,0)</f>
        <v>0</v>
      </c>
      <c r="AU99" s="2">
        <f>IF('continuous csv'!AU99&gt;0,100*('continuous csv'!AU99-'restart csv'!AU99)/'continuous csv'!AU99,0)</f>
        <v>0</v>
      </c>
      <c r="AV99" s="2">
        <f>IF('continuous csv'!AV99&gt;0,100*('continuous csv'!AV99-'restart csv'!AV99)/'continuous csv'!AV99,0)</f>
        <v>0</v>
      </c>
      <c r="AW99" s="2">
        <f>IF('continuous csv'!AW99&gt;0,100*('continuous csv'!AW99-'restart csv'!AW99)/'continuous csv'!AW99,0)</f>
        <v>0</v>
      </c>
      <c r="AX99" s="2">
        <f>IF('continuous csv'!AX99&gt;0,100*('continuous csv'!AX99-'restart csv'!AX99)/'continuous csv'!AX99,0)</f>
        <v>0</v>
      </c>
      <c r="AY99" s="2">
        <f>IF('continuous csv'!AY99&gt;0,100*('continuous csv'!AY99-'restart csv'!AY99)/'continuous csv'!AY99,0)</f>
        <v>0</v>
      </c>
      <c r="AZ99" s="2">
        <f>IF('continuous csv'!AZ99&gt;0,100*('continuous csv'!AZ99-'restart csv'!AZ99)/'continuous csv'!AZ99,0)</f>
        <v>0</v>
      </c>
      <c r="BA99" s="2">
        <f>IF('continuous csv'!BA99&gt;0,100*('continuous csv'!BA99-'restart csv'!BA99)/'continuous csv'!BA99,0)</f>
        <v>0</v>
      </c>
      <c r="BB99" s="2">
        <f>IF('continuous csv'!BB99&gt;0,100*('continuous csv'!BB99-'restart csv'!BB99)/'continuous csv'!BB99,0)</f>
        <v>0</v>
      </c>
      <c r="BC99" s="2">
        <f>IF('continuous csv'!BC99&gt;0,100*('continuous csv'!BC99-'restart csv'!BC99)/'continuous csv'!BC99,0)</f>
        <v>0</v>
      </c>
      <c r="BD99" s="2">
        <f>IF('continuous csv'!BD99&gt;0,100*('continuous csv'!BD99-'restart csv'!BD99)/'continuous csv'!BD99,0)</f>
        <v>0</v>
      </c>
      <c r="BE99" s="2">
        <f>IF('continuous csv'!BE99&gt;0,100*('continuous csv'!BE99-'restart csv'!BE99)/'continuous csv'!BE99,0)</f>
        <v>0</v>
      </c>
      <c r="BF99" s="2">
        <f>IF('continuous csv'!BF99&gt;0,100*('continuous csv'!BF99-'restart csv'!BF99)/'continuous csv'!BF99,0)</f>
        <v>0</v>
      </c>
      <c r="BG99" s="2">
        <f>IF('continuous csv'!BG99&gt;0,100*('continuous csv'!BG99-'restart csv'!BG99)/'continuous csv'!BG99,0)</f>
        <v>0</v>
      </c>
      <c r="BH99" s="2">
        <f>IF('continuous csv'!BH99&gt;0,100*('continuous csv'!BH99-'restart csv'!BH99)/'continuous csv'!BH99,0)</f>
        <v>0</v>
      </c>
      <c r="BI99" s="2">
        <f>IF('continuous csv'!BI99&gt;0,100*('continuous csv'!BI99-'restart csv'!BI99)/'continuous csv'!BI99,0)</f>
        <v>0</v>
      </c>
      <c r="BJ99" s="2">
        <f>IF('continuous csv'!BJ99&gt;0,100*('continuous csv'!BJ99-'restart csv'!BJ99)/'continuous csv'!BJ99,0)</f>
        <v>0</v>
      </c>
      <c r="BK99" s="2">
        <f>IF('continuous csv'!BK99&gt;0,100*('continuous csv'!BK99-'restart csv'!BK99)/'continuous csv'!BK99,0)</f>
        <v>0</v>
      </c>
    </row>
    <row r="100" spans="1:63" x14ac:dyDescent="0.25">
      <c r="A100" s="1">
        <v>29593</v>
      </c>
      <c r="B100" s="2">
        <f>IF('continuous csv'!B100&gt;0,100*('continuous csv'!B100-'restart csv'!B100)/'continuous csv'!B100,0)</f>
        <v>0</v>
      </c>
      <c r="C100" s="2">
        <f>IF('continuous csv'!C100&gt;0,100*('continuous csv'!C100-'restart csv'!C100)/'continuous csv'!C100,0)</f>
        <v>0</v>
      </c>
      <c r="D100" s="2">
        <f>IF('continuous csv'!D100&gt;0,100*('continuous csv'!D100-'restart csv'!D100)/'continuous csv'!D100,0)</f>
        <v>0</v>
      </c>
      <c r="E100" s="2">
        <f>IF('continuous csv'!E100&gt;0,100*('continuous csv'!E100-'restart csv'!E100)/'continuous csv'!E100,0)</f>
        <v>0</v>
      </c>
      <c r="F100" s="2">
        <f>IF('continuous csv'!F100&gt;0,100*('continuous csv'!F100-'restart csv'!F100)/'continuous csv'!F100,0)</f>
        <v>0</v>
      </c>
      <c r="G100" s="2">
        <f>IF('continuous csv'!G100&gt;0,100*('continuous csv'!G100-'restart csv'!G100)/'continuous csv'!G100,0)</f>
        <v>0</v>
      </c>
      <c r="H100" s="2">
        <f>IF('continuous csv'!H100&gt;0,100*('continuous csv'!H100-'restart csv'!H100)/'continuous csv'!H100,0)</f>
        <v>0</v>
      </c>
      <c r="I100" s="2">
        <f>IF('continuous csv'!I100&gt;0,100*('continuous csv'!I100-'restart csv'!I100)/'continuous csv'!I100,0)</f>
        <v>0</v>
      </c>
      <c r="J100" s="2">
        <f>IF('continuous csv'!J100&gt;0,100*('continuous csv'!J100-'restart csv'!J100)/'continuous csv'!J100,0)</f>
        <v>0</v>
      </c>
      <c r="K100" s="2">
        <f>IF('continuous csv'!K100&gt;0,100*('continuous csv'!K100-'restart csv'!K100)/'continuous csv'!K100,0)</f>
        <v>0</v>
      </c>
      <c r="L100" s="2">
        <f>IF('continuous csv'!L100&gt;0,100*('continuous csv'!L100-'restart csv'!L100)/'continuous csv'!L100,0)</f>
        <v>0</v>
      </c>
      <c r="M100" s="2">
        <f>IF('continuous csv'!M100&gt;0,100*('continuous csv'!M100-'restart csv'!M100)/'continuous csv'!M100,0)</f>
        <v>0</v>
      </c>
      <c r="N100" s="2">
        <f>IF('continuous csv'!N100&gt;0,100*('continuous csv'!N100-'restart csv'!N100)/'continuous csv'!N100,0)</f>
        <v>0</v>
      </c>
      <c r="O100" s="2">
        <f>IF('continuous csv'!O100&gt;0,100*('continuous csv'!O100-'restart csv'!O100)/'continuous csv'!O100,0)</f>
        <v>0</v>
      </c>
      <c r="P100" s="2">
        <f>IF('continuous csv'!P100&gt;0,100*('continuous csv'!P100-'restart csv'!P100)/'continuous csv'!P100,0)</f>
        <v>0</v>
      </c>
      <c r="Q100" s="2">
        <f>IF('continuous csv'!Q100&gt;0,100*('continuous csv'!Q100-'restart csv'!Q100)/'continuous csv'!Q100,0)</f>
        <v>0</v>
      </c>
      <c r="R100" s="2">
        <f>IF('continuous csv'!R100&gt;0,100*('continuous csv'!R100-'restart csv'!R100)/'continuous csv'!R100,0)</f>
        <v>0</v>
      </c>
      <c r="S100" s="2">
        <f>IF('continuous csv'!S100&gt;0,100*('continuous csv'!S100-'restart csv'!S100)/'continuous csv'!S100,0)</f>
        <v>0</v>
      </c>
      <c r="T100" s="2">
        <f>IF('continuous csv'!T100&gt;0,100*('continuous csv'!T100-'restart csv'!T100)/'continuous csv'!T100,0)</f>
        <v>0</v>
      </c>
      <c r="U100" s="2">
        <f>IF('continuous csv'!U100&gt;0,100*('continuous csv'!U100-'restart csv'!U100)/'continuous csv'!U100,0)</f>
        <v>0</v>
      </c>
      <c r="V100" s="2">
        <f>IF('continuous csv'!V100&gt;0,100*('continuous csv'!V100-'restart csv'!V100)/'continuous csv'!V100,0)</f>
        <v>0</v>
      </c>
      <c r="W100" s="2">
        <f>IF('continuous csv'!W100&gt;0,100*('continuous csv'!W100-'restart csv'!W100)/'continuous csv'!W100,0)</f>
        <v>0</v>
      </c>
      <c r="X100" s="2">
        <f>IF('continuous csv'!X100&gt;0,100*('continuous csv'!X100-'restart csv'!X100)/'continuous csv'!X100,0)</f>
        <v>0</v>
      </c>
      <c r="Y100" s="2">
        <f>IF('continuous csv'!Y100&gt;0,100*('continuous csv'!Y100-'restart csv'!Y100)/'continuous csv'!Y100,0)</f>
        <v>0</v>
      </c>
      <c r="Z100" s="2">
        <f>IF('continuous csv'!Z100&gt;0,100*('continuous csv'!Z100-'restart csv'!Z100)/'continuous csv'!Z100,0)</f>
        <v>0</v>
      </c>
      <c r="AA100" s="2">
        <f>IF('continuous csv'!AA100&gt;0,100*('continuous csv'!AA100-'restart csv'!AA100)/'continuous csv'!AA100,0)</f>
        <v>0</v>
      </c>
      <c r="AB100" s="2">
        <f>IF('continuous csv'!AB100&gt;0,100*('continuous csv'!AB100-'restart csv'!AB100)/'continuous csv'!AB100,0)</f>
        <v>0</v>
      </c>
      <c r="AC100" s="2">
        <f>IF('continuous csv'!AC100&gt;0,100*('continuous csv'!AC100-'restart csv'!AC100)/'continuous csv'!AC100,0)</f>
        <v>0</v>
      </c>
      <c r="AD100" s="2">
        <f>IF('continuous csv'!AD100&gt;0,100*('continuous csv'!AD100-'restart csv'!AD100)/'continuous csv'!AD100,0)</f>
        <v>0</v>
      </c>
      <c r="AE100" s="2">
        <f>IF('continuous csv'!AE100&gt;0,100*('continuous csv'!AE100-'restart csv'!AE100)/'continuous csv'!AE100,0)</f>
        <v>0</v>
      </c>
      <c r="AF100" s="2">
        <f>IF('continuous csv'!AF100&gt;0,100*('continuous csv'!AF100-'restart csv'!AF100)/'continuous csv'!AF100,0)</f>
        <v>0</v>
      </c>
      <c r="AG100" s="2">
        <f>IF('continuous csv'!AG100&gt;0,100*('continuous csv'!AG100-'restart csv'!AG100)/'continuous csv'!AG100,0)</f>
        <v>0</v>
      </c>
      <c r="AH100" s="2">
        <f>IF('continuous csv'!AH100&gt;0,100*('continuous csv'!AH100-'restart csv'!AH100)/'continuous csv'!AH100,0)</f>
        <v>0</v>
      </c>
      <c r="AI100" s="2">
        <f>IF('continuous csv'!AI100&gt;0,100*('continuous csv'!AI100-'restart csv'!AI100)/'continuous csv'!AI100,0)</f>
        <v>0</v>
      </c>
      <c r="AJ100" s="2">
        <f>IF('continuous csv'!AJ100&gt;0,100*('continuous csv'!AJ100-'restart csv'!AJ100)/'continuous csv'!AJ100,0)</f>
        <v>0</v>
      </c>
      <c r="AK100" s="2">
        <f>IF('continuous csv'!AK100&gt;0,100*('continuous csv'!AK100-'restart csv'!AK100)/'continuous csv'!AK100,0)</f>
        <v>0</v>
      </c>
      <c r="AL100" s="2">
        <f>IF('continuous csv'!AL100&gt;0,100*('continuous csv'!AL100-'restart csv'!AL100)/'continuous csv'!AL100,0)</f>
        <v>0</v>
      </c>
      <c r="AM100" s="2">
        <f>IF('continuous csv'!AM100&gt;0,100*('continuous csv'!AM100-'restart csv'!AM100)/'continuous csv'!AM100,0)</f>
        <v>0</v>
      </c>
      <c r="AN100" s="2">
        <f>IF('continuous csv'!AN100&gt;0,100*('continuous csv'!AN100-'restart csv'!AN100)/'continuous csv'!AN100,0)</f>
        <v>0</v>
      </c>
      <c r="AO100" s="2">
        <f>IF('continuous csv'!AO100&gt;0,100*('continuous csv'!AO100-'restart csv'!AO100)/'continuous csv'!AO100,0)</f>
        <v>0</v>
      </c>
      <c r="AP100" s="2">
        <f>IF('continuous csv'!AP100&gt;0,100*('continuous csv'!AP100-'restart csv'!AP100)/'continuous csv'!AP100,0)</f>
        <v>0</v>
      </c>
      <c r="AQ100" s="2">
        <f>IF('continuous csv'!AQ100&gt;0,100*('continuous csv'!AQ100-'restart csv'!AQ100)/'continuous csv'!AQ100,0)</f>
        <v>0</v>
      </c>
      <c r="AR100" s="2">
        <f>IF('continuous csv'!AR100&gt;0,100*('continuous csv'!AR100-'restart csv'!AR100)/'continuous csv'!AR100,0)</f>
        <v>0</v>
      </c>
      <c r="AS100" s="2">
        <f>IF('continuous csv'!AS100&gt;0,100*('continuous csv'!AS100-'restart csv'!AS100)/'continuous csv'!AS100,0)</f>
        <v>0</v>
      </c>
      <c r="AT100" s="2">
        <f>IF('continuous csv'!AT100&gt;0,100*('continuous csv'!AT100-'restart csv'!AT100)/'continuous csv'!AT100,0)</f>
        <v>0</v>
      </c>
      <c r="AU100" s="2">
        <f>IF('continuous csv'!AU100&gt;0,100*('continuous csv'!AU100-'restart csv'!AU100)/'continuous csv'!AU100,0)</f>
        <v>0</v>
      </c>
      <c r="AV100" s="2">
        <f>IF('continuous csv'!AV100&gt;0,100*('continuous csv'!AV100-'restart csv'!AV100)/'continuous csv'!AV100,0)</f>
        <v>0</v>
      </c>
      <c r="AW100" s="2">
        <f>IF('continuous csv'!AW100&gt;0,100*('continuous csv'!AW100-'restart csv'!AW100)/'continuous csv'!AW100,0)</f>
        <v>0</v>
      </c>
      <c r="AX100" s="2">
        <f>IF('continuous csv'!AX100&gt;0,100*('continuous csv'!AX100-'restart csv'!AX100)/'continuous csv'!AX100,0)</f>
        <v>0</v>
      </c>
      <c r="AY100" s="2">
        <f>IF('continuous csv'!AY100&gt;0,100*('continuous csv'!AY100-'restart csv'!AY100)/'continuous csv'!AY100,0)</f>
        <v>0</v>
      </c>
      <c r="AZ100" s="2">
        <f>IF('continuous csv'!AZ100&gt;0,100*('continuous csv'!AZ100-'restart csv'!AZ100)/'continuous csv'!AZ100,0)</f>
        <v>0</v>
      </c>
      <c r="BA100" s="2">
        <f>IF('continuous csv'!BA100&gt;0,100*('continuous csv'!BA100-'restart csv'!BA100)/'continuous csv'!BA100,0)</f>
        <v>0</v>
      </c>
      <c r="BB100" s="2">
        <f>IF('continuous csv'!BB100&gt;0,100*('continuous csv'!BB100-'restart csv'!BB100)/'continuous csv'!BB100,0)</f>
        <v>0</v>
      </c>
      <c r="BC100" s="2">
        <f>IF('continuous csv'!BC100&gt;0,100*('continuous csv'!BC100-'restart csv'!BC100)/'continuous csv'!BC100,0)</f>
        <v>0</v>
      </c>
      <c r="BD100" s="2">
        <f>IF('continuous csv'!BD100&gt;0,100*('continuous csv'!BD100-'restart csv'!BD100)/'continuous csv'!BD100,0)</f>
        <v>0</v>
      </c>
      <c r="BE100" s="2">
        <f>IF('continuous csv'!BE100&gt;0,100*('continuous csv'!BE100-'restart csv'!BE100)/'continuous csv'!BE100,0)</f>
        <v>0</v>
      </c>
      <c r="BF100" s="2">
        <f>IF('continuous csv'!BF100&gt;0,100*('continuous csv'!BF100-'restart csv'!BF100)/'continuous csv'!BF100,0)</f>
        <v>0</v>
      </c>
      <c r="BG100" s="2">
        <f>IF('continuous csv'!BG100&gt;0,100*('continuous csv'!BG100-'restart csv'!BG100)/'continuous csv'!BG100,0)</f>
        <v>0</v>
      </c>
      <c r="BH100" s="2">
        <f>IF('continuous csv'!BH100&gt;0,100*('continuous csv'!BH100-'restart csv'!BH100)/'continuous csv'!BH100,0)</f>
        <v>0</v>
      </c>
      <c r="BI100" s="2">
        <f>IF('continuous csv'!BI100&gt;0,100*('continuous csv'!BI100-'restart csv'!BI100)/'continuous csv'!BI100,0)</f>
        <v>0</v>
      </c>
      <c r="BJ100" s="2">
        <f>IF('continuous csv'!BJ100&gt;0,100*('continuous csv'!BJ100-'restart csv'!BJ100)/'continuous csv'!BJ100,0)</f>
        <v>0</v>
      </c>
      <c r="BK100" s="2">
        <f>IF('continuous csv'!BK100&gt;0,100*('continuous csv'!BK100-'restart csv'!BK100)/'continuous csv'!BK100,0)</f>
        <v>0</v>
      </c>
    </row>
    <row r="101" spans="1:63" x14ac:dyDescent="0.25">
      <c r="A101" s="1">
        <v>29594</v>
      </c>
      <c r="B101" s="2">
        <f>IF('continuous csv'!B101&gt;0,100*('continuous csv'!B101-'restart csv'!B101)/'continuous csv'!B101,0)</f>
        <v>0</v>
      </c>
      <c r="C101" s="2">
        <f>IF('continuous csv'!C101&gt;0,100*('continuous csv'!C101-'restart csv'!C101)/'continuous csv'!C101,0)</f>
        <v>0</v>
      </c>
      <c r="D101" s="2">
        <f>IF('continuous csv'!D101&gt;0,100*('continuous csv'!D101-'restart csv'!D101)/'continuous csv'!D101,0)</f>
        <v>0</v>
      </c>
      <c r="E101" s="2">
        <f>IF('continuous csv'!E101&gt;0,100*('continuous csv'!E101-'restart csv'!E101)/'continuous csv'!E101,0)</f>
        <v>0</v>
      </c>
      <c r="F101" s="2">
        <f>IF('continuous csv'!F101&gt;0,100*('continuous csv'!F101-'restart csv'!F101)/'continuous csv'!F101,0)</f>
        <v>0</v>
      </c>
      <c r="G101" s="2">
        <f>IF('continuous csv'!G101&gt;0,100*('continuous csv'!G101-'restart csv'!G101)/'continuous csv'!G101,0)</f>
        <v>0</v>
      </c>
      <c r="H101" s="2">
        <f>IF('continuous csv'!H101&gt;0,100*('continuous csv'!H101-'restart csv'!H101)/'continuous csv'!H101,0)</f>
        <v>0</v>
      </c>
      <c r="I101" s="2">
        <f>IF('continuous csv'!I101&gt;0,100*('continuous csv'!I101-'restart csv'!I101)/'continuous csv'!I101,0)</f>
        <v>0</v>
      </c>
      <c r="J101" s="2">
        <f>IF('continuous csv'!J101&gt;0,100*('continuous csv'!J101-'restart csv'!J101)/'continuous csv'!J101,0)</f>
        <v>0</v>
      </c>
      <c r="K101" s="2">
        <f>IF('continuous csv'!K101&gt;0,100*('continuous csv'!K101-'restart csv'!K101)/'continuous csv'!K101,0)</f>
        <v>0</v>
      </c>
      <c r="L101" s="2">
        <f>IF('continuous csv'!L101&gt;0,100*('continuous csv'!L101-'restart csv'!L101)/'continuous csv'!L101,0)</f>
        <v>0</v>
      </c>
      <c r="M101" s="2">
        <f>IF('continuous csv'!M101&gt;0,100*('continuous csv'!M101-'restart csv'!M101)/'continuous csv'!M101,0)</f>
        <v>0</v>
      </c>
      <c r="N101" s="2">
        <f>IF('continuous csv'!N101&gt;0,100*('continuous csv'!N101-'restart csv'!N101)/'continuous csv'!N101,0)</f>
        <v>0</v>
      </c>
      <c r="O101" s="2">
        <f>IF('continuous csv'!O101&gt;0,100*('continuous csv'!O101-'restart csv'!O101)/'continuous csv'!O101,0)</f>
        <v>0</v>
      </c>
      <c r="P101" s="2">
        <f>IF('continuous csv'!P101&gt;0,100*('continuous csv'!P101-'restart csv'!P101)/'continuous csv'!P101,0)</f>
        <v>0</v>
      </c>
      <c r="Q101" s="2">
        <f>IF('continuous csv'!Q101&gt;0,100*('continuous csv'!Q101-'restart csv'!Q101)/'continuous csv'!Q101,0)</f>
        <v>0</v>
      </c>
      <c r="R101" s="2">
        <f>IF('continuous csv'!R101&gt;0,100*('continuous csv'!R101-'restart csv'!R101)/'continuous csv'!R101,0)</f>
        <v>0</v>
      </c>
      <c r="S101" s="2">
        <f>IF('continuous csv'!S101&gt;0,100*('continuous csv'!S101-'restart csv'!S101)/'continuous csv'!S101,0)</f>
        <v>0</v>
      </c>
      <c r="T101" s="2">
        <f>IF('continuous csv'!T101&gt;0,100*('continuous csv'!T101-'restart csv'!T101)/'continuous csv'!T101,0)</f>
        <v>0</v>
      </c>
      <c r="U101" s="2">
        <f>IF('continuous csv'!U101&gt;0,100*('continuous csv'!U101-'restart csv'!U101)/'continuous csv'!U101,0)</f>
        <v>0</v>
      </c>
      <c r="V101" s="2">
        <f>IF('continuous csv'!V101&gt;0,100*('continuous csv'!V101-'restart csv'!V101)/'continuous csv'!V101,0)</f>
        <v>0</v>
      </c>
      <c r="W101" s="2">
        <f>IF('continuous csv'!W101&gt;0,100*('continuous csv'!W101-'restart csv'!W101)/'continuous csv'!W101,0)</f>
        <v>0</v>
      </c>
      <c r="X101" s="2">
        <f>IF('continuous csv'!X101&gt;0,100*('continuous csv'!X101-'restart csv'!X101)/'continuous csv'!X101,0)</f>
        <v>0</v>
      </c>
      <c r="Y101" s="2">
        <f>IF('continuous csv'!Y101&gt;0,100*('continuous csv'!Y101-'restart csv'!Y101)/'continuous csv'!Y101,0)</f>
        <v>0</v>
      </c>
      <c r="Z101" s="2">
        <f>IF('continuous csv'!Z101&gt;0,100*('continuous csv'!Z101-'restart csv'!Z101)/'continuous csv'!Z101,0)</f>
        <v>0</v>
      </c>
      <c r="AA101" s="2">
        <f>IF('continuous csv'!AA101&gt;0,100*('continuous csv'!AA101-'restart csv'!AA101)/'continuous csv'!AA101,0)</f>
        <v>0</v>
      </c>
      <c r="AB101" s="2">
        <f>IF('continuous csv'!AB101&gt;0,100*('continuous csv'!AB101-'restart csv'!AB101)/'continuous csv'!AB101,0)</f>
        <v>0</v>
      </c>
      <c r="AC101" s="2">
        <f>IF('continuous csv'!AC101&gt;0,100*('continuous csv'!AC101-'restart csv'!AC101)/'continuous csv'!AC101,0)</f>
        <v>0</v>
      </c>
      <c r="AD101" s="2">
        <f>IF('continuous csv'!AD101&gt;0,100*('continuous csv'!AD101-'restart csv'!AD101)/'continuous csv'!AD101,0)</f>
        <v>0</v>
      </c>
      <c r="AE101" s="2">
        <f>IF('continuous csv'!AE101&gt;0,100*('continuous csv'!AE101-'restart csv'!AE101)/'continuous csv'!AE101,0)</f>
        <v>0</v>
      </c>
      <c r="AF101" s="2">
        <f>IF('continuous csv'!AF101&gt;0,100*('continuous csv'!AF101-'restart csv'!AF101)/'continuous csv'!AF101,0)</f>
        <v>0</v>
      </c>
      <c r="AG101" s="2">
        <f>IF('continuous csv'!AG101&gt;0,100*('continuous csv'!AG101-'restart csv'!AG101)/'continuous csv'!AG101,0)</f>
        <v>0</v>
      </c>
      <c r="AH101" s="2">
        <f>IF('continuous csv'!AH101&gt;0,100*('continuous csv'!AH101-'restart csv'!AH101)/'continuous csv'!AH101,0)</f>
        <v>0</v>
      </c>
      <c r="AI101" s="2">
        <f>IF('continuous csv'!AI101&gt;0,100*('continuous csv'!AI101-'restart csv'!AI101)/'continuous csv'!AI101,0)</f>
        <v>0</v>
      </c>
      <c r="AJ101" s="2">
        <f>IF('continuous csv'!AJ101&gt;0,100*('continuous csv'!AJ101-'restart csv'!AJ101)/'continuous csv'!AJ101,0)</f>
        <v>0</v>
      </c>
      <c r="AK101" s="2">
        <f>IF('continuous csv'!AK101&gt;0,100*('continuous csv'!AK101-'restart csv'!AK101)/'continuous csv'!AK101,0)</f>
        <v>0</v>
      </c>
      <c r="AL101" s="2">
        <f>IF('continuous csv'!AL101&gt;0,100*('continuous csv'!AL101-'restart csv'!AL101)/'continuous csv'!AL101,0)</f>
        <v>0</v>
      </c>
      <c r="AM101" s="2">
        <f>IF('continuous csv'!AM101&gt;0,100*('continuous csv'!AM101-'restart csv'!AM101)/'continuous csv'!AM101,0)</f>
        <v>0</v>
      </c>
      <c r="AN101" s="2">
        <f>IF('continuous csv'!AN101&gt;0,100*('continuous csv'!AN101-'restart csv'!AN101)/'continuous csv'!AN101,0)</f>
        <v>0</v>
      </c>
      <c r="AO101" s="2">
        <f>IF('continuous csv'!AO101&gt;0,100*('continuous csv'!AO101-'restart csv'!AO101)/'continuous csv'!AO101,0)</f>
        <v>0</v>
      </c>
      <c r="AP101" s="2">
        <f>IF('continuous csv'!AP101&gt;0,100*('continuous csv'!AP101-'restart csv'!AP101)/'continuous csv'!AP101,0)</f>
        <v>0</v>
      </c>
      <c r="AQ101" s="2">
        <f>IF('continuous csv'!AQ101&gt;0,100*('continuous csv'!AQ101-'restart csv'!AQ101)/'continuous csv'!AQ101,0)</f>
        <v>0</v>
      </c>
      <c r="AR101" s="2">
        <f>IF('continuous csv'!AR101&gt;0,100*('continuous csv'!AR101-'restart csv'!AR101)/'continuous csv'!AR101,0)</f>
        <v>0</v>
      </c>
      <c r="AS101" s="2">
        <f>IF('continuous csv'!AS101&gt;0,100*('continuous csv'!AS101-'restart csv'!AS101)/'continuous csv'!AS101,0)</f>
        <v>0</v>
      </c>
      <c r="AT101" s="2">
        <f>IF('continuous csv'!AT101&gt;0,100*('continuous csv'!AT101-'restart csv'!AT101)/'continuous csv'!AT101,0)</f>
        <v>0</v>
      </c>
      <c r="AU101" s="2">
        <f>IF('continuous csv'!AU101&gt;0,100*('continuous csv'!AU101-'restart csv'!AU101)/'continuous csv'!AU101,0)</f>
        <v>0</v>
      </c>
      <c r="AV101" s="2">
        <f>IF('continuous csv'!AV101&gt;0,100*('continuous csv'!AV101-'restart csv'!AV101)/'continuous csv'!AV101,0)</f>
        <v>0</v>
      </c>
      <c r="AW101" s="2">
        <f>IF('continuous csv'!AW101&gt;0,100*('continuous csv'!AW101-'restart csv'!AW101)/'continuous csv'!AW101,0)</f>
        <v>0</v>
      </c>
      <c r="AX101" s="2">
        <f>IF('continuous csv'!AX101&gt;0,100*('continuous csv'!AX101-'restart csv'!AX101)/'continuous csv'!AX101,0)</f>
        <v>0</v>
      </c>
      <c r="AY101" s="2">
        <f>IF('continuous csv'!AY101&gt;0,100*('continuous csv'!AY101-'restart csv'!AY101)/'continuous csv'!AY101,0)</f>
        <v>0</v>
      </c>
      <c r="AZ101" s="2">
        <f>IF('continuous csv'!AZ101&gt;0,100*('continuous csv'!AZ101-'restart csv'!AZ101)/'continuous csv'!AZ101,0)</f>
        <v>0</v>
      </c>
      <c r="BA101" s="2">
        <f>IF('continuous csv'!BA101&gt;0,100*('continuous csv'!BA101-'restart csv'!BA101)/'continuous csv'!BA101,0)</f>
        <v>0</v>
      </c>
      <c r="BB101" s="2">
        <f>IF('continuous csv'!BB101&gt;0,100*('continuous csv'!BB101-'restart csv'!BB101)/'continuous csv'!BB101,0)</f>
        <v>0</v>
      </c>
      <c r="BC101" s="2">
        <f>IF('continuous csv'!BC101&gt;0,100*('continuous csv'!BC101-'restart csv'!BC101)/'continuous csv'!BC101,0)</f>
        <v>0</v>
      </c>
      <c r="BD101" s="2">
        <f>IF('continuous csv'!BD101&gt;0,100*('continuous csv'!BD101-'restart csv'!BD101)/'continuous csv'!BD101,0)</f>
        <v>0</v>
      </c>
      <c r="BE101" s="2">
        <f>IF('continuous csv'!BE101&gt;0,100*('continuous csv'!BE101-'restart csv'!BE101)/'continuous csv'!BE101,0)</f>
        <v>0</v>
      </c>
      <c r="BF101" s="2">
        <f>IF('continuous csv'!BF101&gt;0,100*('continuous csv'!BF101-'restart csv'!BF101)/'continuous csv'!BF101,0)</f>
        <v>0</v>
      </c>
      <c r="BG101" s="2">
        <f>IF('continuous csv'!BG101&gt;0,100*('continuous csv'!BG101-'restart csv'!BG101)/'continuous csv'!BG101,0)</f>
        <v>0</v>
      </c>
      <c r="BH101" s="2">
        <f>IF('continuous csv'!BH101&gt;0,100*('continuous csv'!BH101-'restart csv'!BH101)/'continuous csv'!BH101,0)</f>
        <v>0</v>
      </c>
      <c r="BI101" s="2">
        <f>IF('continuous csv'!BI101&gt;0,100*('continuous csv'!BI101-'restart csv'!BI101)/'continuous csv'!BI101,0)</f>
        <v>0</v>
      </c>
      <c r="BJ101" s="2">
        <f>IF('continuous csv'!BJ101&gt;0,100*('continuous csv'!BJ101-'restart csv'!BJ101)/'continuous csv'!BJ101,0)</f>
        <v>0</v>
      </c>
      <c r="BK101" s="2">
        <f>IF('continuous csv'!BK101&gt;0,100*('continuous csv'!BK101-'restart csv'!BK101)/'continuous csv'!BK101,0)</f>
        <v>0</v>
      </c>
    </row>
    <row r="102" spans="1:63" x14ac:dyDescent="0.25">
      <c r="A102" s="1">
        <v>29595</v>
      </c>
      <c r="B102" s="2">
        <f>IF('continuous csv'!B102&gt;0,100*('continuous csv'!B102-'restart csv'!B102)/'continuous csv'!B102,0)</f>
        <v>0</v>
      </c>
      <c r="C102" s="2">
        <f>IF('continuous csv'!C102&gt;0,100*('continuous csv'!C102-'restart csv'!C102)/'continuous csv'!C102,0)</f>
        <v>0</v>
      </c>
      <c r="D102" s="2">
        <f>IF('continuous csv'!D102&gt;0,100*('continuous csv'!D102-'restart csv'!D102)/'continuous csv'!D102,0)</f>
        <v>0</v>
      </c>
      <c r="E102" s="2">
        <f>IF('continuous csv'!E102&gt;0,100*('continuous csv'!E102-'restart csv'!E102)/'continuous csv'!E102,0)</f>
        <v>0</v>
      </c>
      <c r="F102" s="2">
        <f>IF('continuous csv'!F102&gt;0,100*('continuous csv'!F102-'restart csv'!F102)/'continuous csv'!F102,0)</f>
        <v>0</v>
      </c>
      <c r="G102" s="2">
        <f>IF('continuous csv'!G102&gt;0,100*('continuous csv'!G102-'restart csv'!G102)/'continuous csv'!G102,0)</f>
        <v>0</v>
      </c>
      <c r="H102" s="2">
        <f>IF('continuous csv'!H102&gt;0,100*('continuous csv'!H102-'restart csv'!H102)/'continuous csv'!H102,0)</f>
        <v>0</v>
      </c>
      <c r="I102" s="2">
        <f>IF('continuous csv'!I102&gt;0,100*('continuous csv'!I102-'restart csv'!I102)/'continuous csv'!I102,0)</f>
        <v>0</v>
      </c>
      <c r="J102" s="2">
        <f>IF('continuous csv'!J102&gt;0,100*('continuous csv'!J102-'restart csv'!J102)/'continuous csv'!J102,0)</f>
        <v>0</v>
      </c>
      <c r="K102" s="2">
        <f>IF('continuous csv'!K102&gt;0,100*('continuous csv'!K102-'restart csv'!K102)/'continuous csv'!K102,0)</f>
        <v>0</v>
      </c>
      <c r="L102" s="2">
        <f>IF('continuous csv'!L102&gt;0,100*('continuous csv'!L102-'restart csv'!L102)/'continuous csv'!L102,0)</f>
        <v>0</v>
      </c>
      <c r="M102" s="2">
        <f>IF('continuous csv'!M102&gt;0,100*('continuous csv'!M102-'restart csv'!M102)/'continuous csv'!M102,0)</f>
        <v>0</v>
      </c>
      <c r="N102" s="2">
        <f>IF('continuous csv'!N102&gt;0,100*('continuous csv'!N102-'restart csv'!N102)/'continuous csv'!N102,0)</f>
        <v>0</v>
      </c>
      <c r="O102" s="2">
        <f>IF('continuous csv'!O102&gt;0,100*('continuous csv'!O102-'restart csv'!O102)/'continuous csv'!O102,0)</f>
        <v>0</v>
      </c>
      <c r="P102" s="2">
        <f>IF('continuous csv'!P102&gt;0,100*('continuous csv'!P102-'restart csv'!P102)/'continuous csv'!P102,0)</f>
        <v>0</v>
      </c>
      <c r="Q102" s="2">
        <f>IF('continuous csv'!Q102&gt;0,100*('continuous csv'!Q102-'restart csv'!Q102)/'continuous csv'!Q102,0)</f>
        <v>0</v>
      </c>
      <c r="R102" s="2">
        <f>IF('continuous csv'!R102&gt;0,100*('continuous csv'!R102-'restart csv'!R102)/'continuous csv'!R102,0)</f>
        <v>0</v>
      </c>
      <c r="S102" s="2">
        <f>IF('continuous csv'!S102&gt;0,100*('continuous csv'!S102-'restart csv'!S102)/'continuous csv'!S102,0)</f>
        <v>0</v>
      </c>
      <c r="T102" s="2">
        <f>IF('continuous csv'!T102&gt;0,100*('continuous csv'!T102-'restart csv'!T102)/'continuous csv'!T102,0)</f>
        <v>0</v>
      </c>
      <c r="U102" s="2">
        <f>IF('continuous csv'!U102&gt;0,100*('continuous csv'!U102-'restart csv'!U102)/'continuous csv'!U102,0)</f>
        <v>0</v>
      </c>
      <c r="V102" s="2">
        <f>IF('continuous csv'!V102&gt;0,100*('continuous csv'!V102-'restart csv'!V102)/'continuous csv'!V102,0)</f>
        <v>0</v>
      </c>
      <c r="W102" s="2">
        <f>IF('continuous csv'!W102&gt;0,100*('continuous csv'!W102-'restart csv'!W102)/'continuous csv'!W102,0)</f>
        <v>0</v>
      </c>
      <c r="X102" s="2">
        <f>IF('continuous csv'!X102&gt;0,100*('continuous csv'!X102-'restart csv'!X102)/'continuous csv'!X102,0)</f>
        <v>0</v>
      </c>
      <c r="Y102" s="2">
        <f>IF('continuous csv'!Y102&gt;0,100*('continuous csv'!Y102-'restart csv'!Y102)/'continuous csv'!Y102,0)</f>
        <v>0</v>
      </c>
      <c r="Z102" s="2">
        <f>IF('continuous csv'!Z102&gt;0,100*('continuous csv'!Z102-'restart csv'!Z102)/'continuous csv'!Z102,0)</f>
        <v>0</v>
      </c>
      <c r="AA102" s="2">
        <f>IF('continuous csv'!AA102&gt;0,100*('continuous csv'!AA102-'restart csv'!AA102)/'continuous csv'!AA102,0)</f>
        <v>0</v>
      </c>
      <c r="AB102" s="2">
        <f>IF('continuous csv'!AB102&gt;0,100*('continuous csv'!AB102-'restart csv'!AB102)/'continuous csv'!AB102,0)</f>
        <v>0</v>
      </c>
      <c r="AC102" s="2">
        <f>IF('continuous csv'!AC102&gt;0,100*('continuous csv'!AC102-'restart csv'!AC102)/'continuous csv'!AC102,0)</f>
        <v>0</v>
      </c>
      <c r="AD102" s="2">
        <f>IF('continuous csv'!AD102&gt;0,100*('continuous csv'!AD102-'restart csv'!AD102)/'continuous csv'!AD102,0)</f>
        <v>0</v>
      </c>
      <c r="AE102" s="2">
        <f>IF('continuous csv'!AE102&gt;0,100*('continuous csv'!AE102-'restart csv'!AE102)/'continuous csv'!AE102,0)</f>
        <v>0</v>
      </c>
      <c r="AF102" s="2">
        <f>IF('continuous csv'!AF102&gt;0,100*('continuous csv'!AF102-'restart csv'!AF102)/'continuous csv'!AF102,0)</f>
        <v>0</v>
      </c>
      <c r="AG102" s="2">
        <f>IF('continuous csv'!AG102&gt;0,100*('continuous csv'!AG102-'restart csv'!AG102)/'continuous csv'!AG102,0)</f>
        <v>0</v>
      </c>
      <c r="AH102" s="2">
        <f>IF('continuous csv'!AH102&gt;0,100*('continuous csv'!AH102-'restart csv'!AH102)/'continuous csv'!AH102,0)</f>
        <v>0</v>
      </c>
      <c r="AI102" s="2">
        <f>IF('continuous csv'!AI102&gt;0,100*('continuous csv'!AI102-'restart csv'!AI102)/'continuous csv'!AI102,0)</f>
        <v>0</v>
      </c>
      <c r="AJ102" s="2">
        <f>IF('continuous csv'!AJ102&gt;0,100*('continuous csv'!AJ102-'restart csv'!AJ102)/'continuous csv'!AJ102,0)</f>
        <v>0</v>
      </c>
      <c r="AK102" s="2">
        <f>IF('continuous csv'!AK102&gt;0,100*('continuous csv'!AK102-'restart csv'!AK102)/'continuous csv'!AK102,0)</f>
        <v>0</v>
      </c>
      <c r="AL102" s="2">
        <f>IF('continuous csv'!AL102&gt;0,100*('continuous csv'!AL102-'restart csv'!AL102)/'continuous csv'!AL102,0)</f>
        <v>0</v>
      </c>
      <c r="AM102" s="2">
        <f>IF('continuous csv'!AM102&gt;0,100*('continuous csv'!AM102-'restart csv'!AM102)/'continuous csv'!AM102,0)</f>
        <v>0</v>
      </c>
      <c r="AN102" s="2">
        <f>IF('continuous csv'!AN102&gt;0,100*('continuous csv'!AN102-'restart csv'!AN102)/'continuous csv'!AN102,0)</f>
        <v>0</v>
      </c>
      <c r="AO102" s="2">
        <f>IF('continuous csv'!AO102&gt;0,100*('continuous csv'!AO102-'restart csv'!AO102)/'continuous csv'!AO102,0)</f>
        <v>0</v>
      </c>
      <c r="AP102" s="2">
        <f>IF('continuous csv'!AP102&gt;0,100*('continuous csv'!AP102-'restart csv'!AP102)/'continuous csv'!AP102,0)</f>
        <v>0</v>
      </c>
      <c r="AQ102" s="2">
        <f>IF('continuous csv'!AQ102&gt;0,100*('continuous csv'!AQ102-'restart csv'!AQ102)/'continuous csv'!AQ102,0)</f>
        <v>0</v>
      </c>
      <c r="AR102" s="2">
        <f>IF('continuous csv'!AR102&gt;0,100*('continuous csv'!AR102-'restart csv'!AR102)/'continuous csv'!AR102,0)</f>
        <v>0</v>
      </c>
      <c r="AS102" s="2">
        <f>IF('continuous csv'!AS102&gt;0,100*('continuous csv'!AS102-'restart csv'!AS102)/'continuous csv'!AS102,0)</f>
        <v>0</v>
      </c>
      <c r="AT102" s="2">
        <f>IF('continuous csv'!AT102&gt;0,100*('continuous csv'!AT102-'restart csv'!AT102)/'continuous csv'!AT102,0)</f>
        <v>0</v>
      </c>
      <c r="AU102" s="2">
        <f>IF('continuous csv'!AU102&gt;0,100*('continuous csv'!AU102-'restart csv'!AU102)/'continuous csv'!AU102,0)</f>
        <v>0</v>
      </c>
      <c r="AV102" s="2">
        <f>IF('continuous csv'!AV102&gt;0,100*('continuous csv'!AV102-'restart csv'!AV102)/'continuous csv'!AV102,0)</f>
        <v>0</v>
      </c>
      <c r="AW102" s="2">
        <f>IF('continuous csv'!AW102&gt;0,100*('continuous csv'!AW102-'restart csv'!AW102)/'continuous csv'!AW102,0)</f>
        <v>0</v>
      </c>
      <c r="AX102" s="2">
        <f>IF('continuous csv'!AX102&gt;0,100*('continuous csv'!AX102-'restart csv'!AX102)/'continuous csv'!AX102,0)</f>
        <v>0</v>
      </c>
      <c r="AY102" s="2">
        <f>IF('continuous csv'!AY102&gt;0,100*('continuous csv'!AY102-'restart csv'!AY102)/'continuous csv'!AY102,0)</f>
        <v>0</v>
      </c>
      <c r="AZ102" s="2">
        <f>IF('continuous csv'!AZ102&gt;0,100*('continuous csv'!AZ102-'restart csv'!AZ102)/'continuous csv'!AZ102,0)</f>
        <v>0</v>
      </c>
      <c r="BA102" s="2">
        <f>IF('continuous csv'!BA102&gt;0,100*('continuous csv'!BA102-'restart csv'!BA102)/'continuous csv'!BA102,0)</f>
        <v>0</v>
      </c>
      <c r="BB102" s="2">
        <f>IF('continuous csv'!BB102&gt;0,100*('continuous csv'!BB102-'restart csv'!BB102)/'continuous csv'!BB102,0)</f>
        <v>0</v>
      </c>
      <c r="BC102" s="2">
        <f>IF('continuous csv'!BC102&gt;0,100*('continuous csv'!BC102-'restart csv'!BC102)/'continuous csv'!BC102,0)</f>
        <v>0</v>
      </c>
      <c r="BD102" s="2">
        <f>IF('continuous csv'!BD102&gt;0,100*('continuous csv'!BD102-'restart csv'!BD102)/'continuous csv'!BD102,0)</f>
        <v>0</v>
      </c>
      <c r="BE102" s="2">
        <f>IF('continuous csv'!BE102&gt;0,100*('continuous csv'!BE102-'restart csv'!BE102)/'continuous csv'!BE102,0)</f>
        <v>0</v>
      </c>
      <c r="BF102" s="2">
        <f>IF('continuous csv'!BF102&gt;0,100*('continuous csv'!BF102-'restart csv'!BF102)/'continuous csv'!BF102,0)</f>
        <v>0</v>
      </c>
      <c r="BG102" s="2">
        <f>IF('continuous csv'!BG102&gt;0,100*('continuous csv'!BG102-'restart csv'!BG102)/'continuous csv'!BG102,0)</f>
        <v>0</v>
      </c>
      <c r="BH102" s="2">
        <f>IF('continuous csv'!BH102&gt;0,100*('continuous csv'!BH102-'restart csv'!BH102)/'continuous csv'!BH102,0)</f>
        <v>0</v>
      </c>
      <c r="BI102" s="2">
        <f>IF('continuous csv'!BI102&gt;0,100*('continuous csv'!BI102-'restart csv'!BI102)/'continuous csv'!BI102,0)</f>
        <v>0</v>
      </c>
      <c r="BJ102" s="2">
        <f>IF('continuous csv'!BJ102&gt;0,100*('continuous csv'!BJ102-'restart csv'!BJ102)/'continuous csv'!BJ102,0)</f>
        <v>0</v>
      </c>
      <c r="BK102" s="2">
        <f>IF('continuous csv'!BK102&gt;0,100*('continuous csv'!BK102-'restart csv'!BK102)/'continuous csv'!BK102,0)</f>
        <v>0</v>
      </c>
    </row>
    <row r="103" spans="1:63" x14ac:dyDescent="0.25">
      <c r="A103" s="1">
        <v>29596</v>
      </c>
      <c r="B103" s="2">
        <f>IF('continuous csv'!B103&gt;0,100*('continuous csv'!B103-'restart csv'!B103)/'continuous csv'!B103,0)</f>
        <v>0</v>
      </c>
      <c r="C103" s="2">
        <f>IF('continuous csv'!C103&gt;0,100*('continuous csv'!C103-'restart csv'!C103)/'continuous csv'!C103,0)</f>
        <v>0</v>
      </c>
      <c r="D103" s="2">
        <f>IF('continuous csv'!D103&gt;0,100*('continuous csv'!D103-'restart csv'!D103)/'continuous csv'!D103,0)</f>
        <v>0</v>
      </c>
      <c r="E103" s="2">
        <f>IF('continuous csv'!E103&gt;0,100*('continuous csv'!E103-'restart csv'!E103)/'continuous csv'!E103,0)</f>
        <v>0</v>
      </c>
      <c r="F103" s="2">
        <f>IF('continuous csv'!F103&gt;0,100*('continuous csv'!F103-'restart csv'!F103)/'continuous csv'!F103,0)</f>
        <v>0</v>
      </c>
      <c r="G103" s="2">
        <f>IF('continuous csv'!G103&gt;0,100*('continuous csv'!G103-'restart csv'!G103)/'continuous csv'!G103,0)</f>
        <v>0</v>
      </c>
      <c r="H103" s="2">
        <f>IF('continuous csv'!H103&gt;0,100*('continuous csv'!H103-'restart csv'!H103)/'continuous csv'!H103,0)</f>
        <v>0</v>
      </c>
      <c r="I103" s="2">
        <f>IF('continuous csv'!I103&gt;0,100*('continuous csv'!I103-'restart csv'!I103)/'continuous csv'!I103,0)</f>
        <v>0</v>
      </c>
      <c r="J103" s="2">
        <f>IF('continuous csv'!J103&gt;0,100*('continuous csv'!J103-'restart csv'!J103)/'continuous csv'!J103,0)</f>
        <v>0</v>
      </c>
      <c r="K103" s="2">
        <f>IF('continuous csv'!K103&gt;0,100*('continuous csv'!K103-'restart csv'!K103)/'continuous csv'!K103,0)</f>
        <v>0</v>
      </c>
      <c r="L103" s="2">
        <f>IF('continuous csv'!L103&gt;0,100*('continuous csv'!L103-'restart csv'!L103)/'continuous csv'!L103,0)</f>
        <v>0</v>
      </c>
      <c r="M103" s="2">
        <f>IF('continuous csv'!M103&gt;0,100*('continuous csv'!M103-'restart csv'!M103)/'continuous csv'!M103,0)</f>
        <v>0</v>
      </c>
      <c r="N103" s="2">
        <f>IF('continuous csv'!N103&gt;0,100*('continuous csv'!N103-'restart csv'!N103)/'continuous csv'!N103,0)</f>
        <v>0</v>
      </c>
      <c r="O103" s="2">
        <f>IF('continuous csv'!O103&gt;0,100*('continuous csv'!O103-'restart csv'!O103)/'continuous csv'!O103,0)</f>
        <v>0</v>
      </c>
      <c r="P103" s="2">
        <f>IF('continuous csv'!P103&gt;0,100*('continuous csv'!P103-'restart csv'!P103)/'continuous csv'!P103,0)</f>
        <v>0</v>
      </c>
      <c r="Q103" s="2">
        <f>IF('continuous csv'!Q103&gt;0,100*('continuous csv'!Q103-'restart csv'!Q103)/'continuous csv'!Q103,0)</f>
        <v>0</v>
      </c>
      <c r="R103" s="2">
        <f>IF('continuous csv'!R103&gt;0,100*('continuous csv'!R103-'restart csv'!R103)/'continuous csv'!R103,0)</f>
        <v>0</v>
      </c>
      <c r="S103" s="2">
        <f>IF('continuous csv'!S103&gt;0,100*('continuous csv'!S103-'restart csv'!S103)/'continuous csv'!S103,0)</f>
        <v>0</v>
      </c>
      <c r="T103" s="2">
        <f>IF('continuous csv'!T103&gt;0,100*('continuous csv'!T103-'restart csv'!T103)/'continuous csv'!T103,0)</f>
        <v>0</v>
      </c>
      <c r="U103" s="2">
        <f>IF('continuous csv'!U103&gt;0,100*('continuous csv'!U103-'restart csv'!U103)/'continuous csv'!U103,0)</f>
        <v>0</v>
      </c>
      <c r="V103" s="2">
        <f>IF('continuous csv'!V103&gt;0,100*('continuous csv'!V103-'restart csv'!V103)/'continuous csv'!V103,0)</f>
        <v>0</v>
      </c>
      <c r="W103" s="2">
        <f>IF('continuous csv'!W103&gt;0,100*('continuous csv'!W103-'restart csv'!W103)/'continuous csv'!W103,0)</f>
        <v>0</v>
      </c>
      <c r="X103" s="2">
        <f>IF('continuous csv'!X103&gt;0,100*('continuous csv'!X103-'restart csv'!X103)/'continuous csv'!X103,0)</f>
        <v>0</v>
      </c>
      <c r="Y103" s="2">
        <f>IF('continuous csv'!Y103&gt;0,100*('continuous csv'!Y103-'restart csv'!Y103)/'continuous csv'!Y103,0)</f>
        <v>0</v>
      </c>
      <c r="Z103" s="2">
        <f>IF('continuous csv'!Z103&gt;0,100*('continuous csv'!Z103-'restart csv'!Z103)/'continuous csv'!Z103,0)</f>
        <v>0</v>
      </c>
      <c r="AA103" s="2">
        <f>IF('continuous csv'!AA103&gt;0,100*('continuous csv'!AA103-'restart csv'!AA103)/'continuous csv'!AA103,0)</f>
        <v>0</v>
      </c>
      <c r="AB103" s="2">
        <f>IF('continuous csv'!AB103&gt;0,100*('continuous csv'!AB103-'restart csv'!AB103)/'continuous csv'!AB103,0)</f>
        <v>0</v>
      </c>
      <c r="AC103" s="2">
        <f>IF('continuous csv'!AC103&gt;0,100*('continuous csv'!AC103-'restart csv'!AC103)/'continuous csv'!AC103,0)</f>
        <v>0</v>
      </c>
      <c r="AD103" s="2">
        <f>IF('continuous csv'!AD103&gt;0,100*('continuous csv'!AD103-'restart csv'!AD103)/'continuous csv'!AD103,0)</f>
        <v>0</v>
      </c>
      <c r="AE103" s="2">
        <f>IF('continuous csv'!AE103&gt;0,100*('continuous csv'!AE103-'restart csv'!AE103)/'continuous csv'!AE103,0)</f>
        <v>0</v>
      </c>
      <c r="AF103" s="2">
        <f>IF('continuous csv'!AF103&gt;0,100*('continuous csv'!AF103-'restart csv'!AF103)/'continuous csv'!AF103,0)</f>
        <v>0</v>
      </c>
      <c r="AG103" s="2">
        <f>IF('continuous csv'!AG103&gt;0,100*('continuous csv'!AG103-'restart csv'!AG103)/'continuous csv'!AG103,0)</f>
        <v>0</v>
      </c>
      <c r="AH103" s="2">
        <f>IF('continuous csv'!AH103&gt;0,100*('continuous csv'!AH103-'restart csv'!AH103)/'continuous csv'!AH103,0)</f>
        <v>0</v>
      </c>
      <c r="AI103" s="2">
        <f>IF('continuous csv'!AI103&gt;0,100*('continuous csv'!AI103-'restart csv'!AI103)/'continuous csv'!AI103,0)</f>
        <v>0</v>
      </c>
      <c r="AJ103" s="2">
        <f>IF('continuous csv'!AJ103&gt;0,100*('continuous csv'!AJ103-'restart csv'!AJ103)/'continuous csv'!AJ103,0)</f>
        <v>0</v>
      </c>
      <c r="AK103" s="2">
        <f>IF('continuous csv'!AK103&gt;0,100*('continuous csv'!AK103-'restart csv'!AK103)/'continuous csv'!AK103,0)</f>
        <v>0</v>
      </c>
      <c r="AL103" s="2">
        <f>IF('continuous csv'!AL103&gt;0,100*('continuous csv'!AL103-'restart csv'!AL103)/'continuous csv'!AL103,0)</f>
        <v>0</v>
      </c>
      <c r="AM103" s="2">
        <f>IF('continuous csv'!AM103&gt;0,100*('continuous csv'!AM103-'restart csv'!AM103)/'continuous csv'!AM103,0)</f>
        <v>0</v>
      </c>
      <c r="AN103" s="2">
        <f>IF('continuous csv'!AN103&gt;0,100*('continuous csv'!AN103-'restart csv'!AN103)/'continuous csv'!AN103,0)</f>
        <v>0</v>
      </c>
      <c r="AO103" s="2">
        <f>IF('continuous csv'!AO103&gt;0,100*('continuous csv'!AO103-'restart csv'!AO103)/'continuous csv'!AO103,0)</f>
        <v>0</v>
      </c>
      <c r="AP103" s="2">
        <f>IF('continuous csv'!AP103&gt;0,100*('continuous csv'!AP103-'restart csv'!AP103)/'continuous csv'!AP103,0)</f>
        <v>0</v>
      </c>
      <c r="AQ103" s="2">
        <f>IF('continuous csv'!AQ103&gt;0,100*('continuous csv'!AQ103-'restart csv'!AQ103)/'continuous csv'!AQ103,0)</f>
        <v>0</v>
      </c>
      <c r="AR103" s="2">
        <f>IF('continuous csv'!AR103&gt;0,100*('continuous csv'!AR103-'restart csv'!AR103)/'continuous csv'!AR103,0)</f>
        <v>0</v>
      </c>
      <c r="AS103" s="2">
        <f>IF('continuous csv'!AS103&gt;0,100*('continuous csv'!AS103-'restart csv'!AS103)/'continuous csv'!AS103,0)</f>
        <v>0</v>
      </c>
      <c r="AT103" s="2">
        <f>IF('continuous csv'!AT103&gt;0,100*('continuous csv'!AT103-'restart csv'!AT103)/'continuous csv'!AT103,0)</f>
        <v>0</v>
      </c>
      <c r="AU103" s="2">
        <f>IF('continuous csv'!AU103&gt;0,100*('continuous csv'!AU103-'restart csv'!AU103)/'continuous csv'!AU103,0)</f>
        <v>0</v>
      </c>
      <c r="AV103" s="2">
        <f>IF('continuous csv'!AV103&gt;0,100*('continuous csv'!AV103-'restart csv'!AV103)/'continuous csv'!AV103,0)</f>
        <v>0</v>
      </c>
      <c r="AW103" s="2">
        <f>IF('continuous csv'!AW103&gt;0,100*('continuous csv'!AW103-'restart csv'!AW103)/'continuous csv'!AW103,0)</f>
        <v>0</v>
      </c>
      <c r="AX103" s="2">
        <f>IF('continuous csv'!AX103&gt;0,100*('continuous csv'!AX103-'restart csv'!AX103)/'continuous csv'!AX103,0)</f>
        <v>0</v>
      </c>
      <c r="AY103" s="2">
        <f>IF('continuous csv'!AY103&gt;0,100*('continuous csv'!AY103-'restart csv'!AY103)/'continuous csv'!AY103,0)</f>
        <v>0</v>
      </c>
      <c r="AZ103" s="2">
        <f>IF('continuous csv'!AZ103&gt;0,100*('continuous csv'!AZ103-'restart csv'!AZ103)/'continuous csv'!AZ103,0)</f>
        <v>0</v>
      </c>
      <c r="BA103" s="2">
        <f>IF('continuous csv'!BA103&gt;0,100*('continuous csv'!BA103-'restart csv'!BA103)/'continuous csv'!BA103,0)</f>
        <v>0</v>
      </c>
      <c r="BB103" s="2">
        <f>IF('continuous csv'!BB103&gt;0,100*('continuous csv'!BB103-'restart csv'!BB103)/'continuous csv'!BB103,0)</f>
        <v>0</v>
      </c>
      <c r="BC103" s="2">
        <f>IF('continuous csv'!BC103&gt;0,100*('continuous csv'!BC103-'restart csv'!BC103)/'continuous csv'!BC103,0)</f>
        <v>0</v>
      </c>
      <c r="BD103" s="2">
        <f>IF('continuous csv'!BD103&gt;0,100*('continuous csv'!BD103-'restart csv'!BD103)/'continuous csv'!BD103,0)</f>
        <v>0</v>
      </c>
      <c r="BE103" s="2">
        <f>IF('continuous csv'!BE103&gt;0,100*('continuous csv'!BE103-'restart csv'!BE103)/'continuous csv'!BE103,0)</f>
        <v>0</v>
      </c>
      <c r="BF103" s="2">
        <f>IF('continuous csv'!BF103&gt;0,100*('continuous csv'!BF103-'restart csv'!BF103)/'continuous csv'!BF103,0)</f>
        <v>0</v>
      </c>
      <c r="BG103" s="2">
        <f>IF('continuous csv'!BG103&gt;0,100*('continuous csv'!BG103-'restart csv'!BG103)/'continuous csv'!BG103,0)</f>
        <v>0</v>
      </c>
      <c r="BH103" s="2">
        <f>IF('continuous csv'!BH103&gt;0,100*('continuous csv'!BH103-'restart csv'!BH103)/'continuous csv'!BH103,0)</f>
        <v>0</v>
      </c>
      <c r="BI103" s="2">
        <f>IF('continuous csv'!BI103&gt;0,100*('continuous csv'!BI103-'restart csv'!BI103)/'continuous csv'!BI103,0)</f>
        <v>0</v>
      </c>
      <c r="BJ103" s="2">
        <f>IF('continuous csv'!BJ103&gt;0,100*('continuous csv'!BJ103-'restart csv'!BJ103)/'continuous csv'!BJ103,0)</f>
        <v>0</v>
      </c>
      <c r="BK103" s="2">
        <f>IF('continuous csv'!BK103&gt;0,100*('continuous csv'!BK103-'restart csv'!BK103)/'continuous csv'!BK103,0)</f>
        <v>0</v>
      </c>
    </row>
    <row r="104" spans="1:63" x14ac:dyDescent="0.25">
      <c r="A104" s="1">
        <v>29597</v>
      </c>
      <c r="B104" s="2">
        <f>IF('continuous csv'!B104&gt;0,100*('continuous csv'!B104-'restart csv'!B104)/'continuous csv'!B104,0)</f>
        <v>0</v>
      </c>
      <c r="C104" s="2">
        <f>IF('continuous csv'!C104&gt;0,100*('continuous csv'!C104-'restart csv'!C104)/'continuous csv'!C104,0)</f>
        <v>0</v>
      </c>
      <c r="D104" s="2">
        <f>IF('continuous csv'!D104&gt;0,100*('continuous csv'!D104-'restart csv'!D104)/'continuous csv'!D104,0)</f>
        <v>0</v>
      </c>
      <c r="E104" s="2">
        <f>IF('continuous csv'!E104&gt;0,100*('continuous csv'!E104-'restart csv'!E104)/'continuous csv'!E104,0)</f>
        <v>0</v>
      </c>
      <c r="F104" s="2">
        <f>IF('continuous csv'!F104&gt;0,100*('continuous csv'!F104-'restart csv'!F104)/'continuous csv'!F104,0)</f>
        <v>0</v>
      </c>
      <c r="G104" s="2">
        <f>IF('continuous csv'!G104&gt;0,100*('continuous csv'!G104-'restart csv'!G104)/'continuous csv'!G104,0)</f>
        <v>0</v>
      </c>
      <c r="H104" s="2">
        <f>IF('continuous csv'!H104&gt;0,100*('continuous csv'!H104-'restart csv'!H104)/'continuous csv'!H104,0)</f>
        <v>0</v>
      </c>
      <c r="I104" s="2">
        <f>IF('continuous csv'!I104&gt;0,100*('continuous csv'!I104-'restart csv'!I104)/'continuous csv'!I104,0)</f>
        <v>0</v>
      </c>
      <c r="J104" s="2">
        <f>IF('continuous csv'!J104&gt;0,100*('continuous csv'!J104-'restart csv'!J104)/'continuous csv'!J104,0)</f>
        <v>0</v>
      </c>
      <c r="K104" s="2">
        <f>IF('continuous csv'!K104&gt;0,100*('continuous csv'!K104-'restart csv'!K104)/'continuous csv'!K104,0)</f>
        <v>0</v>
      </c>
      <c r="L104" s="2">
        <f>IF('continuous csv'!L104&gt;0,100*('continuous csv'!L104-'restart csv'!L104)/'continuous csv'!L104,0)</f>
        <v>0</v>
      </c>
      <c r="M104" s="2">
        <f>IF('continuous csv'!M104&gt;0,100*('continuous csv'!M104-'restart csv'!M104)/'continuous csv'!M104,0)</f>
        <v>0</v>
      </c>
      <c r="N104" s="2">
        <f>IF('continuous csv'!N104&gt;0,100*('continuous csv'!N104-'restart csv'!N104)/'continuous csv'!N104,0)</f>
        <v>0</v>
      </c>
      <c r="O104" s="2">
        <f>IF('continuous csv'!O104&gt;0,100*('continuous csv'!O104-'restart csv'!O104)/'continuous csv'!O104,0)</f>
        <v>0</v>
      </c>
      <c r="P104" s="2">
        <f>IF('continuous csv'!P104&gt;0,100*('continuous csv'!P104-'restart csv'!P104)/'continuous csv'!P104,0)</f>
        <v>0</v>
      </c>
      <c r="Q104" s="2">
        <f>IF('continuous csv'!Q104&gt;0,100*('continuous csv'!Q104-'restart csv'!Q104)/'continuous csv'!Q104,0)</f>
        <v>0</v>
      </c>
      <c r="R104" s="2">
        <f>IF('continuous csv'!R104&gt;0,100*('continuous csv'!R104-'restart csv'!R104)/'continuous csv'!R104,0)</f>
        <v>0</v>
      </c>
      <c r="S104" s="2">
        <f>IF('continuous csv'!S104&gt;0,100*('continuous csv'!S104-'restart csv'!S104)/'continuous csv'!S104,0)</f>
        <v>0</v>
      </c>
      <c r="T104" s="2">
        <f>IF('continuous csv'!T104&gt;0,100*('continuous csv'!T104-'restart csv'!T104)/'continuous csv'!T104,0)</f>
        <v>0</v>
      </c>
      <c r="U104" s="2">
        <f>IF('continuous csv'!U104&gt;0,100*('continuous csv'!U104-'restart csv'!U104)/'continuous csv'!U104,0)</f>
        <v>0</v>
      </c>
      <c r="V104" s="2">
        <f>IF('continuous csv'!V104&gt;0,100*('continuous csv'!V104-'restart csv'!V104)/'continuous csv'!V104,0)</f>
        <v>0</v>
      </c>
      <c r="W104" s="2">
        <f>IF('continuous csv'!W104&gt;0,100*('continuous csv'!W104-'restart csv'!W104)/'continuous csv'!W104,0)</f>
        <v>0</v>
      </c>
      <c r="X104" s="2">
        <f>IF('continuous csv'!X104&gt;0,100*('continuous csv'!X104-'restart csv'!X104)/'continuous csv'!X104,0)</f>
        <v>0</v>
      </c>
      <c r="Y104" s="2">
        <f>IF('continuous csv'!Y104&gt;0,100*('continuous csv'!Y104-'restart csv'!Y104)/'continuous csv'!Y104,0)</f>
        <v>0</v>
      </c>
      <c r="Z104" s="2">
        <f>IF('continuous csv'!Z104&gt;0,100*('continuous csv'!Z104-'restart csv'!Z104)/'continuous csv'!Z104,0)</f>
        <v>0</v>
      </c>
      <c r="AA104" s="2">
        <f>IF('continuous csv'!AA104&gt;0,100*('continuous csv'!AA104-'restart csv'!AA104)/'continuous csv'!AA104,0)</f>
        <v>0</v>
      </c>
      <c r="AB104" s="2">
        <f>IF('continuous csv'!AB104&gt;0,100*('continuous csv'!AB104-'restart csv'!AB104)/'continuous csv'!AB104,0)</f>
        <v>0</v>
      </c>
      <c r="AC104" s="2">
        <f>IF('continuous csv'!AC104&gt;0,100*('continuous csv'!AC104-'restart csv'!AC104)/'continuous csv'!AC104,0)</f>
        <v>0</v>
      </c>
      <c r="AD104" s="2">
        <f>IF('continuous csv'!AD104&gt;0,100*('continuous csv'!AD104-'restart csv'!AD104)/'continuous csv'!AD104,0)</f>
        <v>0</v>
      </c>
      <c r="AE104" s="2">
        <f>IF('continuous csv'!AE104&gt;0,100*('continuous csv'!AE104-'restart csv'!AE104)/'continuous csv'!AE104,0)</f>
        <v>0</v>
      </c>
      <c r="AF104" s="2">
        <f>IF('continuous csv'!AF104&gt;0,100*('continuous csv'!AF104-'restart csv'!AF104)/'continuous csv'!AF104,0)</f>
        <v>0</v>
      </c>
      <c r="AG104" s="2">
        <f>IF('continuous csv'!AG104&gt;0,100*('continuous csv'!AG104-'restart csv'!AG104)/'continuous csv'!AG104,0)</f>
        <v>0</v>
      </c>
      <c r="AH104" s="2">
        <f>IF('continuous csv'!AH104&gt;0,100*('continuous csv'!AH104-'restart csv'!AH104)/'continuous csv'!AH104,0)</f>
        <v>0</v>
      </c>
      <c r="AI104" s="2">
        <f>IF('continuous csv'!AI104&gt;0,100*('continuous csv'!AI104-'restart csv'!AI104)/'continuous csv'!AI104,0)</f>
        <v>0</v>
      </c>
      <c r="AJ104" s="2">
        <f>IF('continuous csv'!AJ104&gt;0,100*('continuous csv'!AJ104-'restart csv'!AJ104)/'continuous csv'!AJ104,0)</f>
        <v>0</v>
      </c>
      <c r="AK104" s="2">
        <f>IF('continuous csv'!AK104&gt;0,100*('continuous csv'!AK104-'restart csv'!AK104)/'continuous csv'!AK104,0)</f>
        <v>0</v>
      </c>
      <c r="AL104" s="2">
        <f>IF('continuous csv'!AL104&gt;0,100*('continuous csv'!AL104-'restart csv'!AL104)/'continuous csv'!AL104,0)</f>
        <v>0</v>
      </c>
      <c r="AM104" s="2">
        <f>IF('continuous csv'!AM104&gt;0,100*('continuous csv'!AM104-'restart csv'!AM104)/'continuous csv'!AM104,0)</f>
        <v>0</v>
      </c>
      <c r="AN104" s="2">
        <f>IF('continuous csv'!AN104&gt;0,100*('continuous csv'!AN104-'restart csv'!AN104)/'continuous csv'!AN104,0)</f>
        <v>0</v>
      </c>
      <c r="AO104" s="2">
        <f>IF('continuous csv'!AO104&gt;0,100*('continuous csv'!AO104-'restart csv'!AO104)/'continuous csv'!AO104,0)</f>
        <v>0</v>
      </c>
      <c r="AP104" s="2">
        <f>IF('continuous csv'!AP104&gt;0,100*('continuous csv'!AP104-'restart csv'!AP104)/'continuous csv'!AP104,0)</f>
        <v>0</v>
      </c>
      <c r="AQ104" s="2">
        <f>IF('continuous csv'!AQ104&gt;0,100*('continuous csv'!AQ104-'restart csv'!AQ104)/'continuous csv'!AQ104,0)</f>
        <v>0</v>
      </c>
      <c r="AR104" s="2">
        <f>IF('continuous csv'!AR104&gt;0,100*('continuous csv'!AR104-'restart csv'!AR104)/'continuous csv'!AR104,0)</f>
        <v>0</v>
      </c>
      <c r="AS104" s="2">
        <f>IF('continuous csv'!AS104&gt;0,100*('continuous csv'!AS104-'restart csv'!AS104)/'continuous csv'!AS104,0)</f>
        <v>0</v>
      </c>
      <c r="AT104" s="2">
        <f>IF('continuous csv'!AT104&gt;0,100*('continuous csv'!AT104-'restart csv'!AT104)/'continuous csv'!AT104,0)</f>
        <v>0</v>
      </c>
      <c r="AU104" s="2">
        <f>IF('continuous csv'!AU104&gt;0,100*('continuous csv'!AU104-'restart csv'!AU104)/'continuous csv'!AU104,0)</f>
        <v>0</v>
      </c>
      <c r="AV104" s="2">
        <f>IF('continuous csv'!AV104&gt;0,100*('continuous csv'!AV104-'restart csv'!AV104)/'continuous csv'!AV104,0)</f>
        <v>0</v>
      </c>
      <c r="AW104" s="2">
        <f>IF('continuous csv'!AW104&gt;0,100*('continuous csv'!AW104-'restart csv'!AW104)/'continuous csv'!AW104,0)</f>
        <v>0</v>
      </c>
      <c r="AX104" s="2">
        <f>IF('continuous csv'!AX104&gt;0,100*('continuous csv'!AX104-'restart csv'!AX104)/'continuous csv'!AX104,0)</f>
        <v>0</v>
      </c>
      <c r="AY104" s="2">
        <f>IF('continuous csv'!AY104&gt;0,100*('continuous csv'!AY104-'restart csv'!AY104)/'continuous csv'!AY104,0)</f>
        <v>0</v>
      </c>
      <c r="AZ104" s="2">
        <f>IF('continuous csv'!AZ104&gt;0,100*('continuous csv'!AZ104-'restart csv'!AZ104)/'continuous csv'!AZ104,0)</f>
        <v>0</v>
      </c>
      <c r="BA104" s="2">
        <f>IF('continuous csv'!BA104&gt;0,100*('continuous csv'!BA104-'restart csv'!BA104)/'continuous csv'!BA104,0)</f>
        <v>0</v>
      </c>
      <c r="BB104" s="2">
        <f>IF('continuous csv'!BB104&gt;0,100*('continuous csv'!BB104-'restart csv'!BB104)/'continuous csv'!BB104,0)</f>
        <v>0</v>
      </c>
      <c r="BC104" s="2">
        <f>IF('continuous csv'!BC104&gt;0,100*('continuous csv'!BC104-'restart csv'!BC104)/'continuous csv'!BC104,0)</f>
        <v>0</v>
      </c>
      <c r="BD104" s="2">
        <f>IF('continuous csv'!BD104&gt;0,100*('continuous csv'!BD104-'restart csv'!BD104)/'continuous csv'!BD104,0)</f>
        <v>0</v>
      </c>
      <c r="BE104" s="2">
        <f>IF('continuous csv'!BE104&gt;0,100*('continuous csv'!BE104-'restart csv'!BE104)/'continuous csv'!BE104,0)</f>
        <v>0</v>
      </c>
      <c r="BF104" s="2">
        <f>IF('continuous csv'!BF104&gt;0,100*('continuous csv'!BF104-'restart csv'!BF104)/'continuous csv'!BF104,0)</f>
        <v>0</v>
      </c>
      <c r="BG104" s="2">
        <f>IF('continuous csv'!BG104&gt;0,100*('continuous csv'!BG104-'restart csv'!BG104)/'continuous csv'!BG104,0)</f>
        <v>0</v>
      </c>
      <c r="BH104" s="2">
        <f>IF('continuous csv'!BH104&gt;0,100*('continuous csv'!BH104-'restart csv'!BH104)/'continuous csv'!BH104,0)</f>
        <v>0</v>
      </c>
      <c r="BI104" s="2">
        <f>IF('continuous csv'!BI104&gt;0,100*('continuous csv'!BI104-'restart csv'!BI104)/'continuous csv'!BI104,0)</f>
        <v>0</v>
      </c>
      <c r="BJ104" s="2">
        <f>IF('continuous csv'!BJ104&gt;0,100*('continuous csv'!BJ104-'restart csv'!BJ104)/'continuous csv'!BJ104,0)</f>
        <v>0</v>
      </c>
      <c r="BK104" s="2">
        <f>IF('continuous csv'!BK104&gt;0,100*('continuous csv'!BK104-'restart csv'!BK104)/'continuous csv'!BK104,0)</f>
        <v>0</v>
      </c>
    </row>
    <row r="105" spans="1:63" x14ac:dyDescent="0.25">
      <c r="A105" s="1">
        <v>29598</v>
      </c>
      <c r="B105" s="2">
        <f>IF('continuous csv'!B105&gt;0,100*('continuous csv'!B105-'restart csv'!B105)/'continuous csv'!B105,0)</f>
        <v>0</v>
      </c>
      <c r="C105" s="2">
        <f>IF('continuous csv'!C105&gt;0,100*('continuous csv'!C105-'restart csv'!C105)/'continuous csv'!C105,0)</f>
        <v>0</v>
      </c>
      <c r="D105" s="2">
        <f>IF('continuous csv'!D105&gt;0,100*('continuous csv'!D105-'restart csv'!D105)/'continuous csv'!D105,0)</f>
        <v>0</v>
      </c>
      <c r="E105" s="2">
        <f>IF('continuous csv'!E105&gt;0,100*('continuous csv'!E105-'restart csv'!E105)/'continuous csv'!E105,0)</f>
        <v>0</v>
      </c>
      <c r="F105" s="2">
        <f>IF('continuous csv'!F105&gt;0,100*('continuous csv'!F105-'restart csv'!F105)/'continuous csv'!F105,0)</f>
        <v>0</v>
      </c>
      <c r="G105" s="2">
        <f>IF('continuous csv'!G105&gt;0,100*('continuous csv'!G105-'restart csv'!G105)/'continuous csv'!G105,0)</f>
        <v>0</v>
      </c>
      <c r="H105" s="2">
        <f>IF('continuous csv'!H105&gt;0,100*('continuous csv'!H105-'restart csv'!H105)/'continuous csv'!H105,0)</f>
        <v>0</v>
      </c>
      <c r="I105" s="2">
        <f>IF('continuous csv'!I105&gt;0,100*('continuous csv'!I105-'restart csv'!I105)/'continuous csv'!I105,0)</f>
        <v>0</v>
      </c>
      <c r="J105" s="2">
        <f>IF('continuous csv'!J105&gt;0,100*('continuous csv'!J105-'restart csv'!J105)/'continuous csv'!J105,0)</f>
        <v>0</v>
      </c>
      <c r="K105" s="2">
        <f>IF('continuous csv'!K105&gt;0,100*('continuous csv'!K105-'restart csv'!K105)/'continuous csv'!K105,0)</f>
        <v>0</v>
      </c>
      <c r="L105" s="2">
        <f>IF('continuous csv'!L105&gt;0,100*('continuous csv'!L105-'restart csv'!L105)/'continuous csv'!L105,0)</f>
        <v>0</v>
      </c>
      <c r="M105" s="2">
        <f>IF('continuous csv'!M105&gt;0,100*('continuous csv'!M105-'restart csv'!M105)/'continuous csv'!M105,0)</f>
        <v>0</v>
      </c>
      <c r="N105" s="2">
        <f>IF('continuous csv'!N105&gt;0,100*('continuous csv'!N105-'restart csv'!N105)/'continuous csv'!N105,0)</f>
        <v>0</v>
      </c>
      <c r="O105" s="2">
        <f>IF('continuous csv'!O105&gt;0,100*('continuous csv'!O105-'restart csv'!O105)/'continuous csv'!O105,0)</f>
        <v>0</v>
      </c>
      <c r="P105" s="2">
        <f>IF('continuous csv'!P105&gt;0,100*('continuous csv'!P105-'restart csv'!P105)/'continuous csv'!P105,0)</f>
        <v>0</v>
      </c>
      <c r="Q105" s="2">
        <f>IF('continuous csv'!Q105&gt;0,100*('continuous csv'!Q105-'restart csv'!Q105)/'continuous csv'!Q105,0)</f>
        <v>0</v>
      </c>
      <c r="R105" s="2">
        <f>IF('continuous csv'!R105&gt;0,100*('continuous csv'!R105-'restart csv'!R105)/'continuous csv'!R105,0)</f>
        <v>0</v>
      </c>
      <c r="S105" s="2">
        <f>IF('continuous csv'!S105&gt;0,100*('continuous csv'!S105-'restart csv'!S105)/'continuous csv'!S105,0)</f>
        <v>0</v>
      </c>
      <c r="T105" s="2">
        <f>IF('continuous csv'!T105&gt;0,100*('continuous csv'!T105-'restart csv'!T105)/'continuous csv'!T105,0)</f>
        <v>0</v>
      </c>
      <c r="U105" s="2">
        <f>IF('continuous csv'!U105&gt;0,100*('continuous csv'!U105-'restart csv'!U105)/'continuous csv'!U105,0)</f>
        <v>0</v>
      </c>
      <c r="V105" s="2">
        <f>IF('continuous csv'!V105&gt;0,100*('continuous csv'!V105-'restart csv'!V105)/'continuous csv'!V105,0)</f>
        <v>0</v>
      </c>
      <c r="W105" s="2">
        <f>IF('continuous csv'!W105&gt;0,100*('continuous csv'!W105-'restart csv'!W105)/'continuous csv'!W105,0)</f>
        <v>0</v>
      </c>
      <c r="X105" s="2">
        <f>IF('continuous csv'!X105&gt;0,100*('continuous csv'!X105-'restart csv'!X105)/'continuous csv'!X105,0)</f>
        <v>0</v>
      </c>
      <c r="Y105" s="2">
        <f>IF('continuous csv'!Y105&gt;0,100*('continuous csv'!Y105-'restart csv'!Y105)/'continuous csv'!Y105,0)</f>
        <v>0</v>
      </c>
      <c r="Z105" s="2">
        <f>IF('continuous csv'!Z105&gt;0,100*('continuous csv'!Z105-'restart csv'!Z105)/'continuous csv'!Z105,0)</f>
        <v>0</v>
      </c>
      <c r="AA105" s="2">
        <f>IF('continuous csv'!AA105&gt;0,100*('continuous csv'!AA105-'restart csv'!AA105)/'continuous csv'!AA105,0)</f>
        <v>0</v>
      </c>
      <c r="AB105" s="2">
        <f>IF('continuous csv'!AB105&gt;0,100*('continuous csv'!AB105-'restart csv'!AB105)/'continuous csv'!AB105,0)</f>
        <v>0</v>
      </c>
      <c r="AC105" s="2">
        <f>IF('continuous csv'!AC105&gt;0,100*('continuous csv'!AC105-'restart csv'!AC105)/'continuous csv'!AC105,0)</f>
        <v>0</v>
      </c>
      <c r="AD105" s="2">
        <f>IF('continuous csv'!AD105&gt;0,100*('continuous csv'!AD105-'restart csv'!AD105)/'continuous csv'!AD105,0)</f>
        <v>0</v>
      </c>
      <c r="AE105" s="2">
        <f>IF('continuous csv'!AE105&gt;0,100*('continuous csv'!AE105-'restart csv'!AE105)/'continuous csv'!AE105,0)</f>
        <v>0</v>
      </c>
      <c r="AF105" s="2">
        <f>IF('continuous csv'!AF105&gt;0,100*('continuous csv'!AF105-'restart csv'!AF105)/'continuous csv'!AF105,0)</f>
        <v>0</v>
      </c>
      <c r="AG105" s="2">
        <f>IF('continuous csv'!AG105&gt;0,100*('continuous csv'!AG105-'restart csv'!AG105)/'continuous csv'!AG105,0)</f>
        <v>0</v>
      </c>
      <c r="AH105" s="2">
        <f>IF('continuous csv'!AH105&gt;0,100*('continuous csv'!AH105-'restart csv'!AH105)/'continuous csv'!AH105,0)</f>
        <v>0</v>
      </c>
      <c r="AI105" s="2">
        <f>IF('continuous csv'!AI105&gt;0,100*('continuous csv'!AI105-'restart csv'!AI105)/'continuous csv'!AI105,0)</f>
        <v>0</v>
      </c>
      <c r="AJ105" s="2">
        <f>IF('continuous csv'!AJ105&gt;0,100*('continuous csv'!AJ105-'restart csv'!AJ105)/'continuous csv'!AJ105,0)</f>
        <v>0</v>
      </c>
      <c r="AK105" s="2">
        <f>IF('continuous csv'!AK105&gt;0,100*('continuous csv'!AK105-'restart csv'!AK105)/'continuous csv'!AK105,0)</f>
        <v>0</v>
      </c>
      <c r="AL105" s="2">
        <f>IF('continuous csv'!AL105&gt;0,100*('continuous csv'!AL105-'restart csv'!AL105)/'continuous csv'!AL105,0)</f>
        <v>0</v>
      </c>
      <c r="AM105" s="2">
        <f>IF('continuous csv'!AM105&gt;0,100*('continuous csv'!AM105-'restart csv'!AM105)/'continuous csv'!AM105,0)</f>
        <v>0</v>
      </c>
      <c r="AN105" s="2">
        <f>IF('continuous csv'!AN105&gt;0,100*('continuous csv'!AN105-'restart csv'!AN105)/'continuous csv'!AN105,0)</f>
        <v>0</v>
      </c>
      <c r="AO105" s="2">
        <f>IF('continuous csv'!AO105&gt;0,100*('continuous csv'!AO105-'restart csv'!AO105)/'continuous csv'!AO105,0)</f>
        <v>0</v>
      </c>
      <c r="AP105" s="2">
        <f>IF('continuous csv'!AP105&gt;0,100*('continuous csv'!AP105-'restart csv'!AP105)/'continuous csv'!AP105,0)</f>
        <v>0</v>
      </c>
      <c r="AQ105" s="2">
        <f>IF('continuous csv'!AQ105&gt;0,100*('continuous csv'!AQ105-'restart csv'!AQ105)/'continuous csv'!AQ105,0)</f>
        <v>0</v>
      </c>
      <c r="AR105" s="2">
        <f>IF('continuous csv'!AR105&gt;0,100*('continuous csv'!AR105-'restart csv'!AR105)/'continuous csv'!AR105,0)</f>
        <v>0</v>
      </c>
      <c r="AS105" s="2">
        <f>IF('continuous csv'!AS105&gt;0,100*('continuous csv'!AS105-'restart csv'!AS105)/'continuous csv'!AS105,0)</f>
        <v>0</v>
      </c>
      <c r="AT105" s="2">
        <f>IF('continuous csv'!AT105&gt;0,100*('continuous csv'!AT105-'restart csv'!AT105)/'continuous csv'!AT105,0)</f>
        <v>0</v>
      </c>
      <c r="AU105" s="2">
        <f>IF('continuous csv'!AU105&gt;0,100*('continuous csv'!AU105-'restart csv'!AU105)/'continuous csv'!AU105,0)</f>
        <v>0</v>
      </c>
      <c r="AV105" s="2">
        <f>IF('continuous csv'!AV105&gt;0,100*('continuous csv'!AV105-'restart csv'!AV105)/'continuous csv'!AV105,0)</f>
        <v>0</v>
      </c>
      <c r="AW105" s="2">
        <f>IF('continuous csv'!AW105&gt;0,100*('continuous csv'!AW105-'restart csv'!AW105)/'continuous csv'!AW105,0)</f>
        <v>0</v>
      </c>
      <c r="AX105" s="2">
        <f>IF('continuous csv'!AX105&gt;0,100*('continuous csv'!AX105-'restart csv'!AX105)/'continuous csv'!AX105,0)</f>
        <v>0</v>
      </c>
      <c r="AY105" s="2">
        <f>IF('continuous csv'!AY105&gt;0,100*('continuous csv'!AY105-'restart csv'!AY105)/'continuous csv'!AY105,0)</f>
        <v>0</v>
      </c>
      <c r="AZ105" s="2">
        <f>IF('continuous csv'!AZ105&gt;0,100*('continuous csv'!AZ105-'restart csv'!AZ105)/'continuous csv'!AZ105,0)</f>
        <v>0</v>
      </c>
      <c r="BA105" s="2">
        <f>IF('continuous csv'!BA105&gt;0,100*('continuous csv'!BA105-'restart csv'!BA105)/'continuous csv'!BA105,0)</f>
        <v>0</v>
      </c>
      <c r="BB105" s="2">
        <f>IF('continuous csv'!BB105&gt;0,100*('continuous csv'!BB105-'restart csv'!BB105)/'continuous csv'!BB105,0)</f>
        <v>0</v>
      </c>
      <c r="BC105" s="2">
        <f>IF('continuous csv'!BC105&gt;0,100*('continuous csv'!BC105-'restart csv'!BC105)/'continuous csv'!BC105,0)</f>
        <v>0</v>
      </c>
      <c r="BD105" s="2">
        <f>IF('continuous csv'!BD105&gt;0,100*('continuous csv'!BD105-'restart csv'!BD105)/'continuous csv'!BD105,0)</f>
        <v>0</v>
      </c>
      <c r="BE105" s="2">
        <f>IF('continuous csv'!BE105&gt;0,100*('continuous csv'!BE105-'restart csv'!BE105)/'continuous csv'!BE105,0)</f>
        <v>0</v>
      </c>
      <c r="BF105" s="2">
        <f>IF('continuous csv'!BF105&gt;0,100*('continuous csv'!BF105-'restart csv'!BF105)/'continuous csv'!BF105,0)</f>
        <v>0</v>
      </c>
      <c r="BG105" s="2">
        <f>IF('continuous csv'!BG105&gt;0,100*('continuous csv'!BG105-'restart csv'!BG105)/'continuous csv'!BG105,0)</f>
        <v>0</v>
      </c>
      <c r="BH105" s="2">
        <f>IF('continuous csv'!BH105&gt;0,100*('continuous csv'!BH105-'restart csv'!BH105)/'continuous csv'!BH105,0)</f>
        <v>0</v>
      </c>
      <c r="BI105" s="2">
        <f>IF('continuous csv'!BI105&gt;0,100*('continuous csv'!BI105-'restart csv'!BI105)/'continuous csv'!BI105,0)</f>
        <v>0</v>
      </c>
      <c r="BJ105" s="2">
        <f>IF('continuous csv'!BJ105&gt;0,100*('continuous csv'!BJ105-'restart csv'!BJ105)/'continuous csv'!BJ105,0)</f>
        <v>0</v>
      </c>
      <c r="BK105" s="2">
        <f>IF('continuous csv'!BK105&gt;0,100*('continuous csv'!BK105-'restart csv'!BK105)/'continuous csv'!BK105,0)</f>
        <v>0</v>
      </c>
    </row>
    <row r="106" spans="1:63" x14ac:dyDescent="0.25">
      <c r="A106" s="1">
        <v>29599</v>
      </c>
      <c r="B106" s="2">
        <f>IF('continuous csv'!B106&gt;0,100*('continuous csv'!B106-'restart csv'!B106)/'continuous csv'!B106,0)</f>
        <v>0</v>
      </c>
      <c r="C106" s="2">
        <f>IF('continuous csv'!C106&gt;0,100*('continuous csv'!C106-'restart csv'!C106)/'continuous csv'!C106,0)</f>
        <v>0</v>
      </c>
      <c r="D106" s="2">
        <f>IF('continuous csv'!D106&gt;0,100*('continuous csv'!D106-'restart csv'!D106)/'continuous csv'!D106,0)</f>
        <v>0</v>
      </c>
      <c r="E106" s="2">
        <f>IF('continuous csv'!E106&gt;0,100*('continuous csv'!E106-'restart csv'!E106)/'continuous csv'!E106,0)</f>
        <v>0</v>
      </c>
      <c r="F106" s="2">
        <f>IF('continuous csv'!F106&gt;0,100*('continuous csv'!F106-'restart csv'!F106)/'continuous csv'!F106,0)</f>
        <v>0</v>
      </c>
      <c r="G106" s="2">
        <f>IF('continuous csv'!G106&gt;0,100*('continuous csv'!G106-'restart csv'!G106)/'continuous csv'!G106,0)</f>
        <v>0</v>
      </c>
      <c r="H106" s="2">
        <f>IF('continuous csv'!H106&gt;0,100*('continuous csv'!H106-'restart csv'!H106)/'continuous csv'!H106,0)</f>
        <v>0</v>
      </c>
      <c r="I106" s="2">
        <f>IF('continuous csv'!I106&gt;0,100*('continuous csv'!I106-'restart csv'!I106)/'continuous csv'!I106,0)</f>
        <v>0</v>
      </c>
      <c r="J106" s="2">
        <f>IF('continuous csv'!J106&gt;0,100*('continuous csv'!J106-'restart csv'!J106)/'continuous csv'!J106,0)</f>
        <v>0</v>
      </c>
      <c r="K106" s="2">
        <f>IF('continuous csv'!K106&gt;0,100*('continuous csv'!K106-'restart csv'!K106)/'continuous csv'!K106,0)</f>
        <v>0</v>
      </c>
      <c r="L106" s="2">
        <f>IF('continuous csv'!L106&gt;0,100*('continuous csv'!L106-'restart csv'!L106)/'continuous csv'!L106,0)</f>
        <v>0</v>
      </c>
      <c r="M106" s="2">
        <f>IF('continuous csv'!M106&gt;0,100*('continuous csv'!M106-'restart csv'!M106)/'continuous csv'!M106,0)</f>
        <v>0</v>
      </c>
      <c r="N106" s="2">
        <f>IF('continuous csv'!N106&gt;0,100*('continuous csv'!N106-'restart csv'!N106)/'continuous csv'!N106,0)</f>
        <v>0</v>
      </c>
      <c r="O106" s="2">
        <f>IF('continuous csv'!O106&gt;0,100*('continuous csv'!O106-'restart csv'!O106)/'continuous csv'!O106,0)</f>
        <v>0</v>
      </c>
      <c r="P106" s="2">
        <f>IF('continuous csv'!P106&gt;0,100*('continuous csv'!P106-'restart csv'!P106)/'continuous csv'!P106,0)</f>
        <v>0</v>
      </c>
      <c r="Q106" s="2">
        <f>IF('continuous csv'!Q106&gt;0,100*('continuous csv'!Q106-'restart csv'!Q106)/'continuous csv'!Q106,0)</f>
        <v>0</v>
      </c>
      <c r="R106" s="2">
        <f>IF('continuous csv'!R106&gt;0,100*('continuous csv'!R106-'restart csv'!R106)/'continuous csv'!R106,0)</f>
        <v>0</v>
      </c>
      <c r="S106" s="2">
        <f>IF('continuous csv'!S106&gt;0,100*('continuous csv'!S106-'restart csv'!S106)/'continuous csv'!S106,0)</f>
        <v>0</v>
      </c>
      <c r="T106" s="2">
        <f>IF('continuous csv'!T106&gt;0,100*('continuous csv'!T106-'restart csv'!T106)/'continuous csv'!T106,0)</f>
        <v>0</v>
      </c>
      <c r="U106" s="2">
        <f>IF('continuous csv'!U106&gt;0,100*('continuous csv'!U106-'restart csv'!U106)/'continuous csv'!U106,0)</f>
        <v>0</v>
      </c>
      <c r="V106" s="2">
        <f>IF('continuous csv'!V106&gt;0,100*('continuous csv'!V106-'restart csv'!V106)/'continuous csv'!V106,0)</f>
        <v>0</v>
      </c>
      <c r="W106" s="2">
        <f>IF('continuous csv'!W106&gt;0,100*('continuous csv'!W106-'restart csv'!W106)/'continuous csv'!W106,0)</f>
        <v>0</v>
      </c>
      <c r="X106" s="2">
        <f>IF('continuous csv'!X106&gt;0,100*('continuous csv'!X106-'restart csv'!X106)/'continuous csv'!X106,0)</f>
        <v>0</v>
      </c>
      <c r="Y106" s="2">
        <f>IF('continuous csv'!Y106&gt;0,100*('continuous csv'!Y106-'restart csv'!Y106)/'continuous csv'!Y106,0)</f>
        <v>0</v>
      </c>
      <c r="Z106" s="2">
        <f>IF('continuous csv'!Z106&gt;0,100*('continuous csv'!Z106-'restart csv'!Z106)/'continuous csv'!Z106,0)</f>
        <v>0</v>
      </c>
      <c r="AA106" s="2">
        <f>IF('continuous csv'!AA106&gt;0,100*('continuous csv'!AA106-'restart csv'!AA106)/'continuous csv'!AA106,0)</f>
        <v>0</v>
      </c>
      <c r="AB106" s="2">
        <f>IF('continuous csv'!AB106&gt;0,100*('continuous csv'!AB106-'restart csv'!AB106)/'continuous csv'!AB106,0)</f>
        <v>0</v>
      </c>
      <c r="AC106" s="2">
        <f>IF('continuous csv'!AC106&gt;0,100*('continuous csv'!AC106-'restart csv'!AC106)/'continuous csv'!AC106,0)</f>
        <v>0</v>
      </c>
      <c r="AD106" s="2">
        <f>IF('continuous csv'!AD106&gt;0,100*('continuous csv'!AD106-'restart csv'!AD106)/'continuous csv'!AD106,0)</f>
        <v>0</v>
      </c>
      <c r="AE106" s="2">
        <f>IF('continuous csv'!AE106&gt;0,100*('continuous csv'!AE106-'restart csv'!AE106)/'continuous csv'!AE106,0)</f>
        <v>0</v>
      </c>
      <c r="AF106" s="2">
        <f>IF('continuous csv'!AF106&gt;0,100*('continuous csv'!AF106-'restart csv'!AF106)/'continuous csv'!AF106,0)</f>
        <v>0</v>
      </c>
      <c r="AG106" s="2">
        <f>IF('continuous csv'!AG106&gt;0,100*('continuous csv'!AG106-'restart csv'!AG106)/'continuous csv'!AG106,0)</f>
        <v>0</v>
      </c>
      <c r="AH106" s="2">
        <f>IF('continuous csv'!AH106&gt;0,100*('continuous csv'!AH106-'restart csv'!AH106)/'continuous csv'!AH106,0)</f>
        <v>0</v>
      </c>
      <c r="AI106" s="2">
        <f>IF('continuous csv'!AI106&gt;0,100*('continuous csv'!AI106-'restart csv'!AI106)/'continuous csv'!AI106,0)</f>
        <v>0</v>
      </c>
      <c r="AJ106" s="2">
        <f>IF('continuous csv'!AJ106&gt;0,100*('continuous csv'!AJ106-'restart csv'!AJ106)/'continuous csv'!AJ106,0)</f>
        <v>0</v>
      </c>
      <c r="AK106" s="2">
        <f>IF('continuous csv'!AK106&gt;0,100*('continuous csv'!AK106-'restart csv'!AK106)/'continuous csv'!AK106,0)</f>
        <v>0</v>
      </c>
      <c r="AL106" s="2">
        <f>IF('continuous csv'!AL106&gt;0,100*('continuous csv'!AL106-'restart csv'!AL106)/'continuous csv'!AL106,0)</f>
        <v>0</v>
      </c>
      <c r="AM106" s="2">
        <f>IF('continuous csv'!AM106&gt;0,100*('continuous csv'!AM106-'restart csv'!AM106)/'continuous csv'!AM106,0)</f>
        <v>0</v>
      </c>
      <c r="AN106" s="2">
        <f>IF('continuous csv'!AN106&gt;0,100*('continuous csv'!AN106-'restart csv'!AN106)/'continuous csv'!AN106,0)</f>
        <v>0</v>
      </c>
      <c r="AO106" s="2">
        <f>IF('continuous csv'!AO106&gt;0,100*('continuous csv'!AO106-'restart csv'!AO106)/'continuous csv'!AO106,0)</f>
        <v>0</v>
      </c>
      <c r="AP106" s="2">
        <f>IF('continuous csv'!AP106&gt;0,100*('continuous csv'!AP106-'restart csv'!AP106)/'continuous csv'!AP106,0)</f>
        <v>0</v>
      </c>
      <c r="AQ106" s="2">
        <f>IF('continuous csv'!AQ106&gt;0,100*('continuous csv'!AQ106-'restart csv'!AQ106)/'continuous csv'!AQ106,0)</f>
        <v>0</v>
      </c>
      <c r="AR106" s="2">
        <f>IF('continuous csv'!AR106&gt;0,100*('continuous csv'!AR106-'restart csv'!AR106)/'continuous csv'!AR106,0)</f>
        <v>0</v>
      </c>
      <c r="AS106" s="2">
        <f>IF('continuous csv'!AS106&gt;0,100*('continuous csv'!AS106-'restart csv'!AS106)/'continuous csv'!AS106,0)</f>
        <v>0</v>
      </c>
      <c r="AT106" s="2">
        <f>IF('continuous csv'!AT106&gt;0,100*('continuous csv'!AT106-'restart csv'!AT106)/'continuous csv'!AT106,0)</f>
        <v>0</v>
      </c>
      <c r="AU106" s="2">
        <f>IF('continuous csv'!AU106&gt;0,100*('continuous csv'!AU106-'restart csv'!AU106)/'continuous csv'!AU106,0)</f>
        <v>0</v>
      </c>
      <c r="AV106" s="2">
        <f>IF('continuous csv'!AV106&gt;0,100*('continuous csv'!AV106-'restart csv'!AV106)/'continuous csv'!AV106,0)</f>
        <v>0</v>
      </c>
      <c r="AW106" s="2">
        <f>IF('continuous csv'!AW106&gt;0,100*('continuous csv'!AW106-'restart csv'!AW106)/'continuous csv'!AW106,0)</f>
        <v>0</v>
      </c>
      <c r="AX106" s="2">
        <f>IF('continuous csv'!AX106&gt;0,100*('continuous csv'!AX106-'restart csv'!AX106)/'continuous csv'!AX106,0)</f>
        <v>0</v>
      </c>
      <c r="AY106" s="2">
        <f>IF('continuous csv'!AY106&gt;0,100*('continuous csv'!AY106-'restart csv'!AY106)/'continuous csv'!AY106,0)</f>
        <v>0</v>
      </c>
      <c r="AZ106" s="2">
        <f>IF('continuous csv'!AZ106&gt;0,100*('continuous csv'!AZ106-'restart csv'!AZ106)/'continuous csv'!AZ106,0)</f>
        <v>0</v>
      </c>
      <c r="BA106" s="2">
        <f>IF('continuous csv'!BA106&gt;0,100*('continuous csv'!BA106-'restart csv'!BA106)/'continuous csv'!BA106,0)</f>
        <v>0</v>
      </c>
      <c r="BB106" s="2">
        <f>IF('continuous csv'!BB106&gt;0,100*('continuous csv'!BB106-'restart csv'!BB106)/'continuous csv'!BB106,0)</f>
        <v>0</v>
      </c>
      <c r="BC106" s="2">
        <f>IF('continuous csv'!BC106&gt;0,100*('continuous csv'!BC106-'restart csv'!BC106)/'continuous csv'!BC106,0)</f>
        <v>0</v>
      </c>
      <c r="BD106" s="2">
        <f>IF('continuous csv'!BD106&gt;0,100*('continuous csv'!BD106-'restart csv'!BD106)/'continuous csv'!BD106,0)</f>
        <v>0</v>
      </c>
      <c r="BE106" s="2">
        <f>IF('continuous csv'!BE106&gt;0,100*('continuous csv'!BE106-'restart csv'!BE106)/'continuous csv'!BE106,0)</f>
        <v>0</v>
      </c>
      <c r="BF106" s="2">
        <f>IF('continuous csv'!BF106&gt;0,100*('continuous csv'!BF106-'restart csv'!BF106)/'continuous csv'!BF106,0)</f>
        <v>0</v>
      </c>
      <c r="BG106" s="2">
        <f>IF('continuous csv'!BG106&gt;0,100*('continuous csv'!BG106-'restart csv'!BG106)/'continuous csv'!BG106,0)</f>
        <v>0</v>
      </c>
      <c r="BH106" s="2">
        <f>IF('continuous csv'!BH106&gt;0,100*('continuous csv'!BH106-'restart csv'!BH106)/'continuous csv'!BH106,0)</f>
        <v>0</v>
      </c>
      <c r="BI106" s="2">
        <f>IF('continuous csv'!BI106&gt;0,100*('continuous csv'!BI106-'restart csv'!BI106)/'continuous csv'!BI106,0)</f>
        <v>0</v>
      </c>
      <c r="BJ106" s="2">
        <f>IF('continuous csv'!BJ106&gt;0,100*('continuous csv'!BJ106-'restart csv'!BJ106)/'continuous csv'!BJ106,0)</f>
        <v>0</v>
      </c>
      <c r="BK106" s="2">
        <f>IF('continuous csv'!BK106&gt;0,100*('continuous csv'!BK106-'restart csv'!BK106)/'continuous csv'!BK106,0)</f>
        <v>0</v>
      </c>
    </row>
    <row r="107" spans="1:63" x14ac:dyDescent="0.25">
      <c r="A107" s="1">
        <v>29600</v>
      </c>
      <c r="B107" s="2">
        <f>IF('continuous csv'!B107&gt;0,100*('continuous csv'!B107-'restart csv'!B107)/'continuous csv'!B107,0)</f>
        <v>0</v>
      </c>
      <c r="C107" s="2">
        <f>IF('continuous csv'!C107&gt;0,100*('continuous csv'!C107-'restart csv'!C107)/'continuous csv'!C107,0)</f>
        <v>0</v>
      </c>
      <c r="D107" s="2">
        <f>IF('continuous csv'!D107&gt;0,100*('continuous csv'!D107-'restart csv'!D107)/'continuous csv'!D107,0)</f>
        <v>0</v>
      </c>
      <c r="E107" s="2">
        <f>IF('continuous csv'!E107&gt;0,100*('continuous csv'!E107-'restart csv'!E107)/'continuous csv'!E107,0)</f>
        <v>0</v>
      </c>
      <c r="F107" s="2">
        <f>IF('continuous csv'!F107&gt;0,100*('continuous csv'!F107-'restart csv'!F107)/'continuous csv'!F107,0)</f>
        <v>0</v>
      </c>
      <c r="G107" s="2">
        <f>IF('continuous csv'!G107&gt;0,100*('continuous csv'!G107-'restart csv'!G107)/'continuous csv'!G107,0)</f>
        <v>0</v>
      </c>
      <c r="H107" s="2">
        <f>IF('continuous csv'!H107&gt;0,100*('continuous csv'!H107-'restart csv'!H107)/'continuous csv'!H107,0)</f>
        <v>0</v>
      </c>
      <c r="I107" s="2">
        <f>IF('continuous csv'!I107&gt;0,100*('continuous csv'!I107-'restart csv'!I107)/'continuous csv'!I107,0)</f>
        <v>0</v>
      </c>
      <c r="J107" s="2">
        <f>IF('continuous csv'!J107&gt;0,100*('continuous csv'!J107-'restart csv'!J107)/'continuous csv'!J107,0)</f>
        <v>0</v>
      </c>
      <c r="K107" s="2">
        <f>IF('continuous csv'!K107&gt;0,100*('continuous csv'!K107-'restart csv'!K107)/'continuous csv'!K107,0)</f>
        <v>0</v>
      </c>
      <c r="L107" s="2">
        <f>IF('continuous csv'!L107&gt;0,100*('continuous csv'!L107-'restart csv'!L107)/'continuous csv'!L107,0)</f>
        <v>0</v>
      </c>
      <c r="M107" s="2">
        <f>IF('continuous csv'!M107&gt;0,100*('continuous csv'!M107-'restart csv'!M107)/'continuous csv'!M107,0)</f>
        <v>0</v>
      </c>
      <c r="N107" s="2">
        <f>IF('continuous csv'!N107&gt;0,100*('continuous csv'!N107-'restart csv'!N107)/'continuous csv'!N107,0)</f>
        <v>0</v>
      </c>
      <c r="O107" s="2">
        <f>IF('continuous csv'!O107&gt;0,100*('continuous csv'!O107-'restart csv'!O107)/'continuous csv'!O107,0)</f>
        <v>0</v>
      </c>
      <c r="P107" s="2">
        <f>IF('continuous csv'!P107&gt;0,100*('continuous csv'!P107-'restart csv'!P107)/'continuous csv'!P107,0)</f>
        <v>0</v>
      </c>
      <c r="Q107" s="2">
        <f>IF('continuous csv'!Q107&gt;0,100*('continuous csv'!Q107-'restart csv'!Q107)/'continuous csv'!Q107,0)</f>
        <v>0</v>
      </c>
      <c r="R107" s="2">
        <f>IF('continuous csv'!R107&gt;0,100*('continuous csv'!R107-'restart csv'!R107)/'continuous csv'!R107,0)</f>
        <v>0</v>
      </c>
      <c r="S107" s="2">
        <f>IF('continuous csv'!S107&gt;0,100*('continuous csv'!S107-'restart csv'!S107)/'continuous csv'!S107,0)</f>
        <v>0</v>
      </c>
      <c r="T107" s="2">
        <f>IF('continuous csv'!T107&gt;0,100*('continuous csv'!T107-'restart csv'!T107)/'continuous csv'!T107,0)</f>
        <v>0</v>
      </c>
      <c r="U107" s="2">
        <f>IF('continuous csv'!U107&gt;0,100*('continuous csv'!U107-'restart csv'!U107)/'continuous csv'!U107,0)</f>
        <v>0</v>
      </c>
      <c r="V107" s="2">
        <f>IF('continuous csv'!V107&gt;0,100*('continuous csv'!V107-'restart csv'!V107)/'continuous csv'!V107,0)</f>
        <v>0</v>
      </c>
      <c r="W107" s="2">
        <f>IF('continuous csv'!W107&gt;0,100*('continuous csv'!W107-'restart csv'!W107)/'continuous csv'!W107,0)</f>
        <v>0</v>
      </c>
      <c r="X107" s="2">
        <f>IF('continuous csv'!X107&gt;0,100*('continuous csv'!X107-'restart csv'!X107)/'continuous csv'!X107,0)</f>
        <v>0</v>
      </c>
      <c r="Y107" s="2">
        <f>IF('continuous csv'!Y107&gt;0,100*('continuous csv'!Y107-'restart csv'!Y107)/'continuous csv'!Y107,0)</f>
        <v>0</v>
      </c>
      <c r="Z107" s="2">
        <f>IF('continuous csv'!Z107&gt;0,100*('continuous csv'!Z107-'restart csv'!Z107)/'continuous csv'!Z107,0)</f>
        <v>0</v>
      </c>
      <c r="AA107" s="2">
        <f>IF('continuous csv'!AA107&gt;0,100*('continuous csv'!AA107-'restart csv'!AA107)/'continuous csv'!AA107,0)</f>
        <v>0</v>
      </c>
      <c r="AB107" s="2">
        <f>IF('continuous csv'!AB107&gt;0,100*('continuous csv'!AB107-'restart csv'!AB107)/'continuous csv'!AB107,0)</f>
        <v>0</v>
      </c>
      <c r="AC107" s="2">
        <f>IF('continuous csv'!AC107&gt;0,100*('continuous csv'!AC107-'restart csv'!AC107)/'continuous csv'!AC107,0)</f>
        <v>0</v>
      </c>
      <c r="AD107" s="2">
        <f>IF('continuous csv'!AD107&gt;0,100*('continuous csv'!AD107-'restart csv'!AD107)/'continuous csv'!AD107,0)</f>
        <v>0</v>
      </c>
      <c r="AE107" s="2">
        <f>IF('continuous csv'!AE107&gt;0,100*('continuous csv'!AE107-'restart csv'!AE107)/'continuous csv'!AE107,0)</f>
        <v>0</v>
      </c>
      <c r="AF107" s="2">
        <f>IF('continuous csv'!AF107&gt;0,100*('continuous csv'!AF107-'restart csv'!AF107)/'continuous csv'!AF107,0)</f>
        <v>0</v>
      </c>
      <c r="AG107" s="2">
        <f>IF('continuous csv'!AG107&gt;0,100*('continuous csv'!AG107-'restart csv'!AG107)/'continuous csv'!AG107,0)</f>
        <v>0</v>
      </c>
      <c r="AH107" s="2">
        <f>IF('continuous csv'!AH107&gt;0,100*('continuous csv'!AH107-'restart csv'!AH107)/'continuous csv'!AH107,0)</f>
        <v>0</v>
      </c>
      <c r="AI107" s="2">
        <f>IF('continuous csv'!AI107&gt;0,100*('continuous csv'!AI107-'restart csv'!AI107)/'continuous csv'!AI107,0)</f>
        <v>0</v>
      </c>
      <c r="AJ107" s="2">
        <f>IF('continuous csv'!AJ107&gt;0,100*('continuous csv'!AJ107-'restart csv'!AJ107)/'continuous csv'!AJ107,0)</f>
        <v>0</v>
      </c>
      <c r="AK107" s="2">
        <f>IF('continuous csv'!AK107&gt;0,100*('continuous csv'!AK107-'restart csv'!AK107)/'continuous csv'!AK107,0)</f>
        <v>0</v>
      </c>
      <c r="AL107" s="2">
        <f>IF('continuous csv'!AL107&gt;0,100*('continuous csv'!AL107-'restart csv'!AL107)/'continuous csv'!AL107,0)</f>
        <v>0</v>
      </c>
      <c r="AM107" s="2">
        <f>IF('continuous csv'!AM107&gt;0,100*('continuous csv'!AM107-'restart csv'!AM107)/'continuous csv'!AM107,0)</f>
        <v>0</v>
      </c>
      <c r="AN107" s="2">
        <f>IF('continuous csv'!AN107&gt;0,100*('continuous csv'!AN107-'restart csv'!AN107)/'continuous csv'!AN107,0)</f>
        <v>0</v>
      </c>
      <c r="AO107" s="2">
        <f>IF('continuous csv'!AO107&gt;0,100*('continuous csv'!AO107-'restart csv'!AO107)/'continuous csv'!AO107,0)</f>
        <v>0</v>
      </c>
      <c r="AP107" s="2">
        <f>IF('continuous csv'!AP107&gt;0,100*('continuous csv'!AP107-'restart csv'!AP107)/'continuous csv'!AP107,0)</f>
        <v>0</v>
      </c>
      <c r="AQ107" s="2">
        <f>IF('continuous csv'!AQ107&gt;0,100*('continuous csv'!AQ107-'restart csv'!AQ107)/'continuous csv'!AQ107,0)</f>
        <v>0</v>
      </c>
      <c r="AR107" s="2">
        <f>IF('continuous csv'!AR107&gt;0,100*('continuous csv'!AR107-'restart csv'!AR107)/'continuous csv'!AR107,0)</f>
        <v>0</v>
      </c>
      <c r="AS107" s="2">
        <f>IF('continuous csv'!AS107&gt;0,100*('continuous csv'!AS107-'restart csv'!AS107)/'continuous csv'!AS107,0)</f>
        <v>0</v>
      </c>
      <c r="AT107" s="2">
        <f>IF('continuous csv'!AT107&gt;0,100*('continuous csv'!AT107-'restart csv'!AT107)/'continuous csv'!AT107,0)</f>
        <v>0</v>
      </c>
      <c r="AU107" s="2">
        <f>IF('continuous csv'!AU107&gt;0,100*('continuous csv'!AU107-'restart csv'!AU107)/'continuous csv'!AU107,0)</f>
        <v>0</v>
      </c>
      <c r="AV107" s="2">
        <f>IF('continuous csv'!AV107&gt;0,100*('continuous csv'!AV107-'restart csv'!AV107)/'continuous csv'!AV107,0)</f>
        <v>0</v>
      </c>
      <c r="AW107" s="2">
        <f>IF('continuous csv'!AW107&gt;0,100*('continuous csv'!AW107-'restart csv'!AW107)/'continuous csv'!AW107,0)</f>
        <v>0</v>
      </c>
      <c r="AX107" s="2">
        <f>IF('continuous csv'!AX107&gt;0,100*('continuous csv'!AX107-'restart csv'!AX107)/'continuous csv'!AX107,0)</f>
        <v>0</v>
      </c>
      <c r="AY107" s="2">
        <f>IF('continuous csv'!AY107&gt;0,100*('continuous csv'!AY107-'restart csv'!AY107)/'continuous csv'!AY107,0)</f>
        <v>0</v>
      </c>
      <c r="AZ107" s="2">
        <f>IF('continuous csv'!AZ107&gt;0,100*('continuous csv'!AZ107-'restart csv'!AZ107)/'continuous csv'!AZ107,0)</f>
        <v>0</v>
      </c>
      <c r="BA107" s="2">
        <f>IF('continuous csv'!BA107&gt;0,100*('continuous csv'!BA107-'restart csv'!BA107)/'continuous csv'!BA107,0)</f>
        <v>0</v>
      </c>
      <c r="BB107" s="2">
        <f>IF('continuous csv'!BB107&gt;0,100*('continuous csv'!BB107-'restart csv'!BB107)/'continuous csv'!BB107,0)</f>
        <v>0</v>
      </c>
      <c r="BC107" s="2">
        <f>IF('continuous csv'!BC107&gt;0,100*('continuous csv'!BC107-'restart csv'!BC107)/'continuous csv'!BC107,0)</f>
        <v>0</v>
      </c>
      <c r="BD107" s="2">
        <f>IF('continuous csv'!BD107&gt;0,100*('continuous csv'!BD107-'restart csv'!BD107)/'continuous csv'!BD107,0)</f>
        <v>0</v>
      </c>
      <c r="BE107" s="2">
        <f>IF('continuous csv'!BE107&gt;0,100*('continuous csv'!BE107-'restart csv'!BE107)/'continuous csv'!BE107,0)</f>
        <v>0</v>
      </c>
      <c r="BF107" s="2">
        <f>IF('continuous csv'!BF107&gt;0,100*('continuous csv'!BF107-'restart csv'!BF107)/'continuous csv'!BF107,0)</f>
        <v>0</v>
      </c>
      <c r="BG107" s="2">
        <f>IF('continuous csv'!BG107&gt;0,100*('continuous csv'!BG107-'restart csv'!BG107)/'continuous csv'!BG107,0)</f>
        <v>0</v>
      </c>
      <c r="BH107" s="2">
        <f>IF('continuous csv'!BH107&gt;0,100*('continuous csv'!BH107-'restart csv'!BH107)/'continuous csv'!BH107,0)</f>
        <v>0</v>
      </c>
      <c r="BI107" s="2">
        <f>IF('continuous csv'!BI107&gt;0,100*('continuous csv'!BI107-'restart csv'!BI107)/'continuous csv'!BI107,0)</f>
        <v>0</v>
      </c>
      <c r="BJ107" s="2">
        <f>IF('continuous csv'!BJ107&gt;0,100*('continuous csv'!BJ107-'restart csv'!BJ107)/'continuous csv'!BJ107,0)</f>
        <v>0</v>
      </c>
      <c r="BK107" s="2">
        <f>IF('continuous csv'!BK107&gt;0,100*('continuous csv'!BK107-'restart csv'!BK107)/'continuous csv'!BK107,0)</f>
        <v>0</v>
      </c>
    </row>
    <row r="108" spans="1:63" x14ac:dyDescent="0.25">
      <c r="A108" s="1">
        <v>29601</v>
      </c>
      <c r="B108" s="2">
        <f>IF('continuous csv'!B108&gt;0,100*('continuous csv'!B108-'restart csv'!B108)/'continuous csv'!B108,0)</f>
        <v>0</v>
      </c>
      <c r="C108" s="2">
        <f>IF('continuous csv'!C108&gt;0,100*('continuous csv'!C108-'restart csv'!C108)/'continuous csv'!C108,0)</f>
        <v>0</v>
      </c>
      <c r="D108" s="2">
        <f>IF('continuous csv'!D108&gt;0,100*('continuous csv'!D108-'restart csv'!D108)/'continuous csv'!D108,0)</f>
        <v>0</v>
      </c>
      <c r="E108" s="2">
        <f>IF('continuous csv'!E108&gt;0,100*('continuous csv'!E108-'restart csv'!E108)/'continuous csv'!E108,0)</f>
        <v>0</v>
      </c>
      <c r="F108" s="2">
        <f>IF('continuous csv'!F108&gt;0,100*('continuous csv'!F108-'restart csv'!F108)/'continuous csv'!F108,0)</f>
        <v>0</v>
      </c>
      <c r="G108" s="2">
        <f>IF('continuous csv'!G108&gt;0,100*('continuous csv'!G108-'restart csv'!G108)/'continuous csv'!G108,0)</f>
        <v>0</v>
      </c>
      <c r="H108" s="2">
        <f>IF('continuous csv'!H108&gt;0,100*('continuous csv'!H108-'restart csv'!H108)/'continuous csv'!H108,0)</f>
        <v>0</v>
      </c>
      <c r="I108" s="2">
        <f>IF('continuous csv'!I108&gt;0,100*('continuous csv'!I108-'restart csv'!I108)/'continuous csv'!I108,0)</f>
        <v>0</v>
      </c>
      <c r="J108" s="2">
        <f>IF('continuous csv'!J108&gt;0,100*('continuous csv'!J108-'restart csv'!J108)/'continuous csv'!J108,0)</f>
        <v>0</v>
      </c>
      <c r="K108" s="2">
        <f>IF('continuous csv'!K108&gt;0,100*('continuous csv'!K108-'restart csv'!K108)/'continuous csv'!K108,0)</f>
        <v>0</v>
      </c>
      <c r="L108" s="2">
        <f>IF('continuous csv'!L108&gt;0,100*('continuous csv'!L108-'restart csv'!L108)/'continuous csv'!L108,0)</f>
        <v>0</v>
      </c>
      <c r="M108" s="2">
        <f>IF('continuous csv'!M108&gt;0,100*('continuous csv'!M108-'restart csv'!M108)/'continuous csv'!M108,0)</f>
        <v>0</v>
      </c>
      <c r="N108" s="2">
        <f>IF('continuous csv'!N108&gt;0,100*('continuous csv'!N108-'restart csv'!N108)/'continuous csv'!N108,0)</f>
        <v>0</v>
      </c>
      <c r="O108" s="2">
        <f>IF('continuous csv'!O108&gt;0,100*('continuous csv'!O108-'restart csv'!O108)/'continuous csv'!O108,0)</f>
        <v>0</v>
      </c>
      <c r="P108" s="2">
        <f>IF('continuous csv'!P108&gt;0,100*('continuous csv'!P108-'restart csv'!P108)/'continuous csv'!P108,0)</f>
        <v>0</v>
      </c>
      <c r="Q108" s="2">
        <f>IF('continuous csv'!Q108&gt;0,100*('continuous csv'!Q108-'restart csv'!Q108)/'continuous csv'!Q108,0)</f>
        <v>0</v>
      </c>
      <c r="R108" s="2">
        <f>IF('continuous csv'!R108&gt;0,100*('continuous csv'!R108-'restart csv'!R108)/'continuous csv'!R108,0)</f>
        <v>0</v>
      </c>
      <c r="S108" s="2">
        <f>IF('continuous csv'!S108&gt;0,100*('continuous csv'!S108-'restart csv'!S108)/'continuous csv'!S108,0)</f>
        <v>0</v>
      </c>
      <c r="T108" s="2">
        <f>IF('continuous csv'!T108&gt;0,100*('continuous csv'!T108-'restart csv'!T108)/'continuous csv'!T108,0)</f>
        <v>0</v>
      </c>
      <c r="U108" s="2">
        <f>IF('continuous csv'!U108&gt;0,100*('continuous csv'!U108-'restart csv'!U108)/'continuous csv'!U108,0)</f>
        <v>0</v>
      </c>
      <c r="V108" s="2">
        <f>IF('continuous csv'!V108&gt;0,100*('continuous csv'!V108-'restart csv'!V108)/'continuous csv'!V108,0)</f>
        <v>0</v>
      </c>
      <c r="W108" s="2">
        <f>IF('continuous csv'!W108&gt;0,100*('continuous csv'!W108-'restart csv'!W108)/'continuous csv'!W108,0)</f>
        <v>0</v>
      </c>
      <c r="X108" s="2">
        <f>IF('continuous csv'!X108&gt;0,100*('continuous csv'!X108-'restart csv'!X108)/'continuous csv'!X108,0)</f>
        <v>0</v>
      </c>
      <c r="Y108" s="2">
        <f>IF('continuous csv'!Y108&gt;0,100*('continuous csv'!Y108-'restart csv'!Y108)/'continuous csv'!Y108,0)</f>
        <v>0</v>
      </c>
      <c r="Z108" s="2">
        <f>IF('continuous csv'!Z108&gt;0,100*('continuous csv'!Z108-'restart csv'!Z108)/'continuous csv'!Z108,0)</f>
        <v>0</v>
      </c>
      <c r="AA108" s="2">
        <f>IF('continuous csv'!AA108&gt;0,100*('continuous csv'!AA108-'restart csv'!AA108)/'continuous csv'!AA108,0)</f>
        <v>0</v>
      </c>
      <c r="AB108" s="2">
        <f>IF('continuous csv'!AB108&gt;0,100*('continuous csv'!AB108-'restart csv'!AB108)/'continuous csv'!AB108,0)</f>
        <v>0</v>
      </c>
      <c r="AC108" s="2">
        <f>IF('continuous csv'!AC108&gt;0,100*('continuous csv'!AC108-'restart csv'!AC108)/'continuous csv'!AC108,0)</f>
        <v>0</v>
      </c>
      <c r="AD108" s="2">
        <f>IF('continuous csv'!AD108&gt;0,100*('continuous csv'!AD108-'restart csv'!AD108)/'continuous csv'!AD108,0)</f>
        <v>0</v>
      </c>
      <c r="AE108" s="2">
        <f>IF('continuous csv'!AE108&gt;0,100*('continuous csv'!AE108-'restart csv'!AE108)/'continuous csv'!AE108,0)</f>
        <v>0</v>
      </c>
      <c r="AF108" s="2">
        <f>IF('continuous csv'!AF108&gt;0,100*('continuous csv'!AF108-'restart csv'!AF108)/'continuous csv'!AF108,0)</f>
        <v>0</v>
      </c>
      <c r="AG108" s="2">
        <f>IF('continuous csv'!AG108&gt;0,100*('continuous csv'!AG108-'restart csv'!AG108)/'continuous csv'!AG108,0)</f>
        <v>0</v>
      </c>
      <c r="AH108" s="2">
        <f>IF('continuous csv'!AH108&gt;0,100*('continuous csv'!AH108-'restart csv'!AH108)/'continuous csv'!AH108,0)</f>
        <v>0</v>
      </c>
      <c r="AI108" s="2">
        <f>IF('continuous csv'!AI108&gt;0,100*('continuous csv'!AI108-'restart csv'!AI108)/'continuous csv'!AI108,0)</f>
        <v>0</v>
      </c>
      <c r="AJ108" s="2">
        <f>IF('continuous csv'!AJ108&gt;0,100*('continuous csv'!AJ108-'restart csv'!AJ108)/'continuous csv'!AJ108,0)</f>
        <v>0</v>
      </c>
      <c r="AK108" s="2">
        <f>IF('continuous csv'!AK108&gt;0,100*('continuous csv'!AK108-'restart csv'!AK108)/'continuous csv'!AK108,0)</f>
        <v>0</v>
      </c>
      <c r="AL108" s="2">
        <f>IF('continuous csv'!AL108&gt;0,100*('continuous csv'!AL108-'restart csv'!AL108)/'continuous csv'!AL108,0)</f>
        <v>0</v>
      </c>
      <c r="AM108" s="2">
        <f>IF('continuous csv'!AM108&gt;0,100*('continuous csv'!AM108-'restart csv'!AM108)/'continuous csv'!AM108,0)</f>
        <v>0</v>
      </c>
      <c r="AN108" s="2">
        <f>IF('continuous csv'!AN108&gt;0,100*('continuous csv'!AN108-'restart csv'!AN108)/'continuous csv'!AN108,0)</f>
        <v>0</v>
      </c>
      <c r="AO108" s="2">
        <f>IF('continuous csv'!AO108&gt;0,100*('continuous csv'!AO108-'restart csv'!AO108)/'continuous csv'!AO108,0)</f>
        <v>0</v>
      </c>
      <c r="AP108" s="2">
        <f>IF('continuous csv'!AP108&gt;0,100*('continuous csv'!AP108-'restart csv'!AP108)/'continuous csv'!AP108,0)</f>
        <v>0</v>
      </c>
      <c r="AQ108" s="2">
        <f>IF('continuous csv'!AQ108&gt;0,100*('continuous csv'!AQ108-'restart csv'!AQ108)/'continuous csv'!AQ108,0)</f>
        <v>0</v>
      </c>
      <c r="AR108" s="2">
        <f>IF('continuous csv'!AR108&gt;0,100*('continuous csv'!AR108-'restart csv'!AR108)/'continuous csv'!AR108,0)</f>
        <v>0</v>
      </c>
      <c r="AS108" s="2">
        <f>IF('continuous csv'!AS108&gt;0,100*('continuous csv'!AS108-'restart csv'!AS108)/'continuous csv'!AS108,0)</f>
        <v>0</v>
      </c>
      <c r="AT108" s="2">
        <f>IF('continuous csv'!AT108&gt;0,100*('continuous csv'!AT108-'restart csv'!AT108)/'continuous csv'!AT108,0)</f>
        <v>0</v>
      </c>
      <c r="AU108" s="2">
        <f>IF('continuous csv'!AU108&gt;0,100*('continuous csv'!AU108-'restart csv'!AU108)/'continuous csv'!AU108,0)</f>
        <v>0</v>
      </c>
      <c r="AV108" s="2">
        <f>IF('continuous csv'!AV108&gt;0,100*('continuous csv'!AV108-'restart csv'!AV108)/'continuous csv'!AV108,0)</f>
        <v>0</v>
      </c>
      <c r="AW108" s="2">
        <f>IF('continuous csv'!AW108&gt;0,100*('continuous csv'!AW108-'restart csv'!AW108)/'continuous csv'!AW108,0)</f>
        <v>0</v>
      </c>
      <c r="AX108" s="2">
        <f>IF('continuous csv'!AX108&gt;0,100*('continuous csv'!AX108-'restart csv'!AX108)/'continuous csv'!AX108,0)</f>
        <v>0</v>
      </c>
      <c r="AY108" s="2">
        <f>IF('continuous csv'!AY108&gt;0,100*('continuous csv'!AY108-'restart csv'!AY108)/'continuous csv'!AY108,0)</f>
        <v>0</v>
      </c>
      <c r="AZ108" s="2">
        <f>IF('continuous csv'!AZ108&gt;0,100*('continuous csv'!AZ108-'restart csv'!AZ108)/'continuous csv'!AZ108,0)</f>
        <v>0</v>
      </c>
      <c r="BA108" s="2">
        <f>IF('continuous csv'!BA108&gt;0,100*('continuous csv'!BA108-'restart csv'!BA108)/'continuous csv'!BA108,0)</f>
        <v>0</v>
      </c>
      <c r="BB108" s="2">
        <f>IF('continuous csv'!BB108&gt;0,100*('continuous csv'!BB108-'restart csv'!BB108)/'continuous csv'!BB108,0)</f>
        <v>0</v>
      </c>
      <c r="BC108" s="2">
        <f>IF('continuous csv'!BC108&gt;0,100*('continuous csv'!BC108-'restart csv'!BC108)/'continuous csv'!BC108,0)</f>
        <v>0</v>
      </c>
      <c r="BD108" s="2">
        <f>IF('continuous csv'!BD108&gt;0,100*('continuous csv'!BD108-'restart csv'!BD108)/'continuous csv'!BD108,0)</f>
        <v>0</v>
      </c>
      <c r="BE108" s="2">
        <f>IF('continuous csv'!BE108&gt;0,100*('continuous csv'!BE108-'restart csv'!BE108)/'continuous csv'!BE108,0)</f>
        <v>0</v>
      </c>
      <c r="BF108" s="2">
        <f>IF('continuous csv'!BF108&gt;0,100*('continuous csv'!BF108-'restart csv'!BF108)/'continuous csv'!BF108,0)</f>
        <v>0</v>
      </c>
      <c r="BG108" s="2">
        <f>IF('continuous csv'!BG108&gt;0,100*('continuous csv'!BG108-'restart csv'!BG108)/'continuous csv'!BG108,0)</f>
        <v>0</v>
      </c>
      <c r="BH108" s="2">
        <f>IF('continuous csv'!BH108&gt;0,100*('continuous csv'!BH108-'restart csv'!BH108)/'continuous csv'!BH108,0)</f>
        <v>0</v>
      </c>
      <c r="BI108" s="2">
        <f>IF('continuous csv'!BI108&gt;0,100*('continuous csv'!BI108-'restart csv'!BI108)/'continuous csv'!BI108,0)</f>
        <v>0</v>
      </c>
      <c r="BJ108" s="2">
        <f>IF('continuous csv'!BJ108&gt;0,100*('continuous csv'!BJ108-'restart csv'!BJ108)/'continuous csv'!BJ108,0)</f>
        <v>0</v>
      </c>
      <c r="BK108" s="2">
        <f>IF('continuous csv'!BK108&gt;0,100*('continuous csv'!BK108-'restart csv'!BK108)/'continuous csv'!BK108,0)</f>
        <v>0</v>
      </c>
    </row>
    <row r="109" spans="1:63" x14ac:dyDescent="0.25">
      <c r="A109" s="1">
        <v>29602</v>
      </c>
      <c r="B109" s="2">
        <f>IF('continuous csv'!B109&gt;0,100*('continuous csv'!B109-'restart csv'!B109)/'continuous csv'!B109,0)</f>
        <v>0</v>
      </c>
      <c r="C109" s="2">
        <f>IF('continuous csv'!C109&gt;0,100*('continuous csv'!C109-'restart csv'!C109)/'continuous csv'!C109,0)</f>
        <v>0</v>
      </c>
      <c r="D109" s="2">
        <f>IF('continuous csv'!D109&gt;0,100*('continuous csv'!D109-'restart csv'!D109)/'continuous csv'!D109,0)</f>
        <v>0</v>
      </c>
      <c r="E109" s="2">
        <f>IF('continuous csv'!E109&gt;0,100*('continuous csv'!E109-'restart csv'!E109)/'continuous csv'!E109,0)</f>
        <v>0</v>
      </c>
      <c r="F109" s="2">
        <f>IF('continuous csv'!F109&gt;0,100*('continuous csv'!F109-'restart csv'!F109)/'continuous csv'!F109,0)</f>
        <v>0</v>
      </c>
      <c r="G109" s="2">
        <f>IF('continuous csv'!G109&gt;0,100*('continuous csv'!G109-'restart csv'!G109)/'continuous csv'!G109,0)</f>
        <v>0</v>
      </c>
      <c r="H109" s="2">
        <f>IF('continuous csv'!H109&gt;0,100*('continuous csv'!H109-'restart csv'!H109)/'continuous csv'!H109,0)</f>
        <v>0</v>
      </c>
      <c r="I109" s="2">
        <f>IF('continuous csv'!I109&gt;0,100*('continuous csv'!I109-'restart csv'!I109)/'continuous csv'!I109,0)</f>
        <v>0</v>
      </c>
      <c r="J109" s="2">
        <f>IF('continuous csv'!J109&gt;0,100*('continuous csv'!J109-'restart csv'!J109)/'continuous csv'!J109,0)</f>
        <v>0</v>
      </c>
      <c r="K109" s="2">
        <f>IF('continuous csv'!K109&gt;0,100*('continuous csv'!K109-'restart csv'!K109)/'continuous csv'!K109,0)</f>
        <v>0</v>
      </c>
      <c r="L109" s="2">
        <f>IF('continuous csv'!L109&gt;0,100*('continuous csv'!L109-'restart csv'!L109)/'continuous csv'!L109,0)</f>
        <v>0</v>
      </c>
      <c r="M109" s="2">
        <f>IF('continuous csv'!M109&gt;0,100*('continuous csv'!M109-'restart csv'!M109)/'continuous csv'!M109,0)</f>
        <v>0</v>
      </c>
      <c r="N109" s="2">
        <f>IF('continuous csv'!N109&gt;0,100*('continuous csv'!N109-'restart csv'!N109)/'continuous csv'!N109,0)</f>
        <v>0</v>
      </c>
      <c r="O109" s="2">
        <f>IF('continuous csv'!O109&gt;0,100*('continuous csv'!O109-'restart csv'!O109)/'continuous csv'!O109,0)</f>
        <v>0</v>
      </c>
      <c r="P109" s="2">
        <f>IF('continuous csv'!P109&gt;0,100*('continuous csv'!P109-'restart csv'!P109)/'continuous csv'!P109,0)</f>
        <v>0</v>
      </c>
      <c r="Q109" s="2">
        <f>IF('continuous csv'!Q109&gt;0,100*('continuous csv'!Q109-'restart csv'!Q109)/'continuous csv'!Q109,0)</f>
        <v>0</v>
      </c>
      <c r="R109" s="2">
        <f>IF('continuous csv'!R109&gt;0,100*('continuous csv'!R109-'restart csv'!R109)/'continuous csv'!R109,0)</f>
        <v>0</v>
      </c>
      <c r="S109" s="2">
        <f>IF('continuous csv'!S109&gt;0,100*('continuous csv'!S109-'restart csv'!S109)/'continuous csv'!S109,0)</f>
        <v>0</v>
      </c>
      <c r="T109" s="2">
        <f>IF('continuous csv'!T109&gt;0,100*('continuous csv'!T109-'restart csv'!T109)/'continuous csv'!T109,0)</f>
        <v>0</v>
      </c>
      <c r="U109" s="2">
        <f>IF('continuous csv'!U109&gt;0,100*('continuous csv'!U109-'restart csv'!U109)/'continuous csv'!U109,0)</f>
        <v>0</v>
      </c>
      <c r="V109" s="2">
        <f>IF('continuous csv'!V109&gt;0,100*('continuous csv'!V109-'restart csv'!V109)/'continuous csv'!V109,0)</f>
        <v>0</v>
      </c>
      <c r="W109" s="2">
        <f>IF('continuous csv'!W109&gt;0,100*('continuous csv'!W109-'restart csv'!W109)/'continuous csv'!W109,0)</f>
        <v>0</v>
      </c>
      <c r="X109" s="2">
        <f>IF('continuous csv'!X109&gt;0,100*('continuous csv'!X109-'restart csv'!X109)/'continuous csv'!X109,0)</f>
        <v>0</v>
      </c>
      <c r="Y109" s="2">
        <f>IF('continuous csv'!Y109&gt;0,100*('continuous csv'!Y109-'restart csv'!Y109)/'continuous csv'!Y109,0)</f>
        <v>0</v>
      </c>
      <c r="Z109" s="2">
        <f>IF('continuous csv'!Z109&gt;0,100*('continuous csv'!Z109-'restart csv'!Z109)/'continuous csv'!Z109,0)</f>
        <v>0</v>
      </c>
      <c r="AA109" s="2">
        <f>IF('continuous csv'!AA109&gt;0,100*('continuous csv'!AA109-'restart csv'!AA109)/'continuous csv'!AA109,0)</f>
        <v>0</v>
      </c>
      <c r="AB109" s="2">
        <f>IF('continuous csv'!AB109&gt;0,100*('continuous csv'!AB109-'restart csv'!AB109)/'continuous csv'!AB109,0)</f>
        <v>0</v>
      </c>
      <c r="AC109" s="2">
        <f>IF('continuous csv'!AC109&gt;0,100*('continuous csv'!AC109-'restart csv'!AC109)/'continuous csv'!AC109,0)</f>
        <v>0</v>
      </c>
      <c r="AD109" s="2">
        <f>IF('continuous csv'!AD109&gt;0,100*('continuous csv'!AD109-'restart csv'!AD109)/'continuous csv'!AD109,0)</f>
        <v>0</v>
      </c>
      <c r="AE109" s="2">
        <f>IF('continuous csv'!AE109&gt;0,100*('continuous csv'!AE109-'restart csv'!AE109)/'continuous csv'!AE109,0)</f>
        <v>0</v>
      </c>
      <c r="AF109" s="2">
        <f>IF('continuous csv'!AF109&gt;0,100*('continuous csv'!AF109-'restart csv'!AF109)/'continuous csv'!AF109,0)</f>
        <v>0</v>
      </c>
      <c r="AG109" s="2">
        <f>IF('continuous csv'!AG109&gt;0,100*('continuous csv'!AG109-'restart csv'!AG109)/'continuous csv'!AG109,0)</f>
        <v>0</v>
      </c>
      <c r="AH109" s="2">
        <f>IF('continuous csv'!AH109&gt;0,100*('continuous csv'!AH109-'restart csv'!AH109)/'continuous csv'!AH109,0)</f>
        <v>0</v>
      </c>
      <c r="AI109" s="2">
        <f>IF('continuous csv'!AI109&gt;0,100*('continuous csv'!AI109-'restart csv'!AI109)/'continuous csv'!AI109,0)</f>
        <v>0</v>
      </c>
      <c r="AJ109" s="2">
        <f>IF('continuous csv'!AJ109&gt;0,100*('continuous csv'!AJ109-'restart csv'!AJ109)/'continuous csv'!AJ109,0)</f>
        <v>0</v>
      </c>
      <c r="AK109" s="2">
        <f>IF('continuous csv'!AK109&gt;0,100*('continuous csv'!AK109-'restart csv'!AK109)/'continuous csv'!AK109,0)</f>
        <v>0</v>
      </c>
      <c r="AL109" s="2">
        <f>IF('continuous csv'!AL109&gt;0,100*('continuous csv'!AL109-'restart csv'!AL109)/'continuous csv'!AL109,0)</f>
        <v>0</v>
      </c>
      <c r="AM109" s="2">
        <f>IF('continuous csv'!AM109&gt;0,100*('continuous csv'!AM109-'restart csv'!AM109)/'continuous csv'!AM109,0)</f>
        <v>0</v>
      </c>
      <c r="AN109" s="2">
        <f>IF('continuous csv'!AN109&gt;0,100*('continuous csv'!AN109-'restart csv'!AN109)/'continuous csv'!AN109,0)</f>
        <v>0</v>
      </c>
      <c r="AO109" s="2">
        <f>IF('continuous csv'!AO109&gt;0,100*('continuous csv'!AO109-'restart csv'!AO109)/'continuous csv'!AO109,0)</f>
        <v>0</v>
      </c>
      <c r="AP109" s="2">
        <f>IF('continuous csv'!AP109&gt;0,100*('continuous csv'!AP109-'restart csv'!AP109)/'continuous csv'!AP109,0)</f>
        <v>0</v>
      </c>
      <c r="AQ109" s="2">
        <f>IF('continuous csv'!AQ109&gt;0,100*('continuous csv'!AQ109-'restart csv'!AQ109)/'continuous csv'!AQ109,0)</f>
        <v>0</v>
      </c>
      <c r="AR109" s="2">
        <f>IF('continuous csv'!AR109&gt;0,100*('continuous csv'!AR109-'restart csv'!AR109)/'continuous csv'!AR109,0)</f>
        <v>0</v>
      </c>
      <c r="AS109" s="2">
        <f>IF('continuous csv'!AS109&gt;0,100*('continuous csv'!AS109-'restart csv'!AS109)/'continuous csv'!AS109,0)</f>
        <v>0</v>
      </c>
      <c r="AT109" s="2">
        <f>IF('continuous csv'!AT109&gt;0,100*('continuous csv'!AT109-'restart csv'!AT109)/'continuous csv'!AT109,0)</f>
        <v>0</v>
      </c>
      <c r="AU109" s="2">
        <f>IF('continuous csv'!AU109&gt;0,100*('continuous csv'!AU109-'restart csv'!AU109)/'continuous csv'!AU109,0)</f>
        <v>0</v>
      </c>
      <c r="AV109" s="2">
        <f>IF('continuous csv'!AV109&gt;0,100*('continuous csv'!AV109-'restart csv'!AV109)/'continuous csv'!AV109,0)</f>
        <v>0</v>
      </c>
      <c r="AW109" s="2">
        <f>IF('continuous csv'!AW109&gt;0,100*('continuous csv'!AW109-'restart csv'!AW109)/'continuous csv'!AW109,0)</f>
        <v>0</v>
      </c>
      <c r="AX109" s="2">
        <f>IF('continuous csv'!AX109&gt;0,100*('continuous csv'!AX109-'restart csv'!AX109)/'continuous csv'!AX109,0)</f>
        <v>0</v>
      </c>
      <c r="AY109" s="2">
        <f>IF('continuous csv'!AY109&gt;0,100*('continuous csv'!AY109-'restart csv'!AY109)/'continuous csv'!AY109,0)</f>
        <v>0</v>
      </c>
      <c r="AZ109" s="2">
        <f>IF('continuous csv'!AZ109&gt;0,100*('continuous csv'!AZ109-'restart csv'!AZ109)/'continuous csv'!AZ109,0)</f>
        <v>0</v>
      </c>
      <c r="BA109" s="2">
        <f>IF('continuous csv'!BA109&gt;0,100*('continuous csv'!BA109-'restart csv'!BA109)/'continuous csv'!BA109,0)</f>
        <v>0</v>
      </c>
      <c r="BB109" s="2">
        <f>IF('continuous csv'!BB109&gt;0,100*('continuous csv'!BB109-'restart csv'!BB109)/'continuous csv'!BB109,0)</f>
        <v>0</v>
      </c>
      <c r="BC109" s="2">
        <f>IF('continuous csv'!BC109&gt;0,100*('continuous csv'!BC109-'restart csv'!BC109)/'continuous csv'!BC109,0)</f>
        <v>0</v>
      </c>
      <c r="BD109" s="2">
        <f>IF('continuous csv'!BD109&gt;0,100*('continuous csv'!BD109-'restart csv'!BD109)/'continuous csv'!BD109,0)</f>
        <v>0</v>
      </c>
      <c r="BE109" s="2">
        <f>IF('continuous csv'!BE109&gt;0,100*('continuous csv'!BE109-'restart csv'!BE109)/'continuous csv'!BE109,0)</f>
        <v>0</v>
      </c>
      <c r="BF109" s="2">
        <f>IF('continuous csv'!BF109&gt;0,100*('continuous csv'!BF109-'restart csv'!BF109)/'continuous csv'!BF109,0)</f>
        <v>0</v>
      </c>
      <c r="BG109" s="2">
        <f>IF('continuous csv'!BG109&gt;0,100*('continuous csv'!BG109-'restart csv'!BG109)/'continuous csv'!BG109,0)</f>
        <v>0</v>
      </c>
      <c r="BH109" s="2">
        <f>IF('continuous csv'!BH109&gt;0,100*('continuous csv'!BH109-'restart csv'!BH109)/'continuous csv'!BH109,0)</f>
        <v>0</v>
      </c>
      <c r="BI109" s="2">
        <f>IF('continuous csv'!BI109&gt;0,100*('continuous csv'!BI109-'restart csv'!BI109)/'continuous csv'!BI109,0)</f>
        <v>0</v>
      </c>
      <c r="BJ109" s="2">
        <f>IF('continuous csv'!BJ109&gt;0,100*('continuous csv'!BJ109-'restart csv'!BJ109)/'continuous csv'!BJ109,0)</f>
        <v>0</v>
      </c>
      <c r="BK109" s="2">
        <f>IF('continuous csv'!BK109&gt;0,100*('continuous csv'!BK109-'restart csv'!BK109)/'continuous csv'!BK109,0)</f>
        <v>0</v>
      </c>
    </row>
    <row r="110" spans="1:63" x14ac:dyDescent="0.25">
      <c r="A110" s="1">
        <v>29603</v>
      </c>
      <c r="B110" s="2">
        <f>IF('continuous csv'!B110&gt;0,100*('continuous csv'!B110-'restart csv'!B110)/'continuous csv'!B110,0)</f>
        <v>0</v>
      </c>
      <c r="C110" s="2">
        <f>IF('continuous csv'!C110&gt;0,100*('continuous csv'!C110-'restart csv'!C110)/'continuous csv'!C110,0)</f>
        <v>0</v>
      </c>
      <c r="D110" s="2">
        <f>IF('continuous csv'!D110&gt;0,100*('continuous csv'!D110-'restart csv'!D110)/'continuous csv'!D110,0)</f>
        <v>0</v>
      </c>
      <c r="E110" s="2">
        <f>IF('continuous csv'!E110&gt;0,100*('continuous csv'!E110-'restart csv'!E110)/'continuous csv'!E110,0)</f>
        <v>0</v>
      </c>
      <c r="F110" s="2">
        <f>IF('continuous csv'!F110&gt;0,100*('continuous csv'!F110-'restart csv'!F110)/'continuous csv'!F110,0)</f>
        <v>0</v>
      </c>
      <c r="G110" s="2">
        <f>IF('continuous csv'!G110&gt;0,100*('continuous csv'!G110-'restart csv'!G110)/'continuous csv'!G110,0)</f>
        <v>0</v>
      </c>
      <c r="H110" s="2">
        <f>IF('continuous csv'!H110&gt;0,100*('continuous csv'!H110-'restart csv'!H110)/'continuous csv'!H110,0)</f>
        <v>0</v>
      </c>
      <c r="I110" s="2">
        <f>IF('continuous csv'!I110&gt;0,100*('continuous csv'!I110-'restart csv'!I110)/'continuous csv'!I110,0)</f>
        <v>0</v>
      </c>
      <c r="J110" s="2">
        <f>IF('continuous csv'!J110&gt;0,100*('continuous csv'!J110-'restart csv'!J110)/'continuous csv'!J110,0)</f>
        <v>0</v>
      </c>
      <c r="K110" s="2">
        <f>IF('continuous csv'!K110&gt;0,100*('continuous csv'!K110-'restart csv'!K110)/'continuous csv'!K110,0)</f>
        <v>0</v>
      </c>
      <c r="L110" s="2">
        <f>IF('continuous csv'!L110&gt;0,100*('continuous csv'!L110-'restart csv'!L110)/'continuous csv'!L110,0)</f>
        <v>0</v>
      </c>
      <c r="M110" s="2">
        <f>IF('continuous csv'!M110&gt;0,100*('continuous csv'!M110-'restart csv'!M110)/'continuous csv'!M110,0)</f>
        <v>0</v>
      </c>
      <c r="N110" s="2">
        <f>IF('continuous csv'!N110&gt;0,100*('continuous csv'!N110-'restart csv'!N110)/'continuous csv'!N110,0)</f>
        <v>0</v>
      </c>
      <c r="O110" s="2">
        <f>IF('continuous csv'!O110&gt;0,100*('continuous csv'!O110-'restart csv'!O110)/'continuous csv'!O110,0)</f>
        <v>0</v>
      </c>
      <c r="P110" s="2">
        <f>IF('continuous csv'!P110&gt;0,100*('continuous csv'!P110-'restart csv'!P110)/'continuous csv'!P110,0)</f>
        <v>0</v>
      </c>
      <c r="Q110" s="2">
        <f>IF('continuous csv'!Q110&gt;0,100*('continuous csv'!Q110-'restart csv'!Q110)/'continuous csv'!Q110,0)</f>
        <v>0</v>
      </c>
      <c r="R110" s="2">
        <f>IF('continuous csv'!R110&gt;0,100*('continuous csv'!R110-'restart csv'!R110)/'continuous csv'!R110,0)</f>
        <v>0</v>
      </c>
      <c r="S110" s="2">
        <f>IF('continuous csv'!S110&gt;0,100*('continuous csv'!S110-'restart csv'!S110)/'continuous csv'!S110,0)</f>
        <v>0</v>
      </c>
      <c r="T110" s="2">
        <f>IF('continuous csv'!T110&gt;0,100*('continuous csv'!T110-'restart csv'!T110)/'continuous csv'!T110,0)</f>
        <v>0</v>
      </c>
      <c r="U110" s="2">
        <f>IF('continuous csv'!U110&gt;0,100*('continuous csv'!U110-'restart csv'!U110)/'continuous csv'!U110,0)</f>
        <v>0</v>
      </c>
      <c r="V110" s="2">
        <f>IF('continuous csv'!V110&gt;0,100*('continuous csv'!V110-'restart csv'!V110)/'continuous csv'!V110,0)</f>
        <v>0</v>
      </c>
      <c r="W110" s="2">
        <f>IF('continuous csv'!W110&gt;0,100*('continuous csv'!W110-'restart csv'!W110)/'continuous csv'!W110,0)</f>
        <v>0</v>
      </c>
      <c r="X110" s="2">
        <f>IF('continuous csv'!X110&gt;0,100*('continuous csv'!X110-'restart csv'!X110)/'continuous csv'!X110,0)</f>
        <v>0</v>
      </c>
      <c r="Y110" s="2">
        <f>IF('continuous csv'!Y110&gt;0,100*('continuous csv'!Y110-'restart csv'!Y110)/'continuous csv'!Y110,0)</f>
        <v>0</v>
      </c>
      <c r="Z110" s="2">
        <f>IF('continuous csv'!Z110&gt;0,100*('continuous csv'!Z110-'restart csv'!Z110)/'continuous csv'!Z110,0)</f>
        <v>0</v>
      </c>
      <c r="AA110" s="2">
        <f>IF('continuous csv'!AA110&gt;0,100*('continuous csv'!AA110-'restart csv'!AA110)/'continuous csv'!AA110,0)</f>
        <v>0</v>
      </c>
      <c r="AB110" s="2">
        <f>IF('continuous csv'!AB110&gt;0,100*('continuous csv'!AB110-'restart csv'!AB110)/'continuous csv'!AB110,0)</f>
        <v>0</v>
      </c>
      <c r="AC110" s="2">
        <f>IF('continuous csv'!AC110&gt;0,100*('continuous csv'!AC110-'restart csv'!AC110)/'continuous csv'!AC110,0)</f>
        <v>0</v>
      </c>
      <c r="AD110" s="2">
        <f>IF('continuous csv'!AD110&gt;0,100*('continuous csv'!AD110-'restart csv'!AD110)/'continuous csv'!AD110,0)</f>
        <v>0</v>
      </c>
      <c r="AE110" s="2">
        <f>IF('continuous csv'!AE110&gt;0,100*('continuous csv'!AE110-'restart csv'!AE110)/'continuous csv'!AE110,0)</f>
        <v>0</v>
      </c>
      <c r="AF110" s="2">
        <f>IF('continuous csv'!AF110&gt;0,100*('continuous csv'!AF110-'restart csv'!AF110)/'continuous csv'!AF110,0)</f>
        <v>0</v>
      </c>
      <c r="AG110" s="2">
        <f>IF('continuous csv'!AG110&gt;0,100*('continuous csv'!AG110-'restart csv'!AG110)/'continuous csv'!AG110,0)</f>
        <v>0</v>
      </c>
      <c r="AH110" s="2">
        <f>IF('continuous csv'!AH110&gt;0,100*('continuous csv'!AH110-'restart csv'!AH110)/'continuous csv'!AH110,0)</f>
        <v>0</v>
      </c>
      <c r="AI110" s="2">
        <f>IF('continuous csv'!AI110&gt;0,100*('continuous csv'!AI110-'restart csv'!AI110)/'continuous csv'!AI110,0)</f>
        <v>0</v>
      </c>
      <c r="AJ110" s="2">
        <f>IF('continuous csv'!AJ110&gt;0,100*('continuous csv'!AJ110-'restart csv'!AJ110)/'continuous csv'!AJ110,0)</f>
        <v>0</v>
      </c>
      <c r="AK110" s="2">
        <f>IF('continuous csv'!AK110&gt;0,100*('continuous csv'!AK110-'restart csv'!AK110)/'continuous csv'!AK110,0)</f>
        <v>0</v>
      </c>
      <c r="AL110" s="2">
        <f>IF('continuous csv'!AL110&gt;0,100*('continuous csv'!AL110-'restart csv'!AL110)/'continuous csv'!AL110,0)</f>
        <v>0</v>
      </c>
      <c r="AM110" s="2">
        <f>IF('continuous csv'!AM110&gt;0,100*('continuous csv'!AM110-'restart csv'!AM110)/'continuous csv'!AM110,0)</f>
        <v>0</v>
      </c>
      <c r="AN110" s="2">
        <f>IF('continuous csv'!AN110&gt;0,100*('continuous csv'!AN110-'restart csv'!AN110)/'continuous csv'!AN110,0)</f>
        <v>0</v>
      </c>
      <c r="AO110" s="2">
        <f>IF('continuous csv'!AO110&gt;0,100*('continuous csv'!AO110-'restart csv'!AO110)/'continuous csv'!AO110,0)</f>
        <v>0</v>
      </c>
      <c r="AP110" s="2">
        <f>IF('continuous csv'!AP110&gt;0,100*('continuous csv'!AP110-'restart csv'!AP110)/'continuous csv'!AP110,0)</f>
        <v>0</v>
      </c>
      <c r="AQ110" s="2">
        <f>IF('continuous csv'!AQ110&gt;0,100*('continuous csv'!AQ110-'restart csv'!AQ110)/'continuous csv'!AQ110,0)</f>
        <v>0</v>
      </c>
      <c r="AR110" s="2">
        <f>IF('continuous csv'!AR110&gt;0,100*('continuous csv'!AR110-'restart csv'!AR110)/'continuous csv'!AR110,0)</f>
        <v>0</v>
      </c>
      <c r="AS110" s="2">
        <f>IF('continuous csv'!AS110&gt;0,100*('continuous csv'!AS110-'restart csv'!AS110)/'continuous csv'!AS110,0)</f>
        <v>0</v>
      </c>
      <c r="AT110" s="2">
        <f>IF('continuous csv'!AT110&gt;0,100*('continuous csv'!AT110-'restart csv'!AT110)/'continuous csv'!AT110,0)</f>
        <v>0</v>
      </c>
      <c r="AU110" s="2">
        <f>IF('continuous csv'!AU110&gt;0,100*('continuous csv'!AU110-'restart csv'!AU110)/'continuous csv'!AU110,0)</f>
        <v>0</v>
      </c>
      <c r="AV110" s="2">
        <f>IF('continuous csv'!AV110&gt;0,100*('continuous csv'!AV110-'restart csv'!AV110)/'continuous csv'!AV110,0)</f>
        <v>0</v>
      </c>
      <c r="AW110" s="2">
        <f>IF('continuous csv'!AW110&gt;0,100*('continuous csv'!AW110-'restart csv'!AW110)/'continuous csv'!AW110,0)</f>
        <v>0</v>
      </c>
      <c r="AX110" s="2">
        <f>IF('continuous csv'!AX110&gt;0,100*('continuous csv'!AX110-'restart csv'!AX110)/'continuous csv'!AX110,0)</f>
        <v>0</v>
      </c>
      <c r="AY110" s="2">
        <f>IF('continuous csv'!AY110&gt;0,100*('continuous csv'!AY110-'restart csv'!AY110)/'continuous csv'!AY110,0)</f>
        <v>0</v>
      </c>
      <c r="AZ110" s="2">
        <f>IF('continuous csv'!AZ110&gt;0,100*('continuous csv'!AZ110-'restart csv'!AZ110)/'continuous csv'!AZ110,0)</f>
        <v>0</v>
      </c>
      <c r="BA110" s="2">
        <f>IF('continuous csv'!BA110&gt;0,100*('continuous csv'!BA110-'restart csv'!BA110)/'continuous csv'!BA110,0)</f>
        <v>0</v>
      </c>
      <c r="BB110" s="2">
        <f>IF('continuous csv'!BB110&gt;0,100*('continuous csv'!BB110-'restart csv'!BB110)/'continuous csv'!BB110,0)</f>
        <v>0</v>
      </c>
      <c r="BC110" s="2">
        <f>IF('continuous csv'!BC110&gt;0,100*('continuous csv'!BC110-'restart csv'!BC110)/'continuous csv'!BC110,0)</f>
        <v>0</v>
      </c>
      <c r="BD110" s="2">
        <f>IF('continuous csv'!BD110&gt;0,100*('continuous csv'!BD110-'restart csv'!BD110)/'continuous csv'!BD110,0)</f>
        <v>0</v>
      </c>
      <c r="BE110" s="2">
        <f>IF('continuous csv'!BE110&gt;0,100*('continuous csv'!BE110-'restart csv'!BE110)/'continuous csv'!BE110,0)</f>
        <v>0</v>
      </c>
      <c r="BF110" s="2">
        <f>IF('continuous csv'!BF110&gt;0,100*('continuous csv'!BF110-'restart csv'!BF110)/'continuous csv'!BF110,0)</f>
        <v>0</v>
      </c>
      <c r="BG110" s="2">
        <f>IF('continuous csv'!BG110&gt;0,100*('continuous csv'!BG110-'restart csv'!BG110)/'continuous csv'!BG110,0)</f>
        <v>0</v>
      </c>
      <c r="BH110" s="2">
        <f>IF('continuous csv'!BH110&gt;0,100*('continuous csv'!BH110-'restart csv'!BH110)/'continuous csv'!BH110,0)</f>
        <v>0</v>
      </c>
      <c r="BI110" s="2">
        <f>IF('continuous csv'!BI110&gt;0,100*('continuous csv'!BI110-'restart csv'!BI110)/'continuous csv'!BI110,0)</f>
        <v>0</v>
      </c>
      <c r="BJ110" s="2">
        <f>IF('continuous csv'!BJ110&gt;0,100*('continuous csv'!BJ110-'restart csv'!BJ110)/'continuous csv'!BJ110,0)</f>
        <v>0</v>
      </c>
      <c r="BK110" s="2">
        <f>IF('continuous csv'!BK110&gt;0,100*('continuous csv'!BK110-'restart csv'!BK110)/'continuous csv'!BK110,0)</f>
        <v>0</v>
      </c>
    </row>
    <row r="111" spans="1:63" x14ac:dyDescent="0.25">
      <c r="A111" s="1">
        <v>29604</v>
      </c>
      <c r="B111" s="2">
        <f>IF('continuous csv'!B111&gt;0,100*('continuous csv'!B111-'restart csv'!B111)/'continuous csv'!B111,0)</f>
        <v>0</v>
      </c>
      <c r="C111" s="2">
        <f>IF('continuous csv'!C111&gt;0,100*('continuous csv'!C111-'restart csv'!C111)/'continuous csv'!C111,0)</f>
        <v>0</v>
      </c>
      <c r="D111" s="2">
        <f>IF('continuous csv'!D111&gt;0,100*('continuous csv'!D111-'restart csv'!D111)/'continuous csv'!D111,0)</f>
        <v>0</v>
      </c>
      <c r="E111" s="2">
        <f>IF('continuous csv'!E111&gt;0,100*('continuous csv'!E111-'restart csv'!E111)/'continuous csv'!E111,0)</f>
        <v>0</v>
      </c>
      <c r="F111" s="2">
        <f>IF('continuous csv'!F111&gt;0,100*('continuous csv'!F111-'restart csv'!F111)/'continuous csv'!F111,0)</f>
        <v>0</v>
      </c>
      <c r="G111" s="2">
        <f>IF('continuous csv'!G111&gt;0,100*('continuous csv'!G111-'restart csv'!G111)/'continuous csv'!G111,0)</f>
        <v>0</v>
      </c>
      <c r="H111" s="2">
        <f>IF('continuous csv'!H111&gt;0,100*('continuous csv'!H111-'restart csv'!H111)/'continuous csv'!H111,0)</f>
        <v>0</v>
      </c>
      <c r="I111" s="2">
        <f>IF('continuous csv'!I111&gt;0,100*('continuous csv'!I111-'restart csv'!I111)/'continuous csv'!I111,0)</f>
        <v>0</v>
      </c>
      <c r="J111" s="2">
        <f>IF('continuous csv'!J111&gt;0,100*('continuous csv'!J111-'restart csv'!J111)/'continuous csv'!J111,0)</f>
        <v>0</v>
      </c>
      <c r="K111" s="2">
        <f>IF('continuous csv'!K111&gt;0,100*('continuous csv'!K111-'restart csv'!K111)/'continuous csv'!K111,0)</f>
        <v>0</v>
      </c>
      <c r="L111" s="2">
        <f>IF('continuous csv'!L111&gt;0,100*('continuous csv'!L111-'restart csv'!L111)/'continuous csv'!L111,0)</f>
        <v>0</v>
      </c>
      <c r="M111" s="2">
        <f>IF('continuous csv'!M111&gt;0,100*('continuous csv'!M111-'restart csv'!M111)/'continuous csv'!M111,0)</f>
        <v>0</v>
      </c>
      <c r="N111" s="2">
        <f>IF('continuous csv'!N111&gt;0,100*('continuous csv'!N111-'restart csv'!N111)/'continuous csv'!N111,0)</f>
        <v>0</v>
      </c>
      <c r="O111" s="2">
        <f>IF('continuous csv'!O111&gt;0,100*('continuous csv'!O111-'restart csv'!O111)/'continuous csv'!O111,0)</f>
        <v>0</v>
      </c>
      <c r="P111" s="2">
        <f>IF('continuous csv'!P111&gt;0,100*('continuous csv'!P111-'restart csv'!P111)/'continuous csv'!P111,0)</f>
        <v>0</v>
      </c>
      <c r="Q111" s="2">
        <f>IF('continuous csv'!Q111&gt;0,100*('continuous csv'!Q111-'restart csv'!Q111)/'continuous csv'!Q111,0)</f>
        <v>0</v>
      </c>
      <c r="R111" s="2">
        <f>IF('continuous csv'!R111&gt;0,100*('continuous csv'!R111-'restart csv'!R111)/'continuous csv'!R111,0)</f>
        <v>0</v>
      </c>
      <c r="S111" s="2">
        <f>IF('continuous csv'!S111&gt;0,100*('continuous csv'!S111-'restart csv'!S111)/'continuous csv'!S111,0)</f>
        <v>0</v>
      </c>
      <c r="T111" s="2">
        <f>IF('continuous csv'!T111&gt;0,100*('continuous csv'!T111-'restart csv'!T111)/'continuous csv'!T111,0)</f>
        <v>0</v>
      </c>
      <c r="U111" s="2">
        <f>IF('continuous csv'!U111&gt;0,100*('continuous csv'!U111-'restart csv'!U111)/'continuous csv'!U111,0)</f>
        <v>0</v>
      </c>
      <c r="V111" s="2">
        <f>IF('continuous csv'!V111&gt;0,100*('continuous csv'!V111-'restart csv'!V111)/'continuous csv'!V111,0)</f>
        <v>0</v>
      </c>
      <c r="W111" s="2">
        <f>IF('continuous csv'!W111&gt;0,100*('continuous csv'!W111-'restart csv'!W111)/'continuous csv'!W111,0)</f>
        <v>0</v>
      </c>
      <c r="X111" s="2">
        <f>IF('continuous csv'!X111&gt;0,100*('continuous csv'!X111-'restart csv'!X111)/'continuous csv'!X111,0)</f>
        <v>0</v>
      </c>
      <c r="Y111" s="2">
        <f>IF('continuous csv'!Y111&gt;0,100*('continuous csv'!Y111-'restart csv'!Y111)/'continuous csv'!Y111,0)</f>
        <v>0</v>
      </c>
      <c r="Z111" s="2">
        <f>IF('continuous csv'!Z111&gt;0,100*('continuous csv'!Z111-'restart csv'!Z111)/'continuous csv'!Z111,0)</f>
        <v>0</v>
      </c>
      <c r="AA111" s="2">
        <f>IF('continuous csv'!AA111&gt;0,100*('continuous csv'!AA111-'restart csv'!AA111)/'continuous csv'!AA111,0)</f>
        <v>0</v>
      </c>
      <c r="AB111" s="2">
        <f>IF('continuous csv'!AB111&gt;0,100*('continuous csv'!AB111-'restart csv'!AB111)/'continuous csv'!AB111,0)</f>
        <v>0</v>
      </c>
      <c r="AC111" s="2">
        <f>IF('continuous csv'!AC111&gt;0,100*('continuous csv'!AC111-'restart csv'!AC111)/'continuous csv'!AC111,0)</f>
        <v>0</v>
      </c>
      <c r="AD111" s="2">
        <f>IF('continuous csv'!AD111&gt;0,100*('continuous csv'!AD111-'restart csv'!AD111)/'continuous csv'!AD111,0)</f>
        <v>0</v>
      </c>
      <c r="AE111" s="2">
        <f>IF('continuous csv'!AE111&gt;0,100*('continuous csv'!AE111-'restart csv'!AE111)/'continuous csv'!AE111,0)</f>
        <v>0</v>
      </c>
      <c r="AF111" s="2">
        <f>IF('continuous csv'!AF111&gt;0,100*('continuous csv'!AF111-'restart csv'!AF111)/'continuous csv'!AF111,0)</f>
        <v>0</v>
      </c>
      <c r="AG111" s="2">
        <f>IF('continuous csv'!AG111&gt;0,100*('continuous csv'!AG111-'restart csv'!AG111)/'continuous csv'!AG111,0)</f>
        <v>0</v>
      </c>
      <c r="AH111" s="2">
        <f>IF('continuous csv'!AH111&gt;0,100*('continuous csv'!AH111-'restart csv'!AH111)/'continuous csv'!AH111,0)</f>
        <v>0</v>
      </c>
      <c r="AI111" s="2">
        <f>IF('continuous csv'!AI111&gt;0,100*('continuous csv'!AI111-'restart csv'!AI111)/'continuous csv'!AI111,0)</f>
        <v>0</v>
      </c>
      <c r="AJ111" s="2">
        <f>IF('continuous csv'!AJ111&gt;0,100*('continuous csv'!AJ111-'restart csv'!AJ111)/'continuous csv'!AJ111,0)</f>
        <v>0</v>
      </c>
      <c r="AK111" s="2">
        <f>IF('continuous csv'!AK111&gt;0,100*('continuous csv'!AK111-'restart csv'!AK111)/'continuous csv'!AK111,0)</f>
        <v>0</v>
      </c>
      <c r="AL111" s="2">
        <f>IF('continuous csv'!AL111&gt;0,100*('continuous csv'!AL111-'restart csv'!AL111)/'continuous csv'!AL111,0)</f>
        <v>0</v>
      </c>
      <c r="AM111" s="2">
        <f>IF('continuous csv'!AM111&gt;0,100*('continuous csv'!AM111-'restart csv'!AM111)/'continuous csv'!AM111,0)</f>
        <v>0</v>
      </c>
      <c r="AN111" s="2">
        <f>IF('continuous csv'!AN111&gt;0,100*('continuous csv'!AN111-'restart csv'!AN111)/'continuous csv'!AN111,0)</f>
        <v>0</v>
      </c>
      <c r="AO111" s="2">
        <f>IF('continuous csv'!AO111&gt;0,100*('continuous csv'!AO111-'restart csv'!AO111)/'continuous csv'!AO111,0)</f>
        <v>0</v>
      </c>
      <c r="AP111" s="2">
        <f>IF('continuous csv'!AP111&gt;0,100*('continuous csv'!AP111-'restart csv'!AP111)/'continuous csv'!AP111,0)</f>
        <v>0</v>
      </c>
      <c r="AQ111" s="2">
        <f>IF('continuous csv'!AQ111&gt;0,100*('continuous csv'!AQ111-'restart csv'!AQ111)/'continuous csv'!AQ111,0)</f>
        <v>0</v>
      </c>
      <c r="AR111" s="2">
        <f>IF('continuous csv'!AR111&gt;0,100*('continuous csv'!AR111-'restart csv'!AR111)/'continuous csv'!AR111,0)</f>
        <v>0</v>
      </c>
      <c r="AS111" s="2">
        <f>IF('continuous csv'!AS111&gt;0,100*('continuous csv'!AS111-'restart csv'!AS111)/'continuous csv'!AS111,0)</f>
        <v>0</v>
      </c>
      <c r="AT111" s="2">
        <f>IF('continuous csv'!AT111&gt;0,100*('continuous csv'!AT111-'restart csv'!AT111)/'continuous csv'!AT111,0)</f>
        <v>0</v>
      </c>
      <c r="AU111" s="2">
        <f>IF('continuous csv'!AU111&gt;0,100*('continuous csv'!AU111-'restart csv'!AU111)/'continuous csv'!AU111,0)</f>
        <v>0</v>
      </c>
      <c r="AV111" s="2">
        <f>IF('continuous csv'!AV111&gt;0,100*('continuous csv'!AV111-'restart csv'!AV111)/'continuous csv'!AV111,0)</f>
        <v>0</v>
      </c>
      <c r="AW111" s="2">
        <f>IF('continuous csv'!AW111&gt;0,100*('continuous csv'!AW111-'restart csv'!AW111)/'continuous csv'!AW111,0)</f>
        <v>0</v>
      </c>
      <c r="AX111" s="2">
        <f>IF('continuous csv'!AX111&gt;0,100*('continuous csv'!AX111-'restart csv'!AX111)/'continuous csv'!AX111,0)</f>
        <v>0</v>
      </c>
      <c r="AY111" s="2">
        <f>IF('continuous csv'!AY111&gt;0,100*('continuous csv'!AY111-'restart csv'!AY111)/'continuous csv'!AY111,0)</f>
        <v>0</v>
      </c>
      <c r="AZ111" s="2">
        <f>IF('continuous csv'!AZ111&gt;0,100*('continuous csv'!AZ111-'restart csv'!AZ111)/'continuous csv'!AZ111,0)</f>
        <v>0</v>
      </c>
      <c r="BA111" s="2">
        <f>IF('continuous csv'!BA111&gt;0,100*('continuous csv'!BA111-'restart csv'!BA111)/'continuous csv'!BA111,0)</f>
        <v>0</v>
      </c>
      <c r="BB111" s="2">
        <f>IF('continuous csv'!BB111&gt;0,100*('continuous csv'!BB111-'restart csv'!BB111)/'continuous csv'!BB111,0)</f>
        <v>0</v>
      </c>
      <c r="BC111" s="2">
        <f>IF('continuous csv'!BC111&gt;0,100*('continuous csv'!BC111-'restart csv'!BC111)/'continuous csv'!BC111,0)</f>
        <v>0</v>
      </c>
      <c r="BD111" s="2">
        <f>IF('continuous csv'!BD111&gt;0,100*('continuous csv'!BD111-'restart csv'!BD111)/'continuous csv'!BD111,0)</f>
        <v>0</v>
      </c>
      <c r="BE111" s="2">
        <f>IF('continuous csv'!BE111&gt;0,100*('continuous csv'!BE111-'restart csv'!BE111)/'continuous csv'!BE111,0)</f>
        <v>0</v>
      </c>
      <c r="BF111" s="2">
        <f>IF('continuous csv'!BF111&gt;0,100*('continuous csv'!BF111-'restart csv'!BF111)/'continuous csv'!BF111,0)</f>
        <v>0</v>
      </c>
      <c r="BG111" s="2">
        <f>IF('continuous csv'!BG111&gt;0,100*('continuous csv'!BG111-'restart csv'!BG111)/'continuous csv'!BG111,0)</f>
        <v>0</v>
      </c>
      <c r="BH111" s="2">
        <f>IF('continuous csv'!BH111&gt;0,100*('continuous csv'!BH111-'restart csv'!BH111)/'continuous csv'!BH111,0)</f>
        <v>0</v>
      </c>
      <c r="BI111" s="2">
        <f>IF('continuous csv'!BI111&gt;0,100*('continuous csv'!BI111-'restart csv'!BI111)/'continuous csv'!BI111,0)</f>
        <v>0</v>
      </c>
      <c r="BJ111" s="2">
        <f>IF('continuous csv'!BJ111&gt;0,100*('continuous csv'!BJ111-'restart csv'!BJ111)/'continuous csv'!BJ111,0)</f>
        <v>0</v>
      </c>
      <c r="BK111" s="2">
        <f>IF('continuous csv'!BK111&gt;0,100*('continuous csv'!BK111-'restart csv'!BK111)/'continuous csv'!BK111,0)</f>
        <v>0</v>
      </c>
    </row>
    <row r="112" spans="1:63" x14ac:dyDescent="0.25">
      <c r="A112" s="1">
        <v>29605</v>
      </c>
      <c r="B112" s="2">
        <f>IF('continuous csv'!B112&gt;0,100*('continuous csv'!B112-'restart csv'!B112)/'continuous csv'!B112,0)</f>
        <v>0</v>
      </c>
      <c r="C112" s="2">
        <f>IF('continuous csv'!C112&gt;0,100*('continuous csv'!C112-'restart csv'!C112)/'continuous csv'!C112,0)</f>
        <v>0</v>
      </c>
      <c r="D112" s="2">
        <f>IF('continuous csv'!D112&gt;0,100*('continuous csv'!D112-'restart csv'!D112)/'continuous csv'!D112,0)</f>
        <v>0</v>
      </c>
      <c r="E112" s="2">
        <f>IF('continuous csv'!E112&gt;0,100*('continuous csv'!E112-'restart csv'!E112)/'continuous csv'!E112,0)</f>
        <v>0</v>
      </c>
      <c r="F112" s="2">
        <f>IF('continuous csv'!F112&gt;0,100*('continuous csv'!F112-'restart csv'!F112)/'continuous csv'!F112,0)</f>
        <v>0</v>
      </c>
      <c r="G112" s="2">
        <f>IF('continuous csv'!G112&gt;0,100*('continuous csv'!G112-'restart csv'!G112)/'continuous csv'!G112,0)</f>
        <v>0</v>
      </c>
      <c r="H112" s="2">
        <f>IF('continuous csv'!H112&gt;0,100*('continuous csv'!H112-'restart csv'!H112)/'continuous csv'!H112,0)</f>
        <v>0</v>
      </c>
      <c r="I112" s="2">
        <f>IF('continuous csv'!I112&gt;0,100*('continuous csv'!I112-'restart csv'!I112)/'continuous csv'!I112,0)</f>
        <v>0</v>
      </c>
      <c r="J112" s="2">
        <f>IF('continuous csv'!J112&gt;0,100*('continuous csv'!J112-'restart csv'!J112)/'continuous csv'!J112,0)</f>
        <v>0</v>
      </c>
      <c r="K112" s="2">
        <f>IF('continuous csv'!K112&gt;0,100*('continuous csv'!K112-'restart csv'!K112)/'continuous csv'!K112,0)</f>
        <v>0</v>
      </c>
      <c r="L112" s="2">
        <f>IF('continuous csv'!L112&gt;0,100*('continuous csv'!L112-'restart csv'!L112)/'continuous csv'!L112,0)</f>
        <v>0</v>
      </c>
      <c r="M112" s="2">
        <f>IF('continuous csv'!M112&gt;0,100*('continuous csv'!M112-'restart csv'!M112)/'continuous csv'!M112,0)</f>
        <v>0</v>
      </c>
      <c r="N112" s="2">
        <f>IF('continuous csv'!N112&gt;0,100*('continuous csv'!N112-'restart csv'!N112)/'continuous csv'!N112,0)</f>
        <v>0</v>
      </c>
      <c r="O112" s="2">
        <f>IF('continuous csv'!O112&gt;0,100*('continuous csv'!O112-'restart csv'!O112)/'continuous csv'!O112,0)</f>
        <v>0</v>
      </c>
      <c r="P112" s="2">
        <f>IF('continuous csv'!P112&gt;0,100*('continuous csv'!P112-'restart csv'!P112)/'continuous csv'!P112,0)</f>
        <v>0</v>
      </c>
      <c r="Q112" s="2">
        <f>IF('continuous csv'!Q112&gt;0,100*('continuous csv'!Q112-'restart csv'!Q112)/'continuous csv'!Q112,0)</f>
        <v>0</v>
      </c>
      <c r="R112" s="2">
        <f>IF('continuous csv'!R112&gt;0,100*('continuous csv'!R112-'restart csv'!R112)/'continuous csv'!R112,0)</f>
        <v>0</v>
      </c>
      <c r="S112" s="2">
        <f>IF('continuous csv'!S112&gt;0,100*('continuous csv'!S112-'restart csv'!S112)/'continuous csv'!S112,0)</f>
        <v>0</v>
      </c>
      <c r="T112" s="2">
        <f>IF('continuous csv'!T112&gt;0,100*('continuous csv'!T112-'restart csv'!T112)/'continuous csv'!T112,0)</f>
        <v>0</v>
      </c>
      <c r="U112" s="2">
        <f>IF('continuous csv'!U112&gt;0,100*('continuous csv'!U112-'restart csv'!U112)/'continuous csv'!U112,0)</f>
        <v>0</v>
      </c>
      <c r="V112" s="2">
        <f>IF('continuous csv'!V112&gt;0,100*('continuous csv'!V112-'restart csv'!V112)/'continuous csv'!V112,0)</f>
        <v>0</v>
      </c>
      <c r="W112" s="2">
        <f>IF('continuous csv'!W112&gt;0,100*('continuous csv'!W112-'restart csv'!W112)/'continuous csv'!W112,0)</f>
        <v>0</v>
      </c>
      <c r="X112" s="2">
        <f>IF('continuous csv'!X112&gt;0,100*('continuous csv'!X112-'restart csv'!X112)/'continuous csv'!X112,0)</f>
        <v>0</v>
      </c>
      <c r="Y112" s="2">
        <f>IF('continuous csv'!Y112&gt;0,100*('continuous csv'!Y112-'restart csv'!Y112)/'continuous csv'!Y112,0)</f>
        <v>0</v>
      </c>
      <c r="Z112" s="2">
        <f>IF('continuous csv'!Z112&gt;0,100*('continuous csv'!Z112-'restart csv'!Z112)/'continuous csv'!Z112,0)</f>
        <v>0</v>
      </c>
      <c r="AA112" s="2">
        <f>IF('continuous csv'!AA112&gt;0,100*('continuous csv'!AA112-'restart csv'!AA112)/'continuous csv'!AA112,0)</f>
        <v>0</v>
      </c>
      <c r="AB112" s="2">
        <f>IF('continuous csv'!AB112&gt;0,100*('continuous csv'!AB112-'restart csv'!AB112)/'continuous csv'!AB112,0)</f>
        <v>0</v>
      </c>
      <c r="AC112" s="2">
        <f>IF('continuous csv'!AC112&gt;0,100*('continuous csv'!AC112-'restart csv'!AC112)/'continuous csv'!AC112,0)</f>
        <v>0</v>
      </c>
      <c r="AD112" s="2">
        <f>IF('continuous csv'!AD112&gt;0,100*('continuous csv'!AD112-'restart csv'!AD112)/'continuous csv'!AD112,0)</f>
        <v>0</v>
      </c>
      <c r="AE112" s="2">
        <f>IF('continuous csv'!AE112&gt;0,100*('continuous csv'!AE112-'restart csv'!AE112)/'continuous csv'!AE112,0)</f>
        <v>0</v>
      </c>
      <c r="AF112" s="2">
        <f>IF('continuous csv'!AF112&gt;0,100*('continuous csv'!AF112-'restart csv'!AF112)/'continuous csv'!AF112,0)</f>
        <v>0</v>
      </c>
      <c r="AG112" s="2">
        <f>IF('continuous csv'!AG112&gt;0,100*('continuous csv'!AG112-'restart csv'!AG112)/'continuous csv'!AG112,0)</f>
        <v>0</v>
      </c>
      <c r="AH112" s="2">
        <f>IF('continuous csv'!AH112&gt;0,100*('continuous csv'!AH112-'restart csv'!AH112)/'continuous csv'!AH112,0)</f>
        <v>0</v>
      </c>
      <c r="AI112" s="2">
        <f>IF('continuous csv'!AI112&gt;0,100*('continuous csv'!AI112-'restart csv'!AI112)/'continuous csv'!AI112,0)</f>
        <v>0</v>
      </c>
      <c r="AJ112" s="2">
        <f>IF('continuous csv'!AJ112&gt;0,100*('continuous csv'!AJ112-'restart csv'!AJ112)/'continuous csv'!AJ112,0)</f>
        <v>0</v>
      </c>
      <c r="AK112" s="2">
        <f>IF('continuous csv'!AK112&gt;0,100*('continuous csv'!AK112-'restart csv'!AK112)/'continuous csv'!AK112,0)</f>
        <v>0</v>
      </c>
      <c r="AL112" s="2">
        <f>IF('continuous csv'!AL112&gt;0,100*('continuous csv'!AL112-'restart csv'!AL112)/'continuous csv'!AL112,0)</f>
        <v>0</v>
      </c>
      <c r="AM112" s="2">
        <f>IF('continuous csv'!AM112&gt;0,100*('continuous csv'!AM112-'restart csv'!AM112)/'continuous csv'!AM112,0)</f>
        <v>0</v>
      </c>
      <c r="AN112" s="2">
        <f>IF('continuous csv'!AN112&gt;0,100*('continuous csv'!AN112-'restart csv'!AN112)/'continuous csv'!AN112,0)</f>
        <v>0</v>
      </c>
      <c r="AO112" s="2">
        <f>IF('continuous csv'!AO112&gt;0,100*('continuous csv'!AO112-'restart csv'!AO112)/'continuous csv'!AO112,0)</f>
        <v>0</v>
      </c>
      <c r="AP112" s="2">
        <f>IF('continuous csv'!AP112&gt;0,100*('continuous csv'!AP112-'restart csv'!AP112)/'continuous csv'!AP112,0)</f>
        <v>0</v>
      </c>
      <c r="AQ112" s="2">
        <f>IF('continuous csv'!AQ112&gt;0,100*('continuous csv'!AQ112-'restart csv'!AQ112)/'continuous csv'!AQ112,0)</f>
        <v>0</v>
      </c>
      <c r="AR112" s="2">
        <f>IF('continuous csv'!AR112&gt;0,100*('continuous csv'!AR112-'restart csv'!AR112)/'continuous csv'!AR112,0)</f>
        <v>0</v>
      </c>
      <c r="AS112" s="2">
        <f>IF('continuous csv'!AS112&gt;0,100*('continuous csv'!AS112-'restart csv'!AS112)/'continuous csv'!AS112,0)</f>
        <v>0</v>
      </c>
      <c r="AT112" s="2">
        <f>IF('continuous csv'!AT112&gt;0,100*('continuous csv'!AT112-'restart csv'!AT112)/'continuous csv'!AT112,0)</f>
        <v>0</v>
      </c>
      <c r="AU112" s="2">
        <f>IF('continuous csv'!AU112&gt;0,100*('continuous csv'!AU112-'restart csv'!AU112)/'continuous csv'!AU112,0)</f>
        <v>0</v>
      </c>
      <c r="AV112" s="2">
        <f>IF('continuous csv'!AV112&gt;0,100*('continuous csv'!AV112-'restart csv'!AV112)/'continuous csv'!AV112,0)</f>
        <v>0</v>
      </c>
      <c r="AW112" s="2">
        <f>IF('continuous csv'!AW112&gt;0,100*('continuous csv'!AW112-'restart csv'!AW112)/'continuous csv'!AW112,0)</f>
        <v>0</v>
      </c>
      <c r="AX112" s="2">
        <f>IF('continuous csv'!AX112&gt;0,100*('continuous csv'!AX112-'restart csv'!AX112)/'continuous csv'!AX112,0)</f>
        <v>0</v>
      </c>
      <c r="AY112" s="2">
        <f>IF('continuous csv'!AY112&gt;0,100*('continuous csv'!AY112-'restart csv'!AY112)/'continuous csv'!AY112,0)</f>
        <v>0</v>
      </c>
      <c r="AZ112" s="2">
        <f>IF('continuous csv'!AZ112&gt;0,100*('continuous csv'!AZ112-'restart csv'!AZ112)/'continuous csv'!AZ112,0)</f>
        <v>0</v>
      </c>
      <c r="BA112" s="2">
        <f>IF('continuous csv'!BA112&gt;0,100*('continuous csv'!BA112-'restart csv'!BA112)/'continuous csv'!BA112,0)</f>
        <v>0</v>
      </c>
      <c r="BB112" s="2">
        <f>IF('continuous csv'!BB112&gt;0,100*('continuous csv'!BB112-'restart csv'!BB112)/'continuous csv'!BB112,0)</f>
        <v>0</v>
      </c>
      <c r="BC112" s="2">
        <f>IF('continuous csv'!BC112&gt;0,100*('continuous csv'!BC112-'restart csv'!BC112)/'continuous csv'!BC112,0)</f>
        <v>0</v>
      </c>
      <c r="BD112" s="2">
        <f>IF('continuous csv'!BD112&gt;0,100*('continuous csv'!BD112-'restart csv'!BD112)/'continuous csv'!BD112,0)</f>
        <v>0</v>
      </c>
      <c r="BE112" s="2">
        <f>IF('continuous csv'!BE112&gt;0,100*('continuous csv'!BE112-'restart csv'!BE112)/'continuous csv'!BE112,0)</f>
        <v>0</v>
      </c>
      <c r="BF112" s="2">
        <f>IF('continuous csv'!BF112&gt;0,100*('continuous csv'!BF112-'restart csv'!BF112)/'continuous csv'!BF112,0)</f>
        <v>0</v>
      </c>
      <c r="BG112" s="2">
        <f>IF('continuous csv'!BG112&gt;0,100*('continuous csv'!BG112-'restart csv'!BG112)/'continuous csv'!BG112,0)</f>
        <v>0</v>
      </c>
      <c r="BH112" s="2">
        <f>IF('continuous csv'!BH112&gt;0,100*('continuous csv'!BH112-'restart csv'!BH112)/'continuous csv'!BH112,0)</f>
        <v>0</v>
      </c>
      <c r="BI112" s="2">
        <f>IF('continuous csv'!BI112&gt;0,100*('continuous csv'!BI112-'restart csv'!BI112)/'continuous csv'!BI112,0)</f>
        <v>0</v>
      </c>
      <c r="BJ112" s="2">
        <f>IF('continuous csv'!BJ112&gt;0,100*('continuous csv'!BJ112-'restart csv'!BJ112)/'continuous csv'!BJ112,0)</f>
        <v>0</v>
      </c>
      <c r="BK112" s="2">
        <f>IF('continuous csv'!BK112&gt;0,100*('continuous csv'!BK112-'restart csv'!BK112)/'continuous csv'!BK112,0)</f>
        <v>0</v>
      </c>
    </row>
    <row r="113" spans="1:63" x14ac:dyDescent="0.25">
      <c r="A113" s="1">
        <v>29606</v>
      </c>
      <c r="B113" s="2">
        <f>IF('continuous csv'!B113&gt;0,100*('continuous csv'!B113-'restart csv'!B113)/'continuous csv'!B113,0)</f>
        <v>0</v>
      </c>
      <c r="C113" s="2">
        <f>IF('continuous csv'!C113&gt;0,100*('continuous csv'!C113-'restart csv'!C113)/'continuous csv'!C113,0)</f>
        <v>0</v>
      </c>
      <c r="D113" s="2">
        <f>IF('continuous csv'!D113&gt;0,100*('continuous csv'!D113-'restart csv'!D113)/'continuous csv'!D113,0)</f>
        <v>0</v>
      </c>
      <c r="E113" s="2">
        <f>IF('continuous csv'!E113&gt;0,100*('continuous csv'!E113-'restart csv'!E113)/'continuous csv'!E113,0)</f>
        <v>0</v>
      </c>
      <c r="F113" s="2">
        <f>IF('continuous csv'!F113&gt;0,100*('continuous csv'!F113-'restart csv'!F113)/'continuous csv'!F113,0)</f>
        <v>0</v>
      </c>
      <c r="G113" s="2">
        <f>IF('continuous csv'!G113&gt;0,100*('continuous csv'!G113-'restart csv'!G113)/'continuous csv'!G113,0)</f>
        <v>0</v>
      </c>
      <c r="H113" s="2">
        <f>IF('continuous csv'!H113&gt;0,100*('continuous csv'!H113-'restart csv'!H113)/'continuous csv'!H113,0)</f>
        <v>0</v>
      </c>
      <c r="I113" s="2">
        <f>IF('continuous csv'!I113&gt;0,100*('continuous csv'!I113-'restart csv'!I113)/'continuous csv'!I113,0)</f>
        <v>0</v>
      </c>
      <c r="J113" s="2">
        <f>IF('continuous csv'!J113&gt;0,100*('continuous csv'!J113-'restart csv'!J113)/'continuous csv'!J113,0)</f>
        <v>0</v>
      </c>
      <c r="K113" s="2">
        <f>IF('continuous csv'!K113&gt;0,100*('continuous csv'!K113-'restart csv'!K113)/'continuous csv'!K113,0)</f>
        <v>0</v>
      </c>
      <c r="L113" s="2">
        <f>IF('continuous csv'!L113&gt;0,100*('continuous csv'!L113-'restart csv'!L113)/'continuous csv'!L113,0)</f>
        <v>0</v>
      </c>
      <c r="M113" s="2">
        <f>IF('continuous csv'!M113&gt;0,100*('continuous csv'!M113-'restart csv'!M113)/'continuous csv'!M113,0)</f>
        <v>0</v>
      </c>
      <c r="N113" s="2">
        <f>IF('continuous csv'!N113&gt;0,100*('continuous csv'!N113-'restart csv'!N113)/'continuous csv'!N113,0)</f>
        <v>0</v>
      </c>
      <c r="O113" s="2">
        <f>IF('continuous csv'!O113&gt;0,100*('continuous csv'!O113-'restart csv'!O113)/'continuous csv'!O113,0)</f>
        <v>0</v>
      </c>
      <c r="P113" s="2">
        <f>IF('continuous csv'!P113&gt;0,100*('continuous csv'!P113-'restart csv'!P113)/'continuous csv'!P113,0)</f>
        <v>0</v>
      </c>
      <c r="Q113" s="2">
        <f>IF('continuous csv'!Q113&gt;0,100*('continuous csv'!Q113-'restart csv'!Q113)/'continuous csv'!Q113,0)</f>
        <v>0</v>
      </c>
      <c r="R113" s="2">
        <f>IF('continuous csv'!R113&gt;0,100*('continuous csv'!R113-'restart csv'!R113)/'continuous csv'!R113,0)</f>
        <v>0</v>
      </c>
      <c r="S113" s="2">
        <f>IF('continuous csv'!S113&gt;0,100*('continuous csv'!S113-'restart csv'!S113)/'continuous csv'!S113,0)</f>
        <v>0</v>
      </c>
      <c r="T113" s="2">
        <f>IF('continuous csv'!T113&gt;0,100*('continuous csv'!T113-'restart csv'!T113)/'continuous csv'!T113,0)</f>
        <v>0</v>
      </c>
      <c r="U113" s="2">
        <f>IF('continuous csv'!U113&gt;0,100*('continuous csv'!U113-'restart csv'!U113)/'continuous csv'!U113,0)</f>
        <v>0</v>
      </c>
      <c r="V113" s="2">
        <f>IF('continuous csv'!V113&gt;0,100*('continuous csv'!V113-'restart csv'!V113)/'continuous csv'!V113,0)</f>
        <v>0</v>
      </c>
      <c r="W113" s="2">
        <f>IF('continuous csv'!W113&gt;0,100*('continuous csv'!W113-'restart csv'!W113)/'continuous csv'!W113,0)</f>
        <v>0</v>
      </c>
      <c r="X113" s="2">
        <f>IF('continuous csv'!X113&gt;0,100*('continuous csv'!X113-'restart csv'!X113)/'continuous csv'!X113,0)</f>
        <v>0</v>
      </c>
      <c r="Y113" s="2">
        <f>IF('continuous csv'!Y113&gt;0,100*('continuous csv'!Y113-'restart csv'!Y113)/'continuous csv'!Y113,0)</f>
        <v>0</v>
      </c>
      <c r="Z113" s="2">
        <f>IF('continuous csv'!Z113&gt;0,100*('continuous csv'!Z113-'restart csv'!Z113)/'continuous csv'!Z113,0)</f>
        <v>0</v>
      </c>
      <c r="AA113" s="2">
        <f>IF('continuous csv'!AA113&gt;0,100*('continuous csv'!AA113-'restart csv'!AA113)/'continuous csv'!AA113,0)</f>
        <v>0</v>
      </c>
      <c r="AB113" s="2">
        <f>IF('continuous csv'!AB113&gt;0,100*('continuous csv'!AB113-'restart csv'!AB113)/'continuous csv'!AB113,0)</f>
        <v>0</v>
      </c>
      <c r="AC113" s="2">
        <f>IF('continuous csv'!AC113&gt;0,100*('continuous csv'!AC113-'restart csv'!AC113)/'continuous csv'!AC113,0)</f>
        <v>0</v>
      </c>
      <c r="AD113" s="2">
        <f>IF('continuous csv'!AD113&gt;0,100*('continuous csv'!AD113-'restart csv'!AD113)/'continuous csv'!AD113,0)</f>
        <v>0</v>
      </c>
      <c r="AE113" s="2">
        <f>IF('continuous csv'!AE113&gt;0,100*('continuous csv'!AE113-'restart csv'!AE113)/'continuous csv'!AE113,0)</f>
        <v>0</v>
      </c>
      <c r="AF113" s="2">
        <f>IF('continuous csv'!AF113&gt;0,100*('continuous csv'!AF113-'restart csv'!AF113)/'continuous csv'!AF113,0)</f>
        <v>0</v>
      </c>
      <c r="AG113" s="2">
        <f>IF('continuous csv'!AG113&gt;0,100*('continuous csv'!AG113-'restart csv'!AG113)/'continuous csv'!AG113,0)</f>
        <v>0</v>
      </c>
      <c r="AH113" s="2">
        <f>IF('continuous csv'!AH113&gt;0,100*('continuous csv'!AH113-'restart csv'!AH113)/'continuous csv'!AH113,0)</f>
        <v>0</v>
      </c>
      <c r="AI113" s="2">
        <f>IF('continuous csv'!AI113&gt;0,100*('continuous csv'!AI113-'restart csv'!AI113)/'continuous csv'!AI113,0)</f>
        <v>0</v>
      </c>
      <c r="AJ113" s="2">
        <f>IF('continuous csv'!AJ113&gt;0,100*('continuous csv'!AJ113-'restart csv'!AJ113)/'continuous csv'!AJ113,0)</f>
        <v>0</v>
      </c>
      <c r="AK113" s="2">
        <f>IF('continuous csv'!AK113&gt;0,100*('continuous csv'!AK113-'restart csv'!AK113)/'continuous csv'!AK113,0)</f>
        <v>0</v>
      </c>
      <c r="AL113" s="2">
        <f>IF('continuous csv'!AL113&gt;0,100*('continuous csv'!AL113-'restart csv'!AL113)/'continuous csv'!AL113,0)</f>
        <v>0</v>
      </c>
      <c r="AM113" s="2">
        <f>IF('continuous csv'!AM113&gt;0,100*('continuous csv'!AM113-'restart csv'!AM113)/'continuous csv'!AM113,0)</f>
        <v>0</v>
      </c>
      <c r="AN113" s="2">
        <f>IF('continuous csv'!AN113&gt;0,100*('continuous csv'!AN113-'restart csv'!AN113)/'continuous csv'!AN113,0)</f>
        <v>0</v>
      </c>
      <c r="AO113" s="2">
        <f>IF('continuous csv'!AO113&gt;0,100*('continuous csv'!AO113-'restart csv'!AO113)/'continuous csv'!AO113,0)</f>
        <v>0</v>
      </c>
      <c r="AP113" s="2">
        <f>IF('continuous csv'!AP113&gt;0,100*('continuous csv'!AP113-'restart csv'!AP113)/'continuous csv'!AP113,0)</f>
        <v>0</v>
      </c>
      <c r="AQ113" s="2">
        <f>IF('continuous csv'!AQ113&gt;0,100*('continuous csv'!AQ113-'restart csv'!AQ113)/'continuous csv'!AQ113,0)</f>
        <v>0</v>
      </c>
      <c r="AR113" s="2">
        <f>IF('continuous csv'!AR113&gt;0,100*('continuous csv'!AR113-'restart csv'!AR113)/'continuous csv'!AR113,0)</f>
        <v>0</v>
      </c>
      <c r="AS113" s="2">
        <f>IF('continuous csv'!AS113&gt;0,100*('continuous csv'!AS113-'restart csv'!AS113)/'continuous csv'!AS113,0)</f>
        <v>0</v>
      </c>
      <c r="AT113" s="2">
        <f>IF('continuous csv'!AT113&gt;0,100*('continuous csv'!AT113-'restart csv'!AT113)/'continuous csv'!AT113,0)</f>
        <v>0</v>
      </c>
      <c r="AU113" s="2">
        <f>IF('continuous csv'!AU113&gt;0,100*('continuous csv'!AU113-'restart csv'!AU113)/'continuous csv'!AU113,0)</f>
        <v>0</v>
      </c>
      <c r="AV113" s="2">
        <f>IF('continuous csv'!AV113&gt;0,100*('continuous csv'!AV113-'restart csv'!AV113)/'continuous csv'!AV113,0)</f>
        <v>0</v>
      </c>
      <c r="AW113" s="2">
        <f>IF('continuous csv'!AW113&gt;0,100*('continuous csv'!AW113-'restart csv'!AW113)/'continuous csv'!AW113,0)</f>
        <v>0</v>
      </c>
      <c r="AX113" s="2">
        <f>IF('continuous csv'!AX113&gt;0,100*('continuous csv'!AX113-'restart csv'!AX113)/'continuous csv'!AX113,0)</f>
        <v>0</v>
      </c>
      <c r="AY113" s="2">
        <f>IF('continuous csv'!AY113&gt;0,100*('continuous csv'!AY113-'restart csv'!AY113)/'continuous csv'!AY113,0)</f>
        <v>0</v>
      </c>
      <c r="AZ113" s="2">
        <f>IF('continuous csv'!AZ113&gt;0,100*('continuous csv'!AZ113-'restart csv'!AZ113)/'continuous csv'!AZ113,0)</f>
        <v>0</v>
      </c>
      <c r="BA113" s="2">
        <f>IF('continuous csv'!BA113&gt;0,100*('continuous csv'!BA113-'restart csv'!BA113)/'continuous csv'!BA113,0)</f>
        <v>0</v>
      </c>
      <c r="BB113" s="2">
        <f>IF('continuous csv'!BB113&gt;0,100*('continuous csv'!BB113-'restart csv'!BB113)/'continuous csv'!BB113,0)</f>
        <v>0</v>
      </c>
      <c r="BC113" s="2">
        <f>IF('continuous csv'!BC113&gt;0,100*('continuous csv'!BC113-'restart csv'!BC113)/'continuous csv'!BC113,0)</f>
        <v>0</v>
      </c>
      <c r="BD113" s="2">
        <f>IF('continuous csv'!BD113&gt;0,100*('continuous csv'!BD113-'restart csv'!BD113)/'continuous csv'!BD113,0)</f>
        <v>0</v>
      </c>
      <c r="BE113" s="2">
        <f>IF('continuous csv'!BE113&gt;0,100*('continuous csv'!BE113-'restart csv'!BE113)/'continuous csv'!BE113,0)</f>
        <v>0</v>
      </c>
      <c r="BF113" s="2">
        <f>IF('continuous csv'!BF113&gt;0,100*('continuous csv'!BF113-'restart csv'!BF113)/'continuous csv'!BF113,0)</f>
        <v>0</v>
      </c>
      <c r="BG113" s="2">
        <f>IF('continuous csv'!BG113&gt;0,100*('continuous csv'!BG113-'restart csv'!BG113)/'continuous csv'!BG113,0)</f>
        <v>0</v>
      </c>
      <c r="BH113" s="2">
        <f>IF('continuous csv'!BH113&gt;0,100*('continuous csv'!BH113-'restart csv'!BH113)/'continuous csv'!BH113,0)</f>
        <v>0</v>
      </c>
      <c r="BI113" s="2">
        <f>IF('continuous csv'!BI113&gt;0,100*('continuous csv'!BI113-'restart csv'!BI113)/'continuous csv'!BI113,0)</f>
        <v>0</v>
      </c>
      <c r="BJ113" s="2">
        <f>IF('continuous csv'!BJ113&gt;0,100*('continuous csv'!BJ113-'restart csv'!BJ113)/'continuous csv'!BJ113,0)</f>
        <v>0</v>
      </c>
      <c r="BK113" s="2">
        <f>IF('continuous csv'!BK113&gt;0,100*('continuous csv'!BK113-'restart csv'!BK113)/'continuous csv'!BK113,0)</f>
        <v>0</v>
      </c>
    </row>
    <row r="114" spans="1:63" x14ac:dyDescent="0.25">
      <c r="A114" s="1">
        <v>29607</v>
      </c>
      <c r="B114" s="2">
        <f>IF('continuous csv'!B114&gt;0,100*('continuous csv'!B114-'restart csv'!B114)/'continuous csv'!B114,0)</f>
        <v>0</v>
      </c>
      <c r="C114" s="2">
        <f>IF('continuous csv'!C114&gt;0,100*('continuous csv'!C114-'restart csv'!C114)/'continuous csv'!C114,0)</f>
        <v>0</v>
      </c>
      <c r="D114" s="2">
        <f>IF('continuous csv'!D114&gt;0,100*('continuous csv'!D114-'restart csv'!D114)/'continuous csv'!D114,0)</f>
        <v>0</v>
      </c>
      <c r="E114" s="2">
        <f>IF('continuous csv'!E114&gt;0,100*('continuous csv'!E114-'restart csv'!E114)/'continuous csv'!E114,0)</f>
        <v>0</v>
      </c>
      <c r="F114" s="2">
        <f>IF('continuous csv'!F114&gt;0,100*('continuous csv'!F114-'restart csv'!F114)/'continuous csv'!F114,0)</f>
        <v>0</v>
      </c>
      <c r="G114" s="2">
        <f>IF('continuous csv'!G114&gt;0,100*('continuous csv'!G114-'restart csv'!G114)/'continuous csv'!G114,0)</f>
        <v>0</v>
      </c>
      <c r="H114" s="2">
        <f>IF('continuous csv'!H114&gt;0,100*('continuous csv'!H114-'restart csv'!H114)/'continuous csv'!H114,0)</f>
        <v>0</v>
      </c>
      <c r="I114" s="2">
        <f>IF('continuous csv'!I114&gt;0,100*('continuous csv'!I114-'restart csv'!I114)/'continuous csv'!I114,0)</f>
        <v>0</v>
      </c>
      <c r="J114" s="2">
        <f>IF('continuous csv'!J114&gt;0,100*('continuous csv'!J114-'restart csv'!J114)/'continuous csv'!J114,0)</f>
        <v>0</v>
      </c>
      <c r="K114" s="2">
        <f>IF('continuous csv'!K114&gt;0,100*('continuous csv'!K114-'restart csv'!K114)/'continuous csv'!K114,0)</f>
        <v>0</v>
      </c>
      <c r="L114" s="2">
        <f>IF('continuous csv'!L114&gt;0,100*('continuous csv'!L114-'restart csv'!L114)/'continuous csv'!L114,0)</f>
        <v>0</v>
      </c>
      <c r="M114" s="2">
        <f>IF('continuous csv'!M114&gt;0,100*('continuous csv'!M114-'restart csv'!M114)/'continuous csv'!M114,0)</f>
        <v>0</v>
      </c>
      <c r="N114" s="2">
        <f>IF('continuous csv'!N114&gt;0,100*('continuous csv'!N114-'restart csv'!N114)/'continuous csv'!N114,0)</f>
        <v>0</v>
      </c>
      <c r="O114" s="2">
        <f>IF('continuous csv'!O114&gt;0,100*('continuous csv'!O114-'restart csv'!O114)/'continuous csv'!O114,0)</f>
        <v>0</v>
      </c>
      <c r="P114" s="2">
        <f>IF('continuous csv'!P114&gt;0,100*('continuous csv'!P114-'restart csv'!P114)/'continuous csv'!P114,0)</f>
        <v>0</v>
      </c>
      <c r="Q114" s="2">
        <f>IF('continuous csv'!Q114&gt;0,100*('continuous csv'!Q114-'restart csv'!Q114)/'continuous csv'!Q114,0)</f>
        <v>0</v>
      </c>
      <c r="R114" s="2">
        <f>IF('continuous csv'!R114&gt;0,100*('continuous csv'!R114-'restart csv'!R114)/'continuous csv'!R114,0)</f>
        <v>0</v>
      </c>
      <c r="S114" s="2">
        <f>IF('continuous csv'!S114&gt;0,100*('continuous csv'!S114-'restart csv'!S114)/'continuous csv'!S114,0)</f>
        <v>0</v>
      </c>
      <c r="T114" s="2">
        <f>IF('continuous csv'!T114&gt;0,100*('continuous csv'!T114-'restart csv'!T114)/'continuous csv'!T114,0)</f>
        <v>0</v>
      </c>
      <c r="U114" s="2">
        <f>IF('continuous csv'!U114&gt;0,100*('continuous csv'!U114-'restart csv'!U114)/'continuous csv'!U114,0)</f>
        <v>0</v>
      </c>
      <c r="V114" s="2">
        <f>IF('continuous csv'!V114&gt;0,100*('continuous csv'!V114-'restart csv'!V114)/'continuous csv'!V114,0)</f>
        <v>0</v>
      </c>
      <c r="W114" s="2">
        <f>IF('continuous csv'!W114&gt;0,100*('continuous csv'!W114-'restart csv'!W114)/'continuous csv'!W114,0)</f>
        <v>0</v>
      </c>
      <c r="X114" s="2">
        <f>IF('continuous csv'!X114&gt;0,100*('continuous csv'!X114-'restart csv'!X114)/'continuous csv'!X114,0)</f>
        <v>0</v>
      </c>
      <c r="Y114" s="2">
        <f>IF('continuous csv'!Y114&gt;0,100*('continuous csv'!Y114-'restart csv'!Y114)/'continuous csv'!Y114,0)</f>
        <v>0</v>
      </c>
      <c r="Z114" s="2">
        <f>IF('continuous csv'!Z114&gt;0,100*('continuous csv'!Z114-'restart csv'!Z114)/'continuous csv'!Z114,0)</f>
        <v>0</v>
      </c>
      <c r="AA114" s="2">
        <f>IF('continuous csv'!AA114&gt;0,100*('continuous csv'!AA114-'restart csv'!AA114)/'continuous csv'!AA114,0)</f>
        <v>0</v>
      </c>
      <c r="AB114" s="2">
        <f>IF('continuous csv'!AB114&gt;0,100*('continuous csv'!AB114-'restart csv'!AB114)/'continuous csv'!AB114,0)</f>
        <v>0</v>
      </c>
      <c r="AC114" s="2">
        <f>IF('continuous csv'!AC114&gt;0,100*('continuous csv'!AC114-'restart csv'!AC114)/'continuous csv'!AC114,0)</f>
        <v>0</v>
      </c>
      <c r="AD114" s="2">
        <f>IF('continuous csv'!AD114&gt;0,100*('continuous csv'!AD114-'restart csv'!AD114)/'continuous csv'!AD114,0)</f>
        <v>0</v>
      </c>
      <c r="AE114" s="2">
        <f>IF('continuous csv'!AE114&gt;0,100*('continuous csv'!AE114-'restart csv'!AE114)/'continuous csv'!AE114,0)</f>
        <v>0</v>
      </c>
      <c r="AF114" s="2">
        <f>IF('continuous csv'!AF114&gt;0,100*('continuous csv'!AF114-'restart csv'!AF114)/'continuous csv'!AF114,0)</f>
        <v>0</v>
      </c>
      <c r="AG114" s="2">
        <f>IF('continuous csv'!AG114&gt;0,100*('continuous csv'!AG114-'restart csv'!AG114)/'continuous csv'!AG114,0)</f>
        <v>0</v>
      </c>
      <c r="AH114" s="2">
        <f>IF('continuous csv'!AH114&gt;0,100*('continuous csv'!AH114-'restart csv'!AH114)/'continuous csv'!AH114,0)</f>
        <v>0</v>
      </c>
      <c r="AI114" s="2">
        <f>IF('continuous csv'!AI114&gt;0,100*('continuous csv'!AI114-'restart csv'!AI114)/'continuous csv'!AI114,0)</f>
        <v>0</v>
      </c>
      <c r="AJ114" s="2">
        <f>IF('continuous csv'!AJ114&gt;0,100*('continuous csv'!AJ114-'restart csv'!AJ114)/'continuous csv'!AJ114,0)</f>
        <v>0</v>
      </c>
      <c r="AK114" s="2">
        <f>IF('continuous csv'!AK114&gt;0,100*('continuous csv'!AK114-'restart csv'!AK114)/'continuous csv'!AK114,0)</f>
        <v>0</v>
      </c>
      <c r="AL114" s="2">
        <f>IF('continuous csv'!AL114&gt;0,100*('continuous csv'!AL114-'restart csv'!AL114)/'continuous csv'!AL114,0)</f>
        <v>0</v>
      </c>
      <c r="AM114" s="2">
        <f>IF('continuous csv'!AM114&gt;0,100*('continuous csv'!AM114-'restart csv'!AM114)/'continuous csv'!AM114,0)</f>
        <v>0</v>
      </c>
      <c r="AN114" s="2">
        <f>IF('continuous csv'!AN114&gt;0,100*('continuous csv'!AN114-'restart csv'!AN114)/'continuous csv'!AN114,0)</f>
        <v>0</v>
      </c>
      <c r="AO114" s="2">
        <f>IF('continuous csv'!AO114&gt;0,100*('continuous csv'!AO114-'restart csv'!AO114)/'continuous csv'!AO114,0)</f>
        <v>0</v>
      </c>
      <c r="AP114" s="2">
        <f>IF('continuous csv'!AP114&gt;0,100*('continuous csv'!AP114-'restart csv'!AP114)/'continuous csv'!AP114,0)</f>
        <v>0</v>
      </c>
      <c r="AQ114" s="2">
        <f>IF('continuous csv'!AQ114&gt;0,100*('continuous csv'!AQ114-'restart csv'!AQ114)/'continuous csv'!AQ114,0)</f>
        <v>0</v>
      </c>
      <c r="AR114" s="2">
        <f>IF('continuous csv'!AR114&gt;0,100*('continuous csv'!AR114-'restart csv'!AR114)/'continuous csv'!AR114,0)</f>
        <v>0</v>
      </c>
      <c r="AS114" s="2">
        <f>IF('continuous csv'!AS114&gt;0,100*('continuous csv'!AS114-'restart csv'!AS114)/'continuous csv'!AS114,0)</f>
        <v>0</v>
      </c>
      <c r="AT114" s="2">
        <f>IF('continuous csv'!AT114&gt;0,100*('continuous csv'!AT114-'restart csv'!AT114)/'continuous csv'!AT114,0)</f>
        <v>0</v>
      </c>
      <c r="AU114" s="2">
        <f>IF('continuous csv'!AU114&gt;0,100*('continuous csv'!AU114-'restart csv'!AU114)/'continuous csv'!AU114,0)</f>
        <v>0</v>
      </c>
      <c r="AV114" s="2">
        <f>IF('continuous csv'!AV114&gt;0,100*('continuous csv'!AV114-'restart csv'!AV114)/'continuous csv'!AV114,0)</f>
        <v>0</v>
      </c>
      <c r="AW114" s="2">
        <f>IF('continuous csv'!AW114&gt;0,100*('continuous csv'!AW114-'restart csv'!AW114)/'continuous csv'!AW114,0)</f>
        <v>0</v>
      </c>
      <c r="AX114" s="2">
        <f>IF('continuous csv'!AX114&gt;0,100*('continuous csv'!AX114-'restart csv'!AX114)/'continuous csv'!AX114,0)</f>
        <v>0</v>
      </c>
      <c r="AY114" s="2">
        <f>IF('continuous csv'!AY114&gt;0,100*('continuous csv'!AY114-'restart csv'!AY114)/'continuous csv'!AY114,0)</f>
        <v>0</v>
      </c>
      <c r="AZ114" s="2">
        <f>IF('continuous csv'!AZ114&gt;0,100*('continuous csv'!AZ114-'restart csv'!AZ114)/'continuous csv'!AZ114,0)</f>
        <v>0</v>
      </c>
      <c r="BA114" s="2">
        <f>IF('continuous csv'!BA114&gt;0,100*('continuous csv'!BA114-'restart csv'!BA114)/'continuous csv'!BA114,0)</f>
        <v>0</v>
      </c>
      <c r="BB114" s="2">
        <f>IF('continuous csv'!BB114&gt;0,100*('continuous csv'!BB114-'restart csv'!BB114)/'continuous csv'!BB114,0)</f>
        <v>0</v>
      </c>
      <c r="BC114" s="2">
        <f>IF('continuous csv'!BC114&gt;0,100*('continuous csv'!BC114-'restart csv'!BC114)/'continuous csv'!BC114,0)</f>
        <v>0</v>
      </c>
      <c r="BD114" s="2">
        <f>IF('continuous csv'!BD114&gt;0,100*('continuous csv'!BD114-'restart csv'!BD114)/'continuous csv'!BD114,0)</f>
        <v>0</v>
      </c>
      <c r="BE114" s="2">
        <f>IF('continuous csv'!BE114&gt;0,100*('continuous csv'!BE114-'restart csv'!BE114)/'continuous csv'!BE114,0)</f>
        <v>0</v>
      </c>
      <c r="BF114" s="2">
        <f>IF('continuous csv'!BF114&gt;0,100*('continuous csv'!BF114-'restart csv'!BF114)/'continuous csv'!BF114,0)</f>
        <v>0</v>
      </c>
      <c r="BG114" s="2">
        <f>IF('continuous csv'!BG114&gt;0,100*('continuous csv'!BG114-'restart csv'!BG114)/'continuous csv'!BG114,0)</f>
        <v>0</v>
      </c>
      <c r="BH114" s="2">
        <f>IF('continuous csv'!BH114&gt;0,100*('continuous csv'!BH114-'restart csv'!BH114)/'continuous csv'!BH114,0)</f>
        <v>0</v>
      </c>
      <c r="BI114" s="2">
        <f>IF('continuous csv'!BI114&gt;0,100*('continuous csv'!BI114-'restart csv'!BI114)/'continuous csv'!BI114,0)</f>
        <v>0</v>
      </c>
      <c r="BJ114" s="2">
        <f>IF('continuous csv'!BJ114&gt;0,100*('continuous csv'!BJ114-'restart csv'!BJ114)/'continuous csv'!BJ114,0)</f>
        <v>0</v>
      </c>
      <c r="BK114" s="2">
        <f>IF('continuous csv'!BK114&gt;0,100*('continuous csv'!BK114-'restart csv'!BK114)/'continuous csv'!BK114,0)</f>
        <v>0</v>
      </c>
    </row>
    <row r="115" spans="1:63" x14ac:dyDescent="0.25">
      <c r="A115" s="1">
        <v>29608</v>
      </c>
      <c r="B115" s="2">
        <f>IF('continuous csv'!B115&gt;0,100*('continuous csv'!B115-'restart csv'!B115)/'continuous csv'!B115,0)</f>
        <v>0</v>
      </c>
      <c r="C115" s="2">
        <f>IF('continuous csv'!C115&gt;0,100*('continuous csv'!C115-'restart csv'!C115)/'continuous csv'!C115,0)</f>
        <v>0</v>
      </c>
      <c r="D115" s="2">
        <f>IF('continuous csv'!D115&gt;0,100*('continuous csv'!D115-'restart csv'!D115)/'continuous csv'!D115,0)</f>
        <v>0</v>
      </c>
      <c r="E115" s="2">
        <f>IF('continuous csv'!E115&gt;0,100*('continuous csv'!E115-'restart csv'!E115)/'continuous csv'!E115,0)</f>
        <v>0</v>
      </c>
      <c r="F115" s="2">
        <f>IF('continuous csv'!F115&gt;0,100*('continuous csv'!F115-'restart csv'!F115)/'continuous csv'!F115,0)</f>
        <v>0</v>
      </c>
      <c r="G115" s="2">
        <f>IF('continuous csv'!G115&gt;0,100*('continuous csv'!G115-'restart csv'!G115)/'continuous csv'!G115,0)</f>
        <v>0</v>
      </c>
      <c r="H115" s="2">
        <f>IF('continuous csv'!H115&gt;0,100*('continuous csv'!H115-'restart csv'!H115)/'continuous csv'!H115,0)</f>
        <v>0</v>
      </c>
      <c r="I115" s="2">
        <f>IF('continuous csv'!I115&gt;0,100*('continuous csv'!I115-'restart csv'!I115)/'continuous csv'!I115,0)</f>
        <v>0</v>
      </c>
      <c r="J115" s="2">
        <f>IF('continuous csv'!J115&gt;0,100*('continuous csv'!J115-'restart csv'!J115)/'continuous csv'!J115,0)</f>
        <v>0</v>
      </c>
      <c r="K115" s="2">
        <f>IF('continuous csv'!K115&gt;0,100*('continuous csv'!K115-'restart csv'!K115)/'continuous csv'!K115,0)</f>
        <v>0</v>
      </c>
      <c r="L115" s="2">
        <f>IF('continuous csv'!L115&gt;0,100*('continuous csv'!L115-'restart csv'!L115)/'continuous csv'!L115,0)</f>
        <v>0</v>
      </c>
      <c r="M115" s="2">
        <f>IF('continuous csv'!M115&gt;0,100*('continuous csv'!M115-'restart csv'!M115)/'continuous csv'!M115,0)</f>
        <v>0</v>
      </c>
      <c r="N115" s="2">
        <f>IF('continuous csv'!N115&gt;0,100*('continuous csv'!N115-'restart csv'!N115)/'continuous csv'!N115,0)</f>
        <v>0</v>
      </c>
      <c r="O115" s="2">
        <f>IF('continuous csv'!O115&gt;0,100*('continuous csv'!O115-'restart csv'!O115)/'continuous csv'!O115,0)</f>
        <v>0</v>
      </c>
      <c r="P115" s="2">
        <f>IF('continuous csv'!P115&gt;0,100*('continuous csv'!P115-'restart csv'!P115)/'continuous csv'!P115,0)</f>
        <v>0</v>
      </c>
      <c r="Q115" s="2">
        <f>IF('continuous csv'!Q115&gt;0,100*('continuous csv'!Q115-'restart csv'!Q115)/'continuous csv'!Q115,0)</f>
        <v>0</v>
      </c>
      <c r="R115" s="2">
        <f>IF('continuous csv'!R115&gt;0,100*('continuous csv'!R115-'restart csv'!R115)/'continuous csv'!R115,0)</f>
        <v>0</v>
      </c>
      <c r="S115" s="2">
        <f>IF('continuous csv'!S115&gt;0,100*('continuous csv'!S115-'restart csv'!S115)/'continuous csv'!S115,0)</f>
        <v>0</v>
      </c>
      <c r="T115" s="2">
        <f>IF('continuous csv'!T115&gt;0,100*('continuous csv'!T115-'restart csv'!T115)/'continuous csv'!T115,0)</f>
        <v>0</v>
      </c>
      <c r="U115" s="2">
        <f>IF('continuous csv'!U115&gt;0,100*('continuous csv'!U115-'restart csv'!U115)/'continuous csv'!U115,0)</f>
        <v>0</v>
      </c>
      <c r="V115" s="2">
        <f>IF('continuous csv'!V115&gt;0,100*('continuous csv'!V115-'restart csv'!V115)/'continuous csv'!V115,0)</f>
        <v>0</v>
      </c>
      <c r="W115" s="2">
        <f>IF('continuous csv'!W115&gt;0,100*('continuous csv'!W115-'restart csv'!W115)/'continuous csv'!W115,0)</f>
        <v>0</v>
      </c>
      <c r="X115" s="2">
        <f>IF('continuous csv'!X115&gt;0,100*('continuous csv'!X115-'restart csv'!X115)/'continuous csv'!X115,0)</f>
        <v>0</v>
      </c>
      <c r="Y115" s="2">
        <f>IF('continuous csv'!Y115&gt;0,100*('continuous csv'!Y115-'restart csv'!Y115)/'continuous csv'!Y115,0)</f>
        <v>0</v>
      </c>
      <c r="Z115" s="2">
        <f>IF('continuous csv'!Z115&gt;0,100*('continuous csv'!Z115-'restart csv'!Z115)/'continuous csv'!Z115,0)</f>
        <v>0</v>
      </c>
      <c r="AA115" s="2">
        <f>IF('continuous csv'!AA115&gt;0,100*('continuous csv'!AA115-'restart csv'!AA115)/'continuous csv'!AA115,0)</f>
        <v>0</v>
      </c>
      <c r="AB115" s="2">
        <f>IF('continuous csv'!AB115&gt;0,100*('continuous csv'!AB115-'restart csv'!AB115)/'continuous csv'!AB115,0)</f>
        <v>0</v>
      </c>
      <c r="AC115" s="2">
        <f>IF('continuous csv'!AC115&gt;0,100*('continuous csv'!AC115-'restart csv'!AC115)/'continuous csv'!AC115,0)</f>
        <v>0</v>
      </c>
      <c r="AD115" s="2">
        <f>IF('continuous csv'!AD115&gt;0,100*('continuous csv'!AD115-'restart csv'!AD115)/'continuous csv'!AD115,0)</f>
        <v>0</v>
      </c>
      <c r="AE115" s="2">
        <f>IF('continuous csv'!AE115&gt;0,100*('continuous csv'!AE115-'restart csv'!AE115)/'continuous csv'!AE115,0)</f>
        <v>0</v>
      </c>
      <c r="AF115" s="2">
        <f>IF('continuous csv'!AF115&gt;0,100*('continuous csv'!AF115-'restart csv'!AF115)/'continuous csv'!AF115,0)</f>
        <v>0</v>
      </c>
      <c r="AG115" s="2">
        <f>IF('continuous csv'!AG115&gt;0,100*('continuous csv'!AG115-'restart csv'!AG115)/'continuous csv'!AG115,0)</f>
        <v>0</v>
      </c>
      <c r="AH115" s="2">
        <f>IF('continuous csv'!AH115&gt;0,100*('continuous csv'!AH115-'restart csv'!AH115)/'continuous csv'!AH115,0)</f>
        <v>0</v>
      </c>
      <c r="AI115" s="2">
        <f>IF('continuous csv'!AI115&gt;0,100*('continuous csv'!AI115-'restart csv'!AI115)/'continuous csv'!AI115,0)</f>
        <v>0</v>
      </c>
      <c r="AJ115" s="2">
        <f>IF('continuous csv'!AJ115&gt;0,100*('continuous csv'!AJ115-'restart csv'!AJ115)/'continuous csv'!AJ115,0)</f>
        <v>0</v>
      </c>
      <c r="AK115" s="2">
        <f>IF('continuous csv'!AK115&gt;0,100*('continuous csv'!AK115-'restart csv'!AK115)/'continuous csv'!AK115,0)</f>
        <v>0</v>
      </c>
      <c r="AL115" s="2">
        <f>IF('continuous csv'!AL115&gt;0,100*('continuous csv'!AL115-'restart csv'!AL115)/'continuous csv'!AL115,0)</f>
        <v>0</v>
      </c>
      <c r="AM115" s="2">
        <f>IF('continuous csv'!AM115&gt;0,100*('continuous csv'!AM115-'restart csv'!AM115)/'continuous csv'!AM115,0)</f>
        <v>0</v>
      </c>
      <c r="AN115" s="2">
        <f>IF('continuous csv'!AN115&gt;0,100*('continuous csv'!AN115-'restart csv'!AN115)/'continuous csv'!AN115,0)</f>
        <v>0</v>
      </c>
      <c r="AO115" s="2">
        <f>IF('continuous csv'!AO115&gt;0,100*('continuous csv'!AO115-'restart csv'!AO115)/'continuous csv'!AO115,0)</f>
        <v>0</v>
      </c>
      <c r="AP115" s="2">
        <f>IF('continuous csv'!AP115&gt;0,100*('continuous csv'!AP115-'restart csv'!AP115)/'continuous csv'!AP115,0)</f>
        <v>0</v>
      </c>
      <c r="AQ115" s="2">
        <f>IF('continuous csv'!AQ115&gt;0,100*('continuous csv'!AQ115-'restart csv'!AQ115)/'continuous csv'!AQ115,0)</f>
        <v>0</v>
      </c>
      <c r="AR115" s="2">
        <f>IF('continuous csv'!AR115&gt;0,100*('continuous csv'!AR115-'restart csv'!AR115)/'continuous csv'!AR115,0)</f>
        <v>0</v>
      </c>
      <c r="AS115" s="2">
        <f>IF('continuous csv'!AS115&gt;0,100*('continuous csv'!AS115-'restart csv'!AS115)/'continuous csv'!AS115,0)</f>
        <v>0</v>
      </c>
      <c r="AT115" s="2">
        <f>IF('continuous csv'!AT115&gt;0,100*('continuous csv'!AT115-'restart csv'!AT115)/'continuous csv'!AT115,0)</f>
        <v>0</v>
      </c>
      <c r="AU115" s="2">
        <f>IF('continuous csv'!AU115&gt;0,100*('continuous csv'!AU115-'restart csv'!AU115)/'continuous csv'!AU115,0)</f>
        <v>0</v>
      </c>
      <c r="AV115" s="2">
        <f>IF('continuous csv'!AV115&gt;0,100*('continuous csv'!AV115-'restart csv'!AV115)/'continuous csv'!AV115,0)</f>
        <v>0</v>
      </c>
      <c r="AW115" s="2">
        <f>IF('continuous csv'!AW115&gt;0,100*('continuous csv'!AW115-'restart csv'!AW115)/'continuous csv'!AW115,0)</f>
        <v>0</v>
      </c>
      <c r="AX115" s="2">
        <f>IF('continuous csv'!AX115&gt;0,100*('continuous csv'!AX115-'restart csv'!AX115)/'continuous csv'!AX115,0)</f>
        <v>0</v>
      </c>
      <c r="AY115" s="2">
        <f>IF('continuous csv'!AY115&gt;0,100*('continuous csv'!AY115-'restart csv'!AY115)/'continuous csv'!AY115,0)</f>
        <v>0</v>
      </c>
      <c r="AZ115" s="2">
        <f>IF('continuous csv'!AZ115&gt;0,100*('continuous csv'!AZ115-'restart csv'!AZ115)/'continuous csv'!AZ115,0)</f>
        <v>0</v>
      </c>
      <c r="BA115" s="2">
        <f>IF('continuous csv'!BA115&gt;0,100*('continuous csv'!BA115-'restart csv'!BA115)/'continuous csv'!BA115,0)</f>
        <v>0</v>
      </c>
      <c r="BB115" s="2">
        <f>IF('continuous csv'!BB115&gt;0,100*('continuous csv'!BB115-'restart csv'!BB115)/'continuous csv'!BB115,0)</f>
        <v>0</v>
      </c>
      <c r="BC115" s="2">
        <f>IF('continuous csv'!BC115&gt;0,100*('continuous csv'!BC115-'restart csv'!BC115)/'continuous csv'!BC115,0)</f>
        <v>0</v>
      </c>
      <c r="BD115" s="2">
        <f>IF('continuous csv'!BD115&gt;0,100*('continuous csv'!BD115-'restart csv'!BD115)/'continuous csv'!BD115,0)</f>
        <v>0</v>
      </c>
      <c r="BE115" s="2">
        <f>IF('continuous csv'!BE115&gt;0,100*('continuous csv'!BE115-'restart csv'!BE115)/'continuous csv'!BE115,0)</f>
        <v>0</v>
      </c>
      <c r="BF115" s="2">
        <f>IF('continuous csv'!BF115&gt;0,100*('continuous csv'!BF115-'restart csv'!BF115)/'continuous csv'!BF115,0)</f>
        <v>0</v>
      </c>
      <c r="BG115" s="2">
        <f>IF('continuous csv'!BG115&gt;0,100*('continuous csv'!BG115-'restart csv'!BG115)/'continuous csv'!BG115,0)</f>
        <v>0</v>
      </c>
      <c r="BH115" s="2">
        <f>IF('continuous csv'!BH115&gt;0,100*('continuous csv'!BH115-'restart csv'!BH115)/'continuous csv'!BH115,0)</f>
        <v>0</v>
      </c>
      <c r="BI115" s="2">
        <f>IF('continuous csv'!BI115&gt;0,100*('continuous csv'!BI115-'restart csv'!BI115)/'continuous csv'!BI115,0)</f>
        <v>0</v>
      </c>
      <c r="BJ115" s="2">
        <f>IF('continuous csv'!BJ115&gt;0,100*('continuous csv'!BJ115-'restart csv'!BJ115)/'continuous csv'!BJ115,0)</f>
        <v>0</v>
      </c>
      <c r="BK115" s="2">
        <f>IF('continuous csv'!BK115&gt;0,100*('continuous csv'!BK115-'restart csv'!BK115)/'continuous csv'!BK115,0)</f>
        <v>0</v>
      </c>
    </row>
    <row r="116" spans="1:63" x14ac:dyDescent="0.25">
      <c r="A116" s="1">
        <v>29609</v>
      </c>
      <c r="B116" s="2">
        <f>IF('continuous csv'!B116&gt;0,100*('continuous csv'!B116-'restart csv'!B116)/'continuous csv'!B116,0)</f>
        <v>0</v>
      </c>
      <c r="C116" s="2">
        <f>IF('continuous csv'!C116&gt;0,100*('continuous csv'!C116-'restart csv'!C116)/'continuous csv'!C116,0)</f>
        <v>0</v>
      </c>
      <c r="D116" s="2">
        <f>IF('continuous csv'!D116&gt;0,100*('continuous csv'!D116-'restart csv'!D116)/'continuous csv'!D116,0)</f>
        <v>0</v>
      </c>
      <c r="E116" s="2">
        <f>IF('continuous csv'!E116&gt;0,100*('continuous csv'!E116-'restart csv'!E116)/'continuous csv'!E116,0)</f>
        <v>0</v>
      </c>
      <c r="F116" s="2">
        <f>IF('continuous csv'!F116&gt;0,100*('continuous csv'!F116-'restart csv'!F116)/'continuous csv'!F116,0)</f>
        <v>0</v>
      </c>
      <c r="G116" s="2">
        <f>IF('continuous csv'!G116&gt;0,100*('continuous csv'!G116-'restart csv'!G116)/'continuous csv'!G116,0)</f>
        <v>0</v>
      </c>
      <c r="H116" s="2">
        <f>IF('continuous csv'!H116&gt;0,100*('continuous csv'!H116-'restart csv'!H116)/'continuous csv'!H116,0)</f>
        <v>0</v>
      </c>
      <c r="I116" s="2">
        <f>IF('continuous csv'!I116&gt;0,100*('continuous csv'!I116-'restart csv'!I116)/'continuous csv'!I116,0)</f>
        <v>0</v>
      </c>
      <c r="J116" s="2">
        <f>IF('continuous csv'!J116&gt;0,100*('continuous csv'!J116-'restart csv'!J116)/'continuous csv'!J116,0)</f>
        <v>0</v>
      </c>
      <c r="K116" s="2">
        <f>IF('continuous csv'!K116&gt;0,100*('continuous csv'!K116-'restart csv'!K116)/'continuous csv'!K116,0)</f>
        <v>0</v>
      </c>
      <c r="L116" s="2">
        <f>IF('continuous csv'!L116&gt;0,100*('continuous csv'!L116-'restart csv'!L116)/'continuous csv'!L116,0)</f>
        <v>0</v>
      </c>
      <c r="M116" s="2">
        <f>IF('continuous csv'!M116&gt;0,100*('continuous csv'!M116-'restart csv'!M116)/'continuous csv'!M116,0)</f>
        <v>0</v>
      </c>
      <c r="N116" s="2">
        <f>IF('continuous csv'!N116&gt;0,100*('continuous csv'!N116-'restart csv'!N116)/'continuous csv'!N116,0)</f>
        <v>0</v>
      </c>
      <c r="O116" s="2">
        <f>IF('continuous csv'!O116&gt;0,100*('continuous csv'!O116-'restart csv'!O116)/'continuous csv'!O116,0)</f>
        <v>0</v>
      </c>
      <c r="P116" s="2">
        <f>IF('continuous csv'!P116&gt;0,100*('continuous csv'!P116-'restart csv'!P116)/'continuous csv'!P116,0)</f>
        <v>0</v>
      </c>
      <c r="Q116" s="2">
        <f>IF('continuous csv'!Q116&gt;0,100*('continuous csv'!Q116-'restart csv'!Q116)/'continuous csv'!Q116,0)</f>
        <v>0</v>
      </c>
      <c r="R116" s="2">
        <f>IF('continuous csv'!R116&gt;0,100*('continuous csv'!R116-'restart csv'!R116)/'continuous csv'!R116,0)</f>
        <v>0</v>
      </c>
      <c r="S116" s="2">
        <f>IF('continuous csv'!S116&gt;0,100*('continuous csv'!S116-'restart csv'!S116)/'continuous csv'!S116,0)</f>
        <v>0</v>
      </c>
      <c r="T116" s="2">
        <f>IF('continuous csv'!T116&gt;0,100*('continuous csv'!T116-'restart csv'!T116)/'continuous csv'!T116,0)</f>
        <v>0</v>
      </c>
      <c r="U116" s="2">
        <f>IF('continuous csv'!U116&gt;0,100*('continuous csv'!U116-'restart csv'!U116)/'continuous csv'!U116,0)</f>
        <v>0</v>
      </c>
      <c r="V116" s="2">
        <f>IF('continuous csv'!V116&gt;0,100*('continuous csv'!V116-'restart csv'!V116)/'continuous csv'!V116,0)</f>
        <v>0</v>
      </c>
      <c r="W116" s="2">
        <f>IF('continuous csv'!W116&gt;0,100*('continuous csv'!W116-'restart csv'!W116)/'continuous csv'!W116,0)</f>
        <v>0</v>
      </c>
      <c r="X116" s="2">
        <f>IF('continuous csv'!X116&gt;0,100*('continuous csv'!X116-'restart csv'!X116)/'continuous csv'!X116,0)</f>
        <v>0</v>
      </c>
      <c r="Y116" s="2">
        <f>IF('continuous csv'!Y116&gt;0,100*('continuous csv'!Y116-'restart csv'!Y116)/'continuous csv'!Y116,0)</f>
        <v>0</v>
      </c>
      <c r="Z116" s="2">
        <f>IF('continuous csv'!Z116&gt;0,100*('continuous csv'!Z116-'restart csv'!Z116)/'continuous csv'!Z116,0)</f>
        <v>0</v>
      </c>
      <c r="AA116" s="2">
        <f>IF('continuous csv'!AA116&gt;0,100*('continuous csv'!AA116-'restart csv'!AA116)/'continuous csv'!AA116,0)</f>
        <v>0</v>
      </c>
      <c r="AB116" s="2">
        <f>IF('continuous csv'!AB116&gt;0,100*('continuous csv'!AB116-'restart csv'!AB116)/'continuous csv'!AB116,0)</f>
        <v>0</v>
      </c>
      <c r="AC116" s="2">
        <f>IF('continuous csv'!AC116&gt;0,100*('continuous csv'!AC116-'restart csv'!AC116)/'continuous csv'!AC116,0)</f>
        <v>0</v>
      </c>
      <c r="AD116" s="2">
        <f>IF('continuous csv'!AD116&gt;0,100*('continuous csv'!AD116-'restart csv'!AD116)/'continuous csv'!AD116,0)</f>
        <v>0</v>
      </c>
      <c r="AE116" s="2">
        <f>IF('continuous csv'!AE116&gt;0,100*('continuous csv'!AE116-'restart csv'!AE116)/'continuous csv'!AE116,0)</f>
        <v>0</v>
      </c>
      <c r="AF116" s="2">
        <f>IF('continuous csv'!AF116&gt;0,100*('continuous csv'!AF116-'restart csv'!AF116)/'continuous csv'!AF116,0)</f>
        <v>0</v>
      </c>
      <c r="AG116" s="2">
        <f>IF('continuous csv'!AG116&gt;0,100*('continuous csv'!AG116-'restart csv'!AG116)/'continuous csv'!AG116,0)</f>
        <v>0</v>
      </c>
      <c r="AH116" s="2">
        <f>IF('continuous csv'!AH116&gt;0,100*('continuous csv'!AH116-'restart csv'!AH116)/'continuous csv'!AH116,0)</f>
        <v>0</v>
      </c>
      <c r="AI116" s="2">
        <f>IF('continuous csv'!AI116&gt;0,100*('continuous csv'!AI116-'restart csv'!AI116)/'continuous csv'!AI116,0)</f>
        <v>0</v>
      </c>
      <c r="AJ116" s="2">
        <f>IF('continuous csv'!AJ116&gt;0,100*('continuous csv'!AJ116-'restart csv'!AJ116)/'continuous csv'!AJ116,0)</f>
        <v>0</v>
      </c>
      <c r="AK116" s="2">
        <f>IF('continuous csv'!AK116&gt;0,100*('continuous csv'!AK116-'restart csv'!AK116)/'continuous csv'!AK116,0)</f>
        <v>0</v>
      </c>
      <c r="AL116" s="2">
        <f>IF('continuous csv'!AL116&gt;0,100*('continuous csv'!AL116-'restart csv'!AL116)/'continuous csv'!AL116,0)</f>
        <v>0</v>
      </c>
      <c r="AM116" s="2">
        <f>IF('continuous csv'!AM116&gt;0,100*('continuous csv'!AM116-'restart csv'!AM116)/'continuous csv'!AM116,0)</f>
        <v>0</v>
      </c>
      <c r="AN116" s="2">
        <f>IF('continuous csv'!AN116&gt;0,100*('continuous csv'!AN116-'restart csv'!AN116)/'continuous csv'!AN116,0)</f>
        <v>0</v>
      </c>
      <c r="AO116" s="2">
        <f>IF('continuous csv'!AO116&gt;0,100*('continuous csv'!AO116-'restart csv'!AO116)/'continuous csv'!AO116,0)</f>
        <v>0</v>
      </c>
      <c r="AP116" s="2">
        <f>IF('continuous csv'!AP116&gt;0,100*('continuous csv'!AP116-'restart csv'!AP116)/'continuous csv'!AP116,0)</f>
        <v>0</v>
      </c>
      <c r="AQ116" s="2">
        <f>IF('continuous csv'!AQ116&gt;0,100*('continuous csv'!AQ116-'restart csv'!AQ116)/'continuous csv'!AQ116,0)</f>
        <v>0</v>
      </c>
      <c r="AR116" s="2">
        <f>IF('continuous csv'!AR116&gt;0,100*('continuous csv'!AR116-'restart csv'!AR116)/'continuous csv'!AR116,0)</f>
        <v>0</v>
      </c>
      <c r="AS116" s="2">
        <f>IF('continuous csv'!AS116&gt;0,100*('continuous csv'!AS116-'restart csv'!AS116)/'continuous csv'!AS116,0)</f>
        <v>0</v>
      </c>
      <c r="AT116" s="2">
        <f>IF('continuous csv'!AT116&gt;0,100*('continuous csv'!AT116-'restart csv'!AT116)/'continuous csv'!AT116,0)</f>
        <v>0</v>
      </c>
      <c r="AU116" s="2">
        <f>IF('continuous csv'!AU116&gt;0,100*('continuous csv'!AU116-'restart csv'!AU116)/'continuous csv'!AU116,0)</f>
        <v>0</v>
      </c>
      <c r="AV116" s="2">
        <f>IF('continuous csv'!AV116&gt;0,100*('continuous csv'!AV116-'restart csv'!AV116)/'continuous csv'!AV116,0)</f>
        <v>0</v>
      </c>
      <c r="AW116" s="2">
        <f>IF('continuous csv'!AW116&gt;0,100*('continuous csv'!AW116-'restart csv'!AW116)/'continuous csv'!AW116,0)</f>
        <v>0</v>
      </c>
      <c r="AX116" s="2">
        <f>IF('continuous csv'!AX116&gt;0,100*('continuous csv'!AX116-'restart csv'!AX116)/'continuous csv'!AX116,0)</f>
        <v>0</v>
      </c>
      <c r="AY116" s="2">
        <f>IF('continuous csv'!AY116&gt;0,100*('continuous csv'!AY116-'restart csv'!AY116)/'continuous csv'!AY116,0)</f>
        <v>0</v>
      </c>
      <c r="AZ116" s="2">
        <f>IF('continuous csv'!AZ116&gt;0,100*('continuous csv'!AZ116-'restart csv'!AZ116)/'continuous csv'!AZ116,0)</f>
        <v>0</v>
      </c>
      <c r="BA116" s="2">
        <f>IF('continuous csv'!BA116&gt;0,100*('continuous csv'!BA116-'restart csv'!BA116)/'continuous csv'!BA116,0)</f>
        <v>0</v>
      </c>
      <c r="BB116" s="2">
        <f>IF('continuous csv'!BB116&gt;0,100*('continuous csv'!BB116-'restart csv'!BB116)/'continuous csv'!BB116,0)</f>
        <v>0</v>
      </c>
      <c r="BC116" s="2">
        <f>IF('continuous csv'!BC116&gt;0,100*('continuous csv'!BC116-'restart csv'!BC116)/'continuous csv'!BC116,0)</f>
        <v>0</v>
      </c>
      <c r="BD116" s="2">
        <f>IF('continuous csv'!BD116&gt;0,100*('continuous csv'!BD116-'restart csv'!BD116)/'continuous csv'!BD116,0)</f>
        <v>0</v>
      </c>
      <c r="BE116" s="2">
        <f>IF('continuous csv'!BE116&gt;0,100*('continuous csv'!BE116-'restart csv'!BE116)/'continuous csv'!BE116,0)</f>
        <v>0</v>
      </c>
      <c r="BF116" s="2">
        <f>IF('continuous csv'!BF116&gt;0,100*('continuous csv'!BF116-'restart csv'!BF116)/'continuous csv'!BF116,0)</f>
        <v>0</v>
      </c>
      <c r="BG116" s="2">
        <f>IF('continuous csv'!BG116&gt;0,100*('continuous csv'!BG116-'restart csv'!BG116)/'continuous csv'!BG116,0)</f>
        <v>0</v>
      </c>
      <c r="BH116" s="2">
        <f>IF('continuous csv'!BH116&gt;0,100*('continuous csv'!BH116-'restart csv'!BH116)/'continuous csv'!BH116,0)</f>
        <v>0</v>
      </c>
      <c r="BI116" s="2">
        <f>IF('continuous csv'!BI116&gt;0,100*('continuous csv'!BI116-'restart csv'!BI116)/'continuous csv'!BI116,0)</f>
        <v>0</v>
      </c>
      <c r="BJ116" s="2">
        <f>IF('continuous csv'!BJ116&gt;0,100*('continuous csv'!BJ116-'restart csv'!BJ116)/'continuous csv'!BJ116,0)</f>
        <v>0</v>
      </c>
      <c r="BK116" s="2">
        <f>IF('continuous csv'!BK116&gt;0,100*('continuous csv'!BK116-'restart csv'!BK116)/'continuous csv'!BK116,0)</f>
        <v>0</v>
      </c>
    </row>
    <row r="117" spans="1:63" x14ac:dyDescent="0.25">
      <c r="A117" s="1">
        <v>29610</v>
      </c>
      <c r="B117" s="2">
        <f>IF('continuous csv'!B117&gt;0,100*('continuous csv'!B117-'restart csv'!B117)/'continuous csv'!B117,0)</f>
        <v>0</v>
      </c>
      <c r="C117" s="2">
        <f>IF('continuous csv'!C117&gt;0,100*('continuous csv'!C117-'restart csv'!C117)/'continuous csv'!C117,0)</f>
        <v>0</v>
      </c>
      <c r="D117" s="2">
        <f>IF('continuous csv'!D117&gt;0,100*('continuous csv'!D117-'restart csv'!D117)/'continuous csv'!D117,0)</f>
        <v>0</v>
      </c>
      <c r="E117" s="2">
        <f>IF('continuous csv'!E117&gt;0,100*('continuous csv'!E117-'restart csv'!E117)/'continuous csv'!E117,0)</f>
        <v>0</v>
      </c>
      <c r="F117" s="2">
        <f>IF('continuous csv'!F117&gt;0,100*('continuous csv'!F117-'restart csv'!F117)/'continuous csv'!F117,0)</f>
        <v>0</v>
      </c>
      <c r="G117" s="2">
        <f>IF('continuous csv'!G117&gt;0,100*('continuous csv'!G117-'restart csv'!G117)/'continuous csv'!G117,0)</f>
        <v>0</v>
      </c>
      <c r="H117" s="2">
        <f>IF('continuous csv'!H117&gt;0,100*('continuous csv'!H117-'restart csv'!H117)/'continuous csv'!H117,0)</f>
        <v>0</v>
      </c>
      <c r="I117" s="2">
        <f>IF('continuous csv'!I117&gt;0,100*('continuous csv'!I117-'restart csv'!I117)/'continuous csv'!I117,0)</f>
        <v>0</v>
      </c>
      <c r="J117" s="2">
        <f>IF('continuous csv'!J117&gt;0,100*('continuous csv'!J117-'restart csv'!J117)/'continuous csv'!J117,0)</f>
        <v>0</v>
      </c>
      <c r="K117" s="2">
        <f>IF('continuous csv'!K117&gt;0,100*('continuous csv'!K117-'restart csv'!K117)/'continuous csv'!K117,0)</f>
        <v>0</v>
      </c>
      <c r="L117" s="2">
        <f>IF('continuous csv'!L117&gt;0,100*('continuous csv'!L117-'restart csv'!L117)/'continuous csv'!L117,0)</f>
        <v>0</v>
      </c>
      <c r="M117" s="2">
        <f>IF('continuous csv'!M117&gt;0,100*('continuous csv'!M117-'restart csv'!M117)/'continuous csv'!M117,0)</f>
        <v>0</v>
      </c>
      <c r="N117" s="2">
        <f>IF('continuous csv'!N117&gt;0,100*('continuous csv'!N117-'restart csv'!N117)/'continuous csv'!N117,0)</f>
        <v>0</v>
      </c>
      <c r="O117" s="2">
        <f>IF('continuous csv'!O117&gt;0,100*('continuous csv'!O117-'restart csv'!O117)/'continuous csv'!O117,0)</f>
        <v>0</v>
      </c>
      <c r="P117" s="2">
        <f>IF('continuous csv'!P117&gt;0,100*('continuous csv'!P117-'restart csv'!P117)/'continuous csv'!P117,0)</f>
        <v>0</v>
      </c>
      <c r="Q117" s="2">
        <f>IF('continuous csv'!Q117&gt;0,100*('continuous csv'!Q117-'restart csv'!Q117)/'continuous csv'!Q117,0)</f>
        <v>0</v>
      </c>
      <c r="R117" s="2">
        <f>IF('continuous csv'!R117&gt;0,100*('continuous csv'!R117-'restart csv'!R117)/'continuous csv'!R117,0)</f>
        <v>0</v>
      </c>
      <c r="S117" s="2">
        <f>IF('continuous csv'!S117&gt;0,100*('continuous csv'!S117-'restart csv'!S117)/'continuous csv'!S117,0)</f>
        <v>0</v>
      </c>
      <c r="T117" s="2">
        <f>IF('continuous csv'!T117&gt;0,100*('continuous csv'!T117-'restart csv'!T117)/'continuous csv'!T117,0)</f>
        <v>0</v>
      </c>
      <c r="U117" s="2">
        <f>IF('continuous csv'!U117&gt;0,100*('continuous csv'!U117-'restart csv'!U117)/'continuous csv'!U117,0)</f>
        <v>0</v>
      </c>
      <c r="V117" s="2">
        <f>IF('continuous csv'!V117&gt;0,100*('continuous csv'!V117-'restart csv'!V117)/'continuous csv'!V117,0)</f>
        <v>0</v>
      </c>
      <c r="W117" s="2">
        <f>IF('continuous csv'!W117&gt;0,100*('continuous csv'!W117-'restart csv'!W117)/'continuous csv'!W117,0)</f>
        <v>0</v>
      </c>
      <c r="X117" s="2">
        <f>IF('continuous csv'!X117&gt;0,100*('continuous csv'!X117-'restart csv'!X117)/'continuous csv'!X117,0)</f>
        <v>0</v>
      </c>
      <c r="Y117" s="2">
        <f>IF('continuous csv'!Y117&gt;0,100*('continuous csv'!Y117-'restart csv'!Y117)/'continuous csv'!Y117,0)</f>
        <v>0</v>
      </c>
      <c r="Z117" s="2">
        <f>IF('continuous csv'!Z117&gt;0,100*('continuous csv'!Z117-'restart csv'!Z117)/'continuous csv'!Z117,0)</f>
        <v>0</v>
      </c>
      <c r="AA117" s="2">
        <f>IF('continuous csv'!AA117&gt;0,100*('continuous csv'!AA117-'restart csv'!AA117)/'continuous csv'!AA117,0)</f>
        <v>0</v>
      </c>
      <c r="AB117" s="2">
        <f>IF('continuous csv'!AB117&gt;0,100*('continuous csv'!AB117-'restart csv'!AB117)/'continuous csv'!AB117,0)</f>
        <v>0</v>
      </c>
      <c r="AC117" s="2">
        <f>IF('continuous csv'!AC117&gt;0,100*('continuous csv'!AC117-'restart csv'!AC117)/'continuous csv'!AC117,0)</f>
        <v>0</v>
      </c>
      <c r="AD117" s="2">
        <f>IF('continuous csv'!AD117&gt;0,100*('continuous csv'!AD117-'restart csv'!AD117)/'continuous csv'!AD117,0)</f>
        <v>0</v>
      </c>
      <c r="AE117" s="2">
        <f>IF('continuous csv'!AE117&gt;0,100*('continuous csv'!AE117-'restart csv'!AE117)/'continuous csv'!AE117,0)</f>
        <v>0</v>
      </c>
      <c r="AF117" s="2">
        <f>IF('continuous csv'!AF117&gt;0,100*('continuous csv'!AF117-'restart csv'!AF117)/'continuous csv'!AF117,0)</f>
        <v>0</v>
      </c>
      <c r="AG117" s="2">
        <f>IF('continuous csv'!AG117&gt;0,100*('continuous csv'!AG117-'restart csv'!AG117)/'continuous csv'!AG117,0)</f>
        <v>0</v>
      </c>
      <c r="AH117" s="2">
        <f>IF('continuous csv'!AH117&gt;0,100*('continuous csv'!AH117-'restart csv'!AH117)/'continuous csv'!AH117,0)</f>
        <v>0</v>
      </c>
      <c r="AI117" s="2">
        <f>IF('continuous csv'!AI117&gt;0,100*('continuous csv'!AI117-'restart csv'!AI117)/'continuous csv'!AI117,0)</f>
        <v>0</v>
      </c>
      <c r="AJ117" s="2">
        <f>IF('continuous csv'!AJ117&gt;0,100*('continuous csv'!AJ117-'restart csv'!AJ117)/'continuous csv'!AJ117,0)</f>
        <v>0</v>
      </c>
      <c r="AK117" s="2">
        <f>IF('continuous csv'!AK117&gt;0,100*('continuous csv'!AK117-'restart csv'!AK117)/'continuous csv'!AK117,0)</f>
        <v>0</v>
      </c>
      <c r="AL117" s="2">
        <f>IF('continuous csv'!AL117&gt;0,100*('continuous csv'!AL117-'restart csv'!AL117)/'continuous csv'!AL117,0)</f>
        <v>0</v>
      </c>
      <c r="AM117" s="2">
        <f>IF('continuous csv'!AM117&gt;0,100*('continuous csv'!AM117-'restart csv'!AM117)/'continuous csv'!AM117,0)</f>
        <v>0</v>
      </c>
      <c r="AN117" s="2">
        <f>IF('continuous csv'!AN117&gt;0,100*('continuous csv'!AN117-'restart csv'!AN117)/'continuous csv'!AN117,0)</f>
        <v>0</v>
      </c>
      <c r="AO117" s="2">
        <f>IF('continuous csv'!AO117&gt;0,100*('continuous csv'!AO117-'restart csv'!AO117)/'continuous csv'!AO117,0)</f>
        <v>0</v>
      </c>
      <c r="AP117" s="2">
        <f>IF('continuous csv'!AP117&gt;0,100*('continuous csv'!AP117-'restart csv'!AP117)/'continuous csv'!AP117,0)</f>
        <v>0</v>
      </c>
      <c r="AQ117" s="2">
        <f>IF('continuous csv'!AQ117&gt;0,100*('continuous csv'!AQ117-'restart csv'!AQ117)/'continuous csv'!AQ117,0)</f>
        <v>0</v>
      </c>
      <c r="AR117" s="2">
        <f>IF('continuous csv'!AR117&gt;0,100*('continuous csv'!AR117-'restart csv'!AR117)/'continuous csv'!AR117,0)</f>
        <v>0</v>
      </c>
      <c r="AS117" s="2">
        <f>IF('continuous csv'!AS117&gt;0,100*('continuous csv'!AS117-'restart csv'!AS117)/'continuous csv'!AS117,0)</f>
        <v>0</v>
      </c>
      <c r="AT117" s="2">
        <f>IF('continuous csv'!AT117&gt;0,100*('continuous csv'!AT117-'restart csv'!AT117)/'continuous csv'!AT117,0)</f>
        <v>0</v>
      </c>
      <c r="AU117" s="2">
        <f>IF('continuous csv'!AU117&gt;0,100*('continuous csv'!AU117-'restart csv'!AU117)/'continuous csv'!AU117,0)</f>
        <v>0</v>
      </c>
      <c r="AV117" s="2">
        <f>IF('continuous csv'!AV117&gt;0,100*('continuous csv'!AV117-'restart csv'!AV117)/'continuous csv'!AV117,0)</f>
        <v>0</v>
      </c>
      <c r="AW117" s="2">
        <f>IF('continuous csv'!AW117&gt;0,100*('continuous csv'!AW117-'restart csv'!AW117)/'continuous csv'!AW117,0)</f>
        <v>0</v>
      </c>
      <c r="AX117" s="2">
        <f>IF('continuous csv'!AX117&gt;0,100*('continuous csv'!AX117-'restart csv'!AX117)/'continuous csv'!AX117,0)</f>
        <v>0</v>
      </c>
      <c r="AY117" s="2">
        <f>IF('continuous csv'!AY117&gt;0,100*('continuous csv'!AY117-'restart csv'!AY117)/'continuous csv'!AY117,0)</f>
        <v>0</v>
      </c>
      <c r="AZ117" s="2">
        <f>IF('continuous csv'!AZ117&gt;0,100*('continuous csv'!AZ117-'restart csv'!AZ117)/'continuous csv'!AZ117,0)</f>
        <v>0</v>
      </c>
      <c r="BA117" s="2">
        <f>IF('continuous csv'!BA117&gt;0,100*('continuous csv'!BA117-'restart csv'!BA117)/'continuous csv'!BA117,0)</f>
        <v>0</v>
      </c>
      <c r="BB117" s="2">
        <f>IF('continuous csv'!BB117&gt;0,100*('continuous csv'!BB117-'restart csv'!BB117)/'continuous csv'!BB117,0)</f>
        <v>0</v>
      </c>
      <c r="BC117" s="2">
        <f>IF('continuous csv'!BC117&gt;0,100*('continuous csv'!BC117-'restart csv'!BC117)/'continuous csv'!BC117,0)</f>
        <v>0</v>
      </c>
      <c r="BD117" s="2">
        <f>IF('continuous csv'!BD117&gt;0,100*('continuous csv'!BD117-'restart csv'!BD117)/'continuous csv'!BD117,0)</f>
        <v>0</v>
      </c>
      <c r="BE117" s="2">
        <f>IF('continuous csv'!BE117&gt;0,100*('continuous csv'!BE117-'restart csv'!BE117)/'continuous csv'!BE117,0)</f>
        <v>0</v>
      </c>
      <c r="BF117" s="2">
        <f>IF('continuous csv'!BF117&gt;0,100*('continuous csv'!BF117-'restart csv'!BF117)/'continuous csv'!BF117,0)</f>
        <v>0</v>
      </c>
      <c r="BG117" s="2">
        <f>IF('continuous csv'!BG117&gt;0,100*('continuous csv'!BG117-'restart csv'!BG117)/'continuous csv'!BG117,0)</f>
        <v>0</v>
      </c>
      <c r="BH117" s="2">
        <f>IF('continuous csv'!BH117&gt;0,100*('continuous csv'!BH117-'restart csv'!BH117)/'continuous csv'!BH117,0)</f>
        <v>0</v>
      </c>
      <c r="BI117" s="2">
        <f>IF('continuous csv'!BI117&gt;0,100*('continuous csv'!BI117-'restart csv'!BI117)/'continuous csv'!BI117,0)</f>
        <v>0</v>
      </c>
      <c r="BJ117" s="2">
        <f>IF('continuous csv'!BJ117&gt;0,100*('continuous csv'!BJ117-'restart csv'!BJ117)/'continuous csv'!BJ117,0)</f>
        <v>0</v>
      </c>
      <c r="BK117" s="2">
        <f>IF('continuous csv'!BK117&gt;0,100*('continuous csv'!BK117-'restart csv'!BK117)/'continuous csv'!BK117,0)</f>
        <v>0</v>
      </c>
    </row>
    <row r="118" spans="1:63" x14ac:dyDescent="0.25">
      <c r="A118" s="1">
        <v>29611</v>
      </c>
      <c r="B118" s="2">
        <f>IF('continuous csv'!B118&gt;0,100*('continuous csv'!B118-'restart csv'!B118)/'continuous csv'!B118,0)</f>
        <v>0</v>
      </c>
      <c r="C118" s="2">
        <f>IF('continuous csv'!C118&gt;0,100*('continuous csv'!C118-'restart csv'!C118)/'continuous csv'!C118,0)</f>
        <v>0</v>
      </c>
      <c r="D118" s="2">
        <f>IF('continuous csv'!D118&gt;0,100*('continuous csv'!D118-'restart csv'!D118)/'continuous csv'!D118,0)</f>
        <v>0</v>
      </c>
      <c r="E118" s="2">
        <f>IF('continuous csv'!E118&gt;0,100*('continuous csv'!E118-'restart csv'!E118)/'continuous csv'!E118,0)</f>
        <v>0</v>
      </c>
      <c r="F118" s="2">
        <f>IF('continuous csv'!F118&gt;0,100*('continuous csv'!F118-'restart csv'!F118)/'continuous csv'!F118,0)</f>
        <v>0</v>
      </c>
      <c r="G118" s="2">
        <f>IF('continuous csv'!G118&gt;0,100*('continuous csv'!G118-'restart csv'!G118)/'continuous csv'!G118,0)</f>
        <v>0</v>
      </c>
      <c r="H118" s="2">
        <f>IF('continuous csv'!H118&gt;0,100*('continuous csv'!H118-'restart csv'!H118)/'continuous csv'!H118,0)</f>
        <v>0</v>
      </c>
      <c r="I118" s="2">
        <f>IF('continuous csv'!I118&gt;0,100*('continuous csv'!I118-'restart csv'!I118)/'continuous csv'!I118,0)</f>
        <v>0</v>
      </c>
      <c r="J118" s="2">
        <f>IF('continuous csv'!J118&gt;0,100*('continuous csv'!J118-'restart csv'!J118)/'continuous csv'!J118,0)</f>
        <v>0</v>
      </c>
      <c r="K118" s="2">
        <f>IF('continuous csv'!K118&gt;0,100*('continuous csv'!K118-'restart csv'!K118)/'continuous csv'!K118,0)</f>
        <v>0</v>
      </c>
      <c r="L118" s="2">
        <f>IF('continuous csv'!L118&gt;0,100*('continuous csv'!L118-'restart csv'!L118)/'continuous csv'!L118,0)</f>
        <v>0</v>
      </c>
      <c r="M118" s="2">
        <f>IF('continuous csv'!M118&gt;0,100*('continuous csv'!M118-'restart csv'!M118)/'continuous csv'!M118,0)</f>
        <v>0</v>
      </c>
      <c r="N118" s="2">
        <f>IF('continuous csv'!N118&gt;0,100*('continuous csv'!N118-'restart csv'!N118)/'continuous csv'!N118,0)</f>
        <v>0</v>
      </c>
      <c r="O118" s="2">
        <f>IF('continuous csv'!O118&gt;0,100*('continuous csv'!O118-'restart csv'!O118)/'continuous csv'!O118,0)</f>
        <v>0</v>
      </c>
      <c r="P118" s="2">
        <f>IF('continuous csv'!P118&gt;0,100*('continuous csv'!P118-'restart csv'!P118)/'continuous csv'!P118,0)</f>
        <v>0</v>
      </c>
      <c r="Q118" s="2">
        <f>IF('continuous csv'!Q118&gt;0,100*('continuous csv'!Q118-'restart csv'!Q118)/'continuous csv'!Q118,0)</f>
        <v>0</v>
      </c>
      <c r="R118" s="2">
        <f>IF('continuous csv'!R118&gt;0,100*('continuous csv'!R118-'restart csv'!R118)/'continuous csv'!R118,0)</f>
        <v>0</v>
      </c>
      <c r="S118" s="2">
        <f>IF('continuous csv'!S118&gt;0,100*('continuous csv'!S118-'restart csv'!S118)/'continuous csv'!S118,0)</f>
        <v>0</v>
      </c>
      <c r="T118" s="2">
        <f>IF('continuous csv'!T118&gt;0,100*('continuous csv'!T118-'restart csv'!T118)/'continuous csv'!T118,0)</f>
        <v>0</v>
      </c>
      <c r="U118" s="2">
        <f>IF('continuous csv'!U118&gt;0,100*('continuous csv'!U118-'restart csv'!U118)/'continuous csv'!U118,0)</f>
        <v>0</v>
      </c>
      <c r="V118" s="2">
        <f>IF('continuous csv'!V118&gt;0,100*('continuous csv'!V118-'restart csv'!V118)/'continuous csv'!V118,0)</f>
        <v>0</v>
      </c>
      <c r="W118" s="2">
        <f>IF('continuous csv'!W118&gt;0,100*('continuous csv'!W118-'restart csv'!W118)/'continuous csv'!W118,0)</f>
        <v>0</v>
      </c>
      <c r="X118" s="2">
        <f>IF('continuous csv'!X118&gt;0,100*('continuous csv'!X118-'restart csv'!X118)/'continuous csv'!X118,0)</f>
        <v>0</v>
      </c>
      <c r="Y118" s="2">
        <f>IF('continuous csv'!Y118&gt;0,100*('continuous csv'!Y118-'restart csv'!Y118)/'continuous csv'!Y118,0)</f>
        <v>0</v>
      </c>
      <c r="Z118" s="2">
        <f>IF('continuous csv'!Z118&gt;0,100*('continuous csv'!Z118-'restart csv'!Z118)/'continuous csv'!Z118,0)</f>
        <v>0</v>
      </c>
      <c r="AA118" s="2">
        <f>IF('continuous csv'!AA118&gt;0,100*('continuous csv'!AA118-'restart csv'!AA118)/'continuous csv'!AA118,0)</f>
        <v>0</v>
      </c>
      <c r="AB118" s="2">
        <f>IF('continuous csv'!AB118&gt;0,100*('continuous csv'!AB118-'restart csv'!AB118)/'continuous csv'!AB118,0)</f>
        <v>0</v>
      </c>
      <c r="AC118" s="2">
        <f>IF('continuous csv'!AC118&gt;0,100*('continuous csv'!AC118-'restart csv'!AC118)/'continuous csv'!AC118,0)</f>
        <v>0</v>
      </c>
      <c r="AD118" s="2">
        <f>IF('continuous csv'!AD118&gt;0,100*('continuous csv'!AD118-'restart csv'!AD118)/'continuous csv'!AD118,0)</f>
        <v>0</v>
      </c>
      <c r="AE118" s="2">
        <f>IF('continuous csv'!AE118&gt;0,100*('continuous csv'!AE118-'restart csv'!AE118)/'continuous csv'!AE118,0)</f>
        <v>0</v>
      </c>
      <c r="AF118" s="2">
        <f>IF('continuous csv'!AF118&gt;0,100*('continuous csv'!AF118-'restart csv'!AF118)/'continuous csv'!AF118,0)</f>
        <v>0</v>
      </c>
      <c r="AG118" s="2">
        <f>IF('continuous csv'!AG118&gt;0,100*('continuous csv'!AG118-'restart csv'!AG118)/'continuous csv'!AG118,0)</f>
        <v>0</v>
      </c>
      <c r="AH118" s="2">
        <f>IF('continuous csv'!AH118&gt;0,100*('continuous csv'!AH118-'restart csv'!AH118)/'continuous csv'!AH118,0)</f>
        <v>0</v>
      </c>
      <c r="AI118" s="2">
        <f>IF('continuous csv'!AI118&gt;0,100*('continuous csv'!AI118-'restart csv'!AI118)/'continuous csv'!AI118,0)</f>
        <v>0</v>
      </c>
      <c r="AJ118" s="2">
        <f>IF('continuous csv'!AJ118&gt;0,100*('continuous csv'!AJ118-'restart csv'!AJ118)/'continuous csv'!AJ118,0)</f>
        <v>0</v>
      </c>
      <c r="AK118" s="2">
        <f>IF('continuous csv'!AK118&gt;0,100*('continuous csv'!AK118-'restart csv'!AK118)/'continuous csv'!AK118,0)</f>
        <v>0</v>
      </c>
      <c r="AL118" s="2">
        <f>IF('continuous csv'!AL118&gt;0,100*('continuous csv'!AL118-'restart csv'!AL118)/'continuous csv'!AL118,0)</f>
        <v>0</v>
      </c>
      <c r="AM118" s="2">
        <f>IF('continuous csv'!AM118&gt;0,100*('continuous csv'!AM118-'restart csv'!AM118)/'continuous csv'!AM118,0)</f>
        <v>0</v>
      </c>
      <c r="AN118" s="2">
        <f>IF('continuous csv'!AN118&gt;0,100*('continuous csv'!AN118-'restart csv'!AN118)/'continuous csv'!AN118,0)</f>
        <v>0</v>
      </c>
      <c r="AO118" s="2">
        <f>IF('continuous csv'!AO118&gt;0,100*('continuous csv'!AO118-'restart csv'!AO118)/'continuous csv'!AO118,0)</f>
        <v>0</v>
      </c>
      <c r="AP118" s="2">
        <f>IF('continuous csv'!AP118&gt;0,100*('continuous csv'!AP118-'restart csv'!AP118)/'continuous csv'!AP118,0)</f>
        <v>0</v>
      </c>
      <c r="AQ118" s="2">
        <f>IF('continuous csv'!AQ118&gt;0,100*('continuous csv'!AQ118-'restart csv'!AQ118)/'continuous csv'!AQ118,0)</f>
        <v>0</v>
      </c>
      <c r="AR118" s="2">
        <f>IF('continuous csv'!AR118&gt;0,100*('continuous csv'!AR118-'restart csv'!AR118)/'continuous csv'!AR118,0)</f>
        <v>0</v>
      </c>
      <c r="AS118" s="2">
        <f>IF('continuous csv'!AS118&gt;0,100*('continuous csv'!AS118-'restart csv'!AS118)/'continuous csv'!AS118,0)</f>
        <v>0</v>
      </c>
      <c r="AT118" s="2">
        <f>IF('continuous csv'!AT118&gt;0,100*('continuous csv'!AT118-'restart csv'!AT118)/'continuous csv'!AT118,0)</f>
        <v>0</v>
      </c>
      <c r="AU118" s="2">
        <f>IF('continuous csv'!AU118&gt;0,100*('continuous csv'!AU118-'restart csv'!AU118)/'continuous csv'!AU118,0)</f>
        <v>0</v>
      </c>
      <c r="AV118" s="2">
        <f>IF('continuous csv'!AV118&gt;0,100*('continuous csv'!AV118-'restart csv'!AV118)/'continuous csv'!AV118,0)</f>
        <v>0</v>
      </c>
      <c r="AW118" s="2">
        <f>IF('continuous csv'!AW118&gt;0,100*('continuous csv'!AW118-'restart csv'!AW118)/'continuous csv'!AW118,0)</f>
        <v>0</v>
      </c>
      <c r="AX118" s="2">
        <f>IF('continuous csv'!AX118&gt;0,100*('continuous csv'!AX118-'restart csv'!AX118)/'continuous csv'!AX118,0)</f>
        <v>0</v>
      </c>
      <c r="AY118" s="2">
        <f>IF('continuous csv'!AY118&gt;0,100*('continuous csv'!AY118-'restart csv'!AY118)/'continuous csv'!AY118,0)</f>
        <v>0</v>
      </c>
      <c r="AZ118" s="2">
        <f>IF('continuous csv'!AZ118&gt;0,100*('continuous csv'!AZ118-'restart csv'!AZ118)/'continuous csv'!AZ118,0)</f>
        <v>0</v>
      </c>
      <c r="BA118" s="2">
        <f>IF('continuous csv'!BA118&gt;0,100*('continuous csv'!BA118-'restart csv'!BA118)/'continuous csv'!BA118,0)</f>
        <v>0</v>
      </c>
      <c r="BB118" s="2">
        <f>IF('continuous csv'!BB118&gt;0,100*('continuous csv'!BB118-'restart csv'!BB118)/'continuous csv'!BB118,0)</f>
        <v>0</v>
      </c>
      <c r="BC118" s="2">
        <f>IF('continuous csv'!BC118&gt;0,100*('continuous csv'!BC118-'restart csv'!BC118)/'continuous csv'!BC118,0)</f>
        <v>0</v>
      </c>
      <c r="BD118" s="2">
        <f>IF('continuous csv'!BD118&gt;0,100*('continuous csv'!BD118-'restart csv'!BD118)/'continuous csv'!BD118,0)</f>
        <v>0</v>
      </c>
      <c r="BE118" s="2">
        <f>IF('continuous csv'!BE118&gt;0,100*('continuous csv'!BE118-'restart csv'!BE118)/'continuous csv'!BE118,0)</f>
        <v>0</v>
      </c>
      <c r="BF118" s="2">
        <f>IF('continuous csv'!BF118&gt;0,100*('continuous csv'!BF118-'restart csv'!BF118)/'continuous csv'!BF118,0)</f>
        <v>0</v>
      </c>
      <c r="BG118" s="2">
        <f>IF('continuous csv'!BG118&gt;0,100*('continuous csv'!BG118-'restart csv'!BG118)/'continuous csv'!BG118,0)</f>
        <v>0</v>
      </c>
      <c r="BH118" s="2">
        <f>IF('continuous csv'!BH118&gt;0,100*('continuous csv'!BH118-'restart csv'!BH118)/'continuous csv'!BH118,0)</f>
        <v>0</v>
      </c>
      <c r="BI118" s="2">
        <f>IF('continuous csv'!BI118&gt;0,100*('continuous csv'!BI118-'restart csv'!BI118)/'continuous csv'!BI118,0)</f>
        <v>0</v>
      </c>
      <c r="BJ118" s="2">
        <f>IF('continuous csv'!BJ118&gt;0,100*('continuous csv'!BJ118-'restart csv'!BJ118)/'continuous csv'!BJ118,0)</f>
        <v>0</v>
      </c>
      <c r="BK118" s="2">
        <f>IF('continuous csv'!BK118&gt;0,100*('continuous csv'!BK118-'restart csv'!BK118)/'continuous csv'!BK118,0)</f>
        <v>0</v>
      </c>
    </row>
    <row r="119" spans="1:63" x14ac:dyDescent="0.25">
      <c r="A119" s="1">
        <v>29612</v>
      </c>
      <c r="B119" s="2">
        <f>IF('continuous csv'!B119&gt;0,100*('continuous csv'!B119-'restart csv'!B119)/'continuous csv'!B119,0)</f>
        <v>0</v>
      </c>
      <c r="C119" s="2">
        <f>IF('continuous csv'!C119&gt;0,100*('continuous csv'!C119-'restart csv'!C119)/'continuous csv'!C119,0)</f>
        <v>0</v>
      </c>
      <c r="D119" s="2">
        <f>IF('continuous csv'!D119&gt;0,100*('continuous csv'!D119-'restart csv'!D119)/'continuous csv'!D119,0)</f>
        <v>0</v>
      </c>
      <c r="E119" s="2">
        <f>IF('continuous csv'!E119&gt;0,100*('continuous csv'!E119-'restart csv'!E119)/'continuous csv'!E119,0)</f>
        <v>0</v>
      </c>
      <c r="F119" s="2">
        <f>IF('continuous csv'!F119&gt;0,100*('continuous csv'!F119-'restart csv'!F119)/'continuous csv'!F119,0)</f>
        <v>0</v>
      </c>
      <c r="G119" s="2">
        <f>IF('continuous csv'!G119&gt;0,100*('continuous csv'!G119-'restart csv'!G119)/'continuous csv'!G119,0)</f>
        <v>0</v>
      </c>
      <c r="H119" s="2">
        <f>IF('continuous csv'!H119&gt;0,100*('continuous csv'!H119-'restart csv'!H119)/'continuous csv'!H119,0)</f>
        <v>0</v>
      </c>
      <c r="I119" s="2">
        <f>IF('continuous csv'!I119&gt;0,100*('continuous csv'!I119-'restart csv'!I119)/'continuous csv'!I119,0)</f>
        <v>0</v>
      </c>
      <c r="J119" s="2">
        <f>IF('continuous csv'!J119&gt;0,100*('continuous csv'!J119-'restart csv'!J119)/'continuous csv'!J119,0)</f>
        <v>0</v>
      </c>
      <c r="K119" s="2">
        <f>IF('continuous csv'!K119&gt;0,100*('continuous csv'!K119-'restart csv'!K119)/'continuous csv'!K119,0)</f>
        <v>0</v>
      </c>
      <c r="L119" s="2">
        <f>IF('continuous csv'!L119&gt;0,100*('continuous csv'!L119-'restart csv'!L119)/'continuous csv'!L119,0)</f>
        <v>0</v>
      </c>
      <c r="M119" s="2">
        <f>IF('continuous csv'!M119&gt;0,100*('continuous csv'!M119-'restart csv'!M119)/'continuous csv'!M119,0)</f>
        <v>0</v>
      </c>
      <c r="N119" s="2">
        <f>IF('continuous csv'!N119&gt;0,100*('continuous csv'!N119-'restart csv'!N119)/'continuous csv'!N119,0)</f>
        <v>0</v>
      </c>
      <c r="O119" s="2">
        <f>IF('continuous csv'!O119&gt;0,100*('continuous csv'!O119-'restart csv'!O119)/'continuous csv'!O119,0)</f>
        <v>0</v>
      </c>
      <c r="P119" s="2">
        <f>IF('continuous csv'!P119&gt;0,100*('continuous csv'!P119-'restart csv'!P119)/'continuous csv'!P119,0)</f>
        <v>0</v>
      </c>
      <c r="Q119" s="2">
        <f>IF('continuous csv'!Q119&gt;0,100*('continuous csv'!Q119-'restart csv'!Q119)/'continuous csv'!Q119,0)</f>
        <v>0</v>
      </c>
      <c r="R119" s="2">
        <f>IF('continuous csv'!R119&gt;0,100*('continuous csv'!R119-'restart csv'!R119)/'continuous csv'!R119,0)</f>
        <v>0</v>
      </c>
      <c r="S119" s="2">
        <f>IF('continuous csv'!S119&gt;0,100*('continuous csv'!S119-'restart csv'!S119)/'continuous csv'!S119,0)</f>
        <v>0</v>
      </c>
      <c r="T119" s="2">
        <f>IF('continuous csv'!T119&gt;0,100*('continuous csv'!T119-'restart csv'!T119)/'continuous csv'!T119,0)</f>
        <v>0</v>
      </c>
      <c r="U119" s="2">
        <f>IF('continuous csv'!U119&gt;0,100*('continuous csv'!U119-'restart csv'!U119)/'continuous csv'!U119,0)</f>
        <v>0</v>
      </c>
      <c r="V119" s="2">
        <f>IF('continuous csv'!V119&gt;0,100*('continuous csv'!V119-'restart csv'!V119)/'continuous csv'!V119,0)</f>
        <v>0</v>
      </c>
      <c r="W119" s="2">
        <f>IF('continuous csv'!W119&gt;0,100*('continuous csv'!W119-'restart csv'!W119)/'continuous csv'!W119,0)</f>
        <v>0</v>
      </c>
      <c r="X119" s="2">
        <f>IF('continuous csv'!X119&gt;0,100*('continuous csv'!X119-'restart csv'!X119)/'continuous csv'!X119,0)</f>
        <v>0</v>
      </c>
      <c r="Y119" s="2">
        <f>IF('continuous csv'!Y119&gt;0,100*('continuous csv'!Y119-'restart csv'!Y119)/'continuous csv'!Y119,0)</f>
        <v>0</v>
      </c>
      <c r="Z119" s="2">
        <f>IF('continuous csv'!Z119&gt;0,100*('continuous csv'!Z119-'restart csv'!Z119)/'continuous csv'!Z119,0)</f>
        <v>0</v>
      </c>
      <c r="AA119" s="2">
        <f>IF('continuous csv'!AA119&gt;0,100*('continuous csv'!AA119-'restart csv'!AA119)/'continuous csv'!AA119,0)</f>
        <v>0</v>
      </c>
      <c r="AB119" s="2">
        <f>IF('continuous csv'!AB119&gt;0,100*('continuous csv'!AB119-'restart csv'!AB119)/'continuous csv'!AB119,0)</f>
        <v>0</v>
      </c>
      <c r="AC119" s="2">
        <f>IF('continuous csv'!AC119&gt;0,100*('continuous csv'!AC119-'restart csv'!AC119)/'continuous csv'!AC119,0)</f>
        <v>0</v>
      </c>
      <c r="AD119" s="2">
        <f>IF('continuous csv'!AD119&gt;0,100*('continuous csv'!AD119-'restart csv'!AD119)/'continuous csv'!AD119,0)</f>
        <v>0</v>
      </c>
      <c r="AE119" s="2">
        <f>IF('continuous csv'!AE119&gt;0,100*('continuous csv'!AE119-'restart csv'!AE119)/'continuous csv'!AE119,0)</f>
        <v>0</v>
      </c>
      <c r="AF119" s="2">
        <f>IF('continuous csv'!AF119&gt;0,100*('continuous csv'!AF119-'restart csv'!AF119)/'continuous csv'!AF119,0)</f>
        <v>0</v>
      </c>
      <c r="AG119" s="2">
        <f>IF('continuous csv'!AG119&gt;0,100*('continuous csv'!AG119-'restart csv'!AG119)/'continuous csv'!AG119,0)</f>
        <v>0</v>
      </c>
      <c r="AH119" s="2">
        <f>IF('continuous csv'!AH119&gt;0,100*('continuous csv'!AH119-'restart csv'!AH119)/'continuous csv'!AH119,0)</f>
        <v>0</v>
      </c>
      <c r="AI119" s="2">
        <f>IF('continuous csv'!AI119&gt;0,100*('continuous csv'!AI119-'restart csv'!AI119)/'continuous csv'!AI119,0)</f>
        <v>0</v>
      </c>
      <c r="AJ119" s="2">
        <f>IF('continuous csv'!AJ119&gt;0,100*('continuous csv'!AJ119-'restart csv'!AJ119)/'continuous csv'!AJ119,0)</f>
        <v>0</v>
      </c>
      <c r="AK119" s="2">
        <f>IF('continuous csv'!AK119&gt;0,100*('continuous csv'!AK119-'restart csv'!AK119)/'continuous csv'!AK119,0)</f>
        <v>0</v>
      </c>
      <c r="AL119" s="2">
        <f>IF('continuous csv'!AL119&gt;0,100*('continuous csv'!AL119-'restart csv'!AL119)/'continuous csv'!AL119,0)</f>
        <v>0</v>
      </c>
      <c r="AM119" s="2">
        <f>IF('continuous csv'!AM119&gt;0,100*('continuous csv'!AM119-'restart csv'!AM119)/'continuous csv'!AM119,0)</f>
        <v>0</v>
      </c>
      <c r="AN119" s="2">
        <f>IF('continuous csv'!AN119&gt;0,100*('continuous csv'!AN119-'restart csv'!AN119)/'continuous csv'!AN119,0)</f>
        <v>0</v>
      </c>
      <c r="AO119" s="2">
        <f>IF('continuous csv'!AO119&gt;0,100*('continuous csv'!AO119-'restart csv'!AO119)/'continuous csv'!AO119,0)</f>
        <v>0</v>
      </c>
      <c r="AP119" s="2">
        <f>IF('continuous csv'!AP119&gt;0,100*('continuous csv'!AP119-'restart csv'!AP119)/'continuous csv'!AP119,0)</f>
        <v>0</v>
      </c>
      <c r="AQ119" s="2">
        <f>IF('continuous csv'!AQ119&gt;0,100*('continuous csv'!AQ119-'restart csv'!AQ119)/'continuous csv'!AQ119,0)</f>
        <v>0</v>
      </c>
      <c r="AR119" s="2">
        <f>IF('continuous csv'!AR119&gt;0,100*('continuous csv'!AR119-'restart csv'!AR119)/'continuous csv'!AR119,0)</f>
        <v>0</v>
      </c>
      <c r="AS119" s="2">
        <f>IF('continuous csv'!AS119&gt;0,100*('continuous csv'!AS119-'restart csv'!AS119)/'continuous csv'!AS119,0)</f>
        <v>0</v>
      </c>
      <c r="AT119" s="2">
        <f>IF('continuous csv'!AT119&gt;0,100*('continuous csv'!AT119-'restart csv'!AT119)/'continuous csv'!AT119,0)</f>
        <v>0</v>
      </c>
      <c r="AU119" s="2">
        <f>IF('continuous csv'!AU119&gt;0,100*('continuous csv'!AU119-'restart csv'!AU119)/'continuous csv'!AU119,0)</f>
        <v>0</v>
      </c>
      <c r="AV119" s="2">
        <f>IF('continuous csv'!AV119&gt;0,100*('continuous csv'!AV119-'restart csv'!AV119)/'continuous csv'!AV119,0)</f>
        <v>0</v>
      </c>
      <c r="AW119" s="2">
        <f>IF('continuous csv'!AW119&gt;0,100*('continuous csv'!AW119-'restart csv'!AW119)/'continuous csv'!AW119,0)</f>
        <v>0</v>
      </c>
      <c r="AX119" s="2">
        <f>IF('continuous csv'!AX119&gt;0,100*('continuous csv'!AX119-'restart csv'!AX119)/'continuous csv'!AX119,0)</f>
        <v>0</v>
      </c>
      <c r="AY119" s="2">
        <f>IF('continuous csv'!AY119&gt;0,100*('continuous csv'!AY119-'restart csv'!AY119)/'continuous csv'!AY119,0)</f>
        <v>0</v>
      </c>
      <c r="AZ119" s="2">
        <f>IF('continuous csv'!AZ119&gt;0,100*('continuous csv'!AZ119-'restart csv'!AZ119)/'continuous csv'!AZ119,0)</f>
        <v>0</v>
      </c>
      <c r="BA119" s="2">
        <f>IF('continuous csv'!BA119&gt;0,100*('continuous csv'!BA119-'restart csv'!BA119)/'continuous csv'!BA119,0)</f>
        <v>0</v>
      </c>
      <c r="BB119" s="2">
        <f>IF('continuous csv'!BB119&gt;0,100*('continuous csv'!BB119-'restart csv'!BB119)/'continuous csv'!BB119,0)</f>
        <v>0</v>
      </c>
      <c r="BC119" s="2">
        <f>IF('continuous csv'!BC119&gt;0,100*('continuous csv'!BC119-'restart csv'!BC119)/'continuous csv'!BC119,0)</f>
        <v>0</v>
      </c>
      <c r="BD119" s="2">
        <f>IF('continuous csv'!BD119&gt;0,100*('continuous csv'!BD119-'restart csv'!BD119)/'continuous csv'!BD119,0)</f>
        <v>0</v>
      </c>
      <c r="BE119" s="2">
        <f>IF('continuous csv'!BE119&gt;0,100*('continuous csv'!BE119-'restart csv'!BE119)/'continuous csv'!BE119,0)</f>
        <v>0</v>
      </c>
      <c r="BF119" s="2">
        <f>IF('continuous csv'!BF119&gt;0,100*('continuous csv'!BF119-'restart csv'!BF119)/'continuous csv'!BF119,0)</f>
        <v>0</v>
      </c>
      <c r="BG119" s="2">
        <f>IF('continuous csv'!BG119&gt;0,100*('continuous csv'!BG119-'restart csv'!BG119)/'continuous csv'!BG119,0)</f>
        <v>0</v>
      </c>
      <c r="BH119" s="2">
        <f>IF('continuous csv'!BH119&gt;0,100*('continuous csv'!BH119-'restart csv'!BH119)/'continuous csv'!BH119,0)</f>
        <v>0</v>
      </c>
      <c r="BI119" s="2">
        <f>IF('continuous csv'!BI119&gt;0,100*('continuous csv'!BI119-'restart csv'!BI119)/'continuous csv'!BI119,0)</f>
        <v>0</v>
      </c>
      <c r="BJ119" s="2">
        <f>IF('continuous csv'!BJ119&gt;0,100*('continuous csv'!BJ119-'restart csv'!BJ119)/'continuous csv'!BJ119,0)</f>
        <v>0</v>
      </c>
      <c r="BK119" s="2">
        <f>IF('continuous csv'!BK119&gt;0,100*('continuous csv'!BK119-'restart csv'!BK119)/'continuous csv'!BK119,0)</f>
        <v>0</v>
      </c>
    </row>
    <row r="120" spans="1:63" x14ac:dyDescent="0.25">
      <c r="A120" s="1">
        <v>29613</v>
      </c>
      <c r="B120" s="2">
        <f>IF('continuous csv'!B120&gt;0,100*('continuous csv'!B120-'restart csv'!B120)/'continuous csv'!B120,0)</f>
        <v>0</v>
      </c>
      <c r="C120" s="2">
        <f>IF('continuous csv'!C120&gt;0,100*('continuous csv'!C120-'restart csv'!C120)/'continuous csv'!C120,0)</f>
        <v>0</v>
      </c>
      <c r="D120" s="2">
        <f>IF('continuous csv'!D120&gt;0,100*('continuous csv'!D120-'restart csv'!D120)/'continuous csv'!D120,0)</f>
        <v>0</v>
      </c>
      <c r="E120" s="2">
        <f>IF('continuous csv'!E120&gt;0,100*('continuous csv'!E120-'restart csv'!E120)/'continuous csv'!E120,0)</f>
        <v>0</v>
      </c>
      <c r="F120" s="2">
        <f>IF('continuous csv'!F120&gt;0,100*('continuous csv'!F120-'restart csv'!F120)/'continuous csv'!F120,0)</f>
        <v>0</v>
      </c>
      <c r="G120" s="2">
        <f>IF('continuous csv'!G120&gt;0,100*('continuous csv'!G120-'restart csv'!G120)/'continuous csv'!G120,0)</f>
        <v>0</v>
      </c>
      <c r="H120" s="2">
        <f>IF('continuous csv'!H120&gt;0,100*('continuous csv'!H120-'restart csv'!H120)/'continuous csv'!H120,0)</f>
        <v>0</v>
      </c>
      <c r="I120" s="2">
        <f>IF('continuous csv'!I120&gt;0,100*('continuous csv'!I120-'restart csv'!I120)/'continuous csv'!I120,0)</f>
        <v>0</v>
      </c>
      <c r="J120" s="2">
        <f>IF('continuous csv'!J120&gt;0,100*('continuous csv'!J120-'restart csv'!J120)/'continuous csv'!J120,0)</f>
        <v>0</v>
      </c>
      <c r="K120" s="2">
        <f>IF('continuous csv'!K120&gt;0,100*('continuous csv'!K120-'restart csv'!K120)/'continuous csv'!K120,0)</f>
        <v>0</v>
      </c>
      <c r="L120" s="2">
        <f>IF('continuous csv'!L120&gt;0,100*('continuous csv'!L120-'restart csv'!L120)/'continuous csv'!L120,0)</f>
        <v>0</v>
      </c>
      <c r="M120" s="2">
        <f>IF('continuous csv'!M120&gt;0,100*('continuous csv'!M120-'restart csv'!M120)/'continuous csv'!M120,0)</f>
        <v>0</v>
      </c>
      <c r="N120" s="2">
        <f>IF('continuous csv'!N120&gt;0,100*('continuous csv'!N120-'restart csv'!N120)/'continuous csv'!N120,0)</f>
        <v>0</v>
      </c>
      <c r="O120" s="2">
        <f>IF('continuous csv'!O120&gt;0,100*('continuous csv'!O120-'restart csv'!O120)/'continuous csv'!O120,0)</f>
        <v>0</v>
      </c>
      <c r="P120" s="2">
        <f>IF('continuous csv'!P120&gt;0,100*('continuous csv'!P120-'restart csv'!P120)/'continuous csv'!P120,0)</f>
        <v>0</v>
      </c>
      <c r="Q120" s="2">
        <f>IF('continuous csv'!Q120&gt;0,100*('continuous csv'!Q120-'restart csv'!Q120)/'continuous csv'!Q120,0)</f>
        <v>0</v>
      </c>
      <c r="R120" s="2">
        <f>IF('continuous csv'!R120&gt;0,100*('continuous csv'!R120-'restart csv'!R120)/'continuous csv'!R120,0)</f>
        <v>0</v>
      </c>
      <c r="S120" s="2">
        <f>IF('continuous csv'!S120&gt;0,100*('continuous csv'!S120-'restart csv'!S120)/'continuous csv'!S120,0)</f>
        <v>0</v>
      </c>
      <c r="T120" s="2">
        <f>IF('continuous csv'!T120&gt;0,100*('continuous csv'!T120-'restart csv'!T120)/'continuous csv'!T120,0)</f>
        <v>0</v>
      </c>
      <c r="U120" s="2">
        <f>IF('continuous csv'!U120&gt;0,100*('continuous csv'!U120-'restart csv'!U120)/'continuous csv'!U120,0)</f>
        <v>0</v>
      </c>
      <c r="V120" s="2">
        <f>IF('continuous csv'!V120&gt;0,100*('continuous csv'!V120-'restart csv'!V120)/'continuous csv'!V120,0)</f>
        <v>0</v>
      </c>
      <c r="W120" s="2">
        <f>IF('continuous csv'!W120&gt;0,100*('continuous csv'!W120-'restart csv'!W120)/'continuous csv'!W120,0)</f>
        <v>0</v>
      </c>
      <c r="X120" s="2">
        <f>IF('continuous csv'!X120&gt;0,100*('continuous csv'!X120-'restart csv'!X120)/'continuous csv'!X120,0)</f>
        <v>0</v>
      </c>
      <c r="Y120" s="2">
        <f>IF('continuous csv'!Y120&gt;0,100*('continuous csv'!Y120-'restart csv'!Y120)/'continuous csv'!Y120,0)</f>
        <v>0</v>
      </c>
      <c r="Z120" s="2">
        <f>IF('continuous csv'!Z120&gt;0,100*('continuous csv'!Z120-'restart csv'!Z120)/'continuous csv'!Z120,0)</f>
        <v>0</v>
      </c>
      <c r="AA120" s="2">
        <f>IF('continuous csv'!AA120&gt;0,100*('continuous csv'!AA120-'restart csv'!AA120)/'continuous csv'!AA120,0)</f>
        <v>0</v>
      </c>
      <c r="AB120" s="2">
        <f>IF('continuous csv'!AB120&gt;0,100*('continuous csv'!AB120-'restart csv'!AB120)/'continuous csv'!AB120,0)</f>
        <v>0</v>
      </c>
      <c r="AC120" s="2">
        <f>IF('continuous csv'!AC120&gt;0,100*('continuous csv'!AC120-'restart csv'!AC120)/'continuous csv'!AC120,0)</f>
        <v>0</v>
      </c>
      <c r="AD120" s="2">
        <f>IF('continuous csv'!AD120&gt;0,100*('continuous csv'!AD120-'restart csv'!AD120)/'continuous csv'!AD120,0)</f>
        <v>0</v>
      </c>
      <c r="AE120" s="2">
        <f>IF('continuous csv'!AE120&gt;0,100*('continuous csv'!AE120-'restart csv'!AE120)/'continuous csv'!AE120,0)</f>
        <v>0</v>
      </c>
      <c r="AF120" s="2">
        <f>IF('continuous csv'!AF120&gt;0,100*('continuous csv'!AF120-'restart csv'!AF120)/'continuous csv'!AF120,0)</f>
        <v>0</v>
      </c>
      <c r="AG120" s="2">
        <f>IF('continuous csv'!AG120&gt;0,100*('continuous csv'!AG120-'restart csv'!AG120)/'continuous csv'!AG120,0)</f>
        <v>0</v>
      </c>
      <c r="AH120" s="2">
        <f>IF('continuous csv'!AH120&gt;0,100*('continuous csv'!AH120-'restart csv'!AH120)/'continuous csv'!AH120,0)</f>
        <v>0</v>
      </c>
      <c r="AI120" s="2">
        <f>IF('continuous csv'!AI120&gt;0,100*('continuous csv'!AI120-'restart csv'!AI120)/'continuous csv'!AI120,0)</f>
        <v>0</v>
      </c>
      <c r="AJ120" s="2">
        <f>IF('continuous csv'!AJ120&gt;0,100*('continuous csv'!AJ120-'restart csv'!AJ120)/'continuous csv'!AJ120,0)</f>
        <v>0</v>
      </c>
      <c r="AK120" s="2">
        <f>IF('continuous csv'!AK120&gt;0,100*('continuous csv'!AK120-'restart csv'!AK120)/'continuous csv'!AK120,0)</f>
        <v>0</v>
      </c>
      <c r="AL120" s="2">
        <f>IF('continuous csv'!AL120&gt;0,100*('continuous csv'!AL120-'restart csv'!AL120)/'continuous csv'!AL120,0)</f>
        <v>0</v>
      </c>
      <c r="AM120" s="2">
        <f>IF('continuous csv'!AM120&gt;0,100*('continuous csv'!AM120-'restart csv'!AM120)/'continuous csv'!AM120,0)</f>
        <v>0</v>
      </c>
      <c r="AN120" s="2">
        <f>IF('continuous csv'!AN120&gt;0,100*('continuous csv'!AN120-'restart csv'!AN120)/'continuous csv'!AN120,0)</f>
        <v>0</v>
      </c>
      <c r="AO120" s="2">
        <f>IF('continuous csv'!AO120&gt;0,100*('continuous csv'!AO120-'restart csv'!AO120)/'continuous csv'!AO120,0)</f>
        <v>0</v>
      </c>
      <c r="AP120" s="2">
        <f>IF('continuous csv'!AP120&gt;0,100*('continuous csv'!AP120-'restart csv'!AP120)/'continuous csv'!AP120,0)</f>
        <v>0</v>
      </c>
      <c r="AQ120" s="2">
        <f>IF('continuous csv'!AQ120&gt;0,100*('continuous csv'!AQ120-'restart csv'!AQ120)/'continuous csv'!AQ120,0)</f>
        <v>0</v>
      </c>
      <c r="AR120" s="2">
        <f>IF('continuous csv'!AR120&gt;0,100*('continuous csv'!AR120-'restart csv'!AR120)/'continuous csv'!AR120,0)</f>
        <v>0</v>
      </c>
      <c r="AS120" s="2">
        <f>IF('continuous csv'!AS120&gt;0,100*('continuous csv'!AS120-'restart csv'!AS120)/'continuous csv'!AS120,0)</f>
        <v>0</v>
      </c>
      <c r="AT120" s="2">
        <f>IF('continuous csv'!AT120&gt;0,100*('continuous csv'!AT120-'restart csv'!AT120)/'continuous csv'!AT120,0)</f>
        <v>0</v>
      </c>
      <c r="AU120" s="2">
        <f>IF('continuous csv'!AU120&gt;0,100*('continuous csv'!AU120-'restart csv'!AU120)/'continuous csv'!AU120,0)</f>
        <v>0</v>
      </c>
      <c r="AV120" s="2">
        <f>IF('continuous csv'!AV120&gt;0,100*('continuous csv'!AV120-'restart csv'!AV120)/'continuous csv'!AV120,0)</f>
        <v>0</v>
      </c>
      <c r="AW120" s="2">
        <f>IF('continuous csv'!AW120&gt;0,100*('continuous csv'!AW120-'restart csv'!AW120)/'continuous csv'!AW120,0)</f>
        <v>0</v>
      </c>
      <c r="AX120" s="2">
        <f>IF('continuous csv'!AX120&gt;0,100*('continuous csv'!AX120-'restart csv'!AX120)/'continuous csv'!AX120,0)</f>
        <v>0</v>
      </c>
      <c r="AY120" s="2">
        <f>IF('continuous csv'!AY120&gt;0,100*('continuous csv'!AY120-'restart csv'!AY120)/'continuous csv'!AY120,0)</f>
        <v>0</v>
      </c>
      <c r="AZ120" s="2">
        <f>IF('continuous csv'!AZ120&gt;0,100*('continuous csv'!AZ120-'restart csv'!AZ120)/'continuous csv'!AZ120,0)</f>
        <v>0</v>
      </c>
      <c r="BA120" s="2">
        <f>IF('continuous csv'!BA120&gt;0,100*('continuous csv'!BA120-'restart csv'!BA120)/'continuous csv'!BA120,0)</f>
        <v>0</v>
      </c>
      <c r="BB120" s="2">
        <f>IF('continuous csv'!BB120&gt;0,100*('continuous csv'!BB120-'restart csv'!BB120)/'continuous csv'!BB120,0)</f>
        <v>0</v>
      </c>
      <c r="BC120" s="2">
        <f>IF('continuous csv'!BC120&gt;0,100*('continuous csv'!BC120-'restart csv'!BC120)/'continuous csv'!BC120,0)</f>
        <v>0</v>
      </c>
      <c r="BD120" s="2">
        <f>IF('continuous csv'!BD120&gt;0,100*('continuous csv'!BD120-'restart csv'!BD120)/'continuous csv'!BD120,0)</f>
        <v>0</v>
      </c>
      <c r="BE120" s="2">
        <f>IF('continuous csv'!BE120&gt;0,100*('continuous csv'!BE120-'restart csv'!BE120)/'continuous csv'!BE120,0)</f>
        <v>0</v>
      </c>
      <c r="BF120" s="2">
        <f>IF('continuous csv'!BF120&gt;0,100*('continuous csv'!BF120-'restart csv'!BF120)/'continuous csv'!BF120,0)</f>
        <v>0</v>
      </c>
      <c r="BG120" s="2">
        <f>IF('continuous csv'!BG120&gt;0,100*('continuous csv'!BG120-'restart csv'!BG120)/'continuous csv'!BG120,0)</f>
        <v>0</v>
      </c>
      <c r="BH120" s="2">
        <f>IF('continuous csv'!BH120&gt;0,100*('continuous csv'!BH120-'restart csv'!BH120)/'continuous csv'!BH120,0)</f>
        <v>0</v>
      </c>
      <c r="BI120" s="2">
        <f>IF('continuous csv'!BI120&gt;0,100*('continuous csv'!BI120-'restart csv'!BI120)/'continuous csv'!BI120,0)</f>
        <v>0</v>
      </c>
      <c r="BJ120" s="2">
        <f>IF('continuous csv'!BJ120&gt;0,100*('continuous csv'!BJ120-'restart csv'!BJ120)/'continuous csv'!BJ120,0)</f>
        <v>0</v>
      </c>
      <c r="BK120" s="2">
        <f>IF('continuous csv'!BK120&gt;0,100*('continuous csv'!BK120-'restart csv'!BK120)/'continuous csv'!BK120,0)</f>
        <v>0</v>
      </c>
    </row>
    <row r="121" spans="1:63" x14ac:dyDescent="0.25">
      <c r="A121" s="1">
        <v>29614</v>
      </c>
      <c r="B121" s="2">
        <f>IF('continuous csv'!B121&gt;0,100*('continuous csv'!B121-'restart csv'!B121)/'continuous csv'!B121,0)</f>
        <v>0</v>
      </c>
      <c r="C121" s="2">
        <f>IF('continuous csv'!C121&gt;0,100*('continuous csv'!C121-'restart csv'!C121)/'continuous csv'!C121,0)</f>
        <v>0</v>
      </c>
      <c r="D121" s="2">
        <f>IF('continuous csv'!D121&gt;0,100*('continuous csv'!D121-'restart csv'!D121)/'continuous csv'!D121,0)</f>
        <v>0</v>
      </c>
      <c r="E121" s="2">
        <f>IF('continuous csv'!E121&gt;0,100*('continuous csv'!E121-'restart csv'!E121)/'continuous csv'!E121,0)</f>
        <v>0</v>
      </c>
      <c r="F121" s="2">
        <f>IF('continuous csv'!F121&gt;0,100*('continuous csv'!F121-'restart csv'!F121)/'continuous csv'!F121,0)</f>
        <v>0</v>
      </c>
      <c r="G121" s="2">
        <f>IF('continuous csv'!G121&gt;0,100*('continuous csv'!G121-'restart csv'!G121)/'continuous csv'!G121,0)</f>
        <v>0</v>
      </c>
      <c r="H121" s="2">
        <f>IF('continuous csv'!H121&gt;0,100*('continuous csv'!H121-'restart csv'!H121)/'continuous csv'!H121,0)</f>
        <v>0</v>
      </c>
      <c r="I121" s="2">
        <f>IF('continuous csv'!I121&gt;0,100*('continuous csv'!I121-'restart csv'!I121)/'continuous csv'!I121,0)</f>
        <v>0</v>
      </c>
      <c r="J121" s="2">
        <f>IF('continuous csv'!J121&gt;0,100*('continuous csv'!J121-'restart csv'!J121)/'continuous csv'!J121,0)</f>
        <v>0</v>
      </c>
      <c r="K121" s="2">
        <f>IF('continuous csv'!K121&gt;0,100*('continuous csv'!K121-'restart csv'!K121)/'continuous csv'!K121,0)</f>
        <v>0</v>
      </c>
      <c r="L121" s="2">
        <f>IF('continuous csv'!L121&gt;0,100*('continuous csv'!L121-'restart csv'!L121)/'continuous csv'!L121,0)</f>
        <v>0</v>
      </c>
      <c r="M121" s="2">
        <f>IF('continuous csv'!M121&gt;0,100*('continuous csv'!M121-'restart csv'!M121)/'continuous csv'!M121,0)</f>
        <v>0</v>
      </c>
      <c r="N121" s="2">
        <f>IF('continuous csv'!N121&gt;0,100*('continuous csv'!N121-'restart csv'!N121)/'continuous csv'!N121,0)</f>
        <v>0</v>
      </c>
      <c r="O121" s="2">
        <f>IF('continuous csv'!O121&gt;0,100*('continuous csv'!O121-'restart csv'!O121)/'continuous csv'!O121,0)</f>
        <v>0</v>
      </c>
      <c r="P121" s="2">
        <f>IF('continuous csv'!P121&gt;0,100*('continuous csv'!P121-'restart csv'!P121)/'continuous csv'!P121,0)</f>
        <v>0</v>
      </c>
      <c r="Q121" s="2">
        <f>IF('continuous csv'!Q121&gt;0,100*('continuous csv'!Q121-'restart csv'!Q121)/'continuous csv'!Q121,0)</f>
        <v>0</v>
      </c>
      <c r="R121" s="2">
        <f>IF('continuous csv'!R121&gt;0,100*('continuous csv'!R121-'restart csv'!R121)/'continuous csv'!R121,0)</f>
        <v>0</v>
      </c>
      <c r="S121" s="2">
        <f>IF('continuous csv'!S121&gt;0,100*('continuous csv'!S121-'restart csv'!S121)/'continuous csv'!S121,0)</f>
        <v>0</v>
      </c>
      <c r="T121" s="2">
        <f>IF('continuous csv'!T121&gt;0,100*('continuous csv'!T121-'restart csv'!T121)/'continuous csv'!T121,0)</f>
        <v>0</v>
      </c>
      <c r="U121" s="2">
        <f>IF('continuous csv'!U121&gt;0,100*('continuous csv'!U121-'restart csv'!U121)/'continuous csv'!U121,0)</f>
        <v>0</v>
      </c>
      <c r="V121" s="2">
        <f>IF('continuous csv'!V121&gt;0,100*('continuous csv'!V121-'restart csv'!V121)/'continuous csv'!V121,0)</f>
        <v>0</v>
      </c>
      <c r="W121" s="2">
        <f>IF('continuous csv'!W121&gt;0,100*('continuous csv'!W121-'restart csv'!W121)/'continuous csv'!W121,0)</f>
        <v>0</v>
      </c>
      <c r="X121" s="2">
        <f>IF('continuous csv'!X121&gt;0,100*('continuous csv'!X121-'restart csv'!X121)/'continuous csv'!X121,0)</f>
        <v>0</v>
      </c>
      <c r="Y121" s="2">
        <f>IF('continuous csv'!Y121&gt;0,100*('continuous csv'!Y121-'restart csv'!Y121)/'continuous csv'!Y121,0)</f>
        <v>0</v>
      </c>
      <c r="Z121" s="2">
        <f>IF('continuous csv'!Z121&gt;0,100*('continuous csv'!Z121-'restart csv'!Z121)/'continuous csv'!Z121,0)</f>
        <v>0</v>
      </c>
      <c r="AA121" s="2">
        <f>IF('continuous csv'!AA121&gt;0,100*('continuous csv'!AA121-'restart csv'!AA121)/'continuous csv'!AA121,0)</f>
        <v>0</v>
      </c>
      <c r="AB121" s="2">
        <f>IF('continuous csv'!AB121&gt;0,100*('continuous csv'!AB121-'restart csv'!AB121)/'continuous csv'!AB121,0)</f>
        <v>0</v>
      </c>
      <c r="AC121" s="2">
        <f>IF('continuous csv'!AC121&gt;0,100*('continuous csv'!AC121-'restart csv'!AC121)/'continuous csv'!AC121,0)</f>
        <v>0</v>
      </c>
      <c r="AD121" s="2">
        <f>IF('continuous csv'!AD121&gt;0,100*('continuous csv'!AD121-'restart csv'!AD121)/'continuous csv'!AD121,0)</f>
        <v>0</v>
      </c>
      <c r="AE121" s="2">
        <f>IF('continuous csv'!AE121&gt;0,100*('continuous csv'!AE121-'restart csv'!AE121)/'continuous csv'!AE121,0)</f>
        <v>0</v>
      </c>
      <c r="AF121" s="2">
        <f>IF('continuous csv'!AF121&gt;0,100*('continuous csv'!AF121-'restart csv'!AF121)/'continuous csv'!AF121,0)</f>
        <v>0</v>
      </c>
      <c r="AG121" s="2">
        <f>IF('continuous csv'!AG121&gt;0,100*('continuous csv'!AG121-'restart csv'!AG121)/'continuous csv'!AG121,0)</f>
        <v>0</v>
      </c>
      <c r="AH121" s="2">
        <f>IF('continuous csv'!AH121&gt;0,100*('continuous csv'!AH121-'restart csv'!AH121)/'continuous csv'!AH121,0)</f>
        <v>0</v>
      </c>
      <c r="AI121" s="2">
        <f>IF('continuous csv'!AI121&gt;0,100*('continuous csv'!AI121-'restart csv'!AI121)/'continuous csv'!AI121,0)</f>
        <v>0</v>
      </c>
      <c r="AJ121" s="2">
        <f>IF('continuous csv'!AJ121&gt;0,100*('continuous csv'!AJ121-'restart csv'!AJ121)/'continuous csv'!AJ121,0)</f>
        <v>0</v>
      </c>
      <c r="AK121" s="2">
        <f>IF('continuous csv'!AK121&gt;0,100*('continuous csv'!AK121-'restart csv'!AK121)/'continuous csv'!AK121,0)</f>
        <v>0</v>
      </c>
      <c r="AL121" s="2">
        <f>IF('continuous csv'!AL121&gt;0,100*('continuous csv'!AL121-'restart csv'!AL121)/'continuous csv'!AL121,0)</f>
        <v>0</v>
      </c>
      <c r="AM121" s="2">
        <f>IF('continuous csv'!AM121&gt;0,100*('continuous csv'!AM121-'restart csv'!AM121)/'continuous csv'!AM121,0)</f>
        <v>0</v>
      </c>
      <c r="AN121" s="2">
        <f>IF('continuous csv'!AN121&gt;0,100*('continuous csv'!AN121-'restart csv'!AN121)/'continuous csv'!AN121,0)</f>
        <v>0</v>
      </c>
      <c r="AO121" s="2">
        <f>IF('continuous csv'!AO121&gt;0,100*('continuous csv'!AO121-'restart csv'!AO121)/'continuous csv'!AO121,0)</f>
        <v>0</v>
      </c>
      <c r="AP121" s="2">
        <f>IF('continuous csv'!AP121&gt;0,100*('continuous csv'!AP121-'restart csv'!AP121)/'continuous csv'!AP121,0)</f>
        <v>0</v>
      </c>
      <c r="AQ121" s="2">
        <f>IF('continuous csv'!AQ121&gt;0,100*('continuous csv'!AQ121-'restart csv'!AQ121)/'continuous csv'!AQ121,0)</f>
        <v>0</v>
      </c>
      <c r="AR121" s="2">
        <f>IF('continuous csv'!AR121&gt;0,100*('continuous csv'!AR121-'restart csv'!AR121)/'continuous csv'!AR121,0)</f>
        <v>0</v>
      </c>
      <c r="AS121" s="2">
        <f>IF('continuous csv'!AS121&gt;0,100*('continuous csv'!AS121-'restart csv'!AS121)/'continuous csv'!AS121,0)</f>
        <v>0</v>
      </c>
      <c r="AT121" s="2">
        <f>IF('continuous csv'!AT121&gt;0,100*('continuous csv'!AT121-'restart csv'!AT121)/'continuous csv'!AT121,0)</f>
        <v>0</v>
      </c>
      <c r="AU121" s="2">
        <f>IF('continuous csv'!AU121&gt;0,100*('continuous csv'!AU121-'restart csv'!AU121)/'continuous csv'!AU121,0)</f>
        <v>0</v>
      </c>
      <c r="AV121" s="2">
        <f>IF('continuous csv'!AV121&gt;0,100*('continuous csv'!AV121-'restart csv'!AV121)/'continuous csv'!AV121,0)</f>
        <v>0</v>
      </c>
      <c r="AW121" s="2">
        <f>IF('continuous csv'!AW121&gt;0,100*('continuous csv'!AW121-'restart csv'!AW121)/'continuous csv'!AW121,0)</f>
        <v>0</v>
      </c>
      <c r="AX121" s="2">
        <f>IF('continuous csv'!AX121&gt;0,100*('continuous csv'!AX121-'restart csv'!AX121)/'continuous csv'!AX121,0)</f>
        <v>0</v>
      </c>
      <c r="AY121" s="2">
        <f>IF('continuous csv'!AY121&gt;0,100*('continuous csv'!AY121-'restart csv'!AY121)/'continuous csv'!AY121,0)</f>
        <v>0</v>
      </c>
      <c r="AZ121" s="2">
        <f>IF('continuous csv'!AZ121&gt;0,100*('continuous csv'!AZ121-'restart csv'!AZ121)/'continuous csv'!AZ121,0)</f>
        <v>0</v>
      </c>
      <c r="BA121" s="2">
        <f>IF('continuous csv'!BA121&gt;0,100*('continuous csv'!BA121-'restart csv'!BA121)/'continuous csv'!BA121,0)</f>
        <v>0</v>
      </c>
      <c r="BB121" s="2">
        <f>IF('continuous csv'!BB121&gt;0,100*('continuous csv'!BB121-'restart csv'!BB121)/'continuous csv'!BB121,0)</f>
        <v>0</v>
      </c>
      <c r="BC121" s="2">
        <f>IF('continuous csv'!BC121&gt;0,100*('continuous csv'!BC121-'restart csv'!BC121)/'continuous csv'!BC121,0)</f>
        <v>0</v>
      </c>
      <c r="BD121" s="2">
        <f>IF('continuous csv'!BD121&gt;0,100*('continuous csv'!BD121-'restart csv'!BD121)/'continuous csv'!BD121,0)</f>
        <v>0</v>
      </c>
      <c r="BE121" s="2">
        <f>IF('continuous csv'!BE121&gt;0,100*('continuous csv'!BE121-'restart csv'!BE121)/'continuous csv'!BE121,0)</f>
        <v>0</v>
      </c>
      <c r="BF121" s="2">
        <f>IF('continuous csv'!BF121&gt;0,100*('continuous csv'!BF121-'restart csv'!BF121)/'continuous csv'!BF121,0)</f>
        <v>0</v>
      </c>
      <c r="BG121" s="2">
        <f>IF('continuous csv'!BG121&gt;0,100*('continuous csv'!BG121-'restart csv'!BG121)/'continuous csv'!BG121,0)</f>
        <v>0</v>
      </c>
      <c r="BH121" s="2">
        <f>IF('continuous csv'!BH121&gt;0,100*('continuous csv'!BH121-'restart csv'!BH121)/'continuous csv'!BH121,0)</f>
        <v>0</v>
      </c>
      <c r="BI121" s="2">
        <f>IF('continuous csv'!BI121&gt;0,100*('continuous csv'!BI121-'restart csv'!BI121)/'continuous csv'!BI121,0)</f>
        <v>0</v>
      </c>
      <c r="BJ121" s="2">
        <f>IF('continuous csv'!BJ121&gt;0,100*('continuous csv'!BJ121-'restart csv'!BJ121)/'continuous csv'!BJ121,0)</f>
        <v>0</v>
      </c>
      <c r="BK121" s="2">
        <f>IF('continuous csv'!BK121&gt;0,100*('continuous csv'!BK121-'restart csv'!BK121)/'continuous csv'!BK121,0)</f>
        <v>0</v>
      </c>
    </row>
    <row r="122" spans="1:63" x14ac:dyDescent="0.25">
      <c r="A122" s="1">
        <v>29615</v>
      </c>
      <c r="B122" s="2">
        <f>IF('continuous csv'!B122&gt;0,100*('continuous csv'!B122-'restart csv'!B122)/'continuous csv'!B122,0)</f>
        <v>0</v>
      </c>
      <c r="C122" s="2">
        <f>IF('continuous csv'!C122&gt;0,100*('continuous csv'!C122-'restart csv'!C122)/'continuous csv'!C122,0)</f>
        <v>0</v>
      </c>
      <c r="D122" s="2">
        <f>IF('continuous csv'!D122&gt;0,100*('continuous csv'!D122-'restart csv'!D122)/'continuous csv'!D122,0)</f>
        <v>0</v>
      </c>
      <c r="E122" s="2">
        <f>IF('continuous csv'!E122&gt;0,100*('continuous csv'!E122-'restart csv'!E122)/'continuous csv'!E122,0)</f>
        <v>0</v>
      </c>
      <c r="F122" s="2">
        <f>IF('continuous csv'!F122&gt;0,100*('continuous csv'!F122-'restart csv'!F122)/'continuous csv'!F122,0)</f>
        <v>0</v>
      </c>
      <c r="G122" s="2">
        <f>IF('continuous csv'!G122&gt;0,100*('continuous csv'!G122-'restart csv'!G122)/'continuous csv'!G122,0)</f>
        <v>0</v>
      </c>
      <c r="H122" s="2">
        <f>IF('continuous csv'!H122&gt;0,100*('continuous csv'!H122-'restart csv'!H122)/'continuous csv'!H122,0)</f>
        <v>0</v>
      </c>
      <c r="I122" s="2">
        <f>IF('continuous csv'!I122&gt;0,100*('continuous csv'!I122-'restart csv'!I122)/'continuous csv'!I122,0)</f>
        <v>0</v>
      </c>
      <c r="J122" s="2">
        <f>IF('continuous csv'!J122&gt;0,100*('continuous csv'!J122-'restart csv'!J122)/'continuous csv'!J122,0)</f>
        <v>0</v>
      </c>
      <c r="K122" s="2">
        <f>IF('continuous csv'!K122&gt;0,100*('continuous csv'!K122-'restart csv'!K122)/'continuous csv'!K122,0)</f>
        <v>0</v>
      </c>
      <c r="L122" s="2">
        <f>IF('continuous csv'!L122&gt;0,100*('continuous csv'!L122-'restart csv'!L122)/'continuous csv'!L122,0)</f>
        <v>0</v>
      </c>
      <c r="M122" s="2">
        <f>IF('continuous csv'!M122&gt;0,100*('continuous csv'!M122-'restart csv'!M122)/'continuous csv'!M122,0)</f>
        <v>0</v>
      </c>
      <c r="N122" s="2">
        <f>IF('continuous csv'!N122&gt;0,100*('continuous csv'!N122-'restart csv'!N122)/'continuous csv'!N122,0)</f>
        <v>0</v>
      </c>
      <c r="O122" s="2">
        <f>IF('continuous csv'!O122&gt;0,100*('continuous csv'!O122-'restart csv'!O122)/'continuous csv'!O122,0)</f>
        <v>0</v>
      </c>
      <c r="P122" s="2">
        <f>IF('continuous csv'!P122&gt;0,100*('continuous csv'!P122-'restart csv'!P122)/'continuous csv'!P122,0)</f>
        <v>0</v>
      </c>
      <c r="Q122" s="2">
        <f>IF('continuous csv'!Q122&gt;0,100*('continuous csv'!Q122-'restart csv'!Q122)/'continuous csv'!Q122,0)</f>
        <v>0</v>
      </c>
      <c r="R122" s="2">
        <f>IF('continuous csv'!R122&gt;0,100*('continuous csv'!R122-'restart csv'!R122)/'continuous csv'!R122,0)</f>
        <v>0</v>
      </c>
      <c r="S122" s="2">
        <f>IF('continuous csv'!S122&gt;0,100*('continuous csv'!S122-'restart csv'!S122)/'continuous csv'!S122,0)</f>
        <v>0</v>
      </c>
      <c r="T122" s="2">
        <f>IF('continuous csv'!T122&gt;0,100*('continuous csv'!T122-'restart csv'!T122)/'continuous csv'!T122,0)</f>
        <v>0</v>
      </c>
      <c r="U122" s="2">
        <f>IF('continuous csv'!U122&gt;0,100*('continuous csv'!U122-'restart csv'!U122)/'continuous csv'!U122,0)</f>
        <v>0</v>
      </c>
      <c r="V122" s="2">
        <f>IF('continuous csv'!V122&gt;0,100*('continuous csv'!V122-'restart csv'!V122)/'continuous csv'!V122,0)</f>
        <v>0</v>
      </c>
      <c r="W122" s="2">
        <f>IF('continuous csv'!W122&gt;0,100*('continuous csv'!W122-'restart csv'!W122)/'continuous csv'!W122,0)</f>
        <v>0</v>
      </c>
      <c r="X122" s="2">
        <f>IF('continuous csv'!X122&gt;0,100*('continuous csv'!X122-'restart csv'!X122)/'continuous csv'!X122,0)</f>
        <v>0</v>
      </c>
      <c r="Y122" s="2">
        <f>IF('continuous csv'!Y122&gt;0,100*('continuous csv'!Y122-'restart csv'!Y122)/'continuous csv'!Y122,0)</f>
        <v>0</v>
      </c>
      <c r="Z122" s="2">
        <f>IF('continuous csv'!Z122&gt;0,100*('continuous csv'!Z122-'restart csv'!Z122)/'continuous csv'!Z122,0)</f>
        <v>0</v>
      </c>
      <c r="AA122" s="2">
        <f>IF('continuous csv'!AA122&gt;0,100*('continuous csv'!AA122-'restart csv'!AA122)/'continuous csv'!AA122,0)</f>
        <v>0</v>
      </c>
      <c r="AB122" s="2">
        <f>IF('continuous csv'!AB122&gt;0,100*('continuous csv'!AB122-'restart csv'!AB122)/'continuous csv'!AB122,0)</f>
        <v>0</v>
      </c>
      <c r="AC122" s="2">
        <f>IF('continuous csv'!AC122&gt;0,100*('continuous csv'!AC122-'restart csv'!AC122)/'continuous csv'!AC122,0)</f>
        <v>0</v>
      </c>
      <c r="AD122" s="2">
        <f>IF('continuous csv'!AD122&gt;0,100*('continuous csv'!AD122-'restart csv'!AD122)/'continuous csv'!AD122,0)</f>
        <v>0</v>
      </c>
      <c r="AE122" s="2">
        <f>IF('continuous csv'!AE122&gt;0,100*('continuous csv'!AE122-'restart csv'!AE122)/'continuous csv'!AE122,0)</f>
        <v>0</v>
      </c>
      <c r="AF122" s="2">
        <f>IF('continuous csv'!AF122&gt;0,100*('continuous csv'!AF122-'restart csv'!AF122)/'continuous csv'!AF122,0)</f>
        <v>0</v>
      </c>
      <c r="AG122" s="2">
        <f>IF('continuous csv'!AG122&gt;0,100*('continuous csv'!AG122-'restart csv'!AG122)/'continuous csv'!AG122,0)</f>
        <v>0</v>
      </c>
      <c r="AH122" s="2">
        <f>IF('continuous csv'!AH122&gt;0,100*('continuous csv'!AH122-'restart csv'!AH122)/'continuous csv'!AH122,0)</f>
        <v>0</v>
      </c>
      <c r="AI122" s="2">
        <f>IF('continuous csv'!AI122&gt;0,100*('continuous csv'!AI122-'restart csv'!AI122)/'continuous csv'!AI122,0)</f>
        <v>0</v>
      </c>
      <c r="AJ122" s="2">
        <f>IF('continuous csv'!AJ122&gt;0,100*('continuous csv'!AJ122-'restart csv'!AJ122)/'continuous csv'!AJ122,0)</f>
        <v>0</v>
      </c>
      <c r="AK122" s="2">
        <f>IF('continuous csv'!AK122&gt;0,100*('continuous csv'!AK122-'restart csv'!AK122)/'continuous csv'!AK122,0)</f>
        <v>0</v>
      </c>
      <c r="AL122" s="2">
        <f>IF('continuous csv'!AL122&gt;0,100*('continuous csv'!AL122-'restart csv'!AL122)/'continuous csv'!AL122,0)</f>
        <v>0</v>
      </c>
      <c r="AM122" s="2">
        <f>IF('continuous csv'!AM122&gt;0,100*('continuous csv'!AM122-'restart csv'!AM122)/'continuous csv'!AM122,0)</f>
        <v>0</v>
      </c>
      <c r="AN122" s="2">
        <f>IF('continuous csv'!AN122&gt;0,100*('continuous csv'!AN122-'restart csv'!AN122)/'continuous csv'!AN122,0)</f>
        <v>0</v>
      </c>
      <c r="AO122" s="2">
        <f>IF('continuous csv'!AO122&gt;0,100*('continuous csv'!AO122-'restart csv'!AO122)/'continuous csv'!AO122,0)</f>
        <v>0</v>
      </c>
      <c r="AP122" s="2">
        <f>IF('continuous csv'!AP122&gt;0,100*('continuous csv'!AP122-'restart csv'!AP122)/'continuous csv'!AP122,0)</f>
        <v>0</v>
      </c>
      <c r="AQ122" s="2">
        <f>IF('continuous csv'!AQ122&gt;0,100*('continuous csv'!AQ122-'restart csv'!AQ122)/'continuous csv'!AQ122,0)</f>
        <v>0</v>
      </c>
      <c r="AR122" s="2">
        <f>IF('continuous csv'!AR122&gt;0,100*('continuous csv'!AR122-'restart csv'!AR122)/'continuous csv'!AR122,0)</f>
        <v>0</v>
      </c>
      <c r="AS122" s="2">
        <f>IF('continuous csv'!AS122&gt;0,100*('continuous csv'!AS122-'restart csv'!AS122)/'continuous csv'!AS122,0)</f>
        <v>0</v>
      </c>
      <c r="AT122" s="2">
        <f>IF('continuous csv'!AT122&gt;0,100*('continuous csv'!AT122-'restart csv'!AT122)/'continuous csv'!AT122,0)</f>
        <v>0</v>
      </c>
      <c r="AU122" s="2">
        <f>IF('continuous csv'!AU122&gt;0,100*('continuous csv'!AU122-'restart csv'!AU122)/'continuous csv'!AU122,0)</f>
        <v>0</v>
      </c>
      <c r="AV122" s="2">
        <f>IF('continuous csv'!AV122&gt;0,100*('continuous csv'!AV122-'restart csv'!AV122)/'continuous csv'!AV122,0)</f>
        <v>0</v>
      </c>
      <c r="AW122" s="2">
        <f>IF('continuous csv'!AW122&gt;0,100*('continuous csv'!AW122-'restart csv'!AW122)/'continuous csv'!AW122,0)</f>
        <v>0</v>
      </c>
      <c r="AX122" s="2">
        <f>IF('continuous csv'!AX122&gt;0,100*('continuous csv'!AX122-'restart csv'!AX122)/'continuous csv'!AX122,0)</f>
        <v>0</v>
      </c>
      <c r="AY122" s="2">
        <f>IF('continuous csv'!AY122&gt;0,100*('continuous csv'!AY122-'restart csv'!AY122)/'continuous csv'!AY122,0)</f>
        <v>0</v>
      </c>
      <c r="AZ122" s="2">
        <f>IF('continuous csv'!AZ122&gt;0,100*('continuous csv'!AZ122-'restart csv'!AZ122)/'continuous csv'!AZ122,0)</f>
        <v>0</v>
      </c>
      <c r="BA122" s="2">
        <f>IF('continuous csv'!BA122&gt;0,100*('continuous csv'!BA122-'restart csv'!BA122)/'continuous csv'!BA122,0)</f>
        <v>0</v>
      </c>
      <c r="BB122" s="2">
        <f>IF('continuous csv'!BB122&gt;0,100*('continuous csv'!BB122-'restart csv'!BB122)/'continuous csv'!BB122,0)</f>
        <v>0</v>
      </c>
      <c r="BC122" s="2">
        <f>IF('continuous csv'!BC122&gt;0,100*('continuous csv'!BC122-'restart csv'!BC122)/'continuous csv'!BC122,0)</f>
        <v>0</v>
      </c>
      <c r="BD122" s="2">
        <f>IF('continuous csv'!BD122&gt;0,100*('continuous csv'!BD122-'restart csv'!BD122)/'continuous csv'!BD122,0)</f>
        <v>0</v>
      </c>
      <c r="BE122" s="2">
        <f>IF('continuous csv'!BE122&gt;0,100*('continuous csv'!BE122-'restart csv'!BE122)/'continuous csv'!BE122,0)</f>
        <v>0</v>
      </c>
      <c r="BF122" s="2">
        <f>IF('continuous csv'!BF122&gt;0,100*('continuous csv'!BF122-'restart csv'!BF122)/'continuous csv'!BF122,0)</f>
        <v>0</v>
      </c>
      <c r="BG122" s="2">
        <f>IF('continuous csv'!BG122&gt;0,100*('continuous csv'!BG122-'restart csv'!BG122)/'continuous csv'!BG122,0)</f>
        <v>0</v>
      </c>
      <c r="BH122" s="2">
        <f>IF('continuous csv'!BH122&gt;0,100*('continuous csv'!BH122-'restart csv'!BH122)/'continuous csv'!BH122,0)</f>
        <v>0</v>
      </c>
      <c r="BI122" s="2">
        <f>IF('continuous csv'!BI122&gt;0,100*('continuous csv'!BI122-'restart csv'!BI122)/'continuous csv'!BI122,0)</f>
        <v>0</v>
      </c>
      <c r="BJ122" s="2">
        <f>IF('continuous csv'!BJ122&gt;0,100*('continuous csv'!BJ122-'restart csv'!BJ122)/'continuous csv'!BJ122,0)</f>
        <v>0</v>
      </c>
      <c r="BK122" s="2">
        <f>IF('continuous csv'!BK122&gt;0,100*('continuous csv'!BK122-'restart csv'!BK122)/'continuous csv'!BK122,0)</f>
        <v>0</v>
      </c>
    </row>
    <row r="123" spans="1:63" x14ac:dyDescent="0.25">
      <c r="A123" s="1">
        <v>29616</v>
      </c>
      <c r="B123" s="2">
        <f>IF('continuous csv'!B123&gt;0,100*('continuous csv'!B123-'restart csv'!B123)/'continuous csv'!B123,0)</f>
        <v>0</v>
      </c>
      <c r="C123" s="2">
        <f>IF('continuous csv'!C123&gt;0,100*('continuous csv'!C123-'restart csv'!C123)/'continuous csv'!C123,0)</f>
        <v>0</v>
      </c>
      <c r="D123" s="2">
        <f>IF('continuous csv'!D123&gt;0,100*('continuous csv'!D123-'restart csv'!D123)/'continuous csv'!D123,0)</f>
        <v>0</v>
      </c>
      <c r="E123" s="2">
        <f>IF('continuous csv'!E123&gt;0,100*('continuous csv'!E123-'restart csv'!E123)/'continuous csv'!E123,0)</f>
        <v>0</v>
      </c>
      <c r="F123" s="2">
        <f>IF('continuous csv'!F123&gt;0,100*('continuous csv'!F123-'restart csv'!F123)/'continuous csv'!F123,0)</f>
        <v>0</v>
      </c>
      <c r="G123" s="2">
        <f>IF('continuous csv'!G123&gt;0,100*('continuous csv'!G123-'restart csv'!G123)/'continuous csv'!G123,0)</f>
        <v>0</v>
      </c>
      <c r="H123" s="2">
        <f>IF('continuous csv'!H123&gt;0,100*('continuous csv'!H123-'restart csv'!H123)/'continuous csv'!H123,0)</f>
        <v>0</v>
      </c>
      <c r="I123" s="2">
        <f>IF('continuous csv'!I123&gt;0,100*('continuous csv'!I123-'restart csv'!I123)/'continuous csv'!I123,0)</f>
        <v>0</v>
      </c>
      <c r="J123" s="2">
        <f>IF('continuous csv'!J123&gt;0,100*('continuous csv'!J123-'restart csv'!J123)/'continuous csv'!J123,0)</f>
        <v>0</v>
      </c>
      <c r="K123" s="2">
        <f>IF('continuous csv'!K123&gt;0,100*('continuous csv'!K123-'restart csv'!K123)/'continuous csv'!K123,0)</f>
        <v>0</v>
      </c>
      <c r="L123" s="2">
        <f>IF('continuous csv'!L123&gt;0,100*('continuous csv'!L123-'restart csv'!L123)/'continuous csv'!L123,0)</f>
        <v>0</v>
      </c>
      <c r="M123" s="2">
        <f>IF('continuous csv'!M123&gt;0,100*('continuous csv'!M123-'restart csv'!M123)/'continuous csv'!M123,0)</f>
        <v>0</v>
      </c>
      <c r="N123" s="2">
        <f>IF('continuous csv'!N123&gt;0,100*('continuous csv'!N123-'restart csv'!N123)/'continuous csv'!N123,0)</f>
        <v>0</v>
      </c>
      <c r="O123" s="2">
        <f>IF('continuous csv'!O123&gt;0,100*('continuous csv'!O123-'restart csv'!O123)/'continuous csv'!O123,0)</f>
        <v>0</v>
      </c>
      <c r="P123" s="2">
        <f>IF('continuous csv'!P123&gt;0,100*('continuous csv'!P123-'restart csv'!P123)/'continuous csv'!P123,0)</f>
        <v>0</v>
      </c>
      <c r="Q123" s="2">
        <f>IF('continuous csv'!Q123&gt;0,100*('continuous csv'!Q123-'restart csv'!Q123)/'continuous csv'!Q123,0)</f>
        <v>0</v>
      </c>
      <c r="R123" s="2">
        <f>IF('continuous csv'!R123&gt;0,100*('continuous csv'!R123-'restart csv'!R123)/'continuous csv'!R123,0)</f>
        <v>0</v>
      </c>
      <c r="S123" s="2">
        <f>IF('continuous csv'!S123&gt;0,100*('continuous csv'!S123-'restart csv'!S123)/'continuous csv'!S123,0)</f>
        <v>0</v>
      </c>
      <c r="T123" s="2">
        <f>IF('continuous csv'!T123&gt;0,100*('continuous csv'!T123-'restart csv'!T123)/'continuous csv'!T123,0)</f>
        <v>0</v>
      </c>
      <c r="U123" s="2">
        <f>IF('continuous csv'!U123&gt;0,100*('continuous csv'!U123-'restart csv'!U123)/'continuous csv'!U123,0)</f>
        <v>0</v>
      </c>
      <c r="V123" s="2">
        <f>IF('continuous csv'!V123&gt;0,100*('continuous csv'!V123-'restart csv'!V123)/'continuous csv'!V123,0)</f>
        <v>0</v>
      </c>
      <c r="W123" s="2">
        <f>IF('continuous csv'!W123&gt;0,100*('continuous csv'!W123-'restart csv'!W123)/'continuous csv'!W123,0)</f>
        <v>0</v>
      </c>
      <c r="X123" s="2">
        <f>IF('continuous csv'!X123&gt;0,100*('continuous csv'!X123-'restart csv'!X123)/'continuous csv'!X123,0)</f>
        <v>0</v>
      </c>
      <c r="Y123" s="2">
        <f>IF('continuous csv'!Y123&gt;0,100*('continuous csv'!Y123-'restart csv'!Y123)/'continuous csv'!Y123,0)</f>
        <v>0</v>
      </c>
      <c r="Z123" s="2">
        <f>IF('continuous csv'!Z123&gt;0,100*('continuous csv'!Z123-'restart csv'!Z123)/'continuous csv'!Z123,0)</f>
        <v>0</v>
      </c>
      <c r="AA123" s="2">
        <f>IF('continuous csv'!AA123&gt;0,100*('continuous csv'!AA123-'restart csv'!AA123)/'continuous csv'!AA123,0)</f>
        <v>0</v>
      </c>
      <c r="AB123" s="2">
        <f>IF('continuous csv'!AB123&gt;0,100*('continuous csv'!AB123-'restart csv'!AB123)/'continuous csv'!AB123,0)</f>
        <v>0</v>
      </c>
      <c r="AC123" s="2">
        <f>IF('continuous csv'!AC123&gt;0,100*('continuous csv'!AC123-'restart csv'!AC123)/'continuous csv'!AC123,0)</f>
        <v>0</v>
      </c>
      <c r="AD123" s="2">
        <f>IF('continuous csv'!AD123&gt;0,100*('continuous csv'!AD123-'restart csv'!AD123)/'continuous csv'!AD123,0)</f>
        <v>0</v>
      </c>
      <c r="AE123" s="2">
        <f>IF('continuous csv'!AE123&gt;0,100*('continuous csv'!AE123-'restart csv'!AE123)/'continuous csv'!AE123,0)</f>
        <v>0</v>
      </c>
      <c r="AF123" s="2">
        <f>IF('continuous csv'!AF123&gt;0,100*('continuous csv'!AF123-'restart csv'!AF123)/'continuous csv'!AF123,0)</f>
        <v>0</v>
      </c>
      <c r="AG123" s="2">
        <f>IF('continuous csv'!AG123&gt;0,100*('continuous csv'!AG123-'restart csv'!AG123)/'continuous csv'!AG123,0)</f>
        <v>0</v>
      </c>
      <c r="AH123" s="2">
        <f>IF('continuous csv'!AH123&gt;0,100*('continuous csv'!AH123-'restart csv'!AH123)/'continuous csv'!AH123,0)</f>
        <v>0</v>
      </c>
      <c r="AI123" s="2">
        <f>IF('continuous csv'!AI123&gt;0,100*('continuous csv'!AI123-'restart csv'!AI123)/'continuous csv'!AI123,0)</f>
        <v>0</v>
      </c>
      <c r="AJ123" s="2">
        <f>IF('continuous csv'!AJ123&gt;0,100*('continuous csv'!AJ123-'restart csv'!AJ123)/'continuous csv'!AJ123,0)</f>
        <v>0</v>
      </c>
      <c r="AK123" s="2">
        <f>IF('continuous csv'!AK123&gt;0,100*('continuous csv'!AK123-'restart csv'!AK123)/'continuous csv'!AK123,0)</f>
        <v>0</v>
      </c>
      <c r="AL123" s="2">
        <f>IF('continuous csv'!AL123&gt;0,100*('continuous csv'!AL123-'restart csv'!AL123)/'continuous csv'!AL123,0)</f>
        <v>0</v>
      </c>
      <c r="AM123" s="2">
        <f>IF('continuous csv'!AM123&gt;0,100*('continuous csv'!AM123-'restart csv'!AM123)/'continuous csv'!AM123,0)</f>
        <v>0</v>
      </c>
      <c r="AN123" s="2">
        <f>IF('continuous csv'!AN123&gt;0,100*('continuous csv'!AN123-'restart csv'!AN123)/'continuous csv'!AN123,0)</f>
        <v>0</v>
      </c>
      <c r="AO123" s="2">
        <f>IF('continuous csv'!AO123&gt;0,100*('continuous csv'!AO123-'restart csv'!AO123)/'continuous csv'!AO123,0)</f>
        <v>0</v>
      </c>
      <c r="AP123" s="2">
        <f>IF('continuous csv'!AP123&gt;0,100*('continuous csv'!AP123-'restart csv'!AP123)/'continuous csv'!AP123,0)</f>
        <v>0</v>
      </c>
      <c r="AQ123" s="2">
        <f>IF('continuous csv'!AQ123&gt;0,100*('continuous csv'!AQ123-'restart csv'!AQ123)/'continuous csv'!AQ123,0)</f>
        <v>0</v>
      </c>
      <c r="AR123" s="2">
        <f>IF('continuous csv'!AR123&gt;0,100*('continuous csv'!AR123-'restart csv'!AR123)/'continuous csv'!AR123,0)</f>
        <v>0</v>
      </c>
      <c r="AS123" s="2">
        <f>IF('continuous csv'!AS123&gt;0,100*('continuous csv'!AS123-'restart csv'!AS123)/'continuous csv'!AS123,0)</f>
        <v>0</v>
      </c>
      <c r="AT123" s="2">
        <f>IF('continuous csv'!AT123&gt;0,100*('continuous csv'!AT123-'restart csv'!AT123)/'continuous csv'!AT123,0)</f>
        <v>0</v>
      </c>
      <c r="AU123" s="2">
        <f>IF('continuous csv'!AU123&gt;0,100*('continuous csv'!AU123-'restart csv'!AU123)/'continuous csv'!AU123,0)</f>
        <v>0</v>
      </c>
      <c r="AV123" s="2">
        <f>IF('continuous csv'!AV123&gt;0,100*('continuous csv'!AV123-'restart csv'!AV123)/'continuous csv'!AV123,0)</f>
        <v>0</v>
      </c>
      <c r="AW123" s="2">
        <f>IF('continuous csv'!AW123&gt;0,100*('continuous csv'!AW123-'restart csv'!AW123)/'continuous csv'!AW123,0)</f>
        <v>0</v>
      </c>
      <c r="AX123" s="2">
        <f>IF('continuous csv'!AX123&gt;0,100*('continuous csv'!AX123-'restart csv'!AX123)/'continuous csv'!AX123,0)</f>
        <v>0</v>
      </c>
      <c r="AY123" s="2">
        <f>IF('continuous csv'!AY123&gt;0,100*('continuous csv'!AY123-'restart csv'!AY123)/'continuous csv'!AY123,0)</f>
        <v>0</v>
      </c>
      <c r="AZ123" s="2">
        <f>IF('continuous csv'!AZ123&gt;0,100*('continuous csv'!AZ123-'restart csv'!AZ123)/'continuous csv'!AZ123,0)</f>
        <v>0</v>
      </c>
      <c r="BA123" s="2">
        <f>IF('continuous csv'!BA123&gt;0,100*('continuous csv'!BA123-'restart csv'!BA123)/'continuous csv'!BA123,0)</f>
        <v>0</v>
      </c>
      <c r="BB123" s="2">
        <f>IF('continuous csv'!BB123&gt;0,100*('continuous csv'!BB123-'restart csv'!BB123)/'continuous csv'!BB123,0)</f>
        <v>0</v>
      </c>
      <c r="BC123" s="2">
        <f>IF('continuous csv'!BC123&gt;0,100*('continuous csv'!BC123-'restart csv'!BC123)/'continuous csv'!BC123,0)</f>
        <v>0</v>
      </c>
      <c r="BD123" s="2">
        <f>IF('continuous csv'!BD123&gt;0,100*('continuous csv'!BD123-'restart csv'!BD123)/'continuous csv'!BD123,0)</f>
        <v>0</v>
      </c>
      <c r="BE123" s="2">
        <f>IF('continuous csv'!BE123&gt;0,100*('continuous csv'!BE123-'restart csv'!BE123)/'continuous csv'!BE123,0)</f>
        <v>0</v>
      </c>
      <c r="BF123" s="2">
        <f>IF('continuous csv'!BF123&gt;0,100*('continuous csv'!BF123-'restart csv'!BF123)/'continuous csv'!BF123,0)</f>
        <v>0</v>
      </c>
      <c r="BG123" s="2">
        <f>IF('continuous csv'!BG123&gt;0,100*('continuous csv'!BG123-'restart csv'!BG123)/'continuous csv'!BG123,0)</f>
        <v>0</v>
      </c>
      <c r="BH123" s="2">
        <f>IF('continuous csv'!BH123&gt;0,100*('continuous csv'!BH123-'restart csv'!BH123)/'continuous csv'!BH123,0)</f>
        <v>0</v>
      </c>
      <c r="BI123" s="2">
        <f>IF('continuous csv'!BI123&gt;0,100*('continuous csv'!BI123-'restart csv'!BI123)/'continuous csv'!BI123,0)</f>
        <v>0</v>
      </c>
      <c r="BJ123" s="2">
        <f>IF('continuous csv'!BJ123&gt;0,100*('continuous csv'!BJ123-'restart csv'!BJ123)/'continuous csv'!BJ123,0)</f>
        <v>0</v>
      </c>
      <c r="BK123" s="2">
        <f>IF('continuous csv'!BK123&gt;0,100*('continuous csv'!BK123-'restart csv'!BK123)/'continuous csv'!BK123,0)</f>
        <v>0</v>
      </c>
    </row>
    <row r="124" spans="1:63" x14ac:dyDescent="0.25">
      <c r="A124" s="1">
        <v>29617</v>
      </c>
      <c r="B124" s="2">
        <f>IF('continuous csv'!B124&gt;0,100*('continuous csv'!B124-'restart csv'!B124)/'continuous csv'!B124,0)</f>
        <v>0</v>
      </c>
      <c r="C124" s="2">
        <f>IF('continuous csv'!C124&gt;0,100*('continuous csv'!C124-'restart csv'!C124)/'continuous csv'!C124,0)</f>
        <v>0</v>
      </c>
      <c r="D124" s="2">
        <f>IF('continuous csv'!D124&gt;0,100*('continuous csv'!D124-'restart csv'!D124)/'continuous csv'!D124,0)</f>
        <v>0</v>
      </c>
      <c r="E124" s="2">
        <f>IF('continuous csv'!E124&gt;0,100*('continuous csv'!E124-'restart csv'!E124)/'continuous csv'!E124,0)</f>
        <v>0</v>
      </c>
      <c r="F124" s="2">
        <f>IF('continuous csv'!F124&gt;0,100*('continuous csv'!F124-'restart csv'!F124)/'continuous csv'!F124,0)</f>
        <v>0</v>
      </c>
      <c r="G124" s="2">
        <f>IF('continuous csv'!G124&gt;0,100*('continuous csv'!G124-'restart csv'!G124)/'continuous csv'!G124,0)</f>
        <v>0</v>
      </c>
      <c r="H124" s="2">
        <f>IF('continuous csv'!H124&gt;0,100*('continuous csv'!H124-'restart csv'!H124)/'continuous csv'!H124,0)</f>
        <v>0</v>
      </c>
      <c r="I124" s="2">
        <f>IF('continuous csv'!I124&gt;0,100*('continuous csv'!I124-'restart csv'!I124)/'continuous csv'!I124,0)</f>
        <v>0</v>
      </c>
      <c r="J124" s="2">
        <f>IF('continuous csv'!J124&gt;0,100*('continuous csv'!J124-'restart csv'!J124)/'continuous csv'!J124,0)</f>
        <v>0</v>
      </c>
      <c r="K124" s="2">
        <f>IF('continuous csv'!K124&gt;0,100*('continuous csv'!K124-'restart csv'!K124)/'continuous csv'!K124,0)</f>
        <v>0</v>
      </c>
      <c r="L124" s="2">
        <f>IF('continuous csv'!L124&gt;0,100*('continuous csv'!L124-'restart csv'!L124)/'continuous csv'!L124,0)</f>
        <v>0</v>
      </c>
      <c r="M124" s="2">
        <f>IF('continuous csv'!M124&gt;0,100*('continuous csv'!M124-'restart csv'!M124)/'continuous csv'!M124,0)</f>
        <v>0</v>
      </c>
      <c r="N124" s="2">
        <f>IF('continuous csv'!N124&gt;0,100*('continuous csv'!N124-'restart csv'!N124)/'continuous csv'!N124,0)</f>
        <v>0</v>
      </c>
      <c r="O124" s="2">
        <f>IF('continuous csv'!O124&gt;0,100*('continuous csv'!O124-'restart csv'!O124)/'continuous csv'!O124,0)</f>
        <v>0</v>
      </c>
      <c r="P124" s="2">
        <f>IF('continuous csv'!P124&gt;0,100*('continuous csv'!P124-'restart csv'!P124)/'continuous csv'!P124,0)</f>
        <v>0</v>
      </c>
      <c r="Q124" s="2">
        <f>IF('continuous csv'!Q124&gt;0,100*('continuous csv'!Q124-'restart csv'!Q124)/'continuous csv'!Q124,0)</f>
        <v>0</v>
      </c>
      <c r="R124" s="2">
        <f>IF('continuous csv'!R124&gt;0,100*('continuous csv'!R124-'restart csv'!R124)/'continuous csv'!R124,0)</f>
        <v>0</v>
      </c>
      <c r="S124" s="2">
        <f>IF('continuous csv'!S124&gt;0,100*('continuous csv'!S124-'restart csv'!S124)/'continuous csv'!S124,0)</f>
        <v>0</v>
      </c>
      <c r="T124" s="2">
        <f>IF('continuous csv'!T124&gt;0,100*('continuous csv'!T124-'restart csv'!T124)/'continuous csv'!T124,0)</f>
        <v>0</v>
      </c>
      <c r="U124" s="2">
        <f>IF('continuous csv'!U124&gt;0,100*('continuous csv'!U124-'restart csv'!U124)/'continuous csv'!U124,0)</f>
        <v>0</v>
      </c>
      <c r="V124" s="2">
        <f>IF('continuous csv'!V124&gt;0,100*('continuous csv'!V124-'restart csv'!V124)/'continuous csv'!V124,0)</f>
        <v>0</v>
      </c>
      <c r="W124" s="2">
        <f>IF('continuous csv'!W124&gt;0,100*('continuous csv'!W124-'restart csv'!W124)/'continuous csv'!W124,0)</f>
        <v>0</v>
      </c>
      <c r="X124" s="2">
        <f>IF('continuous csv'!X124&gt;0,100*('continuous csv'!X124-'restart csv'!X124)/'continuous csv'!X124,0)</f>
        <v>0</v>
      </c>
      <c r="Y124" s="2">
        <f>IF('continuous csv'!Y124&gt;0,100*('continuous csv'!Y124-'restart csv'!Y124)/'continuous csv'!Y124,0)</f>
        <v>0</v>
      </c>
      <c r="Z124" s="2">
        <f>IF('continuous csv'!Z124&gt;0,100*('continuous csv'!Z124-'restart csv'!Z124)/'continuous csv'!Z124,0)</f>
        <v>0</v>
      </c>
      <c r="AA124" s="2">
        <f>IF('continuous csv'!AA124&gt;0,100*('continuous csv'!AA124-'restart csv'!AA124)/'continuous csv'!AA124,0)</f>
        <v>0</v>
      </c>
      <c r="AB124" s="2">
        <f>IF('continuous csv'!AB124&gt;0,100*('continuous csv'!AB124-'restart csv'!AB124)/'continuous csv'!AB124,0)</f>
        <v>0</v>
      </c>
      <c r="AC124" s="2">
        <f>IF('continuous csv'!AC124&gt;0,100*('continuous csv'!AC124-'restart csv'!AC124)/'continuous csv'!AC124,0)</f>
        <v>0</v>
      </c>
      <c r="AD124" s="2">
        <f>IF('continuous csv'!AD124&gt;0,100*('continuous csv'!AD124-'restart csv'!AD124)/'continuous csv'!AD124,0)</f>
        <v>0</v>
      </c>
      <c r="AE124" s="2">
        <f>IF('continuous csv'!AE124&gt;0,100*('continuous csv'!AE124-'restart csv'!AE124)/'continuous csv'!AE124,0)</f>
        <v>0</v>
      </c>
      <c r="AF124" s="2">
        <f>IF('continuous csv'!AF124&gt;0,100*('continuous csv'!AF124-'restart csv'!AF124)/'continuous csv'!AF124,0)</f>
        <v>0</v>
      </c>
      <c r="AG124" s="2">
        <f>IF('continuous csv'!AG124&gt;0,100*('continuous csv'!AG124-'restart csv'!AG124)/'continuous csv'!AG124,0)</f>
        <v>0</v>
      </c>
      <c r="AH124" s="2">
        <f>IF('continuous csv'!AH124&gt;0,100*('continuous csv'!AH124-'restart csv'!AH124)/'continuous csv'!AH124,0)</f>
        <v>0</v>
      </c>
      <c r="AI124" s="2">
        <f>IF('continuous csv'!AI124&gt;0,100*('continuous csv'!AI124-'restart csv'!AI124)/'continuous csv'!AI124,0)</f>
        <v>0</v>
      </c>
      <c r="AJ124" s="2">
        <f>IF('continuous csv'!AJ124&gt;0,100*('continuous csv'!AJ124-'restart csv'!AJ124)/'continuous csv'!AJ124,0)</f>
        <v>0</v>
      </c>
      <c r="AK124" s="2">
        <f>IF('continuous csv'!AK124&gt;0,100*('continuous csv'!AK124-'restart csv'!AK124)/'continuous csv'!AK124,0)</f>
        <v>0</v>
      </c>
      <c r="AL124" s="2">
        <f>IF('continuous csv'!AL124&gt;0,100*('continuous csv'!AL124-'restart csv'!AL124)/'continuous csv'!AL124,0)</f>
        <v>0</v>
      </c>
      <c r="AM124" s="2">
        <f>IF('continuous csv'!AM124&gt;0,100*('continuous csv'!AM124-'restart csv'!AM124)/'continuous csv'!AM124,0)</f>
        <v>0</v>
      </c>
      <c r="AN124" s="2">
        <f>IF('continuous csv'!AN124&gt;0,100*('continuous csv'!AN124-'restart csv'!AN124)/'continuous csv'!AN124,0)</f>
        <v>0</v>
      </c>
      <c r="AO124" s="2">
        <f>IF('continuous csv'!AO124&gt;0,100*('continuous csv'!AO124-'restart csv'!AO124)/'continuous csv'!AO124,0)</f>
        <v>0</v>
      </c>
      <c r="AP124" s="2">
        <f>IF('continuous csv'!AP124&gt;0,100*('continuous csv'!AP124-'restart csv'!AP124)/'continuous csv'!AP124,0)</f>
        <v>0</v>
      </c>
      <c r="AQ124" s="2">
        <f>IF('continuous csv'!AQ124&gt;0,100*('continuous csv'!AQ124-'restart csv'!AQ124)/'continuous csv'!AQ124,0)</f>
        <v>0</v>
      </c>
      <c r="AR124" s="2">
        <f>IF('continuous csv'!AR124&gt;0,100*('continuous csv'!AR124-'restart csv'!AR124)/'continuous csv'!AR124,0)</f>
        <v>0</v>
      </c>
      <c r="AS124" s="2">
        <f>IF('continuous csv'!AS124&gt;0,100*('continuous csv'!AS124-'restart csv'!AS124)/'continuous csv'!AS124,0)</f>
        <v>0</v>
      </c>
      <c r="AT124" s="2">
        <f>IF('continuous csv'!AT124&gt;0,100*('continuous csv'!AT124-'restart csv'!AT124)/'continuous csv'!AT124,0)</f>
        <v>0</v>
      </c>
      <c r="AU124" s="2">
        <f>IF('continuous csv'!AU124&gt;0,100*('continuous csv'!AU124-'restart csv'!AU124)/'continuous csv'!AU124,0)</f>
        <v>0</v>
      </c>
      <c r="AV124" s="2">
        <f>IF('continuous csv'!AV124&gt;0,100*('continuous csv'!AV124-'restart csv'!AV124)/'continuous csv'!AV124,0)</f>
        <v>0</v>
      </c>
      <c r="AW124" s="2">
        <f>IF('continuous csv'!AW124&gt;0,100*('continuous csv'!AW124-'restart csv'!AW124)/'continuous csv'!AW124,0)</f>
        <v>0</v>
      </c>
      <c r="AX124" s="2">
        <f>IF('continuous csv'!AX124&gt;0,100*('continuous csv'!AX124-'restart csv'!AX124)/'continuous csv'!AX124,0)</f>
        <v>0</v>
      </c>
      <c r="AY124" s="2">
        <f>IF('continuous csv'!AY124&gt;0,100*('continuous csv'!AY124-'restart csv'!AY124)/'continuous csv'!AY124,0)</f>
        <v>0</v>
      </c>
      <c r="AZ124" s="2">
        <f>IF('continuous csv'!AZ124&gt;0,100*('continuous csv'!AZ124-'restart csv'!AZ124)/'continuous csv'!AZ124,0)</f>
        <v>0</v>
      </c>
      <c r="BA124" s="2">
        <f>IF('continuous csv'!BA124&gt;0,100*('continuous csv'!BA124-'restart csv'!BA124)/'continuous csv'!BA124,0)</f>
        <v>0</v>
      </c>
      <c r="BB124" s="2">
        <f>IF('continuous csv'!BB124&gt;0,100*('continuous csv'!BB124-'restart csv'!BB124)/'continuous csv'!BB124,0)</f>
        <v>0</v>
      </c>
      <c r="BC124" s="2">
        <f>IF('continuous csv'!BC124&gt;0,100*('continuous csv'!BC124-'restart csv'!BC124)/'continuous csv'!BC124,0)</f>
        <v>0</v>
      </c>
      <c r="BD124" s="2">
        <f>IF('continuous csv'!BD124&gt;0,100*('continuous csv'!BD124-'restart csv'!BD124)/'continuous csv'!BD124,0)</f>
        <v>0</v>
      </c>
      <c r="BE124" s="2">
        <f>IF('continuous csv'!BE124&gt;0,100*('continuous csv'!BE124-'restart csv'!BE124)/'continuous csv'!BE124,0)</f>
        <v>0</v>
      </c>
      <c r="BF124" s="2">
        <f>IF('continuous csv'!BF124&gt;0,100*('continuous csv'!BF124-'restart csv'!BF124)/'continuous csv'!BF124,0)</f>
        <v>0</v>
      </c>
      <c r="BG124" s="2">
        <f>IF('continuous csv'!BG124&gt;0,100*('continuous csv'!BG124-'restart csv'!BG124)/'continuous csv'!BG124,0)</f>
        <v>0</v>
      </c>
      <c r="BH124" s="2">
        <f>IF('continuous csv'!BH124&gt;0,100*('continuous csv'!BH124-'restart csv'!BH124)/'continuous csv'!BH124,0)</f>
        <v>0</v>
      </c>
      <c r="BI124" s="2">
        <f>IF('continuous csv'!BI124&gt;0,100*('continuous csv'!BI124-'restart csv'!BI124)/'continuous csv'!BI124,0)</f>
        <v>0</v>
      </c>
      <c r="BJ124" s="2">
        <f>IF('continuous csv'!BJ124&gt;0,100*('continuous csv'!BJ124-'restart csv'!BJ124)/'continuous csv'!BJ124,0)</f>
        <v>0</v>
      </c>
      <c r="BK124" s="2">
        <f>IF('continuous csv'!BK124&gt;0,100*('continuous csv'!BK124-'restart csv'!BK124)/'continuous csv'!BK124,0)</f>
        <v>0</v>
      </c>
    </row>
    <row r="125" spans="1:63" x14ac:dyDescent="0.25">
      <c r="A125" s="1">
        <v>29618</v>
      </c>
      <c r="B125" s="2">
        <f>IF('continuous csv'!B125&gt;0,100*('continuous csv'!B125-'restart csv'!B125)/'continuous csv'!B125,0)</f>
        <v>0</v>
      </c>
      <c r="C125" s="2">
        <f>IF('continuous csv'!C125&gt;0,100*('continuous csv'!C125-'restart csv'!C125)/'continuous csv'!C125,0)</f>
        <v>0</v>
      </c>
      <c r="D125" s="2">
        <f>IF('continuous csv'!D125&gt;0,100*('continuous csv'!D125-'restart csv'!D125)/'continuous csv'!D125,0)</f>
        <v>0</v>
      </c>
      <c r="E125" s="2">
        <f>IF('continuous csv'!E125&gt;0,100*('continuous csv'!E125-'restart csv'!E125)/'continuous csv'!E125,0)</f>
        <v>0</v>
      </c>
      <c r="F125" s="2">
        <f>IF('continuous csv'!F125&gt;0,100*('continuous csv'!F125-'restart csv'!F125)/'continuous csv'!F125,0)</f>
        <v>0</v>
      </c>
      <c r="G125" s="2">
        <f>IF('continuous csv'!G125&gt;0,100*('continuous csv'!G125-'restart csv'!G125)/'continuous csv'!G125,0)</f>
        <v>0</v>
      </c>
      <c r="H125" s="2">
        <f>IF('continuous csv'!H125&gt;0,100*('continuous csv'!H125-'restart csv'!H125)/'continuous csv'!H125,0)</f>
        <v>0</v>
      </c>
      <c r="I125" s="2">
        <f>IF('continuous csv'!I125&gt;0,100*('continuous csv'!I125-'restart csv'!I125)/'continuous csv'!I125,0)</f>
        <v>0</v>
      </c>
      <c r="J125" s="2">
        <f>IF('continuous csv'!J125&gt;0,100*('continuous csv'!J125-'restart csv'!J125)/'continuous csv'!J125,0)</f>
        <v>0</v>
      </c>
      <c r="K125" s="2">
        <f>IF('continuous csv'!K125&gt;0,100*('continuous csv'!K125-'restart csv'!K125)/'continuous csv'!K125,0)</f>
        <v>0</v>
      </c>
      <c r="L125" s="2">
        <f>IF('continuous csv'!L125&gt;0,100*('continuous csv'!L125-'restart csv'!L125)/'continuous csv'!L125,0)</f>
        <v>0</v>
      </c>
      <c r="M125" s="2">
        <f>IF('continuous csv'!M125&gt;0,100*('continuous csv'!M125-'restart csv'!M125)/'continuous csv'!M125,0)</f>
        <v>0</v>
      </c>
      <c r="N125" s="2">
        <f>IF('continuous csv'!N125&gt;0,100*('continuous csv'!N125-'restart csv'!N125)/'continuous csv'!N125,0)</f>
        <v>0</v>
      </c>
      <c r="O125" s="2">
        <f>IF('continuous csv'!O125&gt;0,100*('continuous csv'!O125-'restart csv'!O125)/'continuous csv'!O125,0)</f>
        <v>0</v>
      </c>
      <c r="P125" s="2">
        <f>IF('continuous csv'!P125&gt;0,100*('continuous csv'!P125-'restart csv'!P125)/'continuous csv'!P125,0)</f>
        <v>0</v>
      </c>
      <c r="Q125" s="2">
        <f>IF('continuous csv'!Q125&gt;0,100*('continuous csv'!Q125-'restart csv'!Q125)/'continuous csv'!Q125,0)</f>
        <v>0</v>
      </c>
      <c r="R125" s="2">
        <f>IF('continuous csv'!R125&gt;0,100*('continuous csv'!R125-'restart csv'!R125)/'continuous csv'!R125,0)</f>
        <v>0</v>
      </c>
      <c r="S125" s="2">
        <f>IF('continuous csv'!S125&gt;0,100*('continuous csv'!S125-'restart csv'!S125)/'continuous csv'!S125,0)</f>
        <v>0</v>
      </c>
      <c r="T125" s="2">
        <f>IF('continuous csv'!T125&gt;0,100*('continuous csv'!T125-'restart csv'!T125)/'continuous csv'!T125,0)</f>
        <v>0</v>
      </c>
      <c r="U125" s="2">
        <f>IF('continuous csv'!U125&gt;0,100*('continuous csv'!U125-'restart csv'!U125)/'continuous csv'!U125,0)</f>
        <v>0</v>
      </c>
      <c r="V125" s="2">
        <f>IF('continuous csv'!V125&gt;0,100*('continuous csv'!V125-'restart csv'!V125)/'continuous csv'!V125,0)</f>
        <v>0</v>
      </c>
      <c r="W125" s="2">
        <f>IF('continuous csv'!W125&gt;0,100*('continuous csv'!W125-'restart csv'!W125)/'continuous csv'!W125,0)</f>
        <v>0</v>
      </c>
      <c r="X125" s="2">
        <f>IF('continuous csv'!X125&gt;0,100*('continuous csv'!X125-'restart csv'!X125)/'continuous csv'!X125,0)</f>
        <v>0</v>
      </c>
      <c r="Y125" s="2">
        <f>IF('continuous csv'!Y125&gt;0,100*('continuous csv'!Y125-'restart csv'!Y125)/'continuous csv'!Y125,0)</f>
        <v>0</v>
      </c>
      <c r="Z125" s="2">
        <f>IF('continuous csv'!Z125&gt;0,100*('continuous csv'!Z125-'restart csv'!Z125)/'continuous csv'!Z125,0)</f>
        <v>0</v>
      </c>
      <c r="AA125" s="2">
        <f>IF('continuous csv'!AA125&gt;0,100*('continuous csv'!AA125-'restart csv'!AA125)/'continuous csv'!AA125,0)</f>
        <v>0</v>
      </c>
      <c r="AB125" s="2">
        <f>IF('continuous csv'!AB125&gt;0,100*('continuous csv'!AB125-'restart csv'!AB125)/'continuous csv'!AB125,0)</f>
        <v>0</v>
      </c>
      <c r="AC125" s="2">
        <f>IF('continuous csv'!AC125&gt;0,100*('continuous csv'!AC125-'restart csv'!AC125)/'continuous csv'!AC125,0)</f>
        <v>0</v>
      </c>
      <c r="AD125" s="2">
        <f>IF('continuous csv'!AD125&gt;0,100*('continuous csv'!AD125-'restart csv'!AD125)/'continuous csv'!AD125,0)</f>
        <v>0</v>
      </c>
      <c r="AE125" s="2">
        <f>IF('continuous csv'!AE125&gt;0,100*('continuous csv'!AE125-'restart csv'!AE125)/'continuous csv'!AE125,0)</f>
        <v>0</v>
      </c>
      <c r="AF125" s="2">
        <f>IF('continuous csv'!AF125&gt;0,100*('continuous csv'!AF125-'restart csv'!AF125)/'continuous csv'!AF125,0)</f>
        <v>0</v>
      </c>
      <c r="AG125" s="2">
        <f>IF('continuous csv'!AG125&gt;0,100*('continuous csv'!AG125-'restart csv'!AG125)/'continuous csv'!AG125,0)</f>
        <v>0</v>
      </c>
      <c r="AH125" s="2">
        <f>IF('continuous csv'!AH125&gt;0,100*('continuous csv'!AH125-'restart csv'!AH125)/'continuous csv'!AH125,0)</f>
        <v>0</v>
      </c>
      <c r="AI125" s="2">
        <f>IF('continuous csv'!AI125&gt;0,100*('continuous csv'!AI125-'restart csv'!AI125)/'continuous csv'!AI125,0)</f>
        <v>0</v>
      </c>
      <c r="AJ125" s="2">
        <f>IF('continuous csv'!AJ125&gt;0,100*('continuous csv'!AJ125-'restart csv'!AJ125)/'continuous csv'!AJ125,0)</f>
        <v>0</v>
      </c>
      <c r="AK125" s="2">
        <f>IF('continuous csv'!AK125&gt;0,100*('continuous csv'!AK125-'restart csv'!AK125)/'continuous csv'!AK125,0)</f>
        <v>0</v>
      </c>
      <c r="AL125" s="2">
        <f>IF('continuous csv'!AL125&gt;0,100*('continuous csv'!AL125-'restart csv'!AL125)/'continuous csv'!AL125,0)</f>
        <v>0</v>
      </c>
      <c r="AM125" s="2">
        <f>IF('continuous csv'!AM125&gt;0,100*('continuous csv'!AM125-'restart csv'!AM125)/'continuous csv'!AM125,0)</f>
        <v>0</v>
      </c>
      <c r="AN125" s="2">
        <f>IF('continuous csv'!AN125&gt;0,100*('continuous csv'!AN125-'restart csv'!AN125)/'continuous csv'!AN125,0)</f>
        <v>0</v>
      </c>
      <c r="AO125" s="2">
        <f>IF('continuous csv'!AO125&gt;0,100*('continuous csv'!AO125-'restart csv'!AO125)/'continuous csv'!AO125,0)</f>
        <v>0</v>
      </c>
      <c r="AP125" s="2">
        <f>IF('continuous csv'!AP125&gt;0,100*('continuous csv'!AP125-'restart csv'!AP125)/'continuous csv'!AP125,0)</f>
        <v>0</v>
      </c>
      <c r="AQ125" s="2">
        <f>IF('continuous csv'!AQ125&gt;0,100*('continuous csv'!AQ125-'restart csv'!AQ125)/'continuous csv'!AQ125,0)</f>
        <v>0</v>
      </c>
      <c r="AR125" s="2">
        <f>IF('continuous csv'!AR125&gt;0,100*('continuous csv'!AR125-'restart csv'!AR125)/'continuous csv'!AR125,0)</f>
        <v>0</v>
      </c>
      <c r="AS125" s="2">
        <f>IF('continuous csv'!AS125&gt;0,100*('continuous csv'!AS125-'restart csv'!AS125)/'continuous csv'!AS125,0)</f>
        <v>0</v>
      </c>
      <c r="AT125" s="2">
        <f>IF('continuous csv'!AT125&gt;0,100*('continuous csv'!AT125-'restart csv'!AT125)/'continuous csv'!AT125,0)</f>
        <v>0</v>
      </c>
      <c r="AU125" s="2">
        <f>IF('continuous csv'!AU125&gt;0,100*('continuous csv'!AU125-'restart csv'!AU125)/'continuous csv'!AU125,0)</f>
        <v>0</v>
      </c>
      <c r="AV125" s="2">
        <f>IF('continuous csv'!AV125&gt;0,100*('continuous csv'!AV125-'restart csv'!AV125)/'continuous csv'!AV125,0)</f>
        <v>0</v>
      </c>
      <c r="AW125" s="2">
        <f>IF('continuous csv'!AW125&gt;0,100*('continuous csv'!AW125-'restart csv'!AW125)/'continuous csv'!AW125,0)</f>
        <v>0</v>
      </c>
      <c r="AX125" s="2">
        <f>IF('continuous csv'!AX125&gt;0,100*('continuous csv'!AX125-'restart csv'!AX125)/'continuous csv'!AX125,0)</f>
        <v>0</v>
      </c>
      <c r="AY125" s="2">
        <f>IF('continuous csv'!AY125&gt;0,100*('continuous csv'!AY125-'restart csv'!AY125)/'continuous csv'!AY125,0)</f>
        <v>0</v>
      </c>
      <c r="AZ125" s="2">
        <f>IF('continuous csv'!AZ125&gt;0,100*('continuous csv'!AZ125-'restart csv'!AZ125)/'continuous csv'!AZ125,0)</f>
        <v>0</v>
      </c>
      <c r="BA125" s="2">
        <f>IF('continuous csv'!BA125&gt;0,100*('continuous csv'!BA125-'restart csv'!BA125)/'continuous csv'!BA125,0)</f>
        <v>0</v>
      </c>
      <c r="BB125" s="2">
        <f>IF('continuous csv'!BB125&gt;0,100*('continuous csv'!BB125-'restart csv'!BB125)/'continuous csv'!BB125,0)</f>
        <v>0</v>
      </c>
      <c r="BC125" s="2">
        <f>IF('continuous csv'!BC125&gt;0,100*('continuous csv'!BC125-'restart csv'!BC125)/'continuous csv'!BC125,0)</f>
        <v>0</v>
      </c>
      <c r="BD125" s="2">
        <f>IF('continuous csv'!BD125&gt;0,100*('continuous csv'!BD125-'restart csv'!BD125)/'continuous csv'!BD125,0)</f>
        <v>0</v>
      </c>
      <c r="BE125" s="2">
        <f>IF('continuous csv'!BE125&gt;0,100*('continuous csv'!BE125-'restart csv'!BE125)/'continuous csv'!BE125,0)</f>
        <v>0</v>
      </c>
      <c r="BF125" s="2">
        <f>IF('continuous csv'!BF125&gt;0,100*('continuous csv'!BF125-'restart csv'!BF125)/'continuous csv'!BF125,0)</f>
        <v>0</v>
      </c>
      <c r="BG125" s="2">
        <f>IF('continuous csv'!BG125&gt;0,100*('continuous csv'!BG125-'restart csv'!BG125)/'continuous csv'!BG125,0)</f>
        <v>0</v>
      </c>
      <c r="BH125" s="2">
        <f>IF('continuous csv'!BH125&gt;0,100*('continuous csv'!BH125-'restart csv'!BH125)/'continuous csv'!BH125,0)</f>
        <v>0</v>
      </c>
      <c r="BI125" s="2">
        <f>IF('continuous csv'!BI125&gt;0,100*('continuous csv'!BI125-'restart csv'!BI125)/'continuous csv'!BI125,0)</f>
        <v>0</v>
      </c>
      <c r="BJ125" s="2">
        <f>IF('continuous csv'!BJ125&gt;0,100*('continuous csv'!BJ125-'restart csv'!BJ125)/'continuous csv'!BJ125,0)</f>
        <v>0</v>
      </c>
      <c r="BK125" s="2">
        <f>IF('continuous csv'!BK125&gt;0,100*('continuous csv'!BK125-'restart csv'!BK125)/'continuous csv'!BK125,0)</f>
        <v>0</v>
      </c>
    </row>
    <row r="126" spans="1:63" x14ac:dyDescent="0.25">
      <c r="A126" s="1">
        <v>29619</v>
      </c>
      <c r="B126" s="2">
        <f>IF('continuous csv'!B126&gt;0,100*('continuous csv'!B126-'restart csv'!B126)/'continuous csv'!B126,0)</f>
        <v>0</v>
      </c>
      <c r="C126" s="2">
        <f>IF('continuous csv'!C126&gt;0,100*('continuous csv'!C126-'restart csv'!C126)/'continuous csv'!C126,0)</f>
        <v>0</v>
      </c>
      <c r="D126" s="2">
        <f>IF('continuous csv'!D126&gt;0,100*('continuous csv'!D126-'restart csv'!D126)/'continuous csv'!D126,0)</f>
        <v>0</v>
      </c>
      <c r="E126" s="2">
        <f>IF('continuous csv'!E126&gt;0,100*('continuous csv'!E126-'restart csv'!E126)/'continuous csv'!E126,0)</f>
        <v>0</v>
      </c>
      <c r="F126" s="2">
        <f>IF('continuous csv'!F126&gt;0,100*('continuous csv'!F126-'restart csv'!F126)/'continuous csv'!F126,0)</f>
        <v>0</v>
      </c>
      <c r="G126" s="2">
        <f>IF('continuous csv'!G126&gt;0,100*('continuous csv'!G126-'restart csv'!G126)/'continuous csv'!G126,0)</f>
        <v>0</v>
      </c>
      <c r="H126" s="2">
        <f>IF('continuous csv'!H126&gt;0,100*('continuous csv'!H126-'restart csv'!H126)/'continuous csv'!H126,0)</f>
        <v>0</v>
      </c>
      <c r="I126" s="2">
        <f>IF('continuous csv'!I126&gt;0,100*('continuous csv'!I126-'restart csv'!I126)/'continuous csv'!I126,0)</f>
        <v>0</v>
      </c>
      <c r="J126" s="2">
        <f>IF('continuous csv'!J126&gt;0,100*('continuous csv'!J126-'restart csv'!J126)/'continuous csv'!J126,0)</f>
        <v>0</v>
      </c>
      <c r="K126" s="2">
        <f>IF('continuous csv'!K126&gt;0,100*('continuous csv'!K126-'restart csv'!K126)/'continuous csv'!K126,0)</f>
        <v>0</v>
      </c>
      <c r="L126" s="2">
        <f>IF('continuous csv'!L126&gt;0,100*('continuous csv'!L126-'restart csv'!L126)/'continuous csv'!L126,0)</f>
        <v>0</v>
      </c>
      <c r="M126" s="2">
        <f>IF('continuous csv'!M126&gt;0,100*('continuous csv'!M126-'restart csv'!M126)/'continuous csv'!M126,0)</f>
        <v>0</v>
      </c>
      <c r="N126" s="2">
        <f>IF('continuous csv'!N126&gt;0,100*('continuous csv'!N126-'restart csv'!N126)/'continuous csv'!N126,0)</f>
        <v>0</v>
      </c>
      <c r="O126" s="2">
        <f>IF('continuous csv'!O126&gt;0,100*('continuous csv'!O126-'restart csv'!O126)/'continuous csv'!O126,0)</f>
        <v>0</v>
      </c>
      <c r="P126" s="2">
        <f>IF('continuous csv'!P126&gt;0,100*('continuous csv'!P126-'restart csv'!P126)/'continuous csv'!P126,0)</f>
        <v>0</v>
      </c>
      <c r="Q126" s="2">
        <f>IF('continuous csv'!Q126&gt;0,100*('continuous csv'!Q126-'restart csv'!Q126)/'continuous csv'!Q126,0)</f>
        <v>0</v>
      </c>
      <c r="R126" s="2">
        <f>IF('continuous csv'!R126&gt;0,100*('continuous csv'!R126-'restart csv'!R126)/'continuous csv'!R126,0)</f>
        <v>0</v>
      </c>
      <c r="S126" s="2">
        <f>IF('continuous csv'!S126&gt;0,100*('continuous csv'!S126-'restart csv'!S126)/'continuous csv'!S126,0)</f>
        <v>0</v>
      </c>
      <c r="T126" s="2">
        <f>IF('continuous csv'!T126&gt;0,100*('continuous csv'!T126-'restart csv'!T126)/'continuous csv'!T126,0)</f>
        <v>0</v>
      </c>
      <c r="U126" s="2">
        <f>IF('continuous csv'!U126&gt;0,100*('continuous csv'!U126-'restart csv'!U126)/'continuous csv'!U126,0)</f>
        <v>0</v>
      </c>
      <c r="V126" s="2">
        <f>IF('continuous csv'!V126&gt;0,100*('continuous csv'!V126-'restart csv'!V126)/'continuous csv'!V126,0)</f>
        <v>0</v>
      </c>
      <c r="W126" s="2">
        <f>IF('continuous csv'!W126&gt;0,100*('continuous csv'!W126-'restart csv'!W126)/'continuous csv'!W126,0)</f>
        <v>0</v>
      </c>
      <c r="X126" s="2">
        <f>IF('continuous csv'!X126&gt;0,100*('continuous csv'!X126-'restart csv'!X126)/'continuous csv'!X126,0)</f>
        <v>0</v>
      </c>
      <c r="Y126" s="2">
        <f>IF('continuous csv'!Y126&gt;0,100*('continuous csv'!Y126-'restart csv'!Y126)/'continuous csv'!Y126,0)</f>
        <v>0</v>
      </c>
      <c r="Z126" s="2">
        <f>IF('continuous csv'!Z126&gt;0,100*('continuous csv'!Z126-'restart csv'!Z126)/'continuous csv'!Z126,0)</f>
        <v>0</v>
      </c>
      <c r="AA126" s="2">
        <f>IF('continuous csv'!AA126&gt;0,100*('continuous csv'!AA126-'restart csv'!AA126)/'continuous csv'!AA126,0)</f>
        <v>0</v>
      </c>
      <c r="AB126" s="2">
        <f>IF('continuous csv'!AB126&gt;0,100*('continuous csv'!AB126-'restart csv'!AB126)/'continuous csv'!AB126,0)</f>
        <v>0</v>
      </c>
      <c r="AC126" s="2">
        <f>IF('continuous csv'!AC126&gt;0,100*('continuous csv'!AC126-'restart csv'!AC126)/'continuous csv'!AC126,0)</f>
        <v>0</v>
      </c>
      <c r="AD126" s="2">
        <f>IF('continuous csv'!AD126&gt;0,100*('continuous csv'!AD126-'restart csv'!AD126)/'continuous csv'!AD126,0)</f>
        <v>0</v>
      </c>
      <c r="AE126" s="2">
        <f>IF('continuous csv'!AE126&gt;0,100*('continuous csv'!AE126-'restart csv'!AE126)/'continuous csv'!AE126,0)</f>
        <v>0</v>
      </c>
      <c r="AF126" s="2">
        <f>IF('continuous csv'!AF126&gt;0,100*('continuous csv'!AF126-'restart csv'!AF126)/'continuous csv'!AF126,0)</f>
        <v>0</v>
      </c>
      <c r="AG126" s="2">
        <f>IF('continuous csv'!AG126&gt;0,100*('continuous csv'!AG126-'restart csv'!AG126)/'continuous csv'!AG126,0)</f>
        <v>0</v>
      </c>
      <c r="AH126" s="2">
        <f>IF('continuous csv'!AH126&gt;0,100*('continuous csv'!AH126-'restart csv'!AH126)/'continuous csv'!AH126,0)</f>
        <v>0</v>
      </c>
      <c r="AI126" s="2">
        <f>IF('continuous csv'!AI126&gt;0,100*('continuous csv'!AI126-'restart csv'!AI126)/'continuous csv'!AI126,0)</f>
        <v>0</v>
      </c>
      <c r="AJ126" s="2">
        <f>IF('continuous csv'!AJ126&gt;0,100*('continuous csv'!AJ126-'restart csv'!AJ126)/'continuous csv'!AJ126,0)</f>
        <v>0</v>
      </c>
      <c r="AK126" s="2">
        <f>IF('continuous csv'!AK126&gt;0,100*('continuous csv'!AK126-'restart csv'!AK126)/'continuous csv'!AK126,0)</f>
        <v>0</v>
      </c>
      <c r="AL126" s="2">
        <f>IF('continuous csv'!AL126&gt;0,100*('continuous csv'!AL126-'restart csv'!AL126)/'continuous csv'!AL126,0)</f>
        <v>0</v>
      </c>
      <c r="AM126" s="2">
        <f>IF('continuous csv'!AM126&gt;0,100*('continuous csv'!AM126-'restart csv'!AM126)/'continuous csv'!AM126,0)</f>
        <v>0</v>
      </c>
      <c r="AN126" s="2">
        <f>IF('continuous csv'!AN126&gt;0,100*('continuous csv'!AN126-'restart csv'!AN126)/'continuous csv'!AN126,0)</f>
        <v>0</v>
      </c>
      <c r="AO126" s="2">
        <f>IF('continuous csv'!AO126&gt;0,100*('continuous csv'!AO126-'restart csv'!AO126)/'continuous csv'!AO126,0)</f>
        <v>0</v>
      </c>
      <c r="AP126" s="2">
        <f>IF('continuous csv'!AP126&gt;0,100*('continuous csv'!AP126-'restart csv'!AP126)/'continuous csv'!AP126,0)</f>
        <v>0</v>
      </c>
      <c r="AQ126" s="2">
        <f>IF('continuous csv'!AQ126&gt;0,100*('continuous csv'!AQ126-'restart csv'!AQ126)/'continuous csv'!AQ126,0)</f>
        <v>0</v>
      </c>
      <c r="AR126" s="2">
        <f>IF('continuous csv'!AR126&gt;0,100*('continuous csv'!AR126-'restart csv'!AR126)/'continuous csv'!AR126,0)</f>
        <v>0</v>
      </c>
      <c r="AS126" s="2">
        <f>IF('continuous csv'!AS126&gt;0,100*('continuous csv'!AS126-'restart csv'!AS126)/'continuous csv'!AS126,0)</f>
        <v>0</v>
      </c>
      <c r="AT126" s="2">
        <f>IF('continuous csv'!AT126&gt;0,100*('continuous csv'!AT126-'restart csv'!AT126)/'continuous csv'!AT126,0)</f>
        <v>0</v>
      </c>
      <c r="AU126" s="2">
        <f>IF('continuous csv'!AU126&gt;0,100*('continuous csv'!AU126-'restart csv'!AU126)/'continuous csv'!AU126,0)</f>
        <v>0</v>
      </c>
      <c r="AV126" s="2">
        <f>IF('continuous csv'!AV126&gt;0,100*('continuous csv'!AV126-'restart csv'!AV126)/'continuous csv'!AV126,0)</f>
        <v>0</v>
      </c>
      <c r="AW126" s="2">
        <f>IF('continuous csv'!AW126&gt;0,100*('continuous csv'!AW126-'restart csv'!AW126)/'continuous csv'!AW126,0)</f>
        <v>0</v>
      </c>
      <c r="AX126" s="2">
        <f>IF('continuous csv'!AX126&gt;0,100*('continuous csv'!AX126-'restart csv'!AX126)/'continuous csv'!AX126,0)</f>
        <v>0</v>
      </c>
      <c r="AY126" s="2">
        <f>IF('continuous csv'!AY126&gt;0,100*('continuous csv'!AY126-'restart csv'!AY126)/'continuous csv'!AY126,0)</f>
        <v>0</v>
      </c>
      <c r="AZ126" s="2">
        <f>IF('continuous csv'!AZ126&gt;0,100*('continuous csv'!AZ126-'restart csv'!AZ126)/'continuous csv'!AZ126,0)</f>
        <v>0</v>
      </c>
      <c r="BA126" s="2">
        <f>IF('continuous csv'!BA126&gt;0,100*('continuous csv'!BA126-'restart csv'!BA126)/'continuous csv'!BA126,0)</f>
        <v>0</v>
      </c>
      <c r="BB126" s="2">
        <f>IF('continuous csv'!BB126&gt;0,100*('continuous csv'!BB126-'restart csv'!BB126)/'continuous csv'!BB126,0)</f>
        <v>0</v>
      </c>
      <c r="BC126" s="2">
        <f>IF('continuous csv'!BC126&gt;0,100*('continuous csv'!BC126-'restart csv'!BC126)/'continuous csv'!BC126,0)</f>
        <v>0</v>
      </c>
      <c r="BD126" s="2">
        <f>IF('continuous csv'!BD126&gt;0,100*('continuous csv'!BD126-'restart csv'!BD126)/'continuous csv'!BD126,0)</f>
        <v>0</v>
      </c>
      <c r="BE126" s="2">
        <f>IF('continuous csv'!BE126&gt;0,100*('continuous csv'!BE126-'restart csv'!BE126)/'continuous csv'!BE126,0)</f>
        <v>0</v>
      </c>
      <c r="BF126" s="2">
        <f>IF('continuous csv'!BF126&gt;0,100*('continuous csv'!BF126-'restart csv'!BF126)/'continuous csv'!BF126,0)</f>
        <v>0</v>
      </c>
      <c r="BG126" s="2">
        <f>IF('continuous csv'!BG126&gt;0,100*('continuous csv'!BG126-'restart csv'!BG126)/'continuous csv'!BG126,0)</f>
        <v>0</v>
      </c>
      <c r="BH126" s="2">
        <f>IF('continuous csv'!BH126&gt;0,100*('continuous csv'!BH126-'restart csv'!BH126)/'continuous csv'!BH126,0)</f>
        <v>0</v>
      </c>
      <c r="BI126" s="2">
        <f>IF('continuous csv'!BI126&gt;0,100*('continuous csv'!BI126-'restart csv'!BI126)/'continuous csv'!BI126,0)</f>
        <v>0</v>
      </c>
      <c r="BJ126" s="2">
        <f>IF('continuous csv'!BJ126&gt;0,100*('continuous csv'!BJ126-'restart csv'!BJ126)/'continuous csv'!BJ126,0)</f>
        <v>0</v>
      </c>
      <c r="BK126" s="2">
        <f>IF('continuous csv'!BK126&gt;0,100*('continuous csv'!BK126-'restart csv'!BK126)/'continuous csv'!BK126,0)</f>
        <v>0</v>
      </c>
    </row>
    <row r="127" spans="1:63" x14ac:dyDescent="0.25">
      <c r="A127" s="1">
        <v>29620</v>
      </c>
      <c r="B127" s="2">
        <f>IF('continuous csv'!B127&gt;0,100*('continuous csv'!B127-'restart csv'!B127)/'continuous csv'!B127,0)</f>
        <v>0</v>
      </c>
      <c r="C127" s="2">
        <f>IF('continuous csv'!C127&gt;0,100*('continuous csv'!C127-'restart csv'!C127)/'continuous csv'!C127,0)</f>
        <v>0</v>
      </c>
      <c r="D127" s="2">
        <f>IF('continuous csv'!D127&gt;0,100*('continuous csv'!D127-'restart csv'!D127)/'continuous csv'!D127,0)</f>
        <v>0</v>
      </c>
      <c r="E127" s="2">
        <f>IF('continuous csv'!E127&gt;0,100*('continuous csv'!E127-'restart csv'!E127)/'continuous csv'!E127,0)</f>
        <v>0</v>
      </c>
      <c r="F127" s="2">
        <f>IF('continuous csv'!F127&gt;0,100*('continuous csv'!F127-'restart csv'!F127)/'continuous csv'!F127,0)</f>
        <v>0</v>
      </c>
      <c r="G127" s="2">
        <f>IF('continuous csv'!G127&gt;0,100*('continuous csv'!G127-'restart csv'!G127)/'continuous csv'!G127,0)</f>
        <v>0</v>
      </c>
      <c r="H127" s="2">
        <f>IF('continuous csv'!H127&gt;0,100*('continuous csv'!H127-'restart csv'!H127)/'continuous csv'!H127,0)</f>
        <v>0</v>
      </c>
      <c r="I127" s="2">
        <f>IF('continuous csv'!I127&gt;0,100*('continuous csv'!I127-'restart csv'!I127)/'continuous csv'!I127,0)</f>
        <v>0</v>
      </c>
      <c r="J127" s="2">
        <f>IF('continuous csv'!J127&gt;0,100*('continuous csv'!J127-'restart csv'!J127)/'continuous csv'!J127,0)</f>
        <v>0</v>
      </c>
      <c r="K127" s="2">
        <f>IF('continuous csv'!K127&gt;0,100*('continuous csv'!K127-'restart csv'!K127)/'continuous csv'!K127,0)</f>
        <v>0</v>
      </c>
      <c r="L127" s="2">
        <f>IF('continuous csv'!L127&gt;0,100*('continuous csv'!L127-'restart csv'!L127)/'continuous csv'!L127,0)</f>
        <v>0</v>
      </c>
      <c r="M127" s="2">
        <f>IF('continuous csv'!M127&gt;0,100*('continuous csv'!M127-'restart csv'!M127)/'continuous csv'!M127,0)</f>
        <v>0</v>
      </c>
      <c r="N127" s="2">
        <f>IF('continuous csv'!N127&gt;0,100*('continuous csv'!N127-'restart csv'!N127)/'continuous csv'!N127,0)</f>
        <v>0</v>
      </c>
      <c r="O127" s="2">
        <f>IF('continuous csv'!O127&gt;0,100*('continuous csv'!O127-'restart csv'!O127)/'continuous csv'!O127,0)</f>
        <v>0</v>
      </c>
      <c r="P127" s="2">
        <f>IF('continuous csv'!P127&gt;0,100*('continuous csv'!P127-'restart csv'!P127)/'continuous csv'!P127,0)</f>
        <v>0</v>
      </c>
      <c r="Q127" s="2">
        <f>IF('continuous csv'!Q127&gt;0,100*('continuous csv'!Q127-'restart csv'!Q127)/'continuous csv'!Q127,0)</f>
        <v>0</v>
      </c>
      <c r="R127" s="2">
        <f>IF('continuous csv'!R127&gt;0,100*('continuous csv'!R127-'restart csv'!R127)/'continuous csv'!R127,0)</f>
        <v>0</v>
      </c>
      <c r="S127" s="2">
        <f>IF('continuous csv'!S127&gt;0,100*('continuous csv'!S127-'restart csv'!S127)/'continuous csv'!S127,0)</f>
        <v>0</v>
      </c>
      <c r="T127" s="2">
        <f>IF('continuous csv'!T127&gt;0,100*('continuous csv'!T127-'restart csv'!T127)/'continuous csv'!T127,0)</f>
        <v>0</v>
      </c>
      <c r="U127" s="2">
        <f>IF('continuous csv'!U127&gt;0,100*('continuous csv'!U127-'restart csv'!U127)/'continuous csv'!U127,0)</f>
        <v>0</v>
      </c>
      <c r="V127" s="2">
        <f>IF('continuous csv'!V127&gt;0,100*('continuous csv'!V127-'restart csv'!V127)/'continuous csv'!V127,0)</f>
        <v>0</v>
      </c>
      <c r="W127" s="2">
        <f>IF('continuous csv'!W127&gt;0,100*('continuous csv'!W127-'restart csv'!W127)/'continuous csv'!W127,0)</f>
        <v>0</v>
      </c>
      <c r="X127" s="2">
        <f>IF('continuous csv'!X127&gt;0,100*('continuous csv'!X127-'restart csv'!X127)/'continuous csv'!X127,0)</f>
        <v>0</v>
      </c>
      <c r="Y127" s="2">
        <f>IF('continuous csv'!Y127&gt;0,100*('continuous csv'!Y127-'restart csv'!Y127)/'continuous csv'!Y127,0)</f>
        <v>0</v>
      </c>
      <c r="Z127" s="2">
        <f>IF('continuous csv'!Z127&gt;0,100*('continuous csv'!Z127-'restart csv'!Z127)/'continuous csv'!Z127,0)</f>
        <v>0</v>
      </c>
      <c r="AA127" s="2">
        <f>IF('continuous csv'!AA127&gt;0,100*('continuous csv'!AA127-'restart csv'!AA127)/'continuous csv'!AA127,0)</f>
        <v>0</v>
      </c>
      <c r="AB127" s="2">
        <f>IF('continuous csv'!AB127&gt;0,100*('continuous csv'!AB127-'restart csv'!AB127)/'continuous csv'!AB127,0)</f>
        <v>0</v>
      </c>
      <c r="AC127" s="2">
        <f>IF('continuous csv'!AC127&gt;0,100*('continuous csv'!AC127-'restart csv'!AC127)/'continuous csv'!AC127,0)</f>
        <v>0</v>
      </c>
      <c r="AD127" s="2">
        <f>IF('continuous csv'!AD127&gt;0,100*('continuous csv'!AD127-'restart csv'!AD127)/'continuous csv'!AD127,0)</f>
        <v>0</v>
      </c>
      <c r="AE127" s="2">
        <f>IF('continuous csv'!AE127&gt;0,100*('continuous csv'!AE127-'restart csv'!AE127)/'continuous csv'!AE127,0)</f>
        <v>0</v>
      </c>
      <c r="AF127" s="2">
        <f>IF('continuous csv'!AF127&gt;0,100*('continuous csv'!AF127-'restart csv'!AF127)/'continuous csv'!AF127,0)</f>
        <v>0</v>
      </c>
      <c r="AG127" s="2">
        <f>IF('continuous csv'!AG127&gt;0,100*('continuous csv'!AG127-'restart csv'!AG127)/'continuous csv'!AG127,0)</f>
        <v>0</v>
      </c>
      <c r="AH127" s="2">
        <f>IF('continuous csv'!AH127&gt;0,100*('continuous csv'!AH127-'restart csv'!AH127)/'continuous csv'!AH127,0)</f>
        <v>0</v>
      </c>
      <c r="AI127" s="2">
        <f>IF('continuous csv'!AI127&gt;0,100*('continuous csv'!AI127-'restart csv'!AI127)/'continuous csv'!AI127,0)</f>
        <v>0</v>
      </c>
      <c r="AJ127" s="2">
        <f>IF('continuous csv'!AJ127&gt;0,100*('continuous csv'!AJ127-'restart csv'!AJ127)/'continuous csv'!AJ127,0)</f>
        <v>0</v>
      </c>
      <c r="AK127" s="2">
        <f>IF('continuous csv'!AK127&gt;0,100*('continuous csv'!AK127-'restart csv'!AK127)/'continuous csv'!AK127,0)</f>
        <v>0</v>
      </c>
      <c r="AL127" s="2">
        <f>IF('continuous csv'!AL127&gt;0,100*('continuous csv'!AL127-'restart csv'!AL127)/'continuous csv'!AL127,0)</f>
        <v>0</v>
      </c>
      <c r="AM127" s="2">
        <f>IF('continuous csv'!AM127&gt;0,100*('continuous csv'!AM127-'restart csv'!AM127)/'continuous csv'!AM127,0)</f>
        <v>0</v>
      </c>
      <c r="AN127" s="2">
        <f>IF('continuous csv'!AN127&gt;0,100*('continuous csv'!AN127-'restart csv'!AN127)/'continuous csv'!AN127,0)</f>
        <v>0</v>
      </c>
      <c r="AO127" s="2">
        <f>IF('continuous csv'!AO127&gt;0,100*('continuous csv'!AO127-'restart csv'!AO127)/'continuous csv'!AO127,0)</f>
        <v>0</v>
      </c>
      <c r="AP127" s="2">
        <f>IF('continuous csv'!AP127&gt;0,100*('continuous csv'!AP127-'restart csv'!AP127)/'continuous csv'!AP127,0)</f>
        <v>0</v>
      </c>
      <c r="AQ127" s="2">
        <f>IF('continuous csv'!AQ127&gt;0,100*('continuous csv'!AQ127-'restart csv'!AQ127)/'continuous csv'!AQ127,0)</f>
        <v>0</v>
      </c>
      <c r="AR127" s="2">
        <f>IF('continuous csv'!AR127&gt;0,100*('continuous csv'!AR127-'restart csv'!AR127)/'continuous csv'!AR127,0)</f>
        <v>0</v>
      </c>
      <c r="AS127" s="2">
        <f>IF('continuous csv'!AS127&gt;0,100*('continuous csv'!AS127-'restart csv'!AS127)/'continuous csv'!AS127,0)</f>
        <v>0</v>
      </c>
      <c r="AT127" s="2">
        <f>IF('continuous csv'!AT127&gt;0,100*('continuous csv'!AT127-'restart csv'!AT127)/'continuous csv'!AT127,0)</f>
        <v>0</v>
      </c>
      <c r="AU127" s="2">
        <f>IF('continuous csv'!AU127&gt;0,100*('continuous csv'!AU127-'restart csv'!AU127)/'continuous csv'!AU127,0)</f>
        <v>0</v>
      </c>
      <c r="AV127" s="2">
        <f>IF('continuous csv'!AV127&gt;0,100*('continuous csv'!AV127-'restart csv'!AV127)/'continuous csv'!AV127,0)</f>
        <v>0</v>
      </c>
      <c r="AW127" s="2">
        <f>IF('continuous csv'!AW127&gt;0,100*('continuous csv'!AW127-'restart csv'!AW127)/'continuous csv'!AW127,0)</f>
        <v>0</v>
      </c>
      <c r="AX127" s="2">
        <f>IF('continuous csv'!AX127&gt;0,100*('continuous csv'!AX127-'restart csv'!AX127)/'continuous csv'!AX127,0)</f>
        <v>0</v>
      </c>
      <c r="AY127" s="2">
        <f>IF('continuous csv'!AY127&gt;0,100*('continuous csv'!AY127-'restart csv'!AY127)/'continuous csv'!AY127,0)</f>
        <v>0</v>
      </c>
      <c r="AZ127" s="2">
        <f>IF('continuous csv'!AZ127&gt;0,100*('continuous csv'!AZ127-'restart csv'!AZ127)/'continuous csv'!AZ127,0)</f>
        <v>0</v>
      </c>
      <c r="BA127" s="2">
        <f>IF('continuous csv'!BA127&gt;0,100*('continuous csv'!BA127-'restart csv'!BA127)/'continuous csv'!BA127,0)</f>
        <v>0</v>
      </c>
      <c r="BB127" s="2">
        <f>IF('continuous csv'!BB127&gt;0,100*('continuous csv'!BB127-'restart csv'!BB127)/'continuous csv'!BB127,0)</f>
        <v>0</v>
      </c>
      <c r="BC127" s="2">
        <f>IF('continuous csv'!BC127&gt;0,100*('continuous csv'!BC127-'restart csv'!BC127)/'continuous csv'!BC127,0)</f>
        <v>0</v>
      </c>
      <c r="BD127" s="2">
        <f>IF('continuous csv'!BD127&gt;0,100*('continuous csv'!BD127-'restart csv'!BD127)/'continuous csv'!BD127,0)</f>
        <v>0</v>
      </c>
      <c r="BE127" s="2">
        <f>IF('continuous csv'!BE127&gt;0,100*('continuous csv'!BE127-'restart csv'!BE127)/'continuous csv'!BE127,0)</f>
        <v>0</v>
      </c>
      <c r="BF127" s="2">
        <f>IF('continuous csv'!BF127&gt;0,100*('continuous csv'!BF127-'restart csv'!BF127)/'continuous csv'!BF127,0)</f>
        <v>0</v>
      </c>
      <c r="BG127" s="2">
        <f>IF('continuous csv'!BG127&gt;0,100*('continuous csv'!BG127-'restart csv'!BG127)/'continuous csv'!BG127,0)</f>
        <v>0</v>
      </c>
      <c r="BH127" s="2">
        <f>IF('continuous csv'!BH127&gt;0,100*('continuous csv'!BH127-'restart csv'!BH127)/'continuous csv'!BH127,0)</f>
        <v>0</v>
      </c>
      <c r="BI127" s="2">
        <f>IF('continuous csv'!BI127&gt;0,100*('continuous csv'!BI127-'restart csv'!BI127)/'continuous csv'!BI127,0)</f>
        <v>0</v>
      </c>
      <c r="BJ127" s="2">
        <f>IF('continuous csv'!BJ127&gt;0,100*('continuous csv'!BJ127-'restart csv'!BJ127)/'continuous csv'!BJ127,0)</f>
        <v>0</v>
      </c>
      <c r="BK127" s="2">
        <f>IF('continuous csv'!BK127&gt;0,100*('continuous csv'!BK127-'restart csv'!BK127)/'continuous csv'!BK127,0)</f>
        <v>0</v>
      </c>
    </row>
    <row r="128" spans="1:63" x14ac:dyDescent="0.25">
      <c r="A128" s="1">
        <v>29621</v>
      </c>
      <c r="B128" s="2">
        <f>IF('continuous csv'!B128&gt;0,100*('continuous csv'!B128-'restart csv'!B128)/'continuous csv'!B128,0)</f>
        <v>0</v>
      </c>
      <c r="C128" s="2">
        <f>IF('continuous csv'!C128&gt;0,100*('continuous csv'!C128-'restart csv'!C128)/'continuous csv'!C128,0)</f>
        <v>0</v>
      </c>
      <c r="D128" s="2">
        <f>IF('continuous csv'!D128&gt;0,100*('continuous csv'!D128-'restart csv'!D128)/'continuous csv'!D128,0)</f>
        <v>0</v>
      </c>
      <c r="E128" s="2">
        <f>IF('continuous csv'!E128&gt;0,100*('continuous csv'!E128-'restart csv'!E128)/'continuous csv'!E128,0)</f>
        <v>0</v>
      </c>
      <c r="F128" s="2">
        <f>IF('continuous csv'!F128&gt;0,100*('continuous csv'!F128-'restart csv'!F128)/'continuous csv'!F128,0)</f>
        <v>0</v>
      </c>
      <c r="G128" s="2">
        <f>IF('continuous csv'!G128&gt;0,100*('continuous csv'!G128-'restart csv'!G128)/'continuous csv'!G128,0)</f>
        <v>0</v>
      </c>
      <c r="H128" s="2">
        <f>IF('continuous csv'!H128&gt;0,100*('continuous csv'!H128-'restart csv'!H128)/'continuous csv'!H128,0)</f>
        <v>0</v>
      </c>
      <c r="I128" s="2">
        <f>IF('continuous csv'!I128&gt;0,100*('continuous csv'!I128-'restart csv'!I128)/'continuous csv'!I128,0)</f>
        <v>0</v>
      </c>
      <c r="J128" s="2">
        <f>IF('continuous csv'!J128&gt;0,100*('continuous csv'!J128-'restart csv'!J128)/'continuous csv'!J128,0)</f>
        <v>0</v>
      </c>
      <c r="K128" s="2">
        <f>IF('continuous csv'!K128&gt;0,100*('continuous csv'!K128-'restart csv'!K128)/'continuous csv'!K128,0)</f>
        <v>0</v>
      </c>
      <c r="L128" s="2">
        <f>IF('continuous csv'!L128&gt;0,100*('continuous csv'!L128-'restart csv'!L128)/'continuous csv'!L128,0)</f>
        <v>0</v>
      </c>
      <c r="M128" s="2">
        <f>IF('continuous csv'!M128&gt;0,100*('continuous csv'!M128-'restart csv'!M128)/'continuous csv'!M128,0)</f>
        <v>0</v>
      </c>
      <c r="N128" s="2">
        <f>IF('continuous csv'!N128&gt;0,100*('continuous csv'!N128-'restart csv'!N128)/'continuous csv'!N128,0)</f>
        <v>0</v>
      </c>
      <c r="O128" s="2">
        <f>IF('continuous csv'!O128&gt;0,100*('continuous csv'!O128-'restart csv'!O128)/'continuous csv'!O128,0)</f>
        <v>0</v>
      </c>
      <c r="P128" s="2">
        <f>IF('continuous csv'!P128&gt;0,100*('continuous csv'!P128-'restart csv'!P128)/'continuous csv'!P128,0)</f>
        <v>0</v>
      </c>
      <c r="Q128" s="2">
        <f>IF('continuous csv'!Q128&gt;0,100*('continuous csv'!Q128-'restart csv'!Q128)/'continuous csv'!Q128,0)</f>
        <v>0</v>
      </c>
      <c r="R128" s="2">
        <f>IF('continuous csv'!R128&gt;0,100*('continuous csv'!R128-'restart csv'!R128)/'continuous csv'!R128,0)</f>
        <v>0</v>
      </c>
      <c r="S128" s="2">
        <f>IF('continuous csv'!S128&gt;0,100*('continuous csv'!S128-'restart csv'!S128)/'continuous csv'!S128,0)</f>
        <v>0</v>
      </c>
      <c r="T128" s="2">
        <f>IF('continuous csv'!T128&gt;0,100*('continuous csv'!T128-'restart csv'!T128)/'continuous csv'!T128,0)</f>
        <v>0</v>
      </c>
      <c r="U128" s="2">
        <f>IF('continuous csv'!U128&gt;0,100*('continuous csv'!U128-'restart csv'!U128)/'continuous csv'!U128,0)</f>
        <v>0</v>
      </c>
      <c r="V128" s="2">
        <f>IF('continuous csv'!V128&gt;0,100*('continuous csv'!V128-'restart csv'!V128)/'continuous csv'!V128,0)</f>
        <v>0</v>
      </c>
      <c r="W128" s="2">
        <f>IF('continuous csv'!W128&gt;0,100*('continuous csv'!W128-'restart csv'!W128)/'continuous csv'!W128,0)</f>
        <v>0</v>
      </c>
      <c r="X128" s="2">
        <f>IF('continuous csv'!X128&gt;0,100*('continuous csv'!X128-'restart csv'!X128)/'continuous csv'!X128,0)</f>
        <v>0</v>
      </c>
      <c r="Y128" s="2">
        <f>IF('continuous csv'!Y128&gt;0,100*('continuous csv'!Y128-'restart csv'!Y128)/'continuous csv'!Y128,0)</f>
        <v>0</v>
      </c>
      <c r="Z128" s="2">
        <f>IF('continuous csv'!Z128&gt;0,100*('continuous csv'!Z128-'restart csv'!Z128)/'continuous csv'!Z128,0)</f>
        <v>0</v>
      </c>
      <c r="AA128" s="2">
        <f>IF('continuous csv'!AA128&gt;0,100*('continuous csv'!AA128-'restart csv'!AA128)/'continuous csv'!AA128,0)</f>
        <v>0</v>
      </c>
      <c r="AB128" s="2">
        <f>IF('continuous csv'!AB128&gt;0,100*('continuous csv'!AB128-'restart csv'!AB128)/'continuous csv'!AB128,0)</f>
        <v>0</v>
      </c>
      <c r="AC128" s="2">
        <f>IF('continuous csv'!AC128&gt;0,100*('continuous csv'!AC128-'restart csv'!AC128)/'continuous csv'!AC128,0)</f>
        <v>0</v>
      </c>
      <c r="AD128" s="2">
        <f>IF('continuous csv'!AD128&gt;0,100*('continuous csv'!AD128-'restart csv'!AD128)/'continuous csv'!AD128,0)</f>
        <v>0</v>
      </c>
      <c r="AE128" s="2">
        <f>IF('continuous csv'!AE128&gt;0,100*('continuous csv'!AE128-'restart csv'!AE128)/'continuous csv'!AE128,0)</f>
        <v>0</v>
      </c>
      <c r="AF128" s="2">
        <f>IF('continuous csv'!AF128&gt;0,100*('continuous csv'!AF128-'restart csv'!AF128)/'continuous csv'!AF128,0)</f>
        <v>0</v>
      </c>
      <c r="AG128" s="2">
        <f>IF('continuous csv'!AG128&gt;0,100*('continuous csv'!AG128-'restart csv'!AG128)/'continuous csv'!AG128,0)</f>
        <v>0</v>
      </c>
      <c r="AH128" s="2">
        <f>IF('continuous csv'!AH128&gt;0,100*('continuous csv'!AH128-'restart csv'!AH128)/'continuous csv'!AH128,0)</f>
        <v>0</v>
      </c>
      <c r="AI128" s="2">
        <f>IF('continuous csv'!AI128&gt;0,100*('continuous csv'!AI128-'restart csv'!AI128)/'continuous csv'!AI128,0)</f>
        <v>0</v>
      </c>
      <c r="AJ128" s="2">
        <f>IF('continuous csv'!AJ128&gt;0,100*('continuous csv'!AJ128-'restart csv'!AJ128)/'continuous csv'!AJ128,0)</f>
        <v>0</v>
      </c>
      <c r="AK128" s="2">
        <f>IF('continuous csv'!AK128&gt;0,100*('continuous csv'!AK128-'restart csv'!AK128)/'continuous csv'!AK128,0)</f>
        <v>0</v>
      </c>
      <c r="AL128" s="2">
        <f>IF('continuous csv'!AL128&gt;0,100*('continuous csv'!AL128-'restart csv'!AL128)/'continuous csv'!AL128,0)</f>
        <v>0</v>
      </c>
      <c r="AM128" s="2">
        <f>IF('continuous csv'!AM128&gt;0,100*('continuous csv'!AM128-'restart csv'!AM128)/'continuous csv'!AM128,0)</f>
        <v>0</v>
      </c>
      <c r="AN128" s="2">
        <f>IF('continuous csv'!AN128&gt;0,100*('continuous csv'!AN128-'restart csv'!AN128)/'continuous csv'!AN128,0)</f>
        <v>0</v>
      </c>
      <c r="AO128" s="2">
        <f>IF('continuous csv'!AO128&gt;0,100*('continuous csv'!AO128-'restart csv'!AO128)/'continuous csv'!AO128,0)</f>
        <v>0</v>
      </c>
      <c r="AP128" s="2">
        <f>IF('continuous csv'!AP128&gt;0,100*('continuous csv'!AP128-'restart csv'!AP128)/'continuous csv'!AP128,0)</f>
        <v>0</v>
      </c>
      <c r="AQ128" s="2">
        <f>IF('continuous csv'!AQ128&gt;0,100*('continuous csv'!AQ128-'restart csv'!AQ128)/'continuous csv'!AQ128,0)</f>
        <v>0</v>
      </c>
      <c r="AR128" s="2">
        <f>IF('continuous csv'!AR128&gt;0,100*('continuous csv'!AR128-'restart csv'!AR128)/'continuous csv'!AR128,0)</f>
        <v>0</v>
      </c>
      <c r="AS128" s="2">
        <f>IF('continuous csv'!AS128&gt;0,100*('continuous csv'!AS128-'restart csv'!AS128)/'continuous csv'!AS128,0)</f>
        <v>0</v>
      </c>
      <c r="AT128" s="2">
        <f>IF('continuous csv'!AT128&gt;0,100*('continuous csv'!AT128-'restart csv'!AT128)/'continuous csv'!AT128,0)</f>
        <v>0</v>
      </c>
      <c r="AU128" s="2">
        <f>IF('continuous csv'!AU128&gt;0,100*('continuous csv'!AU128-'restart csv'!AU128)/'continuous csv'!AU128,0)</f>
        <v>0</v>
      </c>
      <c r="AV128" s="2">
        <f>IF('continuous csv'!AV128&gt;0,100*('continuous csv'!AV128-'restart csv'!AV128)/'continuous csv'!AV128,0)</f>
        <v>0</v>
      </c>
      <c r="AW128" s="2">
        <f>IF('continuous csv'!AW128&gt;0,100*('continuous csv'!AW128-'restart csv'!AW128)/'continuous csv'!AW128,0)</f>
        <v>0</v>
      </c>
      <c r="AX128" s="2">
        <f>IF('continuous csv'!AX128&gt;0,100*('continuous csv'!AX128-'restart csv'!AX128)/'continuous csv'!AX128,0)</f>
        <v>0</v>
      </c>
      <c r="AY128" s="2">
        <f>IF('continuous csv'!AY128&gt;0,100*('continuous csv'!AY128-'restart csv'!AY128)/'continuous csv'!AY128,0)</f>
        <v>0</v>
      </c>
      <c r="AZ128" s="2">
        <f>IF('continuous csv'!AZ128&gt;0,100*('continuous csv'!AZ128-'restart csv'!AZ128)/'continuous csv'!AZ128,0)</f>
        <v>0</v>
      </c>
      <c r="BA128" s="2">
        <f>IF('continuous csv'!BA128&gt;0,100*('continuous csv'!BA128-'restart csv'!BA128)/'continuous csv'!BA128,0)</f>
        <v>0</v>
      </c>
      <c r="BB128" s="2">
        <f>IF('continuous csv'!BB128&gt;0,100*('continuous csv'!BB128-'restart csv'!BB128)/'continuous csv'!BB128,0)</f>
        <v>0</v>
      </c>
      <c r="BC128" s="2">
        <f>IF('continuous csv'!BC128&gt;0,100*('continuous csv'!BC128-'restart csv'!BC128)/'continuous csv'!BC128,0)</f>
        <v>0</v>
      </c>
      <c r="BD128" s="2">
        <f>IF('continuous csv'!BD128&gt;0,100*('continuous csv'!BD128-'restart csv'!BD128)/'continuous csv'!BD128,0)</f>
        <v>0</v>
      </c>
      <c r="BE128" s="2">
        <f>IF('continuous csv'!BE128&gt;0,100*('continuous csv'!BE128-'restart csv'!BE128)/'continuous csv'!BE128,0)</f>
        <v>0</v>
      </c>
      <c r="BF128" s="2">
        <f>IF('continuous csv'!BF128&gt;0,100*('continuous csv'!BF128-'restart csv'!BF128)/'continuous csv'!BF128,0)</f>
        <v>0</v>
      </c>
      <c r="BG128" s="2">
        <f>IF('continuous csv'!BG128&gt;0,100*('continuous csv'!BG128-'restart csv'!BG128)/'continuous csv'!BG128,0)</f>
        <v>0</v>
      </c>
      <c r="BH128" s="2">
        <f>IF('continuous csv'!BH128&gt;0,100*('continuous csv'!BH128-'restart csv'!BH128)/'continuous csv'!BH128,0)</f>
        <v>0</v>
      </c>
      <c r="BI128" s="2">
        <f>IF('continuous csv'!BI128&gt;0,100*('continuous csv'!BI128-'restart csv'!BI128)/'continuous csv'!BI128,0)</f>
        <v>0</v>
      </c>
      <c r="BJ128" s="2">
        <f>IF('continuous csv'!BJ128&gt;0,100*('continuous csv'!BJ128-'restart csv'!BJ128)/'continuous csv'!BJ128,0)</f>
        <v>0</v>
      </c>
      <c r="BK128" s="2">
        <f>IF('continuous csv'!BK128&gt;0,100*('continuous csv'!BK128-'restart csv'!BK128)/'continuous csv'!BK128,0)</f>
        <v>0</v>
      </c>
    </row>
    <row r="129" spans="1:63" x14ac:dyDescent="0.25">
      <c r="A129" s="1">
        <v>29622</v>
      </c>
      <c r="B129" s="2">
        <f>IF('continuous csv'!B129&gt;0,100*('continuous csv'!B129-'restart csv'!B129)/'continuous csv'!B129,0)</f>
        <v>0</v>
      </c>
      <c r="C129" s="2">
        <f>IF('continuous csv'!C129&gt;0,100*('continuous csv'!C129-'restart csv'!C129)/'continuous csv'!C129,0)</f>
        <v>0</v>
      </c>
      <c r="D129" s="2">
        <f>IF('continuous csv'!D129&gt;0,100*('continuous csv'!D129-'restart csv'!D129)/'continuous csv'!D129,0)</f>
        <v>0</v>
      </c>
      <c r="E129" s="2">
        <f>IF('continuous csv'!E129&gt;0,100*('continuous csv'!E129-'restart csv'!E129)/'continuous csv'!E129,0)</f>
        <v>0</v>
      </c>
      <c r="F129" s="2">
        <f>IF('continuous csv'!F129&gt;0,100*('continuous csv'!F129-'restart csv'!F129)/'continuous csv'!F129,0)</f>
        <v>0</v>
      </c>
      <c r="G129" s="2">
        <f>IF('continuous csv'!G129&gt;0,100*('continuous csv'!G129-'restart csv'!G129)/'continuous csv'!G129,0)</f>
        <v>0</v>
      </c>
      <c r="H129" s="2">
        <f>IF('continuous csv'!H129&gt;0,100*('continuous csv'!H129-'restart csv'!H129)/'continuous csv'!H129,0)</f>
        <v>0</v>
      </c>
      <c r="I129" s="2">
        <f>IF('continuous csv'!I129&gt;0,100*('continuous csv'!I129-'restart csv'!I129)/'continuous csv'!I129,0)</f>
        <v>0</v>
      </c>
      <c r="J129" s="2">
        <f>IF('continuous csv'!J129&gt;0,100*('continuous csv'!J129-'restart csv'!J129)/'continuous csv'!J129,0)</f>
        <v>0</v>
      </c>
      <c r="K129" s="2">
        <f>IF('continuous csv'!K129&gt;0,100*('continuous csv'!K129-'restart csv'!K129)/'continuous csv'!K129,0)</f>
        <v>0</v>
      </c>
      <c r="L129" s="2">
        <f>IF('continuous csv'!L129&gt;0,100*('continuous csv'!L129-'restart csv'!L129)/'continuous csv'!L129,0)</f>
        <v>0</v>
      </c>
      <c r="M129" s="2">
        <f>IF('continuous csv'!M129&gt;0,100*('continuous csv'!M129-'restart csv'!M129)/'continuous csv'!M129,0)</f>
        <v>0</v>
      </c>
      <c r="N129" s="2">
        <f>IF('continuous csv'!N129&gt;0,100*('continuous csv'!N129-'restart csv'!N129)/'continuous csv'!N129,0)</f>
        <v>0</v>
      </c>
      <c r="O129" s="2">
        <f>IF('continuous csv'!O129&gt;0,100*('continuous csv'!O129-'restart csv'!O129)/'continuous csv'!O129,0)</f>
        <v>0</v>
      </c>
      <c r="P129" s="2">
        <f>IF('continuous csv'!P129&gt;0,100*('continuous csv'!P129-'restart csv'!P129)/'continuous csv'!P129,0)</f>
        <v>0</v>
      </c>
      <c r="Q129" s="2">
        <f>IF('continuous csv'!Q129&gt;0,100*('continuous csv'!Q129-'restart csv'!Q129)/'continuous csv'!Q129,0)</f>
        <v>0</v>
      </c>
      <c r="R129" s="2">
        <f>IF('continuous csv'!R129&gt;0,100*('continuous csv'!R129-'restart csv'!R129)/'continuous csv'!R129,0)</f>
        <v>0</v>
      </c>
      <c r="S129" s="2">
        <f>IF('continuous csv'!S129&gt;0,100*('continuous csv'!S129-'restart csv'!S129)/'continuous csv'!S129,0)</f>
        <v>0</v>
      </c>
      <c r="T129" s="2">
        <f>IF('continuous csv'!T129&gt;0,100*('continuous csv'!T129-'restart csv'!T129)/'continuous csv'!T129,0)</f>
        <v>0</v>
      </c>
      <c r="U129" s="2">
        <f>IF('continuous csv'!U129&gt;0,100*('continuous csv'!U129-'restart csv'!U129)/'continuous csv'!U129,0)</f>
        <v>0</v>
      </c>
      <c r="V129" s="2">
        <f>IF('continuous csv'!V129&gt;0,100*('continuous csv'!V129-'restart csv'!V129)/'continuous csv'!V129,0)</f>
        <v>0</v>
      </c>
      <c r="W129" s="2">
        <f>IF('continuous csv'!W129&gt;0,100*('continuous csv'!W129-'restart csv'!W129)/'continuous csv'!W129,0)</f>
        <v>0</v>
      </c>
      <c r="X129" s="2">
        <f>IF('continuous csv'!X129&gt;0,100*('continuous csv'!X129-'restart csv'!X129)/'continuous csv'!X129,0)</f>
        <v>0</v>
      </c>
      <c r="Y129" s="2">
        <f>IF('continuous csv'!Y129&gt;0,100*('continuous csv'!Y129-'restart csv'!Y129)/'continuous csv'!Y129,0)</f>
        <v>0</v>
      </c>
      <c r="Z129" s="2">
        <f>IF('continuous csv'!Z129&gt;0,100*('continuous csv'!Z129-'restart csv'!Z129)/'continuous csv'!Z129,0)</f>
        <v>0</v>
      </c>
      <c r="AA129" s="2">
        <f>IF('continuous csv'!AA129&gt;0,100*('continuous csv'!AA129-'restart csv'!AA129)/'continuous csv'!AA129,0)</f>
        <v>0</v>
      </c>
      <c r="AB129" s="2">
        <f>IF('continuous csv'!AB129&gt;0,100*('continuous csv'!AB129-'restart csv'!AB129)/'continuous csv'!AB129,0)</f>
        <v>0</v>
      </c>
      <c r="AC129" s="2">
        <f>IF('continuous csv'!AC129&gt;0,100*('continuous csv'!AC129-'restart csv'!AC129)/'continuous csv'!AC129,0)</f>
        <v>0</v>
      </c>
      <c r="AD129" s="2">
        <f>IF('continuous csv'!AD129&gt;0,100*('continuous csv'!AD129-'restart csv'!AD129)/'continuous csv'!AD129,0)</f>
        <v>0</v>
      </c>
      <c r="AE129" s="2">
        <f>IF('continuous csv'!AE129&gt;0,100*('continuous csv'!AE129-'restart csv'!AE129)/'continuous csv'!AE129,0)</f>
        <v>0</v>
      </c>
      <c r="AF129" s="2">
        <f>IF('continuous csv'!AF129&gt;0,100*('continuous csv'!AF129-'restart csv'!AF129)/'continuous csv'!AF129,0)</f>
        <v>0</v>
      </c>
      <c r="AG129" s="2">
        <f>IF('continuous csv'!AG129&gt;0,100*('continuous csv'!AG129-'restart csv'!AG129)/'continuous csv'!AG129,0)</f>
        <v>0</v>
      </c>
      <c r="AH129" s="2">
        <f>IF('continuous csv'!AH129&gt;0,100*('continuous csv'!AH129-'restart csv'!AH129)/'continuous csv'!AH129,0)</f>
        <v>0</v>
      </c>
      <c r="AI129" s="2">
        <f>IF('continuous csv'!AI129&gt;0,100*('continuous csv'!AI129-'restart csv'!AI129)/'continuous csv'!AI129,0)</f>
        <v>0</v>
      </c>
      <c r="AJ129" s="2">
        <f>IF('continuous csv'!AJ129&gt;0,100*('continuous csv'!AJ129-'restart csv'!AJ129)/'continuous csv'!AJ129,0)</f>
        <v>0</v>
      </c>
      <c r="AK129" s="2">
        <f>IF('continuous csv'!AK129&gt;0,100*('continuous csv'!AK129-'restart csv'!AK129)/'continuous csv'!AK129,0)</f>
        <v>0</v>
      </c>
      <c r="AL129" s="2">
        <f>IF('continuous csv'!AL129&gt;0,100*('continuous csv'!AL129-'restart csv'!AL129)/'continuous csv'!AL129,0)</f>
        <v>0</v>
      </c>
      <c r="AM129" s="2">
        <f>IF('continuous csv'!AM129&gt;0,100*('continuous csv'!AM129-'restart csv'!AM129)/'continuous csv'!AM129,0)</f>
        <v>0</v>
      </c>
      <c r="AN129" s="2">
        <f>IF('continuous csv'!AN129&gt;0,100*('continuous csv'!AN129-'restart csv'!AN129)/'continuous csv'!AN129,0)</f>
        <v>0</v>
      </c>
      <c r="AO129" s="2">
        <f>IF('continuous csv'!AO129&gt;0,100*('continuous csv'!AO129-'restart csv'!AO129)/'continuous csv'!AO129,0)</f>
        <v>0</v>
      </c>
      <c r="AP129" s="2">
        <f>IF('continuous csv'!AP129&gt;0,100*('continuous csv'!AP129-'restart csv'!AP129)/'continuous csv'!AP129,0)</f>
        <v>0</v>
      </c>
      <c r="AQ129" s="2">
        <f>IF('continuous csv'!AQ129&gt;0,100*('continuous csv'!AQ129-'restart csv'!AQ129)/'continuous csv'!AQ129,0)</f>
        <v>0</v>
      </c>
      <c r="AR129" s="2">
        <f>IF('continuous csv'!AR129&gt;0,100*('continuous csv'!AR129-'restart csv'!AR129)/'continuous csv'!AR129,0)</f>
        <v>0</v>
      </c>
      <c r="AS129" s="2">
        <f>IF('continuous csv'!AS129&gt;0,100*('continuous csv'!AS129-'restart csv'!AS129)/'continuous csv'!AS129,0)</f>
        <v>0</v>
      </c>
      <c r="AT129" s="2">
        <f>IF('continuous csv'!AT129&gt;0,100*('continuous csv'!AT129-'restart csv'!AT129)/'continuous csv'!AT129,0)</f>
        <v>0</v>
      </c>
      <c r="AU129" s="2">
        <f>IF('continuous csv'!AU129&gt;0,100*('continuous csv'!AU129-'restart csv'!AU129)/'continuous csv'!AU129,0)</f>
        <v>0</v>
      </c>
      <c r="AV129" s="2">
        <f>IF('continuous csv'!AV129&gt;0,100*('continuous csv'!AV129-'restart csv'!AV129)/'continuous csv'!AV129,0)</f>
        <v>0</v>
      </c>
      <c r="AW129" s="2">
        <f>IF('continuous csv'!AW129&gt;0,100*('continuous csv'!AW129-'restart csv'!AW129)/'continuous csv'!AW129,0)</f>
        <v>0</v>
      </c>
      <c r="AX129" s="2">
        <f>IF('continuous csv'!AX129&gt;0,100*('continuous csv'!AX129-'restart csv'!AX129)/'continuous csv'!AX129,0)</f>
        <v>0</v>
      </c>
      <c r="AY129" s="2">
        <f>IF('continuous csv'!AY129&gt;0,100*('continuous csv'!AY129-'restart csv'!AY129)/'continuous csv'!AY129,0)</f>
        <v>0</v>
      </c>
      <c r="AZ129" s="2">
        <f>IF('continuous csv'!AZ129&gt;0,100*('continuous csv'!AZ129-'restart csv'!AZ129)/'continuous csv'!AZ129,0)</f>
        <v>0</v>
      </c>
      <c r="BA129" s="2">
        <f>IF('continuous csv'!BA129&gt;0,100*('continuous csv'!BA129-'restart csv'!BA129)/'continuous csv'!BA129,0)</f>
        <v>0</v>
      </c>
      <c r="BB129" s="2">
        <f>IF('continuous csv'!BB129&gt;0,100*('continuous csv'!BB129-'restart csv'!BB129)/'continuous csv'!BB129,0)</f>
        <v>0</v>
      </c>
      <c r="BC129" s="2">
        <f>IF('continuous csv'!BC129&gt;0,100*('continuous csv'!BC129-'restart csv'!BC129)/'continuous csv'!BC129,0)</f>
        <v>0</v>
      </c>
      <c r="BD129" s="2">
        <f>IF('continuous csv'!BD129&gt;0,100*('continuous csv'!BD129-'restart csv'!BD129)/'continuous csv'!BD129,0)</f>
        <v>0</v>
      </c>
      <c r="BE129" s="2">
        <f>IF('continuous csv'!BE129&gt;0,100*('continuous csv'!BE129-'restart csv'!BE129)/'continuous csv'!BE129,0)</f>
        <v>0</v>
      </c>
      <c r="BF129" s="2">
        <f>IF('continuous csv'!BF129&gt;0,100*('continuous csv'!BF129-'restart csv'!BF129)/'continuous csv'!BF129,0)</f>
        <v>0</v>
      </c>
      <c r="BG129" s="2">
        <f>IF('continuous csv'!BG129&gt;0,100*('continuous csv'!BG129-'restart csv'!BG129)/'continuous csv'!BG129,0)</f>
        <v>0</v>
      </c>
      <c r="BH129" s="2">
        <f>IF('continuous csv'!BH129&gt;0,100*('continuous csv'!BH129-'restart csv'!BH129)/'continuous csv'!BH129,0)</f>
        <v>0</v>
      </c>
      <c r="BI129" s="2">
        <f>IF('continuous csv'!BI129&gt;0,100*('continuous csv'!BI129-'restart csv'!BI129)/'continuous csv'!BI129,0)</f>
        <v>0</v>
      </c>
      <c r="BJ129" s="2">
        <f>IF('continuous csv'!BJ129&gt;0,100*('continuous csv'!BJ129-'restart csv'!BJ129)/'continuous csv'!BJ129,0)</f>
        <v>0</v>
      </c>
      <c r="BK129" s="2">
        <f>IF('continuous csv'!BK129&gt;0,100*('continuous csv'!BK129-'restart csv'!BK129)/'continuous csv'!BK129,0)</f>
        <v>0</v>
      </c>
    </row>
    <row r="130" spans="1:63" x14ac:dyDescent="0.25">
      <c r="A130" s="1">
        <v>29623</v>
      </c>
      <c r="B130" s="2">
        <f>IF('continuous csv'!B130&gt;0,100*('continuous csv'!B130-'restart csv'!B130)/'continuous csv'!B130,0)</f>
        <v>0</v>
      </c>
      <c r="C130" s="2">
        <f>IF('continuous csv'!C130&gt;0,100*('continuous csv'!C130-'restart csv'!C130)/'continuous csv'!C130,0)</f>
        <v>0</v>
      </c>
      <c r="D130" s="2">
        <f>IF('continuous csv'!D130&gt;0,100*('continuous csv'!D130-'restart csv'!D130)/'continuous csv'!D130,0)</f>
        <v>0</v>
      </c>
      <c r="E130" s="2">
        <f>IF('continuous csv'!E130&gt;0,100*('continuous csv'!E130-'restart csv'!E130)/'continuous csv'!E130,0)</f>
        <v>0</v>
      </c>
      <c r="F130" s="2">
        <f>IF('continuous csv'!F130&gt;0,100*('continuous csv'!F130-'restart csv'!F130)/'continuous csv'!F130,0)</f>
        <v>0</v>
      </c>
      <c r="G130" s="2">
        <f>IF('continuous csv'!G130&gt;0,100*('continuous csv'!G130-'restart csv'!G130)/'continuous csv'!G130,0)</f>
        <v>0</v>
      </c>
      <c r="H130" s="2">
        <f>IF('continuous csv'!H130&gt;0,100*('continuous csv'!H130-'restart csv'!H130)/'continuous csv'!H130,0)</f>
        <v>0</v>
      </c>
      <c r="I130" s="2">
        <f>IF('continuous csv'!I130&gt;0,100*('continuous csv'!I130-'restart csv'!I130)/'continuous csv'!I130,0)</f>
        <v>0</v>
      </c>
      <c r="J130" s="2">
        <f>IF('continuous csv'!J130&gt;0,100*('continuous csv'!J130-'restart csv'!J130)/'continuous csv'!J130,0)</f>
        <v>0</v>
      </c>
      <c r="K130" s="2">
        <f>IF('continuous csv'!K130&gt;0,100*('continuous csv'!K130-'restart csv'!K130)/'continuous csv'!K130,0)</f>
        <v>0</v>
      </c>
      <c r="L130" s="2">
        <f>IF('continuous csv'!L130&gt;0,100*('continuous csv'!L130-'restart csv'!L130)/'continuous csv'!L130,0)</f>
        <v>0</v>
      </c>
      <c r="M130" s="2">
        <f>IF('continuous csv'!M130&gt;0,100*('continuous csv'!M130-'restart csv'!M130)/'continuous csv'!M130,0)</f>
        <v>0</v>
      </c>
      <c r="N130" s="2">
        <f>IF('continuous csv'!N130&gt;0,100*('continuous csv'!N130-'restart csv'!N130)/'continuous csv'!N130,0)</f>
        <v>0</v>
      </c>
      <c r="O130" s="2">
        <f>IF('continuous csv'!O130&gt;0,100*('continuous csv'!O130-'restart csv'!O130)/'continuous csv'!O130,0)</f>
        <v>0</v>
      </c>
      <c r="P130" s="2">
        <f>IF('continuous csv'!P130&gt;0,100*('continuous csv'!P130-'restart csv'!P130)/'continuous csv'!P130,0)</f>
        <v>0</v>
      </c>
      <c r="Q130" s="2">
        <f>IF('continuous csv'!Q130&gt;0,100*('continuous csv'!Q130-'restart csv'!Q130)/'continuous csv'!Q130,0)</f>
        <v>0</v>
      </c>
      <c r="R130" s="2">
        <f>IF('continuous csv'!R130&gt;0,100*('continuous csv'!R130-'restart csv'!R130)/'continuous csv'!R130,0)</f>
        <v>0</v>
      </c>
      <c r="S130" s="2">
        <f>IF('continuous csv'!S130&gt;0,100*('continuous csv'!S130-'restart csv'!S130)/'continuous csv'!S130,0)</f>
        <v>0</v>
      </c>
      <c r="T130" s="2">
        <f>IF('continuous csv'!T130&gt;0,100*('continuous csv'!T130-'restart csv'!T130)/'continuous csv'!T130,0)</f>
        <v>0</v>
      </c>
      <c r="U130" s="2">
        <f>IF('continuous csv'!U130&gt;0,100*('continuous csv'!U130-'restart csv'!U130)/'continuous csv'!U130,0)</f>
        <v>0</v>
      </c>
      <c r="V130" s="2">
        <f>IF('continuous csv'!V130&gt;0,100*('continuous csv'!V130-'restart csv'!V130)/'continuous csv'!V130,0)</f>
        <v>0</v>
      </c>
      <c r="W130" s="2">
        <f>IF('continuous csv'!W130&gt;0,100*('continuous csv'!W130-'restart csv'!W130)/'continuous csv'!W130,0)</f>
        <v>0</v>
      </c>
      <c r="X130" s="2">
        <f>IF('continuous csv'!X130&gt;0,100*('continuous csv'!X130-'restart csv'!X130)/'continuous csv'!X130,0)</f>
        <v>0</v>
      </c>
      <c r="Y130" s="2">
        <f>IF('continuous csv'!Y130&gt;0,100*('continuous csv'!Y130-'restart csv'!Y130)/'continuous csv'!Y130,0)</f>
        <v>0</v>
      </c>
      <c r="Z130" s="2">
        <f>IF('continuous csv'!Z130&gt;0,100*('continuous csv'!Z130-'restart csv'!Z130)/'continuous csv'!Z130,0)</f>
        <v>0</v>
      </c>
      <c r="AA130" s="2">
        <f>IF('continuous csv'!AA130&gt;0,100*('continuous csv'!AA130-'restart csv'!AA130)/'continuous csv'!AA130,0)</f>
        <v>0</v>
      </c>
      <c r="AB130" s="2">
        <f>IF('continuous csv'!AB130&gt;0,100*('continuous csv'!AB130-'restart csv'!AB130)/'continuous csv'!AB130,0)</f>
        <v>0</v>
      </c>
      <c r="AC130" s="2">
        <f>IF('continuous csv'!AC130&gt;0,100*('continuous csv'!AC130-'restart csv'!AC130)/'continuous csv'!AC130,0)</f>
        <v>0</v>
      </c>
      <c r="AD130" s="2">
        <f>IF('continuous csv'!AD130&gt;0,100*('continuous csv'!AD130-'restart csv'!AD130)/'continuous csv'!AD130,0)</f>
        <v>0</v>
      </c>
      <c r="AE130" s="2">
        <f>IF('continuous csv'!AE130&gt;0,100*('continuous csv'!AE130-'restart csv'!AE130)/'continuous csv'!AE130,0)</f>
        <v>0</v>
      </c>
      <c r="AF130" s="2">
        <f>IF('continuous csv'!AF130&gt;0,100*('continuous csv'!AF130-'restart csv'!AF130)/'continuous csv'!AF130,0)</f>
        <v>0</v>
      </c>
      <c r="AG130" s="2">
        <f>IF('continuous csv'!AG130&gt;0,100*('continuous csv'!AG130-'restart csv'!AG130)/'continuous csv'!AG130,0)</f>
        <v>0</v>
      </c>
      <c r="AH130" s="2">
        <f>IF('continuous csv'!AH130&gt;0,100*('continuous csv'!AH130-'restart csv'!AH130)/'continuous csv'!AH130,0)</f>
        <v>0</v>
      </c>
      <c r="AI130" s="2">
        <f>IF('continuous csv'!AI130&gt;0,100*('continuous csv'!AI130-'restart csv'!AI130)/'continuous csv'!AI130,0)</f>
        <v>0</v>
      </c>
      <c r="AJ130" s="2">
        <f>IF('continuous csv'!AJ130&gt;0,100*('continuous csv'!AJ130-'restart csv'!AJ130)/'continuous csv'!AJ130,0)</f>
        <v>0</v>
      </c>
      <c r="AK130" s="2">
        <f>IF('continuous csv'!AK130&gt;0,100*('continuous csv'!AK130-'restart csv'!AK130)/'continuous csv'!AK130,0)</f>
        <v>0</v>
      </c>
      <c r="AL130" s="2">
        <f>IF('continuous csv'!AL130&gt;0,100*('continuous csv'!AL130-'restart csv'!AL130)/'continuous csv'!AL130,0)</f>
        <v>0</v>
      </c>
      <c r="AM130" s="2">
        <f>IF('continuous csv'!AM130&gt;0,100*('continuous csv'!AM130-'restart csv'!AM130)/'continuous csv'!AM130,0)</f>
        <v>0</v>
      </c>
      <c r="AN130" s="2">
        <f>IF('continuous csv'!AN130&gt;0,100*('continuous csv'!AN130-'restart csv'!AN130)/'continuous csv'!AN130,0)</f>
        <v>0</v>
      </c>
      <c r="AO130" s="2">
        <f>IF('continuous csv'!AO130&gt;0,100*('continuous csv'!AO130-'restart csv'!AO130)/'continuous csv'!AO130,0)</f>
        <v>0</v>
      </c>
      <c r="AP130" s="2">
        <f>IF('continuous csv'!AP130&gt;0,100*('continuous csv'!AP130-'restart csv'!AP130)/'continuous csv'!AP130,0)</f>
        <v>0</v>
      </c>
      <c r="AQ130" s="2">
        <f>IF('continuous csv'!AQ130&gt;0,100*('continuous csv'!AQ130-'restart csv'!AQ130)/'continuous csv'!AQ130,0)</f>
        <v>0</v>
      </c>
      <c r="AR130" s="2">
        <f>IF('continuous csv'!AR130&gt;0,100*('continuous csv'!AR130-'restart csv'!AR130)/'continuous csv'!AR130,0)</f>
        <v>0</v>
      </c>
      <c r="AS130" s="2">
        <f>IF('continuous csv'!AS130&gt;0,100*('continuous csv'!AS130-'restart csv'!AS130)/'continuous csv'!AS130,0)</f>
        <v>0</v>
      </c>
      <c r="AT130" s="2">
        <f>IF('continuous csv'!AT130&gt;0,100*('continuous csv'!AT130-'restart csv'!AT130)/'continuous csv'!AT130,0)</f>
        <v>0</v>
      </c>
      <c r="AU130" s="2">
        <f>IF('continuous csv'!AU130&gt;0,100*('continuous csv'!AU130-'restart csv'!AU130)/'continuous csv'!AU130,0)</f>
        <v>0</v>
      </c>
      <c r="AV130" s="2">
        <f>IF('continuous csv'!AV130&gt;0,100*('continuous csv'!AV130-'restart csv'!AV130)/'continuous csv'!AV130,0)</f>
        <v>0</v>
      </c>
      <c r="AW130" s="2">
        <f>IF('continuous csv'!AW130&gt;0,100*('continuous csv'!AW130-'restart csv'!AW130)/'continuous csv'!AW130,0)</f>
        <v>0</v>
      </c>
      <c r="AX130" s="2">
        <f>IF('continuous csv'!AX130&gt;0,100*('continuous csv'!AX130-'restart csv'!AX130)/'continuous csv'!AX130,0)</f>
        <v>0</v>
      </c>
      <c r="AY130" s="2">
        <f>IF('continuous csv'!AY130&gt;0,100*('continuous csv'!AY130-'restart csv'!AY130)/'continuous csv'!AY130,0)</f>
        <v>0</v>
      </c>
      <c r="AZ130" s="2">
        <f>IF('continuous csv'!AZ130&gt;0,100*('continuous csv'!AZ130-'restart csv'!AZ130)/'continuous csv'!AZ130,0)</f>
        <v>0</v>
      </c>
      <c r="BA130" s="2">
        <f>IF('continuous csv'!BA130&gt;0,100*('continuous csv'!BA130-'restart csv'!BA130)/'continuous csv'!BA130,0)</f>
        <v>0</v>
      </c>
      <c r="BB130" s="2">
        <f>IF('continuous csv'!BB130&gt;0,100*('continuous csv'!BB130-'restart csv'!BB130)/'continuous csv'!BB130,0)</f>
        <v>0</v>
      </c>
      <c r="BC130" s="2">
        <f>IF('continuous csv'!BC130&gt;0,100*('continuous csv'!BC130-'restart csv'!BC130)/'continuous csv'!BC130,0)</f>
        <v>0</v>
      </c>
      <c r="BD130" s="2">
        <f>IF('continuous csv'!BD130&gt;0,100*('continuous csv'!BD130-'restart csv'!BD130)/'continuous csv'!BD130,0)</f>
        <v>0</v>
      </c>
      <c r="BE130" s="2">
        <f>IF('continuous csv'!BE130&gt;0,100*('continuous csv'!BE130-'restart csv'!BE130)/'continuous csv'!BE130,0)</f>
        <v>0</v>
      </c>
      <c r="BF130" s="2">
        <f>IF('continuous csv'!BF130&gt;0,100*('continuous csv'!BF130-'restart csv'!BF130)/'continuous csv'!BF130,0)</f>
        <v>0</v>
      </c>
      <c r="BG130" s="2">
        <f>IF('continuous csv'!BG130&gt;0,100*('continuous csv'!BG130-'restart csv'!BG130)/'continuous csv'!BG130,0)</f>
        <v>0</v>
      </c>
      <c r="BH130" s="2">
        <f>IF('continuous csv'!BH130&gt;0,100*('continuous csv'!BH130-'restart csv'!BH130)/'continuous csv'!BH130,0)</f>
        <v>0</v>
      </c>
      <c r="BI130" s="2">
        <f>IF('continuous csv'!BI130&gt;0,100*('continuous csv'!BI130-'restart csv'!BI130)/'continuous csv'!BI130,0)</f>
        <v>0</v>
      </c>
      <c r="BJ130" s="2">
        <f>IF('continuous csv'!BJ130&gt;0,100*('continuous csv'!BJ130-'restart csv'!BJ130)/'continuous csv'!BJ130,0)</f>
        <v>0</v>
      </c>
      <c r="BK130" s="2">
        <f>IF('continuous csv'!BK130&gt;0,100*('continuous csv'!BK130-'restart csv'!BK130)/'continuous csv'!BK130,0)</f>
        <v>0</v>
      </c>
    </row>
    <row r="131" spans="1:63" x14ac:dyDescent="0.25">
      <c r="A131" s="1">
        <v>29624</v>
      </c>
      <c r="B131" s="2">
        <f>IF('continuous csv'!B131&gt;0,100*('continuous csv'!B131-'restart csv'!B131)/'continuous csv'!B131,0)</f>
        <v>0</v>
      </c>
      <c r="C131" s="2">
        <f>IF('continuous csv'!C131&gt;0,100*('continuous csv'!C131-'restart csv'!C131)/'continuous csv'!C131,0)</f>
        <v>0</v>
      </c>
      <c r="D131" s="2">
        <f>IF('continuous csv'!D131&gt;0,100*('continuous csv'!D131-'restart csv'!D131)/'continuous csv'!D131,0)</f>
        <v>0</v>
      </c>
      <c r="E131" s="2">
        <f>IF('continuous csv'!E131&gt;0,100*('continuous csv'!E131-'restart csv'!E131)/'continuous csv'!E131,0)</f>
        <v>0</v>
      </c>
      <c r="F131" s="2">
        <f>IF('continuous csv'!F131&gt;0,100*('continuous csv'!F131-'restart csv'!F131)/'continuous csv'!F131,0)</f>
        <v>0</v>
      </c>
      <c r="G131" s="2">
        <f>IF('continuous csv'!G131&gt;0,100*('continuous csv'!G131-'restart csv'!G131)/'continuous csv'!G131,0)</f>
        <v>0</v>
      </c>
      <c r="H131" s="2">
        <f>IF('continuous csv'!H131&gt;0,100*('continuous csv'!H131-'restart csv'!H131)/'continuous csv'!H131,0)</f>
        <v>0</v>
      </c>
      <c r="I131" s="2">
        <f>IF('continuous csv'!I131&gt;0,100*('continuous csv'!I131-'restart csv'!I131)/'continuous csv'!I131,0)</f>
        <v>0</v>
      </c>
      <c r="J131" s="2">
        <f>IF('continuous csv'!J131&gt;0,100*('continuous csv'!J131-'restart csv'!J131)/'continuous csv'!J131,0)</f>
        <v>0</v>
      </c>
      <c r="K131" s="2">
        <f>IF('continuous csv'!K131&gt;0,100*('continuous csv'!K131-'restart csv'!K131)/'continuous csv'!K131,0)</f>
        <v>0</v>
      </c>
      <c r="L131" s="2">
        <f>IF('continuous csv'!L131&gt;0,100*('continuous csv'!L131-'restart csv'!L131)/'continuous csv'!L131,0)</f>
        <v>0</v>
      </c>
      <c r="M131" s="2">
        <f>IF('continuous csv'!M131&gt;0,100*('continuous csv'!M131-'restart csv'!M131)/'continuous csv'!M131,0)</f>
        <v>0</v>
      </c>
      <c r="N131" s="2">
        <f>IF('continuous csv'!N131&gt;0,100*('continuous csv'!N131-'restart csv'!N131)/'continuous csv'!N131,0)</f>
        <v>0</v>
      </c>
      <c r="O131" s="2">
        <f>IF('continuous csv'!O131&gt;0,100*('continuous csv'!O131-'restart csv'!O131)/'continuous csv'!O131,0)</f>
        <v>0</v>
      </c>
      <c r="P131" s="2">
        <f>IF('continuous csv'!P131&gt;0,100*('continuous csv'!P131-'restart csv'!P131)/'continuous csv'!P131,0)</f>
        <v>0</v>
      </c>
      <c r="Q131" s="2">
        <f>IF('continuous csv'!Q131&gt;0,100*('continuous csv'!Q131-'restart csv'!Q131)/'continuous csv'!Q131,0)</f>
        <v>0</v>
      </c>
      <c r="R131" s="2">
        <f>IF('continuous csv'!R131&gt;0,100*('continuous csv'!R131-'restart csv'!R131)/'continuous csv'!R131,0)</f>
        <v>0</v>
      </c>
      <c r="S131" s="2">
        <f>IF('continuous csv'!S131&gt;0,100*('continuous csv'!S131-'restart csv'!S131)/'continuous csv'!S131,0)</f>
        <v>0</v>
      </c>
      <c r="T131" s="2">
        <f>IF('continuous csv'!T131&gt;0,100*('continuous csv'!T131-'restart csv'!T131)/'continuous csv'!T131,0)</f>
        <v>0</v>
      </c>
      <c r="U131" s="2">
        <f>IF('continuous csv'!U131&gt;0,100*('continuous csv'!U131-'restart csv'!U131)/'continuous csv'!U131,0)</f>
        <v>0</v>
      </c>
      <c r="V131" s="2">
        <f>IF('continuous csv'!V131&gt;0,100*('continuous csv'!V131-'restart csv'!V131)/'continuous csv'!V131,0)</f>
        <v>0</v>
      </c>
      <c r="W131" s="2">
        <f>IF('continuous csv'!W131&gt;0,100*('continuous csv'!W131-'restart csv'!W131)/'continuous csv'!W131,0)</f>
        <v>0</v>
      </c>
      <c r="X131" s="2">
        <f>IF('continuous csv'!X131&gt;0,100*('continuous csv'!X131-'restart csv'!X131)/'continuous csv'!X131,0)</f>
        <v>0</v>
      </c>
      <c r="Y131" s="2">
        <f>IF('continuous csv'!Y131&gt;0,100*('continuous csv'!Y131-'restart csv'!Y131)/'continuous csv'!Y131,0)</f>
        <v>0</v>
      </c>
      <c r="Z131" s="2">
        <f>IF('continuous csv'!Z131&gt;0,100*('continuous csv'!Z131-'restart csv'!Z131)/'continuous csv'!Z131,0)</f>
        <v>0</v>
      </c>
      <c r="AA131" s="2">
        <f>IF('continuous csv'!AA131&gt;0,100*('continuous csv'!AA131-'restart csv'!AA131)/'continuous csv'!AA131,0)</f>
        <v>0</v>
      </c>
      <c r="AB131" s="2">
        <f>IF('continuous csv'!AB131&gt;0,100*('continuous csv'!AB131-'restart csv'!AB131)/'continuous csv'!AB131,0)</f>
        <v>0</v>
      </c>
      <c r="AC131" s="2">
        <f>IF('continuous csv'!AC131&gt;0,100*('continuous csv'!AC131-'restart csv'!AC131)/'continuous csv'!AC131,0)</f>
        <v>0</v>
      </c>
      <c r="AD131" s="2">
        <f>IF('continuous csv'!AD131&gt;0,100*('continuous csv'!AD131-'restart csv'!AD131)/'continuous csv'!AD131,0)</f>
        <v>0</v>
      </c>
      <c r="AE131" s="2">
        <f>IF('continuous csv'!AE131&gt;0,100*('continuous csv'!AE131-'restart csv'!AE131)/'continuous csv'!AE131,0)</f>
        <v>0</v>
      </c>
      <c r="AF131" s="2">
        <f>IF('continuous csv'!AF131&gt;0,100*('continuous csv'!AF131-'restart csv'!AF131)/'continuous csv'!AF131,0)</f>
        <v>0</v>
      </c>
      <c r="AG131" s="2">
        <f>IF('continuous csv'!AG131&gt;0,100*('continuous csv'!AG131-'restart csv'!AG131)/'continuous csv'!AG131,0)</f>
        <v>0</v>
      </c>
      <c r="AH131" s="2">
        <f>IF('continuous csv'!AH131&gt;0,100*('continuous csv'!AH131-'restart csv'!AH131)/'continuous csv'!AH131,0)</f>
        <v>0</v>
      </c>
      <c r="AI131" s="2">
        <f>IF('continuous csv'!AI131&gt;0,100*('continuous csv'!AI131-'restart csv'!AI131)/'continuous csv'!AI131,0)</f>
        <v>0</v>
      </c>
      <c r="AJ131" s="2">
        <f>IF('continuous csv'!AJ131&gt;0,100*('continuous csv'!AJ131-'restart csv'!AJ131)/'continuous csv'!AJ131,0)</f>
        <v>0</v>
      </c>
      <c r="AK131" s="2">
        <f>IF('continuous csv'!AK131&gt;0,100*('continuous csv'!AK131-'restart csv'!AK131)/'continuous csv'!AK131,0)</f>
        <v>0</v>
      </c>
      <c r="AL131" s="2">
        <f>IF('continuous csv'!AL131&gt;0,100*('continuous csv'!AL131-'restart csv'!AL131)/'continuous csv'!AL131,0)</f>
        <v>0</v>
      </c>
      <c r="AM131" s="2">
        <f>IF('continuous csv'!AM131&gt;0,100*('continuous csv'!AM131-'restart csv'!AM131)/'continuous csv'!AM131,0)</f>
        <v>0</v>
      </c>
      <c r="AN131" s="2">
        <f>IF('continuous csv'!AN131&gt;0,100*('continuous csv'!AN131-'restart csv'!AN131)/'continuous csv'!AN131,0)</f>
        <v>0</v>
      </c>
      <c r="AO131" s="2">
        <f>IF('continuous csv'!AO131&gt;0,100*('continuous csv'!AO131-'restart csv'!AO131)/'continuous csv'!AO131,0)</f>
        <v>0</v>
      </c>
      <c r="AP131" s="2">
        <f>IF('continuous csv'!AP131&gt;0,100*('continuous csv'!AP131-'restart csv'!AP131)/'continuous csv'!AP131,0)</f>
        <v>0</v>
      </c>
      <c r="AQ131" s="2">
        <f>IF('continuous csv'!AQ131&gt;0,100*('continuous csv'!AQ131-'restart csv'!AQ131)/'continuous csv'!AQ131,0)</f>
        <v>0</v>
      </c>
      <c r="AR131" s="2">
        <f>IF('continuous csv'!AR131&gt;0,100*('continuous csv'!AR131-'restart csv'!AR131)/'continuous csv'!AR131,0)</f>
        <v>0</v>
      </c>
      <c r="AS131" s="2">
        <f>IF('continuous csv'!AS131&gt;0,100*('continuous csv'!AS131-'restart csv'!AS131)/'continuous csv'!AS131,0)</f>
        <v>0</v>
      </c>
      <c r="AT131" s="2">
        <f>IF('continuous csv'!AT131&gt;0,100*('continuous csv'!AT131-'restart csv'!AT131)/'continuous csv'!AT131,0)</f>
        <v>0</v>
      </c>
      <c r="AU131" s="2">
        <f>IF('continuous csv'!AU131&gt;0,100*('continuous csv'!AU131-'restart csv'!AU131)/'continuous csv'!AU131,0)</f>
        <v>0</v>
      </c>
      <c r="AV131" s="2">
        <f>IF('continuous csv'!AV131&gt;0,100*('continuous csv'!AV131-'restart csv'!AV131)/'continuous csv'!AV131,0)</f>
        <v>0</v>
      </c>
      <c r="AW131" s="2">
        <f>IF('continuous csv'!AW131&gt;0,100*('continuous csv'!AW131-'restart csv'!AW131)/'continuous csv'!AW131,0)</f>
        <v>0</v>
      </c>
      <c r="AX131" s="2">
        <f>IF('continuous csv'!AX131&gt;0,100*('continuous csv'!AX131-'restart csv'!AX131)/'continuous csv'!AX131,0)</f>
        <v>0</v>
      </c>
      <c r="AY131" s="2">
        <f>IF('continuous csv'!AY131&gt;0,100*('continuous csv'!AY131-'restart csv'!AY131)/'continuous csv'!AY131,0)</f>
        <v>0</v>
      </c>
      <c r="AZ131" s="2">
        <f>IF('continuous csv'!AZ131&gt;0,100*('continuous csv'!AZ131-'restart csv'!AZ131)/'continuous csv'!AZ131,0)</f>
        <v>0</v>
      </c>
      <c r="BA131" s="2">
        <f>IF('continuous csv'!BA131&gt;0,100*('continuous csv'!BA131-'restart csv'!BA131)/'continuous csv'!BA131,0)</f>
        <v>0</v>
      </c>
      <c r="BB131" s="2">
        <f>IF('continuous csv'!BB131&gt;0,100*('continuous csv'!BB131-'restart csv'!BB131)/'continuous csv'!BB131,0)</f>
        <v>0</v>
      </c>
      <c r="BC131" s="2">
        <f>IF('continuous csv'!BC131&gt;0,100*('continuous csv'!BC131-'restart csv'!BC131)/'continuous csv'!BC131,0)</f>
        <v>0</v>
      </c>
      <c r="BD131" s="2">
        <f>IF('continuous csv'!BD131&gt;0,100*('continuous csv'!BD131-'restart csv'!BD131)/'continuous csv'!BD131,0)</f>
        <v>0</v>
      </c>
      <c r="BE131" s="2">
        <f>IF('continuous csv'!BE131&gt;0,100*('continuous csv'!BE131-'restart csv'!BE131)/'continuous csv'!BE131,0)</f>
        <v>0</v>
      </c>
      <c r="BF131" s="2">
        <f>IF('continuous csv'!BF131&gt;0,100*('continuous csv'!BF131-'restart csv'!BF131)/'continuous csv'!BF131,0)</f>
        <v>0</v>
      </c>
      <c r="BG131" s="2">
        <f>IF('continuous csv'!BG131&gt;0,100*('continuous csv'!BG131-'restart csv'!BG131)/'continuous csv'!BG131,0)</f>
        <v>0</v>
      </c>
      <c r="BH131" s="2">
        <f>IF('continuous csv'!BH131&gt;0,100*('continuous csv'!BH131-'restart csv'!BH131)/'continuous csv'!BH131,0)</f>
        <v>0</v>
      </c>
      <c r="BI131" s="2">
        <f>IF('continuous csv'!BI131&gt;0,100*('continuous csv'!BI131-'restart csv'!BI131)/'continuous csv'!BI131,0)</f>
        <v>0</v>
      </c>
      <c r="BJ131" s="2">
        <f>IF('continuous csv'!BJ131&gt;0,100*('continuous csv'!BJ131-'restart csv'!BJ131)/'continuous csv'!BJ131,0)</f>
        <v>0</v>
      </c>
      <c r="BK131" s="2">
        <f>IF('continuous csv'!BK131&gt;0,100*('continuous csv'!BK131-'restart csv'!BK131)/'continuous csv'!BK131,0)</f>
        <v>0</v>
      </c>
    </row>
    <row r="132" spans="1:63" x14ac:dyDescent="0.25">
      <c r="A132" s="1">
        <v>29625</v>
      </c>
      <c r="B132" s="2">
        <f>IF('continuous csv'!B132&gt;0,100*('continuous csv'!B132-'restart csv'!B132)/'continuous csv'!B132,0)</f>
        <v>0</v>
      </c>
      <c r="C132" s="2">
        <f>IF('continuous csv'!C132&gt;0,100*('continuous csv'!C132-'restart csv'!C132)/'continuous csv'!C132,0)</f>
        <v>0</v>
      </c>
      <c r="D132" s="2">
        <f>IF('continuous csv'!D132&gt;0,100*('continuous csv'!D132-'restart csv'!D132)/'continuous csv'!D132,0)</f>
        <v>0</v>
      </c>
      <c r="E132" s="2">
        <f>IF('continuous csv'!E132&gt;0,100*('continuous csv'!E132-'restart csv'!E132)/'continuous csv'!E132,0)</f>
        <v>0</v>
      </c>
      <c r="F132" s="2">
        <f>IF('continuous csv'!F132&gt;0,100*('continuous csv'!F132-'restart csv'!F132)/'continuous csv'!F132,0)</f>
        <v>0</v>
      </c>
      <c r="G132" s="2">
        <f>IF('continuous csv'!G132&gt;0,100*('continuous csv'!G132-'restart csv'!G132)/'continuous csv'!G132,0)</f>
        <v>0</v>
      </c>
      <c r="H132" s="2">
        <f>IF('continuous csv'!H132&gt;0,100*('continuous csv'!H132-'restart csv'!H132)/'continuous csv'!H132,0)</f>
        <v>0</v>
      </c>
      <c r="I132" s="2">
        <f>IF('continuous csv'!I132&gt;0,100*('continuous csv'!I132-'restart csv'!I132)/'continuous csv'!I132,0)</f>
        <v>0</v>
      </c>
      <c r="J132" s="2">
        <f>IF('continuous csv'!J132&gt;0,100*('continuous csv'!J132-'restart csv'!J132)/'continuous csv'!J132,0)</f>
        <v>0</v>
      </c>
      <c r="K132" s="2">
        <f>IF('continuous csv'!K132&gt;0,100*('continuous csv'!K132-'restart csv'!K132)/'continuous csv'!K132,0)</f>
        <v>0</v>
      </c>
      <c r="L132" s="2">
        <f>IF('continuous csv'!L132&gt;0,100*('continuous csv'!L132-'restart csv'!L132)/'continuous csv'!L132,0)</f>
        <v>0</v>
      </c>
      <c r="M132" s="2">
        <f>IF('continuous csv'!M132&gt;0,100*('continuous csv'!M132-'restart csv'!M132)/'continuous csv'!M132,0)</f>
        <v>0</v>
      </c>
      <c r="N132" s="2">
        <f>IF('continuous csv'!N132&gt;0,100*('continuous csv'!N132-'restart csv'!N132)/'continuous csv'!N132,0)</f>
        <v>0</v>
      </c>
      <c r="O132" s="2">
        <f>IF('continuous csv'!O132&gt;0,100*('continuous csv'!O132-'restart csv'!O132)/'continuous csv'!O132,0)</f>
        <v>0</v>
      </c>
      <c r="P132" s="2">
        <f>IF('continuous csv'!P132&gt;0,100*('continuous csv'!P132-'restart csv'!P132)/'continuous csv'!P132,0)</f>
        <v>0</v>
      </c>
      <c r="Q132" s="2">
        <f>IF('continuous csv'!Q132&gt;0,100*('continuous csv'!Q132-'restart csv'!Q132)/'continuous csv'!Q132,0)</f>
        <v>0</v>
      </c>
      <c r="R132" s="2">
        <f>IF('continuous csv'!R132&gt;0,100*('continuous csv'!R132-'restart csv'!R132)/'continuous csv'!R132,0)</f>
        <v>0</v>
      </c>
      <c r="S132" s="2">
        <f>IF('continuous csv'!S132&gt;0,100*('continuous csv'!S132-'restart csv'!S132)/'continuous csv'!S132,0)</f>
        <v>0</v>
      </c>
      <c r="T132" s="2">
        <f>IF('continuous csv'!T132&gt;0,100*('continuous csv'!T132-'restart csv'!T132)/'continuous csv'!T132,0)</f>
        <v>0</v>
      </c>
      <c r="U132" s="2">
        <f>IF('continuous csv'!U132&gt;0,100*('continuous csv'!U132-'restart csv'!U132)/'continuous csv'!U132,0)</f>
        <v>0</v>
      </c>
      <c r="V132" s="2">
        <f>IF('continuous csv'!V132&gt;0,100*('continuous csv'!V132-'restart csv'!V132)/'continuous csv'!V132,0)</f>
        <v>0</v>
      </c>
      <c r="W132" s="2">
        <f>IF('continuous csv'!W132&gt;0,100*('continuous csv'!W132-'restart csv'!W132)/'continuous csv'!W132,0)</f>
        <v>0</v>
      </c>
      <c r="X132" s="2">
        <f>IF('continuous csv'!X132&gt;0,100*('continuous csv'!X132-'restart csv'!X132)/'continuous csv'!X132,0)</f>
        <v>0</v>
      </c>
      <c r="Y132" s="2">
        <f>IF('continuous csv'!Y132&gt;0,100*('continuous csv'!Y132-'restart csv'!Y132)/'continuous csv'!Y132,0)</f>
        <v>0</v>
      </c>
      <c r="Z132" s="2">
        <f>IF('continuous csv'!Z132&gt;0,100*('continuous csv'!Z132-'restart csv'!Z132)/'continuous csv'!Z132,0)</f>
        <v>0</v>
      </c>
      <c r="AA132" s="2">
        <f>IF('continuous csv'!AA132&gt;0,100*('continuous csv'!AA132-'restart csv'!AA132)/'continuous csv'!AA132,0)</f>
        <v>0</v>
      </c>
      <c r="AB132" s="2">
        <f>IF('continuous csv'!AB132&gt;0,100*('continuous csv'!AB132-'restart csv'!AB132)/'continuous csv'!AB132,0)</f>
        <v>0</v>
      </c>
      <c r="AC132" s="2">
        <f>IF('continuous csv'!AC132&gt;0,100*('continuous csv'!AC132-'restart csv'!AC132)/'continuous csv'!AC132,0)</f>
        <v>0</v>
      </c>
      <c r="AD132" s="2">
        <f>IF('continuous csv'!AD132&gt;0,100*('continuous csv'!AD132-'restart csv'!AD132)/'continuous csv'!AD132,0)</f>
        <v>0</v>
      </c>
      <c r="AE132" s="2">
        <f>IF('continuous csv'!AE132&gt;0,100*('continuous csv'!AE132-'restart csv'!AE132)/'continuous csv'!AE132,0)</f>
        <v>0</v>
      </c>
      <c r="AF132" s="2">
        <f>IF('continuous csv'!AF132&gt;0,100*('continuous csv'!AF132-'restart csv'!AF132)/'continuous csv'!AF132,0)</f>
        <v>0</v>
      </c>
      <c r="AG132" s="2">
        <f>IF('continuous csv'!AG132&gt;0,100*('continuous csv'!AG132-'restart csv'!AG132)/'continuous csv'!AG132,0)</f>
        <v>0</v>
      </c>
      <c r="AH132" s="2">
        <f>IF('continuous csv'!AH132&gt;0,100*('continuous csv'!AH132-'restart csv'!AH132)/'continuous csv'!AH132,0)</f>
        <v>0</v>
      </c>
      <c r="AI132" s="2">
        <f>IF('continuous csv'!AI132&gt;0,100*('continuous csv'!AI132-'restart csv'!AI132)/'continuous csv'!AI132,0)</f>
        <v>0</v>
      </c>
      <c r="AJ132" s="2">
        <f>IF('continuous csv'!AJ132&gt;0,100*('continuous csv'!AJ132-'restart csv'!AJ132)/'continuous csv'!AJ132,0)</f>
        <v>0</v>
      </c>
      <c r="AK132" s="2">
        <f>IF('continuous csv'!AK132&gt;0,100*('continuous csv'!AK132-'restart csv'!AK132)/'continuous csv'!AK132,0)</f>
        <v>0</v>
      </c>
      <c r="AL132" s="2">
        <f>IF('continuous csv'!AL132&gt;0,100*('continuous csv'!AL132-'restart csv'!AL132)/'continuous csv'!AL132,0)</f>
        <v>0</v>
      </c>
      <c r="AM132" s="2">
        <f>IF('continuous csv'!AM132&gt;0,100*('continuous csv'!AM132-'restart csv'!AM132)/'continuous csv'!AM132,0)</f>
        <v>0</v>
      </c>
      <c r="AN132" s="2">
        <f>IF('continuous csv'!AN132&gt;0,100*('continuous csv'!AN132-'restart csv'!AN132)/'continuous csv'!AN132,0)</f>
        <v>0</v>
      </c>
      <c r="AO132" s="2">
        <f>IF('continuous csv'!AO132&gt;0,100*('continuous csv'!AO132-'restart csv'!AO132)/'continuous csv'!AO132,0)</f>
        <v>0</v>
      </c>
      <c r="AP132" s="2">
        <f>IF('continuous csv'!AP132&gt;0,100*('continuous csv'!AP132-'restart csv'!AP132)/'continuous csv'!AP132,0)</f>
        <v>0</v>
      </c>
      <c r="AQ132" s="2">
        <f>IF('continuous csv'!AQ132&gt;0,100*('continuous csv'!AQ132-'restart csv'!AQ132)/'continuous csv'!AQ132,0)</f>
        <v>0</v>
      </c>
      <c r="AR132" s="2">
        <f>IF('continuous csv'!AR132&gt;0,100*('continuous csv'!AR132-'restart csv'!AR132)/'continuous csv'!AR132,0)</f>
        <v>0</v>
      </c>
      <c r="AS132" s="2">
        <f>IF('continuous csv'!AS132&gt;0,100*('continuous csv'!AS132-'restart csv'!AS132)/'continuous csv'!AS132,0)</f>
        <v>0</v>
      </c>
      <c r="AT132" s="2">
        <f>IF('continuous csv'!AT132&gt;0,100*('continuous csv'!AT132-'restart csv'!AT132)/'continuous csv'!AT132,0)</f>
        <v>0</v>
      </c>
      <c r="AU132" s="2">
        <f>IF('continuous csv'!AU132&gt;0,100*('continuous csv'!AU132-'restart csv'!AU132)/'continuous csv'!AU132,0)</f>
        <v>0</v>
      </c>
      <c r="AV132" s="2">
        <f>IF('continuous csv'!AV132&gt;0,100*('continuous csv'!AV132-'restart csv'!AV132)/'continuous csv'!AV132,0)</f>
        <v>0</v>
      </c>
      <c r="AW132" s="2">
        <f>IF('continuous csv'!AW132&gt;0,100*('continuous csv'!AW132-'restart csv'!AW132)/'continuous csv'!AW132,0)</f>
        <v>0</v>
      </c>
      <c r="AX132" s="2">
        <f>IF('continuous csv'!AX132&gt;0,100*('continuous csv'!AX132-'restart csv'!AX132)/'continuous csv'!AX132,0)</f>
        <v>0</v>
      </c>
      <c r="AY132" s="2">
        <f>IF('continuous csv'!AY132&gt;0,100*('continuous csv'!AY132-'restart csv'!AY132)/'continuous csv'!AY132,0)</f>
        <v>0</v>
      </c>
      <c r="AZ132" s="2">
        <f>IF('continuous csv'!AZ132&gt;0,100*('continuous csv'!AZ132-'restart csv'!AZ132)/'continuous csv'!AZ132,0)</f>
        <v>0</v>
      </c>
      <c r="BA132" s="2">
        <f>IF('continuous csv'!BA132&gt;0,100*('continuous csv'!BA132-'restart csv'!BA132)/'continuous csv'!BA132,0)</f>
        <v>0</v>
      </c>
      <c r="BB132" s="2">
        <f>IF('continuous csv'!BB132&gt;0,100*('continuous csv'!BB132-'restart csv'!BB132)/'continuous csv'!BB132,0)</f>
        <v>0</v>
      </c>
      <c r="BC132" s="2">
        <f>IF('continuous csv'!BC132&gt;0,100*('continuous csv'!BC132-'restart csv'!BC132)/'continuous csv'!BC132,0)</f>
        <v>0</v>
      </c>
      <c r="BD132" s="2">
        <f>IF('continuous csv'!BD132&gt;0,100*('continuous csv'!BD132-'restart csv'!BD132)/'continuous csv'!BD132,0)</f>
        <v>0</v>
      </c>
      <c r="BE132" s="2">
        <f>IF('continuous csv'!BE132&gt;0,100*('continuous csv'!BE132-'restart csv'!BE132)/'continuous csv'!BE132,0)</f>
        <v>0</v>
      </c>
      <c r="BF132" s="2">
        <f>IF('continuous csv'!BF132&gt;0,100*('continuous csv'!BF132-'restart csv'!BF132)/'continuous csv'!BF132,0)</f>
        <v>0</v>
      </c>
      <c r="BG132" s="2">
        <f>IF('continuous csv'!BG132&gt;0,100*('continuous csv'!BG132-'restart csv'!BG132)/'continuous csv'!BG132,0)</f>
        <v>0</v>
      </c>
      <c r="BH132" s="2">
        <f>IF('continuous csv'!BH132&gt;0,100*('continuous csv'!BH132-'restart csv'!BH132)/'continuous csv'!BH132,0)</f>
        <v>0</v>
      </c>
      <c r="BI132" s="2">
        <f>IF('continuous csv'!BI132&gt;0,100*('continuous csv'!BI132-'restart csv'!BI132)/'continuous csv'!BI132,0)</f>
        <v>0</v>
      </c>
      <c r="BJ132" s="2">
        <f>IF('continuous csv'!BJ132&gt;0,100*('continuous csv'!BJ132-'restart csv'!BJ132)/'continuous csv'!BJ132,0)</f>
        <v>0</v>
      </c>
      <c r="BK132" s="2">
        <f>IF('continuous csv'!BK132&gt;0,100*('continuous csv'!BK132-'restart csv'!BK132)/'continuous csv'!BK132,0)</f>
        <v>0</v>
      </c>
    </row>
    <row r="133" spans="1:63" x14ac:dyDescent="0.25">
      <c r="A133" s="1">
        <v>29626</v>
      </c>
      <c r="B133" s="2">
        <f>IF('continuous csv'!B133&gt;0,100*('continuous csv'!B133-'restart csv'!B133)/'continuous csv'!B133,0)</f>
        <v>0</v>
      </c>
      <c r="C133" s="2">
        <f>IF('continuous csv'!C133&gt;0,100*('continuous csv'!C133-'restart csv'!C133)/'continuous csv'!C133,0)</f>
        <v>0</v>
      </c>
      <c r="D133" s="2">
        <f>IF('continuous csv'!D133&gt;0,100*('continuous csv'!D133-'restart csv'!D133)/'continuous csv'!D133,0)</f>
        <v>0</v>
      </c>
      <c r="E133" s="2">
        <f>IF('continuous csv'!E133&gt;0,100*('continuous csv'!E133-'restart csv'!E133)/'continuous csv'!E133,0)</f>
        <v>0</v>
      </c>
      <c r="F133" s="2">
        <f>IF('continuous csv'!F133&gt;0,100*('continuous csv'!F133-'restart csv'!F133)/'continuous csv'!F133,0)</f>
        <v>0</v>
      </c>
      <c r="G133" s="2">
        <f>IF('continuous csv'!G133&gt;0,100*('continuous csv'!G133-'restart csv'!G133)/'continuous csv'!G133,0)</f>
        <v>0</v>
      </c>
      <c r="H133" s="2">
        <f>IF('continuous csv'!H133&gt;0,100*('continuous csv'!H133-'restart csv'!H133)/'continuous csv'!H133,0)</f>
        <v>0</v>
      </c>
      <c r="I133" s="2">
        <f>IF('continuous csv'!I133&gt;0,100*('continuous csv'!I133-'restart csv'!I133)/'continuous csv'!I133,0)</f>
        <v>0</v>
      </c>
      <c r="J133" s="2">
        <f>IF('continuous csv'!J133&gt;0,100*('continuous csv'!J133-'restart csv'!J133)/'continuous csv'!J133,0)</f>
        <v>0</v>
      </c>
      <c r="K133" s="2">
        <f>IF('continuous csv'!K133&gt;0,100*('continuous csv'!K133-'restart csv'!K133)/'continuous csv'!K133,0)</f>
        <v>0</v>
      </c>
      <c r="L133" s="2">
        <f>IF('continuous csv'!L133&gt;0,100*('continuous csv'!L133-'restart csv'!L133)/'continuous csv'!L133,0)</f>
        <v>0</v>
      </c>
      <c r="M133" s="2">
        <f>IF('continuous csv'!M133&gt;0,100*('continuous csv'!M133-'restart csv'!M133)/'continuous csv'!M133,0)</f>
        <v>0</v>
      </c>
      <c r="N133" s="2">
        <f>IF('continuous csv'!N133&gt;0,100*('continuous csv'!N133-'restart csv'!N133)/'continuous csv'!N133,0)</f>
        <v>0</v>
      </c>
      <c r="O133" s="2">
        <f>IF('continuous csv'!O133&gt;0,100*('continuous csv'!O133-'restart csv'!O133)/'continuous csv'!O133,0)</f>
        <v>0</v>
      </c>
      <c r="P133" s="2">
        <f>IF('continuous csv'!P133&gt;0,100*('continuous csv'!P133-'restart csv'!P133)/'continuous csv'!P133,0)</f>
        <v>0</v>
      </c>
      <c r="Q133" s="2">
        <f>IF('continuous csv'!Q133&gt;0,100*('continuous csv'!Q133-'restart csv'!Q133)/'continuous csv'!Q133,0)</f>
        <v>0</v>
      </c>
      <c r="R133" s="2">
        <f>IF('continuous csv'!R133&gt;0,100*('continuous csv'!R133-'restart csv'!R133)/'continuous csv'!R133,0)</f>
        <v>0</v>
      </c>
      <c r="S133" s="2">
        <f>IF('continuous csv'!S133&gt;0,100*('continuous csv'!S133-'restart csv'!S133)/'continuous csv'!S133,0)</f>
        <v>0</v>
      </c>
      <c r="T133" s="2">
        <f>IF('continuous csv'!T133&gt;0,100*('continuous csv'!T133-'restart csv'!T133)/'continuous csv'!T133,0)</f>
        <v>0</v>
      </c>
      <c r="U133" s="2">
        <f>IF('continuous csv'!U133&gt;0,100*('continuous csv'!U133-'restart csv'!U133)/'continuous csv'!U133,0)</f>
        <v>0</v>
      </c>
      <c r="V133" s="2">
        <f>IF('continuous csv'!V133&gt;0,100*('continuous csv'!V133-'restart csv'!V133)/'continuous csv'!V133,0)</f>
        <v>0</v>
      </c>
      <c r="W133" s="2">
        <f>IF('continuous csv'!W133&gt;0,100*('continuous csv'!W133-'restart csv'!W133)/'continuous csv'!W133,0)</f>
        <v>0</v>
      </c>
      <c r="X133" s="2">
        <f>IF('continuous csv'!X133&gt;0,100*('continuous csv'!X133-'restart csv'!X133)/'continuous csv'!X133,0)</f>
        <v>0</v>
      </c>
      <c r="Y133" s="2">
        <f>IF('continuous csv'!Y133&gt;0,100*('continuous csv'!Y133-'restart csv'!Y133)/'continuous csv'!Y133,0)</f>
        <v>0</v>
      </c>
      <c r="Z133" s="2">
        <f>IF('continuous csv'!Z133&gt;0,100*('continuous csv'!Z133-'restart csv'!Z133)/'continuous csv'!Z133,0)</f>
        <v>0</v>
      </c>
      <c r="AA133" s="2">
        <f>IF('continuous csv'!AA133&gt;0,100*('continuous csv'!AA133-'restart csv'!AA133)/'continuous csv'!AA133,0)</f>
        <v>0</v>
      </c>
      <c r="AB133" s="2">
        <f>IF('continuous csv'!AB133&gt;0,100*('continuous csv'!AB133-'restart csv'!AB133)/'continuous csv'!AB133,0)</f>
        <v>0</v>
      </c>
      <c r="AC133" s="2">
        <f>IF('continuous csv'!AC133&gt;0,100*('continuous csv'!AC133-'restart csv'!AC133)/'continuous csv'!AC133,0)</f>
        <v>0</v>
      </c>
      <c r="AD133" s="2">
        <f>IF('continuous csv'!AD133&gt;0,100*('continuous csv'!AD133-'restart csv'!AD133)/'continuous csv'!AD133,0)</f>
        <v>0</v>
      </c>
      <c r="AE133" s="2">
        <f>IF('continuous csv'!AE133&gt;0,100*('continuous csv'!AE133-'restart csv'!AE133)/'continuous csv'!AE133,0)</f>
        <v>0</v>
      </c>
      <c r="AF133" s="2">
        <f>IF('continuous csv'!AF133&gt;0,100*('continuous csv'!AF133-'restart csv'!AF133)/'continuous csv'!AF133,0)</f>
        <v>0</v>
      </c>
      <c r="AG133" s="2">
        <f>IF('continuous csv'!AG133&gt;0,100*('continuous csv'!AG133-'restart csv'!AG133)/'continuous csv'!AG133,0)</f>
        <v>0</v>
      </c>
      <c r="AH133" s="2">
        <f>IF('continuous csv'!AH133&gt;0,100*('continuous csv'!AH133-'restart csv'!AH133)/'continuous csv'!AH133,0)</f>
        <v>0</v>
      </c>
      <c r="AI133" s="2">
        <f>IF('continuous csv'!AI133&gt;0,100*('continuous csv'!AI133-'restart csv'!AI133)/'continuous csv'!AI133,0)</f>
        <v>0</v>
      </c>
      <c r="AJ133" s="2">
        <f>IF('continuous csv'!AJ133&gt;0,100*('continuous csv'!AJ133-'restart csv'!AJ133)/'continuous csv'!AJ133,0)</f>
        <v>0</v>
      </c>
      <c r="AK133" s="2">
        <f>IF('continuous csv'!AK133&gt;0,100*('continuous csv'!AK133-'restart csv'!AK133)/'continuous csv'!AK133,0)</f>
        <v>0</v>
      </c>
      <c r="AL133" s="2">
        <f>IF('continuous csv'!AL133&gt;0,100*('continuous csv'!AL133-'restart csv'!AL133)/'continuous csv'!AL133,0)</f>
        <v>0</v>
      </c>
      <c r="AM133" s="2">
        <f>IF('continuous csv'!AM133&gt;0,100*('continuous csv'!AM133-'restart csv'!AM133)/'continuous csv'!AM133,0)</f>
        <v>0</v>
      </c>
      <c r="AN133" s="2">
        <f>IF('continuous csv'!AN133&gt;0,100*('continuous csv'!AN133-'restart csv'!AN133)/'continuous csv'!AN133,0)</f>
        <v>0</v>
      </c>
      <c r="AO133" s="2">
        <f>IF('continuous csv'!AO133&gt;0,100*('continuous csv'!AO133-'restart csv'!AO133)/'continuous csv'!AO133,0)</f>
        <v>0</v>
      </c>
      <c r="AP133" s="2">
        <f>IF('continuous csv'!AP133&gt;0,100*('continuous csv'!AP133-'restart csv'!AP133)/'continuous csv'!AP133,0)</f>
        <v>0</v>
      </c>
      <c r="AQ133" s="2">
        <f>IF('continuous csv'!AQ133&gt;0,100*('continuous csv'!AQ133-'restart csv'!AQ133)/'continuous csv'!AQ133,0)</f>
        <v>0</v>
      </c>
      <c r="AR133" s="2">
        <f>IF('continuous csv'!AR133&gt;0,100*('continuous csv'!AR133-'restart csv'!AR133)/'continuous csv'!AR133,0)</f>
        <v>0</v>
      </c>
      <c r="AS133" s="2">
        <f>IF('continuous csv'!AS133&gt;0,100*('continuous csv'!AS133-'restart csv'!AS133)/'continuous csv'!AS133,0)</f>
        <v>0</v>
      </c>
      <c r="AT133" s="2">
        <f>IF('continuous csv'!AT133&gt;0,100*('continuous csv'!AT133-'restart csv'!AT133)/'continuous csv'!AT133,0)</f>
        <v>0</v>
      </c>
      <c r="AU133" s="2">
        <f>IF('continuous csv'!AU133&gt;0,100*('continuous csv'!AU133-'restart csv'!AU133)/'continuous csv'!AU133,0)</f>
        <v>0</v>
      </c>
      <c r="AV133" s="2">
        <f>IF('continuous csv'!AV133&gt;0,100*('continuous csv'!AV133-'restart csv'!AV133)/'continuous csv'!AV133,0)</f>
        <v>0</v>
      </c>
      <c r="AW133" s="2">
        <f>IF('continuous csv'!AW133&gt;0,100*('continuous csv'!AW133-'restart csv'!AW133)/'continuous csv'!AW133,0)</f>
        <v>0</v>
      </c>
      <c r="AX133" s="2">
        <f>IF('continuous csv'!AX133&gt;0,100*('continuous csv'!AX133-'restart csv'!AX133)/'continuous csv'!AX133,0)</f>
        <v>0</v>
      </c>
      <c r="AY133" s="2">
        <f>IF('continuous csv'!AY133&gt;0,100*('continuous csv'!AY133-'restart csv'!AY133)/'continuous csv'!AY133,0)</f>
        <v>0</v>
      </c>
      <c r="AZ133" s="2">
        <f>IF('continuous csv'!AZ133&gt;0,100*('continuous csv'!AZ133-'restart csv'!AZ133)/'continuous csv'!AZ133,0)</f>
        <v>0</v>
      </c>
      <c r="BA133" s="2">
        <f>IF('continuous csv'!BA133&gt;0,100*('continuous csv'!BA133-'restart csv'!BA133)/'continuous csv'!BA133,0)</f>
        <v>0</v>
      </c>
      <c r="BB133" s="2">
        <f>IF('continuous csv'!BB133&gt;0,100*('continuous csv'!BB133-'restart csv'!BB133)/'continuous csv'!BB133,0)</f>
        <v>0</v>
      </c>
      <c r="BC133" s="2">
        <f>IF('continuous csv'!BC133&gt;0,100*('continuous csv'!BC133-'restart csv'!BC133)/'continuous csv'!BC133,0)</f>
        <v>0</v>
      </c>
      <c r="BD133" s="2">
        <f>IF('continuous csv'!BD133&gt;0,100*('continuous csv'!BD133-'restart csv'!BD133)/'continuous csv'!BD133,0)</f>
        <v>0</v>
      </c>
      <c r="BE133" s="2">
        <f>IF('continuous csv'!BE133&gt;0,100*('continuous csv'!BE133-'restart csv'!BE133)/'continuous csv'!BE133,0)</f>
        <v>0</v>
      </c>
      <c r="BF133" s="2">
        <f>IF('continuous csv'!BF133&gt;0,100*('continuous csv'!BF133-'restart csv'!BF133)/'continuous csv'!BF133,0)</f>
        <v>0</v>
      </c>
      <c r="BG133" s="2">
        <f>IF('continuous csv'!BG133&gt;0,100*('continuous csv'!BG133-'restart csv'!BG133)/'continuous csv'!BG133,0)</f>
        <v>0</v>
      </c>
      <c r="BH133" s="2">
        <f>IF('continuous csv'!BH133&gt;0,100*('continuous csv'!BH133-'restart csv'!BH133)/'continuous csv'!BH133,0)</f>
        <v>0</v>
      </c>
      <c r="BI133" s="2">
        <f>IF('continuous csv'!BI133&gt;0,100*('continuous csv'!BI133-'restart csv'!BI133)/'continuous csv'!BI133,0)</f>
        <v>0</v>
      </c>
      <c r="BJ133" s="2">
        <f>IF('continuous csv'!BJ133&gt;0,100*('continuous csv'!BJ133-'restart csv'!BJ133)/'continuous csv'!BJ133,0)</f>
        <v>0</v>
      </c>
      <c r="BK133" s="2">
        <f>IF('continuous csv'!BK133&gt;0,100*('continuous csv'!BK133-'restart csv'!BK133)/'continuous csv'!BK133,0)</f>
        <v>0</v>
      </c>
    </row>
    <row r="134" spans="1:63" x14ac:dyDescent="0.25">
      <c r="A134" s="1">
        <v>29627</v>
      </c>
      <c r="B134" s="2">
        <f>IF('continuous csv'!B134&gt;0,100*('continuous csv'!B134-'restart csv'!B134)/'continuous csv'!B134,0)</f>
        <v>0</v>
      </c>
      <c r="C134" s="2">
        <f>IF('continuous csv'!C134&gt;0,100*('continuous csv'!C134-'restart csv'!C134)/'continuous csv'!C134,0)</f>
        <v>0</v>
      </c>
      <c r="D134" s="2">
        <f>IF('continuous csv'!D134&gt;0,100*('continuous csv'!D134-'restart csv'!D134)/'continuous csv'!D134,0)</f>
        <v>0</v>
      </c>
      <c r="E134" s="2">
        <f>IF('continuous csv'!E134&gt;0,100*('continuous csv'!E134-'restart csv'!E134)/'continuous csv'!E134,0)</f>
        <v>0</v>
      </c>
      <c r="F134" s="2">
        <f>IF('continuous csv'!F134&gt;0,100*('continuous csv'!F134-'restart csv'!F134)/'continuous csv'!F134,0)</f>
        <v>0</v>
      </c>
      <c r="G134" s="2">
        <f>IF('continuous csv'!G134&gt;0,100*('continuous csv'!G134-'restart csv'!G134)/'continuous csv'!G134,0)</f>
        <v>0</v>
      </c>
      <c r="H134" s="2">
        <f>IF('continuous csv'!H134&gt;0,100*('continuous csv'!H134-'restart csv'!H134)/'continuous csv'!H134,0)</f>
        <v>0</v>
      </c>
      <c r="I134" s="2">
        <f>IF('continuous csv'!I134&gt;0,100*('continuous csv'!I134-'restart csv'!I134)/'continuous csv'!I134,0)</f>
        <v>0</v>
      </c>
      <c r="J134" s="2">
        <f>IF('continuous csv'!J134&gt;0,100*('continuous csv'!J134-'restart csv'!J134)/'continuous csv'!J134,0)</f>
        <v>0</v>
      </c>
      <c r="K134" s="2">
        <f>IF('continuous csv'!K134&gt;0,100*('continuous csv'!K134-'restart csv'!K134)/'continuous csv'!K134,0)</f>
        <v>0</v>
      </c>
      <c r="L134" s="2">
        <f>IF('continuous csv'!L134&gt;0,100*('continuous csv'!L134-'restart csv'!L134)/'continuous csv'!L134,0)</f>
        <v>0</v>
      </c>
      <c r="M134" s="2">
        <f>IF('continuous csv'!M134&gt;0,100*('continuous csv'!M134-'restart csv'!M134)/'continuous csv'!M134,0)</f>
        <v>0</v>
      </c>
      <c r="N134" s="2">
        <f>IF('continuous csv'!N134&gt;0,100*('continuous csv'!N134-'restart csv'!N134)/'continuous csv'!N134,0)</f>
        <v>0</v>
      </c>
      <c r="O134" s="2">
        <f>IF('continuous csv'!O134&gt;0,100*('continuous csv'!O134-'restart csv'!O134)/'continuous csv'!O134,0)</f>
        <v>0</v>
      </c>
      <c r="P134" s="2">
        <f>IF('continuous csv'!P134&gt;0,100*('continuous csv'!P134-'restart csv'!P134)/'continuous csv'!P134,0)</f>
        <v>0</v>
      </c>
      <c r="Q134" s="2">
        <f>IF('continuous csv'!Q134&gt;0,100*('continuous csv'!Q134-'restart csv'!Q134)/'continuous csv'!Q134,0)</f>
        <v>0</v>
      </c>
      <c r="R134" s="2">
        <f>IF('continuous csv'!R134&gt;0,100*('continuous csv'!R134-'restart csv'!R134)/'continuous csv'!R134,0)</f>
        <v>0</v>
      </c>
      <c r="S134" s="2">
        <f>IF('continuous csv'!S134&gt;0,100*('continuous csv'!S134-'restart csv'!S134)/'continuous csv'!S134,0)</f>
        <v>0</v>
      </c>
      <c r="T134" s="2">
        <f>IF('continuous csv'!T134&gt;0,100*('continuous csv'!T134-'restart csv'!T134)/'continuous csv'!T134,0)</f>
        <v>0</v>
      </c>
      <c r="U134" s="2">
        <f>IF('continuous csv'!U134&gt;0,100*('continuous csv'!U134-'restart csv'!U134)/'continuous csv'!U134,0)</f>
        <v>0</v>
      </c>
      <c r="V134" s="2">
        <f>IF('continuous csv'!V134&gt;0,100*('continuous csv'!V134-'restart csv'!V134)/'continuous csv'!V134,0)</f>
        <v>0</v>
      </c>
      <c r="W134" s="2">
        <f>IF('continuous csv'!W134&gt;0,100*('continuous csv'!W134-'restart csv'!W134)/'continuous csv'!W134,0)</f>
        <v>0</v>
      </c>
      <c r="X134" s="2">
        <f>IF('continuous csv'!X134&gt;0,100*('continuous csv'!X134-'restart csv'!X134)/'continuous csv'!X134,0)</f>
        <v>0</v>
      </c>
      <c r="Y134" s="2">
        <f>IF('continuous csv'!Y134&gt;0,100*('continuous csv'!Y134-'restart csv'!Y134)/'continuous csv'!Y134,0)</f>
        <v>0</v>
      </c>
      <c r="Z134" s="2">
        <f>IF('continuous csv'!Z134&gt;0,100*('continuous csv'!Z134-'restart csv'!Z134)/'continuous csv'!Z134,0)</f>
        <v>0</v>
      </c>
      <c r="AA134" s="2">
        <f>IF('continuous csv'!AA134&gt;0,100*('continuous csv'!AA134-'restart csv'!AA134)/'continuous csv'!AA134,0)</f>
        <v>0</v>
      </c>
      <c r="AB134" s="2">
        <f>IF('continuous csv'!AB134&gt;0,100*('continuous csv'!AB134-'restart csv'!AB134)/'continuous csv'!AB134,0)</f>
        <v>0</v>
      </c>
      <c r="AC134" s="2">
        <f>IF('continuous csv'!AC134&gt;0,100*('continuous csv'!AC134-'restart csv'!AC134)/'continuous csv'!AC134,0)</f>
        <v>0</v>
      </c>
      <c r="AD134" s="2">
        <f>IF('continuous csv'!AD134&gt;0,100*('continuous csv'!AD134-'restart csv'!AD134)/'continuous csv'!AD134,0)</f>
        <v>0</v>
      </c>
      <c r="AE134" s="2">
        <f>IF('continuous csv'!AE134&gt;0,100*('continuous csv'!AE134-'restart csv'!AE134)/'continuous csv'!AE134,0)</f>
        <v>0</v>
      </c>
      <c r="AF134" s="2">
        <f>IF('continuous csv'!AF134&gt;0,100*('continuous csv'!AF134-'restart csv'!AF134)/'continuous csv'!AF134,0)</f>
        <v>0</v>
      </c>
      <c r="AG134" s="2">
        <f>IF('continuous csv'!AG134&gt;0,100*('continuous csv'!AG134-'restart csv'!AG134)/'continuous csv'!AG134,0)</f>
        <v>0</v>
      </c>
      <c r="AH134" s="2">
        <f>IF('continuous csv'!AH134&gt;0,100*('continuous csv'!AH134-'restart csv'!AH134)/'continuous csv'!AH134,0)</f>
        <v>0</v>
      </c>
      <c r="AI134" s="2">
        <f>IF('continuous csv'!AI134&gt;0,100*('continuous csv'!AI134-'restart csv'!AI134)/'continuous csv'!AI134,0)</f>
        <v>0</v>
      </c>
      <c r="AJ134" s="2">
        <f>IF('continuous csv'!AJ134&gt;0,100*('continuous csv'!AJ134-'restart csv'!AJ134)/'continuous csv'!AJ134,0)</f>
        <v>0</v>
      </c>
      <c r="AK134" s="2">
        <f>IF('continuous csv'!AK134&gt;0,100*('continuous csv'!AK134-'restart csv'!AK134)/'continuous csv'!AK134,0)</f>
        <v>0</v>
      </c>
      <c r="AL134" s="2">
        <f>IF('continuous csv'!AL134&gt;0,100*('continuous csv'!AL134-'restart csv'!AL134)/'continuous csv'!AL134,0)</f>
        <v>0</v>
      </c>
      <c r="AM134" s="2">
        <f>IF('continuous csv'!AM134&gt;0,100*('continuous csv'!AM134-'restart csv'!AM134)/'continuous csv'!AM134,0)</f>
        <v>0</v>
      </c>
      <c r="AN134" s="2">
        <f>IF('continuous csv'!AN134&gt;0,100*('continuous csv'!AN134-'restart csv'!AN134)/'continuous csv'!AN134,0)</f>
        <v>0</v>
      </c>
      <c r="AO134" s="2">
        <f>IF('continuous csv'!AO134&gt;0,100*('continuous csv'!AO134-'restart csv'!AO134)/'continuous csv'!AO134,0)</f>
        <v>0</v>
      </c>
      <c r="AP134" s="2">
        <f>IF('continuous csv'!AP134&gt;0,100*('continuous csv'!AP134-'restart csv'!AP134)/'continuous csv'!AP134,0)</f>
        <v>0</v>
      </c>
      <c r="AQ134" s="2">
        <f>IF('continuous csv'!AQ134&gt;0,100*('continuous csv'!AQ134-'restart csv'!AQ134)/'continuous csv'!AQ134,0)</f>
        <v>0</v>
      </c>
      <c r="AR134" s="2">
        <f>IF('continuous csv'!AR134&gt;0,100*('continuous csv'!AR134-'restart csv'!AR134)/'continuous csv'!AR134,0)</f>
        <v>0</v>
      </c>
      <c r="AS134" s="2">
        <f>IF('continuous csv'!AS134&gt;0,100*('continuous csv'!AS134-'restart csv'!AS134)/'continuous csv'!AS134,0)</f>
        <v>0</v>
      </c>
      <c r="AT134" s="2">
        <f>IF('continuous csv'!AT134&gt;0,100*('continuous csv'!AT134-'restart csv'!AT134)/'continuous csv'!AT134,0)</f>
        <v>0</v>
      </c>
      <c r="AU134" s="2">
        <f>IF('continuous csv'!AU134&gt;0,100*('continuous csv'!AU134-'restart csv'!AU134)/'continuous csv'!AU134,0)</f>
        <v>0</v>
      </c>
      <c r="AV134" s="2">
        <f>IF('continuous csv'!AV134&gt;0,100*('continuous csv'!AV134-'restart csv'!AV134)/'continuous csv'!AV134,0)</f>
        <v>0</v>
      </c>
      <c r="AW134" s="2">
        <f>IF('continuous csv'!AW134&gt;0,100*('continuous csv'!AW134-'restart csv'!AW134)/'continuous csv'!AW134,0)</f>
        <v>0</v>
      </c>
      <c r="AX134" s="2">
        <f>IF('continuous csv'!AX134&gt;0,100*('continuous csv'!AX134-'restart csv'!AX134)/'continuous csv'!AX134,0)</f>
        <v>0</v>
      </c>
      <c r="AY134" s="2">
        <f>IF('continuous csv'!AY134&gt;0,100*('continuous csv'!AY134-'restart csv'!AY134)/'continuous csv'!AY134,0)</f>
        <v>0</v>
      </c>
      <c r="AZ134" s="2">
        <f>IF('continuous csv'!AZ134&gt;0,100*('continuous csv'!AZ134-'restart csv'!AZ134)/'continuous csv'!AZ134,0)</f>
        <v>0</v>
      </c>
      <c r="BA134" s="2">
        <f>IF('continuous csv'!BA134&gt;0,100*('continuous csv'!BA134-'restart csv'!BA134)/'continuous csv'!BA134,0)</f>
        <v>0</v>
      </c>
      <c r="BB134" s="2">
        <f>IF('continuous csv'!BB134&gt;0,100*('continuous csv'!BB134-'restart csv'!BB134)/'continuous csv'!BB134,0)</f>
        <v>0</v>
      </c>
      <c r="BC134" s="2">
        <f>IF('continuous csv'!BC134&gt;0,100*('continuous csv'!BC134-'restart csv'!BC134)/'continuous csv'!BC134,0)</f>
        <v>0</v>
      </c>
      <c r="BD134" s="2">
        <f>IF('continuous csv'!BD134&gt;0,100*('continuous csv'!BD134-'restart csv'!BD134)/'continuous csv'!BD134,0)</f>
        <v>0</v>
      </c>
      <c r="BE134" s="2">
        <f>IF('continuous csv'!BE134&gt;0,100*('continuous csv'!BE134-'restart csv'!BE134)/'continuous csv'!BE134,0)</f>
        <v>0</v>
      </c>
      <c r="BF134" s="2">
        <f>IF('continuous csv'!BF134&gt;0,100*('continuous csv'!BF134-'restart csv'!BF134)/'continuous csv'!BF134,0)</f>
        <v>0</v>
      </c>
      <c r="BG134" s="2">
        <f>IF('continuous csv'!BG134&gt;0,100*('continuous csv'!BG134-'restart csv'!BG134)/'continuous csv'!BG134,0)</f>
        <v>0</v>
      </c>
      <c r="BH134" s="2">
        <f>IF('continuous csv'!BH134&gt;0,100*('continuous csv'!BH134-'restart csv'!BH134)/'continuous csv'!BH134,0)</f>
        <v>0</v>
      </c>
      <c r="BI134" s="2">
        <f>IF('continuous csv'!BI134&gt;0,100*('continuous csv'!BI134-'restart csv'!BI134)/'continuous csv'!BI134,0)</f>
        <v>0</v>
      </c>
      <c r="BJ134" s="2">
        <f>IF('continuous csv'!BJ134&gt;0,100*('continuous csv'!BJ134-'restart csv'!BJ134)/'continuous csv'!BJ134,0)</f>
        <v>0</v>
      </c>
      <c r="BK134" s="2">
        <f>IF('continuous csv'!BK134&gt;0,100*('continuous csv'!BK134-'restart csv'!BK134)/'continuous csv'!BK134,0)</f>
        <v>0</v>
      </c>
    </row>
    <row r="135" spans="1:63" x14ac:dyDescent="0.25">
      <c r="A135" s="1">
        <v>29628</v>
      </c>
      <c r="B135" s="2">
        <f>IF('continuous csv'!B135&gt;0,100*('continuous csv'!B135-'restart csv'!B135)/'continuous csv'!B135,0)</f>
        <v>0</v>
      </c>
      <c r="C135" s="2">
        <f>IF('continuous csv'!C135&gt;0,100*('continuous csv'!C135-'restart csv'!C135)/'continuous csv'!C135,0)</f>
        <v>0</v>
      </c>
      <c r="D135" s="2">
        <f>IF('continuous csv'!D135&gt;0,100*('continuous csv'!D135-'restart csv'!D135)/'continuous csv'!D135,0)</f>
        <v>0</v>
      </c>
      <c r="E135" s="2">
        <f>IF('continuous csv'!E135&gt;0,100*('continuous csv'!E135-'restart csv'!E135)/'continuous csv'!E135,0)</f>
        <v>0</v>
      </c>
      <c r="F135" s="2">
        <f>IF('continuous csv'!F135&gt;0,100*('continuous csv'!F135-'restart csv'!F135)/'continuous csv'!F135,0)</f>
        <v>0</v>
      </c>
      <c r="G135" s="2">
        <f>IF('continuous csv'!G135&gt;0,100*('continuous csv'!G135-'restart csv'!G135)/'continuous csv'!G135,0)</f>
        <v>0</v>
      </c>
      <c r="H135" s="2">
        <f>IF('continuous csv'!H135&gt;0,100*('continuous csv'!H135-'restart csv'!H135)/'continuous csv'!H135,0)</f>
        <v>0</v>
      </c>
      <c r="I135" s="2">
        <f>IF('continuous csv'!I135&gt;0,100*('continuous csv'!I135-'restart csv'!I135)/'continuous csv'!I135,0)</f>
        <v>0</v>
      </c>
      <c r="J135" s="2">
        <f>IF('continuous csv'!J135&gt;0,100*('continuous csv'!J135-'restart csv'!J135)/'continuous csv'!J135,0)</f>
        <v>0</v>
      </c>
      <c r="K135" s="2">
        <f>IF('continuous csv'!K135&gt;0,100*('continuous csv'!K135-'restart csv'!K135)/'continuous csv'!K135,0)</f>
        <v>0</v>
      </c>
      <c r="L135" s="2">
        <f>IF('continuous csv'!L135&gt;0,100*('continuous csv'!L135-'restart csv'!L135)/'continuous csv'!L135,0)</f>
        <v>0</v>
      </c>
      <c r="M135" s="2">
        <f>IF('continuous csv'!M135&gt;0,100*('continuous csv'!M135-'restart csv'!M135)/'continuous csv'!M135,0)</f>
        <v>0</v>
      </c>
      <c r="N135" s="2">
        <f>IF('continuous csv'!N135&gt;0,100*('continuous csv'!N135-'restart csv'!N135)/'continuous csv'!N135,0)</f>
        <v>0</v>
      </c>
      <c r="O135" s="2">
        <f>IF('continuous csv'!O135&gt;0,100*('continuous csv'!O135-'restart csv'!O135)/'continuous csv'!O135,0)</f>
        <v>0</v>
      </c>
      <c r="P135" s="2">
        <f>IF('continuous csv'!P135&gt;0,100*('continuous csv'!P135-'restart csv'!P135)/'continuous csv'!P135,0)</f>
        <v>0</v>
      </c>
      <c r="Q135" s="2">
        <f>IF('continuous csv'!Q135&gt;0,100*('continuous csv'!Q135-'restart csv'!Q135)/'continuous csv'!Q135,0)</f>
        <v>0</v>
      </c>
      <c r="R135" s="2">
        <f>IF('continuous csv'!R135&gt;0,100*('continuous csv'!R135-'restart csv'!R135)/'continuous csv'!R135,0)</f>
        <v>0</v>
      </c>
      <c r="S135" s="2">
        <f>IF('continuous csv'!S135&gt;0,100*('continuous csv'!S135-'restart csv'!S135)/'continuous csv'!S135,0)</f>
        <v>0</v>
      </c>
      <c r="T135" s="2">
        <f>IF('continuous csv'!T135&gt;0,100*('continuous csv'!T135-'restart csv'!T135)/'continuous csv'!T135,0)</f>
        <v>0</v>
      </c>
      <c r="U135" s="2">
        <f>IF('continuous csv'!U135&gt;0,100*('continuous csv'!U135-'restart csv'!U135)/'continuous csv'!U135,0)</f>
        <v>0</v>
      </c>
      <c r="V135" s="2">
        <f>IF('continuous csv'!V135&gt;0,100*('continuous csv'!V135-'restart csv'!V135)/'continuous csv'!V135,0)</f>
        <v>0</v>
      </c>
      <c r="W135" s="2">
        <f>IF('continuous csv'!W135&gt;0,100*('continuous csv'!W135-'restart csv'!W135)/'continuous csv'!W135,0)</f>
        <v>0</v>
      </c>
      <c r="X135" s="2">
        <f>IF('continuous csv'!X135&gt;0,100*('continuous csv'!X135-'restart csv'!X135)/'continuous csv'!X135,0)</f>
        <v>0</v>
      </c>
      <c r="Y135" s="2">
        <f>IF('continuous csv'!Y135&gt;0,100*('continuous csv'!Y135-'restart csv'!Y135)/'continuous csv'!Y135,0)</f>
        <v>0</v>
      </c>
      <c r="Z135" s="2">
        <f>IF('continuous csv'!Z135&gt;0,100*('continuous csv'!Z135-'restart csv'!Z135)/'continuous csv'!Z135,0)</f>
        <v>0</v>
      </c>
      <c r="AA135" s="2">
        <f>IF('continuous csv'!AA135&gt;0,100*('continuous csv'!AA135-'restart csv'!AA135)/'continuous csv'!AA135,0)</f>
        <v>0</v>
      </c>
      <c r="AB135" s="2">
        <f>IF('continuous csv'!AB135&gt;0,100*('continuous csv'!AB135-'restart csv'!AB135)/'continuous csv'!AB135,0)</f>
        <v>0</v>
      </c>
      <c r="AC135" s="2">
        <f>IF('continuous csv'!AC135&gt;0,100*('continuous csv'!AC135-'restart csv'!AC135)/'continuous csv'!AC135,0)</f>
        <v>0</v>
      </c>
      <c r="AD135" s="2">
        <f>IF('continuous csv'!AD135&gt;0,100*('continuous csv'!AD135-'restart csv'!AD135)/'continuous csv'!AD135,0)</f>
        <v>0</v>
      </c>
      <c r="AE135" s="2">
        <f>IF('continuous csv'!AE135&gt;0,100*('continuous csv'!AE135-'restart csv'!AE135)/'continuous csv'!AE135,0)</f>
        <v>0</v>
      </c>
      <c r="AF135" s="2">
        <f>IF('continuous csv'!AF135&gt;0,100*('continuous csv'!AF135-'restart csv'!AF135)/'continuous csv'!AF135,0)</f>
        <v>0</v>
      </c>
      <c r="AG135" s="2">
        <f>IF('continuous csv'!AG135&gt;0,100*('continuous csv'!AG135-'restart csv'!AG135)/'continuous csv'!AG135,0)</f>
        <v>0</v>
      </c>
      <c r="AH135" s="2">
        <f>IF('continuous csv'!AH135&gt;0,100*('continuous csv'!AH135-'restart csv'!AH135)/'continuous csv'!AH135,0)</f>
        <v>0</v>
      </c>
      <c r="AI135" s="2">
        <f>IF('continuous csv'!AI135&gt;0,100*('continuous csv'!AI135-'restart csv'!AI135)/'continuous csv'!AI135,0)</f>
        <v>0</v>
      </c>
      <c r="AJ135" s="2">
        <f>IF('continuous csv'!AJ135&gt;0,100*('continuous csv'!AJ135-'restart csv'!AJ135)/'continuous csv'!AJ135,0)</f>
        <v>0</v>
      </c>
      <c r="AK135" s="2">
        <f>IF('continuous csv'!AK135&gt;0,100*('continuous csv'!AK135-'restart csv'!AK135)/'continuous csv'!AK135,0)</f>
        <v>0</v>
      </c>
      <c r="AL135" s="2">
        <f>IF('continuous csv'!AL135&gt;0,100*('continuous csv'!AL135-'restart csv'!AL135)/'continuous csv'!AL135,0)</f>
        <v>0</v>
      </c>
      <c r="AM135" s="2">
        <f>IF('continuous csv'!AM135&gt;0,100*('continuous csv'!AM135-'restart csv'!AM135)/'continuous csv'!AM135,0)</f>
        <v>0</v>
      </c>
      <c r="AN135" s="2">
        <f>IF('continuous csv'!AN135&gt;0,100*('continuous csv'!AN135-'restart csv'!AN135)/'continuous csv'!AN135,0)</f>
        <v>0</v>
      </c>
      <c r="AO135" s="2">
        <f>IF('continuous csv'!AO135&gt;0,100*('continuous csv'!AO135-'restart csv'!AO135)/'continuous csv'!AO135,0)</f>
        <v>0</v>
      </c>
      <c r="AP135" s="2">
        <f>IF('continuous csv'!AP135&gt;0,100*('continuous csv'!AP135-'restart csv'!AP135)/'continuous csv'!AP135,0)</f>
        <v>0</v>
      </c>
      <c r="AQ135" s="2">
        <f>IF('continuous csv'!AQ135&gt;0,100*('continuous csv'!AQ135-'restart csv'!AQ135)/'continuous csv'!AQ135,0)</f>
        <v>0</v>
      </c>
      <c r="AR135" s="2">
        <f>IF('continuous csv'!AR135&gt;0,100*('continuous csv'!AR135-'restart csv'!AR135)/'continuous csv'!AR135,0)</f>
        <v>0</v>
      </c>
      <c r="AS135" s="2">
        <f>IF('continuous csv'!AS135&gt;0,100*('continuous csv'!AS135-'restart csv'!AS135)/'continuous csv'!AS135,0)</f>
        <v>0</v>
      </c>
      <c r="AT135" s="2">
        <f>IF('continuous csv'!AT135&gt;0,100*('continuous csv'!AT135-'restart csv'!AT135)/'continuous csv'!AT135,0)</f>
        <v>0</v>
      </c>
      <c r="AU135" s="2">
        <f>IF('continuous csv'!AU135&gt;0,100*('continuous csv'!AU135-'restart csv'!AU135)/'continuous csv'!AU135,0)</f>
        <v>0</v>
      </c>
      <c r="AV135" s="2">
        <f>IF('continuous csv'!AV135&gt;0,100*('continuous csv'!AV135-'restart csv'!AV135)/'continuous csv'!AV135,0)</f>
        <v>0</v>
      </c>
      <c r="AW135" s="2">
        <f>IF('continuous csv'!AW135&gt;0,100*('continuous csv'!AW135-'restart csv'!AW135)/'continuous csv'!AW135,0)</f>
        <v>0</v>
      </c>
      <c r="AX135" s="2">
        <f>IF('continuous csv'!AX135&gt;0,100*('continuous csv'!AX135-'restart csv'!AX135)/'continuous csv'!AX135,0)</f>
        <v>0</v>
      </c>
      <c r="AY135" s="2">
        <f>IF('continuous csv'!AY135&gt;0,100*('continuous csv'!AY135-'restart csv'!AY135)/'continuous csv'!AY135,0)</f>
        <v>0</v>
      </c>
      <c r="AZ135" s="2">
        <f>IF('continuous csv'!AZ135&gt;0,100*('continuous csv'!AZ135-'restart csv'!AZ135)/'continuous csv'!AZ135,0)</f>
        <v>0</v>
      </c>
      <c r="BA135" s="2">
        <f>IF('continuous csv'!BA135&gt;0,100*('continuous csv'!BA135-'restart csv'!BA135)/'continuous csv'!BA135,0)</f>
        <v>0</v>
      </c>
      <c r="BB135" s="2">
        <f>IF('continuous csv'!BB135&gt;0,100*('continuous csv'!BB135-'restart csv'!BB135)/'continuous csv'!BB135,0)</f>
        <v>0</v>
      </c>
      <c r="BC135" s="2">
        <f>IF('continuous csv'!BC135&gt;0,100*('continuous csv'!BC135-'restart csv'!BC135)/'continuous csv'!BC135,0)</f>
        <v>0</v>
      </c>
      <c r="BD135" s="2">
        <f>IF('continuous csv'!BD135&gt;0,100*('continuous csv'!BD135-'restart csv'!BD135)/'continuous csv'!BD135,0)</f>
        <v>0</v>
      </c>
      <c r="BE135" s="2">
        <f>IF('continuous csv'!BE135&gt;0,100*('continuous csv'!BE135-'restart csv'!BE135)/'continuous csv'!BE135,0)</f>
        <v>0</v>
      </c>
      <c r="BF135" s="2">
        <f>IF('continuous csv'!BF135&gt;0,100*('continuous csv'!BF135-'restart csv'!BF135)/'continuous csv'!BF135,0)</f>
        <v>0</v>
      </c>
      <c r="BG135" s="2">
        <f>IF('continuous csv'!BG135&gt;0,100*('continuous csv'!BG135-'restart csv'!BG135)/'continuous csv'!BG135,0)</f>
        <v>0</v>
      </c>
      <c r="BH135" s="2">
        <f>IF('continuous csv'!BH135&gt;0,100*('continuous csv'!BH135-'restart csv'!BH135)/'continuous csv'!BH135,0)</f>
        <v>0</v>
      </c>
      <c r="BI135" s="2">
        <f>IF('continuous csv'!BI135&gt;0,100*('continuous csv'!BI135-'restart csv'!BI135)/'continuous csv'!BI135,0)</f>
        <v>0</v>
      </c>
      <c r="BJ135" s="2">
        <f>IF('continuous csv'!BJ135&gt;0,100*('continuous csv'!BJ135-'restart csv'!BJ135)/'continuous csv'!BJ135,0)</f>
        <v>0</v>
      </c>
      <c r="BK135" s="2">
        <f>IF('continuous csv'!BK135&gt;0,100*('continuous csv'!BK135-'restart csv'!BK135)/'continuous csv'!BK135,0)</f>
        <v>0</v>
      </c>
    </row>
    <row r="136" spans="1:63" x14ac:dyDescent="0.25">
      <c r="A136" s="1">
        <v>29629</v>
      </c>
      <c r="B136" s="2">
        <f>IF('continuous csv'!B136&gt;0,100*('continuous csv'!B136-'restart csv'!B136)/'continuous csv'!B136,0)</f>
        <v>0</v>
      </c>
      <c r="C136" s="2">
        <f>IF('continuous csv'!C136&gt;0,100*('continuous csv'!C136-'restart csv'!C136)/'continuous csv'!C136,0)</f>
        <v>0</v>
      </c>
      <c r="D136" s="2">
        <f>IF('continuous csv'!D136&gt;0,100*('continuous csv'!D136-'restart csv'!D136)/'continuous csv'!D136,0)</f>
        <v>0</v>
      </c>
      <c r="E136" s="2">
        <f>IF('continuous csv'!E136&gt;0,100*('continuous csv'!E136-'restart csv'!E136)/'continuous csv'!E136,0)</f>
        <v>0</v>
      </c>
      <c r="F136" s="2">
        <f>IF('continuous csv'!F136&gt;0,100*('continuous csv'!F136-'restart csv'!F136)/'continuous csv'!F136,0)</f>
        <v>0</v>
      </c>
      <c r="G136" s="2">
        <f>IF('continuous csv'!G136&gt;0,100*('continuous csv'!G136-'restart csv'!G136)/'continuous csv'!G136,0)</f>
        <v>0</v>
      </c>
      <c r="H136" s="2">
        <f>IF('continuous csv'!H136&gt;0,100*('continuous csv'!H136-'restart csv'!H136)/'continuous csv'!H136,0)</f>
        <v>0</v>
      </c>
      <c r="I136" s="2">
        <f>IF('continuous csv'!I136&gt;0,100*('continuous csv'!I136-'restart csv'!I136)/'continuous csv'!I136,0)</f>
        <v>0</v>
      </c>
      <c r="J136" s="2">
        <f>IF('continuous csv'!J136&gt;0,100*('continuous csv'!J136-'restart csv'!J136)/'continuous csv'!J136,0)</f>
        <v>0</v>
      </c>
      <c r="K136" s="2">
        <f>IF('continuous csv'!K136&gt;0,100*('continuous csv'!K136-'restart csv'!K136)/'continuous csv'!K136,0)</f>
        <v>0</v>
      </c>
      <c r="L136" s="2">
        <f>IF('continuous csv'!L136&gt;0,100*('continuous csv'!L136-'restart csv'!L136)/'continuous csv'!L136,0)</f>
        <v>0</v>
      </c>
      <c r="M136" s="2">
        <f>IF('continuous csv'!M136&gt;0,100*('continuous csv'!M136-'restart csv'!M136)/'continuous csv'!M136,0)</f>
        <v>0</v>
      </c>
      <c r="N136" s="2">
        <f>IF('continuous csv'!N136&gt;0,100*('continuous csv'!N136-'restart csv'!N136)/'continuous csv'!N136,0)</f>
        <v>0</v>
      </c>
      <c r="O136" s="2">
        <f>IF('continuous csv'!O136&gt;0,100*('continuous csv'!O136-'restart csv'!O136)/'continuous csv'!O136,0)</f>
        <v>0</v>
      </c>
      <c r="P136" s="2">
        <f>IF('continuous csv'!P136&gt;0,100*('continuous csv'!P136-'restart csv'!P136)/'continuous csv'!P136,0)</f>
        <v>0</v>
      </c>
      <c r="Q136" s="2">
        <f>IF('continuous csv'!Q136&gt;0,100*('continuous csv'!Q136-'restart csv'!Q136)/'continuous csv'!Q136,0)</f>
        <v>0</v>
      </c>
      <c r="R136" s="2">
        <f>IF('continuous csv'!R136&gt;0,100*('continuous csv'!R136-'restart csv'!R136)/'continuous csv'!R136,0)</f>
        <v>0</v>
      </c>
      <c r="S136" s="2">
        <f>IF('continuous csv'!S136&gt;0,100*('continuous csv'!S136-'restart csv'!S136)/'continuous csv'!S136,0)</f>
        <v>0</v>
      </c>
      <c r="T136" s="2">
        <f>IF('continuous csv'!T136&gt;0,100*('continuous csv'!T136-'restart csv'!T136)/'continuous csv'!T136,0)</f>
        <v>0</v>
      </c>
      <c r="U136" s="2">
        <f>IF('continuous csv'!U136&gt;0,100*('continuous csv'!U136-'restart csv'!U136)/'continuous csv'!U136,0)</f>
        <v>0</v>
      </c>
      <c r="V136" s="2">
        <f>IF('continuous csv'!V136&gt;0,100*('continuous csv'!V136-'restart csv'!V136)/'continuous csv'!V136,0)</f>
        <v>0</v>
      </c>
      <c r="W136" s="2">
        <f>IF('continuous csv'!W136&gt;0,100*('continuous csv'!W136-'restart csv'!W136)/'continuous csv'!W136,0)</f>
        <v>0</v>
      </c>
      <c r="X136" s="2">
        <f>IF('continuous csv'!X136&gt;0,100*('continuous csv'!X136-'restart csv'!X136)/'continuous csv'!X136,0)</f>
        <v>0</v>
      </c>
      <c r="Y136" s="2">
        <f>IF('continuous csv'!Y136&gt;0,100*('continuous csv'!Y136-'restart csv'!Y136)/'continuous csv'!Y136,0)</f>
        <v>0</v>
      </c>
      <c r="Z136" s="2">
        <f>IF('continuous csv'!Z136&gt;0,100*('continuous csv'!Z136-'restart csv'!Z136)/'continuous csv'!Z136,0)</f>
        <v>0</v>
      </c>
      <c r="AA136" s="2">
        <f>IF('continuous csv'!AA136&gt;0,100*('continuous csv'!AA136-'restart csv'!AA136)/'continuous csv'!AA136,0)</f>
        <v>0</v>
      </c>
      <c r="AB136" s="2">
        <f>IF('continuous csv'!AB136&gt;0,100*('continuous csv'!AB136-'restart csv'!AB136)/'continuous csv'!AB136,0)</f>
        <v>0</v>
      </c>
      <c r="AC136" s="2">
        <f>IF('continuous csv'!AC136&gt;0,100*('continuous csv'!AC136-'restart csv'!AC136)/'continuous csv'!AC136,0)</f>
        <v>0</v>
      </c>
      <c r="AD136" s="2">
        <f>IF('continuous csv'!AD136&gt;0,100*('continuous csv'!AD136-'restart csv'!AD136)/'continuous csv'!AD136,0)</f>
        <v>0</v>
      </c>
      <c r="AE136" s="2">
        <f>IF('continuous csv'!AE136&gt;0,100*('continuous csv'!AE136-'restart csv'!AE136)/'continuous csv'!AE136,0)</f>
        <v>0</v>
      </c>
      <c r="AF136" s="2">
        <f>IF('continuous csv'!AF136&gt;0,100*('continuous csv'!AF136-'restart csv'!AF136)/'continuous csv'!AF136,0)</f>
        <v>0</v>
      </c>
      <c r="AG136" s="2">
        <f>IF('continuous csv'!AG136&gt;0,100*('continuous csv'!AG136-'restart csv'!AG136)/'continuous csv'!AG136,0)</f>
        <v>0</v>
      </c>
      <c r="AH136" s="2">
        <f>IF('continuous csv'!AH136&gt;0,100*('continuous csv'!AH136-'restart csv'!AH136)/'continuous csv'!AH136,0)</f>
        <v>0</v>
      </c>
      <c r="AI136" s="2">
        <f>IF('continuous csv'!AI136&gt;0,100*('continuous csv'!AI136-'restart csv'!AI136)/'continuous csv'!AI136,0)</f>
        <v>0</v>
      </c>
      <c r="AJ136" s="2">
        <f>IF('continuous csv'!AJ136&gt;0,100*('continuous csv'!AJ136-'restart csv'!AJ136)/'continuous csv'!AJ136,0)</f>
        <v>0</v>
      </c>
      <c r="AK136" s="2">
        <f>IF('continuous csv'!AK136&gt;0,100*('continuous csv'!AK136-'restart csv'!AK136)/'continuous csv'!AK136,0)</f>
        <v>0</v>
      </c>
      <c r="AL136" s="2">
        <f>IF('continuous csv'!AL136&gt;0,100*('continuous csv'!AL136-'restart csv'!AL136)/'continuous csv'!AL136,0)</f>
        <v>0</v>
      </c>
      <c r="AM136" s="2">
        <f>IF('continuous csv'!AM136&gt;0,100*('continuous csv'!AM136-'restart csv'!AM136)/'continuous csv'!AM136,0)</f>
        <v>0</v>
      </c>
      <c r="AN136" s="2">
        <f>IF('continuous csv'!AN136&gt;0,100*('continuous csv'!AN136-'restart csv'!AN136)/'continuous csv'!AN136,0)</f>
        <v>0</v>
      </c>
      <c r="AO136" s="2">
        <f>IF('continuous csv'!AO136&gt;0,100*('continuous csv'!AO136-'restart csv'!AO136)/'continuous csv'!AO136,0)</f>
        <v>0</v>
      </c>
      <c r="AP136" s="2">
        <f>IF('continuous csv'!AP136&gt;0,100*('continuous csv'!AP136-'restart csv'!AP136)/'continuous csv'!AP136,0)</f>
        <v>0</v>
      </c>
      <c r="AQ136" s="2">
        <f>IF('continuous csv'!AQ136&gt;0,100*('continuous csv'!AQ136-'restart csv'!AQ136)/'continuous csv'!AQ136,0)</f>
        <v>0</v>
      </c>
      <c r="AR136" s="2">
        <f>IF('continuous csv'!AR136&gt;0,100*('continuous csv'!AR136-'restart csv'!AR136)/'continuous csv'!AR136,0)</f>
        <v>0</v>
      </c>
      <c r="AS136" s="2">
        <f>IF('continuous csv'!AS136&gt;0,100*('continuous csv'!AS136-'restart csv'!AS136)/'continuous csv'!AS136,0)</f>
        <v>0</v>
      </c>
      <c r="AT136" s="2">
        <f>IF('continuous csv'!AT136&gt;0,100*('continuous csv'!AT136-'restart csv'!AT136)/'continuous csv'!AT136,0)</f>
        <v>0</v>
      </c>
      <c r="AU136" s="2">
        <f>IF('continuous csv'!AU136&gt;0,100*('continuous csv'!AU136-'restart csv'!AU136)/'continuous csv'!AU136,0)</f>
        <v>0</v>
      </c>
      <c r="AV136" s="2">
        <f>IF('continuous csv'!AV136&gt;0,100*('continuous csv'!AV136-'restart csv'!AV136)/'continuous csv'!AV136,0)</f>
        <v>0</v>
      </c>
      <c r="AW136" s="2">
        <f>IF('continuous csv'!AW136&gt;0,100*('continuous csv'!AW136-'restart csv'!AW136)/'continuous csv'!AW136,0)</f>
        <v>0</v>
      </c>
      <c r="AX136" s="2">
        <f>IF('continuous csv'!AX136&gt;0,100*('continuous csv'!AX136-'restart csv'!AX136)/'continuous csv'!AX136,0)</f>
        <v>0</v>
      </c>
      <c r="AY136" s="2">
        <f>IF('continuous csv'!AY136&gt;0,100*('continuous csv'!AY136-'restart csv'!AY136)/'continuous csv'!AY136,0)</f>
        <v>0</v>
      </c>
      <c r="AZ136" s="2">
        <f>IF('continuous csv'!AZ136&gt;0,100*('continuous csv'!AZ136-'restart csv'!AZ136)/'continuous csv'!AZ136,0)</f>
        <v>0</v>
      </c>
      <c r="BA136" s="2">
        <f>IF('continuous csv'!BA136&gt;0,100*('continuous csv'!BA136-'restart csv'!BA136)/'continuous csv'!BA136,0)</f>
        <v>0</v>
      </c>
      <c r="BB136" s="2">
        <f>IF('continuous csv'!BB136&gt;0,100*('continuous csv'!BB136-'restart csv'!BB136)/'continuous csv'!BB136,0)</f>
        <v>0</v>
      </c>
      <c r="BC136" s="2">
        <f>IF('continuous csv'!BC136&gt;0,100*('continuous csv'!BC136-'restart csv'!BC136)/'continuous csv'!BC136,0)</f>
        <v>0</v>
      </c>
      <c r="BD136" s="2">
        <f>IF('continuous csv'!BD136&gt;0,100*('continuous csv'!BD136-'restart csv'!BD136)/'continuous csv'!BD136,0)</f>
        <v>0</v>
      </c>
      <c r="BE136" s="2">
        <f>IF('continuous csv'!BE136&gt;0,100*('continuous csv'!BE136-'restart csv'!BE136)/'continuous csv'!BE136,0)</f>
        <v>0</v>
      </c>
      <c r="BF136" s="2">
        <f>IF('continuous csv'!BF136&gt;0,100*('continuous csv'!BF136-'restart csv'!BF136)/'continuous csv'!BF136,0)</f>
        <v>0</v>
      </c>
      <c r="BG136" s="2">
        <f>IF('continuous csv'!BG136&gt;0,100*('continuous csv'!BG136-'restart csv'!BG136)/'continuous csv'!BG136,0)</f>
        <v>0</v>
      </c>
      <c r="BH136" s="2">
        <f>IF('continuous csv'!BH136&gt;0,100*('continuous csv'!BH136-'restart csv'!BH136)/'continuous csv'!BH136,0)</f>
        <v>0</v>
      </c>
      <c r="BI136" s="2">
        <f>IF('continuous csv'!BI136&gt;0,100*('continuous csv'!BI136-'restart csv'!BI136)/'continuous csv'!BI136,0)</f>
        <v>0</v>
      </c>
      <c r="BJ136" s="2">
        <f>IF('continuous csv'!BJ136&gt;0,100*('continuous csv'!BJ136-'restart csv'!BJ136)/'continuous csv'!BJ136,0)</f>
        <v>0</v>
      </c>
      <c r="BK136" s="2">
        <f>IF('continuous csv'!BK136&gt;0,100*('continuous csv'!BK136-'restart csv'!BK136)/'continuous csv'!BK136,0)</f>
        <v>0</v>
      </c>
    </row>
    <row r="137" spans="1:63" x14ac:dyDescent="0.25">
      <c r="A137" s="1">
        <v>29630</v>
      </c>
      <c r="B137" s="2">
        <f>IF('continuous csv'!B137&gt;0,100*('continuous csv'!B137-'restart csv'!B137)/'continuous csv'!B137,0)</f>
        <v>0</v>
      </c>
      <c r="C137" s="2">
        <f>IF('continuous csv'!C137&gt;0,100*('continuous csv'!C137-'restart csv'!C137)/'continuous csv'!C137,0)</f>
        <v>0</v>
      </c>
      <c r="D137" s="2">
        <f>IF('continuous csv'!D137&gt;0,100*('continuous csv'!D137-'restart csv'!D137)/'continuous csv'!D137,0)</f>
        <v>0</v>
      </c>
      <c r="E137" s="2">
        <f>IF('continuous csv'!E137&gt;0,100*('continuous csv'!E137-'restart csv'!E137)/'continuous csv'!E137,0)</f>
        <v>0</v>
      </c>
      <c r="F137" s="2">
        <f>IF('continuous csv'!F137&gt;0,100*('continuous csv'!F137-'restart csv'!F137)/'continuous csv'!F137,0)</f>
        <v>0</v>
      </c>
      <c r="G137" s="2">
        <f>IF('continuous csv'!G137&gt;0,100*('continuous csv'!G137-'restart csv'!G137)/'continuous csv'!G137,0)</f>
        <v>0</v>
      </c>
      <c r="H137" s="2">
        <f>IF('continuous csv'!H137&gt;0,100*('continuous csv'!H137-'restart csv'!H137)/'continuous csv'!H137,0)</f>
        <v>0</v>
      </c>
      <c r="I137" s="2">
        <f>IF('continuous csv'!I137&gt;0,100*('continuous csv'!I137-'restart csv'!I137)/'continuous csv'!I137,0)</f>
        <v>0</v>
      </c>
      <c r="J137" s="2">
        <f>IF('continuous csv'!J137&gt;0,100*('continuous csv'!J137-'restart csv'!J137)/'continuous csv'!J137,0)</f>
        <v>0</v>
      </c>
      <c r="K137" s="2">
        <f>IF('continuous csv'!K137&gt;0,100*('continuous csv'!K137-'restart csv'!K137)/'continuous csv'!K137,0)</f>
        <v>0</v>
      </c>
      <c r="L137" s="2">
        <f>IF('continuous csv'!L137&gt;0,100*('continuous csv'!L137-'restart csv'!L137)/'continuous csv'!L137,0)</f>
        <v>0</v>
      </c>
      <c r="M137" s="2">
        <f>IF('continuous csv'!M137&gt;0,100*('continuous csv'!M137-'restart csv'!M137)/'continuous csv'!M137,0)</f>
        <v>0</v>
      </c>
      <c r="N137" s="2">
        <f>IF('continuous csv'!N137&gt;0,100*('continuous csv'!N137-'restart csv'!N137)/'continuous csv'!N137,0)</f>
        <v>0</v>
      </c>
      <c r="O137" s="2">
        <f>IF('continuous csv'!O137&gt;0,100*('continuous csv'!O137-'restart csv'!O137)/'continuous csv'!O137,0)</f>
        <v>0</v>
      </c>
      <c r="P137" s="2">
        <f>IF('continuous csv'!P137&gt;0,100*('continuous csv'!P137-'restart csv'!P137)/'continuous csv'!P137,0)</f>
        <v>0</v>
      </c>
      <c r="Q137" s="2">
        <f>IF('continuous csv'!Q137&gt;0,100*('continuous csv'!Q137-'restart csv'!Q137)/'continuous csv'!Q137,0)</f>
        <v>0</v>
      </c>
      <c r="R137" s="2">
        <f>IF('continuous csv'!R137&gt;0,100*('continuous csv'!R137-'restart csv'!R137)/'continuous csv'!R137,0)</f>
        <v>0</v>
      </c>
      <c r="S137" s="2">
        <f>IF('continuous csv'!S137&gt;0,100*('continuous csv'!S137-'restart csv'!S137)/'continuous csv'!S137,0)</f>
        <v>0</v>
      </c>
      <c r="T137" s="2">
        <f>IF('continuous csv'!T137&gt;0,100*('continuous csv'!T137-'restart csv'!T137)/'continuous csv'!T137,0)</f>
        <v>0</v>
      </c>
      <c r="U137" s="2">
        <f>IF('continuous csv'!U137&gt;0,100*('continuous csv'!U137-'restart csv'!U137)/'continuous csv'!U137,0)</f>
        <v>0</v>
      </c>
      <c r="V137" s="2">
        <f>IF('continuous csv'!V137&gt;0,100*('continuous csv'!V137-'restart csv'!V137)/'continuous csv'!V137,0)</f>
        <v>0</v>
      </c>
      <c r="W137" s="2">
        <f>IF('continuous csv'!W137&gt;0,100*('continuous csv'!W137-'restart csv'!W137)/'continuous csv'!W137,0)</f>
        <v>0</v>
      </c>
      <c r="X137" s="2">
        <f>IF('continuous csv'!X137&gt;0,100*('continuous csv'!X137-'restart csv'!X137)/'continuous csv'!X137,0)</f>
        <v>0</v>
      </c>
      <c r="Y137" s="2">
        <f>IF('continuous csv'!Y137&gt;0,100*('continuous csv'!Y137-'restart csv'!Y137)/'continuous csv'!Y137,0)</f>
        <v>0</v>
      </c>
      <c r="Z137" s="2">
        <f>IF('continuous csv'!Z137&gt;0,100*('continuous csv'!Z137-'restart csv'!Z137)/'continuous csv'!Z137,0)</f>
        <v>0</v>
      </c>
      <c r="AA137" s="2">
        <f>IF('continuous csv'!AA137&gt;0,100*('continuous csv'!AA137-'restart csv'!AA137)/'continuous csv'!AA137,0)</f>
        <v>0</v>
      </c>
      <c r="AB137" s="2">
        <f>IF('continuous csv'!AB137&gt;0,100*('continuous csv'!AB137-'restart csv'!AB137)/'continuous csv'!AB137,0)</f>
        <v>0</v>
      </c>
      <c r="AC137" s="2">
        <f>IF('continuous csv'!AC137&gt;0,100*('continuous csv'!AC137-'restart csv'!AC137)/'continuous csv'!AC137,0)</f>
        <v>0</v>
      </c>
      <c r="AD137" s="2">
        <f>IF('continuous csv'!AD137&gt;0,100*('continuous csv'!AD137-'restart csv'!AD137)/'continuous csv'!AD137,0)</f>
        <v>0</v>
      </c>
      <c r="AE137" s="2">
        <f>IF('continuous csv'!AE137&gt;0,100*('continuous csv'!AE137-'restart csv'!AE137)/'continuous csv'!AE137,0)</f>
        <v>0</v>
      </c>
      <c r="AF137" s="2">
        <f>IF('continuous csv'!AF137&gt;0,100*('continuous csv'!AF137-'restart csv'!AF137)/'continuous csv'!AF137,0)</f>
        <v>0</v>
      </c>
      <c r="AG137" s="2">
        <f>IF('continuous csv'!AG137&gt;0,100*('continuous csv'!AG137-'restart csv'!AG137)/'continuous csv'!AG137,0)</f>
        <v>0</v>
      </c>
      <c r="AH137" s="2">
        <f>IF('continuous csv'!AH137&gt;0,100*('continuous csv'!AH137-'restart csv'!AH137)/'continuous csv'!AH137,0)</f>
        <v>0</v>
      </c>
      <c r="AI137" s="2">
        <f>IF('continuous csv'!AI137&gt;0,100*('continuous csv'!AI137-'restart csv'!AI137)/'continuous csv'!AI137,0)</f>
        <v>0</v>
      </c>
      <c r="AJ137" s="2">
        <f>IF('continuous csv'!AJ137&gt;0,100*('continuous csv'!AJ137-'restart csv'!AJ137)/'continuous csv'!AJ137,0)</f>
        <v>0</v>
      </c>
      <c r="AK137" s="2">
        <f>IF('continuous csv'!AK137&gt;0,100*('continuous csv'!AK137-'restart csv'!AK137)/'continuous csv'!AK137,0)</f>
        <v>0</v>
      </c>
      <c r="AL137" s="2">
        <f>IF('continuous csv'!AL137&gt;0,100*('continuous csv'!AL137-'restart csv'!AL137)/'continuous csv'!AL137,0)</f>
        <v>0</v>
      </c>
      <c r="AM137" s="2">
        <f>IF('continuous csv'!AM137&gt;0,100*('continuous csv'!AM137-'restart csv'!AM137)/'continuous csv'!AM137,0)</f>
        <v>0</v>
      </c>
      <c r="AN137" s="2">
        <f>IF('continuous csv'!AN137&gt;0,100*('continuous csv'!AN137-'restart csv'!AN137)/'continuous csv'!AN137,0)</f>
        <v>0</v>
      </c>
      <c r="AO137" s="2">
        <f>IF('continuous csv'!AO137&gt;0,100*('continuous csv'!AO137-'restart csv'!AO137)/'continuous csv'!AO137,0)</f>
        <v>0</v>
      </c>
      <c r="AP137" s="2">
        <f>IF('continuous csv'!AP137&gt;0,100*('continuous csv'!AP137-'restart csv'!AP137)/'continuous csv'!AP137,0)</f>
        <v>0</v>
      </c>
      <c r="AQ137" s="2">
        <f>IF('continuous csv'!AQ137&gt;0,100*('continuous csv'!AQ137-'restart csv'!AQ137)/'continuous csv'!AQ137,0)</f>
        <v>0</v>
      </c>
      <c r="AR137" s="2">
        <f>IF('continuous csv'!AR137&gt;0,100*('continuous csv'!AR137-'restart csv'!AR137)/'continuous csv'!AR137,0)</f>
        <v>0</v>
      </c>
      <c r="AS137" s="2">
        <f>IF('continuous csv'!AS137&gt;0,100*('continuous csv'!AS137-'restart csv'!AS137)/'continuous csv'!AS137,0)</f>
        <v>0</v>
      </c>
      <c r="AT137" s="2">
        <f>IF('continuous csv'!AT137&gt;0,100*('continuous csv'!AT137-'restart csv'!AT137)/'continuous csv'!AT137,0)</f>
        <v>0</v>
      </c>
      <c r="AU137" s="2">
        <f>IF('continuous csv'!AU137&gt;0,100*('continuous csv'!AU137-'restart csv'!AU137)/'continuous csv'!AU137,0)</f>
        <v>0</v>
      </c>
      <c r="AV137" s="2">
        <f>IF('continuous csv'!AV137&gt;0,100*('continuous csv'!AV137-'restart csv'!AV137)/'continuous csv'!AV137,0)</f>
        <v>0</v>
      </c>
      <c r="AW137" s="2">
        <f>IF('continuous csv'!AW137&gt;0,100*('continuous csv'!AW137-'restart csv'!AW137)/'continuous csv'!AW137,0)</f>
        <v>0</v>
      </c>
      <c r="AX137" s="2">
        <f>IF('continuous csv'!AX137&gt;0,100*('continuous csv'!AX137-'restart csv'!AX137)/'continuous csv'!AX137,0)</f>
        <v>0</v>
      </c>
      <c r="AY137" s="2">
        <f>IF('continuous csv'!AY137&gt;0,100*('continuous csv'!AY137-'restart csv'!AY137)/'continuous csv'!AY137,0)</f>
        <v>0</v>
      </c>
      <c r="AZ137" s="2">
        <f>IF('continuous csv'!AZ137&gt;0,100*('continuous csv'!AZ137-'restart csv'!AZ137)/'continuous csv'!AZ137,0)</f>
        <v>0</v>
      </c>
      <c r="BA137" s="2">
        <f>IF('continuous csv'!BA137&gt;0,100*('continuous csv'!BA137-'restart csv'!BA137)/'continuous csv'!BA137,0)</f>
        <v>0</v>
      </c>
      <c r="BB137" s="2">
        <f>IF('continuous csv'!BB137&gt;0,100*('continuous csv'!BB137-'restart csv'!BB137)/'continuous csv'!BB137,0)</f>
        <v>0</v>
      </c>
      <c r="BC137" s="2">
        <f>IF('continuous csv'!BC137&gt;0,100*('continuous csv'!BC137-'restart csv'!BC137)/'continuous csv'!BC137,0)</f>
        <v>0</v>
      </c>
      <c r="BD137" s="2">
        <f>IF('continuous csv'!BD137&gt;0,100*('continuous csv'!BD137-'restart csv'!BD137)/'continuous csv'!BD137,0)</f>
        <v>0</v>
      </c>
      <c r="BE137" s="2">
        <f>IF('continuous csv'!BE137&gt;0,100*('continuous csv'!BE137-'restart csv'!BE137)/'continuous csv'!BE137,0)</f>
        <v>0</v>
      </c>
      <c r="BF137" s="2">
        <f>IF('continuous csv'!BF137&gt;0,100*('continuous csv'!BF137-'restart csv'!BF137)/'continuous csv'!BF137,0)</f>
        <v>0</v>
      </c>
      <c r="BG137" s="2">
        <f>IF('continuous csv'!BG137&gt;0,100*('continuous csv'!BG137-'restart csv'!BG137)/'continuous csv'!BG137,0)</f>
        <v>0</v>
      </c>
      <c r="BH137" s="2">
        <f>IF('continuous csv'!BH137&gt;0,100*('continuous csv'!BH137-'restart csv'!BH137)/'continuous csv'!BH137,0)</f>
        <v>0</v>
      </c>
      <c r="BI137" s="2">
        <f>IF('continuous csv'!BI137&gt;0,100*('continuous csv'!BI137-'restart csv'!BI137)/'continuous csv'!BI137,0)</f>
        <v>0</v>
      </c>
      <c r="BJ137" s="2">
        <f>IF('continuous csv'!BJ137&gt;0,100*('continuous csv'!BJ137-'restart csv'!BJ137)/'continuous csv'!BJ137,0)</f>
        <v>0</v>
      </c>
      <c r="BK137" s="2">
        <f>IF('continuous csv'!BK137&gt;0,100*('continuous csv'!BK137-'restart csv'!BK137)/'continuous csv'!BK137,0)</f>
        <v>0</v>
      </c>
    </row>
    <row r="138" spans="1:63" x14ac:dyDescent="0.25">
      <c r="A138" s="1">
        <v>29631</v>
      </c>
      <c r="B138" s="2">
        <f>IF('continuous csv'!B138&gt;0,100*('continuous csv'!B138-'restart csv'!B138)/'continuous csv'!B138,0)</f>
        <v>0</v>
      </c>
      <c r="C138" s="2">
        <f>IF('continuous csv'!C138&gt;0,100*('continuous csv'!C138-'restart csv'!C138)/'continuous csv'!C138,0)</f>
        <v>0</v>
      </c>
      <c r="D138" s="2">
        <f>IF('continuous csv'!D138&gt;0,100*('continuous csv'!D138-'restart csv'!D138)/'continuous csv'!D138,0)</f>
        <v>0</v>
      </c>
      <c r="E138" s="2">
        <f>IF('continuous csv'!E138&gt;0,100*('continuous csv'!E138-'restart csv'!E138)/'continuous csv'!E138,0)</f>
        <v>0</v>
      </c>
      <c r="F138" s="2">
        <f>IF('continuous csv'!F138&gt;0,100*('continuous csv'!F138-'restart csv'!F138)/'continuous csv'!F138,0)</f>
        <v>0</v>
      </c>
      <c r="G138" s="2">
        <f>IF('continuous csv'!G138&gt;0,100*('continuous csv'!G138-'restart csv'!G138)/'continuous csv'!G138,0)</f>
        <v>0</v>
      </c>
      <c r="H138" s="2">
        <f>IF('continuous csv'!H138&gt;0,100*('continuous csv'!H138-'restart csv'!H138)/'continuous csv'!H138,0)</f>
        <v>0</v>
      </c>
      <c r="I138" s="2">
        <f>IF('continuous csv'!I138&gt;0,100*('continuous csv'!I138-'restart csv'!I138)/'continuous csv'!I138,0)</f>
        <v>0</v>
      </c>
      <c r="J138" s="2">
        <f>IF('continuous csv'!J138&gt;0,100*('continuous csv'!J138-'restart csv'!J138)/'continuous csv'!J138,0)</f>
        <v>0</v>
      </c>
      <c r="K138" s="2">
        <f>IF('continuous csv'!K138&gt;0,100*('continuous csv'!K138-'restart csv'!K138)/'continuous csv'!K138,0)</f>
        <v>0</v>
      </c>
      <c r="L138" s="2">
        <f>IF('continuous csv'!L138&gt;0,100*('continuous csv'!L138-'restart csv'!L138)/'continuous csv'!L138,0)</f>
        <v>0</v>
      </c>
      <c r="M138" s="2">
        <f>IF('continuous csv'!M138&gt;0,100*('continuous csv'!M138-'restart csv'!M138)/'continuous csv'!M138,0)</f>
        <v>0</v>
      </c>
      <c r="N138" s="2">
        <f>IF('continuous csv'!N138&gt;0,100*('continuous csv'!N138-'restart csv'!N138)/'continuous csv'!N138,0)</f>
        <v>0</v>
      </c>
      <c r="O138" s="2">
        <f>IF('continuous csv'!O138&gt;0,100*('continuous csv'!O138-'restart csv'!O138)/'continuous csv'!O138,0)</f>
        <v>0</v>
      </c>
      <c r="P138" s="2">
        <f>IF('continuous csv'!P138&gt;0,100*('continuous csv'!P138-'restart csv'!P138)/'continuous csv'!P138,0)</f>
        <v>0</v>
      </c>
      <c r="Q138" s="2">
        <f>IF('continuous csv'!Q138&gt;0,100*('continuous csv'!Q138-'restart csv'!Q138)/'continuous csv'!Q138,0)</f>
        <v>0</v>
      </c>
      <c r="R138" s="2">
        <f>IF('continuous csv'!R138&gt;0,100*('continuous csv'!R138-'restart csv'!R138)/'continuous csv'!R138,0)</f>
        <v>0</v>
      </c>
      <c r="S138" s="2">
        <f>IF('continuous csv'!S138&gt;0,100*('continuous csv'!S138-'restart csv'!S138)/'continuous csv'!S138,0)</f>
        <v>0</v>
      </c>
      <c r="T138" s="2">
        <f>IF('continuous csv'!T138&gt;0,100*('continuous csv'!T138-'restart csv'!T138)/'continuous csv'!T138,0)</f>
        <v>0</v>
      </c>
      <c r="U138" s="2">
        <f>IF('continuous csv'!U138&gt;0,100*('continuous csv'!U138-'restart csv'!U138)/'continuous csv'!U138,0)</f>
        <v>0</v>
      </c>
      <c r="V138" s="2">
        <f>IF('continuous csv'!V138&gt;0,100*('continuous csv'!V138-'restart csv'!V138)/'continuous csv'!V138,0)</f>
        <v>0</v>
      </c>
      <c r="W138" s="2">
        <f>IF('continuous csv'!W138&gt;0,100*('continuous csv'!W138-'restart csv'!W138)/'continuous csv'!W138,0)</f>
        <v>0</v>
      </c>
      <c r="X138" s="2">
        <f>IF('continuous csv'!X138&gt;0,100*('continuous csv'!X138-'restart csv'!X138)/'continuous csv'!X138,0)</f>
        <v>0</v>
      </c>
      <c r="Y138" s="2">
        <f>IF('continuous csv'!Y138&gt;0,100*('continuous csv'!Y138-'restart csv'!Y138)/'continuous csv'!Y138,0)</f>
        <v>0</v>
      </c>
      <c r="Z138" s="2">
        <f>IF('continuous csv'!Z138&gt;0,100*('continuous csv'!Z138-'restart csv'!Z138)/'continuous csv'!Z138,0)</f>
        <v>0</v>
      </c>
      <c r="AA138" s="2">
        <f>IF('continuous csv'!AA138&gt;0,100*('continuous csv'!AA138-'restart csv'!AA138)/'continuous csv'!AA138,0)</f>
        <v>0</v>
      </c>
      <c r="AB138" s="2">
        <f>IF('continuous csv'!AB138&gt;0,100*('continuous csv'!AB138-'restart csv'!AB138)/'continuous csv'!AB138,0)</f>
        <v>0</v>
      </c>
      <c r="AC138" s="2">
        <f>IF('continuous csv'!AC138&gt;0,100*('continuous csv'!AC138-'restart csv'!AC138)/'continuous csv'!AC138,0)</f>
        <v>0</v>
      </c>
      <c r="AD138" s="2">
        <f>IF('continuous csv'!AD138&gt;0,100*('continuous csv'!AD138-'restart csv'!AD138)/'continuous csv'!AD138,0)</f>
        <v>0</v>
      </c>
      <c r="AE138" s="2">
        <f>IF('continuous csv'!AE138&gt;0,100*('continuous csv'!AE138-'restart csv'!AE138)/'continuous csv'!AE138,0)</f>
        <v>0</v>
      </c>
      <c r="AF138" s="2">
        <f>IF('continuous csv'!AF138&gt;0,100*('continuous csv'!AF138-'restart csv'!AF138)/'continuous csv'!AF138,0)</f>
        <v>0</v>
      </c>
      <c r="AG138" s="2">
        <f>IF('continuous csv'!AG138&gt;0,100*('continuous csv'!AG138-'restart csv'!AG138)/'continuous csv'!AG138,0)</f>
        <v>0</v>
      </c>
      <c r="AH138" s="2">
        <f>IF('continuous csv'!AH138&gt;0,100*('continuous csv'!AH138-'restart csv'!AH138)/'continuous csv'!AH138,0)</f>
        <v>0</v>
      </c>
      <c r="AI138" s="2">
        <f>IF('continuous csv'!AI138&gt;0,100*('continuous csv'!AI138-'restart csv'!AI138)/'continuous csv'!AI138,0)</f>
        <v>0</v>
      </c>
      <c r="AJ138" s="2">
        <f>IF('continuous csv'!AJ138&gt;0,100*('continuous csv'!AJ138-'restart csv'!AJ138)/'continuous csv'!AJ138,0)</f>
        <v>0</v>
      </c>
      <c r="AK138" s="2">
        <f>IF('continuous csv'!AK138&gt;0,100*('continuous csv'!AK138-'restart csv'!AK138)/'continuous csv'!AK138,0)</f>
        <v>0</v>
      </c>
      <c r="AL138" s="2">
        <f>IF('continuous csv'!AL138&gt;0,100*('continuous csv'!AL138-'restart csv'!AL138)/'continuous csv'!AL138,0)</f>
        <v>0</v>
      </c>
      <c r="AM138" s="2">
        <f>IF('continuous csv'!AM138&gt;0,100*('continuous csv'!AM138-'restart csv'!AM138)/'continuous csv'!AM138,0)</f>
        <v>0</v>
      </c>
      <c r="AN138" s="2">
        <f>IF('continuous csv'!AN138&gt;0,100*('continuous csv'!AN138-'restart csv'!AN138)/'continuous csv'!AN138,0)</f>
        <v>0</v>
      </c>
      <c r="AO138" s="2">
        <f>IF('continuous csv'!AO138&gt;0,100*('continuous csv'!AO138-'restart csv'!AO138)/'continuous csv'!AO138,0)</f>
        <v>0</v>
      </c>
      <c r="AP138" s="2">
        <f>IF('continuous csv'!AP138&gt;0,100*('continuous csv'!AP138-'restart csv'!AP138)/'continuous csv'!AP138,0)</f>
        <v>0</v>
      </c>
      <c r="AQ138" s="2">
        <f>IF('continuous csv'!AQ138&gt;0,100*('continuous csv'!AQ138-'restart csv'!AQ138)/'continuous csv'!AQ138,0)</f>
        <v>0</v>
      </c>
      <c r="AR138" s="2">
        <f>IF('continuous csv'!AR138&gt;0,100*('continuous csv'!AR138-'restart csv'!AR138)/'continuous csv'!AR138,0)</f>
        <v>0</v>
      </c>
      <c r="AS138" s="2">
        <f>IF('continuous csv'!AS138&gt;0,100*('continuous csv'!AS138-'restart csv'!AS138)/'continuous csv'!AS138,0)</f>
        <v>0</v>
      </c>
      <c r="AT138" s="2">
        <f>IF('continuous csv'!AT138&gt;0,100*('continuous csv'!AT138-'restart csv'!AT138)/'continuous csv'!AT138,0)</f>
        <v>0</v>
      </c>
      <c r="AU138" s="2">
        <f>IF('continuous csv'!AU138&gt;0,100*('continuous csv'!AU138-'restart csv'!AU138)/'continuous csv'!AU138,0)</f>
        <v>0</v>
      </c>
      <c r="AV138" s="2">
        <f>IF('continuous csv'!AV138&gt;0,100*('continuous csv'!AV138-'restart csv'!AV138)/'continuous csv'!AV138,0)</f>
        <v>0</v>
      </c>
      <c r="AW138" s="2">
        <f>IF('continuous csv'!AW138&gt;0,100*('continuous csv'!AW138-'restart csv'!AW138)/'continuous csv'!AW138,0)</f>
        <v>0</v>
      </c>
      <c r="AX138" s="2">
        <f>IF('continuous csv'!AX138&gt;0,100*('continuous csv'!AX138-'restart csv'!AX138)/'continuous csv'!AX138,0)</f>
        <v>0</v>
      </c>
      <c r="AY138" s="2">
        <f>IF('continuous csv'!AY138&gt;0,100*('continuous csv'!AY138-'restart csv'!AY138)/'continuous csv'!AY138,0)</f>
        <v>0</v>
      </c>
      <c r="AZ138" s="2">
        <f>IF('continuous csv'!AZ138&gt;0,100*('continuous csv'!AZ138-'restart csv'!AZ138)/'continuous csv'!AZ138,0)</f>
        <v>0</v>
      </c>
      <c r="BA138" s="2">
        <f>IF('continuous csv'!BA138&gt;0,100*('continuous csv'!BA138-'restart csv'!BA138)/'continuous csv'!BA138,0)</f>
        <v>0</v>
      </c>
      <c r="BB138" s="2">
        <f>IF('continuous csv'!BB138&gt;0,100*('continuous csv'!BB138-'restart csv'!BB138)/'continuous csv'!BB138,0)</f>
        <v>0</v>
      </c>
      <c r="BC138" s="2">
        <f>IF('continuous csv'!BC138&gt;0,100*('continuous csv'!BC138-'restart csv'!BC138)/'continuous csv'!BC138,0)</f>
        <v>0</v>
      </c>
      <c r="BD138" s="2">
        <f>IF('continuous csv'!BD138&gt;0,100*('continuous csv'!BD138-'restart csv'!BD138)/'continuous csv'!BD138,0)</f>
        <v>0</v>
      </c>
      <c r="BE138" s="2">
        <f>IF('continuous csv'!BE138&gt;0,100*('continuous csv'!BE138-'restart csv'!BE138)/'continuous csv'!BE138,0)</f>
        <v>0</v>
      </c>
      <c r="BF138" s="2">
        <f>IF('continuous csv'!BF138&gt;0,100*('continuous csv'!BF138-'restart csv'!BF138)/'continuous csv'!BF138,0)</f>
        <v>0</v>
      </c>
      <c r="BG138" s="2">
        <f>IF('continuous csv'!BG138&gt;0,100*('continuous csv'!BG138-'restart csv'!BG138)/'continuous csv'!BG138,0)</f>
        <v>0</v>
      </c>
      <c r="BH138" s="2">
        <f>IF('continuous csv'!BH138&gt;0,100*('continuous csv'!BH138-'restart csv'!BH138)/'continuous csv'!BH138,0)</f>
        <v>0</v>
      </c>
      <c r="BI138" s="2">
        <f>IF('continuous csv'!BI138&gt;0,100*('continuous csv'!BI138-'restart csv'!BI138)/'continuous csv'!BI138,0)</f>
        <v>0</v>
      </c>
      <c r="BJ138" s="2">
        <f>IF('continuous csv'!BJ138&gt;0,100*('continuous csv'!BJ138-'restart csv'!BJ138)/'continuous csv'!BJ138,0)</f>
        <v>0</v>
      </c>
      <c r="BK138" s="2">
        <f>IF('continuous csv'!BK138&gt;0,100*('continuous csv'!BK138-'restart csv'!BK138)/'continuous csv'!BK138,0)</f>
        <v>0</v>
      </c>
    </row>
    <row r="139" spans="1:63" x14ac:dyDescent="0.25">
      <c r="A139" s="1">
        <v>29632</v>
      </c>
      <c r="B139" s="2">
        <f>IF('continuous csv'!B139&gt;0,100*('continuous csv'!B139-'restart csv'!B139)/'continuous csv'!B139,0)</f>
        <v>0</v>
      </c>
      <c r="C139" s="2">
        <f>IF('continuous csv'!C139&gt;0,100*('continuous csv'!C139-'restart csv'!C139)/'continuous csv'!C139,0)</f>
        <v>0</v>
      </c>
      <c r="D139" s="2">
        <f>IF('continuous csv'!D139&gt;0,100*('continuous csv'!D139-'restart csv'!D139)/'continuous csv'!D139,0)</f>
        <v>0</v>
      </c>
      <c r="E139" s="2">
        <f>IF('continuous csv'!E139&gt;0,100*('continuous csv'!E139-'restart csv'!E139)/'continuous csv'!E139,0)</f>
        <v>0</v>
      </c>
      <c r="F139" s="2">
        <f>IF('continuous csv'!F139&gt;0,100*('continuous csv'!F139-'restart csv'!F139)/'continuous csv'!F139,0)</f>
        <v>0</v>
      </c>
      <c r="G139" s="2">
        <f>IF('continuous csv'!G139&gt;0,100*('continuous csv'!G139-'restart csv'!G139)/'continuous csv'!G139,0)</f>
        <v>0</v>
      </c>
      <c r="H139" s="2">
        <f>IF('continuous csv'!H139&gt;0,100*('continuous csv'!H139-'restart csv'!H139)/'continuous csv'!H139,0)</f>
        <v>0</v>
      </c>
      <c r="I139" s="2">
        <f>IF('continuous csv'!I139&gt;0,100*('continuous csv'!I139-'restart csv'!I139)/'continuous csv'!I139,0)</f>
        <v>0</v>
      </c>
      <c r="J139" s="2">
        <f>IF('continuous csv'!J139&gt;0,100*('continuous csv'!J139-'restart csv'!J139)/'continuous csv'!J139,0)</f>
        <v>0</v>
      </c>
      <c r="K139" s="2">
        <f>IF('continuous csv'!K139&gt;0,100*('continuous csv'!K139-'restart csv'!K139)/'continuous csv'!K139,0)</f>
        <v>0</v>
      </c>
      <c r="L139" s="2">
        <f>IF('continuous csv'!L139&gt;0,100*('continuous csv'!L139-'restart csv'!L139)/'continuous csv'!L139,0)</f>
        <v>0</v>
      </c>
      <c r="M139" s="2">
        <f>IF('continuous csv'!M139&gt;0,100*('continuous csv'!M139-'restart csv'!M139)/'continuous csv'!M139,0)</f>
        <v>0</v>
      </c>
      <c r="N139" s="2">
        <f>IF('continuous csv'!N139&gt;0,100*('continuous csv'!N139-'restart csv'!N139)/'continuous csv'!N139,0)</f>
        <v>0</v>
      </c>
      <c r="O139" s="2">
        <f>IF('continuous csv'!O139&gt;0,100*('continuous csv'!O139-'restart csv'!O139)/'continuous csv'!O139,0)</f>
        <v>0</v>
      </c>
      <c r="P139" s="2">
        <f>IF('continuous csv'!P139&gt;0,100*('continuous csv'!P139-'restart csv'!P139)/'continuous csv'!P139,0)</f>
        <v>0</v>
      </c>
      <c r="Q139" s="2">
        <f>IF('continuous csv'!Q139&gt;0,100*('continuous csv'!Q139-'restart csv'!Q139)/'continuous csv'!Q139,0)</f>
        <v>0</v>
      </c>
      <c r="R139" s="2">
        <f>IF('continuous csv'!R139&gt;0,100*('continuous csv'!R139-'restart csv'!R139)/'continuous csv'!R139,0)</f>
        <v>0</v>
      </c>
      <c r="S139" s="2">
        <f>IF('continuous csv'!S139&gt;0,100*('continuous csv'!S139-'restart csv'!S139)/'continuous csv'!S139,0)</f>
        <v>0</v>
      </c>
      <c r="T139" s="2">
        <f>IF('continuous csv'!T139&gt;0,100*('continuous csv'!T139-'restart csv'!T139)/'continuous csv'!T139,0)</f>
        <v>0</v>
      </c>
      <c r="U139" s="2">
        <f>IF('continuous csv'!U139&gt;0,100*('continuous csv'!U139-'restart csv'!U139)/'continuous csv'!U139,0)</f>
        <v>0</v>
      </c>
      <c r="V139" s="2">
        <f>IF('continuous csv'!V139&gt;0,100*('continuous csv'!V139-'restart csv'!V139)/'continuous csv'!V139,0)</f>
        <v>0</v>
      </c>
      <c r="W139" s="2">
        <f>IF('continuous csv'!W139&gt;0,100*('continuous csv'!W139-'restart csv'!W139)/'continuous csv'!W139,0)</f>
        <v>0</v>
      </c>
      <c r="X139" s="2">
        <f>IF('continuous csv'!X139&gt;0,100*('continuous csv'!X139-'restart csv'!X139)/'continuous csv'!X139,0)</f>
        <v>0</v>
      </c>
      <c r="Y139" s="2">
        <f>IF('continuous csv'!Y139&gt;0,100*('continuous csv'!Y139-'restart csv'!Y139)/'continuous csv'!Y139,0)</f>
        <v>0</v>
      </c>
      <c r="Z139" s="2">
        <f>IF('continuous csv'!Z139&gt;0,100*('continuous csv'!Z139-'restart csv'!Z139)/'continuous csv'!Z139,0)</f>
        <v>0</v>
      </c>
      <c r="AA139" s="2">
        <f>IF('continuous csv'!AA139&gt;0,100*('continuous csv'!AA139-'restart csv'!AA139)/'continuous csv'!AA139,0)</f>
        <v>0</v>
      </c>
      <c r="AB139" s="2">
        <f>IF('continuous csv'!AB139&gt;0,100*('continuous csv'!AB139-'restart csv'!AB139)/'continuous csv'!AB139,0)</f>
        <v>0</v>
      </c>
      <c r="AC139" s="2">
        <f>IF('continuous csv'!AC139&gt;0,100*('continuous csv'!AC139-'restart csv'!AC139)/'continuous csv'!AC139,0)</f>
        <v>0</v>
      </c>
      <c r="AD139" s="2">
        <f>IF('continuous csv'!AD139&gt;0,100*('continuous csv'!AD139-'restart csv'!AD139)/'continuous csv'!AD139,0)</f>
        <v>0</v>
      </c>
      <c r="AE139" s="2">
        <f>IF('continuous csv'!AE139&gt;0,100*('continuous csv'!AE139-'restart csv'!AE139)/'continuous csv'!AE139,0)</f>
        <v>0</v>
      </c>
      <c r="AF139" s="2">
        <f>IF('continuous csv'!AF139&gt;0,100*('continuous csv'!AF139-'restart csv'!AF139)/'continuous csv'!AF139,0)</f>
        <v>0</v>
      </c>
      <c r="AG139" s="2">
        <f>IF('continuous csv'!AG139&gt;0,100*('continuous csv'!AG139-'restart csv'!AG139)/'continuous csv'!AG139,0)</f>
        <v>0</v>
      </c>
      <c r="AH139" s="2">
        <f>IF('continuous csv'!AH139&gt;0,100*('continuous csv'!AH139-'restart csv'!AH139)/'continuous csv'!AH139,0)</f>
        <v>0</v>
      </c>
      <c r="AI139" s="2">
        <f>IF('continuous csv'!AI139&gt;0,100*('continuous csv'!AI139-'restart csv'!AI139)/'continuous csv'!AI139,0)</f>
        <v>0</v>
      </c>
      <c r="AJ139" s="2">
        <f>IF('continuous csv'!AJ139&gt;0,100*('continuous csv'!AJ139-'restart csv'!AJ139)/'continuous csv'!AJ139,0)</f>
        <v>0</v>
      </c>
      <c r="AK139" s="2">
        <f>IF('continuous csv'!AK139&gt;0,100*('continuous csv'!AK139-'restart csv'!AK139)/'continuous csv'!AK139,0)</f>
        <v>0</v>
      </c>
      <c r="AL139" s="2">
        <f>IF('continuous csv'!AL139&gt;0,100*('continuous csv'!AL139-'restart csv'!AL139)/'continuous csv'!AL139,0)</f>
        <v>0</v>
      </c>
      <c r="AM139" s="2">
        <f>IF('continuous csv'!AM139&gt;0,100*('continuous csv'!AM139-'restart csv'!AM139)/'continuous csv'!AM139,0)</f>
        <v>0</v>
      </c>
      <c r="AN139" s="2">
        <f>IF('continuous csv'!AN139&gt;0,100*('continuous csv'!AN139-'restart csv'!AN139)/'continuous csv'!AN139,0)</f>
        <v>0</v>
      </c>
      <c r="AO139" s="2">
        <f>IF('continuous csv'!AO139&gt;0,100*('continuous csv'!AO139-'restart csv'!AO139)/'continuous csv'!AO139,0)</f>
        <v>0</v>
      </c>
      <c r="AP139" s="2">
        <f>IF('continuous csv'!AP139&gt;0,100*('continuous csv'!AP139-'restart csv'!AP139)/'continuous csv'!AP139,0)</f>
        <v>0</v>
      </c>
      <c r="AQ139" s="2">
        <f>IF('continuous csv'!AQ139&gt;0,100*('continuous csv'!AQ139-'restart csv'!AQ139)/'continuous csv'!AQ139,0)</f>
        <v>0</v>
      </c>
      <c r="AR139" s="2">
        <f>IF('continuous csv'!AR139&gt;0,100*('continuous csv'!AR139-'restart csv'!AR139)/'continuous csv'!AR139,0)</f>
        <v>0</v>
      </c>
      <c r="AS139" s="2">
        <f>IF('continuous csv'!AS139&gt;0,100*('continuous csv'!AS139-'restart csv'!AS139)/'continuous csv'!AS139,0)</f>
        <v>0</v>
      </c>
      <c r="AT139" s="2">
        <f>IF('continuous csv'!AT139&gt;0,100*('continuous csv'!AT139-'restart csv'!AT139)/'continuous csv'!AT139,0)</f>
        <v>0</v>
      </c>
      <c r="AU139" s="2">
        <f>IF('continuous csv'!AU139&gt;0,100*('continuous csv'!AU139-'restart csv'!AU139)/'continuous csv'!AU139,0)</f>
        <v>0</v>
      </c>
      <c r="AV139" s="2">
        <f>IF('continuous csv'!AV139&gt;0,100*('continuous csv'!AV139-'restart csv'!AV139)/'continuous csv'!AV139,0)</f>
        <v>0</v>
      </c>
      <c r="AW139" s="2">
        <f>IF('continuous csv'!AW139&gt;0,100*('continuous csv'!AW139-'restart csv'!AW139)/'continuous csv'!AW139,0)</f>
        <v>0</v>
      </c>
      <c r="AX139" s="2">
        <f>IF('continuous csv'!AX139&gt;0,100*('continuous csv'!AX139-'restart csv'!AX139)/'continuous csv'!AX139,0)</f>
        <v>0</v>
      </c>
      <c r="AY139" s="2">
        <f>IF('continuous csv'!AY139&gt;0,100*('continuous csv'!AY139-'restart csv'!AY139)/'continuous csv'!AY139,0)</f>
        <v>0</v>
      </c>
      <c r="AZ139" s="2">
        <f>IF('continuous csv'!AZ139&gt;0,100*('continuous csv'!AZ139-'restart csv'!AZ139)/'continuous csv'!AZ139,0)</f>
        <v>0</v>
      </c>
      <c r="BA139" s="2">
        <f>IF('continuous csv'!BA139&gt;0,100*('continuous csv'!BA139-'restart csv'!BA139)/'continuous csv'!BA139,0)</f>
        <v>0</v>
      </c>
      <c r="BB139" s="2">
        <f>IF('continuous csv'!BB139&gt;0,100*('continuous csv'!BB139-'restart csv'!BB139)/'continuous csv'!BB139,0)</f>
        <v>0</v>
      </c>
      <c r="BC139" s="2">
        <f>IF('continuous csv'!BC139&gt;0,100*('continuous csv'!BC139-'restart csv'!BC139)/'continuous csv'!BC139,0)</f>
        <v>0</v>
      </c>
      <c r="BD139" s="2">
        <f>IF('continuous csv'!BD139&gt;0,100*('continuous csv'!BD139-'restart csv'!BD139)/'continuous csv'!BD139,0)</f>
        <v>0</v>
      </c>
      <c r="BE139" s="2">
        <f>IF('continuous csv'!BE139&gt;0,100*('continuous csv'!BE139-'restart csv'!BE139)/'continuous csv'!BE139,0)</f>
        <v>0</v>
      </c>
      <c r="BF139" s="2">
        <f>IF('continuous csv'!BF139&gt;0,100*('continuous csv'!BF139-'restart csv'!BF139)/'continuous csv'!BF139,0)</f>
        <v>0</v>
      </c>
      <c r="BG139" s="2">
        <f>IF('continuous csv'!BG139&gt;0,100*('continuous csv'!BG139-'restart csv'!BG139)/'continuous csv'!BG139,0)</f>
        <v>0</v>
      </c>
      <c r="BH139" s="2">
        <f>IF('continuous csv'!BH139&gt;0,100*('continuous csv'!BH139-'restart csv'!BH139)/'continuous csv'!BH139,0)</f>
        <v>0</v>
      </c>
      <c r="BI139" s="2">
        <f>IF('continuous csv'!BI139&gt;0,100*('continuous csv'!BI139-'restart csv'!BI139)/'continuous csv'!BI139,0)</f>
        <v>0</v>
      </c>
      <c r="BJ139" s="2">
        <f>IF('continuous csv'!BJ139&gt;0,100*('continuous csv'!BJ139-'restart csv'!BJ139)/'continuous csv'!BJ139,0)</f>
        <v>0</v>
      </c>
      <c r="BK139" s="2">
        <f>IF('continuous csv'!BK139&gt;0,100*('continuous csv'!BK139-'restart csv'!BK139)/'continuous csv'!BK139,0)</f>
        <v>0</v>
      </c>
    </row>
    <row r="140" spans="1:63" x14ac:dyDescent="0.25">
      <c r="A140" s="1">
        <v>29633</v>
      </c>
      <c r="B140" s="2">
        <f>IF('continuous csv'!B140&gt;0,100*('continuous csv'!B140-'restart csv'!B140)/'continuous csv'!B140,0)</f>
        <v>0</v>
      </c>
      <c r="C140" s="2">
        <f>IF('continuous csv'!C140&gt;0,100*('continuous csv'!C140-'restart csv'!C140)/'continuous csv'!C140,0)</f>
        <v>0</v>
      </c>
      <c r="D140" s="2">
        <f>IF('continuous csv'!D140&gt;0,100*('continuous csv'!D140-'restart csv'!D140)/'continuous csv'!D140,0)</f>
        <v>0</v>
      </c>
      <c r="E140" s="2">
        <f>IF('continuous csv'!E140&gt;0,100*('continuous csv'!E140-'restart csv'!E140)/'continuous csv'!E140,0)</f>
        <v>0</v>
      </c>
      <c r="F140" s="2">
        <f>IF('continuous csv'!F140&gt;0,100*('continuous csv'!F140-'restart csv'!F140)/'continuous csv'!F140,0)</f>
        <v>0</v>
      </c>
      <c r="G140" s="2">
        <f>IF('continuous csv'!G140&gt;0,100*('continuous csv'!G140-'restart csv'!G140)/'continuous csv'!G140,0)</f>
        <v>0</v>
      </c>
      <c r="H140" s="2">
        <f>IF('continuous csv'!H140&gt;0,100*('continuous csv'!H140-'restart csv'!H140)/'continuous csv'!H140,0)</f>
        <v>0</v>
      </c>
      <c r="I140" s="2">
        <f>IF('continuous csv'!I140&gt;0,100*('continuous csv'!I140-'restart csv'!I140)/'continuous csv'!I140,0)</f>
        <v>0</v>
      </c>
      <c r="J140" s="2">
        <f>IF('continuous csv'!J140&gt;0,100*('continuous csv'!J140-'restart csv'!J140)/'continuous csv'!J140,0)</f>
        <v>0</v>
      </c>
      <c r="K140" s="2">
        <f>IF('continuous csv'!K140&gt;0,100*('continuous csv'!K140-'restart csv'!K140)/'continuous csv'!K140,0)</f>
        <v>0</v>
      </c>
      <c r="L140" s="2">
        <f>IF('continuous csv'!L140&gt;0,100*('continuous csv'!L140-'restart csv'!L140)/'continuous csv'!L140,0)</f>
        <v>0</v>
      </c>
      <c r="M140" s="2">
        <f>IF('continuous csv'!M140&gt;0,100*('continuous csv'!M140-'restart csv'!M140)/'continuous csv'!M140,0)</f>
        <v>0</v>
      </c>
      <c r="N140" s="2">
        <f>IF('continuous csv'!N140&gt;0,100*('continuous csv'!N140-'restart csv'!N140)/'continuous csv'!N140,0)</f>
        <v>0</v>
      </c>
      <c r="O140" s="2">
        <f>IF('continuous csv'!O140&gt;0,100*('continuous csv'!O140-'restart csv'!O140)/'continuous csv'!O140,0)</f>
        <v>0</v>
      </c>
      <c r="P140" s="2">
        <f>IF('continuous csv'!P140&gt;0,100*('continuous csv'!P140-'restart csv'!P140)/'continuous csv'!P140,0)</f>
        <v>0</v>
      </c>
      <c r="Q140" s="2">
        <f>IF('continuous csv'!Q140&gt;0,100*('continuous csv'!Q140-'restart csv'!Q140)/'continuous csv'!Q140,0)</f>
        <v>0</v>
      </c>
      <c r="R140" s="2">
        <f>IF('continuous csv'!R140&gt;0,100*('continuous csv'!R140-'restart csv'!R140)/'continuous csv'!R140,0)</f>
        <v>0</v>
      </c>
      <c r="S140" s="2">
        <f>IF('continuous csv'!S140&gt;0,100*('continuous csv'!S140-'restart csv'!S140)/'continuous csv'!S140,0)</f>
        <v>0</v>
      </c>
      <c r="T140" s="2">
        <f>IF('continuous csv'!T140&gt;0,100*('continuous csv'!T140-'restart csv'!T140)/'continuous csv'!T140,0)</f>
        <v>0</v>
      </c>
      <c r="U140" s="2">
        <f>IF('continuous csv'!U140&gt;0,100*('continuous csv'!U140-'restart csv'!U140)/'continuous csv'!U140,0)</f>
        <v>0</v>
      </c>
      <c r="V140" s="2">
        <f>IF('continuous csv'!V140&gt;0,100*('continuous csv'!V140-'restart csv'!V140)/'continuous csv'!V140,0)</f>
        <v>0</v>
      </c>
      <c r="W140" s="2">
        <f>IF('continuous csv'!W140&gt;0,100*('continuous csv'!W140-'restart csv'!W140)/'continuous csv'!W140,0)</f>
        <v>0</v>
      </c>
      <c r="X140" s="2">
        <f>IF('continuous csv'!X140&gt;0,100*('continuous csv'!X140-'restart csv'!X140)/'continuous csv'!X140,0)</f>
        <v>0</v>
      </c>
      <c r="Y140" s="2">
        <f>IF('continuous csv'!Y140&gt;0,100*('continuous csv'!Y140-'restart csv'!Y140)/'continuous csv'!Y140,0)</f>
        <v>0</v>
      </c>
      <c r="Z140" s="2">
        <f>IF('continuous csv'!Z140&gt;0,100*('continuous csv'!Z140-'restart csv'!Z140)/'continuous csv'!Z140,0)</f>
        <v>0</v>
      </c>
      <c r="AA140" s="2">
        <f>IF('continuous csv'!AA140&gt;0,100*('continuous csv'!AA140-'restart csv'!AA140)/'continuous csv'!AA140,0)</f>
        <v>0</v>
      </c>
      <c r="AB140" s="2">
        <f>IF('continuous csv'!AB140&gt;0,100*('continuous csv'!AB140-'restart csv'!AB140)/'continuous csv'!AB140,0)</f>
        <v>0</v>
      </c>
      <c r="AC140" s="2">
        <f>IF('continuous csv'!AC140&gt;0,100*('continuous csv'!AC140-'restart csv'!AC140)/'continuous csv'!AC140,0)</f>
        <v>0</v>
      </c>
      <c r="AD140" s="2">
        <f>IF('continuous csv'!AD140&gt;0,100*('continuous csv'!AD140-'restart csv'!AD140)/'continuous csv'!AD140,0)</f>
        <v>0</v>
      </c>
      <c r="AE140" s="2">
        <f>IF('continuous csv'!AE140&gt;0,100*('continuous csv'!AE140-'restart csv'!AE140)/'continuous csv'!AE140,0)</f>
        <v>0</v>
      </c>
      <c r="AF140" s="2">
        <f>IF('continuous csv'!AF140&gt;0,100*('continuous csv'!AF140-'restart csv'!AF140)/'continuous csv'!AF140,0)</f>
        <v>0</v>
      </c>
      <c r="AG140" s="2">
        <f>IF('continuous csv'!AG140&gt;0,100*('continuous csv'!AG140-'restart csv'!AG140)/'continuous csv'!AG140,0)</f>
        <v>0</v>
      </c>
      <c r="AH140" s="2">
        <f>IF('continuous csv'!AH140&gt;0,100*('continuous csv'!AH140-'restart csv'!AH140)/'continuous csv'!AH140,0)</f>
        <v>0</v>
      </c>
      <c r="AI140" s="2">
        <f>IF('continuous csv'!AI140&gt;0,100*('continuous csv'!AI140-'restart csv'!AI140)/'continuous csv'!AI140,0)</f>
        <v>0</v>
      </c>
      <c r="AJ140" s="2">
        <f>IF('continuous csv'!AJ140&gt;0,100*('continuous csv'!AJ140-'restart csv'!AJ140)/'continuous csv'!AJ140,0)</f>
        <v>0</v>
      </c>
      <c r="AK140" s="2">
        <f>IF('continuous csv'!AK140&gt;0,100*('continuous csv'!AK140-'restart csv'!AK140)/'continuous csv'!AK140,0)</f>
        <v>0</v>
      </c>
      <c r="AL140" s="2">
        <f>IF('continuous csv'!AL140&gt;0,100*('continuous csv'!AL140-'restart csv'!AL140)/'continuous csv'!AL140,0)</f>
        <v>0</v>
      </c>
      <c r="AM140" s="2">
        <f>IF('continuous csv'!AM140&gt;0,100*('continuous csv'!AM140-'restart csv'!AM140)/'continuous csv'!AM140,0)</f>
        <v>0</v>
      </c>
      <c r="AN140" s="2">
        <f>IF('continuous csv'!AN140&gt;0,100*('continuous csv'!AN140-'restart csv'!AN140)/'continuous csv'!AN140,0)</f>
        <v>0</v>
      </c>
      <c r="AO140" s="2">
        <f>IF('continuous csv'!AO140&gt;0,100*('continuous csv'!AO140-'restart csv'!AO140)/'continuous csv'!AO140,0)</f>
        <v>0</v>
      </c>
      <c r="AP140" s="2">
        <f>IF('continuous csv'!AP140&gt;0,100*('continuous csv'!AP140-'restart csv'!AP140)/'continuous csv'!AP140,0)</f>
        <v>0</v>
      </c>
      <c r="AQ140" s="2">
        <f>IF('continuous csv'!AQ140&gt;0,100*('continuous csv'!AQ140-'restart csv'!AQ140)/'continuous csv'!AQ140,0)</f>
        <v>0</v>
      </c>
      <c r="AR140" s="2">
        <f>IF('continuous csv'!AR140&gt;0,100*('continuous csv'!AR140-'restart csv'!AR140)/'continuous csv'!AR140,0)</f>
        <v>0</v>
      </c>
      <c r="AS140" s="2">
        <f>IF('continuous csv'!AS140&gt;0,100*('continuous csv'!AS140-'restart csv'!AS140)/'continuous csv'!AS140,0)</f>
        <v>0</v>
      </c>
      <c r="AT140" s="2">
        <f>IF('continuous csv'!AT140&gt;0,100*('continuous csv'!AT140-'restart csv'!AT140)/'continuous csv'!AT140,0)</f>
        <v>0</v>
      </c>
      <c r="AU140" s="2">
        <f>IF('continuous csv'!AU140&gt;0,100*('continuous csv'!AU140-'restart csv'!AU140)/'continuous csv'!AU140,0)</f>
        <v>0</v>
      </c>
      <c r="AV140" s="2">
        <f>IF('continuous csv'!AV140&gt;0,100*('continuous csv'!AV140-'restart csv'!AV140)/'continuous csv'!AV140,0)</f>
        <v>0</v>
      </c>
      <c r="AW140" s="2">
        <f>IF('continuous csv'!AW140&gt;0,100*('continuous csv'!AW140-'restart csv'!AW140)/'continuous csv'!AW140,0)</f>
        <v>0</v>
      </c>
      <c r="AX140" s="2">
        <f>IF('continuous csv'!AX140&gt;0,100*('continuous csv'!AX140-'restart csv'!AX140)/'continuous csv'!AX140,0)</f>
        <v>0</v>
      </c>
      <c r="AY140" s="2">
        <f>IF('continuous csv'!AY140&gt;0,100*('continuous csv'!AY140-'restart csv'!AY140)/'continuous csv'!AY140,0)</f>
        <v>0</v>
      </c>
      <c r="AZ140" s="2">
        <f>IF('continuous csv'!AZ140&gt;0,100*('continuous csv'!AZ140-'restart csv'!AZ140)/'continuous csv'!AZ140,0)</f>
        <v>0</v>
      </c>
      <c r="BA140" s="2">
        <f>IF('continuous csv'!BA140&gt;0,100*('continuous csv'!BA140-'restart csv'!BA140)/'continuous csv'!BA140,0)</f>
        <v>0</v>
      </c>
      <c r="BB140" s="2">
        <f>IF('continuous csv'!BB140&gt;0,100*('continuous csv'!BB140-'restart csv'!BB140)/'continuous csv'!BB140,0)</f>
        <v>0</v>
      </c>
      <c r="BC140" s="2">
        <f>IF('continuous csv'!BC140&gt;0,100*('continuous csv'!BC140-'restart csv'!BC140)/'continuous csv'!BC140,0)</f>
        <v>0</v>
      </c>
      <c r="BD140" s="2">
        <f>IF('continuous csv'!BD140&gt;0,100*('continuous csv'!BD140-'restart csv'!BD140)/'continuous csv'!BD140,0)</f>
        <v>0</v>
      </c>
      <c r="BE140" s="2">
        <f>IF('continuous csv'!BE140&gt;0,100*('continuous csv'!BE140-'restart csv'!BE140)/'continuous csv'!BE140,0)</f>
        <v>0</v>
      </c>
      <c r="BF140" s="2">
        <f>IF('continuous csv'!BF140&gt;0,100*('continuous csv'!BF140-'restart csv'!BF140)/'continuous csv'!BF140,0)</f>
        <v>0</v>
      </c>
      <c r="BG140" s="2">
        <f>IF('continuous csv'!BG140&gt;0,100*('continuous csv'!BG140-'restart csv'!BG140)/'continuous csv'!BG140,0)</f>
        <v>0</v>
      </c>
      <c r="BH140" s="2">
        <f>IF('continuous csv'!BH140&gt;0,100*('continuous csv'!BH140-'restart csv'!BH140)/'continuous csv'!BH140,0)</f>
        <v>0</v>
      </c>
      <c r="BI140" s="2">
        <f>IF('continuous csv'!BI140&gt;0,100*('continuous csv'!BI140-'restart csv'!BI140)/'continuous csv'!BI140,0)</f>
        <v>0</v>
      </c>
      <c r="BJ140" s="2">
        <f>IF('continuous csv'!BJ140&gt;0,100*('continuous csv'!BJ140-'restart csv'!BJ140)/'continuous csv'!BJ140,0)</f>
        <v>0</v>
      </c>
      <c r="BK140" s="2">
        <f>IF('continuous csv'!BK140&gt;0,100*('continuous csv'!BK140-'restart csv'!BK140)/'continuous csv'!BK140,0)</f>
        <v>0</v>
      </c>
    </row>
    <row r="141" spans="1:63" x14ac:dyDescent="0.25">
      <c r="A141" s="1">
        <v>29634</v>
      </c>
      <c r="B141" s="2">
        <f>IF('continuous csv'!B141&gt;0,100*('continuous csv'!B141-'restart csv'!B141)/'continuous csv'!B141,0)</f>
        <v>0</v>
      </c>
      <c r="C141" s="2">
        <f>IF('continuous csv'!C141&gt;0,100*('continuous csv'!C141-'restart csv'!C141)/'continuous csv'!C141,0)</f>
        <v>0</v>
      </c>
      <c r="D141" s="2">
        <f>IF('continuous csv'!D141&gt;0,100*('continuous csv'!D141-'restart csv'!D141)/'continuous csv'!D141,0)</f>
        <v>0</v>
      </c>
      <c r="E141" s="2">
        <f>IF('continuous csv'!E141&gt;0,100*('continuous csv'!E141-'restart csv'!E141)/'continuous csv'!E141,0)</f>
        <v>0</v>
      </c>
      <c r="F141" s="2">
        <f>IF('continuous csv'!F141&gt;0,100*('continuous csv'!F141-'restart csv'!F141)/'continuous csv'!F141,0)</f>
        <v>0</v>
      </c>
      <c r="G141" s="2">
        <f>IF('continuous csv'!G141&gt;0,100*('continuous csv'!G141-'restart csv'!G141)/'continuous csv'!G141,0)</f>
        <v>0</v>
      </c>
      <c r="H141" s="2">
        <f>IF('continuous csv'!H141&gt;0,100*('continuous csv'!H141-'restart csv'!H141)/'continuous csv'!H141,0)</f>
        <v>0</v>
      </c>
      <c r="I141" s="2">
        <f>IF('continuous csv'!I141&gt;0,100*('continuous csv'!I141-'restart csv'!I141)/'continuous csv'!I141,0)</f>
        <v>0</v>
      </c>
      <c r="J141" s="2">
        <f>IF('continuous csv'!J141&gt;0,100*('continuous csv'!J141-'restart csv'!J141)/'continuous csv'!J141,0)</f>
        <v>0</v>
      </c>
      <c r="K141" s="2">
        <f>IF('continuous csv'!K141&gt;0,100*('continuous csv'!K141-'restart csv'!K141)/'continuous csv'!K141,0)</f>
        <v>0</v>
      </c>
      <c r="L141" s="2">
        <f>IF('continuous csv'!L141&gt;0,100*('continuous csv'!L141-'restart csv'!L141)/'continuous csv'!L141,0)</f>
        <v>0</v>
      </c>
      <c r="M141" s="2">
        <f>IF('continuous csv'!M141&gt;0,100*('continuous csv'!M141-'restart csv'!M141)/'continuous csv'!M141,0)</f>
        <v>0</v>
      </c>
      <c r="N141" s="2">
        <f>IF('continuous csv'!N141&gt;0,100*('continuous csv'!N141-'restart csv'!N141)/'continuous csv'!N141,0)</f>
        <v>0</v>
      </c>
      <c r="O141" s="2">
        <f>IF('continuous csv'!O141&gt;0,100*('continuous csv'!O141-'restart csv'!O141)/'continuous csv'!O141,0)</f>
        <v>0</v>
      </c>
      <c r="P141" s="2">
        <f>IF('continuous csv'!P141&gt;0,100*('continuous csv'!P141-'restart csv'!P141)/'continuous csv'!P141,0)</f>
        <v>0</v>
      </c>
      <c r="Q141" s="2">
        <f>IF('continuous csv'!Q141&gt;0,100*('continuous csv'!Q141-'restart csv'!Q141)/'continuous csv'!Q141,0)</f>
        <v>0</v>
      </c>
      <c r="R141" s="2">
        <f>IF('continuous csv'!R141&gt;0,100*('continuous csv'!R141-'restart csv'!R141)/'continuous csv'!R141,0)</f>
        <v>0</v>
      </c>
      <c r="S141" s="2">
        <f>IF('continuous csv'!S141&gt;0,100*('continuous csv'!S141-'restart csv'!S141)/'continuous csv'!S141,0)</f>
        <v>0</v>
      </c>
      <c r="T141" s="2">
        <f>IF('continuous csv'!T141&gt;0,100*('continuous csv'!T141-'restart csv'!T141)/'continuous csv'!T141,0)</f>
        <v>0</v>
      </c>
      <c r="U141" s="2">
        <f>IF('continuous csv'!U141&gt;0,100*('continuous csv'!U141-'restart csv'!U141)/'continuous csv'!U141,0)</f>
        <v>0</v>
      </c>
      <c r="V141" s="2">
        <f>IF('continuous csv'!V141&gt;0,100*('continuous csv'!V141-'restart csv'!V141)/'continuous csv'!V141,0)</f>
        <v>0</v>
      </c>
      <c r="W141" s="2">
        <f>IF('continuous csv'!W141&gt;0,100*('continuous csv'!W141-'restart csv'!W141)/'continuous csv'!W141,0)</f>
        <v>0</v>
      </c>
      <c r="X141" s="2">
        <f>IF('continuous csv'!X141&gt;0,100*('continuous csv'!X141-'restart csv'!X141)/'continuous csv'!X141,0)</f>
        <v>0</v>
      </c>
      <c r="Y141" s="2">
        <f>IF('continuous csv'!Y141&gt;0,100*('continuous csv'!Y141-'restart csv'!Y141)/'continuous csv'!Y141,0)</f>
        <v>0</v>
      </c>
      <c r="Z141" s="2">
        <f>IF('continuous csv'!Z141&gt;0,100*('continuous csv'!Z141-'restart csv'!Z141)/'continuous csv'!Z141,0)</f>
        <v>0</v>
      </c>
      <c r="AA141" s="2">
        <f>IF('continuous csv'!AA141&gt;0,100*('continuous csv'!AA141-'restart csv'!AA141)/'continuous csv'!AA141,0)</f>
        <v>0</v>
      </c>
      <c r="AB141" s="2">
        <f>IF('continuous csv'!AB141&gt;0,100*('continuous csv'!AB141-'restart csv'!AB141)/'continuous csv'!AB141,0)</f>
        <v>0</v>
      </c>
      <c r="AC141" s="2">
        <f>IF('continuous csv'!AC141&gt;0,100*('continuous csv'!AC141-'restart csv'!AC141)/'continuous csv'!AC141,0)</f>
        <v>0</v>
      </c>
      <c r="AD141" s="2">
        <f>IF('continuous csv'!AD141&gt;0,100*('continuous csv'!AD141-'restart csv'!AD141)/'continuous csv'!AD141,0)</f>
        <v>0</v>
      </c>
      <c r="AE141" s="2">
        <f>IF('continuous csv'!AE141&gt;0,100*('continuous csv'!AE141-'restart csv'!AE141)/'continuous csv'!AE141,0)</f>
        <v>0</v>
      </c>
      <c r="AF141" s="2">
        <f>IF('continuous csv'!AF141&gt;0,100*('continuous csv'!AF141-'restart csv'!AF141)/'continuous csv'!AF141,0)</f>
        <v>0</v>
      </c>
      <c r="AG141" s="2">
        <f>IF('continuous csv'!AG141&gt;0,100*('continuous csv'!AG141-'restart csv'!AG141)/'continuous csv'!AG141,0)</f>
        <v>0</v>
      </c>
      <c r="AH141" s="2">
        <f>IF('continuous csv'!AH141&gt;0,100*('continuous csv'!AH141-'restart csv'!AH141)/'continuous csv'!AH141,0)</f>
        <v>0</v>
      </c>
      <c r="AI141" s="2">
        <f>IF('continuous csv'!AI141&gt;0,100*('continuous csv'!AI141-'restart csv'!AI141)/'continuous csv'!AI141,0)</f>
        <v>0</v>
      </c>
      <c r="AJ141" s="2">
        <f>IF('continuous csv'!AJ141&gt;0,100*('continuous csv'!AJ141-'restart csv'!AJ141)/'continuous csv'!AJ141,0)</f>
        <v>0</v>
      </c>
      <c r="AK141" s="2">
        <f>IF('continuous csv'!AK141&gt;0,100*('continuous csv'!AK141-'restart csv'!AK141)/'continuous csv'!AK141,0)</f>
        <v>0</v>
      </c>
      <c r="AL141" s="2">
        <f>IF('continuous csv'!AL141&gt;0,100*('continuous csv'!AL141-'restart csv'!AL141)/'continuous csv'!AL141,0)</f>
        <v>0</v>
      </c>
      <c r="AM141" s="2">
        <f>IF('continuous csv'!AM141&gt;0,100*('continuous csv'!AM141-'restart csv'!AM141)/'continuous csv'!AM141,0)</f>
        <v>0</v>
      </c>
      <c r="AN141" s="2">
        <f>IF('continuous csv'!AN141&gt;0,100*('continuous csv'!AN141-'restart csv'!AN141)/'continuous csv'!AN141,0)</f>
        <v>0</v>
      </c>
      <c r="AO141" s="2">
        <f>IF('continuous csv'!AO141&gt;0,100*('continuous csv'!AO141-'restart csv'!AO141)/'continuous csv'!AO141,0)</f>
        <v>0</v>
      </c>
      <c r="AP141" s="2">
        <f>IF('continuous csv'!AP141&gt;0,100*('continuous csv'!AP141-'restart csv'!AP141)/'continuous csv'!AP141,0)</f>
        <v>0</v>
      </c>
      <c r="AQ141" s="2">
        <f>IF('continuous csv'!AQ141&gt;0,100*('continuous csv'!AQ141-'restart csv'!AQ141)/'continuous csv'!AQ141,0)</f>
        <v>0</v>
      </c>
      <c r="AR141" s="2">
        <f>IF('continuous csv'!AR141&gt;0,100*('continuous csv'!AR141-'restart csv'!AR141)/'continuous csv'!AR141,0)</f>
        <v>0</v>
      </c>
      <c r="AS141" s="2">
        <f>IF('continuous csv'!AS141&gt;0,100*('continuous csv'!AS141-'restart csv'!AS141)/'continuous csv'!AS141,0)</f>
        <v>0</v>
      </c>
      <c r="AT141" s="2">
        <f>IF('continuous csv'!AT141&gt;0,100*('continuous csv'!AT141-'restart csv'!AT141)/'continuous csv'!AT141,0)</f>
        <v>0</v>
      </c>
      <c r="AU141" s="2">
        <f>IF('continuous csv'!AU141&gt;0,100*('continuous csv'!AU141-'restart csv'!AU141)/'continuous csv'!AU141,0)</f>
        <v>0</v>
      </c>
      <c r="AV141" s="2">
        <f>IF('continuous csv'!AV141&gt;0,100*('continuous csv'!AV141-'restart csv'!AV141)/'continuous csv'!AV141,0)</f>
        <v>0</v>
      </c>
      <c r="AW141" s="2">
        <f>IF('continuous csv'!AW141&gt;0,100*('continuous csv'!AW141-'restart csv'!AW141)/'continuous csv'!AW141,0)</f>
        <v>0</v>
      </c>
      <c r="AX141" s="2">
        <f>IF('continuous csv'!AX141&gt;0,100*('continuous csv'!AX141-'restart csv'!AX141)/'continuous csv'!AX141,0)</f>
        <v>0</v>
      </c>
      <c r="AY141" s="2">
        <f>IF('continuous csv'!AY141&gt;0,100*('continuous csv'!AY141-'restart csv'!AY141)/'continuous csv'!AY141,0)</f>
        <v>0</v>
      </c>
      <c r="AZ141" s="2">
        <f>IF('continuous csv'!AZ141&gt;0,100*('continuous csv'!AZ141-'restart csv'!AZ141)/'continuous csv'!AZ141,0)</f>
        <v>0</v>
      </c>
      <c r="BA141" s="2">
        <f>IF('continuous csv'!BA141&gt;0,100*('continuous csv'!BA141-'restart csv'!BA141)/'continuous csv'!BA141,0)</f>
        <v>0</v>
      </c>
      <c r="BB141" s="2">
        <f>IF('continuous csv'!BB141&gt;0,100*('continuous csv'!BB141-'restart csv'!BB141)/'continuous csv'!BB141,0)</f>
        <v>0</v>
      </c>
      <c r="BC141" s="2">
        <f>IF('continuous csv'!BC141&gt;0,100*('continuous csv'!BC141-'restart csv'!BC141)/'continuous csv'!BC141,0)</f>
        <v>0</v>
      </c>
      <c r="BD141" s="2">
        <f>IF('continuous csv'!BD141&gt;0,100*('continuous csv'!BD141-'restart csv'!BD141)/'continuous csv'!BD141,0)</f>
        <v>0</v>
      </c>
      <c r="BE141" s="2">
        <f>IF('continuous csv'!BE141&gt;0,100*('continuous csv'!BE141-'restart csv'!BE141)/'continuous csv'!BE141,0)</f>
        <v>0</v>
      </c>
      <c r="BF141" s="2">
        <f>IF('continuous csv'!BF141&gt;0,100*('continuous csv'!BF141-'restart csv'!BF141)/'continuous csv'!BF141,0)</f>
        <v>0</v>
      </c>
      <c r="BG141" s="2">
        <f>IF('continuous csv'!BG141&gt;0,100*('continuous csv'!BG141-'restart csv'!BG141)/'continuous csv'!BG141,0)</f>
        <v>0</v>
      </c>
      <c r="BH141" s="2">
        <f>IF('continuous csv'!BH141&gt;0,100*('continuous csv'!BH141-'restart csv'!BH141)/'continuous csv'!BH141,0)</f>
        <v>0</v>
      </c>
      <c r="BI141" s="2">
        <f>IF('continuous csv'!BI141&gt;0,100*('continuous csv'!BI141-'restart csv'!BI141)/'continuous csv'!BI141,0)</f>
        <v>0</v>
      </c>
      <c r="BJ141" s="2">
        <f>IF('continuous csv'!BJ141&gt;0,100*('continuous csv'!BJ141-'restart csv'!BJ141)/'continuous csv'!BJ141,0)</f>
        <v>0</v>
      </c>
      <c r="BK141" s="2">
        <f>IF('continuous csv'!BK141&gt;0,100*('continuous csv'!BK141-'restart csv'!BK141)/'continuous csv'!BK141,0)</f>
        <v>0</v>
      </c>
    </row>
    <row r="142" spans="1:63" x14ac:dyDescent="0.25">
      <c r="A142" s="1">
        <v>29635</v>
      </c>
      <c r="B142" s="2">
        <f>IF('continuous csv'!B142&gt;0,100*('continuous csv'!B142-'restart csv'!B142)/'continuous csv'!B142,0)</f>
        <v>0</v>
      </c>
      <c r="C142" s="2">
        <f>IF('continuous csv'!C142&gt;0,100*('continuous csv'!C142-'restart csv'!C142)/'continuous csv'!C142,0)</f>
        <v>0</v>
      </c>
      <c r="D142" s="2">
        <f>IF('continuous csv'!D142&gt;0,100*('continuous csv'!D142-'restart csv'!D142)/'continuous csv'!D142,0)</f>
        <v>0</v>
      </c>
      <c r="E142" s="2">
        <f>IF('continuous csv'!E142&gt;0,100*('continuous csv'!E142-'restart csv'!E142)/'continuous csv'!E142,0)</f>
        <v>0</v>
      </c>
      <c r="F142" s="2">
        <f>IF('continuous csv'!F142&gt;0,100*('continuous csv'!F142-'restart csv'!F142)/'continuous csv'!F142,0)</f>
        <v>0</v>
      </c>
      <c r="G142" s="2">
        <f>IF('continuous csv'!G142&gt;0,100*('continuous csv'!G142-'restart csv'!G142)/'continuous csv'!G142,0)</f>
        <v>0</v>
      </c>
      <c r="H142" s="2">
        <f>IF('continuous csv'!H142&gt;0,100*('continuous csv'!H142-'restart csv'!H142)/'continuous csv'!H142,0)</f>
        <v>0</v>
      </c>
      <c r="I142" s="2">
        <f>IF('continuous csv'!I142&gt;0,100*('continuous csv'!I142-'restart csv'!I142)/'continuous csv'!I142,0)</f>
        <v>0</v>
      </c>
      <c r="J142" s="2">
        <f>IF('continuous csv'!J142&gt;0,100*('continuous csv'!J142-'restart csv'!J142)/'continuous csv'!J142,0)</f>
        <v>0</v>
      </c>
      <c r="K142" s="2">
        <f>IF('continuous csv'!K142&gt;0,100*('continuous csv'!K142-'restart csv'!K142)/'continuous csv'!K142,0)</f>
        <v>0</v>
      </c>
      <c r="L142" s="2">
        <f>IF('continuous csv'!L142&gt;0,100*('continuous csv'!L142-'restart csv'!L142)/'continuous csv'!L142,0)</f>
        <v>0</v>
      </c>
      <c r="M142" s="2">
        <f>IF('continuous csv'!M142&gt;0,100*('continuous csv'!M142-'restart csv'!M142)/'continuous csv'!M142,0)</f>
        <v>0</v>
      </c>
      <c r="N142" s="2">
        <f>IF('continuous csv'!N142&gt;0,100*('continuous csv'!N142-'restart csv'!N142)/'continuous csv'!N142,0)</f>
        <v>0</v>
      </c>
      <c r="O142" s="2">
        <f>IF('continuous csv'!O142&gt;0,100*('continuous csv'!O142-'restart csv'!O142)/'continuous csv'!O142,0)</f>
        <v>0</v>
      </c>
      <c r="P142" s="2">
        <f>IF('continuous csv'!P142&gt;0,100*('continuous csv'!P142-'restart csv'!P142)/'continuous csv'!P142,0)</f>
        <v>0</v>
      </c>
      <c r="Q142" s="2">
        <f>IF('continuous csv'!Q142&gt;0,100*('continuous csv'!Q142-'restart csv'!Q142)/'continuous csv'!Q142,0)</f>
        <v>0</v>
      </c>
      <c r="R142" s="2">
        <f>IF('continuous csv'!R142&gt;0,100*('continuous csv'!R142-'restart csv'!R142)/'continuous csv'!R142,0)</f>
        <v>0</v>
      </c>
      <c r="S142" s="2">
        <f>IF('continuous csv'!S142&gt;0,100*('continuous csv'!S142-'restart csv'!S142)/'continuous csv'!S142,0)</f>
        <v>0</v>
      </c>
      <c r="T142" s="2">
        <f>IF('continuous csv'!T142&gt;0,100*('continuous csv'!T142-'restart csv'!T142)/'continuous csv'!T142,0)</f>
        <v>0</v>
      </c>
      <c r="U142" s="2">
        <f>IF('continuous csv'!U142&gt;0,100*('continuous csv'!U142-'restart csv'!U142)/'continuous csv'!U142,0)</f>
        <v>0</v>
      </c>
      <c r="V142" s="2">
        <f>IF('continuous csv'!V142&gt;0,100*('continuous csv'!V142-'restart csv'!V142)/'continuous csv'!V142,0)</f>
        <v>0</v>
      </c>
      <c r="W142" s="2">
        <f>IF('continuous csv'!W142&gt;0,100*('continuous csv'!W142-'restart csv'!W142)/'continuous csv'!W142,0)</f>
        <v>0</v>
      </c>
      <c r="X142" s="2">
        <f>IF('continuous csv'!X142&gt;0,100*('continuous csv'!X142-'restart csv'!X142)/'continuous csv'!X142,0)</f>
        <v>0</v>
      </c>
      <c r="Y142" s="2">
        <f>IF('continuous csv'!Y142&gt;0,100*('continuous csv'!Y142-'restart csv'!Y142)/'continuous csv'!Y142,0)</f>
        <v>0</v>
      </c>
      <c r="Z142" s="2">
        <f>IF('continuous csv'!Z142&gt;0,100*('continuous csv'!Z142-'restart csv'!Z142)/'continuous csv'!Z142,0)</f>
        <v>0</v>
      </c>
      <c r="AA142" s="2">
        <f>IF('continuous csv'!AA142&gt;0,100*('continuous csv'!AA142-'restart csv'!AA142)/'continuous csv'!AA142,0)</f>
        <v>0</v>
      </c>
      <c r="AB142" s="2">
        <f>IF('continuous csv'!AB142&gt;0,100*('continuous csv'!AB142-'restart csv'!AB142)/'continuous csv'!AB142,0)</f>
        <v>0</v>
      </c>
      <c r="AC142" s="2">
        <f>IF('continuous csv'!AC142&gt;0,100*('continuous csv'!AC142-'restart csv'!AC142)/'continuous csv'!AC142,0)</f>
        <v>0</v>
      </c>
      <c r="AD142" s="2">
        <f>IF('continuous csv'!AD142&gt;0,100*('continuous csv'!AD142-'restart csv'!AD142)/'continuous csv'!AD142,0)</f>
        <v>0</v>
      </c>
      <c r="AE142" s="2">
        <f>IF('continuous csv'!AE142&gt;0,100*('continuous csv'!AE142-'restart csv'!AE142)/'continuous csv'!AE142,0)</f>
        <v>0</v>
      </c>
      <c r="AF142" s="2">
        <f>IF('continuous csv'!AF142&gt;0,100*('continuous csv'!AF142-'restart csv'!AF142)/'continuous csv'!AF142,0)</f>
        <v>0</v>
      </c>
      <c r="AG142" s="2">
        <f>IF('continuous csv'!AG142&gt;0,100*('continuous csv'!AG142-'restart csv'!AG142)/'continuous csv'!AG142,0)</f>
        <v>0</v>
      </c>
      <c r="AH142" s="2">
        <f>IF('continuous csv'!AH142&gt;0,100*('continuous csv'!AH142-'restart csv'!AH142)/'continuous csv'!AH142,0)</f>
        <v>0</v>
      </c>
      <c r="AI142" s="2">
        <f>IF('continuous csv'!AI142&gt;0,100*('continuous csv'!AI142-'restart csv'!AI142)/'continuous csv'!AI142,0)</f>
        <v>0</v>
      </c>
      <c r="AJ142" s="2">
        <f>IF('continuous csv'!AJ142&gt;0,100*('continuous csv'!AJ142-'restart csv'!AJ142)/'continuous csv'!AJ142,0)</f>
        <v>0</v>
      </c>
      <c r="AK142" s="2">
        <f>IF('continuous csv'!AK142&gt;0,100*('continuous csv'!AK142-'restart csv'!AK142)/'continuous csv'!AK142,0)</f>
        <v>0</v>
      </c>
      <c r="AL142" s="2">
        <f>IF('continuous csv'!AL142&gt;0,100*('continuous csv'!AL142-'restart csv'!AL142)/'continuous csv'!AL142,0)</f>
        <v>0</v>
      </c>
      <c r="AM142" s="2">
        <f>IF('continuous csv'!AM142&gt;0,100*('continuous csv'!AM142-'restart csv'!AM142)/'continuous csv'!AM142,0)</f>
        <v>0</v>
      </c>
      <c r="AN142" s="2">
        <f>IF('continuous csv'!AN142&gt;0,100*('continuous csv'!AN142-'restart csv'!AN142)/'continuous csv'!AN142,0)</f>
        <v>0</v>
      </c>
      <c r="AO142" s="2">
        <f>IF('continuous csv'!AO142&gt;0,100*('continuous csv'!AO142-'restart csv'!AO142)/'continuous csv'!AO142,0)</f>
        <v>0</v>
      </c>
      <c r="AP142" s="2">
        <f>IF('continuous csv'!AP142&gt;0,100*('continuous csv'!AP142-'restart csv'!AP142)/'continuous csv'!AP142,0)</f>
        <v>0</v>
      </c>
      <c r="AQ142" s="2">
        <f>IF('continuous csv'!AQ142&gt;0,100*('continuous csv'!AQ142-'restart csv'!AQ142)/'continuous csv'!AQ142,0)</f>
        <v>0</v>
      </c>
      <c r="AR142" s="2">
        <f>IF('continuous csv'!AR142&gt;0,100*('continuous csv'!AR142-'restart csv'!AR142)/'continuous csv'!AR142,0)</f>
        <v>0</v>
      </c>
      <c r="AS142" s="2">
        <f>IF('continuous csv'!AS142&gt;0,100*('continuous csv'!AS142-'restart csv'!AS142)/'continuous csv'!AS142,0)</f>
        <v>0</v>
      </c>
      <c r="AT142" s="2">
        <f>IF('continuous csv'!AT142&gt;0,100*('continuous csv'!AT142-'restart csv'!AT142)/'continuous csv'!AT142,0)</f>
        <v>0</v>
      </c>
      <c r="AU142" s="2">
        <f>IF('continuous csv'!AU142&gt;0,100*('continuous csv'!AU142-'restart csv'!AU142)/'continuous csv'!AU142,0)</f>
        <v>0</v>
      </c>
      <c r="AV142" s="2">
        <f>IF('continuous csv'!AV142&gt;0,100*('continuous csv'!AV142-'restart csv'!AV142)/'continuous csv'!AV142,0)</f>
        <v>0</v>
      </c>
      <c r="AW142" s="2">
        <f>IF('continuous csv'!AW142&gt;0,100*('continuous csv'!AW142-'restart csv'!AW142)/'continuous csv'!AW142,0)</f>
        <v>0</v>
      </c>
      <c r="AX142" s="2">
        <f>IF('continuous csv'!AX142&gt;0,100*('continuous csv'!AX142-'restart csv'!AX142)/'continuous csv'!AX142,0)</f>
        <v>0</v>
      </c>
      <c r="AY142" s="2">
        <f>IF('continuous csv'!AY142&gt;0,100*('continuous csv'!AY142-'restart csv'!AY142)/'continuous csv'!AY142,0)</f>
        <v>0</v>
      </c>
      <c r="AZ142" s="2">
        <f>IF('continuous csv'!AZ142&gt;0,100*('continuous csv'!AZ142-'restart csv'!AZ142)/'continuous csv'!AZ142,0)</f>
        <v>0</v>
      </c>
      <c r="BA142" s="2">
        <f>IF('continuous csv'!BA142&gt;0,100*('continuous csv'!BA142-'restart csv'!BA142)/'continuous csv'!BA142,0)</f>
        <v>0</v>
      </c>
      <c r="BB142" s="2">
        <f>IF('continuous csv'!BB142&gt;0,100*('continuous csv'!BB142-'restart csv'!BB142)/'continuous csv'!BB142,0)</f>
        <v>0</v>
      </c>
      <c r="BC142" s="2">
        <f>IF('continuous csv'!BC142&gt;0,100*('continuous csv'!BC142-'restart csv'!BC142)/'continuous csv'!BC142,0)</f>
        <v>0</v>
      </c>
      <c r="BD142" s="2">
        <f>IF('continuous csv'!BD142&gt;0,100*('continuous csv'!BD142-'restart csv'!BD142)/'continuous csv'!BD142,0)</f>
        <v>0</v>
      </c>
      <c r="BE142" s="2">
        <f>IF('continuous csv'!BE142&gt;0,100*('continuous csv'!BE142-'restart csv'!BE142)/'continuous csv'!BE142,0)</f>
        <v>0</v>
      </c>
      <c r="BF142" s="2">
        <f>IF('continuous csv'!BF142&gt;0,100*('continuous csv'!BF142-'restart csv'!BF142)/'continuous csv'!BF142,0)</f>
        <v>0</v>
      </c>
      <c r="BG142" s="2">
        <f>IF('continuous csv'!BG142&gt;0,100*('continuous csv'!BG142-'restart csv'!BG142)/'continuous csv'!BG142,0)</f>
        <v>0</v>
      </c>
      <c r="BH142" s="2">
        <f>IF('continuous csv'!BH142&gt;0,100*('continuous csv'!BH142-'restart csv'!BH142)/'continuous csv'!BH142,0)</f>
        <v>0</v>
      </c>
      <c r="BI142" s="2">
        <f>IF('continuous csv'!BI142&gt;0,100*('continuous csv'!BI142-'restart csv'!BI142)/'continuous csv'!BI142,0)</f>
        <v>0</v>
      </c>
      <c r="BJ142" s="2">
        <f>IF('continuous csv'!BJ142&gt;0,100*('continuous csv'!BJ142-'restart csv'!BJ142)/'continuous csv'!BJ142,0)</f>
        <v>0</v>
      </c>
      <c r="BK142" s="2">
        <f>IF('continuous csv'!BK142&gt;0,100*('continuous csv'!BK142-'restart csv'!BK142)/'continuous csv'!BK142,0)</f>
        <v>0</v>
      </c>
    </row>
    <row r="143" spans="1:63" x14ac:dyDescent="0.25">
      <c r="A143" s="1">
        <v>29636</v>
      </c>
      <c r="B143" s="2">
        <f>IF('continuous csv'!B143&gt;0,100*('continuous csv'!B143-'restart csv'!B143)/'continuous csv'!B143,0)</f>
        <v>0</v>
      </c>
      <c r="C143" s="2">
        <f>IF('continuous csv'!C143&gt;0,100*('continuous csv'!C143-'restart csv'!C143)/'continuous csv'!C143,0)</f>
        <v>0</v>
      </c>
      <c r="D143" s="2">
        <f>IF('continuous csv'!D143&gt;0,100*('continuous csv'!D143-'restart csv'!D143)/'continuous csv'!D143,0)</f>
        <v>0</v>
      </c>
      <c r="E143" s="2">
        <f>IF('continuous csv'!E143&gt;0,100*('continuous csv'!E143-'restart csv'!E143)/'continuous csv'!E143,0)</f>
        <v>0</v>
      </c>
      <c r="F143" s="2">
        <f>IF('continuous csv'!F143&gt;0,100*('continuous csv'!F143-'restart csv'!F143)/'continuous csv'!F143,0)</f>
        <v>0</v>
      </c>
      <c r="G143" s="2">
        <f>IF('continuous csv'!G143&gt;0,100*('continuous csv'!G143-'restart csv'!G143)/'continuous csv'!G143,0)</f>
        <v>0</v>
      </c>
      <c r="H143" s="2">
        <f>IF('continuous csv'!H143&gt;0,100*('continuous csv'!H143-'restart csv'!H143)/'continuous csv'!H143,0)</f>
        <v>0</v>
      </c>
      <c r="I143" s="2">
        <f>IF('continuous csv'!I143&gt;0,100*('continuous csv'!I143-'restart csv'!I143)/'continuous csv'!I143,0)</f>
        <v>0</v>
      </c>
      <c r="J143" s="2">
        <f>IF('continuous csv'!J143&gt;0,100*('continuous csv'!J143-'restart csv'!J143)/'continuous csv'!J143,0)</f>
        <v>0</v>
      </c>
      <c r="K143" s="2">
        <f>IF('continuous csv'!K143&gt;0,100*('continuous csv'!K143-'restart csv'!K143)/'continuous csv'!K143,0)</f>
        <v>0</v>
      </c>
      <c r="L143" s="2">
        <f>IF('continuous csv'!L143&gt;0,100*('continuous csv'!L143-'restart csv'!L143)/'continuous csv'!L143,0)</f>
        <v>0</v>
      </c>
      <c r="M143" s="2">
        <f>IF('continuous csv'!M143&gt;0,100*('continuous csv'!M143-'restart csv'!M143)/'continuous csv'!M143,0)</f>
        <v>0</v>
      </c>
      <c r="N143" s="2">
        <f>IF('continuous csv'!N143&gt;0,100*('continuous csv'!N143-'restart csv'!N143)/'continuous csv'!N143,0)</f>
        <v>0</v>
      </c>
      <c r="O143" s="2">
        <f>IF('continuous csv'!O143&gt;0,100*('continuous csv'!O143-'restart csv'!O143)/'continuous csv'!O143,0)</f>
        <v>0</v>
      </c>
      <c r="P143" s="2">
        <f>IF('continuous csv'!P143&gt;0,100*('continuous csv'!P143-'restart csv'!P143)/'continuous csv'!P143,0)</f>
        <v>0</v>
      </c>
      <c r="Q143" s="2">
        <f>IF('continuous csv'!Q143&gt;0,100*('continuous csv'!Q143-'restart csv'!Q143)/'continuous csv'!Q143,0)</f>
        <v>0</v>
      </c>
      <c r="R143" s="2">
        <f>IF('continuous csv'!R143&gt;0,100*('continuous csv'!R143-'restart csv'!R143)/'continuous csv'!R143,0)</f>
        <v>0</v>
      </c>
      <c r="S143" s="2">
        <f>IF('continuous csv'!S143&gt;0,100*('continuous csv'!S143-'restart csv'!S143)/'continuous csv'!S143,0)</f>
        <v>0</v>
      </c>
      <c r="T143" s="2">
        <f>IF('continuous csv'!T143&gt;0,100*('continuous csv'!T143-'restart csv'!T143)/'continuous csv'!T143,0)</f>
        <v>0</v>
      </c>
      <c r="U143" s="2">
        <f>IF('continuous csv'!U143&gt;0,100*('continuous csv'!U143-'restart csv'!U143)/'continuous csv'!U143,0)</f>
        <v>0</v>
      </c>
      <c r="V143" s="2">
        <f>IF('continuous csv'!V143&gt;0,100*('continuous csv'!V143-'restart csv'!V143)/'continuous csv'!V143,0)</f>
        <v>0</v>
      </c>
      <c r="W143" s="2">
        <f>IF('continuous csv'!W143&gt;0,100*('continuous csv'!W143-'restart csv'!W143)/'continuous csv'!W143,0)</f>
        <v>0</v>
      </c>
      <c r="X143" s="2">
        <f>IF('continuous csv'!X143&gt;0,100*('continuous csv'!X143-'restart csv'!X143)/'continuous csv'!X143,0)</f>
        <v>0</v>
      </c>
      <c r="Y143" s="2">
        <f>IF('continuous csv'!Y143&gt;0,100*('continuous csv'!Y143-'restart csv'!Y143)/'continuous csv'!Y143,0)</f>
        <v>0</v>
      </c>
      <c r="Z143" s="2">
        <f>IF('continuous csv'!Z143&gt;0,100*('continuous csv'!Z143-'restart csv'!Z143)/'continuous csv'!Z143,0)</f>
        <v>0</v>
      </c>
      <c r="AA143" s="2">
        <f>IF('continuous csv'!AA143&gt;0,100*('continuous csv'!AA143-'restart csv'!AA143)/'continuous csv'!AA143,0)</f>
        <v>0</v>
      </c>
      <c r="AB143" s="2">
        <f>IF('continuous csv'!AB143&gt;0,100*('continuous csv'!AB143-'restart csv'!AB143)/'continuous csv'!AB143,0)</f>
        <v>0</v>
      </c>
      <c r="AC143" s="2">
        <f>IF('continuous csv'!AC143&gt;0,100*('continuous csv'!AC143-'restart csv'!AC143)/'continuous csv'!AC143,0)</f>
        <v>0</v>
      </c>
      <c r="AD143" s="2">
        <f>IF('continuous csv'!AD143&gt;0,100*('continuous csv'!AD143-'restart csv'!AD143)/'continuous csv'!AD143,0)</f>
        <v>0</v>
      </c>
      <c r="AE143" s="2">
        <f>IF('continuous csv'!AE143&gt;0,100*('continuous csv'!AE143-'restart csv'!AE143)/'continuous csv'!AE143,0)</f>
        <v>0</v>
      </c>
      <c r="AF143" s="2">
        <f>IF('continuous csv'!AF143&gt;0,100*('continuous csv'!AF143-'restart csv'!AF143)/'continuous csv'!AF143,0)</f>
        <v>0</v>
      </c>
      <c r="AG143" s="2">
        <f>IF('continuous csv'!AG143&gt;0,100*('continuous csv'!AG143-'restart csv'!AG143)/'continuous csv'!AG143,0)</f>
        <v>0</v>
      </c>
      <c r="AH143" s="2">
        <f>IF('continuous csv'!AH143&gt;0,100*('continuous csv'!AH143-'restart csv'!AH143)/'continuous csv'!AH143,0)</f>
        <v>0</v>
      </c>
      <c r="AI143" s="2">
        <f>IF('continuous csv'!AI143&gt;0,100*('continuous csv'!AI143-'restart csv'!AI143)/'continuous csv'!AI143,0)</f>
        <v>0</v>
      </c>
      <c r="AJ143" s="2">
        <f>IF('continuous csv'!AJ143&gt;0,100*('continuous csv'!AJ143-'restart csv'!AJ143)/'continuous csv'!AJ143,0)</f>
        <v>0</v>
      </c>
      <c r="AK143" s="2">
        <f>IF('continuous csv'!AK143&gt;0,100*('continuous csv'!AK143-'restart csv'!AK143)/'continuous csv'!AK143,0)</f>
        <v>0</v>
      </c>
      <c r="AL143" s="2">
        <f>IF('continuous csv'!AL143&gt;0,100*('continuous csv'!AL143-'restart csv'!AL143)/'continuous csv'!AL143,0)</f>
        <v>0</v>
      </c>
      <c r="AM143" s="2">
        <f>IF('continuous csv'!AM143&gt;0,100*('continuous csv'!AM143-'restart csv'!AM143)/'continuous csv'!AM143,0)</f>
        <v>0</v>
      </c>
      <c r="AN143" s="2">
        <f>IF('continuous csv'!AN143&gt;0,100*('continuous csv'!AN143-'restart csv'!AN143)/'continuous csv'!AN143,0)</f>
        <v>0</v>
      </c>
      <c r="AO143" s="2">
        <f>IF('continuous csv'!AO143&gt;0,100*('continuous csv'!AO143-'restart csv'!AO143)/'continuous csv'!AO143,0)</f>
        <v>0</v>
      </c>
      <c r="AP143" s="2">
        <f>IF('continuous csv'!AP143&gt;0,100*('continuous csv'!AP143-'restart csv'!AP143)/'continuous csv'!AP143,0)</f>
        <v>0</v>
      </c>
      <c r="AQ143" s="2">
        <f>IF('continuous csv'!AQ143&gt;0,100*('continuous csv'!AQ143-'restart csv'!AQ143)/'continuous csv'!AQ143,0)</f>
        <v>0</v>
      </c>
      <c r="AR143" s="2">
        <f>IF('continuous csv'!AR143&gt;0,100*('continuous csv'!AR143-'restart csv'!AR143)/'continuous csv'!AR143,0)</f>
        <v>0</v>
      </c>
      <c r="AS143" s="2">
        <f>IF('continuous csv'!AS143&gt;0,100*('continuous csv'!AS143-'restart csv'!AS143)/'continuous csv'!AS143,0)</f>
        <v>0</v>
      </c>
      <c r="AT143" s="2">
        <f>IF('continuous csv'!AT143&gt;0,100*('continuous csv'!AT143-'restart csv'!AT143)/'continuous csv'!AT143,0)</f>
        <v>0</v>
      </c>
      <c r="AU143" s="2">
        <f>IF('continuous csv'!AU143&gt;0,100*('continuous csv'!AU143-'restart csv'!AU143)/'continuous csv'!AU143,0)</f>
        <v>0</v>
      </c>
      <c r="AV143" s="2">
        <f>IF('continuous csv'!AV143&gt;0,100*('continuous csv'!AV143-'restart csv'!AV143)/'continuous csv'!AV143,0)</f>
        <v>0</v>
      </c>
      <c r="AW143" s="2">
        <f>IF('continuous csv'!AW143&gt;0,100*('continuous csv'!AW143-'restart csv'!AW143)/'continuous csv'!AW143,0)</f>
        <v>0</v>
      </c>
      <c r="AX143" s="2">
        <f>IF('continuous csv'!AX143&gt;0,100*('continuous csv'!AX143-'restart csv'!AX143)/'continuous csv'!AX143,0)</f>
        <v>0</v>
      </c>
      <c r="AY143" s="2">
        <f>IF('continuous csv'!AY143&gt;0,100*('continuous csv'!AY143-'restart csv'!AY143)/'continuous csv'!AY143,0)</f>
        <v>0</v>
      </c>
      <c r="AZ143" s="2">
        <f>IF('continuous csv'!AZ143&gt;0,100*('continuous csv'!AZ143-'restart csv'!AZ143)/'continuous csv'!AZ143,0)</f>
        <v>0</v>
      </c>
      <c r="BA143" s="2">
        <f>IF('continuous csv'!BA143&gt;0,100*('continuous csv'!BA143-'restart csv'!BA143)/'continuous csv'!BA143,0)</f>
        <v>0</v>
      </c>
      <c r="BB143" s="2">
        <f>IF('continuous csv'!BB143&gt;0,100*('continuous csv'!BB143-'restart csv'!BB143)/'continuous csv'!BB143,0)</f>
        <v>0</v>
      </c>
      <c r="BC143" s="2">
        <f>IF('continuous csv'!BC143&gt;0,100*('continuous csv'!BC143-'restart csv'!BC143)/'continuous csv'!BC143,0)</f>
        <v>0</v>
      </c>
      <c r="BD143" s="2">
        <f>IF('continuous csv'!BD143&gt;0,100*('continuous csv'!BD143-'restart csv'!BD143)/'continuous csv'!BD143,0)</f>
        <v>0</v>
      </c>
      <c r="BE143" s="2">
        <f>IF('continuous csv'!BE143&gt;0,100*('continuous csv'!BE143-'restart csv'!BE143)/'continuous csv'!BE143,0)</f>
        <v>0</v>
      </c>
      <c r="BF143" s="2">
        <f>IF('continuous csv'!BF143&gt;0,100*('continuous csv'!BF143-'restart csv'!BF143)/'continuous csv'!BF143,0)</f>
        <v>0</v>
      </c>
      <c r="BG143" s="2">
        <f>IF('continuous csv'!BG143&gt;0,100*('continuous csv'!BG143-'restart csv'!BG143)/'continuous csv'!BG143,0)</f>
        <v>0</v>
      </c>
      <c r="BH143" s="2">
        <f>IF('continuous csv'!BH143&gt;0,100*('continuous csv'!BH143-'restart csv'!BH143)/'continuous csv'!BH143,0)</f>
        <v>0</v>
      </c>
      <c r="BI143" s="2">
        <f>IF('continuous csv'!BI143&gt;0,100*('continuous csv'!BI143-'restart csv'!BI143)/'continuous csv'!BI143,0)</f>
        <v>0</v>
      </c>
      <c r="BJ143" s="2">
        <f>IF('continuous csv'!BJ143&gt;0,100*('continuous csv'!BJ143-'restart csv'!BJ143)/'continuous csv'!BJ143,0)</f>
        <v>0</v>
      </c>
      <c r="BK143" s="2">
        <f>IF('continuous csv'!BK143&gt;0,100*('continuous csv'!BK143-'restart csv'!BK143)/'continuous csv'!BK143,0)</f>
        <v>0</v>
      </c>
    </row>
    <row r="144" spans="1:63" x14ac:dyDescent="0.25">
      <c r="A144" s="1">
        <v>29637</v>
      </c>
      <c r="B144" s="2">
        <f>IF('continuous csv'!B144&gt;0,100*('continuous csv'!B144-'restart csv'!B144)/'continuous csv'!B144,0)</f>
        <v>0</v>
      </c>
      <c r="C144" s="2">
        <f>IF('continuous csv'!C144&gt;0,100*('continuous csv'!C144-'restart csv'!C144)/'continuous csv'!C144,0)</f>
        <v>0</v>
      </c>
      <c r="D144" s="2">
        <f>IF('continuous csv'!D144&gt;0,100*('continuous csv'!D144-'restart csv'!D144)/'continuous csv'!D144,0)</f>
        <v>0</v>
      </c>
      <c r="E144" s="2">
        <f>IF('continuous csv'!E144&gt;0,100*('continuous csv'!E144-'restart csv'!E144)/'continuous csv'!E144,0)</f>
        <v>0</v>
      </c>
      <c r="F144" s="2">
        <f>IF('continuous csv'!F144&gt;0,100*('continuous csv'!F144-'restart csv'!F144)/'continuous csv'!F144,0)</f>
        <v>0</v>
      </c>
      <c r="G144" s="2">
        <f>IF('continuous csv'!G144&gt;0,100*('continuous csv'!G144-'restart csv'!G144)/'continuous csv'!G144,0)</f>
        <v>0</v>
      </c>
      <c r="H144" s="2">
        <f>IF('continuous csv'!H144&gt;0,100*('continuous csv'!H144-'restart csv'!H144)/'continuous csv'!H144,0)</f>
        <v>0</v>
      </c>
      <c r="I144" s="2">
        <f>IF('continuous csv'!I144&gt;0,100*('continuous csv'!I144-'restart csv'!I144)/'continuous csv'!I144,0)</f>
        <v>0</v>
      </c>
      <c r="J144" s="2">
        <f>IF('continuous csv'!J144&gt;0,100*('continuous csv'!J144-'restart csv'!J144)/'continuous csv'!J144,0)</f>
        <v>0</v>
      </c>
      <c r="K144" s="2">
        <f>IF('continuous csv'!K144&gt;0,100*('continuous csv'!K144-'restart csv'!K144)/'continuous csv'!K144,0)</f>
        <v>0</v>
      </c>
      <c r="L144" s="2">
        <f>IF('continuous csv'!L144&gt;0,100*('continuous csv'!L144-'restart csv'!L144)/'continuous csv'!L144,0)</f>
        <v>0</v>
      </c>
      <c r="M144" s="2">
        <f>IF('continuous csv'!M144&gt;0,100*('continuous csv'!M144-'restart csv'!M144)/'continuous csv'!M144,0)</f>
        <v>0</v>
      </c>
      <c r="N144" s="2">
        <f>IF('continuous csv'!N144&gt;0,100*('continuous csv'!N144-'restart csv'!N144)/'continuous csv'!N144,0)</f>
        <v>0</v>
      </c>
      <c r="O144" s="2">
        <f>IF('continuous csv'!O144&gt;0,100*('continuous csv'!O144-'restart csv'!O144)/'continuous csv'!O144,0)</f>
        <v>0</v>
      </c>
      <c r="P144" s="2">
        <f>IF('continuous csv'!P144&gt;0,100*('continuous csv'!P144-'restart csv'!P144)/'continuous csv'!P144,0)</f>
        <v>0</v>
      </c>
      <c r="Q144" s="2">
        <f>IF('continuous csv'!Q144&gt;0,100*('continuous csv'!Q144-'restart csv'!Q144)/'continuous csv'!Q144,0)</f>
        <v>0</v>
      </c>
      <c r="R144" s="2">
        <f>IF('continuous csv'!R144&gt;0,100*('continuous csv'!R144-'restart csv'!R144)/'continuous csv'!R144,0)</f>
        <v>0</v>
      </c>
      <c r="S144" s="2">
        <f>IF('continuous csv'!S144&gt;0,100*('continuous csv'!S144-'restart csv'!S144)/'continuous csv'!S144,0)</f>
        <v>0</v>
      </c>
      <c r="T144" s="2">
        <f>IF('continuous csv'!T144&gt;0,100*('continuous csv'!T144-'restart csv'!T144)/'continuous csv'!T144,0)</f>
        <v>0</v>
      </c>
      <c r="U144" s="2">
        <f>IF('continuous csv'!U144&gt;0,100*('continuous csv'!U144-'restart csv'!U144)/'continuous csv'!U144,0)</f>
        <v>0</v>
      </c>
      <c r="V144" s="2">
        <f>IF('continuous csv'!V144&gt;0,100*('continuous csv'!V144-'restart csv'!V144)/'continuous csv'!V144,0)</f>
        <v>0</v>
      </c>
      <c r="W144" s="2">
        <f>IF('continuous csv'!W144&gt;0,100*('continuous csv'!W144-'restart csv'!W144)/'continuous csv'!W144,0)</f>
        <v>0</v>
      </c>
      <c r="X144" s="2">
        <f>IF('continuous csv'!X144&gt;0,100*('continuous csv'!X144-'restart csv'!X144)/'continuous csv'!X144,0)</f>
        <v>0</v>
      </c>
      <c r="Y144" s="2">
        <f>IF('continuous csv'!Y144&gt;0,100*('continuous csv'!Y144-'restart csv'!Y144)/'continuous csv'!Y144,0)</f>
        <v>0</v>
      </c>
      <c r="Z144" s="2">
        <f>IF('continuous csv'!Z144&gt;0,100*('continuous csv'!Z144-'restart csv'!Z144)/'continuous csv'!Z144,0)</f>
        <v>0</v>
      </c>
      <c r="AA144" s="2">
        <f>IF('continuous csv'!AA144&gt;0,100*('continuous csv'!AA144-'restart csv'!AA144)/'continuous csv'!AA144,0)</f>
        <v>0</v>
      </c>
      <c r="AB144" s="2">
        <f>IF('continuous csv'!AB144&gt;0,100*('continuous csv'!AB144-'restart csv'!AB144)/'continuous csv'!AB144,0)</f>
        <v>0</v>
      </c>
      <c r="AC144" s="2">
        <f>IF('continuous csv'!AC144&gt;0,100*('continuous csv'!AC144-'restart csv'!AC144)/'continuous csv'!AC144,0)</f>
        <v>0</v>
      </c>
      <c r="AD144" s="2">
        <f>IF('continuous csv'!AD144&gt;0,100*('continuous csv'!AD144-'restart csv'!AD144)/'continuous csv'!AD144,0)</f>
        <v>0</v>
      </c>
      <c r="AE144" s="2">
        <f>IF('continuous csv'!AE144&gt;0,100*('continuous csv'!AE144-'restart csv'!AE144)/'continuous csv'!AE144,0)</f>
        <v>0</v>
      </c>
      <c r="AF144" s="2">
        <f>IF('continuous csv'!AF144&gt;0,100*('continuous csv'!AF144-'restart csv'!AF144)/'continuous csv'!AF144,0)</f>
        <v>0</v>
      </c>
      <c r="AG144" s="2">
        <f>IF('continuous csv'!AG144&gt;0,100*('continuous csv'!AG144-'restart csv'!AG144)/'continuous csv'!AG144,0)</f>
        <v>0</v>
      </c>
      <c r="AH144" s="2">
        <f>IF('continuous csv'!AH144&gt;0,100*('continuous csv'!AH144-'restart csv'!AH144)/'continuous csv'!AH144,0)</f>
        <v>0</v>
      </c>
      <c r="AI144" s="2">
        <f>IF('continuous csv'!AI144&gt;0,100*('continuous csv'!AI144-'restart csv'!AI144)/'continuous csv'!AI144,0)</f>
        <v>0</v>
      </c>
      <c r="AJ144" s="2">
        <f>IF('continuous csv'!AJ144&gt;0,100*('continuous csv'!AJ144-'restart csv'!AJ144)/'continuous csv'!AJ144,0)</f>
        <v>0</v>
      </c>
      <c r="AK144" s="2">
        <f>IF('continuous csv'!AK144&gt;0,100*('continuous csv'!AK144-'restart csv'!AK144)/'continuous csv'!AK144,0)</f>
        <v>0</v>
      </c>
      <c r="AL144" s="2">
        <f>IF('continuous csv'!AL144&gt;0,100*('continuous csv'!AL144-'restart csv'!AL144)/'continuous csv'!AL144,0)</f>
        <v>0</v>
      </c>
      <c r="AM144" s="2">
        <f>IF('continuous csv'!AM144&gt;0,100*('continuous csv'!AM144-'restart csv'!AM144)/'continuous csv'!AM144,0)</f>
        <v>0</v>
      </c>
      <c r="AN144" s="2">
        <f>IF('continuous csv'!AN144&gt;0,100*('continuous csv'!AN144-'restart csv'!AN144)/'continuous csv'!AN144,0)</f>
        <v>0</v>
      </c>
      <c r="AO144" s="2">
        <f>IF('continuous csv'!AO144&gt;0,100*('continuous csv'!AO144-'restart csv'!AO144)/'continuous csv'!AO144,0)</f>
        <v>0</v>
      </c>
      <c r="AP144" s="2">
        <f>IF('continuous csv'!AP144&gt;0,100*('continuous csv'!AP144-'restart csv'!AP144)/'continuous csv'!AP144,0)</f>
        <v>0</v>
      </c>
      <c r="AQ144" s="2">
        <f>IF('continuous csv'!AQ144&gt;0,100*('continuous csv'!AQ144-'restart csv'!AQ144)/'continuous csv'!AQ144,0)</f>
        <v>0</v>
      </c>
      <c r="AR144" s="2">
        <f>IF('continuous csv'!AR144&gt;0,100*('continuous csv'!AR144-'restart csv'!AR144)/'continuous csv'!AR144,0)</f>
        <v>0</v>
      </c>
      <c r="AS144" s="2">
        <f>IF('continuous csv'!AS144&gt;0,100*('continuous csv'!AS144-'restart csv'!AS144)/'continuous csv'!AS144,0)</f>
        <v>0</v>
      </c>
      <c r="AT144" s="2">
        <f>IF('continuous csv'!AT144&gt;0,100*('continuous csv'!AT144-'restart csv'!AT144)/'continuous csv'!AT144,0)</f>
        <v>0</v>
      </c>
      <c r="AU144" s="2">
        <f>IF('continuous csv'!AU144&gt;0,100*('continuous csv'!AU144-'restart csv'!AU144)/'continuous csv'!AU144,0)</f>
        <v>0</v>
      </c>
      <c r="AV144" s="2">
        <f>IF('continuous csv'!AV144&gt;0,100*('continuous csv'!AV144-'restart csv'!AV144)/'continuous csv'!AV144,0)</f>
        <v>0</v>
      </c>
      <c r="AW144" s="2">
        <f>IF('continuous csv'!AW144&gt;0,100*('continuous csv'!AW144-'restart csv'!AW144)/'continuous csv'!AW144,0)</f>
        <v>0</v>
      </c>
      <c r="AX144" s="2">
        <f>IF('continuous csv'!AX144&gt;0,100*('continuous csv'!AX144-'restart csv'!AX144)/'continuous csv'!AX144,0)</f>
        <v>0</v>
      </c>
      <c r="AY144" s="2">
        <f>IF('continuous csv'!AY144&gt;0,100*('continuous csv'!AY144-'restart csv'!AY144)/'continuous csv'!AY144,0)</f>
        <v>0</v>
      </c>
      <c r="AZ144" s="2">
        <f>IF('continuous csv'!AZ144&gt;0,100*('continuous csv'!AZ144-'restart csv'!AZ144)/'continuous csv'!AZ144,0)</f>
        <v>0</v>
      </c>
      <c r="BA144" s="2">
        <f>IF('continuous csv'!BA144&gt;0,100*('continuous csv'!BA144-'restart csv'!BA144)/'continuous csv'!BA144,0)</f>
        <v>0</v>
      </c>
      <c r="BB144" s="2">
        <f>IF('continuous csv'!BB144&gt;0,100*('continuous csv'!BB144-'restart csv'!BB144)/'continuous csv'!BB144,0)</f>
        <v>0</v>
      </c>
      <c r="BC144" s="2">
        <f>IF('continuous csv'!BC144&gt;0,100*('continuous csv'!BC144-'restart csv'!BC144)/'continuous csv'!BC144,0)</f>
        <v>0</v>
      </c>
      <c r="BD144" s="2">
        <f>IF('continuous csv'!BD144&gt;0,100*('continuous csv'!BD144-'restart csv'!BD144)/'continuous csv'!BD144,0)</f>
        <v>0</v>
      </c>
      <c r="BE144" s="2">
        <f>IF('continuous csv'!BE144&gt;0,100*('continuous csv'!BE144-'restart csv'!BE144)/'continuous csv'!BE144,0)</f>
        <v>0</v>
      </c>
      <c r="BF144" s="2">
        <f>IF('continuous csv'!BF144&gt;0,100*('continuous csv'!BF144-'restart csv'!BF144)/'continuous csv'!BF144,0)</f>
        <v>0</v>
      </c>
      <c r="BG144" s="2">
        <f>IF('continuous csv'!BG144&gt;0,100*('continuous csv'!BG144-'restart csv'!BG144)/'continuous csv'!BG144,0)</f>
        <v>0</v>
      </c>
      <c r="BH144" s="2">
        <f>IF('continuous csv'!BH144&gt;0,100*('continuous csv'!BH144-'restart csv'!BH144)/'continuous csv'!BH144,0)</f>
        <v>0</v>
      </c>
      <c r="BI144" s="2">
        <f>IF('continuous csv'!BI144&gt;0,100*('continuous csv'!BI144-'restart csv'!BI144)/'continuous csv'!BI144,0)</f>
        <v>0</v>
      </c>
      <c r="BJ144" s="2">
        <f>IF('continuous csv'!BJ144&gt;0,100*('continuous csv'!BJ144-'restart csv'!BJ144)/'continuous csv'!BJ144,0)</f>
        <v>0</v>
      </c>
      <c r="BK144" s="2">
        <f>IF('continuous csv'!BK144&gt;0,100*('continuous csv'!BK144-'restart csv'!BK144)/'continuous csv'!BK144,0)</f>
        <v>0</v>
      </c>
    </row>
    <row r="145" spans="1:63" x14ac:dyDescent="0.25">
      <c r="A145" s="1">
        <v>29638</v>
      </c>
      <c r="B145" s="2">
        <f>IF('continuous csv'!B145&gt;0,100*('continuous csv'!B145-'restart csv'!B145)/'continuous csv'!B145,0)</f>
        <v>0</v>
      </c>
      <c r="C145" s="2">
        <f>IF('continuous csv'!C145&gt;0,100*('continuous csv'!C145-'restart csv'!C145)/'continuous csv'!C145,0)</f>
        <v>0</v>
      </c>
      <c r="D145" s="2">
        <f>IF('continuous csv'!D145&gt;0,100*('continuous csv'!D145-'restart csv'!D145)/'continuous csv'!D145,0)</f>
        <v>0</v>
      </c>
      <c r="E145" s="2">
        <f>IF('continuous csv'!E145&gt;0,100*('continuous csv'!E145-'restart csv'!E145)/'continuous csv'!E145,0)</f>
        <v>0</v>
      </c>
      <c r="F145" s="2">
        <f>IF('continuous csv'!F145&gt;0,100*('continuous csv'!F145-'restart csv'!F145)/'continuous csv'!F145,0)</f>
        <v>0</v>
      </c>
      <c r="G145" s="2">
        <f>IF('continuous csv'!G145&gt;0,100*('continuous csv'!G145-'restart csv'!G145)/'continuous csv'!G145,0)</f>
        <v>0</v>
      </c>
      <c r="H145" s="2">
        <f>IF('continuous csv'!H145&gt;0,100*('continuous csv'!H145-'restart csv'!H145)/'continuous csv'!H145,0)</f>
        <v>0</v>
      </c>
      <c r="I145" s="2">
        <f>IF('continuous csv'!I145&gt;0,100*('continuous csv'!I145-'restart csv'!I145)/'continuous csv'!I145,0)</f>
        <v>0</v>
      </c>
      <c r="J145" s="2">
        <f>IF('continuous csv'!J145&gt;0,100*('continuous csv'!J145-'restart csv'!J145)/'continuous csv'!J145,0)</f>
        <v>0</v>
      </c>
      <c r="K145" s="2">
        <f>IF('continuous csv'!K145&gt;0,100*('continuous csv'!K145-'restart csv'!K145)/'continuous csv'!K145,0)</f>
        <v>0</v>
      </c>
      <c r="L145" s="2">
        <f>IF('continuous csv'!L145&gt;0,100*('continuous csv'!L145-'restart csv'!L145)/'continuous csv'!L145,0)</f>
        <v>0</v>
      </c>
      <c r="M145" s="2">
        <f>IF('continuous csv'!M145&gt;0,100*('continuous csv'!M145-'restart csv'!M145)/'continuous csv'!M145,0)</f>
        <v>0</v>
      </c>
      <c r="N145" s="2">
        <f>IF('continuous csv'!N145&gt;0,100*('continuous csv'!N145-'restart csv'!N145)/'continuous csv'!N145,0)</f>
        <v>0</v>
      </c>
      <c r="O145" s="2">
        <f>IF('continuous csv'!O145&gt;0,100*('continuous csv'!O145-'restart csv'!O145)/'continuous csv'!O145,0)</f>
        <v>0</v>
      </c>
      <c r="P145" s="2">
        <f>IF('continuous csv'!P145&gt;0,100*('continuous csv'!P145-'restart csv'!P145)/'continuous csv'!P145,0)</f>
        <v>0</v>
      </c>
      <c r="Q145" s="2">
        <f>IF('continuous csv'!Q145&gt;0,100*('continuous csv'!Q145-'restart csv'!Q145)/'continuous csv'!Q145,0)</f>
        <v>0</v>
      </c>
      <c r="R145" s="2">
        <f>IF('continuous csv'!R145&gt;0,100*('continuous csv'!R145-'restart csv'!R145)/'continuous csv'!R145,0)</f>
        <v>0</v>
      </c>
      <c r="S145" s="2">
        <f>IF('continuous csv'!S145&gt;0,100*('continuous csv'!S145-'restart csv'!S145)/'continuous csv'!S145,0)</f>
        <v>0</v>
      </c>
      <c r="T145" s="2">
        <f>IF('continuous csv'!T145&gt;0,100*('continuous csv'!T145-'restart csv'!T145)/'continuous csv'!T145,0)</f>
        <v>0</v>
      </c>
      <c r="U145" s="2">
        <f>IF('continuous csv'!U145&gt;0,100*('continuous csv'!U145-'restart csv'!U145)/'continuous csv'!U145,0)</f>
        <v>0</v>
      </c>
      <c r="V145" s="2">
        <f>IF('continuous csv'!V145&gt;0,100*('continuous csv'!V145-'restart csv'!V145)/'continuous csv'!V145,0)</f>
        <v>0</v>
      </c>
      <c r="W145" s="2">
        <f>IF('continuous csv'!W145&gt;0,100*('continuous csv'!W145-'restart csv'!W145)/'continuous csv'!W145,0)</f>
        <v>0</v>
      </c>
      <c r="X145" s="2">
        <f>IF('continuous csv'!X145&gt;0,100*('continuous csv'!X145-'restart csv'!X145)/'continuous csv'!X145,0)</f>
        <v>0</v>
      </c>
      <c r="Y145" s="2">
        <f>IF('continuous csv'!Y145&gt;0,100*('continuous csv'!Y145-'restart csv'!Y145)/'continuous csv'!Y145,0)</f>
        <v>0</v>
      </c>
      <c r="Z145" s="2">
        <f>IF('continuous csv'!Z145&gt;0,100*('continuous csv'!Z145-'restart csv'!Z145)/'continuous csv'!Z145,0)</f>
        <v>0</v>
      </c>
      <c r="AA145" s="2">
        <f>IF('continuous csv'!AA145&gt;0,100*('continuous csv'!AA145-'restart csv'!AA145)/'continuous csv'!AA145,0)</f>
        <v>0</v>
      </c>
      <c r="AB145" s="2">
        <f>IF('continuous csv'!AB145&gt;0,100*('continuous csv'!AB145-'restart csv'!AB145)/'continuous csv'!AB145,0)</f>
        <v>0</v>
      </c>
      <c r="AC145" s="2">
        <f>IF('continuous csv'!AC145&gt;0,100*('continuous csv'!AC145-'restart csv'!AC145)/'continuous csv'!AC145,0)</f>
        <v>0</v>
      </c>
      <c r="AD145" s="2">
        <f>IF('continuous csv'!AD145&gt;0,100*('continuous csv'!AD145-'restart csv'!AD145)/'continuous csv'!AD145,0)</f>
        <v>0</v>
      </c>
      <c r="AE145" s="2">
        <f>IF('continuous csv'!AE145&gt;0,100*('continuous csv'!AE145-'restart csv'!AE145)/'continuous csv'!AE145,0)</f>
        <v>0</v>
      </c>
      <c r="AF145" s="2">
        <f>IF('continuous csv'!AF145&gt;0,100*('continuous csv'!AF145-'restart csv'!AF145)/'continuous csv'!AF145,0)</f>
        <v>0</v>
      </c>
      <c r="AG145" s="2">
        <f>IF('continuous csv'!AG145&gt;0,100*('continuous csv'!AG145-'restart csv'!AG145)/'continuous csv'!AG145,0)</f>
        <v>0</v>
      </c>
      <c r="AH145" s="2">
        <f>IF('continuous csv'!AH145&gt;0,100*('continuous csv'!AH145-'restart csv'!AH145)/'continuous csv'!AH145,0)</f>
        <v>0</v>
      </c>
      <c r="AI145" s="2">
        <f>IF('continuous csv'!AI145&gt;0,100*('continuous csv'!AI145-'restart csv'!AI145)/'continuous csv'!AI145,0)</f>
        <v>0</v>
      </c>
      <c r="AJ145" s="2">
        <f>IF('continuous csv'!AJ145&gt;0,100*('continuous csv'!AJ145-'restart csv'!AJ145)/'continuous csv'!AJ145,0)</f>
        <v>0</v>
      </c>
      <c r="AK145" s="2">
        <f>IF('continuous csv'!AK145&gt;0,100*('continuous csv'!AK145-'restart csv'!AK145)/'continuous csv'!AK145,0)</f>
        <v>0</v>
      </c>
      <c r="AL145" s="2">
        <f>IF('continuous csv'!AL145&gt;0,100*('continuous csv'!AL145-'restart csv'!AL145)/'continuous csv'!AL145,0)</f>
        <v>0</v>
      </c>
      <c r="AM145" s="2">
        <f>IF('continuous csv'!AM145&gt;0,100*('continuous csv'!AM145-'restart csv'!AM145)/'continuous csv'!AM145,0)</f>
        <v>0</v>
      </c>
      <c r="AN145" s="2">
        <f>IF('continuous csv'!AN145&gt;0,100*('continuous csv'!AN145-'restart csv'!AN145)/'continuous csv'!AN145,0)</f>
        <v>0</v>
      </c>
      <c r="AO145" s="2">
        <f>IF('continuous csv'!AO145&gt;0,100*('continuous csv'!AO145-'restart csv'!AO145)/'continuous csv'!AO145,0)</f>
        <v>0</v>
      </c>
      <c r="AP145" s="2">
        <f>IF('continuous csv'!AP145&gt;0,100*('continuous csv'!AP145-'restart csv'!AP145)/'continuous csv'!AP145,0)</f>
        <v>0</v>
      </c>
      <c r="AQ145" s="2">
        <f>IF('continuous csv'!AQ145&gt;0,100*('continuous csv'!AQ145-'restart csv'!AQ145)/'continuous csv'!AQ145,0)</f>
        <v>0</v>
      </c>
      <c r="AR145" s="2">
        <f>IF('continuous csv'!AR145&gt;0,100*('continuous csv'!AR145-'restart csv'!AR145)/'continuous csv'!AR145,0)</f>
        <v>0</v>
      </c>
      <c r="AS145" s="2">
        <f>IF('continuous csv'!AS145&gt;0,100*('continuous csv'!AS145-'restart csv'!AS145)/'continuous csv'!AS145,0)</f>
        <v>0</v>
      </c>
      <c r="AT145" s="2">
        <f>IF('continuous csv'!AT145&gt;0,100*('continuous csv'!AT145-'restart csv'!AT145)/'continuous csv'!AT145,0)</f>
        <v>0</v>
      </c>
      <c r="AU145" s="2">
        <f>IF('continuous csv'!AU145&gt;0,100*('continuous csv'!AU145-'restart csv'!AU145)/'continuous csv'!AU145,0)</f>
        <v>0</v>
      </c>
      <c r="AV145" s="2">
        <f>IF('continuous csv'!AV145&gt;0,100*('continuous csv'!AV145-'restart csv'!AV145)/'continuous csv'!AV145,0)</f>
        <v>0</v>
      </c>
      <c r="AW145" s="2">
        <f>IF('continuous csv'!AW145&gt;0,100*('continuous csv'!AW145-'restart csv'!AW145)/'continuous csv'!AW145,0)</f>
        <v>0</v>
      </c>
      <c r="AX145" s="2">
        <f>IF('continuous csv'!AX145&gt;0,100*('continuous csv'!AX145-'restart csv'!AX145)/'continuous csv'!AX145,0)</f>
        <v>0</v>
      </c>
      <c r="AY145" s="2">
        <f>IF('continuous csv'!AY145&gt;0,100*('continuous csv'!AY145-'restart csv'!AY145)/'continuous csv'!AY145,0)</f>
        <v>0</v>
      </c>
      <c r="AZ145" s="2">
        <f>IF('continuous csv'!AZ145&gt;0,100*('continuous csv'!AZ145-'restart csv'!AZ145)/'continuous csv'!AZ145,0)</f>
        <v>0</v>
      </c>
      <c r="BA145" s="2">
        <f>IF('continuous csv'!BA145&gt;0,100*('continuous csv'!BA145-'restart csv'!BA145)/'continuous csv'!BA145,0)</f>
        <v>0</v>
      </c>
      <c r="BB145" s="2">
        <f>IF('continuous csv'!BB145&gt;0,100*('continuous csv'!BB145-'restart csv'!BB145)/'continuous csv'!BB145,0)</f>
        <v>0</v>
      </c>
      <c r="BC145" s="2">
        <f>IF('continuous csv'!BC145&gt;0,100*('continuous csv'!BC145-'restart csv'!BC145)/'continuous csv'!BC145,0)</f>
        <v>0</v>
      </c>
      <c r="BD145" s="2">
        <f>IF('continuous csv'!BD145&gt;0,100*('continuous csv'!BD145-'restart csv'!BD145)/'continuous csv'!BD145,0)</f>
        <v>0</v>
      </c>
      <c r="BE145" s="2">
        <f>IF('continuous csv'!BE145&gt;0,100*('continuous csv'!BE145-'restart csv'!BE145)/'continuous csv'!BE145,0)</f>
        <v>0</v>
      </c>
      <c r="BF145" s="2">
        <f>IF('continuous csv'!BF145&gt;0,100*('continuous csv'!BF145-'restart csv'!BF145)/'continuous csv'!BF145,0)</f>
        <v>0</v>
      </c>
      <c r="BG145" s="2">
        <f>IF('continuous csv'!BG145&gt;0,100*('continuous csv'!BG145-'restart csv'!BG145)/'continuous csv'!BG145,0)</f>
        <v>0</v>
      </c>
      <c r="BH145" s="2">
        <f>IF('continuous csv'!BH145&gt;0,100*('continuous csv'!BH145-'restart csv'!BH145)/'continuous csv'!BH145,0)</f>
        <v>0</v>
      </c>
      <c r="BI145" s="2">
        <f>IF('continuous csv'!BI145&gt;0,100*('continuous csv'!BI145-'restart csv'!BI145)/'continuous csv'!BI145,0)</f>
        <v>0</v>
      </c>
      <c r="BJ145" s="2">
        <f>IF('continuous csv'!BJ145&gt;0,100*('continuous csv'!BJ145-'restart csv'!BJ145)/'continuous csv'!BJ145,0)</f>
        <v>0</v>
      </c>
      <c r="BK145" s="2">
        <f>IF('continuous csv'!BK145&gt;0,100*('continuous csv'!BK145-'restart csv'!BK145)/'continuous csv'!BK145,0)</f>
        <v>0</v>
      </c>
    </row>
    <row r="146" spans="1:63" x14ac:dyDescent="0.25">
      <c r="A146" s="1">
        <v>29639</v>
      </c>
      <c r="B146" s="2">
        <f>IF('continuous csv'!B146&gt;0,100*('continuous csv'!B146-'restart csv'!B146)/'continuous csv'!B146,0)</f>
        <v>0</v>
      </c>
      <c r="C146" s="2">
        <f>IF('continuous csv'!C146&gt;0,100*('continuous csv'!C146-'restart csv'!C146)/'continuous csv'!C146,0)</f>
        <v>0</v>
      </c>
      <c r="D146" s="2">
        <f>IF('continuous csv'!D146&gt;0,100*('continuous csv'!D146-'restart csv'!D146)/'continuous csv'!D146,0)</f>
        <v>0</v>
      </c>
      <c r="E146" s="2">
        <f>IF('continuous csv'!E146&gt;0,100*('continuous csv'!E146-'restart csv'!E146)/'continuous csv'!E146,0)</f>
        <v>0</v>
      </c>
      <c r="F146" s="2">
        <f>IF('continuous csv'!F146&gt;0,100*('continuous csv'!F146-'restart csv'!F146)/'continuous csv'!F146,0)</f>
        <v>0</v>
      </c>
      <c r="G146" s="2">
        <f>IF('continuous csv'!G146&gt;0,100*('continuous csv'!G146-'restart csv'!G146)/'continuous csv'!G146,0)</f>
        <v>0</v>
      </c>
      <c r="H146" s="2">
        <f>IF('continuous csv'!H146&gt;0,100*('continuous csv'!H146-'restart csv'!H146)/'continuous csv'!H146,0)</f>
        <v>0</v>
      </c>
      <c r="I146" s="2">
        <f>IF('continuous csv'!I146&gt;0,100*('continuous csv'!I146-'restart csv'!I146)/'continuous csv'!I146,0)</f>
        <v>0</v>
      </c>
      <c r="J146" s="2">
        <f>IF('continuous csv'!J146&gt;0,100*('continuous csv'!J146-'restart csv'!J146)/'continuous csv'!J146,0)</f>
        <v>0</v>
      </c>
      <c r="K146" s="2">
        <f>IF('continuous csv'!K146&gt;0,100*('continuous csv'!K146-'restart csv'!K146)/'continuous csv'!K146,0)</f>
        <v>0</v>
      </c>
      <c r="L146" s="2">
        <f>IF('continuous csv'!L146&gt;0,100*('continuous csv'!L146-'restart csv'!L146)/'continuous csv'!L146,0)</f>
        <v>0</v>
      </c>
      <c r="M146" s="2">
        <f>IF('continuous csv'!M146&gt;0,100*('continuous csv'!M146-'restart csv'!M146)/'continuous csv'!M146,0)</f>
        <v>0</v>
      </c>
      <c r="N146" s="2">
        <f>IF('continuous csv'!N146&gt;0,100*('continuous csv'!N146-'restart csv'!N146)/'continuous csv'!N146,0)</f>
        <v>0</v>
      </c>
      <c r="O146" s="2">
        <f>IF('continuous csv'!O146&gt;0,100*('continuous csv'!O146-'restart csv'!O146)/'continuous csv'!O146,0)</f>
        <v>0</v>
      </c>
      <c r="P146" s="2">
        <f>IF('continuous csv'!P146&gt;0,100*('continuous csv'!P146-'restart csv'!P146)/'continuous csv'!P146,0)</f>
        <v>0</v>
      </c>
      <c r="Q146" s="2">
        <f>IF('continuous csv'!Q146&gt;0,100*('continuous csv'!Q146-'restart csv'!Q146)/'continuous csv'!Q146,0)</f>
        <v>0</v>
      </c>
      <c r="R146" s="2">
        <f>IF('continuous csv'!R146&gt;0,100*('continuous csv'!R146-'restart csv'!R146)/'continuous csv'!R146,0)</f>
        <v>0</v>
      </c>
      <c r="S146" s="2">
        <f>IF('continuous csv'!S146&gt;0,100*('continuous csv'!S146-'restart csv'!S146)/'continuous csv'!S146,0)</f>
        <v>0</v>
      </c>
      <c r="T146" s="2">
        <f>IF('continuous csv'!T146&gt;0,100*('continuous csv'!T146-'restart csv'!T146)/'continuous csv'!T146,0)</f>
        <v>0</v>
      </c>
      <c r="U146" s="2">
        <f>IF('continuous csv'!U146&gt;0,100*('continuous csv'!U146-'restart csv'!U146)/'continuous csv'!U146,0)</f>
        <v>0</v>
      </c>
      <c r="V146" s="2">
        <f>IF('continuous csv'!V146&gt;0,100*('continuous csv'!V146-'restart csv'!V146)/'continuous csv'!V146,0)</f>
        <v>0</v>
      </c>
      <c r="W146" s="2">
        <f>IF('continuous csv'!W146&gt;0,100*('continuous csv'!W146-'restart csv'!W146)/'continuous csv'!W146,0)</f>
        <v>0</v>
      </c>
      <c r="X146" s="2">
        <f>IF('continuous csv'!X146&gt;0,100*('continuous csv'!X146-'restart csv'!X146)/'continuous csv'!X146,0)</f>
        <v>0</v>
      </c>
      <c r="Y146" s="2">
        <f>IF('continuous csv'!Y146&gt;0,100*('continuous csv'!Y146-'restart csv'!Y146)/'continuous csv'!Y146,0)</f>
        <v>0</v>
      </c>
      <c r="Z146" s="2">
        <f>IF('continuous csv'!Z146&gt;0,100*('continuous csv'!Z146-'restart csv'!Z146)/'continuous csv'!Z146,0)</f>
        <v>0</v>
      </c>
      <c r="AA146" s="2">
        <f>IF('continuous csv'!AA146&gt;0,100*('continuous csv'!AA146-'restart csv'!AA146)/'continuous csv'!AA146,0)</f>
        <v>0</v>
      </c>
      <c r="AB146" s="2">
        <f>IF('continuous csv'!AB146&gt;0,100*('continuous csv'!AB146-'restart csv'!AB146)/'continuous csv'!AB146,0)</f>
        <v>0</v>
      </c>
      <c r="AC146" s="2">
        <f>IF('continuous csv'!AC146&gt;0,100*('continuous csv'!AC146-'restart csv'!AC146)/'continuous csv'!AC146,0)</f>
        <v>0</v>
      </c>
      <c r="AD146" s="2">
        <f>IF('continuous csv'!AD146&gt;0,100*('continuous csv'!AD146-'restart csv'!AD146)/'continuous csv'!AD146,0)</f>
        <v>0</v>
      </c>
      <c r="AE146" s="2">
        <f>IF('continuous csv'!AE146&gt;0,100*('continuous csv'!AE146-'restart csv'!AE146)/'continuous csv'!AE146,0)</f>
        <v>0</v>
      </c>
      <c r="AF146" s="2">
        <f>IF('continuous csv'!AF146&gt;0,100*('continuous csv'!AF146-'restart csv'!AF146)/'continuous csv'!AF146,0)</f>
        <v>0</v>
      </c>
      <c r="AG146" s="2">
        <f>IF('continuous csv'!AG146&gt;0,100*('continuous csv'!AG146-'restart csv'!AG146)/'continuous csv'!AG146,0)</f>
        <v>0</v>
      </c>
      <c r="AH146" s="2">
        <f>IF('continuous csv'!AH146&gt;0,100*('continuous csv'!AH146-'restart csv'!AH146)/'continuous csv'!AH146,0)</f>
        <v>0</v>
      </c>
      <c r="AI146" s="2">
        <f>IF('continuous csv'!AI146&gt;0,100*('continuous csv'!AI146-'restart csv'!AI146)/'continuous csv'!AI146,0)</f>
        <v>0</v>
      </c>
      <c r="AJ146" s="2">
        <f>IF('continuous csv'!AJ146&gt;0,100*('continuous csv'!AJ146-'restart csv'!AJ146)/'continuous csv'!AJ146,0)</f>
        <v>0</v>
      </c>
      <c r="AK146" s="2">
        <f>IF('continuous csv'!AK146&gt;0,100*('continuous csv'!AK146-'restart csv'!AK146)/'continuous csv'!AK146,0)</f>
        <v>0</v>
      </c>
      <c r="AL146" s="2">
        <f>IF('continuous csv'!AL146&gt;0,100*('continuous csv'!AL146-'restart csv'!AL146)/'continuous csv'!AL146,0)</f>
        <v>0</v>
      </c>
      <c r="AM146" s="2">
        <f>IF('continuous csv'!AM146&gt;0,100*('continuous csv'!AM146-'restart csv'!AM146)/'continuous csv'!AM146,0)</f>
        <v>0</v>
      </c>
      <c r="AN146" s="2">
        <f>IF('continuous csv'!AN146&gt;0,100*('continuous csv'!AN146-'restart csv'!AN146)/'continuous csv'!AN146,0)</f>
        <v>0</v>
      </c>
      <c r="AO146" s="2">
        <f>IF('continuous csv'!AO146&gt;0,100*('continuous csv'!AO146-'restart csv'!AO146)/'continuous csv'!AO146,0)</f>
        <v>0</v>
      </c>
      <c r="AP146" s="2">
        <f>IF('continuous csv'!AP146&gt;0,100*('continuous csv'!AP146-'restart csv'!AP146)/'continuous csv'!AP146,0)</f>
        <v>0</v>
      </c>
      <c r="AQ146" s="2">
        <f>IF('continuous csv'!AQ146&gt;0,100*('continuous csv'!AQ146-'restart csv'!AQ146)/'continuous csv'!AQ146,0)</f>
        <v>0</v>
      </c>
      <c r="AR146" s="2">
        <f>IF('continuous csv'!AR146&gt;0,100*('continuous csv'!AR146-'restart csv'!AR146)/'continuous csv'!AR146,0)</f>
        <v>0</v>
      </c>
      <c r="AS146" s="2">
        <f>IF('continuous csv'!AS146&gt;0,100*('continuous csv'!AS146-'restart csv'!AS146)/'continuous csv'!AS146,0)</f>
        <v>0</v>
      </c>
      <c r="AT146" s="2">
        <f>IF('continuous csv'!AT146&gt;0,100*('continuous csv'!AT146-'restart csv'!AT146)/'continuous csv'!AT146,0)</f>
        <v>0</v>
      </c>
      <c r="AU146" s="2">
        <f>IF('continuous csv'!AU146&gt;0,100*('continuous csv'!AU146-'restart csv'!AU146)/'continuous csv'!AU146,0)</f>
        <v>0</v>
      </c>
      <c r="AV146" s="2">
        <f>IF('continuous csv'!AV146&gt;0,100*('continuous csv'!AV146-'restart csv'!AV146)/'continuous csv'!AV146,0)</f>
        <v>0</v>
      </c>
      <c r="AW146" s="2">
        <f>IF('continuous csv'!AW146&gt;0,100*('continuous csv'!AW146-'restart csv'!AW146)/'continuous csv'!AW146,0)</f>
        <v>0</v>
      </c>
      <c r="AX146" s="2">
        <f>IF('continuous csv'!AX146&gt;0,100*('continuous csv'!AX146-'restart csv'!AX146)/'continuous csv'!AX146,0)</f>
        <v>0</v>
      </c>
      <c r="AY146" s="2">
        <f>IF('continuous csv'!AY146&gt;0,100*('continuous csv'!AY146-'restart csv'!AY146)/'continuous csv'!AY146,0)</f>
        <v>0</v>
      </c>
      <c r="AZ146" s="2">
        <f>IF('continuous csv'!AZ146&gt;0,100*('continuous csv'!AZ146-'restart csv'!AZ146)/'continuous csv'!AZ146,0)</f>
        <v>0</v>
      </c>
      <c r="BA146" s="2">
        <f>IF('continuous csv'!BA146&gt;0,100*('continuous csv'!BA146-'restart csv'!BA146)/'continuous csv'!BA146,0)</f>
        <v>0</v>
      </c>
      <c r="BB146" s="2">
        <f>IF('continuous csv'!BB146&gt;0,100*('continuous csv'!BB146-'restart csv'!BB146)/'continuous csv'!BB146,0)</f>
        <v>0</v>
      </c>
      <c r="BC146" s="2">
        <f>IF('continuous csv'!BC146&gt;0,100*('continuous csv'!BC146-'restart csv'!BC146)/'continuous csv'!BC146,0)</f>
        <v>0</v>
      </c>
      <c r="BD146" s="2">
        <f>IF('continuous csv'!BD146&gt;0,100*('continuous csv'!BD146-'restart csv'!BD146)/'continuous csv'!BD146,0)</f>
        <v>0</v>
      </c>
      <c r="BE146" s="2">
        <f>IF('continuous csv'!BE146&gt;0,100*('continuous csv'!BE146-'restart csv'!BE146)/'continuous csv'!BE146,0)</f>
        <v>0</v>
      </c>
      <c r="BF146" s="2">
        <f>IF('continuous csv'!BF146&gt;0,100*('continuous csv'!BF146-'restart csv'!BF146)/'continuous csv'!BF146,0)</f>
        <v>0</v>
      </c>
      <c r="BG146" s="2">
        <f>IF('continuous csv'!BG146&gt;0,100*('continuous csv'!BG146-'restart csv'!BG146)/'continuous csv'!BG146,0)</f>
        <v>0</v>
      </c>
      <c r="BH146" s="2">
        <f>IF('continuous csv'!BH146&gt;0,100*('continuous csv'!BH146-'restart csv'!BH146)/'continuous csv'!BH146,0)</f>
        <v>0</v>
      </c>
      <c r="BI146" s="2">
        <f>IF('continuous csv'!BI146&gt;0,100*('continuous csv'!BI146-'restart csv'!BI146)/'continuous csv'!BI146,0)</f>
        <v>0</v>
      </c>
      <c r="BJ146" s="2">
        <f>IF('continuous csv'!BJ146&gt;0,100*('continuous csv'!BJ146-'restart csv'!BJ146)/'continuous csv'!BJ146,0)</f>
        <v>0</v>
      </c>
      <c r="BK146" s="2">
        <f>IF('continuous csv'!BK146&gt;0,100*('continuous csv'!BK146-'restart csv'!BK146)/'continuous csv'!BK146,0)</f>
        <v>0</v>
      </c>
    </row>
    <row r="147" spans="1:63" x14ac:dyDescent="0.25">
      <c r="A147" s="1">
        <v>29640</v>
      </c>
      <c r="B147" s="2">
        <f>IF('continuous csv'!B147&gt;0,100*('continuous csv'!B147-'restart csv'!B147)/'continuous csv'!B147,0)</f>
        <v>0</v>
      </c>
      <c r="C147" s="2">
        <f>IF('continuous csv'!C147&gt;0,100*('continuous csv'!C147-'restart csv'!C147)/'continuous csv'!C147,0)</f>
        <v>0</v>
      </c>
      <c r="D147" s="2">
        <f>IF('continuous csv'!D147&gt;0,100*('continuous csv'!D147-'restart csv'!D147)/'continuous csv'!D147,0)</f>
        <v>0</v>
      </c>
      <c r="E147" s="2">
        <f>IF('continuous csv'!E147&gt;0,100*('continuous csv'!E147-'restart csv'!E147)/'continuous csv'!E147,0)</f>
        <v>0</v>
      </c>
      <c r="F147" s="2">
        <f>IF('continuous csv'!F147&gt;0,100*('continuous csv'!F147-'restart csv'!F147)/'continuous csv'!F147,0)</f>
        <v>0</v>
      </c>
      <c r="G147" s="2">
        <f>IF('continuous csv'!G147&gt;0,100*('continuous csv'!G147-'restart csv'!G147)/'continuous csv'!G147,0)</f>
        <v>0</v>
      </c>
      <c r="H147" s="2">
        <f>IF('continuous csv'!H147&gt;0,100*('continuous csv'!H147-'restart csv'!H147)/'continuous csv'!H147,0)</f>
        <v>0</v>
      </c>
      <c r="I147" s="2">
        <f>IF('continuous csv'!I147&gt;0,100*('continuous csv'!I147-'restart csv'!I147)/'continuous csv'!I147,0)</f>
        <v>0</v>
      </c>
      <c r="J147" s="2">
        <f>IF('continuous csv'!J147&gt;0,100*('continuous csv'!J147-'restart csv'!J147)/'continuous csv'!J147,0)</f>
        <v>0</v>
      </c>
      <c r="K147" s="2">
        <f>IF('continuous csv'!K147&gt;0,100*('continuous csv'!K147-'restart csv'!K147)/'continuous csv'!K147,0)</f>
        <v>0</v>
      </c>
      <c r="L147" s="2">
        <f>IF('continuous csv'!L147&gt;0,100*('continuous csv'!L147-'restart csv'!L147)/'continuous csv'!L147,0)</f>
        <v>0</v>
      </c>
      <c r="M147" s="2">
        <f>IF('continuous csv'!M147&gt;0,100*('continuous csv'!M147-'restart csv'!M147)/'continuous csv'!M147,0)</f>
        <v>0</v>
      </c>
      <c r="N147" s="2">
        <f>IF('continuous csv'!N147&gt;0,100*('continuous csv'!N147-'restart csv'!N147)/'continuous csv'!N147,0)</f>
        <v>0</v>
      </c>
      <c r="O147" s="2">
        <f>IF('continuous csv'!O147&gt;0,100*('continuous csv'!O147-'restart csv'!O147)/'continuous csv'!O147,0)</f>
        <v>0</v>
      </c>
      <c r="P147" s="2">
        <f>IF('continuous csv'!P147&gt;0,100*('continuous csv'!P147-'restart csv'!P147)/'continuous csv'!P147,0)</f>
        <v>0</v>
      </c>
      <c r="Q147" s="2">
        <f>IF('continuous csv'!Q147&gt;0,100*('continuous csv'!Q147-'restart csv'!Q147)/'continuous csv'!Q147,0)</f>
        <v>0</v>
      </c>
      <c r="R147" s="2">
        <f>IF('continuous csv'!R147&gt;0,100*('continuous csv'!R147-'restart csv'!R147)/'continuous csv'!R147,0)</f>
        <v>0</v>
      </c>
      <c r="S147" s="2">
        <f>IF('continuous csv'!S147&gt;0,100*('continuous csv'!S147-'restart csv'!S147)/'continuous csv'!S147,0)</f>
        <v>0</v>
      </c>
      <c r="T147" s="2">
        <f>IF('continuous csv'!T147&gt;0,100*('continuous csv'!T147-'restart csv'!T147)/'continuous csv'!T147,0)</f>
        <v>0</v>
      </c>
      <c r="U147" s="2">
        <f>IF('continuous csv'!U147&gt;0,100*('continuous csv'!U147-'restart csv'!U147)/'continuous csv'!U147,0)</f>
        <v>0</v>
      </c>
      <c r="V147" s="2">
        <f>IF('continuous csv'!V147&gt;0,100*('continuous csv'!V147-'restart csv'!V147)/'continuous csv'!V147,0)</f>
        <v>0</v>
      </c>
      <c r="W147" s="2">
        <f>IF('continuous csv'!W147&gt;0,100*('continuous csv'!W147-'restart csv'!W147)/'continuous csv'!W147,0)</f>
        <v>0</v>
      </c>
      <c r="X147" s="2">
        <f>IF('continuous csv'!X147&gt;0,100*('continuous csv'!X147-'restart csv'!X147)/'continuous csv'!X147,0)</f>
        <v>0</v>
      </c>
      <c r="Y147" s="2">
        <f>IF('continuous csv'!Y147&gt;0,100*('continuous csv'!Y147-'restart csv'!Y147)/'continuous csv'!Y147,0)</f>
        <v>0</v>
      </c>
      <c r="Z147" s="2">
        <f>IF('continuous csv'!Z147&gt;0,100*('continuous csv'!Z147-'restart csv'!Z147)/'continuous csv'!Z147,0)</f>
        <v>0</v>
      </c>
      <c r="AA147" s="2">
        <f>IF('continuous csv'!AA147&gt;0,100*('continuous csv'!AA147-'restart csv'!AA147)/'continuous csv'!AA147,0)</f>
        <v>0</v>
      </c>
      <c r="AB147" s="2">
        <f>IF('continuous csv'!AB147&gt;0,100*('continuous csv'!AB147-'restart csv'!AB147)/'continuous csv'!AB147,0)</f>
        <v>0</v>
      </c>
      <c r="AC147" s="2">
        <f>IF('continuous csv'!AC147&gt;0,100*('continuous csv'!AC147-'restart csv'!AC147)/'continuous csv'!AC147,0)</f>
        <v>0</v>
      </c>
      <c r="AD147" s="2">
        <f>IF('continuous csv'!AD147&gt;0,100*('continuous csv'!AD147-'restart csv'!AD147)/'continuous csv'!AD147,0)</f>
        <v>0</v>
      </c>
      <c r="AE147" s="2">
        <f>IF('continuous csv'!AE147&gt;0,100*('continuous csv'!AE147-'restart csv'!AE147)/'continuous csv'!AE147,0)</f>
        <v>0</v>
      </c>
      <c r="AF147" s="2">
        <f>IF('continuous csv'!AF147&gt;0,100*('continuous csv'!AF147-'restart csv'!AF147)/'continuous csv'!AF147,0)</f>
        <v>0</v>
      </c>
      <c r="AG147" s="2">
        <f>IF('continuous csv'!AG147&gt;0,100*('continuous csv'!AG147-'restart csv'!AG147)/'continuous csv'!AG147,0)</f>
        <v>0</v>
      </c>
      <c r="AH147" s="2">
        <f>IF('continuous csv'!AH147&gt;0,100*('continuous csv'!AH147-'restart csv'!AH147)/'continuous csv'!AH147,0)</f>
        <v>0</v>
      </c>
      <c r="AI147" s="2">
        <f>IF('continuous csv'!AI147&gt;0,100*('continuous csv'!AI147-'restart csv'!AI147)/'continuous csv'!AI147,0)</f>
        <v>0</v>
      </c>
      <c r="AJ147" s="2">
        <f>IF('continuous csv'!AJ147&gt;0,100*('continuous csv'!AJ147-'restart csv'!AJ147)/'continuous csv'!AJ147,0)</f>
        <v>0</v>
      </c>
      <c r="AK147" s="2">
        <f>IF('continuous csv'!AK147&gt;0,100*('continuous csv'!AK147-'restart csv'!AK147)/'continuous csv'!AK147,0)</f>
        <v>0</v>
      </c>
      <c r="AL147" s="2">
        <f>IF('continuous csv'!AL147&gt;0,100*('continuous csv'!AL147-'restart csv'!AL147)/'continuous csv'!AL147,0)</f>
        <v>0</v>
      </c>
      <c r="AM147" s="2">
        <f>IF('continuous csv'!AM147&gt;0,100*('continuous csv'!AM147-'restart csv'!AM147)/'continuous csv'!AM147,0)</f>
        <v>0</v>
      </c>
      <c r="AN147" s="2">
        <f>IF('continuous csv'!AN147&gt;0,100*('continuous csv'!AN147-'restart csv'!AN147)/'continuous csv'!AN147,0)</f>
        <v>0</v>
      </c>
      <c r="AO147" s="2">
        <f>IF('continuous csv'!AO147&gt;0,100*('continuous csv'!AO147-'restart csv'!AO147)/'continuous csv'!AO147,0)</f>
        <v>0</v>
      </c>
      <c r="AP147" s="2">
        <f>IF('continuous csv'!AP147&gt;0,100*('continuous csv'!AP147-'restart csv'!AP147)/'continuous csv'!AP147,0)</f>
        <v>0</v>
      </c>
      <c r="AQ147" s="2">
        <f>IF('continuous csv'!AQ147&gt;0,100*('continuous csv'!AQ147-'restart csv'!AQ147)/'continuous csv'!AQ147,0)</f>
        <v>0</v>
      </c>
      <c r="AR147" s="2">
        <f>IF('continuous csv'!AR147&gt;0,100*('continuous csv'!AR147-'restart csv'!AR147)/'continuous csv'!AR147,0)</f>
        <v>0</v>
      </c>
      <c r="AS147" s="2">
        <f>IF('continuous csv'!AS147&gt;0,100*('continuous csv'!AS147-'restart csv'!AS147)/'continuous csv'!AS147,0)</f>
        <v>0</v>
      </c>
      <c r="AT147" s="2">
        <f>IF('continuous csv'!AT147&gt;0,100*('continuous csv'!AT147-'restart csv'!AT147)/'continuous csv'!AT147,0)</f>
        <v>0</v>
      </c>
      <c r="AU147" s="2">
        <f>IF('continuous csv'!AU147&gt;0,100*('continuous csv'!AU147-'restart csv'!AU147)/'continuous csv'!AU147,0)</f>
        <v>0</v>
      </c>
      <c r="AV147" s="2">
        <f>IF('continuous csv'!AV147&gt;0,100*('continuous csv'!AV147-'restart csv'!AV147)/'continuous csv'!AV147,0)</f>
        <v>0</v>
      </c>
      <c r="AW147" s="2">
        <f>IF('continuous csv'!AW147&gt;0,100*('continuous csv'!AW147-'restart csv'!AW147)/'continuous csv'!AW147,0)</f>
        <v>0</v>
      </c>
      <c r="AX147" s="2">
        <f>IF('continuous csv'!AX147&gt;0,100*('continuous csv'!AX147-'restart csv'!AX147)/'continuous csv'!AX147,0)</f>
        <v>0</v>
      </c>
      <c r="AY147" s="2">
        <f>IF('continuous csv'!AY147&gt;0,100*('continuous csv'!AY147-'restart csv'!AY147)/'continuous csv'!AY147,0)</f>
        <v>0</v>
      </c>
      <c r="AZ147" s="2">
        <f>IF('continuous csv'!AZ147&gt;0,100*('continuous csv'!AZ147-'restart csv'!AZ147)/'continuous csv'!AZ147,0)</f>
        <v>0</v>
      </c>
      <c r="BA147" s="2">
        <f>IF('continuous csv'!BA147&gt;0,100*('continuous csv'!BA147-'restart csv'!BA147)/'continuous csv'!BA147,0)</f>
        <v>0</v>
      </c>
      <c r="BB147" s="2">
        <f>IF('continuous csv'!BB147&gt;0,100*('continuous csv'!BB147-'restart csv'!BB147)/'continuous csv'!BB147,0)</f>
        <v>0</v>
      </c>
      <c r="BC147" s="2">
        <f>IF('continuous csv'!BC147&gt;0,100*('continuous csv'!BC147-'restart csv'!BC147)/'continuous csv'!BC147,0)</f>
        <v>0</v>
      </c>
      <c r="BD147" s="2">
        <f>IF('continuous csv'!BD147&gt;0,100*('continuous csv'!BD147-'restart csv'!BD147)/'continuous csv'!BD147,0)</f>
        <v>0</v>
      </c>
      <c r="BE147" s="2">
        <f>IF('continuous csv'!BE147&gt;0,100*('continuous csv'!BE147-'restart csv'!BE147)/'continuous csv'!BE147,0)</f>
        <v>0</v>
      </c>
      <c r="BF147" s="2">
        <f>IF('continuous csv'!BF147&gt;0,100*('continuous csv'!BF147-'restart csv'!BF147)/'continuous csv'!BF147,0)</f>
        <v>0</v>
      </c>
      <c r="BG147" s="2">
        <f>IF('continuous csv'!BG147&gt;0,100*('continuous csv'!BG147-'restart csv'!BG147)/'continuous csv'!BG147,0)</f>
        <v>0</v>
      </c>
      <c r="BH147" s="2">
        <f>IF('continuous csv'!BH147&gt;0,100*('continuous csv'!BH147-'restart csv'!BH147)/'continuous csv'!BH147,0)</f>
        <v>0</v>
      </c>
      <c r="BI147" s="2">
        <f>IF('continuous csv'!BI147&gt;0,100*('continuous csv'!BI147-'restart csv'!BI147)/'continuous csv'!BI147,0)</f>
        <v>0</v>
      </c>
      <c r="BJ147" s="2">
        <f>IF('continuous csv'!BJ147&gt;0,100*('continuous csv'!BJ147-'restart csv'!BJ147)/'continuous csv'!BJ147,0)</f>
        <v>0</v>
      </c>
      <c r="BK147" s="2">
        <f>IF('continuous csv'!BK147&gt;0,100*('continuous csv'!BK147-'restart csv'!BK147)/'continuous csv'!BK147,0)</f>
        <v>0</v>
      </c>
    </row>
    <row r="148" spans="1:63" x14ac:dyDescent="0.25">
      <c r="A148" s="1">
        <v>29641</v>
      </c>
      <c r="B148" s="2">
        <f>IF('continuous csv'!B148&gt;0,100*('continuous csv'!B148-'restart csv'!B148)/'continuous csv'!B148,0)</f>
        <v>0</v>
      </c>
      <c r="C148" s="2">
        <f>IF('continuous csv'!C148&gt;0,100*('continuous csv'!C148-'restart csv'!C148)/'continuous csv'!C148,0)</f>
        <v>0</v>
      </c>
      <c r="D148" s="2">
        <f>IF('continuous csv'!D148&gt;0,100*('continuous csv'!D148-'restart csv'!D148)/'continuous csv'!D148,0)</f>
        <v>0</v>
      </c>
      <c r="E148" s="2">
        <f>IF('continuous csv'!E148&gt;0,100*('continuous csv'!E148-'restart csv'!E148)/'continuous csv'!E148,0)</f>
        <v>0</v>
      </c>
      <c r="F148" s="2">
        <f>IF('continuous csv'!F148&gt;0,100*('continuous csv'!F148-'restart csv'!F148)/'continuous csv'!F148,0)</f>
        <v>0</v>
      </c>
      <c r="G148" s="2">
        <f>IF('continuous csv'!G148&gt;0,100*('continuous csv'!G148-'restart csv'!G148)/'continuous csv'!G148,0)</f>
        <v>0</v>
      </c>
      <c r="H148" s="2">
        <f>IF('continuous csv'!H148&gt;0,100*('continuous csv'!H148-'restart csv'!H148)/'continuous csv'!H148,0)</f>
        <v>0</v>
      </c>
      <c r="I148" s="2">
        <f>IF('continuous csv'!I148&gt;0,100*('continuous csv'!I148-'restart csv'!I148)/'continuous csv'!I148,0)</f>
        <v>0</v>
      </c>
      <c r="J148" s="2">
        <f>IF('continuous csv'!J148&gt;0,100*('continuous csv'!J148-'restart csv'!J148)/'continuous csv'!J148,0)</f>
        <v>0</v>
      </c>
      <c r="K148" s="2">
        <f>IF('continuous csv'!K148&gt;0,100*('continuous csv'!K148-'restart csv'!K148)/'continuous csv'!K148,0)</f>
        <v>0</v>
      </c>
      <c r="L148" s="2">
        <f>IF('continuous csv'!L148&gt;0,100*('continuous csv'!L148-'restart csv'!L148)/'continuous csv'!L148,0)</f>
        <v>0</v>
      </c>
      <c r="M148" s="2">
        <f>IF('continuous csv'!M148&gt;0,100*('continuous csv'!M148-'restart csv'!M148)/'continuous csv'!M148,0)</f>
        <v>0</v>
      </c>
      <c r="N148" s="2">
        <f>IF('continuous csv'!N148&gt;0,100*('continuous csv'!N148-'restart csv'!N148)/'continuous csv'!N148,0)</f>
        <v>0</v>
      </c>
      <c r="O148" s="2">
        <f>IF('continuous csv'!O148&gt;0,100*('continuous csv'!O148-'restart csv'!O148)/'continuous csv'!O148,0)</f>
        <v>0</v>
      </c>
      <c r="P148" s="2">
        <f>IF('continuous csv'!P148&gt;0,100*('continuous csv'!P148-'restart csv'!P148)/'continuous csv'!P148,0)</f>
        <v>0</v>
      </c>
      <c r="Q148" s="2">
        <f>IF('continuous csv'!Q148&gt;0,100*('continuous csv'!Q148-'restart csv'!Q148)/'continuous csv'!Q148,0)</f>
        <v>0</v>
      </c>
      <c r="R148" s="2">
        <f>IF('continuous csv'!R148&gt;0,100*('continuous csv'!R148-'restart csv'!R148)/'continuous csv'!R148,0)</f>
        <v>0</v>
      </c>
      <c r="S148" s="2">
        <f>IF('continuous csv'!S148&gt;0,100*('continuous csv'!S148-'restart csv'!S148)/'continuous csv'!S148,0)</f>
        <v>0</v>
      </c>
      <c r="T148" s="2">
        <f>IF('continuous csv'!T148&gt;0,100*('continuous csv'!T148-'restart csv'!T148)/'continuous csv'!T148,0)</f>
        <v>0</v>
      </c>
      <c r="U148" s="2">
        <f>IF('continuous csv'!U148&gt;0,100*('continuous csv'!U148-'restart csv'!U148)/'continuous csv'!U148,0)</f>
        <v>0</v>
      </c>
      <c r="V148" s="2">
        <f>IF('continuous csv'!V148&gt;0,100*('continuous csv'!V148-'restart csv'!V148)/'continuous csv'!V148,0)</f>
        <v>0</v>
      </c>
      <c r="W148" s="2">
        <f>IF('continuous csv'!W148&gt;0,100*('continuous csv'!W148-'restart csv'!W148)/'continuous csv'!W148,0)</f>
        <v>0</v>
      </c>
      <c r="X148" s="2">
        <f>IF('continuous csv'!X148&gt;0,100*('continuous csv'!X148-'restart csv'!X148)/'continuous csv'!X148,0)</f>
        <v>0</v>
      </c>
      <c r="Y148" s="2">
        <f>IF('continuous csv'!Y148&gt;0,100*('continuous csv'!Y148-'restart csv'!Y148)/'continuous csv'!Y148,0)</f>
        <v>0</v>
      </c>
      <c r="Z148" s="2">
        <f>IF('continuous csv'!Z148&gt;0,100*('continuous csv'!Z148-'restart csv'!Z148)/'continuous csv'!Z148,0)</f>
        <v>0</v>
      </c>
      <c r="AA148" s="2">
        <f>IF('continuous csv'!AA148&gt;0,100*('continuous csv'!AA148-'restart csv'!AA148)/'continuous csv'!AA148,0)</f>
        <v>0</v>
      </c>
      <c r="AB148" s="2">
        <f>IF('continuous csv'!AB148&gt;0,100*('continuous csv'!AB148-'restart csv'!AB148)/'continuous csv'!AB148,0)</f>
        <v>0</v>
      </c>
      <c r="AC148" s="2">
        <f>IF('continuous csv'!AC148&gt;0,100*('continuous csv'!AC148-'restart csv'!AC148)/'continuous csv'!AC148,0)</f>
        <v>0</v>
      </c>
      <c r="AD148" s="2">
        <f>IF('continuous csv'!AD148&gt;0,100*('continuous csv'!AD148-'restart csv'!AD148)/'continuous csv'!AD148,0)</f>
        <v>0</v>
      </c>
      <c r="AE148" s="2">
        <f>IF('continuous csv'!AE148&gt;0,100*('continuous csv'!AE148-'restart csv'!AE148)/'continuous csv'!AE148,0)</f>
        <v>0</v>
      </c>
      <c r="AF148" s="2">
        <f>IF('continuous csv'!AF148&gt;0,100*('continuous csv'!AF148-'restart csv'!AF148)/'continuous csv'!AF148,0)</f>
        <v>0</v>
      </c>
      <c r="AG148" s="2">
        <f>IF('continuous csv'!AG148&gt;0,100*('continuous csv'!AG148-'restart csv'!AG148)/'continuous csv'!AG148,0)</f>
        <v>0</v>
      </c>
      <c r="AH148" s="2">
        <f>IF('continuous csv'!AH148&gt;0,100*('continuous csv'!AH148-'restart csv'!AH148)/'continuous csv'!AH148,0)</f>
        <v>0</v>
      </c>
      <c r="AI148" s="2">
        <f>IF('continuous csv'!AI148&gt;0,100*('continuous csv'!AI148-'restart csv'!AI148)/'continuous csv'!AI148,0)</f>
        <v>0</v>
      </c>
      <c r="AJ148" s="2">
        <f>IF('continuous csv'!AJ148&gt;0,100*('continuous csv'!AJ148-'restart csv'!AJ148)/'continuous csv'!AJ148,0)</f>
        <v>0</v>
      </c>
      <c r="AK148" s="2">
        <f>IF('continuous csv'!AK148&gt;0,100*('continuous csv'!AK148-'restart csv'!AK148)/'continuous csv'!AK148,0)</f>
        <v>0</v>
      </c>
      <c r="AL148" s="2">
        <f>IF('continuous csv'!AL148&gt;0,100*('continuous csv'!AL148-'restart csv'!AL148)/'continuous csv'!AL148,0)</f>
        <v>0</v>
      </c>
      <c r="AM148" s="2">
        <f>IF('continuous csv'!AM148&gt;0,100*('continuous csv'!AM148-'restart csv'!AM148)/'continuous csv'!AM148,0)</f>
        <v>0</v>
      </c>
      <c r="AN148" s="2">
        <f>IF('continuous csv'!AN148&gt;0,100*('continuous csv'!AN148-'restart csv'!AN148)/'continuous csv'!AN148,0)</f>
        <v>0</v>
      </c>
      <c r="AO148" s="2">
        <f>IF('continuous csv'!AO148&gt;0,100*('continuous csv'!AO148-'restart csv'!AO148)/'continuous csv'!AO148,0)</f>
        <v>0</v>
      </c>
      <c r="AP148" s="2">
        <f>IF('continuous csv'!AP148&gt;0,100*('continuous csv'!AP148-'restart csv'!AP148)/'continuous csv'!AP148,0)</f>
        <v>0</v>
      </c>
      <c r="AQ148" s="2">
        <f>IF('continuous csv'!AQ148&gt;0,100*('continuous csv'!AQ148-'restart csv'!AQ148)/'continuous csv'!AQ148,0)</f>
        <v>0</v>
      </c>
      <c r="AR148" s="2">
        <f>IF('continuous csv'!AR148&gt;0,100*('continuous csv'!AR148-'restart csv'!AR148)/'continuous csv'!AR148,0)</f>
        <v>0</v>
      </c>
      <c r="AS148" s="2">
        <f>IF('continuous csv'!AS148&gt;0,100*('continuous csv'!AS148-'restart csv'!AS148)/'continuous csv'!AS148,0)</f>
        <v>0</v>
      </c>
      <c r="AT148" s="2">
        <f>IF('continuous csv'!AT148&gt;0,100*('continuous csv'!AT148-'restart csv'!AT148)/'continuous csv'!AT148,0)</f>
        <v>0</v>
      </c>
      <c r="AU148" s="2">
        <f>IF('continuous csv'!AU148&gt;0,100*('continuous csv'!AU148-'restart csv'!AU148)/'continuous csv'!AU148,0)</f>
        <v>0</v>
      </c>
      <c r="AV148" s="2">
        <f>IF('continuous csv'!AV148&gt;0,100*('continuous csv'!AV148-'restart csv'!AV148)/'continuous csv'!AV148,0)</f>
        <v>0</v>
      </c>
      <c r="AW148" s="2">
        <f>IF('continuous csv'!AW148&gt;0,100*('continuous csv'!AW148-'restart csv'!AW148)/'continuous csv'!AW148,0)</f>
        <v>0</v>
      </c>
      <c r="AX148" s="2">
        <f>IF('continuous csv'!AX148&gt;0,100*('continuous csv'!AX148-'restart csv'!AX148)/'continuous csv'!AX148,0)</f>
        <v>0</v>
      </c>
      <c r="AY148" s="2">
        <f>IF('continuous csv'!AY148&gt;0,100*('continuous csv'!AY148-'restart csv'!AY148)/'continuous csv'!AY148,0)</f>
        <v>0</v>
      </c>
      <c r="AZ148" s="2">
        <f>IF('continuous csv'!AZ148&gt;0,100*('continuous csv'!AZ148-'restart csv'!AZ148)/'continuous csv'!AZ148,0)</f>
        <v>0</v>
      </c>
      <c r="BA148" s="2">
        <f>IF('continuous csv'!BA148&gt;0,100*('continuous csv'!BA148-'restart csv'!BA148)/'continuous csv'!BA148,0)</f>
        <v>0</v>
      </c>
      <c r="BB148" s="2">
        <f>IF('continuous csv'!BB148&gt;0,100*('continuous csv'!BB148-'restart csv'!BB148)/'continuous csv'!BB148,0)</f>
        <v>0</v>
      </c>
      <c r="BC148" s="2">
        <f>IF('continuous csv'!BC148&gt;0,100*('continuous csv'!BC148-'restart csv'!BC148)/'continuous csv'!BC148,0)</f>
        <v>0</v>
      </c>
      <c r="BD148" s="2">
        <f>IF('continuous csv'!BD148&gt;0,100*('continuous csv'!BD148-'restart csv'!BD148)/'continuous csv'!BD148,0)</f>
        <v>0</v>
      </c>
      <c r="BE148" s="2">
        <f>IF('continuous csv'!BE148&gt;0,100*('continuous csv'!BE148-'restart csv'!BE148)/'continuous csv'!BE148,0)</f>
        <v>0</v>
      </c>
      <c r="BF148" s="2">
        <f>IF('continuous csv'!BF148&gt;0,100*('continuous csv'!BF148-'restart csv'!BF148)/'continuous csv'!BF148,0)</f>
        <v>0</v>
      </c>
      <c r="BG148" s="2">
        <f>IF('continuous csv'!BG148&gt;0,100*('continuous csv'!BG148-'restart csv'!BG148)/'continuous csv'!BG148,0)</f>
        <v>0</v>
      </c>
      <c r="BH148" s="2">
        <f>IF('continuous csv'!BH148&gt;0,100*('continuous csv'!BH148-'restart csv'!BH148)/'continuous csv'!BH148,0)</f>
        <v>0</v>
      </c>
      <c r="BI148" s="2">
        <f>IF('continuous csv'!BI148&gt;0,100*('continuous csv'!BI148-'restart csv'!BI148)/'continuous csv'!BI148,0)</f>
        <v>0</v>
      </c>
      <c r="BJ148" s="2">
        <f>IF('continuous csv'!BJ148&gt;0,100*('continuous csv'!BJ148-'restart csv'!BJ148)/'continuous csv'!BJ148,0)</f>
        <v>0</v>
      </c>
      <c r="BK148" s="2">
        <f>IF('continuous csv'!BK148&gt;0,100*('continuous csv'!BK148-'restart csv'!BK148)/'continuous csv'!BK148,0)</f>
        <v>0</v>
      </c>
    </row>
    <row r="149" spans="1:63" x14ac:dyDescent="0.25">
      <c r="A149" s="1">
        <v>29642</v>
      </c>
      <c r="B149" s="2">
        <f>IF('continuous csv'!B149&gt;0,100*('continuous csv'!B149-'restart csv'!B149)/'continuous csv'!B149,0)</f>
        <v>0</v>
      </c>
      <c r="C149" s="2">
        <f>IF('continuous csv'!C149&gt;0,100*('continuous csv'!C149-'restart csv'!C149)/'continuous csv'!C149,0)</f>
        <v>0</v>
      </c>
      <c r="D149" s="2">
        <f>IF('continuous csv'!D149&gt;0,100*('continuous csv'!D149-'restart csv'!D149)/'continuous csv'!D149,0)</f>
        <v>0</v>
      </c>
      <c r="E149" s="2">
        <f>IF('continuous csv'!E149&gt;0,100*('continuous csv'!E149-'restart csv'!E149)/'continuous csv'!E149,0)</f>
        <v>0</v>
      </c>
      <c r="F149" s="2">
        <f>IF('continuous csv'!F149&gt;0,100*('continuous csv'!F149-'restart csv'!F149)/'continuous csv'!F149,0)</f>
        <v>0</v>
      </c>
      <c r="G149" s="2">
        <f>IF('continuous csv'!G149&gt;0,100*('continuous csv'!G149-'restart csv'!G149)/'continuous csv'!G149,0)</f>
        <v>0</v>
      </c>
      <c r="H149" s="2">
        <f>IF('continuous csv'!H149&gt;0,100*('continuous csv'!H149-'restart csv'!H149)/'continuous csv'!H149,0)</f>
        <v>0</v>
      </c>
      <c r="I149" s="2">
        <f>IF('continuous csv'!I149&gt;0,100*('continuous csv'!I149-'restart csv'!I149)/'continuous csv'!I149,0)</f>
        <v>0</v>
      </c>
      <c r="J149" s="2">
        <f>IF('continuous csv'!J149&gt;0,100*('continuous csv'!J149-'restart csv'!J149)/'continuous csv'!J149,0)</f>
        <v>0</v>
      </c>
      <c r="K149" s="2">
        <f>IF('continuous csv'!K149&gt;0,100*('continuous csv'!K149-'restart csv'!K149)/'continuous csv'!K149,0)</f>
        <v>0</v>
      </c>
      <c r="L149" s="2">
        <f>IF('continuous csv'!L149&gt;0,100*('continuous csv'!L149-'restart csv'!L149)/'continuous csv'!L149,0)</f>
        <v>0</v>
      </c>
      <c r="M149" s="2">
        <f>IF('continuous csv'!M149&gt;0,100*('continuous csv'!M149-'restart csv'!M149)/'continuous csv'!M149,0)</f>
        <v>0</v>
      </c>
      <c r="N149" s="2">
        <f>IF('continuous csv'!N149&gt;0,100*('continuous csv'!N149-'restart csv'!N149)/'continuous csv'!N149,0)</f>
        <v>0</v>
      </c>
      <c r="O149" s="2">
        <f>IF('continuous csv'!O149&gt;0,100*('continuous csv'!O149-'restart csv'!O149)/'continuous csv'!O149,0)</f>
        <v>0</v>
      </c>
      <c r="P149" s="2">
        <f>IF('continuous csv'!P149&gt;0,100*('continuous csv'!P149-'restart csv'!P149)/'continuous csv'!P149,0)</f>
        <v>0</v>
      </c>
      <c r="Q149" s="2">
        <f>IF('continuous csv'!Q149&gt;0,100*('continuous csv'!Q149-'restart csv'!Q149)/'continuous csv'!Q149,0)</f>
        <v>0</v>
      </c>
      <c r="R149" s="2">
        <f>IF('continuous csv'!R149&gt;0,100*('continuous csv'!R149-'restart csv'!R149)/'continuous csv'!R149,0)</f>
        <v>0</v>
      </c>
      <c r="S149" s="2">
        <f>IF('continuous csv'!S149&gt;0,100*('continuous csv'!S149-'restart csv'!S149)/'continuous csv'!S149,0)</f>
        <v>0</v>
      </c>
      <c r="T149" s="2">
        <f>IF('continuous csv'!T149&gt;0,100*('continuous csv'!T149-'restart csv'!T149)/'continuous csv'!T149,0)</f>
        <v>0</v>
      </c>
      <c r="U149" s="2">
        <f>IF('continuous csv'!U149&gt;0,100*('continuous csv'!U149-'restart csv'!U149)/'continuous csv'!U149,0)</f>
        <v>0</v>
      </c>
      <c r="V149" s="2">
        <f>IF('continuous csv'!V149&gt;0,100*('continuous csv'!V149-'restart csv'!V149)/'continuous csv'!V149,0)</f>
        <v>0</v>
      </c>
      <c r="W149" s="2">
        <f>IF('continuous csv'!W149&gt;0,100*('continuous csv'!W149-'restart csv'!W149)/'continuous csv'!W149,0)</f>
        <v>0</v>
      </c>
      <c r="X149" s="2">
        <f>IF('continuous csv'!X149&gt;0,100*('continuous csv'!X149-'restart csv'!X149)/'continuous csv'!X149,0)</f>
        <v>0</v>
      </c>
      <c r="Y149" s="2">
        <f>IF('continuous csv'!Y149&gt;0,100*('continuous csv'!Y149-'restart csv'!Y149)/'continuous csv'!Y149,0)</f>
        <v>0</v>
      </c>
      <c r="Z149" s="2">
        <f>IF('continuous csv'!Z149&gt;0,100*('continuous csv'!Z149-'restart csv'!Z149)/'continuous csv'!Z149,0)</f>
        <v>0</v>
      </c>
      <c r="AA149" s="2">
        <f>IF('continuous csv'!AA149&gt;0,100*('continuous csv'!AA149-'restart csv'!AA149)/'continuous csv'!AA149,0)</f>
        <v>0</v>
      </c>
      <c r="AB149" s="2">
        <f>IF('continuous csv'!AB149&gt;0,100*('continuous csv'!AB149-'restart csv'!AB149)/'continuous csv'!AB149,0)</f>
        <v>0</v>
      </c>
      <c r="AC149" s="2">
        <f>IF('continuous csv'!AC149&gt;0,100*('continuous csv'!AC149-'restart csv'!AC149)/'continuous csv'!AC149,0)</f>
        <v>0</v>
      </c>
      <c r="AD149" s="2">
        <f>IF('continuous csv'!AD149&gt;0,100*('continuous csv'!AD149-'restart csv'!AD149)/'continuous csv'!AD149,0)</f>
        <v>0</v>
      </c>
      <c r="AE149" s="2">
        <f>IF('continuous csv'!AE149&gt;0,100*('continuous csv'!AE149-'restart csv'!AE149)/'continuous csv'!AE149,0)</f>
        <v>0</v>
      </c>
      <c r="AF149" s="2">
        <f>IF('continuous csv'!AF149&gt;0,100*('continuous csv'!AF149-'restart csv'!AF149)/'continuous csv'!AF149,0)</f>
        <v>0</v>
      </c>
      <c r="AG149" s="2">
        <f>IF('continuous csv'!AG149&gt;0,100*('continuous csv'!AG149-'restart csv'!AG149)/'continuous csv'!AG149,0)</f>
        <v>0</v>
      </c>
      <c r="AH149" s="2">
        <f>IF('continuous csv'!AH149&gt;0,100*('continuous csv'!AH149-'restart csv'!AH149)/'continuous csv'!AH149,0)</f>
        <v>0</v>
      </c>
      <c r="AI149" s="2">
        <f>IF('continuous csv'!AI149&gt;0,100*('continuous csv'!AI149-'restart csv'!AI149)/'continuous csv'!AI149,0)</f>
        <v>0</v>
      </c>
      <c r="AJ149" s="2">
        <f>IF('continuous csv'!AJ149&gt;0,100*('continuous csv'!AJ149-'restart csv'!AJ149)/'continuous csv'!AJ149,0)</f>
        <v>0</v>
      </c>
      <c r="AK149" s="2">
        <f>IF('continuous csv'!AK149&gt;0,100*('continuous csv'!AK149-'restart csv'!AK149)/'continuous csv'!AK149,0)</f>
        <v>0</v>
      </c>
      <c r="AL149" s="2">
        <f>IF('continuous csv'!AL149&gt;0,100*('continuous csv'!AL149-'restart csv'!AL149)/'continuous csv'!AL149,0)</f>
        <v>0</v>
      </c>
      <c r="AM149" s="2">
        <f>IF('continuous csv'!AM149&gt;0,100*('continuous csv'!AM149-'restart csv'!AM149)/'continuous csv'!AM149,0)</f>
        <v>0</v>
      </c>
      <c r="AN149" s="2">
        <f>IF('continuous csv'!AN149&gt;0,100*('continuous csv'!AN149-'restart csv'!AN149)/'continuous csv'!AN149,0)</f>
        <v>0</v>
      </c>
      <c r="AO149" s="2">
        <f>IF('continuous csv'!AO149&gt;0,100*('continuous csv'!AO149-'restart csv'!AO149)/'continuous csv'!AO149,0)</f>
        <v>0</v>
      </c>
      <c r="AP149" s="2">
        <f>IF('continuous csv'!AP149&gt;0,100*('continuous csv'!AP149-'restart csv'!AP149)/'continuous csv'!AP149,0)</f>
        <v>0</v>
      </c>
      <c r="AQ149" s="2">
        <f>IF('continuous csv'!AQ149&gt;0,100*('continuous csv'!AQ149-'restart csv'!AQ149)/'continuous csv'!AQ149,0)</f>
        <v>0</v>
      </c>
      <c r="AR149" s="2">
        <f>IF('continuous csv'!AR149&gt;0,100*('continuous csv'!AR149-'restart csv'!AR149)/'continuous csv'!AR149,0)</f>
        <v>0</v>
      </c>
      <c r="AS149" s="2">
        <f>IF('continuous csv'!AS149&gt;0,100*('continuous csv'!AS149-'restart csv'!AS149)/'continuous csv'!AS149,0)</f>
        <v>0</v>
      </c>
      <c r="AT149" s="2">
        <f>IF('continuous csv'!AT149&gt;0,100*('continuous csv'!AT149-'restart csv'!AT149)/'continuous csv'!AT149,0)</f>
        <v>0</v>
      </c>
      <c r="AU149" s="2">
        <f>IF('continuous csv'!AU149&gt;0,100*('continuous csv'!AU149-'restart csv'!AU149)/'continuous csv'!AU149,0)</f>
        <v>0</v>
      </c>
      <c r="AV149" s="2">
        <f>IF('continuous csv'!AV149&gt;0,100*('continuous csv'!AV149-'restart csv'!AV149)/'continuous csv'!AV149,0)</f>
        <v>0</v>
      </c>
      <c r="AW149" s="2">
        <f>IF('continuous csv'!AW149&gt;0,100*('continuous csv'!AW149-'restart csv'!AW149)/'continuous csv'!AW149,0)</f>
        <v>0</v>
      </c>
      <c r="AX149" s="2">
        <f>IF('continuous csv'!AX149&gt;0,100*('continuous csv'!AX149-'restart csv'!AX149)/'continuous csv'!AX149,0)</f>
        <v>0</v>
      </c>
      <c r="AY149" s="2">
        <f>IF('continuous csv'!AY149&gt;0,100*('continuous csv'!AY149-'restart csv'!AY149)/'continuous csv'!AY149,0)</f>
        <v>0</v>
      </c>
      <c r="AZ149" s="2">
        <f>IF('continuous csv'!AZ149&gt;0,100*('continuous csv'!AZ149-'restart csv'!AZ149)/'continuous csv'!AZ149,0)</f>
        <v>0</v>
      </c>
      <c r="BA149" s="2">
        <f>IF('continuous csv'!BA149&gt;0,100*('continuous csv'!BA149-'restart csv'!BA149)/'continuous csv'!BA149,0)</f>
        <v>0</v>
      </c>
      <c r="BB149" s="2">
        <f>IF('continuous csv'!BB149&gt;0,100*('continuous csv'!BB149-'restart csv'!BB149)/'continuous csv'!BB149,0)</f>
        <v>0</v>
      </c>
      <c r="BC149" s="2">
        <f>IF('continuous csv'!BC149&gt;0,100*('continuous csv'!BC149-'restart csv'!BC149)/'continuous csv'!BC149,0)</f>
        <v>0</v>
      </c>
      <c r="BD149" s="2">
        <f>IF('continuous csv'!BD149&gt;0,100*('continuous csv'!BD149-'restart csv'!BD149)/'continuous csv'!BD149,0)</f>
        <v>0</v>
      </c>
      <c r="BE149" s="2">
        <f>IF('continuous csv'!BE149&gt;0,100*('continuous csv'!BE149-'restart csv'!BE149)/'continuous csv'!BE149,0)</f>
        <v>0</v>
      </c>
      <c r="BF149" s="2">
        <f>IF('continuous csv'!BF149&gt;0,100*('continuous csv'!BF149-'restart csv'!BF149)/'continuous csv'!BF149,0)</f>
        <v>0</v>
      </c>
      <c r="BG149" s="2">
        <f>IF('continuous csv'!BG149&gt;0,100*('continuous csv'!BG149-'restart csv'!BG149)/'continuous csv'!BG149,0)</f>
        <v>0</v>
      </c>
      <c r="BH149" s="2">
        <f>IF('continuous csv'!BH149&gt;0,100*('continuous csv'!BH149-'restart csv'!BH149)/'continuous csv'!BH149,0)</f>
        <v>0</v>
      </c>
      <c r="BI149" s="2">
        <f>IF('continuous csv'!BI149&gt;0,100*('continuous csv'!BI149-'restart csv'!BI149)/'continuous csv'!BI149,0)</f>
        <v>0</v>
      </c>
      <c r="BJ149" s="2">
        <f>IF('continuous csv'!BJ149&gt;0,100*('continuous csv'!BJ149-'restart csv'!BJ149)/'continuous csv'!BJ149,0)</f>
        <v>0</v>
      </c>
      <c r="BK149" s="2">
        <f>IF('continuous csv'!BK149&gt;0,100*('continuous csv'!BK149-'restart csv'!BK149)/'continuous csv'!BK149,0)</f>
        <v>0</v>
      </c>
    </row>
    <row r="150" spans="1:63" x14ac:dyDescent="0.25">
      <c r="A150" s="1">
        <v>29643</v>
      </c>
      <c r="B150" s="2">
        <f>IF('continuous csv'!B150&gt;0,100*('continuous csv'!B150-'restart csv'!B150)/'continuous csv'!B150,0)</f>
        <v>0</v>
      </c>
      <c r="C150" s="2">
        <f>IF('continuous csv'!C150&gt;0,100*('continuous csv'!C150-'restart csv'!C150)/'continuous csv'!C150,0)</f>
        <v>0</v>
      </c>
      <c r="D150" s="2">
        <f>IF('continuous csv'!D150&gt;0,100*('continuous csv'!D150-'restart csv'!D150)/'continuous csv'!D150,0)</f>
        <v>0</v>
      </c>
      <c r="E150" s="2">
        <f>IF('continuous csv'!E150&gt;0,100*('continuous csv'!E150-'restart csv'!E150)/'continuous csv'!E150,0)</f>
        <v>0</v>
      </c>
      <c r="F150" s="2">
        <f>IF('continuous csv'!F150&gt;0,100*('continuous csv'!F150-'restart csv'!F150)/'continuous csv'!F150,0)</f>
        <v>0</v>
      </c>
      <c r="G150" s="2">
        <f>IF('continuous csv'!G150&gt;0,100*('continuous csv'!G150-'restart csv'!G150)/'continuous csv'!G150,0)</f>
        <v>0</v>
      </c>
      <c r="H150" s="2">
        <f>IF('continuous csv'!H150&gt;0,100*('continuous csv'!H150-'restart csv'!H150)/'continuous csv'!H150,0)</f>
        <v>0</v>
      </c>
      <c r="I150" s="2">
        <f>IF('continuous csv'!I150&gt;0,100*('continuous csv'!I150-'restart csv'!I150)/'continuous csv'!I150,0)</f>
        <v>0</v>
      </c>
      <c r="J150" s="2">
        <f>IF('continuous csv'!J150&gt;0,100*('continuous csv'!J150-'restart csv'!J150)/'continuous csv'!J150,0)</f>
        <v>0</v>
      </c>
      <c r="K150" s="2">
        <f>IF('continuous csv'!K150&gt;0,100*('continuous csv'!K150-'restart csv'!K150)/'continuous csv'!K150,0)</f>
        <v>0</v>
      </c>
      <c r="L150" s="2">
        <f>IF('continuous csv'!L150&gt;0,100*('continuous csv'!L150-'restart csv'!L150)/'continuous csv'!L150,0)</f>
        <v>0</v>
      </c>
      <c r="M150" s="2">
        <f>IF('continuous csv'!M150&gt;0,100*('continuous csv'!M150-'restart csv'!M150)/'continuous csv'!M150,0)</f>
        <v>0</v>
      </c>
      <c r="N150" s="2">
        <f>IF('continuous csv'!N150&gt;0,100*('continuous csv'!N150-'restart csv'!N150)/'continuous csv'!N150,0)</f>
        <v>0</v>
      </c>
      <c r="O150" s="2">
        <f>IF('continuous csv'!O150&gt;0,100*('continuous csv'!O150-'restart csv'!O150)/'continuous csv'!O150,0)</f>
        <v>0</v>
      </c>
      <c r="P150" s="2">
        <f>IF('continuous csv'!P150&gt;0,100*('continuous csv'!P150-'restart csv'!P150)/'continuous csv'!P150,0)</f>
        <v>0</v>
      </c>
      <c r="Q150" s="2">
        <f>IF('continuous csv'!Q150&gt;0,100*('continuous csv'!Q150-'restart csv'!Q150)/'continuous csv'!Q150,0)</f>
        <v>0</v>
      </c>
      <c r="R150" s="2">
        <f>IF('continuous csv'!R150&gt;0,100*('continuous csv'!R150-'restart csv'!R150)/'continuous csv'!R150,0)</f>
        <v>0</v>
      </c>
      <c r="S150" s="2">
        <f>IF('continuous csv'!S150&gt;0,100*('continuous csv'!S150-'restart csv'!S150)/'continuous csv'!S150,0)</f>
        <v>0</v>
      </c>
      <c r="T150" s="2">
        <f>IF('continuous csv'!T150&gt;0,100*('continuous csv'!T150-'restart csv'!T150)/'continuous csv'!T150,0)</f>
        <v>0</v>
      </c>
      <c r="U150" s="2">
        <f>IF('continuous csv'!U150&gt;0,100*('continuous csv'!U150-'restart csv'!U150)/'continuous csv'!U150,0)</f>
        <v>0</v>
      </c>
      <c r="V150" s="2">
        <f>IF('continuous csv'!V150&gt;0,100*('continuous csv'!V150-'restart csv'!V150)/'continuous csv'!V150,0)</f>
        <v>0</v>
      </c>
      <c r="W150" s="2">
        <f>IF('continuous csv'!W150&gt;0,100*('continuous csv'!W150-'restart csv'!W150)/'continuous csv'!W150,0)</f>
        <v>0</v>
      </c>
      <c r="X150" s="2">
        <f>IF('continuous csv'!X150&gt;0,100*('continuous csv'!X150-'restart csv'!X150)/'continuous csv'!X150,0)</f>
        <v>0</v>
      </c>
      <c r="Y150" s="2">
        <f>IF('continuous csv'!Y150&gt;0,100*('continuous csv'!Y150-'restart csv'!Y150)/'continuous csv'!Y150,0)</f>
        <v>0</v>
      </c>
      <c r="Z150" s="2">
        <f>IF('continuous csv'!Z150&gt;0,100*('continuous csv'!Z150-'restart csv'!Z150)/'continuous csv'!Z150,0)</f>
        <v>0</v>
      </c>
      <c r="AA150" s="2">
        <f>IF('continuous csv'!AA150&gt;0,100*('continuous csv'!AA150-'restart csv'!AA150)/'continuous csv'!AA150,0)</f>
        <v>0</v>
      </c>
      <c r="AB150" s="2">
        <f>IF('continuous csv'!AB150&gt;0,100*('continuous csv'!AB150-'restart csv'!AB150)/'continuous csv'!AB150,0)</f>
        <v>0</v>
      </c>
      <c r="AC150" s="2">
        <f>IF('continuous csv'!AC150&gt;0,100*('continuous csv'!AC150-'restart csv'!AC150)/'continuous csv'!AC150,0)</f>
        <v>0</v>
      </c>
      <c r="AD150" s="2">
        <f>IF('continuous csv'!AD150&gt;0,100*('continuous csv'!AD150-'restart csv'!AD150)/'continuous csv'!AD150,0)</f>
        <v>0</v>
      </c>
      <c r="AE150" s="2">
        <f>IF('continuous csv'!AE150&gt;0,100*('continuous csv'!AE150-'restart csv'!AE150)/'continuous csv'!AE150,0)</f>
        <v>0</v>
      </c>
      <c r="AF150" s="2">
        <f>IF('continuous csv'!AF150&gt;0,100*('continuous csv'!AF150-'restart csv'!AF150)/'continuous csv'!AF150,0)</f>
        <v>0</v>
      </c>
      <c r="AG150" s="2">
        <f>IF('continuous csv'!AG150&gt;0,100*('continuous csv'!AG150-'restart csv'!AG150)/'continuous csv'!AG150,0)</f>
        <v>0</v>
      </c>
      <c r="AH150" s="2">
        <f>IF('continuous csv'!AH150&gt;0,100*('continuous csv'!AH150-'restart csv'!AH150)/'continuous csv'!AH150,0)</f>
        <v>0</v>
      </c>
      <c r="AI150" s="2">
        <f>IF('continuous csv'!AI150&gt;0,100*('continuous csv'!AI150-'restart csv'!AI150)/'continuous csv'!AI150,0)</f>
        <v>0</v>
      </c>
      <c r="AJ150" s="2">
        <f>IF('continuous csv'!AJ150&gt;0,100*('continuous csv'!AJ150-'restart csv'!AJ150)/'continuous csv'!AJ150,0)</f>
        <v>0</v>
      </c>
      <c r="AK150" s="2">
        <f>IF('continuous csv'!AK150&gt;0,100*('continuous csv'!AK150-'restart csv'!AK150)/'continuous csv'!AK150,0)</f>
        <v>0</v>
      </c>
      <c r="AL150" s="2">
        <f>IF('continuous csv'!AL150&gt;0,100*('continuous csv'!AL150-'restart csv'!AL150)/'continuous csv'!AL150,0)</f>
        <v>0</v>
      </c>
      <c r="AM150" s="2">
        <f>IF('continuous csv'!AM150&gt;0,100*('continuous csv'!AM150-'restart csv'!AM150)/'continuous csv'!AM150,0)</f>
        <v>0</v>
      </c>
      <c r="AN150" s="2">
        <f>IF('continuous csv'!AN150&gt;0,100*('continuous csv'!AN150-'restart csv'!AN150)/'continuous csv'!AN150,0)</f>
        <v>0</v>
      </c>
      <c r="AO150" s="2">
        <f>IF('continuous csv'!AO150&gt;0,100*('continuous csv'!AO150-'restart csv'!AO150)/'continuous csv'!AO150,0)</f>
        <v>0</v>
      </c>
      <c r="AP150" s="2">
        <f>IF('continuous csv'!AP150&gt;0,100*('continuous csv'!AP150-'restart csv'!AP150)/'continuous csv'!AP150,0)</f>
        <v>0</v>
      </c>
      <c r="AQ150" s="2">
        <f>IF('continuous csv'!AQ150&gt;0,100*('continuous csv'!AQ150-'restart csv'!AQ150)/'continuous csv'!AQ150,0)</f>
        <v>0</v>
      </c>
      <c r="AR150" s="2">
        <f>IF('continuous csv'!AR150&gt;0,100*('continuous csv'!AR150-'restart csv'!AR150)/'continuous csv'!AR150,0)</f>
        <v>0</v>
      </c>
      <c r="AS150" s="2">
        <f>IF('continuous csv'!AS150&gt;0,100*('continuous csv'!AS150-'restart csv'!AS150)/'continuous csv'!AS150,0)</f>
        <v>0</v>
      </c>
      <c r="AT150" s="2">
        <f>IF('continuous csv'!AT150&gt;0,100*('continuous csv'!AT150-'restart csv'!AT150)/'continuous csv'!AT150,0)</f>
        <v>0</v>
      </c>
      <c r="AU150" s="2">
        <f>IF('continuous csv'!AU150&gt;0,100*('continuous csv'!AU150-'restart csv'!AU150)/'continuous csv'!AU150,0)</f>
        <v>0</v>
      </c>
      <c r="AV150" s="2">
        <f>IF('continuous csv'!AV150&gt;0,100*('continuous csv'!AV150-'restart csv'!AV150)/'continuous csv'!AV150,0)</f>
        <v>0</v>
      </c>
      <c r="AW150" s="2">
        <f>IF('continuous csv'!AW150&gt;0,100*('continuous csv'!AW150-'restart csv'!AW150)/'continuous csv'!AW150,0)</f>
        <v>0</v>
      </c>
      <c r="AX150" s="2">
        <f>IF('continuous csv'!AX150&gt;0,100*('continuous csv'!AX150-'restart csv'!AX150)/'continuous csv'!AX150,0)</f>
        <v>0</v>
      </c>
      <c r="AY150" s="2">
        <f>IF('continuous csv'!AY150&gt;0,100*('continuous csv'!AY150-'restart csv'!AY150)/'continuous csv'!AY150,0)</f>
        <v>0</v>
      </c>
      <c r="AZ150" s="2">
        <f>IF('continuous csv'!AZ150&gt;0,100*('continuous csv'!AZ150-'restart csv'!AZ150)/'continuous csv'!AZ150,0)</f>
        <v>0</v>
      </c>
      <c r="BA150" s="2">
        <f>IF('continuous csv'!BA150&gt;0,100*('continuous csv'!BA150-'restart csv'!BA150)/'continuous csv'!BA150,0)</f>
        <v>0</v>
      </c>
      <c r="BB150" s="2">
        <f>IF('continuous csv'!BB150&gt;0,100*('continuous csv'!BB150-'restart csv'!BB150)/'continuous csv'!BB150,0)</f>
        <v>0</v>
      </c>
      <c r="BC150" s="2">
        <f>IF('continuous csv'!BC150&gt;0,100*('continuous csv'!BC150-'restart csv'!BC150)/'continuous csv'!BC150,0)</f>
        <v>0</v>
      </c>
      <c r="BD150" s="2">
        <f>IF('continuous csv'!BD150&gt;0,100*('continuous csv'!BD150-'restart csv'!BD150)/'continuous csv'!BD150,0)</f>
        <v>0</v>
      </c>
      <c r="BE150" s="2">
        <f>IF('continuous csv'!BE150&gt;0,100*('continuous csv'!BE150-'restart csv'!BE150)/'continuous csv'!BE150,0)</f>
        <v>0</v>
      </c>
      <c r="BF150" s="2">
        <f>IF('continuous csv'!BF150&gt;0,100*('continuous csv'!BF150-'restart csv'!BF150)/'continuous csv'!BF150,0)</f>
        <v>0</v>
      </c>
      <c r="BG150" s="2">
        <f>IF('continuous csv'!BG150&gt;0,100*('continuous csv'!BG150-'restart csv'!BG150)/'continuous csv'!BG150,0)</f>
        <v>0</v>
      </c>
      <c r="BH150" s="2">
        <f>IF('continuous csv'!BH150&gt;0,100*('continuous csv'!BH150-'restart csv'!BH150)/'continuous csv'!BH150,0)</f>
        <v>0</v>
      </c>
      <c r="BI150" s="2">
        <f>IF('continuous csv'!BI150&gt;0,100*('continuous csv'!BI150-'restart csv'!BI150)/'continuous csv'!BI150,0)</f>
        <v>0</v>
      </c>
      <c r="BJ150" s="2">
        <f>IF('continuous csv'!BJ150&gt;0,100*('continuous csv'!BJ150-'restart csv'!BJ150)/'continuous csv'!BJ150,0)</f>
        <v>0</v>
      </c>
      <c r="BK150" s="2">
        <f>IF('continuous csv'!BK150&gt;0,100*('continuous csv'!BK150-'restart csv'!BK150)/'continuous csv'!BK150,0)</f>
        <v>0</v>
      </c>
    </row>
    <row r="151" spans="1:63" x14ac:dyDescent="0.25">
      <c r="A151" s="1">
        <v>29644</v>
      </c>
      <c r="B151" s="2">
        <f>IF('continuous csv'!B151&gt;0,100*('continuous csv'!B151-'restart csv'!B151)/'continuous csv'!B151,0)</f>
        <v>0</v>
      </c>
      <c r="C151" s="2">
        <f>IF('continuous csv'!C151&gt;0,100*('continuous csv'!C151-'restart csv'!C151)/'continuous csv'!C151,0)</f>
        <v>0</v>
      </c>
      <c r="D151" s="2">
        <f>IF('continuous csv'!D151&gt;0,100*('continuous csv'!D151-'restart csv'!D151)/'continuous csv'!D151,0)</f>
        <v>0</v>
      </c>
      <c r="E151" s="2">
        <f>IF('continuous csv'!E151&gt;0,100*('continuous csv'!E151-'restart csv'!E151)/'continuous csv'!E151,0)</f>
        <v>0</v>
      </c>
      <c r="F151" s="2">
        <f>IF('continuous csv'!F151&gt;0,100*('continuous csv'!F151-'restart csv'!F151)/'continuous csv'!F151,0)</f>
        <v>0</v>
      </c>
      <c r="G151" s="2">
        <f>IF('continuous csv'!G151&gt;0,100*('continuous csv'!G151-'restart csv'!G151)/'continuous csv'!G151,0)</f>
        <v>0</v>
      </c>
      <c r="H151" s="2">
        <f>IF('continuous csv'!H151&gt;0,100*('continuous csv'!H151-'restart csv'!H151)/'continuous csv'!H151,0)</f>
        <v>0</v>
      </c>
      <c r="I151" s="2">
        <f>IF('continuous csv'!I151&gt;0,100*('continuous csv'!I151-'restart csv'!I151)/'continuous csv'!I151,0)</f>
        <v>0</v>
      </c>
      <c r="J151" s="2">
        <f>IF('continuous csv'!J151&gt;0,100*('continuous csv'!J151-'restart csv'!J151)/'continuous csv'!J151,0)</f>
        <v>0</v>
      </c>
      <c r="K151" s="2">
        <f>IF('continuous csv'!K151&gt;0,100*('continuous csv'!K151-'restart csv'!K151)/'continuous csv'!K151,0)</f>
        <v>0</v>
      </c>
      <c r="L151" s="2">
        <f>IF('continuous csv'!L151&gt;0,100*('continuous csv'!L151-'restart csv'!L151)/'continuous csv'!L151,0)</f>
        <v>0</v>
      </c>
      <c r="M151" s="2">
        <f>IF('continuous csv'!M151&gt;0,100*('continuous csv'!M151-'restart csv'!M151)/'continuous csv'!M151,0)</f>
        <v>0</v>
      </c>
      <c r="N151" s="2">
        <f>IF('continuous csv'!N151&gt;0,100*('continuous csv'!N151-'restart csv'!N151)/'continuous csv'!N151,0)</f>
        <v>0</v>
      </c>
      <c r="O151" s="2">
        <f>IF('continuous csv'!O151&gt;0,100*('continuous csv'!O151-'restart csv'!O151)/'continuous csv'!O151,0)</f>
        <v>0</v>
      </c>
      <c r="P151" s="2">
        <f>IF('continuous csv'!P151&gt;0,100*('continuous csv'!P151-'restart csv'!P151)/'continuous csv'!P151,0)</f>
        <v>0</v>
      </c>
      <c r="Q151" s="2">
        <f>IF('continuous csv'!Q151&gt;0,100*('continuous csv'!Q151-'restart csv'!Q151)/'continuous csv'!Q151,0)</f>
        <v>0</v>
      </c>
      <c r="R151" s="2">
        <f>IF('continuous csv'!R151&gt;0,100*('continuous csv'!R151-'restart csv'!R151)/'continuous csv'!R151,0)</f>
        <v>0</v>
      </c>
      <c r="S151" s="2">
        <f>IF('continuous csv'!S151&gt;0,100*('continuous csv'!S151-'restart csv'!S151)/'continuous csv'!S151,0)</f>
        <v>0</v>
      </c>
      <c r="T151" s="2">
        <f>IF('continuous csv'!T151&gt;0,100*('continuous csv'!T151-'restart csv'!T151)/'continuous csv'!T151,0)</f>
        <v>0</v>
      </c>
      <c r="U151" s="2">
        <f>IF('continuous csv'!U151&gt;0,100*('continuous csv'!U151-'restart csv'!U151)/'continuous csv'!U151,0)</f>
        <v>0</v>
      </c>
      <c r="V151" s="2">
        <f>IF('continuous csv'!V151&gt;0,100*('continuous csv'!V151-'restart csv'!V151)/'continuous csv'!V151,0)</f>
        <v>0</v>
      </c>
      <c r="W151" s="2">
        <f>IF('continuous csv'!W151&gt;0,100*('continuous csv'!W151-'restart csv'!W151)/'continuous csv'!W151,0)</f>
        <v>0</v>
      </c>
      <c r="X151" s="2">
        <f>IF('continuous csv'!X151&gt;0,100*('continuous csv'!X151-'restart csv'!X151)/'continuous csv'!X151,0)</f>
        <v>0</v>
      </c>
      <c r="Y151" s="2">
        <f>IF('continuous csv'!Y151&gt;0,100*('continuous csv'!Y151-'restart csv'!Y151)/'continuous csv'!Y151,0)</f>
        <v>0</v>
      </c>
      <c r="Z151" s="2">
        <f>IF('continuous csv'!Z151&gt;0,100*('continuous csv'!Z151-'restart csv'!Z151)/'continuous csv'!Z151,0)</f>
        <v>0</v>
      </c>
      <c r="AA151" s="2">
        <f>IF('continuous csv'!AA151&gt;0,100*('continuous csv'!AA151-'restart csv'!AA151)/'continuous csv'!AA151,0)</f>
        <v>0</v>
      </c>
      <c r="AB151" s="2">
        <f>IF('continuous csv'!AB151&gt;0,100*('continuous csv'!AB151-'restart csv'!AB151)/'continuous csv'!AB151,0)</f>
        <v>0</v>
      </c>
      <c r="AC151" s="2">
        <f>IF('continuous csv'!AC151&gt;0,100*('continuous csv'!AC151-'restart csv'!AC151)/'continuous csv'!AC151,0)</f>
        <v>0</v>
      </c>
      <c r="AD151" s="2">
        <f>IF('continuous csv'!AD151&gt;0,100*('continuous csv'!AD151-'restart csv'!AD151)/'continuous csv'!AD151,0)</f>
        <v>0</v>
      </c>
      <c r="AE151" s="2">
        <f>IF('continuous csv'!AE151&gt;0,100*('continuous csv'!AE151-'restart csv'!AE151)/'continuous csv'!AE151,0)</f>
        <v>0</v>
      </c>
      <c r="AF151" s="2">
        <f>IF('continuous csv'!AF151&gt;0,100*('continuous csv'!AF151-'restart csv'!AF151)/'continuous csv'!AF151,0)</f>
        <v>0</v>
      </c>
      <c r="AG151" s="2">
        <f>IF('continuous csv'!AG151&gt;0,100*('continuous csv'!AG151-'restart csv'!AG151)/'continuous csv'!AG151,0)</f>
        <v>0</v>
      </c>
      <c r="AH151" s="2">
        <f>IF('continuous csv'!AH151&gt;0,100*('continuous csv'!AH151-'restart csv'!AH151)/'continuous csv'!AH151,0)</f>
        <v>0</v>
      </c>
      <c r="AI151" s="2">
        <f>IF('continuous csv'!AI151&gt;0,100*('continuous csv'!AI151-'restart csv'!AI151)/'continuous csv'!AI151,0)</f>
        <v>0</v>
      </c>
      <c r="AJ151" s="2">
        <f>IF('continuous csv'!AJ151&gt;0,100*('continuous csv'!AJ151-'restart csv'!AJ151)/'continuous csv'!AJ151,0)</f>
        <v>0</v>
      </c>
      <c r="AK151" s="2">
        <f>IF('continuous csv'!AK151&gt;0,100*('continuous csv'!AK151-'restart csv'!AK151)/'continuous csv'!AK151,0)</f>
        <v>0</v>
      </c>
      <c r="AL151" s="2">
        <f>IF('continuous csv'!AL151&gt;0,100*('continuous csv'!AL151-'restart csv'!AL151)/'continuous csv'!AL151,0)</f>
        <v>0</v>
      </c>
      <c r="AM151" s="2">
        <f>IF('continuous csv'!AM151&gt;0,100*('continuous csv'!AM151-'restart csv'!AM151)/'continuous csv'!AM151,0)</f>
        <v>0</v>
      </c>
      <c r="AN151" s="2">
        <f>IF('continuous csv'!AN151&gt;0,100*('continuous csv'!AN151-'restart csv'!AN151)/'continuous csv'!AN151,0)</f>
        <v>0</v>
      </c>
      <c r="AO151" s="2">
        <f>IF('continuous csv'!AO151&gt;0,100*('continuous csv'!AO151-'restart csv'!AO151)/'continuous csv'!AO151,0)</f>
        <v>0</v>
      </c>
      <c r="AP151" s="2">
        <f>IF('continuous csv'!AP151&gt;0,100*('continuous csv'!AP151-'restart csv'!AP151)/'continuous csv'!AP151,0)</f>
        <v>0</v>
      </c>
      <c r="AQ151" s="2">
        <f>IF('continuous csv'!AQ151&gt;0,100*('continuous csv'!AQ151-'restart csv'!AQ151)/'continuous csv'!AQ151,0)</f>
        <v>0</v>
      </c>
      <c r="AR151" s="2">
        <f>IF('continuous csv'!AR151&gt;0,100*('continuous csv'!AR151-'restart csv'!AR151)/'continuous csv'!AR151,0)</f>
        <v>0</v>
      </c>
      <c r="AS151" s="2">
        <f>IF('continuous csv'!AS151&gt;0,100*('continuous csv'!AS151-'restart csv'!AS151)/'continuous csv'!AS151,0)</f>
        <v>0</v>
      </c>
      <c r="AT151" s="2">
        <f>IF('continuous csv'!AT151&gt;0,100*('continuous csv'!AT151-'restart csv'!AT151)/'continuous csv'!AT151,0)</f>
        <v>0</v>
      </c>
      <c r="AU151" s="2">
        <f>IF('continuous csv'!AU151&gt;0,100*('continuous csv'!AU151-'restart csv'!AU151)/'continuous csv'!AU151,0)</f>
        <v>0</v>
      </c>
      <c r="AV151" s="2">
        <f>IF('continuous csv'!AV151&gt;0,100*('continuous csv'!AV151-'restart csv'!AV151)/'continuous csv'!AV151,0)</f>
        <v>0</v>
      </c>
      <c r="AW151" s="2">
        <f>IF('continuous csv'!AW151&gt;0,100*('continuous csv'!AW151-'restart csv'!AW151)/'continuous csv'!AW151,0)</f>
        <v>0</v>
      </c>
      <c r="AX151" s="2">
        <f>IF('continuous csv'!AX151&gt;0,100*('continuous csv'!AX151-'restart csv'!AX151)/'continuous csv'!AX151,0)</f>
        <v>0</v>
      </c>
      <c r="AY151" s="2">
        <f>IF('continuous csv'!AY151&gt;0,100*('continuous csv'!AY151-'restart csv'!AY151)/'continuous csv'!AY151,0)</f>
        <v>0</v>
      </c>
      <c r="AZ151" s="2">
        <f>IF('continuous csv'!AZ151&gt;0,100*('continuous csv'!AZ151-'restart csv'!AZ151)/'continuous csv'!AZ151,0)</f>
        <v>0</v>
      </c>
      <c r="BA151" s="2">
        <f>IF('continuous csv'!BA151&gt;0,100*('continuous csv'!BA151-'restart csv'!BA151)/'continuous csv'!BA151,0)</f>
        <v>0</v>
      </c>
      <c r="BB151" s="2">
        <f>IF('continuous csv'!BB151&gt;0,100*('continuous csv'!BB151-'restart csv'!BB151)/'continuous csv'!BB151,0)</f>
        <v>0</v>
      </c>
      <c r="BC151" s="2">
        <f>IF('continuous csv'!BC151&gt;0,100*('continuous csv'!BC151-'restart csv'!BC151)/'continuous csv'!BC151,0)</f>
        <v>0</v>
      </c>
      <c r="BD151" s="2">
        <f>IF('continuous csv'!BD151&gt;0,100*('continuous csv'!BD151-'restart csv'!BD151)/'continuous csv'!BD151,0)</f>
        <v>0</v>
      </c>
      <c r="BE151" s="2">
        <f>IF('continuous csv'!BE151&gt;0,100*('continuous csv'!BE151-'restart csv'!BE151)/'continuous csv'!BE151,0)</f>
        <v>0</v>
      </c>
      <c r="BF151" s="2">
        <f>IF('continuous csv'!BF151&gt;0,100*('continuous csv'!BF151-'restart csv'!BF151)/'continuous csv'!BF151,0)</f>
        <v>0</v>
      </c>
      <c r="BG151" s="2">
        <f>IF('continuous csv'!BG151&gt;0,100*('continuous csv'!BG151-'restart csv'!BG151)/'continuous csv'!BG151,0)</f>
        <v>0</v>
      </c>
      <c r="BH151" s="2">
        <f>IF('continuous csv'!BH151&gt;0,100*('continuous csv'!BH151-'restart csv'!BH151)/'continuous csv'!BH151,0)</f>
        <v>0</v>
      </c>
      <c r="BI151" s="2">
        <f>IF('continuous csv'!BI151&gt;0,100*('continuous csv'!BI151-'restart csv'!BI151)/'continuous csv'!BI151,0)</f>
        <v>0</v>
      </c>
      <c r="BJ151" s="2">
        <f>IF('continuous csv'!BJ151&gt;0,100*('continuous csv'!BJ151-'restart csv'!BJ151)/'continuous csv'!BJ151,0)</f>
        <v>0</v>
      </c>
      <c r="BK151" s="2">
        <f>IF('continuous csv'!BK151&gt;0,100*('continuous csv'!BK151-'restart csv'!BK151)/'continuous csv'!BK151,0)</f>
        <v>0</v>
      </c>
    </row>
    <row r="152" spans="1:63" x14ac:dyDescent="0.25">
      <c r="A152" s="1">
        <v>29645</v>
      </c>
      <c r="B152" s="2">
        <f>IF('continuous csv'!B152&gt;0,100*('continuous csv'!B152-'restart csv'!B152)/'continuous csv'!B152,0)</f>
        <v>0</v>
      </c>
      <c r="C152" s="2">
        <f>IF('continuous csv'!C152&gt;0,100*('continuous csv'!C152-'restart csv'!C152)/'continuous csv'!C152,0)</f>
        <v>0</v>
      </c>
      <c r="D152" s="2">
        <f>IF('continuous csv'!D152&gt;0,100*('continuous csv'!D152-'restart csv'!D152)/'continuous csv'!D152,0)</f>
        <v>0</v>
      </c>
      <c r="E152" s="2">
        <f>IF('continuous csv'!E152&gt;0,100*('continuous csv'!E152-'restart csv'!E152)/'continuous csv'!E152,0)</f>
        <v>0</v>
      </c>
      <c r="F152" s="2">
        <f>IF('continuous csv'!F152&gt;0,100*('continuous csv'!F152-'restart csv'!F152)/'continuous csv'!F152,0)</f>
        <v>0</v>
      </c>
      <c r="G152" s="2">
        <f>IF('continuous csv'!G152&gt;0,100*('continuous csv'!G152-'restart csv'!G152)/'continuous csv'!G152,0)</f>
        <v>0</v>
      </c>
      <c r="H152" s="2">
        <f>IF('continuous csv'!H152&gt;0,100*('continuous csv'!H152-'restart csv'!H152)/'continuous csv'!H152,0)</f>
        <v>0</v>
      </c>
      <c r="I152" s="2">
        <f>IF('continuous csv'!I152&gt;0,100*('continuous csv'!I152-'restart csv'!I152)/'continuous csv'!I152,0)</f>
        <v>0</v>
      </c>
      <c r="J152" s="2">
        <f>IF('continuous csv'!J152&gt;0,100*('continuous csv'!J152-'restart csv'!J152)/'continuous csv'!J152,0)</f>
        <v>0</v>
      </c>
      <c r="K152" s="2">
        <f>IF('continuous csv'!K152&gt;0,100*('continuous csv'!K152-'restart csv'!K152)/'continuous csv'!K152,0)</f>
        <v>0</v>
      </c>
      <c r="L152" s="2">
        <f>IF('continuous csv'!L152&gt;0,100*('continuous csv'!L152-'restart csv'!L152)/'continuous csv'!L152,0)</f>
        <v>0</v>
      </c>
      <c r="M152" s="2">
        <f>IF('continuous csv'!M152&gt;0,100*('continuous csv'!M152-'restart csv'!M152)/'continuous csv'!M152,0)</f>
        <v>0</v>
      </c>
      <c r="N152" s="2">
        <f>IF('continuous csv'!N152&gt;0,100*('continuous csv'!N152-'restart csv'!N152)/'continuous csv'!N152,0)</f>
        <v>0</v>
      </c>
      <c r="O152" s="2">
        <f>IF('continuous csv'!O152&gt;0,100*('continuous csv'!O152-'restart csv'!O152)/'continuous csv'!O152,0)</f>
        <v>0</v>
      </c>
      <c r="P152" s="2">
        <f>IF('continuous csv'!P152&gt;0,100*('continuous csv'!P152-'restart csv'!P152)/'continuous csv'!P152,0)</f>
        <v>0</v>
      </c>
      <c r="Q152" s="2">
        <f>IF('continuous csv'!Q152&gt;0,100*('continuous csv'!Q152-'restart csv'!Q152)/'continuous csv'!Q152,0)</f>
        <v>0</v>
      </c>
      <c r="R152" s="2">
        <f>IF('continuous csv'!R152&gt;0,100*('continuous csv'!R152-'restart csv'!R152)/'continuous csv'!R152,0)</f>
        <v>0</v>
      </c>
      <c r="S152" s="2">
        <f>IF('continuous csv'!S152&gt;0,100*('continuous csv'!S152-'restart csv'!S152)/'continuous csv'!S152,0)</f>
        <v>0</v>
      </c>
      <c r="T152" s="2">
        <f>IF('continuous csv'!T152&gt;0,100*('continuous csv'!T152-'restart csv'!T152)/'continuous csv'!T152,0)</f>
        <v>0</v>
      </c>
      <c r="U152" s="2">
        <f>IF('continuous csv'!U152&gt;0,100*('continuous csv'!U152-'restart csv'!U152)/'continuous csv'!U152,0)</f>
        <v>0</v>
      </c>
      <c r="V152" s="2">
        <f>IF('continuous csv'!V152&gt;0,100*('continuous csv'!V152-'restart csv'!V152)/'continuous csv'!V152,0)</f>
        <v>0</v>
      </c>
      <c r="W152" s="2">
        <f>IF('continuous csv'!W152&gt;0,100*('continuous csv'!W152-'restart csv'!W152)/'continuous csv'!W152,0)</f>
        <v>0</v>
      </c>
      <c r="X152" s="2">
        <f>IF('continuous csv'!X152&gt;0,100*('continuous csv'!X152-'restart csv'!X152)/'continuous csv'!X152,0)</f>
        <v>0</v>
      </c>
      <c r="Y152" s="2">
        <f>IF('continuous csv'!Y152&gt;0,100*('continuous csv'!Y152-'restart csv'!Y152)/'continuous csv'!Y152,0)</f>
        <v>0</v>
      </c>
      <c r="Z152" s="2">
        <f>IF('continuous csv'!Z152&gt;0,100*('continuous csv'!Z152-'restart csv'!Z152)/'continuous csv'!Z152,0)</f>
        <v>0</v>
      </c>
      <c r="AA152" s="2">
        <f>IF('continuous csv'!AA152&gt;0,100*('continuous csv'!AA152-'restart csv'!AA152)/'continuous csv'!AA152,0)</f>
        <v>0</v>
      </c>
      <c r="AB152" s="2">
        <f>IF('continuous csv'!AB152&gt;0,100*('continuous csv'!AB152-'restart csv'!AB152)/'continuous csv'!AB152,0)</f>
        <v>0</v>
      </c>
      <c r="AC152" s="2">
        <f>IF('continuous csv'!AC152&gt;0,100*('continuous csv'!AC152-'restart csv'!AC152)/'continuous csv'!AC152,0)</f>
        <v>0</v>
      </c>
      <c r="AD152" s="2">
        <f>IF('continuous csv'!AD152&gt;0,100*('continuous csv'!AD152-'restart csv'!AD152)/'continuous csv'!AD152,0)</f>
        <v>0</v>
      </c>
      <c r="AE152" s="2">
        <f>IF('continuous csv'!AE152&gt;0,100*('continuous csv'!AE152-'restart csv'!AE152)/'continuous csv'!AE152,0)</f>
        <v>0</v>
      </c>
      <c r="AF152" s="2">
        <f>IF('continuous csv'!AF152&gt;0,100*('continuous csv'!AF152-'restart csv'!AF152)/'continuous csv'!AF152,0)</f>
        <v>0</v>
      </c>
      <c r="AG152" s="2">
        <f>IF('continuous csv'!AG152&gt;0,100*('continuous csv'!AG152-'restart csv'!AG152)/'continuous csv'!AG152,0)</f>
        <v>0</v>
      </c>
      <c r="AH152" s="2">
        <f>IF('continuous csv'!AH152&gt;0,100*('continuous csv'!AH152-'restart csv'!AH152)/'continuous csv'!AH152,0)</f>
        <v>0</v>
      </c>
      <c r="AI152" s="2">
        <f>IF('continuous csv'!AI152&gt;0,100*('continuous csv'!AI152-'restart csv'!AI152)/'continuous csv'!AI152,0)</f>
        <v>0</v>
      </c>
      <c r="AJ152" s="2">
        <f>IF('continuous csv'!AJ152&gt;0,100*('continuous csv'!AJ152-'restart csv'!AJ152)/'continuous csv'!AJ152,0)</f>
        <v>0</v>
      </c>
      <c r="AK152" s="2">
        <f>IF('continuous csv'!AK152&gt;0,100*('continuous csv'!AK152-'restart csv'!AK152)/'continuous csv'!AK152,0)</f>
        <v>0</v>
      </c>
      <c r="AL152" s="2">
        <f>IF('continuous csv'!AL152&gt;0,100*('continuous csv'!AL152-'restart csv'!AL152)/'continuous csv'!AL152,0)</f>
        <v>0</v>
      </c>
      <c r="AM152" s="2">
        <f>IF('continuous csv'!AM152&gt;0,100*('continuous csv'!AM152-'restart csv'!AM152)/'continuous csv'!AM152,0)</f>
        <v>0</v>
      </c>
      <c r="AN152" s="2">
        <f>IF('continuous csv'!AN152&gt;0,100*('continuous csv'!AN152-'restart csv'!AN152)/'continuous csv'!AN152,0)</f>
        <v>0</v>
      </c>
      <c r="AO152" s="2">
        <f>IF('continuous csv'!AO152&gt;0,100*('continuous csv'!AO152-'restart csv'!AO152)/'continuous csv'!AO152,0)</f>
        <v>0</v>
      </c>
      <c r="AP152" s="2">
        <f>IF('continuous csv'!AP152&gt;0,100*('continuous csv'!AP152-'restart csv'!AP152)/'continuous csv'!AP152,0)</f>
        <v>0</v>
      </c>
      <c r="AQ152" s="2">
        <f>IF('continuous csv'!AQ152&gt;0,100*('continuous csv'!AQ152-'restart csv'!AQ152)/'continuous csv'!AQ152,0)</f>
        <v>0</v>
      </c>
      <c r="AR152" s="2">
        <f>IF('continuous csv'!AR152&gt;0,100*('continuous csv'!AR152-'restart csv'!AR152)/'continuous csv'!AR152,0)</f>
        <v>0</v>
      </c>
      <c r="AS152" s="2">
        <f>IF('continuous csv'!AS152&gt;0,100*('continuous csv'!AS152-'restart csv'!AS152)/'continuous csv'!AS152,0)</f>
        <v>0</v>
      </c>
      <c r="AT152" s="2">
        <f>IF('continuous csv'!AT152&gt;0,100*('continuous csv'!AT152-'restart csv'!AT152)/'continuous csv'!AT152,0)</f>
        <v>0</v>
      </c>
      <c r="AU152" s="2">
        <f>IF('continuous csv'!AU152&gt;0,100*('continuous csv'!AU152-'restart csv'!AU152)/'continuous csv'!AU152,0)</f>
        <v>0</v>
      </c>
      <c r="AV152" s="2">
        <f>IF('continuous csv'!AV152&gt;0,100*('continuous csv'!AV152-'restart csv'!AV152)/'continuous csv'!AV152,0)</f>
        <v>0</v>
      </c>
      <c r="AW152" s="2">
        <f>IF('continuous csv'!AW152&gt;0,100*('continuous csv'!AW152-'restart csv'!AW152)/'continuous csv'!AW152,0)</f>
        <v>0</v>
      </c>
      <c r="AX152" s="2">
        <f>IF('continuous csv'!AX152&gt;0,100*('continuous csv'!AX152-'restart csv'!AX152)/'continuous csv'!AX152,0)</f>
        <v>0</v>
      </c>
      <c r="AY152" s="2">
        <f>IF('continuous csv'!AY152&gt;0,100*('continuous csv'!AY152-'restart csv'!AY152)/'continuous csv'!AY152,0)</f>
        <v>0</v>
      </c>
      <c r="AZ152" s="2">
        <f>IF('continuous csv'!AZ152&gt;0,100*('continuous csv'!AZ152-'restart csv'!AZ152)/'continuous csv'!AZ152,0)</f>
        <v>0</v>
      </c>
      <c r="BA152" s="2">
        <f>IF('continuous csv'!BA152&gt;0,100*('continuous csv'!BA152-'restart csv'!BA152)/'continuous csv'!BA152,0)</f>
        <v>0</v>
      </c>
      <c r="BB152" s="2">
        <f>IF('continuous csv'!BB152&gt;0,100*('continuous csv'!BB152-'restart csv'!BB152)/'continuous csv'!BB152,0)</f>
        <v>0</v>
      </c>
      <c r="BC152" s="2">
        <f>IF('continuous csv'!BC152&gt;0,100*('continuous csv'!BC152-'restart csv'!BC152)/'continuous csv'!BC152,0)</f>
        <v>0</v>
      </c>
      <c r="BD152" s="2">
        <f>IF('continuous csv'!BD152&gt;0,100*('continuous csv'!BD152-'restart csv'!BD152)/'continuous csv'!BD152,0)</f>
        <v>0</v>
      </c>
      <c r="BE152" s="2">
        <f>IF('continuous csv'!BE152&gt;0,100*('continuous csv'!BE152-'restart csv'!BE152)/'continuous csv'!BE152,0)</f>
        <v>0</v>
      </c>
      <c r="BF152" s="2">
        <f>IF('continuous csv'!BF152&gt;0,100*('continuous csv'!BF152-'restart csv'!BF152)/'continuous csv'!BF152,0)</f>
        <v>0</v>
      </c>
      <c r="BG152" s="2">
        <f>IF('continuous csv'!BG152&gt;0,100*('continuous csv'!BG152-'restart csv'!BG152)/'continuous csv'!BG152,0)</f>
        <v>0</v>
      </c>
      <c r="BH152" s="2">
        <f>IF('continuous csv'!BH152&gt;0,100*('continuous csv'!BH152-'restart csv'!BH152)/'continuous csv'!BH152,0)</f>
        <v>0</v>
      </c>
      <c r="BI152" s="2">
        <f>IF('continuous csv'!BI152&gt;0,100*('continuous csv'!BI152-'restart csv'!BI152)/'continuous csv'!BI152,0)</f>
        <v>0</v>
      </c>
      <c r="BJ152" s="2">
        <f>IF('continuous csv'!BJ152&gt;0,100*('continuous csv'!BJ152-'restart csv'!BJ152)/'continuous csv'!BJ152,0)</f>
        <v>0</v>
      </c>
      <c r="BK152" s="2">
        <f>IF('continuous csv'!BK152&gt;0,100*('continuous csv'!BK152-'restart csv'!BK152)/'continuous csv'!BK152,0)</f>
        <v>0</v>
      </c>
    </row>
    <row r="153" spans="1:63" x14ac:dyDescent="0.25">
      <c r="A153" s="1">
        <v>29646</v>
      </c>
      <c r="B153" s="2">
        <f>IF('continuous csv'!B153&gt;0,100*('continuous csv'!B153-'restart csv'!B153)/'continuous csv'!B153,0)</f>
        <v>0</v>
      </c>
      <c r="C153" s="2">
        <f>IF('continuous csv'!C153&gt;0,100*('continuous csv'!C153-'restart csv'!C153)/'continuous csv'!C153,0)</f>
        <v>0</v>
      </c>
      <c r="D153" s="2">
        <f>IF('continuous csv'!D153&gt;0,100*('continuous csv'!D153-'restart csv'!D153)/'continuous csv'!D153,0)</f>
        <v>0</v>
      </c>
      <c r="E153" s="2">
        <f>IF('continuous csv'!E153&gt;0,100*('continuous csv'!E153-'restart csv'!E153)/'continuous csv'!E153,0)</f>
        <v>0</v>
      </c>
      <c r="F153" s="2">
        <f>IF('continuous csv'!F153&gt;0,100*('continuous csv'!F153-'restart csv'!F153)/'continuous csv'!F153,0)</f>
        <v>0</v>
      </c>
      <c r="G153" s="2">
        <f>IF('continuous csv'!G153&gt;0,100*('continuous csv'!G153-'restart csv'!G153)/'continuous csv'!G153,0)</f>
        <v>0</v>
      </c>
      <c r="H153" s="2">
        <f>IF('continuous csv'!H153&gt;0,100*('continuous csv'!H153-'restart csv'!H153)/'continuous csv'!H153,0)</f>
        <v>0</v>
      </c>
      <c r="I153" s="2">
        <f>IF('continuous csv'!I153&gt;0,100*('continuous csv'!I153-'restart csv'!I153)/'continuous csv'!I153,0)</f>
        <v>0</v>
      </c>
      <c r="J153" s="2">
        <f>IF('continuous csv'!J153&gt;0,100*('continuous csv'!J153-'restart csv'!J153)/'continuous csv'!J153,0)</f>
        <v>0</v>
      </c>
      <c r="K153" s="2">
        <f>IF('continuous csv'!K153&gt;0,100*('continuous csv'!K153-'restart csv'!K153)/'continuous csv'!K153,0)</f>
        <v>0</v>
      </c>
      <c r="L153" s="2">
        <f>IF('continuous csv'!L153&gt;0,100*('continuous csv'!L153-'restart csv'!L153)/'continuous csv'!L153,0)</f>
        <v>0</v>
      </c>
      <c r="M153" s="2">
        <f>IF('continuous csv'!M153&gt;0,100*('continuous csv'!M153-'restart csv'!M153)/'continuous csv'!M153,0)</f>
        <v>0</v>
      </c>
      <c r="N153" s="2">
        <f>IF('continuous csv'!N153&gt;0,100*('continuous csv'!N153-'restart csv'!N153)/'continuous csv'!N153,0)</f>
        <v>0</v>
      </c>
      <c r="O153" s="2">
        <f>IF('continuous csv'!O153&gt;0,100*('continuous csv'!O153-'restart csv'!O153)/'continuous csv'!O153,0)</f>
        <v>0</v>
      </c>
      <c r="P153" s="2">
        <f>IF('continuous csv'!P153&gt;0,100*('continuous csv'!P153-'restart csv'!P153)/'continuous csv'!P153,0)</f>
        <v>0</v>
      </c>
      <c r="Q153" s="2">
        <f>IF('continuous csv'!Q153&gt;0,100*('continuous csv'!Q153-'restart csv'!Q153)/'continuous csv'!Q153,0)</f>
        <v>0</v>
      </c>
      <c r="R153" s="2">
        <f>IF('continuous csv'!R153&gt;0,100*('continuous csv'!R153-'restart csv'!R153)/'continuous csv'!R153,0)</f>
        <v>0</v>
      </c>
      <c r="S153" s="2">
        <f>IF('continuous csv'!S153&gt;0,100*('continuous csv'!S153-'restart csv'!S153)/'continuous csv'!S153,0)</f>
        <v>0</v>
      </c>
      <c r="T153" s="2">
        <f>IF('continuous csv'!T153&gt;0,100*('continuous csv'!T153-'restart csv'!T153)/'continuous csv'!T153,0)</f>
        <v>0</v>
      </c>
      <c r="U153" s="2">
        <f>IF('continuous csv'!U153&gt;0,100*('continuous csv'!U153-'restart csv'!U153)/'continuous csv'!U153,0)</f>
        <v>0</v>
      </c>
      <c r="V153" s="2">
        <f>IF('continuous csv'!V153&gt;0,100*('continuous csv'!V153-'restart csv'!V153)/'continuous csv'!V153,0)</f>
        <v>0</v>
      </c>
      <c r="W153" s="2">
        <f>IF('continuous csv'!W153&gt;0,100*('continuous csv'!W153-'restart csv'!W153)/'continuous csv'!W153,0)</f>
        <v>0</v>
      </c>
      <c r="X153" s="2">
        <f>IF('continuous csv'!X153&gt;0,100*('continuous csv'!X153-'restart csv'!X153)/'continuous csv'!X153,0)</f>
        <v>0</v>
      </c>
      <c r="Y153" s="2">
        <f>IF('continuous csv'!Y153&gt;0,100*('continuous csv'!Y153-'restart csv'!Y153)/'continuous csv'!Y153,0)</f>
        <v>0</v>
      </c>
      <c r="Z153" s="2">
        <f>IF('continuous csv'!Z153&gt;0,100*('continuous csv'!Z153-'restart csv'!Z153)/'continuous csv'!Z153,0)</f>
        <v>0</v>
      </c>
      <c r="AA153" s="2">
        <f>IF('continuous csv'!AA153&gt;0,100*('continuous csv'!AA153-'restart csv'!AA153)/'continuous csv'!AA153,0)</f>
        <v>0</v>
      </c>
      <c r="AB153" s="2">
        <f>IF('continuous csv'!AB153&gt;0,100*('continuous csv'!AB153-'restart csv'!AB153)/'continuous csv'!AB153,0)</f>
        <v>0</v>
      </c>
      <c r="AC153" s="2">
        <f>IF('continuous csv'!AC153&gt;0,100*('continuous csv'!AC153-'restart csv'!AC153)/'continuous csv'!AC153,0)</f>
        <v>0</v>
      </c>
      <c r="AD153" s="2">
        <f>IF('continuous csv'!AD153&gt;0,100*('continuous csv'!AD153-'restart csv'!AD153)/'continuous csv'!AD153,0)</f>
        <v>0</v>
      </c>
      <c r="AE153" s="2">
        <f>IF('continuous csv'!AE153&gt;0,100*('continuous csv'!AE153-'restart csv'!AE153)/'continuous csv'!AE153,0)</f>
        <v>0</v>
      </c>
      <c r="AF153" s="2">
        <f>IF('continuous csv'!AF153&gt;0,100*('continuous csv'!AF153-'restart csv'!AF153)/'continuous csv'!AF153,0)</f>
        <v>0</v>
      </c>
      <c r="AG153" s="2">
        <f>IF('continuous csv'!AG153&gt;0,100*('continuous csv'!AG153-'restart csv'!AG153)/'continuous csv'!AG153,0)</f>
        <v>0</v>
      </c>
      <c r="AH153" s="2">
        <f>IF('continuous csv'!AH153&gt;0,100*('continuous csv'!AH153-'restart csv'!AH153)/'continuous csv'!AH153,0)</f>
        <v>0</v>
      </c>
      <c r="AI153" s="2">
        <f>IF('continuous csv'!AI153&gt;0,100*('continuous csv'!AI153-'restart csv'!AI153)/'continuous csv'!AI153,0)</f>
        <v>0</v>
      </c>
      <c r="AJ153" s="2">
        <f>IF('continuous csv'!AJ153&gt;0,100*('continuous csv'!AJ153-'restart csv'!AJ153)/'continuous csv'!AJ153,0)</f>
        <v>0</v>
      </c>
      <c r="AK153" s="2">
        <f>IF('continuous csv'!AK153&gt;0,100*('continuous csv'!AK153-'restart csv'!AK153)/'continuous csv'!AK153,0)</f>
        <v>0</v>
      </c>
      <c r="AL153" s="2">
        <f>IF('continuous csv'!AL153&gt;0,100*('continuous csv'!AL153-'restart csv'!AL153)/'continuous csv'!AL153,0)</f>
        <v>0</v>
      </c>
      <c r="AM153" s="2">
        <f>IF('continuous csv'!AM153&gt;0,100*('continuous csv'!AM153-'restart csv'!AM153)/'continuous csv'!AM153,0)</f>
        <v>0</v>
      </c>
      <c r="AN153" s="2">
        <f>IF('continuous csv'!AN153&gt;0,100*('continuous csv'!AN153-'restart csv'!AN153)/'continuous csv'!AN153,0)</f>
        <v>0</v>
      </c>
      <c r="AO153" s="2">
        <f>IF('continuous csv'!AO153&gt;0,100*('continuous csv'!AO153-'restart csv'!AO153)/'continuous csv'!AO153,0)</f>
        <v>0</v>
      </c>
      <c r="AP153" s="2">
        <f>IF('continuous csv'!AP153&gt;0,100*('continuous csv'!AP153-'restart csv'!AP153)/'continuous csv'!AP153,0)</f>
        <v>0</v>
      </c>
      <c r="AQ153" s="2">
        <f>IF('continuous csv'!AQ153&gt;0,100*('continuous csv'!AQ153-'restart csv'!AQ153)/'continuous csv'!AQ153,0)</f>
        <v>0</v>
      </c>
      <c r="AR153" s="2">
        <f>IF('continuous csv'!AR153&gt;0,100*('continuous csv'!AR153-'restart csv'!AR153)/'continuous csv'!AR153,0)</f>
        <v>0</v>
      </c>
      <c r="AS153" s="2">
        <f>IF('continuous csv'!AS153&gt;0,100*('continuous csv'!AS153-'restart csv'!AS153)/'continuous csv'!AS153,0)</f>
        <v>0</v>
      </c>
      <c r="AT153" s="2">
        <f>IF('continuous csv'!AT153&gt;0,100*('continuous csv'!AT153-'restart csv'!AT153)/'continuous csv'!AT153,0)</f>
        <v>0</v>
      </c>
      <c r="AU153" s="2">
        <f>IF('continuous csv'!AU153&gt;0,100*('continuous csv'!AU153-'restart csv'!AU153)/'continuous csv'!AU153,0)</f>
        <v>0</v>
      </c>
      <c r="AV153" s="2">
        <f>IF('continuous csv'!AV153&gt;0,100*('continuous csv'!AV153-'restart csv'!AV153)/'continuous csv'!AV153,0)</f>
        <v>0</v>
      </c>
      <c r="AW153" s="2">
        <f>IF('continuous csv'!AW153&gt;0,100*('continuous csv'!AW153-'restart csv'!AW153)/'continuous csv'!AW153,0)</f>
        <v>0</v>
      </c>
      <c r="AX153" s="2">
        <f>IF('continuous csv'!AX153&gt;0,100*('continuous csv'!AX153-'restart csv'!AX153)/'continuous csv'!AX153,0)</f>
        <v>0</v>
      </c>
      <c r="AY153" s="2">
        <f>IF('continuous csv'!AY153&gt;0,100*('continuous csv'!AY153-'restart csv'!AY153)/'continuous csv'!AY153,0)</f>
        <v>0</v>
      </c>
      <c r="AZ153" s="2">
        <f>IF('continuous csv'!AZ153&gt;0,100*('continuous csv'!AZ153-'restart csv'!AZ153)/'continuous csv'!AZ153,0)</f>
        <v>0</v>
      </c>
      <c r="BA153" s="2">
        <f>IF('continuous csv'!BA153&gt;0,100*('continuous csv'!BA153-'restart csv'!BA153)/'continuous csv'!BA153,0)</f>
        <v>0</v>
      </c>
      <c r="BB153" s="2">
        <f>IF('continuous csv'!BB153&gt;0,100*('continuous csv'!BB153-'restart csv'!BB153)/'continuous csv'!BB153,0)</f>
        <v>0</v>
      </c>
      <c r="BC153" s="2">
        <f>IF('continuous csv'!BC153&gt;0,100*('continuous csv'!BC153-'restart csv'!BC153)/'continuous csv'!BC153,0)</f>
        <v>0</v>
      </c>
      <c r="BD153" s="2">
        <f>IF('continuous csv'!BD153&gt;0,100*('continuous csv'!BD153-'restart csv'!BD153)/'continuous csv'!BD153,0)</f>
        <v>0</v>
      </c>
      <c r="BE153" s="2">
        <f>IF('continuous csv'!BE153&gt;0,100*('continuous csv'!BE153-'restart csv'!BE153)/'continuous csv'!BE153,0)</f>
        <v>0</v>
      </c>
      <c r="BF153" s="2">
        <f>IF('continuous csv'!BF153&gt;0,100*('continuous csv'!BF153-'restart csv'!BF153)/'continuous csv'!BF153,0)</f>
        <v>0</v>
      </c>
      <c r="BG153" s="2">
        <f>IF('continuous csv'!BG153&gt;0,100*('continuous csv'!BG153-'restart csv'!BG153)/'continuous csv'!BG153,0)</f>
        <v>0</v>
      </c>
      <c r="BH153" s="2">
        <f>IF('continuous csv'!BH153&gt;0,100*('continuous csv'!BH153-'restart csv'!BH153)/'continuous csv'!BH153,0)</f>
        <v>0</v>
      </c>
      <c r="BI153" s="2">
        <f>IF('continuous csv'!BI153&gt;0,100*('continuous csv'!BI153-'restart csv'!BI153)/'continuous csv'!BI153,0)</f>
        <v>0</v>
      </c>
      <c r="BJ153" s="2">
        <f>IF('continuous csv'!BJ153&gt;0,100*('continuous csv'!BJ153-'restart csv'!BJ153)/'continuous csv'!BJ153,0)</f>
        <v>0</v>
      </c>
      <c r="BK153" s="2">
        <f>IF('continuous csv'!BK153&gt;0,100*('continuous csv'!BK153-'restart csv'!BK153)/'continuous csv'!BK153,0)</f>
        <v>0</v>
      </c>
    </row>
    <row r="154" spans="1:63" x14ac:dyDescent="0.25">
      <c r="A154" s="1">
        <v>29647</v>
      </c>
      <c r="B154" s="2">
        <f>IF('continuous csv'!B154&gt;0,100*('continuous csv'!B154-'restart csv'!B154)/'continuous csv'!B154,0)</f>
        <v>0</v>
      </c>
      <c r="C154" s="2">
        <f>IF('continuous csv'!C154&gt;0,100*('continuous csv'!C154-'restart csv'!C154)/'continuous csv'!C154,0)</f>
        <v>0</v>
      </c>
      <c r="D154" s="2">
        <f>IF('continuous csv'!D154&gt;0,100*('continuous csv'!D154-'restart csv'!D154)/'continuous csv'!D154,0)</f>
        <v>0</v>
      </c>
      <c r="E154" s="2">
        <f>IF('continuous csv'!E154&gt;0,100*('continuous csv'!E154-'restart csv'!E154)/'continuous csv'!E154,0)</f>
        <v>0</v>
      </c>
      <c r="F154" s="2">
        <f>IF('continuous csv'!F154&gt;0,100*('continuous csv'!F154-'restart csv'!F154)/'continuous csv'!F154,0)</f>
        <v>0</v>
      </c>
      <c r="G154" s="2">
        <f>IF('continuous csv'!G154&gt;0,100*('continuous csv'!G154-'restart csv'!G154)/'continuous csv'!G154,0)</f>
        <v>0</v>
      </c>
      <c r="H154" s="2">
        <f>IF('continuous csv'!H154&gt;0,100*('continuous csv'!H154-'restart csv'!H154)/'continuous csv'!H154,0)</f>
        <v>0</v>
      </c>
      <c r="I154" s="2">
        <f>IF('continuous csv'!I154&gt;0,100*('continuous csv'!I154-'restart csv'!I154)/'continuous csv'!I154,0)</f>
        <v>0</v>
      </c>
      <c r="J154" s="2">
        <f>IF('continuous csv'!J154&gt;0,100*('continuous csv'!J154-'restart csv'!J154)/'continuous csv'!J154,0)</f>
        <v>0</v>
      </c>
      <c r="K154" s="2">
        <f>IF('continuous csv'!K154&gt;0,100*('continuous csv'!K154-'restart csv'!K154)/'continuous csv'!K154,0)</f>
        <v>0</v>
      </c>
      <c r="L154" s="2">
        <f>IF('continuous csv'!L154&gt;0,100*('continuous csv'!L154-'restart csv'!L154)/'continuous csv'!L154,0)</f>
        <v>0</v>
      </c>
      <c r="M154" s="2">
        <f>IF('continuous csv'!M154&gt;0,100*('continuous csv'!M154-'restart csv'!M154)/'continuous csv'!M154,0)</f>
        <v>0</v>
      </c>
      <c r="N154" s="2">
        <f>IF('continuous csv'!N154&gt;0,100*('continuous csv'!N154-'restart csv'!N154)/'continuous csv'!N154,0)</f>
        <v>0</v>
      </c>
      <c r="O154" s="2">
        <f>IF('continuous csv'!O154&gt;0,100*('continuous csv'!O154-'restart csv'!O154)/'continuous csv'!O154,0)</f>
        <v>0</v>
      </c>
      <c r="P154" s="2">
        <f>IF('continuous csv'!P154&gt;0,100*('continuous csv'!P154-'restart csv'!P154)/'continuous csv'!P154,0)</f>
        <v>0</v>
      </c>
      <c r="Q154" s="2">
        <f>IF('continuous csv'!Q154&gt;0,100*('continuous csv'!Q154-'restart csv'!Q154)/'continuous csv'!Q154,0)</f>
        <v>0</v>
      </c>
      <c r="R154" s="2">
        <f>IF('continuous csv'!R154&gt;0,100*('continuous csv'!R154-'restart csv'!R154)/'continuous csv'!R154,0)</f>
        <v>0</v>
      </c>
      <c r="S154" s="2">
        <f>IF('continuous csv'!S154&gt;0,100*('continuous csv'!S154-'restart csv'!S154)/'continuous csv'!S154,0)</f>
        <v>0</v>
      </c>
      <c r="T154" s="2">
        <f>IF('continuous csv'!T154&gt;0,100*('continuous csv'!T154-'restart csv'!T154)/'continuous csv'!T154,0)</f>
        <v>0</v>
      </c>
      <c r="U154" s="2">
        <f>IF('continuous csv'!U154&gt;0,100*('continuous csv'!U154-'restart csv'!U154)/'continuous csv'!U154,0)</f>
        <v>0</v>
      </c>
      <c r="V154" s="2">
        <f>IF('continuous csv'!V154&gt;0,100*('continuous csv'!V154-'restart csv'!V154)/'continuous csv'!V154,0)</f>
        <v>0</v>
      </c>
      <c r="W154" s="2">
        <f>IF('continuous csv'!W154&gt;0,100*('continuous csv'!W154-'restart csv'!W154)/'continuous csv'!W154,0)</f>
        <v>0</v>
      </c>
      <c r="X154" s="2">
        <f>IF('continuous csv'!X154&gt;0,100*('continuous csv'!X154-'restart csv'!X154)/'continuous csv'!X154,0)</f>
        <v>0</v>
      </c>
      <c r="Y154" s="2">
        <f>IF('continuous csv'!Y154&gt;0,100*('continuous csv'!Y154-'restart csv'!Y154)/'continuous csv'!Y154,0)</f>
        <v>0</v>
      </c>
      <c r="Z154" s="2">
        <f>IF('continuous csv'!Z154&gt;0,100*('continuous csv'!Z154-'restart csv'!Z154)/'continuous csv'!Z154,0)</f>
        <v>0</v>
      </c>
      <c r="AA154" s="2">
        <f>IF('continuous csv'!AA154&gt;0,100*('continuous csv'!AA154-'restart csv'!AA154)/'continuous csv'!AA154,0)</f>
        <v>0</v>
      </c>
      <c r="AB154" s="2">
        <f>IF('continuous csv'!AB154&gt;0,100*('continuous csv'!AB154-'restart csv'!AB154)/'continuous csv'!AB154,0)</f>
        <v>0</v>
      </c>
      <c r="AC154" s="2">
        <f>IF('continuous csv'!AC154&gt;0,100*('continuous csv'!AC154-'restart csv'!AC154)/'continuous csv'!AC154,0)</f>
        <v>0</v>
      </c>
      <c r="AD154" s="2">
        <f>IF('continuous csv'!AD154&gt;0,100*('continuous csv'!AD154-'restart csv'!AD154)/'continuous csv'!AD154,0)</f>
        <v>0</v>
      </c>
      <c r="AE154" s="2">
        <f>IF('continuous csv'!AE154&gt;0,100*('continuous csv'!AE154-'restart csv'!AE154)/'continuous csv'!AE154,0)</f>
        <v>0</v>
      </c>
      <c r="AF154" s="2">
        <f>IF('continuous csv'!AF154&gt;0,100*('continuous csv'!AF154-'restart csv'!AF154)/'continuous csv'!AF154,0)</f>
        <v>0</v>
      </c>
      <c r="AG154" s="2">
        <f>IF('continuous csv'!AG154&gt;0,100*('continuous csv'!AG154-'restart csv'!AG154)/'continuous csv'!AG154,0)</f>
        <v>0</v>
      </c>
      <c r="AH154" s="2">
        <f>IF('continuous csv'!AH154&gt;0,100*('continuous csv'!AH154-'restart csv'!AH154)/'continuous csv'!AH154,0)</f>
        <v>0</v>
      </c>
      <c r="AI154" s="2">
        <f>IF('continuous csv'!AI154&gt;0,100*('continuous csv'!AI154-'restart csv'!AI154)/'continuous csv'!AI154,0)</f>
        <v>0</v>
      </c>
      <c r="AJ154" s="2">
        <f>IF('continuous csv'!AJ154&gt;0,100*('continuous csv'!AJ154-'restart csv'!AJ154)/'continuous csv'!AJ154,0)</f>
        <v>0</v>
      </c>
      <c r="AK154" s="2">
        <f>IF('continuous csv'!AK154&gt;0,100*('continuous csv'!AK154-'restart csv'!AK154)/'continuous csv'!AK154,0)</f>
        <v>0</v>
      </c>
      <c r="AL154" s="2">
        <f>IF('continuous csv'!AL154&gt;0,100*('continuous csv'!AL154-'restart csv'!AL154)/'continuous csv'!AL154,0)</f>
        <v>0</v>
      </c>
      <c r="AM154" s="2">
        <f>IF('continuous csv'!AM154&gt;0,100*('continuous csv'!AM154-'restart csv'!AM154)/'continuous csv'!AM154,0)</f>
        <v>0</v>
      </c>
      <c r="AN154" s="2">
        <f>IF('continuous csv'!AN154&gt;0,100*('continuous csv'!AN154-'restart csv'!AN154)/'continuous csv'!AN154,0)</f>
        <v>0</v>
      </c>
      <c r="AO154" s="2">
        <f>IF('continuous csv'!AO154&gt;0,100*('continuous csv'!AO154-'restart csv'!AO154)/'continuous csv'!AO154,0)</f>
        <v>0</v>
      </c>
      <c r="AP154" s="2">
        <f>IF('continuous csv'!AP154&gt;0,100*('continuous csv'!AP154-'restart csv'!AP154)/'continuous csv'!AP154,0)</f>
        <v>0</v>
      </c>
      <c r="AQ154" s="2">
        <f>IF('continuous csv'!AQ154&gt;0,100*('continuous csv'!AQ154-'restart csv'!AQ154)/'continuous csv'!AQ154,0)</f>
        <v>0</v>
      </c>
      <c r="AR154" s="2">
        <f>IF('continuous csv'!AR154&gt;0,100*('continuous csv'!AR154-'restart csv'!AR154)/'continuous csv'!AR154,0)</f>
        <v>0</v>
      </c>
      <c r="AS154" s="2">
        <f>IF('continuous csv'!AS154&gt;0,100*('continuous csv'!AS154-'restart csv'!AS154)/'continuous csv'!AS154,0)</f>
        <v>0</v>
      </c>
      <c r="AT154" s="2">
        <f>IF('continuous csv'!AT154&gt;0,100*('continuous csv'!AT154-'restart csv'!AT154)/'continuous csv'!AT154,0)</f>
        <v>0</v>
      </c>
      <c r="AU154" s="2">
        <f>IF('continuous csv'!AU154&gt;0,100*('continuous csv'!AU154-'restart csv'!AU154)/'continuous csv'!AU154,0)</f>
        <v>0</v>
      </c>
      <c r="AV154" s="2">
        <f>IF('continuous csv'!AV154&gt;0,100*('continuous csv'!AV154-'restart csv'!AV154)/'continuous csv'!AV154,0)</f>
        <v>0</v>
      </c>
      <c r="AW154" s="2">
        <f>IF('continuous csv'!AW154&gt;0,100*('continuous csv'!AW154-'restart csv'!AW154)/'continuous csv'!AW154,0)</f>
        <v>0</v>
      </c>
      <c r="AX154" s="2">
        <f>IF('continuous csv'!AX154&gt;0,100*('continuous csv'!AX154-'restart csv'!AX154)/'continuous csv'!AX154,0)</f>
        <v>0</v>
      </c>
      <c r="AY154" s="2">
        <f>IF('continuous csv'!AY154&gt;0,100*('continuous csv'!AY154-'restart csv'!AY154)/'continuous csv'!AY154,0)</f>
        <v>0</v>
      </c>
      <c r="AZ154" s="2">
        <f>IF('continuous csv'!AZ154&gt;0,100*('continuous csv'!AZ154-'restart csv'!AZ154)/'continuous csv'!AZ154,0)</f>
        <v>0</v>
      </c>
      <c r="BA154" s="2">
        <f>IF('continuous csv'!BA154&gt;0,100*('continuous csv'!BA154-'restart csv'!BA154)/'continuous csv'!BA154,0)</f>
        <v>0</v>
      </c>
      <c r="BB154" s="2">
        <f>IF('continuous csv'!BB154&gt;0,100*('continuous csv'!BB154-'restart csv'!BB154)/'continuous csv'!BB154,0)</f>
        <v>0</v>
      </c>
      <c r="BC154" s="2">
        <f>IF('continuous csv'!BC154&gt;0,100*('continuous csv'!BC154-'restart csv'!BC154)/'continuous csv'!BC154,0)</f>
        <v>0</v>
      </c>
      <c r="BD154" s="2">
        <f>IF('continuous csv'!BD154&gt;0,100*('continuous csv'!BD154-'restart csv'!BD154)/'continuous csv'!BD154,0)</f>
        <v>0</v>
      </c>
      <c r="BE154" s="2">
        <f>IF('continuous csv'!BE154&gt;0,100*('continuous csv'!BE154-'restart csv'!BE154)/'continuous csv'!BE154,0)</f>
        <v>0</v>
      </c>
      <c r="BF154" s="2">
        <f>IF('continuous csv'!BF154&gt;0,100*('continuous csv'!BF154-'restart csv'!BF154)/'continuous csv'!BF154,0)</f>
        <v>0</v>
      </c>
      <c r="BG154" s="2">
        <f>IF('continuous csv'!BG154&gt;0,100*('continuous csv'!BG154-'restart csv'!BG154)/'continuous csv'!BG154,0)</f>
        <v>0</v>
      </c>
      <c r="BH154" s="2">
        <f>IF('continuous csv'!BH154&gt;0,100*('continuous csv'!BH154-'restart csv'!BH154)/'continuous csv'!BH154,0)</f>
        <v>0</v>
      </c>
      <c r="BI154" s="2">
        <f>IF('continuous csv'!BI154&gt;0,100*('continuous csv'!BI154-'restart csv'!BI154)/'continuous csv'!BI154,0)</f>
        <v>0</v>
      </c>
      <c r="BJ154" s="2">
        <f>IF('continuous csv'!BJ154&gt;0,100*('continuous csv'!BJ154-'restart csv'!BJ154)/'continuous csv'!BJ154,0)</f>
        <v>0</v>
      </c>
      <c r="BK154" s="2">
        <f>IF('continuous csv'!BK154&gt;0,100*('continuous csv'!BK154-'restart csv'!BK154)/'continuous csv'!BK154,0)</f>
        <v>0</v>
      </c>
    </row>
    <row r="155" spans="1:63" x14ac:dyDescent="0.25">
      <c r="A155" s="1">
        <v>29648</v>
      </c>
      <c r="B155" s="2">
        <f>IF('continuous csv'!B155&gt;0,100*('continuous csv'!B155-'restart csv'!B155)/'continuous csv'!B155,0)</f>
        <v>0</v>
      </c>
      <c r="C155" s="2">
        <f>IF('continuous csv'!C155&gt;0,100*('continuous csv'!C155-'restart csv'!C155)/'continuous csv'!C155,0)</f>
        <v>0</v>
      </c>
      <c r="D155" s="2">
        <f>IF('continuous csv'!D155&gt;0,100*('continuous csv'!D155-'restart csv'!D155)/'continuous csv'!D155,0)</f>
        <v>0</v>
      </c>
      <c r="E155" s="2">
        <f>IF('continuous csv'!E155&gt;0,100*('continuous csv'!E155-'restart csv'!E155)/'continuous csv'!E155,0)</f>
        <v>0</v>
      </c>
      <c r="F155" s="2">
        <f>IF('continuous csv'!F155&gt;0,100*('continuous csv'!F155-'restart csv'!F155)/'continuous csv'!F155,0)</f>
        <v>0</v>
      </c>
      <c r="G155" s="2">
        <f>IF('continuous csv'!G155&gt;0,100*('continuous csv'!G155-'restart csv'!G155)/'continuous csv'!G155,0)</f>
        <v>0</v>
      </c>
      <c r="H155" s="2">
        <f>IF('continuous csv'!H155&gt;0,100*('continuous csv'!H155-'restart csv'!H155)/'continuous csv'!H155,0)</f>
        <v>0</v>
      </c>
      <c r="I155" s="2">
        <f>IF('continuous csv'!I155&gt;0,100*('continuous csv'!I155-'restart csv'!I155)/'continuous csv'!I155,0)</f>
        <v>0</v>
      </c>
      <c r="J155" s="2">
        <f>IF('continuous csv'!J155&gt;0,100*('continuous csv'!J155-'restart csv'!J155)/'continuous csv'!J155,0)</f>
        <v>0</v>
      </c>
      <c r="K155" s="2">
        <f>IF('continuous csv'!K155&gt;0,100*('continuous csv'!K155-'restart csv'!K155)/'continuous csv'!K155,0)</f>
        <v>0</v>
      </c>
      <c r="L155" s="2">
        <f>IF('continuous csv'!L155&gt;0,100*('continuous csv'!L155-'restart csv'!L155)/'continuous csv'!L155,0)</f>
        <v>0</v>
      </c>
      <c r="M155" s="2">
        <f>IF('continuous csv'!M155&gt;0,100*('continuous csv'!M155-'restart csv'!M155)/'continuous csv'!M155,0)</f>
        <v>0</v>
      </c>
      <c r="N155" s="2">
        <f>IF('continuous csv'!N155&gt;0,100*('continuous csv'!N155-'restart csv'!N155)/'continuous csv'!N155,0)</f>
        <v>0</v>
      </c>
      <c r="O155" s="2">
        <f>IF('continuous csv'!O155&gt;0,100*('continuous csv'!O155-'restart csv'!O155)/'continuous csv'!O155,0)</f>
        <v>0</v>
      </c>
      <c r="P155" s="2">
        <f>IF('continuous csv'!P155&gt;0,100*('continuous csv'!P155-'restart csv'!P155)/'continuous csv'!P155,0)</f>
        <v>0</v>
      </c>
      <c r="Q155" s="2">
        <f>IF('continuous csv'!Q155&gt;0,100*('continuous csv'!Q155-'restart csv'!Q155)/'continuous csv'!Q155,0)</f>
        <v>0</v>
      </c>
      <c r="R155" s="2">
        <f>IF('continuous csv'!R155&gt;0,100*('continuous csv'!R155-'restart csv'!R155)/'continuous csv'!R155,0)</f>
        <v>0</v>
      </c>
      <c r="S155" s="2">
        <f>IF('continuous csv'!S155&gt;0,100*('continuous csv'!S155-'restart csv'!S155)/'continuous csv'!S155,0)</f>
        <v>0</v>
      </c>
      <c r="T155" s="2">
        <f>IF('continuous csv'!T155&gt;0,100*('continuous csv'!T155-'restart csv'!T155)/'continuous csv'!T155,0)</f>
        <v>0</v>
      </c>
      <c r="U155" s="2">
        <f>IF('continuous csv'!U155&gt;0,100*('continuous csv'!U155-'restart csv'!U155)/'continuous csv'!U155,0)</f>
        <v>0</v>
      </c>
      <c r="V155" s="2">
        <f>IF('continuous csv'!V155&gt;0,100*('continuous csv'!V155-'restart csv'!V155)/'continuous csv'!V155,0)</f>
        <v>0</v>
      </c>
      <c r="W155" s="2">
        <f>IF('continuous csv'!W155&gt;0,100*('continuous csv'!W155-'restart csv'!W155)/'continuous csv'!W155,0)</f>
        <v>0</v>
      </c>
      <c r="X155" s="2">
        <f>IF('continuous csv'!X155&gt;0,100*('continuous csv'!X155-'restart csv'!X155)/'continuous csv'!X155,0)</f>
        <v>0</v>
      </c>
      <c r="Y155" s="2">
        <f>IF('continuous csv'!Y155&gt;0,100*('continuous csv'!Y155-'restart csv'!Y155)/'continuous csv'!Y155,0)</f>
        <v>0</v>
      </c>
      <c r="Z155" s="2">
        <f>IF('continuous csv'!Z155&gt;0,100*('continuous csv'!Z155-'restart csv'!Z155)/'continuous csv'!Z155,0)</f>
        <v>0</v>
      </c>
      <c r="AA155" s="2">
        <f>IF('continuous csv'!AA155&gt;0,100*('continuous csv'!AA155-'restart csv'!AA155)/'continuous csv'!AA155,0)</f>
        <v>0</v>
      </c>
      <c r="AB155" s="2">
        <f>IF('continuous csv'!AB155&gt;0,100*('continuous csv'!AB155-'restart csv'!AB155)/'continuous csv'!AB155,0)</f>
        <v>0</v>
      </c>
      <c r="AC155" s="2">
        <f>IF('continuous csv'!AC155&gt;0,100*('continuous csv'!AC155-'restart csv'!AC155)/'continuous csv'!AC155,0)</f>
        <v>0</v>
      </c>
      <c r="AD155" s="2">
        <f>IF('continuous csv'!AD155&gt;0,100*('continuous csv'!AD155-'restart csv'!AD155)/'continuous csv'!AD155,0)</f>
        <v>0</v>
      </c>
      <c r="AE155" s="2">
        <f>IF('continuous csv'!AE155&gt;0,100*('continuous csv'!AE155-'restart csv'!AE155)/'continuous csv'!AE155,0)</f>
        <v>0</v>
      </c>
      <c r="AF155" s="2">
        <f>IF('continuous csv'!AF155&gt;0,100*('continuous csv'!AF155-'restart csv'!AF155)/'continuous csv'!AF155,0)</f>
        <v>0</v>
      </c>
      <c r="AG155" s="2">
        <f>IF('continuous csv'!AG155&gt;0,100*('continuous csv'!AG155-'restart csv'!AG155)/'continuous csv'!AG155,0)</f>
        <v>0</v>
      </c>
      <c r="AH155" s="2">
        <f>IF('continuous csv'!AH155&gt;0,100*('continuous csv'!AH155-'restart csv'!AH155)/'continuous csv'!AH155,0)</f>
        <v>0</v>
      </c>
      <c r="AI155" s="2">
        <f>IF('continuous csv'!AI155&gt;0,100*('continuous csv'!AI155-'restart csv'!AI155)/'continuous csv'!AI155,0)</f>
        <v>0</v>
      </c>
      <c r="AJ155" s="2">
        <f>IF('continuous csv'!AJ155&gt;0,100*('continuous csv'!AJ155-'restart csv'!AJ155)/'continuous csv'!AJ155,0)</f>
        <v>0</v>
      </c>
      <c r="AK155" s="2">
        <f>IF('continuous csv'!AK155&gt;0,100*('continuous csv'!AK155-'restart csv'!AK155)/'continuous csv'!AK155,0)</f>
        <v>0</v>
      </c>
      <c r="AL155" s="2">
        <f>IF('continuous csv'!AL155&gt;0,100*('continuous csv'!AL155-'restart csv'!AL155)/'continuous csv'!AL155,0)</f>
        <v>0</v>
      </c>
      <c r="AM155" s="2">
        <f>IF('continuous csv'!AM155&gt;0,100*('continuous csv'!AM155-'restart csv'!AM155)/'continuous csv'!AM155,0)</f>
        <v>0</v>
      </c>
      <c r="AN155" s="2">
        <f>IF('continuous csv'!AN155&gt;0,100*('continuous csv'!AN155-'restart csv'!AN155)/'continuous csv'!AN155,0)</f>
        <v>0</v>
      </c>
      <c r="AO155" s="2">
        <f>IF('continuous csv'!AO155&gt;0,100*('continuous csv'!AO155-'restart csv'!AO155)/'continuous csv'!AO155,0)</f>
        <v>0</v>
      </c>
      <c r="AP155" s="2">
        <f>IF('continuous csv'!AP155&gt;0,100*('continuous csv'!AP155-'restart csv'!AP155)/'continuous csv'!AP155,0)</f>
        <v>0</v>
      </c>
      <c r="AQ155" s="2">
        <f>IF('continuous csv'!AQ155&gt;0,100*('continuous csv'!AQ155-'restart csv'!AQ155)/'continuous csv'!AQ155,0)</f>
        <v>0</v>
      </c>
      <c r="AR155" s="2">
        <f>IF('continuous csv'!AR155&gt;0,100*('continuous csv'!AR155-'restart csv'!AR155)/'continuous csv'!AR155,0)</f>
        <v>0</v>
      </c>
      <c r="AS155" s="2">
        <f>IF('continuous csv'!AS155&gt;0,100*('continuous csv'!AS155-'restart csv'!AS155)/'continuous csv'!AS155,0)</f>
        <v>0</v>
      </c>
      <c r="AT155" s="2">
        <f>IF('continuous csv'!AT155&gt;0,100*('continuous csv'!AT155-'restart csv'!AT155)/'continuous csv'!AT155,0)</f>
        <v>0</v>
      </c>
      <c r="AU155" s="2">
        <f>IF('continuous csv'!AU155&gt;0,100*('continuous csv'!AU155-'restart csv'!AU155)/'continuous csv'!AU155,0)</f>
        <v>0</v>
      </c>
      <c r="AV155" s="2">
        <f>IF('continuous csv'!AV155&gt;0,100*('continuous csv'!AV155-'restart csv'!AV155)/'continuous csv'!AV155,0)</f>
        <v>0</v>
      </c>
      <c r="AW155" s="2">
        <f>IF('continuous csv'!AW155&gt;0,100*('continuous csv'!AW155-'restart csv'!AW155)/'continuous csv'!AW155,0)</f>
        <v>0</v>
      </c>
      <c r="AX155" s="2">
        <f>IF('continuous csv'!AX155&gt;0,100*('continuous csv'!AX155-'restart csv'!AX155)/'continuous csv'!AX155,0)</f>
        <v>0</v>
      </c>
      <c r="AY155" s="2">
        <f>IF('continuous csv'!AY155&gt;0,100*('continuous csv'!AY155-'restart csv'!AY155)/'continuous csv'!AY155,0)</f>
        <v>0</v>
      </c>
      <c r="AZ155" s="2">
        <f>IF('continuous csv'!AZ155&gt;0,100*('continuous csv'!AZ155-'restart csv'!AZ155)/'continuous csv'!AZ155,0)</f>
        <v>0</v>
      </c>
      <c r="BA155" s="2">
        <f>IF('continuous csv'!BA155&gt;0,100*('continuous csv'!BA155-'restart csv'!BA155)/'continuous csv'!BA155,0)</f>
        <v>0</v>
      </c>
      <c r="BB155" s="2">
        <f>IF('continuous csv'!BB155&gt;0,100*('continuous csv'!BB155-'restart csv'!BB155)/'continuous csv'!BB155,0)</f>
        <v>0</v>
      </c>
      <c r="BC155" s="2">
        <f>IF('continuous csv'!BC155&gt;0,100*('continuous csv'!BC155-'restart csv'!BC155)/'continuous csv'!BC155,0)</f>
        <v>0</v>
      </c>
      <c r="BD155" s="2">
        <f>IF('continuous csv'!BD155&gt;0,100*('continuous csv'!BD155-'restart csv'!BD155)/'continuous csv'!BD155,0)</f>
        <v>0</v>
      </c>
      <c r="BE155" s="2">
        <f>IF('continuous csv'!BE155&gt;0,100*('continuous csv'!BE155-'restart csv'!BE155)/'continuous csv'!BE155,0)</f>
        <v>0</v>
      </c>
      <c r="BF155" s="2">
        <f>IF('continuous csv'!BF155&gt;0,100*('continuous csv'!BF155-'restart csv'!BF155)/'continuous csv'!BF155,0)</f>
        <v>0</v>
      </c>
      <c r="BG155" s="2">
        <f>IF('continuous csv'!BG155&gt;0,100*('continuous csv'!BG155-'restart csv'!BG155)/'continuous csv'!BG155,0)</f>
        <v>0</v>
      </c>
      <c r="BH155" s="2">
        <f>IF('continuous csv'!BH155&gt;0,100*('continuous csv'!BH155-'restart csv'!BH155)/'continuous csv'!BH155,0)</f>
        <v>0</v>
      </c>
      <c r="BI155" s="2">
        <f>IF('continuous csv'!BI155&gt;0,100*('continuous csv'!BI155-'restart csv'!BI155)/'continuous csv'!BI155,0)</f>
        <v>0</v>
      </c>
      <c r="BJ155" s="2">
        <f>IF('continuous csv'!BJ155&gt;0,100*('continuous csv'!BJ155-'restart csv'!BJ155)/'continuous csv'!BJ155,0)</f>
        <v>0</v>
      </c>
      <c r="BK155" s="2">
        <f>IF('continuous csv'!BK155&gt;0,100*('continuous csv'!BK155-'restart csv'!BK155)/'continuous csv'!BK155,0)</f>
        <v>0</v>
      </c>
    </row>
    <row r="156" spans="1:63" x14ac:dyDescent="0.25">
      <c r="A156" s="1">
        <v>29649</v>
      </c>
      <c r="B156" s="2">
        <f>IF('continuous csv'!B156&gt;0,100*('continuous csv'!B156-'restart csv'!B156)/'continuous csv'!B156,0)</f>
        <v>0</v>
      </c>
      <c r="C156" s="2">
        <f>IF('continuous csv'!C156&gt;0,100*('continuous csv'!C156-'restart csv'!C156)/'continuous csv'!C156,0)</f>
        <v>0</v>
      </c>
      <c r="D156" s="2">
        <f>IF('continuous csv'!D156&gt;0,100*('continuous csv'!D156-'restart csv'!D156)/'continuous csv'!D156,0)</f>
        <v>0</v>
      </c>
      <c r="E156" s="2">
        <f>IF('continuous csv'!E156&gt;0,100*('continuous csv'!E156-'restart csv'!E156)/'continuous csv'!E156,0)</f>
        <v>0</v>
      </c>
      <c r="F156" s="2">
        <f>IF('continuous csv'!F156&gt;0,100*('continuous csv'!F156-'restart csv'!F156)/'continuous csv'!F156,0)</f>
        <v>0</v>
      </c>
      <c r="G156" s="2">
        <f>IF('continuous csv'!G156&gt;0,100*('continuous csv'!G156-'restart csv'!G156)/'continuous csv'!G156,0)</f>
        <v>0</v>
      </c>
      <c r="H156" s="2">
        <f>IF('continuous csv'!H156&gt;0,100*('continuous csv'!H156-'restart csv'!H156)/'continuous csv'!H156,0)</f>
        <v>0</v>
      </c>
      <c r="I156" s="2">
        <f>IF('continuous csv'!I156&gt;0,100*('continuous csv'!I156-'restart csv'!I156)/'continuous csv'!I156,0)</f>
        <v>0</v>
      </c>
      <c r="J156" s="2">
        <f>IF('continuous csv'!J156&gt;0,100*('continuous csv'!J156-'restart csv'!J156)/'continuous csv'!J156,0)</f>
        <v>0</v>
      </c>
      <c r="K156" s="2">
        <f>IF('continuous csv'!K156&gt;0,100*('continuous csv'!K156-'restart csv'!K156)/'continuous csv'!K156,0)</f>
        <v>0</v>
      </c>
      <c r="L156" s="2">
        <f>IF('continuous csv'!L156&gt;0,100*('continuous csv'!L156-'restart csv'!L156)/'continuous csv'!L156,0)</f>
        <v>0</v>
      </c>
      <c r="M156" s="2">
        <f>IF('continuous csv'!M156&gt;0,100*('continuous csv'!M156-'restart csv'!M156)/'continuous csv'!M156,0)</f>
        <v>0</v>
      </c>
      <c r="N156" s="2">
        <f>IF('continuous csv'!N156&gt;0,100*('continuous csv'!N156-'restart csv'!N156)/'continuous csv'!N156,0)</f>
        <v>0</v>
      </c>
      <c r="O156" s="2">
        <f>IF('continuous csv'!O156&gt;0,100*('continuous csv'!O156-'restart csv'!O156)/'continuous csv'!O156,0)</f>
        <v>0</v>
      </c>
      <c r="P156" s="2">
        <f>IF('continuous csv'!P156&gt;0,100*('continuous csv'!P156-'restart csv'!P156)/'continuous csv'!P156,0)</f>
        <v>0</v>
      </c>
      <c r="Q156" s="2">
        <f>IF('continuous csv'!Q156&gt;0,100*('continuous csv'!Q156-'restart csv'!Q156)/'continuous csv'!Q156,0)</f>
        <v>0</v>
      </c>
      <c r="R156" s="2">
        <f>IF('continuous csv'!R156&gt;0,100*('continuous csv'!R156-'restart csv'!R156)/'continuous csv'!R156,0)</f>
        <v>0</v>
      </c>
      <c r="S156" s="2">
        <f>IF('continuous csv'!S156&gt;0,100*('continuous csv'!S156-'restart csv'!S156)/'continuous csv'!S156,0)</f>
        <v>0</v>
      </c>
      <c r="T156" s="2">
        <f>IF('continuous csv'!T156&gt;0,100*('continuous csv'!T156-'restart csv'!T156)/'continuous csv'!T156,0)</f>
        <v>0</v>
      </c>
      <c r="U156" s="2">
        <f>IF('continuous csv'!U156&gt;0,100*('continuous csv'!U156-'restart csv'!U156)/'continuous csv'!U156,0)</f>
        <v>0</v>
      </c>
      <c r="V156" s="2">
        <f>IF('continuous csv'!V156&gt;0,100*('continuous csv'!V156-'restart csv'!V156)/'continuous csv'!V156,0)</f>
        <v>0</v>
      </c>
      <c r="W156" s="2">
        <f>IF('continuous csv'!W156&gt;0,100*('continuous csv'!W156-'restart csv'!W156)/'continuous csv'!W156,0)</f>
        <v>0</v>
      </c>
      <c r="X156" s="2">
        <f>IF('continuous csv'!X156&gt;0,100*('continuous csv'!X156-'restart csv'!X156)/'continuous csv'!X156,0)</f>
        <v>0</v>
      </c>
      <c r="Y156" s="2">
        <f>IF('continuous csv'!Y156&gt;0,100*('continuous csv'!Y156-'restart csv'!Y156)/'continuous csv'!Y156,0)</f>
        <v>0</v>
      </c>
      <c r="Z156" s="2">
        <f>IF('continuous csv'!Z156&gt;0,100*('continuous csv'!Z156-'restart csv'!Z156)/'continuous csv'!Z156,0)</f>
        <v>0</v>
      </c>
      <c r="AA156" s="2">
        <f>IF('continuous csv'!AA156&gt;0,100*('continuous csv'!AA156-'restart csv'!AA156)/'continuous csv'!AA156,0)</f>
        <v>0</v>
      </c>
      <c r="AB156" s="2">
        <f>IF('continuous csv'!AB156&gt;0,100*('continuous csv'!AB156-'restart csv'!AB156)/'continuous csv'!AB156,0)</f>
        <v>0</v>
      </c>
      <c r="AC156" s="2">
        <f>IF('continuous csv'!AC156&gt;0,100*('continuous csv'!AC156-'restart csv'!AC156)/'continuous csv'!AC156,0)</f>
        <v>0</v>
      </c>
      <c r="AD156" s="2">
        <f>IF('continuous csv'!AD156&gt;0,100*('continuous csv'!AD156-'restart csv'!AD156)/'continuous csv'!AD156,0)</f>
        <v>0</v>
      </c>
      <c r="AE156" s="2">
        <f>IF('continuous csv'!AE156&gt;0,100*('continuous csv'!AE156-'restart csv'!AE156)/'continuous csv'!AE156,0)</f>
        <v>0</v>
      </c>
      <c r="AF156" s="2">
        <f>IF('continuous csv'!AF156&gt;0,100*('continuous csv'!AF156-'restart csv'!AF156)/'continuous csv'!AF156,0)</f>
        <v>0</v>
      </c>
      <c r="AG156" s="2">
        <f>IF('continuous csv'!AG156&gt;0,100*('continuous csv'!AG156-'restart csv'!AG156)/'continuous csv'!AG156,0)</f>
        <v>0</v>
      </c>
      <c r="AH156" s="2">
        <f>IF('continuous csv'!AH156&gt;0,100*('continuous csv'!AH156-'restart csv'!AH156)/'continuous csv'!AH156,0)</f>
        <v>0</v>
      </c>
      <c r="AI156" s="2">
        <f>IF('continuous csv'!AI156&gt;0,100*('continuous csv'!AI156-'restart csv'!AI156)/'continuous csv'!AI156,0)</f>
        <v>0</v>
      </c>
      <c r="AJ156" s="2">
        <f>IF('continuous csv'!AJ156&gt;0,100*('continuous csv'!AJ156-'restart csv'!AJ156)/'continuous csv'!AJ156,0)</f>
        <v>0</v>
      </c>
      <c r="AK156" s="2">
        <f>IF('continuous csv'!AK156&gt;0,100*('continuous csv'!AK156-'restart csv'!AK156)/'continuous csv'!AK156,0)</f>
        <v>0</v>
      </c>
      <c r="AL156" s="2">
        <f>IF('continuous csv'!AL156&gt;0,100*('continuous csv'!AL156-'restart csv'!AL156)/'continuous csv'!AL156,0)</f>
        <v>0</v>
      </c>
      <c r="AM156" s="2">
        <f>IF('continuous csv'!AM156&gt;0,100*('continuous csv'!AM156-'restart csv'!AM156)/'continuous csv'!AM156,0)</f>
        <v>0</v>
      </c>
      <c r="AN156" s="2">
        <f>IF('continuous csv'!AN156&gt;0,100*('continuous csv'!AN156-'restart csv'!AN156)/'continuous csv'!AN156,0)</f>
        <v>0</v>
      </c>
      <c r="AO156" s="2">
        <f>IF('continuous csv'!AO156&gt;0,100*('continuous csv'!AO156-'restart csv'!AO156)/'continuous csv'!AO156,0)</f>
        <v>0</v>
      </c>
      <c r="AP156" s="2">
        <f>IF('continuous csv'!AP156&gt;0,100*('continuous csv'!AP156-'restart csv'!AP156)/'continuous csv'!AP156,0)</f>
        <v>0</v>
      </c>
      <c r="AQ156" s="2">
        <f>IF('continuous csv'!AQ156&gt;0,100*('continuous csv'!AQ156-'restart csv'!AQ156)/'continuous csv'!AQ156,0)</f>
        <v>0</v>
      </c>
      <c r="AR156" s="2">
        <f>IF('continuous csv'!AR156&gt;0,100*('continuous csv'!AR156-'restart csv'!AR156)/'continuous csv'!AR156,0)</f>
        <v>0</v>
      </c>
      <c r="AS156" s="2">
        <f>IF('continuous csv'!AS156&gt;0,100*('continuous csv'!AS156-'restart csv'!AS156)/'continuous csv'!AS156,0)</f>
        <v>0</v>
      </c>
      <c r="AT156" s="2">
        <f>IF('continuous csv'!AT156&gt;0,100*('continuous csv'!AT156-'restart csv'!AT156)/'continuous csv'!AT156,0)</f>
        <v>0</v>
      </c>
      <c r="AU156" s="2">
        <f>IF('continuous csv'!AU156&gt;0,100*('continuous csv'!AU156-'restart csv'!AU156)/'continuous csv'!AU156,0)</f>
        <v>0</v>
      </c>
      <c r="AV156" s="2">
        <f>IF('continuous csv'!AV156&gt;0,100*('continuous csv'!AV156-'restart csv'!AV156)/'continuous csv'!AV156,0)</f>
        <v>0</v>
      </c>
      <c r="AW156" s="2">
        <f>IF('continuous csv'!AW156&gt;0,100*('continuous csv'!AW156-'restart csv'!AW156)/'continuous csv'!AW156,0)</f>
        <v>0</v>
      </c>
      <c r="AX156" s="2">
        <f>IF('continuous csv'!AX156&gt;0,100*('continuous csv'!AX156-'restart csv'!AX156)/'continuous csv'!AX156,0)</f>
        <v>0</v>
      </c>
      <c r="AY156" s="2">
        <f>IF('continuous csv'!AY156&gt;0,100*('continuous csv'!AY156-'restart csv'!AY156)/'continuous csv'!AY156,0)</f>
        <v>0</v>
      </c>
      <c r="AZ156" s="2">
        <f>IF('continuous csv'!AZ156&gt;0,100*('continuous csv'!AZ156-'restart csv'!AZ156)/'continuous csv'!AZ156,0)</f>
        <v>0</v>
      </c>
      <c r="BA156" s="2">
        <f>IF('continuous csv'!BA156&gt;0,100*('continuous csv'!BA156-'restart csv'!BA156)/'continuous csv'!BA156,0)</f>
        <v>0</v>
      </c>
      <c r="BB156" s="2">
        <f>IF('continuous csv'!BB156&gt;0,100*('continuous csv'!BB156-'restart csv'!BB156)/'continuous csv'!BB156,0)</f>
        <v>0</v>
      </c>
      <c r="BC156" s="2">
        <f>IF('continuous csv'!BC156&gt;0,100*('continuous csv'!BC156-'restart csv'!BC156)/'continuous csv'!BC156,0)</f>
        <v>0</v>
      </c>
      <c r="BD156" s="2">
        <f>IF('continuous csv'!BD156&gt;0,100*('continuous csv'!BD156-'restart csv'!BD156)/'continuous csv'!BD156,0)</f>
        <v>0</v>
      </c>
      <c r="BE156" s="2">
        <f>IF('continuous csv'!BE156&gt;0,100*('continuous csv'!BE156-'restart csv'!BE156)/'continuous csv'!BE156,0)</f>
        <v>0</v>
      </c>
      <c r="BF156" s="2">
        <f>IF('continuous csv'!BF156&gt;0,100*('continuous csv'!BF156-'restart csv'!BF156)/'continuous csv'!BF156,0)</f>
        <v>0</v>
      </c>
      <c r="BG156" s="2">
        <f>IF('continuous csv'!BG156&gt;0,100*('continuous csv'!BG156-'restart csv'!BG156)/'continuous csv'!BG156,0)</f>
        <v>0</v>
      </c>
      <c r="BH156" s="2">
        <f>IF('continuous csv'!BH156&gt;0,100*('continuous csv'!BH156-'restart csv'!BH156)/'continuous csv'!BH156,0)</f>
        <v>0</v>
      </c>
      <c r="BI156" s="2">
        <f>IF('continuous csv'!BI156&gt;0,100*('continuous csv'!BI156-'restart csv'!BI156)/'continuous csv'!BI156,0)</f>
        <v>0</v>
      </c>
      <c r="BJ156" s="2">
        <f>IF('continuous csv'!BJ156&gt;0,100*('continuous csv'!BJ156-'restart csv'!BJ156)/'continuous csv'!BJ156,0)</f>
        <v>0</v>
      </c>
      <c r="BK156" s="2">
        <f>IF('continuous csv'!BK156&gt;0,100*('continuous csv'!BK156-'restart csv'!BK156)/'continuous csv'!BK156,0)</f>
        <v>0</v>
      </c>
    </row>
    <row r="157" spans="1:63" x14ac:dyDescent="0.25">
      <c r="A157" s="1">
        <v>29650</v>
      </c>
      <c r="B157" s="2">
        <f>IF('continuous csv'!B157&gt;0,100*('continuous csv'!B157-'restart csv'!B157)/'continuous csv'!B157,0)</f>
        <v>0</v>
      </c>
      <c r="C157" s="2">
        <f>IF('continuous csv'!C157&gt;0,100*('continuous csv'!C157-'restart csv'!C157)/'continuous csv'!C157,0)</f>
        <v>0</v>
      </c>
      <c r="D157" s="2">
        <f>IF('continuous csv'!D157&gt;0,100*('continuous csv'!D157-'restart csv'!D157)/'continuous csv'!D157,0)</f>
        <v>0</v>
      </c>
      <c r="E157" s="2">
        <f>IF('continuous csv'!E157&gt;0,100*('continuous csv'!E157-'restart csv'!E157)/'continuous csv'!E157,0)</f>
        <v>0</v>
      </c>
      <c r="F157" s="2">
        <f>IF('continuous csv'!F157&gt;0,100*('continuous csv'!F157-'restart csv'!F157)/'continuous csv'!F157,0)</f>
        <v>0</v>
      </c>
      <c r="G157" s="2">
        <f>IF('continuous csv'!G157&gt;0,100*('continuous csv'!G157-'restart csv'!G157)/'continuous csv'!G157,0)</f>
        <v>0</v>
      </c>
      <c r="H157" s="2">
        <f>IF('continuous csv'!H157&gt;0,100*('continuous csv'!H157-'restart csv'!H157)/'continuous csv'!H157,0)</f>
        <v>0</v>
      </c>
      <c r="I157" s="2">
        <f>IF('continuous csv'!I157&gt;0,100*('continuous csv'!I157-'restart csv'!I157)/'continuous csv'!I157,0)</f>
        <v>0</v>
      </c>
      <c r="J157" s="2">
        <f>IF('continuous csv'!J157&gt;0,100*('continuous csv'!J157-'restart csv'!J157)/'continuous csv'!J157,0)</f>
        <v>0</v>
      </c>
      <c r="K157" s="2">
        <f>IF('continuous csv'!K157&gt;0,100*('continuous csv'!K157-'restart csv'!K157)/'continuous csv'!K157,0)</f>
        <v>0</v>
      </c>
      <c r="L157" s="2">
        <f>IF('continuous csv'!L157&gt;0,100*('continuous csv'!L157-'restart csv'!L157)/'continuous csv'!L157,0)</f>
        <v>0</v>
      </c>
      <c r="M157" s="2">
        <f>IF('continuous csv'!M157&gt;0,100*('continuous csv'!M157-'restart csv'!M157)/'continuous csv'!M157,0)</f>
        <v>0</v>
      </c>
      <c r="N157" s="2">
        <f>IF('continuous csv'!N157&gt;0,100*('continuous csv'!N157-'restart csv'!N157)/'continuous csv'!N157,0)</f>
        <v>0</v>
      </c>
      <c r="O157" s="2">
        <f>IF('continuous csv'!O157&gt;0,100*('continuous csv'!O157-'restart csv'!O157)/'continuous csv'!O157,0)</f>
        <v>0</v>
      </c>
      <c r="P157" s="2">
        <f>IF('continuous csv'!P157&gt;0,100*('continuous csv'!P157-'restart csv'!P157)/'continuous csv'!P157,0)</f>
        <v>0</v>
      </c>
      <c r="Q157" s="2">
        <f>IF('continuous csv'!Q157&gt;0,100*('continuous csv'!Q157-'restart csv'!Q157)/'continuous csv'!Q157,0)</f>
        <v>0</v>
      </c>
      <c r="R157" s="2">
        <f>IF('continuous csv'!R157&gt;0,100*('continuous csv'!R157-'restart csv'!R157)/'continuous csv'!R157,0)</f>
        <v>0</v>
      </c>
      <c r="S157" s="2">
        <f>IF('continuous csv'!S157&gt;0,100*('continuous csv'!S157-'restart csv'!S157)/'continuous csv'!S157,0)</f>
        <v>0</v>
      </c>
      <c r="T157" s="2">
        <f>IF('continuous csv'!T157&gt;0,100*('continuous csv'!T157-'restart csv'!T157)/'continuous csv'!T157,0)</f>
        <v>0</v>
      </c>
      <c r="U157" s="2">
        <f>IF('continuous csv'!U157&gt;0,100*('continuous csv'!U157-'restart csv'!U157)/'continuous csv'!U157,0)</f>
        <v>0</v>
      </c>
      <c r="V157" s="2">
        <f>IF('continuous csv'!V157&gt;0,100*('continuous csv'!V157-'restart csv'!V157)/'continuous csv'!V157,0)</f>
        <v>0</v>
      </c>
      <c r="W157" s="2">
        <f>IF('continuous csv'!W157&gt;0,100*('continuous csv'!W157-'restart csv'!W157)/'continuous csv'!W157,0)</f>
        <v>0</v>
      </c>
      <c r="X157" s="2">
        <f>IF('continuous csv'!X157&gt;0,100*('continuous csv'!X157-'restart csv'!X157)/'continuous csv'!X157,0)</f>
        <v>0</v>
      </c>
      <c r="Y157" s="2">
        <f>IF('continuous csv'!Y157&gt;0,100*('continuous csv'!Y157-'restart csv'!Y157)/'continuous csv'!Y157,0)</f>
        <v>0</v>
      </c>
      <c r="Z157" s="2">
        <f>IF('continuous csv'!Z157&gt;0,100*('continuous csv'!Z157-'restart csv'!Z157)/'continuous csv'!Z157,0)</f>
        <v>0</v>
      </c>
      <c r="AA157" s="2">
        <f>IF('continuous csv'!AA157&gt;0,100*('continuous csv'!AA157-'restart csv'!AA157)/'continuous csv'!AA157,0)</f>
        <v>0</v>
      </c>
      <c r="AB157" s="2">
        <f>IF('continuous csv'!AB157&gt;0,100*('continuous csv'!AB157-'restart csv'!AB157)/'continuous csv'!AB157,0)</f>
        <v>0</v>
      </c>
      <c r="AC157" s="2">
        <f>IF('continuous csv'!AC157&gt;0,100*('continuous csv'!AC157-'restart csv'!AC157)/'continuous csv'!AC157,0)</f>
        <v>0</v>
      </c>
      <c r="AD157" s="2">
        <f>IF('continuous csv'!AD157&gt;0,100*('continuous csv'!AD157-'restart csv'!AD157)/'continuous csv'!AD157,0)</f>
        <v>0</v>
      </c>
      <c r="AE157" s="2">
        <f>IF('continuous csv'!AE157&gt;0,100*('continuous csv'!AE157-'restart csv'!AE157)/'continuous csv'!AE157,0)</f>
        <v>0</v>
      </c>
      <c r="AF157" s="2">
        <f>IF('continuous csv'!AF157&gt;0,100*('continuous csv'!AF157-'restart csv'!AF157)/'continuous csv'!AF157,0)</f>
        <v>0</v>
      </c>
      <c r="AG157" s="2">
        <f>IF('continuous csv'!AG157&gt;0,100*('continuous csv'!AG157-'restart csv'!AG157)/'continuous csv'!AG157,0)</f>
        <v>0</v>
      </c>
      <c r="AH157" s="2">
        <f>IF('continuous csv'!AH157&gt;0,100*('continuous csv'!AH157-'restart csv'!AH157)/'continuous csv'!AH157,0)</f>
        <v>0</v>
      </c>
      <c r="AI157" s="2">
        <f>IF('continuous csv'!AI157&gt;0,100*('continuous csv'!AI157-'restart csv'!AI157)/'continuous csv'!AI157,0)</f>
        <v>0</v>
      </c>
      <c r="AJ157" s="2">
        <f>IF('continuous csv'!AJ157&gt;0,100*('continuous csv'!AJ157-'restart csv'!AJ157)/'continuous csv'!AJ157,0)</f>
        <v>0</v>
      </c>
      <c r="AK157" s="2">
        <f>IF('continuous csv'!AK157&gt;0,100*('continuous csv'!AK157-'restart csv'!AK157)/'continuous csv'!AK157,0)</f>
        <v>0</v>
      </c>
      <c r="AL157" s="2">
        <f>IF('continuous csv'!AL157&gt;0,100*('continuous csv'!AL157-'restart csv'!AL157)/'continuous csv'!AL157,0)</f>
        <v>0</v>
      </c>
      <c r="AM157" s="2">
        <f>IF('continuous csv'!AM157&gt;0,100*('continuous csv'!AM157-'restart csv'!AM157)/'continuous csv'!AM157,0)</f>
        <v>0</v>
      </c>
      <c r="AN157" s="2">
        <f>IF('continuous csv'!AN157&gt;0,100*('continuous csv'!AN157-'restart csv'!AN157)/'continuous csv'!AN157,0)</f>
        <v>0</v>
      </c>
      <c r="AO157" s="2">
        <f>IF('continuous csv'!AO157&gt;0,100*('continuous csv'!AO157-'restart csv'!AO157)/'continuous csv'!AO157,0)</f>
        <v>0</v>
      </c>
      <c r="AP157" s="2">
        <f>IF('continuous csv'!AP157&gt;0,100*('continuous csv'!AP157-'restart csv'!AP157)/'continuous csv'!AP157,0)</f>
        <v>0</v>
      </c>
      <c r="AQ157" s="2">
        <f>IF('continuous csv'!AQ157&gt;0,100*('continuous csv'!AQ157-'restart csv'!AQ157)/'continuous csv'!AQ157,0)</f>
        <v>0</v>
      </c>
      <c r="AR157" s="2">
        <f>IF('continuous csv'!AR157&gt;0,100*('continuous csv'!AR157-'restart csv'!AR157)/'continuous csv'!AR157,0)</f>
        <v>0</v>
      </c>
      <c r="AS157" s="2">
        <f>IF('continuous csv'!AS157&gt;0,100*('continuous csv'!AS157-'restart csv'!AS157)/'continuous csv'!AS157,0)</f>
        <v>0</v>
      </c>
      <c r="AT157" s="2">
        <f>IF('continuous csv'!AT157&gt;0,100*('continuous csv'!AT157-'restart csv'!AT157)/'continuous csv'!AT157,0)</f>
        <v>0</v>
      </c>
      <c r="AU157" s="2">
        <f>IF('continuous csv'!AU157&gt;0,100*('continuous csv'!AU157-'restart csv'!AU157)/'continuous csv'!AU157,0)</f>
        <v>0</v>
      </c>
      <c r="AV157" s="2">
        <f>IF('continuous csv'!AV157&gt;0,100*('continuous csv'!AV157-'restart csv'!AV157)/'continuous csv'!AV157,0)</f>
        <v>0</v>
      </c>
      <c r="AW157" s="2">
        <f>IF('continuous csv'!AW157&gt;0,100*('continuous csv'!AW157-'restart csv'!AW157)/'continuous csv'!AW157,0)</f>
        <v>0</v>
      </c>
      <c r="AX157" s="2">
        <f>IF('continuous csv'!AX157&gt;0,100*('continuous csv'!AX157-'restart csv'!AX157)/'continuous csv'!AX157,0)</f>
        <v>0</v>
      </c>
      <c r="AY157" s="2">
        <f>IF('continuous csv'!AY157&gt;0,100*('continuous csv'!AY157-'restart csv'!AY157)/'continuous csv'!AY157,0)</f>
        <v>0</v>
      </c>
      <c r="AZ157" s="2">
        <f>IF('continuous csv'!AZ157&gt;0,100*('continuous csv'!AZ157-'restart csv'!AZ157)/'continuous csv'!AZ157,0)</f>
        <v>0</v>
      </c>
      <c r="BA157" s="2">
        <f>IF('continuous csv'!BA157&gt;0,100*('continuous csv'!BA157-'restart csv'!BA157)/'continuous csv'!BA157,0)</f>
        <v>0</v>
      </c>
      <c r="BB157" s="2">
        <f>IF('continuous csv'!BB157&gt;0,100*('continuous csv'!BB157-'restart csv'!BB157)/'continuous csv'!BB157,0)</f>
        <v>0</v>
      </c>
      <c r="BC157" s="2">
        <f>IF('continuous csv'!BC157&gt;0,100*('continuous csv'!BC157-'restart csv'!BC157)/'continuous csv'!BC157,0)</f>
        <v>0</v>
      </c>
      <c r="BD157" s="2">
        <f>IF('continuous csv'!BD157&gt;0,100*('continuous csv'!BD157-'restart csv'!BD157)/'continuous csv'!BD157,0)</f>
        <v>0</v>
      </c>
      <c r="BE157" s="2">
        <f>IF('continuous csv'!BE157&gt;0,100*('continuous csv'!BE157-'restart csv'!BE157)/'continuous csv'!BE157,0)</f>
        <v>0</v>
      </c>
      <c r="BF157" s="2">
        <f>IF('continuous csv'!BF157&gt;0,100*('continuous csv'!BF157-'restart csv'!BF157)/'continuous csv'!BF157,0)</f>
        <v>0</v>
      </c>
      <c r="BG157" s="2">
        <f>IF('continuous csv'!BG157&gt;0,100*('continuous csv'!BG157-'restart csv'!BG157)/'continuous csv'!BG157,0)</f>
        <v>0</v>
      </c>
      <c r="BH157" s="2">
        <f>IF('continuous csv'!BH157&gt;0,100*('continuous csv'!BH157-'restart csv'!BH157)/'continuous csv'!BH157,0)</f>
        <v>0</v>
      </c>
      <c r="BI157" s="2">
        <f>IF('continuous csv'!BI157&gt;0,100*('continuous csv'!BI157-'restart csv'!BI157)/'continuous csv'!BI157,0)</f>
        <v>0</v>
      </c>
      <c r="BJ157" s="2">
        <f>IF('continuous csv'!BJ157&gt;0,100*('continuous csv'!BJ157-'restart csv'!BJ157)/'continuous csv'!BJ157,0)</f>
        <v>0</v>
      </c>
      <c r="BK157" s="2">
        <f>IF('continuous csv'!BK157&gt;0,100*('continuous csv'!BK157-'restart csv'!BK157)/'continuous csv'!BK157,0)</f>
        <v>0</v>
      </c>
    </row>
    <row r="158" spans="1:63" x14ac:dyDescent="0.25">
      <c r="A158" s="1">
        <v>29651</v>
      </c>
      <c r="B158" s="2">
        <f>IF('continuous csv'!B158&gt;0,100*('continuous csv'!B158-'restart csv'!B158)/'continuous csv'!B158,0)</f>
        <v>0</v>
      </c>
      <c r="C158" s="2">
        <f>IF('continuous csv'!C158&gt;0,100*('continuous csv'!C158-'restart csv'!C158)/'continuous csv'!C158,0)</f>
        <v>0</v>
      </c>
      <c r="D158" s="2">
        <f>IF('continuous csv'!D158&gt;0,100*('continuous csv'!D158-'restart csv'!D158)/'continuous csv'!D158,0)</f>
        <v>0</v>
      </c>
      <c r="E158" s="2">
        <f>IF('continuous csv'!E158&gt;0,100*('continuous csv'!E158-'restart csv'!E158)/'continuous csv'!E158,0)</f>
        <v>0</v>
      </c>
      <c r="F158" s="2">
        <f>IF('continuous csv'!F158&gt;0,100*('continuous csv'!F158-'restart csv'!F158)/'continuous csv'!F158,0)</f>
        <v>0</v>
      </c>
      <c r="G158" s="2">
        <f>IF('continuous csv'!G158&gt;0,100*('continuous csv'!G158-'restart csv'!G158)/'continuous csv'!G158,0)</f>
        <v>0</v>
      </c>
      <c r="H158" s="2">
        <f>IF('continuous csv'!H158&gt;0,100*('continuous csv'!H158-'restart csv'!H158)/'continuous csv'!H158,0)</f>
        <v>0</v>
      </c>
      <c r="I158" s="2">
        <f>IF('continuous csv'!I158&gt;0,100*('continuous csv'!I158-'restart csv'!I158)/'continuous csv'!I158,0)</f>
        <v>0</v>
      </c>
      <c r="J158" s="2">
        <f>IF('continuous csv'!J158&gt;0,100*('continuous csv'!J158-'restart csv'!J158)/'continuous csv'!J158,0)</f>
        <v>0</v>
      </c>
      <c r="K158" s="2">
        <f>IF('continuous csv'!K158&gt;0,100*('continuous csv'!K158-'restart csv'!K158)/'continuous csv'!K158,0)</f>
        <v>0</v>
      </c>
      <c r="L158" s="2">
        <f>IF('continuous csv'!L158&gt;0,100*('continuous csv'!L158-'restart csv'!L158)/'continuous csv'!L158,0)</f>
        <v>0</v>
      </c>
      <c r="M158" s="2">
        <f>IF('continuous csv'!M158&gt;0,100*('continuous csv'!M158-'restart csv'!M158)/'continuous csv'!M158,0)</f>
        <v>0</v>
      </c>
      <c r="N158" s="2">
        <f>IF('continuous csv'!N158&gt;0,100*('continuous csv'!N158-'restart csv'!N158)/'continuous csv'!N158,0)</f>
        <v>0</v>
      </c>
      <c r="O158" s="2">
        <f>IF('continuous csv'!O158&gt;0,100*('continuous csv'!O158-'restart csv'!O158)/'continuous csv'!O158,0)</f>
        <v>0</v>
      </c>
      <c r="P158" s="2">
        <f>IF('continuous csv'!P158&gt;0,100*('continuous csv'!P158-'restart csv'!P158)/'continuous csv'!P158,0)</f>
        <v>0</v>
      </c>
      <c r="Q158" s="2">
        <f>IF('continuous csv'!Q158&gt;0,100*('continuous csv'!Q158-'restart csv'!Q158)/'continuous csv'!Q158,0)</f>
        <v>0</v>
      </c>
      <c r="R158" s="2">
        <f>IF('continuous csv'!R158&gt;0,100*('continuous csv'!R158-'restart csv'!R158)/'continuous csv'!R158,0)</f>
        <v>0</v>
      </c>
      <c r="S158" s="2">
        <f>IF('continuous csv'!S158&gt;0,100*('continuous csv'!S158-'restart csv'!S158)/'continuous csv'!S158,0)</f>
        <v>0</v>
      </c>
      <c r="T158" s="2">
        <f>IF('continuous csv'!T158&gt;0,100*('continuous csv'!T158-'restart csv'!T158)/'continuous csv'!T158,0)</f>
        <v>0</v>
      </c>
      <c r="U158" s="2">
        <f>IF('continuous csv'!U158&gt;0,100*('continuous csv'!U158-'restart csv'!U158)/'continuous csv'!U158,0)</f>
        <v>0</v>
      </c>
      <c r="V158" s="2">
        <f>IF('continuous csv'!V158&gt;0,100*('continuous csv'!V158-'restart csv'!V158)/'continuous csv'!V158,0)</f>
        <v>0</v>
      </c>
      <c r="W158" s="2">
        <f>IF('continuous csv'!W158&gt;0,100*('continuous csv'!W158-'restart csv'!W158)/'continuous csv'!W158,0)</f>
        <v>0</v>
      </c>
      <c r="X158" s="2">
        <f>IF('continuous csv'!X158&gt;0,100*('continuous csv'!X158-'restart csv'!X158)/'continuous csv'!X158,0)</f>
        <v>0</v>
      </c>
      <c r="Y158" s="2">
        <f>IF('continuous csv'!Y158&gt;0,100*('continuous csv'!Y158-'restart csv'!Y158)/'continuous csv'!Y158,0)</f>
        <v>0</v>
      </c>
      <c r="Z158" s="2">
        <f>IF('continuous csv'!Z158&gt;0,100*('continuous csv'!Z158-'restart csv'!Z158)/'continuous csv'!Z158,0)</f>
        <v>0</v>
      </c>
      <c r="AA158" s="2">
        <f>IF('continuous csv'!AA158&gt;0,100*('continuous csv'!AA158-'restart csv'!AA158)/'continuous csv'!AA158,0)</f>
        <v>0</v>
      </c>
      <c r="AB158" s="2">
        <f>IF('continuous csv'!AB158&gt;0,100*('continuous csv'!AB158-'restart csv'!AB158)/'continuous csv'!AB158,0)</f>
        <v>0</v>
      </c>
      <c r="AC158" s="2">
        <f>IF('continuous csv'!AC158&gt;0,100*('continuous csv'!AC158-'restart csv'!AC158)/'continuous csv'!AC158,0)</f>
        <v>0</v>
      </c>
      <c r="AD158" s="2">
        <f>IF('continuous csv'!AD158&gt;0,100*('continuous csv'!AD158-'restart csv'!AD158)/'continuous csv'!AD158,0)</f>
        <v>0</v>
      </c>
      <c r="AE158" s="2">
        <f>IF('continuous csv'!AE158&gt;0,100*('continuous csv'!AE158-'restart csv'!AE158)/'continuous csv'!AE158,0)</f>
        <v>0</v>
      </c>
      <c r="AF158" s="2">
        <f>IF('continuous csv'!AF158&gt;0,100*('continuous csv'!AF158-'restart csv'!AF158)/'continuous csv'!AF158,0)</f>
        <v>0</v>
      </c>
      <c r="AG158" s="2">
        <f>IF('continuous csv'!AG158&gt;0,100*('continuous csv'!AG158-'restart csv'!AG158)/'continuous csv'!AG158,0)</f>
        <v>0</v>
      </c>
      <c r="AH158" s="2">
        <f>IF('continuous csv'!AH158&gt;0,100*('continuous csv'!AH158-'restart csv'!AH158)/'continuous csv'!AH158,0)</f>
        <v>0</v>
      </c>
      <c r="AI158" s="2">
        <f>IF('continuous csv'!AI158&gt;0,100*('continuous csv'!AI158-'restart csv'!AI158)/'continuous csv'!AI158,0)</f>
        <v>0</v>
      </c>
      <c r="AJ158" s="2">
        <f>IF('continuous csv'!AJ158&gt;0,100*('continuous csv'!AJ158-'restart csv'!AJ158)/'continuous csv'!AJ158,0)</f>
        <v>0</v>
      </c>
      <c r="AK158" s="2">
        <f>IF('continuous csv'!AK158&gt;0,100*('continuous csv'!AK158-'restart csv'!AK158)/'continuous csv'!AK158,0)</f>
        <v>0</v>
      </c>
      <c r="AL158" s="2">
        <f>IF('continuous csv'!AL158&gt;0,100*('continuous csv'!AL158-'restart csv'!AL158)/'continuous csv'!AL158,0)</f>
        <v>0</v>
      </c>
      <c r="AM158" s="2">
        <f>IF('continuous csv'!AM158&gt;0,100*('continuous csv'!AM158-'restart csv'!AM158)/'continuous csv'!AM158,0)</f>
        <v>0</v>
      </c>
      <c r="AN158" s="2">
        <f>IF('continuous csv'!AN158&gt;0,100*('continuous csv'!AN158-'restart csv'!AN158)/'continuous csv'!AN158,0)</f>
        <v>0</v>
      </c>
      <c r="AO158" s="2">
        <f>IF('continuous csv'!AO158&gt;0,100*('continuous csv'!AO158-'restart csv'!AO158)/'continuous csv'!AO158,0)</f>
        <v>0</v>
      </c>
      <c r="AP158" s="2">
        <f>IF('continuous csv'!AP158&gt;0,100*('continuous csv'!AP158-'restart csv'!AP158)/'continuous csv'!AP158,0)</f>
        <v>0</v>
      </c>
      <c r="AQ158" s="2">
        <f>IF('continuous csv'!AQ158&gt;0,100*('continuous csv'!AQ158-'restart csv'!AQ158)/'continuous csv'!AQ158,0)</f>
        <v>0</v>
      </c>
      <c r="AR158" s="2">
        <f>IF('continuous csv'!AR158&gt;0,100*('continuous csv'!AR158-'restart csv'!AR158)/'continuous csv'!AR158,0)</f>
        <v>0</v>
      </c>
      <c r="AS158" s="2">
        <f>IF('continuous csv'!AS158&gt;0,100*('continuous csv'!AS158-'restart csv'!AS158)/'continuous csv'!AS158,0)</f>
        <v>0</v>
      </c>
      <c r="AT158" s="2">
        <f>IF('continuous csv'!AT158&gt;0,100*('continuous csv'!AT158-'restart csv'!AT158)/'continuous csv'!AT158,0)</f>
        <v>0</v>
      </c>
      <c r="AU158" s="2">
        <f>IF('continuous csv'!AU158&gt;0,100*('continuous csv'!AU158-'restart csv'!AU158)/'continuous csv'!AU158,0)</f>
        <v>0</v>
      </c>
      <c r="AV158" s="2">
        <f>IF('continuous csv'!AV158&gt;0,100*('continuous csv'!AV158-'restart csv'!AV158)/'continuous csv'!AV158,0)</f>
        <v>0</v>
      </c>
      <c r="AW158" s="2">
        <f>IF('continuous csv'!AW158&gt;0,100*('continuous csv'!AW158-'restart csv'!AW158)/'continuous csv'!AW158,0)</f>
        <v>0</v>
      </c>
      <c r="AX158" s="2">
        <f>IF('continuous csv'!AX158&gt;0,100*('continuous csv'!AX158-'restart csv'!AX158)/'continuous csv'!AX158,0)</f>
        <v>0</v>
      </c>
      <c r="AY158" s="2">
        <f>IF('continuous csv'!AY158&gt;0,100*('continuous csv'!AY158-'restart csv'!AY158)/'continuous csv'!AY158,0)</f>
        <v>0</v>
      </c>
      <c r="AZ158" s="2">
        <f>IF('continuous csv'!AZ158&gt;0,100*('continuous csv'!AZ158-'restart csv'!AZ158)/'continuous csv'!AZ158,0)</f>
        <v>0</v>
      </c>
      <c r="BA158" s="2">
        <f>IF('continuous csv'!BA158&gt;0,100*('continuous csv'!BA158-'restart csv'!BA158)/'continuous csv'!BA158,0)</f>
        <v>0</v>
      </c>
      <c r="BB158" s="2">
        <f>IF('continuous csv'!BB158&gt;0,100*('continuous csv'!BB158-'restart csv'!BB158)/'continuous csv'!BB158,0)</f>
        <v>0</v>
      </c>
      <c r="BC158" s="2">
        <f>IF('continuous csv'!BC158&gt;0,100*('continuous csv'!BC158-'restart csv'!BC158)/'continuous csv'!BC158,0)</f>
        <v>0</v>
      </c>
      <c r="BD158" s="2">
        <f>IF('continuous csv'!BD158&gt;0,100*('continuous csv'!BD158-'restart csv'!BD158)/'continuous csv'!BD158,0)</f>
        <v>0</v>
      </c>
      <c r="BE158" s="2">
        <f>IF('continuous csv'!BE158&gt;0,100*('continuous csv'!BE158-'restart csv'!BE158)/'continuous csv'!BE158,0)</f>
        <v>0</v>
      </c>
      <c r="BF158" s="2">
        <f>IF('continuous csv'!BF158&gt;0,100*('continuous csv'!BF158-'restart csv'!BF158)/'continuous csv'!BF158,0)</f>
        <v>0</v>
      </c>
      <c r="BG158" s="2">
        <f>IF('continuous csv'!BG158&gt;0,100*('continuous csv'!BG158-'restart csv'!BG158)/'continuous csv'!BG158,0)</f>
        <v>0</v>
      </c>
      <c r="BH158" s="2">
        <f>IF('continuous csv'!BH158&gt;0,100*('continuous csv'!BH158-'restart csv'!BH158)/'continuous csv'!BH158,0)</f>
        <v>0</v>
      </c>
      <c r="BI158" s="2">
        <f>IF('continuous csv'!BI158&gt;0,100*('continuous csv'!BI158-'restart csv'!BI158)/'continuous csv'!BI158,0)</f>
        <v>0</v>
      </c>
      <c r="BJ158" s="2">
        <f>IF('continuous csv'!BJ158&gt;0,100*('continuous csv'!BJ158-'restart csv'!BJ158)/'continuous csv'!BJ158,0)</f>
        <v>0</v>
      </c>
      <c r="BK158" s="2">
        <f>IF('continuous csv'!BK158&gt;0,100*('continuous csv'!BK158-'restart csv'!BK158)/'continuous csv'!BK158,0)</f>
        <v>0</v>
      </c>
    </row>
    <row r="159" spans="1:63" x14ac:dyDescent="0.25">
      <c r="A159" s="1">
        <v>29652</v>
      </c>
      <c r="B159" s="2">
        <f>IF('continuous csv'!B159&gt;0,100*('continuous csv'!B159-'restart csv'!B159)/'continuous csv'!B159,0)</f>
        <v>0</v>
      </c>
      <c r="C159" s="2">
        <f>IF('continuous csv'!C159&gt;0,100*('continuous csv'!C159-'restart csv'!C159)/'continuous csv'!C159,0)</f>
        <v>0</v>
      </c>
      <c r="D159" s="2">
        <f>IF('continuous csv'!D159&gt;0,100*('continuous csv'!D159-'restart csv'!D159)/'continuous csv'!D159,0)</f>
        <v>0</v>
      </c>
      <c r="E159" s="2">
        <f>IF('continuous csv'!E159&gt;0,100*('continuous csv'!E159-'restart csv'!E159)/'continuous csv'!E159,0)</f>
        <v>0</v>
      </c>
      <c r="F159" s="2">
        <f>IF('continuous csv'!F159&gt;0,100*('continuous csv'!F159-'restart csv'!F159)/'continuous csv'!F159,0)</f>
        <v>0</v>
      </c>
      <c r="G159" s="2">
        <f>IF('continuous csv'!G159&gt;0,100*('continuous csv'!G159-'restart csv'!G159)/'continuous csv'!G159,0)</f>
        <v>0</v>
      </c>
      <c r="H159" s="2">
        <f>IF('continuous csv'!H159&gt;0,100*('continuous csv'!H159-'restart csv'!H159)/'continuous csv'!H159,0)</f>
        <v>0</v>
      </c>
      <c r="I159" s="2">
        <f>IF('continuous csv'!I159&gt;0,100*('continuous csv'!I159-'restart csv'!I159)/'continuous csv'!I159,0)</f>
        <v>0</v>
      </c>
      <c r="J159" s="2">
        <f>IF('continuous csv'!J159&gt;0,100*('continuous csv'!J159-'restart csv'!J159)/'continuous csv'!J159,0)</f>
        <v>0</v>
      </c>
      <c r="K159" s="2">
        <f>IF('continuous csv'!K159&gt;0,100*('continuous csv'!K159-'restart csv'!K159)/'continuous csv'!K159,0)</f>
        <v>0</v>
      </c>
      <c r="L159" s="2">
        <f>IF('continuous csv'!L159&gt;0,100*('continuous csv'!L159-'restart csv'!L159)/'continuous csv'!L159,0)</f>
        <v>0</v>
      </c>
      <c r="M159" s="2">
        <f>IF('continuous csv'!M159&gt;0,100*('continuous csv'!M159-'restart csv'!M159)/'continuous csv'!M159,0)</f>
        <v>0</v>
      </c>
      <c r="N159" s="2">
        <f>IF('continuous csv'!N159&gt;0,100*('continuous csv'!N159-'restart csv'!N159)/'continuous csv'!N159,0)</f>
        <v>0</v>
      </c>
      <c r="O159" s="2">
        <f>IF('continuous csv'!O159&gt;0,100*('continuous csv'!O159-'restart csv'!O159)/'continuous csv'!O159,0)</f>
        <v>0</v>
      </c>
      <c r="P159" s="2">
        <f>IF('continuous csv'!P159&gt;0,100*('continuous csv'!P159-'restart csv'!P159)/'continuous csv'!P159,0)</f>
        <v>0</v>
      </c>
      <c r="Q159" s="2">
        <f>IF('continuous csv'!Q159&gt;0,100*('continuous csv'!Q159-'restart csv'!Q159)/'continuous csv'!Q159,0)</f>
        <v>0</v>
      </c>
      <c r="R159" s="2">
        <f>IF('continuous csv'!R159&gt;0,100*('continuous csv'!R159-'restart csv'!R159)/'continuous csv'!R159,0)</f>
        <v>0</v>
      </c>
      <c r="S159" s="2">
        <f>IF('continuous csv'!S159&gt;0,100*('continuous csv'!S159-'restart csv'!S159)/'continuous csv'!S159,0)</f>
        <v>0</v>
      </c>
      <c r="T159" s="2">
        <f>IF('continuous csv'!T159&gt;0,100*('continuous csv'!T159-'restart csv'!T159)/'continuous csv'!T159,0)</f>
        <v>0</v>
      </c>
      <c r="U159" s="2">
        <f>IF('continuous csv'!U159&gt;0,100*('continuous csv'!U159-'restart csv'!U159)/'continuous csv'!U159,0)</f>
        <v>0</v>
      </c>
      <c r="V159" s="2">
        <f>IF('continuous csv'!V159&gt;0,100*('continuous csv'!V159-'restart csv'!V159)/'continuous csv'!V159,0)</f>
        <v>0</v>
      </c>
      <c r="W159" s="2">
        <f>IF('continuous csv'!W159&gt;0,100*('continuous csv'!W159-'restart csv'!W159)/'continuous csv'!W159,0)</f>
        <v>0</v>
      </c>
      <c r="X159" s="2">
        <f>IF('continuous csv'!X159&gt;0,100*('continuous csv'!X159-'restart csv'!X159)/'continuous csv'!X159,0)</f>
        <v>0</v>
      </c>
      <c r="Y159" s="2">
        <f>IF('continuous csv'!Y159&gt;0,100*('continuous csv'!Y159-'restart csv'!Y159)/'continuous csv'!Y159,0)</f>
        <v>0</v>
      </c>
      <c r="Z159" s="2">
        <f>IF('continuous csv'!Z159&gt;0,100*('continuous csv'!Z159-'restart csv'!Z159)/'continuous csv'!Z159,0)</f>
        <v>0</v>
      </c>
      <c r="AA159" s="2">
        <f>IF('continuous csv'!AA159&gt;0,100*('continuous csv'!AA159-'restart csv'!AA159)/'continuous csv'!AA159,0)</f>
        <v>0</v>
      </c>
      <c r="AB159" s="2">
        <f>IF('continuous csv'!AB159&gt;0,100*('continuous csv'!AB159-'restart csv'!AB159)/'continuous csv'!AB159,0)</f>
        <v>0</v>
      </c>
      <c r="AC159" s="2">
        <f>IF('continuous csv'!AC159&gt;0,100*('continuous csv'!AC159-'restart csv'!AC159)/'continuous csv'!AC159,0)</f>
        <v>0</v>
      </c>
      <c r="AD159" s="2">
        <f>IF('continuous csv'!AD159&gt;0,100*('continuous csv'!AD159-'restart csv'!AD159)/'continuous csv'!AD159,0)</f>
        <v>0</v>
      </c>
      <c r="AE159" s="2">
        <f>IF('continuous csv'!AE159&gt;0,100*('continuous csv'!AE159-'restart csv'!AE159)/'continuous csv'!AE159,0)</f>
        <v>0</v>
      </c>
      <c r="AF159" s="2">
        <f>IF('continuous csv'!AF159&gt;0,100*('continuous csv'!AF159-'restart csv'!AF159)/'continuous csv'!AF159,0)</f>
        <v>0</v>
      </c>
      <c r="AG159" s="2">
        <f>IF('continuous csv'!AG159&gt;0,100*('continuous csv'!AG159-'restart csv'!AG159)/'continuous csv'!AG159,0)</f>
        <v>0</v>
      </c>
      <c r="AH159" s="2">
        <f>IF('continuous csv'!AH159&gt;0,100*('continuous csv'!AH159-'restart csv'!AH159)/'continuous csv'!AH159,0)</f>
        <v>0</v>
      </c>
      <c r="AI159" s="2">
        <f>IF('continuous csv'!AI159&gt;0,100*('continuous csv'!AI159-'restart csv'!AI159)/'continuous csv'!AI159,0)</f>
        <v>0</v>
      </c>
      <c r="AJ159" s="2">
        <f>IF('continuous csv'!AJ159&gt;0,100*('continuous csv'!AJ159-'restart csv'!AJ159)/'continuous csv'!AJ159,0)</f>
        <v>0</v>
      </c>
      <c r="AK159" s="2">
        <f>IF('continuous csv'!AK159&gt;0,100*('continuous csv'!AK159-'restart csv'!AK159)/'continuous csv'!AK159,0)</f>
        <v>0</v>
      </c>
      <c r="AL159" s="2">
        <f>IF('continuous csv'!AL159&gt;0,100*('continuous csv'!AL159-'restart csv'!AL159)/'continuous csv'!AL159,0)</f>
        <v>0</v>
      </c>
      <c r="AM159" s="2">
        <f>IF('continuous csv'!AM159&gt;0,100*('continuous csv'!AM159-'restart csv'!AM159)/'continuous csv'!AM159,0)</f>
        <v>0</v>
      </c>
      <c r="AN159" s="2">
        <f>IF('continuous csv'!AN159&gt;0,100*('continuous csv'!AN159-'restart csv'!AN159)/'continuous csv'!AN159,0)</f>
        <v>0</v>
      </c>
      <c r="AO159" s="2">
        <f>IF('continuous csv'!AO159&gt;0,100*('continuous csv'!AO159-'restart csv'!AO159)/'continuous csv'!AO159,0)</f>
        <v>0</v>
      </c>
      <c r="AP159" s="2">
        <f>IF('continuous csv'!AP159&gt;0,100*('continuous csv'!AP159-'restart csv'!AP159)/'continuous csv'!AP159,0)</f>
        <v>0</v>
      </c>
      <c r="AQ159" s="2">
        <f>IF('continuous csv'!AQ159&gt;0,100*('continuous csv'!AQ159-'restart csv'!AQ159)/'continuous csv'!AQ159,0)</f>
        <v>0</v>
      </c>
      <c r="AR159" s="2">
        <f>IF('continuous csv'!AR159&gt;0,100*('continuous csv'!AR159-'restart csv'!AR159)/'continuous csv'!AR159,0)</f>
        <v>0</v>
      </c>
      <c r="AS159" s="2">
        <f>IF('continuous csv'!AS159&gt;0,100*('continuous csv'!AS159-'restart csv'!AS159)/'continuous csv'!AS159,0)</f>
        <v>0</v>
      </c>
      <c r="AT159" s="2">
        <f>IF('continuous csv'!AT159&gt;0,100*('continuous csv'!AT159-'restart csv'!AT159)/'continuous csv'!AT159,0)</f>
        <v>0</v>
      </c>
      <c r="AU159" s="2">
        <f>IF('continuous csv'!AU159&gt;0,100*('continuous csv'!AU159-'restart csv'!AU159)/'continuous csv'!AU159,0)</f>
        <v>0</v>
      </c>
      <c r="AV159" s="2">
        <f>IF('continuous csv'!AV159&gt;0,100*('continuous csv'!AV159-'restart csv'!AV159)/'continuous csv'!AV159,0)</f>
        <v>0</v>
      </c>
      <c r="AW159" s="2">
        <f>IF('continuous csv'!AW159&gt;0,100*('continuous csv'!AW159-'restart csv'!AW159)/'continuous csv'!AW159,0)</f>
        <v>0</v>
      </c>
      <c r="AX159" s="2">
        <f>IF('continuous csv'!AX159&gt;0,100*('continuous csv'!AX159-'restart csv'!AX159)/'continuous csv'!AX159,0)</f>
        <v>0</v>
      </c>
      <c r="AY159" s="2">
        <f>IF('continuous csv'!AY159&gt;0,100*('continuous csv'!AY159-'restart csv'!AY159)/'continuous csv'!AY159,0)</f>
        <v>0</v>
      </c>
      <c r="AZ159" s="2">
        <f>IF('continuous csv'!AZ159&gt;0,100*('continuous csv'!AZ159-'restart csv'!AZ159)/'continuous csv'!AZ159,0)</f>
        <v>0</v>
      </c>
      <c r="BA159" s="2">
        <f>IF('continuous csv'!BA159&gt;0,100*('continuous csv'!BA159-'restart csv'!BA159)/'continuous csv'!BA159,0)</f>
        <v>0</v>
      </c>
      <c r="BB159" s="2">
        <f>IF('continuous csv'!BB159&gt;0,100*('continuous csv'!BB159-'restart csv'!BB159)/'continuous csv'!BB159,0)</f>
        <v>0</v>
      </c>
      <c r="BC159" s="2">
        <f>IF('continuous csv'!BC159&gt;0,100*('continuous csv'!BC159-'restart csv'!BC159)/'continuous csv'!BC159,0)</f>
        <v>0</v>
      </c>
      <c r="BD159" s="2">
        <f>IF('continuous csv'!BD159&gt;0,100*('continuous csv'!BD159-'restart csv'!BD159)/'continuous csv'!BD159,0)</f>
        <v>0</v>
      </c>
      <c r="BE159" s="2">
        <f>IF('continuous csv'!BE159&gt;0,100*('continuous csv'!BE159-'restart csv'!BE159)/'continuous csv'!BE159,0)</f>
        <v>0</v>
      </c>
      <c r="BF159" s="2">
        <f>IF('continuous csv'!BF159&gt;0,100*('continuous csv'!BF159-'restart csv'!BF159)/'continuous csv'!BF159,0)</f>
        <v>0</v>
      </c>
      <c r="BG159" s="2">
        <f>IF('continuous csv'!BG159&gt;0,100*('continuous csv'!BG159-'restart csv'!BG159)/'continuous csv'!BG159,0)</f>
        <v>0</v>
      </c>
      <c r="BH159" s="2">
        <f>IF('continuous csv'!BH159&gt;0,100*('continuous csv'!BH159-'restart csv'!BH159)/'continuous csv'!BH159,0)</f>
        <v>0</v>
      </c>
      <c r="BI159" s="2">
        <f>IF('continuous csv'!BI159&gt;0,100*('continuous csv'!BI159-'restart csv'!BI159)/'continuous csv'!BI159,0)</f>
        <v>0</v>
      </c>
      <c r="BJ159" s="2">
        <f>IF('continuous csv'!BJ159&gt;0,100*('continuous csv'!BJ159-'restart csv'!BJ159)/'continuous csv'!BJ159,0)</f>
        <v>0</v>
      </c>
      <c r="BK159" s="2">
        <f>IF('continuous csv'!BK159&gt;0,100*('continuous csv'!BK159-'restart csv'!BK159)/'continuous csv'!BK159,0)</f>
        <v>0</v>
      </c>
    </row>
    <row r="160" spans="1:63" x14ac:dyDescent="0.25">
      <c r="A160" s="1">
        <v>29653</v>
      </c>
      <c r="B160" s="2">
        <f>IF('continuous csv'!B160&gt;0,100*('continuous csv'!B160-'restart csv'!B160)/'continuous csv'!B160,0)</f>
        <v>0</v>
      </c>
      <c r="C160" s="2">
        <f>IF('continuous csv'!C160&gt;0,100*('continuous csv'!C160-'restart csv'!C160)/'continuous csv'!C160,0)</f>
        <v>0</v>
      </c>
      <c r="D160" s="2">
        <f>IF('continuous csv'!D160&gt;0,100*('continuous csv'!D160-'restart csv'!D160)/'continuous csv'!D160,0)</f>
        <v>0</v>
      </c>
      <c r="E160" s="2">
        <f>IF('continuous csv'!E160&gt;0,100*('continuous csv'!E160-'restart csv'!E160)/'continuous csv'!E160,0)</f>
        <v>0</v>
      </c>
      <c r="F160" s="2">
        <f>IF('continuous csv'!F160&gt;0,100*('continuous csv'!F160-'restart csv'!F160)/'continuous csv'!F160,0)</f>
        <v>0</v>
      </c>
      <c r="G160" s="2">
        <f>IF('continuous csv'!G160&gt;0,100*('continuous csv'!G160-'restart csv'!G160)/'continuous csv'!G160,0)</f>
        <v>0</v>
      </c>
      <c r="H160" s="2">
        <f>IF('continuous csv'!H160&gt;0,100*('continuous csv'!H160-'restart csv'!H160)/'continuous csv'!H160,0)</f>
        <v>0</v>
      </c>
      <c r="I160" s="2">
        <f>IF('continuous csv'!I160&gt;0,100*('continuous csv'!I160-'restart csv'!I160)/'continuous csv'!I160,0)</f>
        <v>0</v>
      </c>
      <c r="J160" s="2">
        <f>IF('continuous csv'!J160&gt;0,100*('continuous csv'!J160-'restart csv'!J160)/'continuous csv'!J160,0)</f>
        <v>0</v>
      </c>
      <c r="K160" s="2">
        <f>IF('continuous csv'!K160&gt;0,100*('continuous csv'!K160-'restart csv'!K160)/'continuous csv'!K160,0)</f>
        <v>0</v>
      </c>
      <c r="L160" s="2">
        <f>IF('continuous csv'!L160&gt;0,100*('continuous csv'!L160-'restart csv'!L160)/'continuous csv'!L160,0)</f>
        <v>0</v>
      </c>
      <c r="M160" s="2">
        <f>IF('continuous csv'!M160&gt;0,100*('continuous csv'!M160-'restart csv'!M160)/'continuous csv'!M160,0)</f>
        <v>0</v>
      </c>
      <c r="N160" s="2">
        <f>IF('continuous csv'!N160&gt;0,100*('continuous csv'!N160-'restart csv'!N160)/'continuous csv'!N160,0)</f>
        <v>0</v>
      </c>
      <c r="O160" s="2">
        <f>IF('continuous csv'!O160&gt;0,100*('continuous csv'!O160-'restart csv'!O160)/'continuous csv'!O160,0)</f>
        <v>0</v>
      </c>
      <c r="P160" s="2">
        <f>IF('continuous csv'!P160&gt;0,100*('continuous csv'!P160-'restart csv'!P160)/'continuous csv'!P160,0)</f>
        <v>0</v>
      </c>
      <c r="Q160" s="2">
        <f>IF('continuous csv'!Q160&gt;0,100*('continuous csv'!Q160-'restart csv'!Q160)/'continuous csv'!Q160,0)</f>
        <v>0</v>
      </c>
      <c r="R160" s="2">
        <f>IF('continuous csv'!R160&gt;0,100*('continuous csv'!R160-'restart csv'!R160)/'continuous csv'!R160,0)</f>
        <v>0</v>
      </c>
      <c r="S160" s="2">
        <f>IF('continuous csv'!S160&gt;0,100*('continuous csv'!S160-'restart csv'!S160)/'continuous csv'!S160,0)</f>
        <v>0</v>
      </c>
      <c r="T160" s="2">
        <f>IF('continuous csv'!T160&gt;0,100*('continuous csv'!T160-'restart csv'!T160)/'continuous csv'!T160,0)</f>
        <v>0</v>
      </c>
      <c r="U160" s="2">
        <f>IF('continuous csv'!U160&gt;0,100*('continuous csv'!U160-'restart csv'!U160)/'continuous csv'!U160,0)</f>
        <v>0</v>
      </c>
      <c r="V160" s="2">
        <f>IF('continuous csv'!V160&gt;0,100*('continuous csv'!V160-'restart csv'!V160)/'continuous csv'!V160,0)</f>
        <v>0</v>
      </c>
      <c r="W160" s="2">
        <f>IF('continuous csv'!W160&gt;0,100*('continuous csv'!W160-'restart csv'!W160)/'continuous csv'!W160,0)</f>
        <v>0</v>
      </c>
      <c r="X160" s="2">
        <f>IF('continuous csv'!X160&gt;0,100*('continuous csv'!X160-'restart csv'!X160)/'continuous csv'!X160,0)</f>
        <v>0</v>
      </c>
      <c r="Y160" s="2">
        <f>IF('continuous csv'!Y160&gt;0,100*('continuous csv'!Y160-'restart csv'!Y160)/'continuous csv'!Y160,0)</f>
        <v>0</v>
      </c>
      <c r="Z160" s="2">
        <f>IF('continuous csv'!Z160&gt;0,100*('continuous csv'!Z160-'restart csv'!Z160)/'continuous csv'!Z160,0)</f>
        <v>0</v>
      </c>
      <c r="AA160" s="2">
        <f>IF('continuous csv'!AA160&gt;0,100*('continuous csv'!AA160-'restart csv'!AA160)/'continuous csv'!AA160,0)</f>
        <v>0</v>
      </c>
      <c r="AB160" s="2">
        <f>IF('continuous csv'!AB160&gt;0,100*('continuous csv'!AB160-'restart csv'!AB160)/'continuous csv'!AB160,0)</f>
        <v>0</v>
      </c>
      <c r="AC160" s="2">
        <f>IF('continuous csv'!AC160&gt;0,100*('continuous csv'!AC160-'restart csv'!AC160)/'continuous csv'!AC160,0)</f>
        <v>0</v>
      </c>
      <c r="AD160" s="2">
        <f>IF('continuous csv'!AD160&gt;0,100*('continuous csv'!AD160-'restart csv'!AD160)/'continuous csv'!AD160,0)</f>
        <v>0</v>
      </c>
      <c r="AE160" s="2">
        <f>IF('continuous csv'!AE160&gt;0,100*('continuous csv'!AE160-'restart csv'!AE160)/'continuous csv'!AE160,0)</f>
        <v>0</v>
      </c>
      <c r="AF160" s="2">
        <f>IF('continuous csv'!AF160&gt;0,100*('continuous csv'!AF160-'restart csv'!AF160)/'continuous csv'!AF160,0)</f>
        <v>0</v>
      </c>
      <c r="AG160" s="2">
        <f>IF('continuous csv'!AG160&gt;0,100*('continuous csv'!AG160-'restart csv'!AG160)/'continuous csv'!AG160,0)</f>
        <v>0</v>
      </c>
      <c r="AH160" s="2">
        <f>IF('continuous csv'!AH160&gt;0,100*('continuous csv'!AH160-'restart csv'!AH160)/'continuous csv'!AH160,0)</f>
        <v>0</v>
      </c>
      <c r="AI160" s="2">
        <f>IF('continuous csv'!AI160&gt;0,100*('continuous csv'!AI160-'restart csv'!AI160)/'continuous csv'!AI160,0)</f>
        <v>0</v>
      </c>
      <c r="AJ160" s="2">
        <f>IF('continuous csv'!AJ160&gt;0,100*('continuous csv'!AJ160-'restart csv'!AJ160)/'continuous csv'!AJ160,0)</f>
        <v>0</v>
      </c>
      <c r="AK160" s="2">
        <f>IF('continuous csv'!AK160&gt;0,100*('continuous csv'!AK160-'restart csv'!AK160)/'continuous csv'!AK160,0)</f>
        <v>0</v>
      </c>
      <c r="AL160" s="2">
        <f>IF('continuous csv'!AL160&gt;0,100*('continuous csv'!AL160-'restart csv'!AL160)/'continuous csv'!AL160,0)</f>
        <v>0</v>
      </c>
      <c r="AM160" s="2">
        <f>IF('continuous csv'!AM160&gt;0,100*('continuous csv'!AM160-'restart csv'!AM160)/'continuous csv'!AM160,0)</f>
        <v>0</v>
      </c>
      <c r="AN160" s="2">
        <f>IF('continuous csv'!AN160&gt;0,100*('continuous csv'!AN160-'restart csv'!AN160)/'continuous csv'!AN160,0)</f>
        <v>0</v>
      </c>
      <c r="AO160" s="2">
        <f>IF('continuous csv'!AO160&gt;0,100*('continuous csv'!AO160-'restart csv'!AO160)/'continuous csv'!AO160,0)</f>
        <v>0</v>
      </c>
      <c r="AP160" s="2">
        <f>IF('continuous csv'!AP160&gt;0,100*('continuous csv'!AP160-'restart csv'!AP160)/'continuous csv'!AP160,0)</f>
        <v>0</v>
      </c>
      <c r="AQ160" s="2">
        <f>IF('continuous csv'!AQ160&gt;0,100*('continuous csv'!AQ160-'restart csv'!AQ160)/'continuous csv'!AQ160,0)</f>
        <v>0</v>
      </c>
      <c r="AR160" s="2">
        <f>IF('continuous csv'!AR160&gt;0,100*('continuous csv'!AR160-'restart csv'!AR160)/'continuous csv'!AR160,0)</f>
        <v>0</v>
      </c>
      <c r="AS160" s="2">
        <f>IF('continuous csv'!AS160&gt;0,100*('continuous csv'!AS160-'restart csv'!AS160)/'continuous csv'!AS160,0)</f>
        <v>0</v>
      </c>
      <c r="AT160" s="2">
        <f>IF('continuous csv'!AT160&gt;0,100*('continuous csv'!AT160-'restart csv'!AT160)/'continuous csv'!AT160,0)</f>
        <v>0</v>
      </c>
      <c r="AU160" s="2">
        <f>IF('continuous csv'!AU160&gt;0,100*('continuous csv'!AU160-'restart csv'!AU160)/'continuous csv'!AU160,0)</f>
        <v>0</v>
      </c>
      <c r="AV160" s="2">
        <f>IF('continuous csv'!AV160&gt;0,100*('continuous csv'!AV160-'restart csv'!AV160)/'continuous csv'!AV160,0)</f>
        <v>0</v>
      </c>
      <c r="AW160" s="2">
        <f>IF('continuous csv'!AW160&gt;0,100*('continuous csv'!AW160-'restart csv'!AW160)/'continuous csv'!AW160,0)</f>
        <v>0</v>
      </c>
      <c r="AX160" s="2">
        <f>IF('continuous csv'!AX160&gt;0,100*('continuous csv'!AX160-'restart csv'!AX160)/'continuous csv'!AX160,0)</f>
        <v>0</v>
      </c>
      <c r="AY160" s="2">
        <f>IF('continuous csv'!AY160&gt;0,100*('continuous csv'!AY160-'restart csv'!AY160)/'continuous csv'!AY160,0)</f>
        <v>0</v>
      </c>
      <c r="AZ160" s="2">
        <f>IF('continuous csv'!AZ160&gt;0,100*('continuous csv'!AZ160-'restart csv'!AZ160)/'continuous csv'!AZ160,0)</f>
        <v>0</v>
      </c>
      <c r="BA160" s="2">
        <f>IF('continuous csv'!BA160&gt;0,100*('continuous csv'!BA160-'restart csv'!BA160)/'continuous csv'!BA160,0)</f>
        <v>0</v>
      </c>
      <c r="BB160" s="2">
        <f>IF('continuous csv'!BB160&gt;0,100*('continuous csv'!BB160-'restart csv'!BB160)/'continuous csv'!BB160,0)</f>
        <v>0</v>
      </c>
      <c r="BC160" s="2">
        <f>IF('continuous csv'!BC160&gt;0,100*('continuous csv'!BC160-'restart csv'!BC160)/'continuous csv'!BC160,0)</f>
        <v>0</v>
      </c>
      <c r="BD160" s="2">
        <f>IF('continuous csv'!BD160&gt;0,100*('continuous csv'!BD160-'restart csv'!BD160)/'continuous csv'!BD160,0)</f>
        <v>0</v>
      </c>
      <c r="BE160" s="2">
        <f>IF('continuous csv'!BE160&gt;0,100*('continuous csv'!BE160-'restart csv'!BE160)/'continuous csv'!BE160,0)</f>
        <v>0</v>
      </c>
      <c r="BF160" s="2">
        <f>IF('continuous csv'!BF160&gt;0,100*('continuous csv'!BF160-'restart csv'!BF160)/'continuous csv'!BF160,0)</f>
        <v>0</v>
      </c>
      <c r="BG160" s="2">
        <f>IF('continuous csv'!BG160&gt;0,100*('continuous csv'!BG160-'restart csv'!BG160)/'continuous csv'!BG160,0)</f>
        <v>0</v>
      </c>
      <c r="BH160" s="2">
        <f>IF('continuous csv'!BH160&gt;0,100*('continuous csv'!BH160-'restart csv'!BH160)/'continuous csv'!BH160,0)</f>
        <v>0</v>
      </c>
      <c r="BI160" s="2">
        <f>IF('continuous csv'!BI160&gt;0,100*('continuous csv'!BI160-'restart csv'!BI160)/'continuous csv'!BI160,0)</f>
        <v>0</v>
      </c>
      <c r="BJ160" s="2">
        <f>IF('continuous csv'!BJ160&gt;0,100*('continuous csv'!BJ160-'restart csv'!BJ160)/'continuous csv'!BJ160,0)</f>
        <v>0</v>
      </c>
      <c r="BK160" s="2">
        <f>IF('continuous csv'!BK160&gt;0,100*('continuous csv'!BK160-'restart csv'!BK160)/'continuous csv'!BK160,0)</f>
        <v>0</v>
      </c>
    </row>
    <row r="161" spans="1:63" x14ac:dyDescent="0.25">
      <c r="A161" s="1">
        <v>29654</v>
      </c>
      <c r="B161" s="2">
        <f>IF('continuous csv'!B161&gt;0,100*('continuous csv'!B161-'restart csv'!B161)/'continuous csv'!B161,0)</f>
        <v>0</v>
      </c>
      <c r="C161" s="2">
        <f>IF('continuous csv'!C161&gt;0,100*('continuous csv'!C161-'restart csv'!C161)/'continuous csv'!C161,0)</f>
        <v>0</v>
      </c>
      <c r="D161" s="2">
        <f>IF('continuous csv'!D161&gt;0,100*('continuous csv'!D161-'restart csv'!D161)/'continuous csv'!D161,0)</f>
        <v>0</v>
      </c>
      <c r="E161" s="2">
        <f>IF('continuous csv'!E161&gt;0,100*('continuous csv'!E161-'restart csv'!E161)/'continuous csv'!E161,0)</f>
        <v>0</v>
      </c>
      <c r="F161" s="2">
        <f>IF('continuous csv'!F161&gt;0,100*('continuous csv'!F161-'restart csv'!F161)/'continuous csv'!F161,0)</f>
        <v>0</v>
      </c>
      <c r="G161" s="2">
        <f>IF('continuous csv'!G161&gt;0,100*('continuous csv'!G161-'restart csv'!G161)/'continuous csv'!G161,0)</f>
        <v>0</v>
      </c>
      <c r="H161" s="2">
        <f>IF('continuous csv'!H161&gt;0,100*('continuous csv'!H161-'restart csv'!H161)/'continuous csv'!H161,0)</f>
        <v>0</v>
      </c>
      <c r="I161" s="2">
        <f>IF('continuous csv'!I161&gt;0,100*('continuous csv'!I161-'restart csv'!I161)/'continuous csv'!I161,0)</f>
        <v>0</v>
      </c>
      <c r="J161" s="2">
        <f>IF('continuous csv'!J161&gt;0,100*('continuous csv'!J161-'restart csv'!J161)/'continuous csv'!J161,0)</f>
        <v>0</v>
      </c>
      <c r="K161" s="2">
        <f>IF('continuous csv'!K161&gt;0,100*('continuous csv'!K161-'restart csv'!K161)/'continuous csv'!K161,0)</f>
        <v>0</v>
      </c>
      <c r="L161" s="2">
        <f>IF('continuous csv'!L161&gt;0,100*('continuous csv'!L161-'restart csv'!L161)/'continuous csv'!L161,0)</f>
        <v>0</v>
      </c>
      <c r="M161" s="2">
        <f>IF('continuous csv'!M161&gt;0,100*('continuous csv'!M161-'restart csv'!M161)/'continuous csv'!M161,0)</f>
        <v>0</v>
      </c>
      <c r="N161" s="2">
        <f>IF('continuous csv'!N161&gt;0,100*('continuous csv'!N161-'restart csv'!N161)/'continuous csv'!N161,0)</f>
        <v>0</v>
      </c>
      <c r="O161" s="2">
        <f>IF('continuous csv'!O161&gt;0,100*('continuous csv'!O161-'restart csv'!O161)/'continuous csv'!O161,0)</f>
        <v>0</v>
      </c>
      <c r="P161" s="2">
        <f>IF('continuous csv'!P161&gt;0,100*('continuous csv'!P161-'restart csv'!P161)/'continuous csv'!P161,0)</f>
        <v>0</v>
      </c>
      <c r="Q161" s="2">
        <f>IF('continuous csv'!Q161&gt;0,100*('continuous csv'!Q161-'restart csv'!Q161)/'continuous csv'!Q161,0)</f>
        <v>0</v>
      </c>
      <c r="R161" s="2">
        <f>IF('continuous csv'!R161&gt;0,100*('continuous csv'!R161-'restart csv'!R161)/'continuous csv'!R161,0)</f>
        <v>0</v>
      </c>
      <c r="S161" s="2">
        <f>IF('continuous csv'!S161&gt;0,100*('continuous csv'!S161-'restart csv'!S161)/'continuous csv'!S161,0)</f>
        <v>0</v>
      </c>
      <c r="T161" s="2">
        <f>IF('continuous csv'!T161&gt;0,100*('continuous csv'!T161-'restart csv'!T161)/'continuous csv'!T161,0)</f>
        <v>0</v>
      </c>
      <c r="U161" s="2">
        <f>IF('continuous csv'!U161&gt;0,100*('continuous csv'!U161-'restart csv'!U161)/'continuous csv'!U161,0)</f>
        <v>0</v>
      </c>
      <c r="V161" s="2">
        <f>IF('continuous csv'!V161&gt;0,100*('continuous csv'!V161-'restart csv'!V161)/'continuous csv'!V161,0)</f>
        <v>0</v>
      </c>
      <c r="W161" s="2">
        <f>IF('continuous csv'!W161&gt;0,100*('continuous csv'!W161-'restart csv'!W161)/'continuous csv'!W161,0)</f>
        <v>0</v>
      </c>
      <c r="X161" s="2">
        <f>IF('continuous csv'!X161&gt;0,100*('continuous csv'!X161-'restart csv'!X161)/'continuous csv'!X161,0)</f>
        <v>0</v>
      </c>
      <c r="Y161" s="2">
        <f>IF('continuous csv'!Y161&gt;0,100*('continuous csv'!Y161-'restart csv'!Y161)/'continuous csv'!Y161,0)</f>
        <v>0</v>
      </c>
      <c r="Z161" s="2">
        <f>IF('continuous csv'!Z161&gt;0,100*('continuous csv'!Z161-'restart csv'!Z161)/'continuous csv'!Z161,0)</f>
        <v>0</v>
      </c>
      <c r="AA161" s="2">
        <f>IF('continuous csv'!AA161&gt;0,100*('continuous csv'!AA161-'restart csv'!AA161)/'continuous csv'!AA161,0)</f>
        <v>0</v>
      </c>
      <c r="AB161" s="2">
        <f>IF('continuous csv'!AB161&gt;0,100*('continuous csv'!AB161-'restart csv'!AB161)/'continuous csv'!AB161,0)</f>
        <v>0</v>
      </c>
      <c r="AC161" s="2">
        <f>IF('continuous csv'!AC161&gt;0,100*('continuous csv'!AC161-'restart csv'!AC161)/'continuous csv'!AC161,0)</f>
        <v>0</v>
      </c>
      <c r="AD161" s="2">
        <f>IF('continuous csv'!AD161&gt;0,100*('continuous csv'!AD161-'restart csv'!AD161)/'continuous csv'!AD161,0)</f>
        <v>0</v>
      </c>
      <c r="AE161" s="2">
        <f>IF('continuous csv'!AE161&gt;0,100*('continuous csv'!AE161-'restart csv'!AE161)/'continuous csv'!AE161,0)</f>
        <v>0</v>
      </c>
      <c r="AF161" s="2">
        <f>IF('continuous csv'!AF161&gt;0,100*('continuous csv'!AF161-'restart csv'!AF161)/'continuous csv'!AF161,0)</f>
        <v>0</v>
      </c>
      <c r="AG161" s="2">
        <f>IF('continuous csv'!AG161&gt;0,100*('continuous csv'!AG161-'restart csv'!AG161)/'continuous csv'!AG161,0)</f>
        <v>0</v>
      </c>
      <c r="AH161" s="2">
        <f>IF('continuous csv'!AH161&gt;0,100*('continuous csv'!AH161-'restart csv'!AH161)/'continuous csv'!AH161,0)</f>
        <v>0</v>
      </c>
      <c r="AI161" s="2">
        <f>IF('continuous csv'!AI161&gt;0,100*('continuous csv'!AI161-'restart csv'!AI161)/'continuous csv'!AI161,0)</f>
        <v>0</v>
      </c>
      <c r="AJ161" s="2">
        <f>IF('continuous csv'!AJ161&gt;0,100*('continuous csv'!AJ161-'restart csv'!AJ161)/'continuous csv'!AJ161,0)</f>
        <v>0</v>
      </c>
      <c r="AK161" s="2">
        <f>IF('continuous csv'!AK161&gt;0,100*('continuous csv'!AK161-'restart csv'!AK161)/'continuous csv'!AK161,0)</f>
        <v>0</v>
      </c>
      <c r="AL161" s="2">
        <f>IF('continuous csv'!AL161&gt;0,100*('continuous csv'!AL161-'restart csv'!AL161)/'continuous csv'!AL161,0)</f>
        <v>0</v>
      </c>
      <c r="AM161" s="2">
        <f>IF('continuous csv'!AM161&gt;0,100*('continuous csv'!AM161-'restart csv'!AM161)/'continuous csv'!AM161,0)</f>
        <v>0</v>
      </c>
      <c r="AN161" s="2">
        <f>IF('continuous csv'!AN161&gt;0,100*('continuous csv'!AN161-'restart csv'!AN161)/'continuous csv'!AN161,0)</f>
        <v>0</v>
      </c>
      <c r="AO161" s="2">
        <f>IF('continuous csv'!AO161&gt;0,100*('continuous csv'!AO161-'restart csv'!AO161)/'continuous csv'!AO161,0)</f>
        <v>0</v>
      </c>
      <c r="AP161" s="2">
        <f>IF('continuous csv'!AP161&gt;0,100*('continuous csv'!AP161-'restart csv'!AP161)/'continuous csv'!AP161,0)</f>
        <v>0</v>
      </c>
      <c r="AQ161" s="2">
        <f>IF('continuous csv'!AQ161&gt;0,100*('continuous csv'!AQ161-'restart csv'!AQ161)/'continuous csv'!AQ161,0)</f>
        <v>0</v>
      </c>
      <c r="AR161" s="2">
        <f>IF('continuous csv'!AR161&gt;0,100*('continuous csv'!AR161-'restart csv'!AR161)/'continuous csv'!AR161,0)</f>
        <v>0</v>
      </c>
      <c r="AS161" s="2">
        <f>IF('continuous csv'!AS161&gt;0,100*('continuous csv'!AS161-'restart csv'!AS161)/'continuous csv'!AS161,0)</f>
        <v>0</v>
      </c>
      <c r="AT161" s="2">
        <f>IF('continuous csv'!AT161&gt;0,100*('continuous csv'!AT161-'restart csv'!AT161)/'continuous csv'!AT161,0)</f>
        <v>0</v>
      </c>
      <c r="AU161" s="2">
        <f>IF('continuous csv'!AU161&gt;0,100*('continuous csv'!AU161-'restart csv'!AU161)/'continuous csv'!AU161,0)</f>
        <v>0</v>
      </c>
      <c r="AV161" s="2">
        <f>IF('continuous csv'!AV161&gt;0,100*('continuous csv'!AV161-'restart csv'!AV161)/'continuous csv'!AV161,0)</f>
        <v>0</v>
      </c>
      <c r="AW161" s="2">
        <f>IF('continuous csv'!AW161&gt;0,100*('continuous csv'!AW161-'restart csv'!AW161)/'continuous csv'!AW161,0)</f>
        <v>0</v>
      </c>
      <c r="AX161" s="2">
        <f>IF('continuous csv'!AX161&gt;0,100*('continuous csv'!AX161-'restart csv'!AX161)/'continuous csv'!AX161,0)</f>
        <v>0</v>
      </c>
      <c r="AY161" s="2">
        <f>IF('continuous csv'!AY161&gt;0,100*('continuous csv'!AY161-'restart csv'!AY161)/'continuous csv'!AY161,0)</f>
        <v>0</v>
      </c>
      <c r="AZ161" s="2">
        <f>IF('continuous csv'!AZ161&gt;0,100*('continuous csv'!AZ161-'restart csv'!AZ161)/'continuous csv'!AZ161,0)</f>
        <v>0</v>
      </c>
      <c r="BA161" s="2">
        <f>IF('continuous csv'!BA161&gt;0,100*('continuous csv'!BA161-'restart csv'!BA161)/'continuous csv'!BA161,0)</f>
        <v>0</v>
      </c>
      <c r="BB161" s="2">
        <f>IF('continuous csv'!BB161&gt;0,100*('continuous csv'!BB161-'restart csv'!BB161)/'continuous csv'!BB161,0)</f>
        <v>0</v>
      </c>
      <c r="BC161" s="2">
        <f>IF('continuous csv'!BC161&gt;0,100*('continuous csv'!BC161-'restart csv'!BC161)/'continuous csv'!BC161,0)</f>
        <v>0</v>
      </c>
      <c r="BD161" s="2">
        <f>IF('continuous csv'!BD161&gt;0,100*('continuous csv'!BD161-'restart csv'!BD161)/'continuous csv'!BD161,0)</f>
        <v>0</v>
      </c>
      <c r="BE161" s="2">
        <f>IF('continuous csv'!BE161&gt;0,100*('continuous csv'!BE161-'restart csv'!BE161)/'continuous csv'!BE161,0)</f>
        <v>0</v>
      </c>
      <c r="BF161" s="2">
        <f>IF('continuous csv'!BF161&gt;0,100*('continuous csv'!BF161-'restart csv'!BF161)/'continuous csv'!BF161,0)</f>
        <v>0</v>
      </c>
      <c r="BG161" s="2">
        <f>IF('continuous csv'!BG161&gt;0,100*('continuous csv'!BG161-'restart csv'!BG161)/'continuous csv'!BG161,0)</f>
        <v>0</v>
      </c>
      <c r="BH161" s="2">
        <f>IF('continuous csv'!BH161&gt;0,100*('continuous csv'!BH161-'restart csv'!BH161)/'continuous csv'!BH161,0)</f>
        <v>0</v>
      </c>
      <c r="BI161" s="2">
        <f>IF('continuous csv'!BI161&gt;0,100*('continuous csv'!BI161-'restart csv'!BI161)/'continuous csv'!BI161,0)</f>
        <v>0</v>
      </c>
      <c r="BJ161" s="2">
        <f>IF('continuous csv'!BJ161&gt;0,100*('continuous csv'!BJ161-'restart csv'!BJ161)/'continuous csv'!BJ161,0)</f>
        <v>0</v>
      </c>
      <c r="BK161" s="2">
        <f>IF('continuous csv'!BK161&gt;0,100*('continuous csv'!BK161-'restart csv'!BK161)/'continuous csv'!BK161,0)</f>
        <v>0</v>
      </c>
    </row>
    <row r="162" spans="1:63" x14ac:dyDescent="0.25">
      <c r="A162" s="1">
        <v>29655</v>
      </c>
      <c r="B162" s="2">
        <f>IF('continuous csv'!B162&gt;0,100*('continuous csv'!B162-'restart csv'!B162)/'continuous csv'!B162,0)</f>
        <v>0</v>
      </c>
      <c r="C162" s="2">
        <f>IF('continuous csv'!C162&gt;0,100*('continuous csv'!C162-'restart csv'!C162)/'continuous csv'!C162,0)</f>
        <v>0</v>
      </c>
      <c r="D162" s="2">
        <f>IF('continuous csv'!D162&gt;0,100*('continuous csv'!D162-'restart csv'!D162)/'continuous csv'!D162,0)</f>
        <v>0</v>
      </c>
      <c r="E162" s="2">
        <f>IF('continuous csv'!E162&gt;0,100*('continuous csv'!E162-'restart csv'!E162)/'continuous csv'!E162,0)</f>
        <v>0</v>
      </c>
      <c r="F162" s="2">
        <f>IF('continuous csv'!F162&gt;0,100*('continuous csv'!F162-'restart csv'!F162)/'continuous csv'!F162,0)</f>
        <v>0</v>
      </c>
      <c r="G162" s="2">
        <f>IF('continuous csv'!G162&gt;0,100*('continuous csv'!G162-'restart csv'!G162)/'continuous csv'!G162,0)</f>
        <v>0</v>
      </c>
      <c r="H162" s="2">
        <f>IF('continuous csv'!H162&gt;0,100*('continuous csv'!H162-'restart csv'!H162)/'continuous csv'!H162,0)</f>
        <v>0</v>
      </c>
      <c r="I162" s="2">
        <f>IF('continuous csv'!I162&gt;0,100*('continuous csv'!I162-'restart csv'!I162)/'continuous csv'!I162,0)</f>
        <v>0</v>
      </c>
      <c r="J162" s="2">
        <f>IF('continuous csv'!J162&gt;0,100*('continuous csv'!J162-'restart csv'!J162)/'continuous csv'!J162,0)</f>
        <v>0</v>
      </c>
      <c r="K162" s="2">
        <f>IF('continuous csv'!K162&gt;0,100*('continuous csv'!K162-'restart csv'!K162)/'continuous csv'!K162,0)</f>
        <v>0</v>
      </c>
      <c r="L162" s="2">
        <f>IF('continuous csv'!L162&gt;0,100*('continuous csv'!L162-'restart csv'!L162)/'continuous csv'!L162,0)</f>
        <v>0</v>
      </c>
      <c r="M162" s="2">
        <f>IF('continuous csv'!M162&gt;0,100*('continuous csv'!M162-'restart csv'!M162)/'continuous csv'!M162,0)</f>
        <v>0</v>
      </c>
      <c r="N162" s="2">
        <f>IF('continuous csv'!N162&gt;0,100*('continuous csv'!N162-'restart csv'!N162)/'continuous csv'!N162,0)</f>
        <v>0</v>
      </c>
      <c r="O162" s="2">
        <f>IF('continuous csv'!O162&gt;0,100*('continuous csv'!O162-'restart csv'!O162)/'continuous csv'!O162,0)</f>
        <v>0</v>
      </c>
      <c r="P162" s="2">
        <f>IF('continuous csv'!P162&gt;0,100*('continuous csv'!P162-'restart csv'!P162)/'continuous csv'!P162,0)</f>
        <v>0</v>
      </c>
      <c r="Q162" s="2">
        <f>IF('continuous csv'!Q162&gt;0,100*('continuous csv'!Q162-'restart csv'!Q162)/'continuous csv'!Q162,0)</f>
        <v>0</v>
      </c>
      <c r="R162" s="2">
        <f>IF('continuous csv'!R162&gt;0,100*('continuous csv'!R162-'restart csv'!R162)/'continuous csv'!R162,0)</f>
        <v>0</v>
      </c>
      <c r="S162" s="2">
        <f>IF('continuous csv'!S162&gt;0,100*('continuous csv'!S162-'restart csv'!S162)/'continuous csv'!S162,0)</f>
        <v>0</v>
      </c>
      <c r="T162" s="2">
        <f>IF('continuous csv'!T162&gt;0,100*('continuous csv'!T162-'restart csv'!T162)/'continuous csv'!T162,0)</f>
        <v>0</v>
      </c>
      <c r="U162" s="2">
        <f>IF('continuous csv'!U162&gt;0,100*('continuous csv'!U162-'restart csv'!U162)/'continuous csv'!U162,0)</f>
        <v>0</v>
      </c>
      <c r="V162" s="2">
        <f>IF('continuous csv'!V162&gt;0,100*('continuous csv'!V162-'restart csv'!V162)/'continuous csv'!V162,0)</f>
        <v>0</v>
      </c>
      <c r="W162" s="2">
        <f>IF('continuous csv'!W162&gt;0,100*('continuous csv'!W162-'restart csv'!W162)/'continuous csv'!W162,0)</f>
        <v>0</v>
      </c>
      <c r="X162" s="2">
        <f>IF('continuous csv'!X162&gt;0,100*('continuous csv'!X162-'restart csv'!X162)/'continuous csv'!X162,0)</f>
        <v>0</v>
      </c>
      <c r="Y162" s="2">
        <f>IF('continuous csv'!Y162&gt;0,100*('continuous csv'!Y162-'restart csv'!Y162)/'continuous csv'!Y162,0)</f>
        <v>0</v>
      </c>
      <c r="Z162" s="2">
        <f>IF('continuous csv'!Z162&gt;0,100*('continuous csv'!Z162-'restart csv'!Z162)/'continuous csv'!Z162,0)</f>
        <v>0</v>
      </c>
      <c r="AA162" s="2">
        <f>IF('continuous csv'!AA162&gt;0,100*('continuous csv'!AA162-'restart csv'!AA162)/'continuous csv'!AA162,0)</f>
        <v>0</v>
      </c>
      <c r="AB162" s="2">
        <f>IF('continuous csv'!AB162&gt;0,100*('continuous csv'!AB162-'restart csv'!AB162)/'continuous csv'!AB162,0)</f>
        <v>0</v>
      </c>
      <c r="AC162" s="2">
        <f>IF('continuous csv'!AC162&gt;0,100*('continuous csv'!AC162-'restart csv'!AC162)/'continuous csv'!AC162,0)</f>
        <v>0</v>
      </c>
      <c r="AD162" s="2">
        <f>IF('continuous csv'!AD162&gt;0,100*('continuous csv'!AD162-'restart csv'!AD162)/'continuous csv'!AD162,0)</f>
        <v>0</v>
      </c>
      <c r="AE162" s="2">
        <f>IF('continuous csv'!AE162&gt;0,100*('continuous csv'!AE162-'restart csv'!AE162)/'continuous csv'!AE162,0)</f>
        <v>0</v>
      </c>
      <c r="AF162" s="2">
        <f>IF('continuous csv'!AF162&gt;0,100*('continuous csv'!AF162-'restart csv'!AF162)/'continuous csv'!AF162,0)</f>
        <v>0</v>
      </c>
      <c r="AG162" s="2">
        <f>IF('continuous csv'!AG162&gt;0,100*('continuous csv'!AG162-'restart csv'!AG162)/'continuous csv'!AG162,0)</f>
        <v>0</v>
      </c>
      <c r="AH162" s="2">
        <f>IF('continuous csv'!AH162&gt;0,100*('continuous csv'!AH162-'restart csv'!AH162)/'continuous csv'!AH162,0)</f>
        <v>0</v>
      </c>
      <c r="AI162" s="2">
        <f>IF('continuous csv'!AI162&gt;0,100*('continuous csv'!AI162-'restart csv'!AI162)/'continuous csv'!AI162,0)</f>
        <v>0</v>
      </c>
      <c r="AJ162" s="2">
        <f>IF('continuous csv'!AJ162&gt;0,100*('continuous csv'!AJ162-'restart csv'!AJ162)/'continuous csv'!AJ162,0)</f>
        <v>0</v>
      </c>
      <c r="AK162" s="2">
        <f>IF('continuous csv'!AK162&gt;0,100*('continuous csv'!AK162-'restart csv'!AK162)/'continuous csv'!AK162,0)</f>
        <v>0</v>
      </c>
      <c r="AL162" s="2">
        <f>IF('continuous csv'!AL162&gt;0,100*('continuous csv'!AL162-'restart csv'!AL162)/'continuous csv'!AL162,0)</f>
        <v>0</v>
      </c>
      <c r="AM162" s="2">
        <f>IF('continuous csv'!AM162&gt;0,100*('continuous csv'!AM162-'restart csv'!AM162)/'continuous csv'!AM162,0)</f>
        <v>0</v>
      </c>
      <c r="AN162" s="2">
        <f>IF('continuous csv'!AN162&gt;0,100*('continuous csv'!AN162-'restart csv'!AN162)/'continuous csv'!AN162,0)</f>
        <v>0</v>
      </c>
      <c r="AO162" s="2">
        <f>IF('continuous csv'!AO162&gt;0,100*('continuous csv'!AO162-'restart csv'!AO162)/'continuous csv'!AO162,0)</f>
        <v>0</v>
      </c>
      <c r="AP162" s="2">
        <f>IF('continuous csv'!AP162&gt;0,100*('continuous csv'!AP162-'restart csv'!AP162)/'continuous csv'!AP162,0)</f>
        <v>0</v>
      </c>
      <c r="AQ162" s="2">
        <f>IF('continuous csv'!AQ162&gt;0,100*('continuous csv'!AQ162-'restart csv'!AQ162)/'continuous csv'!AQ162,0)</f>
        <v>0</v>
      </c>
      <c r="AR162" s="2">
        <f>IF('continuous csv'!AR162&gt;0,100*('continuous csv'!AR162-'restart csv'!AR162)/'continuous csv'!AR162,0)</f>
        <v>0</v>
      </c>
      <c r="AS162" s="2">
        <f>IF('continuous csv'!AS162&gt;0,100*('continuous csv'!AS162-'restart csv'!AS162)/'continuous csv'!AS162,0)</f>
        <v>0</v>
      </c>
      <c r="AT162" s="2">
        <f>IF('continuous csv'!AT162&gt;0,100*('continuous csv'!AT162-'restart csv'!AT162)/'continuous csv'!AT162,0)</f>
        <v>0</v>
      </c>
      <c r="AU162" s="2">
        <f>IF('continuous csv'!AU162&gt;0,100*('continuous csv'!AU162-'restart csv'!AU162)/'continuous csv'!AU162,0)</f>
        <v>0</v>
      </c>
      <c r="AV162" s="2">
        <f>IF('continuous csv'!AV162&gt;0,100*('continuous csv'!AV162-'restart csv'!AV162)/'continuous csv'!AV162,0)</f>
        <v>0</v>
      </c>
      <c r="AW162" s="2">
        <f>IF('continuous csv'!AW162&gt;0,100*('continuous csv'!AW162-'restart csv'!AW162)/'continuous csv'!AW162,0)</f>
        <v>0</v>
      </c>
      <c r="AX162" s="2">
        <f>IF('continuous csv'!AX162&gt;0,100*('continuous csv'!AX162-'restart csv'!AX162)/'continuous csv'!AX162,0)</f>
        <v>0</v>
      </c>
      <c r="AY162" s="2">
        <f>IF('continuous csv'!AY162&gt;0,100*('continuous csv'!AY162-'restart csv'!AY162)/'continuous csv'!AY162,0)</f>
        <v>0</v>
      </c>
      <c r="AZ162" s="2">
        <f>IF('continuous csv'!AZ162&gt;0,100*('continuous csv'!AZ162-'restart csv'!AZ162)/'continuous csv'!AZ162,0)</f>
        <v>0</v>
      </c>
      <c r="BA162" s="2">
        <f>IF('continuous csv'!BA162&gt;0,100*('continuous csv'!BA162-'restart csv'!BA162)/'continuous csv'!BA162,0)</f>
        <v>0</v>
      </c>
      <c r="BB162" s="2">
        <f>IF('continuous csv'!BB162&gt;0,100*('continuous csv'!BB162-'restart csv'!BB162)/'continuous csv'!BB162,0)</f>
        <v>0</v>
      </c>
      <c r="BC162" s="2">
        <f>IF('continuous csv'!BC162&gt;0,100*('continuous csv'!BC162-'restart csv'!BC162)/'continuous csv'!BC162,0)</f>
        <v>0</v>
      </c>
      <c r="BD162" s="2">
        <f>IF('continuous csv'!BD162&gt;0,100*('continuous csv'!BD162-'restart csv'!BD162)/'continuous csv'!BD162,0)</f>
        <v>0</v>
      </c>
      <c r="BE162" s="2">
        <f>IF('continuous csv'!BE162&gt;0,100*('continuous csv'!BE162-'restart csv'!BE162)/'continuous csv'!BE162,0)</f>
        <v>0</v>
      </c>
      <c r="BF162" s="2">
        <f>IF('continuous csv'!BF162&gt;0,100*('continuous csv'!BF162-'restart csv'!BF162)/'continuous csv'!BF162,0)</f>
        <v>0</v>
      </c>
      <c r="BG162" s="2">
        <f>IF('continuous csv'!BG162&gt;0,100*('continuous csv'!BG162-'restart csv'!BG162)/'continuous csv'!BG162,0)</f>
        <v>0</v>
      </c>
      <c r="BH162" s="2">
        <f>IF('continuous csv'!BH162&gt;0,100*('continuous csv'!BH162-'restart csv'!BH162)/'continuous csv'!BH162,0)</f>
        <v>0</v>
      </c>
      <c r="BI162" s="2">
        <f>IF('continuous csv'!BI162&gt;0,100*('continuous csv'!BI162-'restart csv'!BI162)/'continuous csv'!BI162,0)</f>
        <v>0</v>
      </c>
      <c r="BJ162" s="2">
        <f>IF('continuous csv'!BJ162&gt;0,100*('continuous csv'!BJ162-'restart csv'!BJ162)/'continuous csv'!BJ162,0)</f>
        <v>0</v>
      </c>
      <c r="BK162" s="2">
        <f>IF('continuous csv'!BK162&gt;0,100*('continuous csv'!BK162-'restart csv'!BK162)/'continuous csv'!BK162,0)</f>
        <v>0</v>
      </c>
    </row>
    <row r="163" spans="1:63" x14ac:dyDescent="0.25">
      <c r="A163" s="1">
        <v>29656</v>
      </c>
      <c r="B163" s="2">
        <f>IF('continuous csv'!B163&gt;0,100*('continuous csv'!B163-'restart csv'!B163)/'continuous csv'!B163,0)</f>
        <v>0</v>
      </c>
      <c r="C163" s="2">
        <f>IF('continuous csv'!C163&gt;0,100*('continuous csv'!C163-'restart csv'!C163)/'continuous csv'!C163,0)</f>
        <v>0</v>
      </c>
      <c r="D163" s="2">
        <f>IF('continuous csv'!D163&gt;0,100*('continuous csv'!D163-'restart csv'!D163)/'continuous csv'!D163,0)</f>
        <v>0</v>
      </c>
      <c r="E163" s="2">
        <f>IF('continuous csv'!E163&gt;0,100*('continuous csv'!E163-'restart csv'!E163)/'continuous csv'!E163,0)</f>
        <v>0</v>
      </c>
      <c r="F163" s="2">
        <f>IF('continuous csv'!F163&gt;0,100*('continuous csv'!F163-'restart csv'!F163)/'continuous csv'!F163,0)</f>
        <v>0</v>
      </c>
      <c r="G163" s="2">
        <f>IF('continuous csv'!G163&gt;0,100*('continuous csv'!G163-'restart csv'!G163)/'continuous csv'!G163,0)</f>
        <v>0</v>
      </c>
      <c r="H163" s="2">
        <f>IF('continuous csv'!H163&gt;0,100*('continuous csv'!H163-'restart csv'!H163)/'continuous csv'!H163,0)</f>
        <v>0</v>
      </c>
      <c r="I163" s="2">
        <f>IF('continuous csv'!I163&gt;0,100*('continuous csv'!I163-'restart csv'!I163)/'continuous csv'!I163,0)</f>
        <v>0</v>
      </c>
      <c r="J163" s="2">
        <f>IF('continuous csv'!J163&gt;0,100*('continuous csv'!J163-'restart csv'!J163)/'continuous csv'!J163,0)</f>
        <v>0</v>
      </c>
      <c r="K163" s="2">
        <f>IF('continuous csv'!K163&gt;0,100*('continuous csv'!K163-'restart csv'!K163)/'continuous csv'!K163,0)</f>
        <v>0</v>
      </c>
      <c r="L163" s="2">
        <f>IF('continuous csv'!L163&gt;0,100*('continuous csv'!L163-'restart csv'!L163)/'continuous csv'!L163,0)</f>
        <v>0</v>
      </c>
      <c r="M163" s="2">
        <f>IF('continuous csv'!M163&gt;0,100*('continuous csv'!M163-'restart csv'!M163)/'continuous csv'!M163,0)</f>
        <v>0</v>
      </c>
      <c r="N163" s="2">
        <f>IF('continuous csv'!N163&gt;0,100*('continuous csv'!N163-'restart csv'!N163)/'continuous csv'!N163,0)</f>
        <v>0</v>
      </c>
      <c r="O163" s="2">
        <f>IF('continuous csv'!O163&gt;0,100*('continuous csv'!O163-'restart csv'!O163)/'continuous csv'!O163,0)</f>
        <v>0</v>
      </c>
      <c r="P163" s="2">
        <f>IF('continuous csv'!P163&gt;0,100*('continuous csv'!P163-'restart csv'!P163)/'continuous csv'!P163,0)</f>
        <v>0</v>
      </c>
      <c r="Q163" s="2">
        <f>IF('continuous csv'!Q163&gt;0,100*('continuous csv'!Q163-'restart csv'!Q163)/'continuous csv'!Q163,0)</f>
        <v>0</v>
      </c>
      <c r="R163" s="2">
        <f>IF('continuous csv'!R163&gt;0,100*('continuous csv'!R163-'restart csv'!R163)/'continuous csv'!R163,0)</f>
        <v>0</v>
      </c>
      <c r="S163" s="2">
        <f>IF('continuous csv'!S163&gt;0,100*('continuous csv'!S163-'restart csv'!S163)/'continuous csv'!S163,0)</f>
        <v>0</v>
      </c>
      <c r="T163" s="2">
        <f>IF('continuous csv'!T163&gt;0,100*('continuous csv'!T163-'restart csv'!T163)/'continuous csv'!T163,0)</f>
        <v>0</v>
      </c>
      <c r="U163" s="2">
        <f>IF('continuous csv'!U163&gt;0,100*('continuous csv'!U163-'restart csv'!U163)/'continuous csv'!U163,0)</f>
        <v>0</v>
      </c>
      <c r="V163" s="2">
        <f>IF('continuous csv'!V163&gt;0,100*('continuous csv'!V163-'restart csv'!V163)/'continuous csv'!V163,0)</f>
        <v>0</v>
      </c>
      <c r="W163" s="2">
        <f>IF('continuous csv'!W163&gt;0,100*('continuous csv'!W163-'restart csv'!W163)/'continuous csv'!W163,0)</f>
        <v>0</v>
      </c>
      <c r="X163" s="2">
        <f>IF('continuous csv'!X163&gt;0,100*('continuous csv'!X163-'restart csv'!X163)/'continuous csv'!X163,0)</f>
        <v>0</v>
      </c>
      <c r="Y163" s="2">
        <f>IF('continuous csv'!Y163&gt;0,100*('continuous csv'!Y163-'restart csv'!Y163)/'continuous csv'!Y163,0)</f>
        <v>0</v>
      </c>
      <c r="Z163" s="2">
        <f>IF('continuous csv'!Z163&gt;0,100*('continuous csv'!Z163-'restart csv'!Z163)/'continuous csv'!Z163,0)</f>
        <v>0</v>
      </c>
      <c r="AA163" s="2">
        <f>IF('continuous csv'!AA163&gt;0,100*('continuous csv'!AA163-'restart csv'!AA163)/'continuous csv'!AA163,0)</f>
        <v>0</v>
      </c>
      <c r="AB163" s="2">
        <f>IF('continuous csv'!AB163&gt;0,100*('continuous csv'!AB163-'restart csv'!AB163)/'continuous csv'!AB163,0)</f>
        <v>0</v>
      </c>
      <c r="AC163" s="2">
        <f>IF('continuous csv'!AC163&gt;0,100*('continuous csv'!AC163-'restart csv'!AC163)/'continuous csv'!AC163,0)</f>
        <v>0</v>
      </c>
      <c r="AD163" s="2">
        <f>IF('continuous csv'!AD163&gt;0,100*('continuous csv'!AD163-'restart csv'!AD163)/'continuous csv'!AD163,0)</f>
        <v>0</v>
      </c>
      <c r="AE163" s="2">
        <f>IF('continuous csv'!AE163&gt;0,100*('continuous csv'!AE163-'restart csv'!AE163)/'continuous csv'!AE163,0)</f>
        <v>0</v>
      </c>
      <c r="AF163" s="2">
        <f>IF('continuous csv'!AF163&gt;0,100*('continuous csv'!AF163-'restart csv'!AF163)/'continuous csv'!AF163,0)</f>
        <v>0</v>
      </c>
      <c r="AG163" s="2">
        <f>IF('continuous csv'!AG163&gt;0,100*('continuous csv'!AG163-'restart csv'!AG163)/'continuous csv'!AG163,0)</f>
        <v>0</v>
      </c>
      <c r="AH163" s="2">
        <f>IF('continuous csv'!AH163&gt;0,100*('continuous csv'!AH163-'restart csv'!AH163)/'continuous csv'!AH163,0)</f>
        <v>0</v>
      </c>
      <c r="AI163" s="2">
        <f>IF('continuous csv'!AI163&gt;0,100*('continuous csv'!AI163-'restart csv'!AI163)/'continuous csv'!AI163,0)</f>
        <v>0</v>
      </c>
      <c r="AJ163" s="2">
        <f>IF('continuous csv'!AJ163&gt;0,100*('continuous csv'!AJ163-'restart csv'!AJ163)/'continuous csv'!AJ163,0)</f>
        <v>0</v>
      </c>
      <c r="AK163" s="2">
        <f>IF('continuous csv'!AK163&gt;0,100*('continuous csv'!AK163-'restart csv'!AK163)/'continuous csv'!AK163,0)</f>
        <v>0</v>
      </c>
      <c r="AL163" s="2">
        <f>IF('continuous csv'!AL163&gt;0,100*('continuous csv'!AL163-'restart csv'!AL163)/'continuous csv'!AL163,0)</f>
        <v>0</v>
      </c>
      <c r="AM163" s="2">
        <f>IF('continuous csv'!AM163&gt;0,100*('continuous csv'!AM163-'restart csv'!AM163)/'continuous csv'!AM163,0)</f>
        <v>0</v>
      </c>
      <c r="AN163" s="2">
        <f>IF('continuous csv'!AN163&gt;0,100*('continuous csv'!AN163-'restart csv'!AN163)/'continuous csv'!AN163,0)</f>
        <v>0</v>
      </c>
      <c r="AO163" s="2">
        <f>IF('continuous csv'!AO163&gt;0,100*('continuous csv'!AO163-'restart csv'!AO163)/'continuous csv'!AO163,0)</f>
        <v>0</v>
      </c>
      <c r="AP163" s="2">
        <f>IF('continuous csv'!AP163&gt;0,100*('continuous csv'!AP163-'restart csv'!AP163)/'continuous csv'!AP163,0)</f>
        <v>0</v>
      </c>
      <c r="AQ163" s="2">
        <f>IF('continuous csv'!AQ163&gt;0,100*('continuous csv'!AQ163-'restart csv'!AQ163)/'continuous csv'!AQ163,0)</f>
        <v>0</v>
      </c>
      <c r="AR163" s="2">
        <f>IF('continuous csv'!AR163&gt;0,100*('continuous csv'!AR163-'restart csv'!AR163)/'continuous csv'!AR163,0)</f>
        <v>0</v>
      </c>
      <c r="AS163" s="2">
        <f>IF('continuous csv'!AS163&gt;0,100*('continuous csv'!AS163-'restart csv'!AS163)/'continuous csv'!AS163,0)</f>
        <v>0</v>
      </c>
      <c r="AT163" s="2">
        <f>IF('continuous csv'!AT163&gt;0,100*('continuous csv'!AT163-'restart csv'!AT163)/'continuous csv'!AT163,0)</f>
        <v>0</v>
      </c>
      <c r="AU163" s="2">
        <f>IF('continuous csv'!AU163&gt;0,100*('continuous csv'!AU163-'restart csv'!AU163)/'continuous csv'!AU163,0)</f>
        <v>0</v>
      </c>
      <c r="AV163" s="2">
        <f>IF('continuous csv'!AV163&gt;0,100*('continuous csv'!AV163-'restart csv'!AV163)/'continuous csv'!AV163,0)</f>
        <v>0</v>
      </c>
      <c r="AW163" s="2">
        <f>IF('continuous csv'!AW163&gt;0,100*('continuous csv'!AW163-'restart csv'!AW163)/'continuous csv'!AW163,0)</f>
        <v>0</v>
      </c>
      <c r="AX163" s="2">
        <f>IF('continuous csv'!AX163&gt;0,100*('continuous csv'!AX163-'restart csv'!AX163)/'continuous csv'!AX163,0)</f>
        <v>0</v>
      </c>
      <c r="AY163" s="2">
        <f>IF('continuous csv'!AY163&gt;0,100*('continuous csv'!AY163-'restart csv'!AY163)/'continuous csv'!AY163,0)</f>
        <v>0</v>
      </c>
      <c r="AZ163" s="2">
        <f>IF('continuous csv'!AZ163&gt;0,100*('continuous csv'!AZ163-'restart csv'!AZ163)/'continuous csv'!AZ163,0)</f>
        <v>0</v>
      </c>
      <c r="BA163" s="2">
        <f>IF('continuous csv'!BA163&gt;0,100*('continuous csv'!BA163-'restart csv'!BA163)/'continuous csv'!BA163,0)</f>
        <v>0</v>
      </c>
      <c r="BB163" s="2">
        <f>IF('continuous csv'!BB163&gt;0,100*('continuous csv'!BB163-'restart csv'!BB163)/'continuous csv'!BB163,0)</f>
        <v>0</v>
      </c>
      <c r="BC163" s="2">
        <f>IF('continuous csv'!BC163&gt;0,100*('continuous csv'!BC163-'restart csv'!BC163)/'continuous csv'!BC163,0)</f>
        <v>0</v>
      </c>
      <c r="BD163" s="2">
        <f>IF('continuous csv'!BD163&gt;0,100*('continuous csv'!BD163-'restart csv'!BD163)/'continuous csv'!BD163,0)</f>
        <v>0</v>
      </c>
      <c r="BE163" s="2">
        <f>IF('continuous csv'!BE163&gt;0,100*('continuous csv'!BE163-'restart csv'!BE163)/'continuous csv'!BE163,0)</f>
        <v>0</v>
      </c>
      <c r="BF163" s="2">
        <f>IF('continuous csv'!BF163&gt;0,100*('continuous csv'!BF163-'restart csv'!BF163)/'continuous csv'!BF163,0)</f>
        <v>0</v>
      </c>
      <c r="BG163" s="2">
        <f>IF('continuous csv'!BG163&gt;0,100*('continuous csv'!BG163-'restart csv'!BG163)/'continuous csv'!BG163,0)</f>
        <v>0</v>
      </c>
      <c r="BH163" s="2">
        <f>IF('continuous csv'!BH163&gt;0,100*('continuous csv'!BH163-'restart csv'!BH163)/'continuous csv'!BH163,0)</f>
        <v>0</v>
      </c>
      <c r="BI163" s="2">
        <f>IF('continuous csv'!BI163&gt;0,100*('continuous csv'!BI163-'restart csv'!BI163)/'continuous csv'!BI163,0)</f>
        <v>0</v>
      </c>
      <c r="BJ163" s="2">
        <f>IF('continuous csv'!BJ163&gt;0,100*('continuous csv'!BJ163-'restart csv'!BJ163)/'continuous csv'!BJ163,0)</f>
        <v>0</v>
      </c>
      <c r="BK163" s="2">
        <f>IF('continuous csv'!BK163&gt;0,100*('continuous csv'!BK163-'restart csv'!BK163)/'continuous csv'!BK163,0)</f>
        <v>0</v>
      </c>
    </row>
    <row r="164" spans="1:63" x14ac:dyDescent="0.25">
      <c r="A164" s="1">
        <v>29657</v>
      </c>
      <c r="B164" s="2">
        <f>IF('continuous csv'!B164&gt;0,100*('continuous csv'!B164-'restart csv'!B164)/'continuous csv'!B164,0)</f>
        <v>0</v>
      </c>
      <c r="C164" s="2">
        <f>IF('continuous csv'!C164&gt;0,100*('continuous csv'!C164-'restart csv'!C164)/'continuous csv'!C164,0)</f>
        <v>0</v>
      </c>
      <c r="D164" s="2">
        <f>IF('continuous csv'!D164&gt;0,100*('continuous csv'!D164-'restart csv'!D164)/'continuous csv'!D164,0)</f>
        <v>0</v>
      </c>
      <c r="E164" s="2">
        <f>IF('continuous csv'!E164&gt;0,100*('continuous csv'!E164-'restart csv'!E164)/'continuous csv'!E164,0)</f>
        <v>0</v>
      </c>
      <c r="F164" s="2">
        <f>IF('continuous csv'!F164&gt;0,100*('continuous csv'!F164-'restart csv'!F164)/'continuous csv'!F164,0)</f>
        <v>0</v>
      </c>
      <c r="G164" s="2">
        <f>IF('continuous csv'!G164&gt;0,100*('continuous csv'!G164-'restart csv'!G164)/'continuous csv'!G164,0)</f>
        <v>0</v>
      </c>
      <c r="H164" s="2">
        <f>IF('continuous csv'!H164&gt;0,100*('continuous csv'!H164-'restart csv'!H164)/'continuous csv'!H164,0)</f>
        <v>0</v>
      </c>
      <c r="I164" s="2">
        <f>IF('continuous csv'!I164&gt;0,100*('continuous csv'!I164-'restart csv'!I164)/'continuous csv'!I164,0)</f>
        <v>0</v>
      </c>
      <c r="J164" s="2">
        <f>IF('continuous csv'!J164&gt;0,100*('continuous csv'!J164-'restart csv'!J164)/'continuous csv'!J164,0)</f>
        <v>0</v>
      </c>
      <c r="K164" s="2">
        <f>IF('continuous csv'!K164&gt;0,100*('continuous csv'!K164-'restart csv'!K164)/'continuous csv'!K164,0)</f>
        <v>0</v>
      </c>
      <c r="L164" s="2">
        <f>IF('continuous csv'!L164&gt;0,100*('continuous csv'!L164-'restart csv'!L164)/'continuous csv'!L164,0)</f>
        <v>0</v>
      </c>
      <c r="M164" s="2">
        <f>IF('continuous csv'!M164&gt;0,100*('continuous csv'!M164-'restart csv'!M164)/'continuous csv'!M164,0)</f>
        <v>0</v>
      </c>
      <c r="N164" s="2">
        <f>IF('continuous csv'!N164&gt;0,100*('continuous csv'!N164-'restart csv'!N164)/'continuous csv'!N164,0)</f>
        <v>0</v>
      </c>
      <c r="O164" s="2">
        <f>IF('continuous csv'!O164&gt;0,100*('continuous csv'!O164-'restart csv'!O164)/'continuous csv'!O164,0)</f>
        <v>0</v>
      </c>
      <c r="P164" s="2">
        <f>IF('continuous csv'!P164&gt;0,100*('continuous csv'!P164-'restart csv'!P164)/'continuous csv'!P164,0)</f>
        <v>0</v>
      </c>
      <c r="Q164" s="2">
        <f>IF('continuous csv'!Q164&gt;0,100*('continuous csv'!Q164-'restart csv'!Q164)/'continuous csv'!Q164,0)</f>
        <v>0</v>
      </c>
      <c r="R164" s="2">
        <f>IF('continuous csv'!R164&gt;0,100*('continuous csv'!R164-'restart csv'!R164)/'continuous csv'!R164,0)</f>
        <v>0</v>
      </c>
      <c r="S164" s="2">
        <f>IF('continuous csv'!S164&gt;0,100*('continuous csv'!S164-'restart csv'!S164)/'continuous csv'!S164,0)</f>
        <v>0</v>
      </c>
      <c r="T164" s="2">
        <f>IF('continuous csv'!T164&gt;0,100*('continuous csv'!T164-'restart csv'!T164)/'continuous csv'!T164,0)</f>
        <v>0</v>
      </c>
      <c r="U164" s="2">
        <f>IF('continuous csv'!U164&gt;0,100*('continuous csv'!U164-'restart csv'!U164)/'continuous csv'!U164,0)</f>
        <v>0</v>
      </c>
      <c r="V164" s="2">
        <f>IF('continuous csv'!V164&gt;0,100*('continuous csv'!V164-'restart csv'!V164)/'continuous csv'!V164,0)</f>
        <v>0</v>
      </c>
      <c r="W164" s="2">
        <f>IF('continuous csv'!W164&gt;0,100*('continuous csv'!W164-'restart csv'!W164)/'continuous csv'!W164,0)</f>
        <v>0</v>
      </c>
      <c r="X164" s="2">
        <f>IF('continuous csv'!X164&gt;0,100*('continuous csv'!X164-'restart csv'!X164)/'continuous csv'!X164,0)</f>
        <v>0</v>
      </c>
      <c r="Y164" s="2">
        <f>IF('continuous csv'!Y164&gt;0,100*('continuous csv'!Y164-'restart csv'!Y164)/'continuous csv'!Y164,0)</f>
        <v>0</v>
      </c>
      <c r="Z164" s="2">
        <f>IF('continuous csv'!Z164&gt;0,100*('continuous csv'!Z164-'restart csv'!Z164)/'continuous csv'!Z164,0)</f>
        <v>0</v>
      </c>
      <c r="AA164" s="2">
        <f>IF('continuous csv'!AA164&gt;0,100*('continuous csv'!AA164-'restart csv'!AA164)/'continuous csv'!AA164,0)</f>
        <v>0</v>
      </c>
      <c r="AB164" s="2">
        <f>IF('continuous csv'!AB164&gt;0,100*('continuous csv'!AB164-'restart csv'!AB164)/'continuous csv'!AB164,0)</f>
        <v>0</v>
      </c>
      <c r="AC164" s="2">
        <f>IF('continuous csv'!AC164&gt;0,100*('continuous csv'!AC164-'restart csv'!AC164)/'continuous csv'!AC164,0)</f>
        <v>0</v>
      </c>
      <c r="AD164" s="2">
        <f>IF('continuous csv'!AD164&gt;0,100*('continuous csv'!AD164-'restart csv'!AD164)/'continuous csv'!AD164,0)</f>
        <v>0</v>
      </c>
      <c r="AE164" s="2">
        <f>IF('continuous csv'!AE164&gt;0,100*('continuous csv'!AE164-'restart csv'!AE164)/'continuous csv'!AE164,0)</f>
        <v>0</v>
      </c>
      <c r="AF164" s="2">
        <f>IF('continuous csv'!AF164&gt;0,100*('continuous csv'!AF164-'restart csv'!AF164)/'continuous csv'!AF164,0)</f>
        <v>0</v>
      </c>
      <c r="AG164" s="2">
        <f>IF('continuous csv'!AG164&gt;0,100*('continuous csv'!AG164-'restart csv'!AG164)/'continuous csv'!AG164,0)</f>
        <v>0</v>
      </c>
      <c r="AH164" s="2">
        <f>IF('continuous csv'!AH164&gt;0,100*('continuous csv'!AH164-'restart csv'!AH164)/'continuous csv'!AH164,0)</f>
        <v>0</v>
      </c>
      <c r="AI164" s="2">
        <f>IF('continuous csv'!AI164&gt;0,100*('continuous csv'!AI164-'restart csv'!AI164)/'continuous csv'!AI164,0)</f>
        <v>0</v>
      </c>
      <c r="AJ164" s="2">
        <f>IF('continuous csv'!AJ164&gt;0,100*('continuous csv'!AJ164-'restart csv'!AJ164)/'continuous csv'!AJ164,0)</f>
        <v>0</v>
      </c>
      <c r="AK164" s="2">
        <f>IF('continuous csv'!AK164&gt;0,100*('continuous csv'!AK164-'restart csv'!AK164)/'continuous csv'!AK164,0)</f>
        <v>0</v>
      </c>
      <c r="AL164" s="2">
        <f>IF('continuous csv'!AL164&gt;0,100*('continuous csv'!AL164-'restart csv'!AL164)/'continuous csv'!AL164,0)</f>
        <v>0</v>
      </c>
      <c r="AM164" s="2">
        <f>IF('continuous csv'!AM164&gt;0,100*('continuous csv'!AM164-'restart csv'!AM164)/'continuous csv'!AM164,0)</f>
        <v>0</v>
      </c>
      <c r="AN164" s="2">
        <f>IF('continuous csv'!AN164&gt;0,100*('continuous csv'!AN164-'restart csv'!AN164)/'continuous csv'!AN164,0)</f>
        <v>0</v>
      </c>
      <c r="AO164" s="2">
        <f>IF('continuous csv'!AO164&gt;0,100*('continuous csv'!AO164-'restart csv'!AO164)/'continuous csv'!AO164,0)</f>
        <v>0</v>
      </c>
      <c r="AP164" s="2">
        <f>IF('continuous csv'!AP164&gt;0,100*('continuous csv'!AP164-'restart csv'!AP164)/'continuous csv'!AP164,0)</f>
        <v>0</v>
      </c>
      <c r="AQ164" s="2">
        <f>IF('continuous csv'!AQ164&gt;0,100*('continuous csv'!AQ164-'restart csv'!AQ164)/'continuous csv'!AQ164,0)</f>
        <v>0</v>
      </c>
      <c r="AR164" s="2">
        <f>IF('continuous csv'!AR164&gt;0,100*('continuous csv'!AR164-'restart csv'!AR164)/'continuous csv'!AR164,0)</f>
        <v>0</v>
      </c>
      <c r="AS164" s="2">
        <f>IF('continuous csv'!AS164&gt;0,100*('continuous csv'!AS164-'restart csv'!AS164)/'continuous csv'!AS164,0)</f>
        <v>0</v>
      </c>
      <c r="AT164" s="2">
        <f>IF('continuous csv'!AT164&gt;0,100*('continuous csv'!AT164-'restart csv'!AT164)/'continuous csv'!AT164,0)</f>
        <v>0</v>
      </c>
      <c r="AU164" s="2">
        <f>IF('continuous csv'!AU164&gt;0,100*('continuous csv'!AU164-'restart csv'!AU164)/'continuous csv'!AU164,0)</f>
        <v>0</v>
      </c>
      <c r="AV164" s="2">
        <f>IF('continuous csv'!AV164&gt;0,100*('continuous csv'!AV164-'restart csv'!AV164)/'continuous csv'!AV164,0)</f>
        <v>0</v>
      </c>
      <c r="AW164" s="2">
        <f>IF('continuous csv'!AW164&gt;0,100*('continuous csv'!AW164-'restart csv'!AW164)/'continuous csv'!AW164,0)</f>
        <v>0</v>
      </c>
      <c r="AX164" s="2">
        <f>IF('continuous csv'!AX164&gt;0,100*('continuous csv'!AX164-'restart csv'!AX164)/'continuous csv'!AX164,0)</f>
        <v>0</v>
      </c>
      <c r="AY164" s="2">
        <f>IF('continuous csv'!AY164&gt;0,100*('continuous csv'!AY164-'restart csv'!AY164)/'continuous csv'!AY164,0)</f>
        <v>0</v>
      </c>
      <c r="AZ164" s="2">
        <f>IF('continuous csv'!AZ164&gt;0,100*('continuous csv'!AZ164-'restart csv'!AZ164)/'continuous csv'!AZ164,0)</f>
        <v>0</v>
      </c>
      <c r="BA164" s="2">
        <f>IF('continuous csv'!BA164&gt;0,100*('continuous csv'!BA164-'restart csv'!BA164)/'continuous csv'!BA164,0)</f>
        <v>0</v>
      </c>
      <c r="BB164" s="2">
        <f>IF('continuous csv'!BB164&gt;0,100*('continuous csv'!BB164-'restart csv'!BB164)/'continuous csv'!BB164,0)</f>
        <v>0</v>
      </c>
      <c r="BC164" s="2">
        <f>IF('continuous csv'!BC164&gt;0,100*('continuous csv'!BC164-'restart csv'!BC164)/'continuous csv'!BC164,0)</f>
        <v>0</v>
      </c>
      <c r="BD164" s="2">
        <f>IF('continuous csv'!BD164&gt;0,100*('continuous csv'!BD164-'restart csv'!BD164)/'continuous csv'!BD164,0)</f>
        <v>0</v>
      </c>
      <c r="BE164" s="2">
        <f>IF('continuous csv'!BE164&gt;0,100*('continuous csv'!BE164-'restart csv'!BE164)/'continuous csv'!BE164,0)</f>
        <v>0</v>
      </c>
      <c r="BF164" s="2">
        <f>IF('continuous csv'!BF164&gt;0,100*('continuous csv'!BF164-'restart csv'!BF164)/'continuous csv'!BF164,0)</f>
        <v>0</v>
      </c>
      <c r="BG164" s="2">
        <f>IF('continuous csv'!BG164&gt;0,100*('continuous csv'!BG164-'restart csv'!BG164)/'continuous csv'!BG164,0)</f>
        <v>0</v>
      </c>
      <c r="BH164" s="2">
        <f>IF('continuous csv'!BH164&gt;0,100*('continuous csv'!BH164-'restart csv'!BH164)/'continuous csv'!BH164,0)</f>
        <v>0</v>
      </c>
      <c r="BI164" s="2">
        <f>IF('continuous csv'!BI164&gt;0,100*('continuous csv'!BI164-'restart csv'!BI164)/'continuous csv'!BI164,0)</f>
        <v>0</v>
      </c>
      <c r="BJ164" s="2">
        <f>IF('continuous csv'!BJ164&gt;0,100*('continuous csv'!BJ164-'restart csv'!BJ164)/'continuous csv'!BJ164,0)</f>
        <v>0</v>
      </c>
      <c r="BK164" s="2">
        <f>IF('continuous csv'!BK164&gt;0,100*('continuous csv'!BK164-'restart csv'!BK164)/'continuous csv'!BK164,0)</f>
        <v>0</v>
      </c>
    </row>
    <row r="165" spans="1:63" x14ac:dyDescent="0.25">
      <c r="A165" s="1">
        <v>29658</v>
      </c>
      <c r="B165" s="2">
        <f>IF('continuous csv'!B165&gt;0,100*('continuous csv'!B165-'restart csv'!B165)/'continuous csv'!B165,0)</f>
        <v>0</v>
      </c>
      <c r="C165" s="2">
        <f>IF('continuous csv'!C165&gt;0,100*('continuous csv'!C165-'restart csv'!C165)/'continuous csv'!C165,0)</f>
        <v>0</v>
      </c>
      <c r="D165" s="2">
        <f>IF('continuous csv'!D165&gt;0,100*('continuous csv'!D165-'restart csv'!D165)/'continuous csv'!D165,0)</f>
        <v>0</v>
      </c>
      <c r="E165" s="2">
        <f>IF('continuous csv'!E165&gt;0,100*('continuous csv'!E165-'restart csv'!E165)/'continuous csv'!E165,0)</f>
        <v>0</v>
      </c>
      <c r="F165" s="2">
        <f>IF('continuous csv'!F165&gt;0,100*('continuous csv'!F165-'restart csv'!F165)/'continuous csv'!F165,0)</f>
        <v>0</v>
      </c>
      <c r="G165" s="2">
        <f>IF('continuous csv'!G165&gt;0,100*('continuous csv'!G165-'restart csv'!G165)/'continuous csv'!G165,0)</f>
        <v>0</v>
      </c>
      <c r="H165" s="2">
        <f>IF('continuous csv'!H165&gt;0,100*('continuous csv'!H165-'restart csv'!H165)/'continuous csv'!H165,0)</f>
        <v>0</v>
      </c>
      <c r="I165" s="2">
        <f>IF('continuous csv'!I165&gt;0,100*('continuous csv'!I165-'restart csv'!I165)/'continuous csv'!I165,0)</f>
        <v>0</v>
      </c>
      <c r="J165" s="2">
        <f>IF('continuous csv'!J165&gt;0,100*('continuous csv'!J165-'restart csv'!J165)/'continuous csv'!J165,0)</f>
        <v>0</v>
      </c>
      <c r="K165" s="2">
        <f>IF('continuous csv'!K165&gt;0,100*('continuous csv'!K165-'restart csv'!K165)/'continuous csv'!K165,0)</f>
        <v>0</v>
      </c>
      <c r="L165" s="2">
        <f>IF('continuous csv'!L165&gt;0,100*('continuous csv'!L165-'restart csv'!L165)/'continuous csv'!L165,0)</f>
        <v>0</v>
      </c>
      <c r="M165" s="2">
        <f>IF('continuous csv'!M165&gt;0,100*('continuous csv'!M165-'restart csv'!M165)/'continuous csv'!M165,0)</f>
        <v>0</v>
      </c>
      <c r="N165" s="2">
        <f>IF('continuous csv'!N165&gt;0,100*('continuous csv'!N165-'restart csv'!N165)/'continuous csv'!N165,0)</f>
        <v>0</v>
      </c>
      <c r="O165" s="2">
        <f>IF('continuous csv'!O165&gt;0,100*('continuous csv'!O165-'restart csv'!O165)/'continuous csv'!O165,0)</f>
        <v>0</v>
      </c>
      <c r="P165" s="2">
        <f>IF('continuous csv'!P165&gt;0,100*('continuous csv'!P165-'restart csv'!P165)/'continuous csv'!P165,0)</f>
        <v>0</v>
      </c>
      <c r="Q165" s="2">
        <f>IF('continuous csv'!Q165&gt;0,100*('continuous csv'!Q165-'restart csv'!Q165)/'continuous csv'!Q165,0)</f>
        <v>0</v>
      </c>
      <c r="R165" s="2">
        <f>IF('continuous csv'!R165&gt;0,100*('continuous csv'!R165-'restart csv'!R165)/'continuous csv'!R165,0)</f>
        <v>0</v>
      </c>
      <c r="S165" s="2">
        <f>IF('continuous csv'!S165&gt;0,100*('continuous csv'!S165-'restart csv'!S165)/'continuous csv'!S165,0)</f>
        <v>0</v>
      </c>
      <c r="T165" s="2">
        <f>IF('continuous csv'!T165&gt;0,100*('continuous csv'!T165-'restart csv'!T165)/'continuous csv'!T165,0)</f>
        <v>0</v>
      </c>
      <c r="U165" s="2">
        <f>IF('continuous csv'!U165&gt;0,100*('continuous csv'!U165-'restart csv'!U165)/'continuous csv'!U165,0)</f>
        <v>0</v>
      </c>
      <c r="V165" s="2">
        <f>IF('continuous csv'!V165&gt;0,100*('continuous csv'!V165-'restart csv'!V165)/'continuous csv'!V165,0)</f>
        <v>0</v>
      </c>
      <c r="W165" s="2">
        <f>IF('continuous csv'!W165&gt;0,100*('continuous csv'!W165-'restart csv'!W165)/'continuous csv'!W165,0)</f>
        <v>0</v>
      </c>
      <c r="X165" s="2">
        <f>IF('continuous csv'!X165&gt;0,100*('continuous csv'!X165-'restart csv'!X165)/'continuous csv'!X165,0)</f>
        <v>0</v>
      </c>
      <c r="Y165" s="2">
        <f>IF('continuous csv'!Y165&gt;0,100*('continuous csv'!Y165-'restart csv'!Y165)/'continuous csv'!Y165,0)</f>
        <v>0</v>
      </c>
      <c r="Z165" s="2">
        <f>IF('continuous csv'!Z165&gt;0,100*('continuous csv'!Z165-'restart csv'!Z165)/'continuous csv'!Z165,0)</f>
        <v>0</v>
      </c>
      <c r="AA165" s="2">
        <f>IF('continuous csv'!AA165&gt;0,100*('continuous csv'!AA165-'restart csv'!AA165)/'continuous csv'!AA165,0)</f>
        <v>0</v>
      </c>
      <c r="AB165" s="2">
        <f>IF('continuous csv'!AB165&gt;0,100*('continuous csv'!AB165-'restart csv'!AB165)/'continuous csv'!AB165,0)</f>
        <v>0</v>
      </c>
      <c r="AC165" s="2">
        <f>IF('continuous csv'!AC165&gt;0,100*('continuous csv'!AC165-'restart csv'!AC165)/'continuous csv'!AC165,0)</f>
        <v>0</v>
      </c>
      <c r="AD165" s="2">
        <f>IF('continuous csv'!AD165&gt;0,100*('continuous csv'!AD165-'restart csv'!AD165)/'continuous csv'!AD165,0)</f>
        <v>0</v>
      </c>
      <c r="AE165" s="2">
        <f>IF('continuous csv'!AE165&gt;0,100*('continuous csv'!AE165-'restart csv'!AE165)/'continuous csv'!AE165,0)</f>
        <v>0</v>
      </c>
      <c r="AF165" s="2">
        <f>IF('continuous csv'!AF165&gt;0,100*('continuous csv'!AF165-'restart csv'!AF165)/'continuous csv'!AF165,0)</f>
        <v>0</v>
      </c>
      <c r="AG165" s="2">
        <f>IF('continuous csv'!AG165&gt;0,100*('continuous csv'!AG165-'restart csv'!AG165)/'continuous csv'!AG165,0)</f>
        <v>0</v>
      </c>
      <c r="AH165" s="2">
        <f>IF('continuous csv'!AH165&gt;0,100*('continuous csv'!AH165-'restart csv'!AH165)/'continuous csv'!AH165,0)</f>
        <v>0</v>
      </c>
      <c r="AI165" s="2">
        <f>IF('continuous csv'!AI165&gt;0,100*('continuous csv'!AI165-'restart csv'!AI165)/'continuous csv'!AI165,0)</f>
        <v>0</v>
      </c>
      <c r="AJ165" s="2">
        <f>IF('continuous csv'!AJ165&gt;0,100*('continuous csv'!AJ165-'restart csv'!AJ165)/'continuous csv'!AJ165,0)</f>
        <v>0</v>
      </c>
      <c r="AK165" s="2">
        <f>IF('continuous csv'!AK165&gt;0,100*('continuous csv'!AK165-'restart csv'!AK165)/'continuous csv'!AK165,0)</f>
        <v>0</v>
      </c>
      <c r="AL165" s="2">
        <f>IF('continuous csv'!AL165&gt;0,100*('continuous csv'!AL165-'restart csv'!AL165)/'continuous csv'!AL165,0)</f>
        <v>0</v>
      </c>
      <c r="AM165" s="2">
        <f>IF('continuous csv'!AM165&gt;0,100*('continuous csv'!AM165-'restart csv'!AM165)/'continuous csv'!AM165,0)</f>
        <v>0</v>
      </c>
      <c r="AN165" s="2">
        <f>IF('continuous csv'!AN165&gt;0,100*('continuous csv'!AN165-'restart csv'!AN165)/'continuous csv'!AN165,0)</f>
        <v>0</v>
      </c>
      <c r="AO165" s="2">
        <f>IF('continuous csv'!AO165&gt;0,100*('continuous csv'!AO165-'restart csv'!AO165)/'continuous csv'!AO165,0)</f>
        <v>0</v>
      </c>
      <c r="AP165" s="2">
        <f>IF('continuous csv'!AP165&gt;0,100*('continuous csv'!AP165-'restart csv'!AP165)/'continuous csv'!AP165,0)</f>
        <v>0</v>
      </c>
      <c r="AQ165" s="2">
        <f>IF('continuous csv'!AQ165&gt;0,100*('continuous csv'!AQ165-'restart csv'!AQ165)/'continuous csv'!AQ165,0)</f>
        <v>0</v>
      </c>
      <c r="AR165" s="2">
        <f>IF('continuous csv'!AR165&gt;0,100*('continuous csv'!AR165-'restart csv'!AR165)/'continuous csv'!AR165,0)</f>
        <v>0</v>
      </c>
      <c r="AS165" s="2">
        <f>IF('continuous csv'!AS165&gt;0,100*('continuous csv'!AS165-'restart csv'!AS165)/'continuous csv'!AS165,0)</f>
        <v>0</v>
      </c>
      <c r="AT165" s="2">
        <f>IF('continuous csv'!AT165&gt;0,100*('continuous csv'!AT165-'restart csv'!AT165)/'continuous csv'!AT165,0)</f>
        <v>0</v>
      </c>
      <c r="AU165" s="2">
        <f>IF('continuous csv'!AU165&gt;0,100*('continuous csv'!AU165-'restart csv'!AU165)/'continuous csv'!AU165,0)</f>
        <v>0</v>
      </c>
      <c r="AV165" s="2">
        <f>IF('continuous csv'!AV165&gt;0,100*('continuous csv'!AV165-'restart csv'!AV165)/'continuous csv'!AV165,0)</f>
        <v>0</v>
      </c>
      <c r="AW165" s="2">
        <f>IF('continuous csv'!AW165&gt;0,100*('continuous csv'!AW165-'restart csv'!AW165)/'continuous csv'!AW165,0)</f>
        <v>0</v>
      </c>
      <c r="AX165" s="2">
        <f>IF('continuous csv'!AX165&gt;0,100*('continuous csv'!AX165-'restart csv'!AX165)/'continuous csv'!AX165,0)</f>
        <v>0</v>
      </c>
      <c r="AY165" s="2">
        <f>IF('continuous csv'!AY165&gt;0,100*('continuous csv'!AY165-'restart csv'!AY165)/'continuous csv'!AY165,0)</f>
        <v>0</v>
      </c>
      <c r="AZ165" s="2">
        <f>IF('continuous csv'!AZ165&gt;0,100*('continuous csv'!AZ165-'restart csv'!AZ165)/'continuous csv'!AZ165,0)</f>
        <v>0</v>
      </c>
      <c r="BA165" s="2">
        <f>IF('continuous csv'!BA165&gt;0,100*('continuous csv'!BA165-'restart csv'!BA165)/'continuous csv'!BA165,0)</f>
        <v>0</v>
      </c>
      <c r="BB165" s="2">
        <f>IF('continuous csv'!BB165&gt;0,100*('continuous csv'!BB165-'restart csv'!BB165)/'continuous csv'!BB165,0)</f>
        <v>0</v>
      </c>
      <c r="BC165" s="2">
        <f>IF('continuous csv'!BC165&gt;0,100*('continuous csv'!BC165-'restart csv'!BC165)/'continuous csv'!BC165,0)</f>
        <v>0</v>
      </c>
      <c r="BD165" s="2">
        <f>IF('continuous csv'!BD165&gt;0,100*('continuous csv'!BD165-'restart csv'!BD165)/'continuous csv'!BD165,0)</f>
        <v>0</v>
      </c>
      <c r="BE165" s="2">
        <f>IF('continuous csv'!BE165&gt;0,100*('continuous csv'!BE165-'restart csv'!BE165)/'continuous csv'!BE165,0)</f>
        <v>0</v>
      </c>
      <c r="BF165" s="2">
        <f>IF('continuous csv'!BF165&gt;0,100*('continuous csv'!BF165-'restart csv'!BF165)/'continuous csv'!BF165,0)</f>
        <v>0</v>
      </c>
      <c r="BG165" s="2">
        <f>IF('continuous csv'!BG165&gt;0,100*('continuous csv'!BG165-'restart csv'!BG165)/'continuous csv'!BG165,0)</f>
        <v>0</v>
      </c>
      <c r="BH165" s="2">
        <f>IF('continuous csv'!BH165&gt;0,100*('continuous csv'!BH165-'restart csv'!BH165)/'continuous csv'!BH165,0)</f>
        <v>0</v>
      </c>
      <c r="BI165" s="2">
        <f>IF('continuous csv'!BI165&gt;0,100*('continuous csv'!BI165-'restart csv'!BI165)/'continuous csv'!BI165,0)</f>
        <v>0</v>
      </c>
      <c r="BJ165" s="2">
        <f>IF('continuous csv'!BJ165&gt;0,100*('continuous csv'!BJ165-'restart csv'!BJ165)/'continuous csv'!BJ165,0)</f>
        <v>0</v>
      </c>
      <c r="BK165" s="2">
        <f>IF('continuous csv'!BK165&gt;0,100*('continuous csv'!BK165-'restart csv'!BK165)/'continuous csv'!BK165,0)</f>
        <v>0</v>
      </c>
    </row>
    <row r="166" spans="1:63" x14ac:dyDescent="0.25">
      <c r="A166" s="1">
        <v>29659</v>
      </c>
      <c r="B166" s="2">
        <f>IF('continuous csv'!B166&gt;0,100*('continuous csv'!B166-'restart csv'!B166)/'continuous csv'!B166,0)</f>
        <v>0</v>
      </c>
      <c r="C166" s="2">
        <f>IF('continuous csv'!C166&gt;0,100*('continuous csv'!C166-'restart csv'!C166)/'continuous csv'!C166,0)</f>
        <v>0</v>
      </c>
      <c r="D166" s="2">
        <f>IF('continuous csv'!D166&gt;0,100*('continuous csv'!D166-'restart csv'!D166)/'continuous csv'!D166,0)</f>
        <v>0</v>
      </c>
      <c r="E166" s="2">
        <f>IF('continuous csv'!E166&gt;0,100*('continuous csv'!E166-'restart csv'!E166)/'continuous csv'!E166,0)</f>
        <v>0</v>
      </c>
      <c r="F166" s="2">
        <f>IF('continuous csv'!F166&gt;0,100*('continuous csv'!F166-'restart csv'!F166)/'continuous csv'!F166,0)</f>
        <v>0</v>
      </c>
      <c r="G166" s="2">
        <f>IF('continuous csv'!G166&gt;0,100*('continuous csv'!G166-'restart csv'!G166)/'continuous csv'!G166,0)</f>
        <v>0</v>
      </c>
      <c r="H166" s="2">
        <f>IF('continuous csv'!H166&gt;0,100*('continuous csv'!H166-'restart csv'!H166)/'continuous csv'!H166,0)</f>
        <v>0</v>
      </c>
      <c r="I166" s="2">
        <f>IF('continuous csv'!I166&gt;0,100*('continuous csv'!I166-'restart csv'!I166)/'continuous csv'!I166,0)</f>
        <v>0</v>
      </c>
      <c r="J166" s="2">
        <f>IF('continuous csv'!J166&gt;0,100*('continuous csv'!J166-'restart csv'!J166)/'continuous csv'!J166,0)</f>
        <v>0</v>
      </c>
      <c r="K166" s="2">
        <f>IF('continuous csv'!K166&gt;0,100*('continuous csv'!K166-'restart csv'!K166)/'continuous csv'!K166,0)</f>
        <v>0</v>
      </c>
      <c r="L166" s="2">
        <f>IF('continuous csv'!L166&gt;0,100*('continuous csv'!L166-'restart csv'!L166)/'continuous csv'!L166,0)</f>
        <v>0</v>
      </c>
      <c r="M166" s="2">
        <f>IF('continuous csv'!M166&gt;0,100*('continuous csv'!M166-'restart csv'!M166)/'continuous csv'!M166,0)</f>
        <v>0</v>
      </c>
      <c r="N166" s="2">
        <f>IF('continuous csv'!N166&gt;0,100*('continuous csv'!N166-'restart csv'!N166)/'continuous csv'!N166,0)</f>
        <v>0</v>
      </c>
      <c r="O166" s="2">
        <f>IF('continuous csv'!O166&gt;0,100*('continuous csv'!O166-'restart csv'!O166)/'continuous csv'!O166,0)</f>
        <v>0</v>
      </c>
      <c r="P166" s="2">
        <f>IF('continuous csv'!P166&gt;0,100*('continuous csv'!P166-'restart csv'!P166)/'continuous csv'!P166,0)</f>
        <v>0</v>
      </c>
      <c r="Q166" s="2">
        <f>IF('continuous csv'!Q166&gt;0,100*('continuous csv'!Q166-'restart csv'!Q166)/'continuous csv'!Q166,0)</f>
        <v>0</v>
      </c>
      <c r="R166" s="2">
        <f>IF('continuous csv'!R166&gt;0,100*('continuous csv'!R166-'restart csv'!R166)/'continuous csv'!R166,0)</f>
        <v>0</v>
      </c>
      <c r="S166" s="2">
        <f>IF('continuous csv'!S166&gt;0,100*('continuous csv'!S166-'restart csv'!S166)/'continuous csv'!S166,0)</f>
        <v>0</v>
      </c>
      <c r="T166" s="2">
        <f>IF('continuous csv'!T166&gt;0,100*('continuous csv'!T166-'restart csv'!T166)/'continuous csv'!T166,0)</f>
        <v>0</v>
      </c>
      <c r="U166" s="2">
        <f>IF('continuous csv'!U166&gt;0,100*('continuous csv'!U166-'restart csv'!U166)/'continuous csv'!U166,0)</f>
        <v>0</v>
      </c>
      <c r="V166" s="2">
        <f>IF('continuous csv'!V166&gt;0,100*('continuous csv'!V166-'restart csv'!V166)/'continuous csv'!V166,0)</f>
        <v>0</v>
      </c>
      <c r="W166" s="2">
        <f>IF('continuous csv'!W166&gt;0,100*('continuous csv'!W166-'restart csv'!W166)/'continuous csv'!W166,0)</f>
        <v>0</v>
      </c>
      <c r="X166" s="2">
        <f>IF('continuous csv'!X166&gt;0,100*('continuous csv'!X166-'restart csv'!X166)/'continuous csv'!X166,0)</f>
        <v>0</v>
      </c>
      <c r="Y166" s="2">
        <f>IF('continuous csv'!Y166&gt;0,100*('continuous csv'!Y166-'restart csv'!Y166)/'continuous csv'!Y166,0)</f>
        <v>0</v>
      </c>
      <c r="Z166" s="2">
        <f>IF('continuous csv'!Z166&gt;0,100*('continuous csv'!Z166-'restart csv'!Z166)/'continuous csv'!Z166,0)</f>
        <v>0</v>
      </c>
      <c r="AA166" s="2">
        <f>IF('continuous csv'!AA166&gt;0,100*('continuous csv'!AA166-'restart csv'!AA166)/'continuous csv'!AA166,0)</f>
        <v>0</v>
      </c>
      <c r="AB166" s="2">
        <f>IF('continuous csv'!AB166&gt;0,100*('continuous csv'!AB166-'restart csv'!AB166)/'continuous csv'!AB166,0)</f>
        <v>0</v>
      </c>
      <c r="AC166" s="2">
        <f>IF('continuous csv'!AC166&gt;0,100*('continuous csv'!AC166-'restart csv'!AC166)/'continuous csv'!AC166,0)</f>
        <v>0</v>
      </c>
      <c r="AD166" s="2">
        <f>IF('continuous csv'!AD166&gt;0,100*('continuous csv'!AD166-'restart csv'!AD166)/'continuous csv'!AD166,0)</f>
        <v>0</v>
      </c>
      <c r="AE166" s="2">
        <f>IF('continuous csv'!AE166&gt;0,100*('continuous csv'!AE166-'restart csv'!AE166)/'continuous csv'!AE166,0)</f>
        <v>0</v>
      </c>
      <c r="AF166" s="2">
        <f>IF('continuous csv'!AF166&gt;0,100*('continuous csv'!AF166-'restart csv'!AF166)/'continuous csv'!AF166,0)</f>
        <v>0</v>
      </c>
      <c r="AG166" s="2">
        <f>IF('continuous csv'!AG166&gt;0,100*('continuous csv'!AG166-'restart csv'!AG166)/'continuous csv'!AG166,0)</f>
        <v>0</v>
      </c>
      <c r="AH166" s="2">
        <f>IF('continuous csv'!AH166&gt;0,100*('continuous csv'!AH166-'restart csv'!AH166)/'continuous csv'!AH166,0)</f>
        <v>0</v>
      </c>
      <c r="AI166" s="2">
        <f>IF('continuous csv'!AI166&gt;0,100*('continuous csv'!AI166-'restart csv'!AI166)/'continuous csv'!AI166,0)</f>
        <v>0</v>
      </c>
      <c r="AJ166" s="2">
        <f>IF('continuous csv'!AJ166&gt;0,100*('continuous csv'!AJ166-'restart csv'!AJ166)/'continuous csv'!AJ166,0)</f>
        <v>0</v>
      </c>
      <c r="AK166" s="2">
        <f>IF('continuous csv'!AK166&gt;0,100*('continuous csv'!AK166-'restart csv'!AK166)/'continuous csv'!AK166,0)</f>
        <v>0</v>
      </c>
      <c r="AL166" s="2">
        <f>IF('continuous csv'!AL166&gt;0,100*('continuous csv'!AL166-'restart csv'!AL166)/'continuous csv'!AL166,0)</f>
        <v>0</v>
      </c>
      <c r="AM166" s="2">
        <f>IF('continuous csv'!AM166&gt;0,100*('continuous csv'!AM166-'restart csv'!AM166)/'continuous csv'!AM166,0)</f>
        <v>0</v>
      </c>
      <c r="AN166" s="2">
        <f>IF('continuous csv'!AN166&gt;0,100*('continuous csv'!AN166-'restart csv'!AN166)/'continuous csv'!AN166,0)</f>
        <v>0</v>
      </c>
      <c r="AO166" s="2">
        <f>IF('continuous csv'!AO166&gt;0,100*('continuous csv'!AO166-'restart csv'!AO166)/'continuous csv'!AO166,0)</f>
        <v>0</v>
      </c>
      <c r="AP166" s="2">
        <f>IF('continuous csv'!AP166&gt;0,100*('continuous csv'!AP166-'restart csv'!AP166)/'continuous csv'!AP166,0)</f>
        <v>0</v>
      </c>
      <c r="AQ166" s="2">
        <f>IF('continuous csv'!AQ166&gt;0,100*('continuous csv'!AQ166-'restart csv'!AQ166)/'continuous csv'!AQ166,0)</f>
        <v>0</v>
      </c>
      <c r="AR166" s="2">
        <f>IF('continuous csv'!AR166&gt;0,100*('continuous csv'!AR166-'restart csv'!AR166)/'continuous csv'!AR166,0)</f>
        <v>0</v>
      </c>
      <c r="AS166" s="2">
        <f>IF('continuous csv'!AS166&gt;0,100*('continuous csv'!AS166-'restart csv'!AS166)/'continuous csv'!AS166,0)</f>
        <v>0</v>
      </c>
      <c r="AT166" s="2">
        <f>IF('continuous csv'!AT166&gt;0,100*('continuous csv'!AT166-'restart csv'!AT166)/'continuous csv'!AT166,0)</f>
        <v>0</v>
      </c>
      <c r="AU166" s="2">
        <f>IF('continuous csv'!AU166&gt;0,100*('continuous csv'!AU166-'restart csv'!AU166)/'continuous csv'!AU166,0)</f>
        <v>0</v>
      </c>
      <c r="AV166" s="2">
        <f>IF('continuous csv'!AV166&gt;0,100*('continuous csv'!AV166-'restart csv'!AV166)/'continuous csv'!AV166,0)</f>
        <v>0</v>
      </c>
      <c r="AW166" s="2">
        <f>IF('continuous csv'!AW166&gt;0,100*('continuous csv'!AW166-'restart csv'!AW166)/'continuous csv'!AW166,0)</f>
        <v>0</v>
      </c>
      <c r="AX166" s="2">
        <f>IF('continuous csv'!AX166&gt;0,100*('continuous csv'!AX166-'restart csv'!AX166)/'continuous csv'!AX166,0)</f>
        <v>0</v>
      </c>
      <c r="AY166" s="2">
        <f>IF('continuous csv'!AY166&gt;0,100*('continuous csv'!AY166-'restart csv'!AY166)/'continuous csv'!AY166,0)</f>
        <v>0</v>
      </c>
      <c r="AZ166" s="2">
        <f>IF('continuous csv'!AZ166&gt;0,100*('continuous csv'!AZ166-'restart csv'!AZ166)/'continuous csv'!AZ166,0)</f>
        <v>0</v>
      </c>
      <c r="BA166" s="2">
        <f>IF('continuous csv'!BA166&gt;0,100*('continuous csv'!BA166-'restart csv'!BA166)/'continuous csv'!BA166,0)</f>
        <v>0</v>
      </c>
      <c r="BB166" s="2">
        <f>IF('continuous csv'!BB166&gt;0,100*('continuous csv'!BB166-'restart csv'!BB166)/'continuous csv'!BB166,0)</f>
        <v>0</v>
      </c>
      <c r="BC166" s="2">
        <f>IF('continuous csv'!BC166&gt;0,100*('continuous csv'!BC166-'restart csv'!BC166)/'continuous csv'!BC166,0)</f>
        <v>0</v>
      </c>
      <c r="BD166" s="2">
        <f>IF('continuous csv'!BD166&gt;0,100*('continuous csv'!BD166-'restart csv'!BD166)/'continuous csv'!BD166,0)</f>
        <v>0</v>
      </c>
      <c r="BE166" s="2">
        <f>IF('continuous csv'!BE166&gt;0,100*('continuous csv'!BE166-'restart csv'!BE166)/'continuous csv'!BE166,0)</f>
        <v>0</v>
      </c>
      <c r="BF166" s="2">
        <f>IF('continuous csv'!BF166&gt;0,100*('continuous csv'!BF166-'restart csv'!BF166)/'continuous csv'!BF166,0)</f>
        <v>0</v>
      </c>
      <c r="BG166" s="2">
        <f>IF('continuous csv'!BG166&gt;0,100*('continuous csv'!BG166-'restart csv'!BG166)/'continuous csv'!BG166,0)</f>
        <v>0</v>
      </c>
      <c r="BH166" s="2">
        <f>IF('continuous csv'!BH166&gt;0,100*('continuous csv'!BH166-'restart csv'!BH166)/'continuous csv'!BH166,0)</f>
        <v>0</v>
      </c>
      <c r="BI166" s="2">
        <f>IF('continuous csv'!BI166&gt;0,100*('continuous csv'!BI166-'restart csv'!BI166)/'continuous csv'!BI166,0)</f>
        <v>0</v>
      </c>
      <c r="BJ166" s="2">
        <f>IF('continuous csv'!BJ166&gt;0,100*('continuous csv'!BJ166-'restart csv'!BJ166)/'continuous csv'!BJ166,0)</f>
        <v>0</v>
      </c>
      <c r="BK166" s="2">
        <f>IF('continuous csv'!BK166&gt;0,100*('continuous csv'!BK166-'restart csv'!BK166)/'continuous csv'!BK166,0)</f>
        <v>0</v>
      </c>
    </row>
    <row r="167" spans="1:63" x14ac:dyDescent="0.25">
      <c r="A167" s="1">
        <v>29660</v>
      </c>
      <c r="B167" s="2">
        <f>IF('continuous csv'!B167&gt;0,100*('continuous csv'!B167-'restart csv'!B167)/'continuous csv'!B167,0)</f>
        <v>0</v>
      </c>
      <c r="C167" s="2">
        <f>IF('continuous csv'!C167&gt;0,100*('continuous csv'!C167-'restart csv'!C167)/'continuous csv'!C167,0)</f>
        <v>0</v>
      </c>
      <c r="D167" s="2">
        <f>IF('continuous csv'!D167&gt;0,100*('continuous csv'!D167-'restart csv'!D167)/'continuous csv'!D167,0)</f>
        <v>0</v>
      </c>
      <c r="E167" s="2">
        <f>IF('continuous csv'!E167&gt;0,100*('continuous csv'!E167-'restart csv'!E167)/'continuous csv'!E167,0)</f>
        <v>0</v>
      </c>
      <c r="F167" s="2">
        <f>IF('continuous csv'!F167&gt;0,100*('continuous csv'!F167-'restart csv'!F167)/'continuous csv'!F167,0)</f>
        <v>0</v>
      </c>
      <c r="G167" s="2">
        <f>IF('continuous csv'!G167&gt;0,100*('continuous csv'!G167-'restart csv'!G167)/'continuous csv'!G167,0)</f>
        <v>0</v>
      </c>
      <c r="H167" s="2">
        <f>IF('continuous csv'!H167&gt;0,100*('continuous csv'!H167-'restart csv'!H167)/'continuous csv'!H167,0)</f>
        <v>0</v>
      </c>
      <c r="I167" s="2">
        <f>IF('continuous csv'!I167&gt;0,100*('continuous csv'!I167-'restart csv'!I167)/'continuous csv'!I167,0)</f>
        <v>0</v>
      </c>
      <c r="J167" s="2">
        <f>IF('continuous csv'!J167&gt;0,100*('continuous csv'!J167-'restart csv'!J167)/'continuous csv'!J167,0)</f>
        <v>0</v>
      </c>
      <c r="K167" s="2">
        <f>IF('continuous csv'!K167&gt;0,100*('continuous csv'!K167-'restart csv'!K167)/'continuous csv'!K167,0)</f>
        <v>0</v>
      </c>
      <c r="L167" s="2">
        <f>IF('continuous csv'!L167&gt;0,100*('continuous csv'!L167-'restart csv'!L167)/'continuous csv'!L167,0)</f>
        <v>0</v>
      </c>
      <c r="M167" s="2">
        <f>IF('continuous csv'!M167&gt;0,100*('continuous csv'!M167-'restart csv'!M167)/'continuous csv'!M167,0)</f>
        <v>0</v>
      </c>
      <c r="N167" s="2">
        <f>IF('continuous csv'!N167&gt;0,100*('continuous csv'!N167-'restart csv'!N167)/'continuous csv'!N167,0)</f>
        <v>0</v>
      </c>
      <c r="O167" s="2">
        <f>IF('continuous csv'!O167&gt;0,100*('continuous csv'!O167-'restart csv'!O167)/'continuous csv'!O167,0)</f>
        <v>0</v>
      </c>
      <c r="P167" s="2">
        <f>IF('continuous csv'!P167&gt;0,100*('continuous csv'!P167-'restart csv'!P167)/'continuous csv'!P167,0)</f>
        <v>0</v>
      </c>
      <c r="Q167" s="2">
        <f>IF('continuous csv'!Q167&gt;0,100*('continuous csv'!Q167-'restart csv'!Q167)/'continuous csv'!Q167,0)</f>
        <v>0</v>
      </c>
      <c r="R167" s="2">
        <f>IF('continuous csv'!R167&gt;0,100*('continuous csv'!R167-'restart csv'!R167)/'continuous csv'!R167,0)</f>
        <v>0</v>
      </c>
      <c r="S167" s="2">
        <f>IF('continuous csv'!S167&gt;0,100*('continuous csv'!S167-'restart csv'!S167)/'continuous csv'!S167,0)</f>
        <v>0</v>
      </c>
      <c r="T167" s="2">
        <f>IF('continuous csv'!T167&gt;0,100*('continuous csv'!T167-'restart csv'!T167)/'continuous csv'!T167,0)</f>
        <v>0</v>
      </c>
      <c r="U167" s="2">
        <f>IF('continuous csv'!U167&gt;0,100*('continuous csv'!U167-'restart csv'!U167)/'continuous csv'!U167,0)</f>
        <v>0</v>
      </c>
      <c r="V167" s="2">
        <f>IF('continuous csv'!V167&gt;0,100*('continuous csv'!V167-'restart csv'!V167)/'continuous csv'!V167,0)</f>
        <v>0</v>
      </c>
      <c r="W167" s="2">
        <f>IF('continuous csv'!W167&gt;0,100*('continuous csv'!W167-'restart csv'!W167)/'continuous csv'!W167,0)</f>
        <v>0</v>
      </c>
      <c r="X167" s="2">
        <f>IF('continuous csv'!X167&gt;0,100*('continuous csv'!X167-'restart csv'!X167)/'continuous csv'!X167,0)</f>
        <v>0</v>
      </c>
      <c r="Y167" s="2">
        <f>IF('continuous csv'!Y167&gt;0,100*('continuous csv'!Y167-'restart csv'!Y167)/'continuous csv'!Y167,0)</f>
        <v>0</v>
      </c>
      <c r="Z167" s="2">
        <f>IF('continuous csv'!Z167&gt;0,100*('continuous csv'!Z167-'restart csv'!Z167)/'continuous csv'!Z167,0)</f>
        <v>0</v>
      </c>
      <c r="AA167" s="2">
        <f>IF('continuous csv'!AA167&gt;0,100*('continuous csv'!AA167-'restart csv'!AA167)/'continuous csv'!AA167,0)</f>
        <v>0</v>
      </c>
      <c r="AB167" s="2">
        <f>IF('continuous csv'!AB167&gt;0,100*('continuous csv'!AB167-'restart csv'!AB167)/'continuous csv'!AB167,0)</f>
        <v>0</v>
      </c>
      <c r="AC167" s="2">
        <f>IF('continuous csv'!AC167&gt;0,100*('continuous csv'!AC167-'restart csv'!AC167)/'continuous csv'!AC167,0)</f>
        <v>0</v>
      </c>
      <c r="AD167" s="2">
        <f>IF('continuous csv'!AD167&gt;0,100*('continuous csv'!AD167-'restart csv'!AD167)/'continuous csv'!AD167,0)</f>
        <v>0</v>
      </c>
      <c r="AE167" s="2">
        <f>IF('continuous csv'!AE167&gt;0,100*('continuous csv'!AE167-'restart csv'!AE167)/'continuous csv'!AE167,0)</f>
        <v>0</v>
      </c>
      <c r="AF167" s="2">
        <f>IF('continuous csv'!AF167&gt;0,100*('continuous csv'!AF167-'restart csv'!AF167)/'continuous csv'!AF167,0)</f>
        <v>0</v>
      </c>
      <c r="AG167" s="2">
        <f>IF('continuous csv'!AG167&gt;0,100*('continuous csv'!AG167-'restart csv'!AG167)/'continuous csv'!AG167,0)</f>
        <v>0</v>
      </c>
      <c r="AH167" s="2">
        <f>IF('continuous csv'!AH167&gt;0,100*('continuous csv'!AH167-'restart csv'!AH167)/'continuous csv'!AH167,0)</f>
        <v>0</v>
      </c>
      <c r="AI167" s="2">
        <f>IF('continuous csv'!AI167&gt;0,100*('continuous csv'!AI167-'restart csv'!AI167)/'continuous csv'!AI167,0)</f>
        <v>0</v>
      </c>
      <c r="AJ167" s="2">
        <f>IF('continuous csv'!AJ167&gt;0,100*('continuous csv'!AJ167-'restart csv'!AJ167)/'continuous csv'!AJ167,0)</f>
        <v>0</v>
      </c>
      <c r="AK167" s="2">
        <f>IF('continuous csv'!AK167&gt;0,100*('continuous csv'!AK167-'restart csv'!AK167)/'continuous csv'!AK167,0)</f>
        <v>0</v>
      </c>
      <c r="AL167" s="2">
        <f>IF('continuous csv'!AL167&gt;0,100*('continuous csv'!AL167-'restart csv'!AL167)/'continuous csv'!AL167,0)</f>
        <v>0</v>
      </c>
      <c r="AM167" s="2">
        <f>IF('continuous csv'!AM167&gt;0,100*('continuous csv'!AM167-'restart csv'!AM167)/'continuous csv'!AM167,0)</f>
        <v>0</v>
      </c>
      <c r="AN167" s="2">
        <f>IF('continuous csv'!AN167&gt;0,100*('continuous csv'!AN167-'restart csv'!AN167)/'continuous csv'!AN167,0)</f>
        <v>0</v>
      </c>
      <c r="AO167" s="2">
        <f>IF('continuous csv'!AO167&gt;0,100*('continuous csv'!AO167-'restart csv'!AO167)/'continuous csv'!AO167,0)</f>
        <v>0</v>
      </c>
      <c r="AP167" s="2">
        <f>IF('continuous csv'!AP167&gt;0,100*('continuous csv'!AP167-'restart csv'!AP167)/'continuous csv'!AP167,0)</f>
        <v>0</v>
      </c>
      <c r="AQ167" s="2">
        <f>IF('continuous csv'!AQ167&gt;0,100*('continuous csv'!AQ167-'restart csv'!AQ167)/'continuous csv'!AQ167,0)</f>
        <v>0</v>
      </c>
      <c r="AR167" s="2">
        <f>IF('continuous csv'!AR167&gt;0,100*('continuous csv'!AR167-'restart csv'!AR167)/'continuous csv'!AR167,0)</f>
        <v>0</v>
      </c>
      <c r="AS167" s="2">
        <f>IF('continuous csv'!AS167&gt;0,100*('continuous csv'!AS167-'restart csv'!AS167)/'continuous csv'!AS167,0)</f>
        <v>0</v>
      </c>
      <c r="AT167" s="2">
        <f>IF('continuous csv'!AT167&gt;0,100*('continuous csv'!AT167-'restart csv'!AT167)/'continuous csv'!AT167,0)</f>
        <v>0</v>
      </c>
      <c r="AU167" s="2">
        <f>IF('continuous csv'!AU167&gt;0,100*('continuous csv'!AU167-'restart csv'!AU167)/'continuous csv'!AU167,0)</f>
        <v>0</v>
      </c>
      <c r="AV167" s="2">
        <f>IF('continuous csv'!AV167&gt;0,100*('continuous csv'!AV167-'restart csv'!AV167)/'continuous csv'!AV167,0)</f>
        <v>0</v>
      </c>
      <c r="AW167" s="2">
        <f>IF('continuous csv'!AW167&gt;0,100*('continuous csv'!AW167-'restart csv'!AW167)/'continuous csv'!AW167,0)</f>
        <v>0</v>
      </c>
      <c r="AX167" s="2">
        <f>IF('continuous csv'!AX167&gt;0,100*('continuous csv'!AX167-'restart csv'!AX167)/'continuous csv'!AX167,0)</f>
        <v>0</v>
      </c>
      <c r="AY167" s="2">
        <f>IF('continuous csv'!AY167&gt;0,100*('continuous csv'!AY167-'restart csv'!AY167)/'continuous csv'!AY167,0)</f>
        <v>0</v>
      </c>
      <c r="AZ167" s="2">
        <f>IF('continuous csv'!AZ167&gt;0,100*('continuous csv'!AZ167-'restart csv'!AZ167)/'continuous csv'!AZ167,0)</f>
        <v>0</v>
      </c>
      <c r="BA167" s="2">
        <f>IF('continuous csv'!BA167&gt;0,100*('continuous csv'!BA167-'restart csv'!BA167)/'continuous csv'!BA167,0)</f>
        <v>0</v>
      </c>
      <c r="BB167" s="2">
        <f>IF('continuous csv'!BB167&gt;0,100*('continuous csv'!BB167-'restart csv'!BB167)/'continuous csv'!BB167,0)</f>
        <v>0</v>
      </c>
      <c r="BC167" s="2">
        <f>IF('continuous csv'!BC167&gt;0,100*('continuous csv'!BC167-'restart csv'!BC167)/'continuous csv'!BC167,0)</f>
        <v>0</v>
      </c>
      <c r="BD167" s="2">
        <f>IF('continuous csv'!BD167&gt;0,100*('continuous csv'!BD167-'restart csv'!BD167)/'continuous csv'!BD167,0)</f>
        <v>0</v>
      </c>
      <c r="BE167" s="2">
        <f>IF('continuous csv'!BE167&gt;0,100*('continuous csv'!BE167-'restart csv'!BE167)/'continuous csv'!BE167,0)</f>
        <v>0</v>
      </c>
      <c r="BF167" s="2">
        <f>IF('continuous csv'!BF167&gt;0,100*('continuous csv'!BF167-'restart csv'!BF167)/'continuous csv'!BF167,0)</f>
        <v>0</v>
      </c>
      <c r="BG167" s="2">
        <f>IF('continuous csv'!BG167&gt;0,100*('continuous csv'!BG167-'restart csv'!BG167)/'continuous csv'!BG167,0)</f>
        <v>0</v>
      </c>
      <c r="BH167" s="2">
        <f>IF('continuous csv'!BH167&gt;0,100*('continuous csv'!BH167-'restart csv'!BH167)/'continuous csv'!BH167,0)</f>
        <v>0</v>
      </c>
      <c r="BI167" s="2">
        <f>IF('continuous csv'!BI167&gt;0,100*('continuous csv'!BI167-'restart csv'!BI167)/'continuous csv'!BI167,0)</f>
        <v>0</v>
      </c>
      <c r="BJ167" s="2">
        <f>IF('continuous csv'!BJ167&gt;0,100*('continuous csv'!BJ167-'restart csv'!BJ167)/'continuous csv'!BJ167,0)</f>
        <v>0</v>
      </c>
      <c r="BK167" s="2">
        <f>IF('continuous csv'!BK167&gt;0,100*('continuous csv'!BK167-'restart csv'!BK167)/'continuous csv'!BK167,0)</f>
        <v>0</v>
      </c>
    </row>
    <row r="168" spans="1:63" x14ac:dyDescent="0.25">
      <c r="A168" s="1">
        <v>29661</v>
      </c>
      <c r="B168" s="2">
        <f>IF('continuous csv'!B168&gt;0,100*('continuous csv'!B168-'restart csv'!B168)/'continuous csv'!B168,0)</f>
        <v>0</v>
      </c>
      <c r="C168" s="2">
        <f>IF('continuous csv'!C168&gt;0,100*('continuous csv'!C168-'restart csv'!C168)/'continuous csv'!C168,0)</f>
        <v>0</v>
      </c>
      <c r="D168" s="2">
        <f>IF('continuous csv'!D168&gt;0,100*('continuous csv'!D168-'restart csv'!D168)/'continuous csv'!D168,0)</f>
        <v>0</v>
      </c>
      <c r="E168" s="2">
        <f>IF('continuous csv'!E168&gt;0,100*('continuous csv'!E168-'restart csv'!E168)/'continuous csv'!E168,0)</f>
        <v>0</v>
      </c>
      <c r="F168" s="2">
        <f>IF('continuous csv'!F168&gt;0,100*('continuous csv'!F168-'restart csv'!F168)/'continuous csv'!F168,0)</f>
        <v>0</v>
      </c>
      <c r="G168" s="2">
        <f>IF('continuous csv'!G168&gt;0,100*('continuous csv'!G168-'restart csv'!G168)/'continuous csv'!G168,0)</f>
        <v>0</v>
      </c>
      <c r="H168" s="2">
        <f>IF('continuous csv'!H168&gt;0,100*('continuous csv'!H168-'restart csv'!H168)/'continuous csv'!H168,0)</f>
        <v>0</v>
      </c>
      <c r="I168" s="2">
        <f>IF('continuous csv'!I168&gt;0,100*('continuous csv'!I168-'restart csv'!I168)/'continuous csv'!I168,0)</f>
        <v>0</v>
      </c>
      <c r="J168" s="2">
        <f>IF('continuous csv'!J168&gt;0,100*('continuous csv'!J168-'restart csv'!J168)/'continuous csv'!J168,0)</f>
        <v>0</v>
      </c>
      <c r="K168" s="2">
        <f>IF('continuous csv'!K168&gt;0,100*('continuous csv'!K168-'restart csv'!K168)/'continuous csv'!K168,0)</f>
        <v>0</v>
      </c>
      <c r="L168" s="2">
        <f>IF('continuous csv'!L168&gt;0,100*('continuous csv'!L168-'restart csv'!L168)/'continuous csv'!L168,0)</f>
        <v>0</v>
      </c>
      <c r="M168" s="2">
        <f>IF('continuous csv'!M168&gt;0,100*('continuous csv'!M168-'restart csv'!M168)/'continuous csv'!M168,0)</f>
        <v>0</v>
      </c>
      <c r="N168" s="2">
        <f>IF('continuous csv'!N168&gt;0,100*('continuous csv'!N168-'restart csv'!N168)/'continuous csv'!N168,0)</f>
        <v>0</v>
      </c>
      <c r="O168" s="2">
        <f>IF('continuous csv'!O168&gt;0,100*('continuous csv'!O168-'restart csv'!O168)/'continuous csv'!O168,0)</f>
        <v>0</v>
      </c>
      <c r="P168" s="2">
        <f>IF('continuous csv'!P168&gt;0,100*('continuous csv'!P168-'restart csv'!P168)/'continuous csv'!P168,0)</f>
        <v>0</v>
      </c>
      <c r="Q168" s="2">
        <f>IF('continuous csv'!Q168&gt;0,100*('continuous csv'!Q168-'restart csv'!Q168)/'continuous csv'!Q168,0)</f>
        <v>0</v>
      </c>
      <c r="R168" s="2">
        <f>IF('continuous csv'!R168&gt;0,100*('continuous csv'!R168-'restart csv'!R168)/'continuous csv'!R168,0)</f>
        <v>0</v>
      </c>
      <c r="S168" s="2">
        <f>IF('continuous csv'!S168&gt;0,100*('continuous csv'!S168-'restart csv'!S168)/'continuous csv'!S168,0)</f>
        <v>0</v>
      </c>
      <c r="T168" s="2">
        <f>IF('continuous csv'!T168&gt;0,100*('continuous csv'!T168-'restart csv'!T168)/'continuous csv'!T168,0)</f>
        <v>0</v>
      </c>
      <c r="U168" s="2">
        <f>IF('continuous csv'!U168&gt;0,100*('continuous csv'!U168-'restart csv'!U168)/'continuous csv'!U168,0)</f>
        <v>0</v>
      </c>
      <c r="V168" s="2">
        <f>IF('continuous csv'!V168&gt;0,100*('continuous csv'!V168-'restart csv'!V168)/'continuous csv'!V168,0)</f>
        <v>0</v>
      </c>
      <c r="W168" s="2">
        <f>IF('continuous csv'!W168&gt;0,100*('continuous csv'!W168-'restart csv'!W168)/'continuous csv'!W168,0)</f>
        <v>0</v>
      </c>
      <c r="X168" s="2">
        <f>IF('continuous csv'!X168&gt;0,100*('continuous csv'!X168-'restart csv'!X168)/'continuous csv'!X168,0)</f>
        <v>0</v>
      </c>
      <c r="Y168" s="2">
        <f>IF('continuous csv'!Y168&gt;0,100*('continuous csv'!Y168-'restart csv'!Y168)/'continuous csv'!Y168,0)</f>
        <v>0</v>
      </c>
      <c r="Z168" s="2">
        <f>IF('continuous csv'!Z168&gt;0,100*('continuous csv'!Z168-'restart csv'!Z168)/'continuous csv'!Z168,0)</f>
        <v>0</v>
      </c>
      <c r="AA168" s="2">
        <f>IF('continuous csv'!AA168&gt;0,100*('continuous csv'!AA168-'restart csv'!AA168)/'continuous csv'!AA168,0)</f>
        <v>0</v>
      </c>
      <c r="AB168" s="2">
        <f>IF('continuous csv'!AB168&gt;0,100*('continuous csv'!AB168-'restart csv'!AB168)/'continuous csv'!AB168,0)</f>
        <v>0</v>
      </c>
      <c r="AC168" s="2">
        <f>IF('continuous csv'!AC168&gt;0,100*('continuous csv'!AC168-'restart csv'!AC168)/'continuous csv'!AC168,0)</f>
        <v>0</v>
      </c>
      <c r="AD168" s="2">
        <f>IF('continuous csv'!AD168&gt;0,100*('continuous csv'!AD168-'restart csv'!AD168)/'continuous csv'!AD168,0)</f>
        <v>0</v>
      </c>
      <c r="AE168" s="2">
        <f>IF('continuous csv'!AE168&gt;0,100*('continuous csv'!AE168-'restart csv'!AE168)/'continuous csv'!AE168,0)</f>
        <v>0</v>
      </c>
      <c r="AF168" s="2">
        <f>IF('continuous csv'!AF168&gt;0,100*('continuous csv'!AF168-'restart csv'!AF168)/'continuous csv'!AF168,0)</f>
        <v>0</v>
      </c>
      <c r="AG168" s="2">
        <f>IF('continuous csv'!AG168&gt;0,100*('continuous csv'!AG168-'restart csv'!AG168)/'continuous csv'!AG168,0)</f>
        <v>0</v>
      </c>
      <c r="AH168" s="2">
        <f>IF('continuous csv'!AH168&gt;0,100*('continuous csv'!AH168-'restart csv'!AH168)/'continuous csv'!AH168,0)</f>
        <v>0</v>
      </c>
      <c r="AI168" s="2">
        <f>IF('continuous csv'!AI168&gt;0,100*('continuous csv'!AI168-'restart csv'!AI168)/'continuous csv'!AI168,0)</f>
        <v>0</v>
      </c>
      <c r="AJ168" s="2">
        <f>IF('continuous csv'!AJ168&gt;0,100*('continuous csv'!AJ168-'restart csv'!AJ168)/'continuous csv'!AJ168,0)</f>
        <v>0</v>
      </c>
      <c r="AK168" s="2">
        <f>IF('continuous csv'!AK168&gt;0,100*('continuous csv'!AK168-'restart csv'!AK168)/'continuous csv'!AK168,0)</f>
        <v>0</v>
      </c>
      <c r="AL168" s="2">
        <f>IF('continuous csv'!AL168&gt;0,100*('continuous csv'!AL168-'restart csv'!AL168)/'continuous csv'!AL168,0)</f>
        <v>0</v>
      </c>
      <c r="AM168" s="2">
        <f>IF('continuous csv'!AM168&gt;0,100*('continuous csv'!AM168-'restart csv'!AM168)/'continuous csv'!AM168,0)</f>
        <v>0</v>
      </c>
      <c r="AN168" s="2">
        <f>IF('continuous csv'!AN168&gt;0,100*('continuous csv'!AN168-'restart csv'!AN168)/'continuous csv'!AN168,0)</f>
        <v>0</v>
      </c>
      <c r="AO168" s="2">
        <f>IF('continuous csv'!AO168&gt;0,100*('continuous csv'!AO168-'restart csv'!AO168)/'continuous csv'!AO168,0)</f>
        <v>0</v>
      </c>
      <c r="AP168" s="2">
        <f>IF('continuous csv'!AP168&gt;0,100*('continuous csv'!AP168-'restart csv'!AP168)/'continuous csv'!AP168,0)</f>
        <v>0</v>
      </c>
      <c r="AQ168" s="2">
        <f>IF('continuous csv'!AQ168&gt;0,100*('continuous csv'!AQ168-'restart csv'!AQ168)/'continuous csv'!AQ168,0)</f>
        <v>0</v>
      </c>
      <c r="AR168" s="2">
        <f>IF('continuous csv'!AR168&gt;0,100*('continuous csv'!AR168-'restart csv'!AR168)/'continuous csv'!AR168,0)</f>
        <v>0</v>
      </c>
      <c r="AS168" s="2">
        <f>IF('continuous csv'!AS168&gt;0,100*('continuous csv'!AS168-'restart csv'!AS168)/'continuous csv'!AS168,0)</f>
        <v>0</v>
      </c>
      <c r="AT168" s="2">
        <f>IF('continuous csv'!AT168&gt;0,100*('continuous csv'!AT168-'restart csv'!AT168)/'continuous csv'!AT168,0)</f>
        <v>0</v>
      </c>
      <c r="AU168" s="2">
        <f>IF('continuous csv'!AU168&gt;0,100*('continuous csv'!AU168-'restart csv'!AU168)/'continuous csv'!AU168,0)</f>
        <v>0</v>
      </c>
      <c r="AV168" s="2">
        <f>IF('continuous csv'!AV168&gt;0,100*('continuous csv'!AV168-'restart csv'!AV168)/'continuous csv'!AV168,0)</f>
        <v>0</v>
      </c>
      <c r="AW168" s="2">
        <f>IF('continuous csv'!AW168&gt;0,100*('continuous csv'!AW168-'restart csv'!AW168)/'continuous csv'!AW168,0)</f>
        <v>0</v>
      </c>
      <c r="AX168" s="2">
        <f>IF('continuous csv'!AX168&gt;0,100*('continuous csv'!AX168-'restart csv'!AX168)/'continuous csv'!AX168,0)</f>
        <v>0</v>
      </c>
      <c r="AY168" s="2">
        <f>IF('continuous csv'!AY168&gt;0,100*('continuous csv'!AY168-'restart csv'!AY168)/'continuous csv'!AY168,0)</f>
        <v>0</v>
      </c>
      <c r="AZ168" s="2">
        <f>IF('continuous csv'!AZ168&gt;0,100*('continuous csv'!AZ168-'restart csv'!AZ168)/'continuous csv'!AZ168,0)</f>
        <v>0</v>
      </c>
      <c r="BA168" s="2">
        <f>IF('continuous csv'!BA168&gt;0,100*('continuous csv'!BA168-'restart csv'!BA168)/'continuous csv'!BA168,0)</f>
        <v>0</v>
      </c>
      <c r="BB168" s="2">
        <f>IF('continuous csv'!BB168&gt;0,100*('continuous csv'!BB168-'restart csv'!BB168)/'continuous csv'!BB168,0)</f>
        <v>0</v>
      </c>
      <c r="BC168" s="2">
        <f>IF('continuous csv'!BC168&gt;0,100*('continuous csv'!BC168-'restart csv'!BC168)/'continuous csv'!BC168,0)</f>
        <v>0</v>
      </c>
      <c r="BD168" s="2">
        <f>IF('continuous csv'!BD168&gt;0,100*('continuous csv'!BD168-'restart csv'!BD168)/'continuous csv'!BD168,0)</f>
        <v>0</v>
      </c>
      <c r="BE168" s="2">
        <f>IF('continuous csv'!BE168&gt;0,100*('continuous csv'!BE168-'restart csv'!BE168)/'continuous csv'!BE168,0)</f>
        <v>0</v>
      </c>
      <c r="BF168" s="2">
        <f>IF('continuous csv'!BF168&gt;0,100*('continuous csv'!BF168-'restart csv'!BF168)/'continuous csv'!BF168,0)</f>
        <v>0</v>
      </c>
      <c r="BG168" s="2">
        <f>IF('continuous csv'!BG168&gt;0,100*('continuous csv'!BG168-'restart csv'!BG168)/'continuous csv'!BG168,0)</f>
        <v>0</v>
      </c>
      <c r="BH168" s="2">
        <f>IF('continuous csv'!BH168&gt;0,100*('continuous csv'!BH168-'restart csv'!BH168)/'continuous csv'!BH168,0)</f>
        <v>0</v>
      </c>
      <c r="BI168" s="2">
        <f>IF('continuous csv'!BI168&gt;0,100*('continuous csv'!BI168-'restart csv'!BI168)/'continuous csv'!BI168,0)</f>
        <v>0</v>
      </c>
      <c r="BJ168" s="2">
        <f>IF('continuous csv'!BJ168&gt;0,100*('continuous csv'!BJ168-'restart csv'!BJ168)/'continuous csv'!BJ168,0)</f>
        <v>0</v>
      </c>
      <c r="BK168" s="2">
        <f>IF('continuous csv'!BK168&gt;0,100*('continuous csv'!BK168-'restart csv'!BK168)/'continuous csv'!BK168,0)</f>
        <v>0</v>
      </c>
    </row>
    <row r="169" spans="1:63" x14ac:dyDescent="0.25">
      <c r="A169" s="1">
        <v>29662</v>
      </c>
      <c r="B169" s="2">
        <f>IF('continuous csv'!B169&gt;0,100*('continuous csv'!B169-'restart csv'!B169)/'continuous csv'!B169,0)</f>
        <v>0</v>
      </c>
      <c r="C169" s="2">
        <f>IF('continuous csv'!C169&gt;0,100*('continuous csv'!C169-'restart csv'!C169)/'continuous csv'!C169,0)</f>
        <v>0</v>
      </c>
      <c r="D169" s="2">
        <f>IF('continuous csv'!D169&gt;0,100*('continuous csv'!D169-'restart csv'!D169)/'continuous csv'!D169,0)</f>
        <v>0</v>
      </c>
      <c r="E169" s="2">
        <f>IF('continuous csv'!E169&gt;0,100*('continuous csv'!E169-'restart csv'!E169)/'continuous csv'!E169,0)</f>
        <v>0</v>
      </c>
      <c r="F169" s="2">
        <f>IF('continuous csv'!F169&gt;0,100*('continuous csv'!F169-'restart csv'!F169)/'continuous csv'!F169,0)</f>
        <v>0</v>
      </c>
      <c r="G169" s="2">
        <f>IF('continuous csv'!G169&gt;0,100*('continuous csv'!G169-'restart csv'!G169)/'continuous csv'!G169,0)</f>
        <v>0</v>
      </c>
      <c r="H169" s="2">
        <f>IF('continuous csv'!H169&gt;0,100*('continuous csv'!H169-'restart csv'!H169)/'continuous csv'!H169,0)</f>
        <v>0</v>
      </c>
      <c r="I169" s="2">
        <f>IF('continuous csv'!I169&gt;0,100*('continuous csv'!I169-'restart csv'!I169)/'continuous csv'!I169,0)</f>
        <v>0</v>
      </c>
      <c r="J169" s="2">
        <f>IF('continuous csv'!J169&gt;0,100*('continuous csv'!J169-'restart csv'!J169)/'continuous csv'!J169,0)</f>
        <v>0</v>
      </c>
      <c r="K169" s="2">
        <f>IF('continuous csv'!K169&gt;0,100*('continuous csv'!K169-'restart csv'!K169)/'continuous csv'!K169,0)</f>
        <v>0</v>
      </c>
      <c r="L169" s="2">
        <f>IF('continuous csv'!L169&gt;0,100*('continuous csv'!L169-'restart csv'!L169)/'continuous csv'!L169,0)</f>
        <v>0</v>
      </c>
      <c r="M169" s="2">
        <f>IF('continuous csv'!M169&gt;0,100*('continuous csv'!M169-'restart csv'!M169)/'continuous csv'!M169,0)</f>
        <v>0</v>
      </c>
      <c r="N169" s="2">
        <f>IF('continuous csv'!N169&gt;0,100*('continuous csv'!N169-'restart csv'!N169)/'continuous csv'!N169,0)</f>
        <v>0</v>
      </c>
      <c r="O169" s="2">
        <f>IF('continuous csv'!O169&gt;0,100*('continuous csv'!O169-'restart csv'!O169)/'continuous csv'!O169,0)</f>
        <v>0</v>
      </c>
      <c r="P169" s="2">
        <f>IF('continuous csv'!P169&gt;0,100*('continuous csv'!P169-'restart csv'!P169)/'continuous csv'!P169,0)</f>
        <v>0</v>
      </c>
      <c r="Q169" s="2">
        <f>IF('continuous csv'!Q169&gt;0,100*('continuous csv'!Q169-'restart csv'!Q169)/'continuous csv'!Q169,0)</f>
        <v>0</v>
      </c>
      <c r="R169" s="2">
        <f>IF('continuous csv'!R169&gt;0,100*('continuous csv'!R169-'restart csv'!R169)/'continuous csv'!R169,0)</f>
        <v>0</v>
      </c>
      <c r="S169" s="2">
        <f>IF('continuous csv'!S169&gt;0,100*('continuous csv'!S169-'restart csv'!S169)/'continuous csv'!S169,0)</f>
        <v>0</v>
      </c>
      <c r="T169" s="2">
        <f>IF('continuous csv'!T169&gt;0,100*('continuous csv'!T169-'restart csv'!T169)/'continuous csv'!T169,0)</f>
        <v>0</v>
      </c>
      <c r="U169" s="2">
        <f>IF('continuous csv'!U169&gt;0,100*('continuous csv'!U169-'restart csv'!U169)/'continuous csv'!U169,0)</f>
        <v>0</v>
      </c>
      <c r="V169" s="2">
        <f>IF('continuous csv'!V169&gt;0,100*('continuous csv'!V169-'restart csv'!V169)/'continuous csv'!V169,0)</f>
        <v>0</v>
      </c>
      <c r="W169" s="2">
        <f>IF('continuous csv'!W169&gt;0,100*('continuous csv'!W169-'restart csv'!W169)/'continuous csv'!W169,0)</f>
        <v>0</v>
      </c>
      <c r="X169" s="2">
        <f>IF('continuous csv'!X169&gt;0,100*('continuous csv'!X169-'restart csv'!X169)/'continuous csv'!X169,0)</f>
        <v>0</v>
      </c>
      <c r="Y169" s="2">
        <f>IF('continuous csv'!Y169&gt;0,100*('continuous csv'!Y169-'restart csv'!Y169)/'continuous csv'!Y169,0)</f>
        <v>0</v>
      </c>
      <c r="Z169" s="2">
        <f>IF('continuous csv'!Z169&gt;0,100*('continuous csv'!Z169-'restart csv'!Z169)/'continuous csv'!Z169,0)</f>
        <v>0</v>
      </c>
      <c r="AA169" s="2">
        <f>IF('continuous csv'!AA169&gt;0,100*('continuous csv'!AA169-'restart csv'!AA169)/'continuous csv'!AA169,0)</f>
        <v>0</v>
      </c>
      <c r="AB169" s="2">
        <f>IF('continuous csv'!AB169&gt;0,100*('continuous csv'!AB169-'restart csv'!AB169)/'continuous csv'!AB169,0)</f>
        <v>0</v>
      </c>
      <c r="AC169" s="2">
        <f>IF('continuous csv'!AC169&gt;0,100*('continuous csv'!AC169-'restart csv'!AC169)/'continuous csv'!AC169,0)</f>
        <v>0</v>
      </c>
      <c r="AD169" s="2">
        <f>IF('continuous csv'!AD169&gt;0,100*('continuous csv'!AD169-'restart csv'!AD169)/'continuous csv'!AD169,0)</f>
        <v>0</v>
      </c>
      <c r="AE169" s="2">
        <f>IF('continuous csv'!AE169&gt;0,100*('continuous csv'!AE169-'restart csv'!AE169)/'continuous csv'!AE169,0)</f>
        <v>0</v>
      </c>
      <c r="AF169" s="2">
        <f>IF('continuous csv'!AF169&gt;0,100*('continuous csv'!AF169-'restart csv'!AF169)/'continuous csv'!AF169,0)</f>
        <v>0</v>
      </c>
      <c r="AG169" s="2">
        <f>IF('continuous csv'!AG169&gt;0,100*('continuous csv'!AG169-'restart csv'!AG169)/'continuous csv'!AG169,0)</f>
        <v>0</v>
      </c>
      <c r="AH169" s="2">
        <f>IF('continuous csv'!AH169&gt;0,100*('continuous csv'!AH169-'restart csv'!AH169)/'continuous csv'!AH169,0)</f>
        <v>0</v>
      </c>
      <c r="AI169" s="2">
        <f>IF('continuous csv'!AI169&gt;0,100*('continuous csv'!AI169-'restart csv'!AI169)/'continuous csv'!AI169,0)</f>
        <v>0</v>
      </c>
      <c r="AJ169" s="2">
        <f>IF('continuous csv'!AJ169&gt;0,100*('continuous csv'!AJ169-'restart csv'!AJ169)/'continuous csv'!AJ169,0)</f>
        <v>0</v>
      </c>
      <c r="AK169" s="2">
        <f>IF('continuous csv'!AK169&gt;0,100*('continuous csv'!AK169-'restart csv'!AK169)/'continuous csv'!AK169,0)</f>
        <v>0</v>
      </c>
      <c r="AL169" s="2">
        <f>IF('continuous csv'!AL169&gt;0,100*('continuous csv'!AL169-'restart csv'!AL169)/'continuous csv'!AL169,0)</f>
        <v>0</v>
      </c>
      <c r="AM169" s="2">
        <f>IF('continuous csv'!AM169&gt;0,100*('continuous csv'!AM169-'restart csv'!AM169)/'continuous csv'!AM169,0)</f>
        <v>0</v>
      </c>
      <c r="AN169" s="2">
        <f>IF('continuous csv'!AN169&gt;0,100*('continuous csv'!AN169-'restart csv'!AN169)/'continuous csv'!AN169,0)</f>
        <v>0</v>
      </c>
      <c r="AO169" s="2">
        <f>IF('continuous csv'!AO169&gt;0,100*('continuous csv'!AO169-'restart csv'!AO169)/'continuous csv'!AO169,0)</f>
        <v>0</v>
      </c>
      <c r="AP169" s="2">
        <f>IF('continuous csv'!AP169&gt;0,100*('continuous csv'!AP169-'restart csv'!AP169)/'continuous csv'!AP169,0)</f>
        <v>0</v>
      </c>
      <c r="AQ169" s="2">
        <f>IF('continuous csv'!AQ169&gt;0,100*('continuous csv'!AQ169-'restart csv'!AQ169)/'continuous csv'!AQ169,0)</f>
        <v>0</v>
      </c>
      <c r="AR169" s="2">
        <f>IF('continuous csv'!AR169&gt;0,100*('continuous csv'!AR169-'restart csv'!AR169)/'continuous csv'!AR169,0)</f>
        <v>0</v>
      </c>
      <c r="AS169" s="2">
        <f>IF('continuous csv'!AS169&gt;0,100*('continuous csv'!AS169-'restart csv'!AS169)/'continuous csv'!AS169,0)</f>
        <v>0</v>
      </c>
      <c r="AT169" s="2">
        <f>IF('continuous csv'!AT169&gt;0,100*('continuous csv'!AT169-'restart csv'!AT169)/'continuous csv'!AT169,0)</f>
        <v>0</v>
      </c>
      <c r="AU169" s="2">
        <f>IF('continuous csv'!AU169&gt;0,100*('continuous csv'!AU169-'restart csv'!AU169)/'continuous csv'!AU169,0)</f>
        <v>0</v>
      </c>
      <c r="AV169" s="2">
        <f>IF('continuous csv'!AV169&gt;0,100*('continuous csv'!AV169-'restart csv'!AV169)/'continuous csv'!AV169,0)</f>
        <v>0</v>
      </c>
      <c r="AW169" s="2">
        <f>IF('continuous csv'!AW169&gt;0,100*('continuous csv'!AW169-'restart csv'!AW169)/'continuous csv'!AW169,0)</f>
        <v>0</v>
      </c>
      <c r="AX169" s="2">
        <f>IF('continuous csv'!AX169&gt;0,100*('continuous csv'!AX169-'restart csv'!AX169)/'continuous csv'!AX169,0)</f>
        <v>0</v>
      </c>
      <c r="AY169" s="2">
        <f>IF('continuous csv'!AY169&gt;0,100*('continuous csv'!AY169-'restart csv'!AY169)/'continuous csv'!AY169,0)</f>
        <v>0</v>
      </c>
      <c r="AZ169" s="2">
        <f>IF('continuous csv'!AZ169&gt;0,100*('continuous csv'!AZ169-'restart csv'!AZ169)/'continuous csv'!AZ169,0)</f>
        <v>0</v>
      </c>
      <c r="BA169" s="2">
        <f>IF('continuous csv'!BA169&gt;0,100*('continuous csv'!BA169-'restart csv'!BA169)/'continuous csv'!BA169,0)</f>
        <v>0</v>
      </c>
      <c r="BB169" s="2">
        <f>IF('continuous csv'!BB169&gt;0,100*('continuous csv'!BB169-'restart csv'!BB169)/'continuous csv'!BB169,0)</f>
        <v>0</v>
      </c>
      <c r="BC169" s="2">
        <f>IF('continuous csv'!BC169&gt;0,100*('continuous csv'!BC169-'restart csv'!BC169)/'continuous csv'!BC169,0)</f>
        <v>0</v>
      </c>
      <c r="BD169" s="2">
        <f>IF('continuous csv'!BD169&gt;0,100*('continuous csv'!BD169-'restart csv'!BD169)/'continuous csv'!BD169,0)</f>
        <v>0</v>
      </c>
      <c r="BE169" s="2">
        <f>IF('continuous csv'!BE169&gt;0,100*('continuous csv'!BE169-'restart csv'!BE169)/'continuous csv'!BE169,0)</f>
        <v>0</v>
      </c>
      <c r="BF169" s="2">
        <f>IF('continuous csv'!BF169&gt;0,100*('continuous csv'!BF169-'restart csv'!BF169)/'continuous csv'!BF169,0)</f>
        <v>0</v>
      </c>
      <c r="BG169" s="2">
        <f>IF('continuous csv'!BG169&gt;0,100*('continuous csv'!BG169-'restart csv'!BG169)/'continuous csv'!BG169,0)</f>
        <v>0</v>
      </c>
      <c r="BH169" s="2">
        <f>IF('continuous csv'!BH169&gt;0,100*('continuous csv'!BH169-'restart csv'!BH169)/'continuous csv'!BH169,0)</f>
        <v>0</v>
      </c>
      <c r="BI169" s="2">
        <f>IF('continuous csv'!BI169&gt;0,100*('continuous csv'!BI169-'restart csv'!BI169)/'continuous csv'!BI169,0)</f>
        <v>0</v>
      </c>
      <c r="BJ169" s="2">
        <f>IF('continuous csv'!BJ169&gt;0,100*('continuous csv'!BJ169-'restart csv'!BJ169)/'continuous csv'!BJ169,0)</f>
        <v>0</v>
      </c>
      <c r="BK169" s="2">
        <f>IF('continuous csv'!BK169&gt;0,100*('continuous csv'!BK169-'restart csv'!BK169)/'continuous csv'!BK169,0)</f>
        <v>0</v>
      </c>
    </row>
    <row r="170" spans="1:63" x14ac:dyDescent="0.25">
      <c r="A170" s="1">
        <v>29663</v>
      </c>
      <c r="B170" s="2">
        <f>IF('continuous csv'!B170&gt;0,100*('continuous csv'!B170-'restart csv'!B170)/'continuous csv'!B170,0)</f>
        <v>0</v>
      </c>
      <c r="C170" s="2">
        <f>IF('continuous csv'!C170&gt;0,100*('continuous csv'!C170-'restart csv'!C170)/'continuous csv'!C170,0)</f>
        <v>0</v>
      </c>
      <c r="D170" s="2">
        <f>IF('continuous csv'!D170&gt;0,100*('continuous csv'!D170-'restart csv'!D170)/'continuous csv'!D170,0)</f>
        <v>0</v>
      </c>
      <c r="E170" s="2">
        <f>IF('continuous csv'!E170&gt;0,100*('continuous csv'!E170-'restart csv'!E170)/'continuous csv'!E170,0)</f>
        <v>0</v>
      </c>
      <c r="F170" s="2">
        <f>IF('continuous csv'!F170&gt;0,100*('continuous csv'!F170-'restart csv'!F170)/'continuous csv'!F170,0)</f>
        <v>0</v>
      </c>
      <c r="G170" s="2">
        <f>IF('continuous csv'!G170&gt;0,100*('continuous csv'!G170-'restart csv'!G170)/'continuous csv'!G170,0)</f>
        <v>0</v>
      </c>
      <c r="H170" s="2">
        <f>IF('continuous csv'!H170&gt;0,100*('continuous csv'!H170-'restart csv'!H170)/'continuous csv'!H170,0)</f>
        <v>0</v>
      </c>
      <c r="I170" s="2">
        <f>IF('continuous csv'!I170&gt;0,100*('continuous csv'!I170-'restart csv'!I170)/'continuous csv'!I170,0)</f>
        <v>0</v>
      </c>
      <c r="J170" s="2">
        <f>IF('continuous csv'!J170&gt;0,100*('continuous csv'!J170-'restart csv'!J170)/'continuous csv'!J170,0)</f>
        <v>0</v>
      </c>
      <c r="K170" s="2">
        <f>IF('continuous csv'!K170&gt;0,100*('continuous csv'!K170-'restart csv'!K170)/'continuous csv'!K170,0)</f>
        <v>0</v>
      </c>
      <c r="L170" s="2">
        <f>IF('continuous csv'!L170&gt;0,100*('continuous csv'!L170-'restart csv'!L170)/'continuous csv'!L170,0)</f>
        <v>0</v>
      </c>
      <c r="M170" s="2">
        <f>IF('continuous csv'!M170&gt;0,100*('continuous csv'!M170-'restart csv'!M170)/'continuous csv'!M170,0)</f>
        <v>0</v>
      </c>
      <c r="N170" s="2">
        <f>IF('continuous csv'!N170&gt;0,100*('continuous csv'!N170-'restart csv'!N170)/'continuous csv'!N170,0)</f>
        <v>0</v>
      </c>
      <c r="O170" s="2">
        <f>IF('continuous csv'!O170&gt;0,100*('continuous csv'!O170-'restart csv'!O170)/'continuous csv'!O170,0)</f>
        <v>0</v>
      </c>
      <c r="P170" s="2">
        <f>IF('continuous csv'!P170&gt;0,100*('continuous csv'!P170-'restart csv'!P170)/'continuous csv'!P170,0)</f>
        <v>0</v>
      </c>
      <c r="Q170" s="2">
        <f>IF('continuous csv'!Q170&gt;0,100*('continuous csv'!Q170-'restart csv'!Q170)/'continuous csv'!Q170,0)</f>
        <v>0</v>
      </c>
      <c r="R170" s="2">
        <f>IF('continuous csv'!R170&gt;0,100*('continuous csv'!R170-'restart csv'!R170)/'continuous csv'!R170,0)</f>
        <v>0</v>
      </c>
      <c r="S170" s="2">
        <f>IF('continuous csv'!S170&gt;0,100*('continuous csv'!S170-'restart csv'!S170)/'continuous csv'!S170,0)</f>
        <v>0</v>
      </c>
      <c r="T170" s="2">
        <f>IF('continuous csv'!T170&gt;0,100*('continuous csv'!T170-'restart csv'!T170)/'continuous csv'!T170,0)</f>
        <v>0</v>
      </c>
      <c r="U170" s="2">
        <f>IF('continuous csv'!U170&gt;0,100*('continuous csv'!U170-'restart csv'!U170)/'continuous csv'!U170,0)</f>
        <v>0</v>
      </c>
      <c r="V170" s="2">
        <f>IF('continuous csv'!V170&gt;0,100*('continuous csv'!V170-'restart csv'!V170)/'continuous csv'!V170,0)</f>
        <v>0</v>
      </c>
      <c r="W170" s="2">
        <f>IF('continuous csv'!W170&gt;0,100*('continuous csv'!W170-'restart csv'!W170)/'continuous csv'!W170,0)</f>
        <v>0</v>
      </c>
      <c r="X170" s="2">
        <f>IF('continuous csv'!X170&gt;0,100*('continuous csv'!X170-'restart csv'!X170)/'continuous csv'!X170,0)</f>
        <v>0</v>
      </c>
      <c r="Y170" s="2">
        <f>IF('continuous csv'!Y170&gt;0,100*('continuous csv'!Y170-'restart csv'!Y170)/'continuous csv'!Y170,0)</f>
        <v>0</v>
      </c>
      <c r="Z170" s="2">
        <f>IF('continuous csv'!Z170&gt;0,100*('continuous csv'!Z170-'restart csv'!Z170)/'continuous csv'!Z170,0)</f>
        <v>0</v>
      </c>
      <c r="AA170" s="2">
        <f>IF('continuous csv'!AA170&gt;0,100*('continuous csv'!AA170-'restart csv'!AA170)/'continuous csv'!AA170,0)</f>
        <v>0</v>
      </c>
      <c r="AB170" s="2">
        <f>IF('continuous csv'!AB170&gt;0,100*('continuous csv'!AB170-'restart csv'!AB170)/'continuous csv'!AB170,0)</f>
        <v>0</v>
      </c>
      <c r="AC170" s="2">
        <f>IF('continuous csv'!AC170&gt;0,100*('continuous csv'!AC170-'restart csv'!AC170)/'continuous csv'!AC170,0)</f>
        <v>0</v>
      </c>
      <c r="AD170" s="2">
        <f>IF('continuous csv'!AD170&gt;0,100*('continuous csv'!AD170-'restart csv'!AD170)/'continuous csv'!AD170,0)</f>
        <v>0</v>
      </c>
      <c r="AE170" s="2">
        <f>IF('continuous csv'!AE170&gt;0,100*('continuous csv'!AE170-'restart csv'!AE170)/'continuous csv'!AE170,0)</f>
        <v>0</v>
      </c>
      <c r="AF170" s="2">
        <f>IF('continuous csv'!AF170&gt;0,100*('continuous csv'!AF170-'restart csv'!AF170)/'continuous csv'!AF170,0)</f>
        <v>0</v>
      </c>
      <c r="AG170" s="2">
        <f>IF('continuous csv'!AG170&gt;0,100*('continuous csv'!AG170-'restart csv'!AG170)/'continuous csv'!AG170,0)</f>
        <v>0</v>
      </c>
      <c r="AH170" s="2">
        <f>IF('continuous csv'!AH170&gt;0,100*('continuous csv'!AH170-'restart csv'!AH170)/'continuous csv'!AH170,0)</f>
        <v>0</v>
      </c>
      <c r="AI170" s="2">
        <f>IF('continuous csv'!AI170&gt;0,100*('continuous csv'!AI170-'restart csv'!AI170)/'continuous csv'!AI170,0)</f>
        <v>0</v>
      </c>
      <c r="AJ170" s="2">
        <f>IF('continuous csv'!AJ170&gt;0,100*('continuous csv'!AJ170-'restart csv'!AJ170)/'continuous csv'!AJ170,0)</f>
        <v>0</v>
      </c>
      <c r="AK170" s="2">
        <f>IF('continuous csv'!AK170&gt;0,100*('continuous csv'!AK170-'restart csv'!AK170)/'continuous csv'!AK170,0)</f>
        <v>0</v>
      </c>
      <c r="AL170" s="2">
        <f>IF('continuous csv'!AL170&gt;0,100*('continuous csv'!AL170-'restart csv'!AL170)/'continuous csv'!AL170,0)</f>
        <v>0</v>
      </c>
      <c r="AM170" s="2">
        <f>IF('continuous csv'!AM170&gt;0,100*('continuous csv'!AM170-'restart csv'!AM170)/'continuous csv'!AM170,0)</f>
        <v>0</v>
      </c>
      <c r="AN170" s="2">
        <f>IF('continuous csv'!AN170&gt;0,100*('continuous csv'!AN170-'restart csv'!AN170)/'continuous csv'!AN170,0)</f>
        <v>0</v>
      </c>
      <c r="AO170" s="2">
        <f>IF('continuous csv'!AO170&gt;0,100*('continuous csv'!AO170-'restart csv'!AO170)/'continuous csv'!AO170,0)</f>
        <v>0</v>
      </c>
      <c r="AP170" s="2">
        <f>IF('continuous csv'!AP170&gt;0,100*('continuous csv'!AP170-'restart csv'!AP170)/'continuous csv'!AP170,0)</f>
        <v>0</v>
      </c>
      <c r="AQ170" s="2">
        <f>IF('continuous csv'!AQ170&gt;0,100*('continuous csv'!AQ170-'restart csv'!AQ170)/'continuous csv'!AQ170,0)</f>
        <v>0</v>
      </c>
      <c r="AR170" s="2">
        <f>IF('continuous csv'!AR170&gt;0,100*('continuous csv'!AR170-'restart csv'!AR170)/'continuous csv'!AR170,0)</f>
        <v>0</v>
      </c>
      <c r="AS170" s="2">
        <f>IF('continuous csv'!AS170&gt;0,100*('continuous csv'!AS170-'restart csv'!AS170)/'continuous csv'!AS170,0)</f>
        <v>0</v>
      </c>
      <c r="AT170" s="2">
        <f>IF('continuous csv'!AT170&gt;0,100*('continuous csv'!AT170-'restart csv'!AT170)/'continuous csv'!AT170,0)</f>
        <v>0</v>
      </c>
      <c r="AU170" s="2">
        <f>IF('continuous csv'!AU170&gt;0,100*('continuous csv'!AU170-'restart csv'!AU170)/'continuous csv'!AU170,0)</f>
        <v>0</v>
      </c>
      <c r="AV170" s="2">
        <f>IF('continuous csv'!AV170&gt;0,100*('continuous csv'!AV170-'restart csv'!AV170)/'continuous csv'!AV170,0)</f>
        <v>0</v>
      </c>
      <c r="AW170" s="2">
        <f>IF('continuous csv'!AW170&gt;0,100*('continuous csv'!AW170-'restart csv'!AW170)/'continuous csv'!AW170,0)</f>
        <v>0</v>
      </c>
      <c r="AX170" s="2">
        <f>IF('continuous csv'!AX170&gt;0,100*('continuous csv'!AX170-'restart csv'!AX170)/'continuous csv'!AX170,0)</f>
        <v>0</v>
      </c>
      <c r="AY170" s="2">
        <f>IF('continuous csv'!AY170&gt;0,100*('continuous csv'!AY170-'restart csv'!AY170)/'continuous csv'!AY170,0)</f>
        <v>0</v>
      </c>
      <c r="AZ170" s="2">
        <f>IF('continuous csv'!AZ170&gt;0,100*('continuous csv'!AZ170-'restart csv'!AZ170)/'continuous csv'!AZ170,0)</f>
        <v>0</v>
      </c>
      <c r="BA170" s="2">
        <f>IF('continuous csv'!BA170&gt;0,100*('continuous csv'!BA170-'restart csv'!BA170)/'continuous csv'!BA170,0)</f>
        <v>0</v>
      </c>
      <c r="BB170" s="2">
        <f>IF('continuous csv'!BB170&gt;0,100*('continuous csv'!BB170-'restart csv'!BB170)/'continuous csv'!BB170,0)</f>
        <v>0</v>
      </c>
      <c r="BC170" s="2">
        <f>IF('continuous csv'!BC170&gt;0,100*('continuous csv'!BC170-'restart csv'!BC170)/'continuous csv'!BC170,0)</f>
        <v>0</v>
      </c>
      <c r="BD170" s="2">
        <f>IF('continuous csv'!BD170&gt;0,100*('continuous csv'!BD170-'restart csv'!BD170)/'continuous csv'!BD170,0)</f>
        <v>0</v>
      </c>
      <c r="BE170" s="2">
        <f>IF('continuous csv'!BE170&gt;0,100*('continuous csv'!BE170-'restart csv'!BE170)/'continuous csv'!BE170,0)</f>
        <v>0</v>
      </c>
      <c r="BF170" s="2">
        <f>IF('continuous csv'!BF170&gt;0,100*('continuous csv'!BF170-'restart csv'!BF170)/'continuous csv'!BF170,0)</f>
        <v>0</v>
      </c>
      <c r="BG170" s="2">
        <f>IF('continuous csv'!BG170&gt;0,100*('continuous csv'!BG170-'restart csv'!BG170)/'continuous csv'!BG170,0)</f>
        <v>0</v>
      </c>
      <c r="BH170" s="2">
        <f>IF('continuous csv'!BH170&gt;0,100*('continuous csv'!BH170-'restart csv'!BH170)/'continuous csv'!BH170,0)</f>
        <v>0</v>
      </c>
      <c r="BI170" s="2">
        <f>IF('continuous csv'!BI170&gt;0,100*('continuous csv'!BI170-'restart csv'!BI170)/'continuous csv'!BI170,0)</f>
        <v>0</v>
      </c>
      <c r="BJ170" s="2">
        <f>IF('continuous csv'!BJ170&gt;0,100*('continuous csv'!BJ170-'restart csv'!BJ170)/'continuous csv'!BJ170,0)</f>
        <v>0</v>
      </c>
      <c r="BK170" s="2">
        <f>IF('continuous csv'!BK170&gt;0,100*('continuous csv'!BK170-'restart csv'!BK170)/'continuous csv'!BK170,0)</f>
        <v>0</v>
      </c>
    </row>
    <row r="171" spans="1:63" x14ac:dyDescent="0.25">
      <c r="A171" s="1">
        <v>29664</v>
      </c>
      <c r="B171" s="2">
        <f>IF('continuous csv'!B171&gt;0,100*('continuous csv'!B171-'restart csv'!B171)/'continuous csv'!B171,0)</f>
        <v>0</v>
      </c>
      <c r="C171" s="2">
        <f>IF('continuous csv'!C171&gt;0,100*('continuous csv'!C171-'restart csv'!C171)/'continuous csv'!C171,0)</f>
        <v>0</v>
      </c>
      <c r="D171" s="2">
        <f>IF('continuous csv'!D171&gt;0,100*('continuous csv'!D171-'restart csv'!D171)/'continuous csv'!D171,0)</f>
        <v>0</v>
      </c>
      <c r="E171" s="2">
        <f>IF('continuous csv'!E171&gt;0,100*('continuous csv'!E171-'restart csv'!E171)/'continuous csv'!E171,0)</f>
        <v>0</v>
      </c>
      <c r="F171" s="2">
        <f>IF('continuous csv'!F171&gt;0,100*('continuous csv'!F171-'restart csv'!F171)/'continuous csv'!F171,0)</f>
        <v>0</v>
      </c>
      <c r="G171" s="2">
        <f>IF('continuous csv'!G171&gt;0,100*('continuous csv'!G171-'restart csv'!G171)/'continuous csv'!G171,0)</f>
        <v>0</v>
      </c>
      <c r="H171" s="2">
        <f>IF('continuous csv'!H171&gt;0,100*('continuous csv'!H171-'restart csv'!H171)/'continuous csv'!H171,0)</f>
        <v>0</v>
      </c>
      <c r="I171" s="2">
        <f>IF('continuous csv'!I171&gt;0,100*('continuous csv'!I171-'restart csv'!I171)/'continuous csv'!I171,0)</f>
        <v>0</v>
      </c>
      <c r="J171" s="2">
        <f>IF('continuous csv'!J171&gt;0,100*('continuous csv'!J171-'restart csv'!J171)/'continuous csv'!J171,0)</f>
        <v>0</v>
      </c>
      <c r="K171" s="2">
        <f>IF('continuous csv'!K171&gt;0,100*('continuous csv'!K171-'restart csv'!K171)/'continuous csv'!K171,0)</f>
        <v>0</v>
      </c>
      <c r="L171" s="2">
        <f>IF('continuous csv'!L171&gt;0,100*('continuous csv'!L171-'restart csv'!L171)/'continuous csv'!L171,0)</f>
        <v>0</v>
      </c>
      <c r="M171" s="2">
        <f>IF('continuous csv'!M171&gt;0,100*('continuous csv'!M171-'restart csv'!M171)/'continuous csv'!M171,0)</f>
        <v>0</v>
      </c>
      <c r="N171" s="2">
        <f>IF('continuous csv'!N171&gt;0,100*('continuous csv'!N171-'restart csv'!N171)/'continuous csv'!N171,0)</f>
        <v>0</v>
      </c>
      <c r="O171" s="2">
        <f>IF('continuous csv'!O171&gt;0,100*('continuous csv'!O171-'restart csv'!O171)/'continuous csv'!O171,0)</f>
        <v>0</v>
      </c>
      <c r="P171" s="2">
        <f>IF('continuous csv'!P171&gt;0,100*('continuous csv'!P171-'restart csv'!P171)/'continuous csv'!P171,0)</f>
        <v>0</v>
      </c>
      <c r="Q171" s="2">
        <f>IF('continuous csv'!Q171&gt;0,100*('continuous csv'!Q171-'restart csv'!Q171)/'continuous csv'!Q171,0)</f>
        <v>0</v>
      </c>
      <c r="R171" s="2">
        <f>IF('continuous csv'!R171&gt;0,100*('continuous csv'!R171-'restart csv'!R171)/'continuous csv'!R171,0)</f>
        <v>0</v>
      </c>
      <c r="S171" s="2">
        <f>IF('continuous csv'!S171&gt;0,100*('continuous csv'!S171-'restart csv'!S171)/'continuous csv'!S171,0)</f>
        <v>0</v>
      </c>
      <c r="T171" s="2">
        <f>IF('continuous csv'!T171&gt;0,100*('continuous csv'!T171-'restart csv'!T171)/'continuous csv'!T171,0)</f>
        <v>0</v>
      </c>
      <c r="U171" s="2">
        <f>IF('continuous csv'!U171&gt;0,100*('continuous csv'!U171-'restart csv'!U171)/'continuous csv'!U171,0)</f>
        <v>0</v>
      </c>
      <c r="V171" s="2">
        <f>IF('continuous csv'!V171&gt;0,100*('continuous csv'!V171-'restart csv'!V171)/'continuous csv'!V171,0)</f>
        <v>0</v>
      </c>
      <c r="W171" s="2">
        <f>IF('continuous csv'!W171&gt;0,100*('continuous csv'!W171-'restart csv'!W171)/'continuous csv'!W171,0)</f>
        <v>0</v>
      </c>
      <c r="X171" s="2">
        <f>IF('continuous csv'!X171&gt;0,100*('continuous csv'!X171-'restart csv'!X171)/'continuous csv'!X171,0)</f>
        <v>0</v>
      </c>
      <c r="Y171" s="2">
        <f>IF('continuous csv'!Y171&gt;0,100*('continuous csv'!Y171-'restart csv'!Y171)/'continuous csv'!Y171,0)</f>
        <v>0</v>
      </c>
      <c r="Z171" s="2">
        <f>IF('continuous csv'!Z171&gt;0,100*('continuous csv'!Z171-'restart csv'!Z171)/'continuous csv'!Z171,0)</f>
        <v>0</v>
      </c>
      <c r="AA171" s="2">
        <f>IF('continuous csv'!AA171&gt;0,100*('continuous csv'!AA171-'restart csv'!AA171)/'continuous csv'!AA171,0)</f>
        <v>0</v>
      </c>
      <c r="AB171" s="2">
        <f>IF('continuous csv'!AB171&gt;0,100*('continuous csv'!AB171-'restart csv'!AB171)/'continuous csv'!AB171,0)</f>
        <v>0</v>
      </c>
      <c r="AC171" s="2">
        <f>IF('continuous csv'!AC171&gt;0,100*('continuous csv'!AC171-'restart csv'!AC171)/'continuous csv'!AC171,0)</f>
        <v>0</v>
      </c>
      <c r="AD171" s="2">
        <f>IF('continuous csv'!AD171&gt;0,100*('continuous csv'!AD171-'restart csv'!AD171)/'continuous csv'!AD171,0)</f>
        <v>0</v>
      </c>
      <c r="AE171" s="2">
        <f>IF('continuous csv'!AE171&gt;0,100*('continuous csv'!AE171-'restart csv'!AE171)/'continuous csv'!AE171,0)</f>
        <v>0</v>
      </c>
      <c r="AF171" s="2">
        <f>IF('continuous csv'!AF171&gt;0,100*('continuous csv'!AF171-'restart csv'!AF171)/'continuous csv'!AF171,0)</f>
        <v>0</v>
      </c>
      <c r="AG171" s="2">
        <f>IF('continuous csv'!AG171&gt;0,100*('continuous csv'!AG171-'restart csv'!AG171)/'continuous csv'!AG171,0)</f>
        <v>0</v>
      </c>
      <c r="AH171" s="2">
        <f>IF('continuous csv'!AH171&gt;0,100*('continuous csv'!AH171-'restart csv'!AH171)/'continuous csv'!AH171,0)</f>
        <v>0</v>
      </c>
      <c r="AI171" s="2">
        <f>IF('continuous csv'!AI171&gt;0,100*('continuous csv'!AI171-'restart csv'!AI171)/'continuous csv'!AI171,0)</f>
        <v>0</v>
      </c>
      <c r="AJ171" s="2">
        <f>IF('continuous csv'!AJ171&gt;0,100*('continuous csv'!AJ171-'restart csv'!AJ171)/'continuous csv'!AJ171,0)</f>
        <v>0</v>
      </c>
      <c r="AK171" s="2">
        <f>IF('continuous csv'!AK171&gt;0,100*('continuous csv'!AK171-'restart csv'!AK171)/'continuous csv'!AK171,0)</f>
        <v>0</v>
      </c>
      <c r="AL171" s="2">
        <f>IF('continuous csv'!AL171&gt;0,100*('continuous csv'!AL171-'restart csv'!AL171)/'continuous csv'!AL171,0)</f>
        <v>0</v>
      </c>
      <c r="AM171" s="2">
        <f>IF('continuous csv'!AM171&gt;0,100*('continuous csv'!AM171-'restart csv'!AM171)/'continuous csv'!AM171,0)</f>
        <v>0</v>
      </c>
      <c r="AN171" s="2">
        <f>IF('continuous csv'!AN171&gt;0,100*('continuous csv'!AN171-'restart csv'!AN171)/'continuous csv'!AN171,0)</f>
        <v>0</v>
      </c>
      <c r="AO171" s="2">
        <f>IF('continuous csv'!AO171&gt;0,100*('continuous csv'!AO171-'restart csv'!AO171)/'continuous csv'!AO171,0)</f>
        <v>0</v>
      </c>
      <c r="AP171" s="2">
        <f>IF('continuous csv'!AP171&gt;0,100*('continuous csv'!AP171-'restart csv'!AP171)/'continuous csv'!AP171,0)</f>
        <v>0</v>
      </c>
      <c r="AQ171" s="2">
        <f>IF('continuous csv'!AQ171&gt;0,100*('continuous csv'!AQ171-'restart csv'!AQ171)/'continuous csv'!AQ171,0)</f>
        <v>0</v>
      </c>
      <c r="AR171" s="2">
        <f>IF('continuous csv'!AR171&gt;0,100*('continuous csv'!AR171-'restart csv'!AR171)/'continuous csv'!AR171,0)</f>
        <v>0</v>
      </c>
      <c r="AS171" s="2">
        <f>IF('continuous csv'!AS171&gt;0,100*('continuous csv'!AS171-'restart csv'!AS171)/'continuous csv'!AS171,0)</f>
        <v>0</v>
      </c>
      <c r="AT171" s="2">
        <f>IF('continuous csv'!AT171&gt;0,100*('continuous csv'!AT171-'restart csv'!AT171)/'continuous csv'!AT171,0)</f>
        <v>0</v>
      </c>
      <c r="AU171" s="2">
        <f>IF('continuous csv'!AU171&gt;0,100*('continuous csv'!AU171-'restart csv'!AU171)/'continuous csv'!AU171,0)</f>
        <v>0</v>
      </c>
      <c r="AV171" s="2">
        <f>IF('continuous csv'!AV171&gt;0,100*('continuous csv'!AV171-'restart csv'!AV171)/'continuous csv'!AV171,0)</f>
        <v>0</v>
      </c>
      <c r="AW171" s="2">
        <f>IF('continuous csv'!AW171&gt;0,100*('continuous csv'!AW171-'restart csv'!AW171)/'continuous csv'!AW171,0)</f>
        <v>0</v>
      </c>
      <c r="AX171" s="2">
        <f>IF('continuous csv'!AX171&gt;0,100*('continuous csv'!AX171-'restart csv'!AX171)/'continuous csv'!AX171,0)</f>
        <v>0</v>
      </c>
      <c r="AY171" s="2">
        <f>IF('continuous csv'!AY171&gt;0,100*('continuous csv'!AY171-'restart csv'!AY171)/'continuous csv'!AY171,0)</f>
        <v>0</v>
      </c>
      <c r="AZ171" s="2">
        <f>IF('continuous csv'!AZ171&gt;0,100*('continuous csv'!AZ171-'restart csv'!AZ171)/'continuous csv'!AZ171,0)</f>
        <v>0</v>
      </c>
      <c r="BA171" s="2">
        <f>IF('continuous csv'!BA171&gt;0,100*('continuous csv'!BA171-'restart csv'!BA171)/'continuous csv'!BA171,0)</f>
        <v>0</v>
      </c>
      <c r="BB171" s="2">
        <f>IF('continuous csv'!BB171&gt;0,100*('continuous csv'!BB171-'restart csv'!BB171)/'continuous csv'!BB171,0)</f>
        <v>0</v>
      </c>
      <c r="BC171" s="2">
        <f>IF('continuous csv'!BC171&gt;0,100*('continuous csv'!BC171-'restart csv'!BC171)/'continuous csv'!BC171,0)</f>
        <v>0</v>
      </c>
      <c r="BD171" s="2">
        <f>IF('continuous csv'!BD171&gt;0,100*('continuous csv'!BD171-'restart csv'!BD171)/'continuous csv'!BD171,0)</f>
        <v>0</v>
      </c>
      <c r="BE171" s="2">
        <f>IF('continuous csv'!BE171&gt;0,100*('continuous csv'!BE171-'restart csv'!BE171)/'continuous csv'!BE171,0)</f>
        <v>0</v>
      </c>
      <c r="BF171" s="2">
        <f>IF('continuous csv'!BF171&gt;0,100*('continuous csv'!BF171-'restart csv'!BF171)/'continuous csv'!BF171,0)</f>
        <v>0</v>
      </c>
      <c r="BG171" s="2">
        <f>IF('continuous csv'!BG171&gt;0,100*('continuous csv'!BG171-'restart csv'!BG171)/'continuous csv'!BG171,0)</f>
        <v>0</v>
      </c>
      <c r="BH171" s="2">
        <f>IF('continuous csv'!BH171&gt;0,100*('continuous csv'!BH171-'restart csv'!BH171)/'continuous csv'!BH171,0)</f>
        <v>0</v>
      </c>
      <c r="BI171" s="2">
        <f>IF('continuous csv'!BI171&gt;0,100*('continuous csv'!BI171-'restart csv'!BI171)/'continuous csv'!BI171,0)</f>
        <v>0</v>
      </c>
      <c r="BJ171" s="2">
        <f>IF('continuous csv'!BJ171&gt;0,100*('continuous csv'!BJ171-'restart csv'!BJ171)/'continuous csv'!BJ171,0)</f>
        <v>0</v>
      </c>
      <c r="BK171" s="2">
        <f>IF('continuous csv'!BK171&gt;0,100*('continuous csv'!BK171-'restart csv'!BK171)/'continuous csv'!BK171,0)</f>
        <v>0</v>
      </c>
    </row>
    <row r="172" spans="1:63" x14ac:dyDescent="0.25">
      <c r="A172" s="1">
        <v>29665</v>
      </c>
      <c r="B172" s="2">
        <f>IF('continuous csv'!B172&gt;0,100*('continuous csv'!B172-'restart csv'!B172)/'continuous csv'!B172,0)</f>
        <v>0</v>
      </c>
      <c r="C172" s="2">
        <f>IF('continuous csv'!C172&gt;0,100*('continuous csv'!C172-'restart csv'!C172)/'continuous csv'!C172,0)</f>
        <v>0</v>
      </c>
      <c r="D172" s="2">
        <f>IF('continuous csv'!D172&gt;0,100*('continuous csv'!D172-'restart csv'!D172)/'continuous csv'!D172,0)</f>
        <v>0</v>
      </c>
      <c r="E172" s="2">
        <f>IF('continuous csv'!E172&gt;0,100*('continuous csv'!E172-'restart csv'!E172)/'continuous csv'!E172,0)</f>
        <v>0</v>
      </c>
      <c r="F172" s="2">
        <f>IF('continuous csv'!F172&gt;0,100*('continuous csv'!F172-'restart csv'!F172)/'continuous csv'!F172,0)</f>
        <v>0</v>
      </c>
      <c r="G172" s="2">
        <f>IF('continuous csv'!G172&gt;0,100*('continuous csv'!G172-'restart csv'!G172)/'continuous csv'!G172,0)</f>
        <v>0</v>
      </c>
      <c r="H172" s="2">
        <f>IF('continuous csv'!H172&gt;0,100*('continuous csv'!H172-'restart csv'!H172)/'continuous csv'!H172,0)</f>
        <v>0</v>
      </c>
      <c r="I172" s="2">
        <f>IF('continuous csv'!I172&gt;0,100*('continuous csv'!I172-'restart csv'!I172)/'continuous csv'!I172,0)</f>
        <v>0</v>
      </c>
      <c r="J172" s="2">
        <f>IF('continuous csv'!J172&gt;0,100*('continuous csv'!J172-'restart csv'!J172)/'continuous csv'!J172,0)</f>
        <v>0</v>
      </c>
      <c r="K172" s="2">
        <f>IF('continuous csv'!K172&gt;0,100*('continuous csv'!K172-'restart csv'!K172)/'continuous csv'!K172,0)</f>
        <v>0</v>
      </c>
      <c r="L172" s="2">
        <f>IF('continuous csv'!L172&gt;0,100*('continuous csv'!L172-'restart csv'!L172)/'continuous csv'!L172,0)</f>
        <v>0</v>
      </c>
      <c r="M172" s="2">
        <f>IF('continuous csv'!M172&gt;0,100*('continuous csv'!M172-'restart csv'!M172)/'continuous csv'!M172,0)</f>
        <v>0</v>
      </c>
      <c r="N172" s="2">
        <f>IF('continuous csv'!N172&gt;0,100*('continuous csv'!N172-'restart csv'!N172)/'continuous csv'!N172,0)</f>
        <v>0</v>
      </c>
      <c r="O172" s="2">
        <f>IF('continuous csv'!O172&gt;0,100*('continuous csv'!O172-'restart csv'!O172)/'continuous csv'!O172,0)</f>
        <v>0</v>
      </c>
      <c r="P172" s="2">
        <f>IF('continuous csv'!P172&gt;0,100*('continuous csv'!P172-'restart csv'!P172)/'continuous csv'!P172,0)</f>
        <v>0</v>
      </c>
      <c r="Q172" s="2">
        <f>IF('continuous csv'!Q172&gt;0,100*('continuous csv'!Q172-'restart csv'!Q172)/'continuous csv'!Q172,0)</f>
        <v>0</v>
      </c>
      <c r="R172" s="2">
        <f>IF('continuous csv'!R172&gt;0,100*('continuous csv'!R172-'restart csv'!R172)/'continuous csv'!R172,0)</f>
        <v>0</v>
      </c>
      <c r="S172" s="2">
        <f>IF('continuous csv'!S172&gt;0,100*('continuous csv'!S172-'restart csv'!S172)/'continuous csv'!S172,0)</f>
        <v>0</v>
      </c>
      <c r="T172" s="2">
        <f>IF('continuous csv'!T172&gt;0,100*('continuous csv'!T172-'restart csv'!T172)/'continuous csv'!T172,0)</f>
        <v>0</v>
      </c>
      <c r="U172" s="2">
        <f>IF('continuous csv'!U172&gt;0,100*('continuous csv'!U172-'restart csv'!U172)/'continuous csv'!U172,0)</f>
        <v>0</v>
      </c>
      <c r="V172" s="2">
        <f>IF('continuous csv'!V172&gt;0,100*('continuous csv'!V172-'restart csv'!V172)/'continuous csv'!V172,0)</f>
        <v>0</v>
      </c>
      <c r="W172" s="2">
        <f>IF('continuous csv'!W172&gt;0,100*('continuous csv'!W172-'restart csv'!W172)/'continuous csv'!W172,0)</f>
        <v>0</v>
      </c>
      <c r="X172" s="2">
        <f>IF('continuous csv'!X172&gt;0,100*('continuous csv'!X172-'restart csv'!X172)/'continuous csv'!X172,0)</f>
        <v>0</v>
      </c>
      <c r="Y172" s="2">
        <f>IF('continuous csv'!Y172&gt;0,100*('continuous csv'!Y172-'restart csv'!Y172)/'continuous csv'!Y172,0)</f>
        <v>0</v>
      </c>
      <c r="Z172" s="2">
        <f>IF('continuous csv'!Z172&gt;0,100*('continuous csv'!Z172-'restart csv'!Z172)/'continuous csv'!Z172,0)</f>
        <v>0</v>
      </c>
      <c r="AA172" s="2">
        <f>IF('continuous csv'!AA172&gt;0,100*('continuous csv'!AA172-'restart csv'!AA172)/'continuous csv'!AA172,0)</f>
        <v>0</v>
      </c>
      <c r="AB172" s="2">
        <f>IF('continuous csv'!AB172&gt;0,100*('continuous csv'!AB172-'restart csv'!AB172)/'continuous csv'!AB172,0)</f>
        <v>0</v>
      </c>
      <c r="AC172" s="2">
        <f>IF('continuous csv'!AC172&gt;0,100*('continuous csv'!AC172-'restart csv'!AC172)/'continuous csv'!AC172,0)</f>
        <v>0</v>
      </c>
      <c r="AD172" s="2">
        <f>IF('continuous csv'!AD172&gt;0,100*('continuous csv'!AD172-'restart csv'!AD172)/'continuous csv'!AD172,0)</f>
        <v>0</v>
      </c>
      <c r="AE172" s="2">
        <f>IF('continuous csv'!AE172&gt;0,100*('continuous csv'!AE172-'restart csv'!AE172)/'continuous csv'!AE172,0)</f>
        <v>0</v>
      </c>
      <c r="AF172" s="2">
        <f>IF('continuous csv'!AF172&gt;0,100*('continuous csv'!AF172-'restart csv'!AF172)/'continuous csv'!AF172,0)</f>
        <v>0</v>
      </c>
      <c r="AG172" s="2">
        <f>IF('continuous csv'!AG172&gt;0,100*('continuous csv'!AG172-'restart csv'!AG172)/'continuous csv'!AG172,0)</f>
        <v>0</v>
      </c>
      <c r="AH172" s="2">
        <f>IF('continuous csv'!AH172&gt;0,100*('continuous csv'!AH172-'restart csv'!AH172)/'continuous csv'!AH172,0)</f>
        <v>0</v>
      </c>
      <c r="AI172" s="2">
        <f>IF('continuous csv'!AI172&gt;0,100*('continuous csv'!AI172-'restart csv'!AI172)/'continuous csv'!AI172,0)</f>
        <v>0</v>
      </c>
      <c r="AJ172" s="2">
        <f>IF('continuous csv'!AJ172&gt;0,100*('continuous csv'!AJ172-'restart csv'!AJ172)/'continuous csv'!AJ172,0)</f>
        <v>0</v>
      </c>
      <c r="AK172" s="2">
        <f>IF('continuous csv'!AK172&gt;0,100*('continuous csv'!AK172-'restart csv'!AK172)/'continuous csv'!AK172,0)</f>
        <v>0</v>
      </c>
      <c r="AL172" s="2">
        <f>IF('continuous csv'!AL172&gt;0,100*('continuous csv'!AL172-'restart csv'!AL172)/'continuous csv'!AL172,0)</f>
        <v>0</v>
      </c>
      <c r="AM172" s="2">
        <f>IF('continuous csv'!AM172&gt;0,100*('continuous csv'!AM172-'restart csv'!AM172)/'continuous csv'!AM172,0)</f>
        <v>0</v>
      </c>
      <c r="AN172" s="2">
        <f>IF('continuous csv'!AN172&gt;0,100*('continuous csv'!AN172-'restart csv'!AN172)/'continuous csv'!AN172,0)</f>
        <v>0</v>
      </c>
      <c r="AO172" s="2">
        <f>IF('continuous csv'!AO172&gt;0,100*('continuous csv'!AO172-'restart csv'!AO172)/'continuous csv'!AO172,0)</f>
        <v>0</v>
      </c>
      <c r="AP172" s="2">
        <f>IF('continuous csv'!AP172&gt;0,100*('continuous csv'!AP172-'restart csv'!AP172)/'continuous csv'!AP172,0)</f>
        <v>0</v>
      </c>
      <c r="AQ172" s="2">
        <f>IF('continuous csv'!AQ172&gt;0,100*('continuous csv'!AQ172-'restart csv'!AQ172)/'continuous csv'!AQ172,0)</f>
        <v>0</v>
      </c>
      <c r="AR172" s="2">
        <f>IF('continuous csv'!AR172&gt;0,100*('continuous csv'!AR172-'restart csv'!AR172)/'continuous csv'!AR172,0)</f>
        <v>0</v>
      </c>
      <c r="AS172" s="2">
        <f>IF('continuous csv'!AS172&gt;0,100*('continuous csv'!AS172-'restart csv'!AS172)/'continuous csv'!AS172,0)</f>
        <v>0</v>
      </c>
      <c r="AT172" s="2">
        <f>IF('continuous csv'!AT172&gt;0,100*('continuous csv'!AT172-'restart csv'!AT172)/'continuous csv'!AT172,0)</f>
        <v>0</v>
      </c>
      <c r="AU172" s="2">
        <f>IF('continuous csv'!AU172&gt;0,100*('continuous csv'!AU172-'restart csv'!AU172)/'continuous csv'!AU172,0)</f>
        <v>0</v>
      </c>
      <c r="AV172" s="2">
        <f>IF('continuous csv'!AV172&gt;0,100*('continuous csv'!AV172-'restart csv'!AV172)/'continuous csv'!AV172,0)</f>
        <v>0</v>
      </c>
      <c r="AW172" s="2">
        <f>IF('continuous csv'!AW172&gt;0,100*('continuous csv'!AW172-'restart csv'!AW172)/'continuous csv'!AW172,0)</f>
        <v>0</v>
      </c>
      <c r="AX172" s="2">
        <f>IF('continuous csv'!AX172&gt;0,100*('continuous csv'!AX172-'restart csv'!AX172)/'continuous csv'!AX172,0)</f>
        <v>0</v>
      </c>
      <c r="AY172" s="2">
        <f>IF('continuous csv'!AY172&gt;0,100*('continuous csv'!AY172-'restart csv'!AY172)/'continuous csv'!AY172,0)</f>
        <v>0</v>
      </c>
      <c r="AZ172" s="2">
        <f>IF('continuous csv'!AZ172&gt;0,100*('continuous csv'!AZ172-'restart csv'!AZ172)/'continuous csv'!AZ172,0)</f>
        <v>0</v>
      </c>
      <c r="BA172" s="2">
        <f>IF('continuous csv'!BA172&gt;0,100*('continuous csv'!BA172-'restart csv'!BA172)/'continuous csv'!BA172,0)</f>
        <v>0</v>
      </c>
      <c r="BB172" s="2">
        <f>IF('continuous csv'!BB172&gt;0,100*('continuous csv'!BB172-'restart csv'!BB172)/'continuous csv'!BB172,0)</f>
        <v>0</v>
      </c>
      <c r="BC172" s="2">
        <f>IF('continuous csv'!BC172&gt;0,100*('continuous csv'!BC172-'restart csv'!BC172)/'continuous csv'!BC172,0)</f>
        <v>0</v>
      </c>
      <c r="BD172" s="2">
        <f>IF('continuous csv'!BD172&gt;0,100*('continuous csv'!BD172-'restart csv'!BD172)/'continuous csv'!BD172,0)</f>
        <v>0</v>
      </c>
      <c r="BE172" s="2">
        <f>IF('continuous csv'!BE172&gt;0,100*('continuous csv'!BE172-'restart csv'!BE172)/'continuous csv'!BE172,0)</f>
        <v>0</v>
      </c>
      <c r="BF172" s="2">
        <f>IF('continuous csv'!BF172&gt;0,100*('continuous csv'!BF172-'restart csv'!BF172)/'continuous csv'!BF172,0)</f>
        <v>0</v>
      </c>
      <c r="BG172" s="2">
        <f>IF('continuous csv'!BG172&gt;0,100*('continuous csv'!BG172-'restart csv'!BG172)/'continuous csv'!BG172,0)</f>
        <v>0</v>
      </c>
      <c r="BH172" s="2">
        <f>IF('continuous csv'!BH172&gt;0,100*('continuous csv'!BH172-'restart csv'!BH172)/'continuous csv'!BH172,0)</f>
        <v>0</v>
      </c>
      <c r="BI172" s="2">
        <f>IF('continuous csv'!BI172&gt;0,100*('continuous csv'!BI172-'restart csv'!BI172)/'continuous csv'!BI172,0)</f>
        <v>0</v>
      </c>
      <c r="BJ172" s="2">
        <f>IF('continuous csv'!BJ172&gt;0,100*('continuous csv'!BJ172-'restart csv'!BJ172)/'continuous csv'!BJ172,0)</f>
        <v>0</v>
      </c>
      <c r="BK172" s="2">
        <f>IF('continuous csv'!BK172&gt;0,100*('continuous csv'!BK172-'restart csv'!BK172)/'continuous csv'!BK172,0)</f>
        <v>0</v>
      </c>
    </row>
    <row r="173" spans="1:63" x14ac:dyDescent="0.25">
      <c r="A173" s="1">
        <v>29666</v>
      </c>
      <c r="B173" s="2">
        <f>IF('continuous csv'!B173&gt;0,100*('continuous csv'!B173-'restart csv'!B173)/'continuous csv'!B173,0)</f>
        <v>0</v>
      </c>
      <c r="C173" s="2">
        <f>IF('continuous csv'!C173&gt;0,100*('continuous csv'!C173-'restart csv'!C173)/'continuous csv'!C173,0)</f>
        <v>0</v>
      </c>
      <c r="D173" s="2">
        <f>IF('continuous csv'!D173&gt;0,100*('continuous csv'!D173-'restart csv'!D173)/'continuous csv'!D173,0)</f>
        <v>0</v>
      </c>
      <c r="E173" s="2">
        <f>IF('continuous csv'!E173&gt;0,100*('continuous csv'!E173-'restart csv'!E173)/'continuous csv'!E173,0)</f>
        <v>0</v>
      </c>
      <c r="F173" s="2">
        <f>IF('continuous csv'!F173&gt;0,100*('continuous csv'!F173-'restart csv'!F173)/'continuous csv'!F173,0)</f>
        <v>0</v>
      </c>
      <c r="G173" s="2">
        <f>IF('continuous csv'!G173&gt;0,100*('continuous csv'!G173-'restart csv'!G173)/'continuous csv'!G173,0)</f>
        <v>0</v>
      </c>
      <c r="H173" s="2">
        <f>IF('continuous csv'!H173&gt;0,100*('continuous csv'!H173-'restart csv'!H173)/'continuous csv'!H173,0)</f>
        <v>0</v>
      </c>
      <c r="I173" s="2">
        <f>IF('continuous csv'!I173&gt;0,100*('continuous csv'!I173-'restart csv'!I173)/'continuous csv'!I173,0)</f>
        <v>0</v>
      </c>
      <c r="J173" s="2">
        <f>IF('continuous csv'!J173&gt;0,100*('continuous csv'!J173-'restart csv'!J173)/'continuous csv'!J173,0)</f>
        <v>0</v>
      </c>
      <c r="K173" s="2">
        <f>IF('continuous csv'!K173&gt;0,100*('continuous csv'!K173-'restart csv'!K173)/'continuous csv'!K173,0)</f>
        <v>0</v>
      </c>
      <c r="L173" s="2">
        <f>IF('continuous csv'!L173&gt;0,100*('continuous csv'!L173-'restart csv'!L173)/'continuous csv'!L173,0)</f>
        <v>0</v>
      </c>
      <c r="M173" s="2">
        <f>IF('continuous csv'!M173&gt;0,100*('continuous csv'!M173-'restart csv'!M173)/'continuous csv'!M173,0)</f>
        <v>0</v>
      </c>
      <c r="N173" s="2">
        <f>IF('continuous csv'!N173&gt;0,100*('continuous csv'!N173-'restart csv'!N173)/'continuous csv'!N173,0)</f>
        <v>0</v>
      </c>
      <c r="O173" s="2">
        <f>IF('continuous csv'!O173&gt;0,100*('continuous csv'!O173-'restart csv'!O173)/'continuous csv'!O173,0)</f>
        <v>0</v>
      </c>
      <c r="P173" s="2">
        <f>IF('continuous csv'!P173&gt;0,100*('continuous csv'!P173-'restart csv'!P173)/'continuous csv'!P173,0)</f>
        <v>0</v>
      </c>
      <c r="Q173" s="2">
        <f>IF('continuous csv'!Q173&gt;0,100*('continuous csv'!Q173-'restart csv'!Q173)/'continuous csv'!Q173,0)</f>
        <v>0</v>
      </c>
      <c r="R173" s="2">
        <f>IF('continuous csv'!R173&gt;0,100*('continuous csv'!R173-'restart csv'!R173)/'continuous csv'!R173,0)</f>
        <v>0</v>
      </c>
      <c r="S173" s="2">
        <f>IF('continuous csv'!S173&gt;0,100*('continuous csv'!S173-'restart csv'!S173)/'continuous csv'!S173,0)</f>
        <v>0</v>
      </c>
      <c r="T173" s="2">
        <f>IF('continuous csv'!T173&gt;0,100*('continuous csv'!T173-'restart csv'!T173)/'continuous csv'!T173,0)</f>
        <v>0</v>
      </c>
      <c r="U173" s="2">
        <f>IF('continuous csv'!U173&gt;0,100*('continuous csv'!U173-'restart csv'!U173)/'continuous csv'!U173,0)</f>
        <v>0</v>
      </c>
      <c r="V173" s="2">
        <f>IF('continuous csv'!V173&gt;0,100*('continuous csv'!V173-'restart csv'!V173)/'continuous csv'!V173,0)</f>
        <v>0</v>
      </c>
      <c r="W173" s="2">
        <f>IF('continuous csv'!W173&gt;0,100*('continuous csv'!W173-'restart csv'!W173)/'continuous csv'!W173,0)</f>
        <v>0</v>
      </c>
      <c r="X173" s="2">
        <f>IF('continuous csv'!X173&gt;0,100*('continuous csv'!X173-'restart csv'!X173)/'continuous csv'!X173,0)</f>
        <v>0</v>
      </c>
      <c r="Y173" s="2">
        <f>IF('continuous csv'!Y173&gt;0,100*('continuous csv'!Y173-'restart csv'!Y173)/'continuous csv'!Y173,0)</f>
        <v>0</v>
      </c>
      <c r="Z173" s="2">
        <f>IF('continuous csv'!Z173&gt;0,100*('continuous csv'!Z173-'restart csv'!Z173)/'continuous csv'!Z173,0)</f>
        <v>0</v>
      </c>
      <c r="AA173" s="2">
        <f>IF('continuous csv'!AA173&gt;0,100*('continuous csv'!AA173-'restart csv'!AA173)/'continuous csv'!AA173,0)</f>
        <v>0</v>
      </c>
      <c r="AB173" s="2">
        <f>IF('continuous csv'!AB173&gt;0,100*('continuous csv'!AB173-'restart csv'!AB173)/'continuous csv'!AB173,0)</f>
        <v>0</v>
      </c>
      <c r="AC173" s="2">
        <f>IF('continuous csv'!AC173&gt;0,100*('continuous csv'!AC173-'restart csv'!AC173)/'continuous csv'!AC173,0)</f>
        <v>0</v>
      </c>
      <c r="AD173" s="2">
        <f>IF('continuous csv'!AD173&gt;0,100*('continuous csv'!AD173-'restart csv'!AD173)/'continuous csv'!AD173,0)</f>
        <v>0</v>
      </c>
      <c r="AE173" s="2">
        <f>IF('continuous csv'!AE173&gt;0,100*('continuous csv'!AE173-'restart csv'!AE173)/'continuous csv'!AE173,0)</f>
        <v>0</v>
      </c>
      <c r="AF173" s="2">
        <f>IF('continuous csv'!AF173&gt;0,100*('continuous csv'!AF173-'restart csv'!AF173)/'continuous csv'!AF173,0)</f>
        <v>0</v>
      </c>
      <c r="AG173" s="2">
        <f>IF('continuous csv'!AG173&gt;0,100*('continuous csv'!AG173-'restart csv'!AG173)/'continuous csv'!AG173,0)</f>
        <v>0</v>
      </c>
      <c r="AH173" s="2">
        <f>IF('continuous csv'!AH173&gt;0,100*('continuous csv'!AH173-'restart csv'!AH173)/'continuous csv'!AH173,0)</f>
        <v>0</v>
      </c>
      <c r="AI173" s="2">
        <f>IF('continuous csv'!AI173&gt;0,100*('continuous csv'!AI173-'restart csv'!AI173)/'continuous csv'!AI173,0)</f>
        <v>0</v>
      </c>
      <c r="AJ173" s="2">
        <f>IF('continuous csv'!AJ173&gt;0,100*('continuous csv'!AJ173-'restart csv'!AJ173)/'continuous csv'!AJ173,0)</f>
        <v>0</v>
      </c>
      <c r="AK173" s="2">
        <f>IF('continuous csv'!AK173&gt;0,100*('continuous csv'!AK173-'restart csv'!AK173)/'continuous csv'!AK173,0)</f>
        <v>0</v>
      </c>
      <c r="AL173" s="2">
        <f>IF('continuous csv'!AL173&gt;0,100*('continuous csv'!AL173-'restart csv'!AL173)/'continuous csv'!AL173,0)</f>
        <v>0</v>
      </c>
      <c r="AM173" s="2">
        <f>IF('continuous csv'!AM173&gt;0,100*('continuous csv'!AM173-'restart csv'!AM173)/'continuous csv'!AM173,0)</f>
        <v>0</v>
      </c>
      <c r="AN173" s="2">
        <f>IF('continuous csv'!AN173&gt;0,100*('continuous csv'!AN173-'restart csv'!AN173)/'continuous csv'!AN173,0)</f>
        <v>0</v>
      </c>
      <c r="AO173" s="2">
        <f>IF('continuous csv'!AO173&gt;0,100*('continuous csv'!AO173-'restart csv'!AO173)/'continuous csv'!AO173,0)</f>
        <v>0</v>
      </c>
      <c r="AP173" s="2">
        <f>IF('continuous csv'!AP173&gt;0,100*('continuous csv'!AP173-'restart csv'!AP173)/'continuous csv'!AP173,0)</f>
        <v>0</v>
      </c>
      <c r="AQ173" s="2">
        <f>IF('continuous csv'!AQ173&gt;0,100*('continuous csv'!AQ173-'restart csv'!AQ173)/'continuous csv'!AQ173,0)</f>
        <v>0</v>
      </c>
      <c r="AR173" s="2">
        <f>IF('continuous csv'!AR173&gt;0,100*('continuous csv'!AR173-'restart csv'!AR173)/'continuous csv'!AR173,0)</f>
        <v>0</v>
      </c>
      <c r="AS173" s="2">
        <f>IF('continuous csv'!AS173&gt;0,100*('continuous csv'!AS173-'restart csv'!AS173)/'continuous csv'!AS173,0)</f>
        <v>0</v>
      </c>
      <c r="AT173" s="2">
        <f>IF('continuous csv'!AT173&gt;0,100*('continuous csv'!AT173-'restart csv'!AT173)/'continuous csv'!AT173,0)</f>
        <v>0</v>
      </c>
      <c r="AU173" s="2">
        <f>IF('continuous csv'!AU173&gt;0,100*('continuous csv'!AU173-'restart csv'!AU173)/'continuous csv'!AU173,0)</f>
        <v>0</v>
      </c>
      <c r="AV173" s="2">
        <f>IF('continuous csv'!AV173&gt;0,100*('continuous csv'!AV173-'restart csv'!AV173)/'continuous csv'!AV173,0)</f>
        <v>0</v>
      </c>
      <c r="AW173" s="2">
        <f>IF('continuous csv'!AW173&gt;0,100*('continuous csv'!AW173-'restart csv'!AW173)/'continuous csv'!AW173,0)</f>
        <v>0</v>
      </c>
      <c r="AX173" s="2">
        <f>IF('continuous csv'!AX173&gt;0,100*('continuous csv'!AX173-'restart csv'!AX173)/'continuous csv'!AX173,0)</f>
        <v>0</v>
      </c>
      <c r="AY173" s="2">
        <f>IF('continuous csv'!AY173&gt;0,100*('continuous csv'!AY173-'restart csv'!AY173)/'continuous csv'!AY173,0)</f>
        <v>0</v>
      </c>
      <c r="AZ173" s="2">
        <f>IF('continuous csv'!AZ173&gt;0,100*('continuous csv'!AZ173-'restart csv'!AZ173)/'continuous csv'!AZ173,0)</f>
        <v>0</v>
      </c>
      <c r="BA173" s="2">
        <f>IF('continuous csv'!BA173&gt;0,100*('continuous csv'!BA173-'restart csv'!BA173)/'continuous csv'!BA173,0)</f>
        <v>0</v>
      </c>
      <c r="BB173" s="2">
        <f>IF('continuous csv'!BB173&gt;0,100*('continuous csv'!BB173-'restart csv'!BB173)/'continuous csv'!BB173,0)</f>
        <v>0</v>
      </c>
      <c r="BC173" s="2">
        <f>IF('continuous csv'!BC173&gt;0,100*('continuous csv'!BC173-'restart csv'!BC173)/'continuous csv'!BC173,0)</f>
        <v>0</v>
      </c>
      <c r="BD173" s="2">
        <f>IF('continuous csv'!BD173&gt;0,100*('continuous csv'!BD173-'restart csv'!BD173)/'continuous csv'!BD173,0)</f>
        <v>0</v>
      </c>
      <c r="BE173" s="2">
        <f>IF('continuous csv'!BE173&gt;0,100*('continuous csv'!BE173-'restart csv'!BE173)/'continuous csv'!BE173,0)</f>
        <v>0</v>
      </c>
      <c r="BF173" s="2">
        <f>IF('continuous csv'!BF173&gt;0,100*('continuous csv'!BF173-'restart csv'!BF173)/'continuous csv'!BF173,0)</f>
        <v>0</v>
      </c>
      <c r="BG173" s="2">
        <f>IF('continuous csv'!BG173&gt;0,100*('continuous csv'!BG173-'restart csv'!BG173)/'continuous csv'!BG173,0)</f>
        <v>0</v>
      </c>
      <c r="BH173" s="2">
        <f>IF('continuous csv'!BH173&gt;0,100*('continuous csv'!BH173-'restart csv'!BH173)/'continuous csv'!BH173,0)</f>
        <v>0</v>
      </c>
      <c r="BI173" s="2">
        <f>IF('continuous csv'!BI173&gt;0,100*('continuous csv'!BI173-'restart csv'!BI173)/'continuous csv'!BI173,0)</f>
        <v>0</v>
      </c>
      <c r="BJ173" s="2">
        <f>IF('continuous csv'!BJ173&gt;0,100*('continuous csv'!BJ173-'restart csv'!BJ173)/'continuous csv'!BJ173,0)</f>
        <v>0</v>
      </c>
      <c r="BK173" s="2">
        <f>IF('continuous csv'!BK173&gt;0,100*('continuous csv'!BK173-'restart csv'!BK173)/'continuous csv'!BK173,0)</f>
        <v>0</v>
      </c>
    </row>
    <row r="174" spans="1:63" x14ac:dyDescent="0.25">
      <c r="A174" s="1">
        <v>29667</v>
      </c>
      <c r="B174" s="2">
        <f>IF('continuous csv'!B174&gt;0,100*('continuous csv'!B174-'restart csv'!B174)/'continuous csv'!B174,0)</f>
        <v>0</v>
      </c>
      <c r="C174" s="2">
        <f>IF('continuous csv'!C174&gt;0,100*('continuous csv'!C174-'restart csv'!C174)/'continuous csv'!C174,0)</f>
        <v>0</v>
      </c>
      <c r="D174" s="2">
        <f>IF('continuous csv'!D174&gt;0,100*('continuous csv'!D174-'restart csv'!D174)/'continuous csv'!D174,0)</f>
        <v>0</v>
      </c>
      <c r="E174" s="2">
        <f>IF('continuous csv'!E174&gt;0,100*('continuous csv'!E174-'restart csv'!E174)/'continuous csv'!E174,0)</f>
        <v>0</v>
      </c>
      <c r="F174" s="2">
        <f>IF('continuous csv'!F174&gt;0,100*('continuous csv'!F174-'restart csv'!F174)/'continuous csv'!F174,0)</f>
        <v>0</v>
      </c>
      <c r="G174" s="2">
        <f>IF('continuous csv'!G174&gt;0,100*('continuous csv'!G174-'restart csv'!G174)/'continuous csv'!G174,0)</f>
        <v>0</v>
      </c>
      <c r="H174" s="2">
        <f>IF('continuous csv'!H174&gt;0,100*('continuous csv'!H174-'restart csv'!H174)/'continuous csv'!H174,0)</f>
        <v>0</v>
      </c>
      <c r="I174" s="2">
        <f>IF('continuous csv'!I174&gt;0,100*('continuous csv'!I174-'restart csv'!I174)/'continuous csv'!I174,0)</f>
        <v>0</v>
      </c>
      <c r="J174" s="2">
        <f>IF('continuous csv'!J174&gt;0,100*('continuous csv'!J174-'restart csv'!J174)/'continuous csv'!J174,0)</f>
        <v>0</v>
      </c>
      <c r="K174" s="2">
        <f>IF('continuous csv'!K174&gt;0,100*('continuous csv'!K174-'restart csv'!K174)/'continuous csv'!K174,0)</f>
        <v>0</v>
      </c>
      <c r="L174" s="2">
        <f>IF('continuous csv'!L174&gt;0,100*('continuous csv'!L174-'restart csv'!L174)/'continuous csv'!L174,0)</f>
        <v>0</v>
      </c>
      <c r="M174" s="2">
        <f>IF('continuous csv'!M174&gt;0,100*('continuous csv'!M174-'restart csv'!M174)/'continuous csv'!M174,0)</f>
        <v>0</v>
      </c>
      <c r="N174" s="2">
        <f>IF('continuous csv'!N174&gt;0,100*('continuous csv'!N174-'restart csv'!N174)/'continuous csv'!N174,0)</f>
        <v>0</v>
      </c>
      <c r="O174" s="2">
        <f>IF('continuous csv'!O174&gt;0,100*('continuous csv'!O174-'restart csv'!O174)/'continuous csv'!O174,0)</f>
        <v>0</v>
      </c>
      <c r="P174" s="2">
        <f>IF('continuous csv'!P174&gt;0,100*('continuous csv'!P174-'restart csv'!P174)/'continuous csv'!P174,0)</f>
        <v>0</v>
      </c>
      <c r="Q174" s="2">
        <f>IF('continuous csv'!Q174&gt;0,100*('continuous csv'!Q174-'restart csv'!Q174)/'continuous csv'!Q174,0)</f>
        <v>0</v>
      </c>
      <c r="R174" s="2">
        <f>IF('continuous csv'!R174&gt;0,100*('continuous csv'!R174-'restart csv'!R174)/'continuous csv'!R174,0)</f>
        <v>0</v>
      </c>
      <c r="S174" s="2">
        <f>IF('continuous csv'!S174&gt;0,100*('continuous csv'!S174-'restart csv'!S174)/'continuous csv'!S174,0)</f>
        <v>0</v>
      </c>
      <c r="T174" s="2">
        <f>IF('continuous csv'!T174&gt;0,100*('continuous csv'!T174-'restart csv'!T174)/'continuous csv'!T174,0)</f>
        <v>0</v>
      </c>
      <c r="U174" s="2">
        <f>IF('continuous csv'!U174&gt;0,100*('continuous csv'!U174-'restart csv'!U174)/'continuous csv'!U174,0)</f>
        <v>0</v>
      </c>
      <c r="V174" s="2">
        <f>IF('continuous csv'!V174&gt;0,100*('continuous csv'!V174-'restart csv'!V174)/'continuous csv'!V174,0)</f>
        <v>0</v>
      </c>
      <c r="W174" s="2">
        <f>IF('continuous csv'!W174&gt;0,100*('continuous csv'!W174-'restart csv'!W174)/'continuous csv'!W174,0)</f>
        <v>0</v>
      </c>
      <c r="X174" s="2">
        <f>IF('continuous csv'!X174&gt;0,100*('continuous csv'!X174-'restart csv'!X174)/'continuous csv'!X174,0)</f>
        <v>0</v>
      </c>
      <c r="Y174" s="2">
        <f>IF('continuous csv'!Y174&gt;0,100*('continuous csv'!Y174-'restart csv'!Y174)/'continuous csv'!Y174,0)</f>
        <v>0</v>
      </c>
      <c r="Z174" s="2">
        <f>IF('continuous csv'!Z174&gt;0,100*('continuous csv'!Z174-'restart csv'!Z174)/'continuous csv'!Z174,0)</f>
        <v>0</v>
      </c>
      <c r="AA174" s="2">
        <f>IF('continuous csv'!AA174&gt;0,100*('continuous csv'!AA174-'restart csv'!AA174)/'continuous csv'!AA174,0)</f>
        <v>0</v>
      </c>
      <c r="AB174" s="2">
        <f>IF('continuous csv'!AB174&gt;0,100*('continuous csv'!AB174-'restart csv'!AB174)/'continuous csv'!AB174,0)</f>
        <v>0</v>
      </c>
      <c r="AC174" s="2">
        <f>IF('continuous csv'!AC174&gt;0,100*('continuous csv'!AC174-'restart csv'!AC174)/'continuous csv'!AC174,0)</f>
        <v>0</v>
      </c>
      <c r="AD174" s="2">
        <f>IF('continuous csv'!AD174&gt;0,100*('continuous csv'!AD174-'restart csv'!AD174)/'continuous csv'!AD174,0)</f>
        <v>0</v>
      </c>
      <c r="AE174" s="2">
        <f>IF('continuous csv'!AE174&gt;0,100*('continuous csv'!AE174-'restart csv'!AE174)/'continuous csv'!AE174,0)</f>
        <v>0</v>
      </c>
      <c r="AF174" s="2">
        <f>IF('continuous csv'!AF174&gt;0,100*('continuous csv'!AF174-'restart csv'!AF174)/'continuous csv'!AF174,0)</f>
        <v>0</v>
      </c>
      <c r="AG174" s="2">
        <f>IF('continuous csv'!AG174&gt;0,100*('continuous csv'!AG174-'restart csv'!AG174)/'continuous csv'!AG174,0)</f>
        <v>0</v>
      </c>
      <c r="AH174" s="2">
        <f>IF('continuous csv'!AH174&gt;0,100*('continuous csv'!AH174-'restart csv'!AH174)/'continuous csv'!AH174,0)</f>
        <v>0</v>
      </c>
      <c r="AI174" s="2">
        <f>IF('continuous csv'!AI174&gt;0,100*('continuous csv'!AI174-'restart csv'!AI174)/'continuous csv'!AI174,0)</f>
        <v>0</v>
      </c>
      <c r="AJ174" s="2">
        <f>IF('continuous csv'!AJ174&gt;0,100*('continuous csv'!AJ174-'restart csv'!AJ174)/'continuous csv'!AJ174,0)</f>
        <v>0</v>
      </c>
      <c r="AK174" s="2">
        <f>IF('continuous csv'!AK174&gt;0,100*('continuous csv'!AK174-'restart csv'!AK174)/'continuous csv'!AK174,0)</f>
        <v>0</v>
      </c>
      <c r="AL174" s="2">
        <f>IF('continuous csv'!AL174&gt;0,100*('continuous csv'!AL174-'restart csv'!AL174)/'continuous csv'!AL174,0)</f>
        <v>0</v>
      </c>
      <c r="AM174" s="2">
        <f>IF('continuous csv'!AM174&gt;0,100*('continuous csv'!AM174-'restart csv'!AM174)/'continuous csv'!AM174,0)</f>
        <v>0</v>
      </c>
      <c r="AN174" s="2">
        <f>IF('continuous csv'!AN174&gt;0,100*('continuous csv'!AN174-'restart csv'!AN174)/'continuous csv'!AN174,0)</f>
        <v>0</v>
      </c>
      <c r="AO174" s="2">
        <f>IF('continuous csv'!AO174&gt;0,100*('continuous csv'!AO174-'restart csv'!AO174)/'continuous csv'!AO174,0)</f>
        <v>0</v>
      </c>
      <c r="AP174" s="2">
        <f>IF('continuous csv'!AP174&gt;0,100*('continuous csv'!AP174-'restart csv'!AP174)/'continuous csv'!AP174,0)</f>
        <v>0</v>
      </c>
      <c r="AQ174" s="2">
        <f>IF('continuous csv'!AQ174&gt;0,100*('continuous csv'!AQ174-'restart csv'!AQ174)/'continuous csv'!AQ174,0)</f>
        <v>0</v>
      </c>
      <c r="AR174" s="2">
        <f>IF('continuous csv'!AR174&gt;0,100*('continuous csv'!AR174-'restart csv'!AR174)/'continuous csv'!AR174,0)</f>
        <v>0</v>
      </c>
      <c r="AS174" s="2">
        <f>IF('continuous csv'!AS174&gt;0,100*('continuous csv'!AS174-'restart csv'!AS174)/'continuous csv'!AS174,0)</f>
        <v>0</v>
      </c>
      <c r="AT174" s="2">
        <f>IF('continuous csv'!AT174&gt;0,100*('continuous csv'!AT174-'restart csv'!AT174)/'continuous csv'!AT174,0)</f>
        <v>0</v>
      </c>
      <c r="AU174" s="2">
        <f>IF('continuous csv'!AU174&gt;0,100*('continuous csv'!AU174-'restart csv'!AU174)/'continuous csv'!AU174,0)</f>
        <v>0</v>
      </c>
      <c r="AV174" s="2">
        <f>IF('continuous csv'!AV174&gt;0,100*('continuous csv'!AV174-'restart csv'!AV174)/'continuous csv'!AV174,0)</f>
        <v>0</v>
      </c>
      <c r="AW174" s="2">
        <f>IF('continuous csv'!AW174&gt;0,100*('continuous csv'!AW174-'restart csv'!AW174)/'continuous csv'!AW174,0)</f>
        <v>0</v>
      </c>
      <c r="AX174" s="2">
        <f>IF('continuous csv'!AX174&gt;0,100*('continuous csv'!AX174-'restart csv'!AX174)/'continuous csv'!AX174,0)</f>
        <v>0</v>
      </c>
      <c r="AY174" s="2">
        <f>IF('continuous csv'!AY174&gt;0,100*('continuous csv'!AY174-'restart csv'!AY174)/'continuous csv'!AY174,0)</f>
        <v>0</v>
      </c>
      <c r="AZ174" s="2">
        <f>IF('continuous csv'!AZ174&gt;0,100*('continuous csv'!AZ174-'restart csv'!AZ174)/'continuous csv'!AZ174,0)</f>
        <v>0</v>
      </c>
      <c r="BA174" s="2">
        <f>IF('continuous csv'!BA174&gt;0,100*('continuous csv'!BA174-'restart csv'!BA174)/'continuous csv'!BA174,0)</f>
        <v>0</v>
      </c>
      <c r="BB174" s="2">
        <f>IF('continuous csv'!BB174&gt;0,100*('continuous csv'!BB174-'restart csv'!BB174)/'continuous csv'!BB174,0)</f>
        <v>0</v>
      </c>
      <c r="BC174" s="2">
        <f>IF('continuous csv'!BC174&gt;0,100*('continuous csv'!BC174-'restart csv'!BC174)/'continuous csv'!BC174,0)</f>
        <v>0</v>
      </c>
      <c r="BD174" s="2">
        <f>IF('continuous csv'!BD174&gt;0,100*('continuous csv'!BD174-'restart csv'!BD174)/'continuous csv'!BD174,0)</f>
        <v>0</v>
      </c>
      <c r="BE174" s="2">
        <f>IF('continuous csv'!BE174&gt;0,100*('continuous csv'!BE174-'restart csv'!BE174)/'continuous csv'!BE174,0)</f>
        <v>0</v>
      </c>
      <c r="BF174" s="2">
        <f>IF('continuous csv'!BF174&gt;0,100*('continuous csv'!BF174-'restart csv'!BF174)/'continuous csv'!BF174,0)</f>
        <v>0</v>
      </c>
      <c r="BG174" s="2">
        <f>IF('continuous csv'!BG174&gt;0,100*('continuous csv'!BG174-'restart csv'!BG174)/'continuous csv'!BG174,0)</f>
        <v>0</v>
      </c>
      <c r="BH174" s="2">
        <f>IF('continuous csv'!BH174&gt;0,100*('continuous csv'!BH174-'restart csv'!BH174)/'continuous csv'!BH174,0)</f>
        <v>0</v>
      </c>
      <c r="BI174" s="2">
        <f>IF('continuous csv'!BI174&gt;0,100*('continuous csv'!BI174-'restart csv'!BI174)/'continuous csv'!BI174,0)</f>
        <v>0</v>
      </c>
      <c r="BJ174" s="2">
        <f>IF('continuous csv'!BJ174&gt;0,100*('continuous csv'!BJ174-'restart csv'!BJ174)/'continuous csv'!BJ174,0)</f>
        <v>0</v>
      </c>
      <c r="BK174" s="2">
        <f>IF('continuous csv'!BK174&gt;0,100*('continuous csv'!BK174-'restart csv'!BK174)/'continuous csv'!BK174,0)</f>
        <v>0</v>
      </c>
    </row>
    <row r="175" spans="1:63" x14ac:dyDescent="0.25">
      <c r="A175" s="1">
        <v>29668</v>
      </c>
      <c r="B175" s="2">
        <f>IF('continuous csv'!B175&gt;0,100*('continuous csv'!B175-'restart csv'!B175)/'continuous csv'!B175,0)</f>
        <v>0</v>
      </c>
      <c r="C175" s="2">
        <f>IF('continuous csv'!C175&gt;0,100*('continuous csv'!C175-'restart csv'!C175)/'continuous csv'!C175,0)</f>
        <v>0</v>
      </c>
      <c r="D175" s="2">
        <f>IF('continuous csv'!D175&gt;0,100*('continuous csv'!D175-'restart csv'!D175)/'continuous csv'!D175,0)</f>
        <v>0</v>
      </c>
      <c r="E175" s="2">
        <f>IF('continuous csv'!E175&gt;0,100*('continuous csv'!E175-'restart csv'!E175)/'continuous csv'!E175,0)</f>
        <v>0</v>
      </c>
      <c r="F175" s="2">
        <f>IF('continuous csv'!F175&gt;0,100*('continuous csv'!F175-'restart csv'!F175)/'continuous csv'!F175,0)</f>
        <v>0</v>
      </c>
      <c r="G175" s="2">
        <f>IF('continuous csv'!G175&gt;0,100*('continuous csv'!G175-'restart csv'!G175)/'continuous csv'!G175,0)</f>
        <v>0</v>
      </c>
      <c r="H175" s="2">
        <f>IF('continuous csv'!H175&gt;0,100*('continuous csv'!H175-'restart csv'!H175)/'continuous csv'!H175,0)</f>
        <v>0</v>
      </c>
      <c r="I175" s="2">
        <f>IF('continuous csv'!I175&gt;0,100*('continuous csv'!I175-'restart csv'!I175)/'continuous csv'!I175,0)</f>
        <v>0</v>
      </c>
      <c r="J175" s="2">
        <f>IF('continuous csv'!J175&gt;0,100*('continuous csv'!J175-'restart csv'!J175)/'continuous csv'!J175,0)</f>
        <v>0</v>
      </c>
      <c r="K175" s="2">
        <f>IF('continuous csv'!K175&gt;0,100*('continuous csv'!K175-'restart csv'!K175)/'continuous csv'!K175,0)</f>
        <v>0</v>
      </c>
      <c r="L175" s="2">
        <f>IF('continuous csv'!L175&gt;0,100*('continuous csv'!L175-'restart csv'!L175)/'continuous csv'!L175,0)</f>
        <v>0</v>
      </c>
      <c r="M175" s="2">
        <f>IF('continuous csv'!M175&gt;0,100*('continuous csv'!M175-'restart csv'!M175)/'continuous csv'!M175,0)</f>
        <v>0</v>
      </c>
      <c r="N175" s="2">
        <f>IF('continuous csv'!N175&gt;0,100*('continuous csv'!N175-'restart csv'!N175)/'continuous csv'!N175,0)</f>
        <v>0</v>
      </c>
      <c r="O175" s="2">
        <f>IF('continuous csv'!O175&gt;0,100*('continuous csv'!O175-'restart csv'!O175)/'continuous csv'!O175,0)</f>
        <v>0</v>
      </c>
      <c r="P175" s="2">
        <f>IF('continuous csv'!P175&gt;0,100*('continuous csv'!P175-'restart csv'!P175)/'continuous csv'!P175,0)</f>
        <v>0</v>
      </c>
      <c r="Q175" s="2">
        <f>IF('continuous csv'!Q175&gt;0,100*('continuous csv'!Q175-'restart csv'!Q175)/'continuous csv'!Q175,0)</f>
        <v>0</v>
      </c>
      <c r="R175" s="2">
        <f>IF('continuous csv'!R175&gt;0,100*('continuous csv'!R175-'restart csv'!R175)/'continuous csv'!R175,0)</f>
        <v>0</v>
      </c>
      <c r="S175" s="2">
        <f>IF('continuous csv'!S175&gt;0,100*('continuous csv'!S175-'restart csv'!S175)/'continuous csv'!S175,0)</f>
        <v>0</v>
      </c>
      <c r="T175" s="2">
        <f>IF('continuous csv'!T175&gt;0,100*('continuous csv'!T175-'restart csv'!T175)/'continuous csv'!T175,0)</f>
        <v>0</v>
      </c>
      <c r="U175" s="2">
        <f>IF('continuous csv'!U175&gt;0,100*('continuous csv'!U175-'restart csv'!U175)/'continuous csv'!U175,0)</f>
        <v>0</v>
      </c>
      <c r="V175" s="2">
        <f>IF('continuous csv'!V175&gt;0,100*('continuous csv'!V175-'restart csv'!V175)/'continuous csv'!V175,0)</f>
        <v>0</v>
      </c>
      <c r="W175" s="2">
        <f>IF('continuous csv'!W175&gt;0,100*('continuous csv'!W175-'restart csv'!W175)/'continuous csv'!W175,0)</f>
        <v>0</v>
      </c>
      <c r="X175" s="2">
        <f>IF('continuous csv'!X175&gt;0,100*('continuous csv'!X175-'restart csv'!X175)/'continuous csv'!X175,0)</f>
        <v>0</v>
      </c>
      <c r="Y175" s="2">
        <f>IF('continuous csv'!Y175&gt;0,100*('continuous csv'!Y175-'restart csv'!Y175)/'continuous csv'!Y175,0)</f>
        <v>0</v>
      </c>
      <c r="Z175" s="2">
        <f>IF('continuous csv'!Z175&gt;0,100*('continuous csv'!Z175-'restart csv'!Z175)/'continuous csv'!Z175,0)</f>
        <v>0</v>
      </c>
      <c r="AA175" s="2">
        <f>IF('continuous csv'!AA175&gt;0,100*('continuous csv'!AA175-'restart csv'!AA175)/'continuous csv'!AA175,0)</f>
        <v>0</v>
      </c>
      <c r="AB175" s="2">
        <f>IF('continuous csv'!AB175&gt;0,100*('continuous csv'!AB175-'restart csv'!AB175)/'continuous csv'!AB175,0)</f>
        <v>0</v>
      </c>
      <c r="AC175" s="2">
        <f>IF('continuous csv'!AC175&gt;0,100*('continuous csv'!AC175-'restart csv'!AC175)/'continuous csv'!AC175,0)</f>
        <v>0</v>
      </c>
      <c r="AD175" s="2">
        <f>IF('continuous csv'!AD175&gt;0,100*('continuous csv'!AD175-'restart csv'!AD175)/'continuous csv'!AD175,0)</f>
        <v>0</v>
      </c>
      <c r="AE175" s="2">
        <f>IF('continuous csv'!AE175&gt;0,100*('continuous csv'!AE175-'restart csv'!AE175)/'continuous csv'!AE175,0)</f>
        <v>0</v>
      </c>
      <c r="AF175" s="2">
        <f>IF('continuous csv'!AF175&gt;0,100*('continuous csv'!AF175-'restart csv'!AF175)/'continuous csv'!AF175,0)</f>
        <v>0</v>
      </c>
      <c r="AG175" s="2">
        <f>IF('continuous csv'!AG175&gt;0,100*('continuous csv'!AG175-'restart csv'!AG175)/'continuous csv'!AG175,0)</f>
        <v>0</v>
      </c>
      <c r="AH175" s="2">
        <f>IF('continuous csv'!AH175&gt;0,100*('continuous csv'!AH175-'restart csv'!AH175)/'continuous csv'!AH175,0)</f>
        <v>0</v>
      </c>
      <c r="AI175" s="2">
        <f>IF('continuous csv'!AI175&gt;0,100*('continuous csv'!AI175-'restart csv'!AI175)/'continuous csv'!AI175,0)</f>
        <v>0</v>
      </c>
      <c r="AJ175" s="2">
        <f>IF('continuous csv'!AJ175&gt;0,100*('continuous csv'!AJ175-'restart csv'!AJ175)/'continuous csv'!AJ175,0)</f>
        <v>0</v>
      </c>
      <c r="AK175" s="2">
        <f>IF('continuous csv'!AK175&gt;0,100*('continuous csv'!AK175-'restart csv'!AK175)/'continuous csv'!AK175,0)</f>
        <v>0</v>
      </c>
      <c r="AL175" s="2">
        <f>IF('continuous csv'!AL175&gt;0,100*('continuous csv'!AL175-'restart csv'!AL175)/'continuous csv'!AL175,0)</f>
        <v>0</v>
      </c>
      <c r="AM175" s="2">
        <f>IF('continuous csv'!AM175&gt;0,100*('continuous csv'!AM175-'restart csv'!AM175)/'continuous csv'!AM175,0)</f>
        <v>0</v>
      </c>
      <c r="AN175" s="2">
        <f>IF('continuous csv'!AN175&gt;0,100*('continuous csv'!AN175-'restart csv'!AN175)/'continuous csv'!AN175,0)</f>
        <v>0</v>
      </c>
      <c r="AO175" s="2">
        <f>IF('continuous csv'!AO175&gt;0,100*('continuous csv'!AO175-'restart csv'!AO175)/'continuous csv'!AO175,0)</f>
        <v>0</v>
      </c>
      <c r="AP175" s="2">
        <f>IF('continuous csv'!AP175&gt;0,100*('continuous csv'!AP175-'restart csv'!AP175)/'continuous csv'!AP175,0)</f>
        <v>0</v>
      </c>
      <c r="AQ175" s="2">
        <f>IF('continuous csv'!AQ175&gt;0,100*('continuous csv'!AQ175-'restart csv'!AQ175)/'continuous csv'!AQ175,0)</f>
        <v>0</v>
      </c>
      <c r="AR175" s="2">
        <f>IF('continuous csv'!AR175&gt;0,100*('continuous csv'!AR175-'restart csv'!AR175)/'continuous csv'!AR175,0)</f>
        <v>0</v>
      </c>
      <c r="AS175" s="2">
        <f>IF('continuous csv'!AS175&gt;0,100*('continuous csv'!AS175-'restart csv'!AS175)/'continuous csv'!AS175,0)</f>
        <v>0</v>
      </c>
      <c r="AT175" s="2">
        <f>IF('continuous csv'!AT175&gt;0,100*('continuous csv'!AT175-'restart csv'!AT175)/'continuous csv'!AT175,0)</f>
        <v>0</v>
      </c>
      <c r="AU175" s="2">
        <f>IF('continuous csv'!AU175&gt;0,100*('continuous csv'!AU175-'restart csv'!AU175)/'continuous csv'!AU175,0)</f>
        <v>0</v>
      </c>
      <c r="AV175" s="2">
        <f>IF('continuous csv'!AV175&gt;0,100*('continuous csv'!AV175-'restart csv'!AV175)/'continuous csv'!AV175,0)</f>
        <v>0</v>
      </c>
      <c r="AW175" s="2">
        <f>IF('continuous csv'!AW175&gt;0,100*('continuous csv'!AW175-'restart csv'!AW175)/'continuous csv'!AW175,0)</f>
        <v>0</v>
      </c>
      <c r="AX175" s="2">
        <f>IF('continuous csv'!AX175&gt;0,100*('continuous csv'!AX175-'restart csv'!AX175)/'continuous csv'!AX175,0)</f>
        <v>0</v>
      </c>
      <c r="AY175" s="2">
        <f>IF('continuous csv'!AY175&gt;0,100*('continuous csv'!AY175-'restart csv'!AY175)/'continuous csv'!AY175,0)</f>
        <v>0</v>
      </c>
      <c r="AZ175" s="2">
        <f>IF('continuous csv'!AZ175&gt;0,100*('continuous csv'!AZ175-'restart csv'!AZ175)/'continuous csv'!AZ175,0)</f>
        <v>0</v>
      </c>
      <c r="BA175" s="2">
        <f>IF('continuous csv'!BA175&gt;0,100*('continuous csv'!BA175-'restart csv'!BA175)/'continuous csv'!BA175,0)</f>
        <v>0</v>
      </c>
      <c r="BB175" s="2">
        <f>IF('continuous csv'!BB175&gt;0,100*('continuous csv'!BB175-'restart csv'!BB175)/'continuous csv'!BB175,0)</f>
        <v>0</v>
      </c>
      <c r="BC175" s="2">
        <f>IF('continuous csv'!BC175&gt;0,100*('continuous csv'!BC175-'restart csv'!BC175)/'continuous csv'!BC175,0)</f>
        <v>0</v>
      </c>
      <c r="BD175" s="2">
        <f>IF('continuous csv'!BD175&gt;0,100*('continuous csv'!BD175-'restart csv'!BD175)/'continuous csv'!BD175,0)</f>
        <v>0</v>
      </c>
      <c r="BE175" s="2">
        <f>IF('continuous csv'!BE175&gt;0,100*('continuous csv'!BE175-'restart csv'!BE175)/'continuous csv'!BE175,0)</f>
        <v>0</v>
      </c>
      <c r="BF175" s="2">
        <f>IF('continuous csv'!BF175&gt;0,100*('continuous csv'!BF175-'restart csv'!BF175)/'continuous csv'!BF175,0)</f>
        <v>0</v>
      </c>
      <c r="BG175" s="2">
        <f>IF('continuous csv'!BG175&gt;0,100*('continuous csv'!BG175-'restart csv'!BG175)/'continuous csv'!BG175,0)</f>
        <v>0</v>
      </c>
      <c r="BH175" s="2">
        <f>IF('continuous csv'!BH175&gt;0,100*('continuous csv'!BH175-'restart csv'!BH175)/'continuous csv'!BH175,0)</f>
        <v>0</v>
      </c>
      <c r="BI175" s="2">
        <f>IF('continuous csv'!BI175&gt;0,100*('continuous csv'!BI175-'restart csv'!BI175)/'continuous csv'!BI175,0)</f>
        <v>0</v>
      </c>
      <c r="BJ175" s="2">
        <f>IF('continuous csv'!BJ175&gt;0,100*('continuous csv'!BJ175-'restart csv'!BJ175)/'continuous csv'!BJ175,0)</f>
        <v>0</v>
      </c>
      <c r="BK175" s="2">
        <f>IF('continuous csv'!BK175&gt;0,100*('continuous csv'!BK175-'restart csv'!BK175)/'continuous csv'!BK175,0)</f>
        <v>0</v>
      </c>
    </row>
    <row r="176" spans="1:63" x14ac:dyDescent="0.25">
      <c r="A176" s="1">
        <v>29669</v>
      </c>
      <c r="B176" s="2">
        <f>IF('continuous csv'!B176&gt;0,100*('continuous csv'!B176-'restart csv'!B176)/'continuous csv'!B176,0)</f>
        <v>0</v>
      </c>
      <c r="C176" s="2">
        <f>IF('continuous csv'!C176&gt;0,100*('continuous csv'!C176-'restart csv'!C176)/'continuous csv'!C176,0)</f>
        <v>0</v>
      </c>
      <c r="D176" s="2">
        <f>IF('continuous csv'!D176&gt;0,100*('continuous csv'!D176-'restart csv'!D176)/'continuous csv'!D176,0)</f>
        <v>0</v>
      </c>
      <c r="E176" s="2">
        <f>IF('continuous csv'!E176&gt;0,100*('continuous csv'!E176-'restart csv'!E176)/'continuous csv'!E176,0)</f>
        <v>0</v>
      </c>
      <c r="F176" s="2">
        <f>IF('continuous csv'!F176&gt;0,100*('continuous csv'!F176-'restart csv'!F176)/'continuous csv'!F176,0)</f>
        <v>0</v>
      </c>
      <c r="G176" s="2">
        <f>IF('continuous csv'!G176&gt;0,100*('continuous csv'!G176-'restart csv'!G176)/'continuous csv'!G176,0)</f>
        <v>0</v>
      </c>
      <c r="H176" s="2">
        <f>IF('continuous csv'!H176&gt;0,100*('continuous csv'!H176-'restart csv'!H176)/'continuous csv'!H176,0)</f>
        <v>0</v>
      </c>
      <c r="I176" s="2">
        <f>IF('continuous csv'!I176&gt;0,100*('continuous csv'!I176-'restart csv'!I176)/'continuous csv'!I176,0)</f>
        <v>0</v>
      </c>
      <c r="J176" s="2">
        <f>IF('continuous csv'!J176&gt;0,100*('continuous csv'!J176-'restart csv'!J176)/'continuous csv'!J176,0)</f>
        <v>0</v>
      </c>
      <c r="K176" s="2">
        <f>IF('continuous csv'!K176&gt;0,100*('continuous csv'!K176-'restart csv'!K176)/'continuous csv'!K176,0)</f>
        <v>0</v>
      </c>
      <c r="L176" s="2">
        <f>IF('continuous csv'!L176&gt;0,100*('continuous csv'!L176-'restart csv'!L176)/'continuous csv'!L176,0)</f>
        <v>0</v>
      </c>
      <c r="M176" s="2">
        <f>IF('continuous csv'!M176&gt;0,100*('continuous csv'!M176-'restart csv'!M176)/'continuous csv'!M176,0)</f>
        <v>0</v>
      </c>
      <c r="N176" s="2">
        <f>IF('continuous csv'!N176&gt;0,100*('continuous csv'!N176-'restart csv'!N176)/'continuous csv'!N176,0)</f>
        <v>0</v>
      </c>
      <c r="O176" s="2">
        <f>IF('continuous csv'!O176&gt;0,100*('continuous csv'!O176-'restart csv'!O176)/'continuous csv'!O176,0)</f>
        <v>0</v>
      </c>
      <c r="P176" s="2">
        <f>IF('continuous csv'!P176&gt;0,100*('continuous csv'!P176-'restart csv'!P176)/'continuous csv'!P176,0)</f>
        <v>0</v>
      </c>
      <c r="Q176" s="2">
        <f>IF('continuous csv'!Q176&gt;0,100*('continuous csv'!Q176-'restart csv'!Q176)/'continuous csv'!Q176,0)</f>
        <v>0</v>
      </c>
      <c r="R176" s="2">
        <f>IF('continuous csv'!R176&gt;0,100*('continuous csv'!R176-'restart csv'!R176)/'continuous csv'!R176,0)</f>
        <v>0</v>
      </c>
      <c r="S176" s="2">
        <f>IF('continuous csv'!S176&gt;0,100*('continuous csv'!S176-'restart csv'!S176)/'continuous csv'!S176,0)</f>
        <v>0</v>
      </c>
      <c r="T176" s="2">
        <f>IF('continuous csv'!T176&gt;0,100*('continuous csv'!T176-'restart csv'!T176)/'continuous csv'!T176,0)</f>
        <v>0</v>
      </c>
      <c r="U176" s="2">
        <f>IF('continuous csv'!U176&gt;0,100*('continuous csv'!U176-'restart csv'!U176)/'continuous csv'!U176,0)</f>
        <v>0</v>
      </c>
      <c r="V176" s="2">
        <f>IF('continuous csv'!V176&gt;0,100*('continuous csv'!V176-'restart csv'!V176)/'continuous csv'!V176,0)</f>
        <v>0</v>
      </c>
      <c r="W176" s="2">
        <f>IF('continuous csv'!W176&gt;0,100*('continuous csv'!W176-'restart csv'!W176)/'continuous csv'!W176,0)</f>
        <v>0</v>
      </c>
      <c r="X176" s="2">
        <f>IF('continuous csv'!X176&gt;0,100*('continuous csv'!X176-'restart csv'!X176)/'continuous csv'!X176,0)</f>
        <v>0</v>
      </c>
      <c r="Y176" s="2">
        <f>IF('continuous csv'!Y176&gt;0,100*('continuous csv'!Y176-'restart csv'!Y176)/'continuous csv'!Y176,0)</f>
        <v>0</v>
      </c>
      <c r="Z176" s="2">
        <f>IF('continuous csv'!Z176&gt;0,100*('continuous csv'!Z176-'restart csv'!Z176)/'continuous csv'!Z176,0)</f>
        <v>0</v>
      </c>
      <c r="AA176" s="2">
        <f>IF('continuous csv'!AA176&gt;0,100*('continuous csv'!AA176-'restart csv'!AA176)/'continuous csv'!AA176,0)</f>
        <v>0</v>
      </c>
      <c r="AB176" s="2">
        <f>IF('continuous csv'!AB176&gt;0,100*('continuous csv'!AB176-'restart csv'!AB176)/'continuous csv'!AB176,0)</f>
        <v>0</v>
      </c>
      <c r="AC176" s="2">
        <f>IF('continuous csv'!AC176&gt;0,100*('continuous csv'!AC176-'restart csv'!AC176)/'continuous csv'!AC176,0)</f>
        <v>0</v>
      </c>
      <c r="AD176" s="2">
        <f>IF('continuous csv'!AD176&gt;0,100*('continuous csv'!AD176-'restart csv'!AD176)/'continuous csv'!AD176,0)</f>
        <v>0</v>
      </c>
      <c r="AE176" s="2">
        <f>IF('continuous csv'!AE176&gt;0,100*('continuous csv'!AE176-'restart csv'!AE176)/'continuous csv'!AE176,0)</f>
        <v>0</v>
      </c>
      <c r="AF176" s="2">
        <f>IF('continuous csv'!AF176&gt;0,100*('continuous csv'!AF176-'restart csv'!AF176)/'continuous csv'!AF176,0)</f>
        <v>0</v>
      </c>
      <c r="AG176" s="2">
        <f>IF('continuous csv'!AG176&gt;0,100*('continuous csv'!AG176-'restart csv'!AG176)/'continuous csv'!AG176,0)</f>
        <v>0</v>
      </c>
      <c r="AH176" s="2">
        <f>IF('continuous csv'!AH176&gt;0,100*('continuous csv'!AH176-'restart csv'!AH176)/'continuous csv'!AH176,0)</f>
        <v>0</v>
      </c>
      <c r="AI176" s="2">
        <f>IF('continuous csv'!AI176&gt;0,100*('continuous csv'!AI176-'restart csv'!AI176)/'continuous csv'!AI176,0)</f>
        <v>0</v>
      </c>
      <c r="AJ176" s="2">
        <f>IF('continuous csv'!AJ176&gt;0,100*('continuous csv'!AJ176-'restart csv'!AJ176)/'continuous csv'!AJ176,0)</f>
        <v>0</v>
      </c>
      <c r="AK176" s="2">
        <f>IF('continuous csv'!AK176&gt;0,100*('continuous csv'!AK176-'restart csv'!AK176)/'continuous csv'!AK176,0)</f>
        <v>0</v>
      </c>
      <c r="AL176" s="2">
        <f>IF('continuous csv'!AL176&gt;0,100*('continuous csv'!AL176-'restart csv'!AL176)/'continuous csv'!AL176,0)</f>
        <v>0</v>
      </c>
      <c r="AM176" s="2">
        <f>IF('continuous csv'!AM176&gt;0,100*('continuous csv'!AM176-'restart csv'!AM176)/'continuous csv'!AM176,0)</f>
        <v>0</v>
      </c>
      <c r="AN176" s="2">
        <f>IF('continuous csv'!AN176&gt;0,100*('continuous csv'!AN176-'restart csv'!AN176)/'continuous csv'!AN176,0)</f>
        <v>0</v>
      </c>
      <c r="AO176" s="2">
        <f>IF('continuous csv'!AO176&gt;0,100*('continuous csv'!AO176-'restart csv'!AO176)/'continuous csv'!AO176,0)</f>
        <v>0</v>
      </c>
      <c r="AP176" s="2">
        <f>IF('continuous csv'!AP176&gt;0,100*('continuous csv'!AP176-'restart csv'!AP176)/'continuous csv'!AP176,0)</f>
        <v>0</v>
      </c>
      <c r="AQ176" s="2">
        <f>IF('continuous csv'!AQ176&gt;0,100*('continuous csv'!AQ176-'restart csv'!AQ176)/'continuous csv'!AQ176,0)</f>
        <v>0</v>
      </c>
      <c r="AR176" s="2">
        <f>IF('continuous csv'!AR176&gt;0,100*('continuous csv'!AR176-'restart csv'!AR176)/'continuous csv'!AR176,0)</f>
        <v>0</v>
      </c>
      <c r="AS176" s="2">
        <f>IF('continuous csv'!AS176&gt;0,100*('continuous csv'!AS176-'restart csv'!AS176)/'continuous csv'!AS176,0)</f>
        <v>0</v>
      </c>
      <c r="AT176" s="2">
        <f>IF('continuous csv'!AT176&gt;0,100*('continuous csv'!AT176-'restart csv'!AT176)/'continuous csv'!AT176,0)</f>
        <v>0</v>
      </c>
      <c r="AU176" s="2">
        <f>IF('continuous csv'!AU176&gt;0,100*('continuous csv'!AU176-'restart csv'!AU176)/'continuous csv'!AU176,0)</f>
        <v>0</v>
      </c>
      <c r="AV176" s="2">
        <f>IF('continuous csv'!AV176&gt;0,100*('continuous csv'!AV176-'restart csv'!AV176)/'continuous csv'!AV176,0)</f>
        <v>0</v>
      </c>
      <c r="AW176" s="2">
        <f>IF('continuous csv'!AW176&gt;0,100*('continuous csv'!AW176-'restart csv'!AW176)/'continuous csv'!AW176,0)</f>
        <v>0</v>
      </c>
      <c r="AX176" s="2">
        <f>IF('continuous csv'!AX176&gt;0,100*('continuous csv'!AX176-'restart csv'!AX176)/'continuous csv'!AX176,0)</f>
        <v>0</v>
      </c>
      <c r="AY176" s="2">
        <f>IF('continuous csv'!AY176&gt;0,100*('continuous csv'!AY176-'restart csv'!AY176)/'continuous csv'!AY176,0)</f>
        <v>0</v>
      </c>
      <c r="AZ176" s="2">
        <f>IF('continuous csv'!AZ176&gt;0,100*('continuous csv'!AZ176-'restart csv'!AZ176)/'continuous csv'!AZ176,0)</f>
        <v>0</v>
      </c>
      <c r="BA176" s="2">
        <f>IF('continuous csv'!BA176&gt;0,100*('continuous csv'!BA176-'restart csv'!BA176)/'continuous csv'!BA176,0)</f>
        <v>0</v>
      </c>
      <c r="BB176" s="2">
        <f>IF('continuous csv'!BB176&gt;0,100*('continuous csv'!BB176-'restart csv'!BB176)/'continuous csv'!BB176,0)</f>
        <v>0</v>
      </c>
      <c r="BC176" s="2">
        <f>IF('continuous csv'!BC176&gt;0,100*('continuous csv'!BC176-'restart csv'!BC176)/'continuous csv'!BC176,0)</f>
        <v>0</v>
      </c>
      <c r="BD176" s="2">
        <f>IF('continuous csv'!BD176&gt;0,100*('continuous csv'!BD176-'restart csv'!BD176)/'continuous csv'!BD176,0)</f>
        <v>0</v>
      </c>
      <c r="BE176" s="2">
        <f>IF('continuous csv'!BE176&gt;0,100*('continuous csv'!BE176-'restart csv'!BE176)/'continuous csv'!BE176,0)</f>
        <v>0</v>
      </c>
      <c r="BF176" s="2">
        <f>IF('continuous csv'!BF176&gt;0,100*('continuous csv'!BF176-'restart csv'!BF176)/'continuous csv'!BF176,0)</f>
        <v>0</v>
      </c>
      <c r="BG176" s="2">
        <f>IF('continuous csv'!BG176&gt;0,100*('continuous csv'!BG176-'restart csv'!BG176)/'continuous csv'!BG176,0)</f>
        <v>0</v>
      </c>
      <c r="BH176" s="2">
        <f>IF('continuous csv'!BH176&gt;0,100*('continuous csv'!BH176-'restart csv'!BH176)/'continuous csv'!BH176,0)</f>
        <v>0</v>
      </c>
      <c r="BI176" s="2">
        <f>IF('continuous csv'!BI176&gt;0,100*('continuous csv'!BI176-'restart csv'!BI176)/'continuous csv'!BI176,0)</f>
        <v>0</v>
      </c>
      <c r="BJ176" s="2">
        <f>IF('continuous csv'!BJ176&gt;0,100*('continuous csv'!BJ176-'restart csv'!BJ176)/'continuous csv'!BJ176,0)</f>
        <v>0</v>
      </c>
      <c r="BK176" s="2">
        <f>IF('continuous csv'!BK176&gt;0,100*('continuous csv'!BK176-'restart csv'!BK176)/'continuous csv'!BK176,0)</f>
        <v>0</v>
      </c>
    </row>
    <row r="177" spans="1:63" x14ac:dyDescent="0.25">
      <c r="A177" s="1">
        <v>29670</v>
      </c>
      <c r="B177" s="2">
        <f>IF('continuous csv'!B177&gt;0,100*('continuous csv'!B177-'restart csv'!B177)/'continuous csv'!B177,0)</f>
        <v>0</v>
      </c>
      <c r="C177" s="2">
        <f>IF('continuous csv'!C177&gt;0,100*('continuous csv'!C177-'restart csv'!C177)/'continuous csv'!C177,0)</f>
        <v>0</v>
      </c>
      <c r="D177" s="2">
        <f>IF('continuous csv'!D177&gt;0,100*('continuous csv'!D177-'restart csv'!D177)/'continuous csv'!D177,0)</f>
        <v>0</v>
      </c>
      <c r="E177" s="2">
        <f>IF('continuous csv'!E177&gt;0,100*('continuous csv'!E177-'restart csv'!E177)/'continuous csv'!E177,0)</f>
        <v>0</v>
      </c>
      <c r="F177" s="2">
        <f>IF('continuous csv'!F177&gt;0,100*('continuous csv'!F177-'restart csv'!F177)/'continuous csv'!F177,0)</f>
        <v>0</v>
      </c>
      <c r="G177" s="2">
        <f>IF('continuous csv'!G177&gt;0,100*('continuous csv'!G177-'restart csv'!G177)/'continuous csv'!G177,0)</f>
        <v>0</v>
      </c>
      <c r="H177" s="2">
        <f>IF('continuous csv'!H177&gt;0,100*('continuous csv'!H177-'restart csv'!H177)/'continuous csv'!H177,0)</f>
        <v>0</v>
      </c>
      <c r="I177" s="2">
        <f>IF('continuous csv'!I177&gt;0,100*('continuous csv'!I177-'restart csv'!I177)/'continuous csv'!I177,0)</f>
        <v>0</v>
      </c>
      <c r="J177" s="2">
        <f>IF('continuous csv'!J177&gt;0,100*('continuous csv'!J177-'restart csv'!J177)/'continuous csv'!J177,0)</f>
        <v>0</v>
      </c>
      <c r="K177" s="2">
        <f>IF('continuous csv'!K177&gt;0,100*('continuous csv'!K177-'restart csv'!K177)/'continuous csv'!K177,0)</f>
        <v>0</v>
      </c>
      <c r="L177" s="2">
        <f>IF('continuous csv'!L177&gt;0,100*('continuous csv'!L177-'restart csv'!L177)/'continuous csv'!L177,0)</f>
        <v>0</v>
      </c>
      <c r="M177" s="2">
        <f>IF('continuous csv'!M177&gt;0,100*('continuous csv'!M177-'restart csv'!M177)/'continuous csv'!M177,0)</f>
        <v>0</v>
      </c>
      <c r="N177" s="2">
        <f>IF('continuous csv'!N177&gt;0,100*('continuous csv'!N177-'restart csv'!N177)/'continuous csv'!N177,0)</f>
        <v>0</v>
      </c>
      <c r="O177" s="2">
        <f>IF('continuous csv'!O177&gt;0,100*('continuous csv'!O177-'restart csv'!O177)/'continuous csv'!O177,0)</f>
        <v>0</v>
      </c>
      <c r="P177" s="2">
        <f>IF('continuous csv'!P177&gt;0,100*('continuous csv'!P177-'restart csv'!P177)/'continuous csv'!P177,0)</f>
        <v>0</v>
      </c>
      <c r="Q177" s="2">
        <f>IF('continuous csv'!Q177&gt;0,100*('continuous csv'!Q177-'restart csv'!Q177)/'continuous csv'!Q177,0)</f>
        <v>0</v>
      </c>
      <c r="R177" s="2">
        <f>IF('continuous csv'!R177&gt;0,100*('continuous csv'!R177-'restart csv'!R177)/'continuous csv'!R177,0)</f>
        <v>0</v>
      </c>
      <c r="S177" s="2">
        <f>IF('continuous csv'!S177&gt;0,100*('continuous csv'!S177-'restart csv'!S177)/'continuous csv'!S177,0)</f>
        <v>0</v>
      </c>
      <c r="T177" s="2">
        <f>IF('continuous csv'!T177&gt;0,100*('continuous csv'!T177-'restart csv'!T177)/'continuous csv'!T177,0)</f>
        <v>0</v>
      </c>
      <c r="U177" s="2">
        <f>IF('continuous csv'!U177&gt;0,100*('continuous csv'!U177-'restart csv'!U177)/'continuous csv'!U177,0)</f>
        <v>0</v>
      </c>
      <c r="V177" s="2">
        <f>IF('continuous csv'!V177&gt;0,100*('continuous csv'!V177-'restart csv'!V177)/'continuous csv'!V177,0)</f>
        <v>0</v>
      </c>
      <c r="W177" s="2">
        <f>IF('continuous csv'!W177&gt;0,100*('continuous csv'!W177-'restart csv'!W177)/'continuous csv'!W177,0)</f>
        <v>0</v>
      </c>
      <c r="X177" s="2">
        <f>IF('continuous csv'!X177&gt;0,100*('continuous csv'!X177-'restart csv'!X177)/'continuous csv'!X177,0)</f>
        <v>0</v>
      </c>
      <c r="Y177" s="2">
        <f>IF('continuous csv'!Y177&gt;0,100*('continuous csv'!Y177-'restart csv'!Y177)/'continuous csv'!Y177,0)</f>
        <v>0</v>
      </c>
      <c r="Z177" s="2">
        <f>IF('continuous csv'!Z177&gt;0,100*('continuous csv'!Z177-'restart csv'!Z177)/'continuous csv'!Z177,0)</f>
        <v>0</v>
      </c>
      <c r="AA177" s="2">
        <f>IF('continuous csv'!AA177&gt;0,100*('continuous csv'!AA177-'restart csv'!AA177)/'continuous csv'!AA177,0)</f>
        <v>0</v>
      </c>
      <c r="AB177" s="2">
        <f>IF('continuous csv'!AB177&gt;0,100*('continuous csv'!AB177-'restart csv'!AB177)/'continuous csv'!AB177,0)</f>
        <v>0</v>
      </c>
      <c r="AC177" s="2">
        <f>IF('continuous csv'!AC177&gt;0,100*('continuous csv'!AC177-'restart csv'!AC177)/'continuous csv'!AC177,0)</f>
        <v>0</v>
      </c>
      <c r="AD177" s="2">
        <f>IF('continuous csv'!AD177&gt;0,100*('continuous csv'!AD177-'restart csv'!AD177)/'continuous csv'!AD177,0)</f>
        <v>0</v>
      </c>
      <c r="AE177" s="2">
        <f>IF('continuous csv'!AE177&gt;0,100*('continuous csv'!AE177-'restart csv'!AE177)/'continuous csv'!AE177,0)</f>
        <v>0</v>
      </c>
      <c r="AF177" s="2">
        <f>IF('continuous csv'!AF177&gt;0,100*('continuous csv'!AF177-'restart csv'!AF177)/'continuous csv'!AF177,0)</f>
        <v>0</v>
      </c>
      <c r="AG177" s="2">
        <f>IF('continuous csv'!AG177&gt;0,100*('continuous csv'!AG177-'restart csv'!AG177)/'continuous csv'!AG177,0)</f>
        <v>0</v>
      </c>
      <c r="AH177" s="2">
        <f>IF('continuous csv'!AH177&gt;0,100*('continuous csv'!AH177-'restart csv'!AH177)/'continuous csv'!AH177,0)</f>
        <v>0</v>
      </c>
      <c r="AI177" s="2">
        <f>IF('continuous csv'!AI177&gt;0,100*('continuous csv'!AI177-'restart csv'!AI177)/'continuous csv'!AI177,0)</f>
        <v>0</v>
      </c>
      <c r="AJ177" s="2">
        <f>IF('continuous csv'!AJ177&gt;0,100*('continuous csv'!AJ177-'restart csv'!AJ177)/'continuous csv'!AJ177,0)</f>
        <v>0</v>
      </c>
      <c r="AK177" s="2">
        <f>IF('continuous csv'!AK177&gt;0,100*('continuous csv'!AK177-'restart csv'!AK177)/'continuous csv'!AK177,0)</f>
        <v>0</v>
      </c>
      <c r="AL177" s="2">
        <f>IF('continuous csv'!AL177&gt;0,100*('continuous csv'!AL177-'restart csv'!AL177)/'continuous csv'!AL177,0)</f>
        <v>0</v>
      </c>
      <c r="AM177" s="2">
        <f>IF('continuous csv'!AM177&gt;0,100*('continuous csv'!AM177-'restart csv'!AM177)/'continuous csv'!AM177,0)</f>
        <v>0</v>
      </c>
      <c r="AN177" s="2">
        <f>IF('continuous csv'!AN177&gt;0,100*('continuous csv'!AN177-'restart csv'!AN177)/'continuous csv'!AN177,0)</f>
        <v>0</v>
      </c>
      <c r="AO177" s="2">
        <f>IF('continuous csv'!AO177&gt;0,100*('continuous csv'!AO177-'restart csv'!AO177)/'continuous csv'!AO177,0)</f>
        <v>0</v>
      </c>
      <c r="AP177" s="2">
        <f>IF('continuous csv'!AP177&gt;0,100*('continuous csv'!AP177-'restart csv'!AP177)/'continuous csv'!AP177,0)</f>
        <v>0</v>
      </c>
      <c r="AQ177" s="2">
        <f>IF('continuous csv'!AQ177&gt;0,100*('continuous csv'!AQ177-'restart csv'!AQ177)/'continuous csv'!AQ177,0)</f>
        <v>0</v>
      </c>
      <c r="AR177" s="2">
        <f>IF('continuous csv'!AR177&gt;0,100*('continuous csv'!AR177-'restart csv'!AR177)/'continuous csv'!AR177,0)</f>
        <v>0</v>
      </c>
      <c r="AS177" s="2">
        <f>IF('continuous csv'!AS177&gt;0,100*('continuous csv'!AS177-'restart csv'!AS177)/'continuous csv'!AS177,0)</f>
        <v>0</v>
      </c>
      <c r="AT177" s="2">
        <f>IF('continuous csv'!AT177&gt;0,100*('continuous csv'!AT177-'restart csv'!AT177)/'continuous csv'!AT177,0)</f>
        <v>0</v>
      </c>
      <c r="AU177" s="2">
        <f>IF('continuous csv'!AU177&gt;0,100*('continuous csv'!AU177-'restart csv'!AU177)/'continuous csv'!AU177,0)</f>
        <v>0</v>
      </c>
      <c r="AV177" s="2">
        <f>IF('continuous csv'!AV177&gt;0,100*('continuous csv'!AV177-'restart csv'!AV177)/'continuous csv'!AV177,0)</f>
        <v>0</v>
      </c>
      <c r="AW177" s="2">
        <f>IF('continuous csv'!AW177&gt;0,100*('continuous csv'!AW177-'restart csv'!AW177)/'continuous csv'!AW177,0)</f>
        <v>0</v>
      </c>
      <c r="AX177" s="2">
        <f>IF('continuous csv'!AX177&gt;0,100*('continuous csv'!AX177-'restart csv'!AX177)/'continuous csv'!AX177,0)</f>
        <v>0</v>
      </c>
      <c r="AY177" s="2">
        <f>IF('continuous csv'!AY177&gt;0,100*('continuous csv'!AY177-'restart csv'!AY177)/'continuous csv'!AY177,0)</f>
        <v>0</v>
      </c>
      <c r="AZ177" s="2">
        <f>IF('continuous csv'!AZ177&gt;0,100*('continuous csv'!AZ177-'restart csv'!AZ177)/'continuous csv'!AZ177,0)</f>
        <v>0</v>
      </c>
      <c r="BA177" s="2">
        <f>IF('continuous csv'!BA177&gt;0,100*('continuous csv'!BA177-'restart csv'!BA177)/'continuous csv'!BA177,0)</f>
        <v>0</v>
      </c>
      <c r="BB177" s="2">
        <f>IF('continuous csv'!BB177&gt;0,100*('continuous csv'!BB177-'restart csv'!BB177)/'continuous csv'!BB177,0)</f>
        <v>0</v>
      </c>
      <c r="BC177" s="2">
        <f>IF('continuous csv'!BC177&gt;0,100*('continuous csv'!BC177-'restart csv'!BC177)/'continuous csv'!BC177,0)</f>
        <v>0</v>
      </c>
      <c r="BD177" s="2">
        <f>IF('continuous csv'!BD177&gt;0,100*('continuous csv'!BD177-'restart csv'!BD177)/'continuous csv'!BD177,0)</f>
        <v>0</v>
      </c>
      <c r="BE177" s="2">
        <f>IF('continuous csv'!BE177&gt;0,100*('continuous csv'!BE177-'restart csv'!BE177)/'continuous csv'!BE177,0)</f>
        <v>0</v>
      </c>
      <c r="BF177" s="2">
        <f>IF('continuous csv'!BF177&gt;0,100*('continuous csv'!BF177-'restart csv'!BF177)/'continuous csv'!BF177,0)</f>
        <v>0</v>
      </c>
      <c r="BG177" s="2">
        <f>IF('continuous csv'!BG177&gt;0,100*('continuous csv'!BG177-'restart csv'!BG177)/'continuous csv'!BG177,0)</f>
        <v>0</v>
      </c>
      <c r="BH177" s="2">
        <f>IF('continuous csv'!BH177&gt;0,100*('continuous csv'!BH177-'restart csv'!BH177)/'continuous csv'!BH177,0)</f>
        <v>0</v>
      </c>
      <c r="BI177" s="2">
        <f>IF('continuous csv'!BI177&gt;0,100*('continuous csv'!BI177-'restart csv'!BI177)/'continuous csv'!BI177,0)</f>
        <v>0</v>
      </c>
      <c r="BJ177" s="2">
        <f>IF('continuous csv'!BJ177&gt;0,100*('continuous csv'!BJ177-'restart csv'!BJ177)/'continuous csv'!BJ177,0)</f>
        <v>0</v>
      </c>
      <c r="BK177" s="2">
        <f>IF('continuous csv'!BK177&gt;0,100*('continuous csv'!BK177-'restart csv'!BK177)/'continuous csv'!BK177,0)</f>
        <v>0</v>
      </c>
    </row>
    <row r="178" spans="1:63" x14ac:dyDescent="0.25">
      <c r="A178" s="1">
        <v>29671</v>
      </c>
      <c r="B178" s="2">
        <f>IF('continuous csv'!B178&gt;0,100*('continuous csv'!B178-'restart csv'!B178)/'continuous csv'!B178,0)</f>
        <v>0</v>
      </c>
      <c r="C178" s="2">
        <f>IF('continuous csv'!C178&gt;0,100*('continuous csv'!C178-'restart csv'!C178)/'continuous csv'!C178,0)</f>
        <v>0</v>
      </c>
      <c r="D178" s="2">
        <f>IF('continuous csv'!D178&gt;0,100*('continuous csv'!D178-'restart csv'!D178)/'continuous csv'!D178,0)</f>
        <v>0</v>
      </c>
      <c r="E178" s="2">
        <f>IF('continuous csv'!E178&gt;0,100*('continuous csv'!E178-'restart csv'!E178)/'continuous csv'!E178,0)</f>
        <v>0</v>
      </c>
      <c r="F178" s="2">
        <f>IF('continuous csv'!F178&gt;0,100*('continuous csv'!F178-'restart csv'!F178)/'continuous csv'!F178,0)</f>
        <v>0</v>
      </c>
      <c r="G178" s="2">
        <f>IF('continuous csv'!G178&gt;0,100*('continuous csv'!G178-'restart csv'!G178)/'continuous csv'!G178,0)</f>
        <v>0</v>
      </c>
      <c r="H178" s="2">
        <f>IF('continuous csv'!H178&gt;0,100*('continuous csv'!H178-'restart csv'!H178)/'continuous csv'!H178,0)</f>
        <v>0</v>
      </c>
      <c r="I178" s="2">
        <f>IF('continuous csv'!I178&gt;0,100*('continuous csv'!I178-'restart csv'!I178)/'continuous csv'!I178,0)</f>
        <v>0</v>
      </c>
      <c r="J178" s="2">
        <f>IF('continuous csv'!J178&gt;0,100*('continuous csv'!J178-'restart csv'!J178)/'continuous csv'!J178,0)</f>
        <v>0</v>
      </c>
      <c r="K178" s="2">
        <f>IF('continuous csv'!K178&gt;0,100*('continuous csv'!K178-'restart csv'!K178)/'continuous csv'!K178,0)</f>
        <v>0</v>
      </c>
      <c r="L178" s="2">
        <f>IF('continuous csv'!L178&gt;0,100*('continuous csv'!L178-'restart csv'!L178)/'continuous csv'!L178,0)</f>
        <v>0</v>
      </c>
      <c r="M178" s="2">
        <f>IF('continuous csv'!M178&gt;0,100*('continuous csv'!M178-'restart csv'!M178)/'continuous csv'!M178,0)</f>
        <v>0</v>
      </c>
      <c r="N178" s="2">
        <f>IF('continuous csv'!N178&gt;0,100*('continuous csv'!N178-'restart csv'!N178)/'continuous csv'!N178,0)</f>
        <v>0</v>
      </c>
      <c r="O178" s="2">
        <f>IF('continuous csv'!O178&gt;0,100*('continuous csv'!O178-'restart csv'!O178)/'continuous csv'!O178,0)</f>
        <v>0</v>
      </c>
      <c r="P178" s="2">
        <f>IF('continuous csv'!P178&gt;0,100*('continuous csv'!P178-'restart csv'!P178)/'continuous csv'!P178,0)</f>
        <v>0</v>
      </c>
      <c r="Q178" s="2">
        <f>IF('continuous csv'!Q178&gt;0,100*('continuous csv'!Q178-'restart csv'!Q178)/'continuous csv'!Q178,0)</f>
        <v>0</v>
      </c>
      <c r="R178" s="2">
        <f>IF('continuous csv'!R178&gt;0,100*('continuous csv'!R178-'restart csv'!R178)/'continuous csv'!R178,0)</f>
        <v>0</v>
      </c>
      <c r="S178" s="2">
        <f>IF('continuous csv'!S178&gt;0,100*('continuous csv'!S178-'restart csv'!S178)/'continuous csv'!S178,0)</f>
        <v>0</v>
      </c>
      <c r="T178" s="2">
        <f>IF('continuous csv'!T178&gt;0,100*('continuous csv'!T178-'restart csv'!T178)/'continuous csv'!T178,0)</f>
        <v>0</v>
      </c>
      <c r="U178" s="2">
        <f>IF('continuous csv'!U178&gt;0,100*('continuous csv'!U178-'restart csv'!U178)/'continuous csv'!U178,0)</f>
        <v>0</v>
      </c>
      <c r="V178" s="2">
        <f>IF('continuous csv'!V178&gt;0,100*('continuous csv'!V178-'restart csv'!V178)/'continuous csv'!V178,0)</f>
        <v>0</v>
      </c>
      <c r="W178" s="2">
        <f>IF('continuous csv'!W178&gt;0,100*('continuous csv'!W178-'restart csv'!W178)/'continuous csv'!W178,0)</f>
        <v>0</v>
      </c>
      <c r="X178" s="2">
        <f>IF('continuous csv'!X178&gt;0,100*('continuous csv'!X178-'restart csv'!X178)/'continuous csv'!X178,0)</f>
        <v>0</v>
      </c>
      <c r="Y178" s="2">
        <f>IF('continuous csv'!Y178&gt;0,100*('continuous csv'!Y178-'restart csv'!Y178)/'continuous csv'!Y178,0)</f>
        <v>0</v>
      </c>
      <c r="Z178" s="2">
        <f>IF('continuous csv'!Z178&gt;0,100*('continuous csv'!Z178-'restart csv'!Z178)/'continuous csv'!Z178,0)</f>
        <v>0</v>
      </c>
      <c r="AA178" s="2">
        <f>IF('continuous csv'!AA178&gt;0,100*('continuous csv'!AA178-'restart csv'!AA178)/'continuous csv'!AA178,0)</f>
        <v>0</v>
      </c>
      <c r="AB178" s="2">
        <f>IF('continuous csv'!AB178&gt;0,100*('continuous csv'!AB178-'restart csv'!AB178)/'continuous csv'!AB178,0)</f>
        <v>0</v>
      </c>
      <c r="AC178" s="2">
        <f>IF('continuous csv'!AC178&gt;0,100*('continuous csv'!AC178-'restart csv'!AC178)/'continuous csv'!AC178,0)</f>
        <v>0</v>
      </c>
      <c r="AD178" s="2">
        <f>IF('continuous csv'!AD178&gt;0,100*('continuous csv'!AD178-'restart csv'!AD178)/'continuous csv'!AD178,0)</f>
        <v>0</v>
      </c>
      <c r="AE178" s="2">
        <f>IF('continuous csv'!AE178&gt;0,100*('continuous csv'!AE178-'restart csv'!AE178)/'continuous csv'!AE178,0)</f>
        <v>0</v>
      </c>
      <c r="AF178" s="2">
        <f>IF('continuous csv'!AF178&gt;0,100*('continuous csv'!AF178-'restart csv'!AF178)/'continuous csv'!AF178,0)</f>
        <v>0</v>
      </c>
      <c r="AG178" s="2">
        <f>IF('continuous csv'!AG178&gt;0,100*('continuous csv'!AG178-'restart csv'!AG178)/'continuous csv'!AG178,0)</f>
        <v>0</v>
      </c>
      <c r="AH178" s="2">
        <f>IF('continuous csv'!AH178&gt;0,100*('continuous csv'!AH178-'restart csv'!AH178)/'continuous csv'!AH178,0)</f>
        <v>0</v>
      </c>
      <c r="AI178" s="2">
        <f>IF('continuous csv'!AI178&gt;0,100*('continuous csv'!AI178-'restart csv'!AI178)/'continuous csv'!AI178,0)</f>
        <v>0</v>
      </c>
      <c r="AJ178" s="2">
        <f>IF('continuous csv'!AJ178&gt;0,100*('continuous csv'!AJ178-'restart csv'!AJ178)/'continuous csv'!AJ178,0)</f>
        <v>0</v>
      </c>
      <c r="AK178" s="2">
        <f>IF('continuous csv'!AK178&gt;0,100*('continuous csv'!AK178-'restart csv'!AK178)/'continuous csv'!AK178,0)</f>
        <v>0</v>
      </c>
      <c r="AL178" s="2">
        <f>IF('continuous csv'!AL178&gt;0,100*('continuous csv'!AL178-'restart csv'!AL178)/'continuous csv'!AL178,0)</f>
        <v>0</v>
      </c>
      <c r="AM178" s="2">
        <f>IF('continuous csv'!AM178&gt;0,100*('continuous csv'!AM178-'restart csv'!AM178)/'continuous csv'!AM178,0)</f>
        <v>0</v>
      </c>
      <c r="AN178" s="2">
        <f>IF('continuous csv'!AN178&gt;0,100*('continuous csv'!AN178-'restart csv'!AN178)/'continuous csv'!AN178,0)</f>
        <v>0</v>
      </c>
      <c r="AO178" s="2">
        <f>IF('continuous csv'!AO178&gt;0,100*('continuous csv'!AO178-'restart csv'!AO178)/'continuous csv'!AO178,0)</f>
        <v>0</v>
      </c>
      <c r="AP178" s="2">
        <f>IF('continuous csv'!AP178&gt;0,100*('continuous csv'!AP178-'restart csv'!AP178)/'continuous csv'!AP178,0)</f>
        <v>0</v>
      </c>
      <c r="AQ178" s="2">
        <f>IF('continuous csv'!AQ178&gt;0,100*('continuous csv'!AQ178-'restart csv'!AQ178)/'continuous csv'!AQ178,0)</f>
        <v>0</v>
      </c>
      <c r="AR178" s="2">
        <f>IF('continuous csv'!AR178&gt;0,100*('continuous csv'!AR178-'restart csv'!AR178)/'continuous csv'!AR178,0)</f>
        <v>0</v>
      </c>
      <c r="AS178" s="2">
        <f>IF('continuous csv'!AS178&gt;0,100*('continuous csv'!AS178-'restart csv'!AS178)/'continuous csv'!AS178,0)</f>
        <v>0</v>
      </c>
      <c r="AT178" s="2">
        <f>IF('continuous csv'!AT178&gt;0,100*('continuous csv'!AT178-'restart csv'!AT178)/'continuous csv'!AT178,0)</f>
        <v>0</v>
      </c>
      <c r="AU178" s="2">
        <f>IF('continuous csv'!AU178&gt;0,100*('continuous csv'!AU178-'restart csv'!AU178)/'continuous csv'!AU178,0)</f>
        <v>0</v>
      </c>
      <c r="AV178" s="2">
        <f>IF('continuous csv'!AV178&gt;0,100*('continuous csv'!AV178-'restart csv'!AV178)/'continuous csv'!AV178,0)</f>
        <v>0</v>
      </c>
      <c r="AW178" s="2">
        <f>IF('continuous csv'!AW178&gt;0,100*('continuous csv'!AW178-'restart csv'!AW178)/'continuous csv'!AW178,0)</f>
        <v>0</v>
      </c>
      <c r="AX178" s="2">
        <f>IF('continuous csv'!AX178&gt;0,100*('continuous csv'!AX178-'restart csv'!AX178)/'continuous csv'!AX178,0)</f>
        <v>0</v>
      </c>
      <c r="AY178" s="2">
        <f>IF('continuous csv'!AY178&gt;0,100*('continuous csv'!AY178-'restart csv'!AY178)/'continuous csv'!AY178,0)</f>
        <v>0</v>
      </c>
      <c r="AZ178" s="2">
        <f>IF('continuous csv'!AZ178&gt;0,100*('continuous csv'!AZ178-'restart csv'!AZ178)/'continuous csv'!AZ178,0)</f>
        <v>0</v>
      </c>
      <c r="BA178" s="2">
        <f>IF('continuous csv'!BA178&gt;0,100*('continuous csv'!BA178-'restart csv'!BA178)/'continuous csv'!BA178,0)</f>
        <v>0</v>
      </c>
      <c r="BB178" s="2">
        <f>IF('continuous csv'!BB178&gt;0,100*('continuous csv'!BB178-'restart csv'!BB178)/'continuous csv'!BB178,0)</f>
        <v>0</v>
      </c>
      <c r="BC178" s="2">
        <f>IF('continuous csv'!BC178&gt;0,100*('continuous csv'!BC178-'restart csv'!BC178)/'continuous csv'!BC178,0)</f>
        <v>0</v>
      </c>
      <c r="BD178" s="2">
        <f>IF('continuous csv'!BD178&gt;0,100*('continuous csv'!BD178-'restart csv'!BD178)/'continuous csv'!BD178,0)</f>
        <v>0</v>
      </c>
      <c r="BE178" s="2">
        <f>IF('continuous csv'!BE178&gt;0,100*('continuous csv'!BE178-'restart csv'!BE178)/'continuous csv'!BE178,0)</f>
        <v>0</v>
      </c>
      <c r="BF178" s="2">
        <f>IF('continuous csv'!BF178&gt;0,100*('continuous csv'!BF178-'restart csv'!BF178)/'continuous csv'!BF178,0)</f>
        <v>0</v>
      </c>
      <c r="BG178" s="2">
        <f>IF('continuous csv'!BG178&gt;0,100*('continuous csv'!BG178-'restart csv'!BG178)/'continuous csv'!BG178,0)</f>
        <v>0</v>
      </c>
      <c r="BH178" s="2">
        <f>IF('continuous csv'!BH178&gt;0,100*('continuous csv'!BH178-'restart csv'!BH178)/'continuous csv'!BH178,0)</f>
        <v>0</v>
      </c>
      <c r="BI178" s="2">
        <f>IF('continuous csv'!BI178&gt;0,100*('continuous csv'!BI178-'restart csv'!BI178)/'continuous csv'!BI178,0)</f>
        <v>0</v>
      </c>
      <c r="BJ178" s="2">
        <f>IF('continuous csv'!BJ178&gt;0,100*('continuous csv'!BJ178-'restart csv'!BJ178)/'continuous csv'!BJ178,0)</f>
        <v>0</v>
      </c>
      <c r="BK178" s="2">
        <f>IF('continuous csv'!BK178&gt;0,100*('continuous csv'!BK178-'restart csv'!BK178)/'continuous csv'!BK178,0)</f>
        <v>0</v>
      </c>
    </row>
    <row r="179" spans="1:63" x14ac:dyDescent="0.25">
      <c r="A179" s="1">
        <v>29672</v>
      </c>
      <c r="B179" s="2">
        <f>IF('continuous csv'!B179&gt;0,100*('continuous csv'!B179-'restart csv'!B179)/'continuous csv'!B179,0)</f>
        <v>0</v>
      </c>
      <c r="C179" s="2">
        <f>IF('continuous csv'!C179&gt;0,100*('continuous csv'!C179-'restart csv'!C179)/'continuous csv'!C179,0)</f>
        <v>0</v>
      </c>
      <c r="D179" s="2">
        <f>IF('continuous csv'!D179&gt;0,100*('continuous csv'!D179-'restart csv'!D179)/'continuous csv'!D179,0)</f>
        <v>0</v>
      </c>
      <c r="E179" s="2">
        <f>IF('continuous csv'!E179&gt;0,100*('continuous csv'!E179-'restart csv'!E179)/'continuous csv'!E179,0)</f>
        <v>0</v>
      </c>
      <c r="F179" s="2">
        <f>IF('continuous csv'!F179&gt;0,100*('continuous csv'!F179-'restart csv'!F179)/'continuous csv'!F179,0)</f>
        <v>0</v>
      </c>
      <c r="G179" s="2">
        <f>IF('continuous csv'!G179&gt;0,100*('continuous csv'!G179-'restart csv'!G179)/'continuous csv'!G179,0)</f>
        <v>0</v>
      </c>
      <c r="H179" s="2">
        <f>IF('continuous csv'!H179&gt;0,100*('continuous csv'!H179-'restart csv'!H179)/'continuous csv'!H179,0)</f>
        <v>0</v>
      </c>
      <c r="I179" s="2">
        <f>IF('continuous csv'!I179&gt;0,100*('continuous csv'!I179-'restart csv'!I179)/'continuous csv'!I179,0)</f>
        <v>0</v>
      </c>
      <c r="J179" s="2">
        <f>IF('continuous csv'!J179&gt;0,100*('continuous csv'!J179-'restart csv'!J179)/'continuous csv'!J179,0)</f>
        <v>0</v>
      </c>
      <c r="K179" s="2">
        <f>IF('continuous csv'!K179&gt;0,100*('continuous csv'!K179-'restart csv'!K179)/'continuous csv'!K179,0)</f>
        <v>0</v>
      </c>
      <c r="L179" s="2">
        <f>IF('continuous csv'!L179&gt;0,100*('continuous csv'!L179-'restart csv'!L179)/'continuous csv'!L179,0)</f>
        <v>0</v>
      </c>
      <c r="M179" s="2">
        <f>IF('continuous csv'!M179&gt;0,100*('continuous csv'!M179-'restart csv'!M179)/'continuous csv'!M179,0)</f>
        <v>0</v>
      </c>
      <c r="N179" s="2">
        <f>IF('continuous csv'!N179&gt;0,100*('continuous csv'!N179-'restart csv'!N179)/'continuous csv'!N179,0)</f>
        <v>0</v>
      </c>
      <c r="O179" s="2">
        <f>IF('continuous csv'!O179&gt;0,100*('continuous csv'!O179-'restart csv'!O179)/'continuous csv'!O179,0)</f>
        <v>0</v>
      </c>
      <c r="P179" s="2">
        <f>IF('continuous csv'!P179&gt;0,100*('continuous csv'!P179-'restart csv'!P179)/'continuous csv'!P179,0)</f>
        <v>0</v>
      </c>
      <c r="Q179" s="2">
        <f>IF('continuous csv'!Q179&gt;0,100*('continuous csv'!Q179-'restart csv'!Q179)/'continuous csv'!Q179,0)</f>
        <v>0</v>
      </c>
      <c r="R179" s="2">
        <f>IF('continuous csv'!R179&gt;0,100*('continuous csv'!R179-'restart csv'!R179)/'continuous csv'!R179,0)</f>
        <v>0</v>
      </c>
      <c r="S179" s="2">
        <f>IF('continuous csv'!S179&gt;0,100*('continuous csv'!S179-'restart csv'!S179)/'continuous csv'!S179,0)</f>
        <v>0</v>
      </c>
      <c r="T179" s="2">
        <f>IF('continuous csv'!T179&gt;0,100*('continuous csv'!T179-'restart csv'!T179)/'continuous csv'!T179,0)</f>
        <v>0</v>
      </c>
      <c r="U179" s="2">
        <f>IF('continuous csv'!U179&gt;0,100*('continuous csv'!U179-'restart csv'!U179)/'continuous csv'!U179,0)</f>
        <v>0</v>
      </c>
      <c r="V179" s="2">
        <f>IF('continuous csv'!V179&gt;0,100*('continuous csv'!V179-'restart csv'!V179)/'continuous csv'!V179,0)</f>
        <v>0</v>
      </c>
      <c r="W179" s="2">
        <f>IF('continuous csv'!W179&gt;0,100*('continuous csv'!W179-'restart csv'!W179)/'continuous csv'!W179,0)</f>
        <v>0</v>
      </c>
      <c r="X179" s="2">
        <f>IF('continuous csv'!X179&gt;0,100*('continuous csv'!X179-'restart csv'!X179)/'continuous csv'!X179,0)</f>
        <v>0</v>
      </c>
      <c r="Y179" s="2">
        <f>IF('continuous csv'!Y179&gt;0,100*('continuous csv'!Y179-'restart csv'!Y179)/'continuous csv'!Y179,0)</f>
        <v>0</v>
      </c>
      <c r="Z179" s="2">
        <f>IF('continuous csv'!Z179&gt;0,100*('continuous csv'!Z179-'restart csv'!Z179)/'continuous csv'!Z179,0)</f>
        <v>0</v>
      </c>
      <c r="AA179" s="2">
        <f>IF('continuous csv'!AA179&gt;0,100*('continuous csv'!AA179-'restart csv'!AA179)/'continuous csv'!AA179,0)</f>
        <v>0</v>
      </c>
      <c r="AB179" s="2">
        <f>IF('continuous csv'!AB179&gt;0,100*('continuous csv'!AB179-'restart csv'!AB179)/'continuous csv'!AB179,0)</f>
        <v>0</v>
      </c>
      <c r="AC179" s="2">
        <f>IF('continuous csv'!AC179&gt;0,100*('continuous csv'!AC179-'restart csv'!AC179)/'continuous csv'!AC179,0)</f>
        <v>0</v>
      </c>
      <c r="AD179" s="2">
        <f>IF('continuous csv'!AD179&gt;0,100*('continuous csv'!AD179-'restart csv'!AD179)/'continuous csv'!AD179,0)</f>
        <v>0</v>
      </c>
      <c r="AE179" s="2">
        <f>IF('continuous csv'!AE179&gt;0,100*('continuous csv'!AE179-'restart csv'!AE179)/'continuous csv'!AE179,0)</f>
        <v>0</v>
      </c>
      <c r="AF179" s="2">
        <f>IF('continuous csv'!AF179&gt;0,100*('continuous csv'!AF179-'restart csv'!AF179)/'continuous csv'!AF179,0)</f>
        <v>0</v>
      </c>
      <c r="AG179" s="2">
        <f>IF('continuous csv'!AG179&gt;0,100*('continuous csv'!AG179-'restart csv'!AG179)/'continuous csv'!AG179,0)</f>
        <v>0</v>
      </c>
      <c r="AH179" s="2">
        <f>IF('continuous csv'!AH179&gt;0,100*('continuous csv'!AH179-'restart csv'!AH179)/'continuous csv'!AH179,0)</f>
        <v>0</v>
      </c>
      <c r="AI179" s="2">
        <f>IF('continuous csv'!AI179&gt;0,100*('continuous csv'!AI179-'restart csv'!AI179)/'continuous csv'!AI179,0)</f>
        <v>0</v>
      </c>
      <c r="AJ179" s="2">
        <f>IF('continuous csv'!AJ179&gt;0,100*('continuous csv'!AJ179-'restart csv'!AJ179)/'continuous csv'!AJ179,0)</f>
        <v>0</v>
      </c>
      <c r="AK179" s="2">
        <f>IF('continuous csv'!AK179&gt;0,100*('continuous csv'!AK179-'restart csv'!AK179)/'continuous csv'!AK179,0)</f>
        <v>0</v>
      </c>
      <c r="AL179" s="2">
        <f>IF('continuous csv'!AL179&gt;0,100*('continuous csv'!AL179-'restart csv'!AL179)/'continuous csv'!AL179,0)</f>
        <v>0</v>
      </c>
      <c r="AM179" s="2">
        <f>IF('continuous csv'!AM179&gt;0,100*('continuous csv'!AM179-'restart csv'!AM179)/'continuous csv'!AM179,0)</f>
        <v>0</v>
      </c>
      <c r="AN179" s="2">
        <f>IF('continuous csv'!AN179&gt;0,100*('continuous csv'!AN179-'restart csv'!AN179)/'continuous csv'!AN179,0)</f>
        <v>0</v>
      </c>
      <c r="AO179" s="2">
        <f>IF('continuous csv'!AO179&gt;0,100*('continuous csv'!AO179-'restart csv'!AO179)/'continuous csv'!AO179,0)</f>
        <v>0</v>
      </c>
      <c r="AP179" s="2">
        <f>IF('continuous csv'!AP179&gt;0,100*('continuous csv'!AP179-'restart csv'!AP179)/'continuous csv'!AP179,0)</f>
        <v>0</v>
      </c>
      <c r="AQ179" s="2">
        <f>IF('continuous csv'!AQ179&gt;0,100*('continuous csv'!AQ179-'restart csv'!AQ179)/'continuous csv'!AQ179,0)</f>
        <v>0</v>
      </c>
      <c r="AR179" s="2">
        <f>IF('continuous csv'!AR179&gt;0,100*('continuous csv'!AR179-'restart csv'!AR179)/'continuous csv'!AR179,0)</f>
        <v>0</v>
      </c>
      <c r="AS179" s="2">
        <f>IF('continuous csv'!AS179&gt;0,100*('continuous csv'!AS179-'restart csv'!AS179)/'continuous csv'!AS179,0)</f>
        <v>0</v>
      </c>
      <c r="AT179" s="2">
        <f>IF('continuous csv'!AT179&gt;0,100*('continuous csv'!AT179-'restart csv'!AT179)/'continuous csv'!AT179,0)</f>
        <v>0</v>
      </c>
      <c r="AU179" s="2">
        <f>IF('continuous csv'!AU179&gt;0,100*('continuous csv'!AU179-'restart csv'!AU179)/'continuous csv'!AU179,0)</f>
        <v>0</v>
      </c>
      <c r="AV179" s="2">
        <f>IF('continuous csv'!AV179&gt;0,100*('continuous csv'!AV179-'restart csv'!AV179)/'continuous csv'!AV179,0)</f>
        <v>0</v>
      </c>
      <c r="AW179" s="2">
        <f>IF('continuous csv'!AW179&gt;0,100*('continuous csv'!AW179-'restart csv'!AW179)/'continuous csv'!AW179,0)</f>
        <v>0</v>
      </c>
      <c r="AX179" s="2">
        <f>IF('continuous csv'!AX179&gt;0,100*('continuous csv'!AX179-'restart csv'!AX179)/'continuous csv'!AX179,0)</f>
        <v>0</v>
      </c>
      <c r="AY179" s="2">
        <f>IF('continuous csv'!AY179&gt;0,100*('continuous csv'!AY179-'restart csv'!AY179)/'continuous csv'!AY179,0)</f>
        <v>0</v>
      </c>
      <c r="AZ179" s="2">
        <f>IF('continuous csv'!AZ179&gt;0,100*('continuous csv'!AZ179-'restart csv'!AZ179)/'continuous csv'!AZ179,0)</f>
        <v>0</v>
      </c>
      <c r="BA179" s="2">
        <f>IF('continuous csv'!BA179&gt;0,100*('continuous csv'!BA179-'restart csv'!BA179)/'continuous csv'!BA179,0)</f>
        <v>0</v>
      </c>
      <c r="BB179" s="2">
        <f>IF('continuous csv'!BB179&gt;0,100*('continuous csv'!BB179-'restart csv'!BB179)/'continuous csv'!BB179,0)</f>
        <v>0</v>
      </c>
      <c r="BC179" s="2">
        <f>IF('continuous csv'!BC179&gt;0,100*('continuous csv'!BC179-'restart csv'!BC179)/'continuous csv'!BC179,0)</f>
        <v>0</v>
      </c>
      <c r="BD179" s="2">
        <f>IF('continuous csv'!BD179&gt;0,100*('continuous csv'!BD179-'restart csv'!BD179)/'continuous csv'!BD179,0)</f>
        <v>0</v>
      </c>
      <c r="BE179" s="2">
        <f>IF('continuous csv'!BE179&gt;0,100*('continuous csv'!BE179-'restart csv'!BE179)/'continuous csv'!BE179,0)</f>
        <v>0</v>
      </c>
      <c r="BF179" s="2">
        <f>IF('continuous csv'!BF179&gt;0,100*('continuous csv'!BF179-'restart csv'!BF179)/'continuous csv'!BF179,0)</f>
        <v>0</v>
      </c>
      <c r="BG179" s="2">
        <f>IF('continuous csv'!BG179&gt;0,100*('continuous csv'!BG179-'restart csv'!BG179)/'continuous csv'!BG179,0)</f>
        <v>0</v>
      </c>
      <c r="BH179" s="2">
        <f>IF('continuous csv'!BH179&gt;0,100*('continuous csv'!BH179-'restart csv'!BH179)/'continuous csv'!BH179,0)</f>
        <v>0</v>
      </c>
      <c r="BI179" s="2">
        <f>IF('continuous csv'!BI179&gt;0,100*('continuous csv'!BI179-'restart csv'!BI179)/'continuous csv'!BI179,0)</f>
        <v>0</v>
      </c>
      <c r="BJ179" s="2">
        <f>IF('continuous csv'!BJ179&gt;0,100*('continuous csv'!BJ179-'restart csv'!BJ179)/'continuous csv'!BJ179,0)</f>
        <v>0</v>
      </c>
      <c r="BK179" s="2">
        <f>IF('continuous csv'!BK179&gt;0,100*('continuous csv'!BK179-'restart csv'!BK179)/'continuous csv'!BK179,0)</f>
        <v>0</v>
      </c>
    </row>
    <row r="180" spans="1:63" x14ac:dyDescent="0.25">
      <c r="A180" s="1">
        <v>29673</v>
      </c>
      <c r="B180" s="2">
        <f>IF('continuous csv'!B180&gt;0,100*('continuous csv'!B180-'restart csv'!B180)/'continuous csv'!B180,0)</f>
        <v>0</v>
      </c>
      <c r="C180" s="2">
        <f>IF('continuous csv'!C180&gt;0,100*('continuous csv'!C180-'restart csv'!C180)/'continuous csv'!C180,0)</f>
        <v>0</v>
      </c>
      <c r="D180" s="2">
        <f>IF('continuous csv'!D180&gt;0,100*('continuous csv'!D180-'restart csv'!D180)/'continuous csv'!D180,0)</f>
        <v>0</v>
      </c>
      <c r="E180" s="2">
        <f>IF('continuous csv'!E180&gt;0,100*('continuous csv'!E180-'restart csv'!E180)/'continuous csv'!E180,0)</f>
        <v>0</v>
      </c>
      <c r="F180" s="2">
        <f>IF('continuous csv'!F180&gt;0,100*('continuous csv'!F180-'restart csv'!F180)/'continuous csv'!F180,0)</f>
        <v>0</v>
      </c>
      <c r="G180" s="2">
        <f>IF('continuous csv'!G180&gt;0,100*('continuous csv'!G180-'restart csv'!G180)/'continuous csv'!G180,0)</f>
        <v>0</v>
      </c>
      <c r="H180" s="2">
        <f>IF('continuous csv'!H180&gt;0,100*('continuous csv'!H180-'restart csv'!H180)/'continuous csv'!H180,0)</f>
        <v>0</v>
      </c>
      <c r="I180" s="2">
        <f>IF('continuous csv'!I180&gt;0,100*('continuous csv'!I180-'restart csv'!I180)/'continuous csv'!I180,0)</f>
        <v>0</v>
      </c>
      <c r="J180" s="2">
        <f>IF('continuous csv'!J180&gt;0,100*('continuous csv'!J180-'restart csv'!J180)/'continuous csv'!J180,0)</f>
        <v>0</v>
      </c>
      <c r="K180" s="2">
        <f>IF('continuous csv'!K180&gt;0,100*('continuous csv'!K180-'restart csv'!K180)/'continuous csv'!K180,0)</f>
        <v>0</v>
      </c>
      <c r="L180" s="2">
        <f>IF('continuous csv'!L180&gt;0,100*('continuous csv'!L180-'restart csv'!L180)/'continuous csv'!L180,0)</f>
        <v>0</v>
      </c>
      <c r="M180" s="2">
        <f>IF('continuous csv'!M180&gt;0,100*('continuous csv'!M180-'restart csv'!M180)/'continuous csv'!M180,0)</f>
        <v>0</v>
      </c>
      <c r="N180" s="2">
        <f>IF('continuous csv'!N180&gt;0,100*('continuous csv'!N180-'restart csv'!N180)/'continuous csv'!N180,0)</f>
        <v>0</v>
      </c>
      <c r="O180" s="2">
        <f>IF('continuous csv'!O180&gt;0,100*('continuous csv'!O180-'restart csv'!O180)/'continuous csv'!O180,0)</f>
        <v>0</v>
      </c>
      <c r="P180" s="2">
        <f>IF('continuous csv'!P180&gt;0,100*('continuous csv'!P180-'restart csv'!P180)/'continuous csv'!P180,0)</f>
        <v>0</v>
      </c>
      <c r="Q180" s="2">
        <f>IF('continuous csv'!Q180&gt;0,100*('continuous csv'!Q180-'restart csv'!Q180)/'continuous csv'!Q180,0)</f>
        <v>0</v>
      </c>
      <c r="R180" s="2">
        <f>IF('continuous csv'!R180&gt;0,100*('continuous csv'!R180-'restart csv'!R180)/'continuous csv'!R180,0)</f>
        <v>0</v>
      </c>
      <c r="S180" s="2">
        <f>IF('continuous csv'!S180&gt;0,100*('continuous csv'!S180-'restart csv'!S180)/'continuous csv'!S180,0)</f>
        <v>0</v>
      </c>
      <c r="T180" s="2">
        <f>IF('continuous csv'!T180&gt;0,100*('continuous csv'!T180-'restart csv'!T180)/'continuous csv'!T180,0)</f>
        <v>0</v>
      </c>
      <c r="U180" s="2">
        <f>IF('continuous csv'!U180&gt;0,100*('continuous csv'!U180-'restart csv'!U180)/'continuous csv'!U180,0)</f>
        <v>0</v>
      </c>
      <c r="V180" s="2">
        <f>IF('continuous csv'!V180&gt;0,100*('continuous csv'!V180-'restart csv'!V180)/'continuous csv'!V180,0)</f>
        <v>0</v>
      </c>
      <c r="W180" s="2">
        <f>IF('continuous csv'!W180&gt;0,100*('continuous csv'!W180-'restart csv'!W180)/'continuous csv'!W180,0)</f>
        <v>0</v>
      </c>
      <c r="X180" s="2">
        <f>IF('continuous csv'!X180&gt;0,100*('continuous csv'!X180-'restart csv'!X180)/'continuous csv'!X180,0)</f>
        <v>0</v>
      </c>
      <c r="Y180" s="2">
        <f>IF('continuous csv'!Y180&gt;0,100*('continuous csv'!Y180-'restart csv'!Y180)/'continuous csv'!Y180,0)</f>
        <v>0</v>
      </c>
      <c r="Z180" s="2">
        <f>IF('continuous csv'!Z180&gt;0,100*('continuous csv'!Z180-'restart csv'!Z180)/'continuous csv'!Z180,0)</f>
        <v>0</v>
      </c>
      <c r="AA180" s="2">
        <f>IF('continuous csv'!AA180&gt;0,100*('continuous csv'!AA180-'restart csv'!AA180)/'continuous csv'!AA180,0)</f>
        <v>0</v>
      </c>
      <c r="AB180" s="2">
        <f>IF('continuous csv'!AB180&gt;0,100*('continuous csv'!AB180-'restart csv'!AB180)/'continuous csv'!AB180,0)</f>
        <v>0</v>
      </c>
      <c r="AC180" s="2">
        <f>IF('continuous csv'!AC180&gt;0,100*('continuous csv'!AC180-'restart csv'!AC180)/'continuous csv'!AC180,0)</f>
        <v>0</v>
      </c>
      <c r="AD180" s="2">
        <f>IF('continuous csv'!AD180&gt;0,100*('continuous csv'!AD180-'restart csv'!AD180)/'continuous csv'!AD180,0)</f>
        <v>0</v>
      </c>
      <c r="AE180" s="2">
        <f>IF('continuous csv'!AE180&gt;0,100*('continuous csv'!AE180-'restart csv'!AE180)/'continuous csv'!AE180,0)</f>
        <v>0</v>
      </c>
      <c r="AF180" s="2">
        <f>IF('continuous csv'!AF180&gt;0,100*('continuous csv'!AF180-'restart csv'!AF180)/'continuous csv'!AF180,0)</f>
        <v>0</v>
      </c>
      <c r="AG180" s="2">
        <f>IF('continuous csv'!AG180&gt;0,100*('continuous csv'!AG180-'restart csv'!AG180)/'continuous csv'!AG180,0)</f>
        <v>0</v>
      </c>
      <c r="AH180" s="2">
        <f>IF('continuous csv'!AH180&gt;0,100*('continuous csv'!AH180-'restart csv'!AH180)/'continuous csv'!AH180,0)</f>
        <v>0</v>
      </c>
      <c r="AI180" s="2">
        <f>IF('continuous csv'!AI180&gt;0,100*('continuous csv'!AI180-'restart csv'!AI180)/'continuous csv'!AI180,0)</f>
        <v>0</v>
      </c>
      <c r="AJ180" s="2">
        <f>IF('continuous csv'!AJ180&gt;0,100*('continuous csv'!AJ180-'restart csv'!AJ180)/'continuous csv'!AJ180,0)</f>
        <v>0</v>
      </c>
      <c r="AK180" s="2">
        <f>IF('continuous csv'!AK180&gt;0,100*('continuous csv'!AK180-'restart csv'!AK180)/'continuous csv'!AK180,0)</f>
        <v>0</v>
      </c>
      <c r="AL180" s="2">
        <f>IF('continuous csv'!AL180&gt;0,100*('continuous csv'!AL180-'restart csv'!AL180)/'continuous csv'!AL180,0)</f>
        <v>0</v>
      </c>
      <c r="AM180" s="2">
        <f>IF('continuous csv'!AM180&gt;0,100*('continuous csv'!AM180-'restart csv'!AM180)/'continuous csv'!AM180,0)</f>
        <v>0</v>
      </c>
      <c r="AN180" s="2">
        <f>IF('continuous csv'!AN180&gt;0,100*('continuous csv'!AN180-'restart csv'!AN180)/'continuous csv'!AN180,0)</f>
        <v>0</v>
      </c>
      <c r="AO180" s="2">
        <f>IF('continuous csv'!AO180&gt;0,100*('continuous csv'!AO180-'restart csv'!AO180)/'continuous csv'!AO180,0)</f>
        <v>0</v>
      </c>
      <c r="AP180" s="2">
        <f>IF('continuous csv'!AP180&gt;0,100*('continuous csv'!AP180-'restart csv'!AP180)/'continuous csv'!AP180,0)</f>
        <v>0</v>
      </c>
      <c r="AQ180" s="2">
        <f>IF('continuous csv'!AQ180&gt;0,100*('continuous csv'!AQ180-'restart csv'!AQ180)/'continuous csv'!AQ180,0)</f>
        <v>0</v>
      </c>
      <c r="AR180" s="2">
        <f>IF('continuous csv'!AR180&gt;0,100*('continuous csv'!AR180-'restart csv'!AR180)/'continuous csv'!AR180,0)</f>
        <v>0</v>
      </c>
      <c r="AS180" s="2">
        <f>IF('continuous csv'!AS180&gt;0,100*('continuous csv'!AS180-'restart csv'!AS180)/'continuous csv'!AS180,0)</f>
        <v>0</v>
      </c>
      <c r="AT180" s="2">
        <f>IF('continuous csv'!AT180&gt;0,100*('continuous csv'!AT180-'restart csv'!AT180)/'continuous csv'!AT180,0)</f>
        <v>0</v>
      </c>
      <c r="AU180" s="2">
        <f>IF('continuous csv'!AU180&gt;0,100*('continuous csv'!AU180-'restart csv'!AU180)/'continuous csv'!AU180,0)</f>
        <v>0</v>
      </c>
      <c r="AV180" s="2">
        <f>IF('continuous csv'!AV180&gt;0,100*('continuous csv'!AV180-'restart csv'!AV180)/'continuous csv'!AV180,0)</f>
        <v>0</v>
      </c>
      <c r="AW180" s="2">
        <f>IF('continuous csv'!AW180&gt;0,100*('continuous csv'!AW180-'restart csv'!AW180)/'continuous csv'!AW180,0)</f>
        <v>0</v>
      </c>
      <c r="AX180" s="2">
        <f>IF('continuous csv'!AX180&gt;0,100*('continuous csv'!AX180-'restart csv'!AX180)/'continuous csv'!AX180,0)</f>
        <v>0</v>
      </c>
      <c r="AY180" s="2">
        <f>IF('continuous csv'!AY180&gt;0,100*('continuous csv'!AY180-'restart csv'!AY180)/'continuous csv'!AY180,0)</f>
        <v>0</v>
      </c>
      <c r="AZ180" s="2">
        <f>IF('continuous csv'!AZ180&gt;0,100*('continuous csv'!AZ180-'restart csv'!AZ180)/'continuous csv'!AZ180,0)</f>
        <v>0</v>
      </c>
      <c r="BA180" s="2">
        <f>IF('continuous csv'!BA180&gt;0,100*('continuous csv'!BA180-'restart csv'!BA180)/'continuous csv'!BA180,0)</f>
        <v>0</v>
      </c>
      <c r="BB180" s="2">
        <f>IF('continuous csv'!BB180&gt;0,100*('continuous csv'!BB180-'restart csv'!BB180)/'continuous csv'!BB180,0)</f>
        <v>0</v>
      </c>
      <c r="BC180" s="2">
        <f>IF('continuous csv'!BC180&gt;0,100*('continuous csv'!BC180-'restart csv'!BC180)/'continuous csv'!BC180,0)</f>
        <v>0</v>
      </c>
      <c r="BD180" s="2">
        <f>IF('continuous csv'!BD180&gt;0,100*('continuous csv'!BD180-'restart csv'!BD180)/'continuous csv'!BD180,0)</f>
        <v>0</v>
      </c>
      <c r="BE180" s="2">
        <f>IF('continuous csv'!BE180&gt;0,100*('continuous csv'!BE180-'restart csv'!BE180)/'continuous csv'!BE180,0)</f>
        <v>0</v>
      </c>
      <c r="BF180" s="2">
        <f>IF('continuous csv'!BF180&gt;0,100*('continuous csv'!BF180-'restart csv'!BF180)/'continuous csv'!BF180,0)</f>
        <v>0</v>
      </c>
      <c r="BG180" s="2">
        <f>IF('continuous csv'!BG180&gt;0,100*('continuous csv'!BG180-'restart csv'!BG180)/'continuous csv'!BG180,0)</f>
        <v>0</v>
      </c>
      <c r="BH180" s="2">
        <f>IF('continuous csv'!BH180&gt;0,100*('continuous csv'!BH180-'restart csv'!BH180)/'continuous csv'!BH180,0)</f>
        <v>0</v>
      </c>
      <c r="BI180" s="2">
        <f>IF('continuous csv'!BI180&gt;0,100*('continuous csv'!BI180-'restart csv'!BI180)/'continuous csv'!BI180,0)</f>
        <v>0</v>
      </c>
      <c r="BJ180" s="2">
        <f>IF('continuous csv'!BJ180&gt;0,100*('continuous csv'!BJ180-'restart csv'!BJ180)/'continuous csv'!BJ180,0)</f>
        <v>0</v>
      </c>
      <c r="BK180" s="2">
        <f>IF('continuous csv'!BK180&gt;0,100*('continuous csv'!BK180-'restart csv'!BK180)/'continuous csv'!BK180,0)</f>
        <v>0</v>
      </c>
    </row>
    <row r="181" spans="1:63" x14ac:dyDescent="0.25">
      <c r="A181" s="1">
        <v>29674</v>
      </c>
      <c r="B181" s="2">
        <f>IF('continuous csv'!B181&gt;0,100*('continuous csv'!B181-'restart csv'!B181)/'continuous csv'!B181,0)</f>
        <v>0</v>
      </c>
      <c r="C181" s="2">
        <f>IF('continuous csv'!C181&gt;0,100*('continuous csv'!C181-'restart csv'!C181)/'continuous csv'!C181,0)</f>
        <v>0</v>
      </c>
      <c r="D181" s="2">
        <f>IF('continuous csv'!D181&gt;0,100*('continuous csv'!D181-'restart csv'!D181)/'continuous csv'!D181,0)</f>
        <v>0</v>
      </c>
      <c r="E181" s="2">
        <f>IF('continuous csv'!E181&gt;0,100*('continuous csv'!E181-'restart csv'!E181)/'continuous csv'!E181,0)</f>
        <v>0</v>
      </c>
      <c r="F181" s="2">
        <f>IF('continuous csv'!F181&gt;0,100*('continuous csv'!F181-'restart csv'!F181)/'continuous csv'!F181,0)</f>
        <v>0</v>
      </c>
      <c r="G181" s="2">
        <f>IF('continuous csv'!G181&gt;0,100*('continuous csv'!G181-'restart csv'!G181)/'continuous csv'!G181,0)</f>
        <v>0</v>
      </c>
      <c r="H181" s="2">
        <f>IF('continuous csv'!H181&gt;0,100*('continuous csv'!H181-'restart csv'!H181)/'continuous csv'!H181,0)</f>
        <v>0</v>
      </c>
      <c r="I181" s="2">
        <f>IF('continuous csv'!I181&gt;0,100*('continuous csv'!I181-'restart csv'!I181)/'continuous csv'!I181,0)</f>
        <v>0</v>
      </c>
      <c r="J181" s="2">
        <f>IF('continuous csv'!J181&gt;0,100*('continuous csv'!J181-'restart csv'!J181)/'continuous csv'!J181,0)</f>
        <v>0</v>
      </c>
      <c r="K181" s="2">
        <f>IF('continuous csv'!K181&gt;0,100*('continuous csv'!K181-'restart csv'!K181)/'continuous csv'!K181,0)</f>
        <v>0</v>
      </c>
      <c r="L181" s="2">
        <f>IF('continuous csv'!L181&gt;0,100*('continuous csv'!L181-'restart csv'!L181)/'continuous csv'!L181,0)</f>
        <v>0</v>
      </c>
      <c r="M181" s="2">
        <f>IF('continuous csv'!M181&gt;0,100*('continuous csv'!M181-'restart csv'!M181)/'continuous csv'!M181,0)</f>
        <v>0</v>
      </c>
      <c r="N181" s="2">
        <f>IF('continuous csv'!N181&gt;0,100*('continuous csv'!N181-'restart csv'!N181)/'continuous csv'!N181,0)</f>
        <v>0</v>
      </c>
      <c r="O181" s="2">
        <f>IF('continuous csv'!O181&gt;0,100*('continuous csv'!O181-'restart csv'!O181)/'continuous csv'!O181,0)</f>
        <v>0</v>
      </c>
      <c r="P181" s="2">
        <f>IF('continuous csv'!P181&gt;0,100*('continuous csv'!P181-'restart csv'!P181)/'continuous csv'!P181,0)</f>
        <v>0</v>
      </c>
      <c r="Q181" s="2">
        <f>IF('continuous csv'!Q181&gt;0,100*('continuous csv'!Q181-'restart csv'!Q181)/'continuous csv'!Q181,0)</f>
        <v>0</v>
      </c>
      <c r="R181" s="2">
        <f>IF('continuous csv'!R181&gt;0,100*('continuous csv'!R181-'restart csv'!R181)/'continuous csv'!R181,0)</f>
        <v>0</v>
      </c>
      <c r="S181" s="2">
        <f>IF('continuous csv'!S181&gt;0,100*('continuous csv'!S181-'restart csv'!S181)/'continuous csv'!S181,0)</f>
        <v>0</v>
      </c>
      <c r="T181" s="2">
        <f>IF('continuous csv'!T181&gt;0,100*('continuous csv'!T181-'restart csv'!T181)/'continuous csv'!T181,0)</f>
        <v>0</v>
      </c>
      <c r="U181" s="2">
        <f>IF('continuous csv'!U181&gt;0,100*('continuous csv'!U181-'restart csv'!U181)/'continuous csv'!U181,0)</f>
        <v>0</v>
      </c>
      <c r="V181" s="2">
        <f>IF('continuous csv'!V181&gt;0,100*('continuous csv'!V181-'restart csv'!V181)/'continuous csv'!V181,0)</f>
        <v>0</v>
      </c>
      <c r="W181" s="2">
        <f>IF('continuous csv'!W181&gt;0,100*('continuous csv'!W181-'restart csv'!W181)/'continuous csv'!W181,0)</f>
        <v>0</v>
      </c>
      <c r="X181" s="2">
        <f>IF('continuous csv'!X181&gt;0,100*('continuous csv'!X181-'restart csv'!X181)/'continuous csv'!X181,0)</f>
        <v>0</v>
      </c>
      <c r="Y181" s="2">
        <f>IF('continuous csv'!Y181&gt;0,100*('continuous csv'!Y181-'restart csv'!Y181)/'continuous csv'!Y181,0)</f>
        <v>0</v>
      </c>
      <c r="Z181" s="2">
        <f>IF('continuous csv'!Z181&gt;0,100*('continuous csv'!Z181-'restart csv'!Z181)/'continuous csv'!Z181,0)</f>
        <v>0</v>
      </c>
      <c r="AA181" s="2">
        <f>IF('continuous csv'!AA181&gt;0,100*('continuous csv'!AA181-'restart csv'!AA181)/'continuous csv'!AA181,0)</f>
        <v>0</v>
      </c>
      <c r="AB181" s="2">
        <f>IF('continuous csv'!AB181&gt;0,100*('continuous csv'!AB181-'restart csv'!AB181)/'continuous csv'!AB181,0)</f>
        <v>0</v>
      </c>
      <c r="AC181" s="2">
        <f>IF('continuous csv'!AC181&gt;0,100*('continuous csv'!AC181-'restart csv'!AC181)/'continuous csv'!AC181,0)</f>
        <v>0</v>
      </c>
      <c r="AD181" s="2">
        <f>IF('continuous csv'!AD181&gt;0,100*('continuous csv'!AD181-'restart csv'!AD181)/'continuous csv'!AD181,0)</f>
        <v>0</v>
      </c>
      <c r="AE181" s="2">
        <f>IF('continuous csv'!AE181&gt;0,100*('continuous csv'!AE181-'restart csv'!AE181)/'continuous csv'!AE181,0)</f>
        <v>0</v>
      </c>
      <c r="AF181" s="2">
        <f>IF('continuous csv'!AF181&gt;0,100*('continuous csv'!AF181-'restart csv'!AF181)/'continuous csv'!AF181,0)</f>
        <v>0</v>
      </c>
      <c r="AG181" s="2">
        <f>IF('continuous csv'!AG181&gt;0,100*('continuous csv'!AG181-'restart csv'!AG181)/'continuous csv'!AG181,0)</f>
        <v>0</v>
      </c>
      <c r="AH181" s="2">
        <f>IF('continuous csv'!AH181&gt;0,100*('continuous csv'!AH181-'restart csv'!AH181)/'continuous csv'!AH181,0)</f>
        <v>0</v>
      </c>
      <c r="AI181" s="2">
        <f>IF('continuous csv'!AI181&gt;0,100*('continuous csv'!AI181-'restart csv'!AI181)/'continuous csv'!AI181,0)</f>
        <v>0</v>
      </c>
      <c r="AJ181" s="2">
        <f>IF('continuous csv'!AJ181&gt;0,100*('continuous csv'!AJ181-'restart csv'!AJ181)/'continuous csv'!AJ181,0)</f>
        <v>0</v>
      </c>
      <c r="AK181" s="2">
        <f>IF('continuous csv'!AK181&gt;0,100*('continuous csv'!AK181-'restart csv'!AK181)/'continuous csv'!AK181,0)</f>
        <v>0</v>
      </c>
      <c r="AL181" s="2">
        <f>IF('continuous csv'!AL181&gt;0,100*('continuous csv'!AL181-'restart csv'!AL181)/'continuous csv'!AL181,0)</f>
        <v>0</v>
      </c>
      <c r="AM181" s="2">
        <f>IF('continuous csv'!AM181&gt;0,100*('continuous csv'!AM181-'restart csv'!AM181)/'continuous csv'!AM181,0)</f>
        <v>0</v>
      </c>
      <c r="AN181" s="2">
        <f>IF('continuous csv'!AN181&gt;0,100*('continuous csv'!AN181-'restart csv'!AN181)/'continuous csv'!AN181,0)</f>
        <v>0</v>
      </c>
      <c r="AO181" s="2">
        <f>IF('continuous csv'!AO181&gt;0,100*('continuous csv'!AO181-'restart csv'!AO181)/'continuous csv'!AO181,0)</f>
        <v>0</v>
      </c>
      <c r="AP181" s="2">
        <f>IF('continuous csv'!AP181&gt;0,100*('continuous csv'!AP181-'restart csv'!AP181)/'continuous csv'!AP181,0)</f>
        <v>0</v>
      </c>
      <c r="AQ181" s="2">
        <f>IF('continuous csv'!AQ181&gt;0,100*('continuous csv'!AQ181-'restart csv'!AQ181)/'continuous csv'!AQ181,0)</f>
        <v>0</v>
      </c>
      <c r="AR181" s="2">
        <f>IF('continuous csv'!AR181&gt;0,100*('continuous csv'!AR181-'restart csv'!AR181)/'continuous csv'!AR181,0)</f>
        <v>0</v>
      </c>
      <c r="AS181" s="2">
        <f>IF('continuous csv'!AS181&gt;0,100*('continuous csv'!AS181-'restart csv'!AS181)/'continuous csv'!AS181,0)</f>
        <v>0</v>
      </c>
      <c r="AT181" s="2">
        <f>IF('continuous csv'!AT181&gt;0,100*('continuous csv'!AT181-'restart csv'!AT181)/'continuous csv'!AT181,0)</f>
        <v>0</v>
      </c>
      <c r="AU181" s="2">
        <f>IF('continuous csv'!AU181&gt;0,100*('continuous csv'!AU181-'restart csv'!AU181)/'continuous csv'!AU181,0)</f>
        <v>0</v>
      </c>
      <c r="AV181" s="2">
        <f>IF('continuous csv'!AV181&gt;0,100*('continuous csv'!AV181-'restart csv'!AV181)/'continuous csv'!AV181,0)</f>
        <v>0</v>
      </c>
      <c r="AW181" s="2">
        <f>IF('continuous csv'!AW181&gt;0,100*('continuous csv'!AW181-'restart csv'!AW181)/'continuous csv'!AW181,0)</f>
        <v>0</v>
      </c>
      <c r="AX181" s="2">
        <f>IF('continuous csv'!AX181&gt;0,100*('continuous csv'!AX181-'restart csv'!AX181)/'continuous csv'!AX181,0)</f>
        <v>0</v>
      </c>
      <c r="AY181" s="2">
        <f>IF('continuous csv'!AY181&gt;0,100*('continuous csv'!AY181-'restart csv'!AY181)/'continuous csv'!AY181,0)</f>
        <v>0</v>
      </c>
      <c r="AZ181" s="2">
        <f>IF('continuous csv'!AZ181&gt;0,100*('continuous csv'!AZ181-'restart csv'!AZ181)/'continuous csv'!AZ181,0)</f>
        <v>0</v>
      </c>
      <c r="BA181" s="2">
        <f>IF('continuous csv'!BA181&gt;0,100*('continuous csv'!BA181-'restart csv'!BA181)/'continuous csv'!BA181,0)</f>
        <v>0</v>
      </c>
      <c r="BB181" s="2">
        <f>IF('continuous csv'!BB181&gt;0,100*('continuous csv'!BB181-'restart csv'!BB181)/'continuous csv'!BB181,0)</f>
        <v>0</v>
      </c>
      <c r="BC181" s="2">
        <f>IF('continuous csv'!BC181&gt;0,100*('continuous csv'!BC181-'restart csv'!BC181)/'continuous csv'!BC181,0)</f>
        <v>0</v>
      </c>
      <c r="BD181" s="2">
        <f>IF('continuous csv'!BD181&gt;0,100*('continuous csv'!BD181-'restart csv'!BD181)/'continuous csv'!BD181,0)</f>
        <v>0</v>
      </c>
      <c r="BE181" s="2">
        <f>IF('continuous csv'!BE181&gt;0,100*('continuous csv'!BE181-'restart csv'!BE181)/'continuous csv'!BE181,0)</f>
        <v>0</v>
      </c>
      <c r="BF181" s="2">
        <f>IF('continuous csv'!BF181&gt;0,100*('continuous csv'!BF181-'restart csv'!BF181)/'continuous csv'!BF181,0)</f>
        <v>0</v>
      </c>
      <c r="BG181" s="2">
        <f>IF('continuous csv'!BG181&gt;0,100*('continuous csv'!BG181-'restart csv'!BG181)/'continuous csv'!BG181,0)</f>
        <v>0</v>
      </c>
      <c r="BH181" s="2">
        <f>IF('continuous csv'!BH181&gt;0,100*('continuous csv'!BH181-'restart csv'!BH181)/'continuous csv'!BH181,0)</f>
        <v>0</v>
      </c>
      <c r="BI181" s="2">
        <f>IF('continuous csv'!BI181&gt;0,100*('continuous csv'!BI181-'restart csv'!BI181)/'continuous csv'!BI181,0)</f>
        <v>0</v>
      </c>
      <c r="BJ181" s="2">
        <f>IF('continuous csv'!BJ181&gt;0,100*('continuous csv'!BJ181-'restart csv'!BJ181)/'continuous csv'!BJ181,0)</f>
        <v>0</v>
      </c>
      <c r="BK181" s="2">
        <f>IF('continuous csv'!BK181&gt;0,100*('continuous csv'!BK181-'restart csv'!BK181)/'continuous csv'!BK181,0)</f>
        <v>0</v>
      </c>
    </row>
    <row r="182" spans="1:63" x14ac:dyDescent="0.25">
      <c r="A182" s="1">
        <v>29675</v>
      </c>
      <c r="B182" s="2">
        <f>IF('continuous csv'!B182&gt;0,100*('continuous csv'!B182-'restart csv'!B182)/'continuous csv'!B182,0)</f>
        <v>0</v>
      </c>
      <c r="C182" s="2">
        <f>IF('continuous csv'!C182&gt;0,100*('continuous csv'!C182-'restart csv'!C182)/'continuous csv'!C182,0)</f>
        <v>0</v>
      </c>
      <c r="D182" s="2">
        <f>IF('continuous csv'!D182&gt;0,100*('continuous csv'!D182-'restart csv'!D182)/'continuous csv'!D182,0)</f>
        <v>0</v>
      </c>
      <c r="E182" s="2">
        <f>IF('continuous csv'!E182&gt;0,100*('continuous csv'!E182-'restart csv'!E182)/'continuous csv'!E182,0)</f>
        <v>0</v>
      </c>
      <c r="F182" s="2">
        <f>IF('continuous csv'!F182&gt;0,100*('continuous csv'!F182-'restart csv'!F182)/'continuous csv'!F182,0)</f>
        <v>0</v>
      </c>
      <c r="G182" s="2">
        <f>IF('continuous csv'!G182&gt;0,100*('continuous csv'!G182-'restart csv'!G182)/'continuous csv'!G182,0)</f>
        <v>0</v>
      </c>
      <c r="H182" s="2">
        <f>IF('continuous csv'!H182&gt;0,100*('continuous csv'!H182-'restart csv'!H182)/'continuous csv'!H182,0)</f>
        <v>0</v>
      </c>
      <c r="I182" s="2">
        <f>IF('continuous csv'!I182&gt;0,100*('continuous csv'!I182-'restart csv'!I182)/'continuous csv'!I182,0)</f>
        <v>0</v>
      </c>
      <c r="J182" s="2">
        <f>IF('continuous csv'!J182&gt;0,100*('continuous csv'!J182-'restart csv'!J182)/'continuous csv'!J182,0)</f>
        <v>0</v>
      </c>
      <c r="K182" s="2">
        <f>IF('continuous csv'!K182&gt;0,100*('continuous csv'!K182-'restart csv'!K182)/'continuous csv'!K182,0)</f>
        <v>0</v>
      </c>
      <c r="L182" s="2">
        <f>IF('continuous csv'!L182&gt;0,100*('continuous csv'!L182-'restart csv'!L182)/'continuous csv'!L182,0)</f>
        <v>0</v>
      </c>
      <c r="M182" s="2">
        <f>IF('continuous csv'!M182&gt;0,100*('continuous csv'!M182-'restart csv'!M182)/'continuous csv'!M182,0)</f>
        <v>0</v>
      </c>
      <c r="N182" s="2">
        <f>IF('continuous csv'!N182&gt;0,100*('continuous csv'!N182-'restart csv'!N182)/'continuous csv'!N182,0)</f>
        <v>0</v>
      </c>
      <c r="O182" s="2">
        <f>IF('continuous csv'!O182&gt;0,100*('continuous csv'!O182-'restart csv'!O182)/'continuous csv'!O182,0)</f>
        <v>0</v>
      </c>
      <c r="P182" s="2">
        <f>IF('continuous csv'!P182&gt;0,100*('continuous csv'!P182-'restart csv'!P182)/'continuous csv'!P182,0)</f>
        <v>0</v>
      </c>
      <c r="Q182" s="2">
        <f>IF('continuous csv'!Q182&gt;0,100*('continuous csv'!Q182-'restart csv'!Q182)/'continuous csv'!Q182,0)</f>
        <v>0</v>
      </c>
      <c r="R182" s="2">
        <f>IF('continuous csv'!R182&gt;0,100*('continuous csv'!R182-'restart csv'!R182)/'continuous csv'!R182,0)</f>
        <v>0</v>
      </c>
      <c r="S182" s="2">
        <f>IF('continuous csv'!S182&gt;0,100*('continuous csv'!S182-'restart csv'!S182)/'continuous csv'!S182,0)</f>
        <v>0</v>
      </c>
      <c r="T182" s="2">
        <f>IF('continuous csv'!T182&gt;0,100*('continuous csv'!T182-'restart csv'!T182)/'continuous csv'!T182,0)</f>
        <v>0</v>
      </c>
      <c r="U182" s="2">
        <f>IF('continuous csv'!U182&gt;0,100*('continuous csv'!U182-'restart csv'!U182)/'continuous csv'!U182,0)</f>
        <v>0</v>
      </c>
      <c r="V182" s="2">
        <f>IF('continuous csv'!V182&gt;0,100*('continuous csv'!V182-'restart csv'!V182)/'continuous csv'!V182,0)</f>
        <v>0</v>
      </c>
      <c r="W182" s="2">
        <f>IF('continuous csv'!W182&gt;0,100*('continuous csv'!W182-'restart csv'!W182)/'continuous csv'!W182,0)</f>
        <v>0</v>
      </c>
      <c r="X182" s="2">
        <f>IF('continuous csv'!X182&gt;0,100*('continuous csv'!X182-'restart csv'!X182)/'continuous csv'!X182,0)</f>
        <v>0</v>
      </c>
      <c r="Y182" s="2">
        <f>IF('continuous csv'!Y182&gt;0,100*('continuous csv'!Y182-'restart csv'!Y182)/'continuous csv'!Y182,0)</f>
        <v>0</v>
      </c>
      <c r="Z182" s="2">
        <f>IF('continuous csv'!Z182&gt;0,100*('continuous csv'!Z182-'restart csv'!Z182)/'continuous csv'!Z182,0)</f>
        <v>0</v>
      </c>
      <c r="AA182" s="2">
        <f>IF('continuous csv'!AA182&gt;0,100*('continuous csv'!AA182-'restart csv'!AA182)/'continuous csv'!AA182,0)</f>
        <v>0</v>
      </c>
      <c r="AB182" s="2">
        <f>IF('continuous csv'!AB182&gt;0,100*('continuous csv'!AB182-'restart csv'!AB182)/'continuous csv'!AB182,0)</f>
        <v>0</v>
      </c>
      <c r="AC182" s="2">
        <f>IF('continuous csv'!AC182&gt;0,100*('continuous csv'!AC182-'restart csv'!AC182)/'continuous csv'!AC182,0)</f>
        <v>0</v>
      </c>
      <c r="AD182" s="2">
        <f>IF('continuous csv'!AD182&gt;0,100*('continuous csv'!AD182-'restart csv'!AD182)/'continuous csv'!AD182,0)</f>
        <v>0</v>
      </c>
      <c r="AE182" s="2">
        <f>IF('continuous csv'!AE182&gt;0,100*('continuous csv'!AE182-'restart csv'!AE182)/'continuous csv'!AE182,0)</f>
        <v>0</v>
      </c>
      <c r="AF182" s="2">
        <f>IF('continuous csv'!AF182&gt;0,100*('continuous csv'!AF182-'restart csv'!AF182)/'continuous csv'!AF182,0)</f>
        <v>0</v>
      </c>
      <c r="AG182" s="2">
        <f>IF('continuous csv'!AG182&gt;0,100*('continuous csv'!AG182-'restart csv'!AG182)/'continuous csv'!AG182,0)</f>
        <v>0</v>
      </c>
      <c r="AH182" s="2">
        <f>IF('continuous csv'!AH182&gt;0,100*('continuous csv'!AH182-'restart csv'!AH182)/'continuous csv'!AH182,0)</f>
        <v>0</v>
      </c>
      <c r="AI182" s="2">
        <f>IF('continuous csv'!AI182&gt;0,100*('continuous csv'!AI182-'restart csv'!AI182)/'continuous csv'!AI182,0)</f>
        <v>0</v>
      </c>
      <c r="AJ182" s="2">
        <f>IF('continuous csv'!AJ182&gt;0,100*('continuous csv'!AJ182-'restart csv'!AJ182)/'continuous csv'!AJ182,0)</f>
        <v>0</v>
      </c>
      <c r="AK182" s="2">
        <f>IF('continuous csv'!AK182&gt;0,100*('continuous csv'!AK182-'restart csv'!AK182)/'continuous csv'!AK182,0)</f>
        <v>0</v>
      </c>
      <c r="AL182" s="2">
        <f>IF('continuous csv'!AL182&gt;0,100*('continuous csv'!AL182-'restart csv'!AL182)/'continuous csv'!AL182,0)</f>
        <v>0</v>
      </c>
      <c r="AM182" s="2">
        <f>IF('continuous csv'!AM182&gt;0,100*('continuous csv'!AM182-'restart csv'!AM182)/'continuous csv'!AM182,0)</f>
        <v>0</v>
      </c>
      <c r="AN182" s="2">
        <f>IF('continuous csv'!AN182&gt;0,100*('continuous csv'!AN182-'restart csv'!AN182)/'continuous csv'!AN182,0)</f>
        <v>0</v>
      </c>
      <c r="AO182" s="2">
        <f>IF('continuous csv'!AO182&gt;0,100*('continuous csv'!AO182-'restart csv'!AO182)/'continuous csv'!AO182,0)</f>
        <v>0</v>
      </c>
      <c r="AP182" s="2">
        <f>IF('continuous csv'!AP182&gt;0,100*('continuous csv'!AP182-'restart csv'!AP182)/'continuous csv'!AP182,0)</f>
        <v>0</v>
      </c>
      <c r="AQ182" s="2">
        <f>IF('continuous csv'!AQ182&gt;0,100*('continuous csv'!AQ182-'restart csv'!AQ182)/'continuous csv'!AQ182,0)</f>
        <v>0</v>
      </c>
      <c r="AR182" s="2">
        <f>IF('continuous csv'!AR182&gt;0,100*('continuous csv'!AR182-'restart csv'!AR182)/'continuous csv'!AR182,0)</f>
        <v>0</v>
      </c>
      <c r="AS182" s="2">
        <f>IF('continuous csv'!AS182&gt;0,100*('continuous csv'!AS182-'restart csv'!AS182)/'continuous csv'!AS182,0)</f>
        <v>0</v>
      </c>
      <c r="AT182" s="2">
        <f>IF('continuous csv'!AT182&gt;0,100*('continuous csv'!AT182-'restart csv'!AT182)/'continuous csv'!AT182,0)</f>
        <v>0</v>
      </c>
      <c r="AU182" s="2">
        <f>IF('continuous csv'!AU182&gt;0,100*('continuous csv'!AU182-'restart csv'!AU182)/'continuous csv'!AU182,0)</f>
        <v>0</v>
      </c>
      <c r="AV182" s="2">
        <f>IF('continuous csv'!AV182&gt;0,100*('continuous csv'!AV182-'restart csv'!AV182)/'continuous csv'!AV182,0)</f>
        <v>0</v>
      </c>
      <c r="AW182" s="2">
        <f>IF('continuous csv'!AW182&gt;0,100*('continuous csv'!AW182-'restart csv'!AW182)/'continuous csv'!AW182,0)</f>
        <v>0</v>
      </c>
      <c r="AX182" s="2">
        <f>IF('continuous csv'!AX182&gt;0,100*('continuous csv'!AX182-'restart csv'!AX182)/'continuous csv'!AX182,0)</f>
        <v>0</v>
      </c>
      <c r="AY182" s="2">
        <f>IF('continuous csv'!AY182&gt;0,100*('continuous csv'!AY182-'restart csv'!AY182)/'continuous csv'!AY182,0)</f>
        <v>0</v>
      </c>
      <c r="AZ182" s="2">
        <f>IF('continuous csv'!AZ182&gt;0,100*('continuous csv'!AZ182-'restart csv'!AZ182)/'continuous csv'!AZ182,0)</f>
        <v>0</v>
      </c>
      <c r="BA182" s="2">
        <f>IF('continuous csv'!BA182&gt;0,100*('continuous csv'!BA182-'restart csv'!BA182)/'continuous csv'!BA182,0)</f>
        <v>0</v>
      </c>
      <c r="BB182" s="2">
        <f>IF('continuous csv'!BB182&gt;0,100*('continuous csv'!BB182-'restart csv'!BB182)/'continuous csv'!BB182,0)</f>
        <v>0</v>
      </c>
      <c r="BC182" s="2">
        <f>IF('continuous csv'!BC182&gt;0,100*('continuous csv'!BC182-'restart csv'!BC182)/'continuous csv'!BC182,0)</f>
        <v>0</v>
      </c>
      <c r="BD182" s="2">
        <f>IF('continuous csv'!BD182&gt;0,100*('continuous csv'!BD182-'restart csv'!BD182)/'continuous csv'!BD182,0)</f>
        <v>0</v>
      </c>
      <c r="BE182" s="2">
        <f>IF('continuous csv'!BE182&gt;0,100*('continuous csv'!BE182-'restart csv'!BE182)/'continuous csv'!BE182,0)</f>
        <v>0</v>
      </c>
      <c r="BF182" s="2">
        <f>IF('continuous csv'!BF182&gt;0,100*('continuous csv'!BF182-'restart csv'!BF182)/'continuous csv'!BF182,0)</f>
        <v>0</v>
      </c>
      <c r="BG182" s="2">
        <f>IF('continuous csv'!BG182&gt;0,100*('continuous csv'!BG182-'restart csv'!BG182)/'continuous csv'!BG182,0)</f>
        <v>0</v>
      </c>
      <c r="BH182" s="2">
        <f>IF('continuous csv'!BH182&gt;0,100*('continuous csv'!BH182-'restart csv'!BH182)/'continuous csv'!BH182,0)</f>
        <v>0</v>
      </c>
      <c r="BI182" s="2">
        <f>IF('continuous csv'!BI182&gt;0,100*('continuous csv'!BI182-'restart csv'!BI182)/'continuous csv'!BI182,0)</f>
        <v>0</v>
      </c>
      <c r="BJ182" s="2">
        <f>IF('continuous csv'!BJ182&gt;0,100*('continuous csv'!BJ182-'restart csv'!BJ182)/'continuous csv'!BJ182,0)</f>
        <v>0</v>
      </c>
      <c r="BK182" s="2">
        <f>IF('continuous csv'!BK182&gt;0,100*('continuous csv'!BK182-'restart csv'!BK182)/'continuous csv'!BK182,0)</f>
        <v>0</v>
      </c>
    </row>
    <row r="183" spans="1:63" x14ac:dyDescent="0.25">
      <c r="A183" s="1">
        <v>29676</v>
      </c>
      <c r="B183" s="2">
        <f>IF('continuous csv'!B183&gt;0,100*('continuous csv'!B183-'restart csv'!B183)/'continuous csv'!B183,0)</f>
        <v>0</v>
      </c>
      <c r="C183" s="2">
        <f>IF('continuous csv'!C183&gt;0,100*('continuous csv'!C183-'restart csv'!C183)/'continuous csv'!C183,0)</f>
        <v>0</v>
      </c>
      <c r="D183" s="2">
        <f>IF('continuous csv'!D183&gt;0,100*('continuous csv'!D183-'restart csv'!D183)/'continuous csv'!D183,0)</f>
        <v>0</v>
      </c>
      <c r="E183" s="2">
        <f>IF('continuous csv'!E183&gt;0,100*('continuous csv'!E183-'restart csv'!E183)/'continuous csv'!E183,0)</f>
        <v>0</v>
      </c>
      <c r="F183" s="2">
        <f>IF('continuous csv'!F183&gt;0,100*('continuous csv'!F183-'restart csv'!F183)/'continuous csv'!F183,0)</f>
        <v>0</v>
      </c>
      <c r="G183" s="2">
        <f>IF('continuous csv'!G183&gt;0,100*('continuous csv'!G183-'restart csv'!G183)/'continuous csv'!G183,0)</f>
        <v>0</v>
      </c>
      <c r="H183" s="2">
        <f>IF('continuous csv'!H183&gt;0,100*('continuous csv'!H183-'restart csv'!H183)/'continuous csv'!H183,0)</f>
        <v>0</v>
      </c>
      <c r="I183" s="2">
        <f>IF('continuous csv'!I183&gt;0,100*('continuous csv'!I183-'restart csv'!I183)/'continuous csv'!I183,0)</f>
        <v>0</v>
      </c>
      <c r="J183" s="2">
        <f>IF('continuous csv'!J183&gt;0,100*('continuous csv'!J183-'restart csv'!J183)/'continuous csv'!J183,0)</f>
        <v>0</v>
      </c>
      <c r="K183" s="2">
        <f>IF('continuous csv'!K183&gt;0,100*('continuous csv'!K183-'restart csv'!K183)/'continuous csv'!K183,0)</f>
        <v>0</v>
      </c>
      <c r="L183" s="2">
        <f>IF('continuous csv'!L183&gt;0,100*('continuous csv'!L183-'restart csv'!L183)/'continuous csv'!L183,0)</f>
        <v>0</v>
      </c>
      <c r="M183" s="2">
        <f>IF('continuous csv'!M183&gt;0,100*('continuous csv'!M183-'restart csv'!M183)/'continuous csv'!M183,0)</f>
        <v>0</v>
      </c>
      <c r="N183" s="2">
        <f>IF('continuous csv'!N183&gt;0,100*('continuous csv'!N183-'restart csv'!N183)/'continuous csv'!N183,0)</f>
        <v>0</v>
      </c>
      <c r="O183" s="2">
        <f>IF('continuous csv'!O183&gt;0,100*('continuous csv'!O183-'restart csv'!O183)/'continuous csv'!O183,0)</f>
        <v>0</v>
      </c>
      <c r="P183" s="2">
        <f>IF('continuous csv'!P183&gt;0,100*('continuous csv'!P183-'restart csv'!P183)/'continuous csv'!P183,0)</f>
        <v>0</v>
      </c>
      <c r="Q183" s="2">
        <f>IF('continuous csv'!Q183&gt;0,100*('continuous csv'!Q183-'restart csv'!Q183)/'continuous csv'!Q183,0)</f>
        <v>0</v>
      </c>
      <c r="R183" s="2">
        <f>IF('continuous csv'!R183&gt;0,100*('continuous csv'!R183-'restart csv'!R183)/'continuous csv'!R183,0)</f>
        <v>0</v>
      </c>
      <c r="S183" s="2">
        <f>IF('continuous csv'!S183&gt;0,100*('continuous csv'!S183-'restart csv'!S183)/'continuous csv'!S183,0)</f>
        <v>0</v>
      </c>
      <c r="T183" s="2">
        <f>IF('continuous csv'!T183&gt;0,100*('continuous csv'!T183-'restart csv'!T183)/'continuous csv'!T183,0)</f>
        <v>0</v>
      </c>
      <c r="U183" s="2">
        <f>IF('continuous csv'!U183&gt;0,100*('continuous csv'!U183-'restart csv'!U183)/'continuous csv'!U183,0)</f>
        <v>0</v>
      </c>
      <c r="V183" s="2">
        <f>IF('continuous csv'!V183&gt;0,100*('continuous csv'!V183-'restart csv'!V183)/'continuous csv'!V183,0)</f>
        <v>0</v>
      </c>
      <c r="W183" s="2">
        <f>IF('continuous csv'!W183&gt;0,100*('continuous csv'!W183-'restart csv'!W183)/'continuous csv'!W183,0)</f>
        <v>0</v>
      </c>
      <c r="X183" s="2">
        <f>IF('continuous csv'!X183&gt;0,100*('continuous csv'!X183-'restart csv'!X183)/'continuous csv'!X183,0)</f>
        <v>0</v>
      </c>
      <c r="Y183" s="2">
        <f>IF('continuous csv'!Y183&gt;0,100*('continuous csv'!Y183-'restart csv'!Y183)/'continuous csv'!Y183,0)</f>
        <v>0</v>
      </c>
      <c r="Z183" s="2">
        <f>IF('continuous csv'!Z183&gt;0,100*('continuous csv'!Z183-'restart csv'!Z183)/'continuous csv'!Z183,0)</f>
        <v>0</v>
      </c>
      <c r="AA183" s="2">
        <f>IF('continuous csv'!AA183&gt;0,100*('continuous csv'!AA183-'restart csv'!AA183)/'continuous csv'!AA183,0)</f>
        <v>0</v>
      </c>
      <c r="AB183" s="2">
        <f>IF('continuous csv'!AB183&gt;0,100*('continuous csv'!AB183-'restart csv'!AB183)/'continuous csv'!AB183,0)</f>
        <v>0</v>
      </c>
      <c r="AC183" s="2">
        <f>IF('continuous csv'!AC183&gt;0,100*('continuous csv'!AC183-'restart csv'!AC183)/'continuous csv'!AC183,0)</f>
        <v>0</v>
      </c>
      <c r="AD183" s="2">
        <f>IF('continuous csv'!AD183&gt;0,100*('continuous csv'!AD183-'restart csv'!AD183)/'continuous csv'!AD183,0)</f>
        <v>0</v>
      </c>
      <c r="AE183" s="2">
        <f>IF('continuous csv'!AE183&gt;0,100*('continuous csv'!AE183-'restart csv'!AE183)/'continuous csv'!AE183,0)</f>
        <v>0</v>
      </c>
      <c r="AF183" s="2">
        <f>IF('continuous csv'!AF183&gt;0,100*('continuous csv'!AF183-'restart csv'!AF183)/'continuous csv'!AF183,0)</f>
        <v>0</v>
      </c>
      <c r="AG183" s="2">
        <f>IF('continuous csv'!AG183&gt;0,100*('continuous csv'!AG183-'restart csv'!AG183)/'continuous csv'!AG183,0)</f>
        <v>0</v>
      </c>
      <c r="AH183" s="2">
        <f>IF('continuous csv'!AH183&gt;0,100*('continuous csv'!AH183-'restart csv'!AH183)/'continuous csv'!AH183,0)</f>
        <v>0</v>
      </c>
      <c r="AI183" s="2">
        <f>IF('continuous csv'!AI183&gt;0,100*('continuous csv'!AI183-'restart csv'!AI183)/'continuous csv'!AI183,0)</f>
        <v>0</v>
      </c>
      <c r="AJ183" s="2">
        <f>IF('continuous csv'!AJ183&gt;0,100*('continuous csv'!AJ183-'restart csv'!AJ183)/'continuous csv'!AJ183,0)</f>
        <v>0</v>
      </c>
      <c r="AK183" s="2">
        <f>IF('continuous csv'!AK183&gt;0,100*('continuous csv'!AK183-'restart csv'!AK183)/'continuous csv'!AK183,0)</f>
        <v>0</v>
      </c>
      <c r="AL183" s="2">
        <f>IF('continuous csv'!AL183&gt;0,100*('continuous csv'!AL183-'restart csv'!AL183)/'continuous csv'!AL183,0)</f>
        <v>0</v>
      </c>
      <c r="AM183" s="2">
        <f>IF('continuous csv'!AM183&gt;0,100*('continuous csv'!AM183-'restart csv'!AM183)/'continuous csv'!AM183,0)</f>
        <v>0</v>
      </c>
      <c r="AN183" s="2">
        <f>IF('continuous csv'!AN183&gt;0,100*('continuous csv'!AN183-'restart csv'!AN183)/'continuous csv'!AN183,0)</f>
        <v>0</v>
      </c>
      <c r="AO183" s="2">
        <f>IF('continuous csv'!AO183&gt;0,100*('continuous csv'!AO183-'restart csv'!AO183)/'continuous csv'!AO183,0)</f>
        <v>0</v>
      </c>
      <c r="AP183" s="2">
        <f>IF('continuous csv'!AP183&gt;0,100*('continuous csv'!AP183-'restart csv'!AP183)/'continuous csv'!AP183,0)</f>
        <v>0</v>
      </c>
      <c r="AQ183" s="2">
        <f>IF('continuous csv'!AQ183&gt;0,100*('continuous csv'!AQ183-'restart csv'!AQ183)/'continuous csv'!AQ183,0)</f>
        <v>0</v>
      </c>
      <c r="AR183" s="2">
        <f>IF('continuous csv'!AR183&gt;0,100*('continuous csv'!AR183-'restart csv'!AR183)/'continuous csv'!AR183,0)</f>
        <v>0</v>
      </c>
      <c r="AS183" s="2">
        <f>IF('continuous csv'!AS183&gt;0,100*('continuous csv'!AS183-'restart csv'!AS183)/'continuous csv'!AS183,0)</f>
        <v>0</v>
      </c>
      <c r="AT183" s="2">
        <f>IF('continuous csv'!AT183&gt;0,100*('continuous csv'!AT183-'restart csv'!AT183)/'continuous csv'!AT183,0)</f>
        <v>0</v>
      </c>
      <c r="AU183" s="2">
        <f>IF('continuous csv'!AU183&gt;0,100*('continuous csv'!AU183-'restart csv'!AU183)/'continuous csv'!AU183,0)</f>
        <v>0</v>
      </c>
      <c r="AV183" s="2">
        <f>IF('continuous csv'!AV183&gt;0,100*('continuous csv'!AV183-'restart csv'!AV183)/'continuous csv'!AV183,0)</f>
        <v>0</v>
      </c>
      <c r="AW183" s="2">
        <f>IF('continuous csv'!AW183&gt;0,100*('continuous csv'!AW183-'restart csv'!AW183)/'continuous csv'!AW183,0)</f>
        <v>0</v>
      </c>
      <c r="AX183" s="2">
        <f>IF('continuous csv'!AX183&gt;0,100*('continuous csv'!AX183-'restart csv'!AX183)/'continuous csv'!AX183,0)</f>
        <v>0</v>
      </c>
      <c r="AY183" s="2">
        <f>IF('continuous csv'!AY183&gt;0,100*('continuous csv'!AY183-'restart csv'!AY183)/'continuous csv'!AY183,0)</f>
        <v>0</v>
      </c>
      <c r="AZ183" s="2">
        <f>IF('continuous csv'!AZ183&gt;0,100*('continuous csv'!AZ183-'restart csv'!AZ183)/'continuous csv'!AZ183,0)</f>
        <v>0</v>
      </c>
      <c r="BA183" s="2">
        <f>IF('continuous csv'!BA183&gt;0,100*('continuous csv'!BA183-'restart csv'!BA183)/'continuous csv'!BA183,0)</f>
        <v>0</v>
      </c>
      <c r="BB183" s="2">
        <f>IF('continuous csv'!BB183&gt;0,100*('continuous csv'!BB183-'restart csv'!BB183)/'continuous csv'!BB183,0)</f>
        <v>0</v>
      </c>
      <c r="BC183" s="2">
        <f>IF('continuous csv'!BC183&gt;0,100*('continuous csv'!BC183-'restart csv'!BC183)/'continuous csv'!BC183,0)</f>
        <v>0</v>
      </c>
      <c r="BD183" s="2">
        <f>IF('continuous csv'!BD183&gt;0,100*('continuous csv'!BD183-'restart csv'!BD183)/'continuous csv'!BD183,0)</f>
        <v>0</v>
      </c>
      <c r="BE183" s="2">
        <f>IF('continuous csv'!BE183&gt;0,100*('continuous csv'!BE183-'restart csv'!BE183)/'continuous csv'!BE183,0)</f>
        <v>0</v>
      </c>
      <c r="BF183" s="2">
        <f>IF('continuous csv'!BF183&gt;0,100*('continuous csv'!BF183-'restart csv'!BF183)/'continuous csv'!BF183,0)</f>
        <v>0</v>
      </c>
      <c r="BG183" s="2">
        <f>IF('continuous csv'!BG183&gt;0,100*('continuous csv'!BG183-'restart csv'!BG183)/'continuous csv'!BG183,0)</f>
        <v>0</v>
      </c>
      <c r="BH183" s="2">
        <f>IF('continuous csv'!BH183&gt;0,100*('continuous csv'!BH183-'restart csv'!BH183)/'continuous csv'!BH183,0)</f>
        <v>0</v>
      </c>
      <c r="BI183" s="2">
        <f>IF('continuous csv'!BI183&gt;0,100*('continuous csv'!BI183-'restart csv'!BI183)/'continuous csv'!BI183,0)</f>
        <v>0</v>
      </c>
      <c r="BJ183" s="2">
        <f>IF('continuous csv'!BJ183&gt;0,100*('continuous csv'!BJ183-'restart csv'!BJ183)/'continuous csv'!BJ183,0)</f>
        <v>0</v>
      </c>
      <c r="BK183" s="2">
        <f>IF('continuous csv'!BK183&gt;0,100*('continuous csv'!BK183-'restart csv'!BK183)/'continuous csv'!BK183,0)</f>
        <v>0</v>
      </c>
    </row>
    <row r="184" spans="1:63" x14ac:dyDescent="0.25">
      <c r="A184" s="1">
        <v>29677</v>
      </c>
      <c r="B184" s="2">
        <f>IF('continuous csv'!B184&gt;0,100*('continuous csv'!B184-'restart csv'!B184)/'continuous csv'!B184,0)</f>
        <v>0</v>
      </c>
      <c r="C184" s="2">
        <f>IF('continuous csv'!C184&gt;0,100*('continuous csv'!C184-'restart csv'!C184)/'continuous csv'!C184,0)</f>
        <v>0</v>
      </c>
      <c r="D184" s="2">
        <f>IF('continuous csv'!D184&gt;0,100*('continuous csv'!D184-'restart csv'!D184)/'continuous csv'!D184,0)</f>
        <v>0</v>
      </c>
      <c r="E184" s="2">
        <f>IF('continuous csv'!E184&gt;0,100*('continuous csv'!E184-'restart csv'!E184)/'continuous csv'!E184,0)</f>
        <v>0</v>
      </c>
      <c r="F184" s="2">
        <f>IF('continuous csv'!F184&gt;0,100*('continuous csv'!F184-'restart csv'!F184)/'continuous csv'!F184,0)</f>
        <v>0</v>
      </c>
      <c r="G184" s="2">
        <f>IF('continuous csv'!G184&gt;0,100*('continuous csv'!G184-'restart csv'!G184)/'continuous csv'!G184,0)</f>
        <v>0</v>
      </c>
      <c r="H184" s="2">
        <f>IF('continuous csv'!H184&gt;0,100*('continuous csv'!H184-'restart csv'!H184)/'continuous csv'!H184,0)</f>
        <v>0</v>
      </c>
      <c r="I184" s="2">
        <f>IF('continuous csv'!I184&gt;0,100*('continuous csv'!I184-'restart csv'!I184)/'continuous csv'!I184,0)</f>
        <v>0</v>
      </c>
      <c r="J184" s="2">
        <f>IF('continuous csv'!J184&gt;0,100*('continuous csv'!J184-'restart csv'!J184)/'continuous csv'!J184,0)</f>
        <v>0</v>
      </c>
      <c r="K184" s="2">
        <f>IF('continuous csv'!K184&gt;0,100*('continuous csv'!K184-'restart csv'!K184)/'continuous csv'!K184,0)</f>
        <v>0</v>
      </c>
      <c r="L184" s="2">
        <f>IF('continuous csv'!L184&gt;0,100*('continuous csv'!L184-'restart csv'!L184)/'continuous csv'!L184,0)</f>
        <v>0</v>
      </c>
      <c r="M184" s="2">
        <f>IF('continuous csv'!M184&gt;0,100*('continuous csv'!M184-'restart csv'!M184)/'continuous csv'!M184,0)</f>
        <v>0</v>
      </c>
      <c r="N184" s="2">
        <f>IF('continuous csv'!N184&gt;0,100*('continuous csv'!N184-'restart csv'!N184)/'continuous csv'!N184,0)</f>
        <v>0</v>
      </c>
      <c r="O184" s="2">
        <f>IF('continuous csv'!O184&gt;0,100*('continuous csv'!O184-'restart csv'!O184)/'continuous csv'!O184,0)</f>
        <v>0</v>
      </c>
      <c r="P184" s="2">
        <f>IF('continuous csv'!P184&gt;0,100*('continuous csv'!P184-'restart csv'!P184)/'continuous csv'!P184,0)</f>
        <v>0</v>
      </c>
      <c r="Q184" s="2">
        <f>IF('continuous csv'!Q184&gt;0,100*('continuous csv'!Q184-'restart csv'!Q184)/'continuous csv'!Q184,0)</f>
        <v>0</v>
      </c>
      <c r="R184" s="2">
        <f>IF('continuous csv'!R184&gt;0,100*('continuous csv'!R184-'restart csv'!R184)/'continuous csv'!R184,0)</f>
        <v>0</v>
      </c>
      <c r="S184" s="2">
        <f>IF('continuous csv'!S184&gt;0,100*('continuous csv'!S184-'restart csv'!S184)/'continuous csv'!S184,0)</f>
        <v>0</v>
      </c>
      <c r="T184" s="2">
        <f>IF('continuous csv'!T184&gt;0,100*('continuous csv'!T184-'restart csv'!T184)/'continuous csv'!T184,0)</f>
        <v>0</v>
      </c>
      <c r="U184" s="2">
        <f>IF('continuous csv'!U184&gt;0,100*('continuous csv'!U184-'restart csv'!U184)/'continuous csv'!U184,0)</f>
        <v>0</v>
      </c>
      <c r="V184" s="2">
        <f>IF('continuous csv'!V184&gt;0,100*('continuous csv'!V184-'restart csv'!V184)/'continuous csv'!V184,0)</f>
        <v>0</v>
      </c>
      <c r="W184" s="2">
        <f>IF('continuous csv'!W184&gt;0,100*('continuous csv'!W184-'restart csv'!W184)/'continuous csv'!W184,0)</f>
        <v>0</v>
      </c>
      <c r="X184" s="2">
        <f>IF('continuous csv'!X184&gt;0,100*('continuous csv'!X184-'restart csv'!X184)/'continuous csv'!X184,0)</f>
        <v>0</v>
      </c>
      <c r="Y184" s="2">
        <f>IF('continuous csv'!Y184&gt;0,100*('continuous csv'!Y184-'restart csv'!Y184)/'continuous csv'!Y184,0)</f>
        <v>0</v>
      </c>
      <c r="Z184" s="2">
        <f>IF('continuous csv'!Z184&gt;0,100*('continuous csv'!Z184-'restart csv'!Z184)/'continuous csv'!Z184,0)</f>
        <v>0</v>
      </c>
      <c r="AA184" s="2">
        <f>IF('continuous csv'!AA184&gt;0,100*('continuous csv'!AA184-'restart csv'!AA184)/'continuous csv'!AA184,0)</f>
        <v>0</v>
      </c>
      <c r="AB184" s="2">
        <f>IF('continuous csv'!AB184&gt;0,100*('continuous csv'!AB184-'restart csv'!AB184)/'continuous csv'!AB184,0)</f>
        <v>0</v>
      </c>
      <c r="AC184" s="2">
        <f>IF('continuous csv'!AC184&gt;0,100*('continuous csv'!AC184-'restart csv'!AC184)/'continuous csv'!AC184,0)</f>
        <v>0</v>
      </c>
      <c r="AD184" s="2">
        <f>IF('continuous csv'!AD184&gt;0,100*('continuous csv'!AD184-'restart csv'!AD184)/'continuous csv'!AD184,0)</f>
        <v>0</v>
      </c>
      <c r="AE184" s="2">
        <f>IF('continuous csv'!AE184&gt;0,100*('continuous csv'!AE184-'restart csv'!AE184)/'continuous csv'!AE184,0)</f>
        <v>0</v>
      </c>
      <c r="AF184" s="2">
        <f>IF('continuous csv'!AF184&gt;0,100*('continuous csv'!AF184-'restart csv'!AF184)/'continuous csv'!AF184,0)</f>
        <v>0</v>
      </c>
      <c r="AG184" s="2">
        <f>IF('continuous csv'!AG184&gt;0,100*('continuous csv'!AG184-'restart csv'!AG184)/'continuous csv'!AG184,0)</f>
        <v>0</v>
      </c>
      <c r="AH184" s="2">
        <f>IF('continuous csv'!AH184&gt;0,100*('continuous csv'!AH184-'restart csv'!AH184)/'continuous csv'!AH184,0)</f>
        <v>0</v>
      </c>
      <c r="AI184" s="2">
        <f>IF('continuous csv'!AI184&gt;0,100*('continuous csv'!AI184-'restart csv'!AI184)/'continuous csv'!AI184,0)</f>
        <v>0</v>
      </c>
      <c r="AJ184" s="2">
        <f>IF('continuous csv'!AJ184&gt;0,100*('continuous csv'!AJ184-'restart csv'!AJ184)/'continuous csv'!AJ184,0)</f>
        <v>0</v>
      </c>
      <c r="AK184" s="2">
        <f>IF('continuous csv'!AK184&gt;0,100*('continuous csv'!AK184-'restart csv'!AK184)/'continuous csv'!AK184,0)</f>
        <v>0</v>
      </c>
      <c r="AL184" s="2">
        <f>IF('continuous csv'!AL184&gt;0,100*('continuous csv'!AL184-'restart csv'!AL184)/'continuous csv'!AL184,0)</f>
        <v>0</v>
      </c>
      <c r="AM184" s="2">
        <f>IF('continuous csv'!AM184&gt;0,100*('continuous csv'!AM184-'restart csv'!AM184)/'continuous csv'!AM184,0)</f>
        <v>0</v>
      </c>
      <c r="AN184" s="2">
        <f>IF('continuous csv'!AN184&gt;0,100*('continuous csv'!AN184-'restart csv'!AN184)/'continuous csv'!AN184,0)</f>
        <v>0</v>
      </c>
      <c r="AO184" s="2">
        <f>IF('continuous csv'!AO184&gt;0,100*('continuous csv'!AO184-'restart csv'!AO184)/'continuous csv'!AO184,0)</f>
        <v>0</v>
      </c>
      <c r="AP184" s="2">
        <f>IF('continuous csv'!AP184&gt;0,100*('continuous csv'!AP184-'restart csv'!AP184)/'continuous csv'!AP184,0)</f>
        <v>0</v>
      </c>
      <c r="AQ184" s="2">
        <f>IF('continuous csv'!AQ184&gt;0,100*('continuous csv'!AQ184-'restart csv'!AQ184)/'continuous csv'!AQ184,0)</f>
        <v>0</v>
      </c>
      <c r="AR184" s="2">
        <f>IF('continuous csv'!AR184&gt;0,100*('continuous csv'!AR184-'restart csv'!AR184)/'continuous csv'!AR184,0)</f>
        <v>0</v>
      </c>
      <c r="AS184" s="2">
        <f>IF('continuous csv'!AS184&gt;0,100*('continuous csv'!AS184-'restart csv'!AS184)/'continuous csv'!AS184,0)</f>
        <v>0</v>
      </c>
      <c r="AT184" s="2">
        <f>IF('continuous csv'!AT184&gt;0,100*('continuous csv'!AT184-'restart csv'!AT184)/'continuous csv'!AT184,0)</f>
        <v>0</v>
      </c>
      <c r="AU184" s="2">
        <f>IF('continuous csv'!AU184&gt;0,100*('continuous csv'!AU184-'restart csv'!AU184)/'continuous csv'!AU184,0)</f>
        <v>0</v>
      </c>
      <c r="AV184" s="2">
        <f>IF('continuous csv'!AV184&gt;0,100*('continuous csv'!AV184-'restart csv'!AV184)/'continuous csv'!AV184,0)</f>
        <v>0</v>
      </c>
      <c r="AW184" s="2">
        <f>IF('continuous csv'!AW184&gt;0,100*('continuous csv'!AW184-'restart csv'!AW184)/'continuous csv'!AW184,0)</f>
        <v>0</v>
      </c>
      <c r="AX184" s="2">
        <f>IF('continuous csv'!AX184&gt;0,100*('continuous csv'!AX184-'restart csv'!AX184)/'continuous csv'!AX184,0)</f>
        <v>0</v>
      </c>
      <c r="AY184" s="2">
        <f>IF('continuous csv'!AY184&gt;0,100*('continuous csv'!AY184-'restart csv'!AY184)/'continuous csv'!AY184,0)</f>
        <v>0</v>
      </c>
      <c r="AZ184" s="2">
        <f>IF('continuous csv'!AZ184&gt;0,100*('continuous csv'!AZ184-'restart csv'!AZ184)/'continuous csv'!AZ184,0)</f>
        <v>0</v>
      </c>
      <c r="BA184" s="2">
        <f>IF('continuous csv'!BA184&gt;0,100*('continuous csv'!BA184-'restart csv'!BA184)/'continuous csv'!BA184,0)</f>
        <v>0</v>
      </c>
      <c r="BB184" s="2">
        <f>IF('continuous csv'!BB184&gt;0,100*('continuous csv'!BB184-'restart csv'!BB184)/'continuous csv'!BB184,0)</f>
        <v>0</v>
      </c>
      <c r="BC184" s="2">
        <f>IF('continuous csv'!BC184&gt;0,100*('continuous csv'!BC184-'restart csv'!BC184)/'continuous csv'!BC184,0)</f>
        <v>0</v>
      </c>
      <c r="BD184" s="2">
        <f>IF('continuous csv'!BD184&gt;0,100*('continuous csv'!BD184-'restart csv'!BD184)/'continuous csv'!BD184,0)</f>
        <v>0</v>
      </c>
      <c r="BE184" s="2">
        <f>IF('continuous csv'!BE184&gt;0,100*('continuous csv'!BE184-'restart csv'!BE184)/'continuous csv'!BE184,0)</f>
        <v>0</v>
      </c>
      <c r="BF184" s="2">
        <f>IF('continuous csv'!BF184&gt;0,100*('continuous csv'!BF184-'restart csv'!BF184)/'continuous csv'!BF184,0)</f>
        <v>0</v>
      </c>
      <c r="BG184" s="2">
        <f>IF('continuous csv'!BG184&gt;0,100*('continuous csv'!BG184-'restart csv'!BG184)/'continuous csv'!BG184,0)</f>
        <v>0</v>
      </c>
      <c r="BH184" s="2">
        <f>IF('continuous csv'!BH184&gt;0,100*('continuous csv'!BH184-'restart csv'!BH184)/'continuous csv'!BH184,0)</f>
        <v>0</v>
      </c>
      <c r="BI184" s="2">
        <f>IF('continuous csv'!BI184&gt;0,100*('continuous csv'!BI184-'restart csv'!BI184)/'continuous csv'!BI184,0)</f>
        <v>0</v>
      </c>
      <c r="BJ184" s="2">
        <f>IF('continuous csv'!BJ184&gt;0,100*('continuous csv'!BJ184-'restart csv'!BJ184)/'continuous csv'!BJ184,0)</f>
        <v>0</v>
      </c>
      <c r="BK184" s="2">
        <f>IF('continuous csv'!BK184&gt;0,100*('continuous csv'!BK184-'restart csv'!BK184)/'continuous csv'!BK184,0)</f>
        <v>0</v>
      </c>
    </row>
    <row r="185" spans="1:63" x14ac:dyDescent="0.25">
      <c r="A185" s="1">
        <v>29678</v>
      </c>
      <c r="B185" s="2">
        <f>IF('continuous csv'!B185&gt;0,100*('continuous csv'!B185-'restart csv'!B185)/'continuous csv'!B185,0)</f>
        <v>0</v>
      </c>
      <c r="C185" s="2">
        <f>IF('continuous csv'!C185&gt;0,100*('continuous csv'!C185-'restart csv'!C185)/'continuous csv'!C185,0)</f>
        <v>0</v>
      </c>
      <c r="D185" s="2">
        <f>IF('continuous csv'!D185&gt;0,100*('continuous csv'!D185-'restart csv'!D185)/'continuous csv'!D185,0)</f>
        <v>0</v>
      </c>
      <c r="E185" s="2">
        <f>IF('continuous csv'!E185&gt;0,100*('continuous csv'!E185-'restart csv'!E185)/'continuous csv'!E185,0)</f>
        <v>0</v>
      </c>
      <c r="F185" s="2">
        <f>IF('continuous csv'!F185&gt;0,100*('continuous csv'!F185-'restart csv'!F185)/'continuous csv'!F185,0)</f>
        <v>0</v>
      </c>
      <c r="G185" s="2">
        <f>IF('continuous csv'!G185&gt;0,100*('continuous csv'!G185-'restart csv'!G185)/'continuous csv'!G185,0)</f>
        <v>0</v>
      </c>
      <c r="H185" s="2">
        <f>IF('continuous csv'!H185&gt;0,100*('continuous csv'!H185-'restart csv'!H185)/'continuous csv'!H185,0)</f>
        <v>0</v>
      </c>
      <c r="I185" s="2">
        <f>IF('continuous csv'!I185&gt;0,100*('continuous csv'!I185-'restart csv'!I185)/'continuous csv'!I185,0)</f>
        <v>0</v>
      </c>
      <c r="J185" s="2">
        <f>IF('continuous csv'!J185&gt;0,100*('continuous csv'!J185-'restart csv'!J185)/'continuous csv'!J185,0)</f>
        <v>0</v>
      </c>
      <c r="K185" s="2">
        <f>IF('continuous csv'!K185&gt;0,100*('continuous csv'!K185-'restart csv'!K185)/'continuous csv'!K185,0)</f>
        <v>0</v>
      </c>
      <c r="L185" s="2">
        <f>IF('continuous csv'!L185&gt;0,100*('continuous csv'!L185-'restart csv'!L185)/'continuous csv'!L185,0)</f>
        <v>0</v>
      </c>
      <c r="M185" s="2">
        <f>IF('continuous csv'!M185&gt;0,100*('continuous csv'!M185-'restart csv'!M185)/'continuous csv'!M185,0)</f>
        <v>0</v>
      </c>
      <c r="N185" s="2">
        <f>IF('continuous csv'!N185&gt;0,100*('continuous csv'!N185-'restart csv'!N185)/'continuous csv'!N185,0)</f>
        <v>0</v>
      </c>
      <c r="O185" s="2">
        <f>IF('continuous csv'!O185&gt;0,100*('continuous csv'!O185-'restart csv'!O185)/'continuous csv'!O185,0)</f>
        <v>0</v>
      </c>
      <c r="P185" s="2">
        <f>IF('continuous csv'!P185&gt;0,100*('continuous csv'!P185-'restart csv'!P185)/'continuous csv'!P185,0)</f>
        <v>0</v>
      </c>
      <c r="Q185" s="2">
        <f>IF('continuous csv'!Q185&gt;0,100*('continuous csv'!Q185-'restart csv'!Q185)/'continuous csv'!Q185,0)</f>
        <v>0</v>
      </c>
      <c r="R185" s="2">
        <f>IF('continuous csv'!R185&gt;0,100*('continuous csv'!R185-'restart csv'!R185)/'continuous csv'!R185,0)</f>
        <v>0</v>
      </c>
      <c r="S185" s="2">
        <f>IF('continuous csv'!S185&gt;0,100*('continuous csv'!S185-'restart csv'!S185)/'continuous csv'!S185,0)</f>
        <v>0</v>
      </c>
      <c r="T185" s="2">
        <f>IF('continuous csv'!T185&gt;0,100*('continuous csv'!T185-'restart csv'!T185)/'continuous csv'!T185,0)</f>
        <v>0</v>
      </c>
      <c r="U185" s="2">
        <f>IF('continuous csv'!U185&gt;0,100*('continuous csv'!U185-'restart csv'!U185)/'continuous csv'!U185,0)</f>
        <v>0</v>
      </c>
      <c r="V185" s="2">
        <f>IF('continuous csv'!V185&gt;0,100*('continuous csv'!V185-'restart csv'!V185)/'continuous csv'!V185,0)</f>
        <v>0</v>
      </c>
      <c r="W185" s="2">
        <f>IF('continuous csv'!W185&gt;0,100*('continuous csv'!W185-'restart csv'!W185)/'continuous csv'!W185,0)</f>
        <v>0</v>
      </c>
      <c r="X185" s="2">
        <f>IF('continuous csv'!X185&gt;0,100*('continuous csv'!X185-'restart csv'!X185)/'continuous csv'!X185,0)</f>
        <v>0</v>
      </c>
      <c r="Y185" s="2">
        <f>IF('continuous csv'!Y185&gt;0,100*('continuous csv'!Y185-'restart csv'!Y185)/'continuous csv'!Y185,0)</f>
        <v>0</v>
      </c>
      <c r="Z185" s="2">
        <f>IF('continuous csv'!Z185&gt;0,100*('continuous csv'!Z185-'restart csv'!Z185)/'continuous csv'!Z185,0)</f>
        <v>0</v>
      </c>
      <c r="AA185" s="2">
        <f>IF('continuous csv'!AA185&gt;0,100*('continuous csv'!AA185-'restart csv'!AA185)/'continuous csv'!AA185,0)</f>
        <v>0</v>
      </c>
      <c r="AB185" s="2">
        <f>IF('continuous csv'!AB185&gt;0,100*('continuous csv'!AB185-'restart csv'!AB185)/'continuous csv'!AB185,0)</f>
        <v>0</v>
      </c>
      <c r="AC185" s="2">
        <f>IF('continuous csv'!AC185&gt;0,100*('continuous csv'!AC185-'restart csv'!AC185)/'continuous csv'!AC185,0)</f>
        <v>0</v>
      </c>
      <c r="AD185" s="2">
        <f>IF('continuous csv'!AD185&gt;0,100*('continuous csv'!AD185-'restart csv'!AD185)/'continuous csv'!AD185,0)</f>
        <v>0</v>
      </c>
      <c r="AE185" s="2">
        <f>IF('continuous csv'!AE185&gt;0,100*('continuous csv'!AE185-'restart csv'!AE185)/'continuous csv'!AE185,0)</f>
        <v>0</v>
      </c>
      <c r="AF185" s="2">
        <f>IF('continuous csv'!AF185&gt;0,100*('continuous csv'!AF185-'restart csv'!AF185)/'continuous csv'!AF185,0)</f>
        <v>0</v>
      </c>
      <c r="AG185" s="2">
        <f>IF('continuous csv'!AG185&gt;0,100*('continuous csv'!AG185-'restart csv'!AG185)/'continuous csv'!AG185,0)</f>
        <v>0</v>
      </c>
      <c r="AH185" s="2">
        <f>IF('continuous csv'!AH185&gt;0,100*('continuous csv'!AH185-'restart csv'!AH185)/'continuous csv'!AH185,0)</f>
        <v>0</v>
      </c>
      <c r="AI185" s="2">
        <f>IF('continuous csv'!AI185&gt;0,100*('continuous csv'!AI185-'restart csv'!AI185)/'continuous csv'!AI185,0)</f>
        <v>0</v>
      </c>
      <c r="AJ185" s="2">
        <f>IF('continuous csv'!AJ185&gt;0,100*('continuous csv'!AJ185-'restart csv'!AJ185)/'continuous csv'!AJ185,0)</f>
        <v>0</v>
      </c>
      <c r="AK185" s="2">
        <f>IF('continuous csv'!AK185&gt;0,100*('continuous csv'!AK185-'restart csv'!AK185)/'continuous csv'!AK185,0)</f>
        <v>0</v>
      </c>
      <c r="AL185" s="2">
        <f>IF('continuous csv'!AL185&gt;0,100*('continuous csv'!AL185-'restart csv'!AL185)/'continuous csv'!AL185,0)</f>
        <v>0</v>
      </c>
      <c r="AM185" s="2">
        <f>IF('continuous csv'!AM185&gt;0,100*('continuous csv'!AM185-'restart csv'!AM185)/'continuous csv'!AM185,0)</f>
        <v>0</v>
      </c>
      <c r="AN185" s="2">
        <f>IF('continuous csv'!AN185&gt;0,100*('continuous csv'!AN185-'restart csv'!AN185)/'continuous csv'!AN185,0)</f>
        <v>0</v>
      </c>
      <c r="AO185" s="2">
        <f>IF('continuous csv'!AO185&gt;0,100*('continuous csv'!AO185-'restart csv'!AO185)/'continuous csv'!AO185,0)</f>
        <v>0</v>
      </c>
      <c r="AP185" s="2">
        <f>IF('continuous csv'!AP185&gt;0,100*('continuous csv'!AP185-'restart csv'!AP185)/'continuous csv'!AP185,0)</f>
        <v>0</v>
      </c>
      <c r="AQ185" s="2">
        <f>IF('continuous csv'!AQ185&gt;0,100*('continuous csv'!AQ185-'restart csv'!AQ185)/'continuous csv'!AQ185,0)</f>
        <v>0</v>
      </c>
      <c r="AR185" s="2">
        <f>IF('continuous csv'!AR185&gt;0,100*('continuous csv'!AR185-'restart csv'!AR185)/'continuous csv'!AR185,0)</f>
        <v>0</v>
      </c>
      <c r="AS185" s="2">
        <f>IF('continuous csv'!AS185&gt;0,100*('continuous csv'!AS185-'restart csv'!AS185)/'continuous csv'!AS185,0)</f>
        <v>0</v>
      </c>
      <c r="AT185" s="2">
        <f>IF('continuous csv'!AT185&gt;0,100*('continuous csv'!AT185-'restart csv'!AT185)/'continuous csv'!AT185,0)</f>
        <v>0</v>
      </c>
      <c r="AU185" s="2">
        <f>IF('continuous csv'!AU185&gt;0,100*('continuous csv'!AU185-'restart csv'!AU185)/'continuous csv'!AU185,0)</f>
        <v>0</v>
      </c>
      <c r="AV185" s="2">
        <f>IF('continuous csv'!AV185&gt;0,100*('continuous csv'!AV185-'restart csv'!AV185)/'continuous csv'!AV185,0)</f>
        <v>0</v>
      </c>
      <c r="AW185" s="2">
        <f>IF('continuous csv'!AW185&gt;0,100*('continuous csv'!AW185-'restart csv'!AW185)/'continuous csv'!AW185,0)</f>
        <v>0</v>
      </c>
      <c r="AX185" s="2">
        <f>IF('continuous csv'!AX185&gt;0,100*('continuous csv'!AX185-'restart csv'!AX185)/'continuous csv'!AX185,0)</f>
        <v>0</v>
      </c>
      <c r="AY185" s="2">
        <f>IF('continuous csv'!AY185&gt;0,100*('continuous csv'!AY185-'restart csv'!AY185)/'continuous csv'!AY185,0)</f>
        <v>0</v>
      </c>
      <c r="AZ185" s="2">
        <f>IF('continuous csv'!AZ185&gt;0,100*('continuous csv'!AZ185-'restart csv'!AZ185)/'continuous csv'!AZ185,0)</f>
        <v>0</v>
      </c>
      <c r="BA185" s="2">
        <f>IF('continuous csv'!BA185&gt;0,100*('continuous csv'!BA185-'restart csv'!BA185)/'continuous csv'!BA185,0)</f>
        <v>0</v>
      </c>
      <c r="BB185" s="2">
        <f>IF('continuous csv'!BB185&gt;0,100*('continuous csv'!BB185-'restart csv'!BB185)/'continuous csv'!BB185,0)</f>
        <v>0</v>
      </c>
      <c r="BC185" s="2">
        <f>IF('continuous csv'!BC185&gt;0,100*('continuous csv'!BC185-'restart csv'!BC185)/'continuous csv'!BC185,0)</f>
        <v>0</v>
      </c>
      <c r="BD185" s="2">
        <f>IF('continuous csv'!BD185&gt;0,100*('continuous csv'!BD185-'restart csv'!BD185)/'continuous csv'!BD185,0)</f>
        <v>0</v>
      </c>
      <c r="BE185" s="2">
        <f>IF('continuous csv'!BE185&gt;0,100*('continuous csv'!BE185-'restart csv'!BE185)/'continuous csv'!BE185,0)</f>
        <v>0</v>
      </c>
      <c r="BF185" s="2">
        <f>IF('continuous csv'!BF185&gt;0,100*('continuous csv'!BF185-'restart csv'!BF185)/'continuous csv'!BF185,0)</f>
        <v>0</v>
      </c>
      <c r="BG185" s="2">
        <f>IF('continuous csv'!BG185&gt;0,100*('continuous csv'!BG185-'restart csv'!BG185)/'continuous csv'!BG185,0)</f>
        <v>0</v>
      </c>
      <c r="BH185" s="2">
        <f>IF('continuous csv'!BH185&gt;0,100*('continuous csv'!BH185-'restart csv'!BH185)/'continuous csv'!BH185,0)</f>
        <v>0</v>
      </c>
      <c r="BI185" s="2">
        <f>IF('continuous csv'!BI185&gt;0,100*('continuous csv'!BI185-'restart csv'!BI185)/'continuous csv'!BI185,0)</f>
        <v>0</v>
      </c>
      <c r="BJ185" s="2">
        <f>IF('continuous csv'!BJ185&gt;0,100*('continuous csv'!BJ185-'restart csv'!BJ185)/'continuous csv'!BJ185,0)</f>
        <v>0</v>
      </c>
      <c r="BK185" s="2">
        <f>IF('continuous csv'!BK185&gt;0,100*('continuous csv'!BK185-'restart csv'!BK185)/'continuous csv'!BK185,0)</f>
        <v>0</v>
      </c>
    </row>
    <row r="186" spans="1:63" x14ac:dyDescent="0.25">
      <c r="A186" s="1">
        <v>29679</v>
      </c>
      <c r="B186" s="2">
        <f>IF('continuous csv'!B186&gt;0,100*('continuous csv'!B186-'restart csv'!B186)/'continuous csv'!B186,0)</f>
        <v>0</v>
      </c>
      <c r="C186" s="2">
        <f>IF('continuous csv'!C186&gt;0,100*('continuous csv'!C186-'restart csv'!C186)/'continuous csv'!C186,0)</f>
        <v>0</v>
      </c>
      <c r="D186" s="2">
        <f>IF('continuous csv'!D186&gt;0,100*('continuous csv'!D186-'restart csv'!D186)/'continuous csv'!D186,0)</f>
        <v>0</v>
      </c>
      <c r="E186" s="2">
        <f>IF('continuous csv'!E186&gt;0,100*('continuous csv'!E186-'restart csv'!E186)/'continuous csv'!E186,0)</f>
        <v>0</v>
      </c>
      <c r="F186" s="2">
        <f>IF('continuous csv'!F186&gt;0,100*('continuous csv'!F186-'restart csv'!F186)/'continuous csv'!F186,0)</f>
        <v>0</v>
      </c>
      <c r="G186" s="2">
        <f>IF('continuous csv'!G186&gt;0,100*('continuous csv'!G186-'restart csv'!G186)/'continuous csv'!G186,0)</f>
        <v>0</v>
      </c>
      <c r="H186" s="2">
        <f>IF('continuous csv'!H186&gt;0,100*('continuous csv'!H186-'restart csv'!H186)/'continuous csv'!H186,0)</f>
        <v>0</v>
      </c>
      <c r="I186" s="2">
        <f>IF('continuous csv'!I186&gt;0,100*('continuous csv'!I186-'restart csv'!I186)/'continuous csv'!I186,0)</f>
        <v>0</v>
      </c>
      <c r="J186" s="2">
        <f>IF('continuous csv'!J186&gt;0,100*('continuous csv'!J186-'restart csv'!J186)/'continuous csv'!J186,0)</f>
        <v>0</v>
      </c>
      <c r="K186" s="2">
        <f>IF('continuous csv'!K186&gt;0,100*('continuous csv'!K186-'restart csv'!K186)/'continuous csv'!K186,0)</f>
        <v>0</v>
      </c>
      <c r="L186" s="2">
        <f>IF('continuous csv'!L186&gt;0,100*('continuous csv'!L186-'restart csv'!L186)/'continuous csv'!L186,0)</f>
        <v>0</v>
      </c>
      <c r="M186" s="2">
        <f>IF('continuous csv'!M186&gt;0,100*('continuous csv'!M186-'restart csv'!M186)/'continuous csv'!M186,0)</f>
        <v>0</v>
      </c>
      <c r="N186" s="2">
        <f>IF('continuous csv'!N186&gt;0,100*('continuous csv'!N186-'restart csv'!N186)/'continuous csv'!N186,0)</f>
        <v>0</v>
      </c>
      <c r="O186" s="2">
        <f>IF('continuous csv'!O186&gt;0,100*('continuous csv'!O186-'restart csv'!O186)/'continuous csv'!O186,0)</f>
        <v>0</v>
      </c>
      <c r="P186" s="2">
        <f>IF('continuous csv'!P186&gt;0,100*('continuous csv'!P186-'restart csv'!P186)/'continuous csv'!P186,0)</f>
        <v>0</v>
      </c>
      <c r="Q186" s="2">
        <f>IF('continuous csv'!Q186&gt;0,100*('continuous csv'!Q186-'restart csv'!Q186)/'continuous csv'!Q186,0)</f>
        <v>0</v>
      </c>
      <c r="R186" s="2">
        <f>IF('continuous csv'!R186&gt;0,100*('continuous csv'!R186-'restart csv'!R186)/'continuous csv'!R186,0)</f>
        <v>0</v>
      </c>
      <c r="S186" s="2">
        <f>IF('continuous csv'!S186&gt;0,100*('continuous csv'!S186-'restart csv'!S186)/'continuous csv'!S186,0)</f>
        <v>0</v>
      </c>
      <c r="T186" s="2">
        <f>IF('continuous csv'!T186&gt;0,100*('continuous csv'!T186-'restart csv'!T186)/'continuous csv'!T186,0)</f>
        <v>0</v>
      </c>
      <c r="U186" s="2">
        <f>IF('continuous csv'!U186&gt;0,100*('continuous csv'!U186-'restart csv'!U186)/'continuous csv'!U186,0)</f>
        <v>0</v>
      </c>
      <c r="V186" s="2">
        <f>IF('continuous csv'!V186&gt;0,100*('continuous csv'!V186-'restart csv'!V186)/'continuous csv'!V186,0)</f>
        <v>0</v>
      </c>
      <c r="W186" s="2">
        <f>IF('continuous csv'!W186&gt;0,100*('continuous csv'!W186-'restart csv'!W186)/'continuous csv'!W186,0)</f>
        <v>0</v>
      </c>
      <c r="X186" s="2">
        <f>IF('continuous csv'!X186&gt;0,100*('continuous csv'!X186-'restart csv'!X186)/'continuous csv'!X186,0)</f>
        <v>0</v>
      </c>
      <c r="Y186" s="2">
        <f>IF('continuous csv'!Y186&gt;0,100*('continuous csv'!Y186-'restart csv'!Y186)/'continuous csv'!Y186,0)</f>
        <v>0</v>
      </c>
      <c r="Z186" s="2">
        <f>IF('continuous csv'!Z186&gt;0,100*('continuous csv'!Z186-'restart csv'!Z186)/'continuous csv'!Z186,0)</f>
        <v>0</v>
      </c>
      <c r="AA186" s="2">
        <f>IF('continuous csv'!AA186&gt;0,100*('continuous csv'!AA186-'restart csv'!AA186)/'continuous csv'!AA186,0)</f>
        <v>0</v>
      </c>
      <c r="AB186" s="2">
        <f>IF('continuous csv'!AB186&gt;0,100*('continuous csv'!AB186-'restart csv'!AB186)/'continuous csv'!AB186,0)</f>
        <v>0</v>
      </c>
      <c r="AC186" s="2">
        <f>IF('continuous csv'!AC186&gt;0,100*('continuous csv'!AC186-'restart csv'!AC186)/'continuous csv'!AC186,0)</f>
        <v>0</v>
      </c>
      <c r="AD186" s="2">
        <f>IF('continuous csv'!AD186&gt;0,100*('continuous csv'!AD186-'restart csv'!AD186)/'continuous csv'!AD186,0)</f>
        <v>0</v>
      </c>
      <c r="AE186" s="2">
        <f>IF('continuous csv'!AE186&gt;0,100*('continuous csv'!AE186-'restart csv'!AE186)/'continuous csv'!AE186,0)</f>
        <v>0</v>
      </c>
      <c r="AF186" s="2">
        <f>IF('continuous csv'!AF186&gt;0,100*('continuous csv'!AF186-'restart csv'!AF186)/'continuous csv'!AF186,0)</f>
        <v>0</v>
      </c>
      <c r="AG186" s="2">
        <f>IF('continuous csv'!AG186&gt;0,100*('continuous csv'!AG186-'restart csv'!AG186)/'continuous csv'!AG186,0)</f>
        <v>0</v>
      </c>
      <c r="AH186" s="2">
        <f>IF('continuous csv'!AH186&gt;0,100*('continuous csv'!AH186-'restart csv'!AH186)/'continuous csv'!AH186,0)</f>
        <v>0</v>
      </c>
      <c r="AI186" s="2">
        <f>IF('continuous csv'!AI186&gt;0,100*('continuous csv'!AI186-'restart csv'!AI186)/'continuous csv'!AI186,0)</f>
        <v>0</v>
      </c>
      <c r="AJ186" s="2">
        <f>IF('continuous csv'!AJ186&gt;0,100*('continuous csv'!AJ186-'restart csv'!AJ186)/'continuous csv'!AJ186,0)</f>
        <v>0</v>
      </c>
      <c r="AK186" s="2">
        <f>IF('continuous csv'!AK186&gt;0,100*('continuous csv'!AK186-'restart csv'!AK186)/'continuous csv'!AK186,0)</f>
        <v>0</v>
      </c>
      <c r="AL186" s="2">
        <f>IF('continuous csv'!AL186&gt;0,100*('continuous csv'!AL186-'restart csv'!AL186)/'continuous csv'!AL186,0)</f>
        <v>0</v>
      </c>
      <c r="AM186" s="2">
        <f>IF('continuous csv'!AM186&gt;0,100*('continuous csv'!AM186-'restart csv'!AM186)/'continuous csv'!AM186,0)</f>
        <v>0</v>
      </c>
      <c r="AN186" s="2">
        <f>IF('continuous csv'!AN186&gt;0,100*('continuous csv'!AN186-'restart csv'!AN186)/'continuous csv'!AN186,0)</f>
        <v>0</v>
      </c>
      <c r="AO186" s="2">
        <f>IF('continuous csv'!AO186&gt;0,100*('continuous csv'!AO186-'restart csv'!AO186)/'continuous csv'!AO186,0)</f>
        <v>0</v>
      </c>
      <c r="AP186" s="2">
        <f>IF('continuous csv'!AP186&gt;0,100*('continuous csv'!AP186-'restart csv'!AP186)/'continuous csv'!AP186,0)</f>
        <v>0</v>
      </c>
      <c r="AQ186" s="2">
        <f>IF('continuous csv'!AQ186&gt;0,100*('continuous csv'!AQ186-'restart csv'!AQ186)/'continuous csv'!AQ186,0)</f>
        <v>0</v>
      </c>
      <c r="AR186" s="2">
        <f>IF('continuous csv'!AR186&gt;0,100*('continuous csv'!AR186-'restart csv'!AR186)/'continuous csv'!AR186,0)</f>
        <v>0</v>
      </c>
      <c r="AS186" s="2">
        <f>IF('continuous csv'!AS186&gt;0,100*('continuous csv'!AS186-'restart csv'!AS186)/'continuous csv'!AS186,0)</f>
        <v>0</v>
      </c>
      <c r="AT186" s="2">
        <f>IF('continuous csv'!AT186&gt;0,100*('continuous csv'!AT186-'restart csv'!AT186)/'continuous csv'!AT186,0)</f>
        <v>0</v>
      </c>
      <c r="AU186" s="2">
        <f>IF('continuous csv'!AU186&gt;0,100*('continuous csv'!AU186-'restart csv'!AU186)/'continuous csv'!AU186,0)</f>
        <v>0</v>
      </c>
      <c r="AV186" s="2">
        <f>IF('continuous csv'!AV186&gt;0,100*('continuous csv'!AV186-'restart csv'!AV186)/'continuous csv'!AV186,0)</f>
        <v>0</v>
      </c>
      <c r="AW186" s="2">
        <f>IF('continuous csv'!AW186&gt;0,100*('continuous csv'!AW186-'restart csv'!AW186)/'continuous csv'!AW186,0)</f>
        <v>0</v>
      </c>
      <c r="AX186" s="2">
        <f>IF('continuous csv'!AX186&gt;0,100*('continuous csv'!AX186-'restart csv'!AX186)/'continuous csv'!AX186,0)</f>
        <v>0</v>
      </c>
      <c r="AY186" s="2">
        <f>IF('continuous csv'!AY186&gt;0,100*('continuous csv'!AY186-'restart csv'!AY186)/'continuous csv'!AY186,0)</f>
        <v>0</v>
      </c>
      <c r="AZ186" s="2">
        <f>IF('continuous csv'!AZ186&gt;0,100*('continuous csv'!AZ186-'restart csv'!AZ186)/'continuous csv'!AZ186,0)</f>
        <v>0</v>
      </c>
      <c r="BA186" s="2">
        <f>IF('continuous csv'!BA186&gt;0,100*('continuous csv'!BA186-'restart csv'!BA186)/'continuous csv'!BA186,0)</f>
        <v>0</v>
      </c>
      <c r="BB186" s="2">
        <f>IF('continuous csv'!BB186&gt;0,100*('continuous csv'!BB186-'restart csv'!BB186)/'continuous csv'!BB186,0)</f>
        <v>0</v>
      </c>
      <c r="BC186" s="2">
        <f>IF('continuous csv'!BC186&gt;0,100*('continuous csv'!BC186-'restart csv'!BC186)/'continuous csv'!BC186,0)</f>
        <v>0</v>
      </c>
      <c r="BD186" s="2">
        <f>IF('continuous csv'!BD186&gt;0,100*('continuous csv'!BD186-'restart csv'!BD186)/'continuous csv'!BD186,0)</f>
        <v>0</v>
      </c>
      <c r="BE186" s="2">
        <f>IF('continuous csv'!BE186&gt;0,100*('continuous csv'!BE186-'restart csv'!BE186)/'continuous csv'!BE186,0)</f>
        <v>0</v>
      </c>
      <c r="BF186" s="2">
        <f>IF('continuous csv'!BF186&gt;0,100*('continuous csv'!BF186-'restart csv'!BF186)/'continuous csv'!BF186,0)</f>
        <v>0</v>
      </c>
      <c r="BG186" s="2">
        <f>IF('continuous csv'!BG186&gt;0,100*('continuous csv'!BG186-'restart csv'!BG186)/'continuous csv'!BG186,0)</f>
        <v>0</v>
      </c>
      <c r="BH186" s="2">
        <f>IF('continuous csv'!BH186&gt;0,100*('continuous csv'!BH186-'restart csv'!BH186)/'continuous csv'!BH186,0)</f>
        <v>0</v>
      </c>
      <c r="BI186" s="2">
        <f>IF('continuous csv'!BI186&gt;0,100*('continuous csv'!BI186-'restart csv'!BI186)/'continuous csv'!BI186,0)</f>
        <v>0</v>
      </c>
      <c r="BJ186" s="2">
        <f>IF('continuous csv'!BJ186&gt;0,100*('continuous csv'!BJ186-'restart csv'!BJ186)/'continuous csv'!BJ186,0)</f>
        <v>0</v>
      </c>
      <c r="BK186" s="2">
        <f>IF('continuous csv'!BK186&gt;0,100*('continuous csv'!BK186-'restart csv'!BK186)/'continuous csv'!BK186,0)</f>
        <v>0</v>
      </c>
    </row>
    <row r="187" spans="1:63" x14ac:dyDescent="0.25">
      <c r="A187" s="1">
        <v>29680</v>
      </c>
      <c r="B187" s="2">
        <f>IF('continuous csv'!B187&gt;0,100*('continuous csv'!B187-'restart csv'!B187)/'continuous csv'!B187,0)</f>
        <v>0</v>
      </c>
      <c r="C187" s="2">
        <f>IF('continuous csv'!C187&gt;0,100*('continuous csv'!C187-'restart csv'!C187)/'continuous csv'!C187,0)</f>
        <v>0</v>
      </c>
      <c r="D187" s="2">
        <f>IF('continuous csv'!D187&gt;0,100*('continuous csv'!D187-'restart csv'!D187)/'continuous csv'!D187,0)</f>
        <v>0</v>
      </c>
      <c r="E187" s="2">
        <f>IF('continuous csv'!E187&gt;0,100*('continuous csv'!E187-'restart csv'!E187)/'continuous csv'!E187,0)</f>
        <v>0</v>
      </c>
      <c r="F187" s="2">
        <f>IF('continuous csv'!F187&gt;0,100*('continuous csv'!F187-'restart csv'!F187)/'continuous csv'!F187,0)</f>
        <v>0</v>
      </c>
      <c r="G187" s="2">
        <f>IF('continuous csv'!G187&gt;0,100*('continuous csv'!G187-'restart csv'!G187)/'continuous csv'!G187,0)</f>
        <v>0</v>
      </c>
      <c r="H187" s="2">
        <f>IF('continuous csv'!H187&gt;0,100*('continuous csv'!H187-'restart csv'!H187)/'continuous csv'!H187,0)</f>
        <v>0</v>
      </c>
      <c r="I187" s="2">
        <f>IF('continuous csv'!I187&gt;0,100*('continuous csv'!I187-'restart csv'!I187)/'continuous csv'!I187,0)</f>
        <v>0</v>
      </c>
      <c r="J187" s="2">
        <f>IF('continuous csv'!J187&gt;0,100*('continuous csv'!J187-'restart csv'!J187)/'continuous csv'!J187,0)</f>
        <v>0</v>
      </c>
      <c r="K187" s="2">
        <f>IF('continuous csv'!K187&gt;0,100*('continuous csv'!K187-'restart csv'!K187)/'continuous csv'!K187,0)</f>
        <v>0</v>
      </c>
      <c r="L187" s="2">
        <f>IF('continuous csv'!L187&gt;0,100*('continuous csv'!L187-'restart csv'!L187)/'continuous csv'!L187,0)</f>
        <v>0</v>
      </c>
      <c r="M187" s="2">
        <f>IF('continuous csv'!M187&gt;0,100*('continuous csv'!M187-'restart csv'!M187)/'continuous csv'!M187,0)</f>
        <v>0</v>
      </c>
      <c r="N187" s="2">
        <f>IF('continuous csv'!N187&gt;0,100*('continuous csv'!N187-'restart csv'!N187)/'continuous csv'!N187,0)</f>
        <v>0</v>
      </c>
      <c r="O187" s="2">
        <f>IF('continuous csv'!O187&gt;0,100*('continuous csv'!O187-'restart csv'!O187)/'continuous csv'!O187,0)</f>
        <v>0</v>
      </c>
      <c r="P187" s="2">
        <f>IF('continuous csv'!P187&gt;0,100*('continuous csv'!P187-'restart csv'!P187)/'continuous csv'!P187,0)</f>
        <v>0</v>
      </c>
      <c r="Q187" s="2">
        <f>IF('continuous csv'!Q187&gt;0,100*('continuous csv'!Q187-'restart csv'!Q187)/'continuous csv'!Q187,0)</f>
        <v>0</v>
      </c>
      <c r="R187" s="2">
        <f>IF('continuous csv'!R187&gt;0,100*('continuous csv'!R187-'restart csv'!R187)/'continuous csv'!R187,0)</f>
        <v>0</v>
      </c>
      <c r="S187" s="2">
        <f>IF('continuous csv'!S187&gt;0,100*('continuous csv'!S187-'restart csv'!S187)/'continuous csv'!S187,0)</f>
        <v>0</v>
      </c>
      <c r="T187" s="2">
        <f>IF('continuous csv'!T187&gt;0,100*('continuous csv'!T187-'restart csv'!T187)/'continuous csv'!T187,0)</f>
        <v>0</v>
      </c>
      <c r="U187" s="2">
        <f>IF('continuous csv'!U187&gt;0,100*('continuous csv'!U187-'restart csv'!U187)/'continuous csv'!U187,0)</f>
        <v>0</v>
      </c>
      <c r="V187" s="2">
        <f>IF('continuous csv'!V187&gt;0,100*('continuous csv'!V187-'restart csv'!V187)/'continuous csv'!V187,0)</f>
        <v>0</v>
      </c>
      <c r="W187" s="2">
        <f>IF('continuous csv'!W187&gt;0,100*('continuous csv'!W187-'restart csv'!W187)/'continuous csv'!W187,0)</f>
        <v>0</v>
      </c>
      <c r="X187" s="2">
        <f>IF('continuous csv'!X187&gt;0,100*('continuous csv'!X187-'restart csv'!X187)/'continuous csv'!X187,0)</f>
        <v>0</v>
      </c>
      <c r="Y187" s="2">
        <f>IF('continuous csv'!Y187&gt;0,100*('continuous csv'!Y187-'restart csv'!Y187)/'continuous csv'!Y187,0)</f>
        <v>0</v>
      </c>
      <c r="Z187" s="2">
        <f>IF('continuous csv'!Z187&gt;0,100*('continuous csv'!Z187-'restart csv'!Z187)/'continuous csv'!Z187,0)</f>
        <v>0</v>
      </c>
      <c r="AA187" s="2">
        <f>IF('continuous csv'!AA187&gt;0,100*('continuous csv'!AA187-'restart csv'!AA187)/'continuous csv'!AA187,0)</f>
        <v>0</v>
      </c>
      <c r="AB187" s="2">
        <f>IF('continuous csv'!AB187&gt;0,100*('continuous csv'!AB187-'restart csv'!AB187)/'continuous csv'!AB187,0)</f>
        <v>0</v>
      </c>
      <c r="AC187" s="2">
        <f>IF('continuous csv'!AC187&gt;0,100*('continuous csv'!AC187-'restart csv'!AC187)/'continuous csv'!AC187,0)</f>
        <v>0</v>
      </c>
      <c r="AD187" s="2">
        <f>IF('continuous csv'!AD187&gt;0,100*('continuous csv'!AD187-'restart csv'!AD187)/'continuous csv'!AD187,0)</f>
        <v>0</v>
      </c>
      <c r="AE187" s="2">
        <f>IF('continuous csv'!AE187&gt;0,100*('continuous csv'!AE187-'restart csv'!AE187)/'continuous csv'!AE187,0)</f>
        <v>0</v>
      </c>
      <c r="AF187" s="2">
        <f>IF('continuous csv'!AF187&gt;0,100*('continuous csv'!AF187-'restart csv'!AF187)/'continuous csv'!AF187,0)</f>
        <v>0</v>
      </c>
      <c r="AG187" s="2">
        <f>IF('continuous csv'!AG187&gt;0,100*('continuous csv'!AG187-'restart csv'!AG187)/'continuous csv'!AG187,0)</f>
        <v>0</v>
      </c>
      <c r="AH187" s="2">
        <f>IF('continuous csv'!AH187&gt;0,100*('continuous csv'!AH187-'restart csv'!AH187)/'continuous csv'!AH187,0)</f>
        <v>0</v>
      </c>
      <c r="AI187" s="2">
        <f>IF('continuous csv'!AI187&gt;0,100*('continuous csv'!AI187-'restart csv'!AI187)/'continuous csv'!AI187,0)</f>
        <v>0</v>
      </c>
      <c r="AJ187" s="2">
        <f>IF('continuous csv'!AJ187&gt;0,100*('continuous csv'!AJ187-'restart csv'!AJ187)/'continuous csv'!AJ187,0)</f>
        <v>0</v>
      </c>
      <c r="AK187" s="2">
        <f>IF('continuous csv'!AK187&gt;0,100*('continuous csv'!AK187-'restart csv'!AK187)/'continuous csv'!AK187,0)</f>
        <v>0</v>
      </c>
      <c r="AL187" s="2">
        <f>IF('continuous csv'!AL187&gt;0,100*('continuous csv'!AL187-'restart csv'!AL187)/'continuous csv'!AL187,0)</f>
        <v>0</v>
      </c>
      <c r="AM187" s="2">
        <f>IF('continuous csv'!AM187&gt;0,100*('continuous csv'!AM187-'restart csv'!AM187)/'continuous csv'!AM187,0)</f>
        <v>0</v>
      </c>
      <c r="AN187" s="2">
        <f>IF('continuous csv'!AN187&gt;0,100*('continuous csv'!AN187-'restart csv'!AN187)/'continuous csv'!AN187,0)</f>
        <v>0</v>
      </c>
      <c r="AO187" s="2">
        <f>IF('continuous csv'!AO187&gt;0,100*('continuous csv'!AO187-'restart csv'!AO187)/'continuous csv'!AO187,0)</f>
        <v>0</v>
      </c>
      <c r="AP187" s="2">
        <f>IF('continuous csv'!AP187&gt;0,100*('continuous csv'!AP187-'restart csv'!AP187)/'continuous csv'!AP187,0)</f>
        <v>0</v>
      </c>
      <c r="AQ187" s="2">
        <f>IF('continuous csv'!AQ187&gt;0,100*('continuous csv'!AQ187-'restart csv'!AQ187)/'continuous csv'!AQ187,0)</f>
        <v>0</v>
      </c>
      <c r="AR187" s="2">
        <f>IF('continuous csv'!AR187&gt;0,100*('continuous csv'!AR187-'restart csv'!AR187)/'continuous csv'!AR187,0)</f>
        <v>0</v>
      </c>
      <c r="AS187" s="2">
        <f>IF('continuous csv'!AS187&gt;0,100*('continuous csv'!AS187-'restart csv'!AS187)/'continuous csv'!AS187,0)</f>
        <v>0</v>
      </c>
      <c r="AT187" s="2">
        <f>IF('continuous csv'!AT187&gt;0,100*('continuous csv'!AT187-'restart csv'!AT187)/'continuous csv'!AT187,0)</f>
        <v>0</v>
      </c>
      <c r="AU187" s="2">
        <f>IF('continuous csv'!AU187&gt;0,100*('continuous csv'!AU187-'restart csv'!AU187)/'continuous csv'!AU187,0)</f>
        <v>0</v>
      </c>
      <c r="AV187" s="2">
        <f>IF('continuous csv'!AV187&gt;0,100*('continuous csv'!AV187-'restart csv'!AV187)/'continuous csv'!AV187,0)</f>
        <v>0</v>
      </c>
      <c r="AW187" s="2">
        <f>IF('continuous csv'!AW187&gt;0,100*('continuous csv'!AW187-'restart csv'!AW187)/'continuous csv'!AW187,0)</f>
        <v>0</v>
      </c>
      <c r="AX187" s="2">
        <f>IF('continuous csv'!AX187&gt;0,100*('continuous csv'!AX187-'restart csv'!AX187)/'continuous csv'!AX187,0)</f>
        <v>0</v>
      </c>
      <c r="AY187" s="2">
        <f>IF('continuous csv'!AY187&gt;0,100*('continuous csv'!AY187-'restart csv'!AY187)/'continuous csv'!AY187,0)</f>
        <v>0</v>
      </c>
      <c r="AZ187" s="2">
        <f>IF('continuous csv'!AZ187&gt;0,100*('continuous csv'!AZ187-'restart csv'!AZ187)/'continuous csv'!AZ187,0)</f>
        <v>0</v>
      </c>
      <c r="BA187" s="2">
        <f>IF('continuous csv'!BA187&gt;0,100*('continuous csv'!BA187-'restart csv'!BA187)/'continuous csv'!BA187,0)</f>
        <v>0</v>
      </c>
      <c r="BB187" s="2">
        <f>IF('continuous csv'!BB187&gt;0,100*('continuous csv'!BB187-'restart csv'!BB187)/'continuous csv'!BB187,0)</f>
        <v>0</v>
      </c>
      <c r="BC187" s="2">
        <f>IF('continuous csv'!BC187&gt;0,100*('continuous csv'!BC187-'restart csv'!BC187)/'continuous csv'!BC187,0)</f>
        <v>0</v>
      </c>
      <c r="BD187" s="2">
        <f>IF('continuous csv'!BD187&gt;0,100*('continuous csv'!BD187-'restart csv'!BD187)/'continuous csv'!BD187,0)</f>
        <v>0</v>
      </c>
      <c r="BE187" s="2">
        <f>IF('continuous csv'!BE187&gt;0,100*('continuous csv'!BE187-'restart csv'!BE187)/'continuous csv'!BE187,0)</f>
        <v>0</v>
      </c>
      <c r="BF187" s="2">
        <f>IF('continuous csv'!BF187&gt;0,100*('continuous csv'!BF187-'restart csv'!BF187)/'continuous csv'!BF187,0)</f>
        <v>0</v>
      </c>
      <c r="BG187" s="2">
        <f>IF('continuous csv'!BG187&gt;0,100*('continuous csv'!BG187-'restart csv'!BG187)/'continuous csv'!BG187,0)</f>
        <v>0</v>
      </c>
      <c r="BH187" s="2">
        <f>IF('continuous csv'!BH187&gt;0,100*('continuous csv'!BH187-'restart csv'!BH187)/'continuous csv'!BH187,0)</f>
        <v>0</v>
      </c>
      <c r="BI187" s="2">
        <f>IF('continuous csv'!BI187&gt;0,100*('continuous csv'!BI187-'restart csv'!BI187)/'continuous csv'!BI187,0)</f>
        <v>0</v>
      </c>
      <c r="BJ187" s="2">
        <f>IF('continuous csv'!BJ187&gt;0,100*('continuous csv'!BJ187-'restart csv'!BJ187)/'continuous csv'!BJ187,0)</f>
        <v>0</v>
      </c>
      <c r="BK187" s="2">
        <f>IF('continuous csv'!BK187&gt;0,100*('continuous csv'!BK187-'restart csv'!BK187)/'continuous csv'!BK187,0)</f>
        <v>0</v>
      </c>
    </row>
    <row r="188" spans="1:63" x14ac:dyDescent="0.25">
      <c r="A188" s="1">
        <v>29681</v>
      </c>
      <c r="B188" s="2">
        <f>IF('continuous csv'!B188&gt;0,100*('continuous csv'!B188-'restart csv'!B188)/'continuous csv'!B188,0)</f>
        <v>0</v>
      </c>
      <c r="C188" s="2">
        <f>IF('continuous csv'!C188&gt;0,100*('continuous csv'!C188-'restart csv'!C188)/'continuous csv'!C188,0)</f>
        <v>0</v>
      </c>
      <c r="D188" s="2">
        <f>IF('continuous csv'!D188&gt;0,100*('continuous csv'!D188-'restart csv'!D188)/'continuous csv'!D188,0)</f>
        <v>0</v>
      </c>
      <c r="E188" s="2">
        <f>IF('continuous csv'!E188&gt;0,100*('continuous csv'!E188-'restart csv'!E188)/'continuous csv'!E188,0)</f>
        <v>0</v>
      </c>
      <c r="F188" s="2">
        <f>IF('continuous csv'!F188&gt;0,100*('continuous csv'!F188-'restart csv'!F188)/'continuous csv'!F188,0)</f>
        <v>0</v>
      </c>
      <c r="G188" s="2">
        <f>IF('continuous csv'!G188&gt;0,100*('continuous csv'!G188-'restart csv'!G188)/'continuous csv'!G188,0)</f>
        <v>0</v>
      </c>
      <c r="H188" s="2">
        <f>IF('continuous csv'!H188&gt;0,100*('continuous csv'!H188-'restart csv'!H188)/'continuous csv'!H188,0)</f>
        <v>0</v>
      </c>
      <c r="I188" s="2">
        <f>IF('continuous csv'!I188&gt;0,100*('continuous csv'!I188-'restart csv'!I188)/'continuous csv'!I188,0)</f>
        <v>0</v>
      </c>
      <c r="J188" s="2">
        <f>IF('continuous csv'!J188&gt;0,100*('continuous csv'!J188-'restart csv'!J188)/'continuous csv'!J188,0)</f>
        <v>0</v>
      </c>
      <c r="K188" s="2">
        <f>IF('continuous csv'!K188&gt;0,100*('continuous csv'!K188-'restart csv'!K188)/'continuous csv'!K188,0)</f>
        <v>0</v>
      </c>
      <c r="L188" s="2">
        <f>IF('continuous csv'!L188&gt;0,100*('continuous csv'!L188-'restart csv'!L188)/'continuous csv'!L188,0)</f>
        <v>0</v>
      </c>
      <c r="M188" s="2">
        <f>IF('continuous csv'!M188&gt;0,100*('continuous csv'!M188-'restart csv'!M188)/'continuous csv'!M188,0)</f>
        <v>0</v>
      </c>
      <c r="N188" s="2">
        <f>IF('continuous csv'!N188&gt;0,100*('continuous csv'!N188-'restart csv'!N188)/'continuous csv'!N188,0)</f>
        <v>0</v>
      </c>
      <c r="O188" s="2">
        <f>IF('continuous csv'!O188&gt;0,100*('continuous csv'!O188-'restart csv'!O188)/'continuous csv'!O188,0)</f>
        <v>0</v>
      </c>
      <c r="P188" s="2">
        <f>IF('continuous csv'!P188&gt;0,100*('continuous csv'!P188-'restart csv'!P188)/'continuous csv'!P188,0)</f>
        <v>0</v>
      </c>
      <c r="Q188" s="2">
        <f>IF('continuous csv'!Q188&gt;0,100*('continuous csv'!Q188-'restart csv'!Q188)/'continuous csv'!Q188,0)</f>
        <v>0</v>
      </c>
      <c r="R188" s="2">
        <f>IF('continuous csv'!R188&gt;0,100*('continuous csv'!R188-'restart csv'!R188)/'continuous csv'!R188,0)</f>
        <v>0</v>
      </c>
      <c r="S188" s="2">
        <f>IF('continuous csv'!S188&gt;0,100*('continuous csv'!S188-'restart csv'!S188)/'continuous csv'!S188,0)</f>
        <v>0</v>
      </c>
      <c r="T188" s="2">
        <f>IF('continuous csv'!T188&gt;0,100*('continuous csv'!T188-'restart csv'!T188)/'continuous csv'!T188,0)</f>
        <v>0</v>
      </c>
      <c r="U188" s="2">
        <f>IF('continuous csv'!U188&gt;0,100*('continuous csv'!U188-'restart csv'!U188)/'continuous csv'!U188,0)</f>
        <v>0</v>
      </c>
      <c r="V188" s="2">
        <f>IF('continuous csv'!V188&gt;0,100*('continuous csv'!V188-'restart csv'!V188)/'continuous csv'!V188,0)</f>
        <v>0</v>
      </c>
      <c r="W188" s="2">
        <f>IF('continuous csv'!W188&gt;0,100*('continuous csv'!W188-'restart csv'!W188)/'continuous csv'!W188,0)</f>
        <v>0</v>
      </c>
      <c r="X188" s="2">
        <f>IF('continuous csv'!X188&gt;0,100*('continuous csv'!X188-'restart csv'!X188)/'continuous csv'!X188,0)</f>
        <v>0</v>
      </c>
      <c r="Y188" s="2">
        <f>IF('continuous csv'!Y188&gt;0,100*('continuous csv'!Y188-'restart csv'!Y188)/'continuous csv'!Y188,0)</f>
        <v>0</v>
      </c>
      <c r="Z188" s="2">
        <f>IF('continuous csv'!Z188&gt;0,100*('continuous csv'!Z188-'restart csv'!Z188)/'continuous csv'!Z188,0)</f>
        <v>0</v>
      </c>
      <c r="AA188" s="2">
        <f>IF('continuous csv'!AA188&gt;0,100*('continuous csv'!AA188-'restart csv'!AA188)/'continuous csv'!AA188,0)</f>
        <v>0</v>
      </c>
      <c r="AB188" s="2">
        <f>IF('continuous csv'!AB188&gt;0,100*('continuous csv'!AB188-'restart csv'!AB188)/'continuous csv'!AB188,0)</f>
        <v>0</v>
      </c>
      <c r="AC188" s="2">
        <f>IF('continuous csv'!AC188&gt;0,100*('continuous csv'!AC188-'restart csv'!AC188)/'continuous csv'!AC188,0)</f>
        <v>0</v>
      </c>
      <c r="AD188" s="2">
        <f>IF('continuous csv'!AD188&gt;0,100*('continuous csv'!AD188-'restart csv'!AD188)/'continuous csv'!AD188,0)</f>
        <v>0</v>
      </c>
      <c r="AE188" s="2">
        <f>IF('continuous csv'!AE188&gt;0,100*('continuous csv'!AE188-'restart csv'!AE188)/'continuous csv'!AE188,0)</f>
        <v>0</v>
      </c>
      <c r="AF188" s="2">
        <f>IF('continuous csv'!AF188&gt;0,100*('continuous csv'!AF188-'restart csv'!AF188)/'continuous csv'!AF188,0)</f>
        <v>0</v>
      </c>
      <c r="AG188" s="2">
        <f>IF('continuous csv'!AG188&gt;0,100*('continuous csv'!AG188-'restart csv'!AG188)/'continuous csv'!AG188,0)</f>
        <v>0</v>
      </c>
      <c r="AH188" s="2">
        <f>IF('continuous csv'!AH188&gt;0,100*('continuous csv'!AH188-'restart csv'!AH188)/'continuous csv'!AH188,0)</f>
        <v>0</v>
      </c>
      <c r="AI188" s="2">
        <f>IF('continuous csv'!AI188&gt;0,100*('continuous csv'!AI188-'restart csv'!AI188)/'continuous csv'!AI188,0)</f>
        <v>0</v>
      </c>
      <c r="AJ188" s="2">
        <f>IF('continuous csv'!AJ188&gt;0,100*('continuous csv'!AJ188-'restart csv'!AJ188)/'continuous csv'!AJ188,0)</f>
        <v>0</v>
      </c>
      <c r="AK188" s="2">
        <f>IF('continuous csv'!AK188&gt;0,100*('continuous csv'!AK188-'restart csv'!AK188)/'continuous csv'!AK188,0)</f>
        <v>0</v>
      </c>
      <c r="AL188" s="2">
        <f>IF('continuous csv'!AL188&gt;0,100*('continuous csv'!AL188-'restart csv'!AL188)/'continuous csv'!AL188,0)</f>
        <v>0</v>
      </c>
      <c r="AM188" s="2">
        <f>IF('continuous csv'!AM188&gt;0,100*('continuous csv'!AM188-'restart csv'!AM188)/'continuous csv'!AM188,0)</f>
        <v>0</v>
      </c>
      <c r="AN188" s="2">
        <f>IF('continuous csv'!AN188&gt;0,100*('continuous csv'!AN188-'restart csv'!AN188)/'continuous csv'!AN188,0)</f>
        <v>0</v>
      </c>
      <c r="AO188" s="2">
        <f>IF('continuous csv'!AO188&gt;0,100*('continuous csv'!AO188-'restart csv'!AO188)/'continuous csv'!AO188,0)</f>
        <v>0</v>
      </c>
      <c r="AP188" s="2">
        <f>IF('continuous csv'!AP188&gt;0,100*('continuous csv'!AP188-'restart csv'!AP188)/'continuous csv'!AP188,0)</f>
        <v>0</v>
      </c>
      <c r="AQ188" s="2">
        <f>IF('continuous csv'!AQ188&gt;0,100*('continuous csv'!AQ188-'restart csv'!AQ188)/'continuous csv'!AQ188,0)</f>
        <v>0</v>
      </c>
      <c r="AR188" s="2">
        <f>IF('continuous csv'!AR188&gt;0,100*('continuous csv'!AR188-'restart csv'!AR188)/'continuous csv'!AR188,0)</f>
        <v>0</v>
      </c>
      <c r="AS188" s="2">
        <f>IF('continuous csv'!AS188&gt;0,100*('continuous csv'!AS188-'restart csv'!AS188)/'continuous csv'!AS188,0)</f>
        <v>0</v>
      </c>
      <c r="AT188" s="2">
        <f>IF('continuous csv'!AT188&gt;0,100*('continuous csv'!AT188-'restart csv'!AT188)/'continuous csv'!AT188,0)</f>
        <v>0</v>
      </c>
      <c r="AU188" s="2">
        <f>IF('continuous csv'!AU188&gt;0,100*('continuous csv'!AU188-'restart csv'!AU188)/'continuous csv'!AU188,0)</f>
        <v>0</v>
      </c>
      <c r="AV188" s="2">
        <f>IF('continuous csv'!AV188&gt;0,100*('continuous csv'!AV188-'restart csv'!AV188)/'continuous csv'!AV188,0)</f>
        <v>0</v>
      </c>
      <c r="AW188" s="2">
        <f>IF('continuous csv'!AW188&gt;0,100*('continuous csv'!AW188-'restart csv'!AW188)/'continuous csv'!AW188,0)</f>
        <v>0</v>
      </c>
      <c r="AX188" s="2">
        <f>IF('continuous csv'!AX188&gt;0,100*('continuous csv'!AX188-'restart csv'!AX188)/'continuous csv'!AX188,0)</f>
        <v>0</v>
      </c>
      <c r="AY188" s="2">
        <f>IF('continuous csv'!AY188&gt;0,100*('continuous csv'!AY188-'restart csv'!AY188)/'continuous csv'!AY188,0)</f>
        <v>0</v>
      </c>
      <c r="AZ188" s="2">
        <f>IF('continuous csv'!AZ188&gt;0,100*('continuous csv'!AZ188-'restart csv'!AZ188)/'continuous csv'!AZ188,0)</f>
        <v>0</v>
      </c>
      <c r="BA188" s="2">
        <f>IF('continuous csv'!BA188&gt;0,100*('continuous csv'!BA188-'restart csv'!BA188)/'continuous csv'!BA188,0)</f>
        <v>0</v>
      </c>
      <c r="BB188" s="2">
        <f>IF('continuous csv'!BB188&gt;0,100*('continuous csv'!BB188-'restart csv'!BB188)/'continuous csv'!BB188,0)</f>
        <v>0</v>
      </c>
      <c r="BC188" s="2">
        <f>IF('continuous csv'!BC188&gt;0,100*('continuous csv'!BC188-'restart csv'!BC188)/'continuous csv'!BC188,0)</f>
        <v>0</v>
      </c>
      <c r="BD188" s="2">
        <f>IF('continuous csv'!BD188&gt;0,100*('continuous csv'!BD188-'restart csv'!BD188)/'continuous csv'!BD188,0)</f>
        <v>0</v>
      </c>
      <c r="BE188" s="2">
        <f>IF('continuous csv'!BE188&gt;0,100*('continuous csv'!BE188-'restart csv'!BE188)/'continuous csv'!BE188,0)</f>
        <v>0</v>
      </c>
      <c r="BF188" s="2">
        <f>IF('continuous csv'!BF188&gt;0,100*('continuous csv'!BF188-'restart csv'!BF188)/'continuous csv'!BF188,0)</f>
        <v>0</v>
      </c>
      <c r="BG188" s="2">
        <f>IF('continuous csv'!BG188&gt;0,100*('continuous csv'!BG188-'restart csv'!BG188)/'continuous csv'!BG188,0)</f>
        <v>0</v>
      </c>
      <c r="BH188" s="2">
        <f>IF('continuous csv'!BH188&gt;0,100*('continuous csv'!BH188-'restart csv'!BH188)/'continuous csv'!BH188,0)</f>
        <v>0</v>
      </c>
      <c r="BI188" s="2">
        <f>IF('continuous csv'!BI188&gt;0,100*('continuous csv'!BI188-'restart csv'!BI188)/'continuous csv'!BI188,0)</f>
        <v>0</v>
      </c>
      <c r="BJ188" s="2">
        <f>IF('continuous csv'!BJ188&gt;0,100*('continuous csv'!BJ188-'restart csv'!BJ188)/'continuous csv'!BJ188,0)</f>
        <v>0</v>
      </c>
      <c r="BK188" s="2">
        <f>IF('continuous csv'!BK188&gt;0,100*('continuous csv'!BK188-'restart csv'!BK188)/'continuous csv'!BK188,0)</f>
        <v>0</v>
      </c>
    </row>
    <row r="189" spans="1:63" x14ac:dyDescent="0.25">
      <c r="A189" s="1">
        <v>29682</v>
      </c>
      <c r="B189" s="2">
        <f>IF('continuous csv'!B189&gt;0,100*('continuous csv'!B189-'restart csv'!B189)/'continuous csv'!B189,0)</f>
        <v>0</v>
      </c>
      <c r="C189" s="2">
        <f>IF('continuous csv'!C189&gt;0,100*('continuous csv'!C189-'restart csv'!C189)/'continuous csv'!C189,0)</f>
        <v>0</v>
      </c>
      <c r="D189" s="2">
        <f>IF('continuous csv'!D189&gt;0,100*('continuous csv'!D189-'restart csv'!D189)/'continuous csv'!D189,0)</f>
        <v>0</v>
      </c>
      <c r="E189" s="2">
        <f>IF('continuous csv'!E189&gt;0,100*('continuous csv'!E189-'restart csv'!E189)/'continuous csv'!E189,0)</f>
        <v>0</v>
      </c>
      <c r="F189" s="2">
        <f>IF('continuous csv'!F189&gt;0,100*('continuous csv'!F189-'restart csv'!F189)/'continuous csv'!F189,0)</f>
        <v>0</v>
      </c>
      <c r="G189" s="2">
        <f>IF('continuous csv'!G189&gt;0,100*('continuous csv'!G189-'restart csv'!G189)/'continuous csv'!G189,0)</f>
        <v>0</v>
      </c>
      <c r="H189" s="2">
        <f>IF('continuous csv'!H189&gt;0,100*('continuous csv'!H189-'restart csv'!H189)/'continuous csv'!H189,0)</f>
        <v>0</v>
      </c>
      <c r="I189" s="2">
        <f>IF('continuous csv'!I189&gt;0,100*('continuous csv'!I189-'restart csv'!I189)/'continuous csv'!I189,0)</f>
        <v>0</v>
      </c>
      <c r="J189" s="2">
        <f>IF('continuous csv'!J189&gt;0,100*('continuous csv'!J189-'restart csv'!J189)/'continuous csv'!J189,0)</f>
        <v>0</v>
      </c>
      <c r="K189" s="2">
        <f>IF('continuous csv'!K189&gt;0,100*('continuous csv'!K189-'restart csv'!K189)/'continuous csv'!K189,0)</f>
        <v>0</v>
      </c>
      <c r="L189" s="2">
        <f>IF('continuous csv'!L189&gt;0,100*('continuous csv'!L189-'restart csv'!L189)/'continuous csv'!L189,0)</f>
        <v>0</v>
      </c>
      <c r="M189" s="2">
        <f>IF('continuous csv'!M189&gt;0,100*('continuous csv'!M189-'restart csv'!M189)/'continuous csv'!M189,0)</f>
        <v>0</v>
      </c>
      <c r="N189" s="2">
        <f>IF('continuous csv'!N189&gt;0,100*('continuous csv'!N189-'restart csv'!N189)/'continuous csv'!N189,0)</f>
        <v>0</v>
      </c>
      <c r="O189" s="2">
        <f>IF('continuous csv'!O189&gt;0,100*('continuous csv'!O189-'restart csv'!O189)/'continuous csv'!O189,0)</f>
        <v>0</v>
      </c>
      <c r="P189" s="2">
        <f>IF('continuous csv'!P189&gt;0,100*('continuous csv'!P189-'restart csv'!P189)/'continuous csv'!P189,0)</f>
        <v>0</v>
      </c>
      <c r="Q189" s="2">
        <f>IF('continuous csv'!Q189&gt;0,100*('continuous csv'!Q189-'restart csv'!Q189)/'continuous csv'!Q189,0)</f>
        <v>0</v>
      </c>
      <c r="R189" s="2">
        <f>IF('continuous csv'!R189&gt;0,100*('continuous csv'!R189-'restart csv'!R189)/'continuous csv'!R189,0)</f>
        <v>0</v>
      </c>
      <c r="S189" s="2">
        <f>IF('continuous csv'!S189&gt;0,100*('continuous csv'!S189-'restart csv'!S189)/'continuous csv'!S189,0)</f>
        <v>0</v>
      </c>
      <c r="T189" s="2">
        <f>IF('continuous csv'!T189&gt;0,100*('continuous csv'!T189-'restart csv'!T189)/'continuous csv'!T189,0)</f>
        <v>0</v>
      </c>
      <c r="U189" s="2">
        <f>IF('continuous csv'!U189&gt;0,100*('continuous csv'!U189-'restart csv'!U189)/'continuous csv'!U189,0)</f>
        <v>0</v>
      </c>
      <c r="V189" s="2">
        <f>IF('continuous csv'!V189&gt;0,100*('continuous csv'!V189-'restart csv'!V189)/'continuous csv'!V189,0)</f>
        <v>0</v>
      </c>
      <c r="W189" s="2">
        <f>IF('continuous csv'!W189&gt;0,100*('continuous csv'!W189-'restart csv'!W189)/'continuous csv'!W189,0)</f>
        <v>0</v>
      </c>
      <c r="X189" s="2">
        <f>IF('continuous csv'!X189&gt;0,100*('continuous csv'!X189-'restart csv'!X189)/'continuous csv'!X189,0)</f>
        <v>0</v>
      </c>
      <c r="Y189" s="2">
        <f>IF('continuous csv'!Y189&gt;0,100*('continuous csv'!Y189-'restart csv'!Y189)/'continuous csv'!Y189,0)</f>
        <v>0</v>
      </c>
      <c r="Z189" s="2">
        <f>IF('continuous csv'!Z189&gt;0,100*('continuous csv'!Z189-'restart csv'!Z189)/'continuous csv'!Z189,0)</f>
        <v>0</v>
      </c>
      <c r="AA189" s="2">
        <f>IF('continuous csv'!AA189&gt;0,100*('continuous csv'!AA189-'restart csv'!AA189)/'continuous csv'!AA189,0)</f>
        <v>0</v>
      </c>
      <c r="AB189" s="2">
        <f>IF('continuous csv'!AB189&gt;0,100*('continuous csv'!AB189-'restart csv'!AB189)/'continuous csv'!AB189,0)</f>
        <v>0</v>
      </c>
      <c r="AC189" s="2">
        <f>IF('continuous csv'!AC189&gt;0,100*('continuous csv'!AC189-'restart csv'!AC189)/'continuous csv'!AC189,0)</f>
        <v>0</v>
      </c>
      <c r="AD189" s="2">
        <f>IF('continuous csv'!AD189&gt;0,100*('continuous csv'!AD189-'restart csv'!AD189)/'continuous csv'!AD189,0)</f>
        <v>0</v>
      </c>
      <c r="AE189" s="2">
        <f>IF('continuous csv'!AE189&gt;0,100*('continuous csv'!AE189-'restart csv'!AE189)/'continuous csv'!AE189,0)</f>
        <v>0</v>
      </c>
      <c r="AF189" s="2">
        <f>IF('continuous csv'!AF189&gt;0,100*('continuous csv'!AF189-'restart csv'!AF189)/'continuous csv'!AF189,0)</f>
        <v>0</v>
      </c>
      <c r="AG189" s="2">
        <f>IF('continuous csv'!AG189&gt;0,100*('continuous csv'!AG189-'restart csv'!AG189)/'continuous csv'!AG189,0)</f>
        <v>0</v>
      </c>
      <c r="AH189" s="2">
        <f>IF('continuous csv'!AH189&gt;0,100*('continuous csv'!AH189-'restart csv'!AH189)/'continuous csv'!AH189,0)</f>
        <v>0</v>
      </c>
      <c r="AI189" s="2">
        <f>IF('continuous csv'!AI189&gt;0,100*('continuous csv'!AI189-'restart csv'!AI189)/'continuous csv'!AI189,0)</f>
        <v>0</v>
      </c>
      <c r="AJ189" s="2">
        <f>IF('continuous csv'!AJ189&gt;0,100*('continuous csv'!AJ189-'restart csv'!AJ189)/'continuous csv'!AJ189,0)</f>
        <v>0</v>
      </c>
      <c r="AK189" s="2">
        <f>IF('continuous csv'!AK189&gt;0,100*('continuous csv'!AK189-'restart csv'!AK189)/'continuous csv'!AK189,0)</f>
        <v>0</v>
      </c>
      <c r="AL189" s="2">
        <f>IF('continuous csv'!AL189&gt;0,100*('continuous csv'!AL189-'restart csv'!AL189)/'continuous csv'!AL189,0)</f>
        <v>0</v>
      </c>
      <c r="AM189" s="2">
        <f>IF('continuous csv'!AM189&gt;0,100*('continuous csv'!AM189-'restart csv'!AM189)/'continuous csv'!AM189,0)</f>
        <v>0</v>
      </c>
      <c r="AN189" s="2">
        <f>IF('continuous csv'!AN189&gt;0,100*('continuous csv'!AN189-'restart csv'!AN189)/'continuous csv'!AN189,0)</f>
        <v>0</v>
      </c>
      <c r="AO189" s="2">
        <f>IF('continuous csv'!AO189&gt;0,100*('continuous csv'!AO189-'restart csv'!AO189)/'continuous csv'!AO189,0)</f>
        <v>0</v>
      </c>
      <c r="AP189" s="2">
        <f>IF('continuous csv'!AP189&gt;0,100*('continuous csv'!AP189-'restart csv'!AP189)/'continuous csv'!AP189,0)</f>
        <v>0</v>
      </c>
      <c r="AQ189" s="2">
        <f>IF('continuous csv'!AQ189&gt;0,100*('continuous csv'!AQ189-'restart csv'!AQ189)/'continuous csv'!AQ189,0)</f>
        <v>0</v>
      </c>
      <c r="AR189" s="2">
        <f>IF('continuous csv'!AR189&gt;0,100*('continuous csv'!AR189-'restart csv'!AR189)/'continuous csv'!AR189,0)</f>
        <v>0</v>
      </c>
      <c r="AS189" s="2">
        <f>IF('continuous csv'!AS189&gt;0,100*('continuous csv'!AS189-'restart csv'!AS189)/'continuous csv'!AS189,0)</f>
        <v>0</v>
      </c>
      <c r="AT189" s="2">
        <f>IF('continuous csv'!AT189&gt;0,100*('continuous csv'!AT189-'restart csv'!AT189)/'continuous csv'!AT189,0)</f>
        <v>0</v>
      </c>
      <c r="AU189" s="2">
        <f>IF('continuous csv'!AU189&gt;0,100*('continuous csv'!AU189-'restart csv'!AU189)/'continuous csv'!AU189,0)</f>
        <v>0</v>
      </c>
      <c r="AV189" s="2">
        <f>IF('continuous csv'!AV189&gt;0,100*('continuous csv'!AV189-'restart csv'!AV189)/'continuous csv'!AV189,0)</f>
        <v>0</v>
      </c>
      <c r="AW189" s="2">
        <f>IF('continuous csv'!AW189&gt;0,100*('continuous csv'!AW189-'restart csv'!AW189)/'continuous csv'!AW189,0)</f>
        <v>0</v>
      </c>
      <c r="AX189" s="2">
        <f>IF('continuous csv'!AX189&gt;0,100*('continuous csv'!AX189-'restart csv'!AX189)/'continuous csv'!AX189,0)</f>
        <v>0</v>
      </c>
      <c r="AY189" s="2">
        <f>IF('continuous csv'!AY189&gt;0,100*('continuous csv'!AY189-'restart csv'!AY189)/'continuous csv'!AY189,0)</f>
        <v>0</v>
      </c>
      <c r="AZ189" s="2">
        <f>IF('continuous csv'!AZ189&gt;0,100*('continuous csv'!AZ189-'restart csv'!AZ189)/'continuous csv'!AZ189,0)</f>
        <v>0</v>
      </c>
      <c r="BA189" s="2">
        <f>IF('continuous csv'!BA189&gt;0,100*('continuous csv'!BA189-'restart csv'!BA189)/'continuous csv'!BA189,0)</f>
        <v>0</v>
      </c>
      <c r="BB189" s="2">
        <f>IF('continuous csv'!BB189&gt;0,100*('continuous csv'!BB189-'restart csv'!BB189)/'continuous csv'!BB189,0)</f>
        <v>0</v>
      </c>
      <c r="BC189" s="2">
        <f>IF('continuous csv'!BC189&gt;0,100*('continuous csv'!BC189-'restart csv'!BC189)/'continuous csv'!BC189,0)</f>
        <v>0</v>
      </c>
      <c r="BD189" s="2">
        <f>IF('continuous csv'!BD189&gt;0,100*('continuous csv'!BD189-'restart csv'!BD189)/'continuous csv'!BD189,0)</f>
        <v>0</v>
      </c>
      <c r="BE189" s="2">
        <f>IF('continuous csv'!BE189&gt;0,100*('continuous csv'!BE189-'restart csv'!BE189)/'continuous csv'!BE189,0)</f>
        <v>0</v>
      </c>
      <c r="BF189" s="2">
        <f>IF('continuous csv'!BF189&gt;0,100*('continuous csv'!BF189-'restart csv'!BF189)/'continuous csv'!BF189,0)</f>
        <v>0</v>
      </c>
      <c r="BG189" s="2">
        <f>IF('continuous csv'!BG189&gt;0,100*('continuous csv'!BG189-'restart csv'!BG189)/'continuous csv'!BG189,0)</f>
        <v>0</v>
      </c>
      <c r="BH189" s="2">
        <f>IF('continuous csv'!BH189&gt;0,100*('continuous csv'!BH189-'restart csv'!BH189)/'continuous csv'!BH189,0)</f>
        <v>0</v>
      </c>
      <c r="BI189" s="2">
        <f>IF('continuous csv'!BI189&gt;0,100*('continuous csv'!BI189-'restart csv'!BI189)/'continuous csv'!BI189,0)</f>
        <v>0</v>
      </c>
      <c r="BJ189" s="2">
        <f>IF('continuous csv'!BJ189&gt;0,100*('continuous csv'!BJ189-'restart csv'!BJ189)/'continuous csv'!BJ189,0)</f>
        <v>0</v>
      </c>
      <c r="BK189" s="2">
        <f>IF('continuous csv'!BK189&gt;0,100*('continuous csv'!BK189-'restart csv'!BK189)/'continuous csv'!BK189,0)</f>
        <v>0</v>
      </c>
    </row>
    <row r="190" spans="1:63" x14ac:dyDescent="0.25">
      <c r="A190" s="1">
        <v>29683</v>
      </c>
      <c r="B190" s="2">
        <f>IF('continuous csv'!B190&gt;0,100*('continuous csv'!B190-'restart csv'!B190)/'continuous csv'!B190,0)</f>
        <v>0</v>
      </c>
      <c r="C190" s="2">
        <f>IF('continuous csv'!C190&gt;0,100*('continuous csv'!C190-'restart csv'!C190)/'continuous csv'!C190,0)</f>
        <v>0</v>
      </c>
      <c r="D190" s="2">
        <f>IF('continuous csv'!D190&gt;0,100*('continuous csv'!D190-'restart csv'!D190)/'continuous csv'!D190,0)</f>
        <v>0</v>
      </c>
      <c r="E190" s="2">
        <f>IF('continuous csv'!E190&gt;0,100*('continuous csv'!E190-'restart csv'!E190)/'continuous csv'!E190,0)</f>
        <v>0</v>
      </c>
      <c r="F190" s="2">
        <f>IF('continuous csv'!F190&gt;0,100*('continuous csv'!F190-'restart csv'!F190)/'continuous csv'!F190,0)</f>
        <v>0</v>
      </c>
      <c r="G190" s="2">
        <f>IF('continuous csv'!G190&gt;0,100*('continuous csv'!G190-'restart csv'!G190)/'continuous csv'!G190,0)</f>
        <v>0</v>
      </c>
      <c r="H190" s="2">
        <f>IF('continuous csv'!H190&gt;0,100*('continuous csv'!H190-'restart csv'!H190)/'continuous csv'!H190,0)</f>
        <v>0</v>
      </c>
      <c r="I190" s="2">
        <f>IF('continuous csv'!I190&gt;0,100*('continuous csv'!I190-'restart csv'!I190)/'continuous csv'!I190,0)</f>
        <v>0</v>
      </c>
      <c r="J190" s="2">
        <f>IF('continuous csv'!J190&gt;0,100*('continuous csv'!J190-'restart csv'!J190)/'continuous csv'!J190,0)</f>
        <v>0</v>
      </c>
      <c r="K190" s="2">
        <f>IF('continuous csv'!K190&gt;0,100*('continuous csv'!K190-'restart csv'!K190)/'continuous csv'!K190,0)</f>
        <v>0</v>
      </c>
      <c r="L190" s="2">
        <f>IF('continuous csv'!L190&gt;0,100*('continuous csv'!L190-'restart csv'!L190)/'continuous csv'!L190,0)</f>
        <v>0</v>
      </c>
      <c r="M190" s="2">
        <f>IF('continuous csv'!M190&gt;0,100*('continuous csv'!M190-'restart csv'!M190)/'continuous csv'!M190,0)</f>
        <v>0</v>
      </c>
      <c r="N190" s="2">
        <f>IF('continuous csv'!N190&gt;0,100*('continuous csv'!N190-'restart csv'!N190)/'continuous csv'!N190,0)</f>
        <v>0</v>
      </c>
      <c r="O190" s="2">
        <f>IF('continuous csv'!O190&gt;0,100*('continuous csv'!O190-'restart csv'!O190)/'continuous csv'!O190,0)</f>
        <v>0</v>
      </c>
      <c r="P190" s="2">
        <f>IF('continuous csv'!P190&gt;0,100*('continuous csv'!P190-'restart csv'!P190)/'continuous csv'!P190,0)</f>
        <v>0</v>
      </c>
      <c r="Q190" s="2">
        <f>IF('continuous csv'!Q190&gt;0,100*('continuous csv'!Q190-'restart csv'!Q190)/'continuous csv'!Q190,0)</f>
        <v>0</v>
      </c>
      <c r="R190" s="2">
        <f>IF('continuous csv'!R190&gt;0,100*('continuous csv'!R190-'restart csv'!R190)/'continuous csv'!R190,0)</f>
        <v>0</v>
      </c>
      <c r="S190" s="2">
        <f>IF('continuous csv'!S190&gt;0,100*('continuous csv'!S190-'restart csv'!S190)/'continuous csv'!S190,0)</f>
        <v>0</v>
      </c>
      <c r="T190" s="2">
        <f>IF('continuous csv'!T190&gt;0,100*('continuous csv'!T190-'restart csv'!T190)/'continuous csv'!T190,0)</f>
        <v>0</v>
      </c>
      <c r="U190" s="2">
        <f>IF('continuous csv'!U190&gt;0,100*('continuous csv'!U190-'restart csv'!U190)/'continuous csv'!U190,0)</f>
        <v>0</v>
      </c>
      <c r="V190" s="2">
        <f>IF('continuous csv'!V190&gt;0,100*('continuous csv'!V190-'restart csv'!V190)/'continuous csv'!V190,0)</f>
        <v>0</v>
      </c>
      <c r="W190" s="2">
        <f>IF('continuous csv'!W190&gt;0,100*('continuous csv'!W190-'restart csv'!W190)/'continuous csv'!W190,0)</f>
        <v>0</v>
      </c>
      <c r="X190" s="2">
        <f>IF('continuous csv'!X190&gt;0,100*('continuous csv'!X190-'restart csv'!X190)/'continuous csv'!X190,0)</f>
        <v>0</v>
      </c>
      <c r="Y190" s="2">
        <f>IF('continuous csv'!Y190&gt;0,100*('continuous csv'!Y190-'restart csv'!Y190)/'continuous csv'!Y190,0)</f>
        <v>0</v>
      </c>
      <c r="Z190" s="2">
        <f>IF('continuous csv'!Z190&gt;0,100*('continuous csv'!Z190-'restart csv'!Z190)/'continuous csv'!Z190,0)</f>
        <v>0</v>
      </c>
      <c r="AA190" s="2">
        <f>IF('continuous csv'!AA190&gt;0,100*('continuous csv'!AA190-'restart csv'!AA190)/'continuous csv'!AA190,0)</f>
        <v>0</v>
      </c>
      <c r="AB190" s="2">
        <f>IF('continuous csv'!AB190&gt;0,100*('continuous csv'!AB190-'restart csv'!AB190)/'continuous csv'!AB190,0)</f>
        <v>0</v>
      </c>
      <c r="AC190" s="2">
        <f>IF('continuous csv'!AC190&gt;0,100*('continuous csv'!AC190-'restart csv'!AC190)/'continuous csv'!AC190,0)</f>
        <v>0</v>
      </c>
      <c r="AD190" s="2">
        <f>IF('continuous csv'!AD190&gt;0,100*('continuous csv'!AD190-'restart csv'!AD190)/'continuous csv'!AD190,0)</f>
        <v>0</v>
      </c>
      <c r="AE190" s="2">
        <f>IF('continuous csv'!AE190&gt;0,100*('continuous csv'!AE190-'restart csv'!AE190)/'continuous csv'!AE190,0)</f>
        <v>0</v>
      </c>
      <c r="AF190" s="2">
        <f>IF('continuous csv'!AF190&gt;0,100*('continuous csv'!AF190-'restart csv'!AF190)/'continuous csv'!AF190,0)</f>
        <v>0</v>
      </c>
      <c r="AG190" s="2">
        <f>IF('continuous csv'!AG190&gt;0,100*('continuous csv'!AG190-'restart csv'!AG190)/'continuous csv'!AG190,0)</f>
        <v>0</v>
      </c>
      <c r="AH190" s="2">
        <f>IF('continuous csv'!AH190&gt;0,100*('continuous csv'!AH190-'restart csv'!AH190)/'continuous csv'!AH190,0)</f>
        <v>0</v>
      </c>
      <c r="AI190" s="2">
        <f>IF('continuous csv'!AI190&gt;0,100*('continuous csv'!AI190-'restart csv'!AI190)/'continuous csv'!AI190,0)</f>
        <v>0</v>
      </c>
      <c r="AJ190" s="2">
        <f>IF('continuous csv'!AJ190&gt;0,100*('continuous csv'!AJ190-'restart csv'!AJ190)/'continuous csv'!AJ190,0)</f>
        <v>0</v>
      </c>
      <c r="AK190" s="2">
        <f>IF('continuous csv'!AK190&gt;0,100*('continuous csv'!AK190-'restart csv'!AK190)/'continuous csv'!AK190,0)</f>
        <v>0</v>
      </c>
      <c r="AL190" s="2">
        <f>IF('continuous csv'!AL190&gt;0,100*('continuous csv'!AL190-'restart csv'!AL190)/'continuous csv'!AL190,0)</f>
        <v>0</v>
      </c>
      <c r="AM190" s="2">
        <f>IF('continuous csv'!AM190&gt;0,100*('continuous csv'!AM190-'restart csv'!AM190)/'continuous csv'!AM190,0)</f>
        <v>0</v>
      </c>
      <c r="AN190" s="2">
        <f>IF('continuous csv'!AN190&gt;0,100*('continuous csv'!AN190-'restart csv'!AN190)/'continuous csv'!AN190,0)</f>
        <v>0</v>
      </c>
      <c r="AO190" s="2">
        <f>IF('continuous csv'!AO190&gt;0,100*('continuous csv'!AO190-'restart csv'!AO190)/'continuous csv'!AO190,0)</f>
        <v>0</v>
      </c>
      <c r="AP190" s="2">
        <f>IF('continuous csv'!AP190&gt;0,100*('continuous csv'!AP190-'restart csv'!AP190)/'continuous csv'!AP190,0)</f>
        <v>0</v>
      </c>
      <c r="AQ190" s="2">
        <f>IF('continuous csv'!AQ190&gt;0,100*('continuous csv'!AQ190-'restart csv'!AQ190)/'continuous csv'!AQ190,0)</f>
        <v>0</v>
      </c>
      <c r="AR190" s="2">
        <f>IF('continuous csv'!AR190&gt;0,100*('continuous csv'!AR190-'restart csv'!AR190)/'continuous csv'!AR190,0)</f>
        <v>0</v>
      </c>
      <c r="AS190" s="2">
        <f>IF('continuous csv'!AS190&gt;0,100*('continuous csv'!AS190-'restart csv'!AS190)/'continuous csv'!AS190,0)</f>
        <v>0</v>
      </c>
      <c r="AT190" s="2">
        <f>IF('continuous csv'!AT190&gt;0,100*('continuous csv'!AT190-'restart csv'!AT190)/'continuous csv'!AT190,0)</f>
        <v>0</v>
      </c>
      <c r="AU190" s="2">
        <f>IF('continuous csv'!AU190&gt;0,100*('continuous csv'!AU190-'restart csv'!AU190)/'continuous csv'!AU190,0)</f>
        <v>0</v>
      </c>
      <c r="AV190" s="2">
        <f>IF('continuous csv'!AV190&gt;0,100*('continuous csv'!AV190-'restart csv'!AV190)/'continuous csv'!AV190,0)</f>
        <v>0</v>
      </c>
      <c r="AW190" s="2">
        <f>IF('continuous csv'!AW190&gt;0,100*('continuous csv'!AW190-'restart csv'!AW190)/'continuous csv'!AW190,0)</f>
        <v>0</v>
      </c>
      <c r="AX190" s="2">
        <f>IF('continuous csv'!AX190&gt;0,100*('continuous csv'!AX190-'restart csv'!AX190)/'continuous csv'!AX190,0)</f>
        <v>0</v>
      </c>
      <c r="AY190" s="2">
        <f>IF('continuous csv'!AY190&gt;0,100*('continuous csv'!AY190-'restart csv'!AY190)/'continuous csv'!AY190,0)</f>
        <v>0</v>
      </c>
      <c r="AZ190" s="2">
        <f>IF('continuous csv'!AZ190&gt;0,100*('continuous csv'!AZ190-'restart csv'!AZ190)/'continuous csv'!AZ190,0)</f>
        <v>0</v>
      </c>
      <c r="BA190" s="2">
        <f>IF('continuous csv'!BA190&gt;0,100*('continuous csv'!BA190-'restart csv'!BA190)/'continuous csv'!BA190,0)</f>
        <v>0</v>
      </c>
      <c r="BB190" s="2">
        <f>IF('continuous csv'!BB190&gt;0,100*('continuous csv'!BB190-'restart csv'!BB190)/'continuous csv'!BB190,0)</f>
        <v>0</v>
      </c>
      <c r="BC190" s="2">
        <f>IF('continuous csv'!BC190&gt;0,100*('continuous csv'!BC190-'restart csv'!BC190)/'continuous csv'!BC190,0)</f>
        <v>0</v>
      </c>
      <c r="BD190" s="2">
        <f>IF('continuous csv'!BD190&gt;0,100*('continuous csv'!BD190-'restart csv'!BD190)/'continuous csv'!BD190,0)</f>
        <v>0</v>
      </c>
      <c r="BE190" s="2">
        <f>IF('continuous csv'!BE190&gt;0,100*('continuous csv'!BE190-'restart csv'!BE190)/'continuous csv'!BE190,0)</f>
        <v>0</v>
      </c>
      <c r="BF190" s="2">
        <f>IF('continuous csv'!BF190&gt;0,100*('continuous csv'!BF190-'restart csv'!BF190)/'continuous csv'!BF190,0)</f>
        <v>0</v>
      </c>
      <c r="BG190" s="2">
        <f>IF('continuous csv'!BG190&gt;0,100*('continuous csv'!BG190-'restart csv'!BG190)/'continuous csv'!BG190,0)</f>
        <v>0</v>
      </c>
      <c r="BH190" s="2">
        <f>IF('continuous csv'!BH190&gt;0,100*('continuous csv'!BH190-'restart csv'!BH190)/'continuous csv'!BH190,0)</f>
        <v>0</v>
      </c>
      <c r="BI190" s="2">
        <f>IF('continuous csv'!BI190&gt;0,100*('continuous csv'!BI190-'restart csv'!BI190)/'continuous csv'!BI190,0)</f>
        <v>0</v>
      </c>
      <c r="BJ190" s="2">
        <f>IF('continuous csv'!BJ190&gt;0,100*('continuous csv'!BJ190-'restart csv'!BJ190)/'continuous csv'!BJ190,0)</f>
        <v>0</v>
      </c>
      <c r="BK190" s="2">
        <f>IF('continuous csv'!BK190&gt;0,100*('continuous csv'!BK190-'restart csv'!BK190)/'continuous csv'!BK190,0)</f>
        <v>0</v>
      </c>
    </row>
    <row r="191" spans="1:63" x14ac:dyDescent="0.25">
      <c r="A191" s="1">
        <v>29684</v>
      </c>
      <c r="B191" s="2">
        <f>IF('continuous csv'!B191&gt;0,100*('continuous csv'!B191-'restart csv'!B191)/'continuous csv'!B191,0)</f>
        <v>0</v>
      </c>
      <c r="C191" s="2">
        <f>IF('continuous csv'!C191&gt;0,100*('continuous csv'!C191-'restart csv'!C191)/'continuous csv'!C191,0)</f>
        <v>0</v>
      </c>
      <c r="D191" s="2">
        <f>IF('continuous csv'!D191&gt;0,100*('continuous csv'!D191-'restart csv'!D191)/'continuous csv'!D191,0)</f>
        <v>0</v>
      </c>
      <c r="E191" s="2">
        <f>IF('continuous csv'!E191&gt;0,100*('continuous csv'!E191-'restart csv'!E191)/'continuous csv'!E191,0)</f>
        <v>0</v>
      </c>
      <c r="F191" s="2">
        <f>IF('continuous csv'!F191&gt;0,100*('continuous csv'!F191-'restart csv'!F191)/'continuous csv'!F191,0)</f>
        <v>0</v>
      </c>
      <c r="G191" s="2">
        <f>IF('continuous csv'!G191&gt;0,100*('continuous csv'!G191-'restart csv'!G191)/'continuous csv'!G191,0)</f>
        <v>0</v>
      </c>
      <c r="H191" s="2">
        <f>IF('continuous csv'!H191&gt;0,100*('continuous csv'!H191-'restart csv'!H191)/'continuous csv'!H191,0)</f>
        <v>0</v>
      </c>
      <c r="I191" s="2">
        <f>IF('continuous csv'!I191&gt;0,100*('continuous csv'!I191-'restart csv'!I191)/'continuous csv'!I191,0)</f>
        <v>0</v>
      </c>
      <c r="J191" s="2">
        <f>IF('continuous csv'!J191&gt;0,100*('continuous csv'!J191-'restart csv'!J191)/'continuous csv'!J191,0)</f>
        <v>0</v>
      </c>
      <c r="K191" s="2">
        <f>IF('continuous csv'!K191&gt;0,100*('continuous csv'!K191-'restart csv'!K191)/'continuous csv'!K191,0)</f>
        <v>0</v>
      </c>
      <c r="L191" s="2">
        <f>IF('continuous csv'!L191&gt;0,100*('continuous csv'!L191-'restart csv'!L191)/'continuous csv'!L191,0)</f>
        <v>0</v>
      </c>
      <c r="M191" s="2">
        <f>IF('continuous csv'!M191&gt;0,100*('continuous csv'!M191-'restart csv'!M191)/'continuous csv'!M191,0)</f>
        <v>0</v>
      </c>
      <c r="N191" s="2">
        <f>IF('continuous csv'!N191&gt;0,100*('continuous csv'!N191-'restart csv'!N191)/'continuous csv'!N191,0)</f>
        <v>0</v>
      </c>
      <c r="O191" s="2">
        <f>IF('continuous csv'!O191&gt;0,100*('continuous csv'!O191-'restart csv'!O191)/'continuous csv'!O191,0)</f>
        <v>0</v>
      </c>
      <c r="P191" s="2">
        <f>IF('continuous csv'!P191&gt;0,100*('continuous csv'!P191-'restart csv'!P191)/'continuous csv'!P191,0)</f>
        <v>0</v>
      </c>
      <c r="Q191" s="2">
        <f>IF('continuous csv'!Q191&gt;0,100*('continuous csv'!Q191-'restart csv'!Q191)/'continuous csv'!Q191,0)</f>
        <v>0</v>
      </c>
      <c r="R191" s="2">
        <f>IF('continuous csv'!R191&gt;0,100*('continuous csv'!R191-'restart csv'!R191)/'continuous csv'!R191,0)</f>
        <v>0</v>
      </c>
      <c r="S191" s="2">
        <f>IF('continuous csv'!S191&gt;0,100*('continuous csv'!S191-'restart csv'!S191)/'continuous csv'!S191,0)</f>
        <v>0</v>
      </c>
      <c r="T191" s="2">
        <f>IF('continuous csv'!T191&gt;0,100*('continuous csv'!T191-'restart csv'!T191)/'continuous csv'!T191,0)</f>
        <v>0</v>
      </c>
      <c r="U191" s="2">
        <f>IF('continuous csv'!U191&gt;0,100*('continuous csv'!U191-'restart csv'!U191)/'continuous csv'!U191,0)</f>
        <v>0</v>
      </c>
      <c r="V191" s="2">
        <f>IF('continuous csv'!V191&gt;0,100*('continuous csv'!V191-'restart csv'!V191)/'continuous csv'!V191,0)</f>
        <v>0</v>
      </c>
      <c r="W191" s="2">
        <f>IF('continuous csv'!W191&gt;0,100*('continuous csv'!W191-'restart csv'!W191)/'continuous csv'!W191,0)</f>
        <v>0</v>
      </c>
      <c r="X191" s="2">
        <f>IF('continuous csv'!X191&gt;0,100*('continuous csv'!X191-'restart csv'!X191)/'continuous csv'!X191,0)</f>
        <v>0</v>
      </c>
      <c r="Y191" s="2">
        <f>IF('continuous csv'!Y191&gt;0,100*('continuous csv'!Y191-'restart csv'!Y191)/'continuous csv'!Y191,0)</f>
        <v>0</v>
      </c>
      <c r="Z191" s="2">
        <f>IF('continuous csv'!Z191&gt;0,100*('continuous csv'!Z191-'restart csv'!Z191)/'continuous csv'!Z191,0)</f>
        <v>0</v>
      </c>
      <c r="AA191" s="2">
        <f>IF('continuous csv'!AA191&gt;0,100*('continuous csv'!AA191-'restart csv'!AA191)/'continuous csv'!AA191,0)</f>
        <v>0</v>
      </c>
      <c r="AB191" s="2">
        <f>IF('continuous csv'!AB191&gt;0,100*('continuous csv'!AB191-'restart csv'!AB191)/'continuous csv'!AB191,0)</f>
        <v>0</v>
      </c>
      <c r="AC191" s="2">
        <f>IF('continuous csv'!AC191&gt;0,100*('continuous csv'!AC191-'restart csv'!AC191)/'continuous csv'!AC191,0)</f>
        <v>0</v>
      </c>
      <c r="AD191" s="2">
        <f>IF('continuous csv'!AD191&gt;0,100*('continuous csv'!AD191-'restart csv'!AD191)/'continuous csv'!AD191,0)</f>
        <v>0</v>
      </c>
      <c r="AE191" s="2">
        <f>IF('continuous csv'!AE191&gt;0,100*('continuous csv'!AE191-'restart csv'!AE191)/'continuous csv'!AE191,0)</f>
        <v>0</v>
      </c>
      <c r="AF191" s="2">
        <f>IF('continuous csv'!AF191&gt;0,100*('continuous csv'!AF191-'restart csv'!AF191)/'continuous csv'!AF191,0)</f>
        <v>0</v>
      </c>
      <c r="AG191" s="2">
        <f>IF('continuous csv'!AG191&gt;0,100*('continuous csv'!AG191-'restart csv'!AG191)/'continuous csv'!AG191,0)</f>
        <v>0</v>
      </c>
      <c r="AH191" s="2">
        <f>IF('continuous csv'!AH191&gt;0,100*('continuous csv'!AH191-'restart csv'!AH191)/'continuous csv'!AH191,0)</f>
        <v>0</v>
      </c>
      <c r="AI191" s="2">
        <f>IF('continuous csv'!AI191&gt;0,100*('continuous csv'!AI191-'restart csv'!AI191)/'continuous csv'!AI191,0)</f>
        <v>0</v>
      </c>
      <c r="AJ191" s="2">
        <f>IF('continuous csv'!AJ191&gt;0,100*('continuous csv'!AJ191-'restart csv'!AJ191)/'continuous csv'!AJ191,0)</f>
        <v>0</v>
      </c>
      <c r="AK191" s="2">
        <f>IF('continuous csv'!AK191&gt;0,100*('continuous csv'!AK191-'restart csv'!AK191)/'continuous csv'!AK191,0)</f>
        <v>0</v>
      </c>
      <c r="AL191" s="2">
        <f>IF('continuous csv'!AL191&gt;0,100*('continuous csv'!AL191-'restart csv'!AL191)/'continuous csv'!AL191,0)</f>
        <v>0</v>
      </c>
      <c r="AM191" s="2">
        <f>IF('continuous csv'!AM191&gt;0,100*('continuous csv'!AM191-'restart csv'!AM191)/'continuous csv'!AM191,0)</f>
        <v>0</v>
      </c>
      <c r="AN191" s="2">
        <f>IF('continuous csv'!AN191&gt;0,100*('continuous csv'!AN191-'restart csv'!AN191)/'continuous csv'!AN191,0)</f>
        <v>0</v>
      </c>
      <c r="AO191" s="2">
        <f>IF('continuous csv'!AO191&gt;0,100*('continuous csv'!AO191-'restart csv'!AO191)/'continuous csv'!AO191,0)</f>
        <v>0</v>
      </c>
      <c r="AP191" s="2">
        <f>IF('continuous csv'!AP191&gt;0,100*('continuous csv'!AP191-'restart csv'!AP191)/'continuous csv'!AP191,0)</f>
        <v>0</v>
      </c>
      <c r="AQ191" s="2">
        <f>IF('continuous csv'!AQ191&gt;0,100*('continuous csv'!AQ191-'restart csv'!AQ191)/'continuous csv'!AQ191,0)</f>
        <v>0</v>
      </c>
      <c r="AR191" s="2">
        <f>IF('continuous csv'!AR191&gt;0,100*('continuous csv'!AR191-'restart csv'!AR191)/'continuous csv'!AR191,0)</f>
        <v>0</v>
      </c>
      <c r="AS191" s="2">
        <f>IF('continuous csv'!AS191&gt;0,100*('continuous csv'!AS191-'restart csv'!AS191)/'continuous csv'!AS191,0)</f>
        <v>0</v>
      </c>
      <c r="AT191" s="2">
        <f>IF('continuous csv'!AT191&gt;0,100*('continuous csv'!AT191-'restart csv'!AT191)/'continuous csv'!AT191,0)</f>
        <v>0</v>
      </c>
      <c r="AU191" s="2">
        <f>IF('continuous csv'!AU191&gt;0,100*('continuous csv'!AU191-'restart csv'!AU191)/'continuous csv'!AU191,0)</f>
        <v>0</v>
      </c>
      <c r="AV191" s="2">
        <f>IF('continuous csv'!AV191&gt;0,100*('continuous csv'!AV191-'restart csv'!AV191)/'continuous csv'!AV191,0)</f>
        <v>0</v>
      </c>
      <c r="AW191" s="2">
        <f>IF('continuous csv'!AW191&gt;0,100*('continuous csv'!AW191-'restart csv'!AW191)/'continuous csv'!AW191,0)</f>
        <v>0</v>
      </c>
      <c r="AX191" s="2">
        <f>IF('continuous csv'!AX191&gt;0,100*('continuous csv'!AX191-'restart csv'!AX191)/'continuous csv'!AX191,0)</f>
        <v>0</v>
      </c>
      <c r="AY191" s="2">
        <f>IF('continuous csv'!AY191&gt;0,100*('continuous csv'!AY191-'restart csv'!AY191)/'continuous csv'!AY191,0)</f>
        <v>0</v>
      </c>
      <c r="AZ191" s="2">
        <f>IF('continuous csv'!AZ191&gt;0,100*('continuous csv'!AZ191-'restart csv'!AZ191)/'continuous csv'!AZ191,0)</f>
        <v>0</v>
      </c>
      <c r="BA191" s="2">
        <f>IF('continuous csv'!BA191&gt;0,100*('continuous csv'!BA191-'restart csv'!BA191)/'continuous csv'!BA191,0)</f>
        <v>0</v>
      </c>
      <c r="BB191" s="2">
        <f>IF('continuous csv'!BB191&gt;0,100*('continuous csv'!BB191-'restart csv'!BB191)/'continuous csv'!BB191,0)</f>
        <v>0</v>
      </c>
      <c r="BC191" s="2">
        <f>IF('continuous csv'!BC191&gt;0,100*('continuous csv'!BC191-'restart csv'!BC191)/'continuous csv'!BC191,0)</f>
        <v>0</v>
      </c>
      <c r="BD191" s="2">
        <f>IF('continuous csv'!BD191&gt;0,100*('continuous csv'!BD191-'restart csv'!BD191)/'continuous csv'!BD191,0)</f>
        <v>0</v>
      </c>
      <c r="BE191" s="2">
        <f>IF('continuous csv'!BE191&gt;0,100*('continuous csv'!BE191-'restart csv'!BE191)/'continuous csv'!BE191,0)</f>
        <v>0</v>
      </c>
      <c r="BF191" s="2">
        <f>IF('continuous csv'!BF191&gt;0,100*('continuous csv'!BF191-'restart csv'!BF191)/'continuous csv'!BF191,0)</f>
        <v>0</v>
      </c>
      <c r="BG191" s="2">
        <f>IF('continuous csv'!BG191&gt;0,100*('continuous csv'!BG191-'restart csv'!BG191)/'continuous csv'!BG191,0)</f>
        <v>0</v>
      </c>
      <c r="BH191" s="2">
        <f>IF('continuous csv'!BH191&gt;0,100*('continuous csv'!BH191-'restart csv'!BH191)/'continuous csv'!BH191,0)</f>
        <v>0</v>
      </c>
      <c r="BI191" s="2">
        <f>IF('continuous csv'!BI191&gt;0,100*('continuous csv'!BI191-'restart csv'!BI191)/'continuous csv'!BI191,0)</f>
        <v>0</v>
      </c>
      <c r="BJ191" s="2">
        <f>IF('continuous csv'!BJ191&gt;0,100*('continuous csv'!BJ191-'restart csv'!BJ191)/'continuous csv'!BJ191,0)</f>
        <v>0</v>
      </c>
      <c r="BK191" s="2">
        <f>IF('continuous csv'!BK191&gt;0,100*('continuous csv'!BK191-'restart csv'!BK191)/'continuous csv'!BK191,0)</f>
        <v>0</v>
      </c>
    </row>
    <row r="192" spans="1:63" x14ac:dyDescent="0.25">
      <c r="A192" s="1">
        <v>29685</v>
      </c>
      <c r="B192" s="2">
        <f>IF('continuous csv'!B192&gt;0,100*('continuous csv'!B192-'restart csv'!B192)/'continuous csv'!B192,0)</f>
        <v>0</v>
      </c>
      <c r="C192" s="2">
        <f>IF('continuous csv'!C192&gt;0,100*('continuous csv'!C192-'restart csv'!C192)/'continuous csv'!C192,0)</f>
        <v>0</v>
      </c>
      <c r="D192" s="2">
        <f>IF('continuous csv'!D192&gt;0,100*('continuous csv'!D192-'restart csv'!D192)/'continuous csv'!D192,0)</f>
        <v>0</v>
      </c>
      <c r="E192" s="2">
        <f>IF('continuous csv'!E192&gt;0,100*('continuous csv'!E192-'restart csv'!E192)/'continuous csv'!E192,0)</f>
        <v>0</v>
      </c>
      <c r="F192" s="2">
        <f>IF('continuous csv'!F192&gt;0,100*('continuous csv'!F192-'restart csv'!F192)/'continuous csv'!F192,0)</f>
        <v>0</v>
      </c>
      <c r="G192" s="2">
        <f>IF('continuous csv'!G192&gt;0,100*('continuous csv'!G192-'restart csv'!G192)/'continuous csv'!G192,0)</f>
        <v>0</v>
      </c>
      <c r="H192" s="2">
        <f>IF('continuous csv'!H192&gt;0,100*('continuous csv'!H192-'restart csv'!H192)/'continuous csv'!H192,0)</f>
        <v>0</v>
      </c>
      <c r="I192" s="2">
        <f>IF('continuous csv'!I192&gt;0,100*('continuous csv'!I192-'restart csv'!I192)/'continuous csv'!I192,0)</f>
        <v>0</v>
      </c>
      <c r="J192" s="2">
        <f>IF('continuous csv'!J192&gt;0,100*('continuous csv'!J192-'restart csv'!J192)/'continuous csv'!J192,0)</f>
        <v>0</v>
      </c>
      <c r="K192" s="2">
        <f>IF('continuous csv'!K192&gt;0,100*('continuous csv'!K192-'restart csv'!K192)/'continuous csv'!K192,0)</f>
        <v>0</v>
      </c>
      <c r="L192" s="2">
        <f>IF('continuous csv'!L192&gt;0,100*('continuous csv'!L192-'restart csv'!L192)/'continuous csv'!L192,0)</f>
        <v>0</v>
      </c>
      <c r="M192" s="2">
        <f>IF('continuous csv'!M192&gt;0,100*('continuous csv'!M192-'restart csv'!M192)/'continuous csv'!M192,0)</f>
        <v>0</v>
      </c>
      <c r="N192" s="2">
        <f>IF('continuous csv'!N192&gt;0,100*('continuous csv'!N192-'restart csv'!N192)/'continuous csv'!N192,0)</f>
        <v>0</v>
      </c>
      <c r="O192" s="2">
        <f>IF('continuous csv'!O192&gt;0,100*('continuous csv'!O192-'restart csv'!O192)/'continuous csv'!O192,0)</f>
        <v>0</v>
      </c>
      <c r="P192" s="2">
        <f>IF('continuous csv'!P192&gt;0,100*('continuous csv'!P192-'restart csv'!P192)/'continuous csv'!P192,0)</f>
        <v>0</v>
      </c>
      <c r="Q192" s="2">
        <f>IF('continuous csv'!Q192&gt;0,100*('continuous csv'!Q192-'restart csv'!Q192)/'continuous csv'!Q192,0)</f>
        <v>0</v>
      </c>
      <c r="R192" s="2">
        <f>IF('continuous csv'!R192&gt;0,100*('continuous csv'!R192-'restart csv'!R192)/'continuous csv'!R192,0)</f>
        <v>0</v>
      </c>
      <c r="S192" s="2">
        <f>IF('continuous csv'!S192&gt;0,100*('continuous csv'!S192-'restart csv'!S192)/'continuous csv'!S192,0)</f>
        <v>0</v>
      </c>
      <c r="T192" s="2">
        <f>IF('continuous csv'!T192&gt;0,100*('continuous csv'!T192-'restart csv'!T192)/'continuous csv'!T192,0)</f>
        <v>0</v>
      </c>
      <c r="U192" s="2">
        <f>IF('continuous csv'!U192&gt;0,100*('continuous csv'!U192-'restart csv'!U192)/'continuous csv'!U192,0)</f>
        <v>0</v>
      </c>
      <c r="V192" s="2">
        <f>IF('continuous csv'!V192&gt;0,100*('continuous csv'!V192-'restart csv'!V192)/'continuous csv'!V192,0)</f>
        <v>0</v>
      </c>
      <c r="W192" s="2">
        <f>IF('continuous csv'!W192&gt;0,100*('continuous csv'!W192-'restart csv'!W192)/'continuous csv'!W192,0)</f>
        <v>0</v>
      </c>
      <c r="X192" s="2">
        <f>IF('continuous csv'!X192&gt;0,100*('continuous csv'!X192-'restart csv'!X192)/'continuous csv'!X192,0)</f>
        <v>0</v>
      </c>
      <c r="Y192" s="2">
        <f>IF('continuous csv'!Y192&gt;0,100*('continuous csv'!Y192-'restart csv'!Y192)/'continuous csv'!Y192,0)</f>
        <v>0</v>
      </c>
      <c r="Z192" s="2">
        <f>IF('continuous csv'!Z192&gt;0,100*('continuous csv'!Z192-'restart csv'!Z192)/'continuous csv'!Z192,0)</f>
        <v>0</v>
      </c>
      <c r="AA192" s="2">
        <f>IF('continuous csv'!AA192&gt;0,100*('continuous csv'!AA192-'restart csv'!AA192)/'continuous csv'!AA192,0)</f>
        <v>0</v>
      </c>
      <c r="AB192" s="2">
        <f>IF('continuous csv'!AB192&gt;0,100*('continuous csv'!AB192-'restart csv'!AB192)/'continuous csv'!AB192,0)</f>
        <v>0</v>
      </c>
      <c r="AC192" s="2">
        <f>IF('continuous csv'!AC192&gt;0,100*('continuous csv'!AC192-'restart csv'!AC192)/'continuous csv'!AC192,0)</f>
        <v>0</v>
      </c>
      <c r="AD192" s="2">
        <f>IF('continuous csv'!AD192&gt;0,100*('continuous csv'!AD192-'restart csv'!AD192)/'continuous csv'!AD192,0)</f>
        <v>0</v>
      </c>
      <c r="AE192" s="2">
        <f>IF('continuous csv'!AE192&gt;0,100*('continuous csv'!AE192-'restart csv'!AE192)/'continuous csv'!AE192,0)</f>
        <v>0</v>
      </c>
      <c r="AF192" s="2">
        <f>IF('continuous csv'!AF192&gt;0,100*('continuous csv'!AF192-'restart csv'!AF192)/'continuous csv'!AF192,0)</f>
        <v>0</v>
      </c>
      <c r="AG192" s="2">
        <f>IF('continuous csv'!AG192&gt;0,100*('continuous csv'!AG192-'restart csv'!AG192)/'continuous csv'!AG192,0)</f>
        <v>0</v>
      </c>
      <c r="AH192" s="2">
        <f>IF('continuous csv'!AH192&gt;0,100*('continuous csv'!AH192-'restart csv'!AH192)/'continuous csv'!AH192,0)</f>
        <v>0</v>
      </c>
      <c r="AI192" s="2">
        <f>IF('continuous csv'!AI192&gt;0,100*('continuous csv'!AI192-'restart csv'!AI192)/'continuous csv'!AI192,0)</f>
        <v>0</v>
      </c>
      <c r="AJ192" s="2">
        <f>IF('continuous csv'!AJ192&gt;0,100*('continuous csv'!AJ192-'restart csv'!AJ192)/'continuous csv'!AJ192,0)</f>
        <v>0</v>
      </c>
      <c r="AK192" s="2">
        <f>IF('continuous csv'!AK192&gt;0,100*('continuous csv'!AK192-'restart csv'!AK192)/'continuous csv'!AK192,0)</f>
        <v>0</v>
      </c>
      <c r="AL192" s="2">
        <f>IF('continuous csv'!AL192&gt;0,100*('continuous csv'!AL192-'restart csv'!AL192)/'continuous csv'!AL192,0)</f>
        <v>0</v>
      </c>
      <c r="AM192" s="2">
        <f>IF('continuous csv'!AM192&gt;0,100*('continuous csv'!AM192-'restart csv'!AM192)/'continuous csv'!AM192,0)</f>
        <v>0</v>
      </c>
      <c r="AN192" s="2">
        <f>IF('continuous csv'!AN192&gt;0,100*('continuous csv'!AN192-'restart csv'!AN192)/'continuous csv'!AN192,0)</f>
        <v>0</v>
      </c>
      <c r="AO192" s="2">
        <f>IF('continuous csv'!AO192&gt;0,100*('continuous csv'!AO192-'restart csv'!AO192)/'continuous csv'!AO192,0)</f>
        <v>0</v>
      </c>
      <c r="AP192" s="2">
        <f>IF('continuous csv'!AP192&gt;0,100*('continuous csv'!AP192-'restart csv'!AP192)/'continuous csv'!AP192,0)</f>
        <v>0</v>
      </c>
      <c r="AQ192" s="2">
        <f>IF('continuous csv'!AQ192&gt;0,100*('continuous csv'!AQ192-'restart csv'!AQ192)/'continuous csv'!AQ192,0)</f>
        <v>0</v>
      </c>
      <c r="AR192" s="2">
        <f>IF('continuous csv'!AR192&gt;0,100*('continuous csv'!AR192-'restart csv'!AR192)/'continuous csv'!AR192,0)</f>
        <v>0</v>
      </c>
      <c r="AS192" s="2">
        <f>IF('continuous csv'!AS192&gt;0,100*('continuous csv'!AS192-'restart csv'!AS192)/'continuous csv'!AS192,0)</f>
        <v>0</v>
      </c>
      <c r="AT192" s="2">
        <f>IF('continuous csv'!AT192&gt;0,100*('continuous csv'!AT192-'restart csv'!AT192)/'continuous csv'!AT192,0)</f>
        <v>0</v>
      </c>
      <c r="AU192" s="2">
        <f>IF('continuous csv'!AU192&gt;0,100*('continuous csv'!AU192-'restart csv'!AU192)/'continuous csv'!AU192,0)</f>
        <v>0</v>
      </c>
      <c r="AV192" s="2">
        <f>IF('continuous csv'!AV192&gt;0,100*('continuous csv'!AV192-'restart csv'!AV192)/'continuous csv'!AV192,0)</f>
        <v>0</v>
      </c>
      <c r="AW192" s="2">
        <f>IF('continuous csv'!AW192&gt;0,100*('continuous csv'!AW192-'restart csv'!AW192)/'continuous csv'!AW192,0)</f>
        <v>0</v>
      </c>
      <c r="AX192" s="2">
        <f>IF('continuous csv'!AX192&gt;0,100*('continuous csv'!AX192-'restart csv'!AX192)/'continuous csv'!AX192,0)</f>
        <v>0</v>
      </c>
      <c r="AY192" s="2">
        <f>IF('continuous csv'!AY192&gt;0,100*('continuous csv'!AY192-'restart csv'!AY192)/'continuous csv'!AY192,0)</f>
        <v>0</v>
      </c>
      <c r="AZ192" s="2">
        <f>IF('continuous csv'!AZ192&gt;0,100*('continuous csv'!AZ192-'restart csv'!AZ192)/'continuous csv'!AZ192,0)</f>
        <v>0</v>
      </c>
      <c r="BA192" s="2">
        <f>IF('continuous csv'!BA192&gt;0,100*('continuous csv'!BA192-'restart csv'!BA192)/'continuous csv'!BA192,0)</f>
        <v>0</v>
      </c>
      <c r="BB192" s="2">
        <f>IF('continuous csv'!BB192&gt;0,100*('continuous csv'!BB192-'restart csv'!BB192)/'continuous csv'!BB192,0)</f>
        <v>0</v>
      </c>
      <c r="BC192" s="2">
        <f>IF('continuous csv'!BC192&gt;0,100*('continuous csv'!BC192-'restart csv'!BC192)/'continuous csv'!BC192,0)</f>
        <v>0</v>
      </c>
      <c r="BD192" s="2">
        <f>IF('continuous csv'!BD192&gt;0,100*('continuous csv'!BD192-'restart csv'!BD192)/'continuous csv'!BD192,0)</f>
        <v>0</v>
      </c>
      <c r="BE192" s="2">
        <f>IF('continuous csv'!BE192&gt;0,100*('continuous csv'!BE192-'restart csv'!BE192)/'continuous csv'!BE192,0)</f>
        <v>0</v>
      </c>
      <c r="BF192" s="2">
        <f>IF('continuous csv'!BF192&gt;0,100*('continuous csv'!BF192-'restart csv'!BF192)/'continuous csv'!BF192,0)</f>
        <v>0</v>
      </c>
      <c r="BG192" s="2">
        <f>IF('continuous csv'!BG192&gt;0,100*('continuous csv'!BG192-'restart csv'!BG192)/'continuous csv'!BG192,0)</f>
        <v>0</v>
      </c>
      <c r="BH192" s="2">
        <f>IF('continuous csv'!BH192&gt;0,100*('continuous csv'!BH192-'restart csv'!BH192)/'continuous csv'!BH192,0)</f>
        <v>0</v>
      </c>
      <c r="BI192" s="2">
        <f>IF('continuous csv'!BI192&gt;0,100*('continuous csv'!BI192-'restart csv'!BI192)/'continuous csv'!BI192,0)</f>
        <v>0</v>
      </c>
      <c r="BJ192" s="2">
        <f>IF('continuous csv'!BJ192&gt;0,100*('continuous csv'!BJ192-'restart csv'!BJ192)/'continuous csv'!BJ192,0)</f>
        <v>0</v>
      </c>
      <c r="BK192" s="2">
        <f>IF('continuous csv'!BK192&gt;0,100*('continuous csv'!BK192-'restart csv'!BK192)/'continuous csv'!BK192,0)</f>
        <v>0</v>
      </c>
    </row>
    <row r="193" spans="1:63" x14ac:dyDescent="0.25">
      <c r="A193" s="1">
        <v>29686</v>
      </c>
      <c r="B193" s="2">
        <f>IF('continuous csv'!B193&gt;0,100*('continuous csv'!B193-'restart csv'!B193)/'continuous csv'!B193,0)</f>
        <v>0</v>
      </c>
      <c r="C193" s="2">
        <f>IF('continuous csv'!C193&gt;0,100*('continuous csv'!C193-'restart csv'!C193)/'continuous csv'!C193,0)</f>
        <v>0</v>
      </c>
      <c r="D193" s="2">
        <f>IF('continuous csv'!D193&gt;0,100*('continuous csv'!D193-'restart csv'!D193)/'continuous csv'!D193,0)</f>
        <v>0</v>
      </c>
      <c r="E193" s="2">
        <f>IF('continuous csv'!E193&gt;0,100*('continuous csv'!E193-'restart csv'!E193)/'continuous csv'!E193,0)</f>
        <v>0</v>
      </c>
      <c r="F193" s="2">
        <f>IF('continuous csv'!F193&gt;0,100*('continuous csv'!F193-'restart csv'!F193)/'continuous csv'!F193,0)</f>
        <v>0</v>
      </c>
      <c r="G193" s="2">
        <f>IF('continuous csv'!G193&gt;0,100*('continuous csv'!G193-'restart csv'!G193)/'continuous csv'!G193,0)</f>
        <v>0</v>
      </c>
      <c r="H193" s="2">
        <f>IF('continuous csv'!H193&gt;0,100*('continuous csv'!H193-'restart csv'!H193)/'continuous csv'!H193,0)</f>
        <v>0</v>
      </c>
      <c r="I193" s="2">
        <f>IF('continuous csv'!I193&gt;0,100*('continuous csv'!I193-'restart csv'!I193)/'continuous csv'!I193,0)</f>
        <v>0</v>
      </c>
      <c r="J193" s="2">
        <f>IF('continuous csv'!J193&gt;0,100*('continuous csv'!J193-'restart csv'!J193)/'continuous csv'!J193,0)</f>
        <v>0</v>
      </c>
      <c r="K193" s="2">
        <f>IF('continuous csv'!K193&gt;0,100*('continuous csv'!K193-'restart csv'!K193)/'continuous csv'!K193,0)</f>
        <v>0</v>
      </c>
      <c r="L193" s="2">
        <f>IF('continuous csv'!L193&gt;0,100*('continuous csv'!L193-'restart csv'!L193)/'continuous csv'!L193,0)</f>
        <v>0</v>
      </c>
      <c r="M193" s="2">
        <f>IF('continuous csv'!M193&gt;0,100*('continuous csv'!M193-'restart csv'!M193)/'continuous csv'!M193,0)</f>
        <v>0</v>
      </c>
      <c r="N193" s="2">
        <f>IF('continuous csv'!N193&gt;0,100*('continuous csv'!N193-'restart csv'!N193)/'continuous csv'!N193,0)</f>
        <v>0</v>
      </c>
      <c r="O193" s="2">
        <f>IF('continuous csv'!O193&gt;0,100*('continuous csv'!O193-'restart csv'!O193)/'continuous csv'!O193,0)</f>
        <v>0</v>
      </c>
      <c r="P193" s="2">
        <f>IF('continuous csv'!P193&gt;0,100*('continuous csv'!P193-'restart csv'!P193)/'continuous csv'!P193,0)</f>
        <v>0</v>
      </c>
      <c r="Q193" s="2">
        <f>IF('continuous csv'!Q193&gt;0,100*('continuous csv'!Q193-'restart csv'!Q193)/'continuous csv'!Q193,0)</f>
        <v>0</v>
      </c>
      <c r="R193" s="2">
        <f>IF('continuous csv'!R193&gt;0,100*('continuous csv'!R193-'restart csv'!R193)/'continuous csv'!R193,0)</f>
        <v>0</v>
      </c>
      <c r="S193" s="2">
        <f>IF('continuous csv'!S193&gt;0,100*('continuous csv'!S193-'restart csv'!S193)/'continuous csv'!S193,0)</f>
        <v>0</v>
      </c>
      <c r="T193" s="2">
        <f>IF('continuous csv'!T193&gt;0,100*('continuous csv'!T193-'restart csv'!T193)/'continuous csv'!T193,0)</f>
        <v>0</v>
      </c>
      <c r="U193" s="2">
        <f>IF('continuous csv'!U193&gt;0,100*('continuous csv'!U193-'restart csv'!U193)/'continuous csv'!U193,0)</f>
        <v>0</v>
      </c>
      <c r="V193" s="2">
        <f>IF('continuous csv'!V193&gt;0,100*('continuous csv'!V193-'restart csv'!V193)/'continuous csv'!V193,0)</f>
        <v>0</v>
      </c>
      <c r="W193" s="2">
        <f>IF('continuous csv'!W193&gt;0,100*('continuous csv'!W193-'restart csv'!W193)/'continuous csv'!W193,0)</f>
        <v>0</v>
      </c>
      <c r="X193" s="2">
        <f>IF('continuous csv'!X193&gt;0,100*('continuous csv'!X193-'restart csv'!X193)/'continuous csv'!X193,0)</f>
        <v>0</v>
      </c>
      <c r="Y193" s="2">
        <f>IF('continuous csv'!Y193&gt;0,100*('continuous csv'!Y193-'restart csv'!Y193)/'continuous csv'!Y193,0)</f>
        <v>0</v>
      </c>
      <c r="Z193" s="2">
        <f>IF('continuous csv'!Z193&gt;0,100*('continuous csv'!Z193-'restart csv'!Z193)/'continuous csv'!Z193,0)</f>
        <v>0</v>
      </c>
      <c r="AA193" s="2">
        <f>IF('continuous csv'!AA193&gt;0,100*('continuous csv'!AA193-'restart csv'!AA193)/'continuous csv'!AA193,0)</f>
        <v>0</v>
      </c>
      <c r="AB193" s="2">
        <f>IF('continuous csv'!AB193&gt;0,100*('continuous csv'!AB193-'restart csv'!AB193)/'continuous csv'!AB193,0)</f>
        <v>0</v>
      </c>
      <c r="AC193" s="2">
        <f>IF('continuous csv'!AC193&gt;0,100*('continuous csv'!AC193-'restart csv'!AC193)/'continuous csv'!AC193,0)</f>
        <v>0</v>
      </c>
      <c r="AD193" s="2">
        <f>IF('continuous csv'!AD193&gt;0,100*('continuous csv'!AD193-'restart csv'!AD193)/'continuous csv'!AD193,0)</f>
        <v>0</v>
      </c>
      <c r="AE193" s="2">
        <f>IF('continuous csv'!AE193&gt;0,100*('continuous csv'!AE193-'restart csv'!AE193)/'continuous csv'!AE193,0)</f>
        <v>0</v>
      </c>
      <c r="AF193" s="2">
        <f>IF('continuous csv'!AF193&gt;0,100*('continuous csv'!AF193-'restart csv'!AF193)/'continuous csv'!AF193,0)</f>
        <v>0</v>
      </c>
      <c r="AG193" s="2">
        <f>IF('continuous csv'!AG193&gt;0,100*('continuous csv'!AG193-'restart csv'!AG193)/'continuous csv'!AG193,0)</f>
        <v>0</v>
      </c>
      <c r="AH193" s="2">
        <f>IF('continuous csv'!AH193&gt;0,100*('continuous csv'!AH193-'restart csv'!AH193)/'continuous csv'!AH193,0)</f>
        <v>0</v>
      </c>
      <c r="AI193" s="2">
        <f>IF('continuous csv'!AI193&gt;0,100*('continuous csv'!AI193-'restart csv'!AI193)/'continuous csv'!AI193,0)</f>
        <v>0</v>
      </c>
      <c r="AJ193" s="2">
        <f>IF('continuous csv'!AJ193&gt;0,100*('continuous csv'!AJ193-'restart csv'!AJ193)/'continuous csv'!AJ193,0)</f>
        <v>0</v>
      </c>
      <c r="AK193" s="2">
        <f>IF('continuous csv'!AK193&gt;0,100*('continuous csv'!AK193-'restart csv'!AK193)/'continuous csv'!AK193,0)</f>
        <v>0</v>
      </c>
      <c r="AL193" s="2">
        <f>IF('continuous csv'!AL193&gt;0,100*('continuous csv'!AL193-'restart csv'!AL193)/'continuous csv'!AL193,0)</f>
        <v>0</v>
      </c>
      <c r="AM193" s="2">
        <f>IF('continuous csv'!AM193&gt;0,100*('continuous csv'!AM193-'restart csv'!AM193)/'continuous csv'!AM193,0)</f>
        <v>0</v>
      </c>
      <c r="AN193" s="2">
        <f>IF('continuous csv'!AN193&gt;0,100*('continuous csv'!AN193-'restart csv'!AN193)/'continuous csv'!AN193,0)</f>
        <v>0</v>
      </c>
      <c r="AO193" s="2">
        <f>IF('continuous csv'!AO193&gt;0,100*('continuous csv'!AO193-'restart csv'!AO193)/'continuous csv'!AO193,0)</f>
        <v>0</v>
      </c>
      <c r="AP193" s="2">
        <f>IF('continuous csv'!AP193&gt;0,100*('continuous csv'!AP193-'restart csv'!AP193)/'continuous csv'!AP193,0)</f>
        <v>0</v>
      </c>
      <c r="AQ193" s="2">
        <f>IF('continuous csv'!AQ193&gt;0,100*('continuous csv'!AQ193-'restart csv'!AQ193)/'continuous csv'!AQ193,0)</f>
        <v>0</v>
      </c>
      <c r="AR193" s="2">
        <f>IF('continuous csv'!AR193&gt;0,100*('continuous csv'!AR193-'restart csv'!AR193)/'continuous csv'!AR193,0)</f>
        <v>0</v>
      </c>
      <c r="AS193" s="2">
        <f>IF('continuous csv'!AS193&gt;0,100*('continuous csv'!AS193-'restart csv'!AS193)/'continuous csv'!AS193,0)</f>
        <v>0</v>
      </c>
      <c r="AT193" s="2">
        <f>IF('continuous csv'!AT193&gt;0,100*('continuous csv'!AT193-'restart csv'!AT193)/'continuous csv'!AT193,0)</f>
        <v>0</v>
      </c>
      <c r="AU193" s="2">
        <f>IF('continuous csv'!AU193&gt;0,100*('continuous csv'!AU193-'restart csv'!AU193)/'continuous csv'!AU193,0)</f>
        <v>0</v>
      </c>
      <c r="AV193" s="2">
        <f>IF('continuous csv'!AV193&gt;0,100*('continuous csv'!AV193-'restart csv'!AV193)/'continuous csv'!AV193,0)</f>
        <v>0</v>
      </c>
      <c r="AW193" s="2">
        <f>IF('continuous csv'!AW193&gt;0,100*('continuous csv'!AW193-'restart csv'!AW193)/'continuous csv'!AW193,0)</f>
        <v>0</v>
      </c>
      <c r="AX193" s="2">
        <f>IF('continuous csv'!AX193&gt;0,100*('continuous csv'!AX193-'restart csv'!AX193)/'continuous csv'!AX193,0)</f>
        <v>0</v>
      </c>
      <c r="AY193" s="2">
        <f>IF('continuous csv'!AY193&gt;0,100*('continuous csv'!AY193-'restart csv'!AY193)/'continuous csv'!AY193,0)</f>
        <v>0</v>
      </c>
      <c r="AZ193" s="2">
        <f>IF('continuous csv'!AZ193&gt;0,100*('continuous csv'!AZ193-'restart csv'!AZ193)/'continuous csv'!AZ193,0)</f>
        <v>0</v>
      </c>
      <c r="BA193" s="2">
        <f>IF('continuous csv'!BA193&gt;0,100*('continuous csv'!BA193-'restart csv'!BA193)/'continuous csv'!BA193,0)</f>
        <v>0</v>
      </c>
      <c r="BB193" s="2">
        <f>IF('continuous csv'!BB193&gt;0,100*('continuous csv'!BB193-'restart csv'!BB193)/'continuous csv'!BB193,0)</f>
        <v>0</v>
      </c>
      <c r="BC193" s="2">
        <f>IF('continuous csv'!BC193&gt;0,100*('continuous csv'!BC193-'restart csv'!BC193)/'continuous csv'!BC193,0)</f>
        <v>0</v>
      </c>
      <c r="BD193" s="2">
        <f>IF('continuous csv'!BD193&gt;0,100*('continuous csv'!BD193-'restart csv'!BD193)/'continuous csv'!BD193,0)</f>
        <v>0</v>
      </c>
      <c r="BE193" s="2">
        <f>IF('continuous csv'!BE193&gt;0,100*('continuous csv'!BE193-'restart csv'!BE193)/'continuous csv'!BE193,0)</f>
        <v>0</v>
      </c>
      <c r="BF193" s="2">
        <f>IF('continuous csv'!BF193&gt;0,100*('continuous csv'!BF193-'restart csv'!BF193)/'continuous csv'!BF193,0)</f>
        <v>0</v>
      </c>
      <c r="BG193" s="2">
        <f>IF('continuous csv'!BG193&gt;0,100*('continuous csv'!BG193-'restart csv'!BG193)/'continuous csv'!BG193,0)</f>
        <v>0</v>
      </c>
      <c r="BH193" s="2">
        <f>IF('continuous csv'!BH193&gt;0,100*('continuous csv'!BH193-'restart csv'!BH193)/'continuous csv'!BH193,0)</f>
        <v>0</v>
      </c>
      <c r="BI193" s="2">
        <f>IF('continuous csv'!BI193&gt;0,100*('continuous csv'!BI193-'restart csv'!BI193)/'continuous csv'!BI193,0)</f>
        <v>0</v>
      </c>
      <c r="BJ193" s="2">
        <f>IF('continuous csv'!BJ193&gt;0,100*('continuous csv'!BJ193-'restart csv'!BJ193)/'continuous csv'!BJ193,0)</f>
        <v>0</v>
      </c>
      <c r="BK193" s="2">
        <f>IF('continuous csv'!BK193&gt;0,100*('continuous csv'!BK193-'restart csv'!BK193)/'continuous csv'!BK193,0)</f>
        <v>0</v>
      </c>
    </row>
    <row r="194" spans="1:63" x14ac:dyDescent="0.25">
      <c r="A194" s="1">
        <v>29687</v>
      </c>
      <c r="B194" s="2">
        <f>IF('continuous csv'!B194&gt;0,100*('continuous csv'!B194-'restart csv'!B194)/'continuous csv'!B194,0)</f>
        <v>0</v>
      </c>
      <c r="C194" s="2">
        <f>IF('continuous csv'!C194&gt;0,100*('continuous csv'!C194-'restart csv'!C194)/'continuous csv'!C194,0)</f>
        <v>0</v>
      </c>
      <c r="D194" s="2">
        <f>IF('continuous csv'!D194&gt;0,100*('continuous csv'!D194-'restart csv'!D194)/'continuous csv'!D194,0)</f>
        <v>0</v>
      </c>
      <c r="E194" s="2">
        <f>IF('continuous csv'!E194&gt;0,100*('continuous csv'!E194-'restart csv'!E194)/'continuous csv'!E194,0)</f>
        <v>0</v>
      </c>
      <c r="F194" s="2">
        <f>IF('continuous csv'!F194&gt;0,100*('continuous csv'!F194-'restart csv'!F194)/'continuous csv'!F194,0)</f>
        <v>0</v>
      </c>
      <c r="G194" s="2">
        <f>IF('continuous csv'!G194&gt;0,100*('continuous csv'!G194-'restart csv'!G194)/'continuous csv'!G194,0)</f>
        <v>0</v>
      </c>
      <c r="H194" s="2">
        <f>IF('continuous csv'!H194&gt;0,100*('continuous csv'!H194-'restart csv'!H194)/'continuous csv'!H194,0)</f>
        <v>0</v>
      </c>
      <c r="I194" s="2">
        <f>IF('continuous csv'!I194&gt;0,100*('continuous csv'!I194-'restart csv'!I194)/'continuous csv'!I194,0)</f>
        <v>0</v>
      </c>
      <c r="J194" s="2">
        <f>IF('continuous csv'!J194&gt;0,100*('continuous csv'!J194-'restart csv'!J194)/'continuous csv'!J194,0)</f>
        <v>0</v>
      </c>
      <c r="K194" s="2">
        <f>IF('continuous csv'!K194&gt;0,100*('continuous csv'!K194-'restart csv'!K194)/'continuous csv'!K194,0)</f>
        <v>0</v>
      </c>
      <c r="L194" s="2">
        <f>IF('continuous csv'!L194&gt;0,100*('continuous csv'!L194-'restart csv'!L194)/'continuous csv'!L194,0)</f>
        <v>0</v>
      </c>
      <c r="M194" s="2">
        <f>IF('continuous csv'!M194&gt;0,100*('continuous csv'!M194-'restart csv'!M194)/'continuous csv'!M194,0)</f>
        <v>0</v>
      </c>
      <c r="N194" s="2">
        <f>IF('continuous csv'!N194&gt;0,100*('continuous csv'!N194-'restart csv'!N194)/'continuous csv'!N194,0)</f>
        <v>0</v>
      </c>
      <c r="O194" s="2">
        <f>IF('continuous csv'!O194&gt;0,100*('continuous csv'!O194-'restart csv'!O194)/'continuous csv'!O194,0)</f>
        <v>0</v>
      </c>
      <c r="P194" s="2">
        <f>IF('continuous csv'!P194&gt;0,100*('continuous csv'!P194-'restart csv'!P194)/'continuous csv'!P194,0)</f>
        <v>0</v>
      </c>
      <c r="Q194" s="2">
        <f>IF('continuous csv'!Q194&gt;0,100*('continuous csv'!Q194-'restart csv'!Q194)/'continuous csv'!Q194,0)</f>
        <v>0</v>
      </c>
      <c r="R194" s="2">
        <f>IF('continuous csv'!R194&gt;0,100*('continuous csv'!R194-'restart csv'!R194)/'continuous csv'!R194,0)</f>
        <v>0</v>
      </c>
      <c r="S194" s="2">
        <f>IF('continuous csv'!S194&gt;0,100*('continuous csv'!S194-'restart csv'!S194)/'continuous csv'!S194,0)</f>
        <v>0</v>
      </c>
      <c r="T194" s="2">
        <f>IF('continuous csv'!T194&gt;0,100*('continuous csv'!T194-'restart csv'!T194)/'continuous csv'!T194,0)</f>
        <v>0</v>
      </c>
      <c r="U194" s="2">
        <f>IF('continuous csv'!U194&gt;0,100*('continuous csv'!U194-'restart csv'!U194)/'continuous csv'!U194,0)</f>
        <v>0</v>
      </c>
      <c r="V194" s="2">
        <f>IF('continuous csv'!V194&gt;0,100*('continuous csv'!V194-'restart csv'!V194)/'continuous csv'!V194,0)</f>
        <v>0</v>
      </c>
      <c r="W194" s="2">
        <f>IF('continuous csv'!W194&gt;0,100*('continuous csv'!W194-'restart csv'!W194)/'continuous csv'!W194,0)</f>
        <v>0</v>
      </c>
      <c r="X194" s="2">
        <f>IF('continuous csv'!X194&gt;0,100*('continuous csv'!X194-'restart csv'!X194)/'continuous csv'!X194,0)</f>
        <v>0</v>
      </c>
      <c r="Y194" s="2">
        <f>IF('continuous csv'!Y194&gt;0,100*('continuous csv'!Y194-'restart csv'!Y194)/'continuous csv'!Y194,0)</f>
        <v>0</v>
      </c>
      <c r="Z194" s="2">
        <f>IF('continuous csv'!Z194&gt;0,100*('continuous csv'!Z194-'restart csv'!Z194)/'continuous csv'!Z194,0)</f>
        <v>0</v>
      </c>
      <c r="AA194" s="2">
        <f>IF('continuous csv'!AA194&gt;0,100*('continuous csv'!AA194-'restart csv'!AA194)/'continuous csv'!AA194,0)</f>
        <v>0</v>
      </c>
      <c r="AB194" s="2">
        <f>IF('continuous csv'!AB194&gt;0,100*('continuous csv'!AB194-'restart csv'!AB194)/'continuous csv'!AB194,0)</f>
        <v>0</v>
      </c>
      <c r="AC194" s="2">
        <f>IF('continuous csv'!AC194&gt;0,100*('continuous csv'!AC194-'restart csv'!AC194)/'continuous csv'!AC194,0)</f>
        <v>0</v>
      </c>
      <c r="AD194" s="2">
        <f>IF('continuous csv'!AD194&gt;0,100*('continuous csv'!AD194-'restart csv'!AD194)/'continuous csv'!AD194,0)</f>
        <v>0</v>
      </c>
      <c r="AE194" s="2">
        <f>IF('continuous csv'!AE194&gt;0,100*('continuous csv'!AE194-'restart csv'!AE194)/'continuous csv'!AE194,0)</f>
        <v>0</v>
      </c>
      <c r="AF194" s="2">
        <f>IF('continuous csv'!AF194&gt;0,100*('continuous csv'!AF194-'restart csv'!AF194)/'continuous csv'!AF194,0)</f>
        <v>0</v>
      </c>
      <c r="AG194" s="2">
        <f>IF('continuous csv'!AG194&gt;0,100*('continuous csv'!AG194-'restart csv'!AG194)/'continuous csv'!AG194,0)</f>
        <v>0</v>
      </c>
      <c r="AH194" s="2">
        <f>IF('continuous csv'!AH194&gt;0,100*('continuous csv'!AH194-'restart csv'!AH194)/'continuous csv'!AH194,0)</f>
        <v>0</v>
      </c>
      <c r="AI194" s="2">
        <f>IF('continuous csv'!AI194&gt;0,100*('continuous csv'!AI194-'restart csv'!AI194)/'continuous csv'!AI194,0)</f>
        <v>0</v>
      </c>
      <c r="AJ194" s="2">
        <f>IF('continuous csv'!AJ194&gt;0,100*('continuous csv'!AJ194-'restart csv'!AJ194)/'continuous csv'!AJ194,0)</f>
        <v>0</v>
      </c>
      <c r="AK194" s="2">
        <f>IF('continuous csv'!AK194&gt;0,100*('continuous csv'!AK194-'restart csv'!AK194)/'continuous csv'!AK194,0)</f>
        <v>0</v>
      </c>
      <c r="AL194" s="2">
        <f>IF('continuous csv'!AL194&gt;0,100*('continuous csv'!AL194-'restart csv'!AL194)/'continuous csv'!AL194,0)</f>
        <v>0</v>
      </c>
      <c r="AM194" s="2">
        <f>IF('continuous csv'!AM194&gt;0,100*('continuous csv'!AM194-'restart csv'!AM194)/'continuous csv'!AM194,0)</f>
        <v>0</v>
      </c>
      <c r="AN194" s="2">
        <f>IF('continuous csv'!AN194&gt;0,100*('continuous csv'!AN194-'restart csv'!AN194)/'continuous csv'!AN194,0)</f>
        <v>0</v>
      </c>
      <c r="AO194" s="2">
        <f>IF('continuous csv'!AO194&gt;0,100*('continuous csv'!AO194-'restart csv'!AO194)/'continuous csv'!AO194,0)</f>
        <v>0</v>
      </c>
      <c r="AP194" s="2">
        <f>IF('continuous csv'!AP194&gt;0,100*('continuous csv'!AP194-'restart csv'!AP194)/'continuous csv'!AP194,0)</f>
        <v>0</v>
      </c>
      <c r="AQ194" s="2">
        <f>IF('continuous csv'!AQ194&gt;0,100*('continuous csv'!AQ194-'restart csv'!AQ194)/'continuous csv'!AQ194,0)</f>
        <v>0</v>
      </c>
      <c r="AR194" s="2">
        <f>IF('continuous csv'!AR194&gt;0,100*('continuous csv'!AR194-'restart csv'!AR194)/'continuous csv'!AR194,0)</f>
        <v>0</v>
      </c>
      <c r="AS194" s="2">
        <f>IF('continuous csv'!AS194&gt;0,100*('continuous csv'!AS194-'restart csv'!AS194)/'continuous csv'!AS194,0)</f>
        <v>0</v>
      </c>
      <c r="AT194" s="2">
        <f>IF('continuous csv'!AT194&gt;0,100*('continuous csv'!AT194-'restart csv'!AT194)/'continuous csv'!AT194,0)</f>
        <v>0</v>
      </c>
      <c r="AU194" s="2">
        <f>IF('continuous csv'!AU194&gt;0,100*('continuous csv'!AU194-'restart csv'!AU194)/'continuous csv'!AU194,0)</f>
        <v>0</v>
      </c>
      <c r="AV194" s="2">
        <f>IF('continuous csv'!AV194&gt;0,100*('continuous csv'!AV194-'restart csv'!AV194)/'continuous csv'!AV194,0)</f>
        <v>0</v>
      </c>
      <c r="AW194" s="2">
        <f>IF('continuous csv'!AW194&gt;0,100*('continuous csv'!AW194-'restart csv'!AW194)/'continuous csv'!AW194,0)</f>
        <v>0</v>
      </c>
      <c r="AX194" s="2">
        <f>IF('continuous csv'!AX194&gt;0,100*('continuous csv'!AX194-'restart csv'!AX194)/'continuous csv'!AX194,0)</f>
        <v>0</v>
      </c>
      <c r="AY194" s="2">
        <f>IF('continuous csv'!AY194&gt;0,100*('continuous csv'!AY194-'restart csv'!AY194)/'continuous csv'!AY194,0)</f>
        <v>0</v>
      </c>
      <c r="AZ194" s="2">
        <f>IF('continuous csv'!AZ194&gt;0,100*('continuous csv'!AZ194-'restart csv'!AZ194)/'continuous csv'!AZ194,0)</f>
        <v>0</v>
      </c>
      <c r="BA194" s="2">
        <f>IF('continuous csv'!BA194&gt;0,100*('continuous csv'!BA194-'restart csv'!BA194)/'continuous csv'!BA194,0)</f>
        <v>0</v>
      </c>
      <c r="BB194" s="2">
        <f>IF('continuous csv'!BB194&gt;0,100*('continuous csv'!BB194-'restart csv'!BB194)/'continuous csv'!BB194,0)</f>
        <v>0</v>
      </c>
      <c r="BC194" s="2">
        <f>IF('continuous csv'!BC194&gt;0,100*('continuous csv'!BC194-'restart csv'!BC194)/'continuous csv'!BC194,0)</f>
        <v>0</v>
      </c>
      <c r="BD194" s="2">
        <f>IF('continuous csv'!BD194&gt;0,100*('continuous csv'!BD194-'restart csv'!BD194)/'continuous csv'!BD194,0)</f>
        <v>0</v>
      </c>
      <c r="BE194" s="2">
        <f>IF('continuous csv'!BE194&gt;0,100*('continuous csv'!BE194-'restart csv'!BE194)/'continuous csv'!BE194,0)</f>
        <v>0</v>
      </c>
      <c r="BF194" s="2">
        <f>IF('continuous csv'!BF194&gt;0,100*('continuous csv'!BF194-'restart csv'!BF194)/'continuous csv'!BF194,0)</f>
        <v>0</v>
      </c>
      <c r="BG194" s="2">
        <f>IF('continuous csv'!BG194&gt;0,100*('continuous csv'!BG194-'restart csv'!BG194)/'continuous csv'!BG194,0)</f>
        <v>0</v>
      </c>
      <c r="BH194" s="2">
        <f>IF('continuous csv'!BH194&gt;0,100*('continuous csv'!BH194-'restart csv'!BH194)/'continuous csv'!BH194,0)</f>
        <v>0</v>
      </c>
      <c r="BI194" s="2">
        <f>IF('continuous csv'!BI194&gt;0,100*('continuous csv'!BI194-'restart csv'!BI194)/'continuous csv'!BI194,0)</f>
        <v>0</v>
      </c>
      <c r="BJ194" s="2">
        <f>IF('continuous csv'!BJ194&gt;0,100*('continuous csv'!BJ194-'restart csv'!BJ194)/'continuous csv'!BJ194,0)</f>
        <v>0</v>
      </c>
      <c r="BK194" s="2">
        <f>IF('continuous csv'!BK194&gt;0,100*('continuous csv'!BK194-'restart csv'!BK194)/'continuous csv'!BK194,0)</f>
        <v>0</v>
      </c>
    </row>
    <row r="195" spans="1:63" x14ac:dyDescent="0.25">
      <c r="A195" s="1">
        <v>29688</v>
      </c>
      <c r="B195" s="2">
        <f>IF('continuous csv'!B195&gt;0,100*('continuous csv'!B195-'restart csv'!B195)/'continuous csv'!B195,0)</f>
        <v>0</v>
      </c>
      <c r="C195" s="2">
        <f>IF('continuous csv'!C195&gt;0,100*('continuous csv'!C195-'restart csv'!C195)/'continuous csv'!C195,0)</f>
        <v>0</v>
      </c>
      <c r="D195" s="2">
        <f>IF('continuous csv'!D195&gt;0,100*('continuous csv'!D195-'restart csv'!D195)/'continuous csv'!D195,0)</f>
        <v>0</v>
      </c>
      <c r="E195" s="2">
        <f>IF('continuous csv'!E195&gt;0,100*('continuous csv'!E195-'restart csv'!E195)/'continuous csv'!E195,0)</f>
        <v>0</v>
      </c>
      <c r="F195" s="2">
        <f>IF('continuous csv'!F195&gt;0,100*('continuous csv'!F195-'restart csv'!F195)/'continuous csv'!F195,0)</f>
        <v>0</v>
      </c>
      <c r="G195" s="2">
        <f>IF('continuous csv'!G195&gt;0,100*('continuous csv'!G195-'restart csv'!G195)/'continuous csv'!G195,0)</f>
        <v>0</v>
      </c>
      <c r="H195" s="2">
        <f>IF('continuous csv'!H195&gt;0,100*('continuous csv'!H195-'restart csv'!H195)/'continuous csv'!H195,0)</f>
        <v>0</v>
      </c>
      <c r="I195" s="2">
        <f>IF('continuous csv'!I195&gt;0,100*('continuous csv'!I195-'restart csv'!I195)/'continuous csv'!I195,0)</f>
        <v>0</v>
      </c>
      <c r="J195" s="2">
        <f>IF('continuous csv'!J195&gt;0,100*('continuous csv'!J195-'restart csv'!J195)/'continuous csv'!J195,0)</f>
        <v>0</v>
      </c>
      <c r="K195" s="2">
        <f>IF('continuous csv'!K195&gt;0,100*('continuous csv'!K195-'restart csv'!K195)/'continuous csv'!K195,0)</f>
        <v>0</v>
      </c>
      <c r="L195" s="2">
        <f>IF('continuous csv'!L195&gt;0,100*('continuous csv'!L195-'restart csv'!L195)/'continuous csv'!L195,0)</f>
        <v>0</v>
      </c>
      <c r="M195" s="2">
        <f>IF('continuous csv'!M195&gt;0,100*('continuous csv'!M195-'restart csv'!M195)/'continuous csv'!M195,0)</f>
        <v>0</v>
      </c>
      <c r="N195" s="2">
        <f>IF('continuous csv'!N195&gt;0,100*('continuous csv'!N195-'restart csv'!N195)/'continuous csv'!N195,0)</f>
        <v>0</v>
      </c>
      <c r="O195" s="2">
        <f>IF('continuous csv'!O195&gt;0,100*('continuous csv'!O195-'restart csv'!O195)/'continuous csv'!O195,0)</f>
        <v>0</v>
      </c>
      <c r="P195" s="2">
        <f>IF('continuous csv'!P195&gt;0,100*('continuous csv'!P195-'restart csv'!P195)/'continuous csv'!P195,0)</f>
        <v>0</v>
      </c>
      <c r="Q195" s="2">
        <f>IF('continuous csv'!Q195&gt;0,100*('continuous csv'!Q195-'restart csv'!Q195)/'continuous csv'!Q195,0)</f>
        <v>0</v>
      </c>
      <c r="R195" s="2">
        <f>IF('continuous csv'!R195&gt;0,100*('continuous csv'!R195-'restart csv'!R195)/'continuous csv'!R195,0)</f>
        <v>0</v>
      </c>
      <c r="S195" s="2">
        <f>IF('continuous csv'!S195&gt;0,100*('continuous csv'!S195-'restart csv'!S195)/'continuous csv'!S195,0)</f>
        <v>0</v>
      </c>
      <c r="T195" s="2">
        <f>IF('continuous csv'!T195&gt;0,100*('continuous csv'!T195-'restart csv'!T195)/'continuous csv'!T195,0)</f>
        <v>0</v>
      </c>
      <c r="U195" s="2">
        <f>IF('continuous csv'!U195&gt;0,100*('continuous csv'!U195-'restart csv'!U195)/'continuous csv'!U195,0)</f>
        <v>0</v>
      </c>
      <c r="V195" s="2">
        <f>IF('continuous csv'!V195&gt;0,100*('continuous csv'!V195-'restart csv'!V195)/'continuous csv'!V195,0)</f>
        <v>0</v>
      </c>
      <c r="W195" s="2">
        <f>IF('continuous csv'!W195&gt;0,100*('continuous csv'!W195-'restart csv'!W195)/'continuous csv'!W195,0)</f>
        <v>0</v>
      </c>
      <c r="X195" s="2">
        <f>IF('continuous csv'!X195&gt;0,100*('continuous csv'!X195-'restart csv'!X195)/'continuous csv'!X195,0)</f>
        <v>0</v>
      </c>
      <c r="Y195" s="2">
        <f>IF('continuous csv'!Y195&gt;0,100*('continuous csv'!Y195-'restart csv'!Y195)/'continuous csv'!Y195,0)</f>
        <v>0</v>
      </c>
      <c r="Z195" s="2">
        <f>IF('continuous csv'!Z195&gt;0,100*('continuous csv'!Z195-'restart csv'!Z195)/'continuous csv'!Z195,0)</f>
        <v>0</v>
      </c>
      <c r="AA195" s="2">
        <f>IF('continuous csv'!AA195&gt;0,100*('continuous csv'!AA195-'restart csv'!AA195)/'continuous csv'!AA195,0)</f>
        <v>0</v>
      </c>
      <c r="AB195" s="2">
        <f>IF('continuous csv'!AB195&gt;0,100*('continuous csv'!AB195-'restart csv'!AB195)/'continuous csv'!AB195,0)</f>
        <v>0</v>
      </c>
      <c r="AC195" s="2">
        <f>IF('continuous csv'!AC195&gt;0,100*('continuous csv'!AC195-'restart csv'!AC195)/'continuous csv'!AC195,0)</f>
        <v>0</v>
      </c>
      <c r="AD195" s="2">
        <f>IF('continuous csv'!AD195&gt;0,100*('continuous csv'!AD195-'restart csv'!AD195)/'continuous csv'!AD195,0)</f>
        <v>0</v>
      </c>
      <c r="AE195" s="2">
        <f>IF('continuous csv'!AE195&gt;0,100*('continuous csv'!AE195-'restart csv'!AE195)/'continuous csv'!AE195,0)</f>
        <v>0</v>
      </c>
      <c r="AF195" s="2">
        <f>IF('continuous csv'!AF195&gt;0,100*('continuous csv'!AF195-'restart csv'!AF195)/'continuous csv'!AF195,0)</f>
        <v>0</v>
      </c>
      <c r="AG195" s="2">
        <f>IF('continuous csv'!AG195&gt;0,100*('continuous csv'!AG195-'restart csv'!AG195)/'continuous csv'!AG195,0)</f>
        <v>0</v>
      </c>
      <c r="AH195" s="2">
        <f>IF('continuous csv'!AH195&gt;0,100*('continuous csv'!AH195-'restart csv'!AH195)/'continuous csv'!AH195,0)</f>
        <v>0</v>
      </c>
      <c r="AI195" s="2">
        <f>IF('continuous csv'!AI195&gt;0,100*('continuous csv'!AI195-'restart csv'!AI195)/'continuous csv'!AI195,0)</f>
        <v>0</v>
      </c>
      <c r="AJ195" s="2">
        <f>IF('continuous csv'!AJ195&gt;0,100*('continuous csv'!AJ195-'restart csv'!AJ195)/'continuous csv'!AJ195,0)</f>
        <v>0</v>
      </c>
      <c r="AK195" s="2">
        <f>IF('continuous csv'!AK195&gt;0,100*('continuous csv'!AK195-'restart csv'!AK195)/'continuous csv'!AK195,0)</f>
        <v>0</v>
      </c>
      <c r="AL195" s="2">
        <f>IF('continuous csv'!AL195&gt;0,100*('continuous csv'!AL195-'restart csv'!AL195)/'continuous csv'!AL195,0)</f>
        <v>0</v>
      </c>
      <c r="AM195" s="2">
        <f>IF('continuous csv'!AM195&gt;0,100*('continuous csv'!AM195-'restart csv'!AM195)/'continuous csv'!AM195,0)</f>
        <v>0</v>
      </c>
      <c r="AN195" s="2">
        <f>IF('continuous csv'!AN195&gt;0,100*('continuous csv'!AN195-'restart csv'!AN195)/'continuous csv'!AN195,0)</f>
        <v>0</v>
      </c>
      <c r="AO195" s="2">
        <f>IF('continuous csv'!AO195&gt;0,100*('continuous csv'!AO195-'restart csv'!AO195)/'continuous csv'!AO195,0)</f>
        <v>0</v>
      </c>
      <c r="AP195" s="2">
        <f>IF('continuous csv'!AP195&gt;0,100*('continuous csv'!AP195-'restart csv'!AP195)/'continuous csv'!AP195,0)</f>
        <v>0</v>
      </c>
      <c r="AQ195" s="2">
        <f>IF('continuous csv'!AQ195&gt;0,100*('continuous csv'!AQ195-'restart csv'!AQ195)/'continuous csv'!AQ195,0)</f>
        <v>0</v>
      </c>
      <c r="AR195" s="2">
        <f>IF('continuous csv'!AR195&gt;0,100*('continuous csv'!AR195-'restart csv'!AR195)/'continuous csv'!AR195,0)</f>
        <v>0</v>
      </c>
      <c r="AS195" s="2">
        <f>IF('continuous csv'!AS195&gt;0,100*('continuous csv'!AS195-'restart csv'!AS195)/'continuous csv'!AS195,0)</f>
        <v>0</v>
      </c>
      <c r="AT195" s="2">
        <f>IF('continuous csv'!AT195&gt;0,100*('continuous csv'!AT195-'restart csv'!AT195)/'continuous csv'!AT195,0)</f>
        <v>0</v>
      </c>
      <c r="AU195" s="2">
        <f>IF('continuous csv'!AU195&gt;0,100*('continuous csv'!AU195-'restart csv'!AU195)/'continuous csv'!AU195,0)</f>
        <v>0</v>
      </c>
      <c r="AV195" s="2">
        <f>IF('continuous csv'!AV195&gt;0,100*('continuous csv'!AV195-'restart csv'!AV195)/'continuous csv'!AV195,0)</f>
        <v>0</v>
      </c>
      <c r="AW195" s="2">
        <f>IF('continuous csv'!AW195&gt;0,100*('continuous csv'!AW195-'restart csv'!AW195)/'continuous csv'!AW195,0)</f>
        <v>0</v>
      </c>
      <c r="AX195" s="2">
        <f>IF('continuous csv'!AX195&gt;0,100*('continuous csv'!AX195-'restart csv'!AX195)/'continuous csv'!AX195,0)</f>
        <v>0</v>
      </c>
      <c r="AY195" s="2">
        <f>IF('continuous csv'!AY195&gt;0,100*('continuous csv'!AY195-'restart csv'!AY195)/'continuous csv'!AY195,0)</f>
        <v>0</v>
      </c>
      <c r="AZ195" s="2">
        <f>IF('continuous csv'!AZ195&gt;0,100*('continuous csv'!AZ195-'restart csv'!AZ195)/'continuous csv'!AZ195,0)</f>
        <v>0</v>
      </c>
      <c r="BA195" s="2">
        <f>IF('continuous csv'!BA195&gt;0,100*('continuous csv'!BA195-'restart csv'!BA195)/'continuous csv'!BA195,0)</f>
        <v>0</v>
      </c>
      <c r="BB195" s="2">
        <f>IF('continuous csv'!BB195&gt;0,100*('continuous csv'!BB195-'restart csv'!BB195)/'continuous csv'!BB195,0)</f>
        <v>0</v>
      </c>
      <c r="BC195" s="2">
        <f>IF('continuous csv'!BC195&gt;0,100*('continuous csv'!BC195-'restart csv'!BC195)/'continuous csv'!BC195,0)</f>
        <v>0</v>
      </c>
      <c r="BD195" s="2">
        <f>IF('continuous csv'!BD195&gt;0,100*('continuous csv'!BD195-'restart csv'!BD195)/'continuous csv'!BD195,0)</f>
        <v>0</v>
      </c>
      <c r="BE195" s="2">
        <f>IF('continuous csv'!BE195&gt;0,100*('continuous csv'!BE195-'restart csv'!BE195)/'continuous csv'!BE195,0)</f>
        <v>0</v>
      </c>
      <c r="BF195" s="2">
        <f>IF('continuous csv'!BF195&gt;0,100*('continuous csv'!BF195-'restart csv'!BF195)/'continuous csv'!BF195,0)</f>
        <v>0</v>
      </c>
      <c r="BG195" s="2">
        <f>IF('continuous csv'!BG195&gt;0,100*('continuous csv'!BG195-'restart csv'!BG195)/'continuous csv'!BG195,0)</f>
        <v>0</v>
      </c>
      <c r="BH195" s="2">
        <f>IF('continuous csv'!BH195&gt;0,100*('continuous csv'!BH195-'restart csv'!BH195)/'continuous csv'!BH195,0)</f>
        <v>0</v>
      </c>
      <c r="BI195" s="2">
        <f>IF('continuous csv'!BI195&gt;0,100*('continuous csv'!BI195-'restart csv'!BI195)/'continuous csv'!BI195,0)</f>
        <v>0</v>
      </c>
      <c r="BJ195" s="2">
        <f>IF('continuous csv'!BJ195&gt;0,100*('continuous csv'!BJ195-'restart csv'!BJ195)/'continuous csv'!BJ195,0)</f>
        <v>0</v>
      </c>
      <c r="BK195" s="2">
        <f>IF('continuous csv'!BK195&gt;0,100*('continuous csv'!BK195-'restart csv'!BK195)/'continuous csv'!BK195,0)</f>
        <v>0</v>
      </c>
    </row>
    <row r="196" spans="1:63" x14ac:dyDescent="0.25">
      <c r="A196" s="1">
        <v>29689</v>
      </c>
      <c r="B196" s="2">
        <f>IF('continuous csv'!B196&gt;0,100*('continuous csv'!B196-'restart csv'!B196)/'continuous csv'!B196,0)</f>
        <v>0</v>
      </c>
      <c r="C196" s="2">
        <f>IF('continuous csv'!C196&gt;0,100*('continuous csv'!C196-'restart csv'!C196)/'continuous csv'!C196,0)</f>
        <v>0</v>
      </c>
      <c r="D196" s="2">
        <f>IF('continuous csv'!D196&gt;0,100*('continuous csv'!D196-'restart csv'!D196)/'continuous csv'!D196,0)</f>
        <v>0</v>
      </c>
      <c r="E196" s="2">
        <f>IF('continuous csv'!E196&gt;0,100*('continuous csv'!E196-'restart csv'!E196)/'continuous csv'!E196,0)</f>
        <v>0</v>
      </c>
      <c r="F196" s="2">
        <f>IF('continuous csv'!F196&gt;0,100*('continuous csv'!F196-'restart csv'!F196)/'continuous csv'!F196,0)</f>
        <v>0</v>
      </c>
      <c r="G196" s="2">
        <f>IF('continuous csv'!G196&gt;0,100*('continuous csv'!G196-'restart csv'!G196)/'continuous csv'!G196,0)</f>
        <v>0</v>
      </c>
      <c r="H196" s="2">
        <f>IF('continuous csv'!H196&gt;0,100*('continuous csv'!H196-'restart csv'!H196)/'continuous csv'!H196,0)</f>
        <v>0</v>
      </c>
      <c r="I196" s="2">
        <f>IF('continuous csv'!I196&gt;0,100*('continuous csv'!I196-'restart csv'!I196)/'continuous csv'!I196,0)</f>
        <v>0</v>
      </c>
      <c r="J196" s="2">
        <f>IF('continuous csv'!J196&gt;0,100*('continuous csv'!J196-'restart csv'!J196)/'continuous csv'!J196,0)</f>
        <v>0</v>
      </c>
      <c r="K196" s="2">
        <f>IF('continuous csv'!K196&gt;0,100*('continuous csv'!K196-'restart csv'!K196)/'continuous csv'!K196,0)</f>
        <v>0</v>
      </c>
      <c r="L196" s="2">
        <f>IF('continuous csv'!L196&gt;0,100*('continuous csv'!L196-'restart csv'!L196)/'continuous csv'!L196,0)</f>
        <v>0</v>
      </c>
      <c r="M196" s="2">
        <f>IF('continuous csv'!M196&gt;0,100*('continuous csv'!M196-'restart csv'!M196)/'continuous csv'!M196,0)</f>
        <v>0</v>
      </c>
      <c r="N196" s="2">
        <f>IF('continuous csv'!N196&gt;0,100*('continuous csv'!N196-'restart csv'!N196)/'continuous csv'!N196,0)</f>
        <v>0</v>
      </c>
      <c r="O196" s="2">
        <f>IF('continuous csv'!O196&gt;0,100*('continuous csv'!O196-'restart csv'!O196)/'continuous csv'!O196,0)</f>
        <v>0</v>
      </c>
      <c r="P196" s="2">
        <f>IF('continuous csv'!P196&gt;0,100*('continuous csv'!P196-'restart csv'!P196)/'continuous csv'!P196,0)</f>
        <v>0</v>
      </c>
      <c r="Q196" s="2">
        <f>IF('continuous csv'!Q196&gt;0,100*('continuous csv'!Q196-'restart csv'!Q196)/'continuous csv'!Q196,0)</f>
        <v>0</v>
      </c>
      <c r="R196" s="2">
        <f>IF('continuous csv'!R196&gt;0,100*('continuous csv'!R196-'restart csv'!R196)/'continuous csv'!R196,0)</f>
        <v>0</v>
      </c>
      <c r="S196" s="2">
        <f>IF('continuous csv'!S196&gt;0,100*('continuous csv'!S196-'restart csv'!S196)/'continuous csv'!S196,0)</f>
        <v>0</v>
      </c>
      <c r="T196" s="2">
        <f>IF('continuous csv'!T196&gt;0,100*('continuous csv'!T196-'restart csv'!T196)/'continuous csv'!T196,0)</f>
        <v>0</v>
      </c>
      <c r="U196" s="2">
        <f>IF('continuous csv'!U196&gt;0,100*('continuous csv'!U196-'restart csv'!U196)/'continuous csv'!U196,0)</f>
        <v>0</v>
      </c>
      <c r="V196" s="2">
        <f>IF('continuous csv'!V196&gt;0,100*('continuous csv'!V196-'restart csv'!V196)/'continuous csv'!V196,0)</f>
        <v>0</v>
      </c>
      <c r="W196" s="2">
        <f>IF('continuous csv'!W196&gt;0,100*('continuous csv'!W196-'restart csv'!W196)/'continuous csv'!W196,0)</f>
        <v>0</v>
      </c>
      <c r="X196" s="2">
        <f>IF('continuous csv'!X196&gt;0,100*('continuous csv'!X196-'restart csv'!X196)/'continuous csv'!X196,0)</f>
        <v>0</v>
      </c>
      <c r="Y196" s="2">
        <f>IF('continuous csv'!Y196&gt;0,100*('continuous csv'!Y196-'restart csv'!Y196)/'continuous csv'!Y196,0)</f>
        <v>0</v>
      </c>
      <c r="Z196" s="2">
        <f>IF('continuous csv'!Z196&gt;0,100*('continuous csv'!Z196-'restart csv'!Z196)/'continuous csv'!Z196,0)</f>
        <v>0</v>
      </c>
      <c r="AA196" s="2">
        <f>IF('continuous csv'!AA196&gt;0,100*('continuous csv'!AA196-'restart csv'!AA196)/'continuous csv'!AA196,0)</f>
        <v>0</v>
      </c>
      <c r="AB196" s="2">
        <f>IF('continuous csv'!AB196&gt;0,100*('continuous csv'!AB196-'restart csv'!AB196)/'continuous csv'!AB196,0)</f>
        <v>0</v>
      </c>
      <c r="AC196" s="2">
        <f>IF('continuous csv'!AC196&gt;0,100*('continuous csv'!AC196-'restart csv'!AC196)/'continuous csv'!AC196,0)</f>
        <v>0</v>
      </c>
      <c r="AD196" s="2">
        <f>IF('continuous csv'!AD196&gt;0,100*('continuous csv'!AD196-'restart csv'!AD196)/'continuous csv'!AD196,0)</f>
        <v>0</v>
      </c>
      <c r="AE196" s="2">
        <f>IF('continuous csv'!AE196&gt;0,100*('continuous csv'!AE196-'restart csv'!AE196)/'continuous csv'!AE196,0)</f>
        <v>0</v>
      </c>
      <c r="AF196" s="2">
        <f>IF('continuous csv'!AF196&gt;0,100*('continuous csv'!AF196-'restart csv'!AF196)/'continuous csv'!AF196,0)</f>
        <v>0</v>
      </c>
      <c r="AG196" s="2">
        <f>IF('continuous csv'!AG196&gt;0,100*('continuous csv'!AG196-'restart csv'!AG196)/'continuous csv'!AG196,0)</f>
        <v>0</v>
      </c>
      <c r="AH196" s="2">
        <f>IF('continuous csv'!AH196&gt;0,100*('continuous csv'!AH196-'restart csv'!AH196)/'continuous csv'!AH196,0)</f>
        <v>0</v>
      </c>
      <c r="AI196" s="2">
        <f>IF('continuous csv'!AI196&gt;0,100*('continuous csv'!AI196-'restart csv'!AI196)/'continuous csv'!AI196,0)</f>
        <v>0</v>
      </c>
      <c r="AJ196" s="2">
        <f>IF('continuous csv'!AJ196&gt;0,100*('continuous csv'!AJ196-'restart csv'!AJ196)/'continuous csv'!AJ196,0)</f>
        <v>0</v>
      </c>
      <c r="AK196" s="2">
        <f>IF('continuous csv'!AK196&gt;0,100*('continuous csv'!AK196-'restart csv'!AK196)/'continuous csv'!AK196,0)</f>
        <v>0</v>
      </c>
      <c r="AL196" s="2">
        <f>IF('continuous csv'!AL196&gt;0,100*('continuous csv'!AL196-'restart csv'!AL196)/'continuous csv'!AL196,0)</f>
        <v>0</v>
      </c>
      <c r="AM196" s="2">
        <f>IF('continuous csv'!AM196&gt;0,100*('continuous csv'!AM196-'restart csv'!AM196)/'continuous csv'!AM196,0)</f>
        <v>0</v>
      </c>
      <c r="AN196" s="2">
        <f>IF('continuous csv'!AN196&gt;0,100*('continuous csv'!AN196-'restart csv'!AN196)/'continuous csv'!AN196,0)</f>
        <v>0</v>
      </c>
      <c r="AO196" s="2">
        <f>IF('continuous csv'!AO196&gt;0,100*('continuous csv'!AO196-'restart csv'!AO196)/'continuous csv'!AO196,0)</f>
        <v>0</v>
      </c>
      <c r="AP196" s="2">
        <f>IF('continuous csv'!AP196&gt;0,100*('continuous csv'!AP196-'restart csv'!AP196)/'continuous csv'!AP196,0)</f>
        <v>0</v>
      </c>
      <c r="AQ196" s="2">
        <f>IF('continuous csv'!AQ196&gt;0,100*('continuous csv'!AQ196-'restart csv'!AQ196)/'continuous csv'!AQ196,0)</f>
        <v>0</v>
      </c>
      <c r="AR196" s="2">
        <f>IF('continuous csv'!AR196&gt;0,100*('continuous csv'!AR196-'restart csv'!AR196)/'continuous csv'!AR196,0)</f>
        <v>0</v>
      </c>
      <c r="AS196" s="2">
        <f>IF('continuous csv'!AS196&gt;0,100*('continuous csv'!AS196-'restart csv'!AS196)/'continuous csv'!AS196,0)</f>
        <v>0</v>
      </c>
      <c r="AT196" s="2">
        <f>IF('continuous csv'!AT196&gt;0,100*('continuous csv'!AT196-'restart csv'!AT196)/'continuous csv'!AT196,0)</f>
        <v>0</v>
      </c>
      <c r="AU196" s="2">
        <f>IF('continuous csv'!AU196&gt;0,100*('continuous csv'!AU196-'restart csv'!AU196)/'continuous csv'!AU196,0)</f>
        <v>0</v>
      </c>
      <c r="AV196" s="2">
        <f>IF('continuous csv'!AV196&gt;0,100*('continuous csv'!AV196-'restart csv'!AV196)/'continuous csv'!AV196,0)</f>
        <v>0</v>
      </c>
      <c r="AW196" s="2">
        <f>IF('continuous csv'!AW196&gt;0,100*('continuous csv'!AW196-'restart csv'!AW196)/'continuous csv'!AW196,0)</f>
        <v>0</v>
      </c>
      <c r="AX196" s="2">
        <f>IF('continuous csv'!AX196&gt;0,100*('continuous csv'!AX196-'restart csv'!AX196)/'continuous csv'!AX196,0)</f>
        <v>0</v>
      </c>
      <c r="AY196" s="2">
        <f>IF('continuous csv'!AY196&gt;0,100*('continuous csv'!AY196-'restart csv'!AY196)/'continuous csv'!AY196,0)</f>
        <v>0</v>
      </c>
      <c r="AZ196" s="2">
        <f>IF('continuous csv'!AZ196&gt;0,100*('continuous csv'!AZ196-'restart csv'!AZ196)/'continuous csv'!AZ196,0)</f>
        <v>0</v>
      </c>
      <c r="BA196" s="2">
        <f>IF('continuous csv'!BA196&gt;0,100*('continuous csv'!BA196-'restart csv'!BA196)/'continuous csv'!BA196,0)</f>
        <v>0</v>
      </c>
      <c r="BB196" s="2">
        <f>IF('continuous csv'!BB196&gt;0,100*('continuous csv'!BB196-'restart csv'!BB196)/'continuous csv'!BB196,0)</f>
        <v>0</v>
      </c>
      <c r="BC196" s="2">
        <f>IF('continuous csv'!BC196&gt;0,100*('continuous csv'!BC196-'restart csv'!BC196)/'continuous csv'!BC196,0)</f>
        <v>0</v>
      </c>
      <c r="BD196" s="2">
        <f>IF('continuous csv'!BD196&gt;0,100*('continuous csv'!BD196-'restart csv'!BD196)/'continuous csv'!BD196,0)</f>
        <v>0</v>
      </c>
      <c r="BE196" s="2">
        <f>IF('continuous csv'!BE196&gt;0,100*('continuous csv'!BE196-'restart csv'!BE196)/'continuous csv'!BE196,0)</f>
        <v>0</v>
      </c>
      <c r="BF196" s="2">
        <f>IF('continuous csv'!BF196&gt;0,100*('continuous csv'!BF196-'restart csv'!BF196)/'continuous csv'!BF196,0)</f>
        <v>0</v>
      </c>
      <c r="BG196" s="2">
        <f>IF('continuous csv'!BG196&gt;0,100*('continuous csv'!BG196-'restart csv'!BG196)/'continuous csv'!BG196,0)</f>
        <v>0</v>
      </c>
      <c r="BH196" s="2">
        <f>IF('continuous csv'!BH196&gt;0,100*('continuous csv'!BH196-'restart csv'!BH196)/'continuous csv'!BH196,0)</f>
        <v>0</v>
      </c>
      <c r="BI196" s="2">
        <f>IF('continuous csv'!BI196&gt;0,100*('continuous csv'!BI196-'restart csv'!BI196)/'continuous csv'!BI196,0)</f>
        <v>0</v>
      </c>
      <c r="BJ196" s="2">
        <f>IF('continuous csv'!BJ196&gt;0,100*('continuous csv'!BJ196-'restart csv'!BJ196)/'continuous csv'!BJ196,0)</f>
        <v>0</v>
      </c>
      <c r="BK196" s="2">
        <f>IF('continuous csv'!BK196&gt;0,100*('continuous csv'!BK196-'restart csv'!BK196)/'continuous csv'!BK196,0)</f>
        <v>0</v>
      </c>
    </row>
    <row r="197" spans="1:63" x14ac:dyDescent="0.25">
      <c r="A197" s="1">
        <v>29690</v>
      </c>
      <c r="B197" s="2">
        <f>IF('continuous csv'!B197&gt;0,100*('continuous csv'!B197-'restart csv'!B197)/'continuous csv'!B197,0)</f>
        <v>0</v>
      </c>
      <c r="C197" s="2">
        <f>IF('continuous csv'!C197&gt;0,100*('continuous csv'!C197-'restart csv'!C197)/'continuous csv'!C197,0)</f>
        <v>0</v>
      </c>
      <c r="D197" s="2">
        <f>IF('continuous csv'!D197&gt;0,100*('continuous csv'!D197-'restart csv'!D197)/'continuous csv'!D197,0)</f>
        <v>0</v>
      </c>
      <c r="E197" s="2">
        <f>IF('continuous csv'!E197&gt;0,100*('continuous csv'!E197-'restart csv'!E197)/'continuous csv'!E197,0)</f>
        <v>0</v>
      </c>
      <c r="F197" s="2">
        <f>IF('continuous csv'!F197&gt;0,100*('continuous csv'!F197-'restart csv'!F197)/'continuous csv'!F197,0)</f>
        <v>0</v>
      </c>
      <c r="G197" s="2">
        <f>IF('continuous csv'!G197&gt;0,100*('continuous csv'!G197-'restart csv'!G197)/'continuous csv'!G197,0)</f>
        <v>0</v>
      </c>
      <c r="H197" s="2">
        <f>IF('continuous csv'!H197&gt;0,100*('continuous csv'!H197-'restart csv'!H197)/'continuous csv'!H197,0)</f>
        <v>0</v>
      </c>
      <c r="I197" s="2">
        <f>IF('continuous csv'!I197&gt;0,100*('continuous csv'!I197-'restart csv'!I197)/'continuous csv'!I197,0)</f>
        <v>0</v>
      </c>
      <c r="J197" s="2">
        <f>IF('continuous csv'!J197&gt;0,100*('continuous csv'!J197-'restart csv'!J197)/'continuous csv'!J197,0)</f>
        <v>0</v>
      </c>
      <c r="K197" s="2">
        <f>IF('continuous csv'!K197&gt;0,100*('continuous csv'!K197-'restart csv'!K197)/'continuous csv'!K197,0)</f>
        <v>0</v>
      </c>
      <c r="L197" s="2">
        <f>IF('continuous csv'!L197&gt;0,100*('continuous csv'!L197-'restart csv'!L197)/'continuous csv'!L197,0)</f>
        <v>0</v>
      </c>
      <c r="M197" s="2">
        <f>IF('continuous csv'!M197&gt;0,100*('continuous csv'!M197-'restart csv'!M197)/'continuous csv'!M197,0)</f>
        <v>0</v>
      </c>
      <c r="N197" s="2">
        <f>IF('continuous csv'!N197&gt;0,100*('continuous csv'!N197-'restart csv'!N197)/'continuous csv'!N197,0)</f>
        <v>0</v>
      </c>
      <c r="O197" s="2">
        <f>IF('continuous csv'!O197&gt;0,100*('continuous csv'!O197-'restart csv'!O197)/'continuous csv'!O197,0)</f>
        <v>0</v>
      </c>
      <c r="P197" s="2">
        <f>IF('continuous csv'!P197&gt;0,100*('continuous csv'!P197-'restart csv'!P197)/'continuous csv'!P197,0)</f>
        <v>0</v>
      </c>
      <c r="Q197" s="2">
        <f>IF('continuous csv'!Q197&gt;0,100*('continuous csv'!Q197-'restart csv'!Q197)/'continuous csv'!Q197,0)</f>
        <v>0</v>
      </c>
      <c r="R197" s="2">
        <f>IF('continuous csv'!R197&gt;0,100*('continuous csv'!R197-'restart csv'!R197)/'continuous csv'!R197,0)</f>
        <v>0</v>
      </c>
      <c r="S197" s="2">
        <f>IF('continuous csv'!S197&gt;0,100*('continuous csv'!S197-'restart csv'!S197)/'continuous csv'!S197,0)</f>
        <v>0</v>
      </c>
      <c r="T197" s="2">
        <f>IF('continuous csv'!T197&gt;0,100*('continuous csv'!T197-'restart csv'!T197)/'continuous csv'!T197,0)</f>
        <v>0</v>
      </c>
      <c r="U197" s="2">
        <f>IF('continuous csv'!U197&gt;0,100*('continuous csv'!U197-'restart csv'!U197)/'continuous csv'!U197,0)</f>
        <v>0</v>
      </c>
      <c r="V197" s="2">
        <f>IF('continuous csv'!V197&gt;0,100*('continuous csv'!V197-'restart csv'!V197)/'continuous csv'!V197,0)</f>
        <v>0</v>
      </c>
      <c r="W197" s="2">
        <f>IF('continuous csv'!W197&gt;0,100*('continuous csv'!W197-'restart csv'!W197)/'continuous csv'!W197,0)</f>
        <v>0</v>
      </c>
      <c r="X197" s="2">
        <f>IF('continuous csv'!X197&gt;0,100*('continuous csv'!X197-'restart csv'!X197)/'continuous csv'!X197,0)</f>
        <v>0</v>
      </c>
      <c r="Y197" s="2">
        <f>IF('continuous csv'!Y197&gt;0,100*('continuous csv'!Y197-'restart csv'!Y197)/'continuous csv'!Y197,0)</f>
        <v>0</v>
      </c>
      <c r="Z197" s="2">
        <f>IF('continuous csv'!Z197&gt;0,100*('continuous csv'!Z197-'restart csv'!Z197)/'continuous csv'!Z197,0)</f>
        <v>0</v>
      </c>
      <c r="AA197" s="2">
        <f>IF('continuous csv'!AA197&gt;0,100*('continuous csv'!AA197-'restart csv'!AA197)/'continuous csv'!AA197,0)</f>
        <v>0</v>
      </c>
      <c r="AB197" s="2">
        <f>IF('continuous csv'!AB197&gt;0,100*('continuous csv'!AB197-'restart csv'!AB197)/'continuous csv'!AB197,0)</f>
        <v>0</v>
      </c>
      <c r="AC197" s="2">
        <f>IF('continuous csv'!AC197&gt;0,100*('continuous csv'!AC197-'restart csv'!AC197)/'continuous csv'!AC197,0)</f>
        <v>0</v>
      </c>
      <c r="AD197" s="2">
        <f>IF('continuous csv'!AD197&gt;0,100*('continuous csv'!AD197-'restart csv'!AD197)/'continuous csv'!AD197,0)</f>
        <v>0</v>
      </c>
      <c r="AE197" s="2">
        <f>IF('continuous csv'!AE197&gt;0,100*('continuous csv'!AE197-'restart csv'!AE197)/'continuous csv'!AE197,0)</f>
        <v>0</v>
      </c>
      <c r="AF197" s="2">
        <f>IF('continuous csv'!AF197&gt;0,100*('continuous csv'!AF197-'restart csv'!AF197)/'continuous csv'!AF197,0)</f>
        <v>0</v>
      </c>
      <c r="AG197" s="2">
        <f>IF('continuous csv'!AG197&gt;0,100*('continuous csv'!AG197-'restart csv'!AG197)/'continuous csv'!AG197,0)</f>
        <v>0</v>
      </c>
      <c r="AH197" s="2">
        <f>IF('continuous csv'!AH197&gt;0,100*('continuous csv'!AH197-'restart csv'!AH197)/'continuous csv'!AH197,0)</f>
        <v>0</v>
      </c>
      <c r="AI197" s="2">
        <f>IF('continuous csv'!AI197&gt;0,100*('continuous csv'!AI197-'restart csv'!AI197)/'continuous csv'!AI197,0)</f>
        <v>0</v>
      </c>
      <c r="AJ197" s="2">
        <f>IF('continuous csv'!AJ197&gt;0,100*('continuous csv'!AJ197-'restart csv'!AJ197)/'continuous csv'!AJ197,0)</f>
        <v>0</v>
      </c>
      <c r="AK197" s="2">
        <f>IF('continuous csv'!AK197&gt;0,100*('continuous csv'!AK197-'restart csv'!AK197)/'continuous csv'!AK197,0)</f>
        <v>0</v>
      </c>
      <c r="AL197" s="2">
        <f>IF('continuous csv'!AL197&gt;0,100*('continuous csv'!AL197-'restart csv'!AL197)/'continuous csv'!AL197,0)</f>
        <v>0</v>
      </c>
      <c r="AM197" s="2">
        <f>IF('continuous csv'!AM197&gt;0,100*('continuous csv'!AM197-'restart csv'!AM197)/'continuous csv'!AM197,0)</f>
        <v>0</v>
      </c>
      <c r="AN197" s="2">
        <f>IF('continuous csv'!AN197&gt;0,100*('continuous csv'!AN197-'restart csv'!AN197)/'continuous csv'!AN197,0)</f>
        <v>0</v>
      </c>
      <c r="AO197" s="2">
        <f>IF('continuous csv'!AO197&gt;0,100*('continuous csv'!AO197-'restart csv'!AO197)/'continuous csv'!AO197,0)</f>
        <v>0</v>
      </c>
      <c r="AP197" s="2">
        <f>IF('continuous csv'!AP197&gt;0,100*('continuous csv'!AP197-'restart csv'!AP197)/'continuous csv'!AP197,0)</f>
        <v>0</v>
      </c>
      <c r="AQ197" s="2">
        <f>IF('continuous csv'!AQ197&gt;0,100*('continuous csv'!AQ197-'restart csv'!AQ197)/'continuous csv'!AQ197,0)</f>
        <v>0</v>
      </c>
      <c r="AR197" s="2">
        <f>IF('continuous csv'!AR197&gt;0,100*('continuous csv'!AR197-'restart csv'!AR197)/'continuous csv'!AR197,0)</f>
        <v>0</v>
      </c>
      <c r="AS197" s="2">
        <f>IF('continuous csv'!AS197&gt;0,100*('continuous csv'!AS197-'restart csv'!AS197)/'continuous csv'!AS197,0)</f>
        <v>0</v>
      </c>
      <c r="AT197" s="2">
        <f>IF('continuous csv'!AT197&gt;0,100*('continuous csv'!AT197-'restart csv'!AT197)/'continuous csv'!AT197,0)</f>
        <v>0</v>
      </c>
      <c r="AU197" s="2">
        <f>IF('continuous csv'!AU197&gt;0,100*('continuous csv'!AU197-'restart csv'!AU197)/'continuous csv'!AU197,0)</f>
        <v>0</v>
      </c>
      <c r="AV197" s="2">
        <f>IF('continuous csv'!AV197&gt;0,100*('continuous csv'!AV197-'restart csv'!AV197)/'continuous csv'!AV197,0)</f>
        <v>0</v>
      </c>
      <c r="AW197" s="2">
        <f>IF('continuous csv'!AW197&gt;0,100*('continuous csv'!AW197-'restart csv'!AW197)/'continuous csv'!AW197,0)</f>
        <v>0</v>
      </c>
      <c r="AX197" s="2">
        <f>IF('continuous csv'!AX197&gt;0,100*('continuous csv'!AX197-'restart csv'!AX197)/'continuous csv'!AX197,0)</f>
        <v>0</v>
      </c>
      <c r="AY197" s="2">
        <f>IF('continuous csv'!AY197&gt;0,100*('continuous csv'!AY197-'restart csv'!AY197)/'continuous csv'!AY197,0)</f>
        <v>0</v>
      </c>
      <c r="AZ197" s="2">
        <f>IF('continuous csv'!AZ197&gt;0,100*('continuous csv'!AZ197-'restart csv'!AZ197)/'continuous csv'!AZ197,0)</f>
        <v>0</v>
      </c>
      <c r="BA197" s="2">
        <f>IF('continuous csv'!BA197&gt;0,100*('continuous csv'!BA197-'restart csv'!BA197)/'continuous csv'!BA197,0)</f>
        <v>0</v>
      </c>
      <c r="BB197" s="2">
        <f>IF('continuous csv'!BB197&gt;0,100*('continuous csv'!BB197-'restart csv'!BB197)/'continuous csv'!BB197,0)</f>
        <v>0</v>
      </c>
      <c r="BC197" s="2">
        <f>IF('continuous csv'!BC197&gt;0,100*('continuous csv'!BC197-'restart csv'!BC197)/'continuous csv'!BC197,0)</f>
        <v>0</v>
      </c>
      <c r="BD197" s="2">
        <f>IF('continuous csv'!BD197&gt;0,100*('continuous csv'!BD197-'restart csv'!BD197)/'continuous csv'!BD197,0)</f>
        <v>0</v>
      </c>
      <c r="BE197" s="2">
        <f>IF('continuous csv'!BE197&gt;0,100*('continuous csv'!BE197-'restart csv'!BE197)/'continuous csv'!BE197,0)</f>
        <v>0</v>
      </c>
      <c r="BF197" s="2">
        <f>IF('continuous csv'!BF197&gt;0,100*('continuous csv'!BF197-'restart csv'!BF197)/'continuous csv'!BF197,0)</f>
        <v>0</v>
      </c>
      <c r="BG197" s="2">
        <f>IF('continuous csv'!BG197&gt;0,100*('continuous csv'!BG197-'restart csv'!BG197)/'continuous csv'!BG197,0)</f>
        <v>0</v>
      </c>
      <c r="BH197" s="2">
        <f>IF('continuous csv'!BH197&gt;0,100*('continuous csv'!BH197-'restart csv'!BH197)/'continuous csv'!BH197,0)</f>
        <v>0</v>
      </c>
      <c r="BI197" s="2">
        <f>IF('continuous csv'!BI197&gt;0,100*('continuous csv'!BI197-'restart csv'!BI197)/'continuous csv'!BI197,0)</f>
        <v>0</v>
      </c>
      <c r="BJ197" s="2">
        <f>IF('continuous csv'!BJ197&gt;0,100*('continuous csv'!BJ197-'restart csv'!BJ197)/'continuous csv'!BJ197,0)</f>
        <v>0</v>
      </c>
      <c r="BK197" s="2">
        <f>IF('continuous csv'!BK197&gt;0,100*('continuous csv'!BK197-'restart csv'!BK197)/'continuous csv'!BK197,0)</f>
        <v>0</v>
      </c>
    </row>
    <row r="198" spans="1:63" x14ac:dyDescent="0.25">
      <c r="A198" s="1">
        <v>29691</v>
      </c>
      <c r="B198" s="2">
        <f>IF('continuous csv'!B198&gt;0,100*('continuous csv'!B198-'restart csv'!B198)/'continuous csv'!B198,0)</f>
        <v>0</v>
      </c>
      <c r="C198" s="2">
        <f>IF('continuous csv'!C198&gt;0,100*('continuous csv'!C198-'restart csv'!C198)/'continuous csv'!C198,0)</f>
        <v>0</v>
      </c>
      <c r="D198" s="2">
        <f>IF('continuous csv'!D198&gt;0,100*('continuous csv'!D198-'restart csv'!D198)/'continuous csv'!D198,0)</f>
        <v>0</v>
      </c>
      <c r="E198" s="2">
        <f>IF('continuous csv'!E198&gt;0,100*('continuous csv'!E198-'restart csv'!E198)/'continuous csv'!E198,0)</f>
        <v>0</v>
      </c>
      <c r="F198" s="2">
        <f>IF('continuous csv'!F198&gt;0,100*('continuous csv'!F198-'restart csv'!F198)/'continuous csv'!F198,0)</f>
        <v>0</v>
      </c>
      <c r="G198" s="2">
        <f>IF('continuous csv'!G198&gt;0,100*('continuous csv'!G198-'restart csv'!G198)/'continuous csv'!G198,0)</f>
        <v>0</v>
      </c>
      <c r="H198" s="2">
        <f>IF('continuous csv'!H198&gt;0,100*('continuous csv'!H198-'restart csv'!H198)/'continuous csv'!H198,0)</f>
        <v>0</v>
      </c>
      <c r="I198" s="2">
        <f>IF('continuous csv'!I198&gt;0,100*('continuous csv'!I198-'restart csv'!I198)/'continuous csv'!I198,0)</f>
        <v>0</v>
      </c>
      <c r="J198" s="2">
        <f>IF('continuous csv'!J198&gt;0,100*('continuous csv'!J198-'restart csv'!J198)/'continuous csv'!J198,0)</f>
        <v>0</v>
      </c>
      <c r="K198" s="2">
        <f>IF('continuous csv'!K198&gt;0,100*('continuous csv'!K198-'restart csv'!K198)/'continuous csv'!K198,0)</f>
        <v>0</v>
      </c>
      <c r="L198" s="2">
        <f>IF('continuous csv'!L198&gt;0,100*('continuous csv'!L198-'restart csv'!L198)/'continuous csv'!L198,0)</f>
        <v>0</v>
      </c>
      <c r="M198" s="2">
        <f>IF('continuous csv'!M198&gt;0,100*('continuous csv'!M198-'restart csv'!M198)/'continuous csv'!M198,0)</f>
        <v>0</v>
      </c>
      <c r="N198" s="2">
        <f>IF('continuous csv'!N198&gt;0,100*('continuous csv'!N198-'restart csv'!N198)/'continuous csv'!N198,0)</f>
        <v>0</v>
      </c>
      <c r="O198" s="2">
        <f>IF('continuous csv'!O198&gt;0,100*('continuous csv'!O198-'restart csv'!O198)/'continuous csv'!O198,0)</f>
        <v>0</v>
      </c>
      <c r="P198" s="2">
        <f>IF('continuous csv'!P198&gt;0,100*('continuous csv'!P198-'restart csv'!P198)/'continuous csv'!P198,0)</f>
        <v>0</v>
      </c>
      <c r="Q198" s="2">
        <f>IF('continuous csv'!Q198&gt;0,100*('continuous csv'!Q198-'restart csv'!Q198)/'continuous csv'!Q198,0)</f>
        <v>0</v>
      </c>
      <c r="R198" s="2">
        <f>IF('continuous csv'!R198&gt;0,100*('continuous csv'!R198-'restart csv'!R198)/'continuous csv'!R198,0)</f>
        <v>0</v>
      </c>
      <c r="S198" s="2">
        <f>IF('continuous csv'!S198&gt;0,100*('continuous csv'!S198-'restart csv'!S198)/'continuous csv'!S198,0)</f>
        <v>0</v>
      </c>
      <c r="T198" s="2">
        <f>IF('continuous csv'!T198&gt;0,100*('continuous csv'!T198-'restart csv'!T198)/'continuous csv'!T198,0)</f>
        <v>0</v>
      </c>
      <c r="U198" s="2">
        <f>IF('continuous csv'!U198&gt;0,100*('continuous csv'!U198-'restart csv'!U198)/'continuous csv'!U198,0)</f>
        <v>0</v>
      </c>
      <c r="V198" s="2">
        <f>IF('continuous csv'!V198&gt;0,100*('continuous csv'!V198-'restart csv'!V198)/'continuous csv'!V198,0)</f>
        <v>0</v>
      </c>
      <c r="W198" s="2">
        <f>IF('continuous csv'!W198&gt;0,100*('continuous csv'!W198-'restart csv'!W198)/'continuous csv'!W198,0)</f>
        <v>0</v>
      </c>
      <c r="X198" s="2">
        <f>IF('continuous csv'!X198&gt;0,100*('continuous csv'!X198-'restart csv'!X198)/'continuous csv'!X198,0)</f>
        <v>0</v>
      </c>
      <c r="Y198" s="2">
        <f>IF('continuous csv'!Y198&gt;0,100*('continuous csv'!Y198-'restart csv'!Y198)/'continuous csv'!Y198,0)</f>
        <v>0</v>
      </c>
      <c r="Z198" s="2">
        <f>IF('continuous csv'!Z198&gt;0,100*('continuous csv'!Z198-'restart csv'!Z198)/'continuous csv'!Z198,0)</f>
        <v>0</v>
      </c>
      <c r="AA198" s="2">
        <f>IF('continuous csv'!AA198&gt;0,100*('continuous csv'!AA198-'restart csv'!AA198)/'continuous csv'!AA198,0)</f>
        <v>0</v>
      </c>
      <c r="AB198" s="2">
        <f>IF('continuous csv'!AB198&gt;0,100*('continuous csv'!AB198-'restart csv'!AB198)/'continuous csv'!AB198,0)</f>
        <v>0</v>
      </c>
      <c r="AC198" s="2">
        <f>IF('continuous csv'!AC198&gt;0,100*('continuous csv'!AC198-'restart csv'!AC198)/'continuous csv'!AC198,0)</f>
        <v>0</v>
      </c>
      <c r="AD198" s="2">
        <f>IF('continuous csv'!AD198&gt;0,100*('continuous csv'!AD198-'restart csv'!AD198)/'continuous csv'!AD198,0)</f>
        <v>0</v>
      </c>
      <c r="AE198" s="2">
        <f>IF('continuous csv'!AE198&gt;0,100*('continuous csv'!AE198-'restart csv'!AE198)/'continuous csv'!AE198,0)</f>
        <v>0</v>
      </c>
      <c r="AF198" s="2">
        <f>IF('continuous csv'!AF198&gt;0,100*('continuous csv'!AF198-'restart csv'!AF198)/'continuous csv'!AF198,0)</f>
        <v>0</v>
      </c>
      <c r="AG198" s="2">
        <f>IF('continuous csv'!AG198&gt;0,100*('continuous csv'!AG198-'restart csv'!AG198)/'continuous csv'!AG198,0)</f>
        <v>0</v>
      </c>
      <c r="AH198" s="2">
        <f>IF('continuous csv'!AH198&gt;0,100*('continuous csv'!AH198-'restart csv'!AH198)/'continuous csv'!AH198,0)</f>
        <v>0</v>
      </c>
      <c r="AI198" s="2">
        <f>IF('continuous csv'!AI198&gt;0,100*('continuous csv'!AI198-'restart csv'!AI198)/'continuous csv'!AI198,0)</f>
        <v>0</v>
      </c>
      <c r="AJ198" s="2">
        <f>IF('continuous csv'!AJ198&gt;0,100*('continuous csv'!AJ198-'restart csv'!AJ198)/'continuous csv'!AJ198,0)</f>
        <v>0</v>
      </c>
      <c r="AK198" s="2">
        <f>IF('continuous csv'!AK198&gt;0,100*('continuous csv'!AK198-'restart csv'!AK198)/'continuous csv'!AK198,0)</f>
        <v>0</v>
      </c>
      <c r="AL198" s="2">
        <f>IF('continuous csv'!AL198&gt;0,100*('continuous csv'!AL198-'restart csv'!AL198)/'continuous csv'!AL198,0)</f>
        <v>0</v>
      </c>
      <c r="AM198" s="2">
        <f>IF('continuous csv'!AM198&gt;0,100*('continuous csv'!AM198-'restart csv'!AM198)/'continuous csv'!AM198,0)</f>
        <v>0</v>
      </c>
      <c r="AN198" s="2">
        <f>IF('continuous csv'!AN198&gt;0,100*('continuous csv'!AN198-'restart csv'!AN198)/'continuous csv'!AN198,0)</f>
        <v>0</v>
      </c>
      <c r="AO198" s="2">
        <f>IF('continuous csv'!AO198&gt;0,100*('continuous csv'!AO198-'restart csv'!AO198)/'continuous csv'!AO198,0)</f>
        <v>0</v>
      </c>
      <c r="AP198" s="2">
        <f>IF('continuous csv'!AP198&gt;0,100*('continuous csv'!AP198-'restart csv'!AP198)/'continuous csv'!AP198,0)</f>
        <v>0</v>
      </c>
      <c r="AQ198" s="2">
        <f>IF('continuous csv'!AQ198&gt;0,100*('continuous csv'!AQ198-'restart csv'!AQ198)/'continuous csv'!AQ198,0)</f>
        <v>0</v>
      </c>
      <c r="AR198" s="2">
        <f>IF('continuous csv'!AR198&gt;0,100*('continuous csv'!AR198-'restart csv'!AR198)/'continuous csv'!AR198,0)</f>
        <v>0</v>
      </c>
      <c r="AS198" s="2">
        <f>IF('continuous csv'!AS198&gt;0,100*('continuous csv'!AS198-'restart csv'!AS198)/'continuous csv'!AS198,0)</f>
        <v>0</v>
      </c>
      <c r="AT198" s="2">
        <f>IF('continuous csv'!AT198&gt;0,100*('continuous csv'!AT198-'restart csv'!AT198)/'continuous csv'!AT198,0)</f>
        <v>0</v>
      </c>
      <c r="AU198" s="2">
        <f>IF('continuous csv'!AU198&gt;0,100*('continuous csv'!AU198-'restart csv'!AU198)/'continuous csv'!AU198,0)</f>
        <v>0</v>
      </c>
      <c r="AV198" s="2">
        <f>IF('continuous csv'!AV198&gt;0,100*('continuous csv'!AV198-'restart csv'!AV198)/'continuous csv'!AV198,0)</f>
        <v>0</v>
      </c>
      <c r="AW198" s="2">
        <f>IF('continuous csv'!AW198&gt;0,100*('continuous csv'!AW198-'restart csv'!AW198)/'continuous csv'!AW198,0)</f>
        <v>0</v>
      </c>
      <c r="AX198" s="2">
        <f>IF('continuous csv'!AX198&gt;0,100*('continuous csv'!AX198-'restart csv'!AX198)/'continuous csv'!AX198,0)</f>
        <v>0</v>
      </c>
      <c r="AY198" s="2">
        <f>IF('continuous csv'!AY198&gt;0,100*('continuous csv'!AY198-'restart csv'!AY198)/'continuous csv'!AY198,0)</f>
        <v>0</v>
      </c>
      <c r="AZ198" s="2">
        <f>IF('continuous csv'!AZ198&gt;0,100*('continuous csv'!AZ198-'restart csv'!AZ198)/'continuous csv'!AZ198,0)</f>
        <v>0</v>
      </c>
      <c r="BA198" s="2">
        <f>IF('continuous csv'!BA198&gt;0,100*('continuous csv'!BA198-'restart csv'!BA198)/'continuous csv'!BA198,0)</f>
        <v>0</v>
      </c>
      <c r="BB198" s="2">
        <f>IF('continuous csv'!BB198&gt;0,100*('continuous csv'!BB198-'restart csv'!BB198)/'continuous csv'!BB198,0)</f>
        <v>0</v>
      </c>
      <c r="BC198" s="2">
        <f>IF('continuous csv'!BC198&gt;0,100*('continuous csv'!BC198-'restart csv'!BC198)/'continuous csv'!BC198,0)</f>
        <v>0</v>
      </c>
      <c r="BD198" s="2">
        <f>IF('continuous csv'!BD198&gt;0,100*('continuous csv'!BD198-'restart csv'!BD198)/'continuous csv'!BD198,0)</f>
        <v>0</v>
      </c>
      <c r="BE198" s="2">
        <f>IF('continuous csv'!BE198&gt;0,100*('continuous csv'!BE198-'restart csv'!BE198)/'continuous csv'!BE198,0)</f>
        <v>0</v>
      </c>
      <c r="BF198" s="2">
        <f>IF('continuous csv'!BF198&gt;0,100*('continuous csv'!BF198-'restart csv'!BF198)/'continuous csv'!BF198,0)</f>
        <v>0</v>
      </c>
      <c r="BG198" s="2">
        <f>IF('continuous csv'!BG198&gt;0,100*('continuous csv'!BG198-'restart csv'!BG198)/'continuous csv'!BG198,0)</f>
        <v>0</v>
      </c>
      <c r="BH198" s="2">
        <f>IF('continuous csv'!BH198&gt;0,100*('continuous csv'!BH198-'restart csv'!BH198)/'continuous csv'!BH198,0)</f>
        <v>0</v>
      </c>
      <c r="BI198" s="2">
        <f>IF('continuous csv'!BI198&gt;0,100*('continuous csv'!BI198-'restart csv'!BI198)/'continuous csv'!BI198,0)</f>
        <v>0</v>
      </c>
      <c r="BJ198" s="2">
        <f>IF('continuous csv'!BJ198&gt;0,100*('continuous csv'!BJ198-'restart csv'!BJ198)/'continuous csv'!BJ198,0)</f>
        <v>0</v>
      </c>
      <c r="BK198" s="2">
        <f>IF('continuous csv'!BK198&gt;0,100*('continuous csv'!BK198-'restart csv'!BK198)/'continuous csv'!BK198,0)</f>
        <v>0</v>
      </c>
    </row>
    <row r="199" spans="1:63" x14ac:dyDescent="0.25">
      <c r="A199" s="1">
        <v>29692</v>
      </c>
      <c r="B199" s="2">
        <f>IF('continuous csv'!B199&gt;0,100*('continuous csv'!B199-'restart csv'!B199)/'continuous csv'!B199,0)</f>
        <v>0</v>
      </c>
      <c r="C199" s="2">
        <f>IF('continuous csv'!C199&gt;0,100*('continuous csv'!C199-'restart csv'!C199)/'continuous csv'!C199,0)</f>
        <v>0</v>
      </c>
      <c r="D199" s="2">
        <f>IF('continuous csv'!D199&gt;0,100*('continuous csv'!D199-'restart csv'!D199)/'continuous csv'!D199,0)</f>
        <v>0</v>
      </c>
      <c r="E199" s="2">
        <f>IF('continuous csv'!E199&gt;0,100*('continuous csv'!E199-'restart csv'!E199)/'continuous csv'!E199,0)</f>
        <v>0</v>
      </c>
      <c r="F199" s="2">
        <f>IF('continuous csv'!F199&gt;0,100*('continuous csv'!F199-'restart csv'!F199)/'continuous csv'!F199,0)</f>
        <v>0</v>
      </c>
      <c r="G199" s="2">
        <f>IF('continuous csv'!G199&gt;0,100*('continuous csv'!G199-'restart csv'!G199)/'continuous csv'!G199,0)</f>
        <v>0</v>
      </c>
      <c r="H199" s="2">
        <f>IF('continuous csv'!H199&gt;0,100*('continuous csv'!H199-'restart csv'!H199)/'continuous csv'!H199,0)</f>
        <v>0</v>
      </c>
      <c r="I199" s="2">
        <f>IF('continuous csv'!I199&gt;0,100*('continuous csv'!I199-'restart csv'!I199)/'continuous csv'!I199,0)</f>
        <v>0</v>
      </c>
      <c r="J199" s="2">
        <f>IF('continuous csv'!J199&gt;0,100*('continuous csv'!J199-'restart csv'!J199)/'continuous csv'!J199,0)</f>
        <v>0</v>
      </c>
      <c r="K199" s="2">
        <f>IF('continuous csv'!K199&gt;0,100*('continuous csv'!K199-'restart csv'!K199)/'continuous csv'!K199,0)</f>
        <v>0</v>
      </c>
      <c r="L199" s="2">
        <f>IF('continuous csv'!L199&gt;0,100*('continuous csv'!L199-'restart csv'!L199)/'continuous csv'!L199,0)</f>
        <v>0</v>
      </c>
      <c r="M199" s="2">
        <f>IF('continuous csv'!M199&gt;0,100*('continuous csv'!M199-'restart csv'!M199)/'continuous csv'!M199,0)</f>
        <v>0</v>
      </c>
      <c r="N199" s="2">
        <f>IF('continuous csv'!N199&gt;0,100*('continuous csv'!N199-'restart csv'!N199)/'continuous csv'!N199,0)</f>
        <v>0</v>
      </c>
      <c r="O199" s="2">
        <f>IF('continuous csv'!O199&gt;0,100*('continuous csv'!O199-'restart csv'!O199)/'continuous csv'!O199,0)</f>
        <v>0</v>
      </c>
      <c r="P199" s="2">
        <f>IF('continuous csv'!P199&gt;0,100*('continuous csv'!P199-'restart csv'!P199)/'continuous csv'!P199,0)</f>
        <v>0</v>
      </c>
      <c r="Q199" s="2">
        <f>IF('continuous csv'!Q199&gt;0,100*('continuous csv'!Q199-'restart csv'!Q199)/'continuous csv'!Q199,0)</f>
        <v>0</v>
      </c>
      <c r="R199" s="2">
        <f>IF('continuous csv'!R199&gt;0,100*('continuous csv'!R199-'restart csv'!R199)/'continuous csv'!R199,0)</f>
        <v>0</v>
      </c>
      <c r="S199" s="2">
        <f>IF('continuous csv'!S199&gt;0,100*('continuous csv'!S199-'restart csv'!S199)/'continuous csv'!S199,0)</f>
        <v>0</v>
      </c>
      <c r="T199" s="2">
        <f>IF('continuous csv'!T199&gt;0,100*('continuous csv'!T199-'restart csv'!T199)/'continuous csv'!T199,0)</f>
        <v>0</v>
      </c>
      <c r="U199" s="2">
        <f>IF('continuous csv'!U199&gt;0,100*('continuous csv'!U199-'restart csv'!U199)/'continuous csv'!U199,0)</f>
        <v>0</v>
      </c>
      <c r="V199" s="2">
        <f>IF('continuous csv'!V199&gt;0,100*('continuous csv'!V199-'restart csv'!V199)/'continuous csv'!V199,0)</f>
        <v>0</v>
      </c>
      <c r="W199" s="2">
        <f>IF('continuous csv'!W199&gt;0,100*('continuous csv'!W199-'restart csv'!W199)/'continuous csv'!W199,0)</f>
        <v>0</v>
      </c>
      <c r="X199" s="2">
        <f>IF('continuous csv'!X199&gt;0,100*('continuous csv'!X199-'restart csv'!X199)/'continuous csv'!X199,0)</f>
        <v>0</v>
      </c>
      <c r="Y199" s="2">
        <f>IF('continuous csv'!Y199&gt;0,100*('continuous csv'!Y199-'restart csv'!Y199)/'continuous csv'!Y199,0)</f>
        <v>0</v>
      </c>
      <c r="Z199" s="2">
        <f>IF('continuous csv'!Z199&gt;0,100*('continuous csv'!Z199-'restart csv'!Z199)/'continuous csv'!Z199,0)</f>
        <v>0</v>
      </c>
      <c r="AA199" s="2">
        <f>IF('continuous csv'!AA199&gt;0,100*('continuous csv'!AA199-'restart csv'!AA199)/'continuous csv'!AA199,0)</f>
        <v>0</v>
      </c>
      <c r="AB199" s="2">
        <f>IF('continuous csv'!AB199&gt;0,100*('continuous csv'!AB199-'restart csv'!AB199)/'continuous csv'!AB199,0)</f>
        <v>0</v>
      </c>
      <c r="AC199" s="2">
        <f>IF('continuous csv'!AC199&gt;0,100*('continuous csv'!AC199-'restart csv'!AC199)/'continuous csv'!AC199,0)</f>
        <v>0</v>
      </c>
      <c r="AD199" s="2">
        <f>IF('continuous csv'!AD199&gt;0,100*('continuous csv'!AD199-'restart csv'!AD199)/'continuous csv'!AD199,0)</f>
        <v>0</v>
      </c>
      <c r="AE199" s="2">
        <f>IF('continuous csv'!AE199&gt;0,100*('continuous csv'!AE199-'restart csv'!AE199)/'continuous csv'!AE199,0)</f>
        <v>0</v>
      </c>
      <c r="AF199" s="2">
        <f>IF('continuous csv'!AF199&gt;0,100*('continuous csv'!AF199-'restart csv'!AF199)/'continuous csv'!AF199,0)</f>
        <v>0</v>
      </c>
      <c r="AG199" s="2">
        <f>IF('continuous csv'!AG199&gt;0,100*('continuous csv'!AG199-'restart csv'!AG199)/'continuous csv'!AG199,0)</f>
        <v>0</v>
      </c>
      <c r="AH199" s="2">
        <f>IF('continuous csv'!AH199&gt;0,100*('continuous csv'!AH199-'restart csv'!AH199)/'continuous csv'!AH199,0)</f>
        <v>0</v>
      </c>
      <c r="AI199" s="2">
        <f>IF('continuous csv'!AI199&gt;0,100*('continuous csv'!AI199-'restart csv'!AI199)/'continuous csv'!AI199,0)</f>
        <v>0</v>
      </c>
      <c r="AJ199" s="2">
        <f>IF('continuous csv'!AJ199&gt;0,100*('continuous csv'!AJ199-'restart csv'!AJ199)/'continuous csv'!AJ199,0)</f>
        <v>0</v>
      </c>
      <c r="AK199" s="2">
        <f>IF('continuous csv'!AK199&gt;0,100*('continuous csv'!AK199-'restart csv'!AK199)/'continuous csv'!AK199,0)</f>
        <v>0</v>
      </c>
      <c r="AL199" s="2">
        <f>IF('continuous csv'!AL199&gt;0,100*('continuous csv'!AL199-'restart csv'!AL199)/'continuous csv'!AL199,0)</f>
        <v>0</v>
      </c>
      <c r="AM199" s="2">
        <f>IF('continuous csv'!AM199&gt;0,100*('continuous csv'!AM199-'restart csv'!AM199)/'continuous csv'!AM199,0)</f>
        <v>0</v>
      </c>
      <c r="AN199" s="2">
        <f>IF('continuous csv'!AN199&gt;0,100*('continuous csv'!AN199-'restart csv'!AN199)/'continuous csv'!AN199,0)</f>
        <v>0</v>
      </c>
      <c r="AO199" s="2">
        <f>IF('continuous csv'!AO199&gt;0,100*('continuous csv'!AO199-'restart csv'!AO199)/'continuous csv'!AO199,0)</f>
        <v>0</v>
      </c>
      <c r="AP199" s="2">
        <f>IF('continuous csv'!AP199&gt;0,100*('continuous csv'!AP199-'restart csv'!AP199)/'continuous csv'!AP199,0)</f>
        <v>0</v>
      </c>
      <c r="AQ199" s="2">
        <f>IF('continuous csv'!AQ199&gt;0,100*('continuous csv'!AQ199-'restart csv'!AQ199)/'continuous csv'!AQ199,0)</f>
        <v>0</v>
      </c>
      <c r="AR199" s="2">
        <f>IF('continuous csv'!AR199&gt;0,100*('continuous csv'!AR199-'restart csv'!AR199)/'continuous csv'!AR199,0)</f>
        <v>0</v>
      </c>
      <c r="AS199" s="2">
        <f>IF('continuous csv'!AS199&gt;0,100*('continuous csv'!AS199-'restart csv'!AS199)/'continuous csv'!AS199,0)</f>
        <v>0</v>
      </c>
      <c r="AT199" s="2">
        <f>IF('continuous csv'!AT199&gt;0,100*('continuous csv'!AT199-'restart csv'!AT199)/'continuous csv'!AT199,0)</f>
        <v>0</v>
      </c>
      <c r="AU199" s="2">
        <f>IF('continuous csv'!AU199&gt;0,100*('continuous csv'!AU199-'restart csv'!AU199)/'continuous csv'!AU199,0)</f>
        <v>0</v>
      </c>
      <c r="AV199" s="2">
        <f>IF('continuous csv'!AV199&gt;0,100*('continuous csv'!AV199-'restart csv'!AV199)/'continuous csv'!AV199,0)</f>
        <v>0</v>
      </c>
      <c r="AW199" s="2">
        <f>IF('continuous csv'!AW199&gt;0,100*('continuous csv'!AW199-'restart csv'!AW199)/'continuous csv'!AW199,0)</f>
        <v>0</v>
      </c>
      <c r="AX199" s="2">
        <f>IF('continuous csv'!AX199&gt;0,100*('continuous csv'!AX199-'restart csv'!AX199)/'continuous csv'!AX199,0)</f>
        <v>0</v>
      </c>
      <c r="AY199" s="2">
        <f>IF('continuous csv'!AY199&gt;0,100*('continuous csv'!AY199-'restart csv'!AY199)/'continuous csv'!AY199,0)</f>
        <v>0</v>
      </c>
      <c r="AZ199" s="2">
        <f>IF('continuous csv'!AZ199&gt;0,100*('continuous csv'!AZ199-'restart csv'!AZ199)/'continuous csv'!AZ199,0)</f>
        <v>0</v>
      </c>
      <c r="BA199" s="2">
        <f>IF('continuous csv'!BA199&gt;0,100*('continuous csv'!BA199-'restart csv'!BA199)/'continuous csv'!BA199,0)</f>
        <v>0</v>
      </c>
      <c r="BB199" s="2">
        <f>IF('continuous csv'!BB199&gt;0,100*('continuous csv'!BB199-'restart csv'!BB199)/'continuous csv'!BB199,0)</f>
        <v>0</v>
      </c>
      <c r="BC199" s="2">
        <f>IF('continuous csv'!BC199&gt;0,100*('continuous csv'!BC199-'restart csv'!BC199)/'continuous csv'!BC199,0)</f>
        <v>0</v>
      </c>
      <c r="BD199" s="2">
        <f>IF('continuous csv'!BD199&gt;0,100*('continuous csv'!BD199-'restart csv'!BD199)/'continuous csv'!BD199,0)</f>
        <v>0</v>
      </c>
      <c r="BE199" s="2">
        <f>IF('continuous csv'!BE199&gt;0,100*('continuous csv'!BE199-'restart csv'!BE199)/'continuous csv'!BE199,0)</f>
        <v>0</v>
      </c>
      <c r="BF199" s="2">
        <f>IF('continuous csv'!BF199&gt;0,100*('continuous csv'!BF199-'restart csv'!BF199)/'continuous csv'!BF199,0)</f>
        <v>0</v>
      </c>
      <c r="BG199" s="2">
        <f>IF('continuous csv'!BG199&gt;0,100*('continuous csv'!BG199-'restart csv'!BG199)/'continuous csv'!BG199,0)</f>
        <v>0</v>
      </c>
      <c r="BH199" s="2">
        <f>IF('continuous csv'!BH199&gt;0,100*('continuous csv'!BH199-'restart csv'!BH199)/'continuous csv'!BH199,0)</f>
        <v>0</v>
      </c>
      <c r="BI199" s="2">
        <f>IF('continuous csv'!BI199&gt;0,100*('continuous csv'!BI199-'restart csv'!BI199)/'continuous csv'!BI199,0)</f>
        <v>0</v>
      </c>
      <c r="BJ199" s="2">
        <f>IF('continuous csv'!BJ199&gt;0,100*('continuous csv'!BJ199-'restart csv'!BJ199)/'continuous csv'!BJ199,0)</f>
        <v>0</v>
      </c>
      <c r="BK199" s="2">
        <f>IF('continuous csv'!BK199&gt;0,100*('continuous csv'!BK199-'restart csv'!BK199)/'continuous csv'!BK199,0)</f>
        <v>0</v>
      </c>
    </row>
    <row r="200" spans="1:63" x14ac:dyDescent="0.25">
      <c r="A200" s="1">
        <v>29693</v>
      </c>
      <c r="B200" s="2">
        <f>IF('continuous csv'!B200&gt;0,100*('continuous csv'!B200-'restart csv'!B200)/'continuous csv'!B200,0)</f>
        <v>0</v>
      </c>
      <c r="C200" s="2">
        <f>IF('continuous csv'!C200&gt;0,100*('continuous csv'!C200-'restart csv'!C200)/'continuous csv'!C200,0)</f>
        <v>0</v>
      </c>
      <c r="D200" s="2">
        <f>IF('continuous csv'!D200&gt;0,100*('continuous csv'!D200-'restart csv'!D200)/'continuous csv'!D200,0)</f>
        <v>0</v>
      </c>
      <c r="E200" s="2">
        <f>IF('continuous csv'!E200&gt;0,100*('continuous csv'!E200-'restart csv'!E200)/'continuous csv'!E200,0)</f>
        <v>0</v>
      </c>
      <c r="F200" s="2">
        <f>IF('continuous csv'!F200&gt;0,100*('continuous csv'!F200-'restart csv'!F200)/'continuous csv'!F200,0)</f>
        <v>0</v>
      </c>
      <c r="G200" s="2">
        <f>IF('continuous csv'!G200&gt;0,100*('continuous csv'!G200-'restart csv'!G200)/'continuous csv'!G200,0)</f>
        <v>0</v>
      </c>
      <c r="H200" s="2">
        <f>IF('continuous csv'!H200&gt;0,100*('continuous csv'!H200-'restart csv'!H200)/'continuous csv'!H200,0)</f>
        <v>0</v>
      </c>
      <c r="I200" s="2">
        <f>IF('continuous csv'!I200&gt;0,100*('continuous csv'!I200-'restart csv'!I200)/'continuous csv'!I200,0)</f>
        <v>0</v>
      </c>
      <c r="J200" s="2">
        <f>IF('continuous csv'!J200&gt;0,100*('continuous csv'!J200-'restart csv'!J200)/'continuous csv'!J200,0)</f>
        <v>0</v>
      </c>
      <c r="K200" s="2">
        <f>IF('continuous csv'!K200&gt;0,100*('continuous csv'!K200-'restart csv'!K200)/'continuous csv'!K200,0)</f>
        <v>0</v>
      </c>
      <c r="L200" s="2">
        <f>IF('continuous csv'!L200&gt;0,100*('continuous csv'!L200-'restart csv'!L200)/'continuous csv'!L200,0)</f>
        <v>0</v>
      </c>
      <c r="M200" s="2">
        <f>IF('continuous csv'!M200&gt;0,100*('continuous csv'!M200-'restart csv'!M200)/'continuous csv'!M200,0)</f>
        <v>0</v>
      </c>
      <c r="N200" s="2">
        <f>IF('continuous csv'!N200&gt;0,100*('continuous csv'!N200-'restart csv'!N200)/'continuous csv'!N200,0)</f>
        <v>0</v>
      </c>
      <c r="O200" s="2">
        <f>IF('continuous csv'!O200&gt;0,100*('continuous csv'!O200-'restart csv'!O200)/'continuous csv'!O200,0)</f>
        <v>0</v>
      </c>
      <c r="P200" s="2">
        <f>IF('continuous csv'!P200&gt;0,100*('continuous csv'!P200-'restart csv'!P200)/'continuous csv'!P200,0)</f>
        <v>0</v>
      </c>
      <c r="Q200" s="2">
        <f>IF('continuous csv'!Q200&gt;0,100*('continuous csv'!Q200-'restart csv'!Q200)/'continuous csv'!Q200,0)</f>
        <v>0</v>
      </c>
      <c r="R200" s="2">
        <f>IF('continuous csv'!R200&gt;0,100*('continuous csv'!R200-'restart csv'!R200)/'continuous csv'!R200,0)</f>
        <v>0</v>
      </c>
      <c r="S200" s="2">
        <f>IF('continuous csv'!S200&gt;0,100*('continuous csv'!S200-'restart csv'!S200)/'continuous csv'!S200,0)</f>
        <v>0</v>
      </c>
      <c r="T200" s="2">
        <f>IF('continuous csv'!T200&gt;0,100*('continuous csv'!T200-'restart csv'!T200)/'continuous csv'!T200,0)</f>
        <v>0</v>
      </c>
      <c r="U200" s="2">
        <f>IF('continuous csv'!U200&gt;0,100*('continuous csv'!U200-'restart csv'!U200)/'continuous csv'!U200,0)</f>
        <v>0</v>
      </c>
      <c r="V200" s="2">
        <f>IF('continuous csv'!V200&gt;0,100*('continuous csv'!V200-'restart csv'!V200)/'continuous csv'!V200,0)</f>
        <v>0</v>
      </c>
      <c r="W200" s="2">
        <f>IF('continuous csv'!W200&gt;0,100*('continuous csv'!W200-'restart csv'!W200)/'continuous csv'!W200,0)</f>
        <v>0</v>
      </c>
      <c r="X200" s="2">
        <f>IF('continuous csv'!X200&gt;0,100*('continuous csv'!X200-'restart csv'!X200)/'continuous csv'!X200,0)</f>
        <v>0</v>
      </c>
      <c r="Y200" s="2">
        <f>IF('continuous csv'!Y200&gt;0,100*('continuous csv'!Y200-'restart csv'!Y200)/'continuous csv'!Y200,0)</f>
        <v>0</v>
      </c>
      <c r="Z200" s="2">
        <f>IF('continuous csv'!Z200&gt;0,100*('continuous csv'!Z200-'restart csv'!Z200)/'continuous csv'!Z200,0)</f>
        <v>0</v>
      </c>
      <c r="AA200" s="2">
        <f>IF('continuous csv'!AA200&gt;0,100*('continuous csv'!AA200-'restart csv'!AA200)/'continuous csv'!AA200,0)</f>
        <v>0</v>
      </c>
      <c r="AB200" s="2">
        <f>IF('continuous csv'!AB200&gt;0,100*('continuous csv'!AB200-'restart csv'!AB200)/'continuous csv'!AB200,0)</f>
        <v>0</v>
      </c>
      <c r="AC200" s="2">
        <f>IF('continuous csv'!AC200&gt;0,100*('continuous csv'!AC200-'restart csv'!AC200)/'continuous csv'!AC200,0)</f>
        <v>0</v>
      </c>
      <c r="AD200" s="2">
        <f>IF('continuous csv'!AD200&gt;0,100*('continuous csv'!AD200-'restart csv'!AD200)/'continuous csv'!AD200,0)</f>
        <v>0</v>
      </c>
      <c r="AE200" s="2">
        <f>IF('continuous csv'!AE200&gt;0,100*('continuous csv'!AE200-'restart csv'!AE200)/'continuous csv'!AE200,0)</f>
        <v>0</v>
      </c>
      <c r="AF200" s="2">
        <f>IF('continuous csv'!AF200&gt;0,100*('continuous csv'!AF200-'restart csv'!AF200)/'continuous csv'!AF200,0)</f>
        <v>0</v>
      </c>
      <c r="AG200" s="2">
        <f>IF('continuous csv'!AG200&gt;0,100*('continuous csv'!AG200-'restart csv'!AG200)/'continuous csv'!AG200,0)</f>
        <v>0</v>
      </c>
      <c r="AH200" s="2">
        <f>IF('continuous csv'!AH200&gt;0,100*('continuous csv'!AH200-'restart csv'!AH200)/'continuous csv'!AH200,0)</f>
        <v>0</v>
      </c>
      <c r="AI200" s="2">
        <f>IF('continuous csv'!AI200&gt;0,100*('continuous csv'!AI200-'restart csv'!AI200)/'continuous csv'!AI200,0)</f>
        <v>0</v>
      </c>
      <c r="AJ200" s="2">
        <f>IF('continuous csv'!AJ200&gt;0,100*('continuous csv'!AJ200-'restart csv'!AJ200)/'continuous csv'!AJ200,0)</f>
        <v>0</v>
      </c>
      <c r="AK200" s="2">
        <f>IF('continuous csv'!AK200&gt;0,100*('continuous csv'!AK200-'restart csv'!AK200)/'continuous csv'!AK200,0)</f>
        <v>0</v>
      </c>
      <c r="AL200" s="2">
        <f>IF('continuous csv'!AL200&gt;0,100*('continuous csv'!AL200-'restart csv'!AL200)/'continuous csv'!AL200,0)</f>
        <v>0</v>
      </c>
      <c r="AM200" s="2">
        <f>IF('continuous csv'!AM200&gt;0,100*('continuous csv'!AM200-'restart csv'!AM200)/'continuous csv'!AM200,0)</f>
        <v>0</v>
      </c>
      <c r="AN200" s="2">
        <f>IF('continuous csv'!AN200&gt;0,100*('continuous csv'!AN200-'restart csv'!AN200)/'continuous csv'!AN200,0)</f>
        <v>0</v>
      </c>
      <c r="AO200" s="2">
        <f>IF('continuous csv'!AO200&gt;0,100*('continuous csv'!AO200-'restart csv'!AO200)/'continuous csv'!AO200,0)</f>
        <v>0</v>
      </c>
      <c r="AP200" s="2">
        <f>IF('continuous csv'!AP200&gt;0,100*('continuous csv'!AP200-'restart csv'!AP200)/'continuous csv'!AP200,0)</f>
        <v>0</v>
      </c>
      <c r="AQ200" s="2">
        <f>IF('continuous csv'!AQ200&gt;0,100*('continuous csv'!AQ200-'restart csv'!AQ200)/'continuous csv'!AQ200,0)</f>
        <v>0</v>
      </c>
      <c r="AR200" s="2">
        <f>IF('continuous csv'!AR200&gt;0,100*('continuous csv'!AR200-'restart csv'!AR200)/'continuous csv'!AR200,0)</f>
        <v>0</v>
      </c>
      <c r="AS200" s="2">
        <f>IF('continuous csv'!AS200&gt;0,100*('continuous csv'!AS200-'restart csv'!AS200)/'continuous csv'!AS200,0)</f>
        <v>0</v>
      </c>
      <c r="AT200" s="2">
        <f>IF('continuous csv'!AT200&gt;0,100*('continuous csv'!AT200-'restart csv'!AT200)/'continuous csv'!AT200,0)</f>
        <v>0</v>
      </c>
      <c r="AU200" s="2">
        <f>IF('continuous csv'!AU200&gt;0,100*('continuous csv'!AU200-'restart csv'!AU200)/'continuous csv'!AU200,0)</f>
        <v>0</v>
      </c>
      <c r="AV200" s="2">
        <f>IF('continuous csv'!AV200&gt;0,100*('continuous csv'!AV200-'restart csv'!AV200)/'continuous csv'!AV200,0)</f>
        <v>0</v>
      </c>
      <c r="AW200" s="2">
        <f>IF('continuous csv'!AW200&gt;0,100*('continuous csv'!AW200-'restart csv'!AW200)/'continuous csv'!AW200,0)</f>
        <v>0</v>
      </c>
      <c r="AX200" s="2">
        <f>IF('continuous csv'!AX200&gt;0,100*('continuous csv'!AX200-'restart csv'!AX200)/'continuous csv'!AX200,0)</f>
        <v>0</v>
      </c>
      <c r="AY200" s="2">
        <f>IF('continuous csv'!AY200&gt;0,100*('continuous csv'!AY200-'restart csv'!AY200)/'continuous csv'!AY200,0)</f>
        <v>0</v>
      </c>
      <c r="AZ200" s="2">
        <f>IF('continuous csv'!AZ200&gt;0,100*('continuous csv'!AZ200-'restart csv'!AZ200)/'continuous csv'!AZ200,0)</f>
        <v>0</v>
      </c>
      <c r="BA200" s="2">
        <f>IF('continuous csv'!BA200&gt;0,100*('continuous csv'!BA200-'restart csv'!BA200)/'continuous csv'!BA200,0)</f>
        <v>0</v>
      </c>
      <c r="BB200" s="2">
        <f>IF('continuous csv'!BB200&gt;0,100*('continuous csv'!BB200-'restart csv'!BB200)/'continuous csv'!BB200,0)</f>
        <v>0</v>
      </c>
      <c r="BC200" s="2">
        <f>IF('continuous csv'!BC200&gt;0,100*('continuous csv'!BC200-'restart csv'!BC200)/'continuous csv'!BC200,0)</f>
        <v>0</v>
      </c>
      <c r="BD200" s="2">
        <f>IF('continuous csv'!BD200&gt;0,100*('continuous csv'!BD200-'restart csv'!BD200)/'continuous csv'!BD200,0)</f>
        <v>0</v>
      </c>
      <c r="BE200" s="2">
        <f>IF('continuous csv'!BE200&gt;0,100*('continuous csv'!BE200-'restart csv'!BE200)/'continuous csv'!BE200,0)</f>
        <v>0</v>
      </c>
      <c r="BF200" s="2">
        <f>IF('continuous csv'!BF200&gt;0,100*('continuous csv'!BF200-'restart csv'!BF200)/'continuous csv'!BF200,0)</f>
        <v>0</v>
      </c>
      <c r="BG200" s="2">
        <f>IF('continuous csv'!BG200&gt;0,100*('continuous csv'!BG200-'restart csv'!BG200)/'continuous csv'!BG200,0)</f>
        <v>0</v>
      </c>
      <c r="BH200" s="2">
        <f>IF('continuous csv'!BH200&gt;0,100*('continuous csv'!BH200-'restart csv'!BH200)/'continuous csv'!BH200,0)</f>
        <v>0</v>
      </c>
      <c r="BI200" s="2">
        <f>IF('continuous csv'!BI200&gt;0,100*('continuous csv'!BI200-'restart csv'!BI200)/'continuous csv'!BI200,0)</f>
        <v>0</v>
      </c>
      <c r="BJ200" s="2">
        <f>IF('continuous csv'!BJ200&gt;0,100*('continuous csv'!BJ200-'restart csv'!BJ200)/'continuous csv'!BJ200,0)</f>
        <v>0</v>
      </c>
      <c r="BK200" s="2">
        <f>IF('continuous csv'!BK200&gt;0,100*('continuous csv'!BK200-'restart csv'!BK200)/'continuous csv'!BK200,0)</f>
        <v>0</v>
      </c>
    </row>
    <row r="201" spans="1:63" x14ac:dyDescent="0.25">
      <c r="A201" s="1">
        <v>29694</v>
      </c>
      <c r="B201" s="2">
        <f>IF('continuous csv'!B201&gt;0,100*('continuous csv'!B201-'restart csv'!B201)/'continuous csv'!B201,0)</f>
        <v>0</v>
      </c>
      <c r="C201" s="2">
        <f>IF('continuous csv'!C201&gt;0,100*('continuous csv'!C201-'restart csv'!C201)/'continuous csv'!C201,0)</f>
        <v>0</v>
      </c>
      <c r="D201" s="2">
        <f>IF('continuous csv'!D201&gt;0,100*('continuous csv'!D201-'restart csv'!D201)/'continuous csv'!D201,0)</f>
        <v>0</v>
      </c>
      <c r="E201" s="2">
        <f>IF('continuous csv'!E201&gt;0,100*('continuous csv'!E201-'restart csv'!E201)/'continuous csv'!E201,0)</f>
        <v>0</v>
      </c>
      <c r="F201" s="2">
        <f>IF('continuous csv'!F201&gt;0,100*('continuous csv'!F201-'restart csv'!F201)/'continuous csv'!F201,0)</f>
        <v>0</v>
      </c>
      <c r="G201" s="2">
        <f>IF('continuous csv'!G201&gt;0,100*('continuous csv'!G201-'restart csv'!G201)/'continuous csv'!G201,0)</f>
        <v>0</v>
      </c>
      <c r="H201" s="2">
        <f>IF('continuous csv'!H201&gt;0,100*('continuous csv'!H201-'restart csv'!H201)/'continuous csv'!H201,0)</f>
        <v>0</v>
      </c>
      <c r="I201" s="2">
        <f>IF('continuous csv'!I201&gt;0,100*('continuous csv'!I201-'restart csv'!I201)/'continuous csv'!I201,0)</f>
        <v>0</v>
      </c>
      <c r="J201" s="2">
        <f>IF('continuous csv'!J201&gt;0,100*('continuous csv'!J201-'restart csv'!J201)/'continuous csv'!J201,0)</f>
        <v>0</v>
      </c>
      <c r="K201" s="2">
        <f>IF('continuous csv'!K201&gt;0,100*('continuous csv'!K201-'restart csv'!K201)/'continuous csv'!K201,0)</f>
        <v>0</v>
      </c>
      <c r="L201" s="2">
        <f>IF('continuous csv'!L201&gt;0,100*('continuous csv'!L201-'restart csv'!L201)/'continuous csv'!L201,0)</f>
        <v>0</v>
      </c>
      <c r="M201" s="2">
        <f>IF('continuous csv'!M201&gt;0,100*('continuous csv'!M201-'restart csv'!M201)/'continuous csv'!M201,0)</f>
        <v>0</v>
      </c>
      <c r="N201" s="2">
        <f>IF('continuous csv'!N201&gt;0,100*('continuous csv'!N201-'restart csv'!N201)/'continuous csv'!N201,0)</f>
        <v>0</v>
      </c>
      <c r="O201" s="2">
        <f>IF('continuous csv'!O201&gt;0,100*('continuous csv'!O201-'restart csv'!O201)/'continuous csv'!O201,0)</f>
        <v>0</v>
      </c>
      <c r="P201" s="2">
        <f>IF('continuous csv'!P201&gt;0,100*('continuous csv'!P201-'restart csv'!P201)/'continuous csv'!P201,0)</f>
        <v>0</v>
      </c>
      <c r="Q201" s="2">
        <f>IF('continuous csv'!Q201&gt;0,100*('continuous csv'!Q201-'restart csv'!Q201)/'continuous csv'!Q201,0)</f>
        <v>0</v>
      </c>
      <c r="R201" s="2">
        <f>IF('continuous csv'!R201&gt;0,100*('continuous csv'!R201-'restart csv'!R201)/'continuous csv'!R201,0)</f>
        <v>0</v>
      </c>
      <c r="S201" s="2">
        <f>IF('continuous csv'!S201&gt;0,100*('continuous csv'!S201-'restart csv'!S201)/'continuous csv'!S201,0)</f>
        <v>0</v>
      </c>
      <c r="T201" s="2">
        <f>IF('continuous csv'!T201&gt;0,100*('continuous csv'!T201-'restart csv'!T201)/'continuous csv'!T201,0)</f>
        <v>0</v>
      </c>
      <c r="U201" s="2">
        <f>IF('continuous csv'!U201&gt;0,100*('continuous csv'!U201-'restart csv'!U201)/'continuous csv'!U201,0)</f>
        <v>0</v>
      </c>
      <c r="V201" s="2">
        <f>IF('continuous csv'!V201&gt;0,100*('continuous csv'!V201-'restart csv'!V201)/'continuous csv'!V201,0)</f>
        <v>0</v>
      </c>
      <c r="W201" s="2">
        <f>IF('continuous csv'!W201&gt;0,100*('continuous csv'!W201-'restart csv'!W201)/'continuous csv'!W201,0)</f>
        <v>0</v>
      </c>
      <c r="X201" s="2">
        <f>IF('continuous csv'!X201&gt;0,100*('continuous csv'!X201-'restart csv'!X201)/'continuous csv'!X201,0)</f>
        <v>0</v>
      </c>
      <c r="Y201" s="2">
        <f>IF('continuous csv'!Y201&gt;0,100*('continuous csv'!Y201-'restart csv'!Y201)/'continuous csv'!Y201,0)</f>
        <v>0</v>
      </c>
      <c r="Z201" s="2">
        <f>IF('continuous csv'!Z201&gt;0,100*('continuous csv'!Z201-'restart csv'!Z201)/'continuous csv'!Z201,0)</f>
        <v>0</v>
      </c>
      <c r="AA201" s="2">
        <f>IF('continuous csv'!AA201&gt;0,100*('continuous csv'!AA201-'restart csv'!AA201)/'continuous csv'!AA201,0)</f>
        <v>0</v>
      </c>
      <c r="AB201" s="2">
        <f>IF('continuous csv'!AB201&gt;0,100*('continuous csv'!AB201-'restart csv'!AB201)/'continuous csv'!AB201,0)</f>
        <v>0</v>
      </c>
      <c r="AC201" s="2">
        <f>IF('continuous csv'!AC201&gt;0,100*('continuous csv'!AC201-'restart csv'!AC201)/'continuous csv'!AC201,0)</f>
        <v>0</v>
      </c>
      <c r="AD201" s="2">
        <f>IF('continuous csv'!AD201&gt;0,100*('continuous csv'!AD201-'restart csv'!AD201)/'continuous csv'!AD201,0)</f>
        <v>0</v>
      </c>
      <c r="AE201" s="2">
        <f>IF('continuous csv'!AE201&gt;0,100*('continuous csv'!AE201-'restart csv'!AE201)/'continuous csv'!AE201,0)</f>
        <v>0</v>
      </c>
      <c r="AF201" s="2">
        <f>IF('continuous csv'!AF201&gt;0,100*('continuous csv'!AF201-'restart csv'!AF201)/'continuous csv'!AF201,0)</f>
        <v>0</v>
      </c>
      <c r="AG201" s="2">
        <f>IF('continuous csv'!AG201&gt;0,100*('continuous csv'!AG201-'restart csv'!AG201)/'continuous csv'!AG201,0)</f>
        <v>0</v>
      </c>
      <c r="AH201" s="2">
        <f>IF('continuous csv'!AH201&gt;0,100*('continuous csv'!AH201-'restart csv'!AH201)/'continuous csv'!AH201,0)</f>
        <v>0</v>
      </c>
      <c r="AI201" s="2">
        <f>IF('continuous csv'!AI201&gt;0,100*('continuous csv'!AI201-'restart csv'!AI201)/'continuous csv'!AI201,0)</f>
        <v>0</v>
      </c>
      <c r="AJ201" s="2">
        <f>IF('continuous csv'!AJ201&gt;0,100*('continuous csv'!AJ201-'restart csv'!AJ201)/'continuous csv'!AJ201,0)</f>
        <v>0</v>
      </c>
      <c r="AK201" s="2">
        <f>IF('continuous csv'!AK201&gt;0,100*('continuous csv'!AK201-'restart csv'!AK201)/'continuous csv'!AK201,0)</f>
        <v>0</v>
      </c>
      <c r="AL201" s="2">
        <f>IF('continuous csv'!AL201&gt;0,100*('continuous csv'!AL201-'restart csv'!AL201)/'continuous csv'!AL201,0)</f>
        <v>0</v>
      </c>
      <c r="AM201" s="2">
        <f>IF('continuous csv'!AM201&gt;0,100*('continuous csv'!AM201-'restart csv'!AM201)/'continuous csv'!AM201,0)</f>
        <v>0</v>
      </c>
      <c r="AN201" s="2">
        <f>IF('continuous csv'!AN201&gt;0,100*('continuous csv'!AN201-'restart csv'!AN201)/'continuous csv'!AN201,0)</f>
        <v>0</v>
      </c>
      <c r="AO201" s="2">
        <f>IF('continuous csv'!AO201&gt;0,100*('continuous csv'!AO201-'restart csv'!AO201)/'continuous csv'!AO201,0)</f>
        <v>0</v>
      </c>
      <c r="AP201" s="2">
        <f>IF('continuous csv'!AP201&gt;0,100*('continuous csv'!AP201-'restart csv'!AP201)/'continuous csv'!AP201,0)</f>
        <v>0</v>
      </c>
      <c r="AQ201" s="2">
        <f>IF('continuous csv'!AQ201&gt;0,100*('continuous csv'!AQ201-'restart csv'!AQ201)/'continuous csv'!AQ201,0)</f>
        <v>0</v>
      </c>
      <c r="AR201" s="2">
        <f>IF('continuous csv'!AR201&gt;0,100*('continuous csv'!AR201-'restart csv'!AR201)/'continuous csv'!AR201,0)</f>
        <v>0</v>
      </c>
      <c r="AS201" s="2">
        <f>IF('continuous csv'!AS201&gt;0,100*('continuous csv'!AS201-'restart csv'!AS201)/'continuous csv'!AS201,0)</f>
        <v>0</v>
      </c>
      <c r="AT201" s="2">
        <f>IF('continuous csv'!AT201&gt;0,100*('continuous csv'!AT201-'restart csv'!AT201)/'continuous csv'!AT201,0)</f>
        <v>0</v>
      </c>
      <c r="AU201" s="2">
        <f>IF('continuous csv'!AU201&gt;0,100*('continuous csv'!AU201-'restart csv'!AU201)/'continuous csv'!AU201,0)</f>
        <v>0</v>
      </c>
      <c r="AV201" s="2">
        <f>IF('continuous csv'!AV201&gt;0,100*('continuous csv'!AV201-'restart csv'!AV201)/'continuous csv'!AV201,0)</f>
        <v>0</v>
      </c>
      <c r="AW201" s="2">
        <f>IF('continuous csv'!AW201&gt;0,100*('continuous csv'!AW201-'restart csv'!AW201)/'continuous csv'!AW201,0)</f>
        <v>0</v>
      </c>
      <c r="AX201" s="2">
        <f>IF('continuous csv'!AX201&gt;0,100*('continuous csv'!AX201-'restart csv'!AX201)/'continuous csv'!AX201,0)</f>
        <v>0</v>
      </c>
      <c r="AY201" s="2">
        <f>IF('continuous csv'!AY201&gt;0,100*('continuous csv'!AY201-'restart csv'!AY201)/'continuous csv'!AY201,0)</f>
        <v>0</v>
      </c>
      <c r="AZ201" s="2">
        <f>IF('continuous csv'!AZ201&gt;0,100*('continuous csv'!AZ201-'restart csv'!AZ201)/'continuous csv'!AZ201,0)</f>
        <v>0</v>
      </c>
      <c r="BA201" s="2">
        <f>IF('continuous csv'!BA201&gt;0,100*('continuous csv'!BA201-'restart csv'!BA201)/'continuous csv'!BA201,0)</f>
        <v>0</v>
      </c>
      <c r="BB201" s="2">
        <f>IF('continuous csv'!BB201&gt;0,100*('continuous csv'!BB201-'restart csv'!BB201)/'continuous csv'!BB201,0)</f>
        <v>0</v>
      </c>
      <c r="BC201" s="2">
        <f>IF('continuous csv'!BC201&gt;0,100*('continuous csv'!BC201-'restart csv'!BC201)/'continuous csv'!BC201,0)</f>
        <v>0</v>
      </c>
      <c r="BD201" s="2">
        <f>IF('continuous csv'!BD201&gt;0,100*('continuous csv'!BD201-'restart csv'!BD201)/'continuous csv'!BD201,0)</f>
        <v>0</v>
      </c>
      <c r="BE201" s="2">
        <f>IF('continuous csv'!BE201&gt;0,100*('continuous csv'!BE201-'restart csv'!BE201)/'continuous csv'!BE201,0)</f>
        <v>0</v>
      </c>
      <c r="BF201" s="2">
        <f>IF('continuous csv'!BF201&gt;0,100*('continuous csv'!BF201-'restart csv'!BF201)/'continuous csv'!BF201,0)</f>
        <v>0</v>
      </c>
      <c r="BG201" s="2">
        <f>IF('continuous csv'!BG201&gt;0,100*('continuous csv'!BG201-'restart csv'!BG201)/'continuous csv'!BG201,0)</f>
        <v>0</v>
      </c>
      <c r="BH201" s="2">
        <f>IF('continuous csv'!BH201&gt;0,100*('continuous csv'!BH201-'restart csv'!BH201)/'continuous csv'!BH201,0)</f>
        <v>0</v>
      </c>
      <c r="BI201" s="2">
        <f>IF('continuous csv'!BI201&gt;0,100*('continuous csv'!BI201-'restart csv'!BI201)/'continuous csv'!BI201,0)</f>
        <v>0</v>
      </c>
      <c r="BJ201" s="2">
        <f>IF('continuous csv'!BJ201&gt;0,100*('continuous csv'!BJ201-'restart csv'!BJ201)/'continuous csv'!BJ201,0)</f>
        <v>0</v>
      </c>
      <c r="BK201" s="2">
        <f>IF('continuous csv'!BK201&gt;0,100*('continuous csv'!BK201-'restart csv'!BK201)/'continuous csv'!BK201,0)</f>
        <v>0</v>
      </c>
    </row>
    <row r="202" spans="1:63" x14ac:dyDescent="0.25">
      <c r="A202" s="1">
        <v>29695</v>
      </c>
      <c r="B202" s="2">
        <f>IF('continuous csv'!B202&gt;0,100*('continuous csv'!B202-'restart csv'!B202)/'continuous csv'!B202,0)</f>
        <v>0</v>
      </c>
      <c r="C202" s="2">
        <f>IF('continuous csv'!C202&gt;0,100*('continuous csv'!C202-'restart csv'!C202)/'continuous csv'!C202,0)</f>
        <v>0</v>
      </c>
      <c r="D202" s="2">
        <f>IF('continuous csv'!D202&gt;0,100*('continuous csv'!D202-'restart csv'!D202)/'continuous csv'!D202,0)</f>
        <v>0</v>
      </c>
      <c r="E202" s="2">
        <f>IF('continuous csv'!E202&gt;0,100*('continuous csv'!E202-'restart csv'!E202)/'continuous csv'!E202,0)</f>
        <v>0</v>
      </c>
      <c r="F202" s="2">
        <f>IF('continuous csv'!F202&gt;0,100*('continuous csv'!F202-'restart csv'!F202)/'continuous csv'!F202,0)</f>
        <v>0</v>
      </c>
      <c r="G202" s="2">
        <f>IF('continuous csv'!G202&gt;0,100*('continuous csv'!G202-'restart csv'!G202)/'continuous csv'!G202,0)</f>
        <v>0</v>
      </c>
      <c r="H202" s="2">
        <f>IF('continuous csv'!H202&gt;0,100*('continuous csv'!H202-'restart csv'!H202)/'continuous csv'!H202,0)</f>
        <v>0</v>
      </c>
      <c r="I202" s="2">
        <f>IF('continuous csv'!I202&gt;0,100*('continuous csv'!I202-'restart csv'!I202)/'continuous csv'!I202,0)</f>
        <v>0</v>
      </c>
      <c r="J202" s="2">
        <f>IF('continuous csv'!J202&gt;0,100*('continuous csv'!J202-'restart csv'!J202)/'continuous csv'!J202,0)</f>
        <v>0</v>
      </c>
      <c r="K202" s="2">
        <f>IF('continuous csv'!K202&gt;0,100*('continuous csv'!K202-'restart csv'!K202)/'continuous csv'!K202,0)</f>
        <v>0</v>
      </c>
      <c r="L202" s="2">
        <f>IF('continuous csv'!L202&gt;0,100*('continuous csv'!L202-'restart csv'!L202)/'continuous csv'!L202,0)</f>
        <v>0</v>
      </c>
      <c r="M202" s="2">
        <f>IF('continuous csv'!M202&gt;0,100*('continuous csv'!M202-'restart csv'!M202)/'continuous csv'!M202,0)</f>
        <v>0</v>
      </c>
      <c r="N202" s="2">
        <f>IF('continuous csv'!N202&gt;0,100*('continuous csv'!N202-'restart csv'!N202)/'continuous csv'!N202,0)</f>
        <v>0</v>
      </c>
      <c r="O202" s="2">
        <f>IF('continuous csv'!O202&gt;0,100*('continuous csv'!O202-'restart csv'!O202)/'continuous csv'!O202,0)</f>
        <v>0</v>
      </c>
      <c r="P202" s="2">
        <f>IF('continuous csv'!P202&gt;0,100*('continuous csv'!P202-'restart csv'!P202)/'continuous csv'!P202,0)</f>
        <v>0</v>
      </c>
      <c r="Q202" s="2">
        <f>IF('continuous csv'!Q202&gt;0,100*('continuous csv'!Q202-'restart csv'!Q202)/'continuous csv'!Q202,0)</f>
        <v>0</v>
      </c>
      <c r="R202" s="2">
        <f>IF('continuous csv'!R202&gt;0,100*('continuous csv'!R202-'restart csv'!R202)/'continuous csv'!R202,0)</f>
        <v>0</v>
      </c>
      <c r="S202" s="2">
        <f>IF('continuous csv'!S202&gt;0,100*('continuous csv'!S202-'restart csv'!S202)/'continuous csv'!S202,0)</f>
        <v>0</v>
      </c>
      <c r="T202" s="2">
        <f>IF('continuous csv'!T202&gt;0,100*('continuous csv'!T202-'restart csv'!T202)/'continuous csv'!T202,0)</f>
        <v>0</v>
      </c>
      <c r="U202" s="2">
        <f>IF('continuous csv'!U202&gt;0,100*('continuous csv'!U202-'restart csv'!U202)/'continuous csv'!U202,0)</f>
        <v>0</v>
      </c>
      <c r="V202" s="2">
        <f>IF('continuous csv'!V202&gt;0,100*('continuous csv'!V202-'restart csv'!V202)/'continuous csv'!V202,0)</f>
        <v>0</v>
      </c>
      <c r="W202" s="2">
        <f>IF('continuous csv'!W202&gt;0,100*('continuous csv'!W202-'restart csv'!W202)/'continuous csv'!W202,0)</f>
        <v>0</v>
      </c>
      <c r="X202" s="2">
        <f>IF('continuous csv'!X202&gt;0,100*('continuous csv'!X202-'restart csv'!X202)/'continuous csv'!X202,0)</f>
        <v>0</v>
      </c>
      <c r="Y202" s="2">
        <f>IF('continuous csv'!Y202&gt;0,100*('continuous csv'!Y202-'restart csv'!Y202)/'continuous csv'!Y202,0)</f>
        <v>0</v>
      </c>
      <c r="Z202" s="2">
        <f>IF('continuous csv'!Z202&gt;0,100*('continuous csv'!Z202-'restart csv'!Z202)/'continuous csv'!Z202,0)</f>
        <v>0</v>
      </c>
      <c r="AA202" s="2">
        <f>IF('continuous csv'!AA202&gt;0,100*('continuous csv'!AA202-'restart csv'!AA202)/'continuous csv'!AA202,0)</f>
        <v>0</v>
      </c>
      <c r="AB202" s="2">
        <f>IF('continuous csv'!AB202&gt;0,100*('continuous csv'!AB202-'restart csv'!AB202)/'continuous csv'!AB202,0)</f>
        <v>0</v>
      </c>
      <c r="AC202" s="2">
        <f>IF('continuous csv'!AC202&gt;0,100*('continuous csv'!AC202-'restart csv'!AC202)/'continuous csv'!AC202,0)</f>
        <v>0</v>
      </c>
      <c r="AD202" s="2">
        <f>IF('continuous csv'!AD202&gt;0,100*('continuous csv'!AD202-'restart csv'!AD202)/'continuous csv'!AD202,0)</f>
        <v>0</v>
      </c>
      <c r="AE202" s="2">
        <f>IF('continuous csv'!AE202&gt;0,100*('continuous csv'!AE202-'restart csv'!AE202)/'continuous csv'!AE202,0)</f>
        <v>0</v>
      </c>
      <c r="AF202" s="2">
        <f>IF('continuous csv'!AF202&gt;0,100*('continuous csv'!AF202-'restart csv'!AF202)/'continuous csv'!AF202,0)</f>
        <v>0</v>
      </c>
      <c r="AG202" s="2">
        <f>IF('continuous csv'!AG202&gt;0,100*('continuous csv'!AG202-'restart csv'!AG202)/'continuous csv'!AG202,0)</f>
        <v>0</v>
      </c>
      <c r="AH202" s="2">
        <f>IF('continuous csv'!AH202&gt;0,100*('continuous csv'!AH202-'restart csv'!AH202)/'continuous csv'!AH202,0)</f>
        <v>0</v>
      </c>
      <c r="AI202" s="2">
        <f>IF('continuous csv'!AI202&gt;0,100*('continuous csv'!AI202-'restart csv'!AI202)/'continuous csv'!AI202,0)</f>
        <v>0</v>
      </c>
      <c r="AJ202" s="2">
        <f>IF('continuous csv'!AJ202&gt;0,100*('continuous csv'!AJ202-'restart csv'!AJ202)/'continuous csv'!AJ202,0)</f>
        <v>0</v>
      </c>
      <c r="AK202" s="2">
        <f>IF('continuous csv'!AK202&gt;0,100*('continuous csv'!AK202-'restart csv'!AK202)/'continuous csv'!AK202,0)</f>
        <v>0</v>
      </c>
      <c r="AL202" s="2">
        <f>IF('continuous csv'!AL202&gt;0,100*('continuous csv'!AL202-'restart csv'!AL202)/'continuous csv'!AL202,0)</f>
        <v>0</v>
      </c>
      <c r="AM202" s="2">
        <f>IF('continuous csv'!AM202&gt;0,100*('continuous csv'!AM202-'restart csv'!AM202)/'continuous csv'!AM202,0)</f>
        <v>0</v>
      </c>
      <c r="AN202" s="2">
        <f>IF('continuous csv'!AN202&gt;0,100*('continuous csv'!AN202-'restart csv'!AN202)/'continuous csv'!AN202,0)</f>
        <v>0</v>
      </c>
      <c r="AO202" s="2">
        <f>IF('continuous csv'!AO202&gt;0,100*('continuous csv'!AO202-'restart csv'!AO202)/'continuous csv'!AO202,0)</f>
        <v>0</v>
      </c>
      <c r="AP202" s="2">
        <f>IF('continuous csv'!AP202&gt;0,100*('continuous csv'!AP202-'restart csv'!AP202)/'continuous csv'!AP202,0)</f>
        <v>0</v>
      </c>
      <c r="AQ202" s="2">
        <f>IF('continuous csv'!AQ202&gt;0,100*('continuous csv'!AQ202-'restart csv'!AQ202)/'continuous csv'!AQ202,0)</f>
        <v>0</v>
      </c>
      <c r="AR202" s="2">
        <f>IF('continuous csv'!AR202&gt;0,100*('continuous csv'!AR202-'restart csv'!AR202)/'continuous csv'!AR202,0)</f>
        <v>0</v>
      </c>
      <c r="AS202" s="2">
        <f>IF('continuous csv'!AS202&gt;0,100*('continuous csv'!AS202-'restart csv'!AS202)/'continuous csv'!AS202,0)</f>
        <v>0</v>
      </c>
      <c r="AT202" s="2">
        <f>IF('continuous csv'!AT202&gt;0,100*('continuous csv'!AT202-'restart csv'!AT202)/'continuous csv'!AT202,0)</f>
        <v>0</v>
      </c>
      <c r="AU202" s="2">
        <f>IF('continuous csv'!AU202&gt;0,100*('continuous csv'!AU202-'restart csv'!AU202)/'continuous csv'!AU202,0)</f>
        <v>0</v>
      </c>
      <c r="AV202" s="2">
        <f>IF('continuous csv'!AV202&gt;0,100*('continuous csv'!AV202-'restart csv'!AV202)/'continuous csv'!AV202,0)</f>
        <v>0</v>
      </c>
      <c r="AW202" s="2">
        <f>IF('continuous csv'!AW202&gt;0,100*('continuous csv'!AW202-'restart csv'!AW202)/'continuous csv'!AW202,0)</f>
        <v>0</v>
      </c>
      <c r="AX202" s="2">
        <f>IF('continuous csv'!AX202&gt;0,100*('continuous csv'!AX202-'restart csv'!AX202)/'continuous csv'!AX202,0)</f>
        <v>0</v>
      </c>
      <c r="AY202" s="2">
        <f>IF('continuous csv'!AY202&gt;0,100*('continuous csv'!AY202-'restart csv'!AY202)/'continuous csv'!AY202,0)</f>
        <v>0</v>
      </c>
      <c r="AZ202" s="2">
        <f>IF('continuous csv'!AZ202&gt;0,100*('continuous csv'!AZ202-'restart csv'!AZ202)/'continuous csv'!AZ202,0)</f>
        <v>0</v>
      </c>
      <c r="BA202" s="2">
        <f>IF('continuous csv'!BA202&gt;0,100*('continuous csv'!BA202-'restart csv'!BA202)/'continuous csv'!BA202,0)</f>
        <v>0</v>
      </c>
      <c r="BB202" s="2">
        <f>IF('continuous csv'!BB202&gt;0,100*('continuous csv'!BB202-'restart csv'!BB202)/'continuous csv'!BB202,0)</f>
        <v>0</v>
      </c>
      <c r="BC202" s="2">
        <f>IF('continuous csv'!BC202&gt;0,100*('continuous csv'!BC202-'restart csv'!BC202)/'continuous csv'!BC202,0)</f>
        <v>0</v>
      </c>
      <c r="BD202" s="2">
        <f>IF('continuous csv'!BD202&gt;0,100*('continuous csv'!BD202-'restart csv'!BD202)/'continuous csv'!BD202,0)</f>
        <v>0</v>
      </c>
      <c r="BE202" s="2">
        <f>IF('continuous csv'!BE202&gt;0,100*('continuous csv'!BE202-'restart csv'!BE202)/'continuous csv'!BE202,0)</f>
        <v>0</v>
      </c>
      <c r="BF202" s="2">
        <f>IF('continuous csv'!BF202&gt;0,100*('continuous csv'!BF202-'restart csv'!BF202)/'continuous csv'!BF202,0)</f>
        <v>0</v>
      </c>
      <c r="BG202" s="2">
        <f>IF('continuous csv'!BG202&gt;0,100*('continuous csv'!BG202-'restart csv'!BG202)/'continuous csv'!BG202,0)</f>
        <v>0</v>
      </c>
      <c r="BH202" s="2">
        <f>IF('continuous csv'!BH202&gt;0,100*('continuous csv'!BH202-'restart csv'!BH202)/'continuous csv'!BH202,0)</f>
        <v>0</v>
      </c>
      <c r="BI202" s="2">
        <f>IF('continuous csv'!BI202&gt;0,100*('continuous csv'!BI202-'restart csv'!BI202)/'continuous csv'!BI202,0)</f>
        <v>0</v>
      </c>
      <c r="BJ202" s="2">
        <f>IF('continuous csv'!BJ202&gt;0,100*('continuous csv'!BJ202-'restart csv'!BJ202)/'continuous csv'!BJ202,0)</f>
        <v>0</v>
      </c>
      <c r="BK202" s="2">
        <f>IF('continuous csv'!BK202&gt;0,100*('continuous csv'!BK202-'restart csv'!BK202)/'continuous csv'!BK202,0)</f>
        <v>0</v>
      </c>
    </row>
    <row r="203" spans="1:63" x14ac:dyDescent="0.25">
      <c r="A203" s="1">
        <v>29696</v>
      </c>
      <c r="B203" s="2">
        <f>IF('continuous csv'!B203&gt;0,100*('continuous csv'!B203-'restart csv'!B203)/'continuous csv'!B203,0)</f>
        <v>0</v>
      </c>
      <c r="C203" s="2">
        <f>IF('continuous csv'!C203&gt;0,100*('continuous csv'!C203-'restart csv'!C203)/'continuous csv'!C203,0)</f>
        <v>0</v>
      </c>
      <c r="D203" s="2">
        <f>IF('continuous csv'!D203&gt;0,100*('continuous csv'!D203-'restart csv'!D203)/'continuous csv'!D203,0)</f>
        <v>0</v>
      </c>
      <c r="E203" s="2">
        <f>IF('continuous csv'!E203&gt;0,100*('continuous csv'!E203-'restart csv'!E203)/'continuous csv'!E203,0)</f>
        <v>0</v>
      </c>
      <c r="F203" s="2">
        <f>IF('continuous csv'!F203&gt;0,100*('continuous csv'!F203-'restart csv'!F203)/'continuous csv'!F203,0)</f>
        <v>0</v>
      </c>
      <c r="G203" s="2">
        <f>IF('continuous csv'!G203&gt;0,100*('continuous csv'!G203-'restart csv'!G203)/'continuous csv'!G203,0)</f>
        <v>0</v>
      </c>
      <c r="H203" s="2">
        <f>IF('continuous csv'!H203&gt;0,100*('continuous csv'!H203-'restart csv'!H203)/'continuous csv'!H203,0)</f>
        <v>0</v>
      </c>
      <c r="I203" s="2">
        <f>IF('continuous csv'!I203&gt;0,100*('continuous csv'!I203-'restart csv'!I203)/'continuous csv'!I203,0)</f>
        <v>0</v>
      </c>
      <c r="J203" s="2">
        <f>IF('continuous csv'!J203&gt;0,100*('continuous csv'!J203-'restart csv'!J203)/'continuous csv'!J203,0)</f>
        <v>0</v>
      </c>
      <c r="K203" s="2">
        <f>IF('continuous csv'!K203&gt;0,100*('continuous csv'!K203-'restart csv'!K203)/'continuous csv'!K203,0)</f>
        <v>0</v>
      </c>
      <c r="L203" s="2">
        <f>IF('continuous csv'!L203&gt;0,100*('continuous csv'!L203-'restart csv'!L203)/'continuous csv'!L203,0)</f>
        <v>0</v>
      </c>
      <c r="M203" s="2">
        <f>IF('continuous csv'!M203&gt;0,100*('continuous csv'!M203-'restart csv'!M203)/'continuous csv'!M203,0)</f>
        <v>0</v>
      </c>
      <c r="N203" s="2">
        <f>IF('continuous csv'!N203&gt;0,100*('continuous csv'!N203-'restart csv'!N203)/'continuous csv'!N203,0)</f>
        <v>0</v>
      </c>
      <c r="O203" s="2">
        <f>IF('continuous csv'!O203&gt;0,100*('continuous csv'!O203-'restart csv'!O203)/'continuous csv'!O203,0)</f>
        <v>0</v>
      </c>
      <c r="P203" s="2">
        <f>IF('continuous csv'!P203&gt;0,100*('continuous csv'!P203-'restart csv'!P203)/'continuous csv'!P203,0)</f>
        <v>0</v>
      </c>
      <c r="Q203" s="2">
        <f>IF('continuous csv'!Q203&gt;0,100*('continuous csv'!Q203-'restart csv'!Q203)/'continuous csv'!Q203,0)</f>
        <v>0</v>
      </c>
      <c r="R203" s="2">
        <f>IF('continuous csv'!R203&gt;0,100*('continuous csv'!R203-'restart csv'!R203)/'continuous csv'!R203,0)</f>
        <v>0</v>
      </c>
      <c r="S203" s="2">
        <f>IF('continuous csv'!S203&gt;0,100*('continuous csv'!S203-'restart csv'!S203)/'continuous csv'!S203,0)</f>
        <v>0</v>
      </c>
      <c r="T203" s="2">
        <f>IF('continuous csv'!T203&gt;0,100*('continuous csv'!T203-'restart csv'!T203)/'continuous csv'!T203,0)</f>
        <v>0</v>
      </c>
      <c r="U203" s="2">
        <f>IF('continuous csv'!U203&gt;0,100*('continuous csv'!U203-'restart csv'!U203)/'continuous csv'!U203,0)</f>
        <v>0</v>
      </c>
      <c r="V203" s="2">
        <f>IF('continuous csv'!V203&gt;0,100*('continuous csv'!V203-'restart csv'!V203)/'continuous csv'!V203,0)</f>
        <v>0</v>
      </c>
      <c r="W203" s="2">
        <f>IF('continuous csv'!W203&gt;0,100*('continuous csv'!W203-'restart csv'!W203)/'continuous csv'!W203,0)</f>
        <v>0</v>
      </c>
      <c r="X203" s="2">
        <f>IF('continuous csv'!X203&gt;0,100*('continuous csv'!X203-'restart csv'!X203)/'continuous csv'!X203,0)</f>
        <v>0</v>
      </c>
      <c r="Y203" s="2">
        <f>IF('continuous csv'!Y203&gt;0,100*('continuous csv'!Y203-'restart csv'!Y203)/'continuous csv'!Y203,0)</f>
        <v>0</v>
      </c>
      <c r="Z203" s="2">
        <f>IF('continuous csv'!Z203&gt;0,100*('continuous csv'!Z203-'restart csv'!Z203)/'continuous csv'!Z203,0)</f>
        <v>0</v>
      </c>
      <c r="AA203" s="2">
        <f>IF('continuous csv'!AA203&gt;0,100*('continuous csv'!AA203-'restart csv'!AA203)/'continuous csv'!AA203,0)</f>
        <v>0</v>
      </c>
      <c r="AB203" s="2">
        <f>IF('continuous csv'!AB203&gt;0,100*('continuous csv'!AB203-'restart csv'!AB203)/'continuous csv'!AB203,0)</f>
        <v>0</v>
      </c>
      <c r="AC203" s="2">
        <f>IF('continuous csv'!AC203&gt;0,100*('continuous csv'!AC203-'restart csv'!AC203)/'continuous csv'!AC203,0)</f>
        <v>0</v>
      </c>
      <c r="AD203" s="2">
        <f>IF('continuous csv'!AD203&gt;0,100*('continuous csv'!AD203-'restart csv'!AD203)/'continuous csv'!AD203,0)</f>
        <v>0</v>
      </c>
      <c r="AE203" s="2">
        <f>IF('continuous csv'!AE203&gt;0,100*('continuous csv'!AE203-'restart csv'!AE203)/'continuous csv'!AE203,0)</f>
        <v>0</v>
      </c>
      <c r="AF203" s="2">
        <f>IF('continuous csv'!AF203&gt;0,100*('continuous csv'!AF203-'restart csv'!AF203)/'continuous csv'!AF203,0)</f>
        <v>0</v>
      </c>
      <c r="AG203" s="2">
        <f>IF('continuous csv'!AG203&gt;0,100*('continuous csv'!AG203-'restart csv'!AG203)/'continuous csv'!AG203,0)</f>
        <v>0</v>
      </c>
      <c r="AH203" s="2">
        <f>IF('continuous csv'!AH203&gt;0,100*('continuous csv'!AH203-'restart csv'!AH203)/'continuous csv'!AH203,0)</f>
        <v>0</v>
      </c>
      <c r="AI203" s="2">
        <f>IF('continuous csv'!AI203&gt;0,100*('continuous csv'!AI203-'restart csv'!AI203)/'continuous csv'!AI203,0)</f>
        <v>0</v>
      </c>
      <c r="AJ203" s="2">
        <f>IF('continuous csv'!AJ203&gt;0,100*('continuous csv'!AJ203-'restart csv'!AJ203)/'continuous csv'!AJ203,0)</f>
        <v>0</v>
      </c>
      <c r="AK203" s="2">
        <f>IF('continuous csv'!AK203&gt;0,100*('continuous csv'!AK203-'restart csv'!AK203)/'continuous csv'!AK203,0)</f>
        <v>0</v>
      </c>
      <c r="AL203" s="2">
        <f>IF('continuous csv'!AL203&gt;0,100*('continuous csv'!AL203-'restart csv'!AL203)/'continuous csv'!AL203,0)</f>
        <v>0</v>
      </c>
      <c r="AM203" s="2">
        <f>IF('continuous csv'!AM203&gt;0,100*('continuous csv'!AM203-'restart csv'!AM203)/'continuous csv'!AM203,0)</f>
        <v>0</v>
      </c>
      <c r="AN203" s="2">
        <f>IF('continuous csv'!AN203&gt;0,100*('continuous csv'!AN203-'restart csv'!AN203)/'continuous csv'!AN203,0)</f>
        <v>0</v>
      </c>
      <c r="AO203" s="2">
        <f>IF('continuous csv'!AO203&gt;0,100*('continuous csv'!AO203-'restart csv'!AO203)/'continuous csv'!AO203,0)</f>
        <v>0</v>
      </c>
      <c r="AP203" s="2">
        <f>IF('continuous csv'!AP203&gt;0,100*('continuous csv'!AP203-'restart csv'!AP203)/'continuous csv'!AP203,0)</f>
        <v>0</v>
      </c>
      <c r="AQ203" s="2">
        <f>IF('continuous csv'!AQ203&gt;0,100*('continuous csv'!AQ203-'restart csv'!AQ203)/'continuous csv'!AQ203,0)</f>
        <v>0</v>
      </c>
      <c r="AR203" s="2">
        <f>IF('continuous csv'!AR203&gt;0,100*('continuous csv'!AR203-'restart csv'!AR203)/'continuous csv'!AR203,0)</f>
        <v>0</v>
      </c>
      <c r="AS203" s="2">
        <f>IF('continuous csv'!AS203&gt;0,100*('continuous csv'!AS203-'restart csv'!AS203)/'continuous csv'!AS203,0)</f>
        <v>0</v>
      </c>
      <c r="AT203" s="2">
        <f>IF('continuous csv'!AT203&gt;0,100*('continuous csv'!AT203-'restart csv'!AT203)/'continuous csv'!AT203,0)</f>
        <v>0</v>
      </c>
      <c r="AU203" s="2">
        <f>IF('continuous csv'!AU203&gt;0,100*('continuous csv'!AU203-'restart csv'!AU203)/'continuous csv'!AU203,0)</f>
        <v>0</v>
      </c>
      <c r="AV203" s="2">
        <f>IF('continuous csv'!AV203&gt;0,100*('continuous csv'!AV203-'restart csv'!AV203)/'continuous csv'!AV203,0)</f>
        <v>0</v>
      </c>
      <c r="AW203" s="2">
        <f>IF('continuous csv'!AW203&gt;0,100*('continuous csv'!AW203-'restart csv'!AW203)/'continuous csv'!AW203,0)</f>
        <v>0</v>
      </c>
      <c r="AX203" s="2">
        <f>IF('continuous csv'!AX203&gt;0,100*('continuous csv'!AX203-'restart csv'!AX203)/'continuous csv'!AX203,0)</f>
        <v>0</v>
      </c>
      <c r="AY203" s="2">
        <f>IF('continuous csv'!AY203&gt;0,100*('continuous csv'!AY203-'restart csv'!AY203)/'continuous csv'!AY203,0)</f>
        <v>0</v>
      </c>
      <c r="AZ203" s="2">
        <f>IF('continuous csv'!AZ203&gt;0,100*('continuous csv'!AZ203-'restart csv'!AZ203)/'continuous csv'!AZ203,0)</f>
        <v>0</v>
      </c>
      <c r="BA203" s="2">
        <f>IF('continuous csv'!BA203&gt;0,100*('continuous csv'!BA203-'restart csv'!BA203)/'continuous csv'!BA203,0)</f>
        <v>0</v>
      </c>
      <c r="BB203" s="2">
        <f>IF('continuous csv'!BB203&gt;0,100*('continuous csv'!BB203-'restart csv'!BB203)/'continuous csv'!BB203,0)</f>
        <v>0</v>
      </c>
      <c r="BC203" s="2">
        <f>IF('continuous csv'!BC203&gt;0,100*('continuous csv'!BC203-'restart csv'!BC203)/'continuous csv'!BC203,0)</f>
        <v>0</v>
      </c>
      <c r="BD203" s="2">
        <f>IF('continuous csv'!BD203&gt;0,100*('continuous csv'!BD203-'restart csv'!BD203)/'continuous csv'!BD203,0)</f>
        <v>0</v>
      </c>
      <c r="BE203" s="2">
        <f>IF('continuous csv'!BE203&gt;0,100*('continuous csv'!BE203-'restart csv'!BE203)/'continuous csv'!BE203,0)</f>
        <v>0</v>
      </c>
      <c r="BF203" s="2">
        <f>IF('continuous csv'!BF203&gt;0,100*('continuous csv'!BF203-'restart csv'!BF203)/'continuous csv'!BF203,0)</f>
        <v>0</v>
      </c>
      <c r="BG203" s="2">
        <f>IF('continuous csv'!BG203&gt;0,100*('continuous csv'!BG203-'restart csv'!BG203)/'continuous csv'!BG203,0)</f>
        <v>0</v>
      </c>
      <c r="BH203" s="2">
        <f>IF('continuous csv'!BH203&gt;0,100*('continuous csv'!BH203-'restart csv'!BH203)/'continuous csv'!BH203,0)</f>
        <v>0</v>
      </c>
      <c r="BI203" s="2">
        <f>IF('continuous csv'!BI203&gt;0,100*('continuous csv'!BI203-'restart csv'!BI203)/'continuous csv'!BI203,0)</f>
        <v>0</v>
      </c>
      <c r="BJ203" s="2">
        <f>IF('continuous csv'!BJ203&gt;0,100*('continuous csv'!BJ203-'restart csv'!BJ203)/'continuous csv'!BJ203,0)</f>
        <v>0</v>
      </c>
      <c r="BK203" s="2">
        <f>IF('continuous csv'!BK203&gt;0,100*('continuous csv'!BK203-'restart csv'!BK203)/'continuous csv'!BK203,0)</f>
        <v>0</v>
      </c>
    </row>
    <row r="204" spans="1:63" x14ac:dyDescent="0.25">
      <c r="A204" s="1">
        <v>29697</v>
      </c>
      <c r="B204" s="2">
        <f>IF('continuous csv'!B204&gt;0,100*('continuous csv'!B204-'restart csv'!B204)/'continuous csv'!B204,0)</f>
        <v>0</v>
      </c>
      <c r="C204" s="2">
        <f>IF('continuous csv'!C204&gt;0,100*('continuous csv'!C204-'restart csv'!C204)/'continuous csv'!C204,0)</f>
        <v>0</v>
      </c>
      <c r="D204" s="2">
        <f>IF('continuous csv'!D204&gt;0,100*('continuous csv'!D204-'restart csv'!D204)/'continuous csv'!D204,0)</f>
        <v>0</v>
      </c>
      <c r="E204" s="2">
        <f>IF('continuous csv'!E204&gt;0,100*('continuous csv'!E204-'restart csv'!E204)/'continuous csv'!E204,0)</f>
        <v>0</v>
      </c>
      <c r="F204" s="2">
        <f>IF('continuous csv'!F204&gt;0,100*('continuous csv'!F204-'restart csv'!F204)/'continuous csv'!F204,0)</f>
        <v>0</v>
      </c>
      <c r="G204" s="2">
        <f>IF('continuous csv'!G204&gt;0,100*('continuous csv'!G204-'restart csv'!G204)/'continuous csv'!G204,0)</f>
        <v>0</v>
      </c>
      <c r="H204" s="2">
        <f>IF('continuous csv'!H204&gt;0,100*('continuous csv'!H204-'restart csv'!H204)/'continuous csv'!H204,0)</f>
        <v>0</v>
      </c>
      <c r="I204" s="2">
        <f>IF('continuous csv'!I204&gt;0,100*('continuous csv'!I204-'restart csv'!I204)/'continuous csv'!I204,0)</f>
        <v>0</v>
      </c>
      <c r="J204" s="2">
        <f>IF('continuous csv'!J204&gt;0,100*('continuous csv'!J204-'restart csv'!J204)/'continuous csv'!J204,0)</f>
        <v>0</v>
      </c>
      <c r="K204" s="2">
        <f>IF('continuous csv'!K204&gt;0,100*('continuous csv'!K204-'restart csv'!K204)/'continuous csv'!K204,0)</f>
        <v>0</v>
      </c>
      <c r="L204" s="2">
        <f>IF('continuous csv'!L204&gt;0,100*('continuous csv'!L204-'restart csv'!L204)/'continuous csv'!L204,0)</f>
        <v>0</v>
      </c>
      <c r="M204" s="2">
        <f>IF('continuous csv'!M204&gt;0,100*('continuous csv'!M204-'restart csv'!M204)/'continuous csv'!M204,0)</f>
        <v>0</v>
      </c>
      <c r="N204" s="2">
        <f>IF('continuous csv'!N204&gt;0,100*('continuous csv'!N204-'restart csv'!N204)/'continuous csv'!N204,0)</f>
        <v>0</v>
      </c>
      <c r="O204" s="2">
        <f>IF('continuous csv'!O204&gt;0,100*('continuous csv'!O204-'restart csv'!O204)/'continuous csv'!O204,0)</f>
        <v>0</v>
      </c>
      <c r="P204" s="2">
        <f>IF('continuous csv'!P204&gt;0,100*('continuous csv'!P204-'restart csv'!P204)/'continuous csv'!P204,0)</f>
        <v>0</v>
      </c>
      <c r="Q204" s="2">
        <f>IF('continuous csv'!Q204&gt;0,100*('continuous csv'!Q204-'restart csv'!Q204)/'continuous csv'!Q204,0)</f>
        <v>0</v>
      </c>
      <c r="R204" s="2">
        <f>IF('continuous csv'!R204&gt;0,100*('continuous csv'!R204-'restart csv'!R204)/'continuous csv'!R204,0)</f>
        <v>0</v>
      </c>
      <c r="S204" s="2">
        <f>IF('continuous csv'!S204&gt;0,100*('continuous csv'!S204-'restart csv'!S204)/'continuous csv'!S204,0)</f>
        <v>0</v>
      </c>
      <c r="T204" s="2">
        <f>IF('continuous csv'!T204&gt;0,100*('continuous csv'!T204-'restart csv'!T204)/'continuous csv'!T204,0)</f>
        <v>0</v>
      </c>
      <c r="U204" s="2">
        <f>IF('continuous csv'!U204&gt;0,100*('continuous csv'!U204-'restart csv'!U204)/'continuous csv'!U204,0)</f>
        <v>0</v>
      </c>
      <c r="V204" s="2">
        <f>IF('continuous csv'!V204&gt;0,100*('continuous csv'!V204-'restart csv'!V204)/'continuous csv'!V204,0)</f>
        <v>0</v>
      </c>
      <c r="W204" s="2">
        <f>IF('continuous csv'!W204&gt;0,100*('continuous csv'!W204-'restart csv'!W204)/'continuous csv'!W204,0)</f>
        <v>0</v>
      </c>
      <c r="X204" s="2">
        <f>IF('continuous csv'!X204&gt;0,100*('continuous csv'!X204-'restart csv'!X204)/'continuous csv'!X204,0)</f>
        <v>0</v>
      </c>
      <c r="Y204" s="2">
        <f>IF('continuous csv'!Y204&gt;0,100*('continuous csv'!Y204-'restart csv'!Y204)/'continuous csv'!Y204,0)</f>
        <v>0</v>
      </c>
      <c r="Z204" s="2">
        <f>IF('continuous csv'!Z204&gt;0,100*('continuous csv'!Z204-'restart csv'!Z204)/'continuous csv'!Z204,0)</f>
        <v>0</v>
      </c>
      <c r="AA204" s="2">
        <f>IF('continuous csv'!AA204&gt;0,100*('continuous csv'!AA204-'restart csv'!AA204)/'continuous csv'!AA204,0)</f>
        <v>0</v>
      </c>
      <c r="AB204" s="2">
        <f>IF('continuous csv'!AB204&gt;0,100*('continuous csv'!AB204-'restart csv'!AB204)/'continuous csv'!AB204,0)</f>
        <v>0</v>
      </c>
      <c r="AC204" s="2">
        <f>IF('continuous csv'!AC204&gt;0,100*('continuous csv'!AC204-'restart csv'!AC204)/'continuous csv'!AC204,0)</f>
        <v>0</v>
      </c>
      <c r="AD204" s="2">
        <f>IF('continuous csv'!AD204&gt;0,100*('continuous csv'!AD204-'restart csv'!AD204)/'continuous csv'!AD204,0)</f>
        <v>0</v>
      </c>
      <c r="AE204" s="2">
        <f>IF('continuous csv'!AE204&gt;0,100*('continuous csv'!AE204-'restart csv'!AE204)/'continuous csv'!AE204,0)</f>
        <v>0</v>
      </c>
      <c r="AF204" s="2">
        <f>IF('continuous csv'!AF204&gt;0,100*('continuous csv'!AF204-'restart csv'!AF204)/'continuous csv'!AF204,0)</f>
        <v>0</v>
      </c>
      <c r="AG204" s="2">
        <f>IF('continuous csv'!AG204&gt;0,100*('continuous csv'!AG204-'restart csv'!AG204)/'continuous csv'!AG204,0)</f>
        <v>0</v>
      </c>
      <c r="AH204" s="2">
        <f>IF('continuous csv'!AH204&gt;0,100*('continuous csv'!AH204-'restart csv'!AH204)/'continuous csv'!AH204,0)</f>
        <v>0</v>
      </c>
      <c r="AI204" s="2">
        <f>IF('continuous csv'!AI204&gt;0,100*('continuous csv'!AI204-'restart csv'!AI204)/'continuous csv'!AI204,0)</f>
        <v>0</v>
      </c>
      <c r="AJ204" s="2">
        <f>IF('continuous csv'!AJ204&gt;0,100*('continuous csv'!AJ204-'restart csv'!AJ204)/'continuous csv'!AJ204,0)</f>
        <v>0</v>
      </c>
      <c r="AK204" s="2">
        <f>IF('continuous csv'!AK204&gt;0,100*('continuous csv'!AK204-'restart csv'!AK204)/'continuous csv'!AK204,0)</f>
        <v>0</v>
      </c>
      <c r="AL204" s="2">
        <f>IF('continuous csv'!AL204&gt;0,100*('continuous csv'!AL204-'restart csv'!AL204)/'continuous csv'!AL204,0)</f>
        <v>0</v>
      </c>
      <c r="AM204" s="2">
        <f>IF('continuous csv'!AM204&gt;0,100*('continuous csv'!AM204-'restart csv'!AM204)/'continuous csv'!AM204,0)</f>
        <v>0</v>
      </c>
      <c r="AN204" s="2">
        <f>IF('continuous csv'!AN204&gt;0,100*('continuous csv'!AN204-'restart csv'!AN204)/'continuous csv'!AN204,0)</f>
        <v>0</v>
      </c>
      <c r="AO204" s="2">
        <f>IF('continuous csv'!AO204&gt;0,100*('continuous csv'!AO204-'restart csv'!AO204)/'continuous csv'!AO204,0)</f>
        <v>0</v>
      </c>
      <c r="AP204" s="2">
        <f>IF('continuous csv'!AP204&gt;0,100*('continuous csv'!AP204-'restart csv'!AP204)/'continuous csv'!AP204,0)</f>
        <v>0</v>
      </c>
      <c r="AQ204" s="2">
        <f>IF('continuous csv'!AQ204&gt;0,100*('continuous csv'!AQ204-'restart csv'!AQ204)/'continuous csv'!AQ204,0)</f>
        <v>0</v>
      </c>
      <c r="AR204" s="2">
        <f>IF('continuous csv'!AR204&gt;0,100*('continuous csv'!AR204-'restart csv'!AR204)/'continuous csv'!AR204,0)</f>
        <v>0</v>
      </c>
      <c r="AS204" s="2">
        <f>IF('continuous csv'!AS204&gt;0,100*('continuous csv'!AS204-'restart csv'!AS204)/'continuous csv'!AS204,0)</f>
        <v>0</v>
      </c>
      <c r="AT204" s="2">
        <f>IF('continuous csv'!AT204&gt;0,100*('continuous csv'!AT204-'restart csv'!AT204)/'continuous csv'!AT204,0)</f>
        <v>0</v>
      </c>
      <c r="AU204" s="2">
        <f>IF('continuous csv'!AU204&gt;0,100*('continuous csv'!AU204-'restart csv'!AU204)/'continuous csv'!AU204,0)</f>
        <v>0</v>
      </c>
      <c r="AV204" s="2">
        <f>IF('continuous csv'!AV204&gt;0,100*('continuous csv'!AV204-'restart csv'!AV204)/'continuous csv'!AV204,0)</f>
        <v>0</v>
      </c>
      <c r="AW204" s="2">
        <f>IF('continuous csv'!AW204&gt;0,100*('continuous csv'!AW204-'restart csv'!AW204)/'continuous csv'!AW204,0)</f>
        <v>0</v>
      </c>
      <c r="AX204" s="2">
        <f>IF('continuous csv'!AX204&gt;0,100*('continuous csv'!AX204-'restart csv'!AX204)/'continuous csv'!AX204,0)</f>
        <v>0</v>
      </c>
      <c r="AY204" s="2">
        <f>IF('continuous csv'!AY204&gt;0,100*('continuous csv'!AY204-'restart csv'!AY204)/'continuous csv'!AY204,0)</f>
        <v>0</v>
      </c>
      <c r="AZ204" s="2">
        <f>IF('continuous csv'!AZ204&gt;0,100*('continuous csv'!AZ204-'restart csv'!AZ204)/'continuous csv'!AZ204,0)</f>
        <v>0</v>
      </c>
      <c r="BA204" s="2">
        <f>IF('continuous csv'!BA204&gt;0,100*('continuous csv'!BA204-'restart csv'!BA204)/'continuous csv'!BA204,0)</f>
        <v>0</v>
      </c>
      <c r="BB204" s="2">
        <f>IF('continuous csv'!BB204&gt;0,100*('continuous csv'!BB204-'restart csv'!BB204)/'continuous csv'!BB204,0)</f>
        <v>0</v>
      </c>
      <c r="BC204" s="2">
        <f>IF('continuous csv'!BC204&gt;0,100*('continuous csv'!BC204-'restart csv'!BC204)/'continuous csv'!BC204,0)</f>
        <v>0</v>
      </c>
      <c r="BD204" s="2">
        <f>IF('continuous csv'!BD204&gt;0,100*('continuous csv'!BD204-'restart csv'!BD204)/'continuous csv'!BD204,0)</f>
        <v>0</v>
      </c>
      <c r="BE204" s="2">
        <f>IF('continuous csv'!BE204&gt;0,100*('continuous csv'!BE204-'restart csv'!BE204)/'continuous csv'!BE204,0)</f>
        <v>0</v>
      </c>
      <c r="BF204" s="2">
        <f>IF('continuous csv'!BF204&gt;0,100*('continuous csv'!BF204-'restart csv'!BF204)/'continuous csv'!BF204,0)</f>
        <v>0</v>
      </c>
      <c r="BG204" s="2">
        <f>IF('continuous csv'!BG204&gt;0,100*('continuous csv'!BG204-'restart csv'!BG204)/'continuous csv'!BG204,0)</f>
        <v>0</v>
      </c>
      <c r="BH204" s="2">
        <f>IF('continuous csv'!BH204&gt;0,100*('continuous csv'!BH204-'restart csv'!BH204)/'continuous csv'!BH204,0)</f>
        <v>0</v>
      </c>
      <c r="BI204" s="2">
        <f>IF('continuous csv'!BI204&gt;0,100*('continuous csv'!BI204-'restart csv'!BI204)/'continuous csv'!BI204,0)</f>
        <v>0</v>
      </c>
      <c r="BJ204" s="2">
        <f>IF('continuous csv'!BJ204&gt;0,100*('continuous csv'!BJ204-'restart csv'!BJ204)/'continuous csv'!BJ204,0)</f>
        <v>0</v>
      </c>
      <c r="BK204" s="2">
        <f>IF('continuous csv'!BK204&gt;0,100*('continuous csv'!BK204-'restart csv'!BK204)/'continuous csv'!BK204,0)</f>
        <v>0</v>
      </c>
    </row>
    <row r="205" spans="1:63" x14ac:dyDescent="0.25">
      <c r="A205" s="1">
        <v>29698</v>
      </c>
      <c r="B205" s="2">
        <f>IF('continuous csv'!B205&gt;0,100*('continuous csv'!B205-'restart csv'!B205)/'continuous csv'!B205,0)</f>
        <v>0</v>
      </c>
      <c r="C205" s="2">
        <f>IF('continuous csv'!C205&gt;0,100*('continuous csv'!C205-'restart csv'!C205)/'continuous csv'!C205,0)</f>
        <v>0</v>
      </c>
      <c r="D205" s="2">
        <f>IF('continuous csv'!D205&gt;0,100*('continuous csv'!D205-'restart csv'!D205)/'continuous csv'!D205,0)</f>
        <v>0</v>
      </c>
      <c r="E205" s="2">
        <f>IF('continuous csv'!E205&gt;0,100*('continuous csv'!E205-'restart csv'!E205)/'continuous csv'!E205,0)</f>
        <v>0</v>
      </c>
      <c r="F205" s="2">
        <f>IF('continuous csv'!F205&gt;0,100*('continuous csv'!F205-'restart csv'!F205)/'continuous csv'!F205,0)</f>
        <v>0</v>
      </c>
      <c r="G205" s="2">
        <f>IF('continuous csv'!G205&gt;0,100*('continuous csv'!G205-'restart csv'!G205)/'continuous csv'!G205,0)</f>
        <v>0</v>
      </c>
      <c r="H205" s="2">
        <f>IF('continuous csv'!H205&gt;0,100*('continuous csv'!H205-'restart csv'!H205)/'continuous csv'!H205,0)</f>
        <v>0</v>
      </c>
      <c r="I205" s="2">
        <f>IF('continuous csv'!I205&gt;0,100*('continuous csv'!I205-'restart csv'!I205)/'continuous csv'!I205,0)</f>
        <v>0</v>
      </c>
      <c r="J205" s="2">
        <f>IF('continuous csv'!J205&gt;0,100*('continuous csv'!J205-'restart csv'!J205)/'continuous csv'!J205,0)</f>
        <v>0</v>
      </c>
      <c r="K205" s="2">
        <f>IF('continuous csv'!K205&gt;0,100*('continuous csv'!K205-'restart csv'!K205)/'continuous csv'!K205,0)</f>
        <v>0</v>
      </c>
      <c r="L205" s="2">
        <f>IF('continuous csv'!L205&gt;0,100*('continuous csv'!L205-'restart csv'!L205)/'continuous csv'!L205,0)</f>
        <v>0</v>
      </c>
      <c r="M205" s="2">
        <f>IF('continuous csv'!M205&gt;0,100*('continuous csv'!M205-'restart csv'!M205)/'continuous csv'!M205,0)</f>
        <v>0</v>
      </c>
      <c r="N205" s="2">
        <f>IF('continuous csv'!N205&gt;0,100*('continuous csv'!N205-'restart csv'!N205)/'continuous csv'!N205,0)</f>
        <v>0</v>
      </c>
      <c r="O205" s="2">
        <f>IF('continuous csv'!O205&gt;0,100*('continuous csv'!O205-'restart csv'!O205)/'continuous csv'!O205,0)</f>
        <v>0</v>
      </c>
      <c r="P205" s="2">
        <f>IF('continuous csv'!P205&gt;0,100*('continuous csv'!P205-'restart csv'!P205)/'continuous csv'!P205,0)</f>
        <v>0</v>
      </c>
      <c r="Q205" s="2">
        <f>IF('continuous csv'!Q205&gt;0,100*('continuous csv'!Q205-'restart csv'!Q205)/'continuous csv'!Q205,0)</f>
        <v>0</v>
      </c>
      <c r="R205" s="2">
        <f>IF('continuous csv'!R205&gt;0,100*('continuous csv'!R205-'restart csv'!R205)/'continuous csv'!R205,0)</f>
        <v>0</v>
      </c>
      <c r="S205" s="2">
        <f>IF('continuous csv'!S205&gt;0,100*('continuous csv'!S205-'restart csv'!S205)/'continuous csv'!S205,0)</f>
        <v>0</v>
      </c>
      <c r="T205" s="2">
        <f>IF('continuous csv'!T205&gt;0,100*('continuous csv'!T205-'restart csv'!T205)/'continuous csv'!T205,0)</f>
        <v>0</v>
      </c>
      <c r="U205" s="2">
        <f>IF('continuous csv'!U205&gt;0,100*('continuous csv'!U205-'restart csv'!U205)/'continuous csv'!U205,0)</f>
        <v>0</v>
      </c>
      <c r="V205" s="2">
        <f>IF('continuous csv'!V205&gt;0,100*('continuous csv'!V205-'restart csv'!V205)/'continuous csv'!V205,0)</f>
        <v>0</v>
      </c>
      <c r="W205" s="2">
        <f>IF('continuous csv'!W205&gt;0,100*('continuous csv'!W205-'restart csv'!W205)/'continuous csv'!W205,0)</f>
        <v>0</v>
      </c>
      <c r="X205" s="2">
        <f>IF('continuous csv'!X205&gt;0,100*('continuous csv'!X205-'restart csv'!X205)/'continuous csv'!X205,0)</f>
        <v>0</v>
      </c>
      <c r="Y205" s="2">
        <f>IF('continuous csv'!Y205&gt;0,100*('continuous csv'!Y205-'restart csv'!Y205)/'continuous csv'!Y205,0)</f>
        <v>0</v>
      </c>
      <c r="Z205" s="2">
        <f>IF('continuous csv'!Z205&gt;0,100*('continuous csv'!Z205-'restart csv'!Z205)/'continuous csv'!Z205,0)</f>
        <v>0</v>
      </c>
      <c r="AA205" s="2">
        <f>IF('continuous csv'!AA205&gt;0,100*('continuous csv'!AA205-'restart csv'!AA205)/'continuous csv'!AA205,0)</f>
        <v>0</v>
      </c>
      <c r="AB205" s="2">
        <f>IF('continuous csv'!AB205&gt;0,100*('continuous csv'!AB205-'restart csv'!AB205)/'continuous csv'!AB205,0)</f>
        <v>0</v>
      </c>
      <c r="AC205" s="2">
        <f>IF('continuous csv'!AC205&gt;0,100*('continuous csv'!AC205-'restart csv'!AC205)/'continuous csv'!AC205,0)</f>
        <v>0</v>
      </c>
      <c r="AD205" s="2">
        <f>IF('continuous csv'!AD205&gt;0,100*('continuous csv'!AD205-'restart csv'!AD205)/'continuous csv'!AD205,0)</f>
        <v>0</v>
      </c>
      <c r="AE205" s="2">
        <f>IF('continuous csv'!AE205&gt;0,100*('continuous csv'!AE205-'restart csv'!AE205)/'continuous csv'!AE205,0)</f>
        <v>0</v>
      </c>
      <c r="AF205" s="2">
        <f>IF('continuous csv'!AF205&gt;0,100*('continuous csv'!AF205-'restart csv'!AF205)/'continuous csv'!AF205,0)</f>
        <v>0</v>
      </c>
      <c r="AG205" s="2">
        <f>IF('continuous csv'!AG205&gt;0,100*('continuous csv'!AG205-'restart csv'!AG205)/'continuous csv'!AG205,0)</f>
        <v>0</v>
      </c>
      <c r="AH205" s="2">
        <f>IF('continuous csv'!AH205&gt;0,100*('continuous csv'!AH205-'restart csv'!AH205)/'continuous csv'!AH205,0)</f>
        <v>0</v>
      </c>
      <c r="AI205" s="2">
        <f>IF('continuous csv'!AI205&gt;0,100*('continuous csv'!AI205-'restart csv'!AI205)/'continuous csv'!AI205,0)</f>
        <v>0</v>
      </c>
      <c r="AJ205" s="2">
        <f>IF('continuous csv'!AJ205&gt;0,100*('continuous csv'!AJ205-'restart csv'!AJ205)/'continuous csv'!AJ205,0)</f>
        <v>0</v>
      </c>
      <c r="AK205" s="2">
        <f>IF('continuous csv'!AK205&gt;0,100*('continuous csv'!AK205-'restart csv'!AK205)/'continuous csv'!AK205,0)</f>
        <v>0</v>
      </c>
      <c r="AL205" s="2">
        <f>IF('continuous csv'!AL205&gt;0,100*('continuous csv'!AL205-'restart csv'!AL205)/'continuous csv'!AL205,0)</f>
        <v>0</v>
      </c>
      <c r="AM205" s="2">
        <f>IF('continuous csv'!AM205&gt;0,100*('continuous csv'!AM205-'restart csv'!AM205)/'continuous csv'!AM205,0)</f>
        <v>0</v>
      </c>
      <c r="AN205" s="2">
        <f>IF('continuous csv'!AN205&gt;0,100*('continuous csv'!AN205-'restart csv'!AN205)/'continuous csv'!AN205,0)</f>
        <v>0</v>
      </c>
      <c r="AO205" s="2">
        <f>IF('continuous csv'!AO205&gt;0,100*('continuous csv'!AO205-'restart csv'!AO205)/'continuous csv'!AO205,0)</f>
        <v>0</v>
      </c>
      <c r="AP205" s="2">
        <f>IF('continuous csv'!AP205&gt;0,100*('continuous csv'!AP205-'restart csv'!AP205)/'continuous csv'!AP205,0)</f>
        <v>0</v>
      </c>
      <c r="AQ205" s="2">
        <f>IF('continuous csv'!AQ205&gt;0,100*('continuous csv'!AQ205-'restart csv'!AQ205)/'continuous csv'!AQ205,0)</f>
        <v>0</v>
      </c>
      <c r="AR205" s="2">
        <f>IF('continuous csv'!AR205&gt;0,100*('continuous csv'!AR205-'restart csv'!AR205)/'continuous csv'!AR205,0)</f>
        <v>0</v>
      </c>
      <c r="AS205" s="2">
        <f>IF('continuous csv'!AS205&gt;0,100*('continuous csv'!AS205-'restart csv'!AS205)/'continuous csv'!AS205,0)</f>
        <v>0</v>
      </c>
      <c r="AT205" s="2">
        <f>IF('continuous csv'!AT205&gt;0,100*('continuous csv'!AT205-'restart csv'!AT205)/'continuous csv'!AT205,0)</f>
        <v>0</v>
      </c>
      <c r="AU205" s="2">
        <f>IF('continuous csv'!AU205&gt;0,100*('continuous csv'!AU205-'restart csv'!AU205)/'continuous csv'!AU205,0)</f>
        <v>0</v>
      </c>
      <c r="AV205" s="2">
        <f>IF('continuous csv'!AV205&gt;0,100*('continuous csv'!AV205-'restart csv'!AV205)/'continuous csv'!AV205,0)</f>
        <v>0</v>
      </c>
      <c r="AW205" s="2">
        <f>IF('continuous csv'!AW205&gt;0,100*('continuous csv'!AW205-'restart csv'!AW205)/'continuous csv'!AW205,0)</f>
        <v>0</v>
      </c>
      <c r="AX205" s="2">
        <f>IF('continuous csv'!AX205&gt;0,100*('continuous csv'!AX205-'restart csv'!AX205)/'continuous csv'!AX205,0)</f>
        <v>0</v>
      </c>
      <c r="AY205" s="2">
        <f>IF('continuous csv'!AY205&gt;0,100*('continuous csv'!AY205-'restart csv'!AY205)/'continuous csv'!AY205,0)</f>
        <v>0</v>
      </c>
      <c r="AZ205" s="2">
        <f>IF('continuous csv'!AZ205&gt;0,100*('continuous csv'!AZ205-'restart csv'!AZ205)/'continuous csv'!AZ205,0)</f>
        <v>0</v>
      </c>
      <c r="BA205" s="2">
        <f>IF('continuous csv'!BA205&gt;0,100*('continuous csv'!BA205-'restart csv'!BA205)/'continuous csv'!BA205,0)</f>
        <v>0</v>
      </c>
      <c r="BB205" s="2">
        <f>IF('continuous csv'!BB205&gt;0,100*('continuous csv'!BB205-'restart csv'!BB205)/'continuous csv'!BB205,0)</f>
        <v>0</v>
      </c>
      <c r="BC205" s="2">
        <f>IF('continuous csv'!BC205&gt;0,100*('continuous csv'!BC205-'restart csv'!BC205)/'continuous csv'!BC205,0)</f>
        <v>0</v>
      </c>
      <c r="BD205" s="2">
        <f>IF('continuous csv'!BD205&gt;0,100*('continuous csv'!BD205-'restart csv'!BD205)/'continuous csv'!BD205,0)</f>
        <v>0</v>
      </c>
      <c r="BE205" s="2">
        <f>IF('continuous csv'!BE205&gt;0,100*('continuous csv'!BE205-'restart csv'!BE205)/'continuous csv'!BE205,0)</f>
        <v>0</v>
      </c>
      <c r="BF205" s="2">
        <f>IF('continuous csv'!BF205&gt;0,100*('continuous csv'!BF205-'restart csv'!BF205)/'continuous csv'!BF205,0)</f>
        <v>0</v>
      </c>
      <c r="BG205" s="2">
        <f>IF('continuous csv'!BG205&gt;0,100*('continuous csv'!BG205-'restart csv'!BG205)/'continuous csv'!BG205,0)</f>
        <v>0</v>
      </c>
      <c r="BH205" s="2">
        <f>IF('continuous csv'!BH205&gt;0,100*('continuous csv'!BH205-'restart csv'!BH205)/'continuous csv'!BH205,0)</f>
        <v>0</v>
      </c>
      <c r="BI205" s="2">
        <f>IF('continuous csv'!BI205&gt;0,100*('continuous csv'!BI205-'restart csv'!BI205)/'continuous csv'!BI205,0)</f>
        <v>0</v>
      </c>
      <c r="BJ205" s="2">
        <f>IF('continuous csv'!BJ205&gt;0,100*('continuous csv'!BJ205-'restart csv'!BJ205)/'continuous csv'!BJ205,0)</f>
        <v>0</v>
      </c>
      <c r="BK205" s="2">
        <f>IF('continuous csv'!BK205&gt;0,100*('continuous csv'!BK205-'restart csv'!BK205)/'continuous csv'!BK205,0)</f>
        <v>0</v>
      </c>
    </row>
    <row r="206" spans="1:63" x14ac:dyDescent="0.25">
      <c r="A206" s="1">
        <v>29699</v>
      </c>
      <c r="B206" s="2">
        <f>IF('continuous csv'!B206&gt;0,100*('continuous csv'!B206-'restart csv'!B206)/'continuous csv'!B206,0)</f>
        <v>0</v>
      </c>
      <c r="C206" s="2">
        <f>IF('continuous csv'!C206&gt;0,100*('continuous csv'!C206-'restart csv'!C206)/'continuous csv'!C206,0)</f>
        <v>0</v>
      </c>
      <c r="D206" s="2">
        <f>IF('continuous csv'!D206&gt;0,100*('continuous csv'!D206-'restart csv'!D206)/'continuous csv'!D206,0)</f>
        <v>0</v>
      </c>
      <c r="E206" s="2">
        <f>IF('continuous csv'!E206&gt;0,100*('continuous csv'!E206-'restart csv'!E206)/'continuous csv'!E206,0)</f>
        <v>0</v>
      </c>
      <c r="F206" s="2">
        <f>IF('continuous csv'!F206&gt;0,100*('continuous csv'!F206-'restart csv'!F206)/'continuous csv'!F206,0)</f>
        <v>0</v>
      </c>
      <c r="G206" s="2">
        <f>IF('continuous csv'!G206&gt;0,100*('continuous csv'!G206-'restart csv'!G206)/'continuous csv'!G206,0)</f>
        <v>0</v>
      </c>
      <c r="H206" s="2">
        <f>IF('continuous csv'!H206&gt;0,100*('continuous csv'!H206-'restart csv'!H206)/'continuous csv'!H206,0)</f>
        <v>0</v>
      </c>
      <c r="I206" s="2">
        <f>IF('continuous csv'!I206&gt;0,100*('continuous csv'!I206-'restart csv'!I206)/'continuous csv'!I206,0)</f>
        <v>0</v>
      </c>
      <c r="J206" s="2">
        <f>IF('continuous csv'!J206&gt;0,100*('continuous csv'!J206-'restart csv'!J206)/'continuous csv'!J206,0)</f>
        <v>0</v>
      </c>
      <c r="K206" s="2">
        <f>IF('continuous csv'!K206&gt;0,100*('continuous csv'!K206-'restart csv'!K206)/'continuous csv'!K206,0)</f>
        <v>0</v>
      </c>
      <c r="L206" s="2">
        <f>IF('continuous csv'!L206&gt;0,100*('continuous csv'!L206-'restart csv'!L206)/'continuous csv'!L206,0)</f>
        <v>0</v>
      </c>
      <c r="M206" s="2">
        <f>IF('continuous csv'!M206&gt;0,100*('continuous csv'!M206-'restart csv'!M206)/'continuous csv'!M206,0)</f>
        <v>0</v>
      </c>
      <c r="N206" s="2">
        <f>IF('continuous csv'!N206&gt;0,100*('continuous csv'!N206-'restart csv'!N206)/'continuous csv'!N206,0)</f>
        <v>0</v>
      </c>
      <c r="O206" s="2">
        <f>IF('continuous csv'!O206&gt;0,100*('continuous csv'!O206-'restart csv'!O206)/'continuous csv'!O206,0)</f>
        <v>0</v>
      </c>
      <c r="P206" s="2">
        <f>IF('continuous csv'!P206&gt;0,100*('continuous csv'!P206-'restart csv'!P206)/'continuous csv'!P206,0)</f>
        <v>0</v>
      </c>
      <c r="Q206" s="2">
        <f>IF('continuous csv'!Q206&gt;0,100*('continuous csv'!Q206-'restart csv'!Q206)/'continuous csv'!Q206,0)</f>
        <v>0</v>
      </c>
      <c r="R206" s="2">
        <f>IF('continuous csv'!R206&gt;0,100*('continuous csv'!R206-'restart csv'!R206)/'continuous csv'!R206,0)</f>
        <v>0</v>
      </c>
      <c r="S206" s="2">
        <f>IF('continuous csv'!S206&gt;0,100*('continuous csv'!S206-'restart csv'!S206)/'continuous csv'!S206,0)</f>
        <v>0</v>
      </c>
      <c r="T206" s="2">
        <f>IF('continuous csv'!T206&gt;0,100*('continuous csv'!T206-'restart csv'!T206)/'continuous csv'!T206,0)</f>
        <v>0</v>
      </c>
      <c r="U206" s="2">
        <f>IF('continuous csv'!U206&gt;0,100*('continuous csv'!U206-'restart csv'!U206)/'continuous csv'!U206,0)</f>
        <v>0</v>
      </c>
      <c r="V206" s="2">
        <f>IF('continuous csv'!V206&gt;0,100*('continuous csv'!V206-'restart csv'!V206)/'continuous csv'!V206,0)</f>
        <v>0</v>
      </c>
      <c r="W206" s="2">
        <f>IF('continuous csv'!W206&gt;0,100*('continuous csv'!W206-'restart csv'!W206)/'continuous csv'!W206,0)</f>
        <v>0</v>
      </c>
      <c r="X206" s="2">
        <f>IF('continuous csv'!X206&gt;0,100*('continuous csv'!X206-'restart csv'!X206)/'continuous csv'!X206,0)</f>
        <v>0</v>
      </c>
      <c r="Y206" s="2">
        <f>IF('continuous csv'!Y206&gt;0,100*('continuous csv'!Y206-'restart csv'!Y206)/'continuous csv'!Y206,0)</f>
        <v>0</v>
      </c>
      <c r="Z206" s="2">
        <f>IF('continuous csv'!Z206&gt;0,100*('continuous csv'!Z206-'restart csv'!Z206)/'continuous csv'!Z206,0)</f>
        <v>0</v>
      </c>
      <c r="AA206" s="2">
        <f>IF('continuous csv'!AA206&gt;0,100*('continuous csv'!AA206-'restart csv'!AA206)/'continuous csv'!AA206,0)</f>
        <v>0</v>
      </c>
      <c r="AB206" s="2">
        <f>IF('continuous csv'!AB206&gt;0,100*('continuous csv'!AB206-'restart csv'!AB206)/'continuous csv'!AB206,0)</f>
        <v>0</v>
      </c>
      <c r="AC206" s="2">
        <f>IF('continuous csv'!AC206&gt;0,100*('continuous csv'!AC206-'restart csv'!AC206)/'continuous csv'!AC206,0)</f>
        <v>0</v>
      </c>
      <c r="AD206" s="2">
        <f>IF('continuous csv'!AD206&gt;0,100*('continuous csv'!AD206-'restart csv'!AD206)/'continuous csv'!AD206,0)</f>
        <v>0</v>
      </c>
      <c r="AE206" s="2">
        <f>IF('continuous csv'!AE206&gt;0,100*('continuous csv'!AE206-'restart csv'!AE206)/'continuous csv'!AE206,0)</f>
        <v>0</v>
      </c>
      <c r="AF206" s="2">
        <f>IF('continuous csv'!AF206&gt;0,100*('continuous csv'!AF206-'restart csv'!AF206)/'continuous csv'!AF206,0)</f>
        <v>0</v>
      </c>
      <c r="AG206" s="2">
        <f>IF('continuous csv'!AG206&gt;0,100*('continuous csv'!AG206-'restart csv'!AG206)/'continuous csv'!AG206,0)</f>
        <v>0</v>
      </c>
      <c r="AH206" s="2">
        <f>IF('continuous csv'!AH206&gt;0,100*('continuous csv'!AH206-'restart csv'!AH206)/'continuous csv'!AH206,0)</f>
        <v>0</v>
      </c>
      <c r="AI206" s="2">
        <f>IF('continuous csv'!AI206&gt;0,100*('continuous csv'!AI206-'restart csv'!AI206)/'continuous csv'!AI206,0)</f>
        <v>0</v>
      </c>
      <c r="AJ206" s="2">
        <f>IF('continuous csv'!AJ206&gt;0,100*('continuous csv'!AJ206-'restart csv'!AJ206)/'continuous csv'!AJ206,0)</f>
        <v>0</v>
      </c>
      <c r="AK206" s="2">
        <f>IF('continuous csv'!AK206&gt;0,100*('continuous csv'!AK206-'restart csv'!AK206)/'continuous csv'!AK206,0)</f>
        <v>0</v>
      </c>
      <c r="AL206" s="2">
        <f>IF('continuous csv'!AL206&gt;0,100*('continuous csv'!AL206-'restart csv'!AL206)/'continuous csv'!AL206,0)</f>
        <v>0</v>
      </c>
      <c r="AM206" s="2">
        <f>IF('continuous csv'!AM206&gt;0,100*('continuous csv'!AM206-'restart csv'!AM206)/'continuous csv'!AM206,0)</f>
        <v>0</v>
      </c>
      <c r="AN206" s="2">
        <f>IF('continuous csv'!AN206&gt;0,100*('continuous csv'!AN206-'restart csv'!AN206)/'continuous csv'!AN206,0)</f>
        <v>0</v>
      </c>
      <c r="AO206" s="2">
        <f>IF('continuous csv'!AO206&gt;0,100*('continuous csv'!AO206-'restart csv'!AO206)/'continuous csv'!AO206,0)</f>
        <v>0</v>
      </c>
      <c r="AP206" s="2">
        <f>IF('continuous csv'!AP206&gt;0,100*('continuous csv'!AP206-'restart csv'!AP206)/'continuous csv'!AP206,0)</f>
        <v>0</v>
      </c>
      <c r="AQ206" s="2">
        <f>IF('continuous csv'!AQ206&gt;0,100*('continuous csv'!AQ206-'restart csv'!AQ206)/'continuous csv'!AQ206,0)</f>
        <v>0</v>
      </c>
      <c r="AR206" s="2">
        <f>IF('continuous csv'!AR206&gt;0,100*('continuous csv'!AR206-'restart csv'!AR206)/'continuous csv'!AR206,0)</f>
        <v>0</v>
      </c>
      <c r="AS206" s="2">
        <f>IF('continuous csv'!AS206&gt;0,100*('continuous csv'!AS206-'restart csv'!AS206)/'continuous csv'!AS206,0)</f>
        <v>0</v>
      </c>
      <c r="AT206" s="2">
        <f>IF('continuous csv'!AT206&gt;0,100*('continuous csv'!AT206-'restart csv'!AT206)/'continuous csv'!AT206,0)</f>
        <v>0</v>
      </c>
      <c r="AU206" s="2">
        <f>IF('continuous csv'!AU206&gt;0,100*('continuous csv'!AU206-'restart csv'!AU206)/'continuous csv'!AU206,0)</f>
        <v>0</v>
      </c>
      <c r="AV206" s="2">
        <f>IF('continuous csv'!AV206&gt;0,100*('continuous csv'!AV206-'restart csv'!AV206)/'continuous csv'!AV206,0)</f>
        <v>0</v>
      </c>
      <c r="AW206" s="2">
        <f>IF('continuous csv'!AW206&gt;0,100*('continuous csv'!AW206-'restart csv'!AW206)/'continuous csv'!AW206,0)</f>
        <v>0</v>
      </c>
      <c r="AX206" s="2">
        <f>IF('continuous csv'!AX206&gt;0,100*('continuous csv'!AX206-'restart csv'!AX206)/'continuous csv'!AX206,0)</f>
        <v>0</v>
      </c>
      <c r="AY206" s="2">
        <f>IF('continuous csv'!AY206&gt;0,100*('continuous csv'!AY206-'restart csv'!AY206)/'continuous csv'!AY206,0)</f>
        <v>0</v>
      </c>
      <c r="AZ206" s="2">
        <f>IF('continuous csv'!AZ206&gt;0,100*('continuous csv'!AZ206-'restart csv'!AZ206)/'continuous csv'!AZ206,0)</f>
        <v>0</v>
      </c>
      <c r="BA206" s="2">
        <f>IF('continuous csv'!BA206&gt;0,100*('continuous csv'!BA206-'restart csv'!BA206)/'continuous csv'!BA206,0)</f>
        <v>0</v>
      </c>
      <c r="BB206" s="2">
        <f>IF('continuous csv'!BB206&gt;0,100*('continuous csv'!BB206-'restart csv'!BB206)/'continuous csv'!BB206,0)</f>
        <v>0</v>
      </c>
      <c r="BC206" s="2">
        <f>IF('continuous csv'!BC206&gt;0,100*('continuous csv'!BC206-'restart csv'!BC206)/'continuous csv'!BC206,0)</f>
        <v>0</v>
      </c>
      <c r="BD206" s="2">
        <f>IF('continuous csv'!BD206&gt;0,100*('continuous csv'!BD206-'restart csv'!BD206)/'continuous csv'!BD206,0)</f>
        <v>0</v>
      </c>
      <c r="BE206" s="2">
        <f>IF('continuous csv'!BE206&gt;0,100*('continuous csv'!BE206-'restart csv'!BE206)/'continuous csv'!BE206,0)</f>
        <v>0</v>
      </c>
      <c r="BF206" s="2">
        <f>IF('continuous csv'!BF206&gt;0,100*('continuous csv'!BF206-'restart csv'!BF206)/'continuous csv'!BF206,0)</f>
        <v>0</v>
      </c>
      <c r="BG206" s="2">
        <f>IF('continuous csv'!BG206&gt;0,100*('continuous csv'!BG206-'restart csv'!BG206)/'continuous csv'!BG206,0)</f>
        <v>0</v>
      </c>
      <c r="BH206" s="2">
        <f>IF('continuous csv'!BH206&gt;0,100*('continuous csv'!BH206-'restart csv'!BH206)/'continuous csv'!BH206,0)</f>
        <v>0</v>
      </c>
      <c r="BI206" s="2">
        <f>IF('continuous csv'!BI206&gt;0,100*('continuous csv'!BI206-'restart csv'!BI206)/'continuous csv'!BI206,0)</f>
        <v>0</v>
      </c>
      <c r="BJ206" s="2">
        <f>IF('continuous csv'!BJ206&gt;0,100*('continuous csv'!BJ206-'restart csv'!BJ206)/'continuous csv'!BJ206,0)</f>
        <v>0</v>
      </c>
      <c r="BK206" s="2">
        <f>IF('continuous csv'!BK206&gt;0,100*('continuous csv'!BK206-'restart csv'!BK206)/'continuous csv'!BK206,0)</f>
        <v>0</v>
      </c>
    </row>
    <row r="207" spans="1:63" x14ac:dyDescent="0.25">
      <c r="A207" s="1">
        <v>29700</v>
      </c>
      <c r="B207" s="2">
        <f>IF('continuous csv'!B207&gt;0,100*('continuous csv'!B207-'restart csv'!B207)/'continuous csv'!B207,0)</f>
        <v>0</v>
      </c>
      <c r="C207" s="2">
        <f>IF('continuous csv'!C207&gt;0,100*('continuous csv'!C207-'restart csv'!C207)/'continuous csv'!C207,0)</f>
        <v>0</v>
      </c>
      <c r="D207" s="2">
        <f>IF('continuous csv'!D207&gt;0,100*('continuous csv'!D207-'restart csv'!D207)/'continuous csv'!D207,0)</f>
        <v>0</v>
      </c>
      <c r="E207" s="2">
        <f>IF('continuous csv'!E207&gt;0,100*('continuous csv'!E207-'restart csv'!E207)/'continuous csv'!E207,0)</f>
        <v>0</v>
      </c>
      <c r="F207" s="2">
        <f>IF('continuous csv'!F207&gt;0,100*('continuous csv'!F207-'restart csv'!F207)/'continuous csv'!F207,0)</f>
        <v>0</v>
      </c>
      <c r="G207" s="2">
        <f>IF('continuous csv'!G207&gt;0,100*('continuous csv'!G207-'restart csv'!G207)/'continuous csv'!G207,0)</f>
        <v>0</v>
      </c>
      <c r="H207" s="2">
        <f>IF('continuous csv'!H207&gt;0,100*('continuous csv'!H207-'restart csv'!H207)/'continuous csv'!H207,0)</f>
        <v>0</v>
      </c>
      <c r="I207" s="2">
        <f>IF('continuous csv'!I207&gt;0,100*('continuous csv'!I207-'restart csv'!I207)/'continuous csv'!I207,0)</f>
        <v>0</v>
      </c>
      <c r="J207" s="2">
        <f>IF('continuous csv'!J207&gt;0,100*('continuous csv'!J207-'restart csv'!J207)/'continuous csv'!J207,0)</f>
        <v>0</v>
      </c>
      <c r="K207" s="2">
        <f>IF('continuous csv'!K207&gt;0,100*('continuous csv'!K207-'restart csv'!K207)/'continuous csv'!K207,0)</f>
        <v>0</v>
      </c>
      <c r="L207" s="2">
        <f>IF('continuous csv'!L207&gt;0,100*('continuous csv'!L207-'restart csv'!L207)/'continuous csv'!L207,0)</f>
        <v>0</v>
      </c>
      <c r="M207" s="2">
        <f>IF('continuous csv'!M207&gt;0,100*('continuous csv'!M207-'restart csv'!M207)/'continuous csv'!M207,0)</f>
        <v>0</v>
      </c>
      <c r="N207" s="2">
        <f>IF('continuous csv'!N207&gt;0,100*('continuous csv'!N207-'restart csv'!N207)/'continuous csv'!N207,0)</f>
        <v>0</v>
      </c>
      <c r="O207" s="2">
        <f>IF('continuous csv'!O207&gt;0,100*('continuous csv'!O207-'restart csv'!O207)/'continuous csv'!O207,0)</f>
        <v>0</v>
      </c>
      <c r="P207" s="2">
        <f>IF('continuous csv'!P207&gt;0,100*('continuous csv'!P207-'restart csv'!P207)/'continuous csv'!P207,0)</f>
        <v>0</v>
      </c>
      <c r="Q207" s="2">
        <f>IF('continuous csv'!Q207&gt;0,100*('continuous csv'!Q207-'restart csv'!Q207)/'continuous csv'!Q207,0)</f>
        <v>0</v>
      </c>
      <c r="R207" s="2">
        <f>IF('continuous csv'!R207&gt;0,100*('continuous csv'!R207-'restart csv'!R207)/'continuous csv'!R207,0)</f>
        <v>0</v>
      </c>
      <c r="S207" s="2">
        <f>IF('continuous csv'!S207&gt;0,100*('continuous csv'!S207-'restart csv'!S207)/'continuous csv'!S207,0)</f>
        <v>0</v>
      </c>
      <c r="T207" s="2">
        <f>IF('continuous csv'!T207&gt;0,100*('continuous csv'!T207-'restart csv'!T207)/'continuous csv'!T207,0)</f>
        <v>0</v>
      </c>
      <c r="U207" s="2">
        <f>IF('continuous csv'!U207&gt;0,100*('continuous csv'!U207-'restart csv'!U207)/'continuous csv'!U207,0)</f>
        <v>0</v>
      </c>
      <c r="V207" s="2">
        <f>IF('continuous csv'!V207&gt;0,100*('continuous csv'!V207-'restart csv'!V207)/'continuous csv'!V207,0)</f>
        <v>0</v>
      </c>
      <c r="W207" s="2">
        <f>IF('continuous csv'!W207&gt;0,100*('continuous csv'!W207-'restart csv'!W207)/'continuous csv'!W207,0)</f>
        <v>0</v>
      </c>
      <c r="X207" s="2">
        <f>IF('continuous csv'!X207&gt;0,100*('continuous csv'!X207-'restart csv'!X207)/'continuous csv'!X207,0)</f>
        <v>0</v>
      </c>
      <c r="Y207" s="2">
        <f>IF('continuous csv'!Y207&gt;0,100*('continuous csv'!Y207-'restart csv'!Y207)/'continuous csv'!Y207,0)</f>
        <v>0</v>
      </c>
      <c r="Z207" s="2">
        <f>IF('continuous csv'!Z207&gt;0,100*('continuous csv'!Z207-'restart csv'!Z207)/'continuous csv'!Z207,0)</f>
        <v>0</v>
      </c>
      <c r="AA207" s="2">
        <f>IF('continuous csv'!AA207&gt;0,100*('continuous csv'!AA207-'restart csv'!AA207)/'continuous csv'!AA207,0)</f>
        <v>0</v>
      </c>
      <c r="AB207" s="2">
        <f>IF('continuous csv'!AB207&gt;0,100*('continuous csv'!AB207-'restart csv'!AB207)/'continuous csv'!AB207,0)</f>
        <v>0</v>
      </c>
      <c r="AC207" s="2">
        <f>IF('continuous csv'!AC207&gt;0,100*('continuous csv'!AC207-'restart csv'!AC207)/'continuous csv'!AC207,0)</f>
        <v>0</v>
      </c>
      <c r="AD207" s="2">
        <f>IF('continuous csv'!AD207&gt;0,100*('continuous csv'!AD207-'restart csv'!AD207)/'continuous csv'!AD207,0)</f>
        <v>0</v>
      </c>
      <c r="AE207" s="2">
        <f>IF('continuous csv'!AE207&gt;0,100*('continuous csv'!AE207-'restart csv'!AE207)/'continuous csv'!AE207,0)</f>
        <v>0</v>
      </c>
      <c r="AF207" s="2">
        <f>IF('continuous csv'!AF207&gt;0,100*('continuous csv'!AF207-'restart csv'!AF207)/'continuous csv'!AF207,0)</f>
        <v>0</v>
      </c>
      <c r="AG207" s="2">
        <f>IF('continuous csv'!AG207&gt;0,100*('continuous csv'!AG207-'restart csv'!AG207)/'continuous csv'!AG207,0)</f>
        <v>0</v>
      </c>
      <c r="AH207" s="2">
        <f>IF('continuous csv'!AH207&gt;0,100*('continuous csv'!AH207-'restart csv'!AH207)/'continuous csv'!AH207,0)</f>
        <v>0</v>
      </c>
      <c r="AI207" s="2">
        <f>IF('continuous csv'!AI207&gt;0,100*('continuous csv'!AI207-'restart csv'!AI207)/'continuous csv'!AI207,0)</f>
        <v>0</v>
      </c>
      <c r="AJ207" s="2">
        <f>IF('continuous csv'!AJ207&gt;0,100*('continuous csv'!AJ207-'restart csv'!AJ207)/'continuous csv'!AJ207,0)</f>
        <v>0</v>
      </c>
      <c r="AK207" s="2">
        <f>IF('continuous csv'!AK207&gt;0,100*('continuous csv'!AK207-'restart csv'!AK207)/'continuous csv'!AK207,0)</f>
        <v>0</v>
      </c>
      <c r="AL207" s="2">
        <f>IF('continuous csv'!AL207&gt;0,100*('continuous csv'!AL207-'restart csv'!AL207)/'continuous csv'!AL207,0)</f>
        <v>0</v>
      </c>
      <c r="AM207" s="2">
        <f>IF('continuous csv'!AM207&gt;0,100*('continuous csv'!AM207-'restart csv'!AM207)/'continuous csv'!AM207,0)</f>
        <v>0</v>
      </c>
      <c r="AN207" s="2">
        <f>IF('continuous csv'!AN207&gt;0,100*('continuous csv'!AN207-'restart csv'!AN207)/'continuous csv'!AN207,0)</f>
        <v>0</v>
      </c>
      <c r="AO207" s="2">
        <f>IF('continuous csv'!AO207&gt;0,100*('continuous csv'!AO207-'restart csv'!AO207)/'continuous csv'!AO207,0)</f>
        <v>0</v>
      </c>
      <c r="AP207" s="2">
        <f>IF('continuous csv'!AP207&gt;0,100*('continuous csv'!AP207-'restart csv'!AP207)/'continuous csv'!AP207,0)</f>
        <v>0</v>
      </c>
      <c r="AQ207" s="2">
        <f>IF('continuous csv'!AQ207&gt;0,100*('continuous csv'!AQ207-'restart csv'!AQ207)/'continuous csv'!AQ207,0)</f>
        <v>0</v>
      </c>
      <c r="AR207" s="2">
        <f>IF('continuous csv'!AR207&gt;0,100*('continuous csv'!AR207-'restart csv'!AR207)/'continuous csv'!AR207,0)</f>
        <v>0</v>
      </c>
      <c r="AS207" s="2">
        <f>IF('continuous csv'!AS207&gt;0,100*('continuous csv'!AS207-'restart csv'!AS207)/'continuous csv'!AS207,0)</f>
        <v>0</v>
      </c>
      <c r="AT207" s="2">
        <f>IF('continuous csv'!AT207&gt;0,100*('continuous csv'!AT207-'restart csv'!AT207)/'continuous csv'!AT207,0)</f>
        <v>0</v>
      </c>
      <c r="AU207" s="2">
        <f>IF('continuous csv'!AU207&gt;0,100*('continuous csv'!AU207-'restart csv'!AU207)/'continuous csv'!AU207,0)</f>
        <v>0</v>
      </c>
      <c r="AV207" s="2">
        <f>IF('continuous csv'!AV207&gt;0,100*('continuous csv'!AV207-'restart csv'!AV207)/'continuous csv'!AV207,0)</f>
        <v>0</v>
      </c>
      <c r="AW207" s="2">
        <f>IF('continuous csv'!AW207&gt;0,100*('continuous csv'!AW207-'restart csv'!AW207)/'continuous csv'!AW207,0)</f>
        <v>0</v>
      </c>
      <c r="AX207" s="2">
        <f>IF('continuous csv'!AX207&gt;0,100*('continuous csv'!AX207-'restart csv'!AX207)/'continuous csv'!AX207,0)</f>
        <v>0</v>
      </c>
      <c r="AY207" s="2">
        <f>IF('continuous csv'!AY207&gt;0,100*('continuous csv'!AY207-'restart csv'!AY207)/'continuous csv'!AY207,0)</f>
        <v>0</v>
      </c>
      <c r="AZ207" s="2">
        <f>IF('continuous csv'!AZ207&gt;0,100*('continuous csv'!AZ207-'restart csv'!AZ207)/'continuous csv'!AZ207,0)</f>
        <v>0</v>
      </c>
      <c r="BA207" s="2">
        <f>IF('continuous csv'!BA207&gt;0,100*('continuous csv'!BA207-'restart csv'!BA207)/'continuous csv'!BA207,0)</f>
        <v>0</v>
      </c>
      <c r="BB207" s="2">
        <f>IF('continuous csv'!BB207&gt;0,100*('continuous csv'!BB207-'restart csv'!BB207)/'continuous csv'!BB207,0)</f>
        <v>0</v>
      </c>
      <c r="BC207" s="2">
        <f>IF('continuous csv'!BC207&gt;0,100*('continuous csv'!BC207-'restart csv'!BC207)/'continuous csv'!BC207,0)</f>
        <v>0</v>
      </c>
      <c r="BD207" s="2">
        <f>IF('continuous csv'!BD207&gt;0,100*('continuous csv'!BD207-'restart csv'!BD207)/'continuous csv'!BD207,0)</f>
        <v>0</v>
      </c>
      <c r="BE207" s="2">
        <f>IF('continuous csv'!BE207&gt;0,100*('continuous csv'!BE207-'restart csv'!BE207)/'continuous csv'!BE207,0)</f>
        <v>0</v>
      </c>
      <c r="BF207" s="2">
        <f>IF('continuous csv'!BF207&gt;0,100*('continuous csv'!BF207-'restart csv'!BF207)/'continuous csv'!BF207,0)</f>
        <v>0</v>
      </c>
      <c r="BG207" s="2">
        <f>IF('continuous csv'!BG207&gt;0,100*('continuous csv'!BG207-'restart csv'!BG207)/'continuous csv'!BG207,0)</f>
        <v>0</v>
      </c>
      <c r="BH207" s="2">
        <f>IF('continuous csv'!BH207&gt;0,100*('continuous csv'!BH207-'restart csv'!BH207)/'continuous csv'!BH207,0)</f>
        <v>0</v>
      </c>
      <c r="BI207" s="2">
        <f>IF('continuous csv'!BI207&gt;0,100*('continuous csv'!BI207-'restart csv'!BI207)/'continuous csv'!BI207,0)</f>
        <v>0</v>
      </c>
      <c r="BJ207" s="2">
        <f>IF('continuous csv'!BJ207&gt;0,100*('continuous csv'!BJ207-'restart csv'!BJ207)/'continuous csv'!BJ207,0)</f>
        <v>0</v>
      </c>
      <c r="BK207" s="2">
        <f>IF('continuous csv'!BK207&gt;0,100*('continuous csv'!BK207-'restart csv'!BK207)/'continuous csv'!BK207,0)</f>
        <v>0</v>
      </c>
    </row>
    <row r="208" spans="1:63" x14ac:dyDescent="0.25">
      <c r="A208" s="1">
        <v>29701</v>
      </c>
      <c r="B208" s="2">
        <f>IF('continuous csv'!B208&gt;0,100*('continuous csv'!B208-'restart csv'!B208)/'continuous csv'!B208,0)</f>
        <v>0</v>
      </c>
      <c r="C208" s="2">
        <f>IF('continuous csv'!C208&gt;0,100*('continuous csv'!C208-'restart csv'!C208)/'continuous csv'!C208,0)</f>
        <v>0</v>
      </c>
      <c r="D208" s="2">
        <f>IF('continuous csv'!D208&gt;0,100*('continuous csv'!D208-'restart csv'!D208)/'continuous csv'!D208,0)</f>
        <v>0</v>
      </c>
      <c r="E208" s="2">
        <f>IF('continuous csv'!E208&gt;0,100*('continuous csv'!E208-'restart csv'!E208)/'continuous csv'!E208,0)</f>
        <v>0</v>
      </c>
      <c r="F208" s="2">
        <f>IF('continuous csv'!F208&gt;0,100*('continuous csv'!F208-'restart csv'!F208)/'continuous csv'!F208,0)</f>
        <v>0</v>
      </c>
      <c r="G208" s="2">
        <f>IF('continuous csv'!G208&gt;0,100*('continuous csv'!G208-'restart csv'!G208)/'continuous csv'!G208,0)</f>
        <v>0</v>
      </c>
      <c r="H208" s="2">
        <f>IF('continuous csv'!H208&gt;0,100*('continuous csv'!H208-'restart csv'!H208)/'continuous csv'!H208,0)</f>
        <v>0</v>
      </c>
      <c r="I208" s="2">
        <f>IF('continuous csv'!I208&gt;0,100*('continuous csv'!I208-'restart csv'!I208)/'continuous csv'!I208,0)</f>
        <v>0</v>
      </c>
      <c r="J208" s="2">
        <f>IF('continuous csv'!J208&gt;0,100*('continuous csv'!J208-'restart csv'!J208)/'continuous csv'!J208,0)</f>
        <v>0</v>
      </c>
      <c r="K208" s="2">
        <f>IF('continuous csv'!K208&gt;0,100*('continuous csv'!K208-'restart csv'!K208)/'continuous csv'!K208,0)</f>
        <v>0</v>
      </c>
      <c r="L208" s="2">
        <f>IF('continuous csv'!L208&gt;0,100*('continuous csv'!L208-'restart csv'!L208)/'continuous csv'!L208,0)</f>
        <v>0</v>
      </c>
      <c r="M208" s="2">
        <f>IF('continuous csv'!M208&gt;0,100*('continuous csv'!M208-'restart csv'!M208)/'continuous csv'!M208,0)</f>
        <v>0</v>
      </c>
      <c r="N208" s="2">
        <f>IF('continuous csv'!N208&gt;0,100*('continuous csv'!N208-'restart csv'!N208)/'continuous csv'!N208,0)</f>
        <v>0</v>
      </c>
      <c r="O208" s="2">
        <f>IF('continuous csv'!O208&gt;0,100*('continuous csv'!O208-'restart csv'!O208)/'continuous csv'!O208,0)</f>
        <v>0</v>
      </c>
      <c r="P208" s="2">
        <f>IF('continuous csv'!P208&gt;0,100*('continuous csv'!P208-'restart csv'!P208)/'continuous csv'!P208,0)</f>
        <v>0</v>
      </c>
      <c r="Q208" s="2">
        <f>IF('continuous csv'!Q208&gt;0,100*('continuous csv'!Q208-'restart csv'!Q208)/'continuous csv'!Q208,0)</f>
        <v>0</v>
      </c>
      <c r="R208" s="2">
        <f>IF('continuous csv'!R208&gt;0,100*('continuous csv'!R208-'restart csv'!R208)/'continuous csv'!R208,0)</f>
        <v>0</v>
      </c>
      <c r="S208" s="2">
        <f>IF('continuous csv'!S208&gt;0,100*('continuous csv'!S208-'restart csv'!S208)/'continuous csv'!S208,0)</f>
        <v>0</v>
      </c>
      <c r="T208" s="2">
        <f>IF('continuous csv'!T208&gt;0,100*('continuous csv'!T208-'restart csv'!T208)/'continuous csv'!T208,0)</f>
        <v>0</v>
      </c>
      <c r="U208" s="2">
        <f>IF('continuous csv'!U208&gt;0,100*('continuous csv'!U208-'restart csv'!U208)/'continuous csv'!U208,0)</f>
        <v>0</v>
      </c>
      <c r="V208" s="2">
        <f>IF('continuous csv'!V208&gt;0,100*('continuous csv'!V208-'restart csv'!V208)/'continuous csv'!V208,0)</f>
        <v>0</v>
      </c>
      <c r="W208" s="2">
        <f>IF('continuous csv'!W208&gt;0,100*('continuous csv'!W208-'restart csv'!W208)/'continuous csv'!W208,0)</f>
        <v>0</v>
      </c>
      <c r="X208" s="2">
        <f>IF('continuous csv'!X208&gt;0,100*('continuous csv'!X208-'restart csv'!X208)/'continuous csv'!X208,0)</f>
        <v>0</v>
      </c>
      <c r="Y208" s="2">
        <f>IF('continuous csv'!Y208&gt;0,100*('continuous csv'!Y208-'restart csv'!Y208)/'continuous csv'!Y208,0)</f>
        <v>0</v>
      </c>
      <c r="Z208" s="2">
        <f>IF('continuous csv'!Z208&gt;0,100*('continuous csv'!Z208-'restart csv'!Z208)/'continuous csv'!Z208,0)</f>
        <v>0</v>
      </c>
      <c r="AA208" s="2">
        <f>IF('continuous csv'!AA208&gt;0,100*('continuous csv'!AA208-'restart csv'!AA208)/'continuous csv'!AA208,0)</f>
        <v>0</v>
      </c>
      <c r="AB208" s="2">
        <f>IF('continuous csv'!AB208&gt;0,100*('continuous csv'!AB208-'restart csv'!AB208)/'continuous csv'!AB208,0)</f>
        <v>0</v>
      </c>
      <c r="AC208" s="2">
        <f>IF('continuous csv'!AC208&gt;0,100*('continuous csv'!AC208-'restart csv'!AC208)/'continuous csv'!AC208,0)</f>
        <v>0</v>
      </c>
      <c r="AD208" s="2">
        <f>IF('continuous csv'!AD208&gt;0,100*('continuous csv'!AD208-'restart csv'!AD208)/'continuous csv'!AD208,0)</f>
        <v>0</v>
      </c>
      <c r="AE208" s="2">
        <f>IF('continuous csv'!AE208&gt;0,100*('continuous csv'!AE208-'restart csv'!AE208)/'continuous csv'!AE208,0)</f>
        <v>0</v>
      </c>
      <c r="AF208" s="2">
        <f>IF('continuous csv'!AF208&gt;0,100*('continuous csv'!AF208-'restart csv'!AF208)/'continuous csv'!AF208,0)</f>
        <v>0</v>
      </c>
      <c r="AG208" s="2">
        <f>IF('continuous csv'!AG208&gt;0,100*('continuous csv'!AG208-'restart csv'!AG208)/'continuous csv'!AG208,0)</f>
        <v>0</v>
      </c>
      <c r="AH208" s="2">
        <f>IF('continuous csv'!AH208&gt;0,100*('continuous csv'!AH208-'restart csv'!AH208)/'continuous csv'!AH208,0)</f>
        <v>0</v>
      </c>
      <c r="AI208" s="2">
        <f>IF('continuous csv'!AI208&gt;0,100*('continuous csv'!AI208-'restart csv'!AI208)/'continuous csv'!AI208,0)</f>
        <v>0</v>
      </c>
      <c r="AJ208" s="2">
        <f>IF('continuous csv'!AJ208&gt;0,100*('continuous csv'!AJ208-'restart csv'!AJ208)/'continuous csv'!AJ208,0)</f>
        <v>0</v>
      </c>
      <c r="AK208" s="2">
        <f>IF('continuous csv'!AK208&gt;0,100*('continuous csv'!AK208-'restart csv'!AK208)/'continuous csv'!AK208,0)</f>
        <v>0</v>
      </c>
      <c r="AL208" s="2">
        <f>IF('continuous csv'!AL208&gt;0,100*('continuous csv'!AL208-'restart csv'!AL208)/'continuous csv'!AL208,0)</f>
        <v>0</v>
      </c>
      <c r="AM208" s="2">
        <f>IF('continuous csv'!AM208&gt;0,100*('continuous csv'!AM208-'restart csv'!AM208)/'continuous csv'!AM208,0)</f>
        <v>0</v>
      </c>
      <c r="AN208" s="2">
        <f>IF('continuous csv'!AN208&gt;0,100*('continuous csv'!AN208-'restart csv'!AN208)/'continuous csv'!AN208,0)</f>
        <v>0</v>
      </c>
      <c r="AO208" s="2">
        <f>IF('continuous csv'!AO208&gt;0,100*('continuous csv'!AO208-'restart csv'!AO208)/'continuous csv'!AO208,0)</f>
        <v>0</v>
      </c>
      <c r="AP208" s="2">
        <f>IF('continuous csv'!AP208&gt;0,100*('continuous csv'!AP208-'restart csv'!AP208)/'continuous csv'!AP208,0)</f>
        <v>0</v>
      </c>
      <c r="AQ208" s="2">
        <f>IF('continuous csv'!AQ208&gt;0,100*('continuous csv'!AQ208-'restart csv'!AQ208)/'continuous csv'!AQ208,0)</f>
        <v>0</v>
      </c>
      <c r="AR208" s="2">
        <f>IF('continuous csv'!AR208&gt;0,100*('continuous csv'!AR208-'restart csv'!AR208)/'continuous csv'!AR208,0)</f>
        <v>0</v>
      </c>
      <c r="AS208" s="2">
        <f>IF('continuous csv'!AS208&gt;0,100*('continuous csv'!AS208-'restart csv'!AS208)/'continuous csv'!AS208,0)</f>
        <v>0</v>
      </c>
      <c r="AT208" s="2">
        <f>IF('continuous csv'!AT208&gt;0,100*('continuous csv'!AT208-'restart csv'!AT208)/'continuous csv'!AT208,0)</f>
        <v>0</v>
      </c>
      <c r="AU208" s="2">
        <f>IF('continuous csv'!AU208&gt;0,100*('continuous csv'!AU208-'restart csv'!AU208)/'continuous csv'!AU208,0)</f>
        <v>0</v>
      </c>
      <c r="AV208" s="2">
        <f>IF('continuous csv'!AV208&gt;0,100*('continuous csv'!AV208-'restart csv'!AV208)/'continuous csv'!AV208,0)</f>
        <v>0</v>
      </c>
      <c r="AW208" s="2">
        <f>IF('continuous csv'!AW208&gt;0,100*('continuous csv'!AW208-'restart csv'!AW208)/'continuous csv'!AW208,0)</f>
        <v>0</v>
      </c>
      <c r="AX208" s="2">
        <f>IF('continuous csv'!AX208&gt;0,100*('continuous csv'!AX208-'restart csv'!AX208)/'continuous csv'!AX208,0)</f>
        <v>0</v>
      </c>
      <c r="AY208" s="2">
        <f>IF('continuous csv'!AY208&gt;0,100*('continuous csv'!AY208-'restart csv'!AY208)/'continuous csv'!AY208,0)</f>
        <v>0</v>
      </c>
      <c r="AZ208" s="2">
        <f>IF('continuous csv'!AZ208&gt;0,100*('continuous csv'!AZ208-'restart csv'!AZ208)/'continuous csv'!AZ208,0)</f>
        <v>0</v>
      </c>
      <c r="BA208" s="2">
        <f>IF('continuous csv'!BA208&gt;0,100*('continuous csv'!BA208-'restart csv'!BA208)/'continuous csv'!BA208,0)</f>
        <v>0</v>
      </c>
      <c r="BB208" s="2">
        <f>IF('continuous csv'!BB208&gt;0,100*('continuous csv'!BB208-'restart csv'!BB208)/'continuous csv'!BB208,0)</f>
        <v>0</v>
      </c>
      <c r="BC208" s="2">
        <f>IF('continuous csv'!BC208&gt;0,100*('continuous csv'!BC208-'restart csv'!BC208)/'continuous csv'!BC208,0)</f>
        <v>0</v>
      </c>
      <c r="BD208" s="2">
        <f>IF('continuous csv'!BD208&gt;0,100*('continuous csv'!BD208-'restart csv'!BD208)/'continuous csv'!BD208,0)</f>
        <v>0</v>
      </c>
      <c r="BE208" s="2">
        <f>IF('continuous csv'!BE208&gt;0,100*('continuous csv'!BE208-'restart csv'!BE208)/'continuous csv'!BE208,0)</f>
        <v>0</v>
      </c>
      <c r="BF208" s="2">
        <f>IF('continuous csv'!BF208&gt;0,100*('continuous csv'!BF208-'restart csv'!BF208)/'continuous csv'!BF208,0)</f>
        <v>0</v>
      </c>
      <c r="BG208" s="2">
        <f>IF('continuous csv'!BG208&gt;0,100*('continuous csv'!BG208-'restart csv'!BG208)/'continuous csv'!BG208,0)</f>
        <v>0</v>
      </c>
      <c r="BH208" s="2">
        <f>IF('continuous csv'!BH208&gt;0,100*('continuous csv'!BH208-'restart csv'!BH208)/'continuous csv'!BH208,0)</f>
        <v>0</v>
      </c>
      <c r="BI208" s="2">
        <f>IF('continuous csv'!BI208&gt;0,100*('continuous csv'!BI208-'restart csv'!BI208)/'continuous csv'!BI208,0)</f>
        <v>0</v>
      </c>
      <c r="BJ208" s="2">
        <f>IF('continuous csv'!BJ208&gt;0,100*('continuous csv'!BJ208-'restart csv'!BJ208)/'continuous csv'!BJ208,0)</f>
        <v>0</v>
      </c>
      <c r="BK208" s="2">
        <f>IF('continuous csv'!BK208&gt;0,100*('continuous csv'!BK208-'restart csv'!BK208)/'continuous csv'!BK208,0)</f>
        <v>0</v>
      </c>
    </row>
    <row r="209" spans="1:63" x14ac:dyDescent="0.25">
      <c r="A209" s="1">
        <v>29702</v>
      </c>
      <c r="B209" s="2">
        <f>IF('continuous csv'!B209&gt;0,100*('continuous csv'!B209-'restart csv'!B209)/'continuous csv'!B209,0)</f>
        <v>0</v>
      </c>
      <c r="C209" s="2">
        <f>IF('continuous csv'!C209&gt;0,100*('continuous csv'!C209-'restart csv'!C209)/'continuous csv'!C209,0)</f>
        <v>0</v>
      </c>
      <c r="D209" s="2">
        <f>IF('continuous csv'!D209&gt;0,100*('continuous csv'!D209-'restart csv'!D209)/'continuous csv'!D209,0)</f>
        <v>0</v>
      </c>
      <c r="E209" s="2">
        <f>IF('continuous csv'!E209&gt;0,100*('continuous csv'!E209-'restart csv'!E209)/'continuous csv'!E209,0)</f>
        <v>0</v>
      </c>
      <c r="F209" s="2">
        <f>IF('continuous csv'!F209&gt;0,100*('continuous csv'!F209-'restart csv'!F209)/'continuous csv'!F209,0)</f>
        <v>0</v>
      </c>
      <c r="G209" s="2">
        <f>IF('continuous csv'!G209&gt;0,100*('continuous csv'!G209-'restart csv'!G209)/'continuous csv'!G209,0)</f>
        <v>0</v>
      </c>
      <c r="H209" s="2">
        <f>IF('continuous csv'!H209&gt;0,100*('continuous csv'!H209-'restart csv'!H209)/'continuous csv'!H209,0)</f>
        <v>0</v>
      </c>
      <c r="I209" s="2">
        <f>IF('continuous csv'!I209&gt;0,100*('continuous csv'!I209-'restart csv'!I209)/'continuous csv'!I209,0)</f>
        <v>0</v>
      </c>
      <c r="J209" s="2">
        <f>IF('continuous csv'!J209&gt;0,100*('continuous csv'!J209-'restart csv'!J209)/'continuous csv'!J209,0)</f>
        <v>0</v>
      </c>
      <c r="K209" s="2">
        <f>IF('continuous csv'!K209&gt;0,100*('continuous csv'!K209-'restart csv'!K209)/'continuous csv'!K209,0)</f>
        <v>0</v>
      </c>
      <c r="L209" s="2">
        <f>IF('continuous csv'!L209&gt;0,100*('continuous csv'!L209-'restart csv'!L209)/'continuous csv'!L209,0)</f>
        <v>0</v>
      </c>
      <c r="M209" s="2">
        <f>IF('continuous csv'!M209&gt;0,100*('continuous csv'!M209-'restart csv'!M209)/'continuous csv'!M209,0)</f>
        <v>0</v>
      </c>
      <c r="N209" s="2">
        <f>IF('continuous csv'!N209&gt;0,100*('continuous csv'!N209-'restart csv'!N209)/'continuous csv'!N209,0)</f>
        <v>0</v>
      </c>
      <c r="O209" s="2">
        <f>IF('continuous csv'!O209&gt;0,100*('continuous csv'!O209-'restart csv'!O209)/'continuous csv'!O209,0)</f>
        <v>0</v>
      </c>
      <c r="P209" s="2">
        <f>IF('continuous csv'!P209&gt;0,100*('continuous csv'!P209-'restart csv'!P209)/'continuous csv'!P209,0)</f>
        <v>0</v>
      </c>
      <c r="Q209" s="2">
        <f>IF('continuous csv'!Q209&gt;0,100*('continuous csv'!Q209-'restart csv'!Q209)/'continuous csv'!Q209,0)</f>
        <v>0</v>
      </c>
      <c r="R209" s="2">
        <f>IF('continuous csv'!R209&gt;0,100*('continuous csv'!R209-'restart csv'!R209)/'continuous csv'!R209,0)</f>
        <v>0</v>
      </c>
      <c r="S209" s="2">
        <f>IF('continuous csv'!S209&gt;0,100*('continuous csv'!S209-'restart csv'!S209)/'continuous csv'!S209,0)</f>
        <v>0</v>
      </c>
      <c r="T209" s="2">
        <f>IF('continuous csv'!T209&gt;0,100*('continuous csv'!T209-'restart csv'!T209)/'continuous csv'!T209,0)</f>
        <v>0</v>
      </c>
      <c r="U209" s="2">
        <f>IF('continuous csv'!U209&gt;0,100*('continuous csv'!U209-'restart csv'!U209)/'continuous csv'!U209,0)</f>
        <v>0</v>
      </c>
      <c r="V209" s="2">
        <f>IF('continuous csv'!V209&gt;0,100*('continuous csv'!V209-'restart csv'!V209)/'continuous csv'!V209,0)</f>
        <v>0</v>
      </c>
      <c r="W209" s="2">
        <f>IF('continuous csv'!W209&gt;0,100*('continuous csv'!W209-'restart csv'!W209)/'continuous csv'!W209,0)</f>
        <v>0</v>
      </c>
      <c r="X209" s="2">
        <f>IF('continuous csv'!X209&gt;0,100*('continuous csv'!X209-'restart csv'!X209)/'continuous csv'!X209,0)</f>
        <v>0</v>
      </c>
      <c r="Y209" s="2">
        <f>IF('continuous csv'!Y209&gt;0,100*('continuous csv'!Y209-'restart csv'!Y209)/'continuous csv'!Y209,0)</f>
        <v>0</v>
      </c>
      <c r="Z209" s="2">
        <f>IF('continuous csv'!Z209&gt;0,100*('continuous csv'!Z209-'restart csv'!Z209)/'continuous csv'!Z209,0)</f>
        <v>0</v>
      </c>
      <c r="AA209" s="2">
        <f>IF('continuous csv'!AA209&gt;0,100*('continuous csv'!AA209-'restart csv'!AA209)/'continuous csv'!AA209,0)</f>
        <v>0</v>
      </c>
      <c r="AB209" s="2">
        <f>IF('continuous csv'!AB209&gt;0,100*('continuous csv'!AB209-'restart csv'!AB209)/'continuous csv'!AB209,0)</f>
        <v>0</v>
      </c>
      <c r="AC209" s="2">
        <f>IF('continuous csv'!AC209&gt;0,100*('continuous csv'!AC209-'restart csv'!AC209)/'continuous csv'!AC209,0)</f>
        <v>0</v>
      </c>
      <c r="AD209" s="2">
        <f>IF('continuous csv'!AD209&gt;0,100*('continuous csv'!AD209-'restart csv'!AD209)/'continuous csv'!AD209,0)</f>
        <v>0</v>
      </c>
      <c r="AE209" s="2">
        <f>IF('continuous csv'!AE209&gt;0,100*('continuous csv'!AE209-'restart csv'!AE209)/'continuous csv'!AE209,0)</f>
        <v>0</v>
      </c>
      <c r="AF209" s="2">
        <f>IF('continuous csv'!AF209&gt;0,100*('continuous csv'!AF209-'restart csv'!AF209)/'continuous csv'!AF209,0)</f>
        <v>0</v>
      </c>
      <c r="AG209" s="2">
        <f>IF('continuous csv'!AG209&gt;0,100*('continuous csv'!AG209-'restart csv'!AG209)/'continuous csv'!AG209,0)</f>
        <v>0</v>
      </c>
      <c r="AH209" s="2">
        <f>IF('continuous csv'!AH209&gt;0,100*('continuous csv'!AH209-'restart csv'!AH209)/'continuous csv'!AH209,0)</f>
        <v>0</v>
      </c>
      <c r="AI209" s="2">
        <f>IF('continuous csv'!AI209&gt;0,100*('continuous csv'!AI209-'restart csv'!AI209)/'continuous csv'!AI209,0)</f>
        <v>0</v>
      </c>
      <c r="AJ209" s="2">
        <f>IF('continuous csv'!AJ209&gt;0,100*('continuous csv'!AJ209-'restart csv'!AJ209)/'continuous csv'!AJ209,0)</f>
        <v>0</v>
      </c>
      <c r="AK209" s="2">
        <f>IF('continuous csv'!AK209&gt;0,100*('continuous csv'!AK209-'restart csv'!AK209)/'continuous csv'!AK209,0)</f>
        <v>0</v>
      </c>
      <c r="AL209" s="2">
        <f>IF('continuous csv'!AL209&gt;0,100*('continuous csv'!AL209-'restart csv'!AL209)/'continuous csv'!AL209,0)</f>
        <v>0</v>
      </c>
      <c r="AM209" s="2">
        <f>IF('continuous csv'!AM209&gt;0,100*('continuous csv'!AM209-'restart csv'!AM209)/'continuous csv'!AM209,0)</f>
        <v>0</v>
      </c>
      <c r="AN209" s="2">
        <f>IF('continuous csv'!AN209&gt;0,100*('continuous csv'!AN209-'restart csv'!AN209)/'continuous csv'!AN209,0)</f>
        <v>0</v>
      </c>
      <c r="AO209" s="2">
        <f>IF('continuous csv'!AO209&gt;0,100*('continuous csv'!AO209-'restart csv'!AO209)/'continuous csv'!AO209,0)</f>
        <v>0</v>
      </c>
      <c r="AP209" s="2">
        <f>IF('continuous csv'!AP209&gt;0,100*('continuous csv'!AP209-'restart csv'!AP209)/'continuous csv'!AP209,0)</f>
        <v>0</v>
      </c>
      <c r="AQ209" s="2">
        <f>IF('continuous csv'!AQ209&gt;0,100*('continuous csv'!AQ209-'restart csv'!AQ209)/'continuous csv'!AQ209,0)</f>
        <v>0</v>
      </c>
      <c r="AR209" s="2">
        <f>IF('continuous csv'!AR209&gt;0,100*('continuous csv'!AR209-'restart csv'!AR209)/'continuous csv'!AR209,0)</f>
        <v>0</v>
      </c>
      <c r="AS209" s="2">
        <f>IF('continuous csv'!AS209&gt;0,100*('continuous csv'!AS209-'restart csv'!AS209)/'continuous csv'!AS209,0)</f>
        <v>0</v>
      </c>
      <c r="AT209" s="2">
        <f>IF('continuous csv'!AT209&gt;0,100*('continuous csv'!AT209-'restart csv'!AT209)/'continuous csv'!AT209,0)</f>
        <v>0</v>
      </c>
      <c r="AU209" s="2">
        <f>IF('continuous csv'!AU209&gt;0,100*('continuous csv'!AU209-'restart csv'!AU209)/'continuous csv'!AU209,0)</f>
        <v>0</v>
      </c>
      <c r="AV209" s="2">
        <f>IF('continuous csv'!AV209&gt;0,100*('continuous csv'!AV209-'restart csv'!AV209)/'continuous csv'!AV209,0)</f>
        <v>0</v>
      </c>
      <c r="AW209" s="2">
        <f>IF('continuous csv'!AW209&gt;0,100*('continuous csv'!AW209-'restart csv'!AW209)/'continuous csv'!AW209,0)</f>
        <v>0</v>
      </c>
      <c r="AX209" s="2">
        <f>IF('continuous csv'!AX209&gt;0,100*('continuous csv'!AX209-'restart csv'!AX209)/'continuous csv'!AX209,0)</f>
        <v>0</v>
      </c>
      <c r="AY209" s="2">
        <f>IF('continuous csv'!AY209&gt;0,100*('continuous csv'!AY209-'restart csv'!AY209)/'continuous csv'!AY209,0)</f>
        <v>0</v>
      </c>
      <c r="AZ209" s="2">
        <f>IF('continuous csv'!AZ209&gt;0,100*('continuous csv'!AZ209-'restart csv'!AZ209)/'continuous csv'!AZ209,0)</f>
        <v>0</v>
      </c>
      <c r="BA209" s="2">
        <f>IF('continuous csv'!BA209&gt;0,100*('continuous csv'!BA209-'restart csv'!BA209)/'continuous csv'!BA209,0)</f>
        <v>0</v>
      </c>
      <c r="BB209" s="2">
        <f>IF('continuous csv'!BB209&gt;0,100*('continuous csv'!BB209-'restart csv'!BB209)/'continuous csv'!BB209,0)</f>
        <v>0</v>
      </c>
      <c r="BC209" s="2">
        <f>IF('continuous csv'!BC209&gt;0,100*('continuous csv'!BC209-'restart csv'!BC209)/'continuous csv'!BC209,0)</f>
        <v>0</v>
      </c>
      <c r="BD209" s="2">
        <f>IF('continuous csv'!BD209&gt;0,100*('continuous csv'!BD209-'restart csv'!BD209)/'continuous csv'!BD209,0)</f>
        <v>0</v>
      </c>
      <c r="BE209" s="2">
        <f>IF('continuous csv'!BE209&gt;0,100*('continuous csv'!BE209-'restart csv'!BE209)/'continuous csv'!BE209,0)</f>
        <v>0</v>
      </c>
      <c r="BF209" s="2">
        <f>IF('continuous csv'!BF209&gt;0,100*('continuous csv'!BF209-'restart csv'!BF209)/'continuous csv'!BF209,0)</f>
        <v>0</v>
      </c>
      <c r="BG209" s="2">
        <f>IF('continuous csv'!BG209&gt;0,100*('continuous csv'!BG209-'restart csv'!BG209)/'continuous csv'!BG209,0)</f>
        <v>0</v>
      </c>
      <c r="BH209" s="2">
        <f>IF('continuous csv'!BH209&gt;0,100*('continuous csv'!BH209-'restart csv'!BH209)/'continuous csv'!BH209,0)</f>
        <v>0</v>
      </c>
      <c r="BI209" s="2">
        <f>IF('continuous csv'!BI209&gt;0,100*('continuous csv'!BI209-'restart csv'!BI209)/'continuous csv'!BI209,0)</f>
        <v>0</v>
      </c>
      <c r="BJ209" s="2">
        <f>IF('continuous csv'!BJ209&gt;0,100*('continuous csv'!BJ209-'restart csv'!BJ209)/'continuous csv'!BJ209,0)</f>
        <v>0</v>
      </c>
      <c r="BK209" s="2">
        <f>IF('continuous csv'!BK209&gt;0,100*('continuous csv'!BK209-'restart csv'!BK209)/'continuous csv'!BK209,0)</f>
        <v>0</v>
      </c>
    </row>
    <row r="210" spans="1:63" x14ac:dyDescent="0.25">
      <c r="A210" s="1">
        <v>29703</v>
      </c>
      <c r="B210" s="2">
        <f>IF('continuous csv'!B210&gt;0,100*('continuous csv'!B210-'restart csv'!B210)/'continuous csv'!B210,0)</f>
        <v>0</v>
      </c>
      <c r="C210" s="2">
        <f>IF('continuous csv'!C210&gt;0,100*('continuous csv'!C210-'restart csv'!C210)/'continuous csv'!C210,0)</f>
        <v>0</v>
      </c>
      <c r="D210" s="2">
        <f>IF('continuous csv'!D210&gt;0,100*('continuous csv'!D210-'restart csv'!D210)/'continuous csv'!D210,0)</f>
        <v>0</v>
      </c>
      <c r="E210" s="2">
        <f>IF('continuous csv'!E210&gt;0,100*('continuous csv'!E210-'restart csv'!E210)/'continuous csv'!E210,0)</f>
        <v>0</v>
      </c>
      <c r="F210" s="2">
        <f>IF('continuous csv'!F210&gt;0,100*('continuous csv'!F210-'restart csv'!F210)/'continuous csv'!F210,0)</f>
        <v>0</v>
      </c>
      <c r="G210" s="2">
        <f>IF('continuous csv'!G210&gt;0,100*('continuous csv'!G210-'restart csv'!G210)/'continuous csv'!G210,0)</f>
        <v>0</v>
      </c>
      <c r="H210" s="2">
        <f>IF('continuous csv'!H210&gt;0,100*('continuous csv'!H210-'restart csv'!H210)/'continuous csv'!H210,0)</f>
        <v>0</v>
      </c>
      <c r="I210" s="2">
        <f>IF('continuous csv'!I210&gt;0,100*('continuous csv'!I210-'restart csv'!I210)/'continuous csv'!I210,0)</f>
        <v>0</v>
      </c>
      <c r="J210" s="2">
        <f>IF('continuous csv'!J210&gt;0,100*('continuous csv'!J210-'restart csv'!J210)/'continuous csv'!J210,0)</f>
        <v>0</v>
      </c>
      <c r="K210" s="2">
        <f>IF('continuous csv'!K210&gt;0,100*('continuous csv'!K210-'restart csv'!K210)/'continuous csv'!K210,0)</f>
        <v>0</v>
      </c>
      <c r="L210" s="2">
        <f>IF('continuous csv'!L210&gt;0,100*('continuous csv'!L210-'restart csv'!L210)/'continuous csv'!L210,0)</f>
        <v>0</v>
      </c>
      <c r="M210" s="2">
        <f>IF('continuous csv'!M210&gt;0,100*('continuous csv'!M210-'restart csv'!M210)/'continuous csv'!M210,0)</f>
        <v>0</v>
      </c>
      <c r="N210" s="2">
        <f>IF('continuous csv'!N210&gt;0,100*('continuous csv'!N210-'restart csv'!N210)/'continuous csv'!N210,0)</f>
        <v>0</v>
      </c>
      <c r="O210" s="2">
        <f>IF('continuous csv'!O210&gt;0,100*('continuous csv'!O210-'restart csv'!O210)/'continuous csv'!O210,0)</f>
        <v>0</v>
      </c>
      <c r="P210" s="2">
        <f>IF('continuous csv'!P210&gt;0,100*('continuous csv'!P210-'restart csv'!P210)/'continuous csv'!P210,0)</f>
        <v>0</v>
      </c>
      <c r="Q210" s="2">
        <f>IF('continuous csv'!Q210&gt;0,100*('continuous csv'!Q210-'restart csv'!Q210)/'continuous csv'!Q210,0)</f>
        <v>0</v>
      </c>
      <c r="R210" s="2">
        <f>IF('continuous csv'!R210&gt;0,100*('continuous csv'!R210-'restart csv'!R210)/'continuous csv'!R210,0)</f>
        <v>0</v>
      </c>
      <c r="S210" s="2">
        <f>IF('continuous csv'!S210&gt;0,100*('continuous csv'!S210-'restart csv'!S210)/'continuous csv'!S210,0)</f>
        <v>0</v>
      </c>
      <c r="T210" s="2">
        <f>IF('continuous csv'!T210&gt;0,100*('continuous csv'!T210-'restart csv'!T210)/'continuous csv'!T210,0)</f>
        <v>0</v>
      </c>
      <c r="U210" s="2">
        <f>IF('continuous csv'!U210&gt;0,100*('continuous csv'!U210-'restart csv'!U210)/'continuous csv'!U210,0)</f>
        <v>0</v>
      </c>
      <c r="V210" s="2">
        <f>IF('continuous csv'!V210&gt;0,100*('continuous csv'!V210-'restart csv'!V210)/'continuous csv'!V210,0)</f>
        <v>0</v>
      </c>
      <c r="W210" s="2">
        <f>IF('continuous csv'!W210&gt;0,100*('continuous csv'!W210-'restart csv'!W210)/'continuous csv'!W210,0)</f>
        <v>0</v>
      </c>
      <c r="X210" s="2">
        <f>IF('continuous csv'!X210&gt;0,100*('continuous csv'!X210-'restart csv'!X210)/'continuous csv'!X210,0)</f>
        <v>0</v>
      </c>
      <c r="Y210" s="2">
        <f>IF('continuous csv'!Y210&gt;0,100*('continuous csv'!Y210-'restart csv'!Y210)/'continuous csv'!Y210,0)</f>
        <v>0</v>
      </c>
      <c r="Z210" s="2">
        <f>IF('continuous csv'!Z210&gt;0,100*('continuous csv'!Z210-'restart csv'!Z210)/'continuous csv'!Z210,0)</f>
        <v>0</v>
      </c>
      <c r="AA210" s="2">
        <f>IF('continuous csv'!AA210&gt;0,100*('continuous csv'!AA210-'restart csv'!AA210)/'continuous csv'!AA210,0)</f>
        <v>0</v>
      </c>
      <c r="AB210" s="2">
        <f>IF('continuous csv'!AB210&gt;0,100*('continuous csv'!AB210-'restart csv'!AB210)/'continuous csv'!AB210,0)</f>
        <v>0</v>
      </c>
      <c r="AC210" s="2">
        <f>IF('continuous csv'!AC210&gt;0,100*('continuous csv'!AC210-'restart csv'!AC210)/'continuous csv'!AC210,0)</f>
        <v>0</v>
      </c>
      <c r="AD210" s="2">
        <f>IF('continuous csv'!AD210&gt;0,100*('continuous csv'!AD210-'restart csv'!AD210)/'continuous csv'!AD210,0)</f>
        <v>0</v>
      </c>
      <c r="AE210" s="2">
        <f>IF('continuous csv'!AE210&gt;0,100*('continuous csv'!AE210-'restart csv'!AE210)/'continuous csv'!AE210,0)</f>
        <v>0</v>
      </c>
      <c r="AF210" s="2">
        <f>IF('continuous csv'!AF210&gt;0,100*('continuous csv'!AF210-'restart csv'!AF210)/'continuous csv'!AF210,0)</f>
        <v>0</v>
      </c>
      <c r="AG210" s="2">
        <f>IF('continuous csv'!AG210&gt;0,100*('continuous csv'!AG210-'restart csv'!AG210)/'continuous csv'!AG210,0)</f>
        <v>0</v>
      </c>
      <c r="AH210" s="2">
        <f>IF('continuous csv'!AH210&gt;0,100*('continuous csv'!AH210-'restart csv'!AH210)/'continuous csv'!AH210,0)</f>
        <v>0</v>
      </c>
      <c r="AI210" s="2">
        <f>IF('continuous csv'!AI210&gt;0,100*('continuous csv'!AI210-'restart csv'!AI210)/'continuous csv'!AI210,0)</f>
        <v>0</v>
      </c>
      <c r="AJ210" s="2">
        <f>IF('continuous csv'!AJ210&gt;0,100*('continuous csv'!AJ210-'restart csv'!AJ210)/'continuous csv'!AJ210,0)</f>
        <v>0</v>
      </c>
      <c r="AK210" s="2">
        <f>IF('continuous csv'!AK210&gt;0,100*('continuous csv'!AK210-'restart csv'!AK210)/'continuous csv'!AK210,0)</f>
        <v>0</v>
      </c>
      <c r="AL210" s="2">
        <f>IF('continuous csv'!AL210&gt;0,100*('continuous csv'!AL210-'restart csv'!AL210)/'continuous csv'!AL210,0)</f>
        <v>0</v>
      </c>
      <c r="AM210" s="2">
        <f>IF('continuous csv'!AM210&gt;0,100*('continuous csv'!AM210-'restart csv'!AM210)/'continuous csv'!AM210,0)</f>
        <v>0</v>
      </c>
      <c r="AN210" s="2">
        <f>IF('continuous csv'!AN210&gt;0,100*('continuous csv'!AN210-'restart csv'!AN210)/'continuous csv'!AN210,0)</f>
        <v>0</v>
      </c>
      <c r="AO210" s="2">
        <f>IF('continuous csv'!AO210&gt;0,100*('continuous csv'!AO210-'restart csv'!AO210)/'continuous csv'!AO210,0)</f>
        <v>0</v>
      </c>
      <c r="AP210" s="2">
        <f>IF('continuous csv'!AP210&gt;0,100*('continuous csv'!AP210-'restart csv'!AP210)/'continuous csv'!AP210,0)</f>
        <v>0</v>
      </c>
      <c r="AQ210" s="2">
        <f>IF('continuous csv'!AQ210&gt;0,100*('continuous csv'!AQ210-'restart csv'!AQ210)/'continuous csv'!AQ210,0)</f>
        <v>0</v>
      </c>
      <c r="AR210" s="2">
        <f>IF('continuous csv'!AR210&gt;0,100*('continuous csv'!AR210-'restart csv'!AR210)/'continuous csv'!AR210,0)</f>
        <v>0</v>
      </c>
      <c r="AS210" s="2">
        <f>IF('continuous csv'!AS210&gt;0,100*('continuous csv'!AS210-'restart csv'!AS210)/'continuous csv'!AS210,0)</f>
        <v>0</v>
      </c>
      <c r="AT210" s="2">
        <f>IF('continuous csv'!AT210&gt;0,100*('continuous csv'!AT210-'restart csv'!AT210)/'continuous csv'!AT210,0)</f>
        <v>0</v>
      </c>
      <c r="AU210" s="2">
        <f>IF('continuous csv'!AU210&gt;0,100*('continuous csv'!AU210-'restart csv'!AU210)/'continuous csv'!AU210,0)</f>
        <v>0</v>
      </c>
      <c r="AV210" s="2">
        <f>IF('continuous csv'!AV210&gt;0,100*('continuous csv'!AV210-'restart csv'!AV210)/'continuous csv'!AV210,0)</f>
        <v>0</v>
      </c>
      <c r="AW210" s="2">
        <f>IF('continuous csv'!AW210&gt;0,100*('continuous csv'!AW210-'restart csv'!AW210)/'continuous csv'!AW210,0)</f>
        <v>0</v>
      </c>
      <c r="AX210" s="2">
        <f>IF('continuous csv'!AX210&gt;0,100*('continuous csv'!AX210-'restart csv'!AX210)/'continuous csv'!AX210,0)</f>
        <v>0</v>
      </c>
      <c r="AY210" s="2">
        <f>IF('continuous csv'!AY210&gt;0,100*('continuous csv'!AY210-'restart csv'!AY210)/'continuous csv'!AY210,0)</f>
        <v>0</v>
      </c>
      <c r="AZ210" s="2">
        <f>IF('continuous csv'!AZ210&gt;0,100*('continuous csv'!AZ210-'restart csv'!AZ210)/'continuous csv'!AZ210,0)</f>
        <v>0</v>
      </c>
      <c r="BA210" s="2">
        <f>IF('continuous csv'!BA210&gt;0,100*('continuous csv'!BA210-'restart csv'!BA210)/'continuous csv'!BA210,0)</f>
        <v>0</v>
      </c>
      <c r="BB210" s="2">
        <f>IF('continuous csv'!BB210&gt;0,100*('continuous csv'!BB210-'restart csv'!BB210)/'continuous csv'!BB210,0)</f>
        <v>0</v>
      </c>
      <c r="BC210" s="2">
        <f>IF('continuous csv'!BC210&gt;0,100*('continuous csv'!BC210-'restart csv'!BC210)/'continuous csv'!BC210,0)</f>
        <v>0</v>
      </c>
      <c r="BD210" s="2">
        <f>IF('continuous csv'!BD210&gt;0,100*('continuous csv'!BD210-'restart csv'!BD210)/'continuous csv'!BD210,0)</f>
        <v>0</v>
      </c>
      <c r="BE210" s="2">
        <f>IF('continuous csv'!BE210&gt;0,100*('continuous csv'!BE210-'restart csv'!BE210)/'continuous csv'!BE210,0)</f>
        <v>0</v>
      </c>
      <c r="BF210" s="2">
        <f>IF('continuous csv'!BF210&gt;0,100*('continuous csv'!BF210-'restart csv'!BF210)/'continuous csv'!BF210,0)</f>
        <v>0</v>
      </c>
      <c r="BG210" s="2">
        <f>IF('continuous csv'!BG210&gt;0,100*('continuous csv'!BG210-'restart csv'!BG210)/'continuous csv'!BG210,0)</f>
        <v>0</v>
      </c>
      <c r="BH210" s="2">
        <f>IF('continuous csv'!BH210&gt;0,100*('continuous csv'!BH210-'restart csv'!BH210)/'continuous csv'!BH210,0)</f>
        <v>0</v>
      </c>
      <c r="BI210" s="2">
        <f>IF('continuous csv'!BI210&gt;0,100*('continuous csv'!BI210-'restart csv'!BI210)/'continuous csv'!BI210,0)</f>
        <v>0</v>
      </c>
      <c r="BJ210" s="2">
        <f>IF('continuous csv'!BJ210&gt;0,100*('continuous csv'!BJ210-'restart csv'!BJ210)/'continuous csv'!BJ210,0)</f>
        <v>0</v>
      </c>
      <c r="BK210" s="2">
        <f>IF('continuous csv'!BK210&gt;0,100*('continuous csv'!BK210-'restart csv'!BK210)/'continuous csv'!BK210,0)</f>
        <v>0</v>
      </c>
    </row>
    <row r="211" spans="1:63" x14ac:dyDescent="0.25">
      <c r="A211" s="1">
        <v>29704</v>
      </c>
      <c r="B211" s="2">
        <f>IF('continuous csv'!B211&gt;0,100*('continuous csv'!B211-'restart csv'!B211)/'continuous csv'!B211,0)</f>
        <v>0</v>
      </c>
      <c r="C211" s="2">
        <f>IF('continuous csv'!C211&gt;0,100*('continuous csv'!C211-'restart csv'!C211)/'continuous csv'!C211,0)</f>
        <v>0</v>
      </c>
      <c r="D211" s="2">
        <f>IF('continuous csv'!D211&gt;0,100*('continuous csv'!D211-'restart csv'!D211)/'continuous csv'!D211,0)</f>
        <v>0</v>
      </c>
      <c r="E211" s="2">
        <f>IF('continuous csv'!E211&gt;0,100*('continuous csv'!E211-'restart csv'!E211)/'continuous csv'!E211,0)</f>
        <v>0</v>
      </c>
      <c r="F211" s="2">
        <f>IF('continuous csv'!F211&gt;0,100*('continuous csv'!F211-'restart csv'!F211)/'continuous csv'!F211,0)</f>
        <v>0</v>
      </c>
      <c r="G211" s="2">
        <f>IF('continuous csv'!G211&gt;0,100*('continuous csv'!G211-'restart csv'!G211)/'continuous csv'!G211,0)</f>
        <v>0</v>
      </c>
      <c r="H211" s="2">
        <f>IF('continuous csv'!H211&gt;0,100*('continuous csv'!H211-'restart csv'!H211)/'continuous csv'!H211,0)</f>
        <v>0</v>
      </c>
      <c r="I211" s="2">
        <f>IF('continuous csv'!I211&gt;0,100*('continuous csv'!I211-'restart csv'!I211)/'continuous csv'!I211,0)</f>
        <v>0</v>
      </c>
      <c r="J211" s="2">
        <f>IF('continuous csv'!J211&gt;0,100*('continuous csv'!J211-'restart csv'!J211)/'continuous csv'!J211,0)</f>
        <v>0</v>
      </c>
      <c r="K211" s="2">
        <f>IF('continuous csv'!K211&gt;0,100*('continuous csv'!K211-'restart csv'!K211)/'continuous csv'!K211,0)</f>
        <v>0</v>
      </c>
      <c r="L211" s="2">
        <f>IF('continuous csv'!L211&gt;0,100*('continuous csv'!L211-'restart csv'!L211)/'continuous csv'!L211,0)</f>
        <v>0</v>
      </c>
      <c r="M211" s="2">
        <f>IF('continuous csv'!M211&gt;0,100*('continuous csv'!M211-'restart csv'!M211)/'continuous csv'!M211,0)</f>
        <v>0</v>
      </c>
      <c r="N211" s="2">
        <f>IF('continuous csv'!N211&gt;0,100*('continuous csv'!N211-'restart csv'!N211)/'continuous csv'!N211,0)</f>
        <v>0</v>
      </c>
      <c r="O211" s="2">
        <f>IF('continuous csv'!O211&gt;0,100*('continuous csv'!O211-'restart csv'!O211)/'continuous csv'!O211,0)</f>
        <v>0</v>
      </c>
      <c r="P211" s="2">
        <f>IF('continuous csv'!P211&gt;0,100*('continuous csv'!P211-'restart csv'!P211)/'continuous csv'!P211,0)</f>
        <v>0</v>
      </c>
      <c r="Q211" s="2">
        <f>IF('continuous csv'!Q211&gt;0,100*('continuous csv'!Q211-'restart csv'!Q211)/'continuous csv'!Q211,0)</f>
        <v>0</v>
      </c>
      <c r="R211" s="2">
        <f>IF('continuous csv'!R211&gt;0,100*('continuous csv'!R211-'restart csv'!R211)/'continuous csv'!R211,0)</f>
        <v>0</v>
      </c>
      <c r="S211" s="2">
        <f>IF('continuous csv'!S211&gt;0,100*('continuous csv'!S211-'restart csv'!S211)/'continuous csv'!S211,0)</f>
        <v>0</v>
      </c>
      <c r="T211" s="2">
        <f>IF('continuous csv'!T211&gt;0,100*('continuous csv'!T211-'restart csv'!T211)/'continuous csv'!T211,0)</f>
        <v>0</v>
      </c>
      <c r="U211" s="2">
        <f>IF('continuous csv'!U211&gt;0,100*('continuous csv'!U211-'restart csv'!U211)/'continuous csv'!U211,0)</f>
        <v>0</v>
      </c>
      <c r="V211" s="2">
        <f>IF('continuous csv'!V211&gt;0,100*('continuous csv'!V211-'restart csv'!V211)/'continuous csv'!V211,0)</f>
        <v>0</v>
      </c>
      <c r="W211" s="2">
        <f>IF('continuous csv'!W211&gt;0,100*('continuous csv'!W211-'restart csv'!W211)/'continuous csv'!W211,0)</f>
        <v>0</v>
      </c>
      <c r="X211" s="2">
        <f>IF('continuous csv'!X211&gt;0,100*('continuous csv'!X211-'restart csv'!X211)/'continuous csv'!X211,0)</f>
        <v>0</v>
      </c>
      <c r="Y211" s="2">
        <f>IF('continuous csv'!Y211&gt;0,100*('continuous csv'!Y211-'restart csv'!Y211)/'continuous csv'!Y211,0)</f>
        <v>0</v>
      </c>
      <c r="Z211" s="2">
        <f>IF('continuous csv'!Z211&gt;0,100*('continuous csv'!Z211-'restart csv'!Z211)/'continuous csv'!Z211,0)</f>
        <v>0</v>
      </c>
      <c r="AA211" s="2">
        <f>IF('continuous csv'!AA211&gt;0,100*('continuous csv'!AA211-'restart csv'!AA211)/'continuous csv'!AA211,0)</f>
        <v>0</v>
      </c>
      <c r="AB211" s="2">
        <f>IF('continuous csv'!AB211&gt;0,100*('continuous csv'!AB211-'restart csv'!AB211)/'continuous csv'!AB211,0)</f>
        <v>0</v>
      </c>
      <c r="AC211" s="2">
        <f>IF('continuous csv'!AC211&gt;0,100*('continuous csv'!AC211-'restart csv'!AC211)/'continuous csv'!AC211,0)</f>
        <v>0</v>
      </c>
      <c r="AD211" s="2">
        <f>IF('continuous csv'!AD211&gt;0,100*('continuous csv'!AD211-'restart csv'!AD211)/'continuous csv'!AD211,0)</f>
        <v>0</v>
      </c>
      <c r="AE211" s="2">
        <f>IF('continuous csv'!AE211&gt;0,100*('continuous csv'!AE211-'restart csv'!AE211)/'continuous csv'!AE211,0)</f>
        <v>0</v>
      </c>
      <c r="AF211" s="2">
        <f>IF('continuous csv'!AF211&gt;0,100*('continuous csv'!AF211-'restart csv'!AF211)/'continuous csv'!AF211,0)</f>
        <v>0</v>
      </c>
      <c r="AG211" s="2">
        <f>IF('continuous csv'!AG211&gt;0,100*('continuous csv'!AG211-'restart csv'!AG211)/'continuous csv'!AG211,0)</f>
        <v>0</v>
      </c>
      <c r="AH211" s="2">
        <f>IF('continuous csv'!AH211&gt;0,100*('continuous csv'!AH211-'restart csv'!AH211)/'continuous csv'!AH211,0)</f>
        <v>0</v>
      </c>
      <c r="AI211" s="2">
        <f>IF('continuous csv'!AI211&gt;0,100*('continuous csv'!AI211-'restart csv'!AI211)/'continuous csv'!AI211,0)</f>
        <v>0</v>
      </c>
      <c r="AJ211" s="2">
        <f>IF('continuous csv'!AJ211&gt;0,100*('continuous csv'!AJ211-'restart csv'!AJ211)/'continuous csv'!AJ211,0)</f>
        <v>0</v>
      </c>
      <c r="AK211" s="2">
        <f>IF('continuous csv'!AK211&gt;0,100*('continuous csv'!AK211-'restart csv'!AK211)/'continuous csv'!AK211,0)</f>
        <v>0</v>
      </c>
      <c r="AL211" s="2">
        <f>IF('continuous csv'!AL211&gt;0,100*('continuous csv'!AL211-'restart csv'!AL211)/'continuous csv'!AL211,0)</f>
        <v>0</v>
      </c>
      <c r="AM211" s="2">
        <f>IF('continuous csv'!AM211&gt;0,100*('continuous csv'!AM211-'restart csv'!AM211)/'continuous csv'!AM211,0)</f>
        <v>0</v>
      </c>
      <c r="AN211" s="2">
        <f>IF('continuous csv'!AN211&gt;0,100*('continuous csv'!AN211-'restart csv'!AN211)/'continuous csv'!AN211,0)</f>
        <v>0</v>
      </c>
      <c r="AO211" s="2">
        <f>IF('continuous csv'!AO211&gt;0,100*('continuous csv'!AO211-'restart csv'!AO211)/'continuous csv'!AO211,0)</f>
        <v>0</v>
      </c>
      <c r="AP211" s="2">
        <f>IF('continuous csv'!AP211&gt;0,100*('continuous csv'!AP211-'restart csv'!AP211)/'continuous csv'!AP211,0)</f>
        <v>0</v>
      </c>
      <c r="AQ211" s="2">
        <f>IF('continuous csv'!AQ211&gt;0,100*('continuous csv'!AQ211-'restart csv'!AQ211)/'continuous csv'!AQ211,0)</f>
        <v>0</v>
      </c>
      <c r="AR211" s="2">
        <f>IF('continuous csv'!AR211&gt;0,100*('continuous csv'!AR211-'restart csv'!AR211)/'continuous csv'!AR211,0)</f>
        <v>0</v>
      </c>
      <c r="AS211" s="2">
        <f>IF('continuous csv'!AS211&gt;0,100*('continuous csv'!AS211-'restart csv'!AS211)/'continuous csv'!AS211,0)</f>
        <v>0</v>
      </c>
      <c r="AT211" s="2">
        <f>IF('continuous csv'!AT211&gt;0,100*('continuous csv'!AT211-'restart csv'!AT211)/'continuous csv'!AT211,0)</f>
        <v>0</v>
      </c>
      <c r="AU211" s="2">
        <f>IF('continuous csv'!AU211&gt;0,100*('continuous csv'!AU211-'restart csv'!AU211)/'continuous csv'!AU211,0)</f>
        <v>0</v>
      </c>
      <c r="AV211" s="2">
        <f>IF('continuous csv'!AV211&gt;0,100*('continuous csv'!AV211-'restart csv'!AV211)/'continuous csv'!AV211,0)</f>
        <v>0</v>
      </c>
      <c r="AW211" s="2">
        <f>IF('continuous csv'!AW211&gt;0,100*('continuous csv'!AW211-'restart csv'!AW211)/'continuous csv'!AW211,0)</f>
        <v>0</v>
      </c>
      <c r="AX211" s="2">
        <f>IF('continuous csv'!AX211&gt;0,100*('continuous csv'!AX211-'restart csv'!AX211)/'continuous csv'!AX211,0)</f>
        <v>0</v>
      </c>
      <c r="AY211" s="2">
        <f>IF('continuous csv'!AY211&gt;0,100*('continuous csv'!AY211-'restart csv'!AY211)/'continuous csv'!AY211,0)</f>
        <v>0</v>
      </c>
      <c r="AZ211" s="2">
        <f>IF('continuous csv'!AZ211&gt;0,100*('continuous csv'!AZ211-'restart csv'!AZ211)/'continuous csv'!AZ211,0)</f>
        <v>0</v>
      </c>
      <c r="BA211" s="2">
        <f>IF('continuous csv'!BA211&gt;0,100*('continuous csv'!BA211-'restart csv'!BA211)/'continuous csv'!BA211,0)</f>
        <v>0</v>
      </c>
      <c r="BB211" s="2">
        <f>IF('continuous csv'!BB211&gt;0,100*('continuous csv'!BB211-'restart csv'!BB211)/'continuous csv'!BB211,0)</f>
        <v>0</v>
      </c>
      <c r="BC211" s="2">
        <f>IF('continuous csv'!BC211&gt;0,100*('continuous csv'!BC211-'restart csv'!BC211)/'continuous csv'!BC211,0)</f>
        <v>0</v>
      </c>
      <c r="BD211" s="2">
        <f>IF('continuous csv'!BD211&gt;0,100*('continuous csv'!BD211-'restart csv'!BD211)/'continuous csv'!BD211,0)</f>
        <v>0</v>
      </c>
      <c r="BE211" s="2">
        <f>IF('continuous csv'!BE211&gt;0,100*('continuous csv'!BE211-'restart csv'!BE211)/'continuous csv'!BE211,0)</f>
        <v>0</v>
      </c>
      <c r="BF211" s="2">
        <f>IF('continuous csv'!BF211&gt;0,100*('continuous csv'!BF211-'restart csv'!BF211)/'continuous csv'!BF211,0)</f>
        <v>0</v>
      </c>
      <c r="BG211" s="2">
        <f>IF('continuous csv'!BG211&gt;0,100*('continuous csv'!BG211-'restart csv'!BG211)/'continuous csv'!BG211,0)</f>
        <v>0</v>
      </c>
      <c r="BH211" s="2">
        <f>IF('continuous csv'!BH211&gt;0,100*('continuous csv'!BH211-'restart csv'!BH211)/'continuous csv'!BH211,0)</f>
        <v>0</v>
      </c>
      <c r="BI211" s="2">
        <f>IF('continuous csv'!BI211&gt;0,100*('continuous csv'!BI211-'restart csv'!BI211)/'continuous csv'!BI211,0)</f>
        <v>0</v>
      </c>
      <c r="BJ211" s="2">
        <f>IF('continuous csv'!BJ211&gt;0,100*('continuous csv'!BJ211-'restart csv'!BJ211)/'continuous csv'!BJ211,0)</f>
        <v>0</v>
      </c>
      <c r="BK211" s="2">
        <f>IF('continuous csv'!BK211&gt;0,100*('continuous csv'!BK211-'restart csv'!BK211)/'continuous csv'!BK211,0)</f>
        <v>0</v>
      </c>
    </row>
    <row r="212" spans="1:63" x14ac:dyDescent="0.25">
      <c r="A212" s="1">
        <v>29705</v>
      </c>
      <c r="B212" s="2">
        <f>IF('continuous csv'!B212&gt;0,100*('continuous csv'!B212-'restart csv'!B212)/'continuous csv'!B212,0)</f>
        <v>0</v>
      </c>
      <c r="C212" s="2">
        <f>IF('continuous csv'!C212&gt;0,100*('continuous csv'!C212-'restart csv'!C212)/'continuous csv'!C212,0)</f>
        <v>0</v>
      </c>
      <c r="D212" s="2">
        <f>IF('continuous csv'!D212&gt;0,100*('continuous csv'!D212-'restart csv'!D212)/'continuous csv'!D212,0)</f>
        <v>0</v>
      </c>
      <c r="E212" s="2">
        <f>IF('continuous csv'!E212&gt;0,100*('continuous csv'!E212-'restart csv'!E212)/'continuous csv'!E212,0)</f>
        <v>0</v>
      </c>
      <c r="F212" s="2">
        <f>IF('continuous csv'!F212&gt;0,100*('continuous csv'!F212-'restart csv'!F212)/'continuous csv'!F212,0)</f>
        <v>0</v>
      </c>
      <c r="G212" s="2">
        <f>IF('continuous csv'!G212&gt;0,100*('continuous csv'!G212-'restart csv'!G212)/'continuous csv'!G212,0)</f>
        <v>0</v>
      </c>
      <c r="H212" s="2">
        <f>IF('continuous csv'!H212&gt;0,100*('continuous csv'!H212-'restart csv'!H212)/'continuous csv'!H212,0)</f>
        <v>0</v>
      </c>
      <c r="I212" s="2">
        <f>IF('continuous csv'!I212&gt;0,100*('continuous csv'!I212-'restart csv'!I212)/'continuous csv'!I212,0)</f>
        <v>0</v>
      </c>
      <c r="J212" s="2">
        <f>IF('continuous csv'!J212&gt;0,100*('continuous csv'!J212-'restart csv'!J212)/'continuous csv'!J212,0)</f>
        <v>0</v>
      </c>
      <c r="K212" s="2">
        <f>IF('continuous csv'!K212&gt;0,100*('continuous csv'!K212-'restart csv'!K212)/'continuous csv'!K212,0)</f>
        <v>0</v>
      </c>
      <c r="L212" s="2">
        <f>IF('continuous csv'!L212&gt;0,100*('continuous csv'!L212-'restart csv'!L212)/'continuous csv'!L212,0)</f>
        <v>0</v>
      </c>
      <c r="M212" s="2">
        <f>IF('continuous csv'!M212&gt;0,100*('continuous csv'!M212-'restart csv'!M212)/'continuous csv'!M212,0)</f>
        <v>0</v>
      </c>
      <c r="N212" s="2">
        <f>IF('continuous csv'!N212&gt;0,100*('continuous csv'!N212-'restart csv'!N212)/'continuous csv'!N212,0)</f>
        <v>0</v>
      </c>
      <c r="O212" s="2">
        <f>IF('continuous csv'!O212&gt;0,100*('continuous csv'!O212-'restart csv'!O212)/'continuous csv'!O212,0)</f>
        <v>0</v>
      </c>
      <c r="P212" s="2">
        <f>IF('continuous csv'!P212&gt;0,100*('continuous csv'!P212-'restart csv'!P212)/'continuous csv'!P212,0)</f>
        <v>0</v>
      </c>
      <c r="Q212" s="2">
        <f>IF('continuous csv'!Q212&gt;0,100*('continuous csv'!Q212-'restart csv'!Q212)/'continuous csv'!Q212,0)</f>
        <v>0</v>
      </c>
      <c r="R212" s="2">
        <f>IF('continuous csv'!R212&gt;0,100*('continuous csv'!R212-'restart csv'!R212)/'continuous csv'!R212,0)</f>
        <v>0</v>
      </c>
      <c r="S212" s="2">
        <f>IF('continuous csv'!S212&gt;0,100*('continuous csv'!S212-'restart csv'!S212)/'continuous csv'!S212,0)</f>
        <v>0</v>
      </c>
      <c r="T212" s="2">
        <f>IF('continuous csv'!T212&gt;0,100*('continuous csv'!T212-'restart csv'!T212)/'continuous csv'!T212,0)</f>
        <v>0</v>
      </c>
      <c r="U212" s="2">
        <f>IF('continuous csv'!U212&gt;0,100*('continuous csv'!U212-'restart csv'!U212)/'continuous csv'!U212,0)</f>
        <v>0</v>
      </c>
      <c r="V212" s="2">
        <f>IF('continuous csv'!V212&gt;0,100*('continuous csv'!V212-'restart csv'!V212)/'continuous csv'!V212,0)</f>
        <v>0</v>
      </c>
      <c r="W212" s="2">
        <f>IF('continuous csv'!W212&gt;0,100*('continuous csv'!W212-'restart csv'!W212)/'continuous csv'!W212,0)</f>
        <v>0</v>
      </c>
      <c r="X212" s="2">
        <f>IF('continuous csv'!X212&gt;0,100*('continuous csv'!X212-'restart csv'!X212)/'continuous csv'!X212,0)</f>
        <v>0</v>
      </c>
      <c r="Y212" s="2">
        <f>IF('continuous csv'!Y212&gt;0,100*('continuous csv'!Y212-'restart csv'!Y212)/'continuous csv'!Y212,0)</f>
        <v>0</v>
      </c>
      <c r="Z212" s="2">
        <f>IF('continuous csv'!Z212&gt;0,100*('continuous csv'!Z212-'restart csv'!Z212)/'continuous csv'!Z212,0)</f>
        <v>0</v>
      </c>
      <c r="AA212" s="2">
        <f>IF('continuous csv'!AA212&gt;0,100*('continuous csv'!AA212-'restart csv'!AA212)/'continuous csv'!AA212,0)</f>
        <v>0</v>
      </c>
      <c r="AB212" s="2">
        <f>IF('continuous csv'!AB212&gt;0,100*('continuous csv'!AB212-'restart csv'!AB212)/'continuous csv'!AB212,0)</f>
        <v>0</v>
      </c>
      <c r="AC212" s="2">
        <f>IF('continuous csv'!AC212&gt;0,100*('continuous csv'!AC212-'restart csv'!AC212)/'continuous csv'!AC212,0)</f>
        <v>0</v>
      </c>
      <c r="AD212" s="2">
        <f>IF('continuous csv'!AD212&gt;0,100*('continuous csv'!AD212-'restart csv'!AD212)/'continuous csv'!AD212,0)</f>
        <v>0</v>
      </c>
      <c r="AE212" s="2">
        <f>IF('continuous csv'!AE212&gt;0,100*('continuous csv'!AE212-'restart csv'!AE212)/'continuous csv'!AE212,0)</f>
        <v>0</v>
      </c>
      <c r="AF212" s="2">
        <f>IF('continuous csv'!AF212&gt;0,100*('continuous csv'!AF212-'restart csv'!AF212)/'continuous csv'!AF212,0)</f>
        <v>0</v>
      </c>
      <c r="AG212" s="2">
        <f>IF('continuous csv'!AG212&gt;0,100*('continuous csv'!AG212-'restart csv'!AG212)/'continuous csv'!AG212,0)</f>
        <v>0</v>
      </c>
      <c r="AH212" s="2">
        <f>IF('continuous csv'!AH212&gt;0,100*('continuous csv'!AH212-'restart csv'!AH212)/'continuous csv'!AH212,0)</f>
        <v>0</v>
      </c>
      <c r="AI212" s="2">
        <f>IF('continuous csv'!AI212&gt;0,100*('continuous csv'!AI212-'restart csv'!AI212)/'continuous csv'!AI212,0)</f>
        <v>0</v>
      </c>
      <c r="AJ212" s="2">
        <f>IF('continuous csv'!AJ212&gt;0,100*('continuous csv'!AJ212-'restart csv'!AJ212)/'continuous csv'!AJ212,0)</f>
        <v>0</v>
      </c>
      <c r="AK212" s="2">
        <f>IF('continuous csv'!AK212&gt;0,100*('continuous csv'!AK212-'restart csv'!AK212)/'continuous csv'!AK212,0)</f>
        <v>0</v>
      </c>
      <c r="AL212" s="2">
        <f>IF('continuous csv'!AL212&gt;0,100*('continuous csv'!AL212-'restart csv'!AL212)/'continuous csv'!AL212,0)</f>
        <v>0</v>
      </c>
      <c r="AM212" s="2">
        <f>IF('continuous csv'!AM212&gt;0,100*('continuous csv'!AM212-'restart csv'!AM212)/'continuous csv'!AM212,0)</f>
        <v>0</v>
      </c>
      <c r="AN212" s="2">
        <f>IF('continuous csv'!AN212&gt;0,100*('continuous csv'!AN212-'restart csv'!AN212)/'continuous csv'!AN212,0)</f>
        <v>0</v>
      </c>
      <c r="AO212" s="2">
        <f>IF('continuous csv'!AO212&gt;0,100*('continuous csv'!AO212-'restart csv'!AO212)/'continuous csv'!AO212,0)</f>
        <v>0</v>
      </c>
      <c r="AP212" s="2">
        <f>IF('continuous csv'!AP212&gt;0,100*('continuous csv'!AP212-'restart csv'!AP212)/'continuous csv'!AP212,0)</f>
        <v>0</v>
      </c>
      <c r="AQ212" s="2">
        <f>IF('continuous csv'!AQ212&gt;0,100*('continuous csv'!AQ212-'restart csv'!AQ212)/'continuous csv'!AQ212,0)</f>
        <v>0</v>
      </c>
      <c r="AR212" s="2">
        <f>IF('continuous csv'!AR212&gt;0,100*('continuous csv'!AR212-'restart csv'!AR212)/'continuous csv'!AR212,0)</f>
        <v>0</v>
      </c>
      <c r="AS212" s="2">
        <f>IF('continuous csv'!AS212&gt;0,100*('continuous csv'!AS212-'restart csv'!AS212)/'continuous csv'!AS212,0)</f>
        <v>0</v>
      </c>
      <c r="AT212" s="2">
        <f>IF('continuous csv'!AT212&gt;0,100*('continuous csv'!AT212-'restart csv'!AT212)/'continuous csv'!AT212,0)</f>
        <v>0</v>
      </c>
      <c r="AU212" s="2">
        <f>IF('continuous csv'!AU212&gt;0,100*('continuous csv'!AU212-'restart csv'!AU212)/'continuous csv'!AU212,0)</f>
        <v>0</v>
      </c>
      <c r="AV212" s="2">
        <f>IF('continuous csv'!AV212&gt;0,100*('continuous csv'!AV212-'restart csv'!AV212)/'continuous csv'!AV212,0)</f>
        <v>0</v>
      </c>
      <c r="AW212" s="2">
        <f>IF('continuous csv'!AW212&gt;0,100*('continuous csv'!AW212-'restart csv'!AW212)/'continuous csv'!AW212,0)</f>
        <v>0</v>
      </c>
      <c r="AX212" s="2">
        <f>IF('continuous csv'!AX212&gt;0,100*('continuous csv'!AX212-'restart csv'!AX212)/'continuous csv'!AX212,0)</f>
        <v>0</v>
      </c>
      <c r="AY212" s="2">
        <f>IF('continuous csv'!AY212&gt;0,100*('continuous csv'!AY212-'restart csv'!AY212)/'continuous csv'!AY212,0)</f>
        <v>0</v>
      </c>
      <c r="AZ212" s="2">
        <f>IF('continuous csv'!AZ212&gt;0,100*('continuous csv'!AZ212-'restart csv'!AZ212)/'continuous csv'!AZ212,0)</f>
        <v>0</v>
      </c>
      <c r="BA212" s="2">
        <f>IF('continuous csv'!BA212&gt;0,100*('continuous csv'!BA212-'restart csv'!BA212)/'continuous csv'!BA212,0)</f>
        <v>0</v>
      </c>
      <c r="BB212" s="2">
        <f>IF('continuous csv'!BB212&gt;0,100*('continuous csv'!BB212-'restart csv'!BB212)/'continuous csv'!BB212,0)</f>
        <v>0</v>
      </c>
      <c r="BC212" s="2">
        <f>IF('continuous csv'!BC212&gt;0,100*('continuous csv'!BC212-'restart csv'!BC212)/'continuous csv'!BC212,0)</f>
        <v>0</v>
      </c>
      <c r="BD212" s="2">
        <f>IF('continuous csv'!BD212&gt;0,100*('continuous csv'!BD212-'restart csv'!BD212)/'continuous csv'!BD212,0)</f>
        <v>0</v>
      </c>
      <c r="BE212" s="2">
        <f>IF('continuous csv'!BE212&gt;0,100*('continuous csv'!BE212-'restart csv'!BE212)/'continuous csv'!BE212,0)</f>
        <v>0</v>
      </c>
      <c r="BF212" s="2">
        <f>IF('continuous csv'!BF212&gt;0,100*('continuous csv'!BF212-'restart csv'!BF212)/'continuous csv'!BF212,0)</f>
        <v>0</v>
      </c>
      <c r="BG212" s="2">
        <f>IF('continuous csv'!BG212&gt;0,100*('continuous csv'!BG212-'restart csv'!BG212)/'continuous csv'!BG212,0)</f>
        <v>0</v>
      </c>
      <c r="BH212" s="2">
        <f>IF('continuous csv'!BH212&gt;0,100*('continuous csv'!BH212-'restart csv'!BH212)/'continuous csv'!BH212,0)</f>
        <v>0</v>
      </c>
      <c r="BI212" s="2">
        <f>IF('continuous csv'!BI212&gt;0,100*('continuous csv'!BI212-'restart csv'!BI212)/'continuous csv'!BI212,0)</f>
        <v>0</v>
      </c>
      <c r="BJ212" s="2">
        <f>IF('continuous csv'!BJ212&gt;0,100*('continuous csv'!BJ212-'restart csv'!BJ212)/'continuous csv'!BJ212,0)</f>
        <v>0</v>
      </c>
      <c r="BK212" s="2">
        <f>IF('continuous csv'!BK212&gt;0,100*('continuous csv'!BK212-'restart csv'!BK212)/'continuous csv'!BK212,0)</f>
        <v>0</v>
      </c>
    </row>
    <row r="213" spans="1:63" x14ac:dyDescent="0.25">
      <c r="A213" s="1">
        <v>29706</v>
      </c>
      <c r="B213" s="2">
        <f>IF('continuous csv'!B213&gt;0,100*('continuous csv'!B213-'restart csv'!B213)/'continuous csv'!B213,0)</f>
        <v>0</v>
      </c>
      <c r="C213" s="2">
        <f>IF('continuous csv'!C213&gt;0,100*('continuous csv'!C213-'restart csv'!C213)/'continuous csv'!C213,0)</f>
        <v>0</v>
      </c>
      <c r="D213" s="2">
        <f>IF('continuous csv'!D213&gt;0,100*('continuous csv'!D213-'restart csv'!D213)/'continuous csv'!D213,0)</f>
        <v>0</v>
      </c>
      <c r="E213" s="2">
        <f>IF('continuous csv'!E213&gt;0,100*('continuous csv'!E213-'restart csv'!E213)/'continuous csv'!E213,0)</f>
        <v>0</v>
      </c>
      <c r="F213" s="2">
        <f>IF('continuous csv'!F213&gt;0,100*('continuous csv'!F213-'restart csv'!F213)/'continuous csv'!F213,0)</f>
        <v>0</v>
      </c>
      <c r="G213" s="2">
        <f>IF('continuous csv'!G213&gt;0,100*('continuous csv'!G213-'restart csv'!G213)/'continuous csv'!G213,0)</f>
        <v>0</v>
      </c>
      <c r="H213" s="2">
        <f>IF('continuous csv'!H213&gt;0,100*('continuous csv'!H213-'restart csv'!H213)/'continuous csv'!H213,0)</f>
        <v>0</v>
      </c>
      <c r="I213" s="2">
        <f>IF('continuous csv'!I213&gt;0,100*('continuous csv'!I213-'restart csv'!I213)/'continuous csv'!I213,0)</f>
        <v>0</v>
      </c>
      <c r="J213" s="2">
        <f>IF('continuous csv'!J213&gt;0,100*('continuous csv'!J213-'restart csv'!J213)/'continuous csv'!J213,0)</f>
        <v>0</v>
      </c>
      <c r="K213" s="2">
        <f>IF('continuous csv'!K213&gt;0,100*('continuous csv'!K213-'restart csv'!K213)/'continuous csv'!K213,0)</f>
        <v>0</v>
      </c>
      <c r="L213" s="2">
        <f>IF('continuous csv'!L213&gt;0,100*('continuous csv'!L213-'restart csv'!L213)/'continuous csv'!L213,0)</f>
        <v>0</v>
      </c>
      <c r="M213" s="2">
        <f>IF('continuous csv'!M213&gt;0,100*('continuous csv'!M213-'restart csv'!M213)/'continuous csv'!M213,0)</f>
        <v>0</v>
      </c>
      <c r="N213" s="2">
        <f>IF('continuous csv'!N213&gt;0,100*('continuous csv'!N213-'restart csv'!N213)/'continuous csv'!N213,0)</f>
        <v>0</v>
      </c>
      <c r="O213" s="2">
        <f>IF('continuous csv'!O213&gt;0,100*('continuous csv'!O213-'restart csv'!O213)/'continuous csv'!O213,0)</f>
        <v>0</v>
      </c>
      <c r="P213" s="2">
        <f>IF('continuous csv'!P213&gt;0,100*('continuous csv'!P213-'restart csv'!P213)/'continuous csv'!P213,0)</f>
        <v>0</v>
      </c>
      <c r="Q213" s="2">
        <f>IF('continuous csv'!Q213&gt;0,100*('continuous csv'!Q213-'restart csv'!Q213)/'continuous csv'!Q213,0)</f>
        <v>0</v>
      </c>
      <c r="R213" s="2">
        <f>IF('continuous csv'!R213&gt;0,100*('continuous csv'!R213-'restart csv'!R213)/'continuous csv'!R213,0)</f>
        <v>0</v>
      </c>
      <c r="S213" s="2">
        <f>IF('continuous csv'!S213&gt;0,100*('continuous csv'!S213-'restart csv'!S213)/'continuous csv'!S213,0)</f>
        <v>0</v>
      </c>
      <c r="T213" s="2">
        <f>IF('continuous csv'!T213&gt;0,100*('continuous csv'!T213-'restart csv'!T213)/'continuous csv'!T213,0)</f>
        <v>0</v>
      </c>
      <c r="U213" s="2">
        <f>IF('continuous csv'!U213&gt;0,100*('continuous csv'!U213-'restart csv'!U213)/'continuous csv'!U213,0)</f>
        <v>0</v>
      </c>
      <c r="V213" s="2">
        <f>IF('continuous csv'!V213&gt;0,100*('continuous csv'!V213-'restart csv'!V213)/'continuous csv'!V213,0)</f>
        <v>0</v>
      </c>
      <c r="W213" s="2">
        <f>IF('continuous csv'!W213&gt;0,100*('continuous csv'!W213-'restart csv'!W213)/'continuous csv'!W213,0)</f>
        <v>0</v>
      </c>
      <c r="X213" s="2">
        <f>IF('continuous csv'!X213&gt;0,100*('continuous csv'!X213-'restart csv'!X213)/'continuous csv'!X213,0)</f>
        <v>0</v>
      </c>
      <c r="Y213" s="2">
        <f>IF('continuous csv'!Y213&gt;0,100*('continuous csv'!Y213-'restart csv'!Y213)/'continuous csv'!Y213,0)</f>
        <v>0</v>
      </c>
      <c r="Z213" s="2">
        <f>IF('continuous csv'!Z213&gt;0,100*('continuous csv'!Z213-'restart csv'!Z213)/'continuous csv'!Z213,0)</f>
        <v>0</v>
      </c>
      <c r="AA213" s="2">
        <f>IF('continuous csv'!AA213&gt;0,100*('continuous csv'!AA213-'restart csv'!AA213)/'continuous csv'!AA213,0)</f>
        <v>0</v>
      </c>
      <c r="AB213" s="2">
        <f>IF('continuous csv'!AB213&gt;0,100*('continuous csv'!AB213-'restart csv'!AB213)/'continuous csv'!AB213,0)</f>
        <v>0</v>
      </c>
      <c r="AC213" s="2">
        <f>IF('continuous csv'!AC213&gt;0,100*('continuous csv'!AC213-'restart csv'!AC213)/'continuous csv'!AC213,0)</f>
        <v>0</v>
      </c>
      <c r="AD213" s="2">
        <f>IF('continuous csv'!AD213&gt;0,100*('continuous csv'!AD213-'restart csv'!AD213)/'continuous csv'!AD213,0)</f>
        <v>0</v>
      </c>
      <c r="AE213" s="2">
        <f>IF('continuous csv'!AE213&gt;0,100*('continuous csv'!AE213-'restart csv'!AE213)/'continuous csv'!AE213,0)</f>
        <v>0</v>
      </c>
      <c r="AF213" s="2">
        <f>IF('continuous csv'!AF213&gt;0,100*('continuous csv'!AF213-'restart csv'!AF213)/'continuous csv'!AF213,0)</f>
        <v>0</v>
      </c>
      <c r="AG213" s="2">
        <f>IF('continuous csv'!AG213&gt;0,100*('continuous csv'!AG213-'restart csv'!AG213)/'continuous csv'!AG213,0)</f>
        <v>0</v>
      </c>
      <c r="AH213" s="2">
        <f>IF('continuous csv'!AH213&gt;0,100*('continuous csv'!AH213-'restart csv'!AH213)/'continuous csv'!AH213,0)</f>
        <v>0</v>
      </c>
      <c r="AI213" s="2">
        <f>IF('continuous csv'!AI213&gt;0,100*('continuous csv'!AI213-'restart csv'!AI213)/'continuous csv'!AI213,0)</f>
        <v>0</v>
      </c>
      <c r="AJ213" s="2">
        <f>IF('continuous csv'!AJ213&gt;0,100*('continuous csv'!AJ213-'restart csv'!AJ213)/'continuous csv'!AJ213,0)</f>
        <v>0</v>
      </c>
      <c r="AK213" s="2">
        <f>IF('continuous csv'!AK213&gt;0,100*('continuous csv'!AK213-'restart csv'!AK213)/'continuous csv'!AK213,0)</f>
        <v>0</v>
      </c>
      <c r="AL213" s="2">
        <f>IF('continuous csv'!AL213&gt;0,100*('continuous csv'!AL213-'restart csv'!AL213)/'continuous csv'!AL213,0)</f>
        <v>0</v>
      </c>
      <c r="AM213" s="2">
        <f>IF('continuous csv'!AM213&gt;0,100*('continuous csv'!AM213-'restart csv'!AM213)/'continuous csv'!AM213,0)</f>
        <v>0</v>
      </c>
      <c r="AN213" s="2">
        <f>IF('continuous csv'!AN213&gt;0,100*('continuous csv'!AN213-'restart csv'!AN213)/'continuous csv'!AN213,0)</f>
        <v>0</v>
      </c>
      <c r="AO213" s="2">
        <f>IF('continuous csv'!AO213&gt;0,100*('continuous csv'!AO213-'restart csv'!AO213)/'continuous csv'!AO213,0)</f>
        <v>0</v>
      </c>
      <c r="AP213" s="2">
        <f>IF('continuous csv'!AP213&gt;0,100*('continuous csv'!AP213-'restart csv'!AP213)/'continuous csv'!AP213,0)</f>
        <v>0</v>
      </c>
      <c r="AQ213" s="2">
        <f>IF('continuous csv'!AQ213&gt;0,100*('continuous csv'!AQ213-'restart csv'!AQ213)/'continuous csv'!AQ213,0)</f>
        <v>0</v>
      </c>
      <c r="AR213" s="2">
        <f>IF('continuous csv'!AR213&gt;0,100*('continuous csv'!AR213-'restart csv'!AR213)/'continuous csv'!AR213,0)</f>
        <v>0</v>
      </c>
      <c r="AS213" s="2">
        <f>IF('continuous csv'!AS213&gt;0,100*('continuous csv'!AS213-'restart csv'!AS213)/'continuous csv'!AS213,0)</f>
        <v>0</v>
      </c>
      <c r="AT213" s="2">
        <f>IF('continuous csv'!AT213&gt;0,100*('continuous csv'!AT213-'restart csv'!AT213)/'continuous csv'!AT213,0)</f>
        <v>0</v>
      </c>
      <c r="AU213" s="2">
        <f>IF('continuous csv'!AU213&gt;0,100*('continuous csv'!AU213-'restart csv'!AU213)/'continuous csv'!AU213,0)</f>
        <v>0</v>
      </c>
      <c r="AV213" s="2">
        <f>IF('continuous csv'!AV213&gt;0,100*('continuous csv'!AV213-'restart csv'!AV213)/'continuous csv'!AV213,0)</f>
        <v>0</v>
      </c>
      <c r="AW213" s="2">
        <f>IF('continuous csv'!AW213&gt;0,100*('continuous csv'!AW213-'restart csv'!AW213)/'continuous csv'!AW213,0)</f>
        <v>0</v>
      </c>
      <c r="AX213" s="2">
        <f>IF('continuous csv'!AX213&gt;0,100*('continuous csv'!AX213-'restart csv'!AX213)/'continuous csv'!AX213,0)</f>
        <v>0</v>
      </c>
      <c r="AY213" s="2">
        <f>IF('continuous csv'!AY213&gt;0,100*('continuous csv'!AY213-'restart csv'!AY213)/'continuous csv'!AY213,0)</f>
        <v>0</v>
      </c>
      <c r="AZ213" s="2">
        <f>IF('continuous csv'!AZ213&gt;0,100*('continuous csv'!AZ213-'restart csv'!AZ213)/'continuous csv'!AZ213,0)</f>
        <v>0</v>
      </c>
      <c r="BA213" s="2">
        <f>IF('continuous csv'!BA213&gt;0,100*('continuous csv'!BA213-'restart csv'!BA213)/'continuous csv'!BA213,0)</f>
        <v>0</v>
      </c>
      <c r="BB213" s="2">
        <f>IF('continuous csv'!BB213&gt;0,100*('continuous csv'!BB213-'restart csv'!BB213)/'continuous csv'!BB213,0)</f>
        <v>0</v>
      </c>
      <c r="BC213" s="2">
        <f>IF('continuous csv'!BC213&gt;0,100*('continuous csv'!BC213-'restart csv'!BC213)/'continuous csv'!BC213,0)</f>
        <v>0</v>
      </c>
      <c r="BD213" s="2">
        <f>IF('continuous csv'!BD213&gt;0,100*('continuous csv'!BD213-'restart csv'!BD213)/'continuous csv'!BD213,0)</f>
        <v>0</v>
      </c>
      <c r="BE213" s="2">
        <f>IF('continuous csv'!BE213&gt;0,100*('continuous csv'!BE213-'restart csv'!BE213)/'continuous csv'!BE213,0)</f>
        <v>0</v>
      </c>
      <c r="BF213" s="2">
        <f>IF('continuous csv'!BF213&gt;0,100*('continuous csv'!BF213-'restart csv'!BF213)/'continuous csv'!BF213,0)</f>
        <v>0</v>
      </c>
      <c r="BG213" s="2">
        <f>IF('continuous csv'!BG213&gt;0,100*('continuous csv'!BG213-'restart csv'!BG213)/'continuous csv'!BG213,0)</f>
        <v>0</v>
      </c>
      <c r="BH213" s="2">
        <f>IF('continuous csv'!BH213&gt;0,100*('continuous csv'!BH213-'restart csv'!BH213)/'continuous csv'!BH213,0)</f>
        <v>0</v>
      </c>
      <c r="BI213" s="2">
        <f>IF('continuous csv'!BI213&gt;0,100*('continuous csv'!BI213-'restart csv'!BI213)/'continuous csv'!BI213,0)</f>
        <v>0</v>
      </c>
      <c r="BJ213" s="2">
        <f>IF('continuous csv'!BJ213&gt;0,100*('continuous csv'!BJ213-'restart csv'!BJ213)/'continuous csv'!BJ213,0)</f>
        <v>0</v>
      </c>
      <c r="BK213" s="2">
        <f>IF('continuous csv'!BK213&gt;0,100*('continuous csv'!BK213-'restart csv'!BK213)/'continuous csv'!BK213,0)</f>
        <v>0</v>
      </c>
    </row>
    <row r="214" spans="1:63" x14ac:dyDescent="0.25">
      <c r="A214" s="1">
        <v>29707</v>
      </c>
      <c r="B214" s="2">
        <f>IF('continuous csv'!B214&gt;0,100*('continuous csv'!B214-'restart csv'!B214)/'continuous csv'!B214,0)</f>
        <v>0</v>
      </c>
      <c r="C214" s="2">
        <f>IF('continuous csv'!C214&gt;0,100*('continuous csv'!C214-'restart csv'!C214)/'continuous csv'!C214,0)</f>
        <v>0</v>
      </c>
      <c r="D214" s="2">
        <f>IF('continuous csv'!D214&gt;0,100*('continuous csv'!D214-'restart csv'!D214)/'continuous csv'!D214,0)</f>
        <v>0</v>
      </c>
      <c r="E214" s="2">
        <f>IF('continuous csv'!E214&gt;0,100*('continuous csv'!E214-'restart csv'!E214)/'continuous csv'!E214,0)</f>
        <v>0</v>
      </c>
      <c r="F214" s="2">
        <f>IF('continuous csv'!F214&gt;0,100*('continuous csv'!F214-'restart csv'!F214)/'continuous csv'!F214,0)</f>
        <v>0</v>
      </c>
      <c r="G214" s="2">
        <f>IF('continuous csv'!G214&gt;0,100*('continuous csv'!G214-'restart csv'!G214)/'continuous csv'!G214,0)</f>
        <v>0</v>
      </c>
      <c r="H214" s="2">
        <f>IF('continuous csv'!H214&gt;0,100*('continuous csv'!H214-'restart csv'!H214)/'continuous csv'!H214,0)</f>
        <v>0</v>
      </c>
      <c r="I214" s="2">
        <f>IF('continuous csv'!I214&gt;0,100*('continuous csv'!I214-'restart csv'!I214)/'continuous csv'!I214,0)</f>
        <v>0</v>
      </c>
      <c r="J214" s="2">
        <f>IF('continuous csv'!J214&gt;0,100*('continuous csv'!J214-'restart csv'!J214)/'continuous csv'!J214,0)</f>
        <v>0</v>
      </c>
      <c r="K214" s="2">
        <f>IF('continuous csv'!K214&gt;0,100*('continuous csv'!K214-'restart csv'!K214)/'continuous csv'!K214,0)</f>
        <v>0</v>
      </c>
      <c r="L214" s="2">
        <f>IF('continuous csv'!L214&gt;0,100*('continuous csv'!L214-'restart csv'!L214)/'continuous csv'!L214,0)</f>
        <v>0</v>
      </c>
      <c r="M214" s="2">
        <f>IF('continuous csv'!M214&gt;0,100*('continuous csv'!M214-'restart csv'!M214)/'continuous csv'!M214,0)</f>
        <v>0</v>
      </c>
      <c r="N214" s="2">
        <f>IF('continuous csv'!N214&gt;0,100*('continuous csv'!N214-'restart csv'!N214)/'continuous csv'!N214,0)</f>
        <v>0</v>
      </c>
      <c r="O214" s="2">
        <f>IF('continuous csv'!O214&gt;0,100*('continuous csv'!O214-'restart csv'!O214)/'continuous csv'!O214,0)</f>
        <v>0</v>
      </c>
      <c r="P214" s="2">
        <f>IF('continuous csv'!P214&gt;0,100*('continuous csv'!P214-'restart csv'!P214)/'continuous csv'!P214,0)</f>
        <v>0</v>
      </c>
      <c r="Q214" s="2">
        <f>IF('continuous csv'!Q214&gt;0,100*('continuous csv'!Q214-'restart csv'!Q214)/'continuous csv'!Q214,0)</f>
        <v>0</v>
      </c>
      <c r="R214" s="2">
        <f>IF('continuous csv'!R214&gt;0,100*('continuous csv'!R214-'restart csv'!R214)/'continuous csv'!R214,0)</f>
        <v>0</v>
      </c>
      <c r="S214" s="2">
        <f>IF('continuous csv'!S214&gt;0,100*('continuous csv'!S214-'restart csv'!S214)/'continuous csv'!S214,0)</f>
        <v>0</v>
      </c>
      <c r="T214" s="2">
        <f>IF('continuous csv'!T214&gt;0,100*('continuous csv'!T214-'restart csv'!T214)/'continuous csv'!T214,0)</f>
        <v>0</v>
      </c>
      <c r="U214" s="2">
        <f>IF('continuous csv'!U214&gt;0,100*('continuous csv'!U214-'restart csv'!U214)/'continuous csv'!U214,0)</f>
        <v>0</v>
      </c>
      <c r="V214" s="2">
        <f>IF('continuous csv'!V214&gt;0,100*('continuous csv'!V214-'restart csv'!V214)/'continuous csv'!V214,0)</f>
        <v>0</v>
      </c>
      <c r="W214" s="2">
        <f>IF('continuous csv'!W214&gt;0,100*('continuous csv'!W214-'restart csv'!W214)/'continuous csv'!W214,0)</f>
        <v>0</v>
      </c>
      <c r="X214" s="2">
        <f>IF('continuous csv'!X214&gt;0,100*('continuous csv'!X214-'restart csv'!X214)/'continuous csv'!X214,0)</f>
        <v>0</v>
      </c>
      <c r="Y214" s="2">
        <f>IF('continuous csv'!Y214&gt;0,100*('continuous csv'!Y214-'restart csv'!Y214)/'continuous csv'!Y214,0)</f>
        <v>0</v>
      </c>
      <c r="Z214" s="2">
        <f>IF('continuous csv'!Z214&gt;0,100*('continuous csv'!Z214-'restart csv'!Z214)/'continuous csv'!Z214,0)</f>
        <v>0</v>
      </c>
      <c r="AA214" s="2">
        <f>IF('continuous csv'!AA214&gt;0,100*('continuous csv'!AA214-'restart csv'!AA214)/'continuous csv'!AA214,0)</f>
        <v>0</v>
      </c>
      <c r="AB214" s="2">
        <f>IF('continuous csv'!AB214&gt;0,100*('continuous csv'!AB214-'restart csv'!AB214)/'continuous csv'!AB214,0)</f>
        <v>0</v>
      </c>
      <c r="AC214" s="2">
        <f>IF('continuous csv'!AC214&gt;0,100*('continuous csv'!AC214-'restart csv'!AC214)/'continuous csv'!AC214,0)</f>
        <v>0</v>
      </c>
      <c r="AD214" s="2">
        <f>IF('continuous csv'!AD214&gt;0,100*('continuous csv'!AD214-'restart csv'!AD214)/'continuous csv'!AD214,0)</f>
        <v>0</v>
      </c>
      <c r="AE214" s="2">
        <f>IF('continuous csv'!AE214&gt;0,100*('continuous csv'!AE214-'restart csv'!AE214)/'continuous csv'!AE214,0)</f>
        <v>0</v>
      </c>
      <c r="AF214" s="2">
        <f>IF('continuous csv'!AF214&gt;0,100*('continuous csv'!AF214-'restart csv'!AF214)/'continuous csv'!AF214,0)</f>
        <v>0</v>
      </c>
      <c r="AG214" s="2">
        <f>IF('continuous csv'!AG214&gt;0,100*('continuous csv'!AG214-'restart csv'!AG214)/'continuous csv'!AG214,0)</f>
        <v>0</v>
      </c>
      <c r="AH214" s="2">
        <f>IF('continuous csv'!AH214&gt;0,100*('continuous csv'!AH214-'restart csv'!AH214)/'continuous csv'!AH214,0)</f>
        <v>0</v>
      </c>
      <c r="AI214" s="2">
        <f>IF('continuous csv'!AI214&gt;0,100*('continuous csv'!AI214-'restart csv'!AI214)/'continuous csv'!AI214,0)</f>
        <v>0</v>
      </c>
      <c r="AJ214" s="2">
        <f>IF('continuous csv'!AJ214&gt;0,100*('continuous csv'!AJ214-'restart csv'!AJ214)/'continuous csv'!AJ214,0)</f>
        <v>0</v>
      </c>
      <c r="AK214" s="2">
        <f>IF('continuous csv'!AK214&gt;0,100*('continuous csv'!AK214-'restart csv'!AK214)/'continuous csv'!AK214,0)</f>
        <v>0</v>
      </c>
      <c r="AL214" s="2">
        <f>IF('continuous csv'!AL214&gt;0,100*('continuous csv'!AL214-'restart csv'!AL214)/'continuous csv'!AL214,0)</f>
        <v>0</v>
      </c>
      <c r="AM214" s="2">
        <f>IF('continuous csv'!AM214&gt;0,100*('continuous csv'!AM214-'restart csv'!AM214)/'continuous csv'!AM214,0)</f>
        <v>0</v>
      </c>
      <c r="AN214" s="2">
        <f>IF('continuous csv'!AN214&gt;0,100*('continuous csv'!AN214-'restart csv'!AN214)/'continuous csv'!AN214,0)</f>
        <v>0</v>
      </c>
      <c r="AO214" s="2">
        <f>IF('continuous csv'!AO214&gt;0,100*('continuous csv'!AO214-'restart csv'!AO214)/'continuous csv'!AO214,0)</f>
        <v>0</v>
      </c>
      <c r="AP214" s="2">
        <f>IF('continuous csv'!AP214&gt;0,100*('continuous csv'!AP214-'restart csv'!AP214)/'continuous csv'!AP214,0)</f>
        <v>0</v>
      </c>
      <c r="AQ214" s="2">
        <f>IF('continuous csv'!AQ214&gt;0,100*('continuous csv'!AQ214-'restart csv'!AQ214)/'continuous csv'!AQ214,0)</f>
        <v>0</v>
      </c>
      <c r="AR214" s="2">
        <f>IF('continuous csv'!AR214&gt;0,100*('continuous csv'!AR214-'restart csv'!AR214)/'continuous csv'!AR214,0)</f>
        <v>0</v>
      </c>
      <c r="AS214" s="2">
        <f>IF('continuous csv'!AS214&gt;0,100*('continuous csv'!AS214-'restart csv'!AS214)/'continuous csv'!AS214,0)</f>
        <v>0</v>
      </c>
      <c r="AT214" s="2">
        <f>IF('continuous csv'!AT214&gt;0,100*('continuous csv'!AT214-'restart csv'!AT214)/'continuous csv'!AT214,0)</f>
        <v>0</v>
      </c>
      <c r="AU214" s="2">
        <f>IF('continuous csv'!AU214&gt;0,100*('continuous csv'!AU214-'restart csv'!AU214)/'continuous csv'!AU214,0)</f>
        <v>0</v>
      </c>
      <c r="AV214" s="2">
        <f>IF('continuous csv'!AV214&gt;0,100*('continuous csv'!AV214-'restart csv'!AV214)/'continuous csv'!AV214,0)</f>
        <v>0</v>
      </c>
      <c r="AW214" s="2">
        <f>IF('continuous csv'!AW214&gt;0,100*('continuous csv'!AW214-'restart csv'!AW214)/'continuous csv'!AW214,0)</f>
        <v>0</v>
      </c>
      <c r="AX214" s="2">
        <f>IF('continuous csv'!AX214&gt;0,100*('continuous csv'!AX214-'restart csv'!AX214)/'continuous csv'!AX214,0)</f>
        <v>0</v>
      </c>
      <c r="AY214" s="2">
        <f>IF('continuous csv'!AY214&gt;0,100*('continuous csv'!AY214-'restart csv'!AY214)/'continuous csv'!AY214,0)</f>
        <v>0</v>
      </c>
      <c r="AZ214" s="2">
        <f>IF('continuous csv'!AZ214&gt;0,100*('continuous csv'!AZ214-'restart csv'!AZ214)/'continuous csv'!AZ214,0)</f>
        <v>0</v>
      </c>
      <c r="BA214" s="2">
        <f>IF('continuous csv'!BA214&gt;0,100*('continuous csv'!BA214-'restart csv'!BA214)/'continuous csv'!BA214,0)</f>
        <v>0</v>
      </c>
      <c r="BB214" s="2">
        <f>IF('continuous csv'!BB214&gt;0,100*('continuous csv'!BB214-'restart csv'!BB214)/'continuous csv'!BB214,0)</f>
        <v>0</v>
      </c>
      <c r="BC214" s="2">
        <f>IF('continuous csv'!BC214&gt;0,100*('continuous csv'!BC214-'restart csv'!BC214)/'continuous csv'!BC214,0)</f>
        <v>0</v>
      </c>
      <c r="BD214" s="2">
        <f>IF('continuous csv'!BD214&gt;0,100*('continuous csv'!BD214-'restart csv'!BD214)/'continuous csv'!BD214,0)</f>
        <v>0</v>
      </c>
      <c r="BE214" s="2">
        <f>IF('continuous csv'!BE214&gt;0,100*('continuous csv'!BE214-'restart csv'!BE214)/'continuous csv'!BE214,0)</f>
        <v>0</v>
      </c>
      <c r="BF214" s="2">
        <f>IF('continuous csv'!BF214&gt;0,100*('continuous csv'!BF214-'restart csv'!BF214)/'continuous csv'!BF214,0)</f>
        <v>0</v>
      </c>
      <c r="BG214" s="2">
        <f>IF('continuous csv'!BG214&gt;0,100*('continuous csv'!BG214-'restart csv'!BG214)/'continuous csv'!BG214,0)</f>
        <v>0</v>
      </c>
      <c r="BH214" s="2">
        <f>IF('continuous csv'!BH214&gt;0,100*('continuous csv'!BH214-'restart csv'!BH214)/'continuous csv'!BH214,0)</f>
        <v>0</v>
      </c>
      <c r="BI214" s="2">
        <f>IF('continuous csv'!BI214&gt;0,100*('continuous csv'!BI214-'restart csv'!BI214)/'continuous csv'!BI214,0)</f>
        <v>0</v>
      </c>
      <c r="BJ214" s="2">
        <f>IF('continuous csv'!BJ214&gt;0,100*('continuous csv'!BJ214-'restart csv'!BJ214)/'continuous csv'!BJ214,0)</f>
        <v>0</v>
      </c>
      <c r="BK214" s="2">
        <f>IF('continuous csv'!BK214&gt;0,100*('continuous csv'!BK214-'restart csv'!BK214)/'continuous csv'!BK214,0)</f>
        <v>0</v>
      </c>
    </row>
    <row r="215" spans="1:63" x14ac:dyDescent="0.25">
      <c r="A215" s="1">
        <v>29708</v>
      </c>
      <c r="B215" s="2">
        <f>IF('continuous csv'!B215&gt;0,100*('continuous csv'!B215-'restart csv'!B215)/'continuous csv'!B215,0)</f>
        <v>0</v>
      </c>
      <c r="C215" s="2">
        <f>IF('continuous csv'!C215&gt;0,100*('continuous csv'!C215-'restart csv'!C215)/'continuous csv'!C215,0)</f>
        <v>0</v>
      </c>
      <c r="D215" s="2">
        <f>IF('continuous csv'!D215&gt;0,100*('continuous csv'!D215-'restart csv'!D215)/'continuous csv'!D215,0)</f>
        <v>0</v>
      </c>
      <c r="E215" s="2">
        <f>IF('continuous csv'!E215&gt;0,100*('continuous csv'!E215-'restart csv'!E215)/'continuous csv'!E215,0)</f>
        <v>0</v>
      </c>
      <c r="F215" s="2">
        <f>IF('continuous csv'!F215&gt;0,100*('continuous csv'!F215-'restart csv'!F215)/'continuous csv'!F215,0)</f>
        <v>0</v>
      </c>
      <c r="G215" s="2">
        <f>IF('continuous csv'!G215&gt;0,100*('continuous csv'!G215-'restart csv'!G215)/'continuous csv'!G215,0)</f>
        <v>0</v>
      </c>
      <c r="H215" s="2">
        <f>IF('continuous csv'!H215&gt;0,100*('continuous csv'!H215-'restart csv'!H215)/'continuous csv'!H215,0)</f>
        <v>0</v>
      </c>
      <c r="I215" s="2">
        <f>IF('continuous csv'!I215&gt;0,100*('continuous csv'!I215-'restart csv'!I215)/'continuous csv'!I215,0)</f>
        <v>0</v>
      </c>
      <c r="J215" s="2">
        <f>IF('continuous csv'!J215&gt;0,100*('continuous csv'!J215-'restart csv'!J215)/'continuous csv'!J215,0)</f>
        <v>0</v>
      </c>
      <c r="K215" s="2">
        <f>IF('continuous csv'!K215&gt;0,100*('continuous csv'!K215-'restart csv'!K215)/'continuous csv'!K215,0)</f>
        <v>0</v>
      </c>
      <c r="L215" s="2">
        <f>IF('continuous csv'!L215&gt;0,100*('continuous csv'!L215-'restart csv'!L215)/'continuous csv'!L215,0)</f>
        <v>0</v>
      </c>
      <c r="M215" s="2">
        <f>IF('continuous csv'!M215&gt;0,100*('continuous csv'!M215-'restart csv'!M215)/'continuous csv'!M215,0)</f>
        <v>0</v>
      </c>
      <c r="N215" s="2">
        <f>IF('continuous csv'!N215&gt;0,100*('continuous csv'!N215-'restart csv'!N215)/'continuous csv'!N215,0)</f>
        <v>0</v>
      </c>
      <c r="O215" s="2">
        <f>IF('continuous csv'!O215&gt;0,100*('continuous csv'!O215-'restart csv'!O215)/'continuous csv'!O215,0)</f>
        <v>0</v>
      </c>
      <c r="P215" s="2">
        <f>IF('continuous csv'!P215&gt;0,100*('continuous csv'!P215-'restart csv'!P215)/'continuous csv'!P215,0)</f>
        <v>0</v>
      </c>
      <c r="Q215" s="2">
        <f>IF('continuous csv'!Q215&gt;0,100*('continuous csv'!Q215-'restart csv'!Q215)/'continuous csv'!Q215,0)</f>
        <v>0</v>
      </c>
      <c r="R215" s="2">
        <f>IF('continuous csv'!R215&gt;0,100*('continuous csv'!R215-'restart csv'!R215)/'continuous csv'!R215,0)</f>
        <v>0</v>
      </c>
      <c r="S215" s="2">
        <f>IF('continuous csv'!S215&gt;0,100*('continuous csv'!S215-'restart csv'!S215)/'continuous csv'!S215,0)</f>
        <v>0</v>
      </c>
      <c r="T215" s="2">
        <f>IF('continuous csv'!T215&gt;0,100*('continuous csv'!T215-'restart csv'!T215)/'continuous csv'!T215,0)</f>
        <v>0</v>
      </c>
      <c r="U215" s="2">
        <f>IF('continuous csv'!U215&gt;0,100*('continuous csv'!U215-'restart csv'!U215)/'continuous csv'!U215,0)</f>
        <v>0</v>
      </c>
      <c r="V215" s="2">
        <f>IF('continuous csv'!V215&gt;0,100*('continuous csv'!V215-'restart csv'!V215)/'continuous csv'!V215,0)</f>
        <v>0</v>
      </c>
      <c r="W215" s="2">
        <f>IF('continuous csv'!W215&gt;0,100*('continuous csv'!W215-'restart csv'!W215)/'continuous csv'!W215,0)</f>
        <v>0</v>
      </c>
      <c r="X215" s="2">
        <f>IF('continuous csv'!X215&gt;0,100*('continuous csv'!X215-'restart csv'!X215)/'continuous csv'!X215,0)</f>
        <v>0</v>
      </c>
      <c r="Y215" s="2">
        <f>IF('continuous csv'!Y215&gt;0,100*('continuous csv'!Y215-'restart csv'!Y215)/'continuous csv'!Y215,0)</f>
        <v>0</v>
      </c>
      <c r="Z215" s="2">
        <f>IF('continuous csv'!Z215&gt;0,100*('continuous csv'!Z215-'restart csv'!Z215)/'continuous csv'!Z215,0)</f>
        <v>0</v>
      </c>
      <c r="AA215" s="2">
        <f>IF('continuous csv'!AA215&gt;0,100*('continuous csv'!AA215-'restart csv'!AA215)/'continuous csv'!AA215,0)</f>
        <v>0</v>
      </c>
      <c r="AB215" s="2">
        <f>IF('continuous csv'!AB215&gt;0,100*('continuous csv'!AB215-'restart csv'!AB215)/'continuous csv'!AB215,0)</f>
        <v>0</v>
      </c>
      <c r="AC215" s="2">
        <f>IF('continuous csv'!AC215&gt;0,100*('continuous csv'!AC215-'restart csv'!AC215)/'continuous csv'!AC215,0)</f>
        <v>0</v>
      </c>
      <c r="AD215" s="2">
        <f>IF('continuous csv'!AD215&gt;0,100*('continuous csv'!AD215-'restart csv'!AD215)/'continuous csv'!AD215,0)</f>
        <v>0</v>
      </c>
      <c r="AE215" s="2">
        <f>IF('continuous csv'!AE215&gt;0,100*('continuous csv'!AE215-'restart csv'!AE215)/'continuous csv'!AE215,0)</f>
        <v>0</v>
      </c>
      <c r="AF215" s="2">
        <f>IF('continuous csv'!AF215&gt;0,100*('continuous csv'!AF215-'restart csv'!AF215)/'continuous csv'!AF215,0)</f>
        <v>0</v>
      </c>
      <c r="AG215" s="2">
        <f>IF('continuous csv'!AG215&gt;0,100*('continuous csv'!AG215-'restart csv'!AG215)/'continuous csv'!AG215,0)</f>
        <v>0</v>
      </c>
      <c r="AH215" s="2">
        <f>IF('continuous csv'!AH215&gt;0,100*('continuous csv'!AH215-'restart csv'!AH215)/'continuous csv'!AH215,0)</f>
        <v>0</v>
      </c>
      <c r="AI215" s="2">
        <f>IF('continuous csv'!AI215&gt;0,100*('continuous csv'!AI215-'restart csv'!AI215)/'continuous csv'!AI215,0)</f>
        <v>0</v>
      </c>
      <c r="AJ215" s="2">
        <f>IF('continuous csv'!AJ215&gt;0,100*('continuous csv'!AJ215-'restart csv'!AJ215)/'continuous csv'!AJ215,0)</f>
        <v>0</v>
      </c>
      <c r="AK215" s="2">
        <f>IF('continuous csv'!AK215&gt;0,100*('continuous csv'!AK215-'restart csv'!AK215)/'continuous csv'!AK215,0)</f>
        <v>0</v>
      </c>
      <c r="AL215" s="2">
        <f>IF('continuous csv'!AL215&gt;0,100*('continuous csv'!AL215-'restart csv'!AL215)/'continuous csv'!AL215,0)</f>
        <v>0</v>
      </c>
      <c r="AM215" s="2">
        <f>IF('continuous csv'!AM215&gt;0,100*('continuous csv'!AM215-'restart csv'!AM215)/'continuous csv'!AM215,0)</f>
        <v>0</v>
      </c>
      <c r="AN215" s="2">
        <f>IF('continuous csv'!AN215&gt;0,100*('continuous csv'!AN215-'restart csv'!AN215)/'continuous csv'!AN215,0)</f>
        <v>0</v>
      </c>
      <c r="AO215" s="2">
        <f>IF('continuous csv'!AO215&gt;0,100*('continuous csv'!AO215-'restart csv'!AO215)/'continuous csv'!AO215,0)</f>
        <v>0</v>
      </c>
      <c r="AP215" s="2">
        <f>IF('continuous csv'!AP215&gt;0,100*('continuous csv'!AP215-'restart csv'!AP215)/'continuous csv'!AP215,0)</f>
        <v>0</v>
      </c>
      <c r="AQ215" s="2">
        <f>IF('continuous csv'!AQ215&gt;0,100*('continuous csv'!AQ215-'restart csv'!AQ215)/'continuous csv'!AQ215,0)</f>
        <v>0</v>
      </c>
      <c r="AR215" s="2">
        <f>IF('continuous csv'!AR215&gt;0,100*('continuous csv'!AR215-'restart csv'!AR215)/'continuous csv'!AR215,0)</f>
        <v>0</v>
      </c>
      <c r="AS215" s="2">
        <f>IF('continuous csv'!AS215&gt;0,100*('continuous csv'!AS215-'restart csv'!AS215)/'continuous csv'!AS215,0)</f>
        <v>0</v>
      </c>
      <c r="AT215" s="2">
        <f>IF('continuous csv'!AT215&gt;0,100*('continuous csv'!AT215-'restart csv'!AT215)/'continuous csv'!AT215,0)</f>
        <v>0</v>
      </c>
      <c r="AU215" s="2">
        <f>IF('continuous csv'!AU215&gt;0,100*('continuous csv'!AU215-'restart csv'!AU215)/'continuous csv'!AU215,0)</f>
        <v>0</v>
      </c>
      <c r="AV215" s="2">
        <f>IF('continuous csv'!AV215&gt;0,100*('continuous csv'!AV215-'restart csv'!AV215)/'continuous csv'!AV215,0)</f>
        <v>0</v>
      </c>
      <c r="AW215" s="2">
        <f>IF('continuous csv'!AW215&gt;0,100*('continuous csv'!AW215-'restart csv'!AW215)/'continuous csv'!AW215,0)</f>
        <v>0</v>
      </c>
      <c r="AX215" s="2">
        <f>IF('continuous csv'!AX215&gt;0,100*('continuous csv'!AX215-'restart csv'!AX215)/'continuous csv'!AX215,0)</f>
        <v>0</v>
      </c>
      <c r="AY215" s="2">
        <f>IF('continuous csv'!AY215&gt;0,100*('continuous csv'!AY215-'restart csv'!AY215)/'continuous csv'!AY215,0)</f>
        <v>0</v>
      </c>
      <c r="AZ215" s="2">
        <f>IF('continuous csv'!AZ215&gt;0,100*('continuous csv'!AZ215-'restart csv'!AZ215)/'continuous csv'!AZ215,0)</f>
        <v>0</v>
      </c>
      <c r="BA215" s="2">
        <f>IF('continuous csv'!BA215&gt;0,100*('continuous csv'!BA215-'restart csv'!BA215)/'continuous csv'!BA215,0)</f>
        <v>0</v>
      </c>
      <c r="BB215" s="2">
        <f>IF('continuous csv'!BB215&gt;0,100*('continuous csv'!BB215-'restart csv'!BB215)/'continuous csv'!BB215,0)</f>
        <v>0</v>
      </c>
      <c r="BC215" s="2">
        <f>IF('continuous csv'!BC215&gt;0,100*('continuous csv'!BC215-'restart csv'!BC215)/'continuous csv'!BC215,0)</f>
        <v>0</v>
      </c>
      <c r="BD215" s="2">
        <f>IF('continuous csv'!BD215&gt;0,100*('continuous csv'!BD215-'restart csv'!BD215)/'continuous csv'!BD215,0)</f>
        <v>0</v>
      </c>
      <c r="BE215" s="2">
        <f>IF('continuous csv'!BE215&gt;0,100*('continuous csv'!BE215-'restart csv'!BE215)/'continuous csv'!BE215,0)</f>
        <v>0</v>
      </c>
      <c r="BF215" s="2">
        <f>IF('continuous csv'!BF215&gt;0,100*('continuous csv'!BF215-'restart csv'!BF215)/'continuous csv'!BF215,0)</f>
        <v>0</v>
      </c>
      <c r="BG215" s="2">
        <f>IF('continuous csv'!BG215&gt;0,100*('continuous csv'!BG215-'restart csv'!BG215)/'continuous csv'!BG215,0)</f>
        <v>0</v>
      </c>
      <c r="BH215" s="2">
        <f>IF('continuous csv'!BH215&gt;0,100*('continuous csv'!BH215-'restart csv'!BH215)/'continuous csv'!BH215,0)</f>
        <v>0</v>
      </c>
      <c r="BI215" s="2">
        <f>IF('continuous csv'!BI215&gt;0,100*('continuous csv'!BI215-'restart csv'!BI215)/'continuous csv'!BI215,0)</f>
        <v>0</v>
      </c>
      <c r="BJ215" s="2">
        <f>IF('continuous csv'!BJ215&gt;0,100*('continuous csv'!BJ215-'restart csv'!BJ215)/'continuous csv'!BJ215,0)</f>
        <v>0</v>
      </c>
      <c r="BK215" s="2">
        <f>IF('continuous csv'!BK215&gt;0,100*('continuous csv'!BK215-'restart csv'!BK215)/'continuous csv'!BK215,0)</f>
        <v>0</v>
      </c>
    </row>
    <row r="216" spans="1:63" x14ac:dyDescent="0.25">
      <c r="A216" s="1">
        <v>29709</v>
      </c>
      <c r="B216" s="2">
        <f>IF('continuous csv'!B216&gt;0,100*('continuous csv'!B216-'restart csv'!B216)/'continuous csv'!B216,0)</f>
        <v>0</v>
      </c>
      <c r="C216" s="2">
        <f>IF('continuous csv'!C216&gt;0,100*('continuous csv'!C216-'restart csv'!C216)/'continuous csv'!C216,0)</f>
        <v>0</v>
      </c>
      <c r="D216" s="2">
        <f>IF('continuous csv'!D216&gt;0,100*('continuous csv'!D216-'restart csv'!D216)/'continuous csv'!D216,0)</f>
        <v>0</v>
      </c>
      <c r="E216" s="2">
        <f>IF('continuous csv'!E216&gt;0,100*('continuous csv'!E216-'restart csv'!E216)/'continuous csv'!E216,0)</f>
        <v>0</v>
      </c>
      <c r="F216" s="2">
        <f>IF('continuous csv'!F216&gt;0,100*('continuous csv'!F216-'restart csv'!F216)/'continuous csv'!F216,0)</f>
        <v>0</v>
      </c>
      <c r="G216" s="2">
        <f>IF('continuous csv'!G216&gt;0,100*('continuous csv'!G216-'restart csv'!G216)/'continuous csv'!G216,0)</f>
        <v>0</v>
      </c>
      <c r="H216" s="2">
        <f>IF('continuous csv'!H216&gt;0,100*('continuous csv'!H216-'restart csv'!H216)/'continuous csv'!H216,0)</f>
        <v>0</v>
      </c>
      <c r="I216" s="2">
        <f>IF('continuous csv'!I216&gt;0,100*('continuous csv'!I216-'restart csv'!I216)/'continuous csv'!I216,0)</f>
        <v>0</v>
      </c>
      <c r="J216" s="2">
        <f>IF('continuous csv'!J216&gt;0,100*('continuous csv'!J216-'restart csv'!J216)/'continuous csv'!J216,0)</f>
        <v>0</v>
      </c>
      <c r="K216" s="2">
        <f>IF('continuous csv'!K216&gt;0,100*('continuous csv'!K216-'restart csv'!K216)/'continuous csv'!K216,0)</f>
        <v>0</v>
      </c>
      <c r="L216" s="2">
        <f>IF('continuous csv'!L216&gt;0,100*('continuous csv'!L216-'restart csv'!L216)/'continuous csv'!L216,0)</f>
        <v>0</v>
      </c>
      <c r="M216" s="2">
        <f>IF('continuous csv'!M216&gt;0,100*('continuous csv'!M216-'restart csv'!M216)/'continuous csv'!M216,0)</f>
        <v>0</v>
      </c>
      <c r="N216" s="2">
        <f>IF('continuous csv'!N216&gt;0,100*('continuous csv'!N216-'restart csv'!N216)/'continuous csv'!N216,0)</f>
        <v>0</v>
      </c>
      <c r="O216" s="2">
        <f>IF('continuous csv'!O216&gt;0,100*('continuous csv'!O216-'restart csv'!O216)/'continuous csv'!O216,0)</f>
        <v>0</v>
      </c>
      <c r="P216" s="2">
        <f>IF('continuous csv'!P216&gt;0,100*('continuous csv'!P216-'restart csv'!P216)/'continuous csv'!P216,0)</f>
        <v>0</v>
      </c>
      <c r="Q216" s="2">
        <f>IF('continuous csv'!Q216&gt;0,100*('continuous csv'!Q216-'restart csv'!Q216)/'continuous csv'!Q216,0)</f>
        <v>0</v>
      </c>
      <c r="R216" s="2">
        <f>IF('continuous csv'!R216&gt;0,100*('continuous csv'!R216-'restart csv'!R216)/'continuous csv'!R216,0)</f>
        <v>0</v>
      </c>
      <c r="S216" s="2">
        <f>IF('continuous csv'!S216&gt;0,100*('continuous csv'!S216-'restart csv'!S216)/'continuous csv'!S216,0)</f>
        <v>0</v>
      </c>
      <c r="T216" s="2">
        <f>IF('continuous csv'!T216&gt;0,100*('continuous csv'!T216-'restart csv'!T216)/'continuous csv'!T216,0)</f>
        <v>0</v>
      </c>
      <c r="U216" s="2">
        <f>IF('continuous csv'!U216&gt;0,100*('continuous csv'!U216-'restart csv'!U216)/'continuous csv'!U216,0)</f>
        <v>0</v>
      </c>
      <c r="V216" s="2">
        <f>IF('continuous csv'!V216&gt;0,100*('continuous csv'!V216-'restart csv'!V216)/'continuous csv'!V216,0)</f>
        <v>0</v>
      </c>
      <c r="W216" s="2">
        <f>IF('continuous csv'!W216&gt;0,100*('continuous csv'!W216-'restart csv'!W216)/'continuous csv'!W216,0)</f>
        <v>0</v>
      </c>
      <c r="X216" s="2">
        <f>IF('continuous csv'!X216&gt;0,100*('continuous csv'!X216-'restart csv'!X216)/'continuous csv'!X216,0)</f>
        <v>0</v>
      </c>
      <c r="Y216" s="2">
        <f>IF('continuous csv'!Y216&gt;0,100*('continuous csv'!Y216-'restart csv'!Y216)/'continuous csv'!Y216,0)</f>
        <v>0</v>
      </c>
      <c r="Z216" s="2">
        <f>IF('continuous csv'!Z216&gt;0,100*('continuous csv'!Z216-'restart csv'!Z216)/'continuous csv'!Z216,0)</f>
        <v>0</v>
      </c>
      <c r="AA216" s="2">
        <f>IF('continuous csv'!AA216&gt;0,100*('continuous csv'!AA216-'restart csv'!AA216)/'continuous csv'!AA216,0)</f>
        <v>0</v>
      </c>
      <c r="AB216" s="2">
        <f>IF('continuous csv'!AB216&gt;0,100*('continuous csv'!AB216-'restart csv'!AB216)/'continuous csv'!AB216,0)</f>
        <v>0</v>
      </c>
      <c r="AC216" s="2">
        <f>IF('continuous csv'!AC216&gt;0,100*('continuous csv'!AC216-'restart csv'!AC216)/'continuous csv'!AC216,0)</f>
        <v>0</v>
      </c>
      <c r="AD216" s="2">
        <f>IF('continuous csv'!AD216&gt;0,100*('continuous csv'!AD216-'restart csv'!AD216)/'continuous csv'!AD216,0)</f>
        <v>0</v>
      </c>
      <c r="AE216" s="2">
        <f>IF('continuous csv'!AE216&gt;0,100*('continuous csv'!AE216-'restart csv'!AE216)/'continuous csv'!AE216,0)</f>
        <v>0</v>
      </c>
      <c r="AF216" s="2">
        <f>IF('continuous csv'!AF216&gt;0,100*('continuous csv'!AF216-'restart csv'!AF216)/'continuous csv'!AF216,0)</f>
        <v>0</v>
      </c>
      <c r="AG216" s="2">
        <f>IF('continuous csv'!AG216&gt;0,100*('continuous csv'!AG216-'restart csv'!AG216)/'continuous csv'!AG216,0)</f>
        <v>0</v>
      </c>
      <c r="AH216" s="2">
        <f>IF('continuous csv'!AH216&gt;0,100*('continuous csv'!AH216-'restart csv'!AH216)/'continuous csv'!AH216,0)</f>
        <v>0</v>
      </c>
      <c r="AI216" s="2">
        <f>IF('continuous csv'!AI216&gt;0,100*('continuous csv'!AI216-'restart csv'!AI216)/'continuous csv'!AI216,0)</f>
        <v>0</v>
      </c>
      <c r="AJ216" s="2">
        <f>IF('continuous csv'!AJ216&gt;0,100*('continuous csv'!AJ216-'restart csv'!AJ216)/'continuous csv'!AJ216,0)</f>
        <v>0</v>
      </c>
      <c r="AK216" s="2">
        <f>IF('continuous csv'!AK216&gt;0,100*('continuous csv'!AK216-'restart csv'!AK216)/'continuous csv'!AK216,0)</f>
        <v>0</v>
      </c>
      <c r="AL216" s="2">
        <f>IF('continuous csv'!AL216&gt;0,100*('continuous csv'!AL216-'restart csv'!AL216)/'continuous csv'!AL216,0)</f>
        <v>0</v>
      </c>
      <c r="AM216" s="2">
        <f>IF('continuous csv'!AM216&gt;0,100*('continuous csv'!AM216-'restart csv'!AM216)/'continuous csv'!AM216,0)</f>
        <v>0</v>
      </c>
      <c r="AN216" s="2">
        <f>IF('continuous csv'!AN216&gt;0,100*('continuous csv'!AN216-'restart csv'!AN216)/'continuous csv'!AN216,0)</f>
        <v>0</v>
      </c>
      <c r="AO216" s="2">
        <f>IF('continuous csv'!AO216&gt;0,100*('continuous csv'!AO216-'restart csv'!AO216)/'continuous csv'!AO216,0)</f>
        <v>0</v>
      </c>
      <c r="AP216" s="2">
        <f>IF('continuous csv'!AP216&gt;0,100*('continuous csv'!AP216-'restart csv'!AP216)/'continuous csv'!AP216,0)</f>
        <v>0</v>
      </c>
      <c r="AQ216" s="2">
        <f>IF('continuous csv'!AQ216&gt;0,100*('continuous csv'!AQ216-'restart csv'!AQ216)/'continuous csv'!AQ216,0)</f>
        <v>0</v>
      </c>
      <c r="AR216" s="2">
        <f>IF('continuous csv'!AR216&gt;0,100*('continuous csv'!AR216-'restart csv'!AR216)/'continuous csv'!AR216,0)</f>
        <v>0</v>
      </c>
      <c r="AS216" s="2">
        <f>IF('continuous csv'!AS216&gt;0,100*('continuous csv'!AS216-'restart csv'!AS216)/'continuous csv'!AS216,0)</f>
        <v>0</v>
      </c>
      <c r="AT216" s="2">
        <f>IF('continuous csv'!AT216&gt;0,100*('continuous csv'!AT216-'restart csv'!AT216)/'continuous csv'!AT216,0)</f>
        <v>0</v>
      </c>
      <c r="AU216" s="2">
        <f>IF('continuous csv'!AU216&gt;0,100*('continuous csv'!AU216-'restart csv'!AU216)/'continuous csv'!AU216,0)</f>
        <v>0</v>
      </c>
      <c r="AV216" s="2">
        <f>IF('continuous csv'!AV216&gt;0,100*('continuous csv'!AV216-'restart csv'!AV216)/'continuous csv'!AV216,0)</f>
        <v>0</v>
      </c>
      <c r="AW216" s="2">
        <f>IF('continuous csv'!AW216&gt;0,100*('continuous csv'!AW216-'restart csv'!AW216)/'continuous csv'!AW216,0)</f>
        <v>0</v>
      </c>
      <c r="AX216" s="2">
        <f>IF('continuous csv'!AX216&gt;0,100*('continuous csv'!AX216-'restart csv'!AX216)/'continuous csv'!AX216,0)</f>
        <v>0</v>
      </c>
      <c r="AY216" s="2">
        <f>IF('continuous csv'!AY216&gt;0,100*('continuous csv'!AY216-'restart csv'!AY216)/'continuous csv'!AY216,0)</f>
        <v>0</v>
      </c>
      <c r="AZ216" s="2">
        <f>IF('continuous csv'!AZ216&gt;0,100*('continuous csv'!AZ216-'restart csv'!AZ216)/'continuous csv'!AZ216,0)</f>
        <v>0</v>
      </c>
      <c r="BA216" s="2">
        <f>IF('continuous csv'!BA216&gt;0,100*('continuous csv'!BA216-'restart csv'!BA216)/'continuous csv'!BA216,0)</f>
        <v>0</v>
      </c>
      <c r="BB216" s="2">
        <f>IF('continuous csv'!BB216&gt;0,100*('continuous csv'!BB216-'restart csv'!BB216)/'continuous csv'!BB216,0)</f>
        <v>0</v>
      </c>
      <c r="BC216" s="2">
        <f>IF('continuous csv'!BC216&gt;0,100*('continuous csv'!BC216-'restart csv'!BC216)/'continuous csv'!BC216,0)</f>
        <v>0</v>
      </c>
      <c r="BD216" s="2">
        <f>IF('continuous csv'!BD216&gt;0,100*('continuous csv'!BD216-'restart csv'!BD216)/'continuous csv'!BD216,0)</f>
        <v>0</v>
      </c>
      <c r="BE216" s="2">
        <f>IF('continuous csv'!BE216&gt;0,100*('continuous csv'!BE216-'restart csv'!BE216)/'continuous csv'!BE216,0)</f>
        <v>0</v>
      </c>
      <c r="BF216" s="2">
        <f>IF('continuous csv'!BF216&gt;0,100*('continuous csv'!BF216-'restart csv'!BF216)/'continuous csv'!BF216,0)</f>
        <v>0</v>
      </c>
      <c r="BG216" s="2">
        <f>IF('continuous csv'!BG216&gt;0,100*('continuous csv'!BG216-'restart csv'!BG216)/'continuous csv'!BG216,0)</f>
        <v>0</v>
      </c>
      <c r="BH216" s="2">
        <f>IF('continuous csv'!BH216&gt;0,100*('continuous csv'!BH216-'restart csv'!BH216)/'continuous csv'!BH216,0)</f>
        <v>0</v>
      </c>
      <c r="BI216" s="2">
        <f>IF('continuous csv'!BI216&gt;0,100*('continuous csv'!BI216-'restart csv'!BI216)/'continuous csv'!BI216,0)</f>
        <v>0</v>
      </c>
      <c r="BJ216" s="2">
        <f>IF('continuous csv'!BJ216&gt;0,100*('continuous csv'!BJ216-'restart csv'!BJ216)/'continuous csv'!BJ216,0)</f>
        <v>0</v>
      </c>
      <c r="BK216" s="2">
        <f>IF('continuous csv'!BK216&gt;0,100*('continuous csv'!BK216-'restart csv'!BK216)/'continuous csv'!BK216,0)</f>
        <v>0</v>
      </c>
    </row>
    <row r="217" spans="1:63" x14ac:dyDescent="0.25">
      <c r="A217" s="1">
        <v>29710</v>
      </c>
      <c r="B217" s="2">
        <f>IF('continuous csv'!B217&gt;0,100*('continuous csv'!B217-'restart csv'!B217)/'continuous csv'!B217,0)</f>
        <v>0</v>
      </c>
      <c r="C217" s="2">
        <f>IF('continuous csv'!C217&gt;0,100*('continuous csv'!C217-'restart csv'!C217)/'continuous csv'!C217,0)</f>
        <v>0</v>
      </c>
      <c r="D217" s="2">
        <f>IF('continuous csv'!D217&gt;0,100*('continuous csv'!D217-'restart csv'!D217)/'continuous csv'!D217,0)</f>
        <v>0</v>
      </c>
      <c r="E217" s="2">
        <f>IF('continuous csv'!E217&gt;0,100*('continuous csv'!E217-'restart csv'!E217)/'continuous csv'!E217,0)</f>
        <v>0</v>
      </c>
      <c r="F217" s="2">
        <f>IF('continuous csv'!F217&gt;0,100*('continuous csv'!F217-'restart csv'!F217)/'continuous csv'!F217,0)</f>
        <v>0</v>
      </c>
      <c r="G217" s="2">
        <f>IF('continuous csv'!G217&gt;0,100*('continuous csv'!G217-'restart csv'!G217)/'continuous csv'!G217,0)</f>
        <v>0</v>
      </c>
      <c r="H217" s="2">
        <f>IF('continuous csv'!H217&gt;0,100*('continuous csv'!H217-'restart csv'!H217)/'continuous csv'!H217,0)</f>
        <v>0</v>
      </c>
      <c r="I217" s="2">
        <f>IF('continuous csv'!I217&gt;0,100*('continuous csv'!I217-'restart csv'!I217)/'continuous csv'!I217,0)</f>
        <v>0</v>
      </c>
      <c r="J217" s="2">
        <f>IF('continuous csv'!J217&gt;0,100*('continuous csv'!J217-'restart csv'!J217)/'continuous csv'!J217,0)</f>
        <v>0</v>
      </c>
      <c r="K217" s="2">
        <f>IF('continuous csv'!K217&gt;0,100*('continuous csv'!K217-'restart csv'!K217)/'continuous csv'!K217,0)</f>
        <v>0</v>
      </c>
      <c r="L217" s="2">
        <f>IF('continuous csv'!L217&gt;0,100*('continuous csv'!L217-'restart csv'!L217)/'continuous csv'!L217,0)</f>
        <v>0</v>
      </c>
      <c r="M217" s="2">
        <f>IF('continuous csv'!M217&gt;0,100*('continuous csv'!M217-'restart csv'!M217)/'continuous csv'!M217,0)</f>
        <v>0</v>
      </c>
      <c r="N217" s="2">
        <f>IF('continuous csv'!N217&gt;0,100*('continuous csv'!N217-'restart csv'!N217)/'continuous csv'!N217,0)</f>
        <v>0</v>
      </c>
      <c r="O217" s="2">
        <f>IF('continuous csv'!O217&gt;0,100*('continuous csv'!O217-'restart csv'!O217)/'continuous csv'!O217,0)</f>
        <v>0</v>
      </c>
      <c r="P217" s="2">
        <f>IF('continuous csv'!P217&gt;0,100*('continuous csv'!P217-'restart csv'!P217)/'continuous csv'!P217,0)</f>
        <v>0</v>
      </c>
      <c r="Q217" s="2">
        <f>IF('continuous csv'!Q217&gt;0,100*('continuous csv'!Q217-'restart csv'!Q217)/'continuous csv'!Q217,0)</f>
        <v>0</v>
      </c>
      <c r="R217" s="2">
        <f>IF('continuous csv'!R217&gt;0,100*('continuous csv'!R217-'restart csv'!R217)/'continuous csv'!R217,0)</f>
        <v>0</v>
      </c>
      <c r="S217" s="2">
        <f>IF('continuous csv'!S217&gt;0,100*('continuous csv'!S217-'restart csv'!S217)/'continuous csv'!S217,0)</f>
        <v>0</v>
      </c>
      <c r="T217" s="2">
        <f>IF('continuous csv'!T217&gt;0,100*('continuous csv'!T217-'restart csv'!T217)/'continuous csv'!T217,0)</f>
        <v>0</v>
      </c>
      <c r="U217" s="2">
        <f>IF('continuous csv'!U217&gt;0,100*('continuous csv'!U217-'restart csv'!U217)/'continuous csv'!U217,0)</f>
        <v>0</v>
      </c>
      <c r="V217" s="2">
        <f>IF('continuous csv'!V217&gt;0,100*('continuous csv'!V217-'restart csv'!V217)/'continuous csv'!V217,0)</f>
        <v>0</v>
      </c>
      <c r="W217" s="2">
        <f>IF('continuous csv'!W217&gt;0,100*('continuous csv'!W217-'restart csv'!W217)/'continuous csv'!W217,0)</f>
        <v>0</v>
      </c>
      <c r="X217" s="2">
        <f>IF('continuous csv'!X217&gt;0,100*('continuous csv'!X217-'restart csv'!X217)/'continuous csv'!X217,0)</f>
        <v>0</v>
      </c>
      <c r="Y217" s="2">
        <f>IF('continuous csv'!Y217&gt;0,100*('continuous csv'!Y217-'restart csv'!Y217)/'continuous csv'!Y217,0)</f>
        <v>0</v>
      </c>
      <c r="Z217" s="2">
        <f>IF('continuous csv'!Z217&gt;0,100*('continuous csv'!Z217-'restart csv'!Z217)/'continuous csv'!Z217,0)</f>
        <v>0</v>
      </c>
      <c r="AA217" s="2">
        <f>IF('continuous csv'!AA217&gt;0,100*('continuous csv'!AA217-'restart csv'!AA217)/'continuous csv'!AA217,0)</f>
        <v>0</v>
      </c>
      <c r="AB217" s="2">
        <f>IF('continuous csv'!AB217&gt;0,100*('continuous csv'!AB217-'restart csv'!AB217)/'continuous csv'!AB217,0)</f>
        <v>0</v>
      </c>
      <c r="AC217" s="2">
        <f>IF('continuous csv'!AC217&gt;0,100*('continuous csv'!AC217-'restart csv'!AC217)/'continuous csv'!AC217,0)</f>
        <v>0</v>
      </c>
      <c r="AD217" s="2">
        <f>IF('continuous csv'!AD217&gt;0,100*('continuous csv'!AD217-'restart csv'!AD217)/'continuous csv'!AD217,0)</f>
        <v>0</v>
      </c>
      <c r="AE217" s="2">
        <f>IF('continuous csv'!AE217&gt;0,100*('continuous csv'!AE217-'restart csv'!AE217)/'continuous csv'!AE217,0)</f>
        <v>0</v>
      </c>
      <c r="AF217" s="2">
        <f>IF('continuous csv'!AF217&gt;0,100*('continuous csv'!AF217-'restart csv'!AF217)/'continuous csv'!AF217,0)</f>
        <v>0</v>
      </c>
      <c r="AG217" s="2">
        <f>IF('continuous csv'!AG217&gt;0,100*('continuous csv'!AG217-'restart csv'!AG217)/'continuous csv'!AG217,0)</f>
        <v>0</v>
      </c>
      <c r="AH217" s="2">
        <f>IF('continuous csv'!AH217&gt;0,100*('continuous csv'!AH217-'restart csv'!AH217)/'continuous csv'!AH217,0)</f>
        <v>0</v>
      </c>
      <c r="AI217" s="2">
        <f>IF('continuous csv'!AI217&gt;0,100*('continuous csv'!AI217-'restart csv'!AI217)/'continuous csv'!AI217,0)</f>
        <v>0</v>
      </c>
      <c r="AJ217" s="2">
        <f>IF('continuous csv'!AJ217&gt;0,100*('continuous csv'!AJ217-'restart csv'!AJ217)/'continuous csv'!AJ217,0)</f>
        <v>0</v>
      </c>
      <c r="AK217" s="2">
        <f>IF('continuous csv'!AK217&gt;0,100*('continuous csv'!AK217-'restart csv'!AK217)/'continuous csv'!AK217,0)</f>
        <v>0</v>
      </c>
      <c r="AL217" s="2">
        <f>IF('continuous csv'!AL217&gt;0,100*('continuous csv'!AL217-'restart csv'!AL217)/'continuous csv'!AL217,0)</f>
        <v>0</v>
      </c>
      <c r="AM217" s="2">
        <f>IF('continuous csv'!AM217&gt;0,100*('continuous csv'!AM217-'restart csv'!AM217)/'continuous csv'!AM217,0)</f>
        <v>0</v>
      </c>
      <c r="AN217" s="2">
        <f>IF('continuous csv'!AN217&gt;0,100*('continuous csv'!AN217-'restart csv'!AN217)/'continuous csv'!AN217,0)</f>
        <v>0</v>
      </c>
      <c r="AO217" s="2">
        <f>IF('continuous csv'!AO217&gt;0,100*('continuous csv'!AO217-'restart csv'!AO217)/'continuous csv'!AO217,0)</f>
        <v>0</v>
      </c>
      <c r="AP217" s="2">
        <f>IF('continuous csv'!AP217&gt;0,100*('continuous csv'!AP217-'restart csv'!AP217)/'continuous csv'!AP217,0)</f>
        <v>0</v>
      </c>
      <c r="AQ217" s="2">
        <f>IF('continuous csv'!AQ217&gt;0,100*('continuous csv'!AQ217-'restart csv'!AQ217)/'continuous csv'!AQ217,0)</f>
        <v>0</v>
      </c>
      <c r="AR217" s="2">
        <f>IF('continuous csv'!AR217&gt;0,100*('continuous csv'!AR217-'restart csv'!AR217)/'continuous csv'!AR217,0)</f>
        <v>0</v>
      </c>
      <c r="AS217" s="2">
        <f>IF('continuous csv'!AS217&gt;0,100*('continuous csv'!AS217-'restart csv'!AS217)/'continuous csv'!AS217,0)</f>
        <v>0</v>
      </c>
      <c r="AT217" s="2">
        <f>IF('continuous csv'!AT217&gt;0,100*('continuous csv'!AT217-'restart csv'!AT217)/'continuous csv'!AT217,0)</f>
        <v>0</v>
      </c>
      <c r="AU217" s="2">
        <f>IF('continuous csv'!AU217&gt;0,100*('continuous csv'!AU217-'restart csv'!AU217)/'continuous csv'!AU217,0)</f>
        <v>0</v>
      </c>
      <c r="AV217" s="2">
        <f>IF('continuous csv'!AV217&gt;0,100*('continuous csv'!AV217-'restart csv'!AV217)/'continuous csv'!AV217,0)</f>
        <v>0</v>
      </c>
      <c r="AW217" s="2">
        <f>IF('continuous csv'!AW217&gt;0,100*('continuous csv'!AW217-'restart csv'!AW217)/'continuous csv'!AW217,0)</f>
        <v>0</v>
      </c>
      <c r="AX217" s="2">
        <f>IF('continuous csv'!AX217&gt;0,100*('continuous csv'!AX217-'restart csv'!AX217)/'continuous csv'!AX217,0)</f>
        <v>0</v>
      </c>
      <c r="AY217" s="2">
        <f>IF('continuous csv'!AY217&gt;0,100*('continuous csv'!AY217-'restart csv'!AY217)/'continuous csv'!AY217,0)</f>
        <v>0</v>
      </c>
      <c r="AZ217" s="2">
        <f>IF('continuous csv'!AZ217&gt;0,100*('continuous csv'!AZ217-'restart csv'!AZ217)/'continuous csv'!AZ217,0)</f>
        <v>0</v>
      </c>
      <c r="BA217" s="2">
        <f>IF('continuous csv'!BA217&gt;0,100*('continuous csv'!BA217-'restart csv'!BA217)/'continuous csv'!BA217,0)</f>
        <v>0</v>
      </c>
      <c r="BB217" s="2">
        <f>IF('continuous csv'!BB217&gt;0,100*('continuous csv'!BB217-'restart csv'!BB217)/'continuous csv'!BB217,0)</f>
        <v>0</v>
      </c>
      <c r="BC217" s="2">
        <f>IF('continuous csv'!BC217&gt;0,100*('continuous csv'!BC217-'restart csv'!BC217)/'continuous csv'!BC217,0)</f>
        <v>0</v>
      </c>
      <c r="BD217" s="2">
        <f>IF('continuous csv'!BD217&gt;0,100*('continuous csv'!BD217-'restart csv'!BD217)/'continuous csv'!BD217,0)</f>
        <v>0</v>
      </c>
      <c r="BE217" s="2">
        <f>IF('continuous csv'!BE217&gt;0,100*('continuous csv'!BE217-'restart csv'!BE217)/'continuous csv'!BE217,0)</f>
        <v>0</v>
      </c>
      <c r="BF217" s="2">
        <f>IF('continuous csv'!BF217&gt;0,100*('continuous csv'!BF217-'restart csv'!BF217)/'continuous csv'!BF217,0)</f>
        <v>0</v>
      </c>
      <c r="BG217" s="2">
        <f>IF('continuous csv'!BG217&gt;0,100*('continuous csv'!BG217-'restart csv'!BG217)/'continuous csv'!BG217,0)</f>
        <v>0</v>
      </c>
      <c r="BH217" s="2">
        <f>IF('continuous csv'!BH217&gt;0,100*('continuous csv'!BH217-'restart csv'!BH217)/'continuous csv'!BH217,0)</f>
        <v>0</v>
      </c>
      <c r="BI217" s="2">
        <f>IF('continuous csv'!BI217&gt;0,100*('continuous csv'!BI217-'restart csv'!BI217)/'continuous csv'!BI217,0)</f>
        <v>0</v>
      </c>
      <c r="BJ217" s="2">
        <f>IF('continuous csv'!BJ217&gt;0,100*('continuous csv'!BJ217-'restart csv'!BJ217)/'continuous csv'!BJ217,0)</f>
        <v>0</v>
      </c>
      <c r="BK217" s="2">
        <f>IF('continuous csv'!BK217&gt;0,100*('continuous csv'!BK217-'restart csv'!BK217)/'continuous csv'!BK217,0)</f>
        <v>0</v>
      </c>
    </row>
    <row r="218" spans="1:63" x14ac:dyDescent="0.25">
      <c r="A218" s="1">
        <v>29711</v>
      </c>
      <c r="B218" s="2">
        <f>IF('continuous csv'!B218&gt;0,100*('continuous csv'!B218-'restart csv'!B218)/'continuous csv'!B218,0)</f>
        <v>0</v>
      </c>
      <c r="C218" s="2">
        <f>IF('continuous csv'!C218&gt;0,100*('continuous csv'!C218-'restart csv'!C218)/'continuous csv'!C218,0)</f>
        <v>0</v>
      </c>
      <c r="D218" s="2">
        <f>IF('continuous csv'!D218&gt;0,100*('continuous csv'!D218-'restart csv'!D218)/'continuous csv'!D218,0)</f>
        <v>0</v>
      </c>
      <c r="E218" s="2">
        <f>IF('continuous csv'!E218&gt;0,100*('continuous csv'!E218-'restart csv'!E218)/'continuous csv'!E218,0)</f>
        <v>0</v>
      </c>
      <c r="F218" s="2">
        <f>IF('continuous csv'!F218&gt;0,100*('continuous csv'!F218-'restart csv'!F218)/'continuous csv'!F218,0)</f>
        <v>0</v>
      </c>
      <c r="G218" s="2">
        <f>IF('continuous csv'!G218&gt;0,100*('continuous csv'!G218-'restart csv'!G218)/'continuous csv'!G218,0)</f>
        <v>0</v>
      </c>
      <c r="H218" s="2">
        <f>IF('continuous csv'!H218&gt;0,100*('continuous csv'!H218-'restart csv'!H218)/'continuous csv'!H218,0)</f>
        <v>0</v>
      </c>
      <c r="I218" s="2">
        <f>IF('continuous csv'!I218&gt;0,100*('continuous csv'!I218-'restart csv'!I218)/'continuous csv'!I218,0)</f>
        <v>0</v>
      </c>
      <c r="J218" s="2">
        <f>IF('continuous csv'!J218&gt;0,100*('continuous csv'!J218-'restart csv'!J218)/'continuous csv'!J218,0)</f>
        <v>0</v>
      </c>
      <c r="K218" s="2">
        <f>IF('continuous csv'!K218&gt;0,100*('continuous csv'!K218-'restart csv'!K218)/'continuous csv'!K218,0)</f>
        <v>0</v>
      </c>
      <c r="L218" s="2">
        <f>IF('continuous csv'!L218&gt;0,100*('continuous csv'!L218-'restart csv'!L218)/'continuous csv'!L218,0)</f>
        <v>0</v>
      </c>
      <c r="M218" s="2">
        <f>IF('continuous csv'!M218&gt;0,100*('continuous csv'!M218-'restart csv'!M218)/'continuous csv'!M218,0)</f>
        <v>0</v>
      </c>
      <c r="N218" s="2">
        <f>IF('continuous csv'!N218&gt;0,100*('continuous csv'!N218-'restart csv'!N218)/'continuous csv'!N218,0)</f>
        <v>0</v>
      </c>
      <c r="O218" s="2">
        <f>IF('continuous csv'!O218&gt;0,100*('continuous csv'!O218-'restart csv'!O218)/'continuous csv'!O218,0)</f>
        <v>0</v>
      </c>
      <c r="P218" s="2">
        <f>IF('continuous csv'!P218&gt;0,100*('continuous csv'!P218-'restart csv'!P218)/'continuous csv'!P218,0)</f>
        <v>0</v>
      </c>
      <c r="Q218" s="2">
        <f>IF('continuous csv'!Q218&gt;0,100*('continuous csv'!Q218-'restart csv'!Q218)/'continuous csv'!Q218,0)</f>
        <v>0</v>
      </c>
      <c r="R218" s="2">
        <f>IF('continuous csv'!R218&gt;0,100*('continuous csv'!R218-'restart csv'!R218)/'continuous csv'!R218,0)</f>
        <v>0</v>
      </c>
      <c r="S218" s="2">
        <f>IF('continuous csv'!S218&gt;0,100*('continuous csv'!S218-'restart csv'!S218)/'continuous csv'!S218,0)</f>
        <v>0</v>
      </c>
      <c r="T218" s="2">
        <f>IF('continuous csv'!T218&gt;0,100*('continuous csv'!T218-'restart csv'!T218)/'continuous csv'!T218,0)</f>
        <v>0</v>
      </c>
      <c r="U218" s="2">
        <f>IF('continuous csv'!U218&gt;0,100*('continuous csv'!U218-'restart csv'!U218)/'continuous csv'!U218,0)</f>
        <v>0</v>
      </c>
      <c r="V218" s="2">
        <f>IF('continuous csv'!V218&gt;0,100*('continuous csv'!V218-'restart csv'!V218)/'continuous csv'!V218,0)</f>
        <v>0</v>
      </c>
      <c r="W218" s="2">
        <f>IF('continuous csv'!W218&gt;0,100*('continuous csv'!W218-'restart csv'!W218)/'continuous csv'!W218,0)</f>
        <v>0</v>
      </c>
      <c r="X218" s="2">
        <f>IF('continuous csv'!X218&gt;0,100*('continuous csv'!X218-'restart csv'!X218)/'continuous csv'!X218,0)</f>
        <v>0</v>
      </c>
      <c r="Y218" s="2">
        <f>IF('continuous csv'!Y218&gt;0,100*('continuous csv'!Y218-'restart csv'!Y218)/'continuous csv'!Y218,0)</f>
        <v>0</v>
      </c>
      <c r="Z218" s="2">
        <f>IF('continuous csv'!Z218&gt;0,100*('continuous csv'!Z218-'restart csv'!Z218)/'continuous csv'!Z218,0)</f>
        <v>0</v>
      </c>
      <c r="AA218" s="2">
        <f>IF('continuous csv'!AA218&gt;0,100*('continuous csv'!AA218-'restart csv'!AA218)/'continuous csv'!AA218,0)</f>
        <v>0</v>
      </c>
      <c r="AB218" s="2">
        <f>IF('continuous csv'!AB218&gt;0,100*('continuous csv'!AB218-'restart csv'!AB218)/'continuous csv'!AB218,0)</f>
        <v>0</v>
      </c>
      <c r="AC218" s="2">
        <f>IF('continuous csv'!AC218&gt;0,100*('continuous csv'!AC218-'restart csv'!AC218)/'continuous csv'!AC218,0)</f>
        <v>0</v>
      </c>
      <c r="AD218" s="2">
        <f>IF('continuous csv'!AD218&gt;0,100*('continuous csv'!AD218-'restart csv'!AD218)/'continuous csv'!AD218,0)</f>
        <v>0</v>
      </c>
      <c r="AE218" s="2">
        <f>IF('continuous csv'!AE218&gt;0,100*('continuous csv'!AE218-'restart csv'!AE218)/'continuous csv'!AE218,0)</f>
        <v>0</v>
      </c>
      <c r="AF218" s="2">
        <f>IF('continuous csv'!AF218&gt;0,100*('continuous csv'!AF218-'restart csv'!AF218)/'continuous csv'!AF218,0)</f>
        <v>0</v>
      </c>
      <c r="AG218" s="2">
        <f>IF('continuous csv'!AG218&gt;0,100*('continuous csv'!AG218-'restart csv'!AG218)/'continuous csv'!AG218,0)</f>
        <v>0</v>
      </c>
      <c r="AH218" s="2">
        <f>IF('continuous csv'!AH218&gt;0,100*('continuous csv'!AH218-'restart csv'!AH218)/'continuous csv'!AH218,0)</f>
        <v>0</v>
      </c>
      <c r="AI218" s="2">
        <f>IF('continuous csv'!AI218&gt;0,100*('continuous csv'!AI218-'restart csv'!AI218)/'continuous csv'!AI218,0)</f>
        <v>0</v>
      </c>
      <c r="AJ218" s="2">
        <f>IF('continuous csv'!AJ218&gt;0,100*('continuous csv'!AJ218-'restart csv'!AJ218)/'continuous csv'!AJ218,0)</f>
        <v>0</v>
      </c>
      <c r="AK218" s="2">
        <f>IF('continuous csv'!AK218&gt;0,100*('continuous csv'!AK218-'restart csv'!AK218)/'continuous csv'!AK218,0)</f>
        <v>0</v>
      </c>
      <c r="AL218" s="2">
        <f>IF('continuous csv'!AL218&gt;0,100*('continuous csv'!AL218-'restart csv'!AL218)/'continuous csv'!AL218,0)</f>
        <v>0</v>
      </c>
      <c r="AM218" s="2">
        <f>IF('continuous csv'!AM218&gt;0,100*('continuous csv'!AM218-'restart csv'!AM218)/'continuous csv'!AM218,0)</f>
        <v>0</v>
      </c>
      <c r="AN218" s="2">
        <f>IF('continuous csv'!AN218&gt;0,100*('continuous csv'!AN218-'restart csv'!AN218)/'continuous csv'!AN218,0)</f>
        <v>0</v>
      </c>
      <c r="AO218" s="2">
        <f>IF('continuous csv'!AO218&gt;0,100*('continuous csv'!AO218-'restart csv'!AO218)/'continuous csv'!AO218,0)</f>
        <v>0</v>
      </c>
      <c r="AP218" s="2">
        <f>IF('continuous csv'!AP218&gt;0,100*('continuous csv'!AP218-'restart csv'!AP218)/'continuous csv'!AP218,0)</f>
        <v>0</v>
      </c>
      <c r="AQ218" s="2">
        <f>IF('continuous csv'!AQ218&gt;0,100*('continuous csv'!AQ218-'restart csv'!AQ218)/'continuous csv'!AQ218,0)</f>
        <v>0</v>
      </c>
      <c r="AR218" s="2">
        <f>IF('continuous csv'!AR218&gt;0,100*('continuous csv'!AR218-'restart csv'!AR218)/'continuous csv'!AR218,0)</f>
        <v>0</v>
      </c>
      <c r="AS218" s="2">
        <f>IF('continuous csv'!AS218&gt;0,100*('continuous csv'!AS218-'restart csv'!AS218)/'continuous csv'!AS218,0)</f>
        <v>0</v>
      </c>
      <c r="AT218" s="2">
        <f>IF('continuous csv'!AT218&gt;0,100*('continuous csv'!AT218-'restart csv'!AT218)/'continuous csv'!AT218,0)</f>
        <v>0</v>
      </c>
      <c r="AU218" s="2">
        <f>IF('continuous csv'!AU218&gt;0,100*('continuous csv'!AU218-'restart csv'!AU218)/'continuous csv'!AU218,0)</f>
        <v>0</v>
      </c>
      <c r="AV218" s="2">
        <f>IF('continuous csv'!AV218&gt;0,100*('continuous csv'!AV218-'restart csv'!AV218)/'continuous csv'!AV218,0)</f>
        <v>0</v>
      </c>
      <c r="AW218" s="2">
        <f>IF('continuous csv'!AW218&gt;0,100*('continuous csv'!AW218-'restart csv'!AW218)/'continuous csv'!AW218,0)</f>
        <v>0</v>
      </c>
      <c r="AX218" s="2">
        <f>IF('continuous csv'!AX218&gt;0,100*('continuous csv'!AX218-'restart csv'!AX218)/'continuous csv'!AX218,0)</f>
        <v>0</v>
      </c>
      <c r="AY218" s="2">
        <f>IF('continuous csv'!AY218&gt;0,100*('continuous csv'!AY218-'restart csv'!AY218)/'continuous csv'!AY218,0)</f>
        <v>0</v>
      </c>
      <c r="AZ218" s="2">
        <f>IF('continuous csv'!AZ218&gt;0,100*('continuous csv'!AZ218-'restart csv'!AZ218)/'continuous csv'!AZ218,0)</f>
        <v>0</v>
      </c>
      <c r="BA218" s="2">
        <f>IF('continuous csv'!BA218&gt;0,100*('continuous csv'!BA218-'restart csv'!BA218)/'continuous csv'!BA218,0)</f>
        <v>0</v>
      </c>
      <c r="BB218" s="2">
        <f>IF('continuous csv'!BB218&gt;0,100*('continuous csv'!BB218-'restart csv'!BB218)/'continuous csv'!BB218,0)</f>
        <v>0</v>
      </c>
      <c r="BC218" s="2">
        <f>IF('continuous csv'!BC218&gt;0,100*('continuous csv'!BC218-'restart csv'!BC218)/'continuous csv'!BC218,0)</f>
        <v>0</v>
      </c>
      <c r="BD218" s="2">
        <f>IF('continuous csv'!BD218&gt;0,100*('continuous csv'!BD218-'restart csv'!BD218)/'continuous csv'!BD218,0)</f>
        <v>0</v>
      </c>
      <c r="BE218" s="2">
        <f>IF('continuous csv'!BE218&gt;0,100*('continuous csv'!BE218-'restart csv'!BE218)/'continuous csv'!BE218,0)</f>
        <v>0</v>
      </c>
      <c r="BF218" s="2">
        <f>IF('continuous csv'!BF218&gt;0,100*('continuous csv'!BF218-'restart csv'!BF218)/'continuous csv'!BF218,0)</f>
        <v>0</v>
      </c>
      <c r="BG218" s="2">
        <f>IF('continuous csv'!BG218&gt;0,100*('continuous csv'!BG218-'restart csv'!BG218)/'continuous csv'!BG218,0)</f>
        <v>0</v>
      </c>
      <c r="BH218" s="2">
        <f>IF('continuous csv'!BH218&gt;0,100*('continuous csv'!BH218-'restart csv'!BH218)/'continuous csv'!BH218,0)</f>
        <v>0</v>
      </c>
      <c r="BI218" s="2">
        <f>IF('continuous csv'!BI218&gt;0,100*('continuous csv'!BI218-'restart csv'!BI218)/'continuous csv'!BI218,0)</f>
        <v>0</v>
      </c>
      <c r="BJ218" s="2">
        <f>IF('continuous csv'!BJ218&gt;0,100*('continuous csv'!BJ218-'restart csv'!BJ218)/'continuous csv'!BJ218,0)</f>
        <v>0</v>
      </c>
      <c r="BK218" s="2">
        <f>IF('continuous csv'!BK218&gt;0,100*('continuous csv'!BK218-'restart csv'!BK218)/'continuous csv'!BK218,0)</f>
        <v>0</v>
      </c>
    </row>
    <row r="219" spans="1:63" x14ac:dyDescent="0.25">
      <c r="A219" s="1">
        <v>29712</v>
      </c>
      <c r="B219" s="2">
        <f>IF('continuous csv'!B219&gt;0,100*('continuous csv'!B219-'restart csv'!B219)/'continuous csv'!B219,0)</f>
        <v>0</v>
      </c>
      <c r="C219" s="2">
        <f>IF('continuous csv'!C219&gt;0,100*('continuous csv'!C219-'restart csv'!C219)/'continuous csv'!C219,0)</f>
        <v>0</v>
      </c>
      <c r="D219" s="2">
        <f>IF('continuous csv'!D219&gt;0,100*('continuous csv'!D219-'restart csv'!D219)/'continuous csv'!D219,0)</f>
        <v>0</v>
      </c>
      <c r="E219" s="2">
        <f>IF('continuous csv'!E219&gt;0,100*('continuous csv'!E219-'restart csv'!E219)/'continuous csv'!E219,0)</f>
        <v>0</v>
      </c>
      <c r="F219" s="2">
        <f>IF('continuous csv'!F219&gt;0,100*('continuous csv'!F219-'restart csv'!F219)/'continuous csv'!F219,0)</f>
        <v>0</v>
      </c>
      <c r="G219" s="2">
        <f>IF('continuous csv'!G219&gt;0,100*('continuous csv'!G219-'restart csv'!G219)/'continuous csv'!G219,0)</f>
        <v>0</v>
      </c>
      <c r="H219" s="2">
        <f>IF('continuous csv'!H219&gt;0,100*('continuous csv'!H219-'restart csv'!H219)/'continuous csv'!H219,0)</f>
        <v>0</v>
      </c>
      <c r="I219" s="2">
        <f>IF('continuous csv'!I219&gt;0,100*('continuous csv'!I219-'restart csv'!I219)/'continuous csv'!I219,0)</f>
        <v>0</v>
      </c>
      <c r="J219" s="2">
        <f>IF('continuous csv'!J219&gt;0,100*('continuous csv'!J219-'restart csv'!J219)/'continuous csv'!J219,0)</f>
        <v>0</v>
      </c>
      <c r="K219" s="2">
        <f>IF('continuous csv'!K219&gt;0,100*('continuous csv'!K219-'restart csv'!K219)/'continuous csv'!K219,0)</f>
        <v>0</v>
      </c>
      <c r="L219" s="2">
        <f>IF('continuous csv'!L219&gt;0,100*('continuous csv'!L219-'restart csv'!L219)/'continuous csv'!L219,0)</f>
        <v>0</v>
      </c>
      <c r="M219" s="2">
        <f>IF('continuous csv'!M219&gt;0,100*('continuous csv'!M219-'restart csv'!M219)/'continuous csv'!M219,0)</f>
        <v>0</v>
      </c>
      <c r="N219" s="2">
        <f>IF('continuous csv'!N219&gt;0,100*('continuous csv'!N219-'restart csv'!N219)/'continuous csv'!N219,0)</f>
        <v>0</v>
      </c>
      <c r="O219" s="2">
        <f>IF('continuous csv'!O219&gt;0,100*('continuous csv'!O219-'restart csv'!O219)/'continuous csv'!O219,0)</f>
        <v>0</v>
      </c>
      <c r="P219" s="2">
        <f>IF('continuous csv'!P219&gt;0,100*('continuous csv'!P219-'restart csv'!P219)/'continuous csv'!P219,0)</f>
        <v>0</v>
      </c>
      <c r="Q219" s="2">
        <f>IF('continuous csv'!Q219&gt;0,100*('continuous csv'!Q219-'restart csv'!Q219)/'continuous csv'!Q219,0)</f>
        <v>0</v>
      </c>
      <c r="R219" s="2">
        <f>IF('continuous csv'!R219&gt;0,100*('continuous csv'!R219-'restart csv'!R219)/'continuous csv'!R219,0)</f>
        <v>0</v>
      </c>
      <c r="S219" s="2">
        <f>IF('continuous csv'!S219&gt;0,100*('continuous csv'!S219-'restart csv'!S219)/'continuous csv'!S219,0)</f>
        <v>0</v>
      </c>
      <c r="T219" s="2">
        <f>IF('continuous csv'!T219&gt;0,100*('continuous csv'!T219-'restart csv'!T219)/'continuous csv'!T219,0)</f>
        <v>0</v>
      </c>
      <c r="U219" s="2">
        <f>IF('continuous csv'!U219&gt;0,100*('continuous csv'!U219-'restart csv'!U219)/'continuous csv'!U219,0)</f>
        <v>0</v>
      </c>
      <c r="V219" s="2">
        <f>IF('continuous csv'!V219&gt;0,100*('continuous csv'!V219-'restart csv'!V219)/'continuous csv'!V219,0)</f>
        <v>0</v>
      </c>
      <c r="W219" s="2">
        <f>IF('continuous csv'!W219&gt;0,100*('continuous csv'!W219-'restart csv'!W219)/'continuous csv'!W219,0)</f>
        <v>0</v>
      </c>
      <c r="X219" s="2">
        <f>IF('continuous csv'!X219&gt;0,100*('continuous csv'!X219-'restart csv'!X219)/'continuous csv'!X219,0)</f>
        <v>0</v>
      </c>
      <c r="Y219" s="2">
        <f>IF('continuous csv'!Y219&gt;0,100*('continuous csv'!Y219-'restart csv'!Y219)/'continuous csv'!Y219,0)</f>
        <v>0</v>
      </c>
      <c r="Z219" s="2">
        <f>IF('continuous csv'!Z219&gt;0,100*('continuous csv'!Z219-'restart csv'!Z219)/'continuous csv'!Z219,0)</f>
        <v>0</v>
      </c>
      <c r="AA219" s="2">
        <f>IF('continuous csv'!AA219&gt;0,100*('continuous csv'!AA219-'restart csv'!AA219)/'continuous csv'!AA219,0)</f>
        <v>0</v>
      </c>
      <c r="AB219" s="2">
        <f>IF('continuous csv'!AB219&gt;0,100*('continuous csv'!AB219-'restart csv'!AB219)/'continuous csv'!AB219,0)</f>
        <v>0</v>
      </c>
      <c r="AC219" s="2">
        <f>IF('continuous csv'!AC219&gt;0,100*('continuous csv'!AC219-'restart csv'!AC219)/'continuous csv'!AC219,0)</f>
        <v>0</v>
      </c>
      <c r="AD219" s="2">
        <f>IF('continuous csv'!AD219&gt;0,100*('continuous csv'!AD219-'restart csv'!AD219)/'continuous csv'!AD219,0)</f>
        <v>0</v>
      </c>
      <c r="AE219" s="2">
        <f>IF('continuous csv'!AE219&gt;0,100*('continuous csv'!AE219-'restart csv'!AE219)/'continuous csv'!AE219,0)</f>
        <v>0</v>
      </c>
      <c r="AF219" s="2">
        <f>IF('continuous csv'!AF219&gt;0,100*('continuous csv'!AF219-'restart csv'!AF219)/'continuous csv'!AF219,0)</f>
        <v>0</v>
      </c>
      <c r="AG219" s="2">
        <f>IF('continuous csv'!AG219&gt;0,100*('continuous csv'!AG219-'restart csv'!AG219)/'continuous csv'!AG219,0)</f>
        <v>0</v>
      </c>
      <c r="AH219" s="2">
        <f>IF('continuous csv'!AH219&gt;0,100*('continuous csv'!AH219-'restart csv'!AH219)/'continuous csv'!AH219,0)</f>
        <v>0</v>
      </c>
      <c r="AI219" s="2">
        <f>IF('continuous csv'!AI219&gt;0,100*('continuous csv'!AI219-'restart csv'!AI219)/'continuous csv'!AI219,0)</f>
        <v>0</v>
      </c>
      <c r="AJ219" s="2">
        <f>IF('continuous csv'!AJ219&gt;0,100*('continuous csv'!AJ219-'restart csv'!AJ219)/'continuous csv'!AJ219,0)</f>
        <v>0</v>
      </c>
      <c r="AK219" s="2">
        <f>IF('continuous csv'!AK219&gt;0,100*('continuous csv'!AK219-'restart csv'!AK219)/'continuous csv'!AK219,0)</f>
        <v>0</v>
      </c>
      <c r="AL219" s="2">
        <f>IF('continuous csv'!AL219&gt;0,100*('continuous csv'!AL219-'restart csv'!AL219)/'continuous csv'!AL219,0)</f>
        <v>0</v>
      </c>
      <c r="AM219" s="2">
        <f>IF('continuous csv'!AM219&gt;0,100*('continuous csv'!AM219-'restart csv'!AM219)/'continuous csv'!AM219,0)</f>
        <v>0</v>
      </c>
      <c r="AN219" s="2">
        <f>IF('continuous csv'!AN219&gt;0,100*('continuous csv'!AN219-'restart csv'!AN219)/'continuous csv'!AN219,0)</f>
        <v>0</v>
      </c>
      <c r="AO219" s="2">
        <f>IF('continuous csv'!AO219&gt;0,100*('continuous csv'!AO219-'restart csv'!AO219)/'continuous csv'!AO219,0)</f>
        <v>0</v>
      </c>
      <c r="AP219" s="2">
        <f>IF('continuous csv'!AP219&gt;0,100*('continuous csv'!AP219-'restart csv'!AP219)/'continuous csv'!AP219,0)</f>
        <v>0</v>
      </c>
      <c r="AQ219" s="2">
        <f>IF('continuous csv'!AQ219&gt;0,100*('continuous csv'!AQ219-'restart csv'!AQ219)/'continuous csv'!AQ219,0)</f>
        <v>0</v>
      </c>
      <c r="AR219" s="2">
        <f>IF('continuous csv'!AR219&gt;0,100*('continuous csv'!AR219-'restart csv'!AR219)/'continuous csv'!AR219,0)</f>
        <v>0</v>
      </c>
      <c r="AS219" s="2">
        <f>IF('continuous csv'!AS219&gt;0,100*('continuous csv'!AS219-'restart csv'!AS219)/'continuous csv'!AS219,0)</f>
        <v>0</v>
      </c>
      <c r="AT219" s="2">
        <f>IF('continuous csv'!AT219&gt;0,100*('continuous csv'!AT219-'restart csv'!AT219)/'continuous csv'!AT219,0)</f>
        <v>0</v>
      </c>
      <c r="AU219" s="2">
        <f>IF('continuous csv'!AU219&gt;0,100*('continuous csv'!AU219-'restart csv'!AU219)/'continuous csv'!AU219,0)</f>
        <v>0</v>
      </c>
      <c r="AV219" s="2">
        <f>IF('continuous csv'!AV219&gt;0,100*('continuous csv'!AV219-'restart csv'!AV219)/'continuous csv'!AV219,0)</f>
        <v>0</v>
      </c>
      <c r="AW219" s="2">
        <f>IF('continuous csv'!AW219&gt;0,100*('continuous csv'!AW219-'restart csv'!AW219)/'continuous csv'!AW219,0)</f>
        <v>0</v>
      </c>
      <c r="AX219" s="2">
        <f>IF('continuous csv'!AX219&gt;0,100*('continuous csv'!AX219-'restart csv'!AX219)/'continuous csv'!AX219,0)</f>
        <v>0</v>
      </c>
      <c r="AY219" s="2">
        <f>IF('continuous csv'!AY219&gt;0,100*('continuous csv'!AY219-'restart csv'!AY219)/'continuous csv'!AY219,0)</f>
        <v>0</v>
      </c>
      <c r="AZ219" s="2">
        <f>IF('continuous csv'!AZ219&gt;0,100*('continuous csv'!AZ219-'restart csv'!AZ219)/'continuous csv'!AZ219,0)</f>
        <v>0</v>
      </c>
      <c r="BA219" s="2">
        <f>IF('continuous csv'!BA219&gt;0,100*('continuous csv'!BA219-'restart csv'!BA219)/'continuous csv'!BA219,0)</f>
        <v>0</v>
      </c>
      <c r="BB219" s="2">
        <f>IF('continuous csv'!BB219&gt;0,100*('continuous csv'!BB219-'restart csv'!BB219)/'continuous csv'!BB219,0)</f>
        <v>0</v>
      </c>
      <c r="BC219" s="2">
        <f>IF('continuous csv'!BC219&gt;0,100*('continuous csv'!BC219-'restart csv'!BC219)/'continuous csv'!BC219,0)</f>
        <v>0</v>
      </c>
      <c r="BD219" s="2">
        <f>IF('continuous csv'!BD219&gt;0,100*('continuous csv'!BD219-'restart csv'!BD219)/'continuous csv'!BD219,0)</f>
        <v>0</v>
      </c>
      <c r="BE219" s="2">
        <f>IF('continuous csv'!BE219&gt;0,100*('continuous csv'!BE219-'restart csv'!BE219)/'continuous csv'!BE219,0)</f>
        <v>0</v>
      </c>
      <c r="BF219" s="2">
        <f>IF('continuous csv'!BF219&gt;0,100*('continuous csv'!BF219-'restart csv'!BF219)/'continuous csv'!BF219,0)</f>
        <v>0</v>
      </c>
      <c r="BG219" s="2">
        <f>IF('continuous csv'!BG219&gt;0,100*('continuous csv'!BG219-'restart csv'!BG219)/'continuous csv'!BG219,0)</f>
        <v>0</v>
      </c>
      <c r="BH219" s="2">
        <f>IF('continuous csv'!BH219&gt;0,100*('continuous csv'!BH219-'restart csv'!BH219)/'continuous csv'!BH219,0)</f>
        <v>0</v>
      </c>
      <c r="BI219" s="2">
        <f>IF('continuous csv'!BI219&gt;0,100*('continuous csv'!BI219-'restart csv'!BI219)/'continuous csv'!BI219,0)</f>
        <v>0</v>
      </c>
      <c r="BJ219" s="2">
        <f>IF('continuous csv'!BJ219&gt;0,100*('continuous csv'!BJ219-'restart csv'!BJ219)/'continuous csv'!BJ219,0)</f>
        <v>0</v>
      </c>
      <c r="BK219" s="2">
        <f>IF('continuous csv'!BK219&gt;0,100*('continuous csv'!BK219-'restart csv'!BK219)/'continuous csv'!BK219,0)</f>
        <v>0</v>
      </c>
    </row>
    <row r="220" spans="1:63" x14ac:dyDescent="0.25">
      <c r="A220" s="1">
        <v>29713</v>
      </c>
      <c r="B220" s="2">
        <f>IF('continuous csv'!B220&gt;0,100*('continuous csv'!B220-'restart csv'!B220)/'continuous csv'!B220,0)</f>
        <v>0</v>
      </c>
      <c r="C220" s="2">
        <f>IF('continuous csv'!C220&gt;0,100*('continuous csv'!C220-'restart csv'!C220)/'continuous csv'!C220,0)</f>
        <v>0</v>
      </c>
      <c r="D220" s="2">
        <f>IF('continuous csv'!D220&gt;0,100*('continuous csv'!D220-'restart csv'!D220)/'continuous csv'!D220,0)</f>
        <v>0</v>
      </c>
      <c r="E220" s="2">
        <f>IF('continuous csv'!E220&gt;0,100*('continuous csv'!E220-'restart csv'!E220)/'continuous csv'!E220,0)</f>
        <v>0</v>
      </c>
      <c r="F220" s="2">
        <f>IF('continuous csv'!F220&gt;0,100*('continuous csv'!F220-'restart csv'!F220)/'continuous csv'!F220,0)</f>
        <v>0</v>
      </c>
      <c r="G220" s="2">
        <f>IF('continuous csv'!G220&gt;0,100*('continuous csv'!G220-'restart csv'!G220)/'continuous csv'!G220,0)</f>
        <v>0</v>
      </c>
      <c r="H220" s="2">
        <f>IF('continuous csv'!H220&gt;0,100*('continuous csv'!H220-'restart csv'!H220)/'continuous csv'!H220,0)</f>
        <v>0</v>
      </c>
      <c r="I220" s="2">
        <f>IF('continuous csv'!I220&gt;0,100*('continuous csv'!I220-'restart csv'!I220)/'continuous csv'!I220,0)</f>
        <v>0</v>
      </c>
      <c r="J220" s="2">
        <f>IF('continuous csv'!J220&gt;0,100*('continuous csv'!J220-'restart csv'!J220)/'continuous csv'!J220,0)</f>
        <v>0</v>
      </c>
      <c r="K220" s="2">
        <f>IF('continuous csv'!K220&gt;0,100*('continuous csv'!K220-'restart csv'!K220)/'continuous csv'!K220,0)</f>
        <v>0</v>
      </c>
      <c r="L220" s="2">
        <f>IF('continuous csv'!L220&gt;0,100*('continuous csv'!L220-'restart csv'!L220)/'continuous csv'!L220,0)</f>
        <v>0</v>
      </c>
      <c r="M220" s="2">
        <f>IF('continuous csv'!M220&gt;0,100*('continuous csv'!M220-'restart csv'!M220)/'continuous csv'!M220,0)</f>
        <v>0</v>
      </c>
      <c r="N220" s="2">
        <f>IF('continuous csv'!N220&gt;0,100*('continuous csv'!N220-'restart csv'!N220)/'continuous csv'!N220,0)</f>
        <v>0</v>
      </c>
      <c r="O220" s="2">
        <f>IF('continuous csv'!O220&gt;0,100*('continuous csv'!O220-'restart csv'!O220)/'continuous csv'!O220,0)</f>
        <v>0</v>
      </c>
      <c r="P220" s="2">
        <f>IF('continuous csv'!P220&gt;0,100*('continuous csv'!P220-'restart csv'!P220)/'continuous csv'!P220,0)</f>
        <v>0</v>
      </c>
      <c r="Q220" s="2">
        <f>IF('continuous csv'!Q220&gt;0,100*('continuous csv'!Q220-'restart csv'!Q220)/'continuous csv'!Q220,0)</f>
        <v>0</v>
      </c>
      <c r="R220" s="2">
        <f>IF('continuous csv'!R220&gt;0,100*('continuous csv'!R220-'restart csv'!R220)/'continuous csv'!R220,0)</f>
        <v>0</v>
      </c>
      <c r="S220" s="2">
        <f>IF('continuous csv'!S220&gt;0,100*('continuous csv'!S220-'restart csv'!S220)/'continuous csv'!S220,0)</f>
        <v>0</v>
      </c>
      <c r="T220" s="2">
        <f>IF('continuous csv'!T220&gt;0,100*('continuous csv'!T220-'restart csv'!T220)/'continuous csv'!T220,0)</f>
        <v>0</v>
      </c>
      <c r="U220" s="2">
        <f>IF('continuous csv'!U220&gt;0,100*('continuous csv'!U220-'restart csv'!U220)/'continuous csv'!U220,0)</f>
        <v>0</v>
      </c>
      <c r="V220" s="2">
        <f>IF('continuous csv'!V220&gt;0,100*('continuous csv'!V220-'restart csv'!V220)/'continuous csv'!V220,0)</f>
        <v>0</v>
      </c>
      <c r="W220" s="2">
        <f>IF('continuous csv'!W220&gt;0,100*('continuous csv'!W220-'restart csv'!W220)/'continuous csv'!W220,0)</f>
        <v>0</v>
      </c>
      <c r="X220" s="2">
        <f>IF('continuous csv'!X220&gt;0,100*('continuous csv'!X220-'restart csv'!X220)/'continuous csv'!X220,0)</f>
        <v>0</v>
      </c>
      <c r="Y220" s="2">
        <f>IF('continuous csv'!Y220&gt;0,100*('continuous csv'!Y220-'restart csv'!Y220)/'continuous csv'!Y220,0)</f>
        <v>0</v>
      </c>
      <c r="Z220" s="2">
        <f>IF('continuous csv'!Z220&gt;0,100*('continuous csv'!Z220-'restart csv'!Z220)/'continuous csv'!Z220,0)</f>
        <v>0</v>
      </c>
      <c r="AA220" s="2">
        <f>IF('continuous csv'!AA220&gt;0,100*('continuous csv'!AA220-'restart csv'!AA220)/'continuous csv'!AA220,0)</f>
        <v>0</v>
      </c>
      <c r="AB220" s="2">
        <f>IF('continuous csv'!AB220&gt;0,100*('continuous csv'!AB220-'restart csv'!AB220)/'continuous csv'!AB220,0)</f>
        <v>0</v>
      </c>
      <c r="AC220" s="2">
        <f>IF('continuous csv'!AC220&gt;0,100*('continuous csv'!AC220-'restart csv'!AC220)/'continuous csv'!AC220,0)</f>
        <v>0</v>
      </c>
      <c r="AD220" s="2">
        <f>IF('continuous csv'!AD220&gt;0,100*('continuous csv'!AD220-'restart csv'!AD220)/'continuous csv'!AD220,0)</f>
        <v>0</v>
      </c>
      <c r="AE220" s="2">
        <f>IF('continuous csv'!AE220&gt;0,100*('continuous csv'!AE220-'restart csv'!AE220)/'continuous csv'!AE220,0)</f>
        <v>0</v>
      </c>
      <c r="AF220" s="2">
        <f>IF('continuous csv'!AF220&gt;0,100*('continuous csv'!AF220-'restart csv'!AF220)/'continuous csv'!AF220,0)</f>
        <v>0</v>
      </c>
      <c r="AG220" s="2">
        <f>IF('continuous csv'!AG220&gt;0,100*('continuous csv'!AG220-'restart csv'!AG220)/'continuous csv'!AG220,0)</f>
        <v>0</v>
      </c>
      <c r="AH220" s="2">
        <f>IF('continuous csv'!AH220&gt;0,100*('continuous csv'!AH220-'restart csv'!AH220)/'continuous csv'!AH220,0)</f>
        <v>0</v>
      </c>
      <c r="AI220" s="2">
        <f>IF('continuous csv'!AI220&gt;0,100*('continuous csv'!AI220-'restart csv'!AI220)/'continuous csv'!AI220,0)</f>
        <v>0</v>
      </c>
      <c r="AJ220" s="2">
        <f>IF('continuous csv'!AJ220&gt;0,100*('continuous csv'!AJ220-'restart csv'!AJ220)/'continuous csv'!AJ220,0)</f>
        <v>0</v>
      </c>
      <c r="AK220" s="2">
        <f>IF('continuous csv'!AK220&gt;0,100*('continuous csv'!AK220-'restart csv'!AK220)/'continuous csv'!AK220,0)</f>
        <v>0</v>
      </c>
      <c r="AL220" s="2">
        <f>IF('continuous csv'!AL220&gt;0,100*('continuous csv'!AL220-'restart csv'!AL220)/'continuous csv'!AL220,0)</f>
        <v>0</v>
      </c>
      <c r="AM220" s="2">
        <f>IF('continuous csv'!AM220&gt;0,100*('continuous csv'!AM220-'restart csv'!AM220)/'continuous csv'!AM220,0)</f>
        <v>0</v>
      </c>
      <c r="AN220" s="2">
        <f>IF('continuous csv'!AN220&gt;0,100*('continuous csv'!AN220-'restart csv'!AN220)/'continuous csv'!AN220,0)</f>
        <v>0</v>
      </c>
      <c r="AO220" s="2">
        <f>IF('continuous csv'!AO220&gt;0,100*('continuous csv'!AO220-'restart csv'!AO220)/'continuous csv'!AO220,0)</f>
        <v>0</v>
      </c>
      <c r="AP220" s="2">
        <f>IF('continuous csv'!AP220&gt;0,100*('continuous csv'!AP220-'restart csv'!AP220)/'continuous csv'!AP220,0)</f>
        <v>0</v>
      </c>
      <c r="AQ220" s="2">
        <f>IF('continuous csv'!AQ220&gt;0,100*('continuous csv'!AQ220-'restart csv'!AQ220)/'continuous csv'!AQ220,0)</f>
        <v>0</v>
      </c>
      <c r="AR220" s="2">
        <f>IF('continuous csv'!AR220&gt;0,100*('continuous csv'!AR220-'restart csv'!AR220)/'continuous csv'!AR220,0)</f>
        <v>0</v>
      </c>
      <c r="AS220" s="2">
        <f>IF('continuous csv'!AS220&gt;0,100*('continuous csv'!AS220-'restart csv'!AS220)/'continuous csv'!AS220,0)</f>
        <v>0</v>
      </c>
      <c r="AT220" s="2">
        <f>IF('continuous csv'!AT220&gt;0,100*('continuous csv'!AT220-'restart csv'!AT220)/'continuous csv'!AT220,0)</f>
        <v>0</v>
      </c>
      <c r="AU220" s="2">
        <f>IF('continuous csv'!AU220&gt;0,100*('continuous csv'!AU220-'restart csv'!AU220)/'continuous csv'!AU220,0)</f>
        <v>0</v>
      </c>
      <c r="AV220" s="2">
        <f>IF('continuous csv'!AV220&gt;0,100*('continuous csv'!AV220-'restart csv'!AV220)/'continuous csv'!AV220,0)</f>
        <v>0</v>
      </c>
      <c r="AW220" s="2">
        <f>IF('continuous csv'!AW220&gt;0,100*('continuous csv'!AW220-'restart csv'!AW220)/'continuous csv'!AW220,0)</f>
        <v>0</v>
      </c>
      <c r="AX220" s="2">
        <f>IF('continuous csv'!AX220&gt;0,100*('continuous csv'!AX220-'restart csv'!AX220)/'continuous csv'!AX220,0)</f>
        <v>0</v>
      </c>
      <c r="AY220" s="2">
        <f>IF('continuous csv'!AY220&gt;0,100*('continuous csv'!AY220-'restart csv'!AY220)/'continuous csv'!AY220,0)</f>
        <v>0</v>
      </c>
      <c r="AZ220" s="2">
        <f>IF('continuous csv'!AZ220&gt;0,100*('continuous csv'!AZ220-'restart csv'!AZ220)/'continuous csv'!AZ220,0)</f>
        <v>0</v>
      </c>
      <c r="BA220" s="2">
        <f>IF('continuous csv'!BA220&gt;0,100*('continuous csv'!BA220-'restart csv'!BA220)/'continuous csv'!BA220,0)</f>
        <v>0</v>
      </c>
      <c r="BB220" s="2">
        <f>IF('continuous csv'!BB220&gt;0,100*('continuous csv'!BB220-'restart csv'!BB220)/'continuous csv'!BB220,0)</f>
        <v>0</v>
      </c>
      <c r="BC220" s="2">
        <f>IF('continuous csv'!BC220&gt;0,100*('continuous csv'!BC220-'restart csv'!BC220)/'continuous csv'!BC220,0)</f>
        <v>0</v>
      </c>
      <c r="BD220" s="2">
        <f>IF('continuous csv'!BD220&gt;0,100*('continuous csv'!BD220-'restart csv'!BD220)/'continuous csv'!BD220,0)</f>
        <v>0</v>
      </c>
      <c r="BE220" s="2">
        <f>IF('continuous csv'!BE220&gt;0,100*('continuous csv'!BE220-'restart csv'!BE220)/'continuous csv'!BE220,0)</f>
        <v>0</v>
      </c>
      <c r="BF220" s="2">
        <f>IF('continuous csv'!BF220&gt;0,100*('continuous csv'!BF220-'restart csv'!BF220)/'continuous csv'!BF220,0)</f>
        <v>0</v>
      </c>
      <c r="BG220" s="2">
        <f>IF('continuous csv'!BG220&gt;0,100*('continuous csv'!BG220-'restart csv'!BG220)/'continuous csv'!BG220,0)</f>
        <v>0</v>
      </c>
      <c r="BH220" s="2">
        <f>IF('continuous csv'!BH220&gt;0,100*('continuous csv'!BH220-'restart csv'!BH220)/'continuous csv'!BH220,0)</f>
        <v>0</v>
      </c>
      <c r="BI220" s="2">
        <f>IF('continuous csv'!BI220&gt;0,100*('continuous csv'!BI220-'restart csv'!BI220)/'continuous csv'!BI220,0)</f>
        <v>0</v>
      </c>
      <c r="BJ220" s="2">
        <f>IF('continuous csv'!BJ220&gt;0,100*('continuous csv'!BJ220-'restart csv'!BJ220)/'continuous csv'!BJ220,0)</f>
        <v>0</v>
      </c>
      <c r="BK220" s="2">
        <f>IF('continuous csv'!BK220&gt;0,100*('continuous csv'!BK220-'restart csv'!BK220)/'continuous csv'!BK220,0)</f>
        <v>0</v>
      </c>
    </row>
    <row r="221" spans="1:63" x14ac:dyDescent="0.25">
      <c r="A221" s="1">
        <v>29714</v>
      </c>
      <c r="B221" s="2">
        <f>IF('continuous csv'!B221&gt;0,100*('continuous csv'!B221-'restart csv'!B221)/'continuous csv'!B221,0)</f>
        <v>0</v>
      </c>
      <c r="C221" s="2">
        <f>IF('continuous csv'!C221&gt;0,100*('continuous csv'!C221-'restart csv'!C221)/'continuous csv'!C221,0)</f>
        <v>0</v>
      </c>
      <c r="D221" s="2">
        <f>IF('continuous csv'!D221&gt;0,100*('continuous csv'!D221-'restart csv'!D221)/'continuous csv'!D221,0)</f>
        <v>0</v>
      </c>
      <c r="E221" s="2">
        <f>IF('continuous csv'!E221&gt;0,100*('continuous csv'!E221-'restart csv'!E221)/'continuous csv'!E221,0)</f>
        <v>0</v>
      </c>
      <c r="F221" s="2">
        <f>IF('continuous csv'!F221&gt;0,100*('continuous csv'!F221-'restart csv'!F221)/'continuous csv'!F221,0)</f>
        <v>0</v>
      </c>
      <c r="G221" s="2">
        <f>IF('continuous csv'!G221&gt;0,100*('continuous csv'!G221-'restart csv'!G221)/'continuous csv'!G221,0)</f>
        <v>0</v>
      </c>
      <c r="H221" s="2">
        <f>IF('continuous csv'!H221&gt;0,100*('continuous csv'!H221-'restart csv'!H221)/'continuous csv'!H221,0)</f>
        <v>0</v>
      </c>
      <c r="I221" s="2">
        <f>IF('continuous csv'!I221&gt;0,100*('continuous csv'!I221-'restart csv'!I221)/'continuous csv'!I221,0)</f>
        <v>0</v>
      </c>
      <c r="J221" s="2">
        <f>IF('continuous csv'!J221&gt;0,100*('continuous csv'!J221-'restart csv'!J221)/'continuous csv'!J221,0)</f>
        <v>0</v>
      </c>
      <c r="K221" s="2">
        <f>IF('continuous csv'!K221&gt;0,100*('continuous csv'!K221-'restart csv'!K221)/'continuous csv'!K221,0)</f>
        <v>0</v>
      </c>
      <c r="L221" s="2">
        <f>IF('continuous csv'!L221&gt;0,100*('continuous csv'!L221-'restart csv'!L221)/'continuous csv'!L221,0)</f>
        <v>0</v>
      </c>
      <c r="M221" s="2">
        <f>IF('continuous csv'!M221&gt;0,100*('continuous csv'!M221-'restart csv'!M221)/'continuous csv'!M221,0)</f>
        <v>0</v>
      </c>
      <c r="N221" s="2">
        <f>IF('continuous csv'!N221&gt;0,100*('continuous csv'!N221-'restart csv'!N221)/'continuous csv'!N221,0)</f>
        <v>0</v>
      </c>
      <c r="O221" s="2">
        <f>IF('continuous csv'!O221&gt;0,100*('continuous csv'!O221-'restart csv'!O221)/'continuous csv'!O221,0)</f>
        <v>0</v>
      </c>
      <c r="P221" s="2">
        <f>IF('continuous csv'!P221&gt;0,100*('continuous csv'!P221-'restart csv'!P221)/'continuous csv'!P221,0)</f>
        <v>0</v>
      </c>
      <c r="Q221" s="2">
        <f>IF('continuous csv'!Q221&gt;0,100*('continuous csv'!Q221-'restart csv'!Q221)/'continuous csv'!Q221,0)</f>
        <v>0</v>
      </c>
      <c r="R221" s="2">
        <f>IF('continuous csv'!R221&gt;0,100*('continuous csv'!R221-'restart csv'!R221)/'continuous csv'!R221,0)</f>
        <v>0</v>
      </c>
      <c r="S221" s="2">
        <f>IF('continuous csv'!S221&gt;0,100*('continuous csv'!S221-'restart csv'!S221)/'continuous csv'!S221,0)</f>
        <v>0</v>
      </c>
      <c r="T221" s="2">
        <f>IF('continuous csv'!T221&gt;0,100*('continuous csv'!T221-'restart csv'!T221)/'continuous csv'!T221,0)</f>
        <v>0</v>
      </c>
      <c r="U221" s="2">
        <f>IF('continuous csv'!U221&gt;0,100*('continuous csv'!U221-'restart csv'!U221)/'continuous csv'!U221,0)</f>
        <v>0</v>
      </c>
      <c r="V221" s="2">
        <f>IF('continuous csv'!V221&gt;0,100*('continuous csv'!V221-'restart csv'!V221)/'continuous csv'!V221,0)</f>
        <v>0</v>
      </c>
      <c r="W221" s="2">
        <f>IF('continuous csv'!W221&gt;0,100*('continuous csv'!W221-'restart csv'!W221)/'continuous csv'!W221,0)</f>
        <v>0</v>
      </c>
      <c r="X221" s="2">
        <f>IF('continuous csv'!X221&gt;0,100*('continuous csv'!X221-'restart csv'!X221)/'continuous csv'!X221,0)</f>
        <v>0</v>
      </c>
      <c r="Y221" s="2">
        <f>IF('continuous csv'!Y221&gt;0,100*('continuous csv'!Y221-'restart csv'!Y221)/'continuous csv'!Y221,0)</f>
        <v>0</v>
      </c>
      <c r="Z221" s="2">
        <f>IF('continuous csv'!Z221&gt;0,100*('continuous csv'!Z221-'restart csv'!Z221)/'continuous csv'!Z221,0)</f>
        <v>0</v>
      </c>
      <c r="AA221" s="2">
        <f>IF('continuous csv'!AA221&gt;0,100*('continuous csv'!AA221-'restart csv'!AA221)/'continuous csv'!AA221,0)</f>
        <v>0</v>
      </c>
      <c r="AB221" s="2">
        <f>IF('continuous csv'!AB221&gt;0,100*('continuous csv'!AB221-'restart csv'!AB221)/'continuous csv'!AB221,0)</f>
        <v>0</v>
      </c>
      <c r="AC221" s="2">
        <f>IF('continuous csv'!AC221&gt;0,100*('continuous csv'!AC221-'restart csv'!AC221)/'continuous csv'!AC221,0)</f>
        <v>0</v>
      </c>
      <c r="AD221" s="2">
        <f>IF('continuous csv'!AD221&gt;0,100*('continuous csv'!AD221-'restart csv'!AD221)/'continuous csv'!AD221,0)</f>
        <v>0</v>
      </c>
      <c r="AE221" s="2">
        <f>IF('continuous csv'!AE221&gt;0,100*('continuous csv'!AE221-'restart csv'!AE221)/'continuous csv'!AE221,0)</f>
        <v>0</v>
      </c>
      <c r="AF221" s="2">
        <f>IF('continuous csv'!AF221&gt;0,100*('continuous csv'!AF221-'restart csv'!AF221)/'continuous csv'!AF221,0)</f>
        <v>0</v>
      </c>
      <c r="AG221" s="2">
        <f>IF('continuous csv'!AG221&gt;0,100*('continuous csv'!AG221-'restart csv'!AG221)/'continuous csv'!AG221,0)</f>
        <v>0</v>
      </c>
      <c r="AH221" s="2">
        <f>IF('continuous csv'!AH221&gt;0,100*('continuous csv'!AH221-'restart csv'!AH221)/'continuous csv'!AH221,0)</f>
        <v>0</v>
      </c>
      <c r="AI221" s="2">
        <f>IF('continuous csv'!AI221&gt;0,100*('continuous csv'!AI221-'restart csv'!AI221)/'continuous csv'!AI221,0)</f>
        <v>0</v>
      </c>
      <c r="AJ221" s="2">
        <f>IF('continuous csv'!AJ221&gt;0,100*('continuous csv'!AJ221-'restart csv'!AJ221)/'continuous csv'!AJ221,0)</f>
        <v>0</v>
      </c>
      <c r="AK221" s="2">
        <f>IF('continuous csv'!AK221&gt;0,100*('continuous csv'!AK221-'restart csv'!AK221)/'continuous csv'!AK221,0)</f>
        <v>0</v>
      </c>
      <c r="AL221" s="2">
        <f>IF('continuous csv'!AL221&gt;0,100*('continuous csv'!AL221-'restart csv'!AL221)/'continuous csv'!AL221,0)</f>
        <v>0</v>
      </c>
      <c r="AM221" s="2">
        <f>IF('continuous csv'!AM221&gt;0,100*('continuous csv'!AM221-'restart csv'!AM221)/'continuous csv'!AM221,0)</f>
        <v>0</v>
      </c>
      <c r="AN221" s="2">
        <f>IF('continuous csv'!AN221&gt;0,100*('continuous csv'!AN221-'restart csv'!AN221)/'continuous csv'!AN221,0)</f>
        <v>0</v>
      </c>
      <c r="AO221" s="2">
        <f>IF('continuous csv'!AO221&gt;0,100*('continuous csv'!AO221-'restart csv'!AO221)/'continuous csv'!AO221,0)</f>
        <v>0</v>
      </c>
      <c r="AP221" s="2">
        <f>IF('continuous csv'!AP221&gt;0,100*('continuous csv'!AP221-'restart csv'!AP221)/'continuous csv'!AP221,0)</f>
        <v>0</v>
      </c>
      <c r="AQ221" s="2">
        <f>IF('continuous csv'!AQ221&gt;0,100*('continuous csv'!AQ221-'restart csv'!AQ221)/'continuous csv'!AQ221,0)</f>
        <v>0</v>
      </c>
      <c r="AR221" s="2">
        <f>IF('continuous csv'!AR221&gt;0,100*('continuous csv'!AR221-'restart csv'!AR221)/'continuous csv'!AR221,0)</f>
        <v>0</v>
      </c>
      <c r="AS221" s="2">
        <f>IF('continuous csv'!AS221&gt;0,100*('continuous csv'!AS221-'restart csv'!AS221)/'continuous csv'!AS221,0)</f>
        <v>0</v>
      </c>
      <c r="AT221" s="2">
        <f>IF('continuous csv'!AT221&gt;0,100*('continuous csv'!AT221-'restart csv'!AT221)/'continuous csv'!AT221,0)</f>
        <v>0</v>
      </c>
      <c r="AU221" s="2">
        <f>IF('continuous csv'!AU221&gt;0,100*('continuous csv'!AU221-'restart csv'!AU221)/'continuous csv'!AU221,0)</f>
        <v>0</v>
      </c>
      <c r="AV221" s="2">
        <f>IF('continuous csv'!AV221&gt;0,100*('continuous csv'!AV221-'restart csv'!AV221)/'continuous csv'!AV221,0)</f>
        <v>0</v>
      </c>
      <c r="AW221" s="2">
        <f>IF('continuous csv'!AW221&gt;0,100*('continuous csv'!AW221-'restart csv'!AW221)/'continuous csv'!AW221,0)</f>
        <v>0</v>
      </c>
      <c r="AX221" s="2">
        <f>IF('continuous csv'!AX221&gt;0,100*('continuous csv'!AX221-'restart csv'!AX221)/'continuous csv'!AX221,0)</f>
        <v>0</v>
      </c>
      <c r="AY221" s="2">
        <f>IF('continuous csv'!AY221&gt;0,100*('continuous csv'!AY221-'restart csv'!AY221)/'continuous csv'!AY221,0)</f>
        <v>0</v>
      </c>
      <c r="AZ221" s="2">
        <f>IF('continuous csv'!AZ221&gt;0,100*('continuous csv'!AZ221-'restart csv'!AZ221)/'continuous csv'!AZ221,0)</f>
        <v>0</v>
      </c>
      <c r="BA221" s="2">
        <f>IF('continuous csv'!BA221&gt;0,100*('continuous csv'!BA221-'restart csv'!BA221)/'continuous csv'!BA221,0)</f>
        <v>0</v>
      </c>
      <c r="BB221" s="2">
        <f>IF('continuous csv'!BB221&gt;0,100*('continuous csv'!BB221-'restart csv'!BB221)/'continuous csv'!BB221,0)</f>
        <v>0</v>
      </c>
      <c r="BC221" s="2">
        <f>IF('continuous csv'!BC221&gt;0,100*('continuous csv'!BC221-'restart csv'!BC221)/'continuous csv'!BC221,0)</f>
        <v>0</v>
      </c>
      <c r="BD221" s="2">
        <f>IF('continuous csv'!BD221&gt;0,100*('continuous csv'!BD221-'restart csv'!BD221)/'continuous csv'!BD221,0)</f>
        <v>0</v>
      </c>
      <c r="BE221" s="2">
        <f>IF('continuous csv'!BE221&gt;0,100*('continuous csv'!BE221-'restart csv'!BE221)/'continuous csv'!BE221,0)</f>
        <v>0</v>
      </c>
      <c r="BF221" s="2">
        <f>IF('continuous csv'!BF221&gt;0,100*('continuous csv'!BF221-'restart csv'!BF221)/'continuous csv'!BF221,0)</f>
        <v>0</v>
      </c>
      <c r="BG221" s="2">
        <f>IF('continuous csv'!BG221&gt;0,100*('continuous csv'!BG221-'restart csv'!BG221)/'continuous csv'!BG221,0)</f>
        <v>0</v>
      </c>
      <c r="BH221" s="2">
        <f>IF('continuous csv'!BH221&gt;0,100*('continuous csv'!BH221-'restart csv'!BH221)/'continuous csv'!BH221,0)</f>
        <v>0</v>
      </c>
      <c r="BI221" s="2">
        <f>IF('continuous csv'!BI221&gt;0,100*('continuous csv'!BI221-'restart csv'!BI221)/'continuous csv'!BI221,0)</f>
        <v>0</v>
      </c>
      <c r="BJ221" s="2">
        <f>IF('continuous csv'!BJ221&gt;0,100*('continuous csv'!BJ221-'restart csv'!BJ221)/'continuous csv'!BJ221,0)</f>
        <v>0</v>
      </c>
      <c r="BK221" s="2">
        <f>IF('continuous csv'!BK221&gt;0,100*('continuous csv'!BK221-'restart csv'!BK221)/'continuous csv'!BK221,0)</f>
        <v>0</v>
      </c>
    </row>
    <row r="222" spans="1:63" x14ac:dyDescent="0.25">
      <c r="A222" s="1">
        <v>29715</v>
      </c>
      <c r="B222" s="2">
        <f>IF('continuous csv'!B222&gt;0,100*('continuous csv'!B222-'restart csv'!B222)/'continuous csv'!B222,0)</f>
        <v>0</v>
      </c>
      <c r="C222" s="2">
        <f>IF('continuous csv'!C222&gt;0,100*('continuous csv'!C222-'restart csv'!C222)/'continuous csv'!C222,0)</f>
        <v>0</v>
      </c>
      <c r="D222" s="2">
        <f>IF('continuous csv'!D222&gt;0,100*('continuous csv'!D222-'restart csv'!D222)/'continuous csv'!D222,0)</f>
        <v>0</v>
      </c>
      <c r="E222" s="2">
        <f>IF('continuous csv'!E222&gt;0,100*('continuous csv'!E222-'restart csv'!E222)/'continuous csv'!E222,0)</f>
        <v>0</v>
      </c>
      <c r="F222" s="2">
        <f>IF('continuous csv'!F222&gt;0,100*('continuous csv'!F222-'restart csv'!F222)/'continuous csv'!F222,0)</f>
        <v>0</v>
      </c>
      <c r="G222" s="2">
        <f>IF('continuous csv'!G222&gt;0,100*('continuous csv'!G222-'restart csv'!G222)/'continuous csv'!G222,0)</f>
        <v>0</v>
      </c>
      <c r="H222" s="2">
        <f>IF('continuous csv'!H222&gt;0,100*('continuous csv'!H222-'restart csv'!H222)/'continuous csv'!H222,0)</f>
        <v>0</v>
      </c>
      <c r="I222" s="2">
        <f>IF('continuous csv'!I222&gt;0,100*('continuous csv'!I222-'restart csv'!I222)/'continuous csv'!I222,0)</f>
        <v>0</v>
      </c>
      <c r="J222" s="2">
        <f>IF('continuous csv'!J222&gt;0,100*('continuous csv'!J222-'restart csv'!J222)/'continuous csv'!J222,0)</f>
        <v>0</v>
      </c>
      <c r="K222" s="2">
        <f>IF('continuous csv'!K222&gt;0,100*('continuous csv'!K222-'restart csv'!K222)/'continuous csv'!K222,0)</f>
        <v>0</v>
      </c>
      <c r="L222" s="2">
        <f>IF('continuous csv'!L222&gt;0,100*('continuous csv'!L222-'restart csv'!L222)/'continuous csv'!L222,0)</f>
        <v>0</v>
      </c>
      <c r="M222" s="2">
        <f>IF('continuous csv'!M222&gt;0,100*('continuous csv'!M222-'restart csv'!M222)/'continuous csv'!M222,0)</f>
        <v>0</v>
      </c>
      <c r="N222" s="2">
        <f>IF('continuous csv'!N222&gt;0,100*('continuous csv'!N222-'restart csv'!N222)/'continuous csv'!N222,0)</f>
        <v>0</v>
      </c>
      <c r="O222" s="2">
        <f>IF('continuous csv'!O222&gt;0,100*('continuous csv'!O222-'restart csv'!O222)/'continuous csv'!O222,0)</f>
        <v>0</v>
      </c>
      <c r="P222" s="2">
        <f>IF('continuous csv'!P222&gt;0,100*('continuous csv'!P222-'restart csv'!P222)/'continuous csv'!P222,0)</f>
        <v>0</v>
      </c>
      <c r="Q222" s="2">
        <f>IF('continuous csv'!Q222&gt;0,100*('continuous csv'!Q222-'restart csv'!Q222)/'continuous csv'!Q222,0)</f>
        <v>0</v>
      </c>
      <c r="R222" s="2">
        <f>IF('continuous csv'!R222&gt;0,100*('continuous csv'!R222-'restart csv'!R222)/'continuous csv'!R222,0)</f>
        <v>0</v>
      </c>
      <c r="S222" s="2">
        <f>IF('continuous csv'!S222&gt;0,100*('continuous csv'!S222-'restart csv'!S222)/'continuous csv'!S222,0)</f>
        <v>0</v>
      </c>
      <c r="T222" s="2">
        <f>IF('continuous csv'!T222&gt;0,100*('continuous csv'!T222-'restart csv'!T222)/'continuous csv'!T222,0)</f>
        <v>0</v>
      </c>
      <c r="U222" s="2">
        <f>IF('continuous csv'!U222&gt;0,100*('continuous csv'!U222-'restart csv'!U222)/'continuous csv'!U222,0)</f>
        <v>0</v>
      </c>
      <c r="V222" s="2">
        <f>IF('continuous csv'!V222&gt;0,100*('continuous csv'!V222-'restart csv'!V222)/'continuous csv'!V222,0)</f>
        <v>0</v>
      </c>
      <c r="W222" s="2">
        <f>IF('continuous csv'!W222&gt;0,100*('continuous csv'!W222-'restart csv'!W222)/'continuous csv'!W222,0)</f>
        <v>0</v>
      </c>
      <c r="X222" s="2">
        <f>IF('continuous csv'!X222&gt;0,100*('continuous csv'!X222-'restart csv'!X222)/'continuous csv'!X222,0)</f>
        <v>0</v>
      </c>
      <c r="Y222" s="2">
        <f>IF('continuous csv'!Y222&gt;0,100*('continuous csv'!Y222-'restart csv'!Y222)/'continuous csv'!Y222,0)</f>
        <v>0</v>
      </c>
      <c r="Z222" s="2">
        <f>IF('continuous csv'!Z222&gt;0,100*('continuous csv'!Z222-'restart csv'!Z222)/'continuous csv'!Z222,0)</f>
        <v>0</v>
      </c>
      <c r="AA222" s="2">
        <f>IF('continuous csv'!AA222&gt;0,100*('continuous csv'!AA222-'restart csv'!AA222)/'continuous csv'!AA222,0)</f>
        <v>0</v>
      </c>
      <c r="AB222" s="2">
        <f>IF('continuous csv'!AB222&gt;0,100*('continuous csv'!AB222-'restart csv'!AB222)/'continuous csv'!AB222,0)</f>
        <v>0</v>
      </c>
      <c r="AC222" s="2">
        <f>IF('continuous csv'!AC222&gt;0,100*('continuous csv'!AC222-'restart csv'!AC222)/'continuous csv'!AC222,0)</f>
        <v>0</v>
      </c>
      <c r="AD222" s="2">
        <f>IF('continuous csv'!AD222&gt;0,100*('continuous csv'!AD222-'restart csv'!AD222)/'continuous csv'!AD222,0)</f>
        <v>0</v>
      </c>
      <c r="AE222" s="2">
        <f>IF('continuous csv'!AE222&gt;0,100*('continuous csv'!AE222-'restart csv'!AE222)/'continuous csv'!AE222,0)</f>
        <v>0</v>
      </c>
      <c r="AF222" s="2">
        <f>IF('continuous csv'!AF222&gt;0,100*('continuous csv'!AF222-'restart csv'!AF222)/'continuous csv'!AF222,0)</f>
        <v>0</v>
      </c>
      <c r="AG222" s="2">
        <f>IF('continuous csv'!AG222&gt;0,100*('continuous csv'!AG222-'restart csv'!AG222)/'continuous csv'!AG222,0)</f>
        <v>0</v>
      </c>
      <c r="AH222" s="2">
        <f>IF('continuous csv'!AH222&gt;0,100*('continuous csv'!AH222-'restart csv'!AH222)/'continuous csv'!AH222,0)</f>
        <v>0</v>
      </c>
      <c r="AI222" s="2">
        <f>IF('continuous csv'!AI222&gt;0,100*('continuous csv'!AI222-'restart csv'!AI222)/'continuous csv'!AI222,0)</f>
        <v>0</v>
      </c>
      <c r="AJ222" s="2">
        <f>IF('continuous csv'!AJ222&gt;0,100*('continuous csv'!AJ222-'restart csv'!AJ222)/'continuous csv'!AJ222,0)</f>
        <v>0</v>
      </c>
      <c r="AK222" s="2">
        <f>IF('continuous csv'!AK222&gt;0,100*('continuous csv'!AK222-'restart csv'!AK222)/'continuous csv'!AK222,0)</f>
        <v>0</v>
      </c>
      <c r="AL222" s="2">
        <f>IF('continuous csv'!AL222&gt;0,100*('continuous csv'!AL222-'restart csv'!AL222)/'continuous csv'!AL222,0)</f>
        <v>0</v>
      </c>
      <c r="AM222" s="2">
        <f>IF('continuous csv'!AM222&gt;0,100*('continuous csv'!AM222-'restart csv'!AM222)/'continuous csv'!AM222,0)</f>
        <v>0</v>
      </c>
      <c r="AN222" s="2">
        <f>IF('continuous csv'!AN222&gt;0,100*('continuous csv'!AN222-'restart csv'!AN222)/'continuous csv'!AN222,0)</f>
        <v>0</v>
      </c>
      <c r="AO222" s="2">
        <f>IF('continuous csv'!AO222&gt;0,100*('continuous csv'!AO222-'restart csv'!AO222)/'continuous csv'!AO222,0)</f>
        <v>0</v>
      </c>
      <c r="AP222" s="2">
        <f>IF('continuous csv'!AP222&gt;0,100*('continuous csv'!AP222-'restart csv'!AP222)/'continuous csv'!AP222,0)</f>
        <v>0</v>
      </c>
      <c r="AQ222" s="2">
        <f>IF('continuous csv'!AQ222&gt;0,100*('continuous csv'!AQ222-'restart csv'!AQ222)/'continuous csv'!AQ222,0)</f>
        <v>0</v>
      </c>
      <c r="AR222" s="2">
        <f>IF('continuous csv'!AR222&gt;0,100*('continuous csv'!AR222-'restart csv'!AR222)/'continuous csv'!AR222,0)</f>
        <v>0</v>
      </c>
      <c r="AS222" s="2">
        <f>IF('continuous csv'!AS222&gt;0,100*('continuous csv'!AS222-'restart csv'!AS222)/'continuous csv'!AS222,0)</f>
        <v>0</v>
      </c>
      <c r="AT222" s="2">
        <f>IF('continuous csv'!AT222&gt;0,100*('continuous csv'!AT222-'restart csv'!AT222)/'continuous csv'!AT222,0)</f>
        <v>0</v>
      </c>
      <c r="AU222" s="2">
        <f>IF('continuous csv'!AU222&gt;0,100*('continuous csv'!AU222-'restart csv'!AU222)/'continuous csv'!AU222,0)</f>
        <v>0</v>
      </c>
      <c r="AV222" s="2">
        <f>IF('continuous csv'!AV222&gt;0,100*('continuous csv'!AV222-'restart csv'!AV222)/'continuous csv'!AV222,0)</f>
        <v>0</v>
      </c>
      <c r="AW222" s="2">
        <f>IF('continuous csv'!AW222&gt;0,100*('continuous csv'!AW222-'restart csv'!AW222)/'continuous csv'!AW222,0)</f>
        <v>0</v>
      </c>
      <c r="AX222" s="2">
        <f>IF('continuous csv'!AX222&gt;0,100*('continuous csv'!AX222-'restart csv'!AX222)/'continuous csv'!AX222,0)</f>
        <v>0</v>
      </c>
      <c r="AY222" s="2">
        <f>IF('continuous csv'!AY222&gt;0,100*('continuous csv'!AY222-'restart csv'!AY222)/'continuous csv'!AY222,0)</f>
        <v>0</v>
      </c>
      <c r="AZ222" s="2">
        <f>IF('continuous csv'!AZ222&gt;0,100*('continuous csv'!AZ222-'restart csv'!AZ222)/'continuous csv'!AZ222,0)</f>
        <v>0</v>
      </c>
      <c r="BA222" s="2">
        <f>IF('continuous csv'!BA222&gt;0,100*('continuous csv'!BA222-'restart csv'!BA222)/'continuous csv'!BA222,0)</f>
        <v>0</v>
      </c>
      <c r="BB222" s="2">
        <f>IF('continuous csv'!BB222&gt;0,100*('continuous csv'!BB222-'restart csv'!BB222)/'continuous csv'!BB222,0)</f>
        <v>0</v>
      </c>
      <c r="BC222" s="2">
        <f>IF('continuous csv'!BC222&gt;0,100*('continuous csv'!BC222-'restart csv'!BC222)/'continuous csv'!BC222,0)</f>
        <v>0</v>
      </c>
      <c r="BD222" s="2">
        <f>IF('continuous csv'!BD222&gt;0,100*('continuous csv'!BD222-'restart csv'!BD222)/'continuous csv'!BD222,0)</f>
        <v>0</v>
      </c>
      <c r="BE222" s="2">
        <f>IF('continuous csv'!BE222&gt;0,100*('continuous csv'!BE222-'restart csv'!BE222)/'continuous csv'!BE222,0)</f>
        <v>0</v>
      </c>
      <c r="BF222" s="2">
        <f>IF('continuous csv'!BF222&gt;0,100*('continuous csv'!BF222-'restart csv'!BF222)/'continuous csv'!BF222,0)</f>
        <v>0</v>
      </c>
      <c r="BG222" s="2">
        <f>IF('continuous csv'!BG222&gt;0,100*('continuous csv'!BG222-'restart csv'!BG222)/'continuous csv'!BG222,0)</f>
        <v>0</v>
      </c>
      <c r="BH222" s="2">
        <f>IF('continuous csv'!BH222&gt;0,100*('continuous csv'!BH222-'restart csv'!BH222)/'continuous csv'!BH222,0)</f>
        <v>0</v>
      </c>
      <c r="BI222" s="2">
        <f>IF('continuous csv'!BI222&gt;0,100*('continuous csv'!BI222-'restart csv'!BI222)/'continuous csv'!BI222,0)</f>
        <v>0</v>
      </c>
      <c r="BJ222" s="2">
        <f>IF('continuous csv'!BJ222&gt;0,100*('continuous csv'!BJ222-'restart csv'!BJ222)/'continuous csv'!BJ222,0)</f>
        <v>0</v>
      </c>
      <c r="BK222" s="2">
        <f>IF('continuous csv'!BK222&gt;0,100*('continuous csv'!BK222-'restart csv'!BK222)/'continuous csv'!BK222,0)</f>
        <v>0</v>
      </c>
    </row>
    <row r="223" spans="1:63" x14ac:dyDescent="0.25">
      <c r="A223" s="1">
        <v>29716</v>
      </c>
      <c r="B223" s="2">
        <f>IF('continuous csv'!B223&gt;0,100*('continuous csv'!B223-'restart csv'!B223)/'continuous csv'!B223,0)</f>
        <v>0</v>
      </c>
      <c r="C223" s="2">
        <f>IF('continuous csv'!C223&gt;0,100*('continuous csv'!C223-'restart csv'!C223)/'continuous csv'!C223,0)</f>
        <v>0</v>
      </c>
      <c r="D223" s="2">
        <f>IF('continuous csv'!D223&gt;0,100*('continuous csv'!D223-'restart csv'!D223)/'continuous csv'!D223,0)</f>
        <v>0</v>
      </c>
      <c r="E223" s="2">
        <f>IF('continuous csv'!E223&gt;0,100*('continuous csv'!E223-'restart csv'!E223)/'continuous csv'!E223,0)</f>
        <v>0</v>
      </c>
      <c r="F223" s="2">
        <f>IF('continuous csv'!F223&gt;0,100*('continuous csv'!F223-'restart csv'!F223)/'continuous csv'!F223,0)</f>
        <v>0</v>
      </c>
      <c r="G223" s="2">
        <f>IF('continuous csv'!G223&gt;0,100*('continuous csv'!G223-'restart csv'!G223)/'continuous csv'!G223,0)</f>
        <v>0</v>
      </c>
      <c r="H223" s="2">
        <f>IF('continuous csv'!H223&gt;0,100*('continuous csv'!H223-'restart csv'!H223)/'continuous csv'!H223,0)</f>
        <v>0</v>
      </c>
      <c r="I223" s="2">
        <f>IF('continuous csv'!I223&gt;0,100*('continuous csv'!I223-'restart csv'!I223)/'continuous csv'!I223,0)</f>
        <v>0</v>
      </c>
      <c r="J223" s="2">
        <f>IF('continuous csv'!J223&gt;0,100*('continuous csv'!J223-'restart csv'!J223)/'continuous csv'!J223,0)</f>
        <v>0</v>
      </c>
      <c r="K223" s="2">
        <f>IF('continuous csv'!K223&gt;0,100*('continuous csv'!K223-'restart csv'!K223)/'continuous csv'!K223,0)</f>
        <v>0</v>
      </c>
      <c r="L223" s="2">
        <f>IF('continuous csv'!L223&gt;0,100*('continuous csv'!L223-'restart csv'!L223)/'continuous csv'!L223,0)</f>
        <v>0</v>
      </c>
      <c r="M223" s="2">
        <f>IF('continuous csv'!M223&gt;0,100*('continuous csv'!M223-'restart csv'!M223)/'continuous csv'!M223,0)</f>
        <v>0</v>
      </c>
      <c r="N223" s="2">
        <f>IF('continuous csv'!N223&gt;0,100*('continuous csv'!N223-'restart csv'!N223)/'continuous csv'!N223,0)</f>
        <v>0</v>
      </c>
      <c r="O223" s="2">
        <f>IF('continuous csv'!O223&gt;0,100*('continuous csv'!O223-'restart csv'!O223)/'continuous csv'!O223,0)</f>
        <v>0</v>
      </c>
      <c r="P223" s="2">
        <f>IF('continuous csv'!P223&gt;0,100*('continuous csv'!P223-'restart csv'!P223)/'continuous csv'!P223,0)</f>
        <v>0</v>
      </c>
      <c r="Q223" s="2">
        <f>IF('continuous csv'!Q223&gt;0,100*('continuous csv'!Q223-'restart csv'!Q223)/'continuous csv'!Q223,0)</f>
        <v>0</v>
      </c>
      <c r="R223" s="2">
        <f>IF('continuous csv'!R223&gt;0,100*('continuous csv'!R223-'restart csv'!R223)/'continuous csv'!R223,0)</f>
        <v>0</v>
      </c>
      <c r="S223" s="2">
        <f>IF('continuous csv'!S223&gt;0,100*('continuous csv'!S223-'restart csv'!S223)/'continuous csv'!S223,0)</f>
        <v>0</v>
      </c>
      <c r="T223" s="2">
        <f>IF('continuous csv'!T223&gt;0,100*('continuous csv'!T223-'restart csv'!T223)/'continuous csv'!T223,0)</f>
        <v>0</v>
      </c>
      <c r="U223" s="2">
        <f>IF('continuous csv'!U223&gt;0,100*('continuous csv'!U223-'restart csv'!U223)/'continuous csv'!U223,0)</f>
        <v>0</v>
      </c>
      <c r="V223" s="2">
        <f>IF('continuous csv'!V223&gt;0,100*('continuous csv'!V223-'restart csv'!V223)/'continuous csv'!V223,0)</f>
        <v>0</v>
      </c>
      <c r="W223" s="2">
        <f>IF('continuous csv'!W223&gt;0,100*('continuous csv'!W223-'restart csv'!W223)/'continuous csv'!W223,0)</f>
        <v>0</v>
      </c>
      <c r="X223" s="2">
        <f>IF('continuous csv'!X223&gt;0,100*('continuous csv'!X223-'restart csv'!X223)/'continuous csv'!X223,0)</f>
        <v>0</v>
      </c>
      <c r="Y223" s="2">
        <f>IF('continuous csv'!Y223&gt;0,100*('continuous csv'!Y223-'restart csv'!Y223)/'continuous csv'!Y223,0)</f>
        <v>0</v>
      </c>
      <c r="Z223" s="2">
        <f>IF('continuous csv'!Z223&gt;0,100*('continuous csv'!Z223-'restart csv'!Z223)/'continuous csv'!Z223,0)</f>
        <v>0</v>
      </c>
      <c r="AA223" s="2">
        <f>IF('continuous csv'!AA223&gt;0,100*('continuous csv'!AA223-'restart csv'!AA223)/'continuous csv'!AA223,0)</f>
        <v>0</v>
      </c>
      <c r="AB223" s="2">
        <f>IF('continuous csv'!AB223&gt;0,100*('continuous csv'!AB223-'restart csv'!AB223)/'continuous csv'!AB223,0)</f>
        <v>0</v>
      </c>
      <c r="AC223" s="2">
        <f>IF('continuous csv'!AC223&gt;0,100*('continuous csv'!AC223-'restart csv'!AC223)/'continuous csv'!AC223,0)</f>
        <v>0</v>
      </c>
      <c r="AD223" s="2">
        <f>IF('continuous csv'!AD223&gt;0,100*('continuous csv'!AD223-'restart csv'!AD223)/'continuous csv'!AD223,0)</f>
        <v>0</v>
      </c>
      <c r="AE223" s="2">
        <f>IF('continuous csv'!AE223&gt;0,100*('continuous csv'!AE223-'restart csv'!AE223)/'continuous csv'!AE223,0)</f>
        <v>0</v>
      </c>
      <c r="AF223" s="2">
        <f>IF('continuous csv'!AF223&gt;0,100*('continuous csv'!AF223-'restart csv'!AF223)/'continuous csv'!AF223,0)</f>
        <v>0</v>
      </c>
      <c r="AG223" s="2">
        <f>IF('continuous csv'!AG223&gt;0,100*('continuous csv'!AG223-'restart csv'!AG223)/'continuous csv'!AG223,0)</f>
        <v>0</v>
      </c>
      <c r="AH223" s="2">
        <f>IF('continuous csv'!AH223&gt;0,100*('continuous csv'!AH223-'restart csv'!AH223)/'continuous csv'!AH223,0)</f>
        <v>0</v>
      </c>
      <c r="AI223" s="2">
        <f>IF('continuous csv'!AI223&gt;0,100*('continuous csv'!AI223-'restart csv'!AI223)/'continuous csv'!AI223,0)</f>
        <v>0</v>
      </c>
      <c r="AJ223" s="2">
        <f>IF('continuous csv'!AJ223&gt;0,100*('continuous csv'!AJ223-'restart csv'!AJ223)/'continuous csv'!AJ223,0)</f>
        <v>0</v>
      </c>
      <c r="AK223" s="2">
        <f>IF('continuous csv'!AK223&gt;0,100*('continuous csv'!AK223-'restart csv'!AK223)/'continuous csv'!AK223,0)</f>
        <v>0</v>
      </c>
      <c r="AL223" s="2">
        <f>IF('continuous csv'!AL223&gt;0,100*('continuous csv'!AL223-'restart csv'!AL223)/'continuous csv'!AL223,0)</f>
        <v>0</v>
      </c>
      <c r="AM223" s="2">
        <f>IF('continuous csv'!AM223&gt;0,100*('continuous csv'!AM223-'restart csv'!AM223)/'continuous csv'!AM223,0)</f>
        <v>0</v>
      </c>
      <c r="AN223" s="2">
        <f>IF('continuous csv'!AN223&gt;0,100*('continuous csv'!AN223-'restart csv'!AN223)/'continuous csv'!AN223,0)</f>
        <v>0</v>
      </c>
      <c r="AO223" s="2">
        <f>IF('continuous csv'!AO223&gt;0,100*('continuous csv'!AO223-'restart csv'!AO223)/'continuous csv'!AO223,0)</f>
        <v>0</v>
      </c>
      <c r="AP223" s="2">
        <f>IF('continuous csv'!AP223&gt;0,100*('continuous csv'!AP223-'restart csv'!AP223)/'continuous csv'!AP223,0)</f>
        <v>0</v>
      </c>
      <c r="AQ223" s="2">
        <f>IF('continuous csv'!AQ223&gt;0,100*('continuous csv'!AQ223-'restart csv'!AQ223)/'continuous csv'!AQ223,0)</f>
        <v>0</v>
      </c>
      <c r="AR223" s="2">
        <f>IF('continuous csv'!AR223&gt;0,100*('continuous csv'!AR223-'restart csv'!AR223)/'continuous csv'!AR223,0)</f>
        <v>0</v>
      </c>
      <c r="AS223" s="2">
        <f>IF('continuous csv'!AS223&gt;0,100*('continuous csv'!AS223-'restart csv'!AS223)/'continuous csv'!AS223,0)</f>
        <v>0</v>
      </c>
      <c r="AT223" s="2">
        <f>IF('continuous csv'!AT223&gt;0,100*('continuous csv'!AT223-'restart csv'!AT223)/'continuous csv'!AT223,0)</f>
        <v>0</v>
      </c>
      <c r="AU223" s="2">
        <f>IF('continuous csv'!AU223&gt;0,100*('continuous csv'!AU223-'restart csv'!AU223)/'continuous csv'!AU223,0)</f>
        <v>0</v>
      </c>
      <c r="AV223" s="2">
        <f>IF('continuous csv'!AV223&gt;0,100*('continuous csv'!AV223-'restart csv'!AV223)/'continuous csv'!AV223,0)</f>
        <v>0</v>
      </c>
      <c r="AW223" s="2">
        <f>IF('continuous csv'!AW223&gt;0,100*('continuous csv'!AW223-'restart csv'!AW223)/'continuous csv'!AW223,0)</f>
        <v>0</v>
      </c>
      <c r="AX223" s="2">
        <f>IF('continuous csv'!AX223&gt;0,100*('continuous csv'!AX223-'restart csv'!AX223)/'continuous csv'!AX223,0)</f>
        <v>0</v>
      </c>
      <c r="AY223" s="2">
        <f>IF('continuous csv'!AY223&gt;0,100*('continuous csv'!AY223-'restart csv'!AY223)/'continuous csv'!AY223,0)</f>
        <v>0</v>
      </c>
      <c r="AZ223" s="2">
        <f>IF('continuous csv'!AZ223&gt;0,100*('continuous csv'!AZ223-'restart csv'!AZ223)/'continuous csv'!AZ223,0)</f>
        <v>0</v>
      </c>
      <c r="BA223" s="2">
        <f>IF('continuous csv'!BA223&gt;0,100*('continuous csv'!BA223-'restart csv'!BA223)/'continuous csv'!BA223,0)</f>
        <v>0</v>
      </c>
      <c r="BB223" s="2">
        <f>IF('continuous csv'!BB223&gt;0,100*('continuous csv'!BB223-'restart csv'!BB223)/'continuous csv'!BB223,0)</f>
        <v>0</v>
      </c>
      <c r="BC223" s="2">
        <f>IF('continuous csv'!BC223&gt;0,100*('continuous csv'!BC223-'restart csv'!BC223)/'continuous csv'!BC223,0)</f>
        <v>0</v>
      </c>
      <c r="BD223" s="2">
        <f>IF('continuous csv'!BD223&gt;0,100*('continuous csv'!BD223-'restart csv'!BD223)/'continuous csv'!BD223,0)</f>
        <v>0</v>
      </c>
      <c r="BE223" s="2">
        <f>IF('continuous csv'!BE223&gt;0,100*('continuous csv'!BE223-'restart csv'!BE223)/'continuous csv'!BE223,0)</f>
        <v>0</v>
      </c>
      <c r="BF223" s="2">
        <f>IF('continuous csv'!BF223&gt;0,100*('continuous csv'!BF223-'restart csv'!BF223)/'continuous csv'!BF223,0)</f>
        <v>0</v>
      </c>
      <c r="BG223" s="2">
        <f>IF('continuous csv'!BG223&gt;0,100*('continuous csv'!BG223-'restart csv'!BG223)/'continuous csv'!BG223,0)</f>
        <v>0</v>
      </c>
      <c r="BH223" s="2">
        <f>IF('continuous csv'!BH223&gt;0,100*('continuous csv'!BH223-'restart csv'!BH223)/'continuous csv'!BH223,0)</f>
        <v>0</v>
      </c>
      <c r="BI223" s="2">
        <f>IF('continuous csv'!BI223&gt;0,100*('continuous csv'!BI223-'restart csv'!BI223)/'continuous csv'!BI223,0)</f>
        <v>0</v>
      </c>
      <c r="BJ223" s="2">
        <f>IF('continuous csv'!BJ223&gt;0,100*('continuous csv'!BJ223-'restart csv'!BJ223)/'continuous csv'!BJ223,0)</f>
        <v>0</v>
      </c>
      <c r="BK223" s="2">
        <f>IF('continuous csv'!BK223&gt;0,100*('continuous csv'!BK223-'restart csv'!BK223)/'continuous csv'!BK223,0)</f>
        <v>0</v>
      </c>
    </row>
    <row r="224" spans="1:63" x14ac:dyDescent="0.25">
      <c r="A224" s="1">
        <v>29717</v>
      </c>
      <c r="B224" s="2">
        <f>IF('continuous csv'!B224&gt;0,100*('continuous csv'!B224-'restart csv'!B224)/'continuous csv'!B224,0)</f>
        <v>0</v>
      </c>
      <c r="C224" s="2">
        <f>IF('continuous csv'!C224&gt;0,100*('continuous csv'!C224-'restart csv'!C224)/'continuous csv'!C224,0)</f>
        <v>0</v>
      </c>
      <c r="D224" s="2">
        <f>IF('continuous csv'!D224&gt;0,100*('continuous csv'!D224-'restart csv'!D224)/'continuous csv'!D224,0)</f>
        <v>0</v>
      </c>
      <c r="E224" s="2">
        <f>IF('continuous csv'!E224&gt;0,100*('continuous csv'!E224-'restart csv'!E224)/'continuous csv'!E224,0)</f>
        <v>0</v>
      </c>
      <c r="F224" s="2">
        <f>IF('continuous csv'!F224&gt;0,100*('continuous csv'!F224-'restart csv'!F224)/'continuous csv'!F224,0)</f>
        <v>0</v>
      </c>
      <c r="G224" s="2">
        <f>IF('continuous csv'!G224&gt;0,100*('continuous csv'!G224-'restart csv'!G224)/'continuous csv'!G224,0)</f>
        <v>0</v>
      </c>
      <c r="H224" s="2">
        <f>IF('continuous csv'!H224&gt;0,100*('continuous csv'!H224-'restart csv'!H224)/'continuous csv'!H224,0)</f>
        <v>0</v>
      </c>
      <c r="I224" s="2">
        <f>IF('continuous csv'!I224&gt;0,100*('continuous csv'!I224-'restart csv'!I224)/'continuous csv'!I224,0)</f>
        <v>0</v>
      </c>
      <c r="J224" s="2">
        <f>IF('continuous csv'!J224&gt;0,100*('continuous csv'!J224-'restart csv'!J224)/'continuous csv'!J224,0)</f>
        <v>0</v>
      </c>
      <c r="K224" s="2">
        <f>IF('continuous csv'!K224&gt;0,100*('continuous csv'!K224-'restart csv'!K224)/'continuous csv'!K224,0)</f>
        <v>0</v>
      </c>
      <c r="L224" s="2">
        <f>IF('continuous csv'!L224&gt;0,100*('continuous csv'!L224-'restart csv'!L224)/'continuous csv'!L224,0)</f>
        <v>0</v>
      </c>
      <c r="M224" s="2">
        <f>IF('continuous csv'!M224&gt;0,100*('continuous csv'!M224-'restart csv'!M224)/'continuous csv'!M224,0)</f>
        <v>0</v>
      </c>
      <c r="N224" s="2">
        <f>IF('continuous csv'!N224&gt;0,100*('continuous csv'!N224-'restart csv'!N224)/'continuous csv'!N224,0)</f>
        <v>0</v>
      </c>
      <c r="O224" s="2">
        <f>IF('continuous csv'!O224&gt;0,100*('continuous csv'!O224-'restart csv'!O224)/'continuous csv'!O224,0)</f>
        <v>0</v>
      </c>
      <c r="P224" s="2">
        <f>IF('continuous csv'!P224&gt;0,100*('continuous csv'!P224-'restart csv'!P224)/'continuous csv'!P224,0)</f>
        <v>0</v>
      </c>
      <c r="Q224" s="2">
        <f>IF('continuous csv'!Q224&gt;0,100*('continuous csv'!Q224-'restart csv'!Q224)/'continuous csv'!Q224,0)</f>
        <v>0</v>
      </c>
      <c r="R224" s="2">
        <f>IF('continuous csv'!R224&gt;0,100*('continuous csv'!R224-'restart csv'!R224)/'continuous csv'!R224,0)</f>
        <v>0</v>
      </c>
      <c r="S224" s="2">
        <f>IF('continuous csv'!S224&gt;0,100*('continuous csv'!S224-'restart csv'!S224)/'continuous csv'!S224,0)</f>
        <v>0</v>
      </c>
      <c r="T224" s="2">
        <f>IF('continuous csv'!T224&gt;0,100*('continuous csv'!T224-'restart csv'!T224)/'continuous csv'!T224,0)</f>
        <v>0</v>
      </c>
      <c r="U224" s="2">
        <f>IF('continuous csv'!U224&gt;0,100*('continuous csv'!U224-'restart csv'!U224)/'continuous csv'!U224,0)</f>
        <v>0</v>
      </c>
      <c r="V224" s="2">
        <f>IF('continuous csv'!V224&gt;0,100*('continuous csv'!V224-'restart csv'!V224)/'continuous csv'!V224,0)</f>
        <v>0</v>
      </c>
      <c r="W224" s="2">
        <f>IF('continuous csv'!W224&gt;0,100*('continuous csv'!W224-'restart csv'!W224)/'continuous csv'!W224,0)</f>
        <v>0</v>
      </c>
      <c r="X224" s="2">
        <f>IF('continuous csv'!X224&gt;0,100*('continuous csv'!X224-'restart csv'!X224)/'continuous csv'!X224,0)</f>
        <v>0</v>
      </c>
      <c r="Y224" s="2">
        <f>IF('continuous csv'!Y224&gt;0,100*('continuous csv'!Y224-'restart csv'!Y224)/'continuous csv'!Y224,0)</f>
        <v>0</v>
      </c>
      <c r="Z224" s="2">
        <f>IF('continuous csv'!Z224&gt;0,100*('continuous csv'!Z224-'restart csv'!Z224)/'continuous csv'!Z224,0)</f>
        <v>0</v>
      </c>
      <c r="AA224" s="2">
        <f>IF('continuous csv'!AA224&gt;0,100*('continuous csv'!AA224-'restart csv'!AA224)/'continuous csv'!AA224,0)</f>
        <v>0</v>
      </c>
      <c r="AB224" s="2">
        <f>IF('continuous csv'!AB224&gt;0,100*('continuous csv'!AB224-'restart csv'!AB224)/'continuous csv'!AB224,0)</f>
        <v>0</v>
      </c>
      <c r="AC224" s="2">
        <f>IF('continuous csv'!AC224&gt;0,100*('continuous csv'!AC224-'restart csv'!AC224)/'continuous csv'!AC224,0)</f>
        <v>0</v>
      </c>
      <c r="AD224" s="2">
        <f>IF('continuous csv'!AD224&gt;0,100*('continuous csv'!AD224-'restart csv'!AD224)/'continuous csv'!AD224,0)</f>
        <v>0</v>
      </c>
      <c r="AE224" s="2">
        <f>IF('continuous csv'!AE224&gt;0,100*('continuous csv'!AE224-'restart csv'!AE224)/'continuous csv'!AE224,0)</f>
        <v>0</v>
      </c>
      <c r="AF224" s="2">
        <f>IF('continuous csv'!AF224&gt;0,100*('continuous csv'!AF224-'restart csv'!AF224)/'continuous csv'!AF224,0)</f>
        <v>0</v>
      </c>
      <c r="AG224" s="2">
        <f>IF('continuous csv'!AG224&gt;0,100*('continuous csv'!AG224-'restart csv'!AG224)/'continuous csv'!AG224,0)</f>
        <v>0</v>
      </c>
      <c r="AH224" s="2">
        <f>IF('continuous csv'!AH224&gt;0,100*('continuous csv'!AH224-'restart csv'!AH224)/'continuous csv'!AH224,0)</f>
        <v>0</v>
      </c>
      <c r="AI224" s="2">
        <f>IF('continuous csv'!AI224&gt;0,100*('continuous csv'!AI224-'restart csv'!AI224)/'continuous csv'!AI224,0)</f>
        <v>0</v>
      </c>
      <c r="AJ224" s="2">
        <f>IF('continuous csv'!AJ224&gt;0,100*('continuous csv'!AJ224-'restart csv'!AJ224)/'continuous csv'!AJ224,0)</f>
        <v>0</v>
      </c>
      <c r="AK224" s="2">
        <f>IF('continuous csv'!AK224&gt;0,100*('continuous csv'!AK224-'restart csv'!AK224)/'continuous csv'!AK224,0)</f>
        <v>0</v>
      </c>
      <c r="AL224" s="2">
        <f>IF('continuous csv'!AL224&gt;0,100*('continuous csv'!AL224-'restart csv'!AL224)/'continuous csv'!AL224,0)</f>
        <v>0</v>
      </c>
      <c r="AM224" s="2">
        <f>IF('continuous csv'!AM224&gt;0,100*('continuous csv'!AM224-'restart csv'!AM224)/'continuous csv'!AM224,0)</f>
        <v>0</v>
      </c>
      <c r="AN224" s="2">
        <f>IF('continuous csv'!AN224&gt;0,100*('continuous csv'!AN224-'restart csv'!AN224)/'continuous csv'!AN224,0)</f>
        <v>0</v>
      </c>
      <c r="AO224" s="2">
        <f>IF('continuous csv'!AO224&gt;0,100*('continuous csv'!AO224-'restart csv'!AO224)/'continuous csv'!AO224,0)</f>
        <v>0</v>
      </c>
      <c r="AP224" s="2">
        <f>IF('continuous csv'!AP224&gt;0,100*('continuous csv'!AP224-'restart csv'!AP224)/'continuous csv'!AP224,0)</f>
        <v>0</v>
      </c>
      <c r="AQ224" s="2">
        <f>IF('continuous csv'!AQ224&gt;0,100*('continuous csv'!AQ224-'restart csv'!AQ224)/'continuous csv'!AQ224,0)</f>
        <v>0</v>
      </c>
      <c r="AR224" s="2">
        <f>IF('continuous csv'!AR224&gt;0,100*('continuous csv'!AR224-'restart csv'!AR224)/'continuous csv'!AR224,0)</f>
        <v>0</v>
      </c>
      <c r="AS224" s="2">
        <f>IF('continuous csv'!AS224&gt;0,100*('continuous csv'!AS224-'restart csv'!AS224)/'continuous csv'!AS224,0)</f>
        <v>0</v>
      </c>
      <c r="AT224" s="2">
        <f>IF('continuous csv'!AT224&gt;0,100*('continuous csv'!AT224-'restart csv'!AT224)/'continuous csv'!AT224,0)</f>
        <v>0</v>
      </c>
      <c r="AU224" s="2">
        <f>IF('continuous csv'!AU224&gt;0,100*('continuous csv'!AU224-'restart csv'!AU224)/'continuous csv'!AU224,0)</f>
        <v>0</v>
      </c>
      <c r="AV224" s="2">
        <f>IF('continuous csv'!AV224&gt;0,100*('continuous csv'!AV224-'restart csv'!AV224)/'continuous csv'!AV224,0)</f>
        <v>0</v>
      </c>
      <c r="AW224" s="2">
        <f>IF('continuous csv'!AW224&gt;0,100*('continuous csv'!AW224-'restart csv'!AW224)/'continuous csv'!AW224,0)</f>
        <v>0</v>
      </c>
      <c r="AX224" s="2">
        <f>IF('continuous csv'!AX224&gt;0,100*('continuous csv'!AX224-'restart csv'!AX224)/'continuous csv'!AX224,0)</f>
        <v>0</v>
      </c>
      <c r="AY224" s="2">
        <f>IF('continuous csv'!AY224&gt;0,100*('continuous csv'!AY224-'restart csv'!AY224)/'continuous csv'!AY224,0)</f>
        <v>0</v>
      </c>
      <c r="AZ224" s="2">
        <f>IF('continuous csv'!AZ224&gt;0,100*('continuous csv'!AZ224-'restart csv'!AZ224)/'continuous csv'!AZ224,0)</f>
        <v>0</v>
      </c>
      <c r="BA224" s="2">
        <f>IF('continuous csv'!BA224&gt;0,100*('continuous csv'!BA224-'restart csv'!BA224)/'continuous csv'!BA224,0)</f>
        <v>0</v>
      </c>
      <c r="BB224" s="2">
        <f>IF('continuous csv'!BB224&gt;0,100*('continuous csv'!BB224-'restart csv'!BB224)/'continuous csv'!BB224,0)</f>
        <v>0</v>
      </c>
      <c r="BC224" s="2">
        <f>IF('continuous csv'!BC224&gt;0,100*('continuous csv'!BC224-'restart csv'!BC224)/'continuous csv'!BC224,0)</f>
        <v>0</v>
      </c>
      <c r="BD224" s="2">
        <f>IF('continuous csv'!BD224&gt;0,100*('continuous csv'!BD224-'restart csv'!BD224)/'continuous csv'!BD224,0)</f>
        <v>0</v>
      </c>
      <c r="BE224" s="2">
        <f>IF('continuous csv'!BE224&gt;0,100*('continuous csv'!BE224-'restart csv'!BE224)/'continuous csv'!BE224,0)</f>
        <v>0</v>
      </c>
      <c r="BF224" s="2">
        <f>IF('continuous csv'!BF224&gt;0,100*('continuous csv'!BF224-'restart csv'!BF224)/'continuous csv'!BF224,0)</f>
        <v>0</v>
      </c>
      <c r="BG224" s="2">
        <f>IF('continuous csv'!BG224&gt;0,100*('continuous csv'!BG224-'restart csv'!BG224)/'continuous csv'!BG224,0)</f>
        <v>0</v>
      </c>
      <c r="BH224" s="2">
        <f>IF('continuous csv'!BH224&gt;0,100*('continuous csv'!BH224-'restart csv'!BH224)/'continuous csv'!BH224,0)</f>
        <v>0</v>
      </c>
      <c r="BI224" s="2">
        <f>IF('continuous csv'!BI224&gt;0,100*('continuous csv'!BI224-'restart csv'!BI224)/'continuous csv'!BI224,0)</f>
        <v>0</v>
      </c>
      <c r="BJ224" s="2">
        <f>IF('continuous csv'!BJ224&gt;0,100*('continuous csv'!BJ224-'restart csv'!BJ224)/'continuous csv'!BJ224,0)</f>
        <v>0</v>
      </c>
      <c r="BK224" s="2">
        <f>IF('continuous csv'!BK224&gt;0,100*('continuous csv'!BK224-'restart csv'!BK224)/'continuous csv'!BK224,0)</f>
        <v>0</v>
      </c>
    </row>
    <row r="225" spans="1:63" x14ac:dyDescent="0.25">
      <c r="A225" s="1">
        <v>29718</v>
      </c>
      <c r="B225" s="2">
        <f>IF('continuous csv'!B225&gt;0,100*('continuous csv'!B225-'restart csv'!B225)/'continuous csv'!B225,0)</f>
        <v>0</v>
      </c>
      <c r="C225" s="2">
        <f>IF('continuous csv'!C225&gt;0,100*('continuous csv'!C225-'restart csv'!C225)/'continuous csv'!C225,0)</f>
        <v>0</v>
      </c>
      <c r="D225" s="2">
        <f>IF('continuous csv'!D225&gt;0,100*('continuous csv'!D225-'restart csv'!D225)/'continuous csv'!D225,0)</f>
        <v>0</v>
      </c>
      <c r="E225" s="2">
        <f>IF('continuous csv'!E225&gt;0,100*('continuous csv'!E225-'restart csv'!E225)/'continuous csv'!E225,0)</f>
        <v>0</v>
      </c>
      <c r="F225" s="2">
        <f>IF('continuous csv'!F225&gt;0,100*('continuous csv'!F225-'restart csv'!F225)/'continuous csv'!F225,0)</f>
        <v>0</v>
      </c>
      <c r="G225" s="2">
        <f>IF('continuous csv'!G225&gt;0,100*('continuous csv'!G225-'restart csv'!G225)/'continuous csv'!G225,0)</f>
        <v>0</v>
      </c>
      <c r="H225" s="2">
        <f>IF('continuous csv'!H225&gt;0,100*('continuous csv'!H225-'restart csv'!H225)/'continuous csv'!H225,0)</f>
        <v>0</v>
      </c>
      <c r="I225" s="2">
        <f>IF('continuous csv'!I225&gt;0,100*('continuous csv'!I225-'restart csv'!I225)/'continuous csv'!I225,0)</f>
        <v>0</v>
      </c>
      <c r="J225" s="2">
        <f>IF('continuous csv'!J225&gt;0,100*('continuous csv'!J225-'restart csv'!J225)/'continuous csv'!J225,0)</f>
        <v>0</v>
      </c>
      <c r="K225" s="2">
        <f>IF('continuous csv'!K225&gt;0,100*('continuous csv'!K225-'restart csv'!K225)/'continuous csv'!K225,0)</f>
        <v>0</v>
      </c>
      <c r="L225" s="2">
        <f>IF('continuous csv'!L225&gt;0,100*('continuous csv'!L225-'restart csv'!L225)/'continuous csv'!L225,0)</f>
        <v>0</v>
      </c>
      <c r="M225" s="2">
        <f>IF('continuous csv'!M225&gt;0,100*('continuous csv'!M225-'restart csv'!M225)/'continuous csv'!M225,0)</f>
        <v>0</v>
      </c>
      <c r="N225" s="2">
        <f>IF('continuous csv'!N225&gt;0,100*('continuous csv'!N225-'restart csv'!N225)/'continuous csv'!N225,0)</f>
        <v>0</v>
      </c>
      <c r="O225" s="2">
        <f>IF('continuous csv'!O225&gt;0,100*('continuous csv'!O225-'restart csv'!O225)/'continuous csv'!O225,0)</f>
        <v>0</v>
      </c>
      <c r="P225" s="2">
        <f>IF('continuous csv'!P225&gt;0,100*('continuous csv'!P225-'restart csv'!P225)/'continuous csv'!P225,0)</f>
        <v>0</v>
      </c>
      <c r="Q225" s="2">
        <f>IF('continuous csv'!Q225&gt;0,100*('continuous csv'!Q225-'restart csv'!Q225)/'continuous csv'!Q225,0)</f>
        <v>0</v>
      </c>
      <c r="R225" s="2">
        <f>IF('continuous csv'!R225&gt;0,100*('continuous csv'!R225-'restart csv'!R225)/'continuous csv'!R225,0)</f>
        <v>0</v>
      </c>
      <c r="S225" s="2">
        <f>IF('continuous csv'!S225&gt;0,100*('continuous csv'!S225-'restart csv'!S225)/'continuous csv'!S225,0)</f>
        <v>0</v>
      </c>
      <c r="T225" s="2">
        <f>IF('continuous csv'!T225&gt;0,100*('continuous csv'!T225-'restart csv'!T225)/'continuous csv'!T225,0)</f>
        <v>0</v>
      </c>
      <c r="U225" s="2">
        <f>IF('continuous csv'!U225&gt;0,100*('continuous csv'!U225-'restart csv'!U225)/'continuous csv'!U225,0)</f>
        <v>0</v>
      </c>
      <c r="V225" s="2">
        <f>IF('continuous csv'!V225&gt;0,100*('continuous csv'!V225-'restart csv'!V225)/'continuous csv'!V225,0)</f>
        <v>0</v>
      </c>
      <c r="W225" s="2">
        <f>IF('continuous csv'!W225&gt;0,100*('continuous csv'!W225-'restart csv'!W225)/'continuous csv'!W225,0)</f>
        <v>0</v>
      </c>
      <c r="X225" s="2">
        <f>IF('continuous csv'!X225&gt;0,100*('continuous csv'!X225-'restart csv'!X225)/'continuous csv'!X225,0)</f>
        <v>0</v>
      </c>
      <c r="Y225" s="2">
        <f>IF('continuous csv'!Y225&gt;0,100*('continuous csv'!Y225-'restart csv'!Y225)/'continuous csv'!Y225,0)</f>
        <v>0</v>
      </c>
      <c r="Z225" s="2">
        <f>IF('continuous csv'!Z225&gt;0,100*('continuous csv'!Z225-'restart csv'!Z225)/'continuous csv'!Z225,0)</f>
        <v>0</v>
      </c>
      <c r="AA225" s="2">
        <f>IF('continuous csv'!AA225&gt;0,100*('continuous csv'!AA225-'restart csv'!AA225)/'continuous csv'!AA225,0)</f>
        <v>0</v>
      </c>
      <c r="AB225" s="2">
        <f>IF('continuous csv'!AB225&gt;0,100*('continuous csv'!AB225-'restart csv'!AB225)/'continuous csv'!AB225,0)</f>
        <v>0</v>
      </c>
      <c r="AC225" s="2">
        <f>IF('continuous csv'!AC225&gt;0,100*('continuous csv'!AC225-'restart csv'!AC225)/'continuous csv'!AC225,0)</f>
        <v>0</v>
      </c>
      <c r="AD225" s="2">
        <f>IF('continuous csv'!AD225&gt;0,100*('continuous csv'!AD225-'restart csv'!AD225)/'continuous csv'!AD225,0)</f>
        <v>0</v>
      </c>
      <c r="AE225" s="2">
        <f>IF('continuous csv'!AE225&gt;0,100*('continuous csv'!AE225-'restart csv'!AE225)/'continuous csv'!AE225,0)</f>
        <v>0</v>
      </c>
      <c r="AF225" s="2">
        <f>IF('continuous csv'!AF225&gt;0,100*('continuous csv'!AF225-'restart csv'!AF225)/'continuous csv'!AF225,0)</f>
        <v>0</v>
      </c>
      <c r="AG225" s="2">
        <f>IF('continuous csv'!AG225&gt;0,100*('continuous csv'!AG225-'restart csv'!AG225)/'continuous csv'!AG225,0)</f>
        <v>0</v>
      </c>
      <c r="AH225" s="2">
        <f>IF('continuous csv'!AH225&gt;0,100*('continuous csv'!AH225-'restart csv'!AH225)/'continuous csv'!AH225,0)</f>
        <v>0</v>
      </c>
      <c r="AI225" s="2">
        <f>IF('continuous csv'!AI225&gt;0,100*('continuous csv'!AI225-'restart csv'!AI225)/'continuous csv'!AI225,0)</f>
        <v>0</v>
      </c>
      <c r="AJ225" s="2">
        <f>IF('continuous csv'!AJ225&gt;0,100*('continuous csv'!AJ225-'restart csv'!AJ225)/'continuous csv'!AJ225,0)</f>
        <v>0</v>
      </c>
      <c r="AK225" s="2">
        <f>IF('continuous csv'!AK225&gt;0,100*('continuous csv'!AK225-'restart csv'!AK225)/'continuous csv'!AK225,0)</f>
        <v>0</v>
      </c>
      <c r="AL225" s="2">
        <f>IF('continuous csv'!AL225&gt;0,100*('continuous csv'!AL225-'restart csv'!AL225)/'continuous csv'!AL225,0)</f>
        <v>0</v>
      </c>
      <c r="AM225" s="2">
        <f>IF('continuous csv'!AM225&gt;0,100*('continuous csv'!AM225-'restart csv'!AM225)/'continuous csv'!AM225,0)</f>
        <v>0</v>
      </c>
      <c r="AN225" s="2">
        <f>IF('continuous csv'!AN225&gt;0,100*('continuous csv'!AN225-'restart csv'!AN225)/'continuous csv'!AN225,0)</f>
        <v>0</v>
      </c>
      <c r="AO225" s="2">
        <f>IF('continuous csv'!AO225&gt;0,100*('continuous csv'!AO225-'restart csv'!AO225)/'continuous csv'!AO225,0)</f>
        <v>0</v>
      </c>
      <c r="AP225" s="2">
        <f>IF('continuous csv'!AP225&gt;0,100*('continuous csv'!AP225-'restart csv'!AP225)/'continuous csv'!AP225,0)</f>
        <v>0</v>
      </c>
      <c r="AQ225" s="2">
        <f>IF('continuous csv'!AQ225&gt;0,100*('continuous csv'!AQ225-'restart csv'!AQ225)/'continuous csv'!AQ225,0)</f>
        <v>0</v>
      </c>
      <c r="AR225" s="2">
        <f>IF('continuous csv'!AR225&gt;0,100*('continuous csv'!AR225-'restart csv'!AR225)/'continuous csv'!AR225,0)</f>
        <v>0</v>
      </c>
      <c r="AS225" s="2">
        <f>IF('continuous csv'!AS225&gt;0,100*('continuous csv'!AS225-'restart csv'!AS225)/'continuous csv'!AS225,0)</f>
        <v>0</v>
      </c>
      <c r="AT225" s="2">
        <f>IF('continuous csv'!AT225&gt;0,100*('continuous csv'!AT225-'restart csv'!AT225)/'continuous csv'!AT225,0)</f>
        <v>0</v>
      </c>
      <c r="AU225" s="2">
        <f>IF('continuous csv'!AU225&gt;0,100*('continuous csv'!AU225-'restart csv'!AU225)/'continuous csv'!AU225,0)</f>
        <v>0</v>
      </c>
      <c r="AV225" s="2">
        <f>IF('continuous csv'!AV225&gt;0,100*('continuous csv'!AV225-'restart csv'!AV225)/'continuous csv'!AV225,0)</f>
        <v>0</v>
      </c>
      <c r="AW225" s="2">
        <f>IF('continuous csv'!AW225&gt;0,100*('continuous csv'!AW225-'restart csv'!AW225)/'continuous csv'!AW225,0)</f>
        <v>0</v>
      </c>
      <c r="AX225" s="2">
        <f>IF('continuous csv'!AX225&gt;0,100*('continuous csv'!AX225-'restart csv'!AX225)/'continuous csv'!AX225,0)</f>
        <v>0</v>
      </c>
      <c r="AY225" s="2">
        <f>IF('continuous csv'!AY225&gt;0,100*('continuous csv'!AY225-'restart csv'!AY225)/'continuous csv'!AY225,0)</f>
        <v>0</v>
      </c>
      <c r="AZ225" s="2">
        <f>IF('continuous csv'!AZ225&gt;0,100*('continuous csv'!AZ225-'restart csv'!AZ225)/'continuous csv'!AZ225,0)</f>
        <v>0</v>
      </c>
      <c r="BA225" s="2">
        <f>IF('continuous csv'!BA225&gt;0,100*('continuous csv'!BA225-'restart csv'!BA225)/'continuous csv'!BA225,0)</f>
        <v>0</v>
      </c>
      <c r="BB225" s="2">
        <f>IF('continuous csv'!BB225&gt;0,100*('continuous csv'!BB225-'restart csv'!BB225)/'continuous csv'!BB225,0)</f>
        <v>0</v>
      </c>
      <c r="BC225" s="2">
        <f>IF('continuous csv'!BC225&gt;0,100*('continuous csv'!BC225-'restart csv'!BC225)/'continuous csv'!BC225,0)</f>
        <v>0</v>
      </c>
      <c r="BD225" s="2">
        <f>IF('continuous csv'!BD225&gt;0,100*('continuous csv'!BD225-'restart csv'!BD225)/'continuous csv'!BD225,0)</f>
        <v>0</v>
      </c>
      <c r="BE225" s="2">
        <f>IF('continuous csv'!BE225&gt;0,100*('continuous csv'!BE225-'restart csv'!BE225)/'continuous csv'!BE225,0)</f>
        <v>0</v>
      </c>
      <c r="BF225" s="2">
        <f>IF('continuous csv'!BF225&gt;0,100*('continuous csv'!BF225-'restart csv'!BF225)/'continuous csv'!BF225,0)</f>
        <v>0</v>
      </c>
      <c r="BG225" s="2">
        <f>IF('continuous csv'!BG225&gt;0,100*('continuous csv'!BG225-'restart csv'!BG225)/'continuous csv'!BG225,0)</f>
        <v>0</v>
      </c>
      <c r="BH225" s="2">
        <f>IF('continuous csv'!BH225&gt;0,100*('continuous csv'!BH225-'restart csv'!BH225)/'continuous csv'!BH225,0)</f>
        <v>0</v>
      </c>
      <c r="BI225" s="2">
        <f>IF('continuous csv'!BI225&gt;0,100*('continuous csv'!BI225-'restart csv'!BI225)/'continuous csv'!BI225,0)</f>
        <v>0</v>
      </c>
      <c r="BJ225" s="2">
        <f>IF('continuous csv'!BJ225&gt;0,100*('continuous csv'!BJ225-'restart csv'!BJ225)/'continuous csv'!BJ225,0)</f>
        <v>0</v>
      </c>
      <c r="BK225" s="2">
        <f>IF('continuous csv'!BK225&gt;0,100*('continuous csv'!BK225-'restart csv'!BK225)/'continuous csv'!BK225,0)</f>
        <v>0</v>
      </c>
    </row>
    <row r="226" spans="1:63" x14ac:dyDescent="0.25">
      <c r="A226" s="1">
        <v>29719</v>
      </c>
      <c r="B226" s="2">
        <f>IF('continuous csv'!B226&gt;0,100*('continuous csv'!B226-'restart csv'!B226)/'continuous csv'!B226,0)</f>
        <v>0</v>
      </c>
      <c r="C226" s="2">
        <f>IF('continuous csv'!C226&gt;0,100*('continuous csv'!C226-'restart csv'!C226)/'continuous csv'!C226,0)</f>
        <v>0</v>
      </c>
      <c r="D226" s="2">
        <f>IF('continuous csv'!D226&gt;0,100*('continuous csv'!D226-'restart csv'!D226)/'continuous csv'!D226,0)</f>
        <v>0</v>
      </c>
      <c r="E226" s="2">
        <f>IF('continuous csv'!E226&gt;0,100*('continuous csv'!E226-'restart csv'!E226)/'continuous csv'!E226,0)</f>
        <v>0</v>
      </c>
      <c r="F226" s="2">
        <f>IF('continuous csv'!F226&gt;0,100*('continuous csv'!F226-'restart csv'!F226)/'continuous csv'!F226,0)</f>
        <v>0</v>
      </c>
      <c r="G226" s="2">
        <f>IF('continuous csv'!G226&gt;0,100*('continuous csv'!G226-'restart csv'!G226)/'continuous csv'!G226,0)</f>
        <v>0</v>
      </c>
      <c r="H226" s="2">
        <f>IF('continuous csv'!H226&gt;0,100*('continuous csv'!H226-'restart csv'!H226)/'continuous csv'!H226,0)</f>
        <v>0</v>
      </c>
      <c r="I226" s="2">
        <f>IF('continuous csv'!I226&gt;0,100*('continuous csv'!I226-'restart csv'!I226)/'continuous csv'!I226,0)</f>
        <v>0</v>
      </c>
      <c r="J226" s="2">
        <f>IF('continuous csv'!J226&gt;0,100*('continuous csv'!J226-'restart csv'!J226)/'continuous csv'!J226,0)</f>
        <v>0</v>
      </c>
      <c r="K226" s="2">
        <f>IF('continuous csv'!K226&gt;0,100*('continuous csv'!K226-'restart csv'!K226)/'continuous csv'!K226,0)</f>
        <v>0</v>
      </c>
      <c r="L226" s="2">
        <f>IF('continuous csv'!L226&gt;0,100*('continuous csv'!L226-'restart csv'!L226)/'continuous csv'!L226,0)</f>
        <v>0</v>
      </c>
      <c r="M226" s="2">
        <f>IF('continuous csv'!M226&gt;0,100*('continuous csv'!M226-'restart csv'!M226)/'continuous csv'!M226,0)</f>
        <v>0</v>
      </c>
      <c r="N226" s="2">
        <f>IF('continuous csv'!N226&gt;0,100*('continuous csv'!N226-'restart csv'!N226)/'continuous csv'!N226,0)</f>
        <v>0</v>
      </c>
      <c r="O226" s="2">
        <f>IF('continuous csv'!O226&gt;0,100*('continuous csv'!O226-'restart csv'!O226)/'continuous csv'!O226,0)</f>
        <v>0</v>
      </c>
      <c r="P226" s="2">
        <f>IF('continuous csv'!P226&gt;0,100*('continuous csv'!P226-'restart csv'!P226)/'continuous csv'!P226,0)</f>
        <v>0</v>
      </c>
      <c r="Q226" s="2">
        <f>IF('continuous csv'!Q226&gt;0,100*('continuous csv'!Q226-'restart csv'!Q226)/'continuous csv'!Q226,0)</f>
        <v>0</v>
      </c>
      <c r="R226" s="2">
        <f>IF('continuous csv'!R226&gt;0,100*('continuous csv'!R226-'restart csv'!R226)/'continuous csv'!R226,0)</f>
        <v>0</v>
      </c>
      <c r="S226" s="2">
        <f>IF('continuous csv'!S226&gt;0,100*('continuous csv'!S226-'restart csv'!S226)/'continuous csv'!S226,0)</f>
        <v>0</v>
      </c>
      <c r="T226" s="2">
        <f>IF('continuous csv'!T226&gt;0,100*('continuous csv'!T226-'restart csv'!T226)/'continuous csv'!T226,0)</f>
        <v>0</v>
      </c>
      <c r="U226" s="2">
        <f>IF('continuous csv'!U226&gt;0,100*('continuous csv'!U226-'restart csv'!U226)/'continuous csv'!U226,0)</f>
        <v>0</v>
      </c>
      <c r="V226" s="2">
        <f>IF('continuous csv'!V226&gt;0,100*('continuous csv'!V226-'restart csv'!V226)/'continuous csv'!V226,0)</f>
        <v>0</v>
      </c>
      <c r="W226" s="2">
        <f>IF('continuous csv'!W226&gt;0,100*('continuous csv'!W226-'restart csv'!W226)/'continuous csv'!W226,0)</f>
        <v>0</v>
      </c>
      <c r="X226" s="2">
        <f>IF('continuous csv'!X226&gt;0,100*('continuous csv'!X226-'restart csv'!X226)/'continuous csv'!X226,0)</f>
        <v>0</v>
      </c>
      <c r="Y226" s="2">
        <f>IF('continuous csv'!Y226&gt;0,100*('continuous csv'!Y226-'restart csv'!Y226)/'continuous csv'!Y226,0)</f>
        <v>0</v>
      </c>
      <c r="Z226" s="2">
        <f>IF('continuous csv'!Z226&gt;0,100*('continuous csv'!Z226-'restart csv'!Z226)/'continuous csv'!Z226,0)</f>
        <v>0</v>
      </c>
      <c r="AA226" s="2">
        <f>IF('continuous csv'!AA226&gt;0,100*('continuous csv'!AA226-'restart csv'!AA226)/'continuous csv'!AA226,0)</f>
        <v>0</v>
      </c>
      <c r="AB226" s="2">
        <f>IF('continuous csv'!AB226&gt;0,100*('continuous csv'!AB226-'restart csv'!AB226)/'continuous csv'!AB226,0)</f>
        <v>0</v>
      </c>
      <c r="AC226" s="2">
        <f>IF('continuous csv'!AC226&gt;0,100*('continuous csv'!AC226-'restart csv'!AC226)/'continuous csv'!AC226,0)</f>
        <v>0</v>
      </c>
      <c r="AD226" s="2">
        <f>IF('continuous csv'!AD226&gt;0,100*('continuous csv'!AD226-'restart csv'!AD226)/'continuous csv'!AD226,0)</f>
        <v>0</v>
      </c>
      <c r="AE226" s="2">
        <f>IF('continuous csv'!AE226&gt;0,100*('continuous csv'!AE226-'restart csv'!AE226)/'continuous csv'!AE226,0)</f>
        <v>0</v>
      </c>
      <c r="AF226" s="2">
        <f>IF('continuous csv'!AF226&gt;0,100*('continuous csv'!AF226-'restart csv'!AF226)/'continuous csv'!AF226,0)</f>
        <v>0</v>
      </c>
      <c r="AG226" s="2">
        <f>IF('continuous csv'!AG226&gt;0,100*('continuous csv'!AG226-'restart csv'!AG226)/'continuous csv'!AG226,0)</f>
        <v>0</v>
      </c>
      <c r="AH226" s="2">
        <f>IF('continuous csv'!AH226&gt;0,100*('continuous csv'!AH226-'restart csv'!AH226)/'continuous csv'!AH226,0)</f>
        <v>0</v>
      </c>
      <c r="AI226" s="2">
        <f>IF('continuous csv'!AI226&gt;0,100*('continuous csv'!AI226-'restart csv'!AI226)/'continuous csv'!AI226,0)</f>
        <v>0</v>
      </c>
      <c r="AJ226" s="2">
        <f>IF('continuous csv'!AJ226&gt;0,100*('continuous csv'!AJ226-'restart csv'!AJ226)/'continuous csv'!AJ226,0)</f>
        <v>0</v>
      </c>
      <c r="AK226" s="2">
        <f>IF('continuous csv'!AK226&gt;0,100*('continuous csv'!AK226-'restart csv'!AK226)/'continuous csv'!AK226,0)</f>
        <v>0</v>
      </c>
      <c r="AL226" s="2">
        <f>IF('continuous csv'!AL226&gt;0,100*('continuous csv'!AL226-'restart csv'!AL226)/'continuous csv'!AL226,0)</f>
        <v>0</v>
      </c>
      <c r="AM226" s="2">
        <f>IF('continuous csv'!AM226&gt;0,100*('continuous csv'!AM226-'restart csv'!AM226)/'continuous csv'!AM226,0)</f>
        <v>0</v>
      </c>
      <c r="AN226" s="2">
        <f>IF('continuous csv'!AN226&gt;0,100*('continuous csv'!AN226-'restart csv'!AN226)/'continuous csv'!AN226,0)</f>
        <v>0</v>
      </c>
      <c r="AO226" s="2">
        <f>IF('continuous csv'!AO226&gt;0,100*('continuous csv'!AO226-'restart csv'!AO226)/'continuous csv'!AO226,0)</f>
        <v>0</v>
      </c>
      <c r="AP226" s="2">
        <f>IF('continuous csv'!AP226&gt;0,100*('continuous csv'!AP226-'restart csv'!AP226)/'continuous csv'!AP226,0)</f>
        <v>0</v>
      </c>
      <c r="AQ226" s="2">
        <f>IF('continuous csv'!AQ226&gt;0,100*('continuous csv'!AQ226-'restart csv'!AQ226)/'continuous csv'!AQ226,0)</f>
        <v>0</v>
      </c>
      <c r="AR226" s="2">
        <f>IF('continuous csv'!AR226&gt;0,100*('continuous csv'!AR226-'restart csv'!AR226)/'continuous csv'!AR226,0)</f>
        <v>0</v>
      </c>
      <c r="AS226" s="2">
        <f>IF('continuous csv'!AS226&gt;0,100*('continuous csv'!AS226-'restart csv'!AS226)/'continuous csv'!AS226,0)</f>
        <v>0</v>
      </c>
      <c r="AT226" s="2">
        <f>IF('continuous csv'!AT226&gt;0,100*('continuous csv'!AT226-'restart csv'!AT226)/'continuous csv'!AT226,0)</f>
        <v>0</v>
      </c>
      <c r="AU226" s="2">
        <f>IF('continuous csv'!AU226&gt;0,100*('continuous csv'!AU226-'restart csv'!AU226)/'continuous csv'!AU226,0)</f>
        <v>0</v>
      </c>
      <c r="AV226" s="2">
        <f>IF('continuous csv'!AV226&gt;0,100*('continuous csv'!AV226-'restart csv'!AV226)/'continuous csv'!AV226,0)</f>
        <v>0</v>
      </c>
      <c r="AW226" s="2">
        <f>IF('continuous csv'!AW226&gt;0,100*('continuous csv'!AW226-'restart csv'!AW226)/'continuous csv'!AW226,0)</f>
        <v>0</v>
      </c>
      <c r="AX226" s="2">
        <f>IF('continuous csv'!AX226&gt;0,100*('continuous csv'!AX226-'restart csv'!AX226)/'continuous csv'!AX226,0)</f>
        <v>0</v>
      </c>
      <c r="AY226" s="2">
        <f>IF('continuous csv'!AY226&gt;0,100*('continuous csv'!AY226-'restart csv'!AY226)/'continuous csv'!AY226,0)</f>
        <v>0</v>
      </c>
      <c r="AZ226" s="2">
        <f>IF('continuous csv'!AZ226&gt;0,100*('continuous csv'!AZ226-'restart csv'!AZ226)/'continuous csv'!AZ226,0)</f>
        <v>0</v>
      </c>
      <c r="BA226" s="2">
        <f>IF('continuous csv'!BA226&gt;0,100*('continuous csv'!BA226-'restart csv'!BA226)/'continuous csv'!BA226,0)</f>
        <v>0</v>
      </c>
      <c r="BB226" s="2">
        <f>IF('continuous csv'!BB226&gt;0,100*('continuous csv'!BB226-'restart csv'!BB226)/'continuous csv'!BB226,0)</f>
        <v>0</v>
      </c>
      <c r="BC226" s="2">
        <f>IF('continuous csv'!BC226&gt;0,100*('continuous csv'!BC226-'restart csv'!BC226)/'continuous csv'!BC226,0)</f>
        <v>0</v>
      </c>
      <c r="BD226" s="2">
        <f>IF('continuous csv'!BD226&gt;0,100*('continuous csv'!BD226-'restart csv'!BD226)/'continuous csv'!BD226,0)</f>
        <v>0</v>
      </c>
      <c r="BE226" s="2">
        <f>IF('continuous csv'!BE226&gt;0,100*('continuous csv'!BE226-'restart csv'!BE226)/'continuous csv'!BE226,0)</f>
        <v>0</v>
      </c>
      <c r="BF226" s="2">
        <f>IF('continuous csv'!BF226&gt;0,100*('continuous csv'!BF226-'restart csv'!BF226)/'continuous csv'!BF226,0)</f>
        <v>0</v>
      </c>
      <c r="BG226" s="2">
        <f>IF('continuous csv'!BG226&gt;0,100*('continuous csv'!BG226-'restart csv'!BG226)/'continuous csv'!BG226,0)</f>
        <v>0</v>
      </c>
      <c r="BH226" s="2">
        <f>IF('continuous csv'!BH226&gt;0,100*('continuous csv'!BH226-'restart csv'!BH226)/'continuous csv'!BH226,0)</f>
        <v>0</v>
      </c>
      <c r="BI226" s="2">
        <f>IF('continuous csv'!BI226&gt;0,100*('continuous csv'!BI226-'restart csv'!BI226)/'continuous csv'!BI226,0)</f>
        <v>0</v>
      </c>
      <c r="BJ226" s="2">
        <f>IF('continuous csv'!BJ226&gt;0,100*('continuous csv'!BJ226-'restart csv'!BJ226)/'continuous csv'!BJ226,0)</f>
        <v>0</v>
      </c>
      <c r="BK226" s="2">
        <f>IF('continuous csv'!BK226&gt;0,100*('continuous csv'!BK226-'restart csv'!BK226)/'continuous csv'!BK226,0)</f>
        <v>0</v>
      </c>
    </row>
    <row r="227" spans="1:63" x14ac:dyDescent="0.25">
      <c r="A227" s="1">
        <v>29720</v>
      </c>
      <c r="B227" s="2">
        <f>IF('continuous csv'!B227&gt;0,100*('continuous csv'!B227-'restart csv'!B227)/'continuous csv'!B227,0)</f>
        <v>0</v>
      </c>
      <c r="C227" s="2">
        <f>IF('continuous csv'!C227&gt;0,100*('continuous csv'!C227-'restart csv'!C227)/'continuous csv'!C227,0)</f>
        <v>0</v>
      </c>
      <c r="D227" s="2">
        <f>IF('continuous csv'!D227&gt;0,100*('continuous csv'!D227-'restart csv'!D227)/'continuous csv'!D227,0)</f>
        <v>0</v>
      </c>
      <c r="E227" s="2">
        <f>IF('continuous csv'!E227&gt;0,100*('continuous csv'!E227-'restart csv'!E227)/'continuous csv'!E227,0)</f>
        <v>0</v>
      </c>
      <c r="F227" s="2">
        <f>IF('continuous csv'!F227&gt;0,100*('continuous csv'!F227-'restart csv'!F227)/'continuous csv'!F227,0)</f>
        <v>0</v>
      </c>
      <c r="G227" s="2">
        <f>IF('continuous csv'!G227&gt;0,100*('continuous csv'!G227-'restart csv'!G227)/'continuous csv'!G227,0)</f>
        <v>0</v>
      </c>
      <c r="H227" s="2">
        <f>IF('continuous csv'!H227&gt;0,100*('continuous csv'!H227-'restart csv'!H227)/'continuous csv'!H227,0)</f>
        <v>0</v>
      </c>
      <c r="I227" s="2">
        <f>IF('continuous csv'!I227&gt;0,100*('continuous csv'!I227-'restart csv'!I227)/'continuous csv'!I227,0)</f>
        <v>0</v>
      </c>
      <c r="J227" s="2">
        <f>IF('continuous csv'!J227&gt;0,100*('continuous csv'!J227-'restart csv'!J227)/'continuous csv'!J227,0)</f>
        <v>0</v>
      </c>
      <c r="K227" s="2">
        <f>IF('continuous csv'!K227&gt;0,100*('continuous csv'!K227-'restart csv'!K227)/'continuous csv'!K227,0)</f>
        <v>0</v>
      </c>
      <c r="L227" s="2">
        <f>IF('continuous csv'!L227&gt;0,100*('continuous csv'!L227-'restart csv'!L227)/'continuous csv'!L227,0)</f>
        <v>0</v>
      </c>
      <c r="M227" s="2">
        <f>IF('continuous csv'!M227&gt;0,100*('continuous csv'!M227-'restart csv'!M227)/'continuous csv'!M227,0)</f>
        <v>0</v>
      </c>
      <c r="N227" s="2">
        <f>IF('continuous csv'!N227&gt;0,100*('continuous csv'!N227-'restart csv'!N227)/'continuous csv'!N227,0)</f>
        <v>0</v>
      </c>
      <c r="O227" s="2">
        <f>IF('continuous csv'!O227&gt;0,100*('continuous csv'!O227-'restart csv'!O227)/'continuous csv'!O227,0)</f>
        <v>0</v>
      </c>
      <c r="P227" s="2">
        <f>IF('continuous csv'!P227&gt;0,100*('continuous csv'!P227-'restart csv'!P227)/'continuous csv'!P227,0)</f>
        <v>0</v>
      </c>
      <c r="Q227" s="2">
        <f>IF('continuous csv'!Q227&gt;0,100*('continuous csv'!Q227-'restart csv'!Q227)/'continuous csv'!Q227,0)</f>
        <v>0</v>
      </c>
      <c r="R227" s="2">
        <f>IF('continuous csv'!R227&gt;0,100*('continuous csv'!R227-'restart csv'!R227)/'continuous csv'!R227,0)</f>
        <v>0</v>
      </c>
      <c r="S227" s="2">
        <f>IF('continuous csv'!S227&gt;0,100*('continuous csv'!S227-'restart csv'!S227)/'continuous csv'!S227,0)</f>
        <v>0</v>
      </c>
      <c r="T227" s="2">
        <f>IF('continuous csv'!T227&gt;0,100*('continuous csv'!T227-'restart csv'!T227)/'continuous csv'!T227,0)</f>
        <v>0</v>
      </c>
      <c r="U227" s="2">
        <f>IF('continuous csv'!U227&gt;0,100*('continuous csv'!U227-'restart csv'!U227)/'continuous csv'!U227,0)</f>
        <v>0</v>
      </c>
      <c r="V227" s="2">
        <f>IF('continuous csv'!V227&gt;0,100*('continuous csv'!V227-'restart csv'!V227)/'continuous csv'!V227,0)</f>
        <v>0</v>
      </c>
      <c r="W227" s="2">
        <f>IF('continuous csv'!W227&gt;0,100*('continuous csv'!W227-'restart csv'!W227)/'continuous csv'!W227,0)</f>
        <v>0</v>
      </c>
      <c r="X227" s="2">
        <f>IF('continuous csv'!X227&gt;0,100*('continuous csv'!X227-'restart csv'!X227)/'continuous csv'!X227,0)</f>
        <v>0</v>
      </c>
      <c r="Y227" s="2">
        <f>IF('continuous csv'!Y227&gt;0,100*('continuous csv'!Y227-'restart csv'!Y227)/'continuous csv'!Y227,0)</f>
        <v>0</v>
      </c>
      <c r="Z227" s="2">
        <f>IF('continuous csv'!Z227&gt;0,100*('continuous csv'!Z227-'restart csv'!Z227)/'continuous csv'!Z227,0)</f>
        <v>0</v>
      </c>
      <c r="AA227" s="2">
        <f>IF('continuous csv'!AA227&gt;0,100*('continuous csv'!AA227-'restart csv'!AA227)/'continuous csv'!AA227,0)</f>
        <v>0</v>
      </c>
      <c r="AB227" s="2">
        <f>IF('continuous csv'!AB227&gt;0,100*('continuous csv'!AB227-'restart csv'!AB227)/'continuous csv'!AB227,0)</f>
        <v>0</v>
      </c>
      <c r="AC227" s="2">
        <f>IF('continuous csv'!AC227&gt;0,100*('continuous csv'!AC227-'restart csv'!AC227)/'continuous csv'!AC227,0)</f>
        <v>0</v>
      </c>
      <c r="AD227" s="2">
        <f>IF('continuous csv'!AD227&gt;0,100*('continuous csv'!AD227-'restart csv'!AD227)/'continuous csv'!AD227,0)</f>
        <v>0</v>
      </c>
      <c r="AE227" s="2">
        <f>IF('continuous csv'!AE227&gt;0,100*('continuous csv'!AE227-'restart csv'!AE227)/'continuous csv'!AE227,0)</f>
        <v>0</v>
      </c>
      <c r="AF227" s="2">
        <f>IF('continuous csv'!AF227&gt;0,100*('continuous csv'!AF227-'restart csv'!AF227)/'continuous csv'!AF227,0)</f>
        <v>0</v>
      </c>
      <c r="AG227" s="2">
        <f>IF('continuous csv'!AG227&gt;0,100*('continuous csv'!AG227-'restart csv'!AG227)/'continuous csv'!AG227,0)</f>
        <v>0</v>
      </c>
      <c r="AH227" s="2">
        <f>IF('continuous csv'!AH227&gt;0,100*('continuous csv'!AH227-'restart csv'!AH227)/'continuous csv'!AH227,0)</f>
        <v>0</v>
      </c>
      <c r="AI227" s="2">
        <f>IF('continuous csv'!AI227&gt;0,100*('continuous csv'!AI227-'restart csv'!AI227)/'continuous csv'!AI227,0)</f>
        <v>0</v>
      </c>
      <c r="AJ227" s="2">
        <f>IF('continuous csv'!AJ227&gt;0,100*('continuous csv'!AJ227-'restart csv'!AJ227)/'continuous csv'!AJ227,0)</f>
        <v>0</v>
      </c>
      <c r="AK227" s="2">
        <f>IF('continuous csv'!AK227&gt;0,100*('continuous csv'!AK227-'restart csv'!AK227)/'continuous csv'!AK227,0)</f>
        <v>0</v>
      </c>
      <c r="AL227" s="2">
        <f>IF('continuous csv'!AL227&gt;0,100*('continuous csv'!AL227-'restart csv'!AL227)/'continuous csv'!AL227,0)</f>
        <v>0</v>
      </c>
      <c r="AM227" s="2">
        <f>IF('continuous csv'!AM227&gt;0,100*('continuous csv'!AM227-'restart csv'!AM227)/'continuous csv'!AM227,0)</f>
        <v>0</v>
      </c>
      <c r="AN227" s="2">
        <f>IF('continuous csv'!AN227&gt;0,100*('continuous csv'!AN227-'restart csv'!AN227)/'continuous csv'!AN227,0)</f>
        <v>0</v>
      </c>
      <c r="AO227" s="2">
        <f>IF('continuous csv'!AO227&gt;0,100*('continuous csv'!AO227-'restart csv'!AO227)/'continuous csv'!AO227,0)</f>
        <v>0</v>
      </c>
      <c r="AP227" s="2">
        <f>IF('continuous csv'!AP227&gt;0,100*('continuous csv'!AP227-'restart csv'!AP227)/'continuous csv'!AP227,0)</f>
        <v>0</v>
      </c>
      <c r="AQ227" s="2">
        <f>IF('continuous csv'!AQ227&gt;0,100*('continuous csv'!AQ227-'restart csv'!AQ227)/'continuous csv'!AQ227,0)</f>
        <v>0</v>
      </c>
      <c r="AR227" s="2">
        <f>IF('continuous csv'!AR227&gt;0,100*('continuous csv'!AR227-'restart csv'!AR227)/'continuous csv'!AR227,0)</f>
        <v>0</v>
      </c>
      <c r="AS227" s="2">
        <f>IF('continuous csv'!AS227&gt;0,100*('continuous csv'!AS227-'restart csv'!AS227)/'continuous csv'!AS227,0)</f>
        <v>0</v>
      </c>
      <c r="AT227" s="2">
        <f>IF('continuous csv'!AT227&gt;0,100*('continuous csv'!AT227-'restart csv'!AT227)/'continuous csv'!AT227,0)</f>
        <v>0</v>
      </c>
      <c r="AU227" s="2">
        <f>IF('continuous csv'!AU227&gt;0,100*('continuous csv'!AU227-'restart csv'!AU227)/'continuous csv'!AU227,0)</f>
        <v>0</v>
      </c>
      <c r="AV227" s="2">
        <f>IF('continuous csv'!AV227&gt;0,100*('continuous csv'!AV227-'restart csv'!AV227)/'continuous csv'!AV227,0)</f>
        <v>0</v>
      </c>
      <c r="AW227" s="2">
        <f>IF('continuous csv'!AW227&gt;0,100*('continuous csv'!AW227-'restart csv'!AW227)/'continuous csv'!AW227,0)</f>
        <v>0</v>
      </c>
      <c r="AX227" s="2">
        <f>IF('continuous csv'!AX227&gt;0,100*('continuous csv'!AX227-'restart csv'!AX227)/'continuous csv'!AX227,0)</f>
        <v>0</v>
      </c>
      <c r="AY227" s="2">
        <f>IF('continuous csv'!AY227&gt;0,100*('continuous csv'!AY227-'restart csv'!AY227)/'continuous csv'!AY227,0)</f>
        <v>0</v>
      </c>
      <c r="AZ227" s="2">
        <f>IF('continuous csv'!AZ227&gt;0,100*('continuous csv'!AZ227-'restart csv'!AZ227)/'continuous csv'!AZ227,0)</f>
        <v>0</v>
      </c>
      <c r="BA227" s="2">
        <f>IF('continuous csv'!BA227&gt;0,100*('continuous csv'!BA227-'restart csv'!BA227)/'continuous csv'!BA227,0)</f>
        <v>0</v>
      </c>
      <c r="BB227" s="2">
        <f>IF('continuous csv'!BB227&gt;0,100*('continuous csv'!BB227-'restart csv'!BB227)/'continuous csv'!BB227,0)</f>
        <v>0</v>
      </c>
      <c r="BC227" s="2">
        <f>IF('continuous csv'!BC227&gt;0,100*('continuous csv'!BC227-'restart csv'!BC227)/'continuous csv'!BC227,0)</f>
        <v>0</v>
      </c>
      <c r="BD227" s="2">
        <f>IF('continuous csv'!BD227&gt;0,100*('continuous csv'!BD227-'restart csv'!BD227)/'continuous csv'!BD227,0)</f>
        <v>0</v>
      </c>
      <c r="BE227" s="2">
        <f>IF('continuous csv'!BE227&gt;0,100*('continuous csv'!BE227-'restart csv'!BE227)/'continuous csv'!BE227,0)</f>
        <v>0</v>
      </c>
      <c r="BF227" s="2">
        <f>IF('continuous csv'!BF227&gt;0,100*('continuous csv'!BF227-'restart csv'!BF227)/'continuous csv'!BF227,0)</f>
        <v>0</v>
      </c>
      <c r="BG227" s="2">
        <f>IF('continuous csv'!BG227&gt;0,100*('continuous csv'!BG227-'restart csv'!BG227)/'continuous csv'!BG227,0)</f>
        <v>0</v>
      </c>
      <c r="BH227" s="2">
        <f>IF('continuous csv'!BH227&gt;0,100*('continuous csv'!BH227-'restart csv'!BH227)/'continuous csv'!BH227,0)</f>
        <v>0</v>
      </c>
      <c r="BI227" s="2">
        <f>IF('continuous csv'!BI227&gt;0,100*('continuous csv'!BI227-'restart csv'!BI227)/'continuous csv'!BI227,0)</f>
        <v>0</v>
      </c>
      <c r="BJ227" s="2">
        <f>IF('continuous csv'!BJ227&gt;0,100*('continuous csv'!BJ227-'restart csv'!BJ227)/'continuous csv'!BJ227,0)</f>
        <v>0</v>
      </c>
      <c r="BK227" s="2">
        <f>IF('continuous csv'!BK227&gt;0,100*('continuous csv'!BK227-'restart csv'!BK227)/'continuous csv'!BK227,0)</f>
        <v>0</v>
      </c>
    </row>
    <row r="228" spans="1:63" x14ac:dyDescent="0.25">
      <c r="A228" s="1">
        <v>29721</v>
      </c>
      <c r="B228" s="2">
        <f>IF('continuous csv'!B228&gt;0,100*('continuous csv'!B228-'restart csv'!B228)/'continuous csv'!B228,0)</f>
        <v>0</v>
      </c>
      <c r="C228" s="2">
        <f>IF('continuous csv'!C228&gt;0,100*('continuous csv'!C228-'restart csv'!C228)/'continuous csv'!C228,0)</f>
        <v>0</v>
      </c>
      <c r="D228" s="2">
        <f>IF('continuous csv'!D228&gt;0,100*('continuous csv'!D228-'restart csv'!D228)/'continuous csv'!D228,0)</f>
        <v>0</v>
      </c>
      <c r="E228" s="2">
        <f>IF('continuous csv'!E228&gt;0,100*('continuous csv'!E228-'restart csv'!E228)/'continuous csv'!E228,0)</f>
        <v>0</v>
      </c>
      <c r="F228" s="2">
        <f>IF('continuous csv'!F228&gt;0,100*('continuous csv'!F228-'restart csv'!F228)/'continuous csv'!F228,0)</f>
        <v>0</v>
      </c>
      <c r="G228" s="2">
        <f>IF('continuous csv'!G228&gt;0,100*('continuous csv'!G228-'restart csv'!G228)/'continuous csv'!G228,0)</f>
        <v>0</v>
      </c>
      <c r="H228" s="2">
        <f>IF('continuous csv'!H228&gt;0,100*('continuous csv'!H228-'restart csv'!H228)/'continuous csv'!H228,0)</f>
        <v>0</v>
      </c>
      <c r="I228" s="2">
        <f>IF('continuous csv'!I228&gt;0,100*('continuous csv'!I228-'restart csv'!I228)/'continuous csv'!I228,0)</f>
        <v>0</v>
      </c>
      <c r="J228" s="2">
        <f>IF('continuous csv'!J228&gt;0,100*('continuous csv'!J228-'restart csv'!J228)/'continuous csv'!J228,0)</f>
        <v>0</v>
      </c>
      <c r="K228" s="2">
        <f>IF('continuous csv'!K228&gt;0,100*('continuous csv'!K228-'restart csv'!K228)/'continuous csv'!K228,0)</f>
        <v>0</v>
      </c>
      <c r="L228" s="2">
        <f>IF('continuous csv'!L228&gt;0,100*('continuous csv'!L228-'restart csv'!L228)/'continuous csv'!L228,0)</f>
        <v>0</v>
      </c>
      <c r="M228" s="2">
        <f>IF('continuous csv'!M228&gt;0,100*('continuous csv'!M228-'restart csv'!M228)/'continuous csv'!M228,0)</f>
        <v>0</v>
      </c>
      <c r="N228" s="2">
        <f>IF('continuous csv'!N228&gt;0,100*('continuous csv'!N228-'restart csv'!N228)/'continuous csv'!N228,0)</f>
        <v>0</v>
      </c>
      <c r="O228" s="2">
        <f>IF('continuous csv'!O228&gt;0,100*('continuous csv'!O228-'restart csv'!O228)/'continuous csv'!O228,0)</f>
        <v>0</v>
      </c>
      <c r="P228" s="2">
        <f>IF('continuous csv'!P228&gt;0,100*('continuous csv'!P228-'restart csv'!P228)/'continuous csv'!P228,0)</f>
        <v>0</v>
      </c>
      <c r="Q228" s="2">
        <f>IF('continuous csv'!Q228&gt;0,100*('continuous csv'!Q228-'restart csv'!Q228)/'continuous csv'!Q228,0)</f>
        <v>0</v>
      </c>
      <c r="R228" s="2">
        <f>IF('continuous csv'!R228&gt;0,100*('continuous csv'!R228-'restart csv'!R228)/'continuous csv'!R228,0)</f>
        <v>0</v>
      </c>
      <c r="S228" s="2">
        <f>IF('continuous csv'!S228&gt;0,100*('continuous csv'!S228-'restart csv'!S228)/'continuous csv'!S228,0)</f>
        <v>0</v>
      </c>
      <c r="T228" s="2">
        <f>IF('continuous csv'!T228&gt;0,100*('continuous csv'!T228-'restart csv'!T228)/'continuous csv'!T228,0)</f>
        <v>0</v>
      </c>
      <c r="U228" s="2">
        <f>IF('continuous csv'!U228&gt;0,100*('continuous csv'!U228-'restart csv'!U228)/'continuous csv'!U228,0)</f>
        <v>0</v>
      </c>
      <c r="V228" s="2">
        <f>IF('continuous csv'!V228&gt;0,100*('continuous csv'!V228-'restart csv'!V228)/'continuous csv'!V228,0)</f>
        <v>0</v>
      </c>
      <c r="W228" s="2">
        <f>IF('continuous csv'!W228&gt;0,100*('continuous csv'!W228-'restart csv'!W228)/'continuous csv'!W228,0)</f>
        <v>0</v>
      </c>
      <c r="X228" s="2">
        <f>IF('continuous csv'!X228&gt;0,100*('continuous csv'!X228-'restart csv'!X228)/'continuous csv'!X228,0)</f>
        <v>0</v>
      </c>
      <c r="Y228" s="2">
        <f>IF('continuous csv'!Y228&gt;0,100*('continuous csv'!Y228-'restart csv'!Y228)/'continuous csv'!Y228,0)</f>
        <v>0</v>
      </c>
      <c r="Z228" s="2">
        <f>IF('continuous csv'!Z228&gt;0,100*('continuous csv'!Z228-'restart csv'!Z228)/'continuous csv'!Z228,0)</f>
        <v>0</v>
      </c>
      <c r="AA228" s="2">
        <f>IF('continuous csv'!AA228&gt;0,100*('continuous csv'!AA228-'restart csv'!AA228)/'continuous csv'!AA228,0)</f>
        <v>0</v>
      </c>
      <c r="AB228" s="2">
        <f>IF('continuous csv'!AB228&gt;0,100*('continuous csv'!AB228-'restart csv'!AB228)/'continuous csv'!AB228,0)</f>
        <v>0</v>
      </c>
      <c r="AC228" s="2">
        <f>IF('continuous csv'!AC228&gt;0,100*('continuous csv'!AC228-'restart csv'!AC228)/'continuous csv'!AC228,0)</f>
        <v>0</v>
      </c>
      <c r="AD228" s="2">
        <f>IF('continuous csv'!AD228&gt;0,100*('continuous csv'!AD228-'restart csv'!AD228)/'continuous csv'!AD228,0)</f>
        <v>0</v>
      </c>
      <c r="AE228" s="2">
        <f>IF('continuous csv'!AE228&gt;0,100*('continuous csv'!AE228-'restart csv'!AE228)/'continuous csv'!AE228,0)</f>
        <v>0</v>
      </c>
      <c r="AF228" s="2">
        <f>IF('continuous csv'!AF228&gt;0,100*('continuous csv'!AF228-'restart csv'!AF228)/'continuous csv'!AF228,0)</f>
        <v>0</v>
      </c>
      <c r="AG228" s="2">
        <f>IF('continuous csv'!AG228&gt;0,100*('continuous csv'!AG228-'restart csv'!AG228)/'continuous csv'!AG228,0)</f>
        <v>0</v>
      </c>
      <c r="AH228" s="2">
        <f>IF('continuous csv'!AH228&gt;0,100*('continuous csv'!AH228-'restart csv'!AH228)/'continuous csv'!AH228,0)</f>
        <v>0</v>
      </c>
      <c r="AI228" s="2">
        <f>IF('continuous csv'!AI228&gt;0,100*('continuous csv'!AI228-'restart csv'!AI228)/'continuous csv'!AI228,0)</f>
        <v>0</v>
      </c>
      <c r="AJ228" s="2">
        <f>IF('continuous csv'!AJ228&gt;0,100*('continuous csv'!AJ228-'restart csv'!AJ228)/'continuous csv'!AJ228,0)</f>
        <v>0</v>
      </c>
      <c r="AK228" s="2">
        <f>IF('continuous csv'!AK228&gt;0,100*('continuous csv'!AK228-'restart csv'!AK228)/'continuous csv'!AK228,0)</f>
        <v>0</v>
      </c>
      <c r="AL228" s="2">
        <f>IF('continuous csv'!AL228&gt;0,100*('continuous csv'!AL228-'restart csv'!AL228)/'continuous csv'!AL228,0)</f>
        <v>0</v>
      </c>
      <c r="AM228" s="2">
        <f>IF('continuous csv'!AM228&gt;0,100*('continuous csv'!AM228-'restart csv'!AM228)/'continuous csv'!AM228,0)</f>
        <v>0</v>
      </c>
      <c r="AN228" s="2">
        <f>IF('continuous csv'!AN228&gt;0,100*('continuous csv'!AN228-'restart csv'!AN228)/'continuous csv'!AN228,0)</f>
        <v>0</v>
      </c>
      <c r="AO228" s="2">
        <f>IF('continuous csv'!AO228&gt;0,100*('continuous csv'!AO228-'restart csv'!AO228)/'continuous csv'!AO228,0)</f>
        <v>0</v>
      </c>
      <c r="AP228" s="2">
        <f>IF('continuous csv'!AP228&gt;0,100*('continuous csv'!AP228-'restart csv'!AP228)/'continuous csv'!AP228,0)</f>
        <v>0</v>
      </c>
      <c r="AQ228" s="2">
        <f>IF('continuous csv'!AQ228&gt;0,100*('continuous csv'!AQ228-'restart csv'!AQ228)/'continuous csv'!AQ228,0)</f>
        <v>0</v>
      </c>
      <c r="AR228" s="2">
        <f>IF('continuous csv'!AR228&gt;0,100*('continuous csv'!AR228-'restart csv'!AR228)/'continuous csv'!AR228,0)</f>
        <v>0</v>
      </c>
      <c r="AS228" s="2">
        <f>IF('continuous csv'!AS228&gt;0,100*('continuous csv'!AS228-'restart csv'!AS228)/'continuous csv'!AS228,0)</f>
        <v>0</v>
      </c>
      <c r="AT228" s="2">
        <f>IF('continuous csv'!AT228&gt;0,100*('continuous csv'!AT228-'restart csv'!AT228)/'continuous csv'!AT228,0)</f>
        <v>0</v>
      </c>
      <c r="AU228" s="2">
        <f>IF('continuous csv'!AU228&gt;0,100*('continuous csv'!AU228-'restart csv'!AU228)/'continuous csv'!AU228,0)</f>
        <v>0</v>
      </c>
      <c r="AV228" s="2">
        <f>IF('continuous csv'!AV228&gt;0,100*('continuous csv'!AV228-'restart csv'!AV228)/'continuous csv'!AV228,0)</f>
        <v>0</v>
      </c>
      <c r="AW228" s="2">
        <f>IF('continuous csv'!AW228&gt;0,100*('continuous csv'!AW228-'restart csv'!AW228)/'continuous csv'!AW228,0)</f>
        <v>0</v>
      </c>
      <c r="AX228" s="2">
        <f>IF('continuous csv'!AX228&gt;0,100*('continuous csv'!AX228-'restart csv'!AX228)/'continuous csv'!AX228,0)</f>
        <v>0</v>
      </c>
      <c r="AY228" s="2">
        <f>IF('continuous csv'!AY228&gt;0,100*('continuous csv'!AY228-'restart csv'!AY228)/'continuous csv'!AY228,0)</f>
        <v>0</v>
      </c>
      <c r="AZ228" s="2">
        <f>IF('continuous csv'!AZ228&gt;0,100*('continuous csv'!AZ228-'restart csv'!AZ228)/'continuous csv'!AZ228,0)</f>
        <v>0</v>
      </c>
      <c r="BA228" s="2">
        <f>IF('continuous csv'!BA228&gt;0,100*('continuous csv'!BA228-'restart csv'!BA228)/'continuous csv'!BA228,0)</f>
        <v>0</v>
      </c>
      <c r="BB228" s="2">
        <f>IF('continuous csv'!BB228&gt;0,100*('continuous csv'!BB228-'restart csv'!BB228)/'continuous csv'!BB228,0)</f>
        <v>0</v>
      </c>
      <c r="BC228" s="2">
        <f>IF('continuous csv'!BC228&gt;0,100*('continuous csv'!BC228-'restart csv'!BC228)/'continuous csv'!BC228,0)</f>
        <v>0</v>
      </c>
      <c r="BD228" s="2">
        <f>IF('continuous csv'!BD228&gt;0,100*('continuous csv'!BD228-'restart csv'!BD228)/'continuous csv'!BD228,0)</f>
        <v>0</v>
      </c>
      <c r="BE228" s="2">
        <f>IF('continuous csv'!BE228&gt;0,100*('continuous csv'!BE228-'restart csv'!BE228)/'continuous csv'!BE228,0)</f>
        <v>0</v>
      </c>
      <c r="BF228" s="2">
        <f>IF('continuous csv'!BF228&gt;0,100*('continuous csv'!BF228-'restart csv'!BF228)/'continuous csv'!BF228,0)</f>
        <v>0</v>
      </c>
      <c r="BG228" s="2">
        <f>IF('continuous csv'!BG228&gt;0,100*('continuous csv'!BG228-'restart csv'!BG228)/'continuous csv'!BG228,0)</f>
        <v>0</v>
      </c>
      <c r="BH228" s="2">
        <f>IF('continuous csv'!BH228&gt;0,100*('continuous csv'!BH228-'restart csv'!BH228)/'continuous csv'!BH228,0)</f>
        <v>0</v>
      </c>
      <c r="BI228" s="2">
        <f>IF('continuous csv'!BI228&gt;0,100*('continuous csv'!BI228-'restart csv'!BI228)/'continuous csv'!BI228,0)</f>
        <v>0</v>
      </c>
      <c r="BJ228" s="2">
        <f>IF('continuous csv'!BJ228&gt;0,100*('continuous csv'!BJ228-'restart csv'!BJ228)/'continuous csv'!BJ228,0)</f>
        <v>0</v>
      </c>
      <c r="BK228" s="2">
        <f>IF('continuous csv'!BK228&gt;0,100*('continuous csv'!BK228-'restart csv'!BK228)/'continuous csv'!BK228,0)</f>
        <v>0</v>
      </c>
    </row>
    <row r="229" spans="1:63" x14ac:dyDescent="0.25">
      <c r="A229" s="1">
        <v>29722</v>
      </c>
      <c r="B229" s="2">
        <f>IF('continuous csv'!B229&gt;0,100*('continuous csv'!B229-'restart csv'!B229)/'continuous csv'!B229,0)</f>
        <v>0</v>
      </c>
      <c r="C229" s="2">
        <f>IF('continuous csv'!C229&gt;0,100*('continuous csv'!C229-'restart csv'!C229)/'continuous csv'!C229,0)</f>
        <v>0</v>
      </c>
      <c r="D229" s="2">
        <f>IF('continuous csv'!D229&gt;0,100*('continuous csv'!D229-'restart csv'!D229)/'continuous csv'!D229,0)</f>
        <v>0</v>
      </c>
      <c r="E229" s="2">
        <f>IF('continuous csv'!E229&gt;0,100*('continuous csv'!E229-'restart csv'!E229)/'continuous csv'!E229,0)</f>
        <v>0</v>
      </c>
      <c r="F229" s="2">
        <f>IF('continuous csv'!F229&gt;0,100*('continuous csv'!F229-'restart csv'!F229)/'continuous csv'!F229,0)</f>
        <v>0</v>
      </c>
      <c r="G229" s="2">
        <f>IF('continuous csv'!G229&gt;0,100*('continuous csv'!G229-'restart csv'!G229)/'continuous csv'!G229,0)</f>
        <v>0</v>
      </c>
      <c r="H229" s="2">
        <f>IF('continuous csv'!H229&gt;0,100*('continuous csv'!H229-'restart csv'!H229)/'continuous csv'!H229,0)</f>
        <v>0</v>
      </c>
      <c r="I229" s="2">
        <f>IF('continuous csv'!I229&gt;0,100*('continuous csv'!I229-'restart csv'!I229)/'continuous csv'!I229,0)</f>
        <v>0</v>
      </c>
      <c r="J229" s="2">
        <f>IF('continuous csv'!J229&gt;0,100*('continuous csv'!J229-'restart csv'!J229)/'continuous csv'!J229,0)</f>
        <v>0</v>
      </c>
      <c r="K229" s="2">
        <f>IF('continuous csv'!K229&gt;0,100*('continuous csv'!K229-'restart csv'!K229)/'continuous csv'!K229,0)</f>
        <v>0</v>
      </c>
      <c r="L229" s="2">
        <f>IF('continuous csv'!L229&gt;0,100*('continuous csv'!L229-'restart csv'!L229)/'continuous csv'!L229,0)</f>
        <v>0</v>
      </c>
      <c r="M229" s="2">
        <f>IF('continuous csv'!M229&gt;0,100*('continuous csv'!M229-'restart csv'!M229)/'continuous csv'!M229,0)</f>
        <v>0</v>
      </c>
      <c r="N229" s="2">
        <f>IF('continuous csv'!N229&gt;0,100*('continuous csv'!N229-'restart csv'!N229)/'continuous csv'!N229,0)</f>
        <v>0</v>
      </c>
      <c r="O229" s="2">
        <f>IF('continuous csv'!O229&gt;0,100*('continuous csv'!O229-'restart csv'!O229)/'continuous csv'!O229,0)</f>
        <v>0</v>
      </c>
      <c r="P229" s="2">
        <f>IF('continuous csv'!P229&gt;0,100*('continuous csv'!P229-'restart csv'!P229)/'continuous csv'!P229,0)</f>
        <v>0</v>
      </c>
      <c r="Q229" s="2">
        <f>IF('continuous csv'!Q229&gt;0,100*('continuous csv'!Q229-'restart csv'!Q229)/'continuous csv'!Q229,0)</f>
        <v>0</v>
      </c>
      <c r="R229" s="2">
        <f>IF('continuous csv'!R229&gt;0,100*('continuous csv'!R229-'restart csv'!R229)/'continuous csv'!R229,0)</f>
        <v>0</v>
      </c>
      <c r="S229" s="2">
        <f>IF('continuous csv'!S229&gt;0,100*('continuous csv'!S229-'restart csv'!S229)/'continuous csv'!S229,0)</f>
        <v>0</v>
      </c>
      <c r="T229" s="2">
        <f>IF('continuous csv'!T229&gt;0,100*('continuous csv'!T229-'restart csv'!T229)/'continuous csv'!T229,0)</f>
        <v>0</v>
      </c>
      <c r="U229" s="2">
        <f>IF('continuous csv'!U229&gt;0,100*('continuous csv'!U229-'restart csv'!U229)/'continuous csv'!U229,0)</f>
        <v>0</v>
      </c>
      <c r="V229" s="2">
        <f>IF('continuous csv'!V229&gt;0,100*('continuous csv'!V229-'restart csv'!V229)/'continuous csv'!V229,0)</f>
        <v>0</v>
      </c>
      <c r="W229" s="2">
        <f>IF('continuous csv'!W229&gt;0,100*('continuous csv'!W229-'restart csv'!W229)/'continuous csv'!W229,0)</f>
        <v>0</v>
      </c>
      <c r="X229" s="2">
        <f>IF('continuous csv'!X229&gt;0,100*('continuous csv'!X229-'restart csv'!X229)/'continuous csv'!X229,0)</f>
        <v>0</v>
      </c>
      <c r="Y229" s="2">
        <f>IF('continuous csv'!Y229&gt;0,100*('continuous csv'!Y229-'restart csv'!Y229)/'continuous csv'!Y229,0)</f>
        <v>0</v>
      </c>
      <c r="Z229" s="2">
        <f>IF('continuous csv'!Z229&gt;0,100*('continuous csv'!Z229-'restart csv'!Z229)/'continuous csv'!Z229,0)</f>
        <v>0</v>
      </c>
      <c r="AA229" s="2">
        <f>IF('continuous csv'!AA229&gt;0,100*('continuous csv'!AA229-'restart csv'!AA229)/'continuous csv'!AA229,0)</f>
        <v>0</v>
      </c>
      <c r="AB229" s="2">
        <f>IF('continuous csv'!AB229&gt;0,100*('continuous csv'!AB229-'restart csv'!AB229)/'continuous csv'!AB229,0)</f>
        <v>0</v>
      </c>
      <c r="AC229" s="2">
        <f>IF('continuous csv'!AC229&gt;0,100*('continuous csv'!AC229-'restart csv'!AC229)/'continuous csv'!AC229,0)</f>
        <v>0</v>
      </c>
      <c r="AD229" s="2">
        <f>IF('continuous csv'!AD229&gt;0,100*('continuous csv'!AD229-'restart csv'!AD229)/'continuous csv'!AD229,0)</f>
        <v>0</v>
      </c>
      <c r="AE229" s="2">
        <f>IF('continuous csv'!AE229&gt;0,100*('continuous csv'!AE229-'restart csv'!AE229)/'continuous csv'!AE229,0)</f>
        <v>0</v>
      </c>
      <c r="AF229" s="2">
        <f>IF('continuous csv'!AF229&gt;0,100*('continuous csv'!AF229-'restart csv'!AF229)/'continuous csv'!AF229,0)</f>
        <v>0</v>
      </c>
      <c r="AG229" s="2">
        <f>IF('continuous csv'!AG229&gt;0,100*('continuous csv'!AG229-'restart csv'!AG229)/'continuous csv'!AG229,0)</f>
        <v>0</v>
      </c>
      <c r="AH229" s="2">
        <f>IF('continuous csv'!AH229&gt;0,100*('continuous csv'!AH229-'restart csv'!AH229)/'continuous csv'!AH229,0)</f>
        <v>0</v>
      </c>
      <c r="AI229" s="2">
        <f>IF('continuous csv'!AI229&gt;0,100*('continuous csv'!AI229-'restart csv'!AI229)/'continuous csv'!AI229,0)</f>
        <v>0</v>
      </c>
      <c r="AJ229" s="2">
        <f>IF('continuous csv'!AJ229&gt;0,100*('continuous csv'!AJ229-'restart csv'!AJ229)/'continuous csv'!AJ229,0)</f>
        <v>0</v>
      </c>
      <c r="AK229" s="2">
        <f>IF('continuous csv'!AK229&gt;0,100*('continuous csv'!AK229-'restart csv'!AK229)/'continuous csv'!AK229,0)</f>
        <v>0</v>
      </c>
      <c r="AL229" s="2">
        <f>IF('continuous csv'!AL229&gt;0,100*('continuous csv'!AL229-'restart csv'!AL229)/'continuous csv'!AL229,0)</f>
        <v>0</v>
      </c>
      <c r="AM229" s="2">
        <f>IF('continuous csv'!AM229&gt;0,100*('continuous csv'!AM229-'restart csv'!AM229)/'continuous csv'!AM229,0)</f>
        <v>0</v>
      </c>
      <c r="AN229" s="2">
        <f>IF('continuous csv'!AN229&gt;0,100*('continuous csv'!AN229-'restart csv'!AN229)/'continuous csv'!AN229,0)</f>
        <v>0</v>
      </c>
      <c r="AO229" s="2">
        <f>IF('continuous csv'!AO229&gt;0,100*('continuous csv'!AO229-'restart csv'!AO229)/'continuous csv'!AO229,0)</f>
        <v>0</v>
      </c>
      <c r="AP229" s="2">
        <f>IF('continuous csv'!AP229&gt;0,100*('continuous csv'!AP229-'restart csv'!AP229)/'continuous csv'!AP229,0)</f>
        <v>0</v>
      </c>
      <c r="AQ229" s="2">
        <f>IF('continuous csv'!AQ229&gt;0,100*('continuous csv'!AQ229-'restart csv'!AQ229)/'continuous csv'!AQ229,0)</f>
        <v>0</v>
      </c>
      <c r="AR229" s="2">
        <f>IF('continuous csv'!AR229&gt;0,100*('continuous csv'!AR229-'restart csv'!AR229)/'continuous csv'!AR229,0)</f>
        <v>0</v>
      </c>
      <c r="AS229" s="2">
        <f>IF('continuous csv'!AS229&gt;0,100*('continuous csv'!AS229-'restart csv'!AS229)/'continuous csv'!AS229,0)</f>
        <v>0</v>
      </c>
      <c r="AT229" s="2">
        <f>IF('continuous csv'!AT229&gt;0,100*('continuous csv'!AT229-'restart csv'!AT229)/'continuous csv'!AT229,0)</f>
        <v>0</v>
      </c>
      <c r="AU229" s="2">
        <f>IF('continuous csv'!AU229&gt;0,100*('continuous csv'!AU229-'restart csv'!AU229)/'continuous csv'!AU229,0)</f>
        <v>0</v>
      </c>
      <c r="AV229" s="2">
        <f>IF('continuous csv'!AV229&gt;0,100*('continuous csv'!AV229-'restart csv'!AV229)/'continuous csv'!AV229,0)</f>
        <v>0</v>
      </c>
      <c r="AW229" s="2">
        <f>IF('continuous csv'!AW229&gt;0,100*('continuous csv'!AW229-'restart csv'!AW229)/'continuous csv'!AW229,0)</f>
        <v>0</v>
      </c>
      <c r="AX229" s="2">
        <f>IF('continuous csv'!AX229&gt;0,100*('continuous csv'!AX229-'restart csv'!AX229)/'continuous csv'!AX229,0)</f>
        <v>0</v>
      </c>
      <c r="AY229" s="2">
        <f>IF('continuous csv'!AY229&gt;0,100*('continuous csv'!AY229-'restart csv'!AY229)/'continuous csv'!AY229,0)</f>
        <v>0</v>
      </c>
      <c r="AZ229" s="2">
        <f>IF('continuous csv'!AZ229&gt;0,100*('continuous csv'!AZ229-'restart csv'!AZ229)/'continuous csv'!AZ229,0)</f>
        <v>0</v>
      </c>
      <c r="BA229" s="2">
        <f>IF('continuous csv'!BA229&gt;0,100*('continuous csv'!BA229-'restart csv'!BA229)/'continuous csv'!BA229,0)</f>
        <v>0</v>
      </c>
      <c r="BB229" s="2">
        <f>IF('continuous csv'!BB229&gt;0,100*('continuous csv'!BB229-'restart csv'!BB229)/'continuous csv'!BB229,0)</f>
        <v>0</v>
      </c>
      <c r="BC229" s="2">
        <f>IF('continuous csv'!BC229&gt;0,100*('continuous csv'!BC229-'restart csv'!BC229)/'continuous csv'!BC229,0)</f>
        <v>0</v>
      </c>
      <c r="BD229" s="2">
        <f>IF('continuous csv'!BD229&gt;0,100*('continuous csv'!BD229-'restart csv'!BD229)/'continuous csv'!BD229,0)</f>
        <v>0</v>
      </c>
      <c r="BE229" s="2">
        <f>IF('continuous csv'!BE229&gt;0,100*('continuous csv'!BE229-'restart csv'!BE229)/'continuous csv'!BE229,0)</f>
        <v>0</v>
      </c>
      <c r="BF229" s="2">
        <f>IF('continuous csv'!BF229&gt;0,100*('continuous csv'!BF229-'restart csv'!BF229)/'continuous csv'!BF229,0)</f>
        <v>0</v>
      </c>
      <c r="BG229" s="2">
        <f>IF('continuous csv'!BG229&gt;0,100*('continuous csv'!BG229-'restart csv'!BG229)/'continuous csv'!BG229,0)</f>
        <v>0</v>
      </c>
      <c r="BH229" s="2">
        <f>IF('continuous csv'!BH229&gt;0,100*('continuous csv'!BH229-'restart csv'!BH229)/'continuous csv'!BH229,0)</f>
        <v>0</v>
      </c>
      <c r="BI229" s="2">
        <f>IF('continuous csv'!BI229&gt;0,100*('continuous csv'!BI229-'restart csv'!BI229)/'continuous csv'!BI229,0)</f>
        <v>0</v>
      </c>
      <c r="BJ229" s="2">
        <f>IF('continuous csv'!BJ229&gt;0,100*('continuous csv'!BJ229-'restart csv'!BJ229)/'continuous csv'!BJ229,0)</f>
        <v>0</v>
      </c>
      <c r="BK229" s="2">
        <f>IF('continuous csv'!BK229&gt;0,100*('continuous csv'!BK229-'restart csv'!BK229)/'continuous csv'!BK229,0)</f>
        <v>0</v>
      </c>
    </row>
    <row r="230" spans="1:63" x14ac:dyDescent="0.25">
      <c r="A230" s="1">
        <v>29723</v>
      </c>
      <c r="B230" s="2">
        <f>IF('continuous csv'!B230&gt;0,100*('continuous csv'!B230-'restart csv'!B230)/'continuous csv'!B230,0)</f>
        <v>0</v>
      </c>
      <c r="C230" s="2">
        <f>IF('continuous csv'!C230&gt;0,100*('continuous csv'!C230-'restart csv'!C230)/'continuous csv'!C230,0)</f>
        <v>0</v>
      </c>
      <c r="D230" s="2">
        <f>IF('continuous csv'!D230&gt;0,100*('continuous csv'!D230-'restart csv'!D230)/'continuous csv'!D230,0)</f>
        <v>0</v>
      </c>
      <c r="E230" s="2">
        <f>IF('continuous csv'!E230&gt;0,100*('continuous csv'!E230-'restart csv'!E230)/'continuous csv'!E230,0)</f>
        <v>0</v>
      </c>
      <c r="F230" s="2">
        <f>IF('continuous csv'!F230&gt;0,100*('continuous csv'!F230-'restart csv'!F230)/'continuous csv'!F230,0)</f>
        <v>0</v>
      </c>
      <c r="G230" s="2">
        <f>IF('continuous csv'!G230&gt;0,100*('continuous csv'!G230-'restart csv'!G230)/'continuous csv'!G230,0)</f>
        <v>0</v>
      </c>
      <c r="H230" s="2">
        <f>IF('continuous csv'!H230&gt;0,100*('continuous csv'!H230-'restart csv'!H230)/'continuous csv'!H230,0)</f>
        <v>0</v>
      </c>
      <c r="I230" s="2">
        <f>IF('continuous csv'!I230&gt;0,100*('continuous csv'!I230-'restart csv'!I230)/'continuous csv'!I230,0)</f>
        <v>0</v>
      </c>
      <c r="J230" s="2">
        <f>IF('continuous csv'!J230&gt;0,100*('continuous csv'!J230-'restart csv'!J230)/'continuous csv'!J230,0)</f>
        <v>0</v>
      </c>
      <c r="K230" s="2">
        <f>IF('continuous csv'!K230&gt;0,100*('continuous csv'!K230-'restart csv'!K230)/'continuous csv'!K230,0)</f>
        <v>0</v>
      </c>
      <c r="L230" s="2">
        <f>IF('continuous csv'!L230&gt;0,100*('continuous csv'!L230-'restart csv'!L230)/'continuous csv'!L230,0)</f>
        <v>0</v>
      </c>
      <c r="M230" s="2">
        <f>IF('continuous csv'!M230&gt;0,100*('continuous csv'!M230-'restart csv'!M230)/'continuous csv'!M230,0)</f>
        <v>0</v>
      </c>
      <c r="N230" s="2">
        <f>IF('continuous csv'!N230&gt;0,100*('continuous csv'!N230-'restart csv'!N230)/'continuous csv'!N230,0)</f>
        <v>0</v>
      </c>
      <c r="O230" s="2">
        <f>IF('continuous csv'!O230&gt;0,100*('continuous csv'!O230-'restart csv'!O230)/'continuous csv'!O230,0)</f>
        <v>0</v>
      </c>
      <c r="P230" s="2">
        <f>IF('continuous csv'!P230&gt;0,100*('continuous csv'!P230-'restart csv'!P230)/'continuous csv'!P230,0)</f>
        <v>0</v>
      </c>
      <c r="Q230" s="2">
        <f>IF('continuous csv'!Q230&gt;0,100*('continuous csv'!Q230-'restart csv'!Q230)/'continuous csv'!Q230,0)</f>
        <v>0</v>
      </c>
      <c r="R230" s="2">
        <f>IF('continuous csv'!R230&gt;0,100*('continuous csv'!R230-'restart csv'!R230)/'continuous csv'!R230,0)</f>
        <v>0</v>
      </c>
      <c r="S230" s="2">
        <f>IF('continuous csv'!S230&gt;0,100*('continuous csv'!S230-'restart csv'!S230)/'continuous csv'!S230,0)</f>
        <v>0</v>
      </c>
      <c r="T230" s="2">
        <f>IF('continuous csv'!T230&gt;0,100*('continuous csv'!T230-'restart csv'!T230)/'continuous csv'!T230,0)</f>
        <v>0</v>
      </c>
      <c r="U230" s="2">
        <f>IF('continuous csv'!U230&gt;0,100*('continuous csv'!U230-'restart csv'!U230)/'continuous csv'!U230,0)</f>
        <v>0</v>
      </c>
      <c r="V230" s="2">
        <f>IF('continuous csv'!V230&gt;0,100*('continuous csv'!V230-'restart csv'!V230)/'continuous csv'!V230,0)</f>
        <v>0</v>
      </c>
      <c r="W230" s="2">
        <f>IF('continuous csv'!W230&gt;0,100*('continuous csv'!W230-'restart csv'!W230)/'continuous csv'!W230,0)</f>
        <v>0</v>
      </c>
      <c r="X230" s="2">
        <f>IF('continuous csv'!X230&gt;0,100*('continuous csv'!X230-'restart csv'!X230)/'continuous csv'!X230,0)</f>
        <v>0</v>
      </c>
      <c r="Y230" s="2">
        <f>IF('continuous csv'!Y230&gt;0,100*('continuous csv'!Y230-'restart csv'!Y230)/'continuous csv'!Y230,0)</f>
        <v>0</v>
      </c>
      <c r="Z230" s="2">
        <f>IF('continuous csv'!Z230&gt;0,100*('continuous csv'!Z230-'restart csv'!Z230)/'continuous csv'!Z230,0)</f>
        <v>0</v>
      </c>
      <c r="AA230" s="2">
        <f>IF('continuous csv'!AA230&gt;0,100*('continuous csv'!AA230-'restart csv'!AA230)/'continuous csv'!AA230,0)</f>
        <v>0</v>
      </c>
      <c r="AB230" s="2">
        <f>IF('continuous csv'!AB230&gt;0,100*('continuous csv'!AB230-'restart csv'!AB230)/'continuous csv'!AB230,0)</f>
        <v>0</v>
      </c>
      <c r="AC230" s="2">
        <f>IF('continuous csv'!AC230&gt;0,100*('continuous csv'!AC230-'restart csv'!AC230)/'continuous csv'!AC230,0)</f>
        <v>0</v>
      </c>
      <c r="AD230" s="2">
        <f>IF('continuous csv'!AD230&gt;0,100*('continuous csv'!AD230-'restart csv'!AD230)/'continuous csv'!AD230,0)</f>
        <v>0</v>
      </c>
      <c r="AE230" s="2">
        <f>IF('continuous csv'!AE230&gt;0,100*('continuous csv'!AE230-'restart csv'!AE230)/'continuous csv'!AE230,0)</f>
        <v>0</v>
      </c>
      <c r="AF230" s="2">
        <f>IF('continuous csv'!AF230&gt;0,100*('continuous csv'!AF230-'restart csv'!AF230)/'continuous csv'!AF230,0)</f>
        <v>0</v>
      </c>
      <c r="AG230" s="2">
        <f>IF('continuous csv'!AG230&gt;0,100*('continuous csv'!AG230-'restart csv'!AG230)/'continuous csv'!AG230,0)</f>
        <v>0</v>
      </c>
      <c r="AH230" s="2">
        <f>IF('continuous csv'!AH230&gt;0,100*('continuous csv'!AH230-'restart csv'!AH230)/'continuous csv'!AH230,0)</f>
        <v>0</v>
      </c>
      <c r="AI230" s="2">
        <f>IF('continuous csv'!AI230&gt;0,100*('continuous csv'!AI230-'restart csv'!AI230)/'continuous csv'!AI230,0)</f>
        <v>0</v>
      </c>
      <c r="AJ230" s="2">
        <f>IF('continuous csv'!AJ230&gt;0,100*('continuous csv'!AJ230-'restart csv'!AJ230)/'continuous csv'!AJ230,0)</f>
        <v>0</v>
      </c>
      <c r="AK230" s="2">
        <f>IF('continuous csv'!AK230&gt;0,100*('continuous csv'!AK230-'restart csv'!AK230)/'continuous csv'!AK230,0)</f>
        <v>0</v>
      </c>
      <c r="AL230" s="2">
        <f>IF('continuous csv'!AL230&gt;0,100*('continuous csv'!AL230-'restart csv'!AL230)/'continuous csv'!AL230,0)</f>
        <v>0</v>
      </c>
      <c r="AM230" s="2">
        <f>IF('continuous csv'!AM230&gt;0,100*('continuous csv'!AM230-'restart csv'!AM230)/'continuous csv'!AM230,0)</f>
        <v>0</v>
      </c>
      <c r="AN230" s="2">
        <f>IF('continuous csv'!AN230&gt;0,100*('continuous csv'!AN230-'restart csv'!AN230)/'continuous csv'!AN230,0)</f>
        <v>0</v>
      </c>
      <c r="AO230" s="2">
        <f>IF('continuous csv'!AO230&gt;0,100*('continuous csv'!AO230-'restart csv'!AO230)/'continuous csv'!AO230,0)</f>
        <v>0</v>
      </c>
      <c r="AP230" s="2">
        <f>IF('continuous csv'!AP230&gt;0,100*('continuous csv'!AP230-'restart csv'!AP230)/'continuous csv'!AP230,0)</f>
        <v>0</v>
      </c>
      <c r="AQ230" s="2">
        <f>IF('continuous csv'!AQ230&gt;0,100*('continuous csv'!AQ230-'restart csv'!AQ230)/'continuous csv'!AQ230,0)</f>
        <v>0</v>
      </c>
      <c r="AR230" s="2">
        <f>IF('continuous csv'!AR230&gt;0,100*('continuous csv'!AR230-'restart csv'!AR230)/'continuous csv'!AR230,0)</f>
        <v>0</v>
      </c>
      <c r="AS230" s="2">
        <f>IF('continuous csv'!AS230&gt;0,100*('continuous csv'!AS230-'restart csv'!AS230)/'continuous csv'!AS230,0)</f>
        <v>0</v>
      </c>
      <c r="AT230" s="2">
        <f>IF('continuous csv'!AT230&gt;0,100*('continuous csv'!AT230-'restart csv'!AT230)/'continuous csv'!AT230,0)</f>
        <v>0</v>
      </c>
      <c r="AU230" s="2">
        <f>IF('continuous csv'!AU230&gt;0,100*('continuous csv'!AU230-'restart csv'!AU230)/'continuous csv'!AU230,0)</f>
        <v>0</v>
      </c>
      <c r="AV230" s="2">
        <f>IF('continuous csv'!AV230&gt;0,100*('continuous csv'!AV230-'restart csv'!AV230)/'continuous csv'!AV230,0)</f>
        <v>0</v>
      </c>
      <c r="AW230" s="2">
        <f>IF('continuous csv'!AW230&gt;0,100*('continuous csv'!AW230-'restart csv'!AW230)/'continuous csv'!AW230,0)</f>
        <v>0</v>
      </c>
      <c r="AX230" s="2">
        <f>IF('continuous csv'!AX230&gt;0,100*('continuous csv'!AX230-'restart csv'!AX230)/'continuous csv'!AX230,0)</f>
        <v>0</v>
      </c>
      <c r="AY230" s="2">
        <f>IF('continuous csv'!AY230&gt;0,100*('continuous csv'!AY230-'restart csv'!AY230)/'continuous csv'!AY230,0)</f>
        <v>0</v>
      </c>
      <c r="AZ230" s="2">
        <f>IF('continuous csv'!AZ230&gt;0,100*('continuous csv'!AZ230-'restart csv'!AZ230)/'continuous csv'!AZ230,0)</f>
        <v>0</v>
      </c>
      <c r="BA230" s="2">
        <f>IF('continuous csv'!BA230&gt;0,100*('continuous csv'!BA230-'restart csv'!BA230)/'continuous csv'!BA230,0)</f>
        <v>0</v>
      </c>
      <c r="BB230" s="2">
        <f>IF('continuous csv'!BB230&gt;0,100*('continuous csv'!BB230-'restart csv'!BB230)/'continuous csv'!BB230,0)</f>
        <v>0</v>
      </c>
      <c r="BC230" s="2">
        <f>IF('continuous csv'!BC230&gt;0,100*('continuous csv'!BC230-'restart csv'!BC230)/'continuous csv'!BC230,0)</f>
        <v>0</v>
      </c>
      <c r="BD230" s="2">
        <f>IF('continuous csv'!BD230&gt;0,100*('continuous csv'!BD230-'restart csv'!BD230)/'continuous csv'!BD230,0)</f>
        <v>0</v>
      </c>
      <c r="BE230" s="2">
        <f>IF('continuous csv'!BE230&gt;0,100*('continuous csv'!BE230-'restart csv'!BE230)/'continuous csv'!BE230,0)</f>
        <v>0</v>
      </c>
      <c r="BF230" s="2">
        <f>IF('continuous csv'!BF230&gt;0,100*('continuous csv'!BF230-'restart csv'!BF230)/'continuous csv'!BF230,0)</f>
        <v>0</v>
      </c>
      <c r="BG230" s="2">
        <f>IF('continuous csv'!BG230&gt;0,100*('continuous csv'!BG230-'restart csv'!BG230)/'continuous csv'!BG230,0)</f>
        <v>0</v>
      </c>
      <c r="BH230" s="2">
        <f>IF('continuous csv'!BH230&gt;0,100*('continuous csv'!BH230-'restart csv'!BH230)/'continuous csv'!BH230,0)</f>
        <v>0</v>
      </c>
      <c r="BI230" s="2">
        <f>IF('continuous csv'!BI230&gt;0,100*('continuous csv'!BI230-'restart csv'!BI230)/'continuous csv'!BI230,0)</f>
        <v>0</v>
      </c>
      <c r="BJ230" s="2">
        <f>IF('continuous csv'!BJ230&gt;0,100*('continuous csv'!BJ230-'restart csv'!BJ230)/'continuous csv'!BJ230,0)</f>
        <v>0</v>
      </c>
      <c r="BK230" s="2">
        <f>IF('continuous csv'!BK230&gt;0,100*('continuous csv'!BK230-'restart csv'!BK230)/'continuous csv'!BK230,0)</f>
        <v>0</v>
      </c>
    </row>
    <row r="231" spans="1:63" x14ac:dyDescent="0.25">
      <c r="A231" s="1">
        <v>29724</v>
      </c>
      <c r="B231" s="2">
        <f>IF('continuous csv'!B231&gt;0,100*('continuous csv'!B231-'restart csv'!B231)/'continuous csv'!B231,0)</f>
        <v>0</v>
      </c>
      <c r="C231" s="2">
        <f>IF('continuous csv'!C231&gt;0,100*('continuous csv'!C231-'restart csv'!C231)/'continuous csv'!C231,0)</f>
        <v>0</v>
      </c>
      <c r="D231" s="2">
        <f>IF('continuous csv'!D231&gt;0,100*('continuous csv'!D231-'restart csv'!D231)/'continuous csv'!D231,0)</f>
        <v>0</v>
      </c>
      <c r="E231" s="2">
        <f>IF('continuous csv'!E231&gt;0,100*('continuous csv'!E231-'restart csv'!E231)/'continuous csv'!E231,0)</f>
        <v>0</v>
      </c>
      <c r="F231" s="2">
        <f>IF('continuous csv'!F231&gt;0,100*('continuous csv'!F231-'restart csv'!F231)/'continuous csv'!F231,0)</f>
        <v>0</v>
      </c>
      <c r="G231" s="2">
        <f>IF('continuous csv'!G231&gt;0,100*('continuous csv'!G231-'restart csv'!G231)/'continuous csv'!G231,0)</f>
        <v>0</v>
      </c>
      <c r="H231" s="2">
        <f>IF('continuous csv'!H231&gt;0,100*('continuous csv'!H231-'restart csv'!H231)/'continuous csv'!H231,0)</f>
        <v>0</v>
      </c>
      <c r="I231" s="2">
        <f>IF('continuous csv'!I231&gt;0,100*('continuous csv'!I231-'restart csv'!I231)/'continuous csv'!I231,0)</f>
        <v>0</v>
      </c>
      <c r="J231" s="2">
        <f>IF('continuous csv'!J231&gt;0,100*('continuous csv'!J231-'restart csv'!J231)/'continuous csv'!J231,0)</f>
        <v>0</v>
      </c>
      <c r="K231" s="2">
        <f>IF('continuous csv'!K231&gt;0,100*('continuous csv'!K231-'restart csv'!K231)/'continuous csv'!K231,0)</f>
        <v>0</v>
      </c>
      <c r="L231" s="2">
        <f>IF('continuous csv'!L231&gt;0,100*('continuous csv'!L231-'restart csv'!L231)/'continuous csv'!L231,0)</f>
        <v>0</v>
      </c>
      <c r="M231" s="2">
        <f>IF('continuous csv'!M231&gt;0,100*('continuous csv'!M231-'restart csv'!M231)/'continuous csv'!M231,0)</f>
        <v>0</v>
      </c>
      <c r="N231" s="2">
        <f>IF('continuous csv'!N231&gt;0,100*('continuous csv'!N231-'restart csv'!N231)/'continuous csv'!N231,0)</f>
        <v>0</v>
      </c>
      <c r="O231" s="2">
        <f>IF('continuous csv'!O231&gt;0,100*('continuous csv'!O231-'restart csv'!O231)/'continuous csv'!O231,0)</f>
        <v>0</v>
      </c>
      <c r="P231" s="2">
        <f>IF('continuous csv'!P231&gt;0,100*('continuous csv'!P231-'restart csv'!P231)/'continuous csv'!P231,0)</f>
        <v>0</v>
      </c>
      <c r="Q231" s="2">
        <f>IF('continuous csv'!Q231&gt;0,100*('continuous csv'!Q231-'restart csv'!Q231)/'continuous csv'!Q231,0)</f>
        <v>0</v>
      </c>
      <c r="R231" s="2">
        <f>IF('continuous csv'!R231&gt;0,100*('continuous csv'!R231-'restart csv'!R231)/'continuous csv'!R231,0)</f>
        <v>0</v>
      </c>
      <c r="S231" s="2">
        <f>IF('continuous csv'!S231&gt;0,100*('continuous csv'!S231-'restart csv'!S231)/'continuous csv'!S231,0)</f>
        <v>0</v>
      </c>
      <c r="T231" s="2">
        <f>IF('continuous csv'!T231&gt;0,100*('continuous csv'!T231-'restart csv'!T231)/'continuous csv'!T231,0)</f>
        <v>0</v>
      </c>
      <c r="U231" s="2">
        <f>IF('continuous csv'!U231&gt;0,100*('continuous csv'!U231-'restart csv'!U231)/'continuous csv'!U231,0)</f>
        <v>0</v>
      </c>
      <c r="V231" s="2">
        <f>IF('continuous csv'!V231&gt;0,100*('continuous csv'!V231-'restart csv'!V231)/'continuous csv'!V231,0)</f>
        <v>0</v>
      </c>
      <c r="W231" s="2">
        <f>IF('continuous csv'!W231&gt;0,100*('continuous csv'!W231-'restart csv'!W231)/'continuous csv'!W231,0)</f>
        <v>0</v>
      </c>
      <c r="X231" s="2">
        <f>IF('continuous csv'!X231&gt;0,100*('continuous csv'!X231-'restart csv'!X231)/'continuous csv'!X231,0)</f>
        <v>0</v>
      </c>
      <c r="Y231" s="2">
        <f>IF('continuous csv'!Y231&gt;0,100*('continuous csv'!Y231-'restart csv'!Y231)/'continuous csv'!Y231,0)</f>
        <v>0</v>
      </c>
      <c r="Z231" s="2">
        <f>IF('continuous csv'!Z231&gt;0,100*('continuous csv'!Z231-'restart csv'!Z231)/'continuous csv'!Z231,0)</f>
        <v>0</v>
      </c>
      <c r="AA231" s="2">
        <f>IF('continuous csv'!AA231&gt;0,100*('continuous csv'!AA231-'restart csv'!AA231)/'continuous csv'!AA231,0)</f>
        <v>0</v>
      </c>
      <c r="AB231" s="2">
        <f>IF('continuous csv'!AB231&gt;0,100*('continuous csv'!AB231-'restart csv'!AB231)/'continuous csv'!AB231,0)</f>
        <v>0</v>
      </c>
      <c r="AC231" s="2">
        <f>IF('continuous csv'!AC231&gt;0,100*('continuous csv'!AC231-'restart csv'!AC231)/'continuous csv'!AC231,0)</f>
        <v>0</v>
      </c>
      <c r="AD231" s="2">
        <f>IF('continuous csv'!AD231&gt;0,100*('continuous csv'!AD231-'restart csv'!AD231)/'continuous csv'!AD231,0)</f>
        <v>0</v>
      </c>
      <c r="AE231" s="2">
        <f>IF('continuous csv'!AE231&gt;0,100*('continuous csv'!AE231-'restart csv'!AE231)/'continuous csv'!AE231,0)</f>
        <v>0</v>
      </c>
      <c r="AF231" s="2">
        <f>IF('continuous csv'!AF231&gt;0,100*('continuous csv'!AF231-'restart csv'!AF231)/'continuous csv'!AF231,0)</f>
        <v>0</v>
      </c>
      <c r="AG231" s="2">
        <f>IF('continuous csv'!AG231&gt;0,100*('continuous csv'!AG231-'restart csv'!AG231)/'continuous csv'!AG231,0)</f>
        <v>0</v>
      </c>
      <c r="AH231" s="2">
        <f>IF('continuous csv'!AH231&gt;0,100*('continuous csv'!AH231-'restart csv'!AH231)/'continuous csv'!AH231,0)</f>
        <v>0</v>
      </c>
      <c r="AI231" s="2">
        <f>IF('continuous csv'!AI231&gt;0,100*('continuous csv'!AI231-'restart csv'!AI231)/'continuous csv'!AI231,0)</f>
        <v>0</v>
      </c>
      <c r="AJ231" s="2">
        <f>IF('continuous csv'!AJ231&gt;0,100*('continuous csv'!AJ231-'restart csv'!AJ231)/'continuous csv'!AJ231,0)</f>
        <v>0</v>
      </c>
      <c r="AK231" s="2">
        <f>IF('continuous csv'!AK231&gt;0,100*('continuous csv'!AK231-'restart csv'!AK231)/'continuous csv'!AK231,0)</f>
        <v>0</v>
      </c>
      <c r="AL231" s="2">
        <f>IF('continuous csv'!AL231&gt;0,100*('continuous csv'!AL231-'restart csv'!AL231)/'continuous csv'!AL231,0)</f>
        <v>0</v>
      </c>
      <c r="AM231" s="2">
        <f>IF('continuous csv'!AM231&gt;0,100*('continuous csv'!AM231-'restart csv'!AM231)/'continuous csv'!AM231,0)</f>
        <v>0</v>
      </c>
      <c r="AN231" s="2">
        <f>IF('continuous csv'!AN231&gt;0,100*('continuous csv'!AN231-'restart csv'!AN231)/'continuous csv'!AN231,0)</f>
        <v>0</v>
      </c>
      <c r="AO231" s="2">
        <f>IF('continuous csv'!AO231&gt;0,100*('continuous csv'!AO231-'restart csv'!AO231)/'continuous csv'!AO231,0)</f>
        <v>0</v>
      </c>
      <c r="AP231" s="2">
        <f>IF('continuous csv'!AP231&gt;0,100*('continuous csv'!AP231-'restart csv'!AP231)/'continuous csv'!AP231,0)</f>
        <v>0</v>
      </c>
      <c r="AQ231" s="2">
        <f>IF('continuous csv'!AQ231&gt;0,100*('continuous csv'!AQ231-'restart csv'!AQ231)/'continuous csv'!AQ231,0)</f>
        <v>0</v>
      </c>
      <c r="AR231" s="2">
        <f>IF('continuous csv'!AR231&gt;0,100*('continuous csv'!AR231-'restart csv'!AR231)/'continuous csv'!AR231,0)</f>
        <v>0</v>
      </c>
      <c r="AS231" s="2">
        <f>IF('continuous csv'!AS231&gt;0,100*('continuous csv'!AS231-'restart csv'!AS231)/'continuous csv'!AS231,0)</f>
        <v>0</v>
      </c>
      <c r="AT231" s="2">
        <f>IF('continuous csv'!AT231&gt;0,100*('continuous csv'!AT231-'restart csv'!AT231)/'continuous csv'!AT231,0)</f>
        <v>0</v>
      </c>
      <c r="AU231" s="2">
        <f>IF('continuous csv'!AU231&gt;0,100*('continuous csv'!AU231-'restart csv'!AU231)/'continuous csv'!AU231,0)</f>
        <v>0</v>
      </c>
      <c r="AV231" s="2">
        <f>IF('continuous csv'!AV231&gt;0,100*('continuous csv'!AV231-'restart csv'!AV231)/'continuous csv'!AV231,0)</f>
        <v>0</v>
      </c>
      <c r="AW231" s="2">
        <f>IF('continuous csv'!AW231&gt;0,100*('continuous csv'!AW231-'restart csv'!AW231)/'continuous csv'!AW231,0)</f>
        <v>0</v>
      </c>
      <c r="AX231" s="2">
        <f>IF('continuous csv'!AX231&gt;0,100*('continuous csv'!AX231-'restart csv'!AX231)/'continuous csv'!AX231,0)</f>
        <v>0</v>
      </c>
      <c r="AY231" s="2">
        <f>IF('continuous csv'!AY231&gt;0,100*('continuous csv'!AY231-'restart csv'!AY231)/'continuous csv'!AY231,0)</f>
        <v>0</v>
      </c>
      <c r="AZ231" s="2">
        <f>IF('continuous csv'!AZ231&gt;0,100*('continuous csv'!AZ231-'restart csv'!AZ231)/'continuous csv'!AZ231,0)</f>
        <v>0</v>
      </c>
      <c r="BA231" s="2">
        <f>IF('continuous csv'!BA231&gt;0,100*('continuous csv'!BA231-'restart csv'!BA231)/'continuous csv'!BA231,0)</f>
        <v>0</v>
      </c>
      <c r="BB231" s="2">
        <f>IF('continuous csv'!BB231&gt;0,100*('continuous csv'!BB231-'restart csv'!BB231)/'continuous csv'!BB231,0)</f>
        <v>0</v>
      </c>
      <c r="BC231" s="2">
        <f>IF('continuous csv'!BC231&gt;0,100*('continuous csv'!BC231-'restart csv'!BC231)/'continuous csv'!BC231,0)</f>
        <v>0</v>
      </c>
      <c r="BD231" s="2">
        <f>IF('continuous csv'!BD231&gt;0,100*('continuous csv'!BD231-'restart csv'!BD231)/'continuous csv'!BD231,0)</f>
        <v>0</v>
      </c>
      <c r="BE231" s="2">
        <f>IF('continuous csv'!BE231&gt;0,100*('continuous csv'!BE231-'restart csv'!BE231)/'continuous csv'!BE231,0)</f>
        <v>0</v>
      </c>
      <c r="BF231" s="2">
        <f>IF('continuous csv'!BF231&gt;0,100*('continuous csv'!BF231-'restart csv'!BF231)/'continuous csv'!BF231,0)</f>
        <v>0</v>
      </c>
      <c r="BG231" s="2">
        <f>IF('continuous csv'!BG231&gt;0,100*('continuous csv'!BG231-'restart csv'!BG231)/'continuous csv'!BG231,0)</f>
        <v>0</v>
      </c>
      <c r="BH231" s="2">
        <f>IF('continuous csv'!BH231&gt;0,100*('continuous csv'!BH231-'restart csv'!BH231)/'continuous csv'!BH231,0)</f>
        <v>0</v>
      </c>
      <c r="BI231" s="2">
        <f>IF('continuous csv'!BI231&gt;0,100*('continuous csv'!BI231-'restart csv'!BI231)/'continuous csv'!BI231,0)</f>
        <v>0</v>
      </c>
      <c r="BJ231" s="2">
        <f>IF('continuous csv'!BJ231&gt;0,100*('continuous csv'!BJ231-'restart csv'!BJ231)/'continuous csv'!BJ231,0)</f>
        <v>0</v>
      </c>
      <c r="BK231" s="2">
        <f>IF('continuous csv'!BK231&gt;0,100*('continuous csv'!BK231-'restart csv'!BK231)/'continuous csv'!BK231,0)</f>
        <v>0</v>
      </c>
    </row>
    <row r="232" spans="1:63" x14ac:dyDescent="0.25">
      <c r="A232" s="1">
        <v>29725</v>
      </c>
      <c r="B232" s="2">
        <f>IF('continuous csv'!B232&gt;0,100*('continuous csv'!B232-'restart csv'!B232)/'continuous csv'!B232,0)</f>
        <v>0</v>
      </c>
      <c r="C232" s="2">
        <f>IF('continuous csv'!C232&gt;0,100*('continuous csv'!C232-'restart csv'!C232)/'continuous csv'!C232,0)</f>
        <v>0</v>
      </c>
      <c r="D232" s="2">
        <f>IF('continuous csv'!D232&gt;0,100*('continuous csv'!D232-'restart csv'!D232)/'continuous csv'!D232,0)</f>
        <v>0</v>
      </c>
      <c r="E232" s="2">
        <f>IF('continuous csv'!E232&gt;0,100*('continuous csv'!E232-'restart csv'!E232)/'continuous csv'!E232,0)</f>
        <v>0</v>
      </c>
      <c r="F232" s="2">
        <f>IF('continuous csv'!F232&gt;0,100*('continuous csv'!F232-'restart csv'!F232)/'continuous csv'!F232,0)</f>
        <v>0</v>
      </c>
      <c r="G232" s="2">
        <f>IF('continuous csv'!G232&gt;0,100*('continuous csv'!G232-'restart csv'!G232)/'continuous csv'!G232,0)</f>
        <v>0</v>
      </c>
      <c r="H232" s="2">
        <f>IF('continuous csv'!H232&gt;0,100*('continuous csv'!H232-'restart csv'!H232)/'continuous csv'!H232,0)</f>
        <v>0</v>
      </c>
      <c r="I232" s="2">
        <f>IF('continuous csv'!I232&gt;0,100*('continuous csv'!I232-'restart csv'!I232)/'continuous csv'!I232,0)</f>
        <v>0</v>
      </c>
      <c r="J232" s="2">
        <f>IF('continuous csv'!J232&gt;0,100*('continuous csv'!J232-'restart csv'!J232)/'continuous csv'!J232,0)</f>
        <v>0</v>
      </c>
      <c r="K232" s="2">
        <f>IF('continuous csv'!K232&gt;0,100*('continuous csv'!K232-'restart csv'!K232)/'continuous csv'!K232,0)</f>
        <v>0</v>
      </c>
      <c r="L232" s="2">
        <f>IF('continuous csv'!L232&gt;0,100*('continuous csv'!L232-'restart csv'!L232)/'continuous csv'!L232,0)</f>
        <v>0</v>
      </c>
      <c r="M232" s="2">
        <f>IF('continuous csv'!M232&gt;0,100*('continuous csv'!M232-'restart csv'!M232)/'continuous csv'!M232,0)</f>
        <v>0</v>
      </c>
      <c r="N232" s="2">
        <f>IF('continuous csv'!N232&gt;0,100*('continuous csv'!N232-'restart csv'!N232)/'continuous csv'!N232,0)</f>
        <v>0</v>
      </c>
      <c r="O232" s="2">
        <f>IF('continuous csv'!O232&gt;0,100*('continuous csv'!O232-'restart csv'!O232)/'continuous csv'!O232,0)</f>
        <v>0</v>
      </c>
      <c r="P232" s="2">
        <f>IF('continuous csv'!P232&gt;0,100*('continuous csv'!P232-'restart csv'!P232)/'continuous csv'!P232,0)</f>
        <v>0</v>
      </c>
      <c r="Q232" s="2">
        <f>IF('continuous csv'!Q232&gt;0,100*('continuous csv'!Q232-'restart csv'!Q232)/'continuous csv'!Q232,0)</f>
        <v>0</v>
      </c>
      <c r="R232" s="2">
        <f>IF('continuous csv'!R232&gt;0,100*('continuous csv'!R232-'restart csv'!R232)/'continuous csv'!R232,0)</f>
        <v>0</v>
      </c>
      <c r="S232" s="2">
        <f>IF('continuous csv'!S232&gt;0,100*('continuous csv'!S232-'restart csv'!S232)/'continuous csv'!S232,0)</f>
        <v>0</v>
      </c>
      <c r="T232" s="2">
        <f>IF('continuous csv'!T232&gt;0,100*('continuous csv'!T232-'restart csv'!T232)/'continuous csv'!T232,0)</f>
        <v>0</v>
      </c>
      <c r="U232" s="2">
        <f>IF('continuous csv'!U232&gt;0,100*('continuous csv'!U232-'restart csv'!U232)/'continuous csv'!U232,0)</f>
        <v>0</v>
      </c>
      <c r="V232" s="2">
        <f>IF('continuous csv'!V232&gt;0,100*('continuous csv'!V232-'restart csv'!V232)/'continuous csv'!V232,0)</f>
        <v>0</v>
      </c>
      <c r="W232" s="2">
        <f>IF('continuous csv'!W232&gt;0,100*('continuous csv'!W232-'restart csv'!W232)/'continuous csv'!W232,0)</f>
        <v>0</v>
      </c>
      <c r="X232" s="2">
        <f>IF('continuous csv'!X232&gt;0,100*('continuous csv'!X232-'restart csv'!X232)/'continuous csv'!X232,0)</f>
        <v>0</v>
      </c>
      <c r="Y232" s="2">
        <f>IF('continuous csv'!Y232&gt;0,100*('continuous csv'!Y232-'restart csv'!Y232)/'continuous csv'!Y232,0)</f>
        <v>0</v>
      </c>
      <c r="Z232" s="2">
        <f>IF('continuous csv'!Z232&gt;0,100*('continuous csv'!Z232-'restart csv'!Z232)/'continuous csv'!Z232,0)</f>
        <v>0</v>
      </c>
      <c r="AA232" s="2">
        <f>IF('continuous csv'!AA232&gt;0,100*('continuous csv'!AA232-'restart csv'!AA232)/'continuous csv'!AA232,0)</f>
        <v>0</v>
      </c>
      <c r="AB232" s="2">
        <f>IF('continuous csv'!AB232&gt;0,100*('continuous csv'!AB232-'restart csv'!AB232)/'continuous csv'!AB232,0)</f>
        <v>0</v>
      </c>
      <c r="AC232" s="2">
        <f>IF('continuous csv'!AC232&gt;0,100*('continuous csv'!AC232-'restart csv'!AC232)/'continuous csv'!AC232,0)</f>
        <v>0</v>
      </c>
      <c r="AD232" s="2">
        <f>IF('continuous csv'!AD232&gt;0,100*('continuous csv'!AD232-'restart csv'!AD232)/'continuous csv'!AD232,0)</f>
        <v>0</v>
      </c>
      <c r="AE232" s="2">
        <f>IF('continuous csv'!AE232&gt;0,100*('continuous csv'!AE232-'restart csv'!AE232)/'continuous csv'!AE232,0)</f>
        <v>0</v>
      </c>
      <c r="AF232" s="2">
        <f>IF('continuous csv'!AF232&gt;0,100*('continuous csv'!AF232-'restart csv'!AF232)/'continuous csv'!AF232,0)</f>
        <v>0</v>
      </c>
      <c r="AG232" s="2">
        <f>IF('continuous csv'!AG232&gt;0,100*('continuous csv'!AG232-'restart csv'!AG232)/'continuous csv'!AG232,0)</f>
        <v>0</v>
      </c>
      <c r="AH232" s="2">
        <f>IF('continuous csv'!AH232&gt;0,100*('continuous csv'!AH232-'restart csv'!AH232)/'continuous csv'!AH232,0)</f>
        <v>0</v>
      </c>
      <c r="AI232" s="2">
        <f>IF('continuous csv'!AI232&gt;0,100*('continuous csv'!AI232-'restart csv'!AI232)/'continuous csv'!AI232,0)</f>
        <v>0</v>
      </c>
      <c r="AJ232" s="2">
        <f>IF('continuous csv'!AJ232&gt;0,100*('continuous csv'!AJ232-'restart csv'!AJ232)/'continuous csv'!AJ232,0)</f>
        <v>0</v>
      </c>
      <c r="AK232" s="2">
        <f>IF('continuous csv'!AK232&gt;0,100*('continuous csv'!AK232-'restart csv'!AK232)/'continuous csv'!AK232,0)</f>
        <v>0</v>
      </c>
      <c r="AL232" s="2">
        <f>IF('continuous csv'!AL232&gt;0,100*('continuous csv'!AL232-'restart csv'!AL232)/'continuous csv'!AL232,0)</f>
        <v>0</v>
      </c>
      <c r="AM232" s="2">
        <f>IF('continuous csv'!AM232&gt;0,100*('continuous csv'!AM232-'restart csv'!AM232)/'continuous csv'!AM232,0)</f>
        <v>0</v>
      </c>
      <c r="AN232" s="2">
        <f>IF('continuous csv'!AN232&gt;0,100*('continuous csv'!AN232-'restart csv'!AN232)/'continuous csv'!AN232,0)</f>
        <v>0</v>
      </c>
      <c r="AO232" s="2">
        <f>IF('continuous csv'!AO232&gt;0,100*('continuous csv'!AO232-'restart csv'!AO232)/'continuous csv'!AO232,0)</f>
        <v>0</v>
      </c>
      <c r="AP232" s="2">
        <f>IF('continuous csv'!AP232&gt;0,100*('continuous csv'!AP232-'restart csv'!AP232)/'continuous csv'!AP232,0)</f>
        <v>0</v>
      </c>
      <c r="AQ232" s="2">
        <f>IF('continuous csv'!AQ232&gt;0,100*('continuous csv'!AQ232-'restart csv'!AQ232)/'continuous csv'!AQ232,0)</f>
        <v>0</v>
      </c>
      <c r="AR232" s="2">
        <f>IF('continuous csv'!AR232&gt;0,100*('continuous csv'!AR232-'restart csv'!AR232)/'continuous csv'!AR232,0)</f>
        <v>0</v>
      </c>
      <c r="AS232" s="2">
        <f>IF('continuous csv'!AS232&gt;0,100*('continuous csv'!AS232-'restart csv'!AS232)/'continuous csv'!AS232,0)</f>
        <v>0</v>
      </c>
      <c r="AT232" s="2">
        <f>IF('continuous csv'!AT232&gt;0,100*('continuous csv'!AT232-'restart csv'!AT232)/'continuous csv'!AT232,0)</f>
        <v>0</v>
      </c>
      <c r="AU232" s="2">
        <f>IF('continuous csv'!AU232&gt;0,100*('continuous csv'!AU232-'restart csv'!AU232)/'continuous csv'!AU232,0)</f>
        <v>0</v>
      </c>
      <c r="AV232" s="2">
        <f>IF('continuous csv'!AV232&gt;0,100*('continuous csv'!AV232-'restart csv'!AV232)/'continuous csv'!AV232,0)</f>
        <v>0</v>
      </c>
      <c r="AW232" s="2">
        <f>IF('continuous csv'!AW232&gt;0,100*('continuous csv'!AW232-'restart csv'!AW232)/'continuous csv'!AW232,0)</f>
        <v>0</v>
      </c>
      <c r="AX232" s="2">
        <f>IF('continuous csv'!AX232&gt;0,100*('continuous csv'!AX232-'restart csv'!AX232)/'continuous csv'!AX232,0)</f>
        <v>0</v>
      </c>
      <c r="AY232" s="2">
        <f>IF('continuous csv'!AY232&gt;0,100*('continuous csv'!AY232-'restart csv'!AY232)/'continuous csv'!AY232,0)</f>
        <v>0</v>
      </c>
      <c r="AZ232" s="2">
        <f>IF('continuous csv'!AZ232&gt;0,100*('continuous csv'!AZ232-'restart csv'!AZ232)/'continuous csv'!AZ232,0)</f>
        <v>0</v>
      </c>
      <c r="BA232" s="2">
        <f>IF('continuous csv'!BA232&gt;0,100*('continuous csv'!BA232-'restart csv'!BA232)/'continuous csv'!BA232,0)</f>
        <v>0</v>
      </c>
      <c r="BB232" s="2">
        <f>IF('continuous csv'!BB232&gt;0,100*('continuous csv'!BB232-'restart csv'!BB232)/'continuous csv'!BB232,0)</f>
        <v>0</v>
      </c>
      <c r="BC232" s="2">
        <f>IF('continuous csv'!BC232&gt;0,100*('continuous csv'!BC232-'restart csv'!BC232)/'continuous csv'!BC232,0)</f>
        <v>0</v>
      </c>
      <c r="BD232" s="2">
        <f>IF('continuous csv'!BD232&gt;0,100*('continuous csv'!BD232-'restart csv'!BD232)/'continuous csv'!BD232,0)</f>
        <v>0</v>
      </c>
      <c r="BE232" s="2">
        <f>IF('continuous csv'!BE232&gt;0,100*('continuous csv'!BE232-'restart csv'!BE232)/'continuous csv'!BE232,0)</f>
        <v>0</v>
      </c>
      <c r="BF232" s="2">
        <f>IF('continuous csv'!BF232&gt;0,100*('continuous csv'!BF232-'restart csv'!BF232)/'continuous csv'!BF232,0)</f>
        <v>0</v>
      </c>
      <c r="BG232" s="2">
        <f>IF('continuous csv'!BG232&gt;0,100*('continuous csv'!BG232-'restart csv'!BG232)/'continuous csv'!BG232,0)</f>
        <v>0</v>
      </c>
      <c r="BH232" s="2">
        <f>IF('continuous csv'!BH232&gt;0,100*('continuous csv'!BH232-'restart csv'!BH232)/'continuous csv'!BH232,0)</f>
        <v>0</v>
      </c>
      <c r="BI232" s="2">
        <f>IF('continuous csv'!BI232&gt;0,100*('continuous csv'!BI232-'restart csv'!BI232)/'continuous csv'!BI232,0)</f>
        <v>0</v>
      </c>
      <c r="BJ232" s="2">
        <f>IF('continuous csv'!BJ232&gt;0,100*('continuous csv'!BJ232-'restart csv'!BJ232)/'continuous csv'!BJ232,0)</f>
        <v>0</v>
      </c>
      <c r="BK232" s="2">
        <f>IF('continuous csv'!BK232&gt;0,100*('continuous csv'!BK232-'restart csv'!BK232)/'continuous csv'!BK232,0)</f>
        <v>0</v>
      </c>
    </row>
    <row r="233" spans="1:63" x14ac:dyDescent="0.25">
      <c r="A233" s="1">
        <v>29726</v>
      </c>
      <c r="B233" s="2">
        <f>IF('continuous csv'!B233&gt;0,100*('continuous csv'!B233-'restart csv'!B233)/'continuous csv'!B233,0)</f>
        <v>0</v>
      </c>
      <c r="C233" s="2">
        <f>IF('continuous csv'!C233&gt;0,100*('continuous csv'!C233-'restart csv'!C233)/'continuous csv'!C233,0)</f>
        <v>0</v>
      </c>
      <c r="D233" s="2">
        <f>IF('continuous csv'!D233&gt;0,100*('continuous csv'!D233-'restart csv'!D233)/'continuous csv'!D233,0)</f>
        <v>0</v>
      </c>
      <c r="E233" s="2">
        <f>IF('continuous csv'!E233&gt;0,100*('continuous csv'!E233-'restart csv'!E233)/'continuous csv'!E233,0)</f>
        <v>0</v>
      </c>
      <c r="F233" s="2">
        <f>IF('continuous csv'!F233&gt;0,100*('continuous csv'!F233-'restart csv'!F233)/'continuous csv'!F233,0)</f>
        <v>0</v>
      </c>
      <c r="G233" s="2">
        <f>IF('continuous csv'!G233&gt;0,100*('continuous csv'!G233-'restart csv'!G233)/'continuous csv'!G233,0)</f>
        <v>0</v>
      </c>
      <c r="H233" s="2">
        <f>IF('continuous csv'!H233&gt;0,100*('continuous csv'!H233-'restart csv'!H233)/'continuous csv'!H233,0)</f>
        <v>0</v>
      </c>
      <c r="I233" s="2">
        <f>IF('continuous csv'!I233&gt;0,100*('continuous csv'!I233-'restart csv'!I233)/'continuous csv'!I233,0)</f>
        <v>0</v>
      </c>
      <c r="J233" s="2">
        <f>IF('continuous csv'!J233&gt;0,100*('continuous csv'!J233-'restart csv'!J233)/'continuous csv'!J233,0)</f>
        <v>0</v>
      </c>
      <c r="K233" s="2">
        <f>IF('continuous csv'!K233&gt;0,100*('continuous csv'!K233-'restart csv'!K233)/'continuous csv'!K233,0)</f>
        <v>0</v>
      </c>
      <c r="L233" s="2">
        <f>IF('continuous csv'!L233&gt;0,100*('continuous csv'!L233-'restart csv'!L233)/'continuous csv'!L233,0)</f>
        <v>0</v>
      </c>
      <c r="M233" s="2">
        <f>IF('continuous csv'!M233&gt;0,100*('continuous csv'!M233-'restart csv'!M233)/'continuous csv'!M233,0)</f>
        <v>0</v>
      </c>
      <c r="N233" s="2">
        <f>IF('continuous csv'!N233&gt;0,100*('continuous csv'!N233-'restart csv'!N233)/'continuous csv'!N233,0)</f>
        <v>0</v>
      </c>
      <c r="O233" s="2">
        <f>IF('continuous csv'!O233&gt;0,100*('continuous csv'!O233-'restart csv'!O233)/'continuous csv'!O233,0)</f>
        <v>0</v>
      </c>
      <c r="P233" s="2">
        <f>IF('continuous csv'!P233&gt;0,100*('continuous csv'!P233-'restart csv'!P233)/'continuous csv'!P233,0)</f>
        <v>0</v>
      </c>
      <c r="Q233" s="2">
        <f>IF('continuous csv'!Q233&gt;0,100*('continuous csv'!Q233-'restart csv'!Q233)/'continuous csv'!Q233,0)</f>
        <v>0</v>
      </c>
      <c r="R233" s="2">
        <f>IF('continuous csv'!R233&gt;0,100*('continuous csv'!R233-'restart csv'!R233)/'continuous csv'!R233,0)</f>
        <v>0</v>
      </c>
      <c r="S233" s="2">
        <f>IF('continuous csv'!S233&gt;0,100*('continuous csv'!S233-'restart csv'!S233)/'continuous csv'!S233,0)</f>
        <v>0</v>
      </c>
      <c r="T233" s="2">
        <f>IF('continuous csv'!T233&gt;0,100*('continuous csv'!T233-'restart csv'!T233)/'continuous csv'!T233,0)</f>
        <v>0</v>
      </c>
      <c r="U233" s="2">
        <f>IF('continuous csv'!U233&gt;0,100*('continuous csv'!U233-'restart csv'!U233)/'continuous csv'!U233,0)</f>
        <v>0</v>
      </c>
      <c r="V233" s="2">
        <f>IF('continuous csv'!V233&gt;0,100*('continuous csv'!V233-'restart csv'!V233)/'continuous csv'!V233,0)</f>
        <v>0</v>
      </c>
      <c r="W233" s="2">
        <f>IF('continuous csv'!W233&gt;0,100*('continuous csv'!W233-'restart csv'!W233)/'continuous csv'!W233,0)</f>
        <v>0</v>
      </c>
      <c r="X233" s="2">
        <f>IF('continuous csv'!X233&gt;0,100*('continuous csv'!X233-'restart csv'!X233)/'continuous csv'!X233,0)</f>
        <v>0</v>
      </c>
      <c r="Y233" s="2">
        <f>IF('continuous csv'!Y233&gt;0,100*('continuous csv'!Y233-'restart csv'!Y233)/'continuous csv'!Y233,0)</f>
        <v>0</v>
      </c>
      <c r="Z233" s="2">
        <f>IF('continuous csv'!Z233&gt;0,100*('continuous csv'!Z233-'restart csv'!Z233)/'continuous csv'!Z233,0)</f>
        <v>0</v>
      </c>
      <c r="AA233" s="2">
        <f>IF('continuous csv'!AA233&gt;0,100*('continuous csv'!AA233-'restart csv'!AA233)/'continuous csv'!AA233,0)</f>
        <v>0</v>
      </c>
      <c r="AB233" s="2">
        <f>IF('continuous csv'!AB233&gt;0,100*('continuous csv'!AB233-'restart csv'!AB233)/'continuous csv'!AB233,0)</f>
        <v>0</v>
      </c>
      <c r="AC233" s="2">
        <f>IF('continuous csv'!AC233&gt;0,100*('continuous csv'!AC233-'restart csv'!AC233)/'continuous csv'!AC233,0)</f>
        <v>0</v>
      </c>
      <c r="AD233" s="2">
        <f>IF('continuous csv'!AD233&gt;0,100*('continuous csv'!AD233-'restart csv'!AD233)/'continuous csv'!AD233,0)</f>
        <v>0</v>
      </c>
      <c r="AE233" s="2">
        <f>IF('continuous csv'!AE233&gt;0,100*('continuous csv'!AE233-'restart csv'!AE233)/'continuous csv'!AE233,0)</f>
        <v>0</v>
      </c>
      <c r="AF233" s="2">
        <f>IF('continuous csv'!AF233&gt;0,100*('continuous csv'!AF233-'restart csv'!AF233)/'continuous csv'!AF233,0)</f>
        <v>0</v>
      </c>
      <c r="AG233" s="2">
        <f>IF('continuous csv'!AG233&gt;0,100*('continuous csv'!AG233-'restart csv'!AG233)/'continuous csv'!AG233,0)</f>
        <v>0</v>
      </c>
      <c r="AH233" s="2">
        <f>IF('continuous csv'!AH233&gt;0,100*('continuous csv'!AH233-'restart csv'!AH233)/'continuous csv'!AH233,0)</f>
        <v>0</v>
      </c>
      <c r="AI233" s="2">
        <f>IF('continuous csv'!AI233&gt;0,100*('continuous csv'!AI233-'restart csv'!AI233)/'continuous csv'!AI233,0)</f>
        <v>0</v>
      </c>
      <c r="AJ233" s="2">
        <f>IF('continuous csv'!AJ233&gt;0,100*('continuous csv'!AJ233-'restart csv'!AJ233)/'continuous csv'!AJ233,0)</f>
        <v>0</v>
      </c>
      <c r="AK233" s="2">
        <f>IF('continuous csv'!AK233&gt;0,100*('continuous csv'!AK233-'restart csv'!AK233)/'continuous csv'!AK233,0)</f>
        <v>0</v>
      </c>
      <c r="AL233" s="2">
        <f>IF('continuous csv'!AL233&gt;0,100*('continuous csv'!AL233-'restart csv'!AL233)/'continuous csv'!AL233,0)</f>
        <v>0</v>
      </c>
      <c r="AM233" s="2">
        <f>IF('continuous csv'!AM233&gt;0,100*('continuous csv'!AM233-'restart csv'!AM233)/'continuous csv'!AM233,0)</f>
        <v>0</v>
      </c>
      <c r="AN233" s="2">
        <f>IF('continuous csv'!AN233&gt;0,100*('continuous csv'!AN233-'restart csv'!AN233)/'continuous csv'!AN233,0)</f>
        <v>0</v>
      </c>
      <c r="AO233" s="2">
        <f>IF('continuous csv'!AO233&gt;0,100*('continuous csv'!AO233-'restart csv'!AO233)/'continuous csv'!AO233,0)</f>
        <v>0</v>
      </c>
      <c r="AP233" s="2">
        <f>IF('continuous csv'!AP233&gt;0,100*('continuous csv'!AP233-'restart csv'!AP233)/'continuous csv'!AP233,0)</f>
        <v>0</v>
      </c>
      <c r="AQ233" s="2">
        <f>IF('continuous csv'!AQ233&gt;0,100*('continuous csv'!AQ233-'restart csv'!AQ233)/'continuous csv'!AQ233,0)</f>
        <v>0</v>
      </c>
      <c r="AR233" s="2">
        <f>IF('continuous csv'!AR233&gt;0,100*('continuous csv'!AR233-'restart csv'!AR233)/'continuous csv'!AR233,0)</f>
        <v>0</v>
      </c>
      <c r="AS233" s="2">
        <f>IF('continuous csv'!AS233&gt;0,100*('continuous csv'!AS233-'restart csv'!AS233)/'continuous csv'!AS233,0)</f>
        <v>0</v>
      </c>
      <c r="AT233" s="2">
        <f>IF('continuous csv'!AT233&gt;0,100*('continuous csv'!AT233-'restart csv'!AT233)/'continuous csv'!AT233,0)</f>
        <v>0</v>
      </c>
      <c r="AU233" s="2">
        <f>IF('continuous csv'!AU233&gt;0,100*('continuous csv'!AU233-'restart csv'!AU233)/'continuous csv'!AU233,0)</f>
        <v>0</v>
      </c>
      <c r="AV233" s="2">
        <f>IF('continuous csv'!AV233&gt;0,100*('continuous csv'!AV233-'restart csv'!AV233)/'continuous csv'!AV233,0)</f>
        <v>0</v>
      </c>
      <c r="AW233" s="2">
        <f>IF('continuous csv'!AW233&gt;0,100*('continuous csv'!AW233-'restart csv'!AW233)/'continuous csv'!AW233,0)</f>
        <v>0</v>
      </c>
      <c r="AX233" s="2">
        <f>IF('continuous csv'!AX233&gt;0,100*('continuous csv'!AX233-'restart csv'!AX233)/'continuous csv'!AX233,0)</f>
        <v>0</v>
      </c>
      <c r="AY233" s="2">
        <f>IF('continuous csv'!AY233&gt;0,100*('continuous csv'!AY233-'restart csv'!AY233)/'continuous csv'!AY233,0)</f>
        <v>0</v>
      </c>
      <c r="AZ233" s="2">
        <f>IF('continuous csv'!AZ233&gt;0,100*('continuous csv'!AZ233-'restart csv'!AZ233)/'continuous csv'!AZ233,0)</f>
        <v>0</v>
      </c>
      <c r="BA233" s="2">
        <f>IF('continuous csv'!BA233&gt;0,100*('continuous csv'!BA233-'restart csv'!BA233)/'continuous csv'!BA233,0)</f>
        <v>0</v>
      </c>
      <c r="BB233" s="2">
        <f>IF('continuous csv'!BB233&gt;0,100*('continuous csv'!BB233-'restart csv'!BB233)/'continuous csv'!BB233,0)</f>
        <v>0</v>
      </c>
      <c r="BC233" s="2">
        <f>IF('continuous csv'!BC233&gt;0,100*('continuous csv'!BC233-'restart csv'!BC233)/'continuous csv'!BC233,0)</f>
        <v>0</v>
      </c>
      <c r="BD233" s="2">
        <f>IF('continuous csv'!BD233&gt;0,100*('continuous csv'!BD233-'restart csv'!BD233)/'continuous csv'!BD233,0)</f>
        <v>0</v>
      </c>
      <c r="BE233" s="2">
        <f>IF('continuous csv'!BE233&gt;0,100*('continuous csv'!BE233-'restart csv'!BE233)/'continuous csv'!BE233,0)</f>
        <v>0</v>
      </c>
      <c r="BF233" s="2">
        <f>IF('continuous csv'!BF233&gt;0,100*('continuous csv'!BF233-'restart csv'!BF233)/'continuous csv'!BF233,0)</f>
        <v>0</v>
      </c>
      <c r="BG233" s="2">
        <f>IF('continuous csv'!BG233&gt;0,100*('continuous csv'!BG233-'restart csv'!BG233)/'continuous csv'!BG233,0)</f>
        <v>0</v>
      </c>
      <c r="BH233" s="2">
        <f>IF('continuous csv'!BH233&gt;0,100*('continuous csv'!BH233-'restart csv'!BH233)/'continuous csv'!BH233,0)</f>
        <v>0</v>
      </c>
      <c r="BI233" s="2">
        <f>IF('continuous csv'!BI233&gt;0,100*('continuous csv'!BI233-'restart csv'!BI233)/'continuous csv'!BI233,0)</f>
        <v>0</v>
      </c>
      <c r="BJ233" s="2">
        <f>IF('continuous csv'!BJ233&gt;0,100*('continuous csv'!BJ233-'restart csv'!BJ233)/'continuous csv'!BJ233,0)</f>
        <v>0</v>
      </c>
      <c r="BK233" s="2">
        <f>IF('continuous csv'!BK233&gt;0,100*('continuous csv'!BK233-'restart csv'!BK233)/'continuous csv'!BK233,0)</f>
        <v>0</v>
      </c>
    </row>
    <row r="234" spans="1:63" x14ac:dyDescent="0.25">
      <c r="A234" s="1">
        <v>29727</v>
      </c>
      <c r="B234" s="2">
        <f>IF('continuous csv'!B234&gt;0,100*('continuous csv'!B234-'restart csv'!B234)/'continuous csv'!B234,0)</f>
        <v>0</v>
      </c>
      <c r="C234" s="2">
        <f>IF('continuous csv'!C234&gt;0,100*('continuous csv'!C234-'restart csv'!C234)/'continuous csv'!C234,0)</f>
        <v>0</v>
      </c>
      <c r="D234" s="2">
        <f>IF('continuous csv'!D234&gt;0,100*('continuous csv'!D234-'restart csv'!D234)/'continuous csv'!D234,0)</f>
        <v>0</v>
      </c>
      <c r="E234" s="2">
        <f>IF('continuous csv'!E234&gt;0,100*('continuous csv'!E234-'restart csv'!E234)/'continuous csv'!E234,0)</f>
        <v>0</v>
      </c>
      <c r="F234" s="2">
        <f>IF('continuous csv'!F234&gt;0,100*('continuous csv'!F234-'restart csv'!F234)/'continuous csv'!F234,0)</f>
        <v>0</v>
      </c>
      <c r="G234" s="2">
        <f>IF('continuous csv'!G234&gt;0,100*('continuous csv'!G234-'restart csv'!G234)/'continuous csv'!G234,0)</f>
        <v>0</v>
      </c>
      <c r="H234" s="2">
        <f>IF('continuous csv'!H234&gt;0,100*('continuous csv'!H234-'restart csv'!H234)/'continuous csv'!H234,0)</f>
        <v>0</v>
      </c>
      <c r="I234" s="2">
        <f>IF('continuous csv'!I234&gt;0,100*('continuous csv'!I234-'restart csv'!I234)/'continuous csv'!I234,0)</f>
        <v>0</v>
      </c>
      <c r="J234" s="2">
        <f>IF('continuous csv'!J234&gt;0,100*('continuous csv'!J234-'restart csv'!J234)/'continuous csv'!J234,0)</f>
        <v>0</v>
      </c>
      <c r="K234" s="2">
        <f>IF('continuous csv'!K234&gt;0,100*('continuous csv'!K234-'restart csv'!K234)/'continuous csv'!K234,0)</f>
        <v>0</v>
      </c>
      <c r="L234" s="2">
        <f>IF('continuous csv'!L234&gt;0,100*('continuous csv'!L234-'restart csv'!L234)/'continuous csv'!L234,0)</f>
        <v>0</v>
      </c>
      <c r="M234" s="2">
        <f>IF('continuous csv'!M234&gt;0,100*('continuous csv'!M234-'restart csv'!M234)/'continuous csv'!M234,0)</f>
        <v>0</v>
      </c>
      <c r="N234" s="2">
        <f>IF('continuous csv'!N234&gt;0,100*('continuous csv'!N234-'restart csv'!N234)/'continuous csv'!N234,0)</f>
        <v>0</v>
      </c>
      <c r="O234" s="2">
        <f>IF('continuous csv'!O234&gt;0,100*('continuous csv'!O234-'restart csv'!O234)/'continuous csv'!O234,0)</f>
        <v>0</v>
      </c>
      <c r="P234" s="2">
        <f>IF('continuous csv'!P234&gt;0,100*('continuous csv'!P234-'restart csv'!P234)/'continuous csv'!P234,0)</f>
        <v>0</v>
      </c>
      <c r="Q234" s="2">
        <f>IF('continuous csv'!Q234&gt;0,100*('continuous csv'!Q234-'restart csv'!Q234)/'continuous csv'!Q234,0)</f>
        <v>0</v>
      </c>
      <c r="R234" s="2">
        <f>IF('continuous csv'!R234&gt;0,100*('continuous csv'!R234-'restart csv'!R234)/'continuous csv'!R234,0)</f>
        <v>0</v>
      </c>
      <c r="S234" s="2">
        <f>IF('continuous csv'!S234&gt;0,100*('continuous csv'!S234-'restart csv'!S234)/'continuous csv'!S234,0)</f>
        <v>0</v>
      </c>
      <c r="T234" s="2">
        <f>IF('continuous csv'!T234&gt;0,100*('continuous csv'!T234-'restart csv'!T234)/'continuous csv'!T234,0)</f>
        <v>0</v>
      </c>
      <c r="U234" s="2">
        <f>IF('continuous csv'!U234&gt;0,100*('continuous csv'!U234-'restart csv'!U234)/'continuous csv'!U234,0)</f>
        <v>0</v>
      </c>
      <c r="V234" s="2">
        <f>IF('continuous csv'!V234&gt;0,100*('continuous csv'!V234-'restart csv'!V234)/'continuous csv'!V234,0)</f>
        <v>0</v>
      </c>
      <c r="W234" s="2">
        <f>IF('continuous csv'!W234&gt;0,100*('continuous csv'!W234-'restart csv'!W234)/'continuous csv'!W234,0)</f>
        <v>0</v>
      </c>
      <c r="X234" s="2">
        <f>IF('continuous csv'!X234&gt;0,100*('continuous csv'!X234-'restart csv'!X234)/'continuous csv'!X234,0)</f>
        <v>0</v>
      </c>
      <c r="Y234" s="2">
        <f>IF('continuous csv'!Y234&gt;0,100*('continuous csv'!Y234-'restart csv'!Y234)/'continuous csv'!Y234,0)</f>
        <v>0</v>
      </c>
      <c r="Z234" s="2">
        <f>IF('continuous csv'!Z234&gt;0,100*('continuous csv'!Z234-'restart csv'!Z234)/'continuous csv'!Z234,0)</f>
        <v>0</v>
      </c>
      <c r="AA234" s="2">
        <f>IF('continuous csv'!AA234&gt;0,100*('continuous csv'!AA234-'restart csv'!AA234)/'continuous csv'!AA234,0)</f>
        <v>0</v>
      </c>
      <c r="AB234" s="2">
        <f>IF('continuous csv'!AB234&gt;0,100*('continuous csv'!AB234-'restart csv'!AB234)/'continuous csv'!AB234,0)</f>
        <v>0</v>
      </c>
      <c r="AC234" s="2">
        <f>IF('continuous csv'!AC234&gt;0,100*('continuous csv'!AC234-'restart csv'!AC234)/'continuous csv'!AC234,0)</f>
        <v>0</v>
      </c>
      <c r="AD234" s="2">
        <f>IF('continuous csv'!AD234&gt;0,100*('continuous csv'!AD234-'restart csv'!AD234)/'continuous csv'!AD234,0)</f>
        <v>0</v>
      </c>
      <c r="AE234" s="2">
        <f>IF('continuous csv'!AE234&gt;0,100*('continuous csv'!AE234-'restart csv'!AE234)/'continuous csv'!AE234,0)</f>
        <v>0</v>
      </c>
      <c r="AF234" s="2">
        <f>IF('continuous csv'!AF234&gt;0,100*('continuous csv'!AF234-'restart csv'!AF234)/'continuous csv'!AF234,0)</f>
        <v>0</v>
      </c>
      <c r="AG234" s="2">
        <f>IF('continuous csv'!AG234&gt;0,100*('continuous csv'!AG234-'restart csv'!AG234)/'continuous csv'!AG234,0)</f>
        <v>0</v>
      </c>
      <c r="AH234" s="2">
        <f>IF('continuous csv'!AH234&gt;0,100*('continuous csv'!AH234-'restart csv'!AH234)/'continuous csv'!AH234,0)</f>
        <v>0</v>
      </c>
      <c r="AI234" s="2">
        <f>IF('continuous csv'!AI234&gt;0,100*('continuous csv'!AI234-'restart csv'!AI234)/'continuous csv'!AI234,0)</f>
        <v>0</v>
      </c>
      <c r="AJ234" s="2">
        <f>IF('continuous csv'!AJ234&gt;0,100*('continuous csv'!AJ234-'restart csv'!AJ234)/'continuous csv'!AJ234,0)</f>
        <v>0</v>
      </c>
      <c r="AK234" s="2">
        <f>IF('continuous csv'!AK234&gt;0,100*('continuous csv'!AK234-'restart csv'!AK234)/'continuous csv'!AK234,0)</f>
        <v>0</v>
      </c>
      <c r="AL234" s="2">
        <f>IF('continuous csv'!AL234&gt;0,100*('continuous csv'!AL234-'restart csv'!AL234)/'continuous csv'!AL234,0)</f>
        <v>0</v>
      </c>
      <c r="AM234" s="2">
        <f>IF('continuous csv'!AM234&gt;0,100*('continuous csv'!AM234-'restart csv'!AM234)/'continuous csv'!AM234,0)</f>
        <v>0</v>
      </c>
      <c r="AN234" s="2">
        <f>IF('continuous csv'!AN234&gt;0,100*('continuous csv'!AN234-'restart csv'!AN234)/'continuous csv'!AN234,0)</f>
        <v>0</v>
      </c>
      <c r="AO234" s="2">
        <f>IF('continuous csv'!AO234&gt;0,100*('continuous csv'!AO234-'restart csv'!AO234)/'continuous csv'!AO234,0)</f>
        <v>0</v>
      </c>
      <c r="AP234" s="2">
        <f>IF('continuous csv'!AP234&gt;0,100*('continuous csv'!AP234-'restart csv'!AP234)/'continuous csv'!AP234,0)</f>
        <v>0</v>
      </c>
      <c r="AQ234" s="2">
        <f>IF('continuous csv'!AQ234&gt;0,100*('continuous csv'!AQ234-'restart csv'!AQ234)/'continuous csv'!AQ234,0)</f>
        <v>0</v>
      </c>
      <c r="AR234" s="2">
        <f>IF('continuous csv'!AR234&gt;0,100*('continuous csv'!AR234-'restart csv'!AR234)/'continuous csv'!AR234,0)</f>
        <v>0</v>
      </c>
      <c r="AS234" s="2">
        <f>IF('continuous csv'!AS234&gt;0,100*('continuous csv'!AS234-'restart csv'!AS234)/'continuous csv'!AS234,0)</f>
        <v>0</v>
      </c>
      <c r="AT234" s="2">
        <f>IF('continuous csv'!AT234&gt;0,100*('continuous csv'!AT234-'restart csv'!AT234)/'continuous csv'!AT234,0)</f>
        <v>0</v>
      </c>
      <c r="AU234" s="2">
        <f>IF('continuous csv'!AU234&gt;0,100*('continuous csv'!AU234-'restart csv'!AU234)/'continuous csv'!AU234,0)</f>
        <v>0</v>
      </c>
      <c r="AV234" s="2">
        <f>IF('continuous csv'!AV234&gt;0,100*('continuous csv'!AV234-'restart csv'!AV234)/'continuous csv'!AV234,0)</f>
        <v>0</v>
      </c>
      <c r="AW234" s="2">
        <f>IF('continuous csv'!AW234&gt;0,100*('continuous csv'!AW234-'restart csv'!AW234)/'continuous csv'!AW234,0)</f>
        <v>0</v>
      </c>
      <c r="AX234" s="2">
        <f>IF('continuous csv'!AX234&gt;0,100*('continuous csv'!AX234-'restart csv'!AX234)/'continuous csv'!AX234,0)</f>
        <v>0</v>
      </c>
      <c r="AY234" s="2">
        <f>IF('continuous csv'!AY234&gt;0,100*('continuous csv'!AY234-'restart csv'!AY234)/'continuous csv'!AY234,0)</f>
        <v>0</v>
      </c>
      <c r="AZ234" s="2">
        <f>IF('continuous csv'!AZ234&gt;0,100*('continuous csv'!AZ234-'restart csv'!AZ234)/'continuous csv'!AZ234,0)</f>
        <v>0</v>
      </c>
      <c r="BA234" s="2">
        <f>IF('continuous csv'!BA234&gt;0,100*('continuous csv'!BA234-'restart csv'!BA234)/'continuous csv'!BA234,0)</f>
        <v>0</v>
      </c>
      <c r="BB234" s="2">
        <f>IF('continuous csv'!BB234&gt;0,100*('continuous csv'!BB234-'restart csv'!BB234)/'continuous csv'!BB234,0)</f>
        <v>0</v>
      </c>
      <c r="BC234" s="2">
        <f>IF('continuous csv'!BC234&gt;0,100*('continuous csv'!BC234-'restart csv'!BC234)/'continuous csv'!BC234,0)</f>
        <v>0</v>
      </c>
      <c r="BD234" s="2">
        <f>IF('continuous csv'!BD234&gt;0,100*('continuous csv'!BD234-'restart csv'!BD234)/'continuous csv'!BD234,0)</f>
        <v>0</v>
      </c>
      <c r="BE234" s="2">
        <f>IF('continuous csv'!BE234&gt;0,100*('continuous csv'!BE234-'restart csv'!BE234)/'continuous csv'!BE234,0)</f>
        <v>0</v>
      </c>
      <c r="BF234" s="2">
        <f>IF('continuous csv'!BF234&gt;0,100*('continuous csv'!BF234-'restart csv'!BF234)/'continuous csv'!BF234,0)</f>
        <v>0</v>
      </c>
      <c r="BG234" s="2">
        <f>IF('continuous csv'!BG234&gt;0,100*('continuous csv'!BG234-'restart csv'!BG234)/'continuous csv'!BG234,0)</f>
        <v>0</v>
      </c>
      <c r="BH234" s="2">
        <f>IF('continuous csv'!BH234&gt;0,100*('continuous csv'!BH234-'restart csv'!BH234)/'continuous csv'!BH234,0)</f>
        <v>0</v>
      </c>
      <c r="BI234" s="2">
        <f>IF('continuous csv'!BI234&gt;0,100*('continuous csv'!BI234-'restart csv'!BI234)/'continuous csv'!BI234,0)</f>
        <v>0</v>
      </c>
      <c r="BJ234" s="2">
        <f>IF('continuous csv'!BJ234&gt;0,100*('continuous csv'!BJ234-'restart csv'!BJ234)/'continuous csv'!BJ234,0)</f>
        <v>0</v>
      </c>
      <c r="BK234" s="2">
        <f>IF('continuous csv'!BK234&gt;0,100*('continuous csv'!BK234-'restart csv'!BK234)/'continuous csv'!BK234,0)</f>
        <v>0</v>
      </c>
    </row>
    <row r="235" spans="1:63" x14ac:dyDescent="0.25">
      <c r="A235" s="1">
        <v>29728</v>
      </c>
      <c r="B235" s="2">
        <f>IF('continuous csv'!B235&gt;0,100*('continuous csv'!B235-'restart csv'!B235)/'continuous csv'!B235,0)</f>
        <v>0</v>
      </c>
      <c r="C235" s="2">
        <f>IF('continuous csv'!C235&gt;0,100*('continuous csv'!C235-'restart csv'!C235)/'continuous csv'!C235,0)</f>
        <v>0</v>
      </c>
      <c r="D235" s="2">
        <f>IF('continuous csv'!D235&gt;0,100*('continuous csv'!D235-'restart csv'!D235)/'continuous csv'!D235,0)</f>
        <v>0</v>
      </c>
      <c r="E235" s="2">
        <f>IF('continuous csv'!E235&gt;0,100*('continuous csv'!E235-'restart csv'!E235)/'continuous csv'!E235,0)</f>
        <v>0</v>
      </c>
      <c r="F235" s="2">
        <f>IF('continuous csv'!F235&gt;0,100*('continuous csv'!F235-'restart csv'!F235)/'continuous csv'!F235,0)</f>
        <v>0</v>
      </c>
      <c r="G235" s="2">
        <f>IF('continuous csv'!G235&gt;0,100*('continuous csv'!G235-'restart csv'!G235)/'continuous csv'!G235,0)</f>
        <v>0</v>
      </c>
      <c r="H235" s="2">
        <f>IF('continuous csv'!H235&gt;0,100*('continuous csv'!H235-'restart csv'!H235)/'continuous csv'!H235,0)</f>
        <v>0</v>
      </c>
      <c r="I235" s="2">
        <f>IF('continuous csv'!I235&gt;0,100*('continuous csv'!I235-'restart csv'!I235)/'continuous csv'!I235,0)</f>
        <v>0</v>
      </c>
      <c r="J235" s="2">
        <f>IF('continuous csv'!J235&gt;0,100*('continuous csv'!J235-'restart csv'!J235)/'continuous csv'!J235,0)</f>
        <v>0</v>
      </c>
      <c r="K235" s="2">
        <f>IF('continuous csv'!K235&gt;0,100*('continuous csv'!K235-'restart csv'!K235)/'continuous csv'!K235,0)</f>
        <v>0</v>
      </c>
      <c r="L235" s="2">
        <f>IF('continuous csv'!L235&gt;0,100*('continuous csv'!L235-'restart csv'!L235)/'continuous csv'!L235,0)</f>
        <v>0</v>
      </c>
      <c r="M235" s="2">
        <f>IF('continuous csv'!M235&gt;0,100*('continuous csv'!M235-'restart csv'!M235)/'continuous csv'!M235,0)</f>
        <v>0</v>
      </c>
      <c r="N235" s="2">
        <f>IF('continuous csv'!N235&gt;0,100*('continuous csv'!N235-'restart csv'!N235)/'continuous csv'!N235,0)</f>
        <v>0</v>
      </c>
      <c r="O235" s="2">
        <f>IF('continuous csv'!O235&gt;0,100*('continuous csv'!O235-'restart csv'!O235)/'continuous csv'!O235,0)</f>
        <v>0</v>
      </c>
      <c r="P235" s="2">
        <f>IF('continuous csv'!P235&gt;0,100*('continuous csv'!P235-'restart csv'!P235)/'continuous csv'!P235,0)</f>
        <v>0</v>
      </c>
      <c r="Q235" s="2">
        <f>IF('continuous csv'!Q235&gt;0,100*('continuous csv'!Q235-'restart csv'!Q235)/'continuous csv'!Q235,0)</f>
        <v>0</v>
      </c>
      <c r="R235" s="2">
        <f>IF('continuous csv'!R235&gt;0,100*('continuous csv'!R235-'restart csv'!R235)/'continuous csv'!R235,0)</f>
        <v>0</v>
      </c>
      <c r="S235" s="2">
        <f>IF('continuous csv'!S235&gt;0,100*('continuous csv'!S235-'restart csv'!S235)/'continuous csv'!S235,0)</f>
        <v>0</v>
      </c>
      <c r="T235" s="2">
        <f>IF('continuous csv'!T235&gt;0,100*('continuous csv'!T235-'restart csv'!T235)/'continuous csv'!T235,0)</f>
        <v>0</v>
      </c>
      <c r="U235" s="2">
        <f>IF('continuous csv'!U235&gt;0,100*('continuous csv'!U235-'restart csv'!U235)/'continuous csv'!U235,0)</f>
        <v>0</v>
      </c>
      <c r="V235" s="2">
        <f>IF('continuous csv'!V235&gt;0,100*('continuous csv'!V235-'restart csv'!V235)/'continuous csv'!V235,0)</f>
        <v>0</v>
      </c>
      <c r="W235" s="2">
        <f>IF('continuous csv'!W235&gt;0,100*('continuous csv'!W235-'restart csv'!W235)/'continuous csv'!W235,0)</f>
        <v>0</v>
      </c>
      <c r="X235" s="2">
        <f>IF('continuous csv'!X235&gt;0,100*('continuous csv'!X235-'restart csv'!X235)/'continuous csv'!X235,0)</f>
        <v>0</v>
      </c>
      <c r="Y235" s="2">
        <f>IF('continuous csv'!Y235&gt;0,100*('continuous csv'!Y235-'restart csv'!Y235)/'continuous csv'!Y235,0)</f>
        <v>0</v>
      </c>
      <c r="Z235" s="2">
        <f>IF('continuous csv'!Z235&gt;0,100*('continuous csv'!Z235-'restart csv'!Z235)/'continuous csv'!Z235,0)</f>
        <v>0</v>
      </c>
      <c r="AA235" s="2">
        <f>IF('continuous csv'!AA235&gt;0,100*('continuous csv'!AA235-'restart csv'!AA235)/'continuous csv'!AA235,0)</f>
        <v>0</v>
      </c>
      <c r="AB235" s="2">
        <f>IF('continuous csv'!AB235&gt;0,100*('continuous csv'!AB235-'restart csv'!AB235)/'continuous csv'!AB235,0)</f>
        <v>0</v>
      </c>
      <c r="AC235" s="2">
        <f>IF('continuous csv'!AC235&gt;0,100*('continuous csv'!AC235-'restart csv'!AC235)/'continuous csv'!AC235,0)</f>
        <v>0</v>
      </c>
      <c r="AD235" s="2">
        <f>IF('continuous csv'!AD235&gt;0,100*('continuous csv'!AD235-'restart csv'!AD235)/'continuous csv'!AD235,0)</f>
        <v>0</v>
      </c>
      <c r="AE235" s="2">
        <f>IF('continuous csv'!AE235&gt;0,100*('continuous csv'!AE235-'restart csv'!AE235)/'continuous csv'!AE235,0)</f>
        <v>0</v>
      </c>
      <c r="AF235" s="2">
        <f>IF('continuous csv'!AF235&gt;0,100*('continuous csv'!AF235-'restart csv'!AF235)/'continuous csv'!AF235,0)</f>
        <v>0</v>
      </c>
      <c r="AG235" s="2">
        <f>IF('continuous csv'!AG235&gt;0,100*('continuous csv'!AG235-'restart csv'!AG235)/'continuous csv'!AG235,0)</f>
        <v>0</v>
      </c>
      <c r="AH235" s="2">
        <f>IF('continuous csv'!AH235&gt;0,100*('continuous csv'!AH235-'restart csv'!AH235)/'continuous csv'!AH235,0)</f>
        <v>0</v>
      </c>
      <c r="AI235" s="2">
        <f>IF('continuous csv'!AI235&gt;0,100*('continuous csv'!AI235-'restart csv'!AI235)/'continuous csv'!AI235,0)</f>
        <v>0</v>
      </c>
      <c r="AJ235" s="2">
        <f>IF('continuous csv'!AJ235&gt;0,100*('continuous csv'!AJ235-'restart csv'!AJ235)/'continuous csv'!AJ235,0)</f>
        <v>0</v>
      </c>
      <c r="AK235" s="2">
        <f>IF('continuous csv'!AK235&gt;0,100*('continuous csv'!AK235-'restart csv'!AK235)/'continuous csv'!AK235,0)</f>
        <v>0</v>
      </c>
      <c r="AL235" s="2">
        <f>IF('continuous csv'!AL235&gt;0,100*('continuous csv'!AL235-'restart csv'!AL235)/'continuous csv'!AL235,0)</f>
        <v>0</v>
      </c>
      <c r="AM235" s="2">
        <f>IF('continuous csv'!AM235&gt;0,100*('continuous csv'!AM235-'restart csv'!AM235)/'continuous csv'!AM235,0)</f>
        <v>0</v>
      </c>
      <c r="AN235" s="2">
        <f>IF('continuous csv'!AN235&gt;0,100*('continuous csv'!AN235-'restart csv'!AN235)/'continuous csv'!AN235,0)</f>
        <v>0</v>
      </c>
      <c r="AO235" s="2">
        <f>IF('continuous csv'!AO235&gt;0,100*('continuous csv'!AO235-'restart csv'!AO235)/'continuous csv'!AO235,0)</f>
        <v>0</v>
      </c>
      <c r="AP235" s="2">
        <f>IF('continuous csv'!AP235&gt;0,100*('continuous csv'!AP235-'restart csv'!AP235)/'continuous csv'!AP235,0)</f>
        <v>0</v>
      </c>
      <c r="AQ235" s="2">
        <f>IF('continuous csv'!AQ235&gt;0,100*('continuous csv'!AQ235-'restart csv'!AQ235)/'continuous csv'!AQ235,0)</f>
        <v>0</v>
      </c>
      <c r="AR235" s="2">
        <f>IF('continuous csv'!AR235&gt;0,100*('continuous csv'!AR235-'restart csv'!AR235)/'continuous csv'!AR235,0)</f>
        <v>0</v>
      </c>
      <c r="AS235" s="2">
        <f>IF('continuous csv'!AS235&gt;0,100*('continuous csv'!AS235-'restart csv'!AS235)/'continuous csv'!AS235,0)</f>
        <v>0</v>
      </c>
      <c r="AT235" s="2">
        <f>IF('continuous csv'!AT235&gt;0,100*('continuous csv'!AT235-'restart csv'!AT235)/'continuous csv'!AT235,0)</f>
        <v>0</v>
      </c>
      <c r="AU235" s="2">
        <f>IF('continuous csv'!AU235&gt;0,100*('continuous csv'!AU235-'restart csv'!AU235)/'continuous csv'!AU235,0)</f>
        <v>0</v>
      </c>
      <c r="AV235" s="2">
        <f>IF('continuous csv'!AV235&gt;0,100*('continuous csv'!AV235-'restart csv'!AV235)/'continuous csv'!AV235,0)</f>
        <v>0</v>
      </c>
      <c r="AW235" s="2">
        <f>IF('continuous csv'!AW235&gt;0,100*('continuous csv'!AW235-'restart csv'!AW235)/'continuous csv'!AW235,0)</f>
        <v>0</v>
      </c>
      <c r="AX235" s="2">
        <f>IF('continuous csv'!AX235&gt;0,100*('continuous csv'!AX235-'restart csv'!AX235)/'continuous csv'!AX235,0)</f>
        <v>0</v>
      </c>
      <c r="AY235" s="2">
        <f>IF('continuous csv'!AY235&gt;0,100*('continuous csv'!AY235-'restart csv'!AY235)/'continuous csv'!AY235,0)</f>
        <v>0</v>
      </c>
      <c r="AZ235" s="2">
        <f>IF('continuous csv'!AZ235&gt;0,100*('continuous csv'!AZ235-'restart csv'!AZ235)/'continuous csv'!AZ235,0)</f>
        <v>0</v>
      </c>
      <c r="BA235" s="2">
        <f>IF('continuous csv'!BA235&gt;0,100*('continuous csv'!BA235-'restart csv'!BA235)/'continuous csv'!BA235,0)</f>
        <v>0</v>
      </c>
      <c r="BB235" s="2">
        <f>IF('continuous csv'!BB235&gt;0,100*('continuous csv'!BB235-'restart csv'!BB235)/'continuous csv'!BB235,0)</f>
        <v>0</v>
      </c>
      <c r="BC235" s="2">
        <f>IF('continuous csv'!BC235&gt;0,100*('continuous csv'!BC235-'restart csv'!BC235)/'continuous csv'!BC235,0)</f>
        <v>0</v>
      </c>
      <c r="BD235" s="2">
        <f>IF('continuous csv'!BD235&gt;0,100*('continuous csv'!BD235-'restart csv'!BD235)/'continuous csv'!BD235,0)</f>
        <v>0</v>
      </c>
      <c r="BE235" s="2">
        <f>IF('continuous csv'!BE235&gt;0,100*('continuous csv'!BE235-'restart csv'!BE235)/'continuous csv'!BE235,0)</f>
        <v>0</v>
      </c>
      <c r="BF235" s="2">
        <f>IF('continuous csv'!BF235&gt;0,100*('continuous csv'!BF235-'restart csv'!BF235)/'continuous csv'!BF235,0)</f>
        <v>0</v>
      </c>
      <c r="BG235" s="2">
        <f>IF('continuous csv'!BG235&gt;0,100*('continuous csv'!BG235-'restart csv'!BG235)/'continuous csv'!BG235,0)</f>
        <v>0</v>
      </c>
      <c r="BH235" s="2">
        <f>IF('continuous csv'!BH235&gt;0,100*('continuous csv'!BH235-'restart csv'!BH235)/'continuous csv'!BH235,0)</f>
        <v>0</v>
      </c>
      <c r="BI235" s="2">
        <f>IF('continuous csv'!BI235&gt;0,100*('continuous csv'!BI235-'restart csv'!BI235)/'continuous csv'!BI235,0)</f>
        <v>0</v>
      </c>
      <c r="BJ235" s="2">
        <f>IF('continuous csv'!BJ235&gt;0,100*('continuous csv'!BJ235-'restart csv'!BJ235)/'continuous csv'!BJ235,0)</f>
        <v>0</v>
      </c>
      <c r="BK235" s="2">
        <f>IF('continuous csv'!BK235&gt;0,100*('continuous csv'!BK235-'restart csv'!BK235)/'continuous csv'!BK235,0)</f>
        <v>0</v>
      </c>
    </row>
    <row r="236" spans="1:63" x14ac:dyDescent="0.25">
      <c r="A236" s="1">
        <v>29729</v>
      </c>
      <c r="B236" s="2">
        <f>IF('continuous csv'!B236&gt;0,100*('continuous csv'!B236-'restart csv'!B236)/'continuous csv'!B236,0)</f>
        <v>0</v>
      </c>
      <c r="C236" s="2">
        <f>IF('continuous csv'!C236&gt;0,100*('continuous csv'!C236-'restart csv'!C236)/'continuous csv'!C236,0)</f>
        <v>0</v>
      </c>
      <c r="D236" s="2">
        <f>IF('continuous csv'!D236&gt;0,100*('continuous csv'!D236-'restart csv'!D236)/'continuous csv'!D236,0)</f>
        <v>0</v>
      </c>
      <c r="E236" s="2">
        <f>IF('continuous csv'!E236&gt;0,100*('continuous csv'!E236-'restart csv'!E236)/'continuous csv'!E236,0)</f>
        <v>0</v>
      </c>
      <c r="F236" s="2">
        <f>IF('continuous csv'!F236&gt;0,100*('continuous csv'!F236-'restart csv'!F236)/'continuous csv'!F236,0)</f>
        <v>0</v>
      </c>
      <c r="G236" s="2">
        <f>IF('continuous csv'!G236&gt;0,100*('continuous csv'!G236-'restart csv'!G236)/'continuous csv'!G236,0)</f>
        <v>0</v>
      </c>
      <c r="H236" s="2">
        <f>IF('continuous csv'!H236&gt;0,100*('continuous csv'!H236-'restart csv'!H236)/'continuous csv'!H236,0)</f>
        <v>0</v>
      </c>
      <c r="I236" s="2">
        <f>IF('continuous csv'!I236&gt;0,100*('continuous csv'!I236-'restart csv'!I236)/'continuous csv'!I236,0)</f>
        <v>0</v>
      </c>
      <c r="J236" s="2">
        <f>IF('continuous csv'!J236&gt;0,100*('continuous csv'!J236-'restart csv'!J236)/'continuous csv'!J236,0)</f>
        <v>0</v>
      </c>
      <c r="K236" s="2">
        <f>IF('continuous csv'!K236&gt;0,100*('continuous csv'!K236-'restart csv'!K236)/'continuous csv'!K236,0)</f>
        <v>0</v>
      </c>
      <c r="L236" s="2">
        <f>IF('continuous csv'!L236&gt;0,100*('continuous csv'!L236-'restart csv'!L236)/'continuous csv'!L236,0)</f>
        <v>0</v>
      </c>
      <c r="M236" s="2">
        <f>IF('continuous csv'!M236&gt;0,100*('continuous csv'!M236-'restart csv'!M236)/'continuous csv'!M236,0)</f>
        <v>0</v>
      </c>
      <c r="N236" s="2">
        <f>IF('continuous csv'!N236&gt;0,100*('continuous csv'!N236-'restart csv'!N236)/'continuous csv'!N236,0)</f>
        <v>0</v>
      </c>
      <c r="O236" s="2">
        <f>IF('continuous csv'!O236&gt;0,100*('continuous csv'!O236-'restart csv'!O236)/'continuous csv'!O236,0)</f>
        <v>0</v>
      </c>
      <c r="P236" s="2">
        <f>IF('continuous csv'!P236&gt;0,100*('continuous csv'!P236-'restart csv'!P236)/'continuous csv'!P236,0)</f>
        <v>0</v>
      </c>
      <c r="Q236" s="2">
        <f>IF('continuous csv'!Q236&gt;0,100*('continuous csv'!Q236-'restart csv'!Q236)/'continuous csv'!Q236,0)</f>
        <v>0</v>
      </c>
      <c r="R236" s="2">
        <f>IF('continuous csv'!R236&gt;0,100*('continuous csv'!R236-'restart csv'!R236)/'continuous csv'!R236,0)</f>
        <v>0</v>
      </c>
      <c r="S236" s="2">
        <f>IF('continuous csv'!S236&gt;0,100*('continuous csv'!S236-'restart csv'!S236)/'continuous csv'!S236,0)</f>
        <v>0</v>
      </c>
      <c r="T236" s="2">
        <f>IF('continuous csv'!T236&gt;0,100*('continuous csv'!T236-'restart csv'!T236)/'continuous csv'!T236,0)</f>
        <v>0</v>
      </c>
      <c r="U236" s="2">
        <f>IF('continuous csv'!U236&gt;0,100*('continuous csv'!U236-'restart csv'!U236)/'continuous csv'!U236,0)</f>
        <v>0</v>
      </c>
      <c r="V236" s="2">
        <f>IF('continuous csv'!V236&gt;0,100*('continuous csv'!V236-'restart csv'!V236)/'continuous csv'!V236,0)</f>
        <v>0</v>
      </c>
      <c r="W236" s="2">
        <f>IF('continuous csv'!W236&gt;0,100*('continuous csv'!W236-'restart csv'!W236)/'continuous csv'!W236,0)</f>
        <v>0</v>
      </c>
      <c r="X236" s="2">
        <f>IF('continuous csv'!X236&gt;0,100*('continuous csv'!X236-'restart csv'!X236)/'continuous csv'!X236,0)</f>
        <v>0</v>
      </c>
      <c r="Y236" s="2">
        <f>IF('continuous csv'!Y236&gt;0,100*('continuous csv'!Y236-'restart csv'!Y236)/'continuous csv'!Y236,0)</f>
        <v>0</v>
      </c>
      <c r="Z236" s="2">
        <f>IF('continuous csv'!Z236&gt;0,100*('continuous csv'!Z236-'restart csv'!Z236)/'continuous csv'!Z236,0)</f>
        <v>0</v>
      </c>
      <c r="AA236" s="2">
        <f>IF('continuous csv'!AA236&gt;0,100*('continuous csv'!AA236-'restart csv'!AA236)/'continuous csv'!AA236,0)</f>
        <v>0</v>
      </c>
      <c r="AB236" s="2">
        <f>IF('continuous csv'!AB236&gt;0,100*('continuous csv'!AB236-'restart csv'!AB236)/'continuous csv'!AB236,0)</f>
        <v>0</v>
      </c>
      <c r="AC236" s="2">
        <f>IF('continuous csv'!AC236&gt;0,100*('continuous csv'!AC236-'restart csv'!AC236)/'continuous csv'!AC236,0)</f>
        <v>0</v>
      </c>
      <c r="AD236" s="2">
        <f>IF('continuous csv'!AD236&gt;0,100*('continuous csv'!AD236-'restart csv'!AD236)/'continuous csv'!AD236,0)</f>
        <v>0</v>
      </c>
      <c r="AE236" s="2">
        <f>IF('continuous csv'!AE236&gt;0,100*('continuous csv'!AE236-'restart csv'!AE236)/'continuous csv'!AE236,0)</f>
        <v>0</v>
      </c>
      <c r="AF236" s="2">
        <f>IF('continuous csv'!AF236&gt;0,100*('continuous csv'!AF236-'restart csv'!AF236)/'continuous csv'!AF236,0)</f>
        <v>0</v>
      </c>
      <c r="AG236" s="2">
        <f>IF('continuous csv'!AG236&gt;0,100*('continuous csv'!AG236-'restart csv'!AG236)/'continuous csv'!AG236,0)</f>
        <v>0</v>
      </c>
      <c r="AH236" s="2">
        <f>IF('continuous csv'!AH236&gt;0,100*('continuous csv'!AH236-'restart csv'!AH236)/'continuous csv'!AH236,0)</f>
        <v>0</v>
      </c>
      <c r="AI236" s="2">
        <f>IF('continuous csv'!AI236&gt;0,100*('continuous csv'!AI236-'restart csv'!AI236)/'continuous csv'!AI236,0)</f>
        <v>0</v>
      </c>
      <c r="AJ236" s="2">
        <f>IF('continuous csv'!AJ236&gt;0,100*('continuous csv'!AJ236-'restart csv'!AJ236)/'continuous csv'!AJ236,0)</f>
        <v>0</v>
      </c>
      <c r="AK236" s="2">
        <f>IF('continuous csv'!AK236&gt;0,100*('continuous csv'!AK236-'restart csv'!AK236)/'continuous csv'!AK236,0)</f>
        <v>0</v>
      </c>
      <c r="AL236" s="2">
        <f>IF('continuous csv'!AL236&gt;0,100*('continuous csv'!AL236-'restart csv'!AL236)/'continuous csv'!AL236,0)</f>
        <v>0</v>
      </c>
      <c r="AM236" s="2">
        <f>IF('continuous csv'!AM236&gt;0,100*('continuous csv'!AM236-'restart csv'!AM236)/'continuous csv'!AM236,0)</f>
        <v>0</v>
      </c>
      <c r="AN236" s="2">
        <f>IF('continuous csv'!AN236&gt;0,100*('continuous csv'!AN236-'restart csv'!AN236)/'continuous csv'!AN236,0)</f>
        <v>0</v>
      </c>
      <c r="AO236" s="2">
        <f>IF('continuous csv'!AO236&gt;0,100*('continuous csv'!AO236-'restart csv'!AO236)/'continuous csv'!AO236,0)</f>
        <v>0</v>
      </c>
      <c r="AP236" s="2">
        <f>IF('continuous csv'!AP236&gt;0,100*('continuous csv'!AP236-'restart csv'!AP236)/'continuous csv'!AP236,0)</f>
        <v>0</v>
      </c>
      <c r="AQ236" s="2">
        <f>IF('continuous csv'!AQ236&gt;0,100*('continuous csv'!AQ236-'restart csv'!AQ236)/'continuous csv'!AQ236,0)</f>
        <v>0</v>
      </c>
      <c r="AR236" s="2">
        <f>IF('continuous csv'!AR236&gt;0,100*('continuous csv'!AR236-'restart csv'!AR236)/'continuous csv'!AR236,0)</f>
        <v>0</v>
      </c>
      <c r="AS236" s="2">
        <f>IF('continuous csv'!AS236&gt;0,100*('continuous csv'!AS236-'restart csv'!AS236)/'continuous csv'!AS236,0)</f>
        <v>0</v>
      </c>
      <c r="AT236" s="2">
        <f>IF('continuous csv'!AT236&gt;0,100*('continuous csv'!AT236-'restart csv'!AT236)/'continuous csv'!AT236,0)</f>
        <v>0</v>
      </c>
      <c r="AU236" s="2">
        <f>IF('continuous csv'!AU236&gt;0,100*('continuous csv'!AU236-'restart csv'!AU236)/'continuous csv'!AU236,0)</f>
        <v>0</v>
      </c>
      <c r="AV236" s="2">
        <f>IF('continuous csv'!AV236&gt;0,100*('continuous csv'!AV236-'restart csv'!AV236)/'continuous csv'!AV236,0)</f>
        <v>0</v>
      </c>
      <c r="AW236" s="2">
        <f>IF('continuous csv'!AW236&gt;0,100*('continuous csv'!AW236-'restart csv'!AW236)/'continuous csv'!AW236,0)</f>
        <v>0</v>
      </c>
      <c r="AX236" s="2">
        <f>IF('continuous csv'!AX236&gt;0,100*('continuous csv'!AX236-'restart csv'!AX236)/'continuous csv'!AX236,0)</f>
        <v>0</v>
      </c>
      <c r="AY236" s="2">
        <f>IF('continuous csv'!AY236&gt;0,100*('continuous csv'!AY236-'restart csv'!AY236)/'continuous csv'!AY236,0)</f>
        <v>0</v>
      </c>
      <c r="AZ236" s="2">
        <f>IF('continuous csv'!AZ236&gt;0,100*('continuous csv'!AZ236-'restart csv'!AZ236)/'continuous csv'!AZ236,0)</f>
        <v>0</v>
      </c>
      <c r="BA236" s="2">
        <f>IF('continuous csv'!BA236&gt;0,100*('continuous csv'!BA236-'restart csv'!BA236)/'continuous csv'!BA236,0)</f>
        <v>0</v>
      </c>
      <c r="BB236" s="2">
        <f>IF('continuous csv'!BB236&gt;0,100*('continuous csv'!BB236-'restart csv'!BB236)/'continuous csv'!BB236,0)</f>
        <v>0</v>
      </c>
      <c r="BC236" s="2">
        <f>IF('continuous csv'!BC236&gt;0,100*('continuous csv'!BC236-'restart csv'!BC236)/'continuous csv'!BC236,0)</f>
        <v>0</v>
      </c>
      <c r="BD236" s="2">
        <f>IF('continuous csv'!BD236&gt;0,100*('continuous csv'!BD236-'restart csv'!BD236)/'continuous csv'!BD236,0)</f>
        <v>0</v>
      </c>
      <c r="BE236" s="2">
        <f>IF('continuous csv'!BE236&gt;0,100*('continuous csv'!BE236-'restart csv'!BE236)/'continuous csv'!BE236,0)</f>
        <v>0</v>
      </c>
      <c r="BF236" s="2">
        <f>IF('continuous csv'!BF236&gt;0,100*('continuous csv'!BF236-'restart csv'!BF236)/'continuous csv'!BF236,0)</f>
        <v>0</v>
      </c>
      <c r="BG236" s="2">
        <f>IF('continuous csv'!BG236&gt;0,100*('continuous csv'!BG236-'restart csv'!BG236)/'continuous csv'!BG236,0)</f>
        <v>0</v>
      </c>
      <c r="BH236" s="2">
        <f>IF('continuous csv'!BH236&gt;0,100*('continuous csv'!BH236-'restart csv'!BH236)/'continuous csv'!BH236,0)</f>
        <v>0</v>
      </c>
      <c r="BI236" s="2">
        <f>IF('continuous csv'!BI236&gt;0,100*('continuous csv'!BI236-'restart csv'!BI236)/'continuous csv'!BI236,0)</f>
        <v>0</v>
      </c>
      <c r="BJ236" s="2">
        <f>IF('continuous csv'!BJ236&gt;0,100*('continuous csv'!BJ236-'restart csv'!BJ236)/'continuous csv'!BJ236,0)</f>
        <v>0</v>
      </c>
      <c r="BK236" s="2">
        <f>IF('continuous csv'!BK236&gt;0,100*('continuous csv'!BK236-'restart csv'!BK236)/'continuous csv'!BK236,0)</f>
        <v>0</v>
      </c>
    </row>
    <row r="237" spans="1:63" x14ac:dyDescent="0.25">
      <c r="A237" s="1">
        <v>29730</v>
      </c>
      <c r="B237" s="2">
        <f>IF('continuous csv'!B237&gt;0,100*('continuous csv'!B237-'restart csv'!B237)/'continuous csv'!B237,0)</f>
        <v>0</v>
      </c>
      <c r="C237" s="2">
        <f>IF('continuous csv'!C237&gt;0,100*('continuous csv'!C237-'restart csv'!C237)/'continuous csv'!C237,0)</f>
        <v>0</v>
      </c>
      <c r="D237" s="2">
        <f>IF('continuous csv'!D237&gt;0,100*('continuous csv'!D237-'restart csv'!D237)/'continuous csv'!D237,0)</f>
        <v>0</v>
      </c>
      <c r="E237" s="2">
        <f>IF('continuous csv'!E237&gt;0,100*('continuous csv'!E237-'restart csv'!E237)/'continuous csv'!E237,0)</f>
        <v>0</v>
      </c>
      <c r="F237" s="2">
        <f>IF('continuous csv'!F237&gt;0,100*('continuous csv'!F237-'restart csv'!F237)/'continuous csv'!F237,0)</f>
        <v>0</v>
      </c>
      <c r="G237" s="2">
        <f>IF('continuous csv'!G237&gt;0,100*('continuous csv'!G237-'restart csv'!G237)/'continuous csv'!G237,0)</f>
        <v>0</v>
      </c>
      <c r="H237" s="2">
        <f>IF('continuous csv'!H237&gt;0,100*('continuous csv'!H237-'restart csv'!H237)/'continuous csv'!H237,0)</f>
        <v>0</v>
      </c>
      <c r="I237" s="2">
        <f>IF('continuous csv'!I237&gt;0,100*('continuous csv'!I237-'restart csv'!I237)/'continuous csv'!I237,0)</f>
        <v>0</v>
      </c>
      <c r="J237" s="2">
        <f>IF('continuous csv'!J237&gt;0,100*('continuous csv'!J237-'restart csv'!J237)/'continuous csv'!J237,0)</f>
        <v>0</v>
      </c>
      <c r="K237" s="2">
        <f>IF('continuous csv'!K237&gt;0,100*('continuous csv'!K237-'restart csv'!K237)/'continuous csv'!K237,0)</f>
        <v>0</v>
      </c>
      <c r="L237" s="2">
        <f>IF('continuous csv'!L237&gt;0,100*('continuous csv'!L237-'restart csv'!L237)/'continuous csv'!L237,0)</f>
        <v>0</v>
      </c>
      <c r="M237" s="2">
        <f>IF('continuous csv'!M237&gt;0,100*('continuous csv'!M237-'restart csv'!M237)/'continuous csv'!M237,0)</f>
        <v>0</v>
      </c>
      <c r="N237" s="2">
        <f>IF('continuous csv'!N237&gt;0,100*('continuous csv'!N237-'restart csv'!N237)/'continuous csv'!N237,0)</f>
        <v>0</v>
      </c>
      <c r="O237" s="2">
        <f>IF('continuous csv'!O237&gt;0,100*('continuous csv'!O237-'restart csv'!O237)/'continuous csv'!O237,0)</f>
        <v>0</v>
      </c>
      <c r="P237" s="2">
        <f>IF('continuous csv'!P237&gt;0,100*('continuous csv'!P237-'restart csv'!P237)/'continuous csv'!P237,0)</f>
        <v>0</v>
      </c>
      <c r="Q237" s="2">
        <f>IF('continuous csv'!Q237&gt;0,100*('continuous csv'!Q237-'restart csv'!Q237)/'continuous csv'!Q237,0)</f>
        <v>0</v>
      </c>
      <c r="R237" s="2">
        <f>IF('continuous csv'!R237&gt;0,100*('continuous csv'!R237-'restart csv'!R237)/'continuous csv'!R237,0)</f>
        <v>0</v>
      </c>
      <c r="S237" s="2">
        <f>IF('continuous csv'!S237&gt;0,100*('continuous csv'!S237-'restart csv'!S237)/'continuous csv'!S237,0)</f>
        <v>0</v>
      </c>
      <c r="T237" s="2">
        <f>IF('continuous csv'!T237&gt;0,100*('continuous csv'!T237-'restart csv'!T237)/'continuous csv'!T237,0)</f>
        <v>0</v>
      </c>
      <c r="U237" s="2">
        <f>IF('continuous csv'!U237&gt;0,100*('continuous csv'!U237-'restart csv'!U237)/'continuous csv'!U237,0)</f>
        <v>0</v>
      </c>
      <c r="V237" s="2">
        <f>IF('continuous csv'!V237&gt;0,100*('continuous csv'!V237-'restart csv'!V237)/'continuous csv'!V237,0)</f>
        <v>0</v>
      </c>
      <c r="W237" s="2">
        <f>IF('continuous csv'!W237&gt;0,100*('continuous csv'!W237-'restart csv'!W237)/'continuous csv'!W237,0)</f>
        <v>0</v>
      </c>
      <c r="X237" s="2">
        <f>IF('continuous csv'!X237&gt;0,100*('continuous csv'!X237-'restart csv'!X237)/'continuous csv'!X237,0)</f>
        <v>0</v>
      </c>
      <c r="Y237" s="2">
        <f>IF('continuous csv'!Y237&gt;0,100*('continuous csv'!Y237-'restart csv'!Y237)/'continuous csv'!Y237,0)</f>
        <v>0</v>
      </c>
      <c r="Z237" s="2">
        <f>IF('continuous csv'!Z237&gt;0,100*('continuous csv'!Z237-'restart csv'!Z237)/'continuous csv'!Z237,0)</f>
        <v>0</v>
      </c>
      <c r="AA237" s="2">
        <f>IF('continuous csv'!AA237&gt;0,100*('continuous csv'!AA237-'restart csv'!AA237)/'continuous csv'!AA237,0)</f>
        <v>0</v>
      </c>
      <c r="AB237" s="2">
        <f>IF('continuous csv'!AB237&gt;0,100*('continuous csv'!AB237-'restart csv'!AB237)/'continuous csv'!AB237,0)</f>
        <v>0</v>
      </c>
      <c r="AC237" s="2">
        <f>IF('continuous csv'!AC237&gt;0,100*('continuous csv'!AC237-'restart csv'!AC237)/'continuous csv'!AC237,0)</f>
        <v>0</v>
      </c>
      <c r="AD237" s="2">
        <f>IF('continuous csv'!AD237&gt;0,100*('continuous csv'!AD237-'restart csv'!AD237)/'continuous csv'!AD237,0)</f>
        <v>0</v>
      </c>
      <c r="AE237" s="2">
        <f>IF('continuous csv'!AE237&gt;0,100*('continuous csv'!AE237-'restart csv'!AE237)/'continuous csv'!AE237,0)</f>
        <v>0</v>
      </c>
      <c r="AF237" s="2">
        <f>IF('continuous csv'!AF237&gt;0,100*('continuous csv'!AF237-'restart csv'!AF237)/'continuous csv'!AF237,0)</f>
        <v>0</v>
      </c>
      <c r="AG237" s="2">
        <f>IF('continuous csv'!AG237&gt;0,100*('continuous csv'!AG237-'restart csv'!AG237)/'continuous csv'!AG237,0)</f>
        <v>0</v>
      </c>
      <c r="AH237" s="2">
        <f>IF('continuous csv'!AH237&gt;0,100*('continuous csv'!AH237-'restart csv'!AH237)/'continuous csv'!AH237,0)</f>
        <v>0</v>
      </c>
      <c r="AI237" s="2">
        <f>IF('continuous csv'!AI237&gt;0,100*('continuous csv'!AI237-'restart csv'!AI237)/'continuous csv'!AI237,0)</f>
        <v>0</v>
      </c>
      <c r="AJ237" s="2">
        <f>IF('continuous csv'!AJ237&gt;0,100*('continuous csv'!AJ237-'restart csv'!AJ237)/'continuous csv'!AJ237,0)</f>
        <v>0</v>
      </c>
      <c r="AK237" s="2">
        <f>IF('continuous csv'!AK237&gt;0,100*('continuous csv'!AK237-'restart csv'!AK237)/'continuous csv'!AK237,0)</f>
        <v>0</v>
      </c>
      <c r="AL237" s="2">
        <f>IF('continuous csv'!AL237&gt;0,100*('continuous csv'!AL237-'restart csv'!AL237)/'continuous csv'!AL237,0)</f>
        <v>0</v>
      </c>
      <c r="AM237" s="2">
        <f>IF('continuous csv'!AM237&gt;0,100*('continuous csv'!AM237-'restart csv'!AM237)/'continuous csv'!AM237,0)</f>
        <v>0</v>
      </c>
      <c r="AN237" s="2">
        <f>IF('continuous csv'!AN237&gt;0,100*('continuous csv'!AN237-'restart csv'!AN237)/'continuous csv'!AN237,0)</f>
        <v>0</v>
      </c>
      <c r="AO237" s="2">
        <f>IF('continuous csv'!AO237&gt;0,100*('continuous csv'!AO237-'restart csv'!AO237)/'continuous csv'!AO237,0)</f>
        <v>0</v>
      </c>
      <c r="AP237" s="2">
        <f>IF('continuous csv'!AP237&gt;0,100*('continuous csv'!AP237-'restart csv'!AP237)/'continuous csv'!AP237,0)</f>
        <v>0</v>
      </c>
      <c r="AQ237" s="2">
        <f>IF('continuous csv'!AQ237&gt;0,100*('continuous csv'!AQ237-'restart csv'!AQ237)/'continuous csv'!AQ237,0)</f>
        <v>0</v>
      </c>
      <c r="AR237" s="2">
        <f>IF('continuous csv'!AR237&gt;0,100*('continuous csv'!AR237-'restart csv'!AR237)/'continuous csv'!AR237,0)</f>
        <v>0</v>
      </c>
      <c r="AS237" s="2">
        <f>IF('continuous csv'!AS237&gt;0,100*('continuous csv'!AS237-'restart csv'!AS237)/'continuous csv'!AS237,0)</f>
        <v>0</v>
      </c>
      <c r="AT237" s="2">
        <f>IF('continuous csv'!AT237&gt;0,100*('continuous csv'!AT237-'restart csv'!AT237)/'continuous csv'!AT237,0)</f>
        <v>0</v>
      </c>
      <c r="AU237" s="2">
        <f>IF('continuous csv'!AU237&gt;0,100*('continuous csv'!AU237-'restart csv'!AU237)/'continuous csv'!AU237,0)</f>
        <v>0</v>
      </c>
      <c r="AV237" s="2">
        <f>IF('continuous csv'!AV237&gt;0,100*('continuous csv'!AV237-'restart csv'!AV237)/'continuous csv'!AV237,0)</f>
        <v>0</v>
      </c>
      <c r="AW237" s="2">
        <f>IF('continuous csv'!AW237&gt;0,100*('continuous csv'!AW237-'restart csv'!AW237)/'continuous csv'!AW237,0)</f>
        <v>0</v>
      </c>
      <c r="AX237" s="2">
        <f>IF('continuous csv'!AX237&gt;0,100*('continuous csv'!AX237-'restart csv'!AX237)/'continuous csv'!AX237,0)</f>
        <v>0</v>
      </c>
      <c r="AY237" s="2">
        <f>IF('continuous csv'!AY237&gt;0,100*('continuous csv'!AY237-'restart csv'!AY237)/'continuous csv'!AY237,0)</f>
        <v>0</v>
      </c>
      <c r="AZ237" s="2">
        <f>IF('continuous csv'!AZ237&gt;0,100*('continuous csv'!AZ237-'restart csv'!AZ237)/'continuous csv'!AZ237,0)</f>
        <v>0</v>
      </c>
      <c r="BA237" s="2">
        <f>IF('continuous csv'!BA237&gt;0,100*('continuous csv'!BA237-'restart csv'!BA237)/'continuous csv'!BA237,0)</f>
        <v>0</v>
      </c>
      <c r="BB237" s="2">
        <f>IF('continuous csv'!BB237&gt;0,100*('continuous csv'!BB237-'restart csv'!BB237)/'continuous csv'!BB237,0)</f>
        <v>0</v>
      </c>
      <c r="BC237" s="2">
        <f>IF('continuous csv'!BC237&gt;0,100*('continuous csv'!BC237-'restart csv'!BC237)/'continuous csv'!BC237,0)</f>
        <v>0</v>
      </c>
      <c r="BD237" s="2">
        <f>IF('continuous csv'!BD237&gt;0,100*('continuous csv'!BD237-'restart csv'!BD237)/'continuous csv'!BD237,0)</f>
        <v>0</v>
      </c>
      <c r="BE237" s="2">
        <f>IF('continuous csv'!BE237&gt;0,100*('continuous csv'!BE237-'restart csv'!BE237)/'continuous csv'!BE237,0)</f>
        <v>0</v>
      </c>
      <c r="BF237" s="2">
        <f>IF('continuous csv'!BF237&gt;0,100*('continuous csv'!BF237-'restart csv'!BF237)/'continuous csv'!BF237,0)</f>
        <v>0</v>
      </c>
      <c r="BG237" s="2">
        <f>IF('continuous csv'!BG237&gt;0,100*('continuous csv'!BG237-'restart csv'!BG237)/'continuous csv'!BG237,0)</f>
        <v>0</v>
      </c>
      <c r="BH237" s="2">
        <f>IF('continuous csv'!BH237&gt;0,100*('continuous csv'!BH237-'restart csv'!BH237)/'continuous csv'!BH237,0)</f>
        <v>0</v>
      </c>
      <c r="BI237" s="2">
        <f>IF('continuous csv'!BI237&gt;0,100*('continuous csv'!BI237-'restart csv'!BI237)/'continuous csv'!BI237,0)</f>
        <v>0</v>
      </c>
      <c r="BJ237" s="2">
        <f>IF('continuous csv'!BJ237&gt;0,100*('continuous csv'!BJ237-'restart csv'!BJ237)/'continuous csv'!BJ237,0)</f>
        <v>0</v>
      </c>
      <c r="BK237" s="2">
        <f>IF('continuous csv'!BK237&gt;0,100*('continuous csv'!BK237-'restart csv'!BK237)/'continuous csv'!BK237,0)</f>
        <v>0</v>
      </c>
    </row>
    <row r="238" spans="1:63" x14ac:dyDescent="0.25">
      <c r="A238" s="1">
        <v>29731</v>
      </c>
      <c r="B238" s="2">
        <f>IF('continuous csv'!B238&gt;0,100*('continuous csv'!B238-'restart csv'!B238)/'continuous csv'!B238,0)</f>
        <v>0</v>
      </c>
      <c r="C238" s="2">
        <f>IF('continuous csv'!C238&gt;0,100*('continuous csv'!C238-'restart csv'!C238)/'continuous csv'!C238,0)</f>
        <v>0</v>
      </c>
      <c r="D238" s="2">
        <f>IF('continuous csv'!D238&gt;0,100*('continuous csv'!D238-'restart csv'!D238)/'continuous csv'!D238,0)</f>
        <v>0</v>
      </c>
      <c r="E238" s="2">
        <f>IF('continuous csv'!E238&gt;0,100*('continuous csv'!E238-'restart csv'!E238)/'continuous csv'!E238,0)</f>
        <v>0</v>
      </c>
      <c r="F238" s="2">
        <f>IF('continuous csv'!F238&gt;0,100*('continuous csv'!F238-'restart csv'!F238)/'continuous csv'!F238,0)</f>
        <v>0</v>
      </c>
      <c r="G238" s="2">
        <f>IF('continuous csv'!G238&gt;0,100*('continuous csv'!G238-'restart csv'!G238)/'continuous csv'!G238,0)</f>
        <v>0</v>
      </c>
      <c r="H238" s="2">
        <f>IF('continuous csv'!H238&gt;0,100*('continuous csv'!H238-'restart csv'!H238)/'continuous csv'!H238,0)</f>
        <v>0</v>
      </c>
      <c r="I238" s="2">
        <f>IF('continuous csv'!I238&gt;0,100*('continuous csv'!I238-'restart csv'!I238)/'continuous csv'!I238,0)</f>
        <v>0</v>
      </c>
      <c r="J238" s="2">
        <f>IF('continuous csv'!J238&gt;0,100*('continuous csv'!J238-'restart csv'!J238)/'continuous csv'!J238,0)</f>
        <v>0</v>
      </c>
      <c r="K238" s="2">
        <f>IF('continuous csv'!K238&gt;0,100*('continuous csv'!K238-'restart csv'!K238)/'continuous csv'!K238,0)</f>
        <v>0</v>
      </c>
      <c r="L238" s="2">
        <f>IF('continuous csv'!L238&gt;0,100*('continuous csv'!L238-'restart csv'!L238)/'continuous csv'!L238,0)</f>
        <v>0</v>
      </c>
      <c r="M238" s="2">
        <f>IF('continuous csv'!M238&gt;0,100*('continuous csv'!M238-'restart csv'!M238)/'continuous csv'!M238,0)</f>
        <v>0</v>
      </c>
      <c r="N238" s="2">
        <f>IF('continuous csv'!N238&gt;0,100*('continuous csv'!N238-'restart csv'!N238)/'continuous csv'!N238,0)</f>
        <v>0</v>
      </c>
      <c r="O238" s="2">
        <f>IF('continuous csv'!O238&gt;0,100*('continuous csv'!O238-'restart csv'!O238)/'continuous csv'!O238,0)</f>
        <v>0</v>
      </c>
      <c r="P238" s="2">
        <f>IF('continuous csv'!P238&gt;0,100*('continuous csv'!P238-'restart csv'!P238)/'continuous csv'!P238,0)</f>
        <v>0</v>
      </c>
      <c r="Q238" s="2">
        <f>IF('continuous csv'!Q238&gt;0,100*('continuous csv'!Q238-'restart csv'!Q238)/'continuous csv'!Q238,0)</f>
        <v>0</v>
      </c>
      <c r="R238" s="2">
        <f>IF('continuous csv'!R238&gt;0,100*('continuous csv'!R238-'restart csv'!R238)/'continuous csv'!R238,0)</f>
        <v>0</v>
      </c>
      <c r="S238" s="2">
        <f>IF('continuous csv'!S238&gt;0,100*('continuous csv'!S238-'restart csv'!S238)/'continuous csv'!S238,0)</f>
        <v>0</v>
      </c>
      <c r="T238" s="2">
        <f>IF('continuous csv'!T238&gt;0,100*('continuous csv'!T238-'restart csv'!T238)/'continuous csv'!T238,0)</f>
        <v>0</v>
      </c>
      <c r="U238" s="2">
        <f>IF('continuous csv'!U238&gt;0,100*('continuous csv'!U238-'restart csv'!U238)/'continuous csv'!U238,0)</f>
        <v>0</v>
      </c>
      <c r="V238" s="2">
        <f>IF('continuous csv'!V238&gt;0,100*('continuous csv'!V238-'restart csv'!V238)/'continuous csv'!V238,0)</f>
        <v>0</v>
      </c>
      <c r="W238" s="2">
        <f>IF('continuous csv'!W238&gt;0,100*('continuous csv'!W238-'restart csv'!W238)/'continuous csv'!W238,0)</f>
        <v>0</v>
      </c>
      <c r="X238" s="2">
        <f>IF('continuous csv'!X238&gt;0,100*('continuous csv'!X238-'restart csv'!X238)/'continuous csv'!X238,0)</f>
        <v>0</v>
      </c>
      <c r="Y238" s="2">
        <f>IF('continuous csv'!Y238&gt;0,100*('continuous csv'!Y238-'restart csv'!Y238)/'continuous csv'!Y238,0)</f>
        <v>0</v>
      </c>
      <c r="Z238" s="2">
        <f>IF('continuous csv'!Z238&gt;0,100*('continuous csv'!Z238-'restart csv'!Z238)/'continuous csv'!Z238,0)</f>
        <v>0</v>
      </c>
      <c r="AA238" s="2">
        <f>IF('continuous csv'!AA238&gt;0,100*('continuous csv'!AA238-'restart csv'!AA238)/'continuous csv'!AA238,0)</f>
        <v>0</v>
      </c>
      <c r="AB238" s="2">
        <f>IF('continuous csv'!AB238&gt;0,100*('continuous csv'!AB238-'restart csv'!AB238)/'continuous csv'!AB238,0)</f>
        <v>0</v>
      </c>
      <c r="AC238" s="2">
        <f>IF('continuous csv'!AC238&gt;0,100*('continuous csv'!AC238-'restart csv'!AC238)/'continuous csv'!AC238,0)</f>
        <v>0</v>
      </c>
      <c r="AD238" s="2">
        <f>IF('continuous csv'!AD238&gt;0,100*('continuous csv'!AD238-'restart csv'!AD238)/'continuous csv'!AD238,0)</f>
        <v>0</v>
      </c>
      <c r="AE238" s="2">
        <f>IF('continuous csv'!AE238&gt;0,100*('continuous csv'!AE238-'restart csv'!AE238)/'continuous csv'!AE238,0)</f>
        <v>0</v>
      </c>
      <c r="AF238" s="2">
        <f>IF('continuous csv'!AF238&gt;0,100*('continuous csv'!AF238-'restart csv'!AF238)/'continuous csv'!AF238,0)</f>
        <v>0</v>
      </c>
      <c r="AG238" s="2">
        <f>IF('continuous csv'!AG238&gt;0,100*('continuous csv'!AG238-'restart csv'!AG238)/'continuous csv'!AG238,0)</f>
        <v>0</v>
      </c>
      <c r="AH238" s="2">
        <f>IF('continuous csv'!AH238&gt;0,100*('continuous csv'!AH238-'restart csv'!AH238)/'continuous csv'!AH238,0)</f>
        <v>0</v>
      </c>
      <c r="AI238" s="2">
        <f>IF('continuous csv'!AI238&gt;0,100*('continuous csv'!AI238-'restart csv'!AI238)/'continuous csv'!AI238,0)</f>
        <v>0</v>
      </c>
      <c r="AJ238" s="2">
        <f>IF('continuous csv'!AJ238&gt;0,100*('continuous csv'!AJ238-'restart csv'!AJ238)/'continuous csv'!AJ238,0)</f>
        <v>0</v>
      </c>
      <c r="AK238" s="2">
        <f>IF('continuous csv'!AK238&gt;0,100*('continuous csv'!AK238-'restart csv'!AK238)/'continuous csv'!AK238,0)</f>
        <v>0</v>
      </c>
      <c r="AL238" s="2">
        <f>IF('continuous csv'!AL238&gt;0,100*('continuous csv'!AL238-'restart csv'!AL238)/'continuous csv'!AL238,0)</f>
        <v>0</v>
      </c>
      <c r="AM238" s="2">
        <f>IF('continuous csv'!AM238&gt;0,100*('continuous csv'!AM238-'restart csv'!AM238)/'continuous csv'!AM238,0)</f>
        <v>0</v>
      </c>
      <c r="AN238" s="2">
        <f>IF('continuous csv'!AN238&gt;0,100*('continuous csv'!AN238-'restart csv'!AN238)/'continuous csv'!AN238,0)</f>
        <v>0</v>
      </c>
      <c r="AO238" s="2">
        <f>IF('continuous csv'!AO238&gt;0,100*('continuous csv'!AO238-'restart csv'!AO238)/'continuous csv'!AO238,0)</f>
        <v>0</v>
      </c>
      <c r="AP238" s="2">
        <f>IF('continuous csv'!AP238&gt;0,100*('continuous csv'!AP238-'restart csv'!AP238)/'continuous csv'!AP238,0)</f>
        <v>0</v>
      </c>
      <c r="AQ238" s="2">
        <f>IF('continuous csv'!AQ238&gt;0,100*('continuous csv'!AQ238-'restart csv'!AQ238)/'continuous csv'!AQ238,0)</f>
        <v>0</v>
      </c>
      <c r="AR238" s="2">
        <f>IF('continuous csv'!AR238&gt;0,100*('continuous csv'!AR238-'restart csv'!AR238)/'continuous csv'!AR238,0)</f>
        <v>0</v>
      </c>
      <c r="AS238" s="2">
        <f>IF('continuous csv'!AS238&gt;0,100*('continuous csv'!AS238-'restart csv'!AS238)/'continuous csv'!AS238,0)</f>
        <v>0</v>
      </c>
      <c r="AT238" s="2">
        <f>IF('continuous csv'!AT238&gt;0,100*('continuous csv'!AT238-'restart csv'!AT238)/'continuous csv'!AT238,0)</f>
        <v>0</v>
      </c>
      <c r="AU238" s="2">
        <f>IF('continuous csv'!AU238&gt;0,100*('continuous csv'!AU238-'restart csv'!AU238)/'continuous csv'!AU238,0)</f>
        <v>0</v>
      </c>
      <c r="AV238" s="2">
        <f>IF('continuous csv'!AV238&gt;0,100*('continuous csv'!AV238-'restart csv'!AV238)/'continuous csv'!AV238,0)</f>
        <v>0</v>
      </c>
      <c r="AW238" s="2">
        <f>IF('continuous csv'!AW238&gt;0,100*('continuous csv'!AW238-'restart csv'!AW238)/'continuous csv'!AW238,0)</f>
        <v>0</v>
      </c>
      <c r="AX238" s="2">
        <f>IF('continuous csv'!AX238&gt;0,100*('continuous csv'!AX238-'restart csv'!AX238)/'continuous csv'!AX238,0)</f>
        <v>0</v>
      </c>
      <c r="AY238" s="2">
        <f>IF('continuous csv'!AY238&gt;0,100*('continuous csv'!AY238-'restart csv'!AY238)/'continuous csv'!AY238,0)</f>
        <v>0</v>
      </c>
      <c r="AZ238" s="2">
        <f>IF('continuous csv'!AZ238&gt;0,100*('continuous csv'!AZ238-'restart csv'!AZ238)/'continuous csv'!AZ238,0)</f>
        <v>0</v>
      </c>
      <c r="BA238" s="2">
        <f>IF('continuous csv'!BA238&gt;0,100*('continuous csv'!BA238-'restart csv'!BA238)/'continuous csv'!BA238,0)</f>
        <v>0</v>
      </c>
      <c r="BB238" s="2">
        <f>IF('continuous csv'!BB238&gt;0,100*('continuous csv'!BB238-'restart csv'!BB238)/'continuous csv'!BB238,0)</f>
        <v>0</v>
      </c>
      <c r="BC238" s="2">
        <f>IF('continuous csv'!BC238&gt;0,100*('continuous csv'!BC238-'restart csv'!BC238)/'continuous csv'!BC238,0)</f>
        <v>0</v>
      </c>
      <c r="BD238" s="2">
        <f>IF('continuous csv'!BD238&gt;0,100*('continuous csv'!BD238-'restart csv'!BD238)/'continuous csv'!BD238,0)</f>
        <v>0</v>
      </c>
      <c r="BE238" s="2">
        <f>IF('continuous csv'!BE238&gt;0,100*('continuous csv'!BE238-'restart csv'!BE238)/'continuous csv'!BE238,0)</f>
        <v>0</v>
      </c>
      <c r="BF238" s="2">
        <f>IF('continuous csv'!BF238&gt;0,100*('continuous csv'!BF238-'restart csv'!BF238)/'continuous csv'!BF238,0)</f>
        <v>0</v>
      </c>
      <c r="BG238" s="2">
        <f>IF('continuous csv'!BG238&gt;0,100*('continuous csv'!BG238-'restart csv'!BG238)/'continuous csv'!BG238,0)</f>
        <v>0</v>
      </c>
      <c r="BH238" s="2">
        <f>IF('continuous csv'!BH238&gt;0,100*('continuous csv'!BH238-'restart csv'!BH238)/'continuous csv'!BH238,0)</f>
        <v>0</v>
      </c>
      <c r="BI238" s="2">
        <f>IF('continuous csv'!BI238&gt;0,100*('continuous csv'!BI238-'restart csv'!BI238)/'continuous csv'!BI238,0)</f>
        <v>0</v>
      </c>
      <c r="BJ238" s="2">
        <f>IF('continuous csv'!BJ238&gt;0,100*('continuous csv'!BJ238-'restart csv'!BJ238)/'continuous csv'!BJ238,0)</f>
        <v>0</v>
      </c>
      <c r="BK238" s="2">
        <f>IF('continuous csv'!BK238&gt;0,100*('continuous csv'!BK238-'restart csv'!BK238)/'continuous csv'!BK238,0)</f>
        <v>0</v>
      </c>
    </row>
    <row r="239" spans="1:63" x14ac:dyDescent="0.25">
      <c r="A239" s="1">
        <v>29732</v>
      </c>
      <c r="B239" s="2">
        <f>IF('continuous csv'!B239&gt;0,100*('continuous csv'!B239-'restart csv'!B239)/'continuous csv'!B239,0)</f>
        <v>0</v>
      </c>
      <c r="C239" s="2">
        <f>IF('continuous csv'!C239&gt;0,100*('continuous csv'!C239-'restart csv'!C239)/'continuous csv'!C239,0)</f>
        <v>0</v>
      </c>
      <c r="D239" s="2">
        <f>IF('continuous csv'!D239&gt;0,100*('continuous csv'!D239-'restart csv'!D239)/'continuous csv'!D239,0)</f>
        <v>0</v>
      </c>
      <c r="E239" s="2">
        <f>IF('continuous csv'!E239&gt;0,100*('continuous csv'!E239-'restart csv'!E239)/'continuous csv'!E239,0)</f>
        <v>0</v>
      </c>
      <c r="F239" s="2">
        <f>IF('continuous csv'!F239&gt;0,100*('continuous csv'!F239-'restart csv'!F239)/'continuous csv'!F239,0)</f>
        <v>0</v>
      </c>
      <c r="G239" s="2">
        <f>IF('continuous csv'!G239&gt;0,100*('continuous csv'!G239-'restart csv'!G239)/'continuous csv'!G239,0)</f>
        <v>0</v>
      </c>
      <c r="H239" s="2">
        <f>IF('continuous csv'!H239&gt;0,100*('continuous csv'!H239-'restart csv'!H239)/'continuous csv'!H239,0)</f>
        <v>0</v>
      </c>
      <c r="I239" s="2">
        <f>IF('continuous csv'!I239&gt;0,100*('continuous csv'!I239-'restart csv'!I239)/'continuous csv'!I239,0)</f>
        <v>0</v>
      </c>
      <c r="J239" s="2">
        <f>IF('continuous csv'!J239&gt;0,100*('continuous csv'!J239-'restart csv'!J239)/'continuous csv'!J239,0)</f>
        <v>0</v>
      </c>
      <c r="K239" s="2">
        <f>IF('continuous csv'!K239&gt;0,100*('continuous csv'!K239-'restart csv'!K239)/'continuous csv'!K239,0)</f>
        <v>0</v>
      </c>
      <c r="L239" s="2">
        <f>IF('continuous csv'!L239&gt;0,100*('continuous csv'!L239-'restart csv'!L239)/'continuous csv'!L239,0)</f>
        <v>0</v>
      </c>
      <c r="M239" s="2">
        <f>IF('continuous csv'!M239&gt;0,100*('continuous csv'!M239-'restart csv'!M239)/'continuous csv'!M239,0)</f>
        <v>0</v>
      </c>
      <c r="N239" s="2">
        <f>IF('continuous csv'!N239&gt;0,100*('continuous csv'!N239-'restart csv'!N239)/'continuous csv'!N239,0)</f>
        <v>0</v>
      </c>
      <c r="O239" s="2">
        <f>IF('continuous csv'!O239&gt;0,100*('continuous csv'!O239-'restart csv'!O239)/'continuous csv'!O239,0)</f>
        <v>0</v>
      </c>
      <c r="P239" s="2">
        <f>IF('continuous csv'!P239&gt;0,100*('continuous csv'!P239-'restart csv'!P239)/'continuous csv'!P239,0)</f>
        <v>0</v>
      </c>
      <c r="Q239" s="2">
        <f>IF('continuous csv'!Q239&gt;0,100*('continuous csv'!Q239-'restart csv'!Q239)/'continuous csv'!Q239,0)</f>
        <v>0</v>
      </c>
      <c r="R239" s="2">
        <f>IF('continuous csv'!R239&gt;0,100*('continuous csv'!R239-'restart csv'!R239)/'continuous csv'!R239,0)</f>
        <v>0</v>
      </c>
      <c r="S239" s="2">
        <f>IF('continuous csv'!S239&gt;0,100*('continuous csv'!S239-'restart csv'!S239)/'continuous csv'!S239,0)</f>
        <v>0</v>
      </c>
      <c r="T239" s="2">
        <f>IF('continuous csv'!T239&gt;0,100*('continuous csv'!T239-'restart csv'!T239)/'continuous csv'!T239,0)</f>
        <v>0</v>
      </c>
      <c r="U239" s="2">
        <f>IF('continuous csv'!U239&gt;0,100*('continuous csv'!U239-'restart csv'!U239)/'continuous csv'!U239,0)</f>
        <v>0</v>
      </c>
      <c r="V239" s="2">
        <f>IF('continuous csv'!V239&gt;0,100*('continuous csv'!V239-'restart csv'!V239)/'continuous csv'!V239,0)</f>
        <v>0</v>
      </c>
      <c r="W239" s="2">
        <f>IF('continuous csv'!W239&gt;0,100*('continuous csv'!W239-'restart csv'!W239)/'continuous csv'!W239,0)</f>
        <v>0</v>
      </c>
      <c r="X239" s="2">
        <f>IF('continuous csv'!X239&gt;0,100*('continuous csv'!X239-'restart csv'!X239)/'continuous csv'!X239,0)</f>
        <v>0</v>
      </c>
      <c r="Y239" s="2">
        <f>IF('continuous csv'!Y239&gt;0,100*('continuous csv'!Y239-'restart csv'!Y239)/'continuous csv'!Y239,0)</f>
        <v>0</v>
      </c>
      <c r="Z239" s="2">
        <f>IF('continuous csv'!Z239&gt;0,100*('continuous csv'!Z239-'restart csv'!Z239)/'continuous csv'!Z239,0)</f>
        <v>0</v>
      </c>
      <c r="AA239" s="2">
        <f>IF('continuous csv'!AA239&gt;0,100*('continuous csv'!AA239-'restart csv'!AA239)/'continuous csv'!AA239,0)</f>
        <v>0</v>
      </c>
      <c r="AB239" s="2">
        <f>IF('continuous csv'!AB239&gt;0,100*('continuous csv'!AB239-'restart csv'!AB239)/'continuous csv'!AB239,0)</f>
        <v>0</v>
      </c>
      <c r="AC239" s="2">
        <f>IF('continuous csv'!AC239&gt;0,100*('continuous csv'!AC239-'restart csv'!AC239)/'continuous csv'!AC239,0)</f>
        <v>0</v>
      </c>
      <c r="AD239" s="2">
        <f>IF('continuous csv'!AD239&gt;0,100*('continuous csv'!AD239-'restart csv'!AD239)/'continuous csv'!AD239,0)</f>
        <v>0</v>
      </c>
      <c r="AE239" s="2">
        <f>IF('continuous csv'!AE239&gt;0,100*('continuous csv'!AE239-'restart csv'!AE239)/'continuous csv'!AE239,0)</f>
        <v>0</v>
      </c>
      <c r="AF239" s="2">
        <f>IF('continuous csv'!AF239&gt;0,100*('continuous csv'!AF239-'restart csv'!AF239)/'continuous csv'!AF239,0)</f>
        <v>0</v>
      </c>
      <c r="AG239" s="2">
        <f>IF('continuous csv'!AG239&gt;0,100*('continuous csv'!AG239-'restart csv'!AG239)/'continuous csv'!AG239,0)</f>
        <v>0</v>
      </c>
      <c r="AH239" s="2">
        <f>IF('continuous csv'!AH239&gt;0,100*('continuous csv'!AH239-'restart csv'!AH239)/'continuous csv'!AH239,0)</f>
        <v>0</v>
      </c>
      <c r="AI239" s="2">
        <f>IF('continuous csv'!AI239&gt;0,100*('continuous csv'!AI239-'restart csv'!AI239)/'continuous csv'!AI239,0)</f>
        <v>0</v>
      </c>
      <c r="AJ239" s="2">
        <f>IF('continuous csv'!AJ239&gt;0,100*('continuous csv'!AJ239-'restart csv'!AJ239)/'continuous csv'!AJ239,0)</f>
        <v>0</v>
      </c>
      <c r="AK239" s="2">
        <f>IF('continuous csv'!AK239&gt;0,100*('continuous csv'!AK239-'restart csv'!AK239)/'continuous csv'!AK239,0)</f>
        <v>0</v>
      </c>
      <c r="AL239" s="2">
        <f>IF('continuous csv'!AL239&gt;0,100*('continuous csv'!AL239-'restart csv'!AL239)/'continuous csv'!AL239,0)</f>
        <v>0</v>
      </c>
      <c r="AM239" s="2">
        <f>IF('continuous csv'!AM239&gt;0,100*('continuous csv'!AM239-'restart csv'!AM239)/'continuous csv'!AM239,0)</f>
        <v>0</v>
      </c>
      <c r="AN239" s="2">
        <f>IF('continuous csv'!AN239&gt;0,100*('continuous csv'!AN239-'restart csv'!AN239)/'continuous csv'!AN239,0)</f>
        <v>0</v>
      </c>
      <c r="AO239" s="2">
        <f>IF('continuous csv'!AO239&gt;0,100*('continuous csv'!AO239-'restart csv'!AO239)/'continuous csv'!AO239,0)</f>
        <v>0</v>
      </c>
      <c r="AP239" s="2">
        <f>IF('continuous csv'!AP239&gt;0,100*('continuous csv'!AP239-'restart csv'!AP239)/'continuous csv'!AP239,0)</f>
        <v>0</v>
      </c>
      <c r="AQ239" s="2">
        <f>IF('continuous csv'!AQ239&gt;0,100*('continuous csv'!AQ239-'restart csv'!AQ239)/'continuous csv'!AQ239,0)</f>
        <v>0</v>
      </c>
      <c r="AR239" s="2">
        <f>IF('continuous csv'!AR239&gt;0,100*('continuous csv'!AR239-'restart csv'!AR239)/'continuous csv'!AR239,0)</f>
        <v>0</v>
      </c>
      <c r="AS239" s="2">
        <f>IF('continuous csv'!AS239&gt;0,100*('continuous csv'!AS239-'restart csv'!AS239)/'continuous csv'!AS239,0)</f>
        <v>0</v>
      </c>
      <c r="AT239" s="2">
        <f>IF('continuous csv'!AT239&gt;0,100*('continuous csv'!AT239-'restart csv'!AT239)/'continuous csv'!AT239,0)</f>
        <v>0</v>
      </c>
      <c r="AU239" s="2">
        <f>IF('continuous csv'!AU239&gt;0,100*('continuous csv'!AU239-'restart csv'!AU239)/'continuous csv'!AU239,0)</f>
        <v>0</v>
      </c>
      <c r="AV239" s="2">
        <f>IF('continuous csv'!AV239&gt;0,100*('continuous csv'!AV239-'restart csv'!AV239)/'continuous csv'!AV239,0)</f>
        <v>0</v>
      </c>
      <c r="AW239" s="2">
        <f>IF('continuous csv'!AW239&gt;0,100*('continuous csv'!AW239-'restart csv'!AW239)/'continuous csv'!AW239,0)</f>
        <v>0</v>
      </c>
      <c r="AX239" s="2">
        <f>IF('continuous csv'!AX239&gt;0,100*('continuous csv'!AX239-'restart csv'!AX239)/'continuous csv'!AX239,0)</f>
        <v>0</v>
      </c>
      <c r="AY239" s="2">
        <f>IF('continuous csv'!AY239&gt;0,100*('continuous csv'!AY239-'restart csv'!AY239)/'continuous csv'!AY239,0)</f>
        <v>0</v>
      </c>
      <c r="AZ239" s="2">
        <f>IF('continuous csv'!AZ239&gt;0,100*('continuous csv'!AZ239-'restart csv'!AZ239)/'continuous csv'!AZ239,0)</f>
        <v>0</v>
      </c>
      <c r="BA239" s="2">
        <f>IF('continuous csv'!BA239&gt;0,100*('continuous csv'!BA239-'restart csv'!BA239)/'continuous csv'!BA239,0)</f>
        <v>0</v>
      </c>
      <c r="BB239" s="2">
        <f>IF('continuous csv'!BB239&gt;0,100*('continuous csv'!BB239-'restart csv'!BB239)/'continuous csv'!BB239,0)</f>
        <v>0</v>
      </c>
      <c r="BC239" s="2">
        <f>IF('continuous csv'!BC239&gt;0,100*('continuous csv'!BC239-'restart csv'!BC239)/'continuous csv'!BC239,0)</f>
        <v>0</v>
      </c>
      <c r="BD239" s="2">
        <f>IF('continuous csv'!BD239&gt;0,100*('continuous csv'!BD239-'restart csv'!BD239)/'continuous csv'!BD239,0)</f>
        <v>0</v>
      </c>
      <c r="BE239" s="2">
        <f>IF('continuous csv'!BE239&gt;0,100*('continuous csv'!BE239-'restart csv'!BE239)/'continuous csv'!BE239,0)</f>
        <v>0</v>
      </c>
      <c r="BF239" s="2">
        <f>IF('continuous csv'!BF239&gt;0,100*('continuous csv'!BF239-'restart csv'!BF239)/'continuous csv'!BF239,0)</f>
        <v>0</v>
      </c>
      <c r="BG239" s="2">
        <f>IF('continuous csv'!BG239&gt;0,100*('continuous csv'!BG239-'restart csv'!BG239)/'continuous csv'!BG239,0)</f>
        <v>0</v>
      </c>
      <c r="BH239" s="2">
        <f>IF('continuous csv'!BH239&gt;0,100*('continuous csv'!BH239-'restart csv'!BH239)/'continuous csv'!BH239,0)</f>
        <v>0</v>
      </c>
      <c r="BI239" s="2">
        <f>IF('continuous csv'!BI239&gt;0,100*('continuous csv'!BI239-'restart csv'!BI239)/'continuous csv'!BI239,0)</f>
        <v>0</v>
      </c>
      <c r="BJ239" s="2">
        <f>IF('continuous csv'!BJ239&gt;0,100*('continuous csv'!BJ239-'restart csv'!BJ239)/'continuous csv'!BJ239,0)</f>
        <v>0</v>
      </c>
      <c r="BK239" s="2">
        <f>IF('continuous csv'!BK239&gt;0,100*('continuous csv'!BK239-'restart csv'!BK239)/'continuous csv'!BK239,0)</f>
        <v>0</v>
      </c>
    </row>
    <row r="240" spans="1:63" x14ac:dyDescent="0.25">
      <c r="A240" s="1">
        <v>29733</v>
      </c>
      <c r="B240" s="2">
        <f>IF('continuous csv'!B240&gt;0,100*('continuous csv'!B240-'restart csv'!B240)/'continuous csv'!B240,0)</f>
        <v>0</v>
      </c>
      <c r="C240" s="2">
        <f>IF('continuous csv'!C240&gt;0,100*('continuous csv'!C240-'restart csv'!C240)/'continuous csv'!C240,0)</f>
        <v>0</v>
      </c>
      <c r="D240" s="2">
        <f>IF('continuous csv'!D240&gt;0,100*('continuous csv'!D240-'restart csv'!D240)/'continuous csv'!D240,0)</f>
        <v>0</v>
      </c>
      <c r="E240" s="2">
        <f>IF('continuous csv'!E240&gt;0,100*('continuous csv'!E240-'restart csv'!E240)/'continuous csv'!E240,0)</f>
        <v>0</v>
      </c>
      <c r="F240" s="2">
        <f>IF('continuous csv'!F240&gt;0,100*('continuous csv'!F240-'restart csv'!F240)/'continuous csv'!F240,0)</f>
        <v>0</v>
      </c>
      <c r="G240" s="2">
        <f>IF('continuous csv'!G240&gt;0,100*('continuous csv'!G240-'restart csv'!G240)/'continuous csv'!G240,0)</f>
        <v>0</v>
      </c>
      <c r="H240" s="2">
        <f>IF('continuous csv'!H240&gt;0,100*('continuous csv'!H240-'restart csv'!H240)/'continuous csv'!H240,0)</f>
        <v>0</v>
      </c>
      <c r="I240" s="2">
        <f>IF('continuous csv'!I240&gt;0,100*('continuous csv'!I240-'restart csv'!I240)/'continuous csv'!I240,0)</f>
        <v>0</v>
      </c>
      <c r="J240" s="2">
        <f>IF('continuous csv'!J240&gt;0,100*('continuous csv'!J240-'restart csv'!J240)/'continuous csv'!J240,0)</f>
        <v>0</v>
      </c>
      <c r="K240" s="2">
        <f>IF('continuous csv'!K240&gt;0,100*('continuous csv'!K240-'restart csv'!K240)/'continuous csv'!K240,0)</f>
        <v>0</v>
      </c>
      <c r="L240" s="2">
        <f>IF('continuous csv'!L240&gt;0,100*('continuous csv'!L240-'restart csv'!L240)/'continuous csv'!L240,0)</f>
        <v>0</v>
      </c>
      <c r="M240" s="2">
        <f>IF('continuous csv'!M240&gt;0,100*('continuous csv'!M240-'restart csv'!M240)/'continuous csv'!M240,0)</f>
        <v>0</v>
      </c>
      <c r="N240" s="2">
        <f>IF('continuous csv'!N240&gt;0,100*('continuous csv'!N240-'restart csv'!N240)/'continuous csv'!N240,0)</f>
        <v>0</v>
      </c>
      <c r="O240" s="2">
        <f>IF('continuous csv'!O240&gt;0,100*('continuous csv'!O240-'restart csv'!O240)/'continuous csv'!O240,0)</f>
        <v>0</v>
      </c>
      <c r="P240" s="2">
        <f>IF('continuous csv'!P240&gt;0,100*('continuous csv'!P240-'restart csv'!P240)/'continuous csv'!P240,0)</f>
        <v>0</v>
      </c>
      <c r="Q240" s="2">
        <f>IF('continuous csv'!Q240&gt;0,100*('continuous csv'!Q240-'restart csv'!Q240)/'continuous csv'!Q240,0)</f>
        <v>0</v>
      </c>
      <c r="R240" s="2">
        <f>IF('continuous csv'!R240&gt;0,100*('continuous csv'!R240-'restart csv'!R240)/'continuous csv'!R240,0)</f>
        <v>0</v>
      </c>
      <c r="S240" s="2">
        <f>IF('continuous csv'!S240&gt;0,100*('continuous csv'!S240-'restart csv'!S240)/'continuous csv'!S240,0)</f>
        <v>0</v>
      </c>
      <c r="T240" s="2">
        <f>IF('continuous csv'!T240&gt;0,100*('continuous csv'!T240-'restart csv'!T240)/'continuous csv'!T240,0)</f>
        <v>0</v>
      </c>
      <c r="U240" s="2">
        <f>IF('continuous csv'!U240&gt;0,100*('continuous csv'!U240-'restart csv'!U240)/'continuous csv'!U240,0)</f>
        <v>0</v>
      </c>
      <c r="V240" s="2">
        <f>IF('continuous csv'!V240&gt;0,100*('continuous csv'!V240-'restart csv'!V240)/'continuous csv'!V240,0)</f>
        <v>0</v>
      </c>
      <c r="W240" s="2">
        <f>IF('continuous csv'!W240&gt;0,100*('continuous csv'!W240-'restart csv'!W240)/'continuous csv'!W240,0)</f>
        <v>0</v>
      </c>
      <c r="X240" s="2">
        <f>IF('continuous csv'!X240&gt;0,100*('continuous csv'!X240-'restart csv'!X240)/'continuous csv'!X240,0)</f>
        <v>0</v>
      </c>
      <c r="Y240" s="2">
        <f>IF('continuous csv'!Y240&gt;0,100*('continuous csv'!Y240-'restart csv'!Y240)/'continuous csv'!Y240,0)</f>
        <v>0</v>
      </c>
      <c r="Z240" s="2">
        <f>IF('continuous csv'!Z240&gt;0,100*('continuous csv'!Z240-'restart csv'!Z240)/'continuous csv'!Z240,0)</f>
        <v>0</v>
      </c>
      <c r="AA240" s="2">
        <f>IF('continuous csv'!AA240&gt;0,100*('continuous csv'!AA240-'restart csv'!AA240)/'continuous csv'!AA240,0)</f>
        <v>0</v>
      </c>
      <c r="AB240" s="2">
        <f>IF('continuous csv'!AB240&gt;0,100*('continuous csv'!AB240-'restart csv'!AB240)/'continuous csv'!AB240,0)</f>
        <v>0</v>
      </c>
      <c r="AC240" s="2">
        <f>IF('continuous csv'!AC240&gt;0,100*('continuous csv'!AC240-'restart csv'!AC240)/'continuous csv'!AC240,0)</f>
        <v>0</v>
      </c>
      <c r="AD240" s="2">
        <f>IF('continuous csv'!AD240&gt;0,100*('continuous csv'!AD240-'restart csv'!AD240)/'continuous csv'!AD240,0)</f>
        <v>0</v>
      </c>
      <c r="AE240" s="2">
        <f>IF('continuous csv'!AE240&gt;0,100*('continuous csv'!AE240-'restart csv'!AE240)/'continuous csv'!AE240,0)</f>
        <v>0</v>
      </c>
      <c r="AF240" s="2">
        <f>IF('continuous csv'!AF240&gt;0,100*('continuous csv'!AF240-'restart csv'!AF240)/'continuous csv'!AF240,0)</f>
        <v>0</v>
      </c>
      <c r="AG240" s="2">
        <f>IF('continuous csv'!AG240&gt;0,100*('continuous csv'!AG240-'restart csv'!AG240)/'continuous csv'!AG240,0)</f>
        <v>0</v>
      </c>
      <c r="AH240" s="2">
        <f>IF('continuous csv'!AH240&gt;0,100*('continuous csv'!AH240-'restart csv'!AH240)/'continuous csv'!AH240,0)</f>
        <v>0</v>
      </c>
      <c r="AI240" s="2">
        <f>IF('continuous csv'!AI240&gt;0,100*('continuous csv'!AI240-'restart csv'!AI240)/'continuous csv'!AI240,0)</f>
        <v>0</v>
      </c>
      <c r="AJ240" s="2">
        <f>IF('continuous csv'!AJ240&gt;0,100*('continuous csv'!AJ240-'restart csv'!AJ240)/'continuous csv'!AJ240,0)</f>
        <v>0</v>
      </c>
      <c r="AK240" s="2">
        <f>IF('continuous csv'!AK240&gt;0,100*('continuous csv'!AK240-'restart csv'!AK240)/'continuous csv'!AK240,0)</f>
        <v>0</v>
      </c>
      <c r="AL240" s="2">
        <f>IF('continuous csv'!AL240&gt;0,100*('continuous csv'!AL240-'restart csv'!AL240)/'continuous csv'!AL240,0)</f>
        <v>0</v>
      </c>
      <c r="AM240" s="2">
        <f>IF('continuous csv'!AM240&gt;0,100*('continuous csv'!AM240-'restart csv'!AM240)/'continuous csv'!AM240,0)</f>
        <v>0</v>
      </c>
      <c r="AN240" s="2">
        <f>IF('continuous csv'!AN240&gt;0,100*('continuous csv'!AN240-'restart csv'!AN240)/'continuous csv'!AN240,0)</f>
        <v>0</v>
      </c>
      <c r="AO240" s="2">
        <f>IF('continuous csv'!AO240&gt;0,100*('continuous csv'!AO240-'restart csv'!AO240)/'continuous csv'!AO240,0)</f>
        <v>0</v>
      </c>
      <c r="AP240" s="2">
        <f>IF('continuous csv'!AP240&gt;0,100*('continuous csv'!AP240-'restart csv'!AP240)/'continuous csv'!AP240,0)</f>
        <v>0</v>
      </c>
      <c r="AQ240" s="2">
        <f>IF('continuous csv'!AQ240&gt;0,100*('continuous csv'!AQ240-'restart csv'!AQ240)/'continuous csv'!AQ240,0)</f>
        <v>0</v>
      </c>
      <c r="AR240" s="2">
        <f>IF('continuous csv'!AR240&gt;0,100*('continuous csv'!AR240-'restart csv'!AR240)/'continuous csv'!AR240,0)</f>
        <v>0</v>
      </c>
      <c r="AS240" s="2">
        <f>IF('continuous csv'!AS240&gt;0,100*('continuous csv'!AS240-'restart csv'!AS240)/'continuous csv'!AS240,0)</f>
        <v>0</v>
      </c>
      <c r="AT240" s="2">
        <f>IF('continuous csv'!AT240&gt;0,100*('continuous csv'!AT240-'restart csv'!AT240)/'continuous csv'!AT240,0)</f>
        <v>0</v>
      </c>
      <c r="AU240" s="2">
        <f>IF('continuous csv'!AU240&gt;0,100*('continuous csv'!AU240-'restart csv'!AU240)/'continuous csv'!AU240,0)</f>
        <v>0</v>
      </c>
      <c r="AV240" s="2">
        <f>IF('continuous csv'!AV240&gt;0,100*('continuous csv'!AV240-'restart csv'!AV240)/'continuous csv'!AV240,0)</f>
        <v>0</v>
      </c>
      <c r="AW240" s="2">
        <f>IF('continuous csv'!AW240&gt;0,100*('continuous csv'!AW240-'restart csv'!AW240)/'continuous csv'!AW240,0)</f>
        <v>0</v>
      </c>
      <c r="AX240" s="2">
        <f>IF('continuous csv'!AX240&gt;0,100*('continuous csv'!AX240-'restart csv'!AX240)/'continuous csv'!AX240,0)</f>
        <v>0</v>
      </c>
      <c r="AY240" s="2">
        <f>IF('continuous csv'!AY240&gt;0,100*('continuous csv'!AY240-'restart csv'!AY240)/'continuous csv'!AY240,0)</f>
        <v>0</v>
      </c>
      <c r="AZ240" s="2">
        <f>IF('continuous csv'!AZ240&gt;0,100*('continuous csv'!AZ240-'restart csv'!AZ240)/'continuous csv'!AZ240,0)</f>
        <v>0</v>
      </c>
      <c r="BA240" s="2">
        <f>IF('continuous csv'!BA240&gt;0,100*('continuous csv'!BA240-'restart csv'!BA240)/'continuous csv'!BA240,0)</f>
        <v>0</v>
      </c>
      <c r="BB240" s="2">
        <f>IF('continuous csv'!BB240&gt;0,100*('continuous csv'!BB240-'restart csv'!BB240)/'continuous csv'!BB240,0)</f>
        <v>0</v>
      </c>
      <c r="BC240" s="2">
        <f>IF('continuous csv'!BC240&gt;0,100*('continuous csv'!BC240-'restart csv'!BC240)/'continuous csv'!BC240,0)</f>
        <v>0</v>
      </c>
      <c r="BD240" s="2">
        <f>IF('continuous csv'!BD240&gt;0,100*('continuous csv'!BD240-'restart csv'!BD240)/'continuous csv'!BD240,0)</f>
        <v>0</v>
      </c>
      <c r="BE240" s="2">
        <f>IF('continuous csv'!BE240&gt;0,100*('continuous csv'!BE240-'restart csv'!BE240)/'continuous csv'!BE240,0)</f>
        <v>0</v>
      </c>
      <c r="BF240" s="2">
        <f>IF('continuous csv'!BF240&gt;0,100*('continuous csv'!BF240-'restart csv'!BF240)/'continuous csv'!BF240,0)</f>
        <v>0</v>
      </c>
      <c r="BG240" s="2">
        <f>IF('continuous csv'!BG240&gt;0,100*('continuous csv'!BG240-'restart csv'!BG240)/'continuous csv'!BG240,0)</f>
        <v>0</v>
      </c>
      <c r="BH240" s="2">
        <f>IF('continuous csv'!BH240&gt;0,100*('continuous csv'!BH240-'restart csv'!BH240)/'continuous csv'!BH240,0)</f>
        <v>0</v>
      </c>
      <c r="BI240" s="2">
        <f>IF('continuous csv'!BI240&gt;0,100*('continuous csv'!BI240-'restart csv'!BI240)/'continuous csv'!BI240,0)</f>
        <v>0</v>
      </c>
      <c r="BJ240" s="2">
        <f>IF('continuous csv'!BJ240&gt;0,100*('continuous csv'!BJ240-'restart csv'!BJ240)/'continuous csv'!BJ240,0)</f>
        <v>0</v>
      </c>
      <c r="BK240" s="2">
        <f>IF('continuous csv'!BK240&gt;0,100*('continuous csv'!BK240-'restart csv'!BK240)/'continuous csv'!BK240,0)</f>
        <v>0</v>
      </c>
    </row>
    <row r="241" spans="1:63" x14ac:dyDescent="0.25">
      <c r="A241" s="1">
        <v>29734</v>
      </c>
      <c r="B241" s="2">
        <f>IF('continuous csv'!B241&gt;0,100*('continuous csv'!B241-'restart csv'!B241)/'continuous csv'!B241,0)</f>
        <v>0</v>
      </c>
      <c r="C241" s="2">
        <f>IF('continuous csv'!C241&gt;0,100*('continuous csv'!C241-'restart csv'!C241)/'continuous csv'!C241,0)</f>
        <v>0</v>
      </c>
      <c r="D241" s="2">
        <f>IF('continuous csv'!D241&gt;0,100*('continuous csv'!D241-'restart csv'!D241)/'continuous csv'!D241,0)</f>
        <v>0</v>
      </c>
      <c r="E241" s="2">
        <f>IF('continuous csv'!E241&gt;0,100*('continuous csv'!E241-'restart csv'!E241)/'continuous csv'!E241,0)</f>
        <v>0</v>
      </c>
      <c r="F241" s="2">
        <f>IF('continuous csv'!F241&gt;0,100*('continuous csv'!F241-'restart csv'!F241)/'continuous csv'!F241,0)</f>
        <v>0</v>
      </c>
      <c r="G241" s="2">
        <f>IF('continuous csv'!G241&gt;0,100*('continuous csv'!G241-'restart csv'!G241)/'continuous csv'!G241,0)</f>
        <v>0</v>
      </c>
      <c r="H241" s="2">
        <f>IF('continuous csv'!H241&gt;0,100*('continuous csv'!H241-'restart csv'!H241)/'continuous csv'!H241,0)</f>
        <v>0</v>
      </c>
      <c r="I241" s="2">
        <f>IF('continuous csv'!I241&gt;0,100*('continuous csv'!I241-'restart csv'!I241)/'continuous csv'!I241,0)</f>
        <v>0</v>
      </c>
      <c r="J241" s="2">
        <f>IF('continuous csv'!J241&gt;0,100*('continuous csv'!J241-'restart csv'!J241)/'continuous csv'!J241,0)</f>
        <v>0</v>
      </c>
      <c r="K241" s="2">
        <f>IF('continuous csv'!K241&gt;0,100*('continuous csv'!K241-'restart csv'!K241)/'continuous csv'!K241,0)</f>
        <v>0</v>
      </c>
      <c r="L241" s="2">
        <f>IF('continuous csv'!L241&gt;0,100*('continuous csv'!L241-'restart csv'!L241)/'continuous csv'!L241,0)</f>
        <v>0</v>
      </c>
      <c r="M241" s="2">
        <f>IF('continuous csv'!M241&gt;0,100*('continuous csv'!M241-'restart csv'!M241)/'continuous csv'!M241,0)</f>
        <v>0</v>
      </c>
      <c r="N241" s="2">
        <f>IF('continuous csv'!N241&gt;0,100*('continuous csv'!N241-'restart csv'!N241)/'continuous csv'!N241,0)</f>
        <v>0</v>
      </c>
      <c r="O241" s="2">
        <f>IF('continuous csv'!O241&gt;0,100*('continuous csv'!O241-'restart csv'!O241)/'continuous csv'!O241,0)</f>
        <v>0</v>
      </c>
      <c r="P241" s="2">
        <f>IF('continuous csv'!P241&gt;0,100*('continuous csv'!P241-'restart csv'!P241)/'continuous csv'!P241,0)</f>
        <v>0</v>
      </c>
      <c r="Q241" s="2">
        <f>IF('continuous csv'!Q241&gt;0,100*('continuous csv'!Q241-'restart csv'!Q241)/'continuous csv'!Q241,0)</f>
        <v>0</v>
      </c>
      <c r="R241" s="2">
        <f>IF('continuous csv'!R241&gt;0,100*('continuous csv'!R241-'restart csv'!R241)/'continuous csv'!R241,0)</f>
        <v>0</v>
      </c>
      <c r="S241" s="2">
        <f>IF('continuous csv'!S241&gt;0,100*('continuous csv'!S241-'restart csv'!S241)/'continuous csv'!S241,0)</f>
        <v>0</v>
      </c>
      <c r="T241" s="2">
        <f>IF('continuous csv'!T241&gt;0,100*('continuous csv'!T241-'restart csv'!T241)/'continuous csv'!T241,0)</f>
        <v>0</v>
      </c>
      <c r="U241" s="2">
        <f>IF('continuous csv'!U241&gt;0,100*('continuous csv'!U241-'restart csv'!U241)/'continuous csv'!U241,0)</f>
        <v>0</v>
      </c>
      <c r="V241" s="2">
        <f>IF('continuous csv'!V241&gt;0,100*('continuous csv'!V241-'restart csv'!V241)/'continuous csv'!V241,0)</f>
        <v>0</v>
      </c>
      <c r="W241" s="2">
        <f>IF('continuous csv'!W241&gt;0,100*('continuous csv'!W241-'restart csv'!W241)/'continuous csv'!W241,0)</f>
        <v>0</v>
      </c>
      <c r="X241" s="2">
        <f>IF('continuous csv'!X241&gt;0,100*('continuous csv'!X241-'restart csv'!X241)/'continuous csv'!X241,0)</f>
        <v>0</v>
      </c>
      <c r="Y241" s="2">
        <f>IF('continuous csv'!Y241&gt;0,100*('continuous csv'!Y241-'restart csv'!Y241)/'continuous csv'!Y241,0)</f>
        <v>0</v>
      </c>
      <c r="Z241" s="2">
        <f>IF('continuous csv'!Z241&gt;0,100*('continuous csv'!Z241-'restart csv'!Z241)/'continuous csv'!Z241,0)</f>
        <v>0</v>
      </c>
      <c r="AA241" s="2">
        <f>IF('continuous csv'!AA241&gt;0,100*('continuous csv'!AA241-'restart csv'!AA241)/'continuous csv'!AA241,0)</f>
        <v>0</v>
      </c>
      <c r="AB241" s="2">
        <f>IF('continuous csv'!AB241&gt;0,100*('continuous csv'!AB241-'restart csv'!AB241)/'continuous csv'!AB241,0)</f>
        <v>0</v>
      </c>
      <c r="AC241" s="2">
        <f>IF('continuous csv'!AC241&gt;0,100*('continuous csv'!AC241-'restart csv'!AC241)/'continuous csv'!AC241,0)</f>
        <v>0</v>
      </c>
      <c r="AD241" s="2">
        <f>IF('continuous csv'!AD241&gt;0,100*('continuous csv'!AD241-'restart csv'!AD241)/'continuous csv'!AD241,0)</f>
        <v>0</v>
      </c>
      <c r="AE241" s="2">
        <f>IF('continuous csv'!AE241&gt;0,100*('continuous csv'!AE241-'restart csv'!AE241)/'continuous csv'!AE241,0)</f>
        <v>0</v>
      </c>
      <c r="AF241" s="2">
        <f>IF('continuous csv'!AF241&gt;0,100*('continuous csv'!AF241-'restart csv'!AF241)/'continuous csv'!AF241,0)</f>
        <v>0</v>
      </c>
      <c r="AG241" s="2">
        <f>IF('continuous csv'!AG241&gt;0,100*('continuous csv'!AG241-'restart csv'!AG241)/'continuous csv'!AG241,0)</f>
        <v>0</v>
      </c>
      <c r="AH241" s="2">
        <f>IF('continuous csv'!AH241&gt;0,100*('continuous csv'!AH241-'restart csv'!AH241)/'continuous csv'!AH241,0)</f>
        <v>0</v>
      </c>
      <c r="AI241" s="2">
        <f>IF('continuous csv'!AI241&gt;0,100*('continuous csv'!AI241-'restart csv'!AI241)/'continuous csv'!AI241,0)</f>
        <v>0</v>
      </c>
      <c r="AJ241" s="2">
        <f>IF('continuous csv'!AJ241&gt;0,100*('continuous csv'!AJ241-'restart csv'!AJ241)/'continuous csv'!AJ241,0)</f>
        <v>0</v>
      </c>
      <c r="AK241" s="2">
        <f>IF('continuous csv'!AK241&gt;0,100*('continuous csv'!AK241-'restart csv'!AK241)/'continuous csv'!AK241,0)</f>
        <v>0</v>
      </c>
      <c r="AL241" s="2">
        <f>IF('continuous csv'!AL241&gt;0,100*('continuous csv'!AL241-'restart csv'!AL241)/'continuous csv'!AL241,0)</f>
        <v>0</v>
      </c>
      <c r="AM241" s="2">
        <f>IF('continuous csv'!AM241&gt;0,100*('continuous csv'!AM241-'restart csv'!AM241)/'continuous csv'!AM241,0)</f>
        <v>0</v>
      </c>
      <c r="AN241" s="2">
        <f>IF('continuous csv'!AN241&gt;0,100*('continuous csv'!AN241-'restart csv'!AN241)/'continuous csv'!AN241,0)</f>
        <v>0</v>
      </c>
      <c r="AO241" s="2">
        <f>IF('continuous csv'!AO241&gt;0,100*('continuous csv'!AO241-'restart csv'!AO241)/'continuous csv'!AO241,0)</f>
        <v>0</v>
      </c>
      <c r="AP241" s="2">
        <f>IF('continuous csv'!AP241&gt;0,100*('continuous csv'!AP241-'restart csv'!AP241)/'continuous csv'!AP241,0)</f>
        <v>0</v>
      </c>
      <c r="AQ241" s="2">
        <f>IF('continuous csv'!AQ241&gt;0,100*('continuous csv'!AQ241-'restart csv'!AQ241)/'continuous csv'!AQ241,0)</f>
        <v>0</v>
      </c>
      <c r="AR241" s="2">
        <f>IF('continuous csv'!AR241&gt;0,100*('continuous csv'!AR241-'restart csv'!AR241)/'continuous csv'!AR241,0)</f>
        <v>0</v>
      </c>
      <c r="AS241" s="2">
        <f>IF('continuous csv'!AS241&gt;0,100*('continuous csv'!AS241-'restart csv'!AS241)/'continuous csv'!AS241,0)</f>
        <v>0</v>
      </c>
      <c r="AT241" s="2">
        <f>IF('continuous csv'!AT241&gt;0,100*('continuous csv'!AT241-'restart csv'!AT241)/'continuous csv'!AT241,0)</f>
        <v>0</v>
      </c>
      <c r="AU241" s="2">
        <f>IF('continuous csv'!AU241&gt;0,100*('continuous csv'!AU241-'restart csv'!AU241)/'continuous csv'!AU241,0)</f>
        <v>0</v>
      </c>
      <c r="AV241" s="2">
        <f>IF('continuous csv'!AV241&gt;0,100*('continuous csv'!AV241-'restart csv'!AV241)/'continuous csv'!AV241,0)</f>
        <v>0</v>
      </c>
      <c r="AW241" s="2">
        <f>IF('continuous csv'!AW241&gt;0,100*('continuous csv'!AW241-'restart csv'!AW241)/'continuous csv'!AW241,0)</f>
        <v>0</v>
      </c>
      <c r="AX241" s="2">
        <f>IF('continuous csv'!AX241&gt;0,100*('continuous csv'!AX241-'restart csv'!AX241)/'continuous csv'!AX241,0)</f>
        <v>0</v>
      </c>
      <c r="AY241" s="2">
        <f>IF('continuous csv'!AY241&gt;0,100*('continuous csv'!AY241-'restart csv'!AY241)/'continuous csv'!AY241,0)</f>
        <v>0</v>
      </c>
      <c r="AZ241" s="2">
        <f>IF('continuous csv'!AZ241&gt;0,100*('continuous csv'!AZ241-'restart csv'!AZ241)/'continuous csv'!AZ241,0)</f>
        <v>0</v>
      </c>
      <c r="BA241" s="2">
        <f>IF('continuous csv'!BA241&gt;0,100*('continuous csv'!BA241-'restart csv'!BA241)/'continuous csv'!BA241,0)</f>
        <v>0</v>
      </c>
      <c r="BB241" s="2">
        <f>IF('continuous csv'!BB241&gt;0,100*('continuous csv'!BB241-'restart csv'!BB241)/'continuous csv'!BB241,0)</f>
        <v>0</v>
      </c>
      <c r="BC241" s="2">
        <f>IF('continuous csv'!BC241&gt;0,100*('continuous csv'!BC241-'restart csv'!BC241)/'continuous csv'!BC241,0)</f>
        <v>0</v>
      </c>
      <c r="BD241" s="2">
        <f>IF('continuous csv'!BD241&gt;0,100*('continuous csv'!BD241-'restart csv'!BD241)/'continuous csv'!BD241,0)</f>
        <v>0</v>
      </c>
      <c r="BE241" s="2">
        <f>IF('continuous csv'!BE241&gt;0,100*('continuous csv'!BE241-'restart csv'!BE241)/'continuous csv'!BE241,0)</f>
        <v>0</v>
      </c>
      <c r="BF241" s="2">
        <f>IF('continuous csv'!BF241&gt;0,100*('continuous csv'!BF241-'restart csv'!BF241)/'continuous csv'!BF241,0)</f>
        <v>0</v>
      </c>
      <c r="BG241" s="2">
        <f>IF('continuous csv'!BG241&gt;0,100*('continuous csv'!BG241-'restart csv'!BG241)/'continuous csv'!BG241,0)</f>
        <v>0</v>
      </c>
      <c r="BH241" s="2">
        <f>IF('continuous csv'!BH241&gt;0,100*('continuous csv'!BH241-'restart csv'!BH241)/'continuous csv'!BH241,0)</f>
        <v>0</v>
      </c>
      <c r="BI241" s="2">
        <f>IF('continuous csv'!BI241&gt;0,100*('continuous csv'!BI241-'restart csv'!BI241)/'continuous csv'!BI241,0)</f>
        <v>0</v>
      </c>
      <c r="BJ241" s="2">
        <f>IF('continuous csv'!BJ241&gt;0,100*('continuous csv'!BJ241-'restart csv'!BJ241)/'continuous csv'!BJ241,0)</f>
        <v>0</v>
      </c>
      <c r="BK241" s="2">
        <f>IF('continuous csv'!BK241&gt;0,100*('continuous csv'!BK241-'restart csv'!BK241)/'continuous csv'!BK241,0)</f>
        <v>0</v>
      </c>
    </row>
    <row r="242" spans="1:63" x14ac:dyDescent="0.25">
      <c r="A242" s="1">
        <v>29735</v>
      </c>
      <c r="B242" s="2">
        <f>IF('continuous csv'!B242&gt;0,100*('continuous csv'!B242-'restart csv'!B242)/'continuous csv'!B242,0)</f>
        <v>0</v>
      </c>
      <c r="C242" s="2">
        <f>IF('continuous csv'!C242&gt;0,100*('continuous csv'!C242-'restart csv'!C242)/'continuous csv'!C242,0)</f>
        <v>0</v>
      </c>
      <c r="D242" s="2">
        <f>IF('continuous csv'!D242&gt;0,100*('continuous csv'!D242-'restart csv'!D242)/'continuous csv'!D242,0)</f>
        <v>0</v>
      </c>
      <c r="E242" s="2">
        <f>IF('continuous csv'!E242&gt;0,100*('continuous csv'!E242-'restart csv'!E242)/'continuous csv'!E242,0)</f>
        <v>0</v>
      </c>
      <c r="F242" s="2">
        <f>IF('continuous csv'!F242&gt;0,100*('continuous csv'!F242-'restart csv'!F242)/'continuous csv'!F242,0)</f>
        <v>0</v>
      </c>
      <c r="G242" s="2">
        <f>IF('continuous csv'!G242&gt;0,100*('continuous csv'!G242-'restart csv'!G242)/'continuous csv'!G242,0)</f>
        <v>0</v>
      </c>
      <c r="H242" s="2">
        <f>IF('continuous csv'!H242&gt;0,100*('continuous csv'!H242-'restart csv'!H242)/'continuous csv'!H242,0)</f>
        <v>0</v>
      </c>
      <c r="I242" s="2">
        <f>IF('continuous csv'!I242&gt;0,100*('continuous csv'!I242-'restart csv'!I242)/'continuous csv'!I242,0)</f>
        <v>0</v>
      </c>
      <c r="J242" s="2">
        <f>IF('continuous csv'!J242&gt;0,100*('continuous csv'!J242-'restart csv'!J242)/'continuous csv'!J242,0)</f>
        <v>0</v>
      </c>
      <c r="K242" s="2">
        <f>IF('continuous csv'!K242&gt;0,100*('continuous csv'!K242-'restart csv'!K242)/'continuous csv'!K242,0)</f>
        <v>0</v>
      </c>
      <c r="L242" s="2">
        <f>IF('continuous csv'!L242&gt;0,100*('continuous csv'!L242-'restart csv'!L242)/'continuous csv'!L242,0)</f>
        <v>0</v>
      </c>
      <c r="M242" s="2">
        <f>IF('continuous csv'!M242&gt;0,100*('continuous csv'!M242-'restart csv'!M242)/'continuous csv'!M242,0)</f>
        <v>0</v>
      </c>
      <c r="N242" s="2">
        <f>IF('continuous csv'!N242&gt;0,100*('continuous csv'!N242-'restart csv'!N242)/'continuous csv'!N242,0)</f>
        <v>0</v>
      </c>
      <c r="O242" s="2">
        <f>IF('continuous csv'!O242&gt;0,100*('continuous csv'!O242-'restart csv'!O242)/'continuous csv'!O242,0)</f>
        <v>0</v>
      </c>
      <c r="P242" s="2">
        <f>IF('continuous csv'!P242&gt;0,100*('continuous csv'!P242-'restart csv'!P242)/'continuous csv'!P242,0)</f>
        <v>0</v>
      </c>
      <c r="Q242" s="2">
        <f>IF('continuous csv'!Q242&gt;0,100*('continuous csv'!Q242-'restart csv'!Q242)/'continuous csv'!Q242,0)</f>
        <v>0</v>
      </c>
      <c r="R242" s="2">
        <f>IF('continuous csv'!R242&gt;0,100*('continuous csv'!R242-'restart csv'!R242)/'continuous csv'!R242,0)</f>
        <v>0</v>
      </c>
      <c r="S242" s="2">
        <f>IF('continuous csv'!S242&gt;0,100*('continuous csv'!S242-'restart csv'!S242)/'continuous csv'!S242,0)</f>
        <v>0</v>
      </c>
      <c r="T242" s="2">
        <f>IF('continuous csv'!T242&gt;0,100*('continuous csv'!T242-'restart csv'!T242)/'continuous csv'!T242,0)</f>
        <v>0</v>
      </c>
      <c r="U242" s="2">
        <f>IF('continuous csv'!U242&gt;0,100*('continuous csv'!U242-'restart csv'!U242)/'continuous csv'!U242,0)</f>
        <v>0</v>
      </c>
      <c r="V242" s="2">
        <f>IF('continuous csv'!V242&gt;0,100*('continuous csv'!V242-'restart csv'!V242)/'continuous csv'!V242,0)</f>
        <v>0</v>
      </c>
      <c r="W242" s="2">
        <f>IF('continuous csv'!W242&gt;0,100*('continuous csv'!W242-'restart csv'!W242)/'continuous csv'!W242,0)</f>
        <v>0</v>
      </c>
      <c r="X242" s="2">
        <f>IF('continuous csv'!X242&gt;0,100*('continuous csv'!X242-'restart csv'!X242)/'continuous csv'!X242,0)</f>
        <v>0</v>
      </c>
      <c r="Y242" s="2">
        <f>IF('continuous csv'!Y242&gt;0,100*('continuous csv'!Y242-'restart csv'!Y242)/'continuous csv'!Y242,0)</f>
        <v>0</v>
      </c>
      <c r="Z242" s="2">
        <f>IF('continuous csv'!Z242&gt;0,100*('continuous csv'!Z242-'restart csv'!Z242)/'continuous csv'!Z242,0)</f>
        <v>0</v>
      </c>
      <c r="AA242" s="2">
        <f>IF('continuous csv'!AA242&gt;0,100*('continuous csv'!AA242-'restart csv'!AA242)/'continuous csv'!AA242,0)</f>
        <v>0</v>
      </c>
      <c r="AB242" s="2">
        <f>IF('continuous csv'!AB242&gt;0,100*('continuous csv'!AB242-'restart csv'!AB242)/'continuous csv'!AB242,0)</f>
        <v>0</v>
      </c>
      <c r="AC242" s="2">
        <f>IF('continuous csv'!AC242&gt;0,100*('continuous csv'!AC242-'restart csv'!AC242)/'continuous csv'!AC242,0)</f>
        <v>0</v>
      </c>
      <c r="AD242" s="2">
        <f>IF('continuous csv'!AD242&gt;0,100*('continuous csv'!AD242-'restart csv'!AD242)/'continuous csv'!AD242,0)</f>
        <v>0</v>
      </c>
      <c r="AE242" s="2">
        <f>IF('continuous csv'!AE242&gt;0,100*('continuous csv'!AE242-'restart csv'!AE242)/'continuous csv'!AE242,0)</f>
        <v>0</v>
      </c>
      <c r="AF242" s="2">
        <f>IF('continuous csv'!AF242&gt;0,100*('continuous csv'!AF242-'restart csv'!AF242)/'continuous csv'!AF242,0)</f>
        <v>0</v>
      </c>
      <c r="AG242" s="2">
        <f>IF('continuous csv'!AG242&gt;0,100*('continuous csv'!AG242-'restart csv'!AG242)/'continuous csv'!AG242,0)</f>
        <v>0</v>
      </c>
      <c r="AH242" s="2">
        <f>IF('continuous csv'!AH242&gt;0,100*('continuous csv'!AH242-'restart csv'!AH242)/'continuous csv'!AH242,0)</f>
        <v>0</v>
      </c>
      <c r="AI242" s="2">
        <f>IF('continuous csv'!AI242&gt;0,100*('continuous csv'!AI242-'restart csv'!AI242)/'continuous csv'!AI242,0)</f>
        <v>0</v>
      </c>
      <c r="AJ242" s="2">
        <f>IF('continuous csv'!AJ242&gt;0,100*('continuous csv'!AJ242-'restart csv'!AJ242)/'continuous csv'!AJ242,0)</f>
        <v>0</v>
      </c>
      <c r="AK242" s="2">
        <f>IF('continuous csv'!AK242&gt;0,100*('continuous csv'!AK242-'restart csv'!AK242)/'continuous csv'!AK242,0)</f>
        <v>0</v>
      </c>
      <c r="AL242" s="2">
        <f>IF('continuous csv'!AL242&gt;0,100*('continuous csv'!AL242-'restart csv'!AL242)/'continuous csv'!AL242,0)</f>
        <v>0</v>
      </c>
      <c r="AM242" s="2">
        <f>IF('continuous csv'!AM242&gt;0,100*('continuous csv'!AM242-'restart csv'!AM242)/'continuous csv'!AM242,0)</f>
        <v>0</v>
      </c>
      <c r="AN242" s="2">
        <f>IF('continuous csv'!AN242&gt;0,100*('continuous csv'!AN242-'restart csv'!AN242)/'continuous csv'!AN242,0)</f>
        <v>0</v>
      </c>
      <c r="AO242" s="2">
        <f>IF('continuous csv'!AO242&gt;0,100*('continuous csv'!AO242-'restart csv'!AO242)/'continuous csv'!AO242,0)</f>
        <v>0</v>
      </c>
      <c r="AP242" s="2">
        <f>IF('continuous csv'!AP242&gt;0,100*('continuous csv'!AP242-'restart csv'!AP242)/'continuous csv'!AP242,0)</f>
        <v>0</v>
      </c>
      <c r="AQ242" s="2">
        <f>IF('continuous csv'!AQ242&gt;0,100*('continuous csv'!AQ242-'restart csv'!AQ242)/'continuous csv'!AQ242,0)</f>
        <v>0</v>
      </c>
      <c r="AR242" s="2">
        <f>IF('continuous csv'!AR242&gt;0,100*('continuous csv'!AR242-'restart csv'!AR242)/'continuous csv'!AR242,0)</f>
        <v>0</v>
      </c>
      <c r="AS242" s="2">
        <f>IF('continuous csv'!AS242&gt;0,100*('continuous csv'!AS242-'restart csv'!AS242)/'continuous csv'!AS242,0)</f>
        <v>0</v>
      </c>
      <c r="AT242" s="2">
        <f>IF('continuous csv'!AT242&gt;0,100*('continuous csv'!AT242-'restart csv'!AT242)/'continuous csv'!AT242,0)</f>
        <v>0</v>
      </c>
      <c r="AU242" s="2">
        <f>IF('continuous csv'!AU242&gt;0,100*('continuous csv'!AU242-'restart csv'!AU242)/'continuous csv'!AU242,0)</f>
        <v>0</v>
      </c>
      <c r="AV242" s="2">
        <f>IF('continuous csv'!AV242&gt;0,100*('continuous csv'!AV242-'restart csv'!AV242)/'continuous csv'!AV242,0)</f>
        <v>0</v>
      </c>
      <c r="AW242" s="2">
        <f>IF('continuous csv'!AW242&gt;0,100*('continuous csv'!AW242-'restart csv'!AW242)/'continuous csv'!AW242,0)</f>
        <v>0</v>
      </c>
      <c r="AX242" s="2">
        <f>IF('continuous csv'!AX242&gt;0,100*('continuous csv'!AX242-'restart csv'!AX242)/'continuous csv'!AX242,0)</f>
        <v>0</v>
      </c>
      <c r="AY242" s="2">
        <f>IF('continuous csv'!AY242&gt;0,100*('continuous csv'!AY242-'restart csv'!AY242)/'continuous csv'!AY242,0)</f>
        <v>0</v>
      </c>
      <c r="AZ242" s="2">
        <f>IF('continuous csv'!AZ242&gt;0,100*('continuous csv'!AZ242-'restart csv'!AZ242)/'continuous csv'!AZ242,0)</f>
        <v>0</v>
      </c>
      <c r="BA242" s="2">
        <f>IF('continuous csv'!BA242&gt;0,100*('continuous csv'!BA242-'restart csv'!BA242)/'continuous csv'!BA242,0)</f>
        <v>0</v>
      </c>
      <c r="BB242" s="2">
        <f>IF('continuous csv'!BB242&gt;0,100*('continuous csv'!BB242-'restart csv'!BB242)/'continuous csv'!BB242,0)</f>
        <v>0</v>
      </c>
      <c r="BC242" s="2">
        <f>IF('continuous csv'!BC242&gt;0,100*('continuous csv'!BC242-'restart csv'!BC242)/'continuous csv'!BC242,0)</f>
        <v>0</v>
      </c>
      <c r="BD242" s="2">
        <f>IF('continuous csv'!BD242&gt;0,100*('continuous csv'!BD242-'restart csv'!BD242)/'continuous csv'!BD242,0)</f>
        <v>0</v>
      </c>
      <c r="BE242" s="2">
        <f>IF('continuous csv'!BE242&gt;0,100*('continuous csv'!BE242-'restart csv'!BE242)/'continuous csv'!BE242,0)</f>
        <v>0</v>
      </c>
      <c r="BF242" s="2">
        <f>IF('continuous csv'!BF242&gt;0,100*('continuous csv'!BF242-'restart csv'!BF242)/'continuous csv'!BF242,0)</f>
        <v>0</v>
      </c>
      <c r="BG242" s="2">
        <f>IF('continuous csv'!BG242&gt;0,100*('continuous csv'!BG242-'restart csv'!BG242)/'continuous csv'!BG242,0)</f>
        <v>0</v>
      </c>
      <c r="BH242" s="2">
        <f>IF('continuous csv'!BH242&gt;0,100*('continuous csv'!BH242-'restart csv'!BH242)/'continuous csv'!BH242,0)</f>
        <v>0</v>
      </c>
      <c r="BI242" s="2">
        <f>IF('continuous csv'!BI242&gt;0,100*('continuous csv'!BI242-'restart csv'!BI242)/'continuous csv'!BI242,0)</f>
        <v>0</v>
      </c>
      <c r="BJ242" s="2">
        <f>IF('continuous csv'!BJ242&gt;0,100*('continuous csv'!BJ242-'restart csv'!BJ242)/'continuous csv'!BJ242,0)</f>
        <v>0</v>
      </c>
      <c r="BK242" s="2">
        <f>IF('continuous csv'!BK242&gt;0,100*('continuous csv'!BK242-'restart csv'!BK242)/'continuous csv'!BK242,0)</f>
        <v>0</v>
      </c>
    </row>
    <row r="243" spans="1:63" x14ac:dyDescent="0.25">
      <c r="A243" s="1">
        <v>29736</v>
      </c>
      <c r="B243" s="2">
        <f>IF('continuous csv'!B243&gt;0,100*('continuous csv'!B243-'restart csv'!B243)/'continuous csv'!B243,0)</f>
        <v>0</v>
      </c>
      <c r="C243" s="2">
        <f>IF('continuous csv'!C243&gt;0,100*('continuous csv'!C243-'restart csv'!C243)/'continuous csv'!C243,0)</f>
        <v>0</v>
      </c>
      <c r="D243" s="2">
        <f>IF('continuous csv'!D243&gt;0,100*('continuous csv'!D243-'restart csv'!D243)/'continuous csv'!D243,0)</f>
        <v>0</v>
      </c>
      <c r="E243" s="2">
        <f>IF('continuous csv'!E243&gt;0,100*('continuous csv'!E243-'restart csv'!E243)/'continuous csv'!E243,0)</f>
        <v>0</v>
      </c>
      <c r="F243" s="2">
        <f>IF('continuous csv'!F243&gt;0,100*('continuous csv'!F243-'restart csv'!F243)/'continuous csv'!F243,0)</f>
        <v>0</v>
      </c>
      <c r="G243" s="2">
        <f>IF('continuous csv'!G243&gt;0,100*('continuous csv'!G243-'restart csv'!G243)/'continuous csv'!G243,0)</f>
        <v>0</v>
      </c>
      <c r="H243" s="2">
        <f>IF('continuous csv'!H243&gt;0,100*('continuous csv'!H243-'restart csv'!H243)/'continuous csv'!H243,0)</f>
        <v>0</v>
      </c>
      <c r="I243" s="2">
        <f>IF('continuous csv'!I243&gt;0,100*('continuous csv'!I243-'restart csv'!I243)/'continuous csv'!I243,0)</f>
        <v>0</v>
      </c>
      <c r="J243" s="2">
        <f>IF('continuous csv'!J243&gt;0,100*('continuous csv'!J243-'restart csv'!J243)/'continuous csv'!J243,0)</f>
        <v>0</v>
      </c>
      <c r="K243" s="2">
        <f>IF('continuous csv'!K243&gt;0,100*('continuous csv'!K243-'restart csv'!K243)/'continuous csv'!K243,0)</f>
        <v>0</v>
      </c>
      <c r="L243" s="2">
        <f>IF('continuous csv'!L243&gt;0,100*('continuous csv'!L243-'restart csv'!L243)/'continuous csv'!L243,0)</f>
        <v>0</v>
      </c>
      <c r="M243" s="2">
        <f>IF('continuous csv'!M243&gt;0,100*('continuous csv'!M243-'restart csv'!M243)/'continuous csv'!M243,0)</f>
        <v>0</v>
      </c>
      <c r="N243" s="2">
        <f>IF('continuous csv'!N243&gt;0,100*('continuous csv'!N243-'restart csv'!N243)/'continuous csv'!N243,0)</f>
        <v>0</v>
      </c>
      <c r="O243" s="2">
        <f>IF('continuous csv'!O243&gt;0,100*('continuous csv'!O243-'restart csv'!O243)/'continuous csv'!O243,0)</f>
        <v>0</v>
      </c>
      <c r="P243" s="2">
        <f>IF('continuous csv'!P243&gt;0,100*('continuous csv'!P243-'restart csv'!P243)/'continuous csv'!P243,0)</f>
        <v>0</v>
      </c>
      <c r="Q243" s="2">
        <f>IF('continuous csv'!Q243&gt;0,100*('continuous csv'!Q243-'restart csv'!Q243)/'continuous csv'!Q243,0)</f>
        <v>0</v>
      </c>
      <c r="R243" s="2">
        <f>IF('continuous csv'!R243&gt;0,100*('continuous csv'!R243-'restart csv'!R243)/'continuous csv'!R243,0)</f>
        <v>0</v>
      </c>
      <c r="S243" s="2">
        <f>IF('continuous csv'!S243&gt;0,100*('continuous csv'!S243-'restart csv'!S243)/'continuous csv'!S243,0)</f>
        <v>0</v>
      </c>
      <c r="T243" s="2">
        <f>IF('continuous csv'!T243&gt;0,100*('continuous csv'!T243-'restart csv'!T243)/'continuous csv'!T243,0)</f>
        <v>0</v>
      </c>
      <c r="U243" s="2">
        <f>IF('continuous csv'!U243&gt;0,100*('continuous csv'!U243-'restart csv'!U243)/'continuous csv'!U243,0)</f>
        <v>0</v>
      </c>
      <c r="V243" s="2">
        <f>IF('continuous csv'!V243&gt;0,100*('continuous csv'!V243-'restart csv'!V243)/'continuous csv'!V243,0)</f>
        <v>0</v>
      </c>
      <c r="W243" s="2">
        <f>IF('continuous csv'!W243&gt;0,100*('continuous csv'!W243-'restart csv'!W243)/'continuous csv'!W243,0)</f>
        <v>0</v>
      </c>
      <c r="X243" s="2">
        <f>IF('continuous csv'!X243&gt;0,100*('continuous csv'!X243-'restart csv'!X243)/'continuous csv'!X243,0)</f>
        <v>0</v>
      </c>
      <c r="Y243" s="2">
        <f>IF('continuous csv'!Y243&gt;0,100*('continuous csv'!Y243-'restart csv'!Y243)/'continuous csv'!Y243,0)</f>
        <v>0</v>
      </c>
      <c r="Z243" s="2">
        <f>IF('continuous csv'!Z243&gt;0,100*('continuous csv'!Z243-'restart csv'!Z243)/'continuous csv'!Z243,0)</f>
        <v>0</v>
      </c>
      <c r="AA243" s="2">
        <f>IF('continuous csv'!AA243&gt;0,100*('continuous csv'!AA243-'restart csv'!AA243)/'continuous csv'!AA243,0)</f>
        <v>0</v>
      </c>
      <c r="AB243" s="2">
        <f>IF('continuous csv'!AB243&gt;0,100*('continuous csv'!AB243-'restart csv'!AB243)/'continuous csv'!AB243,0)</f>
        <v>0</v>
      </c>
      <c r="AC243" s="2">
        <f>IF('continuous csv'!AC243&gt;0,100*('continuous csv'!AC243-'restart csv'!AC243)/'continuous csv'!AC243,0)</f>
        <v>0</v>
      </c>
      <c r="AD243" s="2">
        <f>IF('continuous csv'!AD243&gt;0,100*('continuous csv'!AD243-'restart csv'!AD243)/'continuous csv'!AD243,0)</f>
        <v>0</v>
      </c>
      <c r="AE243" s="2">
        <f>IF('continuous csv'!AE243&gt;0,100*('continuous csv'!AE243-'restart csv'!AE243)/'continuous csv'!AE243,0)</f>
        <v>0</v>
      </c>
      <c r="AF243" s="2">
        <f>IF('continuous csv'!AF243&gt;0,100*('continuous csv'!AF243-'restart csv'!AF243)/'continuous csv'!AF243,0)</f>
        <v>0</v>
      </c>
      <c r="AG243" s="2">
        <f>IF('continuous csv'!AG243&gt;0,100*('continuous csv'!AG243-'restart csv'!AG243)/'continuous csv'!AG243,0)</f>
        <v>0</v>
      </c>
      <c r="AH243" s="2">
        <f>IF('continuous csv'!AH243&gt;0,100*('continuous csv'!AH243-'restart csv'!AH243)/'continuous csv'!AH243,0)</f>
        <v>0</v>
      </c>
      <c r="AI243" s="2">
        <f>IF('continuous csv'!AI243&gt;0,100*('continuous csv'!AI243-'restart csv'!AI243)/'continuous csv'!AI243,0)</f>
        <v>0</v>
      </c>
      <c r="AJ243" s="2">
        <f>IF('continuous csv'!AJ243&gt;0,100*('continuous csv'!AJ243-'restart csv'!AJ243)/'continuous csv'!AJ243,0)</f>
        <v>0</v>
      </c>
      <c r="AK243" s="2">
        <f>IF('continuous csv'!AK243&gt;0,100*('continuous csv'!AK243-'restart csv'!AK243)/'continuous csv'!AK243,0)</f>
        <v>0</v>
      </c>
      <c r="AL243" s="2">
        <f>IF('continuous csv'!AL243&gt;0,100*('continuous csv'!AL243-'restart csv'!AL243)/'continuous csv'!AL243,0)</f>
        <v>0</v>
      </c>
      <c r="AM243" s="2">
        <f>IF('continuous csv'!AM243&gt;0,100*('continuous csv'!AM243-'restart csv'!AM243)/'continuous csv'!AM243,0)</f>
        <v>0</v>
      </c>
      <c r="AN243" s="2">
        <f>IF('continuous csv'!AN243&gt;0,100*('continuous csv'!AN243-'restart csv'!AN243)/'continuous csv'!AN243,0)</f>
        <v>0</v>
      </c>
      <c r="AO243" s="2">
        <f>IF('continuous csv'!AO243&gt;0,100*('continuous csv'!AO243-'restart csv'!AO243)/'continuous csv'!AO243,0)</f>
        <v>0</v>
      </c>
      <c r="AP243" s="2">
        <f>IF('continuous csv'!AP243&gt;0,100*('continuous csv'!AP243-'restart csv'!AP243)/'continuous csv'!AP243,0)</f>
        <v>0</v>
      </c>
      <c r="AQ243" s="2">
        <f>IF('continuous csv'!AQ243&gt;0,100*('continuous csv'!AQ243-'restart csv'!AQ243)/'continuous csv'!AQ243,0)</f>
        <v>0</v>
      </c>
      <c r="AR243" s="2">
        <f>IF('continuous csv'!AR243&gt;0,100*('continuous csv'!AR243-'restart csv'!AR243)/'continuous csv'!AR243,0)</f>
        <v>0</v>
      </c>
      <c r="AS243" s="2">
        <f>IF('continuous csv'!AS243&gt;0,100*('continuous csv'!AS243-'restart csv'!AS243)/'continuous csv'!AS243,0)</f>
        <v>0</v>
      </c>
      <c r="AT243" s="2">
        <f>IF('continuous csv'!AT243&gt;0,100*('continuous csv'!AT243-'restart csv'!AT243)/'continuous csv'!AT243,0)</f>
        <v>0</v>
      </c>
      <c r="AU243" s="2">
        <f>IF('continuous csv'!AU243&gt;0,100*('continuous csv'!AU243-'restart csv'!AU243)/'continuous csv'!AU243,0)</f>
        <v>0</v>
      </c>
      <c r="AV243" s="2">
        <f>IF('continuous csv'!AV243&gt;0,100*('continuous csv'!AV243-'restart csv'!AV243)/'continuous csv'!AV243,0)</f>
        <v>0</v>
      </c>
      <c r="AW243" s="2">
        <f>IF('continuous csv'!AW243&gt;0,100*('continuous csv'!AW243-'restart csv'!AW243)/'continuous csv'!AW243,0)</f>
        <v>0</v>
      </c>
      <c r="AX243" s="2">
        <f>IF('continuous csv'!AX243&gt;0,100*('continuous csv'!AX243-'restart csv'!AX243)/'continuous csv'!AX243,0)</f>
        <v>0</v>
      </c>
      <c r="AY243" s="2">
        <f>IF('continuous csv'!AY243&gt;0,100*('continuous csv'!AY243-'restart csv'!AY243)/'continuous csv'!AY243,0)</f>
        <v>0</v>
      </c>
      <c r="AZ243" s="2">
        <f>IF('continuous csv'!AZ243&gt;0,100*('continuous csv'!AZ243-'restart csv'!AZ243)/'continuous csv'!AZ243,0)</f>
        <v>0</v>
      </c>
      <c r="BA243" s="2">
        <f>IF('continuous csv'!BA243&gt;0,100*('continuous csv'!BA243-'restart csv'!BA243)/'continuous csv'!BA243,0)</f>
        <v>0</v>
      </c>
      <c r="BB243" s="2">
        <f>IF('continuous csv'!BB243&gt;0,100*('continuous csv'!BB243-'restart csv'!BB243)/'continuous csv'!BB243,0)</f>
        <v>0</v>
      </c>
      <c r="BC243" s="2">
        <f>IF('continuous csv'!BC243&gt;0,100*('continuous csv'!BC243-'restart csv'!BC243)/'continuous csv'!BC243,0)</f>
        <v>0</v>
      </c>
      <c r="BD243" s="2">
        <f>IF('continuous csv'!BD243&gt;0,100*('continuous csv'!BD243-'restart csv'!BD243)/'continuous csv'!BD243,0)</f>
        <v>0</v>
      </c>
      <c r="BE243" s="2">
        <f>IF('continuous csv'!BE243&gt;0,100*('continuous csv'!BE243-'restart csv'!BE243)/'continuous csv'!BE243,0)</f>
        <v>0</v>
      </c>
      <c r="BF243" s="2">
        <f>IF('continuous csv'!BF243&gt;0,100*('continuous csv'!BF243-'restart csv'!BF243)/'continuous csv'!BF243,0)</f>
        <v>0</v>
      </c>
      <c r="BG243" s="2">
        <f>IF('continuous csv'!BG243&gt;0,100*('continuous csv'!BG243-'restart csv'!BG243)/'continuous csv'!BG243,0)</f>
        <v>0</v>
      </c>
      <c r="BH243" s="2">
        <f>IF('continuous csv'!BH243&gt;0,100*('continuous csv'!BH243-'restart csv'!BH243)/'continuous csv'!BH243,0)</f>
        <v>0</v>
      </c>
      <c r="BI243" s="2">
        <f>IF('continuous csv'!BI243&gt;0,100*('continuous csv'!BI243-'restart csv'!BI243)/'continuous csv'!BI243,0)</f>
        <v>0</v>
      </c>
      <c r="BJ243" s="2">
        <f>IF('continuous csv'!BJ243&gt;0,100*('continuous csv'!BJ243-'restart csv'!BJ243)/'continuous csv'!BJ243,0)</f>
        <v>0</v>
      </c>
      <c r="BK243" s="2">
        <f>IF('continuous csv'!BK243&gt;0,100*('continuous csv'!BK243-'restart csv'!BK243)/'continuous csv'!BK243,0)</f>
        <v>0</v>
      </c>
    </row>
    <row r="244" spans="1:63" x14ac:dyDescent="0.25">
      <c r="A244" s="1">
        <v>29737</v>
      </c>
      <c r="B244" s="2">
        <f>IF('continuous csv'!B244&gt;0,100*('continuous csv'!B244-'restart csv'!B244)/'continuous csv'!B244,0)</f>
        <v>0</v>
      </c>
      <c r="C244" s="2">
        <f>IF('continuous csv'!C244&gt;0,100*('continuous csv'!C244-'restart csv'!C244)/'continuous csv'!C244,0)</f>
        <v>0</v>
      </c>
      <c r="D244" s="2">
        <f>IF('continuous csv'!D244&gt;0,100*('continuous csv'!D244-'restart csv'!D244)/'continuous csv'!D244,0)</f>
        <v>0</v>
      </c>
      <c r="E244" s="2">
        <f>IF('continuous csv'!E244&gt;0,100*('continuous csv'!E244-'restart csv'!E244)/'continuous csv'!E244,0)</f>
        <v>0</v>
      </c>
      <c r="F244" s="2">
        <f>IF('continuous csv'!F244&gt;0,100*('continuous csv'!F244-'restart csv'!F244)/'continuous csv'!F244,0)</f>
        <v>0</v>
      </c>
      <c r="G244" s="2">
        <f>IF('continuous csv'!G244&gt;0,100*('continuous csv'!G244-'restart csv'!G244)/'continuous csv'!G244,0)</f>
        <v>0</v>
      </c>
      <c r="H244" s="2">
        <f>IF('continuous csv'!H244&gt;0,100*('continuous csv'!H244-'restart csv'!H244)/'continuous csv'!H244,0)</f>
        <v>0</v>
      </c>
      <c r="I244" s="2">
        <f>IF('continuous csv'!I244&gt;0,100*('continuous csv'!I244-'restart csv'!I244)/'continuous csv'!I244,0)</f>
        <v>0</v>
      </c>
      <c r="J244" s="2">
        <f>IF('continuous csv'!J244&gt;0,100*('continuous csv'!J244-'restart csv'!J244)/'continuous csv'!J244,0)</f>
        <v>0</v>
      </c>
      <c r="K244" s="2">
        <f>IF('continuous csv'!K244&gt;0,100*('continuous csv'!K244-'restart csv'!K244)/'continuous csv'!K244,0)</f>
        <v>0</v>
      </c>
      <c r="L244" s="2">
        <f>IF('continuous csv'!L244&gt;0,100*('continuous csv'!L244-'restart csv'!L244)/'continuous csv'!L244,0)</f>
        <v>0</v>
      </c>
      <c r="M244" s="2">
        <f>IF('continuous csv'!M244&gt;0,100*('continuous csv'!M244-'restart csv'!M244)/'continuous csv'!M244,0)</f>
        <v>0</v>
      </c>
      <c r="N244" s="2">
        <f>IF('continuous csv'!N244&gt;0,100*('continuous csv'!N244-'restart csv'!N244)/'continuous csv'!N244,0)</f>
        <v>0</v>
      </c>
      <c r="O244" s="2">
        <f>IF('continuous csv'!O244&gt;0,100*('continuous csv'!O244-'restart csv'!O244)/'continuous csv'!O244,0)</f>
        <v>0</v>
      </c>
      <c r="P244" s="2">
        <f>IF('continuous csv'!P244&gt;0,100*('continuous csv'!P244-'restart csv'!P244)/'continuous csv'!P244,0)</f>
        <v>0</v>
      </c>
      <c r="Q244" s="2">
        <f>IF('continuous csv'!Q244&gt;0,100*('continuous csv'!Q244-'restart csv'!Q244)/'continuous csv'!Q244,0)</f>
        <v>0</v>
      </c>
      <c r="R244" s="2">
        <f>IF('continuous csv'!R244&gt;0,100*('continuous csv'!R244-'restart csv'!R244)/'continuous csv'!R244,0)</f>
        <v>0</v>
      </c>
      <c r="S244" s="2">
        <f>IF('continuous csv'!S244&gt;0,100*('continuous csv'!S244-'restart csv'!S244)/'continuous csv'!S244,0)</f>
        <v>0</v>
      </c>
      <c r="T244" s="2">
        <f>IF('continuous csv'!T244&gt;0,100*('continuous csv'!T244-'restart csv'!T244)/'continuous csv'!T244,0)</f>
        <v>0</v>
      </c>
      <c r="U244" s="2">
        <f>IF('continuous csv'!U244&gt;0,100*('continuous csv'!U244-'restart csv'!U244)/'continuous csv'!U244,0)</f>
        <v>0</v>
      </c>
      <c r="V244" s="2">
        <f>IF('continuous csv'!V244&gt;0,100*('continuous csv'!V244-'restart csv'!V244)/'continuous csv'!V244,0)</f>
        <v>0</v>
      </c>
      <c r="W244" s="2">
        <f>IF('continuous csv'!W244&gt;0,100*('continuous csv'!W244-'restart csv'!W244)/'continuous csv'!W244,0)</f>
        <v>0</v>
      </c>
      <c r="X244" s="2">
        <f>IF('continuous csv'!X244&gt;0,100*('continuous csv'!X244-'restart csv'!X244)/'continuous csv'!X244,0)</f>
        <v>0</v>
      </c>
      <c r="Y244" s="2">
        <f>IF('continuous csv'!Y244&gt;0,100*('continuous csv'!Y244-'restart csv'!Y244)/'continuous csv'!Y244,0)</f>
        <v>0</v>
      </c>
      <c r="Z244" s="2">
        <f>IF('continuous csv'!Z244&gt;0,100*('continuous csv'!Z244-'restart csv'!Z244)/'continuous csv'!Z244,0)</f>
        <v>0</v>
      </c>
      <c r="AA244" s="2">
        <f>IF('continuous csv'!AA244&gt;0,100*('continuous csv'!AA244-'restart csv'!AA244)/'continuous csv'!AA244,0)</f>
        <v>0</v>
      </c>
      <c r="AB244" s="2">
        <f>IF('continuous csv'!AB244&gt;0,100*('continuous csv'!AB244-'restart csv'!AB244)/'continuous csv'!AB244,0)</f>
        <v>0</v>
      </c>
      <c r="AC244" s="2">
        <f>IF('continuous csv'!AC244&gt;0,100*('continuous csv'!AC244-'restart csv'!AC244)/'continuous csv'!AC244,0)</f>
        <v>0</v>
      </c>
      <c r="AD244" s="2">
        <f>IF('continuous csv'!AD244&gt;0,100*('continuous csv'!AD244-'restart csv'!AD244)/'continuous csv'!AD244,0)</f>
        <v>0</v>
      </c>
      <c r="AE244" s="2">
        <f>IF('continuous csv'!AE244&gt;0,100*('continuous csv'!AE244-'restart csv'!AE244)/'continuous csv'!AE244,0)</f>
        <v>0</v>
      </c>
      <c r="AF244" s="2">
        <f>IF('continuous csv'!AF244&gt;0,100*('continuous csv'!AF244-'restart csv'!AF244)/'continuous csv'!AF244,0)</f>
        <v>0</v>
      </c>
      <c r="AG244" s="2">
        <f>IF('continuous csv'!AG244&gt;0,100*('continuous csv'!AG244-'restart csv'!AG244)/'continuous csv'!AG244,0)</f>
        <v>0</v>
      </c>
      <c r="AH244" s="2">
        <f>IF('continuous csv'!AH244&gt;0,100*('continuous csv'!AH244-'restart csv'!AH244)/'continuous csv'!AH244,0)</f>
        <v>0</v>
      </c>
      <c r="AI244" s="2">
        <f>IF('continuous csv'!AI244&gt;0,100*('continuous csv'!AI244-'restart csv'!AI244)/'continuous csv'!AI244,0)</f>
        <v>0</v>
      </c>
      <c r="AJ244" s="2">
        <f>IF('continuous csv'!AJ244&gt;0,100*('continuous csv'!AJ244-'restart csv'!AJ244)/'continuous csv'!AJ244,0)</f>
        <v>0</v>
      </c>
      <c r="AK244" s="2">
        <f>IF('continuous csv'!AK244&gt;0,100*('continuous csv'!AK244-'restart csv'!AK244)/'continuous csv'!AK244,0)</f>
        <v>0</v>
      </c>
      <c r="AL244" s="2">
        <f>IF('continuous csv'!AL244&gt;0,100*('continuous csv'!AL244-'restart csv'!AL244)/'continuous csv'!AL244,0)</f>
        <v>0</v>
      </c>
      <c r="AM244" s="2">
        <f>IF('continuous csv'!AM244&gt;0,100*('continuous csv'!AM244-'restart csv'!AM244)/'continuous csv'!AM244,0)</f>
        <v>0</v>
      </c>
      <c r="AN244" s="2">
        <f>IF('continuous csv'!AN244&gt;0,100*('continuous csv'!AN244-'restart csv'!AN244)/'continuous csv'!AN244,0)</f>
        <v>0</v>
      </c>
      <c r="AO244" s="2">
        <f>IF('continuous csv'!AO244&gt;0,100*('continuous csv'!AO244-'restart csv'!AO244)/'continuous csv'!AO244,0)</f>
        <v>0</v>
      </c>
      <c r="AP244" s="2">
        <f>IF('continuous csv'!AP244&gt;0,100*('continuous csv'!AP244-'restart csv'!AP244)/'continuous csv'!AP244,0)</f>
        <v>0</v>
      </c>
      <c r="AQ244" s="2">
        <f>IF('continuous csv'!AQ244&gt;0,100*('continuous csv'!AQ244-'restart csv'!AQ244)/'continuous csv'!AQ244,0)</f>
        <v>0</v>
      </c>
      <c r="AR244" s="2">
        <f>IF('continuous csv'!AR244&gt;0,100*('continuous csv'!AR244-'restart csv'!AR244)/'continuous csv'!AR244,0)</f>
        <v>0</v>
      </c>
      <c r="AS244" s="2">
        <f>IF('continuous csv'!AS244&gt;0,100*('continuous csv'!AS244-'restart csv'!AS244)/'continuous csv'!AS244,0)</f>
        <v>0</v>
      </c>
      <c r="AT244" s="2">
        <f>IF('continuous csv'!AT244&gt;0,100*('continuous csv'!AT244-'restart csv'!AT244)/'continuous csv'!AT244,0)</f>
        <v>0</v>
      </c>
      <c r="AU244" s="2">
        <f>IF('continuous csv'!AU244&gt;0,100*('continuous csv'!AU244-'restart csv'!AU244)/'continuous csv'!AU244,0)</f>
        <v>0</v>
      </c>
      <c r="AV244" s="2">
        <f>IF('continuous csv'!AV244&gt;0,100*('continuous csv'!AV244-'restart csv'!AV244)/'continuous csv'!AV244,0)</f>
        <v>0</v>
      </c>
      <c r="AW244" s="2">
        <f>IF('continuous csv'!AW244&gt;0,100*('continuous csv'!AW244-'restart csv'!AW244)/'continuous csv'!AW244,0)</f>
        <v>0</v>
      </c>
      <c r="AX244" s="2">
        <f>IF('continuous csv'!AX244&gt;0,100*('continuous csv'!AX244-'restart csv'!AX244)/'continuous csv'!AX244,0)</f>
        <v>0</v>
      </c>
      <c r="AY244" s="2">
        <f>IF('continuous csv'!AY244&gt;0,100*('continuous csv'!AY244-'restart csv'!AY244)/'continuous csv'!AY244,0)</f>
        <v>0</v>
      </c>
      <c r="AZ244" s="2">
        <f>IF('continuous csv'!AZ244&gt;0,100*('continuous csv'!AZ244-'restart csv'!AZ244)/'continuous csv'!AZ244,0)</f>
        <v>0</v>
      </c>
      <c r="BA244" s="2">
        <f>IF('continuous csv'!BA244&gt;0,100*('continuous csv'!BA244-'restart csv'!BA244)/'continuous csv'!BA244,0)</f>
        <v>0</v>
      </c>
      <c r="BB244" s="2">
        <f>IF('continuous csv'!BB244&gt;0,100*('continuous csv'!BB244-'restart csv'!BB244)/'continuous csv'!BB244,0)</f>
        <v>0</v>
      </c>
      <c r="BC244" s="2">
        <f>IF('continuous csv'!BC244&gt;0,100*('continuous csv'!BC244-'restart csv'!BC244)/'continuous csv'!BC244,0)</f>
        <v>0</v>
      </c>
      <c r="BD244" s="2">
        <f>IF('continuous csv'!BD244&gt;0,100*('continuous csv'!BD244-'restart csv'!BD244)/'continuous csv'!BD244,0)</f>
        <v>0</v>
      </c>
      <c r="BE244" s="2">
        <f>IF('continuous csv'!BE244&gt;0,100*('continuous csv'!BE244-'restart csv'!BE244)/'continuous csv'!BE244,0)</f>
        <v>0</v>
      </c>
      <c r="BF244" s="2">
        <f>IF('continuous csv'!BF244&gt;0,100*('continuous csv'!BF244-'restart csv'!BF244)/'continuous csv'!BF244,0)</f>
        <v>0</v>
      </c>
      <c r="BG244" s="2">
        <f>IF('continuous csv'!BG244&gt;0,100*('continuous csv'!BG244-'restart csv'!BG244)/'continuous csv'!BG244,0)</f>
        <v>0</v>
      </c>
      <c r="BH244" s="2">
        <f>IF('continuous csv'!BH244&gt;0,100*('continuous csv'!BH244-'restart csv'!BH244)/'continuous csv'!BH244,0)</f>
        <v>0</v>
      </c>
      <c r="BI244" s="2">
        <f>IF('continuous csv'!BI244&gt;0,100*('continuous csv'!BI244-'restart csv'!BI244)/'continuous csv'!BI244,0)</f>
        <v>0</v>
      </c>
      <c r="BJ244" s="2">
        <f>IF('continuous csv'!BJ244&gt;0,100*('continuous csv'!BJ244-'restart csv'!BJ244)/'continuous csv'!BJ244,0)</f>
        <v>0</v>
      </c>
      <c r="BK244" s="2">
        <f>IF('continuous csv'!BK244&gt;0,100*('continuous csv'!BK244-'restart csv'!BK244)/'continuous csv'!BK244,0)</f>
        <v>0</v>
      </c>
    </row>
    <row r="245" spans="1:63" x14ac:dyDescent="0.25">
      <c r="A245" s="1">
        <v>29738</v>
      </c>
      <c r="B245" s="2">
        <f>IF('continuous csv'!B245&gt;0,100*('continuous csv'!B245-'restart csv'!B245)/'continuous csv'!B245,0)</f>
        <v>0</v>
      </c>
      <c r="C245" s="2">
        <f>IF('continuous csv'!C245&gt;0,100*('continuous csv'!C245-'restart csv'!C245)/'continuous csv'!C245,0)</f>
        <v>0</v>
      </c>
      <c r="D245" s="2">
        <f>IF('continuous csv'!D245&gt;0,100*('continuous csv'!D245-'restart csv'!D245)/'continuous csv'!D245,0)</f>
        <v>0</v>
      </c>
      <c r="E245" s="2">
        <f>IF('continuous csv'!E245&gt;0,100*('continuous csv'!E245-'restart csv'!E245)/'continuous csv'!E245,0)</f>
        <v>0</v>
      </c>
      <c r="F245" s="2">
        <f>IF('continuous csv'!F245&gt;0,100*('continuous csv'!F245-'restart csv'!F245)/'continuous csv'!F245,0)</f>
        <v>0</v>
      </c>
      <c r="G245" s="2">
        <f>IF('continuous csv'!G245&gt;0,100*('continuous csv'!G245-'restart csv'!G245)/'continuous csv'!G245,0)</f>
        <v>0</v>
      </c>
      <c r="H245" s="2">
        <f>IF('continuous csv'!H245&gt;0,100*('continuous csv'!H245-'restart csv'!H245)/'continuous csv'!H245,0)</f>
        <v>0</v>
      </c>
      <c r="I245" s="2">
        <f>IF('continuous csv'!I245&gt;0,100*('continuous csv'!I245-'restart csv'!I245)/'continuous csv'!I245,0)</f>
        <v>0</v>
      </c>
      <c r="J245" s="2">
        <f>IF('continuous csv'!J245&gt;0,100*('continuous csv'!J245-'restart csv'!J245)/'continuous csv'!J245,0)</f>
        <v>0</v>
      </c>
      <c r="K245" s="2">
        <f>IF('continuous csv'!K245&gt;0,100*('continuous csv'!K245-'restart csv'!K245)/'continuous csv'!K245,0)</f>
        <v>0</v>
      </c>
      <c r="L245" s="2">
        <f>IF('continuous csv'!L245&gt;0,100*('continuous csv'!L245-'restart csv'!L245)/'continuous csv'!L245,0)</f>
        <v>0</v>
      </c>
      <c r="M245" s="2">
        <f>IF('continuous csv'!M245&gt;0,100*('continuous csv'!M245-'restart csv'!M245)/'continuous csv'!M245,0)</f>
        <v>0</v>
      </c>
      <c r="N245" s="2">
        <f>IF('continuous csv'!N245&gt;0,100*('continuous csv'!N245-'restart csv'!N245)/'continuous csv'!N245,0)</f>
        <v>0</v>
      </c>
      <c r="O245" s="2">
        <f>IF('continuous csv'!O245&gt;0,100*('continuous csv'!O245-'restart csv'!O245)/'continuous csv'!O245,0)</f>
        <v>0</v>
      </c>
      <c r="P245" s="2">
        <f>IF('continuous csv'!P245&gt;0,100*('continuous csv'!P245-'restart csv'!P245)/'continuous csv'!P245,0)</f>
        <v>0</v>
      </c>
      <c r="Q245" s="2">
        <f>IF('continuous csv'!Q245&gt;0,100*('continuous csv'!Q245-'restart csv'!Q245)/'continuous csv'!Q245,0)</f>
        <v>0</v>
      </c>
      <c r="R245" s="2">
        <f>IF('continuous csv'!R245&gt;0,100*('continuous csv'!R245-'restart csv'!R245)/'continuous csv'!R245,0)</f>
        <v>0</v>
      </c>
      <c r="S245" s="2">
        <f>IF('continuous csv'!S245&gt;0,100*('continuous csv'!S245-'restart csv'!S245)/'continuous csv'!S245,0)</f>
        <v>0</v>
      </c>
      <c r="T245" s="2">
        <f>IF('continuous csv'!T245&gt;0,100*('continuous csv'!T245-'restart csv'!T245)/'continuous csv'!T245,0)</f>
        <v>0</v>
      </c>
      <c r="U245" s="2">
        <f>IF('continuous csv'!U245&gt;0,100*('continuous csv'!U245-'restart csv'!U245)/'continuous csv'!U245,0)</f>
        <v>0</v>
      </c>
      <c r="V245" s="2">
        <f>IF('continuous csv'!V245&gt;0,100*('continuous csv'!V245-'restart csv'!V245)/'continuous csv'!V245,0)</f>
        <v>0</v>
      </c>
      <c r="W245" s="2">
        <f>IF('continuous csv'!W245&gt;0,100*('continuous csv'!W245-'restart csv'!W245)/'continuous csv'!W245,0)</f>
        <v>0</v>
      </c>
      <c r="X245" s="2">
        <f>IF('continuous csv'!X245&gt;0,100*('continuous csv'!X245-'restart csv'!X245)/'continuous csv'!X245,0)</f>
        <v>0</v>
      </c>
      <c r="Y245" s="2">
        <f>IF('continuous csv'!Y245&gt;0,100*('continuous csv'!Y245-'restart csv'!Y245)/'continuous csv'!Y245,0)</f>
        <v>0</v>
      </c>
      <c r="Z245" s="2">
        <f>IF('continuous csv'!Z245&gt;0,100*('continuous csv'!Z245-'restart csv'!Z245)/'continuous csv'!Z245,0)</f>
        <v>0</v>
      </c>
      <c r="AA245" s="2">
        <f>IF('continuous csv'!AA245&gt;0,100*('continuous csv'!AA245-'restart csv'!AA245)/'continuous csv'!AA245,0)</f>
        <v>0</v>
      </c>
      <c r="AB245" s="2">
        <f>IF('continuous csv'!AB245&gt;0,100*('continuous csv'!AB245-'restart csv'!AB245)/'continuous csv'!AB245,0)</f>
        <v>0</v>
      </c>
      <c r="AC245" s="2">
        <f>IF('continuous csv'!AC245&gt;0,100*('continuous csv'!AC245-'restart csv'!AC245)/'continuous csv'!AC245,0)</f>
        <v>0</v>
      </c>
      <c r="AD245" s="2">
        <f>IF('continuous csv'!AD245&gt;0,100*('continuous csv'!AD245-'restart csv'!AD245)/'continuous csv'!AD245,0)</f>
        <v>0</v>
      </c>
      <c r="AE245" s="2">
        <f>IF('continuous csv'!AE245&gt;0,100*('continuous csv'!AE245-'restart csv'!AE245)/'continuous csv'!AE245,0)</f>
        <v>0</v>
      </c>
      <c r="AF245" s="2">
        <f>IF('continuous csv'!AF245&gt;0,100*('continuous csv'!AF245-'restart csv'!AF245)/'continuous csv'!AF245,0)</f>
        <v>0</v>
      </c>
      <c r="AG245" s="2">
        <f>IF('continuous csv'!AG245&gt;0,100*('continuous csv'!AG245-'restart csv'!AG245)/'continuous csv'!AG245,0)</f>
        <v>0</v>
      </c>
      <c r="AH245" s="2">
        <f>IF('continuous csv'!AH245&gt;0,100*('continuous csv'!AH245-'restart csv'!AH245)/'continuous csv'!AH245,0)</f>
        <v>0</v>
      </c>
      <c r="AI245" s="2">
        <f>IF('continuous csv'!AI245&gt;0,100*('continuous csv'!AI245-'restart csv'!AI245)/'continuous csv'!AI245,0)</f>
        <v>0</v>
      </c>
      <c r="AJ245" s="2">
        <f>IF('continuous csv'!AJ245&gt;0,100*('continuous csv'!AJ245-'restart csv'!AJ245)/'continuous csv'!AJ245,0)</f>
        <v>0</v>
      </c>
      <c r="AK245" s="2">
        <f>IF('continuous csv'!AK245&gt;0,100*('continuous csv'!AK245-'restart csv'!AK245)/'continuous csv'!AK245,0)</f>
        <v>0</v>
      </c>
      <c r="AL245" s="2">
        <f>IF('continuous csv'!AL245&gt;0,100*('continuous csv'!AL245-'restart csv'!AL245)/'continuous csv'!AL245,0)</f>
        <v>0</v>
      </c>
      <c r="AM245" s="2">
        <f>IF('continuous csv'!AM245&gt;0,100*('continuous csv'!AM245-'restart csv'!AM245)/'continuous csv'!AM245,0)</f>
        <v>0</v>
      </c>
      <c r="AN245" s="2">
        <f>IF('continuous csv'!AN245&gt;0,100*('continuous csv'!AN245-'restart csv'!AN245)/'continuous csv'!AN245,0)</f>
        <v>0</v>
      </c>
      <c r="AO245" s="2">
        <f>IF('continuous csv'!AO245&gt;0,100*('continuous csv'!AO245-'restart csv'!AO245)/'continuous csv'!AO245,0)</f>
        <v>0</v>
      </c>
      <c r="AP245" s="2">
        <f>IF('continuous csv'!AP245&gt;0,100*('continuous csv'!AP245-'restart csv'!AP245)/'continuous csv'!AP245,0)</f>
        <v>0</v>
      </c>
      <c r="AQ245" s="2">
        <f>IF('continuous csv'!AQ245&gt;0,100*('continuous csv'!AQ245-'restart csv'!AQ245)/'continuous csv'!AQ245,0)</f>
        <v>0</v>
      </c>
      <c r="AR245" s="2">
        <f>IF('continuous csv'!AR245&gt;0,100*('continuous csv'!AR245-'restart csv'!AR245)/'continuous csv'!AR245,0)</f>
        <v>0</v>
      </c>
      <c r="AS245" s="2">
        <f>IF('continuous csv'!AS245&gt;0,100*('continuous csv'!AS245-'restart csv'!AS245)/'continuous csv'!AS245,0)</f>
        <v>0</v>
      </c>
      <c r="AT245" s="2">
        <f>IF('continuous csv'!AT245&gt;0,100*('continuous csv'!AT245-'restart csv'!AT245)/'continuous csv'!AT245,0)</f>
        <v>0</v>
      </c>
      <c r="AU245" s="2">
        <f>IF('continuous csv'!AU245&gt;0,100*('continuous csv'!AU245-'restart csv'!AU245)/'continuous csv'!AU245,0)</f>
        <v>0</v>
      </c>
      <c r="AV245" s="2">
        <f>IF('continuous csv'!AV245&gt;0,100*('continuous csv'!AV245-'restart csv'!AV245)/'continuous csv'!AV245,0)</f>
        <v>0</v>
      </c>
      <c r="AW245" s="2">
        <f>IF('continuous csv'!AW245&gt;0,100*('continuous csv'!AW245-'restart csv'!AW245)/'continuous csv'!AW245,0)</f>
        <v>0</v>
      </c>
      <c r="AX245" s="2">
        <f>IF('continuous csv'!AX245&gt;0,100*('continuous csv'!AX245-'restart csv'!AX245)/'continuous csv'!AX245,0)</f>
        <v>0</v>
      </c>
      <c r="AY245" s="2">
        <f>IF('continuous csv'!AY245&gt;0,100*('continuous csv'!AY245-'restart csv'!AY245)/'continuous csv'!AY245,0)</f>
        <v>0</v>
      </c>
      <c r="AZ245" s="2">
        <f>IF('continuous csv'!AZ245&gt;0,100*('continuous csv'!AZ245-'restart csv'!AZ245)/'continuous csv'!AZ245,0)</f>
        <v>0</v>
      </c>
      <c r="BA245" s="2">
        <f>IF('continuous csv'!BA245&gt;0,100*('continuous csv'!BA245-'restart csv'!BA245)/'continuous csv'!BA245,0)</f>
        <v>0</v>
      </c>
      <c r="BB245" s="2">
        <f>IF('continuous csv'!BB245&gt;0,100*('continuous csv'!BB245-'restart csv'!BB245)/'continuous csv'!BB245,0)</f>
        <v>0</v>
      </c>
      <c r="BC245" s="2">
        <f>IF('continuous csv'!BC245&gt;0,100*('continuous csv'!BC245-'restart csv'!BC245)/'continuous csv'!BC245,0)</f>
        <v>0</v>
      </c>
      <c r="BD245" s="2">
        <f>IF('continuous csv'!BD245&gt;0,100*('continuous csv'!BD245-'restart csv'!BD245)/'continuous csv'!BD245,0)</f>
        <v>0</v>
      </c>
      <c r="BE245" s="2">
        <f>IF('continuous csv'!BE245&gt;0,100*('continuous csv'!BE245-'restart csv'!BE245)/'continuous csv'!BE245,0)</f>
        <v>0</v>
      </c>
      <c r="BF245" s="2">
        <f>IF('continuous csv'!BF245&gt;0,100*('continuous csv'!BF245-'restart csv'!BF245)/'continuous csv'!BF245,0)</f>
        <v>0</v>
      </c>
      <c r="BG245" s="2">
        <f>IF('continuous csv'!BG245&gt;0,100*('continuous csv'!BG245-'restart csv'!BG245)/'continuous csv'!BG245,0)</f>
        <v>0</v>
      </c>
      <c r="BH245" s="2">
        <f>IF('continuous csv'!BH245&gt;0,100*('continuous csv'!BH245-'restart csv'!BH245)/'continuous csv'!BH245,0)</f>
        <v>0</v>
      </c>
      <c r="BI245" s="2">
        <f>IF('continuous csv'!BI245&gt;0,100*('continuous csv'!BI245-'restart csv'!BI245)/'continuous csv'!BI245,0)</f>
        <v>0</v>
      </c>
      <c r="BJ245" s="2">
        <f>IF('continuous csv'!BJ245&gt;0,100*('continuous csv'!BJ245-'restart csv'!BJ245)/'continuous csv'!BJ245,0)</f>
        <v>0</v>
      </c>
      <c r="BK245" s="2">
        <f>IF('continuous csv'!BK245&gt;0,100*('continuous csv'!BK245-'restart csv'!BK245)/'continuous csv'!BK245,0)</f>
        <v>0</v>
      </c>
    </row>
    <row r="246" spans="1:63" x14ac:dyDescent="0.25">
      <c r="A246" s="1">
        <v>29739</v>
      </c>
      <c r="B246" s="2">
        <f>IF('continuous csv'!B246&gt;0,100*('continuous csv'!B246-'restart csv'!B246)/'continuous csv'!B246,0)</f>
        <v>0</v>
      </c>
      <c r="C246" s="2">
        <f>IF('continuous csv'!C246&gt;0,100*('continuous csv'!C246-'restart csv'!C246)/'continuous csv'!C246,0)</f>
        <v>0</v>
      </c>
      <c r="D246" s="2">
        <f>IF('continuous csv'!D246&gt;0,100*('continuous csv'!D246-'restart csv'!D246)/'continuous csv'!D246,0)</f>
        <v>0</v>
      </c>
      <c r="E246" s="2">
        <f>IF('continuous csv'!E246&gt;0,100*('continuous csv'!E246-'restart csv'!E246)/'continuous csv'!E246,0)</f>
        <v>0</v>
      </c>
      <c r="F246" s="2">
        <f>IF('continuous csv'!F246&gt;0,100*('continuous csv'!F246-'restart csv'!F246)/'continuous csv'!F246,0)</f>
        <v>0</v>
      </c>
      <c r="G246" s="2">
        <f>IF('continuous csv'!G246&gt;0,100*('continuous csv'!G246-'restart csv'!G246)/'continuous csv'!G246,0)</f>
        <v>0</v>
      </c>
      <c r="H246" s="2">
        <f>IF('continuous csv'!H246&gt;0,100*('continuous csv'!H246-'restart csv'!H246)/'continuous csv'!H246,0)</f>
        <v>0</v>
      </c>
      <c r="I246" s="2">
        <f>IF('continuous csv'!I246&gt;0,100*('continuous csv'!I246-'restart csv'!I246)/'continuous csv'!I246,0)</f>
        <v>0</v>
      </c>
      <c r="J246" s="2">
        <f>IF('continuous csv'!J246&gt;0,100*('continuous csv'!J246-'restart csv'!J246)/'continuous csv'!J246,0)</f>
        <v>0</v>
      </c>
      <c r="K246" s="2">
        <f>IF('continuous csv'!K246&gt;0,100*('continuous csv'!K246-'restart csv'!K246)/'continuous csv'!K246,0)</f>
        <v>0</v>
      </c>
      <c r="L246" s="2">
        <f>IF('continuous csv'!L246&gt;0,100*('continuous csv'!L246-'restart csv'!L246)/'continuous csv'!L246,0)</f>
        <v>0</v>
      </c>
      <c r="M246" s="2">
        <f>IF('continuous csv'!M246&gt;0,100*('continuous csv'!M246-'restart csv'!M246)/'continuous csv'!M246,0)</f>
        <v>0</v>
      </c>
      <c r="N246" s="2">
        <f>IF('continuous csv'!N246&gt;0,100*('continuous csv'!N246-'restart csv'!N246)/'continuous csv'!N246,0)</f>
        <v>0</v>
      </c>
      <c r="O246" s="2">
        <f>IF('continuous csv'!O246&gt;0,100*('continuous csv'!O246-'restart csv'!O246)/'continuous csv'!O246,0)</f>
        <v>0</v>
      </c>
      <c r="P246" s="2">
        <f>IF('continuous csv'!P246&gt;0,100*('continuous csv'!P246-'restart csv'!P246)/'continuous csv'!P246,0)</f>
        <v>0</v>
      </c>
      <c r="Q246" s="2">
        <f>IF('continuous csv'!Q246&gt;0,100*('continuous csv'!Q246-'restart csv'!Q246)/'continuous csv'!Q246,0)</f>
        <v>0</v>
      </c>
      <c r="R246" s="2">
        <f>IF('continuous csv'!R246&gt;0,100*('continuous csv'!R246-'restart csv'!R246)/'continuous csv'!R246,0)</f>
        <v>0</v>
      </c>
      <c r="S246" s="2">
        <f>IF('continuous csv'!S246&gt;0,100*('continuous csv'!S246-'restart csv'!S246)/'continuous csv'!S246,0)</f>
        <v>0</v>
      </c>
      <c r="T246" s="2">
        <f>IF('continuous csv'!T246&gt;0,100*('continuous csv'!T246-'restart csv'!T246)/'continuous csv'!T246,0)</f>
        <v>0</v>
      </c>
      <c r="U246" s="2">
        <f>IF('continuous csv'!U246&gt;0,100*('continuous csv'!U246-'restart csv'!U246)/'continuous csv'!U246,0)</f>
        <v>0</v>
      </c>
      <c r="V246" s="2">
        <f>IF('continuous csv'!V246&gt;0,100*('continuous csv'!V246-'restart csv'!V246)/'continuous csv'!V246,0)</f>
        <v>0</v>
      </c>
      <c r="W246" s="2">
        <f>IF('continuous csv'!W246&gt;0,100*('continuous csv'!W246-'restart csv'!W246)/'continuous csv'!W246,0)</f>
        <v>0</v>
      </c>
      <c r="X246" s="2">
        <f>IF('continuous csv'!X246&gt;0,100*('continuous csv'!X246-'restart csv'!X246)/'continuous csv'!X246,0)</f>
        <v>0</v>
      </c>
      <c r="Y246" s="2">
        <f>IF('continuous csv'!Y246&gt;0,100*('continuous csv'!Y246-'restart csv'!Y246)/'continuous csv'!Y246,0)</f>
        <v>0</v>
      </c>
      <c r="Z246" s="2">
        <f>IF('continuous csv'!Z246&gt;0,100*('continuous csv'!Z246-'restart csv'!Z246)/'continuous csv'!Z246,0)</f>
        <v>0</v>
      </c>
      <c r="AA246" s="2">
        <f>IF('continuous csv'!AA246&gt;0,100*('continuous csv'!AA246-'restart csv'!AA246)/'continuous csv'!AA246,0)</f>
        <v>0</v>
      </c>
      <c r="AB246" s="2">
        <f>IF('continuous csv'!AB246&gt;0,100*('continuous csv'!AB246-'restart csv'!AB246)/'continuous csv'!AB246,0)</f>
        <v>0</v>
      </c>
      <c r="AC246" s="2">
        <f>IF('continuous csv'!AC246&gt;0,100*('continuous csv'!AC246-'restart csv'!AC246)/'continuous csv'!AC246,0)</f>
        <v>0</v>
      </c>
      <c r="AD246" s="2">
        <f>IF('continuous csv'!AD246&gt;0,100*('continuous csv'!AD246-'restart csv'!AD246)/'continuous csv'!AD246,0)</f>
        <v>0</v>
      </c>
      <c r="AE246" s="2">
        <f>IF('continuous csv'!AE246&gt;0,100*('continuous csv'!AE246-'restart csv'!AE246)/'continuous csv'!AE246,0)</f>
        <v>0</v>
      </c>
      <c r="AF246" s="2">
        <f>IF('continuous csv'!AF246&gt;0,100*('continuous csv'!AF246-'restart csv'!AF246)/'continuous csv'!AF246,0)</f>
        <v>0</v>
      </c>
      <c r="AG246" s="2">
        <f>IF('continuous csv'!AG246&gt;0,100*('continuous csv'!AG246-'restart csv'!AG246)/'continuous csv'!AG246,0)</f>
        <v>0</v>
      </c>
      <c r="AH246" s="2">
        <f>IF('continuous csv'!AH246&gt;0,100*('continuous csv'!AH246-'restart csv'!AH246)/'continuous csv'!AH246,0)</f>
        <v>0</v>
      </c>
      <c r="AI246" s="2">
        <f>IF('continuous csv'!AI246&gt;0,100*('continuous csv'!AI246-'restart csv'!AI246)/'continuous csv'!AI246,0)</f>
        <v>0</v>
      </c>
      <c r="AJ246" s="2">
        <f>IF('continuous csv'!AJ246&gt;0,100*('continuous csv'!AJ246-'restart csv'!AJ246)/'continuous csv'!AJ246,0)</f>
        <v>0</v>
      </c>
      <c r="AK246" s="2">
        <f>IF('continuous csv'!AK246&gt;0,100*('continuous csv'!AK246-'restart csv'!AK246)/'continuous csv'!AK246,0)</f>
        <v>0</v>
      </c>
      <c r="AL246" s="2">
        <f>IF('continuous csv'!AL246&gt;0,100*('continuous csv'!AL246-'restart csv'!AL246)/'continuous csv'!AL246,0)</f>
        <v>0</v>
      </c>
      <c r="AM246" s="2">
        <f>IF('continuous csv'!AM246&gt;0,100*('continuous csv'!AM246-'restart csv'!AM246)/'continuous csv'!AM246,0)</f>
        <v>0</v>
      </c>
      <c r="AN246" s="2">
        <f>IF('continuous csv'!AN246&gt;0,100*('continuous csv'!AN246-'restart csv'!AN246)/'continuous csv'!AN246,0)</f>
        <v>0</v>
      </c>
      <c r="AO246" s="2">
        <f>IF('continuous csv'!AO246&gt;0,100*('continuous csv'!AO246-'restart csv'!AO246)/'continuous csv'!AO246,0)</f>
        <v>0</v>
      </c>
      <c r="AP246" s="2">
        <f>IF('continuous csv'!AP246&gt;0,100*('continuous csv'!AP246-'restart csv'!AP246)/'continuous csv'!AP246,0)</f>
        <v>0</v>
      </c>
      <c r="AQ246" s="2">
        <f>IF('continuous csv'!AQ246&gt;0,100*('continuous csv'!AQ246-'restart csv'!AQ246)/'continuous csv'!AQ246,0)</f>
        <v>0</v>
      </c>
      <c r="AR246" s="2">
        <f>IF('continuous csv'!AR246&gt;0,100*('continuous csv'!AR246-'restart csv'!AR246)/'continuous csv'!AR246,0)</f>
        <v>0</v>
      </c>
      <c r="AS246" s="2">
        <f>IF('continuous csv'!AS246&gt;0,100*('continuous csv'!AS246-'restart csv'!AS246)/'continuous csv'!AS246,0)</f>
        <v>0</v>
      </c>
      <c r="AT246" s="2">
        <f>IF('continuous csv'!AT246&gt;0,100*('continuous csv'!AT246-'restart csv'!AT246)/'continuous csv'!AT246,0)</f>
        <v>0</v>
      </c>
      <c r="AU246" s="2">
        <f>IF('continuous csv'!AU246&gt;0,100*('continuous csv'!AU246-'restart csv'!AU246)/'continuous csv'!AU246,0)</f>
        <v>0</v>
      </c>
      <c r="AV246" s="2">
        <f>IF('continuous csv'!AV246&gt;0,100*('continuous csv'!AV246-'restart csv'!AV246)/'continuous csv'!AV246,0)</f>
        <v>0</v>
      </c>
      <c r="AW246" s="2">
        <f>IF('continuous csv'!AW246&gt;0,100*('continuous csv'!AW246-'restart csv'!AW246)/'continuous csv'!AW246,0)</f>
        <v>0</v>
      </c>
      <c r="AX246" s="2">
        <f>IF('continuous csv'!AX246&gt;0,100*('continuous csv'!AX246-'restart csv'!AX246)/'continuous csv'!AX246,0)</f>
        <v>0</v>
      </c>
      <c r="AY246" s="2">
        <f>IF('continuous csv'!AY246&gt;0,100*('continuous csv'!AY246-'restart csv'!AY246)/'continuous csv'!AY246,0)</f>
        <v>0</v>
      </c>
      <c r="AZ246" s="2">
        <f>IF('continuous csv'!AZ246&gt;0,100*('continuous csv'!AZ246-'restart csv'!AZ246)/'continuous csv'!AZ246,0)</f>
        <v>0</v>
      </c>
      <c r="BA246" s="2">
        <f>IF('continuous csv'!BA246&gt;0,100*('continuous csv'!BA246-'restart csv'!BA246)/'continuous csv'!BA246,0)</f>
        <v>0</v>
      </c>
      <c r="BB246" s="2">
        <f>IF('continuous csv'!BB246&gt;0,100*('continuous csv'!BB246-'restart csv'!BB246)/'continuous csv'!BB246,0)</f>
        <v>0</v>
      </c>
      <c r="BC246" s="2">
        <f>IF('continuous csv'!BC246&gt;0,100*('continuous csv'!BC246-'restart csv'!BC246)/'continuous csv'!BC246,0)</f>
        <v>0</v>
      </c>
      <c r="BD246" s="2">
        <f>IF('continuous csv'!BD246&gt;0,100*('continuous csv'!BD246-'restart csv'!BD246)/'continuous csv'!BD246,0)</f>
        <v>0</v>
      </c>
      <c r="BE246" s="2">
        <f>IF('continuous csv'!BE246&gt;0,100*('continuous csv'!BE246-'restart csv'!BE246)/'continuous csv'!BE246,0)</f>
        <v>0</v>
      </c>
      <c r="BF246" s="2">
        <f>IF('continuous csv'!BF246&gt;0,100*('continuous csv'!BF246-'restart csv'!BF246)/'continuous csv'!BF246,0)</f>
        <v>0</v>
      </c>
      <c r="BG246" s="2">
        <f>IF('continuous csv'!BG246&gt;0,100*('continuous csv'!BG246-'restart csv'!BG246)/'continuous csv'!BG246,0)</f>
        <v>0</v>
      </c>
      <c r="BH246" s="2">
        <f>IF('continuous csv'!BH246&gt;0,100*('continuous csv'!BH246-'restart csv'!BH246)/'continuous csv'!BH246,0)</f>
        <v>0</v>
      </c>
      <c r="BI246" s="2">
        <f>IF('continuous csv'!BI246&gt;0,100*('continuous csv'!BI246-'restart csv'!BI246)/'continuous csv'!BI246,0)</f>
        <v>0</v>
      </c>
      <c r="BJ246" s="2">
        <f>IF('continuous csv'!BJ246&gt;0,100*('continuous csv'!BJ246-'restart csv'!BJ246)/'continuous csv'!BJ246,0)</f>
        <v>0</v>
      </c>
      <c r="BK246" s="2">
        <f>IF('continuous csv'!BK246&gt;0,100*('continuous csv'!BK246-'restart csv'!BK246)/'continuous csv'!BK246,0)</f>
        <v>0</v>
      </c>
    </row>
    <row r="247" spans="1:63" x14ac:dyDescent="0.25">
      <c r="A247" s="1">
        <v>29740</v>
      </c>
      <c r="B247" s="2">
        <f>IF('continuous csv'!B247&gt;0,100*('continuous csv'!B247-'restart csv'!B247)/'continuous csv'!B247,0)</f>
        <v>0</v>
      </c>
      <c r="C247" s="2">
        <f>IF('continuous csv'!C247&gt;0,100*('continuous csv'!C247-'restart csv'!C247)/'continuous csv'!C247,0)</f>
        <v>0</v>
      </c>
      <c r="D247" s="2">
        <f>IF('continuous csv'!D247&gt;0,100*('continuous csv'!D247-'restart csv'!D247)/'continuous csv'!D247,0)</f>
        <v>0</v>
      </c>
      <c r="E247" s="2">
        <f>IF('continuous csv'!E247&gt;0,100*('continuous csv'!E247-'restart csv'!E247)/'continuous csv'!E247,0)</f>
        <v>0</v>
      </c>
      <c r="F247" s="2">
        <f>IF('continuous csv'!F247&gt;0,100*('continuous csv'!F247-'restart csv'!F247)/'continuous csv'!F247,0)</f>
        <v>0</v>
      </c>
      <c r="G247" s="2">
        <f>IF('continuous csv'!G247&gt;0,100*('continuous csv'!G247-'restart csv'!G247)/'continuous csv'!G247,0)</f>
        <v>0</v>
      </c>
      <c r="H247" s="2">
        <f>IF('continuous csv'!H247&gt;0,100*('continuous csv'!H247-'restart csv'!H247)/'continuous csv'!H247,0)</f>
        <v>0</v>
      </c>
      <c r="I247" s="2">
        <f>IF('continuous csv'!I247&gt;0,100*('continuous csv'!I247-'restart csv'!I247)/'continuous csv'!I247,0)</f>
        <v>0</v>
      </c>
      <c r="J247" s="2">
        <f>IF('continuous csv'!J247&gt;0,100*('continuous csv'!J247-'restart csv'!J247)/'continuous csv'!J247,0)</f>
        <v>0</v>
      </c>
      <c r="K247" s="2">
        <f>IF('continuous csv'!K247&gt;0,100*('continuous csv'!K247-'restart csv'!K247)/'continuous csv'!K247,0)</f>
        <v>0</v>
      </c>
      <c r="L247" s="2">
        <f>IF('continuous csv'!L247&gt;0,100*('continuous csv'!L247-'restart csv'!L247)/'continuous csv'!L247,0)</f>
        <v>0</v>
      </c>
      <c r="M247" s="2">
        <f>IF('continuous csv'!M247&gt;0,100*('continuous csv'!M247-'restart csv'!M247)/'continuous csv'!M247,0)</f>
        <v>0</v>
      </c>
      <c r="N247" s="2">
        <f>IF('continuous csv'!N247&gt;0,100*('continuous csv'!N247-'restart csv'!N247)/'continuous csv'!N247,0)</f>
        <v>0</v>
      </c>
      <c r="O247" s="2">
        <f>IF('continuous csv'!O247&gt;0,100*('continuous csv'!O247-'restart csv'!O247)/'continuous csv'!O247,0)</f>
        <v>0</v>
      </c>
      <c r="P247" s="2">
        <f>IF('continuous csv'!P247&gt;0,100*('continuous csv'!P247-'restart csv'!P247)/'continuous csv'!P247,0)</f>
        <v>0</v>
      </c>
      <c r="Q247" s="2">
        <f>IF('continuous csv'!Q247&gt;0,100*('continuous csv'!Q247-'restart csv'!Q247)/'continuous csv'!Q247,0)</f>
        <v>0</v>
      </c>
      <c r="R247" s="2">
        <f>IF('continuous csv'!R247&gt;0,100*('continuous csv'!R247-'restart csv'!R247)/'continuous csv'!R247,0)</f>
        <v>0</v>
      </c>
      <c r="S247" s="2">
        <f>IF('continuous csv'!S247&gt;0,100*('continuous csv'!S247-'restart csv'!S247)/'continuous csv'!S247,0)</f>
        <v>0</v>
      </c>
      <c r="T247" s="2">
        <f>IF('continuous csv'!T247&gt;0,100*('continuous csv'!T247-'restart csv'!T247)/'continuous csv'!T247,0)</f>
        <v>0</v>
      </c>
      <c r="U247" s="2">
        <f>IF('continuous csv'!U247&gt;0,100*('continuous csv'!U247-'restart csv'!U247)/'continuous csv'!U247,0)</f>
        <v>0</v>
      </c>
      <c r="V247" s="2">
        <f>IF('continuous csv'!V247&gt;0,100*('continuous csv'!V247-'restart csv'!V247)/'continuous csv'!V247,0)</f>
        <v>0</v>
      </c>
      <c r="W247" s="2">
        <f>IF('continuous csv'!W247&gt;0,100*('continuous csv'!W247-'restart csv'!W247)/'continuous csv'!W247,0)</f>
        <v>0</v>
      </c>
      <c r="X247" s="2">
        <f>IF('continuous csv'!X247&gt;0,100*('continuous csv'!X247-'restart csv'!X247)/'continuous csv'!X247,0)</f>
        <v>0</v>
      </c>
      <c r="Y247" s="2">
        <f>IF('continuous csv'!Y247&gt;0,100*('continuous csv'!Y247-'restart csv'!Y247)/'continuous csv'!Y247,0)</f>
        <v>0</v>
      </c>
      <c r="Z247" s="2">
        <f>IF('continuous csv'!Z247&gt;0,100*('continuous csv'!Z247-'restart csv'!Z247)/'continuous csv'!Z247,0)</f>
        <v>0</v>
      </c>
      <c r="AA247" s="2">
        <f>IF('continuous csv'!AA247&gt;0,100*('continuous csv'!AA247-'restart csv'!AA247)/'continuous csv'!AA247,0)</f>
        <v>0</v>
      </c>
      <c r="AB247" s="2">
        <f>IF('continuous csv'!AB247&gt;0,100*('continuous csv'!AB247-'restart csv'!AB247)/'continuous csv'!AB247,0)</f>
        <v>0</v>
      </c>
      <c r="AC247" s="2">
        <f>IF('continuous csv'!AC247&gt;0,100*('continuous csv'!AC247-'restart csv'!AC247)/'continuous csv'!AC247,0)</f>
        <v>0</v>
      </c>
      <c r="AD247" s="2">
        <f>IF('continuous csv'!AD247&gt;0,100*('continuous csv'!AD247-'restart csv'!AD247)/'continuous csv'!AD247,0)</f>
        <v>0</v>
      </c>
      <c r="AE247" s="2">
        <f>IF('continuous csv'!AE247&gt;0,100*('continuous csv'!AE247-'restart csv'!AE247)/'continuous csv'!AE247,0)</f>
        <v>0</v>
      </c>
      <c r="AF247" s="2">
        <f>IF('continuous csv'!AF247&gt;0,100*('continuous csv'!AF247-'restart csv'!AF247)/'continuous csv'!AF247,0)</f>
        <v>0</v>
      </c>
      <c r="AG247" s="2">
        <f>IF('continuous csv'!AG247&gt;0,100*('continuous csv'!AG247-'restart csv'!AG247)/'continuous csv'!AG247,0)</f>
        <v>0</v>
      </c>
      <c r="AH247" s="2">
        <f>IF('continuous csv'!AH247&gt;0,100*('continuous csv'!AH247-'restart csv'!AH247)/'continuous csv'!AH247,0)</f>
        <v>0</v>
      </c>
      <c r="AI247" s="2">
        <f>IF('continuous csv'!AI247&gt;0,100*('continuous csv'!AI247-'restart csv'!AI247)/'continuous csv'!AI247,0)</f>
        <v>0</v>
      </c>
      <c r="AJ247" s="2">
        <f>IF('continuous csv'!AJ247&gt;0,100*('continuous csv'!AJ247-'restart csv'!AJ247)/'continuous csv'!AJ247,0)</f>
        <v>0</v>
      </c>
      <c r="AK247" s="2">
        <f>IF('continuous csv'!AK247&gt;0,100*('continuous csv'!AK247-'restart csv'!AK247)/'continuous csv'!AK247,0)</f>
        <v>0</v>
      </c>
      <c r="AL247" s="2">
        <f>IF('continuous csv'!AL247&gt;0,100*('continuous csv'!AL247-'restart csv'!AL247)/'continuous csv'!AL247,0)</f>
        <v>0</v>
      </c>
      <c r="AM247" s="2">
        <f>IF('continuous csv'!AM247&gt;0,100*('continuous csv'!AM247-'restart csv'!AM247)/'continuous csv'!AM247,0)</f>
        <v>0</v>
      </c>
      <c r="AN247" s="2">
        <f>IF('continuous csv'!AN247&gt;0,100*('continuous csv'!AN247-'restart csv'!AN247)/'continuous csv'!AN247,0)</f>
        <v>0</v>
      </c>
      <c r="AO247" s="2">
        <f>IF('continuous csv'!AO247&gt;0,100*('continuous csv'!AO247-'restart csv'!AO247)/'continuous csv'!AO247,0)</f>
        <v>0</v>
      </c>
      <c r="AP247" s="2">
        <f>IF('continuous csv'!AP247&gt;0,100*('continuous csv'!AP247-'restart csv'!AP247)/'continuous csv'!AP247,0)</f>
        <v>0</v>
      </c>
      <c r="AQ247" s="2">
        <f>IF('continuous csv'!AQ247&gt;0,100*('continuous csv'!AQ247-'restart csv'!AQ247)/'continuous csv'!AQ247,0)</f>
        <v>0</v>
      </c>
      <c r="AR247" s="2">
        <f>IF('continuous csv'!AR247&gt;0,100*('continuous csv'!AR247-'restart csv'!AR247)/'continuous csv'!AR247,0)</f>
        <v>0</v>
      </c>
      <c r="AS247" s="2">
        <f>IF('continuous csv'!AS247&gt;0,100*('continuous csv'!AS247-'restart csv'!AS247)/'continuous csv'!AS247,0)</f>
        <v>0</v>
      </c>
      <c r="AT247" s="2">
        <f>IF('continuous csv'!AT247&gt;0,100*('continuous csv'!AT247-'restart csv'!AT247)/'continuous csv'!AT247,0)</f>
        <v>0</v>
      </c>
      <c r="AU247" s="2">
        <f>IF('continuous csv'!AU247&gt;0,100*('continuous csv'!AU247-'restart csv'!AU247)/'continuous csv'!AU247,0)</f>
        <v>0</v>
      </c>
      <c r="AV247" s="2">
        <f>IF('continuous csv'!AV247&gt;0,100*('continuous csv'!AV247-'restart csv'!AV247)/'continuous csv'!AV247,0)</f>
        <v>0</v>
      </c>
      <c r="AW247" s="2">
        <f>IF('continuous csv'!AW247&gt;0,100*('continuous csv'!AW247-'restart csv'!AW247)/'continuous csv'!AW247,0)</f>
        <v>0</v>
      </c>
      <c r="AX247" s="2">
        <f>IF('continuous csv'!AX247&gt;0,100*('continuous csv'!AX247-'restart csv'!AX247)/'continuous csv'!AX247,0)</f>
        <v>0</v>
      </c>
      <c r="AY247" s="2">
        <f>IF('continuous csv'!AY247&gt;0,100*('continuous csv'!AY247-'restart csv'!AY247)/'continuous csv'!AY247,0)</f>
        <v>0</v>
      </c>
      <c r="AZ247" s="2">
        <f>IF('continuous csv'!AZ247&gt;0,100*('continuous csv'!AZ247-'restart csv'!AZ247)/'continuous csv'!AZ247,0)</f>
        <v>0</v>
      </c>
      <c r="BA247" s="2">
        <f>IF('continuous csv'!BA247&gt;0,100*('continuous csv'!BA247-'restart csv'!BA247)/'continuous csv'!BA247,0)</f>
        <v>0</v>
      </c>
      <c r="BB247" s="2">
        <f>IF('continuous csv'!BB247&gt;0,100*('continuous csv'!BB247-'restart csv'!BB247)/'continuous csv'!BB247,0)</f>
        <v>0</v>
      </c>
      <c r="BC247" s="2">
        <f>IF('continuous csv'!BC247&gt;0,100*('continuous csv'!BC247-'restart csv'!BC247)/'continuous csv'!BC247,0)</f>
        <v>0</v>
      </c>
      <c r="BD247" s="2">
        <f>IF('continuous csv'!BD247&gt;0,100*('continuous csv'!BD247-'restart csv'!BD247)/'continuous csv'!BD247,0)</f>
        <v>0</v>
      </c>
      <c r="BE247" s="2">
        <f>IF('continuous csv'!BE247&gt;0,100*('continuous csv'!BE247-'restart csv'!BE247)/'continuous csv'!BE247,0)</f>
        <v>0</v>
      </c>
      <c r="BF247" s="2">
        <f>IF('continuous csv'!BF247&gt;0,100*('continuous csv'!BF247-'restart csv'!BF247)/'continuous csv'!BF247,0)</f>
        <v>0</v>
      </c>
      <c r="BG247" s="2">
        <f>IF('continuous csv'!BG247&gt;0,100*('continuous csv'!BG247-'restart csv'!BG247)/'continuous csv'!BG247,0)</f>
        <v>0</v>
      </c>
      <c r="BH247" s="2">
        <f>IF('continuous csv'!BH247&gt;0,100*('continuous csv'!BH247-'restart csv'!BH247)/'continuous csv'!BH247,0)</f>
        <v>0</v>
      </c>
      <c r="BI247" s="2">
        <f>IF('continuous csv'!BI247&gt;0,100*('continuous csv'!BI247-'restart csv'!BI247)/'continuous csv'!BI247,0)</f>
        <v>0</v>
      </c>
      <c r="BJ247" s="2">
        <f>IF('continuous csv'!BJ247&gt;0,100*('continuous csv'!BJ247-'restart csv'!BJ247)/'continuous csv'!BJ247,0)</f>
        <v>0</v>
      </c>
      <c r="BK247" s="2">
        <f>IF('continuous csv'!BK247&gt;0,100*('continuous csv'!BK247-'restart csv'!BK247)/'continuous csv'!BK247,0)</f>
        <v>0</v>
      </c>
    </row>
    <row r="248" spans="1:63" x14ac:dyDescent="0.25">
      <c r="A248" s="1">
        <v>29741</v>
      </c>
      <c r="B248" s="2">
        <f>IF('continuous csv'!B248&gt;0,100*('continuous csv'!B248-'restart csv'!B248)/'continuous csv'!B248,0)</f>
        <v>0</v>
      </c>
      <c r="C248" s="2">
        <f>IF('continuous csv'!C248&gt;0,100*('continuous csv'!C248-'restart csv'!C248)/'continuous csv'!C248,0)</f>
        <v>0</v>
      </c>
      <c r="D248" s="2">
        <f>IF('continuous csv'!D248&gt;0,100*('continuous csv'!D248-'restart csv'!D248)/'continuous csv'!D248,0)</f>
        <v>0</v>
      </c>
      <c r="E248" s="2">
        <f>IF('continuous csv'!E248&gt;0,100*('continuous csv'!E248-'restart csv'!E248)/'continuous csv'!E248,0)</f>
        <v>0</v>
      </c>
      <c r="F248" s="2">
        <f>IF('continuous csv'!F248&gt;0,100*('continuous csv'!F248-'restart csv'!F248)/'continuous csv'!F248,0)</f>
        <v>0</v>
      </c>
      <c r="G248" s="2">
        <f>IF('continuous csv'!G248&gt;0,100*('continuous csv'!G248-'restart csv'!G248)/'continuous csv'!G248,0)</f>
        <v>0</v>
      </c>
      <c r="H248" s="2">
        <f>IF('continuous csv'!H248&gt;0,100*('continuous csv'!H248-'restart csv'!H248)/'continuous csv'!H248,0)</f>
        <v>0</v>
      </c>
      <c r="I248" s="2">
        <f>IF('continuous csv'!I248&gt;0,100*('continuous csv'!I248-'restart csv'!I248)/'continuous csv'!I248,0)</f>
        <v>0</v>
      </c>
      <c r="J248" s="2">
        <f>IF('continuous csv'!J248&gt;0,100*('continuous csv'!J248-'restart csv'!J248)/'continuous csv'!J248,0)</f>
        <v>0</v>
      </c>
      <c r="K248" s="2">
        <f>IF('continuous csv'!K248&gt;0,100*('continuous csv'!K248-'restart csv'!K248)/'continuous csv'!K248,0)</f>
        <v>0</v>
      </c>
      <c r="L248" s="2">
        <f>IF('continuous csv'!L248&gt;0,100*('continuous csv'!L248-'restart csv'!L248)/'continuous csv'!L248,0)</f>
        <v>0</v>
      </c>
      <c r="M248" s="2">
        <f>IF('continuous csv'!M248&gt;0,100*('continuous csv'!M248-'restart csv'!M248)/'continuous csv'!M248,0)</f>
        <v>0</v>
      </c>
      <c r="N248" s="2">
        <f>IF('continuous csv'!N248&gt;0,100*('continuous csv'!N248-'restart csv'!N248)/'continuous csv'!N248,0)</f>
        <v>0</v>
      </c>
      <c r="O248" s="2">
        <f>IF('continuous csv'!O248&gt;0,100*('continuous csv'!O248-'restart csv'!O248)/'continuous csv'!O248,0)</f>
        <v>0</v>
      </c>
      <c r="P248" s="2">
        <f>IF('continuous csv'!P248&gt;0,100*('continuous csv'!P248-'restart csv'!P248)/'continuous csv'!P248,0)</f>
        <v>0</v>
      </c>
      <c r="Q248" s="2">
        <f>IF('continuous csv'!Q248&gt;0,100*('continuous csv'!Q248-'restart csv'!Q248)/'continuous csv'!Q248,0)</f>
        <v>0</v>
      </c>
      <c r="R248" s="2">
        <f>IF('continuous csv'!R248&gt;0,100*('continuous csv'!R248-'restart csv'!R248)/'continuous csv'!R248,0)</f>
        <v>0</v>
      </c>
      <c r="S248" s="2">
        <f>IF('continuous csv'!S248&gt;0,100*('continuous csv'!S248-'restart csv'!S248)/'continuous csv'!S248,0)</f>
        <v>0</v>
      </c>
      <c r="T248" s="2">
        <f>IF('continuous csv'!T248&gt;0,100*('continuous csv'!T248-'restart csv'!T248)/'continuous csv'!T248,0)</f>
        <v>0</v>
      </c>
      <c r="U248" s="2">
        <f>IF('continuous csv'!U248&gt;0,100*('continuous csv'!U248-'restart csv'!U248)/'continuous csv'!U248,0)</f>
        <v>0</v>
      </c>
      <c r="V248" s="2">
        <f>IF('continuous csv'!V248&gt;0,100*('continuous csv'!V248-'restart csv'!V248)/'continuous csv'!V248,0)</f>
        <v>0</v>
      </c>
      <c r="W248" s="2">
        <f>IF('continuous csv'!W248&gt;0,100*('continuous csv'!W248-'restart csv'!W248)/'continuous csv'!W248,0)</f>
        <v>0</v>
      </c>
      <c r="X248" s="2">
        <f>IF('continuous csv'!X248&gt;0,100*('continuous csv'!X248-'restart csv'!X248)/'continuous csv'!X248,0)</f>
        <v>0</v>
      </c>
      <c r="Y248" s="2">
        <f>IF('continuous csv'!Y248&gt;0,100*('continuous csv'!Y248-'restart csv'!Y248)/'continuous csv'!Y248,0)</f>
        <v>0</v>
      </c>
      <c r="Z248" s="2">
        <f>IF('continuous csv'!Z248&gt;0,100*('continuous csv'!Z248-'restart csv'!Z248)/'continuous csv'!Z248,0)</f>
        <v>0</v>
      </c>
      <c r="AA248" s="2">
        <f>IF('continuous csv'!AA248&gt;0,100*('continuous csv'!AA248-'restart csv'!AA248)/'continuous csv'!AA248,0)</f>
        <v>0</v>
      </c>
      <c r="AB248" s="2">
        <f>IF('continuous csv'!AB248&gt;0,100*('continuous csv'!AB248-'restart csv'!AB248)/'continuous csv'!AB248,0)</f>
        <v>0</v>
      </c>
      <c r="AC248" s="2">
        <f>IF('continuous csv'!AC248&gt;0,100*('continuous csv'!AC248-'restart csv'!AC248)/'continuous csv'!AC248,0)</f>
        <v>0</v>
      </c>
      <c r="AD248" s="2">
        <f>IF('continuous csv'!AD248&gt;0,100*('continuous csv'!AD248-'restart csv'!AD248)/'continuous csv'!AD248,0)</f>
        <v>0</v>
      </c>
      <c r="AE248" s="2">
        <f>IF('continuous csv'!AE248&gt;0,100*('continuous csv'!AE248-'restart csv'!AE248)/'continuous csv'!AE248,0)</f>
        <v>0</v>
      </c>
      <c r="AF248" s="2">
        <f>IF('continuous csv'!AF248&gt;0,100*('continuous csv'!AF248-'restart csv'!AF248)/'continuous csv'!AF248,0)</f>
        <v>0</v>
      </c>
      <c r="AG248" s="2">
        <f>IF('continuous csv'!AG248&gt;0,100*('continuous csv'!AG248-'restart csv'!AG248)/'continuous csv'!AG248,0)</f>
        <v>0</v>
      </c>
      <c r="AH248" s="2">
        <f>IF('continuous csv'!AH248&gt;0,100*('continuous csv'!AH248-'restart csv'!AH248)/'continuous csv'!AH248,0)</f>
        <v>0</v>
      </c>
      <c r="AI248" s="2">
        <f>IF('continuous csv'!AI248&gt;0,100*('continuous csv'!AI248-'restart csv'!AI248)/'continuous csv'!AI248,0)</f>
        <v>0</v>
      </c>
      <c r="AJ248" s="2">
        <f>IF('continuous csv'!AJ248&gt;0,100*('continuous csv'!AJ248-'restart csv'!AJ248)/'continuous csv'!AJ248,0)</f>
        <v>0</v>
      </c>
      <c r="AK248" s="2">
        <f>IF('continuous csv'!AK248&gt;0,100*('continuous csv'!AK248-'restart csv'!AK248)/'continuous csv'!AK248,0)</f>
        <v>0</v>
      </c>
      <c r="AL248" s="2">
        <f>IF('continuous csv'!AL248&gt;0,100*('continuous csv'!AL248-'restart csv'!AL248)/'continuous csv'!AL248,0)</f>
        <v>0</v>
      </c>
      <c r="AM248" s="2">
        <f>IF('continuous csv'!AM248&gt;0,100*('continuous csv'!AM248-'restart csv'!AM248)/'continuous csv'!AM248,0)</f>
        <v>0</v>
      </c>
      <c r="AN248" s="2">
        <f>IF('continuous csv'!AN248&gt;0,100*('continuous csv'!AN248-'restart csv'!AN248)/'continuous csv'!AN248,0)</f>
        <v>0</v>
      </c>
      <c r="AO248" s="2">
        <f>IF('continuous csv'!AO248&gt;0,100*('continuous csv'!AO248-'restart csv'!AO248)/'continuous csv'!AO248,0)</f>
        <v>0</v>
      </c>
      <c r="AP248" s="2">
        <f>IF('continuous csv'!AP248&gt;0,100*('continuous csv'!AP248-'restart csv'!AP248)/'continuous csv'!AP248,0)</f>
        <v>0</v>
      </c>
      <c r="AQ248" s="2">
        <f>IF('continuous csv'!AQ248&gt;0,100*('continuous csv'!AQ248-'restart csv'!AQ248)/'continuous csv'!AQ248,0)</f>
        <v>0</v>
      </c>
      <c r="AR248" s="2">
        <f>IF('continuous csv'!AR248&gt;0,100*('continuous csv'!AR248-'restart csv'!AR248)/'continuous csv'!AR248,0)</f>
        <v>0</v>
      </c>
      <c r="AS248" s="2">
        <f>IF('continuous csv'!AS248&gt;0,100*('continuous csv'!AS248-'restart csv'!AS248)/'continuous csv'!AS248,0)</f>
        <v>0</v>
      </c>
      <c r="AT248" s="2">
        <f>IF('continuous csv'!AT248&gt;0,100*('continuous csv'!AT248-'restart csv'!AT248)/'continuous csv'!AT248,0)</f>
        <v>0</v>
      </c>
      <c r="AU248" s="2">
        <f>IF('continuous csv'!AU248&gt;0,100*('continuous csv'!AU248-'restart csv'!AU248)/'continuous csv'!AU248,0)</f>
        <v>0</v>
      </c>
      <c r="AV248" s="2">
        <f>IF('continuous csv'!AV248&gt;0,100*('continuous csv'!AV248-'restart csv'!AV248)/'continuous csv'!AV248,0)</f>
        <v>0</v>
      </c>
      <c r="AW248" s="2">
        <f>IF('continuous csv'!AW248&gt;0,100*('continuous csv'!AW248-'restart csv'!AW248)/'continuous csv'!AW248,0)</f>
        <v>0</v>
      </c>
      <c r="AX248" s="2">
        <f>IF('continuous csv'!AX248&gt;0,100*('continuous csv'!AX248-'restart csv'!AX248)/'continuous csv'!AX248,0)</f>
        <v>0</v>
      </c>
      <c r="AY248" s="2">
        <f>IF('continuous csv'!AY248&gt;0,100*('continuous csv'!AY248-'restart csv'!AY248)/'continuous csv'!AY248,0)</f>
        <v>0</v>
      </c>
      <c r="AZ248" s="2">
        <f>IF('continuous csv'!AZ248&gt;0,100*('continuous csv'!AZ248-'restart csv'!AZ248)/'continuous csv'!AZ248,0)</f>
        <v>0</v>
      </c>
      <c r="BA248" s="2">
        <f>IF('continuous csv'!BA248&gt;0,100*('continuous csv'!BA248-'restart csv'!BA248)/'continuous csv'!BA248,0)</f>
        <v>0</v>
      </c>
      <c r="BB248" s="2">
        <f>IF('continuous csv'!BB248&gt;0,100*('continuous csv'!BB248-'restart csv'!BB248)/'continuous csv'!BB248,0)</f>
        <v>0</v>
      </c>
      <c r="BC248" s="2">
        <f>IF('continuous csv'!BC248&gt;0,100*('continuous csv'!BC248-'restart csv'!BC248)/'continuous csv'!BC248,0)</f>
        <v>0</v>
      </c>
      <c r="BD248" s="2">
        <f>IF('continuous csv'!BD248&gt;0,100*('continuous csv'!BD248-'restart csv'!BD248)/'continuous csv'!BD248,0)</f>
        <v>0</v>
      </c>
      <c r="BE248" s="2">
        <f>IF('continuous csv'!BE248&gt;0,100*('continuous csv'!BE248-'restart csv'!BE248)/'continuous csv'!BE248,0)</f>
        <v>0</v>
      </c>
      <c r="BF248" s="2">
        <f>IF('continuous csv'!BF248&gt;0,100*('continuous csv'!BF248-'restart csv'!BF248)/'continuous csv'!BF248,0)</f>
        <v>0</v>
      </c>
      <c r="BG248" s="2">
        <f>IF('continuous csv'!BG248&gt;0,100*('continuous csv'!BG248-'restart csv'!BG248)/'continuous csv'!BG248,0)</f>
        <v>0</v>
      </c>
      <c r="BH248" s="2">
        <f>IF('continuous csv'!BH248&gt;0,100*('continuous csv'!BH248-'restart csv'!BH248)/'continuous csv'!BH248,0)</f>
        <v>0</v>
      </c>
      <c r="BI248" s="2">
        <f>IF('continuous csv'!BI248&gt;0,100*('continuous csv'!BI248-'restart csv'!BI248)/'continuous csv'!BI248,0)</f>
        <v>0</v>
      </c>
      <c r="BJ248" s="2">
        <f>IF('continuous csv'!BJ248&gt;0,100*('continuous csv'!BJ248-'restart csv'!BJ248)/'continuous csv'!BJ248,0)</f>
        <v>0</v>
      </c>
      <c r="BK248" s="2">
        <f>IF('continuous csv'!BK248&gt;0,100*('continuous csv'!BK248-'restart csv'!BK248)/'continuous csv'!BK248,0)</f>
        <v>0</v>
      </c>
    </row>
    <row r="249" spans="1:63" x14ac:dyDescent="0.25">
      <c r="A249" s="1">
        <v>29742</v>
      </c>
      <c r="B249" s="2">
        <f>IF('continuous csv'!B249&gt;0,100*('continuous csv'!B249-'restart csv'!B249)/'continuous csv'!B249,0)</f>
        <v>0</v>
      </c>
      <c r="C249" s="2">
        <f>IF('continuous csv'!C249&gt;0,100*('continuous csv'!C249-'restart csv'!C249)/'continuous csv'!C249,0)</f>
        <v>0</v>
      </c>
      <c r="D249" s="2">
        <f>IF('continuous csv'!D249&gt;0,100*('continuous csv'!D249-'restart csv'!D249)/'continuous csv'!D249,0)</f>
        <v>0</v>
      </c>
      <c r="E249" s="2">
        <f>IF('continuous csv'!E249&gt;0,100*('continuous csv'!E249-'restart csv'!E249)/'continuous csv'!E249,0)</f>
        <v>0</v>
      </c>
      <c r="F249" s="2">
        <f>IF('continuous csv'!F249&gt;0,100*('continuous csv'!F249-'restart csv'!F249)/'continuous csv'!F249,0)</f>
        <v>0</v>
      </c>
      <c r="G249" s="2">
        <f>IF('continuous csv'!G249&gt;0,100*('continuous csv'!G249-'restart csv'!G249)/'continuous csv'!G249,0)</f>
        <v>0</v>
      </c>
      <c r="H249" s="2">
        <f>IF('continuous csv'!H249&gt;0,100*('continuous csv'!H249-'restart csv'!H249)/'continuous csv'!H249,0)</f>
        <v>0</v>
      </c>
      <c r="I249" s="2">
        <f>IF('continuous csv'!I249&gt;0,100*('continuous csv'!I249-'restart csv'!I249)/'continuous csv'!I249,0)</f>
        <v>0</v>
      </c>
      <c r="J249" s="2">
        <f>IF('continuous csv'!J249&gt;0,100*('continuous csv'!J249-'restart csv'!J249)/'continuous csv'!J249,0)</f>
        <v>0</v>
      </c>
      <c r="K249" s="2">
        <f>IF('continuous csv'!K249&gt;0,100*('continuous csv'!K249-'restart csv'!K249)/'continuous csv'!K249,0)</f>
        <v>0</v>
      </c>
      <c r="L249" s="2">
        <f>IF('continuous csv'!L249&gt;0,100*('continuous csv'!L249-'restart csv'!L249)/'continuous csv'!L249,0)</f>
        <v>0</v>
      </c>
      <c r="M249" s="2">
        <f>IF('continuous csv'!M249&gt;0,100*('continuous csv'!M249-'restart csv'!M249)/'continuous csv'!M249,0)</f>
        <v>0</v>
      </c>
      <c r="N249" s="2">
        <f>IF('continuous csv'!N249&gt;0,100*('continuous csv'!N249-'restart csv'!N249)/'continuous csv'!N249,0)</f>
        <v>0</v>
      </c>
      <c r="O249" s="2">
        <f>IF('continuous csv'!O249&gt;0,100*('continuous csv'!O249-'restart csv'!O249)/'continuous csv'!O249,0)</f>
        <v>0</v>
      </c>
      <c r="P249" s="2">
        <f>IF('continuous csv'!P249&gt;0,100*('continuous csv'!P249-'restart csv'!P249)/'continuous csv'!P249,0)</f>
        <v>0</v>
      </c>
      <c r="Q249" s="2">
        <f>IF('continuous csv'!Q249&gt;0,100*('continuous csv'!Q249-'restart csv'!Q249)/'continuous csv'!Q249,0)</f>
        <v>0</v>
      </c>
      <c r="R249" s="2">
        <f>IF('continuous csv'!R249&gt;0,100*('continuous csv'!R249-'restart csv'!R249)/'continuous csv'!R249,0)</f>
        <v>0</v>
      </c>
      <c r="S249" s="2">
        <f>IF('continuous csv'!S249&gt;0,100*('continuous csv'!S249-'restart csv'!S249)/'continuous csv'!S249,0)</f>
        <v>0</v>
      </c>
      <c r="T249" s="2">
        <f>IF('continuous csv'!T249&gt;0,100*('continuous csv'!T249-'restart csv'!T249)/'continuous csv'!T249,0)</f>
        <v>0</v>
      </c>
      <c r="U249" s="2">
        <f>IF('continuous csv'!U249&gt;0,100*('continuous csv'!U249-'restart csv'!U249)/'continuous csv'!U249,0)</f>
        <v>0</v>
      </c>
      <c r="V249" s="2">
        <f>IF('continuous csv'!V249&gt;0,100*('continuous csv'!V249-'restart csv'!V249)/'continuous csv'!V249,0)</f>
        <v>0</v>
      </c>
      <c r="W249" s="2">
        <f>IF('continuous csv'!W249&gt;0,100*('continuous csv'!W249-'restart csv'!W249)/'continuous csv'!W249,0)</f>
        <v>0</v>
      </c>
      <c r="X249" s="2">
        <f>IF('continuous csv'!X249&gt;0,100*('continuous csv'!X249-'restart csv'!X249)/'continuous csv'!X249,0)</f>
        <v>0</v>
      </c>
      <c r="Y249" s="2">
        <f>IF('continuous csv'!Y249&gt;0,100*('continuous csv'!Y249-'restart csv'!Y249)/'continuous csv'!Y249,0)</f>
        <v>0</v>
      </c>
      <c r="Z249" s="2">
        <f>IF('continuous csv'!Z249&gt;0,100*('continuous csv'!Z249-'restart csv'!Z249)/'continuous csv'!Z249,0)</f>
        <v>0</v>
      </c>
      <c r="AA249" s="2">
        <f>IF('continuous csv'!AA249&gt;0,100*('continuous csv'!AA249-'restart csv'!AA249)/'continuous csv'!AA249,0)</f>
        <v>0</v>
      </c>
      <c r="AB249" s="2">
        <f>IF('continuous csv'!AB249&gt;0,100*('continuous csv'!AB249-'restart csv'!AB249)/'continuous csv'!AB249,0)</f>
        <v>0</v>
      </c>
      <c r="AC249" s="2">
        <f>IF('continuous csv'!AC249&gt;0,100*('continuous csv'!AC249-'restart csv'!AC249)/'continuous csv'!AC249,0)</f>
        <v>0</v>
      </c>
      <c r="AD249" s="2">
        <f>IF('continuous csv'!AD249&gt;0,100*('continuous csv'!AD249-'restart csv'!AD249)/'continuous csv'!AD249,0)</f>
        <v>0</v>
      </c>
      <c r="AE249" s="2">
        <f>IF('continuous csv'!AE249&gt;0,100*('continuous csv'!AE249-'restart csv'!AE249)/'continuous csv'!AE249,0)</f>
        <v>0</v>
      </c>
      <c r="AF249" s="2">
        <f>IF('continuous csv'!AF249&gt;0,100*('continuous csv'!AF249-'restart csv'!AF249)/'continuous csv'!AF249,0)</f>
        <v>0</v>
      </c>
      <c r="AG249" s="2">
        <f>IF('continuous csv'!AG249&gt;0,100*('continuous csv'!AG249-'restart csv'!AG249)/'continuous csv'!AG249,0)</f>
        <v>0</v>
      </c>
      <c r="AH249" s="2">
        <f>IF('continuous csv'!AH249&gt;0,100*('continuous csv'!AH249-'restart csv'!AH249)/'continuous csv'!AH249,0)</f>
        <v>0</v>
      </c>
      <c r="AI249" s="2">
        <f>IF('continuous csv'!AI249&gt;0,100*('continuous csv'!AI249-'restart csv'!AI249)/'continuous csv'!AI249,0)</f>
        <v>0</v>
      </c>
      <c r="AJ249" s="2">
        <f>IF('continuous csv'!AJ249&gt;0,100*('continuous csv'!AJ249-'restart csv'!AJ249)/'continuous csv'!AJ249,0)</f>
        <v>0</v>
      </c>
      <c r="AK249" s="2">
        <f>IF('continuous csv'!AK249&gt;0,100*('continuous csv'!AK249-'restart csv'!AK249)/'continuous csv'!AK249,0)</f>
        <v>0</v>
      </c>
      <c r="AL249" s="2">
        <f>IF('continuous csv'!AL249&gt;0,100*('continuous csv'!AL249-'restart csv'!AL249)/'continuous csv'!AL249,0)</f>
        <v>0</v>
      </c>
      <c r="AM249" s="2">
        <f>IF('continuous csv'!AM249&gt;0,100*('continuous csv'!AM249-'restart csv'!AM249)/'continuous csv'!AM249,0)</f>
        <v>0</v>
      </c>
      <c r="AN249" s="2">
        <f>IF('continuous csv'!AN249&gt;0,100*('continuous csv'!AN249-'restart csv'!AN249)/'continuous csv'!AN249,0)</f>
        <v>0</v>
      </c>
      <c r="AO249" s="2">
        <f>IF('continuous csv'!AO249&gt;0,100*('continuous csv'!AO249-'restart csv'!AO249)/'continuous csv'!AO249,0)</f>
        <v>0</v>
      </c>
      <c r="AP249" s="2">
        <f>IF('continuous csv'!AP249&gt;0,100*('continuous csv'!AP249-'restart csv'!AP249)/'continuous csv'!AP249,0)</f>
        <v>0</v>
      </c>
      <c r="AQ249" s="2">
        <f>IF('continuous csv'!AQ249&gt;0,100*('continuous csv'!AQ249-'restart csv'!AQ249)/'continuous csv'!AQ249,0)</f>
        <v>0</v>
      </c>
      <c r="AR249" s="2">
        <f>IF('continuous csv'!AR249&gt;0,100*('continuous csv'!AR249-'restart csv'!AR249)/'continuous csv'!AR249,0)</f>
        <v>0</v>
      </c>
      <c r="AS249" s="2">
        <f>IF('continuous csv'!AS249&gt;0,100*('continuous csv'!AS249-'restart csv'!AS249)/'continuous csv'!AS249,0)</f>
        <v>0</v>
      </c>
      <c r="AT249" s="2">
        <f>IF('continuous csv'!AT249&gt;0,100*('continuous csv'!AT249-'restart csv'!AT249)/'continuous csv'!AT249,0)</f>
        <v>0</v>
      </c>
      <c r="AU249" s="2">
        <f>IF('continuous csv'!AU249&gt;0,100*('continuous csv'!AU249-'restart csv'!AU249)/'continuous csv'!AU249,0)</f>
        <v>0</v>
      </c>
      <c r="AV249" s="2">
        <f>IF('continuous csv'!AV249&gt;0,100*('continuous csv'!AV249-'restart csv'!AV249)/'continuous csv'!AV249,0)</f>
        <v>0</v>
      </c>
      <c r="AW249" s="2">
        <f>IF('continuous csv'!AW249&gt;0,100*('continuous csv'!AW249-'restart csv'!AW249)/'continuous csv'!AW249,0)</f>
        <v>0</v>
      </c>
      <c r="AX249" s="2">
        <f>IF('continuous csv'!AX249&gt;0,100*('continuous csv'!AX249-'restart csv'!AX249)/'continuous csv'!AX249,0)</f>
        <v>0</v>
      </c>
      <c r="AY249" s="2">
        <f>IF('continuous csv'!AY249&gt;0,100*('continuous csv'!AY249-'restart csv'!AY249)/'continuous csv'!AY249,0)</f>
        <v>0</v>
      </c>
      <c r="AZ249" s="2">
        <f>IF('continuous csv'!AZ249&gt;0,100*('continuous csv'!AZ249-'restart csv'!AZ249)/'continuous csv'!AZ249,0)</f>
        <v>0</v>
      </c>
      <c r="BA249" s="2">
        <f>IF('continuous csv'!BA249&gt;0,100*('continuous csv'!BA249-'restart csv'!BA249)/'continuous csv'!BA249,0)</f>
        <v>0</v>
      </c>
      <c r="BB249" s="2">
        <f>IF('continuous csv'!BB249&gt;0,100*('continuous csv'!BB249-'restart csv'!BB249)/'continuous csv'!BB249,0)</f>
        <v>0</v>
      </c>
      <c r="BC249" s="2">
        <f>IF('continuous csv'!BC249&gt;0,100*('continuous csv'!BC249-'restart csv'!BC249)/'continuous csv'!BC249,0)</f>
        <v>0</v>
      </c>
      <c r="BD249" s="2">
        <f>IF('continuous csv'!BD249&gt;0,100*('continuous csv'!BD249-'restart csv'!BD249)/'continuous csv'!BD249,0)</f>
        <v>0</v>
      </c>
      <c r="BE249" s="2">
        <f>IF('continuous csv'!BE249&gt;0,100*('continuous csv'!BE249-'restart csv'!BE249)/'continuous csv'!BE249,0)</f>
        <v>0</v>
      </c>
      <c r="BF249" s="2">
        <f>IF('continuous csv'!BF249&gt;0,100*('continuous csv'!BF249-'restart csv'!BF249)/'continuous csv'!BF249,0)</f>
        <v>0</v>
      </c>
      <c r="BG249" s="2">
        <f>IF('continuous csv'!BG249&gt;0,100*('continuous csv'!BG249-'restart csv'!BG249)/'continuous csv'!BG249,0)</f>
        <v>0</v>
      </c>
      <c r="BH249" s="2">
        <f>IF('continuous csv'!BH249&gt;0,100*('continuous csv'!BH249-'restart csv'!BH249)/'continuous csv'!BH249,0)</f>
        <v>0</v>
      </c>
      <c r="BI249" s="2">
        <f>IF('continuous csv'!BI249&gt;0,100*('continuous csv'!BI249-'restart csv'!BI249)/'continuous csv'!BI249,0)</f>
        <v>0</v>
      </c>
      <c r="BJ249" s="2">
        <f>IF('continuous csv'!BJ249&gt;0,100*('continuous csv'!BJ249-'restart csv'!BJ249)/'continuous csv'!BJ249,0)</f>
        <v>0</v>
      </c>
      <c r="BK249" s="2">
        <f>IF('continuous csv'!BK249&gt;0,100*('continuous csv'!BK249-'restart csv'!BK249)/'continuous csv'!BK249,0)</f>
        <v>0</v>
      </c>
    </row>
    <row r="250" spans="1:63" x14ac:dyDescent="0.25">
      <c r="A250" s="1">
        <v>29743</v>
      </c>
      <c r="B250" s="2">
        <f>IF('continuous csv'!B250&gt;0,100*('continuous csv'!B250-'restart csv'!B250)/'continuous csv'!B250,0)</f>
        <v>0</v>
      </c>
      <c r="C250" s="2">
        <f>IF('continuous csv'!C250&gt;0,100*('continuous csv'!C250-'restart csv'!C250)/'continuous csv'!C250,0)</f>
        <v>0</v>
      </c>
      <c r="D250" s="2">
        <f>IF('continuous csv'!D250&gt;0,100*('continuous csv'!D250-'restart csv'!D250)/'continuous csv'!D250,0)</f>
        <v>0</v>
      </c>
      <c r="E250" s="2">
        <f>IF('continuous csv'!E250&gt;0,100*('continuous csv'!E250-'restart csv'!E250)/'continuous csv'!E250,0)</f>
        <v>0</v>
      </c>
      <c r="F250" s="2">
        <f>IF('continuous csv'!F250&gt;0,100*('continuous csv'!F250-'restart csv'!F250)/'continuous csv'!F250,0)</f>
        <v>0</v>
      </c>
      <c r="G250" s="2">
        <f>IF('continuous csv'!G250&gt;0,100*('continuous csv'!G250-'restart csv'!G250)/'continuous csv'!G250,0)</f>
        <v>0</v>
      </c>
      <c r="H250" s="2">
        <f>IF('continuous csv'!H250&gt;0,100*('continuous csv'!H250-'restart csv'!H250)/'continuous csv'!H250,0)</f>
        <v>0</v>
      </c>
      <c r="I250" s="2">
        <f>IF('continuous csv'!I250&gt;0,100*('continuous csv'!I250-'restart csv'!I250)/'continuous csv'!I250,0)</f>
        <v>0</v>
      </c>
      <c r="J250" s="2">
        <f>IF('continuous csv'!J250&gt;0,100*('continuous csv'!J250-'restart csv'!J250)/'continuous csv'!J250,0)</f>
        <v>0</v>
      </c>
      <c r="K250" s="2">
        <f>IF('continuous csv'!K250&gt;0,100*('continuous csv'!K250-'restart csv'!K250)/'continuous csv'!K250,0)</f>
        <v>0</v>
      </c>
      <c r="L250" s="2">
        <f>IF('continuous csv'!L250&gt;0,100*('continuous csv'!L250-'restart csv'!L250)/'continuous csv'!L250,0)</f>
        <v>0</v>
      </c>
      <c r="M250" s="2">
        <f>IF('continuous csv'!M250&gt;0,100*('continuous csv'!M250-'restart csv'!M250)/'continuous csv'!M250,0)</f>
        <v>0</v>
      </c>
      <c r="N250" s="2">
        <f>IF('continuous csv'!N250&gt;0,100*('continuous csv'!N250-'restart csv'!N250)/'continuous csv'!N250,0)</f>
        <v>0</v>
      </c>
      <c r="O250" s="2">
        <f>IF('continuous csv'!O250&gt;0,100*('continuous csv'!O250-'restart csv'!O250)/'continuous csv'!O250,0)</f>
        <v>0</v>
      </c>
      <c r="P250" s="2">
        <f>IF('continuous csv'!P250&gt;0,100*('continuous csv'!P250-'restart csv'!P250)/'continuous csv'!P250,0)</f>
        <v>0</v>
      </c>
      <c r="Q250" s="2">
        <f>IF('continuous csv'!Q250&gt;0,100*('continuous csv'!Q250-'restart csv'!Q250)/'continuous csv'!Q250,0)</f>
        <v>0</v>
      </c>
      <c r="R250" s="2">
        <f>IF('continuous csv'!R250&gt;0,100*('continuous csv'!R250-'restart csv'!R250)/'continuous csv'!R250,0)</f>
        <v>0</v>
      </c>
      <c r="S250" s="2">
        <f>IF('continuous csv'!S250&gt;0,100*('continuous csv'!S250-'restart csv'!S250)/'continuous csv'!S250,0)</f>
        <v>0</v>
      </c>
      <c r="T250" s="2">
        <f>IF('continuous csv'!T250&gt;0,100*('continuous csv'!T250-'restart csv'!T250)/'continuous csv'!T250,0)</f>
        <v>0</v>
      </c>
      <c r="U250" s="2">
        <f>IF('continuous csv'!U250&gt;0,100*('continuous csv'!U250-'restart csv'!U250)/'continuous csv'!U250,0)</f>
        <v>0</v>
      </c>
      <c r="V250" s="2">
        <f>IF('continuous csv'!V250&gt;0,100*('continuous csv'!V250-'restart csv'!V250)/'continuous csv'!V250,0)</f>
        <v>0</v>
      </c>
      <c r="W250" s="2">
        <f>IF('continuous csv'!W250&gt;0,100*('continuous csv'!W250-'restart csv'!W250)/'continuous csv'!W250,0)</f>
        <v>0</v>
      </c>
      <c r="X250" s="2">
        <f>IF('continuous csv'!X250&gt;0,100*('continuous csv'!X250-'restart csv'!X250)/'continuous csv'!X250,0)</f>
        <v>0</v>
      </c>
      <c r="Y250" s="2">
        <f>IF('continuous csv'!Y250&gt;0,100*('continuous csv'!Y250-'restart csv'!Y250)/'continuous csv'!Y250,0)</f>
        <v>0</v>
      </c>
      <c r="Z250" s="2">
        <f>IF('continuous csv'!Z250&gt;0,100*('continuous csv'!Z250-'restart csv'!Z250)/'continuous csv'!Z250,0)</f>
        <v>0</v>
      </c>
      <c r="AA250" s="2">
        <f>IF('continuous csv'!AA250&gt;0,100*('continuous csv'!AA250-'restart csv'!AA250)/'continuous csv'!AA250,0)</f>
        <v>0</v>
      </c>
      <c r="AB250" s="2">
        <f>IF('continuous csv'!AB250&gt;0,100*('continuous csv'!AB250-'restart csv'!AB250)/'continuous csv'!AB250,0)</f>
        <v>0</v>
      </c>
      <c r="AC250" s="2">
        <f>IF('continuous csv'!AC250&gt;0,100*('continuous csv'!AC250-'restart csv'!AC250)/'continuous csv'!AC250,0)</f>
        <v>0</v>
      </c>
      <c r="AD250" s="2">
        <f>IF('continuous csv'!AD250&gt;0,100*('continuous csv'!AD250-'restart csv'!AD250)/'continuous csv'!AD250,0)</f>
        <v>0</v>
      </c>
      <c r="AE250" s="2">
        <f>IF('continuous csv'!AE250&gt;0,100*('continuous csv'!AE250-'restart csv'!AE250)/'continuous csv'!AE250,0)</f>
        <v>0</v>
      </c>
      <c r="AF250" s="2">
        <f>IF('continuous csv'!AF250&gt;0,100*('continuous csv'!AF250-'restart csv'!AF250)/'continuous csv'!AF250,0)</f>
        <v>0</v>
      </c>
      <c r="AG250" s="2">
        <f>IF('continuous csv'!AG250&gt;0,100*('continuous csv'!AG250-'restart csv'!AG250)/'continuous csv'!AG250,0)</f>
        <v>0</v>
      </c>
      <c r="AH250" s="2">
        <f>IF('continuous csv'!AH250&gt;0,100*('continuous csv'!AH250-'restart csv'!AH250)/'continuous csv'!AH250,0)</f>
        <v>0</v>
      </c>
      <c r="AI250" s="2">
        <f>IF('continuous csv'!AI250&gt;0,100*('continuous csv'!AI250-'restart csv'!AI250)/'continuous csv'!AI250,0)</f>
        <v>0</v>
      </c>
      <c r="AJ250" s="2">
        <f>IF('continuous csv'!AJ250&gt;0,100*('continuous csv'!AJ250-'restart csv'!AJ250)/'continuous csv'!AJ250,0)</f>
        <v>0</v>
      </c>
      <c r="AK250" s="2">
        <f>IF('continuous csv'!AK250&gt;0,100*('continuous csv'!AK250-'restart csv'!AK250)/'continuous csv'!AK250,0)</f>
        <v>0</v>
      </c>
      <c r="AL250" s="2">
        <f>IF('continuous csv'!AL250&gt;0,100*('continuous csv'!AL250-'restart csv'!AL250)/'continuous csv'!AL250,0)</f>
        <v>0</v>
      </c>
      <c r="AM250" s="2">
        <f>IF('continuous csv'!AM250&gt;0,100*('continuous csv'!AM250-'restart csv'!AM250)/'continuous csv'!AM250,0)</f>
        <v>0</v>
      </c>
      <c r="AN250" s="2">
        <f>IF('continuous csv'!AN250&gt;0,100*('continuous csv'!AN250-'restart csv'!AN250)/'continuous csv'!AN250,0)</f>
        <v>0</v>
      </c>
      <c r="AO250" s="2">
        <f>IF('continuous csv'!AO250&gt;0,100*('continuous csv'!AO250-'restart csv'!AO250)/'continuous csv'!AO250,0)</f>
        <v>0</v>
      </c>
      <c r="AP250" s="2">
        <f>IF('continuous csv'!AP250&gt;0,100*('continuous csv'!AP250-'restart csv'!AP250)/'continuous csv'!AP250,0)</f>
        <v>0</v>
      </c>
      <c r="AQ250" s="2">
        <f>IF('continuous csv'!AQ250&gt;0,100*('continuous csv'!AQ250-'restart csv'!AQ250)/'continuous csv'!AQ250,0)</f>
        <v>0</v>
      </c>
      <c r="AR250" s="2">
        <f>IF('continuous csv'!AR250&gt;0,100*('continuous csv'!AR250-'restart csv'!AR250)/'continuous csv'!AR250,0)</f>
        <v>0</v>
      </c>
      <c r="AS250" s="2">
        <f>IF('continuous csv'!AS250&gt;0,100*('continuous csv'!AS250-'restart csv'!AS250)/'continuous csv'!AS250,0)</f>
        <v>0</v>
      </c>
      <c r="AT250" s="2">
        <f>IF('continuous csv'!AT250&gt;0,100*('continuous csv'!AT250-'restart csv'!AT250)/'continuous csv'!AT250,0)</f>
        <v>0</v>
      </c>
      <c r="AU250" s="2">
        <f>IF('continuous csv'!AU250&gt;0,100*('continuous csv'!AU250-'restart csv'!AU250)/'continuous csv'!AU250,0)</f>
        <v>0</v>
      </c>
      <c r="AV250" s="2">
        <f>IF('continuous csv'!AV250&gt;0,100*('continuous csv'!AV250-'restart csv'!AV250)/'continuous csv'!AV250,0)</f>
        <v>0</v>
      </c>
      <c r="AW250" s="2">
        <f>IF('continuous csv'!AW250&gt;0,100*('continuous csv'!AW250-'restart csv'!AW250)/'continuous csv'!AW250,0)</f>
        <v>0</v>
      </c>
      <c r="AX250" s="2">
        <f>IF('continuous csv'!AX250&gt;0,100*('continuous csv'!AX250-'restart csv'!AX250)/'continuous csv'!AX250,0)</f>
        <v>0</v>
      </c>
      <c r="AY250" s="2">
        <f>IF('continuous csv'!AY250&gt;0,100*('continuous csv'!AY250-'restart csv'!AY250)/'continuous csv'!AY250,0)</f>
        <v>0</v>
      </c>
      <c r="AZ250" s="2">
        <f>IF('continuous csv'!AZ250&gt;0,100*('continuous csv'!AZ250-'restart csv'!AZ250)/'continuous csv'!AZ250,0)</f>
        <v>0</v>
      </c>
      <c r="BA250" s="2">
        <f>IF('continuous csv'!BA250&gt;0,100*('continuous csv'!BA250-'restart csv'!BA250)/'continuous csv'!BA250,0)</f>
        <v>0</v>
      </c>
      <c r="BB250" s="2">
        <f>IF('continuous csv'!BB250&gt;0,100*('continuous csv'!BB250-'restart csv'!BB250)/'continuous csv'!BB250,0)</f>
        <v>0</v>
      </c>
      <c r="BC250" s="2">
        <f>IF('continuous csv'!BC250&gt;0,100*('continuous csv'!BC250-'restart csv'!BC250)/'continuous csv'!BC250,0)</f>
        <v>0</v>
      </c>
      <c r="BD250" s="2">
        <f>IF('continuous csv'!BD250&gt;0,100*('continuous csv'!BD250-'restart csv'!BD250)/'continuous csv'!BD250,0)</f>
        <v>0</v>
      </c>
      <c r="BE250" s="2">
        <f>IF('continuous csv'!BE250&gt;0,100*('continuous csv'!BE250-'restart csv'!BE250)/'continuous csv'!BE250,0)</f>
        <v>0</v>
      </c>
      <c r="BF250" s="2">
        <f>IF('continuous csv'!BF250&gt;0,100*('continuous csv'!BF250-'restart csv'!BF250)/'continuous csv'!BF250,0)</f>
        <v>0</v>
      </c>
      <c r="BG250" s="2">
        <f>IF('continuous csv'!BG250&gt;0,100*('continuous csv'!BG250-'restart csv'!BG250)/'continuous csv'!BG250,0)</f>
        <v>0</v>
      </c>
      <c r="BH250" s="2">
        <f>IF('continuous csv'!BH250&gt;0,100*('continuous csv'!BH250-'restart csv'!BH250)/'continuous csv'!BH250,0)</f>
        <v>0</v>
      </c>
      <c r="BI250" s="2">
        <f>IF('continuous csv'!BI250&gt;0,100*('continuous csv'!BI250-'restart csv'!BI250)/'continuous csv'!BI250,0)</f>
        <v>0</v>
      </c>
      <c r="BJ250" s="2">
        <f>IF('continuous csv'!BJ250&gt;0,100*('continuous csv'!BJ250-'restart csv'!BJ250)/'continuous csv'!BJ250,0)</f>
        <v>0</v>
      </c>
      <c r="BK250" s="2">
        <f>IF('continuous csv'!BK250&gt;0,100*('continuous csv'!BK250-'restart csv'!BK250)/'continuous csv'!BK250,0)</f>
        <v>0</v>
      </c>
    </row>
    <row r="251" spans="1:63" x14ac:dyDescent="0.25">
      <c r="A251" s="1">
        <v>29744</v>
      </c>
      <c r="B251" s="2">
        <f>IF('continuous csv'!B251&gt;0,100*('continuous csv'!B251-'restart csv'!B251)/'continuous csv'!B251,0)</f>
        <v>0</v>
      </c>
      <c r="C251" s="2">
        <f>IF('continuous csv'!C251&gt;0,100*('continuous csv'!C251-'restart csv'!C251)/'continuous csv'!C251,0)</f>
        <v>0</v>
      </c>
      <c r="D251" s="2">
        <f>IF('continuous csv'!D251&gt;0,100*('continuous csv'!D251-'restart csv'!D251)/'continuous csv'!D251,0)</f>
        <v>0</v>
      </c>
      <c r="E251" s="2">
        <f>IF('continuous csv'!E251&gt;0,100*('continuous csv'!E251-'restart csv'!E251)/'continuous csv'!E251,0)</f>
        <v>0</v>
      </c>
      <c r="F251" s="2">
        <f>IF('continuous csv'!F251&gt;0,100*('continuous csv'!F251-'restart csv'!F251)/'continuous csv'!F251,0)</f>
        <v>0</v>
      </c>
      <c r="G251" s="2">
        <f>IF('continuous csv'!G251&gt;0,100*('continuous csv'!G251-'restart csv'!G251)/'continuous csv'!G251,0)</f>
        <v>0</v>
      </c>
      <c r="H251" s="2">
        <f>IF('continuous csv'!H251&gt;0,100*('continuous csv'!H251-'restart csv'!H251)/'continuous csv'!H251,0)</f>
        <v>0</v>
      </c>
      <c r="I251" s="2">
        <f>IF('continuous csv'!I251&gt;0,100*('continuous csv'!I251-'restart csv'!I251)/'continuous csv'!I251,0)</f>
        <v>0</v>
      </c>
      <c r="J251" s="2">
        <f>IF('continuous csv'!J251&gt;0,100*('continuous csv'!J251-'restart csv'!J251)/'continuous csv'!J251,0)</f>
        <v>0</v>
      </c>
      <c r="K251" s="2">
        <f>IF('continuous csv'!K251&gt;0,100*('continuous csv'!K251-'restart csv'!K251)/'continuous csv'!K251,0)</f>
        <v>0</v>
      </c>
      <c r="L251" s="2">
        <f>IF('continuous csv'!L251&gt;0,100*('continuous csv'!L251-'restart csv'!L251)/'continuous csv'!L251,0)</f>
        <v>0</v>
      </c>
      <c r="M251" s="2">
        <f>IF('continuous csv'!M251&gt;0,100*('continuous csv'!M251-'restart csv'!M251)/'continuous csv'!M251,0)</f>
        <v>0</v>
      </c>
      <c r="N251" s="2">
        <f>IF('continuous csv'!N251&gt;0,100*('continuous csv'!N251-'restart csv'!N251)/'continuous csv'!N251,0)</f>
        <v>0</v>
      </c>
      <c r="O251" s="2">
        <f>IF('continuous csv'!O251&gt;0,100*('continuous csv'!O251-'restart csv'!O251)/'continuous csv'!O251,0)</f>
        <v>0</v>
      </c>
      <c r="P251" s="2">
        <f>IF('continuous csv'!P251&gt;0,100*('continuous csv'!P251-'restart csv'!P251)/'continuous csv'!P251,0)</f>
        <v>0</v>
      </c>
      <c r="Q251" s="2">
        <f>IF('continuous csv'!Q251&gt;0,100*('continuous csv'!Q251-'restart csv'!Q251)/'continuous csv'!Q251,0)</f>
        <v>0</v>
      </c>
      <c r="R251" s="2">
        <f>IF('continuous csv'!R251&gt;0,100*('continuous csv'!R251-'restart csv'!R251)/'continuous csv'!R251,0)</f>
        <v>0</v>
      </c>
      <c r="S251" s="2">
        <f>IF('continuous csv'!S251&gt;0,100*('continuous csv'!S251-'restart csv'!S251)/'continuous csv'!S251,0)</f>
        <v>0</v>
      </c>
      <c r="T251" s="2">
        <f>IF('continuous csv'!T251&gt;0,100*('continuous csv'!T251-'restart csv'!T251)/'continuous csv'!T251,0)</f>
        <v>0</v>
      </c>
      <c r="U251" s="2">
        <f>IF('continuous csv'!U251&gt;0,100*('continuous csv'!U251-'restart csv'!U251)/'continuous csv'!U251,0)</f>
        <v>0</v>
      </c>
      <c r="V251" s="2">
        <f>IF('continuous csv'!V251&gt;0,100*('continuous csv'!V251-'restart csv'!V251)/'continuous csv'!V251,0)</f>
        <v>0</v>
      </c>
      <c r="W251" s="2">
        <f>IF('continuous csv'!W251&gt;0,100*('continuous csv'!W251-'restart csv'!W251)/'continuous csv'!W251,0)</f>
        <v>0</v>
      </c>
      <c r="X251" s="2">
        <f>IF('continuous csv'!X251&gt;0,100*('continuous csv'!X251-'restart csv'!X251)/'continuous csv'!X251,0)</f>
        <v>0</v>
      </c>
      <c r="Y251" s="2">
        <f>IF('continuous csv'!Y251&gt;0,100*('continuous csv'!Y251-'restart csv'!Y251)/'continuous csv'!Y251,0)</f>
        <v>0</v>
      </c>
      <c r="Z251" s="2">
        <f>IF('continuous csv'!Z251&gt;0,100*('continuous csv'!Z251-'restart csv'!Z251)/'continuous csv'!Z251,0)</f>
        <v>0</v>
      </c>
      <c r="AA251" s="2">
        <f>IF('continuous csv'!AA251&gt;0,100*('continuous csv'!AA251-'restart csv'!AA251)/'continuous csv'!AA251,0)</f>
        <v>0</v>
      </c>
      <c r="AB251" s="2">
        <f>IF('continuous csv'!AB251&gt;0,100*('continuous csv'!AB251-'restart csv'!AB251)/'continuous csv'!AB251,0)</f>
        <v>0</v>
      </c>
      <c r="AC251" s="2">
        <f>IF('continuous csv'!AC251&gt;0,100*('continuous csv'!AC251-'restart csv'!AC251)/'continuous csv'!AC251,0)</f>
        <v>0</v>
      </c>
      <c r="AD251" s="2">
        <f>IF('continuous csv'!AD251&gt;0,100*('continuous csv'!AD251-'restart csv'!AD251)/'continuous csv'!AD251,0)</f>
        <v>0</v>
      </c>
      <c r="AE251" s="2">
        <f>IF('continuous csv'!AE251&gt;0,100*('continuous csv'!AE251-'restart csv'!AE251)/'continuous csv'!AE251,0)</f>
        <v>0</v>
      </c>
      <c r="AF251" s="2">
        <f>IF('continuous csv'!AF251&gt;0,100*('continuous csv'!AF251-'restart csv'!AF251)/'continuous csv'!AF251,0)</f>
        <v>0</v>
      </c>
      <c r="AG251" s="2">
        <f>IF('continuous csv'!AG251&gt;0,100*('continuous csv'!AG251-'restart csv'!AG251)/'continuous csv'!AG251,0)</f>
        <v>0</v>
      </c>
      <c r="AH251" s="2">
        <f>IF('continuous csv'!AH251&gt;0,100*('continuous csv'!AH251-'restart csv'!AH251)/'continuous csv'!AH251,0)</f>
        <v>0</v>
      </c>
      <c r="AI251" s="2">
        <f>IF('continuous csv'!AI251&gt;0,100*('continuous csv'!AI251-'restart csv'!AI251)/'continuous csv'!AI251,0)</f>
        <v>0</v>
      </c>
      <c r="AJ251" s="2">
        <f>IF('continuous csv'!AJ251&gt;0,100*('continuous csv'!AJ251-'restart csv'!AJ251)/'continuous csv'!AJ251,0)</f>
        <v>0</v>
      </c>
      <c r="AK251" s="2">
        <f>IF('continuous csv'!AK251&gt;0,100*('continuous csv'!AK251-'restart csv'!AK251)/'continuous csv'!AK251,0)</f>
        <v>0</v>
      </c>
      <c r="AL251" s="2">
        <f>IF('continuous csv'!AL251&gt;0,100*('continuous csv'!AL251-'restart csv'!AL251)/'continuous csv'!AL251,0)</f>
        <v>0</v>
      </c>
      <c r="AM251" s="2">
        <f>IF('continuous csv'!AM251&gt;0,100*('continuous csv'!AM251-'restart csv'!AM251)/'continuous csv'!AM251,0)</f>
        <v>0</v>
      </c>
      <c r="AN251" s="2">
        <f>IF('continuous csv'!AN251&gt;0,100*('continuous csv'!AN251-'restart csv'!AN251)/'continuous csv'!AN251,0)</f>
        <v>0</v>
      </c>
      <c r="AO251" s="2">
        <f>IF('continuous csv'!AO251&gt;0,100*('continuous csv'!AO251-'restart csv'!AO251)/'continuous csv'!AO251,0)</f>
        <v>0</v>
      </c>
      <c r="AP251" s="2">
        <f>IF('continuous csv'!AP251&gt;0,100*('continuous csv'!AP251-'restart csv'!AP251)/'continuous csv'!AP251,0)</f>
        <v>0</v>
      </c>
      <c r="AQ251" s="2">
        <f>IF('continuous csv'!AQ251&gt;0,100*('continuous csv'!AQ251-'restart csv'!AQ251)/'continuous csv'!AQ251,0)</f>
        <v>0</v>
      </c>
      <c r="AR251" s="2">
        <f>IF('continuous csv'!AR251&gt;0,100*('continuous csv'!AR251-'restart csv'!AR251)/'continuous csv'!AR251,0)</f>
        <v>0</v>
      </c>
      <c r="AS251" s="2">
        <f>IF('continuous csv'!AS251&gt;0,100*('continuous csv'!AS251-'restart csv'!AS251)/'continuous csv'!AS251,0)</f>
        <v>0</v>
      </c>
      <c r="AT251" s="2">
        <f>IF('continuous csv'!AT251&gt;0,100*('continuous csv'!AT251-'restart csv'!AT251)/'continuous csv'!AT251,0)</f>
        <v>0</v>
      </c>
      <c r="AU251" s="2">
        <f>IF('continuous csv'!AU251&gt;0,100*('continuous csv'!AU251-'restart csv'!AU251)/'continuous csv'!AU251,0)</f>
        <v>0</v>
      </c>
      <c r="AV251" s="2">
        <f>IF('continuous csv'!AV251&gt;0,100*('continuous csv'!AV251-'restart csv'!AV251)/'continuous csv'!AV251,0)</f>
        <v>0</v>
      </c>
      <c r="AW251" s="2">
        <f>IF('continuous csv'!AW251&gt;0,100*('continuous csv'!AW251-'restart csv'!AW251)/'continuous csv'!AW251,0)</f>
        <v>0</v>
      </c>
      <c r="AX251" s="2">
        <f>IF('continuous csv'!AX251&gt;0,100*('continuous csv'!AX251-'restart csv'!AX251)/'continuous csv'!AX251,0)</f>
        <v>0</v>
      </c>
      <c r="AY251" s="2">
        <f>IF('continuous csv'!AY251&gt;0,100*('continuous csv'!AY251-'restart csv'!AY251)/'continuous csv'!AY251,0)</f>
        <v>0</v>
      </c>
      <c r="AZ251" s="2">
        <f>IF('continuous csv'!AZ251&gt;0,100*('continuous csv'!AZ251-'restart csv'!AZ251)/'continuous csv'!AZ251,0)</f>
        <v>0</v>
      </c>
      <c r="BA251" s="2">
        <f>IF('continuous csv'!BA251&gt;0,100*('continuous csv'!BA251-'restart csv'!BA251)/'continuous csv'!BA251,0)</f>
        <v>0</v>
      </c>
      <c r="BB251" s="2">
        <f>IF('continuous csv'!BB251&gt;0,100*('continuous csv'!BB251-'restart csv'!BB251)/'continuous csv'!BB251,0)</f>
        <v>0</v>
      </c>
      <c r="BC251" s="2">
        <f>IF('continuous csv'!BC251&gt;0,100*('continuous csv'!BC251-'restart csv'!BC251)/'continuous csv'!BC251,0)</f>
        <v>0</v>
      </c>
      <c r="BD251" s="2">
        <f>IF('continuous csv'!BD251&gt;0,100*('continuous csv'!BD251-'restart csv'!BD251)/'continuous csv'!BD251,0)</f>
        <v>0</v>
      </c>
      <c r="BE251" s="2">
        <f>IF('continuous csv'!BE251&gt;0,100*('continuous csv'!BE251-'restart csv'!BE251)/'continuous csv'!BE251,0)</f>
        <v>0</v>
      </c>
      <c r="BF251" s="2">
        <f>IF('continuous csv'!BF251&gt;0,100*('continuous csv'!BF251-'restart csv'!BF251)/'continuous csv'!BF251,0)</f>
        <v>0</v>
      </c>
      <c r="BG251" s="2">
        <f>IF('continuous csv'!BG251&gt;0,100*('continuous csv'!BG251-'restart csv'!BG251)/'continuous csv'!BG251,0)</f>
        <v>0</v>
      </c>
      <c r="BH251" s="2">
        <f>IF('continuous csv'!BH251&gt;0,100*('continuous csv'!BH251-'restart csv'!BH251)/'continuous csv'!BH251,0)</f>
        <v>0</v>
      </c>
      <c r="BI251" s="2">
        <f>IF('continuous csv'!BI251&gt;0,100*('continuous csv'!BI251-'restart csv'!BI251)/'continuous csv'!BI251,0)</f>
        <v>0</v>
      </c>
      <c r="BJ251" s="2">
        <f>IF('continuous csv'!BJ251&gt;0,100*('continuous csv'!BJ251-'restart csv'!BJ251)/'continuous csv'!BJ251,0)</f>
        <v>0</v>
      </c>
      <c r="BK251" s="2">
        <f>IF('continuous csv'!BK251&gt;0,100*('continuous csv'!BK251-'restart csv'!BK251)/'continuous csv'!BK251,0)</f>
        <v>0</v>
      </c>
    </row>
    <row r="252" spans="1:63" x14ac:dyDescent="0.25">
      <c r="A252" s="1">
        <v>29745</v>
      </c>
      <c r="B252" s="2">
        <f>IF('continuous csv'!B252&gt;0,100*('continuous csv'!B252-'restart csv'!B252)/'continuous csv'!B252,0)</f>
        <v>0</v>
      </c>
      <c r="C252" s="2">
        <f>IF('continuous csv'!C252&gt;0,100*('continuous csv'!C252-'restart csv'!C252)/'continuous csv'!C252,0)</f>
        <v>0</v>
      </c>
      <c r="D252" s="2">
        <f>IF('continuous csv'!D252&gt;0,100*('continuous csv'!D252-'restart csv'!D252)/'continuous csv'!D252,0)</f>
        <v>0</v>
      </c>
      <c r="E252" s="2">
        <f>IF('continuous csv'!E252&gt;0,100*('continuous csv'!E252-'restart csv'!E252)/'continuous csv'!E252,0)</f>
        <v>0</v>
      </c>
      <c r="F252" s="2">
        <f>IF('continuous csv'!F252&gt;0,100*('continuous csv'!F252-'restart csv'!F252)/'continuous csv'!F252,0)</f>
        <v>0</v>
      </c>
      <c r="G252" s="2">
        <f>IF('continuous csv'!G252&gt;0,100*('continuous csv'!G252-'restart csv'!G252)/'continuous csv'!G252,0)</f>
        <v>0</v>
      </c>
      <c r="H252" s="2">
        <f>IF('continuous csv'!H252&gt;0,100*('continuous csv'!H252-'restart csv'!H252)/'continuous csv'!H252,0)</f>
        <v>0</v>
      </c>
      <c r="I252" s="2">
        <f>IF('continuous csv'!I252&gt;0,100*('continuous csv'!I252-'restart csv'!I252)/'continuous csv'!I252,0)</f>
        <v>0</v>
      </c>
      <c r="J252" s="2">
        <f>IF('continuous csv'!J252&gt;0,100*('continuous csv'!J252-'restart csv'!J252)/'continuous csv'!J252,0)</f>
        <v>0</v>
      </c>
      <c r="K252" s="2">
        <f>IF('continuous csv'!K252&gt;0,100*('continuous csv'!K252-'restart csv'!K252)/'continuous csv'!K252,0)</f>
        <v>0</v>
      </c>
      <c r="L252" s="2">
        <f>IF('continuous csv'!L252&gt;0,100*('continuous csv'!L252-'restart csv'!L252)/'continuous csv'!L252,0)</f>
        <v>0</v>
      </c>
      <c r="M252" s="2">
        <f>IF('continuous csv'!M252&gt;0,100*('continuous csv'!M252-'restart csv'!M252)/'continuous csv'!M252,0)</f>
        <v>0</v>
      </c>
      <c r="N252" s="2">
        <f>IF('continuous csv'!N252&gt;0,100*('continuous csv'!N252-'restart csv'!N252)/'continuous csv'!N252,0)</f>
        <v>0</v>
      </c>
      <c r="O252" s="2">
        <f>IF('continuous csv'!O252&gt;0,100*('continuous csv'!O252-'restart csv'!O252)/'continuous csv'!O252,0)</f>
        <v>0</v>
      </c>
      <c r="P252" s="2">
        <f>IF('continuous csv'!P252&gt;0,100*('continuous csv'!P252-'restart csv'!P252)/'continuous csv'!P252,0)</f>
        <v>0</v>
      </c>
      <c r="Q252" s="2">
        <f>IF('continuous csv'!Q252&gt;0,100*('continuous csv'!Q252-'restart csv'!Q252)/'continuous csv'!Q252,0)</f>
        <v>0</v>
      </c>
      <c r="R252" s="2">
        <f>IF('continuous csv'!R252&gt;0,100*('continuous csv'!R252-'restart csv'!R252)/'continuous csv'!R252,0)</f>
        <v>0</v>
      </c>
      <c r="S252" s="2">
        <f>IF('continuous csv'!S252&gt;0,100*('continuous csv'!S252-'restart csv'!S252)/'continuous csv'!S252,0)</f>
        <v>0</v>
      </c>
      <c r="T252" s="2">
        <f>IF('continuous csv'!T252&gt;0,100*('continuous csv'!T252-'restart csv'!T252)/'continuous csv'!T252,0)</f>
        <v>0</v>
      </c>
      <c r="U252" s="2">
        <f>IF('continuous csv'!U252&gt;0,100*('continuous csv'!U252-'restart csv'!U252)/'continuous csv'!U252,0)</f>
        <v>0</v>
      </c>
      <c r="V252" s="2">
        <f>IF('continuous csv'!V252&gt;0,100*('continuous csv'!V252-'restart csv'!V252)/'continuous csv'!V252,0)</f>
        <v>0</v>
      </c>
      <c r="W252" s="2">
        <f>IF('continuous csv'!W252&gt;0,100*('continuous csv'!W252-'restart csv'!W252)/'continuous csv'!W252,0)</f>
        <v>0</v>
      </c>
      <c r="X252" s="2">
        <f>IF('continuous csv'!X252&gt;0,100*('continuous csv'!X252-'restart csv'!X252)/'continuous csv'!X252,0)</f>
        <v>0</v>
      </c>
      <c r="Y252" s="2">
        <f>IF('continuous csv'!Y252&gt;0,100*('continuous csv'!Y252-'restart csv'!Y252)/'continuous csv'!Y252,0)</f>
        <v>0</v>
      </c>
      <c r="Z252" s="2">
        <f>IF('continuous csv'!Z252&gt;0,100*('continuous csv'!Z252-'restart csv'!Z252)/'continuous csv'!Z252,0)</f>
        <v>0</v>
      </c>
      <c r="AA252" s="2">
        <f>IF('continuous csv'!AA252&gt;0,100*('continuous csv'!AA252-'restart csv'!AA252)/'continuous csv'!AA252,0)</f>
        <v>0</v>
      </c>
      <c r="AB252" s="2">
        <f>IF('continuous csv'!AB252&gt;0,100*('continuous csv'!AB252-'restart csv'!AB252)/'continuous csv'!AB252,0)</f>
        <v>0</v>
      </c>
      <c r="AC252" s="2">
        <f>IF('continuous csv'!AC252&gt;0,100*('continuous csv'!AC252-'restart csv'!AC252)/'continuous csv'!AC252,0)</f>
        <v>0</v>
      </c>
      <c r="AD252" s="2">
        <f>IF('continuous csv'!AD252&gt;0,100*('continuous csv'!AD252-'restart csv'!AD252)/'continuous csv'!AD252,0)</f>
        <v>0</v>
      </c>
      <c r="AE252" s="2">
        <f>IF('continuous csv'!AE252&gt;0,100*('continuous csv'!AE252-'restart csv'!AE252)/'continuous csv'!AE252,0)</f>
        <v>0</v>
      </c>
      <c r="AF252" s="2">
        <f>IF('continuous csv'!AF252&gt;0,100*('continuous csv'!AF252-'restart csv'!AF252)/'continuous csv'!AF252,0)</f>
        <v>0</v>
      </c>
      <c r="AG252" s="2">
        <f>IF('continuous csv'!AG252&gt;0,100*('continuous csv'!AG252-'restart csv'!AG252)/'continuous csv'!AG252,0)</f>
        <v>0</v>
      </c>
      <c r="AH252" s="2">
        <f>IF('continuous csv'!AH252&gt;0,100*('continuous csv'!AH252-'restart csv'!AH252)/'continuous csv'!AH252,0)</f>
        <v>0</v>
      </c>
      <c r="AI252" s="2">
        <f>IF('continuous csv'!AI252&gt;0,100*('continuous csv'!AI252-'restart csv'!AI252)/'continuous csv'!AI252,0)</f>
        <v>0</v>
      </c>
      <c r="AJ252" s="2">
        <f>IF('continuous csv'!AJ252&gt;0,100*('continuous csv'!AJ252-'restart csv'!AJ252)/'continuous csv'!AJ252,0)</f>
        <v>0</v>
      </c>
      <c r="AK252" s="2">
        <f>IF('continuous csv'!AK252&gt;0,100*('continuous csv'!AK252-'restart csv'!AK252)/'continuous csv'!AK252,0)</f>
        <v>0</v>
      </c>
      <c r="AL252" s="2">
        <f>IF('continuous csv'!AL252&gt;0,100*('continuous csv'!AL252-'restart csv'!AL252)/'continuous csv'!AL252,0)</f>
        <v>0</v>
      </c>
      <c r="AM252" s="2">
        <f>IF('continuous csv'!AM252&gt;0,100*('continuous csv'!AM252-'restart csv'!AM252)/'continuous csv'!AM252,0)</f>
        <v>0</v>
      </c>
      <c r="AN252" s="2">
        <f>IF('continuous csv'!AN252&gt;0,100*('continuous csv'!AN252-'restart csv'!AN252)/'continuous csv'!AN252,0)</f>
        <v>0</v>
      </c>
      <c r="AO252" s="2">
        <f>IF('continuous csv'!AO252&gt;0,100*('continuous csv'!AO252-'restart csv'!AO252)/'continuous csv'!AO252,0)</f>
        <v>0</v>
      </c>
      <c r="AP252" s="2">
        <f>IF('continuous csv'!AP252&gt;0,100*('continuous csv'!AP252-'restart csv'!AP252)/'continuous csv'!AP252,0)</f>
        <v>0</v>
      </c>
      <c r="AQ252" s="2">
        <f>IF('continuous csv'!AQ252&gt;0,100*('continuous csv'!AQ252-'restart csv'!AQ252)/'continuous csv'!AQ252,0)</f>
        <v>0</v>
      </c>
      <c r="AR252" s="2">
        <f>IF('continuous csv'!AR252&gt;0,100*('continuous csv'!AR252-'restart csv'!AR252)/'continuous csv'!AR252,0)</f>
        <v>0</v>
      </c>
      <c r="AS252" s="2">
        <f>IF('continuous csv'!AS252&gt;0,100*('continuous csv'!AS252-'restart csv'!AS252)/'continuous csv'!AS252,0)</f>
        <v>0</v>
      </c>
      <c r="AT252" s="2">
        <f>IF('continuous csv'!AT252&gt;0,100*('continuous csv'!AT252-'restart csv'!AT252)/'continuous csv'!AT252,0)</f>
        <v>0</v>
      </c>
      <c r="AU252" s="2">
        <f>IF('continuous csv'!AU252&gt;0,100*('continuous csv'!AU252-'restart csv'!AU252)/'continuous csv'!AU252,0)</f>
        <v>0</v>
      </c>
      <c r="AV252" s="2">
        <f>IF('continuous csv'!AV252&gt;0,100*('continuous csv'!AV252-'restart csv'!AV252)/'continuous csv'!AV252,0)</f>
        <v>0</v>
      </c>
      <c r="AW252" s="2">
        <f>IF('continuous csv'!AW252&gt;0,100*('continuous csv'!AW252-'restart csv'!AW252)/'continuous csv'!AW252,0)</f>
        <v>0</v>
      </c>
      <c r="AX252" s="2">
        <f>IF('continuous csv'!AX252&gt;0,100*('continuous csv'!AX252-'restart csv'!AX252)/'continuous csv'!AX252,0)</f>
        <v>0</v>
      </c>
      <c r="AY252" s="2">
        <f>IF('continuous csv'!AY252&gt;0,100*('continuous csv'!AY252-'restart csv'!AY252)/'continuous csv'!AY252,0)</f>
        <v>0</v>
      </c>
      <c r="AZ252" s="2">
        <f>IF('continuous csv'!AZ252&gt;0,100*('continuous csv'!AZ252-'restart csv'!AZ252)/'continuous csv'!AZ252,0)</f>
        <v>0</v>
      </c>
      <c r="BA252" s="2">
        <f>IF('continuous csv'!BA252&gt;0,100*('continuous csv'!BA252-'restart csv'!BA252)/'continuous csv'!BA252,0)</f>
        <v>0</v>
      </c>
      <c r="BB252" s="2">
        <f>IF('continuous csv'!BB252&gt;0,100*('continuous csv'!BB252-'restart csv'!BB252)/'continuous csv'!BB252,0)</f>
        <v>0</v>
      </c>
      <c r="BC252" s="2">
        <f>IF('continuous csv'!BC252&gt;0,100*('continuous csv'!BC252-'restart csv'!BC252)/'continuous csv'!BC252,0)</f>
        <v>0</v>
      </c>
      <c r="BD252" s="2">
        <f>IF('continuous csv'!BD252&gt;0,100*('continuous csv'!BD252-'restart csv'!BD252)/'continuous csv'!BD252,0)</f>
        <v>0</v>
      </c>
      <c r="BE252" s="2">
        <f>IF('continuous csv'!BE252&gt;0,100*('continuous csv'!BE252-'restart csv'!BE252)/'continuous csv'!BE252,0)</f>
        <v>0</v>
      </c>
      <c r="BF252" s="2">
        <f>IF('continuous csv'!BF252&gt;0,100*('continuous csv'!BF252-'restart csv'!BF252)/'continuous csv'!BF252,0)</f>
        <v>0</v>
      </c>
      <c r="BG252" s="2">
        <f>IF('continuous csv'!BG252&gt;0,100*('continuous csv'!BG252-'restart csv'!BG252)/'continuous csv'!BG252,0)</f>
        <v>0</v>
      </c>
      <c r="BH252" s="2">
        <f>IF('continuous csv'!BH252&gt;0,100*('continuous csv'!BH252-'restart csv'!BH252)/'continuous csv'!BH252,0)</f>
        <v>0</v>
      </c>
      <c r="BI252" s="2">
        <f>IF('continuous csv'!BI252&gt;0,100*('continuous csv'!BI252-'restart csv'!BI252)/'continuous csv'!BI252,0)</f>
        <v>0</v>
      </c>
      <c r="BJ252" s="2">
        <f>IF('continuous csv'!BJ252&gt;0,100*('continuous csv'!BJ252-'restart csv'!BJ252)/'continuous csv'!BJ252,0)</f>
        <v>0</v>
      </c>
      <c r="BK252" s="2">
        <f>IF('continuous csv'!BK252&gt;0,100*('continuous csv'!BK252-'restart csv'!BK252)/'continuous csv'!BK252,0)</f>
        <v>0</v>
      </c>
    </row>
    <row r="253" spans="1:63" x14ac:dyDescent="0.25">
      <c r="A253" s="1">
        <v>29746</v>
      </c>
      <c r="B253" s="2">
        <f>IF('continuous csv'!B253&gt;0,100*('continuous csv'!B253-'restart csv'!B253)/'continuous csv'!B253,0)</f>
        <v>0</v>
      </c>
      <c r="C253" s="2">
        <f>IF('continuous csv'!C253&gt;0,100*('continuous csv'!C253-'restart csv'!C253)/'continuous csv'!C253,0)</f>
        <v>0</v>
      </c>
      <c r="D253" s="2">
        <f>IF('continuous csv'!D253&gt;0,100*('continuous csv'!D253-'restart csv'!D253)/'continuous csv'!D253,0)</f>
        <v>0</v>
      </c>
      <c r="E253" s="2">
        <f>IF('continuous csv'!E253&gt;0,100*('continuous csv'!E253-'restart csv'!E253)/'continuous csv'!E253,0)</f>
        <v>0</v>
      </c>
      <c r="F253" s="2">
        <f>IF('continuous csv'!F253&gt;0,100*('continuous csv'!F253-'restart csv'!F253)/'continuous csv'!F253,0)</f>
        <v>0</v>
      </c>
      <c r="G253" s="2">
        <f>IF('continuous csv'!G253&gt;0,100*('continuous csv'!G253-'restart csv'!G253)/'continuous csv'!G253,0)</f>
        <v>0</v>
      </c>
      <c r="H253" s="2">
        <f>IF('continuous csv'!H253&gt;0,100*('continuous csv'!H253-'restart csv'!H253)/'continuous csv'!H253,0)</f>
        <v>0</v>
      </c>
      <c r="I253" s="2">
        <f>IF('continuous csv'!I253&gt;0,100*('continuous csv'!I253-'restart csv'!I253)/'continuous csv'!I253,0)</f>
        <v>0</v>
      </c>
      <c r="J253" s="2">
        <f>IF('continuous csv'!J253&gt;0,100*('continuous csv'!J253-'restart csv'!J253)/'continuous csv'!J253,0)</f>
        <v>0</v>
      </c>
      <c r="K253" s="2">
        <f>IF('continuous csv'!K253&gt;0,100*('continuous csv'!K253-'restart csv'!K253)/'continuous csv'!K253,0)</f>
        <v>0</v>
      </c>
      <c r="L253" s="2">
        <f>IF('continuous csv'!L253&gt;0,100*('continuous csv'!L253-'restart csv'!L253)/'continuous csv'!L253,0)</f>
        <v>0</v>
      </c>
      <c r="M253" s="2">
        <f>IF('continuous csv'!M253&gt;0,100*('continuous csv'!M253-'restart csv'!M253)/'continuous csv'!M253,0)</f>
        <v>0</v>
      </c>
      <c r="N253" s="2">
        <f>IF('continuous csv'!N253&gt;0,100*('continuous csv'!N253-'restart csv'!N253)/'continuous csv'!N253,0)</f>
        <v>0</v>
      </c>
      <c r="O253" s="2">
        <f>IF('continuous csv'!O253&gt;0,100*('continuous csv'!O253-'restart csv'!O253)/'continuous csv'!O253,0)</f>
        <v>0</v>
      </c>
      <c r="P253" s="2">
        <f>IF('continuous csv'!P253&gt;0,100*('continuous csv'!P253-'restart csv'!P253)/'continuous csv'!P253,0)</f>
        <v>0</v>
      </c>
      <c r="Q253" s="2">
        <f>IF('continuous csv'!Q253&gt;0,100*('continuous csv'!Q253-'restart csv'!Q253)/'continuous csv'!Q253,0)</f>
        <v>0</v>
      </c>
      <c r="R253" s="2">
        <f>IF('continuous csv'!R253&gt;0,100*('continuous csv'!R253-'restart csv'!R253)/'continuous csv'!R253,0)</f>
        <v>0</v>
      </c>
      <c r="S253" s="2">
        <f>IF('continuous csv'!S253&gt;0,100*('continuous csv'!S253-'restart csv'!S253)/'continuous csv'!S253,0)</f>
        <v>0</v>
      </c>
      <c r="T253" s="2">
        <f>IF('continuous csv'!T253&gt;0,100*('continuous csv'!T253-'restart csv'!T253)/'continuous csv'!T253,0)</f>
        <v>0</v>
      </c>
      <c r="U253" s="2">
        <f>IF('continuous csv'!U253&gt;0,100*('continuous csv'!U253-'restart csv'!U253)/'continuous csv'!U253,0)</f>
        <v>0</v>
      </c>
      <c r="V253" s="2">
        <f>IF('continuous csv'!V253&gt;0,100*('continuous csv'!V253-'restart csv'!V253)/'continuous csv'!V253,0)</f>
        <v>0</v>
      </c>
      <c r="W253" s="2">
        <f>IF('continuous csv'!W253&gt;0,100*('continuous csv'!W253-'restart csv'!W253)/'continuous csv'!W253,0)</f>
        <v>0</v>
      </c>
      <c r="X253" s="2">
        <f>IF('continuous csv'!X253&gt;0,100*('continuous csv'!X253-'restart csv'!X253)/'continuous csv'!X253,0)</f>
        <v>0</v>
      </c>
      <c r="Y253" s="2">
        <f>IF('continuous csv'!Y253&gt;0,100*('continuous csv'!Y253-'restart csv'!Y253)/'continuous csv'!Y253,0)</f>
        <v>0</v>
      </c>
      <c r="Z253" s="2">
        <f>IF('continuous csv'!Z253&gt;0,100*('continuous csv'!Z253-'restart csv'!Z253)/'continuous csv'!Z253,0)</f>
        <v>0</v>
      </c>
      <c r="AA253" s="2">
        <f>IF('continuous csv'!AA253&gt;0,100*('continuous csv'!AA253-'restart csv'!AA253)/'continuous csv'!AA253,0)</f>
        <v>0</v>
      </c>
      <c r="AB253" s="2">
        <f>IF('continuous csv'!AB253&gt;0,100*('continuous csv'!AB253-'restart csv'!AB253)/'continuous csv'!AB253,0)</f>
        <v>0</v>
      </c>
      <c r="AC253" s="2">
        <f>IF('continuous csv'!AC253&gt;0,100*('continuous csv'!AC253-'restart csv'!AC253)/'continuous csv'!AC253,0)</f>
        <v>0</v>
      </c>
      <c r="AD253" s="2">
        <f>IF('continuous csv'!AD253&gt;0,100*('continuous csv'!AD253-'restart csv'!AD253)/'continuous csv'!AD253,0)</f>
        <v>0</v>
      </c>
      <c r="AE253" s="2">
        <f>IF('continuous csv'!AE253&gt;0,100*('continuous csv'!AE253-'restart csv'!AE253)/'continuous csv'!AE253,0)</f>
        <v>0</v>
      </c>
      <c r="AF253" s="2">
        <f>IF('continuous csv'!AF253&gt;0,100*('continuous csv'!AF253-'restart csv'!AF253)/'continuous csv'!AF253,0)</f>
        <v>0</v>
      </c>
      <c r="AG253" s="2">
        <f>IF('continuous csv'!AG253&gt;0,100*('continuous csv'!AG253-'restart csv'!AG253)/'continuous csv'!AG253,0)</f>
        <v>0</v>
      </c>
      <c r="AH253" s="2">
        <f>IF('continuous csv'!AH253&gt;0,100*('continuous csv'!AH253-'restart csv'!AH253)/'continuous csv'!AH253,0)</f>
        <v>0</v>
      </c>
      <c r="AI253" s="2">
        <f>IF('continuous csv'!AI253&gt;0,100*('continuous csv'!AI253-'restart csv'!AI253)/'continuous csv'!AI253,0)</f>
        <v>0</v>
      </c>
      <c r="AJ253" s="2">
        <f>IF('continuous csv'!AJ253&gt;0,100*('continuous csv'!AJ253-'restart csv'!AJ253)/'continuous csv'!AJ253,0)</f>
        <v>0</v>
      </c>
      <c r="AK253" s="2">
        <f>IF('continuous csv'!AK253&gt;0,100*('continuous csv'!AK253-'restart csv'!AK253)/'continuous csv'!AK253,0)</f>
        <v>0</v>
      </c>
      <c r="AL253" s="2">
        <f>IF('continuous csv'!AL253&gt;0,100*('continuous csv'!AL253-'restart csv'!AL253)/'continuous csv'!AL253,0)</f>
        <v>0</v>
      </c>
      <c r="AM253" s="2">
        <f>IF('continuous csv'!AM253&gt;0,100*('continuous csv'!AM253-'restart csv'!AM253)/'continuous csv'!AM253,0)</f>
        <v>0</v>
      </c>
      <c r="AN253" s="2">
        <f>IF('continuous csv'!AN253&gt;0,100*('continuous csv'!AN253-'restart csv'!AN253)/'continuous csv'!AN253,0)</f>
        <v>0</v>
      </c>
      <c r="AO253" s="2">
        <f>IF('continuous csv'!AO253&gt;0,100*('continuous csv'!AO253-'restart csv'!AO253)/'continuous csv'!AO253,0)</f>
        <v>0</v>
      </c>
      <c r="AP253" s="2">
        <f>IF('continuous csv'!AP253&gt;0,100*('continuous csv'!AP253-'restart csv'!AP253)/'continuous csv'!AP253,0)</f>
        <v>0</v>
      </c>
      <c r="AQ253" s="2">
        <f>IF('continuous csv'!AQ253&gt;0,100*('continuous csv'!AQ253-'restart csv'!AQ253)/'continuous csv'!AQ253,0)</f>
        <v>0</v>
      </c>
      <c r="AR253" s="2">
        <f>IF('continuous csv'!AR253&gt;0,100*('continuous csv'!AR253-'restart csv'!AR253)/'continuous csv'!AR253,0)</f>
        <v>0</v>
      </c>
      <c r="AS253" s="2">
        <f>IF('continuous csv'!AS253&gt;0,100*('continuous csv'!AS253-'restart csv'!AS253)/'continuous csv'!AS253,0)</f>
        <v>0</v>
      </c>
      <c r="AT253" s="2">
        <f>IF('continuous csv'!AT253&gt;0,100*('continuous csv'!AT253-'restart csv'!AT253)/'continuous csv'!AT253,0)</f>
        <v>0</v>
      </c>
      <c r="AU253" s="2">
        <f>IF('continuous csv'!AU253&gt;0,100*('continuous csv'!AU253-'restart csv'!AU253)/'continuous csv'!AU253,0)</f>
        <v>0</v>
      </c>
      <c r="AV253" s="2">
        <f>IF('continuous csv'!AV253&gt;0,100*('continuous csv'!AV253-'restart csv'!AV253)/'continuous csv'!AV253,0)</f>
        <v>0</v>
      </c>
      <c r="AW253" s="2">
        <f>IF('continuous csv'!AW253&gt;0,100*('continuous csv'!AW253-'restart csv'!AW253)/'continuous csv'!AW253,0)</f>
        <v>0</v>
      </c>
      <c r="AX253" s="2">
        <f>IF('continuous csv'!AX253&gt;0,100*('continuous csv'!AX253-'restart csv'!AX253)/'continuous csv'!AX253,0)</f>
        <v>0</v>
      </c>
      <c r="AY253" s="2">
        <f>IF('continuous csv'!AY253&gt;0,100*('continuous csv'!AY253-'restart csv'!AY253)/'continuous csv'!AY253,0)</f>
        <v>0</v>
      </c>
      <c r="AZ253" s="2">
        <f>IF('continuous csv'!AZ253&gt;0,100*('continuous csv'!AZ253-'restart csv'!AZ253)/'continuous csv'!AZ253,0)</f>
        <v>0</v>
      </c>
      <c r="BA253" s="2">
        <f>IF('continuous csv'!BA253&gt;0,100*('continuous csv'!BA253-'restart csv'!BA253)/'continuous csv'!BA253,0)</f>
        <v>0</v>
      </c>
      <c r="BB253" s="2">
        <f>IF('continuous csv'!BB253&gt;0,100*('continuous csv'!BB253-'restart csv'!BB253)/'continuous csv'!BB253,0)</f>
        <v>0</v>
      </c>
      <c r="BC253" s="2">
        <f>IF('continuous csv'!BC253&gt;0,100*('continuous csv'!BC253-'restart csv'!BC253)/'continuous csv'!BC253,0)</f>
        <v>0</v>
      </c>
      <c r="BD253" s="2">
        <f>IF('continuous csv'!BD253&gt;0,100*('continuous csv'!BD253-'restart csv'!BD253)/'continuous csv'!BD253,0)</f>
        <v>0</v>
      </c>
      <c r="BE253" s="2">
        <f>IF('continuous csv'!BE253&gt;0,100*('continuous csv'!BE253-'restart csv'!BE253)/'continuous csv'!BE253,0)</f>
        <v>0</v>
      </c>
      <c r="BF253" s="2">
        <f>IF('continuous csv'!BF253&gt;0,100*('continuous csv'!BF253-'restart csv'!BF253)/'continuous csv'!BF253,0)</f>
        <v>0</v>
      </c>
      <c r="BG253" s="2">
        <f>IF('continuous csv'!BG253&gt;0,100*('continuous csv'!BG253-'restart csv'!BG253)/'continuous csv'!BG253,0)</f>
        <v>0</v>
      </c>
      <c r="BH253" s="2">
        <f>IF('continuous csv'!BH253&gt;0,100*('continuous csv'!BH253-'restart csv'!BH253)/'continuous csv'!BH253,0)</f>
        <v>0</v>
      </c>
      <c r="BI253" s="2">
        <f>IF('continuous csv'!BI253&gt;0,100*('continuous csv'!BI253-'restart csv'!BI253)/'continuous csv'!BI253,0)</f>
        <v>0</v>
      </c>
      <c r="BJ253" s="2">
        <f>IF('continuous csv'!BJ253&gt;0,100*('continuous csv'!BJ253-'restart csv'!BJ253)/'continuous csv'!BJ253,0)</f>
        <v>0</v>
      </c>
      <c r="BK253" s="2">
        <f>IF('continuous csv'!BK253&gt;0,100*('continuous csv'!BK253-'restart csv'!BK253)/'continuous csv'!BK253,0)</f>
        <v>0</v>
      </c>
    </row>
    <row r="254" spans="1:63" x14ac:dyDescent="0.25">
      <c r="A254" s="1">
        <v>29747</v>
      </c>
      <c r="B254" s="2">
        <f>IF('continuous csv'!B254&gt;0,100*('continuous csv'!B254-'restart csv'!B254)/'continuous csv'!B254,0)</f>
        <v>0</v>
      </c>
      <c r="C254" s="2">
        <f>IF('continuous csv'!C254&gt;0,100*('continuous csv'!C254-'restart csv'!C254)/'continuous csv'!C254,0)</f>
        <v>0</v>
      </c>
      <c r="D254" s="2">
        <f>IF('continuous csv'!D254&gt;0,100*('continuous csv'!D254-'restart csv'!D254)/'continuous csv'!D254,0)</f>
        <v>0</v>
      </c>
      <c r="E254" s="2">
        <f>IF('continuous csv'!E254&gt;0,100*('continuous csv'!E254-'restart csv'!E254)/'continuous csv'!E254,0)</f>
        <v>0</v>
      </c>
      <c r="F254" s="2">
        <f>IF('continuous csv'!F254&gt;0,100*('continuous csv'!F254-'restart csv'!F254)/'continuous csv'!F254,0)</f>
        <v>0</v>
      </c>
      <c r="G254" s="2">
        <f>IF('continuous csv'!G254&gt;0,100*('continuous csv'!G254-'restart csv'!G254)/'continuous csv'!G254,0)</f>
        <v>0</v>
      </c>
      <c r="H254" s="2">
        <f>IF('continuous csv'!H254&gt;0,100*('continuous csv'!H254-'restart csv'!H254)/'continuous csv'!H254,0)</f>
        <v>0</v>
      </c>
      <c r="I254" s="2">
        <f>IF('continuous csv'!I254&gt;0,100*('continuous csv'!I254-'restart csv'!I254)/'continuous csv'!I254,0)</f>
        <v>0</v>
      </c>
      <c r="J254" s="2">
        <f>IF('continuous csv'!J254&gt;0,100*('continuous csv'!J254-'restart csv'!J254)/'continuous csv'!J254,0)</f>
        <v>0</v>
      </c>
      <c r="K254" s="2">
        <f>IF('continuous csv'!K254&gt;0,100*('continuous csv'!K254-'restart csv'!K254)/'continuous csv'!K254,0)</f>
        <v>0</v>
      </c>
      <c r="L254" s="2">
        <f>IF('continuous csv'!L254&gt;0,100*('continuous csv'!L254-'restart csv'!L254)/'continuous csv'!L254,0)</f>
        <v>0</v>
      </c>
      <c r="M254" s="2">
        <f>IF('continuous csv'!M254&gt;0,100*('continuous csv'!M254-'restart csv'!M254)/'continuous csv'!M254,0)</f>
        <v>0</v>
      </c>
      <c r="N254" s="2">
        <f>IF('continuous csv'!N254&gt;0,100*('continuous csv'!N254-'restart csv'!N254)/'continuous csv'!N254,0)</f>
        <v>0</v>
      </c>
      <c r="O254" s="2">
        <f>IF('continuous csv'!O254&gt;0,100*('continuous csv'!O254-'restart csv'!O254)/'continuous csv'!O254,0)</f>
        <v>0</v>
      </c>
      <c r="P254" s="2">
        <f>IF('continuous csv'!P254&gt;0,100*('continuous csv'!P254-'restart csv'!P254)/'continuous csv'!P254,0)</f>
        <v>0</v>
      </c>
      <c r="Q254" s="2">
        <f>IF('continuous csv'!Q254&gt;0,100*('continuous csv'!Q254-'restart csv'!Q254)/'continuous csv'!Q254,0)</f>
        <v>0</v>
      </c>
      <c r="R254" s="2">
        <f>IF('continuous csv'!R254&gt;0,100*('continuous csv'!R254-'restart csv'!R254)/'continuous csv'!R254,0)</f>
        <v>0</v>
      </c>
      <c r="S254" s="2">
        <f>IF('continuous csv'!S254&gt;0,100*('continuous csv'!S254-'restart csv'!S254)/'continuous csv'!S254,0)</f>
        <v>0</v>
      </c>
      <c r="T254" s="2">
        <f>IF('continuous csv'!T254&gt;0,100*('continuous csv'!T254-'restart csv'!T254)/'continuous csv'!T254,0)</f>
        <v>0</v>
      </c>
      <c r="U254" s="2">
        <f>IF('continuous csv'!U254&gt;0,100*('continuous csv'!U254-'restart csv'!U254)/'continuous csv'!U254,0)</f>
        <v>0</v>
      </c>
      <c r="V254" s="2">
        <f>IF('continuous csv'!V254&gt;0,100*('continuous csv'!V254-'restart csv'!V254)/'continuous csv'!V254,0)</f>
        <v>0</v>
      </c>
      <c r="W254" s="2">
        <f>IF('continuous csv'!W254&gt;0,100*('continuous csv'!W254-'restart csv'!W254)/'continuous csv'!W254,0)</f>
        <v>0</v>
      </c>
      <c r="X254" s="2">
        <f>IF('continuous csv'!X254&gt;0,100*('continuous csv'!X254-'restart csv'!X254)/'continuous csv'!X254,0)</f>
        <v>0</v>
      </c>
      <c r="Y254" s="2">
        <f>IF('continuous csv'!Y254&gt;0,100*('continuous csv'!Y254-'restart csv'!Y254)/'continuous csv'!Y254,0)</f>
        <v>0</v>
      </c>
      <c r="Z254" s="2">
        <f>IF('continuous csv'!Z254&gt;0,100*('continuous csv'!Z254-'restart csv'!Z254)/'continuous csv'!Z254,0)</f>
        <v>0</v>
      </c>
      <c r="AA254" s="2">
        <f>IF('continuous csv'!AA254&gt;0,100*('continuous csv'!AA254-'restart csv'!AA254)/'continuous csv'!AA254,0)</f>
        <v>0</v>
      </c>
      <c r="AB254" s="2">
        <f>IF('continuous csv'!AB254&gt;0,100*('continuous csv'!AB254-'restart csv'!AB254)/'continuous csv'!AB254,0)</f>
        <v>0</v>
      </c>
      <c r="AC254" s="2">
        <f>IF('continuous csv'!AC254&gt;0,100*('continuous csv'!AC254-'restart csv'!AC254)/'continuous csv'!AC254,0)</f>
        <v>0</v>
      </c>
      <c r="AD254" s="2">
        <f>IF('continuous csv'!AD254&gt;0,100*('continuous csv'!AD254-'restart csv'!AD254)/'continuous csv'!AD254,0)</f>
        <v>0</v>
      </c>
      <c r="AE254" s="2">
        <f>IF('continuous csv'!AE254&gt;0,100*('continuous csv'!AE254-'restart csv'!AE254)/'continuous csv'!AE254,0)</f>
        <v>0</v>
      </c>
      <c r="AF254" s="2">
        <f>IF('continuous csv'!AF254&gt;0,100*('continuous csv'!AF254-'restart csv'!AF254)/'continuous csv'!AF254,0)</f>
        <v>0</v>
      </c>
      <c r="AG254" s="2">
        <f>IF('continuous csv'!AG254&gt;0,100*('continuous csv'!AG254-'restart csv'!AG254)/'continuous csv'!AG254,0)</f>
        <v>0</v>
      </c>
      <c r="AH254" s="2">
        <f>IF('continuous csv'!AH254&gt;0,100*('continuous csv'!AH254-'restart csv'!AH254)/'continuous csv'!AH254,0)</f>
        <v>0</v>
      </c>
      <c r="AI254" s="2">
        <f>IF('continuous csv'!AI254&gt;0,100*('continuous csv'!AI254-'restart csv'!AI254)/'continuous csv'!AI254,0)</f>
        <v>0</v>
      </c>
      <c r="AJ254" s="2">
        <f>IF('continuous csv'!AJ254&gt;0,100*('continuous csv'!AJ254-'restart csv'!AJ254)/'continuous csv'!AJ254,0)</f>
        <v>0</v>
      </c>
      <c r="AK254" s="2">
        <f>IF('continuous csv'!AK254&gt;0,100*('continuous csv'!AK254-'restart csv'!AK254)/'continuous csv'!AK254,0)</f>
        <v>0</v>
      </c>
      <c r="AL254" s="2">
        <f>IF('continuous csv'!AL254&gt;0,100*('continuous csv'!AL254-'restart csv'!AL254)/'continuous csv'!AL254,0)</f>
        <v>0</v>
      </c>
      <c r="AM254" s="2">
        <f>IF('continuous csv'!AM254&gt;0,100*('continuous csv'!AM254-'restart csv'!AM254)/'continuous csv'!AM254,0)</f>
        <v>0</v>
      </c>
      <c r="AN254" s="2">
        <f>IF('continuous csv'!AN254&gt;0,100*('continuous csv'!AN254-'restart csv'!AN254)/'continuous csv'!AN254,0)</f>
        <v>0</v>
      </c>
      <c r="AO254" s="2">
        <f>IF('continuous csv'!AO254&gt;0,100*('continuous csv'!AO254-'restart csv'!AO254)/'continuous csv'!AO254,0)</f>
        <v>0</v>
      </c>
      <c r="AP254" s="2">
        <f>IF('continuous csv'!AP254&gt;0,100*('continuous csv'!AP254-'restart csv'!AP254)/'continuous csv'!AP254,0)</f>
        <v>0</v>
      </c>
      <c r="AQ254" s="2">
        <f>IF('continuous csv'!AQ254&gt;0,100*('continuous csv'!AQ254-'restart csv'!AQ254)/'continuous csv'!AQ254,0)</f>
        <v>0</v>
      </c>
      <c r="AR254" s="2">
        <f>IF('continuous csv'!AR254&gt;0,100*('continuous csv'!AR254-'restart csv'!AR254)/'continuous csv'!AR254,0)</f>
        <v>0</v>
      </c>
      <c r="AS254" s="2">
        <f>IF('continuous csv'!AS254&gt;0,100*('continuous csv'!AS254-'restart csv'!AS254)/'continuous csv'!AS254,0)</f>
        <v>0</v>
      </c>
      <c r="AT254" s="2">
        <f>IF('continuous csv'!AT254&gt;0,100*('continuous csv'!AT254-'restart csv'!AT254)/'continuous csv'!AT254,0)</f>
        <v>0</v>
      </c>
      <c r="AU254" s="2">
        <f>IF('continuous csv'!AU254&gt;0,100*('continuous csv'!AU254-'restart csv'!AU254)/'continuous csv'!AU254,0)</f>
        <v>0</v>
      </c>
      <c r="AV254" s="2">
        <f>IF('continuous csv'!AV254&gt;0,100*('continuous csv'!AV254-'restart csv'!AV254)/'continuous csv'!AV254,0)</f>
        <v>0</v>
      </c>
      <c r="AW254" s="2">
        <f>IF('continuous csv'!AW254&gt;0,100*('continuous csv'!AW254-'restart csv'!AW254)/'continuous csv'!AW254,0)</f>
        <v>0</v>
      </c>
      <c r="AX254" s="2">
        <f>IF('continuous csv'!AX254&gt;0,100*('continuous csv'!AX254-'restart csv'!AX254)/'continuous csv'!AX254,0)</f>
        <v>0</v>
      </c>
      <c r="AY254" s="2">
        <f>IF('continuous csv'!AY254&gt;0,100*('continuous csv'!AY254-'restart csv'!AY254)/'continuous csv'!AY254,0)</f>
        <v>0</v>
      </c>
      <c r="AZ254" s="2">
        <f>IF('continuous csv'!AZ254&gt;0,100*('continuous csv'!AZ254-'restart csv'!AZ254)/'continuous csv'!AZ254,0)</f>
        <v>0</v>
      </c>
      <c r="BA254" s="2">
        <f>IF('continuous csv'!BA254&gt;0,100*('continuous csv'!BA254-'restart csv'!BA254)/'continuous csv'!BA254,0)</f>
        <v>0</v>
      </c>
      <c r="BB254" s="2">
        <f>IF('continuous csv'!BB254&gt;0,100*('continuous csv'!BB254-'restart csv'!BB254)/'continuous csv'!BB254,0)</f>
        <v>0</v>
      </c>
      <c r="BC254" s="2">
        <f>IF('continuous csv'!BC254&gt;0,100*('continuous csv'!BC254-'restart csv'!BC254)/'continuous csv'!BC254,0)</f>
        <v>0</v>
      </c>
      <c r="BD254" s="2">
        <f>IF('continuous csv'!BD254&gt;0,100*('continuous csv'!BD254-'restart csv'!BD254)/'continuous csv'!BD254,0)</f>
        <v>0</v>
      </c>
      <c r="BE254" s="2">
        <f>IF('continuous csv'!BE254&gt;0,100*('continuous csv'!BE254-'restart csv'!BE254)/'continuous csv'!BE254,0)</f>
        <v>0</v>
      </c>
      <c r="BF254" s="2">
        <f>IF('continuous csv'!BF254&gt;0,100*('continuous csv'!BF254-'restart csv'!BF254)/'continuous csv'!BF254,0)</f>
        <v>0</v>
      </c>
      <c r="BG254" s="2">
        <f>IF('continuous csv'!BG254&gt;0,100*('continuous csv'!BG254-'restart csv'!BG254)/'continuous csv'!BG254,0)</f>
        <v>0</v>
      </c>
      <c r="BH254" s="2">
        <f>IF('continuous csv'!BH254&gt;0,100*('continuous csv'!BH254-'restart csv'!BH254)/'continuous csv'!BH254,0)</f>
        <v>0</v>
      </c>
      <c r="BI254" s="2">
        <f>IF('continuous csv'!BI254&gt;0,100*('continuous csv'!BI254-'restart csv'!BI254)/'continuous csv'!BI254,0)</f>
        <v>0</v>
      </c>
      <c r="BJ254" s="2">
        <f>IF('continuous csv'!BJ254&gt;0,100*('continuous csv'!BJ254-'restart csv'!BJ254)/'continuous csv'!BJ254,0)</f>
        <v>0</v>
      </c>
      <c r="BK254" s="2">
        <f>IF('continuous csv'!BK254&gt;0,100*('continuous csv'!BK254-'restart csv'!BK254)/'continuous csv'!BK254,0)</f>
        <v>0</v>
      </c>
    </row>
    <row r="255" spans="1:63" x14ac:dyDescent="0.25">
      <c r="A255" s="1">
        <v>29748</v>
      </c>
      <c r="B255" s="2">
        <f>IF('continuous csv'!B255&gt;0,100*('continuous csv'!B255-'restart csv'!B255)/'continuous csv'!B255,0)</f>
        <v>0</v>
      </c>
      <c r="C255" s="2">
        <f>IF('continuous csv'!C255&gt;0,100*('continuous csv'!C255-'restart csv'!C255)/'continuous csv'!C255,0)</f>
        <v>0</v>
      </c>
      <c r="D255" s="2">
        <f>IF('continuous csv'!D255&gt;0,100*('continuous csv'!D255-'restart csv'!D255)/'continuous csv'!D255,0)</f>
        <v>0</v>
      </c>
      <c r="E255" s="2">
        <f>IF('continuous csv'!E255&gt;0,100*('continuous csv'!E255-'restart csv'!E255)/'continuous csv'!E255,0)</f>
        <v>0</v>
      </c>
      <c r="F255" s="2">
        <f>IF('continuous csv'!F255&gt;0,100*('continuous csv'!F255-'restart csv'!F255)/'continuous csv'!F255,0)</f>
        <v>0</v>
      </c>
      <c r="G255" s="2">
        <f>IF('continuous csv'!G255&gt;0,100*('continuous csv'!G255-'restart csv'!G255)/'continuous csv'!G255,0)</f>
        <v>0</v>
      </c>
      <c r="H255" s="2">
        <f>IF('continuous csv'!H255&gt;0,100*('continuous csv'!H255-'restart csv'!H255)/'continuous csv'!H255,0)</f>
        <v>0</v>
      </c>
      <c r="I255" s="2">
        <f>IF('continuous csv'!I255&gt;0,100*('continuous csv'!I255-'restart csv'!I255)/'continuous csv'!I255,0)</f>
        <v>0</v>
      </c>
      <c r="J255" s="2">
        <f>IF('continuous csv'!J255&gt;0,100*('continuous csv'!J255-'restart csv'!J255)/'continuous csv'!J255,0)</f>
        <v>0</v>
      </c>
      <c r="K255" s="2">
        <f>IF('continuous csv'!K255&gt;0,100*('continuous csv'!K255-'restart csv'!K255)/'continuous csv'!K255,0)</f>
        <v>0</v>
      </c>
      <c r="L255" s="2">
        <f>IF('continuous csv'!L255&gt;0,100*('continuous csv'!L255-'restart csv'!L255)/'continuous csv'!L255,0)</f>
        <v>0</v>
      </c>
      <c r="M255" s="2">
        <f>IF('continuous csv'!M255&gt;0,100*('continuous csv'!M255-'restart csv'!M255)/'continuous csv'!M255,0)</f>
        <v>0</v>
      </c>
      <c r="N255" s="2">
        <f>IF('continuous csv'!N255&gt;0,100*('continuous csv'!N255-'restart csv'!N255)/'continuous csv'!N255,0)</f>
        <v>0</v>
      </c>
      <c r="O255" s="2">
        <f>IF('continuous csv'!O255&gt;0,100*('continuous csv'!O255-'restart csv'!O255)/'continuous csv'!O255,0)</f>
        <v>0</v>
      </c>
      <c r="P255" s="2">
        <f>IF('continuous csv'!P255&gt;0,100*('continuous csv'!P255-'restart csv'!P255)/'continuous csv'!P255,0)</f>
        <v>0</v>
      </c>
      <c r="Q255" s="2">
        <f>IF('continuous csv'!Q255&gt;0,100*('continuous csv'!Q255-'restart csv'!Q255)/'continuous csv'!Q255,0)</f>
        <v>0</v>
      </c>
      <c r="R255" s="2">
        <f>IF('continuous csv'!R255&gt;0,100*('continuous csv'!R255-'restart csv'!R255)/'continuous csv'!R255,0)</f>
        <v>0</v>
      </c>
      <c r="S255" s="2">
        <f>IF('continuous csv'!S255&gt;0,100*('continuous csv'!S255-'restart csv'!S255)/'continuous csv'!S255,0)</f>
        <v>0</v>
      </c>
      <c r="T255" s="2">
        <f>IF('continuous csv'!T255&gt;0,100*('continuous csv'!T255-'restart csv'!T255)/'continuous csv'!T255,0)</f>
        <v>0</v>
      </c>
      <c r="U255" s="2">
        <f>IF('continuous csv'!U255&gt;0,100*('continuous csv'!U255-'restart csv'!U255)/'continuous csv'!U255,0)</f>
        <v>0</v>
      </c>
      <c r="V255" s="2">
        <f>IF('continuous csv'!V255&gt;0,100*('continuous csv'!V255-'restart csv'!V255)/'continuous csv'!V255,0)</f>
        <v>0</v>
      </c>
      <c r="W255" s="2">
        <f>IF('continuous csv'!W255&gt;0,100*('continuous csv'!W255-'restart csv'!W255)/'continuous csv'!W255,0)</f>
        <v>0</v>
      </c>
      <c r="X255" s="2">
        <f>IF('continuous csv'!X255&gt;0,100*('continuous csv'!X255-'restart csv'!X255)/'continuous csv'!X255,0)</f>
        <v>0</v>
      </c>
      <c r="Y255" s="2">
        <f>IF('continuous csv'!Y255&gt;0,100*('continuous csv'!Y255-'restart csv'!Y255)/'continuous csv'!Y255,0)</f>
        <v>0</v>
      </c>
      <c r="Z255" s="2">
        <f>IF('continuous csv'!Z255&gt;0,100*('continuous csv'!Z255-'restart csv'!Z255)/'continuous csv'!Z255,0)</f>
        <v>0</v>
      </c>
      <c r="AA255" s="2">
        <f>IF('continuous csv'!AA255&gt;0,100*('continuous csv'!AA255-'restart csv'!AA255)/'continuous csv'!AA255,0)</f>
        <v>0</v>
      </c>
      <c r="AB255" s="2">
        <f>IF('continuous csv'!AB255&gt;0,100*('continuous csv'!AB255-'restart csv'!AB255)/'continuous csv'!AB255,0)</f>
        <v>0</v>
      </c>
      <c r="AC255" s="2">
        <f>IF('continuous csv'!AC255&gt;0,100*('continuous csv'!AC255-'restart csv'!AC255)/'continuous csv'!AC255,0)</f>
        <v>0</v>
      </c>
      <c r="AD255" s="2">
        <f>IF('continuous csv'!AD255&gt;0,100*('continuous csv'!AD255-'restart csv'!AD255)/'continuous csv'!AD255,0)</f>
        <v>0</v>
      </c>
      <c r="AE255" s="2">
        <f>IF('continuous csv'!AE255&gt;0,100*('continuous csv'!AE255-'restart csv'!AE255)/'continuous csv'!AE255,0)</f>
        <v>0</v>
      </c>
      <c r="AF255" s="2">
        <f>IF('continuous csv'!AF255&gt;0,100*('continuous csv'!AF255-'restart csv'!AF255)/'continuous csv'!AF255,0)</f>
        <v>0</v>
      </c>
      <c r="AG255" s="2">
        <f>IF('continuous csv'!AG255&gt;0,100*('continuous csv'!AG255-'restart csv'!AG255)/'continuous csv'!AG255,0)</f>
        <v>0</v>
      </c>
      <c r="AH255" s="2">
        <f>IF('continuous csv'!AH255&gt;0,100*('continuous csv'!AH255-'restart csv'!AH255)/'continuous csv'!AH255,0)</f>
        <v>0</v>
      </c>
      <c r="AI255" s="2">
        <f>IF('continuous csv'!AI255&gt;0,100*('continuous csv'!AI255-'restart csv'!AI255)/'continuous csv'!AI255,0)</f>
        <v>0</v>
      </c>
      <c r="AJ255" s="2">
        <f>IF('continuous csv'!AJ255&gt;0,100*('continuous csv'!AJ255-'restart csv'!AJ255)/'continuous csv'!AJ255,0)</f>
        <v>0</v>
      </c>
      <c r="AK255" s="2">
        <f>IF('continuous csv'!AK255&gt;0,100*('continuous csv'!AK255-'restart csv'!AK255)/'continuous csv'!AK255,0)</f>
        <v>0</v>
      </c>
      <c r="AL255" s="2">
        <f>IF('continuous csv'!AL255&gt;0,100*('continuous csv'!AL255-'restart csv'!AL255)/'continuous csv'!AL255,0)</f>
        <v>0</v>
      </c>
      <c r="AM255" s="2">
        <f>IF('continuous csv'!AM255&gt;0,100*('continuous csv'!AM255-'restart csv'!AM255)/'continuous csv'!AM255,0)</f>
        <v>0</v>
      </c>
      <c r="AN255" s="2">
        <f>IF('continuous csv'!AN255&gt;0,100*('continuous csv'!AN255-'restart csv'!AN255)/'continuous csv'!AN255,0)</f>
        <v>0</v>
      </c>
      <c r="AO255" s="2">
        <f>IF('continuous csv'!AO255&gt;0,100*('continuous csv'!AO255-'restart csv'!AO255)/'continuous csv'!AO255,0)</f>
        <v>0</v>
      </c>
      <c r="AP255" s="2">
        <f>IF('continuous csv'!AP255&gt;0,100*('continuous csv'!AP255-'restart csv'!AP255)/'continuous csv'!AP255,0)</f>
        <v>0</v>
      </c>
      <c r="AQ255" s="2">
        <f>IF('continuous csv'!AQ255&gt;0,100*('continuous csv'!AQ255-'restart csv'!AQ255)/'continuous csv'!AQ255,0)</f>
        <v>0</v>
      </c>
      <c r="AR255" s="2">
        <f>IF('continuous csv'!AR255&gt;0,100*('continuous csv'!AR255-'restart csv'!AR255)/'continuous csv'!AR255,0)</f>
        <v>0</v>
      </c>
      <c r="AS255" s="2">
        <f>IF('continuous csv'!AS255&gt;0,100*('continuous csv'!AS255-'restart csv'!AS255)/'continuous csv'!AS255,0)</f>
        <v>0</v>
      </c>
      <c r="AT255" s="2">
        <f>IF('continuous csv'!AT255&gt;0,100*('continuous csv'!AT255-'restart csv'!AT255)/'continuous csv'!AT255,0)</f>
        <v>0</v>
      </c>
      <c r="AU255" s="2">
        <f>IF('continuous csv'!AU255&gt;0,100*('continuous csv'!AU255-'restart csv'!AU255)/'continuous csv'!AU255,0)</f>
        <v>0</v>
      </c>
      <c r="AV255" s="2">
        <f>IF('continuous csv'!AV255&gt;0,100*('continuous csv'!AV255-'restart csv'!AV255)/'continuous csv'!AV255,0)</f>
        <v>0</v>
      </c>
      <c r="AW255" s="2">
        <f>IF('continuous csv'!AW255&gt;0,100*('continuous csv'!AW255-'restart csv'!AW255)/'continuous csv'!AW255,0)</f>
        <v>0</v>
      </c>
      <c r="AX255" s="2">
        <f>IF('continuous csv'!AX255&gt;0,100*('continuous csv'!AX255-'restart csv'!AX255)/'continuous csv'!AX255,0)</f>
        <v>0</v>
      </c>
      <c r="AY255" s="2">
        <f>IF('continuous csv'!AY255&gt;0,100*('continuous csv'!AY255-'restart csv'!AY255)/'continuous csv'!AY255,0)</f>
        <v>0</v>
      </c>
      <c r="AZ255" s="2">
        <f>IF('continuous csv'!AZ255&gt;0,100*('continuous csv'!AZ255-'restart csv'!AZ255)/'continuous csv'!AZ255,0)</f>
        <v>0</v>
      </c>
      <c r="BA255" s="2">
        <f>IF('continuous csv'!BA255&gt;0,100*('continuous csv'!BA255-'restart csv'!BA255)/'continuous csv'!BA255,0)</f>
        <v>0</v>
      </c>
      <c r="BB255" s="2">
        <f>IF('continuous csv'!BB255&gt;0,100*('continuous csv'!BB255-'restart csv'!BB255)/'continuous csv'!BB255,0)</f>
        <v>0</v>
      </c>
      <c r="BC255" s="2">
        <f>IF('continuous csv'!BC255&gt;0,100*('continuous csv'!BC255-'restart csv'!BC255)/'continuous csv'!BC255,0)</f>
        <v>0</v>
      </c>
      <c r="BD255" s="2">
        <f>IF('continuous csv'!BD255&gt;0,100*('continuous csv'!BD255-'restart csv'!BD255)/'continuous csv'!BD255,0)</f>
        <v>0</v>
      </c>
      <c r="BE255" s="2">
        <f>IF('continuous csv'!BE255&gt;0,100*('continuous csv'!BE255-'restart csv'!BE255)/'continuous csv'!BE255,0)</f>
        <v>0</v>
      </c>
      <c r="BF255" s="2">
        <f>IF('continuous csv'!BF255&gt;0,100*('continuous csv'!BF255-'restart csv'!BF255)/'continuous csv'!BF255,0)</f>
        <v>0</v>
      </c>
      <c r="BG255" s="2">
        <f>IF('continuous csv'!BG255&gt;0,100*('continuous csv'!BG255-'restart csv'!BG255)/'continuous csv'!BG255,0)</f>
        <v>0</v>
      </c>
      <c r="BH255" s="2">
        <f>IF('continuous csv'!BH255&gt;0,100*('continuous csv'!BH255-'restart csv'!BH255)/'continuous csv'!BH255,0)</f>
        <v>0</v>
      </c>
      <c r="BI255" s="2">
        <f>IF('continuous csv'!BI255&gt;0,100*('continuous csv'!BI255-'restart csv'!BI255)/'continuous csv'!BI255,0)</f>
        <v>0</v>
      </c>
      <c r="BJ255" s="2">
        <f>IF('continuous csv'!BJ255&gt;0,100*('continuous csv'!BJ255-'restart csv'!BJ255)/'continuous csv'!BJ255,0)</f>
        <v>0</v>
      </c>
      <c r="BK255" s="2">
        <f>IF('continuous csv'!BK255&gt;0,100*('continuous csv'!BK255-'restart csv'!BK255)/'continuous csv'!BK255,0)</f>
        <v>0</v>
      </c>
    </row>
    <row r="256" spans="1:63" x14ac:dyDescent="0.25">
      <c r="A256" s="1">
        <v>29749</v>
      </c>
      <c r="B256" s="2">
        <f>IF('continuous csv'!B256&gt;0,100*('continuous csv'!B256-'restart csv'!B256)/'continuous csv'!B256,0)</f>
        <v>0</v>
      </c>
      <c r="C256" s="2">
        <f>IF('continuous csv'!C256&gt;0,100*('continuous csv'!C256-'restart csv'!C256)/'continuous csv'!C256,0)</f>
        <v>0</v>
      </c>
      <c r="D256" s="2">
        <f>IF('continuous csv'!D256&gt;0,100*('continuous csv'!D256-'restart csv'!D256)/'continuous csv'!D256,0)</f>
        <v>0</v>
      </c>
      <c r="E256" s="2">
        <f>IF('continuous csv'!E256&gt;0,100*('continuous csv'!E256-'restart csv'!E256)/'continuous csv'!E256,0)</f>
        <v>0</v>
      </c>
      <c r="F256" s="2">
        <f>IF('continuous csv'!F256&gt;0,100*('continuous csv'!F256-'restart csv'!F256)/'continuous csv'!F256,0)</f>
        <v>0</v>
      </c>
      <c r="G256" s="2">
        <f>IF('continuous csv'!G256&gt;0,100*('continuous csv'!G256-'restart csv'!G256)/'continuous csv'!G256,0)</f>
        <v>0</v>
      </c>
      <c r="H256" s="2">
        <f>IF('continuous csv'!H256&gt;0,100*('continuous csv'!H256-'restart csv'!H256)/'continuous csv'!H256,0)</f>
        <v>0</v>
      </c>
      <c r="I256" s="2">
        <f>IF('continuous csv'!I256&gt;0,100*('continuous csv'!I256-'restart csv'!I256)/'continuous csv'!I256,0)</f>
        <v>0</v>
      </c>
      <c r="J256" s="2">
        <f>IF('continuous csv'!J256&gt;0,100*('continuous csv'!J256-'restart csv'!J256)/'continuous csv'!J256,0)</f>
        <v>0</v>
      </c>
      <c r="K256" s="2">
        <f>IF('continuous csv'!K256&gt;0,100*('continuous csv'!K256-'restart csv'!K256)/'continuous csv'!K256,0)</f>
        <v>0</v>
      </c>
      <c r="L256" s="2">
        <f>IF('continuous csv'!L256&gt;0,100*('continuous csv'!L256-'restart csv'!L256)/'continuous csv'!L256,0)</f>
        <v>0</v>
      </c>
      <c r="M256" s="2">
        <f>IF('continuous csv'!M256&gt;0,100*('continuous csv'!M256-'restart csv'!M256)/'continuous csv'!M256,0)</f>
        <v>0</v>
      </c>
      <c r="N256" s="2">
        <f>IF('continuous csv'!N256&gt;0,100*('continuous csv'!N256-'restart csv'!N256)/'continuous csv'!N256,0)</f>
        <v>0</v>
      </c>
      <c r="O256" s="2">
        <f>IF('continuous csv'!O256&gt;0,100*('continuous csv'!O256-'restart csv'!O256)/'continuous csv'!O256,0)</f>
        <v>0</v>
      </c>
      <c r="P256" s="2">
        <f>IF('continuous csv'!P256&gt;0,100*('continuous csv'!P256-'restart csv'!P256)/'continuous csv'!P256,0)</f>
        <v>0</v>
      </c>
      <c r="Q256" s="2">
        <f>IF('continuous csv'!Q256&gt;0,100*('continuous csv'!Q256-'restart csv'!Q256)/'continuous csv'!Q256,0)</f>
        <v>0</v>
      </c>
      <c r="R256" s="2">
        <f>IF('continuous csv'!R256&gt;0,100*('continuous csv'!R256-'restart csv'!R256)/'continuous csv'!R256,0)</f>
        <v>0</v>
      </c>
      <c r="S256" s="2">
        <f>IF('continuous csv'!S256&gt;0,100*('continuous csv'!S256-'restart csv'!S256)/'continuous csv'!S256,0)</f>
        <v>0</v>
      </c>
      <c r="T256" s="2">
        <f>IF('continuous csv'!T256&gt;0,100*('continuous csv'!T256-'restart csv'!T256)/'continuous csv'!T256,0)</f>
        <v>0</v>
      </c>
      <c r="U256" s="2">
        <f>IF('continuous csv'!U256&gt;0,100*('continuous csv'!U256-'restart csv'!U256)/'continuous csv'!U256,0)</f>
        <v>0</v>
      </c>
      <c r="V256" s="2">
        <f>IF('continuous csv'!V256&gt;0,100*('continuous csv'!V256-'restart csv'!V256)/'continuous csv'!V256,0)</f>
        <v>0</v>
      </c>
      <c r="W256" s="2">
        <f>IF('continuous csv'!W256&gt;0,100*('continuous csv'!W256-'restart csv'!W256)/'continuous csv'!W256,0)</f>
        <v>0</v>
      </c>
      <c r="X256" s="2">
        <f>IF('continuous csv'!X256&gt;0,100*('continuous csv'!X256-'restart csv'!X256)/'continuous csv'!X256,0)</f>
        <v>0</v>
      </c>
      <c r="Y256" s="2">
        <f>IF('continuous csv'!Y256&gt;0,100*('continuous csv'!Y256-'restart csv'!Y256)/'continuous csv'!Y256,0)</f>
        <v>0</v>
      </c>
      <c r="Z256" s="2">
        <f>IF('continuous csv'!Z256&gt;0,100*('continuous csv'!Z256-'restart csv'!Z256)/'continuous csv'!Z256,0)</f>
        <v>0</v>
      </c>
      <c r="AA256" s="2">
        <f>IF('continuous csv'!AA256&gt;0,100*('continuous csv'!AA256-'restart csv'!AA256)/'continuous csv'!AA256,0)</f>
        <v>0</v>
      </c>
      <c r="AB256" s="2">
        <f>IF('continuous csv'!AB256&gt;0,100*('continuous csv'!AB256-'restart csv'!AB256)/'continuous csv'!AB256,0)</f>
        <v>0</v>
      </c>
      <c r="AC256" s="2">
        <f>IF('continuous csv'!AC256&gt;0,100*('continuous csv'!AC256-'restart csv'!AC256)/'continuous csv'!AC256,0)</f>
        <v>0</v>
      </c>
      <c r="AD256" s="2">
        <f>IF('continuous csv'!AD256&gt;0,100*('continuous csv'!AD256-'restart csv'!AD256)/'continuous csv'!AD256,0)</f>
        <v>0</v>
      </c>
      <c r="AE256" s="2">
        <f>IF('continuous csv'!AE256&gt;0,100*('continuous csv'!AE256-'restart csv'!AE256)/'continuous csv'!AE256,0)</f>
        <v>0</v>
      </c>
      <c r="AF256" s="2">
        <f>IF('continuous csv'!AF256&gt;0,100*('continuous csv'!AF256-'restart csv'!AF256)/'continuous csv'!AF256,0)</f>
        <v>0</v>
      </c>
      <c r="AG256" s="2">
        <f>IF('continuous csv'!AG256&gt;0,100*('continuous csv'!AG256-'restart csv'!AG256)/'continuous csv'!AG256,0)</f>
        <v>0</v>
      </c>
      <c r="AH256" s="2">
        <f>IF('continuous csv'!AH256&gt;0,100*('continuous csv'!AH256-'restart csv'!AH256)/'continuous csv'!AH256,0)</f>
        <v>0</v>
      </c>
      <c r="AI256" s="2">
        <f>IF('continuous csv'!AI256&gt;0,100*('continuous csv'!AI256-'restart csv'!AI256)/'continuous csv'!AI256,0)</f>
        <v>0</v>
      </c>
      <c r="AJ256" s="2">
        <f>IF('continuous csv'!AJ256&gt;0,100*('continuous csv'!AJ256-'restart csv'!AJ256)/'continuous csv'!AJ256,0)</f>
        <v>0</v>
      </c>
      <c r="AK256" s="2">
        <f>IF('continuous csv'!AK256&gt;0,100*('continuous csv'!AK256-'restart csv'!AK256)/'continuous csv'!AK256,0)</f>
        <v>0</v>
      </c>
      <c r="AL256" s="2">
        <f>IF('continuous csv'!AL256&gt;0,100*('continuous csv'!AL256-'restart csv'!AL256)/'continuous csv'!AL256,0)</f>
        <v>0</v>
      </c>
      <c r="AM256" s="2">
        <f>IF('continuous csv'!AM256&gt;0,100*('continuous csv'!AM256-'restart csv'!AM256)/'continuous csv'!AM256,0)</f>
        <v>0</v>
      </c>
      <c r="AN256" s="2">
        <f>IF('continuous csv'!AN256&gt;0,100*('continuous csv'!AN256-'restart csv'!AN256)/'continuous csv'!AN256,0)</f>
        <v>0</v>
      </c>
      <c r="AO256" s="2">
        <f>IF('continuous csv'!AO256&gt;0,100*('continuous csv'!AO256-'restart csv'!AO256)/'continuous csv'!AO256,0)</f>
        <v>0</v>
      </c>
      <c r="AP256" s="2">
        <f>IF('continuous csv'!AP256&gt;0,100*('continuous csv'!AP256-'restart csv'!AP256)/'continuous csv'!AP256,0)</f>
        <v>0</v>
      </c>
      <c r="AQ256" s="2">
        <f>IF('continuous csv'!AQ256&gt;0,100*('continuous csv'!AQ256-'restart csv'!AQ256)/'continuous csv'!AQ256,0)</f>
        <v>0</v>
      </c>
      <c r="AR256" s="2">
        <f>IF('continuous csv'!AR256&gt;0,100*('continuous csv'!AR256-'restart csv'!AR256)/'continuous csv'!AR256,0)</f>
        <v>0</v>
      </c>
      <c r="AS256" s="2">
        <f>IF('continuous csv'!AS256&gt;0,100*('continuous csv'!AS256-'restart csv'!AS256)/'continuous csv'!AS256,0)</f>
        <v>0</v>
      </c>
      <c r="AT256" s="2">
        <f>IF('continuous csv'!AT256&gt;0,100*('continuous csv'!AT256-'restart csv'!AT256)/'continuous csv'!AT256,0)</f>
        <v>0</v>
      </c>
      <c r="AU256" s="2">
        <f>IF('continuous csv'!AU256&gt;0,100*('continuous csv'!AU256-'restart csv'!AU256)/'continuous csv'!AU256,0)</f>
        <v>0</v>
      </c>
      <c r="AV256" s="2">
        <f>IF('continuous csv'!AV256&gt;0,100*('continuous csv'!AV256-'restart csv'!AV256)/'continuous csv'!AV256,0)</f>
        <v>0</v>
      </c>
      <c r="AW256" s="2">
        <f>IF('continuous csv'!AW256&gt;0,100*('continuous csv'!AW256-'restart csv'!AW256)/'continuous csv'!AW256,0)</f>
        <v>0</v>
      </c>
      <c r="AX256" s="2">
        <f>IF('continuous csv'!AX256&gt;0,100*('continuous csv'!AX256-'restart csv'!AX256)/'continuous csv'!AX256,0)</f>
        <v>0</v>
      </c>
      <c r="AY256" s="2">
        <f>IF('continuous csv'!AY256&gt;0,100*('continuous csv'!AY256-'restart csv'!AY256)/'continuous csv'!AY256,0)</f>
        <v>0</v>
      </c>
      <c r="AZ256" s="2">
        <f>IF('continuous csv'!AZ256&gt;0,100*('continuous csv'!AZ256-'restart csv'!AZ256)/'continuous csv'!AZ256,0)</f>
        <v>0</v>
      </c>
      <c r="BA256" s="2">
        <f>IF('continuous csv'!BA256&gt;0,100*('continuous csv'!BA256-'restart csv'!BA256)/'continuous csv'!BA256,0)</f>
        <v>0</v>
      </c>
      <c r="BB256" s="2">
        <f>IF('continuous csv'!BB256&gt;0,100*('continuous csv'!BB256-'restart csv'!BB256)/'continuous csv'!BB256,0)</f>
        <v>0</v>
      </c>
      <c r="BC256" s="2">
        <f>IF('continuous csv'!BC256&gt;0,100*('continuous csv'!BC256-'restart csv'!BC256)/'continuous csv'!BC256,0)</f>
        <v>0</v>
      </c>
      <c r="BD256" s="2">
        <f>IF('continuous csv'!BD256&gt;0,100*('continuous csv'!BD256-'restart csv'!BD256)/'continuous csv'!BD256,0)</f>
        <v>0</v>
      </c>
      <c r="BE256" s="2">
        <f>IF('continuous csv'!BE256&gt;0,100*('continuous csv'!BE256-'restart csv'!BE256)/'continuous csv'!BE256,0)</f>
        <v>0</v>
      </c>
      <c r="BF256" s="2">
        <f>IF('continuous csv'!BF256&gt;0,100*('continuous csv'!BF256-'restart csv'!BF256)/'continuous csv'!BF256,0)</f>
        <v>0</v>
      </c>
      <c r="BG256" s="2">
        <f>IF('continuous csv'!BG256&gt;0,100*('continuous csv'!BG256-'restart csv'!BG256)/'continuous csv'!BG256,0)</f>
        <v>0</v>
      </c>
      <c r="BH256" s="2">
        <f>IF('continuous csv'!BH256&gt;0,100*('continuous csv'!BH256-'restart csv'!BH256)/'continuous csv'!BH256,0)</f>
        <v>0</v>
      </c>
      <c r="BI256" s="2">
        <f>IF('continuous csv'!BI256&gt;0,100*('continuous csv'!BI256-'restart csv'!BI256)/'continuous csv'!BI256,0)</f>
        <v>0</v>
      </c>
      <c r="BJ256" s="2">
        <f>IF('continuous csv'!BJ256&gt;0,100*('continuous csv'!BJ256-'restart csv'!BJ256)/'continuous csv'!BJ256,0)</f>
        <v>0</v>
      </c>
      <c r="BK256" s="2">
        <f>IF('continuous csv'!BK256&gt;0,100*('continuous csv'!BK256-'restart csv'!BK256)/'continuous csv'!BK256,0)</f>
        <v>0</v>
      </c>
    </row>
    <row r="257" spans="1:63" x14ac:dyDescent="0.25">
      <c r="A257" s="1">
        <v>29750</v>
      </c>
      <c r="B257" s="2">
        <f>IF('continuous csv'!B257&gt;0,100*('continuous csv'!B257-'restart csv'!B257)/'continuous csv'!B257,0)</f>
        <v>0</v>
      </c>
      <c r="C257" s="2">
        <f>IF('continuous csv'!C257&gt;0,100*('continuous csv'!C257-'restart csv'!C257)/'continuous csv'!C257,0)</f>
        <v>0</v>
      </c>
      <c r="D257" s="2">
        <f>IF('continuous csv'!D257&gt;0,100*('continuous csv'!D257-'restart csv'!D257)/'continuous csv'!D257,0)</f>
        <v>0</v>
      </c>
      <c r="E257" s="2">
        <f>IF('continuous csv'!E257&gt;0,100*('continuous csv'!E257-'restart csv'!E257)/'continuous csv'!E257,0)</f>
        <v>0</v>
      </c>
      <c r="F257" s="2">
        <f>IF('continuous csv'!F257&gt;0,100*('continuous csv'!F257-'restart csv'!F257)/'continuous csv'!F257,0)</f>
        <v>0</v>
      </c>
      <c r="G257" s="2">
        <f>IF('continuous csv'!G257&gt;0,100*('continuous csv'!G257-'restart csv'!G257)/'continuous csv'!G257,0)</f>
        <v>0</v>
      </c>
      <c r="H257" s="2">
        <f>IF('continuous csv'!H257&gt;0,100*('continuous csv'!H257-'restart csv'!H257)/'continuous csv'!H257,0)</f>
        <v>0</v>
      </c>
      <c r="I257" s="2">
        <f>IF('continuous csv'!I257&gt;0,100*('continuous csv'!I257-'restart csv'!I257)/'continuous csv'!I257,0)</f>
        <v>0</v>
      </c>
      <c r="J257" s="2">
        <f>IF('continuous csv'!J257&gt;0,100*('continuous csv'!J257-'restart csv'!J257)/'continuous csv'!J257,0)</f>
        <v>0</v>
      </c>
      <c r="K257" s="2">
        <f>IF('continuous csv'!K257&gt;0,100*('continuous csv'!K257-'restart csv'!K257)/'continuous csv'!K257,0)</f>
        <v>0</v>
      </c>
      <c r="L257" s="2">
        <f>IF('continuous csv'!L257&gt;0,100*('continuous csv'!L257-'restart csv'!L257)/'continuous csv'!L257,0)</f>
        <v>0</v>
      </c>
      <c r="M257" s="2">
        <f>IF('continuous csv'!M257&gt;0,100*('continuous csv'!M257-'restart csv'!M257)/'continuous csv'!M257,0)</f>
        <v>0</v>
      </c>
      <c r="N257" s="2">
        <f>IF('continuous csv'!N257&gt;0,100*('continuous csv'!N257-'restart csv'!N257)/'continuous csv'!N257,0)</f>
        <v>0</v>
      </c>
      <c r="O257" s="2">
        <f>IF('continuous csv'!O257&gt;0,100*('continuous csv'!O257-'restart csv'!O257)/'continuous csv'!O257,0)</f>
        <v>0</v>
      </c>
      <c r="P257" s="2">
        <f>IF('continuous csv'!P257&gt;0,100*('continuous csv'!P257-'restart csv'!P257)/'continuous csv'!P257,0)</f>
        <v>0</v>
      </c>
      <c r="Q257" s="2">
        <f>IF('continuous csv'!Q257&gt;0,100*('continuous csv'!Q257-'restart csv'!Q257)/'continuous csv'!Q257,0)</f>
        <v>0</v>
      </c>
      <c r="R257" s="2">
        <f>IF('continuous csv'!R257&gt;0,100*('continuous csv'!R257-'restart csv'!R257)/'continuous csv'!R257,0)</f>
        <v>0</v>
      </c>
      <c r="S257" s="2">
        <f>IF('continuous csv'!S257&gt;0,100*('continuous csv'!S257-'restart csv'!S257)/'continuous csv'!S257,0)</f>
        <v>0</v>
      </c>
      <c r="T257" s="2">
        <f>IF('continuous csv'!T257&gt;0,100*('continuous csv'!T257-'restart csv'!T257)/'continuous csv'!T257,0)</f>
        <v>0</v>
      </c>
      <c r="U257" s="2">
        <f>IF('continuous csv'!U257&gt;0,100*('continuous csv'!U257-'restart csv'!U257)/'continuous csv'!U257,0)</f>
        <v>0</v>
      </c>
      <c r="V257" s="2">
        <f>IF('continuous csv'!V257&gt;0,100*('continuous csv'!V257-'restart csv'!V257)/'continuous csv'!V257,0)</f>
        <v>0</v>
      </c>
      <c r="W257" s="2">
        <f>IF('continuous csv'!W257&gt;0,100*('continuous csv'!W257-'restart csv'!W257)/'continuous csv'!W257,0)</f>
        <v>0</v>
      </c>
      <c r="X257" s="2">
        <f>IF('continuous csv'!X257&gt;0,100*('continuous csv'!X257-'restart csv'!X257)/'continuous csv'!X257,0)</f>
        <v>0</v>
      </c>
      <c r="Y257" s="2">
        <f>IF('continuous csv'!Y257&gt;0,100*('continuous csv'!Y257-'restart csv'!Y257)/'continuous csv'!Y257,0)</f>
        <v>0</v>
      </c>
      <c r="Z257" s="2">
        <f>IF('continuous csv'!Z257&gt;0,100*('continuous csv'!Z257-'restart csv'!Z257)/'continuous csv'!Z257,0)</f>
        <v>0</v>
      </c>
      <c r="AA257" s="2">
        <f>IF('continuous csv'!AA257&gt;0,100*('continuous csv'!AA257-'restart csv'!AA257)/'continuous csv'!AA257,0)</f>
        <v>0</v>
      </c>
      <c r="AB257" s="2">
        <f>IF('continuous csv'!AB257&gt;0,100*('continuous csv'!AB257-'restart csv'!AB257)/'continuous csv'!AB257,0)</f>
        <v>0</v>
      </c>
      <c r="AC257" s="2">
        <f>IF('continuous csv'!AC257&gt;0,100*('continuous csv'!AC257-'restart csv'!AC257)/'continuous csv'!AC257,0)</f>
        <v>0</v>
      </c>
      <c r="AD257" s="2">
        <f>IF('continuous csv'!AD257&gt;0,100*('continuous csv'!AD257-'restart csv'!AD257)/'continuous csv'!AD257,0)</f>
        <v>0</v>
      </c>
      <c r="AE257" s="2">
        <f>IF('continuous csv'!AE257&gt;0,100*('continuous csv'!AE257-'restart csv'!AE257)/'continuous csv'!AE257,0)</f>
        <v>0</v>
      </c>
      <c r="AF257" s="2">
        <f>IF('continuous csv'!AF257&gt;0,100*('continuous csv'!AF257-'restart csv'!AF257)/'continuous csv'!AF257,0)</f>
        <v>0</v>
      </c>
      <c r="AG257" s="2">
        <f>IF('continuous csv'!AG257&gt;0,100*('continuous csv'!AG257-'restart csv'!AG257)/'continuous csv'!AG257,0)</f>
        <v>0</v>
      </c>
      <c r="AH257" s="2">
        <f>IF('continuous csv'!AH257&gt;0,100*('continuous csv'!AH257-'restart csv'!AH257)/'continuous csv'!AH257,0)</f>
        <v>0</v>
      </c>
      <c r="AI257" s="2">
        <f>IF('continuous csv'!AI257&gt;0,100*('continuous csv'!AI257-'restart csv'!AI257)/'continuous csv'!AI257,0)</f>
        <v>0</v>
      </c>
      <c r="AJ257" s="2">
        <f>IF('continuous csv'!AJ257&gt;0,100*('continuous csv'!AJ257-'restart csv'!AJ257)/'continuous csv'!AJ257,0)</f>
        <v>0</v>
      </c>
      <c r="AK257" s="2">
        <f>IF('continuous csv'!AK257&gt;0,100*('continuous csv'!AK257-'restart csv'!AK257)/'continuous csv'!AK257,0)</f>
        <v>0</v>
      </c>
      <c r="AL257" s="2">
        <f>IF('continuous csv'!AL257&gt;0,100*('continuous csv'!AL257-'restart csv'!AL257)/'continuous csv'!AL257,0)</f>
        <v>0</v>
      </c>
      <c r="AM257" s="2">
        <f>IF('continuous csv'!AM257&gt;0,100*('continuous csv'!AM257-'restart csv'!AM257)/'continuous csv'!AM257,0)</f>
        <v>0</v>
      </c>
      <c r="AN257" s="2">
        <f>IF('continuous csv'!AN257&gt;0,100*('continuous csv'!AN257-'restart csv'!AN257)/'continuous csv'!AN257,0)</f>
        <v>0</v>
      </c>
      <c r="AO257" s="2">
        <f>IF('continuous csv'!AO257&gt;0,100*('continuous csv'!AO257-'restart csv'!AO257)/'continuous csv'!AO257,0)</f>
        <v>0</v>
      </c>
      <c r="AP257" s="2">
        <f>IF('continuous csv'!AP257&gt;0,100*('continuous csv'!AP257-'restart csv'!AP257)/'continuous csv'!AP257,0)</f>
        <v>0</v>
      </c>
      <c r="AQ257" s="2">
        <f>IF('continuous csv'!AQ257&gt;0,100*('continuous csv'!AQ257-'restart csv'!AQ257)/'continuous csv'!AQ257,0)</f>
        <v>0</v>
      </c>
      <c r="AR257" s="2">
        <f>IF('continuous csv'!AR257&gt;0,100*('continuous csv'!AR257-'restart csv'!AR257)/'continuous csv'!AR257,0)</f>
        <v>0</v>
      </c>
      <c r="AS257" s="2">
        <f>IF('continuous csv'!AS257&gt;0,100*('continuous csv'!AS257-'restart csv'!AS257)/'continuous csv'!AS257,0)</f>
        <v>0</v>
      </c>
      <c r="AT257" s="2">
        <f>IF('continuous csv'!AT257&gt;0,100*('continuous csv'!AT257-'restart csv'!AT257)/'continuous csv'!AT257,0)</f>
        <v>0</v>
      </c>
      <c r="AU257" s="2">
        <f>IF('continuous csv'!AU257&gt;0,100*('continuous csv'!AU257-'restart csv'!AU257)/'continuous csv'!AU257,0)</f>
        <v>0</v>
      </c>
      <c r="AV257" s="2">
        <f>IF('continuous csv'!AV257&gt;0,100*('continuous csv'!AV257-'restart csv'!AV257)/'continuous csv'!AV257,0)</f>
        <v>0</v>
      </c>
      <c r="AW257" s="2">
        <f>IF('continuous csv'!AW257&gt;0,100*('continuous csv'!AW257-'restart csv'!AW257)/'continuous csv'!AW257,0)</f>
        <v>0</v>
      </c>
      <c r="AX257" s="2">
        <f>IF('continuous csv'!AX257&gt;0,100*('continuous csv'!AX257-'restart csv'!AX257)/'continuous csv'!AX257,0)</f>
        <v>0</v>
      </c>
      <c r="AY257" s="2">
        <f>IF('continuous csv'!AY257&gt;0,100*('continuous csv'!AY257-'restart csv'!AY257)/'continuous csv'!AY257,0)</f>
        <v>0</v>
      </c>
      <c r="AZ257" s="2">
        <f>IF('continuous csv'!AZ257&gt;0,100*('continuous csv'!AZ257-'restart csv'!AZ257)/'continuous csv'!AZ257,0)</f>
        <v>0</v>
      </c>
      <c r="BA257" s="2">
        <f>IF('continuous csv'!BA257&gt;0,100*('continuous csv'!BA257-'restart csv'!BA257)/'continuous csv'!BA257,0)</f>
        <v>0</v>
      </c>
      <c r="BB257" s="2">
        <f>IF('continuous csv'!BB257&gt;0,100*('continuous csv'!BB257-'restart csv'!BB257)/'continuous csv'!BB257,0)</f>
        <v>0</v>
      </c>
      <c r="BC257" s="2">
        <f>IF('continuous csv'!BC257&gt;0,100*('continuous csv'!BC257-'restart csv'!BC257)/'continuous csv'!BC257,0)</f>
        <v>0</v>
      </c>
      <c r="BD257" s="2">
        <f>IF('continuous csv'!BD257&gt;0,100*('continuous csv'!BD257-'restart csv'!BD257)/'continuous csv'!BD257,0)</f>
        <v>0</v>
      </c>
      <c r="BE257" s="2">
        <f>IF('continuous csv'!BE257&gt;0,100*('continuous csv'!BE257-'restart csv'!BE257)/'continuous csv'!BE257,0)</f>
        <v>0</v>
      </c>
      <c r="BF257" s="2">
        <f>IF('continuous csv'!BF257&gt;0,100*('continuous csv'!BF257-'restart csv'!BF257)/'continuous csv'!BF257,0)</f>
        <v>0</v>
      </c>
      <c r="BG257" s="2">
        <f>IF('continuous csv'!BG257&gt;0,100*('continuous csv'!BG257-'restart csv'!BG257)/'continuous csv'!BG257,0)</f>
        <v>0</v>
      </c>
      <c r="BH257" s="2">
        <f>IF('continuous csv'!BH257&gt;0,100*('continuous csv'!BH257-'restart csv'!BH257)/'continuous csv'!BH257,0)</f>
        <v>0</v>
      </c>
      <c r="BI257" s="2">
        <f>IF('continuous csv'!BI257&gt;0,100*('continuous csv'!BI257-'restart csv'!BI257)/'continuous csv'!BI257,0)</f>
        <v>0</v>
      </c>
      <c r="BJ257" s="2">
        <f>IF('continuous csv'!BJ257&gt;0,100*('continuous csv'!BJ257-'restart csv'!BJ257)/'continuous csv'!BJ257,0)</f>
        <v>0</v>
      </c>
      <c r="BK257" s="2">
        <f>IF('continuous csv'!BK257&gt;0,100*('continuous csv'!BK257-'restart csv'!BK257)/'continuous csv'!BK257,0)</f>
        <v>0</v>
      </c>
    </row>
    <row r="258" spans="1:63" x14ac:dyDescent="0.25">
      <c r="A258" s="1">
        <v>29751</v>
      </c>
      <c r="B258" s="2">
        <f>IF('continuous csv'!B258&gt;0,100*('continuous csv'!B258-'restart csv'!B258)/'continuous csv'!B258,0)</f>
        <v>0</v>
      </c>
      <c r="C258" s="2">
        <f>IF('continuous csv'!C258&gt;0,100*('continuous csv'!C258-'restart csv'!C258)/'continuous csv'!C258,0)</f>
        <v>0</v>
      </c>
      <c r="D258" s="2">
        <f>IF('continuous csv'!D258&gt;0,100*('continuous csv'!D258-'restart csv'!D258)/'continuous csv'!D258,0)</f>
        <v>0</v>
      </c>
      <c r="E258" s="2">
        <f>IF('continuous csv'!E258&gt;0,100*('continuous csv'!E258-'restart csv'!E258)/'continuous csv'!E258,0)</f>
        <v>0</v>
      </c>
      <c r="F258" s="2">
        <f>IF('continuous csv'!F258&gt;0,100*('continuous csv'!F258-'restart csv'!F258)/'continuous csv'!F258,0)</f>
        <v>0</v>
      </c>
      <c r="G258" s="2">
        <f>IF('continuous csv'!G258&gt;0,100*('continuous csv'!G258-'restart csv'!G258)/'continuous csv'!G258,0)</f>
        <v>0</v>
      </c>
      <c r="H258" s="2">
        <f>IF('continuous csv'!H258&gt;0,100*('continuous csv'!H258-'restart csv'!H258)/'continuous csv'!H258,0)</f>
        <v>0</v>
      </c>
      <c r="I258" s="2">
        <f>IF('continuous csv'!I258&gt;0,100*('continuous csv'!I258-'restart csv'!I258)/'continuous csv'!I258,0)</f>
        <v>0</v>
      </c>
      <c r="J258" s="2">
        <f>IF('continuous csv'!J258&gt;0,100*('continuous csv'!J258-'restart csv'!J258)/'continuous csv'!J258,0)</f>
        <v>0</v>
      </c>
      <c r="K258" s="2">
        <f>IF('continuous csv'!K258&gt;0,100*('continuous csv'!K258-'restart csv'!K258)/'continuous csv'!K258,0)</f>
        <v>0</v>
      </c>
      <c r="L258" s="2">
        <f>IF('continuous csv'!L258&gt;0,100*('continuous csv'!L258-'restart csv'!L258)/'continuous csv'!L258,0)</f>
        <v>0</v>
      </c>
      <c r="M258" s="2">
        <f>IF('continuous csv'!M258&gt;0,100*('continuous csv'!M258-'restart csv'!M258)/'continuous csv'!M258,0)</f>
        <v>0</v>
      </c>
      <c r="N258" s="2">
        <f>IF('continuous csv'!N258&gt;0,100*('continuous csv'!N258-'restart csv'!N258)/'continuous csv'!N258,0)</f>
        <v>0</v>
      </c>
      <c r="O258" s="2">
        <f>IF('continuous csv'!O258&gt;0,100*('continuous csv'!O258-'restart csv'!O258)/'continuous csv'!O258,0)</f>
        <v>0</v>
      </c>
      <c r="P258" s="2">
        <f>IF('continuous csv'!P258&gt;0,100*('continuous csv'!P258-'restart csv'!P258)/'continuous csv'!P258,0)</f>
        <v>0</v>
      </c>
      <c r="Q258" s="2">
        <f>IF('continuous csv'!Q258&gt;0,100*('continuous csv'!Q258-'restart csv'!Q258)/'continuous csv'!Q258,0)</f>
        <v>0</v>
      </c>
      <c r="R258" s="2">
        <f>IF('continuous csv'!R258&gt;0,100*('continuous csv'!R258-'restart csv'!R258)/'continuous csv'!R258,0)</f>
        <v>0</v>
      </c>
      <c r="S258" s="2">
        <f>IF('continuous csv'!S258&gt;0,100*('continuous csv'!S258-'restart csv'!S258)/'continuous csv'!S258,0)</f>
        <v>0</v>
      </c>
      <c r="T258" s="2">
        <f>IF('continuous csv'!T258&gt;0,100*('continuous csv'!T258-'restart csv'!T258)/'continuous csv'!T258,0)</f>
        <v>0</v>
      </c>
      <c r="U258" s="2">
        <f>IF('continuous csv'!U258&gt;0,100*('continuous csv'!U258-'restart csv'!U258)/'continuous csv'!U258,0)</f>
        <v>0</v>
      </c>
      <c r="V258" s="2">
        <f>IF('continuous csv'!V258&gt;0,100*('continuous csv'!V258-'restart csv'!V258)/'continuous csv'!V258,0)</f>
        <v>0</v>
      </c>
      <c r="W258" s="2">
        <f>IF('continuous csv'!W258&gt;0,100*('continuous csv'!W258-'restart csv'!W258)/'continuous csv'!W258,0)</f>
        <v>0</v>
      </c>
      <c r="X258" s="2">
        <f>IF('continuous csv'!X258&gt;0,100*('continuous csv'!X258-'restart csv'!X258)/'continuous csv'!X258,0)</f>
        <v>0</v>
      </c>
      <c r="Y258" s="2">
        <f>IF('continuous csv'!Y258&gt;0,100*('continuous csv'!Y258-'restart csv'!Y258)/'continuous csv'!Y258,0)</f>
        <v>0</v>
      </c>
      <c r="Z258" s="2">
        <f>IF('continuous csv'!Z258&gt;0,100*('continuous csv'!Z258-'restart csv'!Z258)/'continuous csv'!Z258,0)</f>
        <v>0</v>
      </c>
      <c r="AA258" s="2">
        <f>IF('continuous csv'!AA258&gt;0,100*('continuous csv'!AA258-'restart csv'!AA258)/'continuous csv'!AA258,0)</f>
        <v>0</v>
      </c>
      <c r="AB258" s="2">
        <f>IF('continuous csv'!AB258&gt;0,100*('continuous csv'!AB258-'restart csv'!AB258)/'continuous csv'!AB258,0)</f>
        <v>0</v>
      </c>
      <c r="AC258" s="2">
        <f>IF('continuous csv'!AC258&gt;0,100*('continuous csv'!AC258-'restart csv'!AC258)/'continuous csv'!AC258,0)</f>
        <v>0</v>
      </c>
      <c r="AD258" s="2">
        <f>IF('continuous csv'!AD258&gt;0,100*('continuous csv'!AD258-'restart csv'!AD258)/'continuous csv'!AD258,0)</f>
        <v>0</v>
      </c>
      <c r="AE258" s="2">
        <f>IF('continuous csv'!AE258&gt;0,100*('continuous csv'!AE258-'restart csv'!AE258)/'continuous csv'!AE258,0)</f>
        <v>0</v>
      </c>
      <c r="AF258" s="2">
        <f>IF('continuous csv'!AF258&gt;0,100*('continuous csv'!AF258-'restart csv'!AF258)/'continuous csv'!AF258,0)</f>
        <v>0</v>
      </c>
      <c r="AG258" s="2">
        <f>IF('continuous csv'!AG258&gt;0,100*('continuous csv'!AG258-'restart csv'!AG258)/'continuous csv'!AG258,0)</f>
        <v>0</v>
      </c>
      <c r="AH258" s="2">
        <f>IF('continuous csv'!AH258&gt;0,100*('continuous csv'!AH258-'restart csv'!AH258)/'continuous csv'!AH258,0)</f>
        <v>0</v>
      </c>
      <c r="AI258" s="2">
        <f>IF('continuous csv'!AI258&gt;0,100*('continuous csv'!AI258-'restart csv'!AI258)/'continuous csv'!AI258,0)</f>
        <v>0</v>
      </c>
      <c r="AJ258" s="2">
        <f>IF('continuous csv'!AJ258&gt;0,100*('continuous csv'!AJ258-'restart csv'!AJ258)/'continuous csv'!AJ258,0)</f>
        <v>0</v>
      </c>
      <c r="AK258" s="2">
        <f>IF('continuous csv'!AK258&gt;0,100*('continuous csv'!AK258-'restart csv'!AK258)/'continuous csv'!AK258,0)</f>
        <v>0</v>
      </c>
      <c r="AL258" s="2">
        <f>IF('continuous csv'!AL258&gt;0,100*('continuous csv'!AL258-'restart csv'!AL258)/'continuous csv'!AL258,0)</f>
        <v>0</v>
      </c>
      <c r="AM258" s="2">
        <f>IF('continuous csv'!AM258&gt;0,100*('continuous csv'!AM258-'restart csv'!AM258)/'continuous csv'!AM258,0)</f>
        <v>0</v>
      </c>
      <c r="AN258" s="2">
        <f>IF('continuous csv'!AN258&gt;0,100*('continuous csv'!AN258-'restart csv'!AN258)/'continuous csv'!AN258,0)</f>
        <v>0</v>
      </c>
      <c r="AO258" s="2">
        <f>IF('continuous csv'!AO258&gt;0,100*('continuous csv'!AO258-'restart csv'!AO258)/'continuous csv'!AO258,0)</f>
        <v>0</v>
      </c>
      <c r="AP258" s="2">
        <f>IF('continuous csv'!AP258&gt;0,100*('continuous csv'!AP258-'restart csv'!AP258)/'continuous csv'!AP258,0)</f>
        <v>0</v>
      </c>
      <c r="AQ258" s="2">
        <f>IF('continuous csv'!AQ258&gt;0,100*('continuous csv'!AQ258-'restart csv'!AQ258)/'continuous csv'!AQ258,0)</f>
        <v>0</v>
      </c>
      <c r="AR258" s="2">
        <f>IF('continuous csv'!AR258&gt;0,100*('continuous csv'!AR258-'restart csv'!AR258)/'continuous csv'!AR258,0)</f>
        <v>0</v>
      </c>
      <c r="AS258" s="2">
        <f>IF('continuous csv'!AS258&gt;0,100*('continuous csv'!AS258-'restart csv'!AS258)/'continuous csv'!AS258,0)</f>
        <v>0</v>
      </c>
      <c r="AT258" s="2">
        <f>IF('continuous csv'!AT258&gt;0,100*('continuous csv'!AT258-'restart csv'!AT258)/'continuous csv'!AT258,0)</f>
        <v>0</v>
      </c>
      <c r="AU258" s="2">
        <f>IF('continuous csv'!AU258&gt;0,100*('continuous csv'!AU258-'restart csv'!AU258)/'continuous csv'!AU258,0)</f>
        <v>0</v>
      </c>
      <c r="AV258" s="2">
        <f>IF('continuous csv'!AV258&gt;0,100*('continuous csv'!AV258-'restart csv'!AV258)/'continuous csv'!AV258,0)</f>
        <v>0</v>
      </c>
      <c r="AW258" s="2">
        <f>IF('continuous csv'!AW258&gt;0,100*('continuous csv'!AW258-'restart csv'!AW258)/'continuous csv'!AW258,0)</f>
        <v>0</v>
      </c>
      <c r="AX258" s="2">
        <f>IF('continuous csv'!AX258&gt;0,100*('continuous csv'!AX258-'restart csv'!AX258)/'continuous csv'!AX258,0)</f>
        <v>0</v>
      </c>
      <c r="AY258" s="2">
        <f>IF('continuous csv'!AY258&gt;0,100*('continuous csv'!AY258-'restart csv'!AY258)/'continuous csv'!AY258,0)</f>
        <v>0</v>
      </c>
      <c r="AZ258" s="2">
        <f>IF('continuous csv'!AZ258&gt;0,100*('continuous csv'!AZ258-'restart csv'!AZ258)/'continuous csv'!AZ258,0)</f>
        <v>0</v>
      </c>
      <c r="BA258" s="2">
        <f>IF('continuous csv'!BA258&gt;0,100*('continuous csv'!BA258-'restart csv'!BA258)/'continuous csv'!BA258,0)</f>
        <v>0</v>
      </c>
      <c r="BB258" s="2">
        <f>IF('continuous csv'!BB258&gt;0,100*('continuous csv'!BB258-'restart csv'!BB258)/'continuous csv'!BB258,0)</f>
        <v>0</v>
      </c>
      <c r="BC258" s="2">
        <f>IF('continuous csv'!BC258&gt;0,100*('continuous csv'!BC258-'restart csv'!BC258)/'continuous csv'!BC258,0)</f>
        <v>0</v>
      </c>
      <c r="BD258" s="2">
        <f>IF('continuous csv'!BD258&gt;0,100*('continuous csv'!BD258-'restart csv'!BD258)/'continuous csv'!BD258,0)</f>
        <v>0</v>
      </c>
      <c r="BE258" s="2">
        <f>IF('continuous csv'!BE258&gt;0,100*('continuous csv'!BE258-'restart csv'!BE258)/'continuous csv'!BE258,0)</f>
        <v>0</v>
      </c>
      <c r="BF258" s="2">
        <f>IF('continuous csv'!BF258&gt;0,100*('continuous csv'!BF258-'restart csv'!BF258)/'continuous csv'!BF258,0)</f>
        <v>0</v>
      </c>
      <c r="BG258" s="2">
        <f>IF('continuous csv'!BG258&gt;0,100*('continuous csv'!BG258-'restart csv'!BG258)/'continuous csv'!BG258,0)</f>
        <v>0</v>
      </c>
      <c r="BH258" s="2">
        <f>IF('continuous csv'!BH258&gt;0,100*('continuous csv'!BH258-'restart csv'!BH258)/'continuous csv'!BH258,0)</f>
        <v>0</v>
      </c>
      <c r="BI258" s="2">
        <f>IF('continuous csv'!BI258&gt;0,100*('continuous csv'!BI258-'restart csv'!BI258)/'continuous csv'!BI258,0)</f>
        <v>0</v>
      </c>
      <c r="BJ258" s="2">
        <f>IF('continuous csv'!BJ258&gt;0,100*('continuous csv'!BJ258-'restart csv'!BJ258)/'continuous csv'!BJ258,0)</f>
        <v>0</v>
      </c>
      <c r="BK258" s="2">
        <f>IF('continuous csv'!BK258&gt;0,100*('continuous csv'!BK258-'restart csv'!BK258)/'continuous csv'!BK258,0)</f>
        <v>0</v>
      </c>
    </row>
    <row r="259" spans="1:63" x14ac:dyDescent="0.25">
      <c r="A259" s="1">
        <v>29752</v>
      </c>
      <c r="B259" s="2">
        <f>IF('continuous csv'!B259&gt;0,100*('continuous csv'!B259-'restart csv'!B259)/'continuous csv'!B259,0)</f>
        <v>0</v>
      </c>
      <c r="C259" s="2">
        <f>IF('continuous csv'!C259&gt;0,100*('continuous csv'!C259-'restart csv'!C259)/'continuous csv'!C259,0)</f>
        <v>0</v>
      </c>
      <c r="D259" s="2">
        <f>IF('continuous csv'!D259&gt;0,100*('continuous csv'!D259-'restart csv'!D259)/'continuous csv'!D259,0)</f>
        <v>0</v>
      </c>
      <c r="E259" s="2">
        <f>IF('continuous csv'!E259&gt;0,100*('continuous csv'!E259-'restart csv'!E259)/'continuous csv'!E259,0)</f>
        <v>0</v>
      </c>
      <c r="F259" s="2">
        <f>IF('continuous csv'!F259&gt;0,100*('continuous csv'!F259-'restart csv'!F259)/'continuous csv'!F259,0)</f>
        <v>0</v>
      </c>
      <c r="G259" s="2">
        <f>IF('continuous csv'!G259&gt;0,100*('continuous csv'!G259-'restart csv'!G259)/'continuous csv'!G259,0)</f>
        <v>0</v>
      </c>
      <c r="H259" s="2">
        <f>IF('continuous csv'!H259&gt;0,100*('continuous csv'!H259-'restart csv'!H259)/'continuous csv'!H259,0)</f>
        <v>0</v>
      </c>
      <c r="I259" s="2">
        <f>IF('continuous csv'!I259&gt;0,100*('continuous csv'!I259-'restart csv'!I259)/'continuous csv'!I259,0)</f>
        <v>0</v>
      </c>
      <c r="J259" s="2">
        <f>IF('continuous csv'!J259&gt;0,100*('continuous csv'!J259-'restart csv'!J259)/'continuous csv'!J259,0)</f>
        <v>0</v>
      </c>
      <c r="K259" s="2">
        <f>IF('continuous csv'!K259&gt;0,100*('continuous csv'!K259-'restart csv'!K259)/'continuous csv'!K259,0)</f>
        <v>0</v>
      </c>
      <c r="L259" s="2">
        <f>IF('continuous csv'!L259&gt;0,100*('continuous csv'!L259-'restart csv'!L259)/'continuous csv'!L259,0)</f>
        <v>0</v>
      </c>
      <c r="M259" s="2">
        <f>IF('continuous csv'!M259&gt;0,100*('continuous csv'!M259-'restart csv'!M259)/'continuous csv'!M259,0)</f>
        <v>0</v>
      </c>
      <c r="N259" s="2">
        <f>IF('continuous csv'!N259&gt;0,100*('continuous csv'!N259-'restart csv'!N259)/'continuous csv'!N259,0)</f>
        <v>0</v>
      </c>
      <c r="O259" s="2">
        <f>IF('continuous csv'!O259&gt;0,100*('continuous csv'!O259-'restart csv'!O259)/'continuous csv'!O259,0)</f>
        <v>0</v>
      </c>
      <c r="P259" s="2">
        <f>IF('continuous csv'!P259&gt;0,100*('continuous csv'!P259-'restart csv'!P259)/'continuous csv'!P259,0)</f>
        <v>0</v>
      </c>
      <c r="Q259" s="2">
        <f>IF('continuous csv'!Q259&gt;0,100*('continuous csv'!Q259-'restart csv'!Q259)/'continuous csv'!Q259,0)</f>
        <v>0</v>
      </c>
      <c r="R259" s="2">
        <f>IF('continuous csv'!R259&gt;0,100*('continuous csv'!R259-'restart csv'!R259)/'continuous csv'!R259,0)</f>
        <v>0</v>
      </c>
      <c r="S259" s="2">
        <f>IF('continuous csv'!S259&gt;0,100*('continuous csv'!S259-'restart csv'!S259)/'continuous csv'!S259,0)</f>
        <v>0</v>
      </c>
      <c r="T259" s="2">
        <f>IF('continuous csv'!T259&gt;0,100*('continuous csv'!T259-'restart csv'!T259)/'continuous csv'!T259,0)</f>
        <v>0</v>
      </c>
      <c r="U259" s="2">
        <f>IF('continuous csv'!U259&gt;0,100*('continuous csv'!U259-'restart csv'!U259)/'continuous csv'!U259,0)</f>
        <v>0</v>
      </c>
      <c r="V259" s="2">
        <f>IF('continuous csv'!V259&gt;0,100*('continuous csv'!V259-'restart csv'!V259)/'continuous csv'!V259,0)</f>
        <v>0</v>
      </c>
      <c r="W259" s="2">
        <f>IF('continuous csv'!W259&gt;0,100*('continuous csv'!W259-'restart csv'!W259)/'continuous csv'!W259,0)</f>
        <v>0</v>
      </c>
      <c r="X259" s="2">
        <f>IF('continuous csv'!X259&gt;0,100*('continuous csv'!X259-'restart csv'!X259)/'continuous csv'!X259,0)</f>
        <v>0</v>
      </c>
      <c r="Y259" s="2">
        <f>IF('continuous csv'!Y259&gt;0,100*('continuous csv'!Y259-'restart csv'!Y259)/'continuous csv'!Y259,0)</f>
        <v>0</v>
      </c>
      <c r="Z259" s="2">
        <f>IF('continuous csv'!Z259&gt;0,100*('continuous csv'!Z259-'restart csv'!Z259)/'continuous csv'!Z259,0)</f>
        <v>0</v>
      </c>
      <c r="AA259" s="2">
        <f>IF('continuous csv'!AA259&gt;0,100*('continuous csv'!AA259-'restart csv'!AA259)/'continuous csv'!AA259,0)</f>
        <v>0</v>
      </c>
      <c r="AB259" s="2">
        <f>IF('continuous csv'!AB259&gt;0,100*('continuous csv'!AB259-'restart csv'!AB259)/'continuous csv'!AB259,0)</f>
        <v>0</v>
      </c>
      <c r="AC259" s="2">
        <f>IF('continuous csv'!AC259&gt;0,100*('continuous csv'!AC259-'restart csv'!AC259)/'continuous csv'!AC259,0)</f>
        <v>0</v>
      </c>
      <c r="AD259" s="2">
        <f>IF('continuous csv'!AD259&gt;0,100*('continuous csv'!AD259-'restart csv'!AD259)/'continuous csv'!AD259,0)</f>
        <v>0</v>
      </c>
      <c r="AE259" s="2">
        <f>IF('continuous csv'!AE259&gt;0,100*('continuous csv'!AE259-'restart csv'!AE259)/'continuous csv'!AE259,0)</f>
        <v>0</v>
      </c>
      <c r="AF259" s="2">
        <f>IF('continuous csv'!AF259&gt;0,100*('continuous csv'!AF259-'restart csv'!AF259)/'continuous csv'!AF259,0)</f>
        <v>0</v>
      </c>
      <c r="AG259" s="2">
        <f>IF('continuous csv'!AG259&gt;0,100*('continuous csv'!AG259-'restart csv'!AG259)/'continuous csv'!AG259,0)</f>
        <v>0</v>
      </c>
      <c r="AH259" s="2">
        <f>IF('continuous csv'!AH259&gt;0,100*('continuous csv'!AH259-'restart csv'!AH259)/'continuous csv'!AH259,0)</f>
        <v>0</v>
      </c>
      <c r="AI259" s="2">
        <f>IF('continuous csv'!AI259&gt;0,100*('continuous csv'!AI259-'restart csv'!AI259)/'continuous csv'!AI259,0)</f>
        <v>0</v>
      </c>
      <c r="AJ259" s="2">
        <f>IF('continuous csv'!AJ259&gt;0,100*('continuous csv'!AJ259-'restart csv'!AJ259)/'continuous csv'!AJ259,0)</f>
        <v>0</v>
      </c>
      <c r="AK259" s="2">
        <f>IF('continuous csv'!AK259&gt;0,100*('continuous csv'!AK259-'restart csv'!AK259)/'continuous csv'!AK259,0)</f>
        <v>0</v>
      </c>
      <c r="AL259" s="2">
        <f>IF('continuous csv'!AL259&gt;0,100*('continuous csv'!AL259-'restart csv'!AL259)/'continuous csv'!AL259,0)</f>
        <v>0</v>
      </c>
      <c r="AM259" s="2">
        <f>IF('continuous csv'!AM259&gt;0,100*('continuous csv'!AM259-'restart csv'!AM259)/'continuous csv'!AM259,0)</f>
        <v>0</v>
      </c>
      <c r="AN259" s="2">
        <f>IF('continuous csv'!AN259&gt;0,100*('continuous csv'!AN259-'restart csv'!AN259)/'continuous csv'!AN259,0)</f>
        <v>0</v>
      </c>
      <c r="AO259" s="2">
        <f>IF('continuous csv'!AO259&gt;0,100*('continuous csv'!AO259-'restart csv'!AO259)/'continuous csv'!AO259,0)</f>
        <v>0</v>
      </c>
      <c r="AP259" s="2">
        <f>IF('continuous csv'!AP259&gt;0,100*('continuous csv'!AP259-'restart csv'!AP259)/'continuous csv'!AP259,0)</f>
        <v>0</v>
      </c>
      <c r="AQ259" s="2">
        <f>IF('continuous csv'!AQ259&gt;0,100*('continuous csv'!AQ259-'restart csv'!AQ259)/'continuous csv'!AQ259,0)</f>
        <v>0</v>
      </c>
      <c r="AR259" s="2">
        <f>IF('continuous csv'!AR259&gt;0,100*('continuous csv'!AR259-'restart csv'!AR259)/'continuous csv'!AR259,0)</f>
        <v>0</v>
      </c>
      <c r="AS259" s="2">
        <f>IF('continuous csv'!AS259&gt;0,100*('continuous csv'!AS259-'restart csv'!AS259)/'continuous csv'!AS259,0)</f>
        <v>0</v>
      </c>
      <c r="AT259" s="2">
        <f>IF('continuous csv'!AT259&gt;0,100*('continuous csv'!AT259-'restart csv'!AT259)/'continuous csv'!AT259,0)</f>
        <v>0</v>
      </c>
      <c r="AU259" s="2">
        <f>IF('continuous csv'!AU259&gt;0,100*('continuous csv'!AU259-'restart csv'!AU259)/'continuous csv'!AU259,0)</f>
        <v>0</v>
      </c>
      <c r="AV259" s="2">
        <f>IF('continuous csv'!AV259&gt;0,100*('continuous csv'!AV259-'restart csv'!AV259)/'continuous csv'!AV259,0)</f>
        <v>0</v>
      </c>
      <c r="AW259" s="2">
        <f>IF('continuous csv'!AW259&gt;0,100*('continuous csv'!AW259-'restart csv'!AW259)/'continuous csv'!AW259,0)</f>
        <v>0</v>
      </c>
      <c r="AX259" s="2">
        <f>IF('continuous csv'!AX259&gt;0,100*('continuous csv'!AX259-'restart csv'!AX259)/'continuous csv'!AX259,0)</f>
        <v>0</v>
      </c>
      <c r="AY259" s="2">
        <f>IF('continuous csv'!AY259&gt;0,100*('continuous csv'!AY259-'restart csv'!AY259)/'continuous csv'!AY259,0)</f>
        <v>0</v>
      </c>
      <c r="AZ259" s="2">
        <f>IF('continuous csv'!AZ259&gt;0,100*('continuous csv'!AZ259-'restart csv'!AZ259)/'continuous csv'!AZ259,0)</f>
        <v>0</v>
      </c>
      <c r="BA259" s="2">
        <f>IF('continuous csv'!BA259&gt;0,100*('continuous csv'!BA259-'restart csv'!BA259)/'continuous csv'!BA259,0)</f>
        <v>0</v>
      </c>
      <c r="BB259" s="2">
        <f>IF('continuous csv'!BB259&gt;0,100*('continuous csv'!BB259-'restart csv'!BB259)/'continuous csv'!BB259,0)</f>
        <v>0</v>
      </c>
      <c r="BC259" s="2">
        <f>IF('continuous csv'!BC259&gt;0,100*('continuous csv'!BC259-'restart csv'!BC259)/'continuous csv'!BC259,0)</f>
        <v>0</v>
      </c>
      <c r="BD259" s="2">
        <f>IF('continuous csv'!BD259&gt;0,100*('continuous csv'!BD259-'restart csv'!BD259)/'continuous csv'!BD259,0)</f>
        <v>0</v>
      </c>
      <c r="BE259" s="2">
        <f>IF('continuous csv'!BE259&gt;0,100*('continuous csv'!BE259-'restart csv'!BE259)/'continuous csv'!BE259,0)</f>
        <v>0</v>
      </c>
      <c r="BF259" s="2">
        <f>IF('continuous csv'!BF259&gt;0,100*('continuous csv'!BF259-'restart csv'!BF259)/'continuous csv'!BF259,0)</f>
        <v>0</v>
      </c>
      <c r="BG259" s="2">
        <f>IF('continuous csv'!BG259&gt;0,100*('continuous csv'!BG259-'restart csv'!BG259)/'continuous csv'!BG259,0)</f>
        <v>0</v>
      </c>
      <c r="BH259" s="2">
        <f>IF('continuous csv'!BH259&gt;0,100*('continuous csv'!BH259-'restart csv'!BH259)/'continuous csv'!BH259,0)</f>
        <v>0</v>
      </c>
      <c r="BI259" s="2">
        <f>IF('continuous csv'!BI259&gt;0,100*('continuous csv'!BI259-'restart csv'!BI259)/'continuous csv'!BI259,0)</f>
        <v>0</v>
      </c>
      <c r="BJ259" s="2">
        <f>IF('continuous csv'!BJ259&gt;0,100*('continuous csv'!BJ259-'restart csv'!BJ259)/'continuous csv'!BJ259,0)</f>
        <v>0</v>
      </c>
      <c r="BK259" s="2">
        <f>IF('continuous csv'!BK259&gt;0,100*('continuous csv'!BK259-'restart csv'!BK259)/'continuous csv'!BK259,0)</f>
        <v>0</v>
      </c>
    </row>
    <row r="260" spans="1:63" x14ac:dyDescent="0.25">
      <c r="A260" s="1">
        <v>29753</v>
      </c>
      <c r="B260" s="2">
        <f>IF('continuous csv'!B260&gt;0,100*('continuous csv'!B260-'restart csv'!B260)/'continuous csv'!B260,0)</f>
        <v>0</v>
      </c>
      <c r="C260" s="2">
        <f>IF('continuous csv'!C260&gt;0,100*('continuous csv'!C260-'restart csv'!C260)/'continuous csv'!C260,0)</f>
        <v>0</v>
      </c>
      <c r="D260" s="2">
        <f>IF('continuous csv'!D260&gt;0,100*('continuous csv'!D260-'restart csv'!D260)/'continuous csv'!D260,0)</f>
        <v>0</v>
      </c>
      <c r="E260" s="2">
        <f>IF('continuous csv'!E260&gt;0,100*('continuous csv'!E260-'restart csv'!E260)/'continuous csv'!E260,0)</f>
        <v>0</v>
      </c>
      <c r="F260" s="2">
        <f>IF('continuous csv'!F260&gt;0,100*('continuous csv'!F260-'restart csv'!F260)/'continuous csv'!F260,0)</f>
        <v>0</v>
      </c>
      <c r="G260" s="2">
        <f>IF('continuous csv'!G260&gt;0,100*('continuous csv'!G260-'restart csv'!G260)/'continuous csv'!G260,0)</f>
        <v>0</v>
      </c>
      <c r="H260" s="2">
        <f>IF('continuous csv'!H260&gt;0,100*('continuous csv'!H260-'restart csv'!H260)/'continuous csv'!H260,0)</f>
        <v>0</v>
      </c>
      <c r="I260" s="2">
        <f>IF('continuous csv'!I260&gt;0,100*('continuous csv'!I260-'restart csv'!I260)/'continuous csv'!I260,0)</f>
        <v>0</v>
      </c>
      <c r="J260" s="2">
        <f>IF('continuous csv'!J260&gt;0,100*('continuous csv'!J260-'restart csv'!J260)/'continuous csv'!J260,0)</f>
        <v>0</v>
      </c>
      <c r="K260" s="2">
        <f>IF('continuous csv'!K260&gt;0,100*('continuous csv'!K260-'restart csv'!K260)/'continuous csv'!K260,0)</f>
        <v>0</v>
      </c>
      <c r="L260" s="2">
        <f>IF('continuous csv'!L260&gt;0,100*('continuous csv'!L260-'restart csv'!L260)/'continuous csv'!L260,0)</f>
        <v>0</v>
      </c>
      <c r="M260" s="2">
        <f>IF('continuous csv'!M260&gt;0,100*('continuous csv'!M260-'restart csv'!M260)/'continuous csv'!M260,0)</f>
        <v>0</v>
      </c>
      <c r="N260" s="2">
        <f>IF('continuous csv'!N260&gt;0,100*('continuous csv'!N260-'restart csv'!N260)/'continuous csv'!N260,0)</f>
        <v>0</v>
      </c>
      <c r="O260" s="2">
        <f>IF('continuous csv'!O260&gt;0,100*('continuous csv'!O260-'restart csv'!O260)/'continuous csv'!O260,0)</f>
        <v>0</v>
      </c>
      <c r="P260" s="2">
        <f>IF('continuous csv'!P260&gt;0,100*('continuous csv'!P260-'restart csv'!P260)/'continuous csv'!P260,0)</f>
        <v>0</v>
      </c>
      <c r="Q260" s="2">
        <f>IF('continuous csv'!Q260&gt;0,100*('continuous csv'!Q260-'restart csv'!Q260)/'continuous csv'!Q260,0)</f>
        <v>0</v>
      </c>
      <c r="R260" s="2">
        <f>IF('continuous csv'!R260&gt;0,100*('continuous csv'!R260-'restart csv'!R260)/'continuous csv'!R260,0)</f>
        <v>0</v>
      </c>
      <c r="S260" s="2">
        <f>IF('continuous csv'!S260&gt;0,100*('continuous csv'!S260-'restart csv'!S260)/'continuous csv'!S260,0)</f>
        <v>0</v>
      </c>
      <c r="T260" s="2">
        <f>IF('continuous csv'!T260&gt;0,100*('continuous csv'!T260-'restart csv'!T260)/'continuous csv'!T260,0)</f>
        <v>0</v>
      </c>
      <c r="U260" s="2">
        <f>IF('continuous csv'!U260&gt;0,100*('continuous csv'!U260-'restart csv'!U260)/'continuous csv'!U260,0)</f>
        <v>0</v>
      </c>
      <c r="V260" s="2">
        <f>IF('continuous csv'!V260&gt;0,100*('continuous csv'!V260-'restart csv'!V260)/'continuous csv'!V260,0)</f>
        <v>0</v>
      </c>
      <c r="W260" s="2">
        <f>IF('continuous csv'!W260&gt;0,100*('continuous csv'!W260-'restart csv'!W260)/'continuous csv'!W260,0)</f>
        <v>0</v>
      </c>
      <c r="X260" s="2">
        <f>IF('continuous csv'!X260&gt;0,100*('continuous csv'!X260-'restart csv'!X260)/'continuous csv'!X260,0)</f>
        <v>0</v>
      </c>
      <c r="Y260" s="2">
        <f>IF('continuous csv'!Y260&gt;0,100*('continuous csv'!Y260-'restart csv'!Y260)/'continuous csv'!Y260,0)</f>
        <v>0</v>
      </c>
      <c r="Z260" s="2">
        <f>IF('continuous csv'!Z260&gt;0,100*('continuous csv'!Z260-'restart csv'!Z260)/'continuous csv'!Z260,0)</f>
        <v>0</v>
      </c>
      <c r="AA260" s="2">
        <f>IF('continuous csv'!AA260&gt;0,100*('continuous csv'!AA260-'restart csv'!AA260)/'continuous csv'!AA260,0)</f>
        <v>0</v>
      </c>
      <c r="AB260" s="2">
        <f>IF('continuous csv'!AB260&gt;0,100*('continuous csv'!AB260-'restart csv'!AB260)/'continuous csv'!AB260,0)</f>
        <v>0</v>
      </c>
      <c r="AC260" s="2">
        <f>IF('continuous csv'!AC260&gt;0,100*('continuous csv'!AC260-'restart csv'!AC260)/'continuous csv'!AC260,0)</f>
        <v>0</v>
      </c>
      <c r="AD260" s="2">
        <f>IF('continuous csv'!AD260&gt;0,100*('continuous csv'!AD260-'restart csv'!AD260)/'continuous csv'!AD260,0)</f>
        <v>0</v>
      </c>
      <c r="AE260" s="2">
        <f>IF('continuous csv'!AE260&gt;0,100*('continuous csv'!AE260-'restart csv'!AE260)/'continuous csv'!AE260,0)</f>
        <v>0</v>
      </c>
      <c r="AF260" s="2">
        <f>IF('continuous csv'!AF260&gt;0,100*('continuous csv'!AF260-'restart csv'!AF260)/'continuous csv'!AF260,0)</f>
        <v>0</v>
      </c>
      <c r="AG260" s="2">
        <f>IF('continuous csv'!AG260&gt;0,100*('continuous csv'!AG260-'restart csv'!AG260)/'continuous csv'!AG260,0)</f>
        <v>0</v>
      </c>
      <c r="AH260" s="2">
        <f>IF('continuous csv'!AH260&gt;0,100*('continuous csv'!AH260-'restart csv'!AH260)/'continuous csv'!AH260,0)</f>
        <v>0</v>
      </c>
      <c r="AI260" s="2">
        <f>IF('continuous csv'!AI260&gt;0,100*('continuous csv'!AI260-'restart csv'!AI260)/'continuous csv'!AI260,0)</f>
        <v>0</v>
      </c>
      <c r="AJ260" s="2">
        <f>IF('continuous csv'!AJ260&gt;0,100*('continuous csv'!AJ260-'restart csv'!AJ260)/'continuous csv'!AJ260,0)</f>
        <v>0</v>
      </c>
      <c r="AK260" s="2">
        <f>IF('continuous csv'!AK260&gt;0,100*('continuous csv'!AK260-'restart csv'!AK260)/'continuous csv'!AK260,0)</f>
        <v>0</v>
      </c>
      <c r="AL260" s="2">
        <f>IF('continuous csv'!AL260&gt;0,100*('continuous csv'!AL260-'restart csv'!AL260)/'continuous csv'!AL260,0)</f>
        <v>0</v>
      </c>
      <c r="AM260" s="2">
        <f>IF('continuous csv'!AM260&gt;0,100*('continuous csv'!AM260-'restart csv'!AM260)/'continuous csv'!AM260,0)</f>
        <v>0</v>
      </c>
      <c r="AN260" s="2">
        <f>IF('continuous csv'!AN260&gt;0,100*('continuous csv'!AN260-'restart csv'!AN260)/'continuous csv'!AN260,0)</f>
        <v>0</v>
      </c>
      <c r="AO260" s="2">
        <f>IF('continuous csv'!AO260&gt;0,100*('continuous csv'!AO260-'restart csv'!AO260)/'continuous csv'!AO260,0)</f>
        <v>0</v>
      </c>
      <c r="AP260" s="2">
        <f>IF('continuous csv'!AP260&gt;0,100*('continuous csv'!AP260-'restart csv'!AP260)/'continuous csv'!AP260,0)</f>
        <v>0</v>
      </c>
      <c r="AQ260" s="2">
        <f>IF('continuous csv'!AQ260&gt;0,100*('continuous csv'!AQ260-'restart csv'!AQ260)/'continuous csv'!AQ260,0)</f>
        <v>0</v>
      </c>
      <c r="AR260" s="2">
        <f>IF('continuous csv'!AR260&gt;0,100*('continuous csv'!AR260-'restart csv'!AR260)/'continuous csv'!AR260,0)</f>
        <v>0</v>
      </c>
      <c r="AS260" s="2">
        <f>IF('continuous csv'!AS260&gt;0,100*('continuous csv'!AS260-'restart csv'!AS260)/'continuous csv'!AS260,0)</f>
        <v>0</v>
      </c>
      <c r="AT260" s="2">
        <f>IF('continuous csv'!AT260&gt;0,100*('continuous csv'!AT260-'restart csv'!AT260)/'continuous csv'!AT260,0)</f>
        <v>0</v>
      </c>
      <c r="AU260" s="2">
        <f>IF('continuous csv'!AU260&gt;0,100*('continuous csv'!AU260-'restart csv'!AU260)/'continuous csv'!AU260,0)</f>
        <v>0</v>
      </c>
      <c r="AV260" s="2">
        <f>IF('continuous csv'!AV260&gt;0,100*('continuous csv'!AV260-'restart csv'!AV260)/'continuous csv'!AV260,0)</f>
        <v>0</v>
      </c>
      <c r="AW260" s="2">
        <f>IF('continuous csv'!AW260&gt;0,100*('continuous csv'!AW260-'restart csv'!AW260)/'continuous csv'!AW260,0)</f>
        <v>0</v>
      </c>
      <c r="AX260" s="2">
        <f>IF('continuous csv'!AX260&gt;0,100*('continuous csv'!AX260-'restart csv'!AX260)/'continuous csv'!AX260,0)</f>
        <v>0</v>
      </c>
      <c r="AY260" s="2">
        <f>IF('continuous csv'!AY260&gt;0,100*('continuous csv'!AY260-'restart csv'!AY260)/'continuous csv'!AY260,0)</f>
        <v>0</v>
      </c>
      <c r="AZ260" s="2">
        <f>IF('continuous csv'!AZ260&gt;0,100*('continuous csv'!AZ260-'restart csv'!AZ260)/'continuous csv'!AZ260,0)</f>
        <v>0</v>
      </c>
      <c r="BA260" s="2">
        <f>IF('continuous csv'!BA260&gt;0,100*('continuous csv'!BA260-'restart csv'!BA260)/'continuous csv'!BA260,0)</f>
        <v>0</v>
      </c>
      <c r="BB260" s="2">
        <f>IF('continuous csv'!BB260&gt;0,100*('continuous csv'!BB260-'restart csv'!BB260)/'continuous csv'!BB260,0)</f>
        <v>0</v>
      </c>
      <c r="BC260" s="2">
        <f>IF('continuous csv'!BC260&gt;0,100*('continuous csv'!BC260-'restart csv'!BC260)/'continuous csv'!BC260,0)</f>
        <v>0</v>
      </c>
      <c r="BD260" s="2">
        <f>IF('continuous csv'!BD260&gt;0,100*('continuous csv'!BD260-'restart csv'!BD260)/'continuous csv'!BD260,0)</f>
        <v>0</v>
      </c>
      <c r="BE260" s="2">
        <f>IF('continuous csv'!BE260&gt;0,100*('continuous csv'!BE260-'restart csv'!BE260)/'continuous csv'!BE260,0)</f>
        <v>0</v>
      </c>
      <c r="BF260" s="2">
        <f>IF('continuous csv'!BF260&gt;0,100*('continuous csv'!BF260-'restart csv'!BF260)/'continuous csv'!BF260,0)</f>
        <v>0</v>
      </c>
      <c r="BG260" s="2">
        <f>IF('continuous csv'!BG260&gt;0,100*('continuous csv'!BG260-'restart csv'!BG260)/'continuous csv'!BG260,0)</f>
        <v>0</v>
      </c>
      <c r="BH260" s="2">
        <f>IF('continuous csv'!BH260&gt;0,100*('continuous csv'!BH260-'restart csv'!BH260)/'continuous csv'!BH260,0)</f>
        <v>0</v>
      </c>
      <c r="BI260" s="2">
        <f>IF('continuous csv'!BI260&gt;0,100*('continuous csv'!BI260-'restart csv'!BI260)/'continuous csv'!BI260,0)</f>
        <v>0</v>
      </c>
      <c r="BJ260" s="2">
        <f>IF('continuous csv'!BJ260&gt;0,100*('continuous csv'!BJ260-'restart csv'!BJ260)/'continuous csv'!BJ260,0)</f>
        <v>0</v>
      </c>
      <c r="BK260" s="2">
        <f>IF('continuous csv'!BK260&gt;0,100*('continuous csv'!BK260-'restart csv'!BK260)/'continuous csv'!BK260,0)</f>
        <v>0</v>
      </c>
    </row>
    <row r="261" spans="1:63" x14ac:dyDescent="0.25">
      <c r="A261" s="1">
        <v>29754</v>
      </c>
      <c r="B261" s="2">
        <f>IF('continuous csv'!B261&gt;0,100*('continuous csv'!B261-'restart csv'!B261)/'continuous csv'!B261,0)</f>
        <v>0</v>
      </c>
      <c r="C261" s="2">
        <f>IF('continuous csv'!C261&gt;0,100*('continuous csv'!C261-'restart csv'!C261)/'continuous csv'!C261,0)</f>
        <v>0</v>
      </c>
      <c r="D261" s="2">
        <f>IF('continuous csv'!D261&gt;0,100*('continuous csv'!D261-'restart csv'!D261)/'continuous csv'!D261,0)</f>
        <v>0</v>
      </c>
      <c r="E261" s="2">
        <f>IF('continuous csv'!E261&gt;0,100*('continuous csv'!E261-'restart csv'!E261)/'continuous csv'!E261,0)</f>
        <v>0</v>
      </c>
      <c r="F261" s="2">
        <f>IF('continuous csv'!F261&gt;0,100*('continuous csv'!F261-'restart csv'!F261)/'continuous csv'!F261,0)</f>
        <v>0</v>
      </c>
      <c r="G261" s="2">
        <f>IF('continuous csv'!G261&gt;0,100*('continuous csv'!G261-'restart csv'!G261)/'continuous csv'!G261,0)</f>
        <v>0</v>
      </c>
      <c r="H261" s="2">
        <f>IF('continuous csv'!H261&gt;0,100*('continuous csv'!H261-'restart csv'!H261)/'continuous csv'!H261,0)</f>
        <v>0</v>
      </c>
      <c r="I261" s="2">
        <f>IF('continuous csv'!I261&gt;0,100*('continuous csv'!I261-'restart csv'!I261)/'continuous csv'!I261,0)</f>
        <v>0</v>
      </c>
      <c r="J261" s="2">
        <f>IF('continuous csv'!J261&gt;0,100*('continuous csv'!J261-'restart csv'!J261)/'continuous csv'!J261,0)</f>
        <v>0</v>
      </c>
      <c r="K261" s="2">
        <f>IF('continuous csv'!K261&gt;0,100*('continuous csv'!K261-'restart csv'!K261)/'continuous csv'!K261,0)</f>
        <v>0</v>
      </c>
      <c r="L261" s="2">
        <f>IF('continuous csv'!L261&gt;0,100*('continuous csv'!L261-'restart csv'!L261)/'continuous csv'!L261,0)</f>
        <v>0</v>
      </c>
      <c r="M261" s="2">
        <f>IF('continuous csv'!M261&gt;0,100*('continuous csv'!M261-'restart csv'!M261)/'continuous csv'!M261,0)</f>
        <v>0</v>
      </c>
      <c r="N261" s="2">
        <f>IF('continuous csv'!N261&gt;0,100*('continuous csv'!N261-'restart csv'!N261)/'continuous csv'!N261,0)</f>
        <v>0</v>
      </c>
      <c r="O261" s="2">
        <f>IF('continuous csv'!O261&gt;0,100*('continuous csv'!O261-'restart csv'!O261)/'continuous csv'!O261,0)</f>
        <v>0</v>
      </c>
      <c r="P261" s="2">
        <f>IF('continuous csv'!P261&gt;0,100*('continuous csv'!P261-'restart csv'!P261)/'continuous csv'!P261,0)</f>
        <v>0</v>
      </c>
      <c r="Q261" s="2">
        <f>IF('continuous csv'!Q261&gt;0,100*('continuous csv'!Q261-'restart csv'!Q261)/'continuous csv'!Q261,0)</f>
        <v>0</v>
      </c>
      <c r="R261" s="2">
        <f>IF('continuous csv'!R261&gt;0,100*('continuous csv'!R261-'restart csv'!R261)/'continuous csv'!R261,0)</f>
        <v>0</v>
      </c>
      <c r="S261" s="2">
        <f>IF('continuous csv'!S261&gt;0,100*('continuous csv'!S261-'restart csv'!S261)/'continuous csv'!S261,0)</f>
        <v>0</v>
      </c>
      <c r="T261" s="2">
        <f>IF('continuous csv'!T261&gt;0,100*('continuous csv'!T261-'restart csv'!T261)/'continuous csv'!T261,0)</f>
        <v>0</v>
      </c>
      <c r="U261" s="2">
        <f>IF('continuous csv'!U261&gt;0,100*('continuous csv'!U261-'restart csv'!U261)/'continuous csv'!U261,0)</f>
        <v>0</v>
      </c>
      <c r="V261" s="2">
        <f>IF('continuous csv'!V261&gt;0,100*('continuous csv'!V261-'restart csv'!V261)/'continuous csv'!V261,0)</f>
        <v>0</v>
      </c>
      <c r="W261" s="2">
        <f>IF('continuous csv'!W261&gt;0,100*('continuous csv'!W261-'restart csv'!W261)/'continuous csv'!W261,0)</f>
        <v>0</v>
      </c>
      <c r="X261" s="2">
        <f>IF('continuous csv'!X261&gt;0,100*('continuous csv'!X261-'restart csv'!X261)/'continuous csv'!X261,0)</f>
        <v>0</v>
      </c>
      <c r="Y261" s="2">
        <f>IF('continuous csv'!Y261&gt;0,100*('continuous csv'!Y261-'restart csv'!Y261)/'continuous csv'!Y261,0)</f>
        <v>0</v>
      </c>
      <c r="Z261" s="2">
        <f>IF('continuous csv'!Z261&gt;0,100*('continuous csv'!Z261-'restart csv'!Z261)/'continuous csv'!Z261,0)</f>
        <v>0</v>
      </c>
      <c r="AA261" s="2">
        <f>IF('continuous csv'!AA261&gt;0,100*('continuous csv'!AA261-'restart csv'!AA261)/'continuous csv'!AA261,0)</f>
        <v>0</v>
      </c>
      <c r="AB261" s="2">
        <f>IF('continuous csv'!AB261&gt;0,100*('continuous csv'!AB261-'restart csv'!AB261)/'continuous csv'!AB261,0)</f>
        <v>0</v>
      </c>
      <c r="AC261" s="2">
        <f>IF('continuous csv'!AC261&gt;0,100*('continuous csv'!AC261-'restart csv'!AC261)/'continuous csv'!AC261,0)</f>
        <v>0</v>
      </c>
      <c r="AD261" s="2">
        <f>IF('continuous csv'!AD261&gt;0,100*('continuous csv'!AD261-'restart csv'!AD261)/'continuous csv'!AD261,0)</f>
        <v>0</v>
      </c>
      <c r="AE261" s="2">
        <f>IF('continuous csv'!AE261&gt;0,100*('continuous csv'!AE261-'restart csv'!AE261)/'continuous csv'!AE261,0)</f>
        <v>0</v>
      </c>
      <c r="AF261" s="2">
        <f>IF('continuous csv'!AF261&gt;0,100*('continuous csv'!AF261-'restart csv'!AF261)/'continuous csv'!AF261,0)</f>
        <v>0</v>
      </c>
      <c r="AG261" s="2">
        <f>IF('continuous csv'!AG261&gt;0,100*('continuous csv'!AG261-'restart csv'!AG261)/'continuous csv'!AG261,0)</f>
        <v>0</v>
      </c>
      <c r="AH261" s="2">
        <f>IF('continuous csv'!AH261&gt;0,100*('continuous csv'!AH261-'restart csv'!AH261)/'continuous csv'!AH261,0)</f>
        <v>0</v>
      </c>
      <c r="AI261" s="2">
        <f>IF('continuous csv'!AI261&gt;0,100*('continuous csv'!AI261-'restart csv'!AI261)/'continuous csv'!AI261,0)</f>
        <v>0</v>
      </c>
      <c r="AJ261" s="2">
        <f>IF('continuous csv'!AJ261&gt;0,100*('continuous csv'!AJ261-'restart csv'!AJ261)/'continuous csv'!AJ261,0)</f>
        <v>0</v>
      </c>
      <c r="AK261" s="2">
        <f>IF('continuous csv'!AK261&gt;0,100*('continuous csv'!AK261-'restart csv'!AK261)/'continuous csv'!AK261,0)</f>
        <v>0</v>
      </c>
      <c r="AL261" s="2">
        <f>IF('continuous csv'!AL261&gt;0,100*('continuous csv'!AL261-'restart csv'!AL261)/'continuous csv'!AL261,0)</f>
        <v>0</v>
      </c>
      <c r="AM261" s="2">
        <f>IF('continuous csv'!AM261&gt;0,100*('continuous csv'!AM261-'restart csv'!AM261)/'continuous csv'!AM261,0)</f>
        <v>0</v>
      </c>
      <c r="AN261" s="2">
        <f>IF('continuous csv'!AN261&gt;0,100*('continuous csv'!AN261-'restart csv'!AN261)/'continuous csv'!AN261,0)</f>
        <v>0</v>
      </c>
      <c r="AO261" s="2">
        <f>IF('continuous csv'!AO261&gt;0,100*('continuous csv'!AO261-'restart csv'!AO261)/'continuous csv'!AO261,0)</f>
        <v>0</v>
      </c>
      <c r="AP261" s="2">
        <f>IF('continuous csv'!AP261&gt;0,100*('continuous csv'!AP261-'restart csv'!AP261)/'continuous csv'!AP261,0)</f>
        <v>0</v>
      </c>
      <c r="AQ261" s="2">
        <f>IF('continuous csv'!AQ261&gt;0,100*('continuous csv'!AQ261-'restart csv'!AQ261)/'continuous csv'!AQ261,0)</f>
        <v>0</v>
      </c>
      <c r="AR261" s="2">
        <f>IF('continuous csv'!AR261&gt;0,100*('continuous csv'!AR261-'restart csv'!AR261)/'continuous csv'!AR261,0)</f>
        <v>0</v>
      </c>
      <c r="AS261" s="2">
        <f>IF('continuous csv'!AS261&gt;0,100*('continuous csv'!AS261-'restart csv'!AS261)/'continuous csv'!AS261,0)</f>
        <v>0</v>
      </c>
      <c r="AT261" s="2">
        <f>IF('continuous csv'!AT261&gt;0,100*('continuous csv'!AT261-'restart csv'!AT261)/'continuous csv'!AT261,0)</f>
        <v>0</v>
      </c>
      <c r="AU261" s="2">
        <f>IF('continuous csv'!AU261&gt;0,100*('continuous csv'!AU261-'restart csv'!AU261)/'continuous csv'!AU261,0)</f>
        <v>0</v>
      </c>
      <c r="AV261" s="2">
        <f>IF('continuous csv'!AV261&gt;0,100*('continuous csv'!AV261-'restart csv'!AV261)/'continuous csv'!AV261,0)</f>
        <v>0</v>
      </c>
      <c r="AW261" s="2">
        <f>IF('continuous csv'!AW261&gt;0,100*('continuous csv'!AW261-'restart csv'!AW261)/'continuous csv'!AW261,0)</f>
        <v>0</v>
      </c>
      <c r="AX261" s="2">
        <f>IF('continuous csv'!AX261&gt;0,100*('continuous csv'!AX261-'restart csv'!AX261)/'continuous csv'!AX261,0)</f>
        <v>0</v>
      </c>
      <c r="AY261" s="2">
        <f>IF('continuous csv'!AY261&gt;0,100*('continuous csv'!AY261-'restart csv'!AY261)/'continuous csv'!AY261,0)</f>
        <v>0</v>
      </c>
      <c r="AZ261" s="2">
        <f>IF('continuous csv'!AZ261&gt;0,100*('continuous csv'!AZ261-'restart csv'!AZ261)/'continuous csv'!AZ261,0)</f>
        <v>0</v>
      </c>
      <c r="BA261" s="2">
        <f>IF('continuous csv'!BA261&gt;0,100*('continuous csv'!BA261-'restart csv'!BA261)/'continuous csv'!BA261,0)</f>
        <v>0</v>
      </c>
      <c r="BB261" s="2">
        <f>IF('continuous csv'!BB261&gt;0,100*('continuous csv'!BB261-'restart csv'!BB261)/'continuous csv'!BB261,0)</f>
        <v>0</v>
      </c>
      <c r="BC261" s="2">
        <f>IF('continuous csv'!BC261&gt;0,100*('continuous csv'!BC261-'restart csv'!BC261)/'continuous csv'!BC261,0)</f>
        <v>0</v>
      </c>
      <c r="BD261" s="2">
        <f>IF('continuous csv'!BD261&gt;0,100*('continuous csv'!BD261-'restart csv'!BD261)/'continuous csv'!BD261,0)</f>
        <v>0</v>
      </c>
      <c r="BE261" s="2">
        <f>IF('continuous csv'!BE261&gt;0,100*('continuous csv'!BE261-'restart csv'!BE261)/'continuous csv'!BE261,0)</f>
        <v>0</v>
      </c>
      <c r="BF261" s="2">
        <f>IF('continuous csv'!BF261&gt;0,100*('continuous csv'!BF261-'restart csv'!BF261)/'continuous csv'!BF261,0)</f>
        <v>0</v>
      </c>
      <c r="BG261" s="2">
        <f>IF('continuous csv'!BG261&gt;0,100*('continuous csv'!BG261-'restart csv'!BG261)/'continuous csv'!BG261,0)</f>
        <v>0</v>
      </c>
      <c r="BH261" s="2">
        <f>IF('continuous csv'!BH261&gt;0,100*('continuous csv'!BH261-'restart csv'!BH261)/'continuous csv'!BH261,0)</f>
        <v>0</v>
      </c>
      <c r="BI261" s="2">
        <f>IF('continuous csv'!BI261&gt;0,100*('continuous csv'!BI261-'restart csv'!BI261)/'continuous csv'!BI261,0)</f>
        <v>0</v>
      </c>
      <c r="BJ261" s="2">
        <f>IF('continuous csv'!BJ261&gt;0,100*('continuous csv'!BJ261-'restart csv'!BJ261)/'continuous csv'!BJ261,0)</f>
        <v>0</v>
      </c>
      <c r="BK261" s="2">
        <f>IF('continuous csv'!BK261&gt;0,100*('continuous csv'!BK261-'restart csv'!BK261)/'continuous csv'!BK261,0)</f>
        <v>0</v>
      </c>
    </row>
    <row r="262" spans="1:63" x14ac:dyDescent="0.25">
      <c r="A262" s="1">
        <v>29755</v>
      </c>
      <c r="B262" s="2">
        <f>IF('continuous csv'!B262&gt;0,100*('continuous csv'!B262-'restart csv'!B262)/'continuous csv'!B262,0)</f>
        <v>0</v>
      </c>
      <c r="C262" s="2">
        <f>IF('continuous csv'!C262&gt;0,100*('continuous csv'!C262-'restart csv'!C262)/'continuous csv'!C262,0)</f>
        <v>0</v>
      </c>
      <c r="D262" s="2">
        <f>IF('continuous csv'!D262&gt;0,100*('continuous csv'!D262-'restart csv'!D262)/'continuous csv'!D262,0)</f>
        <v>0</v>
      </c>
      <c r="E262" s="2">
        <f>IF('continuous csv'!E262&gt;0,100*('continuous csv'!E262-'restart csv'!E262)/'continuous csv'!E262,0)</f>
        <v>0</v>
      </c>
      <c r="F262" s="2">
        <f>IF('continuous csv'!F262&gt;0,100*('continuous csv'!F262-'restart csv'!F262)/'continuous csv'!F262,0)</f>
        <v>0</v>
      </c>
      <c r="G262" s="2">
        <f>IF('continuous csv'!G262&gt;0,100*('continuous csv'!G262-'restart csv'!G262)/'continuous csv'!G262,0)</f>
        <v>0</v>
      </c>
      <c r="H262" s="2">
        <f>IF('continuous csv'!H262&gt;0,100*('continuous csv'!H262-'restart csv'!H262)/'continuous csv'!H262,0)</f>
        <v>0</v>
      </c>
      <c r="I262" s="2">
        <f>IF('continuous csv'!I262&gt;0,100*('continuous csv'!I262-'restart csv'!I262)/'continuous csv'!I262,0)</f>
        <v>0</v>
      </c>
      <c r="J262" s="2">
        <f>IF('continuous csv'!J262&gt;0,100*('continuous csv'!J262-'restart csv'!J262)/'continuous csv'!J262,0)</f>
        <v>0</v>
      </c>
      <c r="K262" s="2">
        <f>IF('continuous csv'!K262&gt;0,100*('continuous csv'!K262-'restart csv'!K262)/'continuous csv'!K262,0)</f>
        <v>0</v>
      </c>
      <c r="L262" s="2">
        <f>IF('continuous csv'!L262&gt;0,100*('continuous csv'!L262-'restart csv'!L262)/'continuous csv'!L262,0)</f>
        <v>0</v>
      </c>
      <c r="M262" s="2">
        <f>IF('continuous csv'!M262&gt;0,100*('continuous csv'!M262-'restart csv'!M262)/'continuous csv'!M262,0)</f>
        <v>0</v>
      </c>
      <c r="N262" s="2">
        <f>IF('continuous csv'!N262&gt;0,100*('continuous csv'!N262-'restart csv'!N262)/'continuous csv'!N262,0)</f>
        <v>0</v>
      </c>
      <c r="O262" s="2">
        <f>IF('continuous csv'!O262&gt;0,100*('continuous csv'!O262-'restart csv'!O262)/'continuous csv'!O262,0)</f>
        <v>0</v>
      </c>
      <c r="P262" s="2">
        <f>IF('continuous csv'!P262&gt;0,100*('continuous csv'!P262-'restart csv'!P262)/'continuous csv'!P262,0)</f>
        <v>0</v>
      </c>
      <c r="Q262" s="2">
        <f>IF('continuous csv'!Q262&gt;0,100*('continuous csv'!Q262-'restart csv'!Q262)/'continuous csv'!Q262,0)</f>
        <v>0</v>
      </c>
      <c r="R262" s="2">
        <f>IF('continuous csv'!R262&gt;0,100*('continuous csv'!R262-'restart csv'!R262)/'continuous csv'!R262,0)</f>
        <v>0</v>
      </c>
      <c r="S262" s="2">
        <f>IF('continuous csv'!S262&gt;0,100*('continuous csv'!S262-'restart csv'!S262)/'continuous csv'!S262,0)</f>
        <v>0</v>
      </c>
      <c r="T262" s="2">
        <f>IF('continuous csv'!T262&gt;0,100*('continuous csv'!T262-'restart csv'!T262)/'continuous csv'!T262,0)</f>
        <v>0</v>
      </c>
      <c r="U262" s="2">
        <f>IF('continuous csv'!U262&gt;0,100*('continuous csv'!U262-'restart csv'!U262)/'continuous csv'!U262,0)</f>
        <v>0</v>
      </c>
      <c r="V262" s="2">
        <f>IF('continuous csv'!V262&gt;0,100*('continuous csv'!V262-'restart csv'!V262)/'continuous csv'!V262,0)</f>
        <v>0</v>
      </c>
      <c r="W262" s="2">
        <f>IF('continuous csv'!W262&gt;0,100*('continuous csv'!W262-'restart csv'!W262)/'continuous csv'!W262,0)</f>
        <v>0</v>
      </c>
      <c r="X262" s="2">
        <f>IF('continuous csv'!X262&gt;0,100*('continuous csv'!X262-'restart csv'!X262)/'continuous csv'!X262,0)</f>
        <v>0</v>
      </c>
      <c r="Y262" s="2">
        <f>IF('continuous csv'!Y262&gt;0,100*('continuous csv'!Y262-'restart csv'!Y262)/'continuous csv'!Y262,0)</f>
        <v>0</v>
      </c>
      <c r="Z262" s="2">
        <f>IF('continuous csv'!Z262&gt;0,100*('continuous csv'!Z262-'restart csv'!Z262)/'continuous csv'!Z262,0)</f>
        <v>0</v>
      </c>
      <c r="AA262" s="2">
        <f>IF('continuous csv'!AA262&gt;0,100*('continuous csv'!AA262-'restart csv'!AA262)/'continuous csv'!AA262,0)</f>
        <v>0</v>
      </c>
      <c r="AB262" s="2">
        <f>IF('continuous csv'!AB262&gt;0,100*('continuous csv'!AB262-'restart csv'!AB262)/'continuous csv'!AB262,0)</f>
        <v>0</v>
      </c>
      <c r="AC262" s="2">
        <f>IF('continuous csv'!AC262&gt;0,100*('continuous csv'!AC262-'restart csv'!AC262)/'continuous csv'!AC262,0)</f>
        <v>0</v>
      </c>
      <c r="AD262" s="2">
        <f>IF('continuous csv'!AD262&gt;0,100*('continuous csv'!AD262-'restart csv'!AD262)/'continuous csv'!AD262,0)</f>
        <v>0</v>
      </c>
      <c r="AE262" s="2">
        <f>IF('continuous csv'!AE262&gt;0,100*('continuous csv'!AE262-'restart csv'!AE262)/'continuous csv'!AE262,0)</f>
        <v>0</v>
      </c>
      <c r="AF262" s="2">
        <f>IF('continuous csv'!AF262&gt;0,100*('continuous csv'!AF262-'restart csv'!AF262)/'continuous csv'!AF262,0)</f>
        <v>0</v>
      </c>
      <c r="AG262" s="2">
        <f>IF('continuous csv'!AG262&gt;0,100*('continuous csv'!AG262-'restart csv'!AG262)/'continuous csv'!AG262,0)</f>
        <v>0</v>
      </c>
      <c r="AH262" s="2">
        <f>IF('continuous csv'!AH262&gt;0,100*('continuous csv'!AH262-'restart csv'!AH262)/'continuous csv'!AH262,0)</f>
        <v>0</v>
      </c>
      <c r="AI262" s="2">
        <f>IF('continuous csv'!AI262&gt;0,100*('continuous csv'!AI262-'restart csv'!AI262)/'continuous csv'!AI262,0)</f>
        <v>0</v>
      </c>
      <c r="AJ262" s="2">
        <f>IF('continuous csv'!AJ262&gt;0,100*('continuous csv'!AJ262-'restart csv'!AJ262)/'continuous csv'!AJ262,0)</f>
        <v>0</v>
      </c>
      <c r="AK262" s="2">
        <f>IF('continuous csv'!AK262&gt;0,100*('continuous csv'!AK262-'restart csv'!AK262)/'continuous csv'!AK262,0)</f>
        <v>0</v>
      </c>
      <c r="AL262" s="2">
        <f>IF('continuous csv'!AL262&gt;0,100*('continuous csv'!AL262-'restart csv'!AL262)/'continuous csv'!AL262,0)</f>
        <v>0</v>
      </c>
      <c r="AM262" s="2">
        <f>IF('continuous csv'!AM262&gt;0,100*('continuous csv'!AM262-'restart csv'!AM262)/'continuous csv'!AM262,0)</f>
        <v>0</v>
      </c>
      <c r="AN262" s="2">
        <f>IF('continuous csv'!AN262&gt;0,100*('continuous csv'!AN262-'restart csv'!AN262)/'continuous csv'!AN262,0)</f>
        <v>0</v>
      </c>
      <c r="AO262" s="2">
        <f>IF('continuous csv'!AO262&gt;0,100*('continuous csv'!AO262-'restart csv'!AO262)/'continuous csv'!AO262,0)</f>
        <v>0</v>
      </c>
      <c r="AP262" s="2">
        <f>IF('continuous csv'!AP262&gt;0,100*('continuous csv'!AP262-'restart csv'!AP262)/'continuous csv'!AP262,0)</f>
        <v>0</v>
      </c>
      <c r="AQ262" s="2">
        <f>IF('continuous csv'!AQ262&gt;0,100*('continuous csv'!AQ262-'restart csv'!AQ262)/'continuous csv'!AQ262,0)</f>
        <v>0</v>
      </c>
      <c r="AR262" s="2">
        <f>IF('continuous csv'!AR262&gt;0,100*('continuous csv'!AR262-'restart csv'!AR262)/'continuous csv'!AR262,0)</f>
        <v>0</v>
      </c>
      <c r="AS262" s="2">
        <f>IF('continuous csv'!AS262&gt;0,100*('continuous csv'!AS262-'restart csv'!AS262)/'continuous csv'!AS262,0)</f>
        <v>0</v>
      </c>
      <c r="AT262" s="2">
        <f>IF('continuous csv'!AT262&gt;0,100*('continuous csv'!AT262-'restart csv'!AT262)/'continuous csv'!AT262,0)</f>
        <v>0</v>
      </c>
      <c r="AU262" s="2">
        <f>IF('continuous csv'!AU262&gt;0,100*('continuous csv'!AU262-'restart csv'!AU262)/'continuous csv'!AU262,0)</f>
        <v>0</v>
      </c>
      <c r="AV262" s="2">
        <f>IF('continuous csv'!AV262&gt;0,100*('continuous csv'!AV262-'restart csv'!AV262)/'continuous csv'!AV262,0)</f>
        <v>0</v>
      </c>
      <c r="AW262" s="2">
        <f>IF('continuous csv'!AW262&gt;0,100*('continuous csv'!AW262-'restart csv'!AW262)/'continuous csv'!AW262,0)</f>
        <v>0</v>
      </c>
      <c r="AX262" s="2">
        <f>IF('continuous csv'!AX262&gt;0,100*('continuous csv'!AX262-'restart csv'!AX262)/'continuous csv'!AX262,0)</f>
        <v>0</v>
      </c>
      <c r="AY262" s="2">
        <f>IF('continuous csv'!AY262&gt;0,100*('continuous csv'!AY262-'restart csv'!AY262)/'continuous csv'!AY262,0)</f>
        <v>0</v>
      </c>
      <c r="AZ262" s="2">
        <f>IF('continuous csv'!AZ262&gt;0,100*('continuous csv'!AZ262-'restart csv'!AZ262)/'continuous csv'!AZ262,0)</f>
        <v>0</v>
      </c>
      <c r="BA262" s="2">
        <f>IF('continuous csv'!BA262&gt;0,100*('continuous csv'!BA262-'restart csv'!BA262)/'continuous csv'!BA262,0)</f>
        <v>0</v>
      </c>
      <c r="BB262" s="2">
        <f>IF('continuous csv'!BB262&gt;0,100*('continuous csv'!BB262-'restart csv'!BB262)/'continuous csv'!BB262,0)</f>
        <v>0</v>
      </c>
      <c r="BC262" s="2">
        <f>IF('continuous csv'!BC262&gt;0,100*('continuous csv'!BC262-'restart csv'!BC262)/'continuous csv'!BC262,0)</f>
        <v>0</v>
      </c>
      <c r="BD262" s="2">
        <f>IF('continuous csv'!BD262&gt;0,100*('continuous csv'!BD262-'restart csv'!BD262)/'continuous csv'!BD262,0)</f>
        <v>0</v>
      </c>
      <c r="BE262" s="2">
        <f>IF('continuous csv'!BE262&gt;0,100*('continuous csv'!BE262-'restart csv'!BE262)/'continuous csv'!BE262,0)</f>
        <v>0</v>
      </c>
      <c r="BF262" s="2">
        <f>IF('continuous csv'!BF262&gt;0,100*('continuous csv'!BF262-'restart csv'!BF262)/'continuous csv'!BF262,0)</f>
        <v>0</v>
      </c>
      <c r="BG262" s="2">
        <f>IF('continuous csv'!BG262&gt;0,100*('continuous csv'!BG262-'restart csv'!BG262)/'continuous csv'!BG262,0)</f>
        <v>0</v>
      </c>
      <c r="BH262" s="2">
        <f>IF('continuous csv'!BH262&gt;0,100*('continuous csv'!BH262-'restart csv'!BH262)/'continuous csv'!BH262,0)</f>
        <v>0</v>
      </c>
      <c r="BI262" s="2">
        <f>IF('continuous csv'!BI262&gt;0,100*('continuous csv'!BI262-'restart csv'!BI262)/'continuous csv'!BI262,0)</f>
        <v>0</v>
      </c>
      <c r="BJ262" s="2">
        <f>IF('continuous csv'!BJ262&gt;0,100*('continuous csv'!BJ262-'restart csv'!BJ262)/'continuous csv'!BJ262,0)</f>
        <v>0</v>
      </c>
      <c r="BK262" s="2">
        <f>IF('continuous csv'!BK262&gt;0,100*('continuous csv'!BK262-'restart csv'!BK262)/'continuous csv'!BK262,0)</f>
        <v>0</v>
      </c>
    </row>
    <row r="263" spans="1:63" x14ac:dyDescent="0.25">
      <c r="A263" s="1">
        <v>29756</v>
      </c>
      <c r="B263" s="2">
        <f>IF('continuous csv'!B263&gt;0,100*('continuous csv'!B263-'restart csv'!B263)/'continuous csv'!B263,0)</f>
        <v>0</v>
      </c>
      <c r="C263" s="2">
        <f>IF('continuous csv'!C263&gt;0,100*('continuous csv'!C263-'restart csv'!C263)/'continuous csv'!C263,0)</f>
        <v>0</v>
      </c>
      <c r="D263" s="2">
        <f>IF('continuous csv'!D263&gt;0,100*('continuous csv'!D263-'restart csv'!D263)/'continuous csv'!D263,0)</f>
        <v>0</v>
      </c>
      <c r="E263" s="2">
        <f>IF('continuous csv'!E263&gt;0,100*('continuous csv'!E263-'restart csv'!E263)/'continuous csv'!E263,0)</f>
        <v>0</v>
      </c>
      <c r="F263" s="2">
        <f>IF('continuous csv'!F263&gt;0,100*('continuous csv'!F263-'restart csv'!F263)/'continuous csv'!F263,0)</f>
        <v>0</v>
      </c>
      <c r="G263" s="2">
        <f>IF('continuous csv'!G263&gt;0,100*('continuous csv'!G263-'restart csv'!G263)/'continuous csv'!G263,0)</f>
        <v>0</v>
      </c>
      <c r="H263" s="2">
        <f>IF('continuous csv'!H263&gt;0,100*('continuous csv'!H263-'restart csv'!H263)/'continuous csv'!H263,0)</f>
        <v>0</v>
      </c>
      <c r="I263" s="2">
        <f>IF('continuous csv'!I263&gt;0,100*('continuous csv'!I263-'restart csv'!I263)/'continuous csv'!I263,0)</f>
        <v>0</v>
      </c>
      <c r="J263" s="2">
        <f>IF('continuous csv'!J263&gt;0,100*('continuous csv'!J263-'restart csv'!J263)/'continuous csv'!J263,0)</f>
        <v>0</v>
      </c>
      <c r="K263" s="2">
        <f>IF('continuous csv'!K263&gt;0,100*('continuous csv'!K263-'restart csv'!K263)/'continuous csv'!K263,0)</f>
        <v>0</v>
      </c>
      <c r="L263" s="2">
        <f>IF('continuous csv'!L263&gt;0,100*('continuous csv'!L263-'restart csv'!L263)/'continuous csv'!L263,0)</f>
        <v>0</v>
      </c>
      <c r="M263" s="2">
        <f>IF('continuous csv'!M263&gt;0,100*('continuous csv'!M263-'restart csv'!M263)/'continuous csv'!M263,0)</f>
        <v>0</v>
      </c>
      <c r="N263" s="2">
        <f>IF('continuous csv'!N263&gt;0,100*('continuous csv'!N263-'restart csv'!N263)/'continuous csv'!N263,0)</f>
        <v>0</v>
      </c>
      <c r="O263" s="2">
        <f>IF('continuous csv'!O263&gt;0,100*('continuous csv'!O263-'restart csv'!O263)/'continuous csv'!O263,0)</f>
        <v>0</v>
      </c>
      <c r="P263" s="2">
        <f>IF('continuous csv'!P263&gt;0,100*('continuous csv'!P263-'restart csv'!P263)/'continuous csv'!P263,0)</f>
        <v>0</v>
      </c>
      <c r="Q263" s="2">
        <f>IF('continuous csv'!Q263&gt;0,100*('continuous csv'!Q263-'restart csv'!Q263)/'continuous csv'!Q263,0)</f>
        <v>0</v>
      </c>
      <c r="R263" s="2">
        <f>IF('continuous csv'!R263&gt;0,100*('continuous csv'!R263-'restart csv'!R263)/'continuous csv'!R263,0)</f>
        <v>0</v>
      </c>
      <c r="S263" s="2">
        <f>IF('continuous csv'!S263&gt;0,100*('continuous csv'!S263-'restart csv'!S263)/'continuous csv'!S263,0)</f>
        <v>0</v>
      </c>
      <c r="T263" s="2">
        <f>IF('continuous csv'!T263&gt;0,100*('continuous csv'!T263-'restart csv'!T263)/'continuous csv'!T263,0)</f>
        <v>0</v>
      </c>
      <c r="U263" s="2">
        <f>IF('continuous csv'!U263&gt;0,100*('continuous csv'!U263-'restart csv'!U263)/'continuous csv'!U263,0)</f>
        <v>0</v>
      </c>
      <c r="V263" s="2">
        <f>IF('continuous csv'!V263&gt;0,100*('continuous csv'!V263-'restart csv'!V263)/'continuous csv'!V263,0)</f>
        <v>0</v>
      </c>
      <c r="W263" s="2">
        <f>IF('continuous csv'!W263&gt;0,100*('continuous csv'!W263-'restart csv'!W263)/'continuous csv'!W263,0)</f>
        <v>0</v>
      </c>
      <c r="X263" s="2">
        <f>IF('continuous csv'!X263&gt;0,100*('continuous csv'!X263-'restart csv'!X263)/'continuous csv'!X263,0)</f>
        <v>0</v>
      </c>
      <c r="Y263" s="2">
        <f>IF('continuous csv'!Y263&gt;0,100*('continuous csv'!Y263-'restart csv'!Y263)/'continuous csv'!Y263,0)</f>
        <v>0</v>
      </c>
      <c r="Z263" s="2">
        <f>IF('continuous csv'!Z263&gt;0,100*('continuous csv'!Z263-'restart csv'!Z263)/'continuous csv'!Z263,0)</f>
        <v>0</v>
      </c>
      <c r="AA263" s="2">
        <f>IF('continuous csv'!AA263&gt;0,100*('continuous csv'!AA263-'restart csv'!AA263)/'continuous csv'!AA263,0)</f>
        <v>0</v>
      </c>
      <c r="AB263" s="2">
        <f>IF('continuous csv'!AB263&gt;0,100*('continuous csv'!AB263-'restart csv'!AB263)/'continuous csv'!AB263,0)</f>
        <v>0</v>
      </c>
      <c r="AC263" s="2">
        <f>IF('continuous csv'!AC263&gt;0,100*('continuous csv'!AC263-'restart csv'!AC263)/'continuous csv'!AC263,0)</f>
        <v>0</v>
      </c>
      <c r="AD263" s="2">
        <f>IF('continuous csv'!AD263&gt;0,100*('continuous csv'!AD263-'restart csv'!AD263)/'continuous csv'!AD263,0)</f>
        <v>0</v>
      </c>
      <c r="AE263" s="2">
        <f>IF('continuous csv'!AE263&gt;0,100*('continuous csv'!AE263-'restart csv'!AE263)/'continuous csv'!AE263,0)</f>
        <v>0</v>
      </c>
      <c r="AF263" s="2">
        <f>IF('continuous csv'!AF263&gt;0,100*('continuous csv'!AF263-'restart csv'!AF263)/'continuous csv'!AF263,0)</f>
        <v>0</v>
      </c>
      <c r="AG263" s="2">
        <f>IF('continuous csv'!AG263&gt;0,100*('continuous csv'!AG263-'restart csv'!AG263)/'continuous csv'!AG263,0)</f>
        <v>0</v>
      </c>
      <c r="AH263" s="2">
        <f>IF('continuous csv'!AH263&gt;0,100*('continuous csv'!AH263-'restart csv'!AH263)/'continuous csv'!AH263,0)</f>
        <v>0</v>
      </c>
      <c r="AI263" s="2">
        <f>IF('continuous csv'!AI263&gt;0,100*('continuous csv'!AI263-'restart csv'!AI263)/'continuous csv'!AI263,0)</f>
        <v>0</v>
      </c>
      <c r="AJ263" s="2">
        <f>IF('continuous csv'!AJ263&gt;0,100*('continuous csv'!AJ263-'restart csv'!AJ263)/'continuous csv'!AJ263,0)</f>
        <v>0</v>
      </c>
      <c r="AK263" s="2">
        <f>IF('continuous csv'!AK263&gt;0,100*('continuous csv'!AK263-'restart csv'!AK263)/'continuous csv'!AK263,0)</f>
        <v>0</v>
      </c>
      <c r="AL263" s="2">
        <f>IF('continuous csv'!AL263&gt;0,100*('continuous csv'!AL263-'restart csv'!AL263)/'continuous csv'!AL263,0)</f>
        <v>0</v>
      </c>
      <c r="AM263" s="2">
        <f>IF('continuous csv'!AM263&gt;0,100*('continuous csv'!AM263-'restart csv'!AM263)/'continuous csv'!AM263,0)</f>
        <v>0</v>
      </c>
      <c r="AN263" s="2">
        <f>IF('continuous csv'!AN263&gt;0,100*('continuous csv'!AN263-'restart csv'!AN263)/'continuous csv'!AN263,0)</f>
        <v>0</v>
      </c>
      <c r="AO263" s="2">
        <f>IF('continuous csv'!AO263&gt;0,100*('continuous csv'!AO263-'restart csv'!AO263)/'continuous csv'!AO263,0)</f>
        <v>0</v>
      </c>
      <c r="AP263" s="2">
        <f>IF('continuous csv'!AP263&gt;0,100*('continuous csv'!AP263-'restart csv'!AP263)/'continuous csv'!AP263,0)</f>
        <v>0</v>
      </c>
      <c r="AQ263" s="2">
        <f>IF('continuous csv'!AQ263&gt;0,100*('continuous csv'!AQ263-'restart csv'!AQ263)/'continuous csv'!AQ263,0)</f>
        <v>0</v>
      </c>
      <c r="AR263" s="2">
        <f>IF('continuous csv'!AR263&gt;0,100*('continuous csv'!AR263-'restart csv'!AR263)/'continuous csv'!AR263,0)</f>
        <v>0</v>
      </c>
      <c r="AS263" s="2">
        <f>IF('continuous csv'!AS263&gt;0,100*('continuous csv'!AS263-'restart csv'!AS263)/'continuous csv'!AS263,0)</f>
        <v>0</v>
      </c>
      <c r="AT263" s="2">
        <f>IF('continuous csv'!AT263&gt;0,100*('continuous csv'!AT263-'restart csv'!AT263)/'continuous csv'!AT263,0)</f>
        <v>0</v>
      </c>
      <c r="AU263" s="2">
        <f>IF('continuous csv'!AU263&gt;0,100*('continuous csv'!AU263-'restart csv'!AU263)/'continuous csv'!AU263,0)</f>
        <v>0</v>
      </c>
      <c r="AV263" s="2">
        <f>IF('continuous csv'!AV263&gt;0,100*('continuous csv'!AV263-'restart csv'!AV263)/'continuous csv'!AV263,0)</f>
        <v>0</v>
      </c>
      <c r="AW263" s="2">
        <f>IF('continuous csv'!AW263&gt;0,100*('continuous csv'!AW263-'restart csv'!AW263)/'continuous csv'!AW263,0)</f>
        <v>0</v>
      </c>
      <c r="AX263" s="2">
        <f>IF('continuous csv'!AX263&gt;0,100*('continuous csv'!AX263-'restart csv'!AX263)/'continuous csv'!AX263,0)</f>
        <v>0</v>
      </c>
      <c r="AY263" s="2">
        <f>IF('continuous csv'!AY263&gt;0,100*('continuous csv'!AY263-'restart csv'!AY263)/'continuous csv'!AY263,0)</f>
        <v>0</v>
      </c>
      <c r="AZ263" s="2">
        <f>IF('continuous csv'!AZ263&gt;0,100*('continuous csv'!AZ263-'restart csv'!AZ263)/'continuous csv'!AZ263,0)</f>
        <v>0</v>
      </c>
      <c r="BA263" s="2">
        <f>IF('continuous csv'!BA263&gt;0,100*('continuous csv'!BA263-'restart csv'!BA263)/'continuous csv'!BA263,0)</f>
        <v>0</v>
      </c>
      <c r="BB263" s="2">
        <f>IF('continuous csv'!BB263&gt;0,100*('continuous csv'!BB263-'restart csv'!BB263)/'continuous csv'!BB263,0)</f>
        <v>0</v>
      </c>
      <c r="BC263" s="2">
        <f>IF('continuous csv'!BC263&gt;0,100*('continuous csv'!BC263-'restart csv'!BC263)/'continuous csv'!BC263,0)</f>
        <v>0</v>
      </c>
      <c r="BD263" s="2">
        <f>IF('continuous csv'!BD263&gt;0,100*('continuous csv'!BD263-'restart csv'!BD263)/'continuous csv'!BD263,0)</f>
        <v>0</v>
      </c>
      <c r="BE263" s="2">
        <f>IF('continuous csv'!BE263&gt;0,100*('continuous csv'!BE263-'restart csv'!BE263)/'continuous csv'!BE263,0)</f>
        <v>0</v>
      </c>
      <c r="BF263" s="2">
        <f>IF('continuous csv'!BF263&gt;0,100*('continuous csv'!BF263-'restart csv'!BF263)/'continuous csv'!BF263,0)</f>
        <v>0</v>
      </c>
      <c r="BG263" s="2">
        <f>IF('continuous csv'!BG263&gt;0,100*('continuous csv'!BG263-'restart csv'!BG263)/'continuous csv'!BG263,0)</f>
        <v>0</v>
      </c>
      <c r="BH263" s="2">
        <f>IF('continuous csv'!BH263&gt;0,100*('continuous csv'!BH263-'restart csv'!BH263)/'continuous csv'!BH263,0)</f>
        <v>0</v>
      </c>
      <c r="BI263" s="2">
        <f>IF('continuous csv'!BI263&gt;0,100*('continuous csv'!BI263-'restart csv'!BI263)/'continuous csv'!BI263,0)</f>
        <v>0</v>
      </c>
      <c r="BJ263" s="2">
        <f>IF('continuous csv'!BJ263&gt;0,100*('continuous csv'!BJ263-'restart csv'!BJ263)/'continuous csv'!BJ263,0)</f>
        <v>0</v>
      </c>
      <c r="BK263" s="2">
        <f>IF('continuous csv'!BK263&gt;0,100*('continuous csv'!BK263-'restart csv'!BK263)/'continuous csv'!BK263,0)</f>
        <v>0</v>
      </c>
    </row>
    <row r="264" spans="1:63" x14ac:dyDescent="0.25">
      <c r="A264" s="1">
        <v>29757</v>
      </c>
      <c r="B264" s="2">
        <f>IF('continuous csv'!B264&gt;0,100*('continuous csv'!B264-'restart csv'!B264)/'continuous csv'!B264,0)</f>
        <v>0</v>
      </c>
      <c r="C264" s="2">
        <f>IF('continuous csv'!C264&gt;0,100*('continuous csv'!C264-'restart csv'!C264)/'continuous csv'!C264,0)</f>
        <v>0</v>
      </c>
      <c r="D264" s="2">
        <f>IF('continuous csv'!D264&gt;0,100*('continuous csv'!D264-'restart csv'!D264)/'continuous csv'!D264,0)</f>
        <v>0</v>
      </c>
      <c r="E264" s="2">
        <f>IF('continuous csv'!E264&gt;0,100*('continuous csv'!E264-'restart csv'!E264)/'continuous csv'!E264,0)</f>
        <v>0</v>
      </c>
      <c r="F264" s="2">
        <f>IF('continuous csv'!F264&gt;0,100*('continuous csv'!F264-'restart csv'!F264)/'continuous csv'!F264,0)</f>
        <v>0</v>
      </c>
      <c r="G264" s="2">
        <f>IF('continuous csv'!G264&gt;0,100*('continuous csv'!G264-'restart csv'!G264)/'continuous csv'!G264,0)</f>
        <v>0</v>
      </c>
      <c r="H264" s="2">
        <f>IF('continuous csv'!H264&gt;0,100*('continuous csv'!H264-'restart csv'!H264)/'continuous csv'!H264,0)</f>
        <v>0</v>
      </c>
      <c r="I264" s="2">
        <f>IF('continuous csv'!I264&gt;0,100*('continuous csv'!I264-'restart csv'!I264)/'continuous csv'!I264,0)</f>
        <v>0</v>
      </c>
      <c r="J264" s="2">
        <f>IF('continuous csv'!J264&gt;0,100*('continuous csv'!J264-'restart csv'!J264)/'continuous csv'!J264,0)</f>
        <v>0</v>
      </c>
      <c r="K264" s="2">
        <f>IF('continuous csv'!K264&gt;0,100*('continuous csv'!K264-'restart csv'!K264)/'continuous csv'!K264,0)</f>
        <v>0</v>
      </c>
      <c r="L264" s="2">
        <f>IF('continuous csv'!L264&gt;0,100*('continuous csv'!L264-'restart csv'!L264)/'continuous csv'!L264,0)</f>
        <v>0</v>
      </c>
      <c r="M264" s="2">
        <f>IF('continuous csv'!M264&gt;0,100*('continuous csv'!M264-'restart csv'!M264)/'continuous csv'!M264,0)</f>
        <v>0</v>
      </c>
      <c r="N264" s="2">
        <f>IF('continuous csv'!N264&gt;0,100*('continuous csv'!N264-'restart csv'!N264)/'continuous csv'!N264,0)</f>
        <v>0</v>
      </c>
      <c r="O264" s="2">
        <f>IF('continuous csv'!O264&gt;0,100*('continuous csv'!O264-'restart csv'!O264)/'continuous csv'!O264,0)</f>
        <v>0</v>
      </c>
      <c r="P264" s="2">
        <f>IF('continuous csv'!P264&gt;0,100*('continuous csv'!P264-'restart csv'!P264)/'continuous csv'!P264,0)</f>
        <v>0</v>
      </c>
      <c r="Q264" s="2">
        <f>IF('continuous csv'!Q264&gt;0,100*('continuous csv'!Q264-'restart csv'!Q264)/'continuous csv'!Q264,0)</f>
        <v>0</v>
      </c>
      <c r="R264" s="2">
        <f>IF('continuous csv'!R264&gt;0,100*('continuous csv'!R264-'restart csv'!R264)/'continuous csv'!R264,0)</f>
        <v>0</v>
      </c>
      <c r="S264" s="2">
        <f>IF('continuous csv'!S264&gt;0,100*('continuous csv'!S264-'restart csv'!S264)/'continuous csv'!S264,0)</f>
        <v>0</v>
      </c>
      <c r="T264" s="2">
        <f>IF('continuous csv'!T264&gt;0,100*('continuous csv'!T264-'restart csv'!T264)/'continuous csv'!T264,0)</f>
        <v>0</v>
      </c>
      <c r="U264" s="2">
        <f>IF('continuous csv'!U264&gt;0,100*('continuous csv'!U264-'restart csv'!U264)/'continuous csv'!U264,0)</f>
        <v>0</v>
      </c>
      <c r="V264" s="2">
        <f>IF('continuous csv'!V264&gt;0,100*('continuous csv'!V264-'restart csv'!V264)/'continuous csv'!V264,0)</f>
        <v>0</v>
      </c>
      <c r="W264" s="2">
        <f>IF('continuous csv'!W264&gt;0,100*('continuous csv'!W264-'restart csv'!W264)/'continuous csv'!W264,0)</f>
        <v>0</v>
      </c>
      <c r="X264" s="2">
        <f>IF('continuous csv'!X264&gt;0,100*('continuous csv'!X264-'restart csv'!X264)/'continuous csv'!X264,0)</f>
        <v>0</v>
      </c>
      <c r="Y264" s="2">
        <f>IF('continuous csv'!Y264&gt;0,100*('continuous csv'!Y264-'restart csv'!Y264)/'continuous csv'!Y264,0)</f>
        <v>0</v>
      </c>
      <c r="Z264" s="2">
        <f>IF('continuous csv'!Z264&gt;0,100*('continuous csv'!Z264-'restart csv'!Z264)/'continuous csv'!Z264,0)</f>
        <v>0</v>
      </c>
      <c r="AA264" s="2">
        <f>IF('continuous csv'!AA264&gt;0,100*('continuous csv'!AA264-'restart csv'!AA264)/'continuous csv'!AA264,0)</f>
        <v>0</v>
      </c>
      <c r="AB264" s="2">
        <f>IF('continuous csv'!AB264&gt;0,100*('continuous csv'!AB264-'restart csv'!AB264)/'continuous csv'!AB264,0)</f>
        <v>0</v>
      </c>
      <c r="AC264" s="2">
        <f>IF('continuous csv'!AC264&gt;0,100*('continuous csv'!AC264-'restart csv'!AC264)/'continuous csv'!AC264,0)</f>
        <v>0</v>
      </c>
      <c r="AD264" s="2">
        <f>IF('continuous csv'!AD264&gt;0,100*('continuous csv'!AD264-'restart csv'!AD264)/'continuous csv'!AD264,0)</f>
        <v>0</v>
      </c>
      <c r="AE264" s="2">
        <f>IF('continuous csv'!AE264&gt;0,100*('continuous csv'!AE264-'restart csv'!AE264)/'continuous csv'!AE264,0)</f>
        <v>0</v>
      </c>
      <c r="AF264" s="2">
        <f>IF('continuous csv'!AF264&gt;0,100*('continuous csv'!AF264-'restart csv'!AF264)/'continuous csv'!AF264,0)</f>
        <v>0</v>
      </c>
      <c r="AG264" s="2">
        <f>IF('continuous csv'!AG264&gt;0,100*('continuous csv'!AG264-'restart csv'!AG264)/'continuous csv'!AG264,0)</f>
        <v>0</v>
      </c>
      <c r="AH264" s="2">
        <f>IF('continuous csv'!AH264&gt;0,100*('continuous csv'!AH264-'restart csv'!AH264)/'continuous csv'!AH264,0)</f>
        <v>0</v>
      </c>
      <c r="AI264" s="2">
        <f>IF('continuous csv'!AI264&gt;0,100*('continuous csv'!AI264-'restart csv'!AI264)/'continuous csv'!AI264,0)</f>
        <v>0</v>
      </c>
      <c r="AJ264" s="2">
        <f>IF('continuous csv'!AJ264&gt;0,100*('continuous csv'!AJ264-'restart csv'!AJ264)/'continuous csv'!AJ264,0)</f>
        <v>0</v>
      </c>
      <c r="AK264" s="2">
        <f>IF('continuous csv'!AK264&gt;0,100*('continuous csv'!AK264-'restart csv'!AK264)/'continuous csv'!AK264,0)</f>
        <v>0</v>
      </c>
      <c r="AL264" s="2">
        <f>IF('continuous csv'!AL264&gt;0,100*('continuous csv'!AL264-'restart csv'!AL264)/'continuous csv'!AL264,0)</f>
        <v>0</v>
      </c>
      <c r="AM264" s="2">
        <f>IF('continuous csv'!AM264&gt;0,100*('continuous csv'!AM264-'restart csv'!AM264)/'continuous csv'!AM264,0)</f>
        <v>0</v>
      </c>
      <c r="AN264" s="2">
        <f>IF('continuous csv'!AN264&gt;0,100*('continuous csv'!AN264-'restart csv'!AN264)/'continuous csv'!AN264,0)</f>
        <v>0</v>
      </c>
      <c r="AO264" s="2">
        <f>IF('continuous csv'!AO264&gt;0,100*('continuous csv'!AO264-'restart csv'!AO264)/'continuous csv'!AO264,0)</f>
        <v>0</v>
      </c>
      <c r="AP264" s="2">
        <f>IF('continuous csv'!AP264&gt;0,100*('continuous csv'!AP264-'restart csv'!AP264)/'continuous csv'!AP264,0)</f>
        <v>0</v>
      </c>
      <c r="AQ264" s="2">
        <f>IF('continuous csv'!AQ264&gt;0,100*('continuous csv'!AQ264-'restart csv'!AQ264)/'continuous csv'!AQ264,0)</f>
        <v>0</v>
      </c>
      <c r="AR264" s="2">
        <f>IF('continuous csv'!AR264&gt;0,100*('continuous csv'!AR264-'restart csv'!AR264)/'continuous csv'!AR264,0)</f>
        <v>0</v>
      </c>
      <c r="AS264" s="2">
        <f>IF('continuous csv'!AS264&gt;0,100*('continuous csv'!AS264-'restart csv'!AS264)/'continuous csv'!AS264,0)</f>
        <v>0</v>
      </c>
      <c r="AT264" s="2">
        <f>IF('continuous csv'!AT264&gt;0,100*('continuous csv'!AT264-'restart csv'!AT264)/'continuous csv'!AT264,0)</f>
        <v>0</v>
      </c>
      <c r="AU264" s="2">
        <f>IF('continuous csv'!AU264&gt;0,100*('continuous csv'!AU264-'restart csv'!AU264)/'continuous csv'!AU264,0)</f>
        <v>0</v>
      </c>
      <c r="AV264" s="2">
        <f>IF('continuous csv'!AV264&gt;0,100*('continuous csv'!AV264-'restart csv'!AV264)/'continuous csv'!AV264,0)</f>
        <v>0</v>
      </c>
      <c r="AW264" s="2">
        <f>IF('continuous csv'!AW264&gt;0,100*('continuous csv'!AW264-'restart csv'!AW264)/'continuous csv'!AW264,0)</f>
        <v>0</v>
      </c>
      <c r="AX264" s="2">
        <f>IF('continuous csv'!AX264&gt;0,100*('continuous csv'!AX264-'restart csv'!AX264)/'continuous csv'!AX264,0)</f>
        <v>0</v>
      </c>
      <c r="AY264" s="2">
        <f>IF('continuous csv'!AY264&gt;0,100*('continuous csv'!AY264-'restart csv'!AY264)/'continuous csv'!AY264,0)</f>
        <v>0</v>
      </c>
      <c r="AZ264" s="2">
        <f>IF('continuous csv'!AZ264&gt;0,100*('continuous csv'!AZ264-'restart csv'!AZ264)/'continuous csv'!AZ264,0)</f>
        <v>0</v>
      </c>
      <c r="BA264" s="2">
        <f>IF('continuous csv'!BA264&gt;0,100*('continuous csv'!BA264-'restart csv'!BA264)/'continuous csv'!BA264,0)</f>
        <v>0</v>
      </c>
      <c r="BB264" s="2">
        <f>IF('continuous csv'!BB264&gt;0,100*('continuous csv'!BB264-'restart csv'!BB264)/'continuous csv'!BB264,0)</f>
        <v>0</v>
      </c>
      <c r="BC264" s="2">
        <f>IF('continuous csv'!BC264&gt;0,100*('continuous csv'!BC264-'restart csv'!BC264)/'continuous csv'!BC264,0)</f>
        <v>0</v>
      </c>
      <c r="BD264" s="2">
        <f>IF('continuous csv'!BD264&gt;0,100*('continuous csv'!BD264-'restart csv'!BD264)/'continuous csv'!BD264,0)</f>
        <v>0</v>
      </c>
      <c r="BE264" s="2">
        <f>IF('continuous csv'!BE264&gt;0,100*('continuous csv'!BE264-'restart csv'!BE264)/'continuous csv'!BE264,0)</f>
        <v>0</v>
      </c>
      <c r="BF264" s="2">
        <f>IF('continuous csv'!BF264&gt;0,100*('continuous csv'!BF264-'restart csv'!BF264)/'continuous csv'!BF264,0)</f>
        <v>0</v>
      </c>
      <c r="BG264" s="2">
        <f>IF('continuous csv'!BG264&gt;0,100*('continuous csv'!BG264-'restart csv'!BG264)/'continuous csv'!BG264,0)</f>
        <v>0</v>
      </c>
      <c r="BH264" s="2">
        <f>IF('continuous csv'!BH264&gt;0,100*('continuous csv'!BH264-'restart csv'!BH264)/'continuous csv'!BH264,0)</f>
        <v>0</v>
      </c>
      <c r="BI264" s="2">
        <f>IF('continuous csv'!BI264&gt;0,100*('continuous csv'!BI264-'restart csv'!BI264)/'continuous csv'!BI264,0)</f>
        <v>0</v>
      </c>
      <c r="BJ264" s="2">
        <f>IF('continuous csv'!BJ264&gt;0,100*('continuous csv'!BJ264-'restart csv'!BJ264)/'continuous csv'!BJ264,0)</f>
        <v>0</v>
      </c>
      <c r="BK264" s="2">
        <f>IF('continuous csv'!BK264&gt;0,100*('continuous csv'!BK264-'restart csv'!BK264)/'continuous csv'!BK264,0)</f>
        <v>0</v>
      </c>
    </row>
    <row r="265" spans="1:63" x14ac:dyDescent="0.25">
      <c r="A265" s="1">
        <v>29758</v>
      </c>
      <c r="B265" s="2">
        <f>IF('continuous csv'!B265&gt;0,100*('continuous csv'!B265-'restart csv'!B265)/'continuous csv'!B265,0)</f>
        <v>0</v>
      </c>
      <c r="C265" s="2">
        <f>IF('continuous csv'!C265&gt;0,100*('continuous csv'!C265-'restart csv'!C265)/'continuous csv'!C265,0)</f>
        <v>0</v>
      </c>
      <c r="D265" s="2">
        <f>IF('continuous csv'!D265&gt;0,100*('continuous csv'!D265-'restart csv'!D265)/'continuous csv'!D265,0)</f>
        <v>0</v>
      </c>
      <c r="E265" s="2">
        <f>IF('continuous csv'!E265&gt;0,100*('continuous csv'!E265-'restart csv'!E265)/'continuous csv'!E265,0)</f>
        <v>0</v>
      </c>
      <c r="F265" s="2">
        <f>IF('continuous csv'!F265&gt;0,100*('continuous csv'!F265-'restart csv'!F265)/'continuous csv'!F265,0)</f>
        <v>0</v>
      </c>
      <c r="G265" s="2">
        <f>IF('continuous csv'!G265&gt;0,100*('continuous csv'!G265-'restart csv'!G265)/'continuous csv'!G265,0)</f>
        <v>0</v>
      </c>
      <c r="H265" s="2">
        <f>IF('continuous csv'!H265&gt;0,100*('continuous csv'!H265-'restart csv'!H265)/'continuous csv'!H265,0)</f>
        <v>0</v>
      </c>
      <c r="I265" s="2">
        <f>IF('continuous csv'!I265&gt;0,100*('continuous csv'!I265-'restart csv'!I265)/'continuous csv'!I265,0)</f>
        <v>0</v>
      </c>
      <c r="J265" s="2">
        <f>IF('continuous csv'!J265&gt;0,100*('continuous csv'!J265-'restart csv'!J265)/'continuous csv'!J265,0)</f>
        <v>0</v>
      </c>
      <c r="K265" s="2">
        <f>IF('continuous csv'!K265&gt;0,100*('continuous csv'!K265-'restart csv'!K265)/'continuous csv'!K265,0)</f>
        <v>0</v>
      </c>
      <c r="L265" s="2">
        <f>IF('continuous csv'!L265&gt;0,100*('continuous csv'!L265-'restart csv'!L265)/'continuous csv'!L265,0)</f>
        <v>0</v>
      </c>
      <c r="M265" s="2">
        <f>IF('continuous csv'!M265&gt;0,100*('continuous csv'!M265-'restart csv'!M265)/'continuous csv'!M265,0)</f>
        <v>0</v>
      </c>
      <c r="N265" s="2">
        <f>IF('continuous csv'!N265&gt;0,100*('continuous csv'!N265-'restart csv'!N265)/'continuous csv'!N265,0)</f>
        <v>0</v>
      </c>
      <c r="O265" s="2">
        <f>IF('continuous csv'!O265&gt;0,100*('continuous csv'!O265-'restart csv'!O265)/'continuous csv'!O265,0)</f>
        <v>0</v>
      </c>
      <c r="P265" s="2">
        <f>IF('continuous csv'!P265&gt;0,100*('continuous csv'!P265-'restart csv'!P265)/'continuous csv'!P265,0)</f>
        <v>0</v>
      </c>
      <c r="Q265" s="2">
        <f>IF('continuous csv'!Q265&gt;0,100*('continuous csv'!Q265-'restart csv'!Q265)/'continuous csv'!Q265,0)</f>
        <v>0</v>
      </c>
      <c r="R265" s="2">
        <f>IF('continuous csv'!R265&gt;0,100*('continuous csv'!R265-'restart csv'!R265)/'continuous csv'!R265,0)</f>
        <v>0</v>
      </c>
      <c r="S265" s="2">
        <f>IF('continuous csv'!S265&gt;0,100*('continuous csv'!S265-'restart csv'!S265)/'continuous csv'!S265,0)</f>
        <v>0</v>
      </c>
      <c r="T265" s="2">
        <f>IF('continuous csv'!T265&gt;0,100*('continuous csv'!T265-'restart csv'!T265)/'continuous csv'!T265,0)</f>
        <v>0</v>
      </c>
      <c r="U265" s="2">
        <f>IF('continuous csv'!U265&gt;0,100*('continuous csv'!U265-'restart csv'!U265)/'continuous csv'!U265,0)</f>
        <v>0</v>
      </c>
      <c r="V265" s="2">
        <f>IF('continuous csv'!V265&gt;0,100*('continuous csv'!V265-'restart csv'!V265)/'continuous csv'!V265,0)</f>
        <v>0</v>
      </c>
      <c r="W265" s="2">
        <f>IF('continuous csv'!W265&gt;0,100*('continuous csv'!W265-'restart csv'!W265)/'continuous csv'!W265,0)</f>
        <v>0</v>
      </c>
      <c r="X265" s="2">
        <f>IF('continuous csv'!X265&gt;0,100*('continuous csv'!X265-'restart csv'!X265)/'continuous csv'!X265,0)</f>
        <v>0</v>
      </c>
      <c r="Y265" s="2">
        <f>IF('continuous csv'!Y265&gt;0,100*('continuous csv'!Y265-'restart csv'!Y265)/'continuous csv'!Y265,0)</f>
        <v>0</v>
      </c>
      <c r="Z265" s="2">
        <f>IF('continuous csv'!Z265&gt;0,100*('continuous csv'!Z265-'restart csv'!Z265)/'continuous csv'!Z265,0)</f>
        <v>0</v>
      </c>
      <c r="AA265" s="2">
        <f>IF('continuous csv'!AA265&gt;0,100*('continuous csv'!AA265-'restart csv'!AA265)/'continuous csv'!AA265,0)</f>
        <v>0</v>
      </c>
      <c r="AB265" s="2">
        <f>IF('continuous csv'!AB265&gt;0,100*('continuous csv'!AB265-'restart csv'!AB265)/'continuous csv'!AB265,0)</f>
        <v>0</v>
      </c>
      <c r="AC265" s="2">
        <f>IF('continuous csv'!AC265&gt;0,100*('continuous csv'!AC265-'restart csv'!AC265)/'continuous csv'!AC265,0)</f>
        <v>0</v>
      </c>
      <c r="AD265" s="2">
        <f>IF('continuous csv'!AD265&gt;0,100*('continuous csv'!AD265-'restart csv'!AD265)/'continuous csv'!AD265,0)</f>
        <v>0</v>
      </c>
      <c r="AE265" s="2">
        <f>IF('continuous csv'!AE265&gt;0,100*('continuous csv'!AE265-'restart csv'!AE265)/'continuous csv'!AE265,0)</f>
        <v>0</v>
      </c>
      <c r="AF265" s="2">
        <f>IF('continuous csv'!AF265&gt;0,100*('continuous csv'!AF265-'restart csv'!AF265)/'continuous csv'!AF265,0)</f>
        <v>0</v>
      </c>
      <c r="AG265" s="2">
        <f>IF('continuous csv'!AG265&gt;0,100*('continuous csv'!AG265-'restart csv'!AG265)/'continuous csv'!AG265,0)</f>
        <v>0</v>
      </c>
      <c r="AH265" s="2">
        <f>IF('continuous csv'!AH265&gt;0,100*('continuous csv'!AH265-'restart csv'!AH265)/'continuous csv'!AH265,0)</f>
        <v>0</v>
      </c>
      <c r="AI265" s="2">
        <f>IF('continuous csv'!AI265&gt;0,100*('continuous csv'!AI265-'restart csv'!AI265)/'continuous csv'!AI265,0)</f>
        <v>0</v>
      </c>
      <c r="AJ265" s="2">
        <f>IF('continuous csv'!AJ265&gt;0,100*('continuous csv'!AJ265-'restart csv'!AJ265)/'continuous csv'!AJ265,0)</f>
        <v>0</v>
      </c>
      <c r="AK265" s="2">
        <f>IF('continuous csv'!AK265&gt;0,100*('continuous csv'!AK265-'restart csv'!AK265)/'continuous csv'!AK265,0)</f>
        <v>0</v>
      </c>
      <c r="AL265" s="2">
        <f>IF('continuous csv'!AL265&gt;0,100*('continuous csv'!AL265-'restart csv'!AL265)/'continuous csv'!AL265,0)</f>
        <v>0</v>
      </c>
      <c r="AM265" s="2">
        <f>IF('continuous csv'!AM265&gt;0,100*('continuous csv'!AM265-'restart csv'!AM265)/'continuous csv'!AM265,0)</f>
        <v>0</v>
      </c>
      <c r="AN265" s="2">
        <f>IF('continuous csv'!AN265&gt;0,100*('continuous csv'!AN265-'restart csv'!AN265)/'continuous csv'!AN265,0)</f>
        <v>0</v>
      </c>
      <c r="AO265" s="2">
        <f>IF('continuous csv'!AO265&gt;0,100*('continuous csv'!AO265-'restart csv'!AO265)/'continuous csv'!AO265,0)</f>
        <v>0</v>
      </c>
      <c r="AP265" s="2">
        <f>IF('continuous csv'!AP265&gt;0,100*('continuous csv'!AP265-'restart csv'!AP265)/'continuous csv'!AP265,0)</f>
        <v>0</v>
      </c>
      <c r="AQ265" s="2">
        <f>IF('continuous csv'!AQ265&gt;0,100*('continuous csv'!AQ265-'restart csv'!AQ265)/'continuous csv'!AQ265,0)</f>
        <v>0</v>
      </c>
      <c r="AR265" s="2">
        <f>IF('continuous csv'!AR265&gt;0,100*('continuous csv'!AR265-'restart csv'!AR265)/'continuous csv'!AR265,0)</f>
        <v>0</v>
      </c>
      <c r="AS265" s="2">
        <f>IF('continuous csv'!AS265&gt;0,100*('continuous csv'!AS265-'restart csv'!AS265)/'continuous csv'!AS265,0)</f>
        <v>0</v>
      </c>
      <c r="AT265" s="2">
        <f>IF('continuous csv'!AT265&gt;0,100*('continuous csv'!AT265-'restart csv'!AT265)/'continuous csv'!AT265,0)</f>
        <v>0</v>
      </c>
      <c r="AU265" s="2">
        <f>IF('continuous csv'!AU265&gt;0,100*('continuous csv'!AU265-'restart csv'!AU265)/'continuous csv'!AU265,0)</f>
        <v>0</v>
      </c>
      <c r="AV265" s="2">
        <f>IF('continuous csv'!AV265&gt;0,100*('continuous csv'!AV265-'restart csv'!AV265)/'continuous csv'!AV265,0)</f>
        <v>0</v>
      </c>
      <c r="AW265" s="2">
        <f>IF('continuous csv'!AW265&gt;0,100*('continuous csv'!AW265-'restart csv'!AW265)/'continuous csv'!AW265,0)</f>
        <v>0</v>
      </c>
      <c r="AX265" s="2">
        <f>IF('continuous csv'!AX265&gt;0,100*('continuous csv'!AX265-'restart csv'!AX265)/'continuous csv'!AX265,0)</f>
        <v>0</v>
      </c>
      <c r="AY265" s="2">
        <f>IF('continuous csv'!AY265&gt;0,100*('continuous csv'!AY265-'restart csv'!AY265)/'continuous csv'!AY265,0)</f>
        <v>0</v>
      </c>
      <c r="AZ265" s="2">
        <f>IF('continuous csv'!AZ265&gt;0,100*('continuous csv'!AZ265-'restart csv'!AZ265)/'continuous csv'!AZ265,0)</f>
        <v>0</v>
      </c>
      <c r="BA265" s="2">
        <f>IF('continuous csv'!BA265&gt;0,100*('continuous csv'!BA265-'restart csv'!BA265)/'continuous csv'!BA265,0)</f>
        <v>0</v>
      </c>
      <c r="BB265" s="2">
        <f>IF('continuous csv'!BB265&gt;0,100*('continuous csv'!BB265-'restart csv'!BB265)/'continuous csv'!BB265,0)</f>
        <v>0</v>
      </c>
      <c r="BC265" s="2">
        <f>IF('continuous csv'!BC265&gt;0,100*('continuous csv'!BC265-'restart csv'!BC265)/'continuous csv'!BC265,0)</f>
        <v>0</v>
      </c>
      <c r="BD265" s="2">
        <f>IF('continuous csv'!BD265&gt;0,100*('continuous csv'!BD265-'restart csv'!BD265)/'continuous csv'!BD265,0)</f>
        <v>0</v>
      </c>
      <c r="BE265" s="2">
        <f>IF('continuous csv'!BE265&gt;0,100*('continuous csv'!BE265-'restart csv'!BE265)/'continuous csv'!BE265,0)</f>
        <v>0</v>
      </c>
      <c r="BF265" s="2">
        <f>IF('continuous csv'!BF265&gt;0,100*('continuous csv'!BF265-'restart csv'!BF265)/'continuous csv'!BF265,0)</f>
        <v>0</v>
      </c>
      <c r="BG265" s="2">
        <f>IF('continuous csv'!BG265&gt;0,100*('continuous csv'!BG265-'restart csv'!BG265)/'continuous csv'!BG265,0)</f>
        <v>0</v>
      </c>
      <c r="BH265" s="2">
        <f>IF('continuous csv'!BH265&gt;0,100*('continuous csv'!BH265-'restart csv'!BH265)/'continuous csv'!BH265,0)</f>
        <v>0</v>
      </c>
      <c r="BI265" s="2">
        <f>IF('continuous csv'!BI265&gt;0,100*('continuous csv'!BI265-'restart csv'!BI265)/'continuous csv'!BI265,0)</f>
        <v>0</v>
      </c>
      <c r="BJ265" s="2">
        <f>IF('continuous csv'!BJ265&gt;0,100*('continuous csv'!BJ265-'restart csv'!BJ265)/'continuous csv'!BJ265,0)</f>
        <v>0</v>
      </c>
      <c r="BK265" s="2">
        <f>IF('continuous csv'!BK265&gt;0,100*('continuous csv'!BK265-'restart csv'!BK265)/'continuous csv'!BK265,0)</f>
        <v>0</v>
      </c>
    </row>
    <row r="266" spans="1:63" x14ac:dyDescent="0.25">
      <c r="A266" s="1">
        <v>29759</v>
      </c>
      <c r="B266" s="2">
        <f>IF('continuous csv'!B266&gt;0,100*('continuous csv'!B266-'restart csv'!B266)/'continuous csv'!B266,0)</f>
        <v>0</v>
      </c>
      <c r="C266" s="2">
        <f>IF('continuous csv'!C266&gt;0,100*('continuous csv'!C266-'restart csv'!C266)/'continuous csv'!C266,0)</f>
        <v>0</v>
      </c>
      <c r="D266" s="2">
        <f>IF('continuous csv'!D266&gt;0,100*('continuous csv'!D266-'restart csv'!D266)/'continuous csv'!D266,0)</f>
        <v>0</v>
      </c>
      <c r="E266" s="2">
        <f>IF('continuous csv'!E266&gt;0,100*('continuous csv'!E266-'restart csv'!E266)/'continuous csv'!E266,0)</f>
        <v>0</v>
      </c>
      <c r="F266" s="2">
        <f>IF('continuous csv'!F266&gt;0,100*('continuous csv'!F266-'restart csv'!F266)/'continuous csv'!F266,0)</f>
        <v>0</v>
      </c>
      <c r="G266" s="2">
        <f>IF('continuous csv'!G266&gt;0,100*('continuous csv'!G266-'restart csv'!G266)/'continuous csv'!G266,0)</f>
        <v>0</v>
      </c>
      <c r="H266" s="2">
        <f>IF('continuous csv'!H266&gt;0,100*('continuous csv'!H266-'restart csv'!H266)/'continuous csv'!H266,0)</f>
        <v>0</v>
      </c>
      <c r="I266" s="2">
        <f>IF('continuous csv'!I266&gt;0,100*('continuous csv'!I266-'restart csv'!I266)/'continuous csv'!I266,0)</f>
        <v>0</v>
      </c>
      <c r="J266" s="2">
        <f>IF('continuous csv'!J266&gt;0,100*('continuous csv'!J266-'restart csv'!J266)/'continuous csv'!J266,0)</f>
        <v>0</v>
      </c>
      <c r="K266" s="2">
        <f>IF('continuous csv'!K266&gt;0,100*('continuous csv'!K266-'restart csv'!K266)/'continuous csv'!K266,0)</f>
        <v>0</v>
      </c>
      <c r="L266" s="2">
        <f>IF('continuous csv'!L266&gt;0,100*('continuous csv'!L266-'restart csv'!L266)/'continuous csv'!L266,0)</f>
        <v>0</v>
      </c>
      <c r="M266" s="2">
        <f>IF('continuous csv'!M266&gt;0,100*('continuous csv'!M266-'restart csv'!M266)/'continuous csv'!M266,0)</f>
        <v>0</v>
      </c>
      <c r="N266" s="2">
        <f>IF('continuous csv'!N266&gt;0,100*('continuous csv'!N266-'restart csv'!N266)/'continuous csv'!N266,0)</f>
        <v>0</v>
      </c>
      <c r="O266" s="2">
        <f>IF('continuous csv'!O266&gt;0,100*('continuous csv'!O266-'restart csv'!O266)/'continuous csv'!O266,0)</f>
        <v>0</v>
      </c>
      <c r="P266" s="2">
        <f>IF('continuous csv'!P266&gt;0,100*('continuous csv'!P266-'restart csv'!P266)/'continuous csv'!P266,0)</f>
        <v>0</v>
      </c>
      <c r="Q266" s="2">
        <f>IF('continuous csv'!Q266&gt;0,100*('continuous csv'!Q266-'restart csv'!Q266)/'continuous csv'!Q266,0)</f>
        <v>0</v>
      </c>
      <c r="R266" s="2">
        <f>IF('continuous csv'!R266&gt;0,100*('continuous csv'!R266-'restart csv'!R266)/'continuous csv'!R266,0)</f>
        <v>0</v>
      </c>
      <c r="S266" s="2">
        <f>IF('continuous csv'!S266&gt;0,100*('continuous csv'!S266-'restart csv'!S266)/'continuous csv'!S266,0)</f>
        <v>0</v>
      </c>
      <c r="T266" s="2">
        <f>IF('continuous csv'!T266&gt;0,100*('continuous csv'!T266-'restart csv'!T266)/'continuous csv'!T266,0)</f>
        <v>0</v>
      </c>
      <c r="U266" s="2">
        <f>IF('continuous csv'!U266&gt;0,100*('continuous csv'!U266-'restart csv'!U266)/'continuous csv'!U266,0)</f>
        <v>0</v>
      </c>
      <c r="V266" s="2">
        <f>IF('continuous csv'!V266&gt;0,100*('continuous csv'!V266-'restart csv'!V266)/'continuous csv'!V266,0)</f>
        <v>0</v>
      </c>
      <c r="W266" s="2">
        <f>IF('continuous csv'!W266&gt;0,100*('continuous csv'!W266-'restart csv'!W266)/'continuous csv'!W266,0)</f>
        <v>0</v>
      </c>
      <c r="X266" s="2">
        <f>IF('continuous csv'!X266&gt;0,100*('continuous csv'!X266-'restart csv'!X266)/'continuous csv'!X266,0)</f>
        <v>0</v>
      </c>
      <c r="Y266" s="2">
        <f>IF('continuous csv'!Y266&gt;0,100*('continuous csv'!Y266-'restart csv'!Y266)/'continuous csv'!Y266,0)</f>
        <v>0</v>
      </c>
      <c r="Z266" s="2">
        <f>IF('continuous csv'!Z266&gt;0,100*('continuous csv'!Z266-'restart csv'!Z266)/'continuous csv'!Z266,0)</f>
        <v>0</v>
      </c>
      <c r="AA266" s="2">
        <f>IF('continuous csv'!AA266&gt;0,100*('continuous csv'!AA266-'restart csv'!AA266)/'continuous csv'!AA266,0)</f>
        <v>0</v>
      </c>
      <c r="AB266" s="2">
        <f>IF('continuous csv'!AB266&gt;0,100*('continuous csv'!AB266-'restart csv'!AB266)/'continuous csv'!AB266,0)</f>
        <v>0</v>
      </c>
      <c r="AC266" s="2">
        <f>IF('continuous csv'!AC266&gt;0,100*('continuous csv'!AC266-'restart csv'!AC266)/'continuous csv'!AC266,0)</f>
        <v>0</v>
      </c>
      <c r="AD266" s="2">
        <f>IF('continuous csv'!AD266&gt;0,100*('continuous csv'!AD266-'restart csv'!AD266)/'continuous csv'!AD266,0)</f>
        <v>0</v>
      </c>
      <c r="AE266" s="2">
        <f>IF('continuous csv'!AE266&gt;0,100*('continuous csv'!AE266-'restart csv'!AE266)/'continuous csv'!AE266,0)</f>
        <v>0</v>
      </c>
      <c r="AF266" s="2">
        <f>IF('continuous csv'!AF266&gt;0,100*('continuous csv'!AF266-'restart csv'!AF266)/'continuous csv'!AF266,0)</f>
        <v>0</v>
      </c>
      <c r="AG266" s="2">
        <f>IF('continuous csv'!AG266&gt;0,100*('continuous csv'!AG266-'restart csv'!AG266)/'continuous csv'!AG266,0)</f>
        <v>0</v>
      </c>
      <c r="AH266" s="2">
        <f>IF('continuous csv'!AH266&gt;0,100*('continuous csv'!AH266-'restart csv'!AH266)/'continuous csv'!AH266,0)</f>
        <v>0</v>
      </c>
      <c r="AI266" s="2">
        <f>IF('continuous csv'!AI266&gt;0,100*('continuous csv'!AI266-'restart csv'!AI266)/'continuous csv'!AI266,0)</f>
        <v>0</v>
      </c>
      <c r="AJ266" s="2">
        <f>IF('continuous csv'!AJ266&gt;0,100*('continuous csv'!AJ266-'restart csv'!AJ266)/'continuous csv'!AJ266,0)</f>
        <v>0</v>
      </c>
      <c r="AK266" s="2">
        <f>IF('continuous csv'!AK266&gt;0,100*('continuous csv'!AK266-'restart csv'!AK266)/'continuous csv'!AK266,0)</f>
        <v>0</v>
      </c>
      <c r="AL266" s="2">
        <f>IF('continuous csv'!AL266&gt;0,100*('continuous csv'!AL266-'restart csv'!AL266)/'continuous csv'!AL266,0)</f>
        <v>0</v>
      </c>
      <c r="AM266" s="2">
        <f>IF('continuous csv'!AM266&gt;0,100*('continuous csv'!AM266-'restart csv'!AM266)/'continuous csv'!AM266,0)</f>
        <v>0</v>
      </c>
      <c r="AN266" s="2">
        <f>IF('continuous csv'!AN266&gt;0,100*('continuous csv'!AN266-'restart csv'!AN266)/'continuous csv'!AN266,0)</f>
        <v>0</v>
      </c>
      <c r="AO266" s="2">
        <f>IF('continuous csv'!AO266&gt;0,100*('continuous csv'!AO266-'restart csv'!AO266)/'continuous csv'!AO266,0)</f>
        <v>0</v>
      </c>
      <c r="AP266" s="2">
        <f>IF('continuous csv'!AP266&gt;0,100*('continuous csv'!AP266-'restart csv'!AP266)/'continuous csv'!AP266,0)</f>
        <v>0</v>
      </c>
      <c r="AQ266" s="2">
        <f>IF('continuous csv'!AQ266&gt;0,100*('continuous csv'!AQ266-'restart csv'!AQ266)/'continuous csv'!AQ266,0)</f>
        <v>0</v>
      </c>
      <c r="AR266" s="2">
        <f>IF('continuous csv'!AR266&gt;0,100*('continuous csv'!AR266-'restart csv'!AR266)/'continuous csv'!AR266,0)</f>
        <v>0</v>
      </c>
      <c r="AS266" s="2">
        <f>IF('continuous csv'!AS266&gt;0,100*('continuous csv'!AS266-'restart csv'!AS266)/'continuous csv'!AS266,0)</f>
        <v>0</v>
      </c>
      <c r="AT266" s="2">
        <f>IF('continuous csv'!AT266&gt;0,100*('continuous csv'!AT266-'restart csv'!AT266)/'continuous csv'!AT266,0)</f>
        <v>0</v>
      </c>
      <c r="AU266" s="2">
        <f>IF('continuous csv'!AU266&gt;0,100*('continuous csv'!AU266-'restart csv'!AU266)/'continuous csv'!AU266,0)</f>
        <v>0</v>
      </c>
      <c r="AV266" s="2">
        <f>IF('continuous csv'!AV266&gt;0,100*('continuous csv'!AV266-'restart csv'!AV266)/'continuous csv'!AV266,0)</f>
        <v>0</v>
      </c>
      <c r="AW266" s="2">
        <f>IF('continuous csv'!AW266&gt;0,100*('continuous csv'!AW266-'restart csv'!AW266)/'continuous csv'!AW266,0)</f>
        <v>0</v>
      </c>
      <c r="AX266" s="2">
        <f>IF('continuous csv'!AX266&gt;0,100*('continuous csv'!AX266-'restart csv'!AX266)/'continuous csv'!AX266,0)</f>
        <v>0</v>
      </c>
      <c r="AY266" s="2">
        <f>IF('continuous csv'!AY266&gt;0,100*('continuous csv'!AY266-'restart csv'!AY266)/'continuous csv'!AY266,0)</f>
        <v>0</v>
      </c>
      <c r="AZ266" s="2">
        <f>IF('continuous csv'!AZ266&gt;0,100*('continuous csv'!AZ266-'restart csv'!AZ266)/'continuous csv'!AZ266,0)</f>
        <v>0</v>
      </c>
      <c r="BA266" s="2">
        <f>IF('continuous csv'!BA266&gt;0,100*('continuous csv'!BA266-'restart csv'!BA266)/'continuous csv'!BA266,0)</f>
        <v>0</v>
      </c>
      <c r="BB266" s="2">
        <f>IF('continuous csv'!BB266&gt;0,100*('continuous csv'!BB266-'restart csv'!BB266)/'continuous csv'!BB266,0)</f>
        <v>0</v>
      </c>
      <c r="BC266" s="2">
        <f>IF('continuous csv'!BC266&gt;0,100*('continuous csv'!BC266-'restart csv'!BC266)/'continuous csv'!BC266,0)</f>
        <v>0</v>
      </c>
      <c r="BD266" s="2">
        <f>IF('continuous csv'!BD266&gt;0,100*('continuous csv'!BD266-'restart csv'!BD266)/'continuous csv'!BD266,0)</f>
        <v>0</v>
      </c>
      <c r="BE266" s="2">
        <f>IF('continuous csv'!BE266&gt;0,100*('continuous csv'!BE266-'restart csv'!BE266)/'continuous csv'!BE266,0)</f>
        <v>0</v>
      </c>
      <c r="BF266" s="2">
        <f>IF('continuous csv'!BF266&gt;0,100*('continuous csv'!BF266-'restart csv'!BF266)/'continuous csv'!BF266,0)</f>
        <v>0</v>
      </c>
      <c r="BG266" s="2">
        <f>IF('continuous csv'!BG266&gt;0,100*('continuous csv'!BG266-'restart csv'!BG266)/'continuous csv'!BG266,0)</f>
        <v>0</v>
      </c>
      <c r="BH266" s="2">
        <f>IF('continuous csv'!BH266&gt;0,100*('continuous csv'!BH266-'restart csv'!BH266)/'continuous csv'!BH266,0)</f>
        <v>0</v>
      </c>
      <c r="BI266" s="2">
        <f>IF('continuous csv'!BI266&gt;0,100*('continuous csv'!BI266-'restart csv'!BI266)/'continuous csv'!BI266,0)</f>
        <v>0</v>
      </c>
      <c r="BJ266" s="2">
        <f>IF('continuous csv'!BJ266&gt;0,100*('continuous csv'!BJ266-'restart csv'!BJ266)/'continuous csv'!BJ266,0)</f>
        <v>0</v>
      </c>
      <c r="BK266" s="2">
        <f>IF('continuous csv'!BK266&gt;0,100*('continuous csv'!BK266-'restart csv'!BK266)/'continuous csv'!BK266,0)</f>
        <v>0</v>
      </c>
    </row>
    <row r="267" spans="1:63" x14ac:dyDescent="0.25">
      <c r="A267" s="1">
        <v>29760</v>
      </c>
      <c r="B267" s="2">
        <f>IF('continuous csv'!B267&gt;0,100*('continuous csv'!B267-'restart csv'!B267)/'continuous csv'!B267,0)</f>
        <v>0</v>
      </c>
      <c r="C267" s="2">
        <f>IF('continuous csv'!C267&gt;0,100*('continuous csv'!C267-'restart csv'!C267)/'continuous csv'!C267,0)</f>
        <v>0</v>
      </c>
      <c r="D267" s="2">
        <f>IF('continuous csv'!D267&gt;0,100*('continuous csv'!D267-'restart csv'!D267)/'continuous csv'!D267,0)</f>
        <v>0</v>
      </c>
      <c r="E267" s="2">
        <f>IF('continuous csv'!E267&gt;0,100*('continuous csv'!E267-'restart csv'!E267)/'continuous csv'!E267,0)</f>
        <v>0</v>
      </c>
      <c r="F267" s="2">
        <f>IF('continuous csv'!F267&gt;0,100*('continuous csv'!F267-'restart csv'!F267)/'continuous csv'!F267,0)</f>
        <v>0</v>
      </c>
      <c r="G267" s="2">
        <f>IF('continuous csv'!G267&gt;0,100*('continuous csv'!G267-'restart csv'!G267)/'continuous csv'!G267,0)</f>
        <v>0</v>
      </c>
      <c r="H267" s="2">
        <f>IF('continuous csv'!H267&gt;0,100*('continuous csv'!H267-'restart csv'!H267)/'continuous csv'!H267,0)</f>
        <v>0</v>
      </c>
      <c r="I267" s="2">
        <f>IF('continuous csv'!I267&gt;0,100*('continuous csv'!I267-'restart csv'!I267)/'continuous csv'!I267,0)</f>
        <v>0</v>
      </c>
      <c r="J267" s="2">
        <f>IF('continuous csv'!J267&gt;0,100*('continuous csv'!J267-'restart csv'!J267)/'continuous csv'!J267,0)</f>
        <v>0</v>
      </c>
      <c r="K267" s="2">
        <f>IF('continuous csv'!K267&gt;0,100*('continuous csv'!K267-'restart csv'!K267)/'continuous csv'!K267,0)</f>
        <v>0</v>
      </c>
      <c r="L267" s="2">
        <f>IF('continuous csv'!L267&gt;0,100*('continuous csv'!L267-'restart csv'!L267)/'continuous csv'!L267,0)</f>
        <v>0</v>
      </c>
      <c r="M267" s="2">
        <f>IF('continuous csv'!M267&gt;0,100*('continuous csv'!M267-'restart csv'!M267)/'continuous csv'!M267,0)</f>
        <v>0</v>
      </c>
      <c r="N267" s="2">
        <f>IF('continuous csv'!N267&gt;0,100*('continuous csv'!N267-'restart csv'!N267)/'continuous csv'!N267,0)</f>
        <v>0</v>
      </c>
      <c r="O267" s="2">
        <f>IF('continuous csv'!O267&gt;0,100*('continuous csv'!O267-'restart csv'!O267)/'continuous csv'!O267,0)</f>
        <v>0</v>
      </c>
      <c r="P267" s="2">
        <f>IF('continuous csv'!P267&gt;0,100*('continuous csv'!P267-'restart csv'!P267)/'continuous csv'!P267,0)</f>
        <v>0</v>
      </c>
      <c r="Q267" s="2">
        <f>IF('continuous csv'!Q267&gt;0,100*('continuous csv'!Q267-'restart csv'!Q267)/'continuous csv'!Q267,0)</f>
        <v>0</v>
      </c>
      <c r="R267" s="2">
        <f>IF('continuous csv'!R267&gt;0,100*('continuous csv'!R267-'restart csv'!R267)/'continuous csv'!R267,0)</f>
        <v>0</v>
      </c>
      <c r="S267" s="2">
        <f>IF('continuous csv'!S267&gt;0,100*('continuous csv'!S267-'restart csv'!S267)/'continuous csv'!S267,0)</f>
        <v>0</v>
      </c>
      <c r="T267" s="2">
        <f>IF('continuous csv'!T267&gt;0,100*('continuous csv'!T267-'restart csv'!T267)/'continuous csv'!T267,0)</f>
        <v>0</v>
      </c>
      <c r="U267" s="2">
        <f>IF('continuous csv'!U267&gt;0,100*('continuous csv'!U267-'restart csv'!U267)/'continuous csv'!U267,0)</f>
        <v>0</v>
      </c>
      <c r="V267" s="2">
        <f>IF('continuous csv'!V267&gt;0,100*('continuous csv'!V267-'restart csv'!V267)/'continuous csv'!V267,0)</f>
        <v>0</v>
      </c>
      <c r="W267" s="2">
        <f>IF('continuous csv'!W267&gt;0,100*('continuous csv'!W267-'restart csv'!W267)/'continuous csv'!W267,0)</f>
        <v>0</v>
      </c>
      <c r="X267" s="2">
        <f>IF('continuous csv'!X267&gt;0,100*('continuous csv'!X267-'restart csv'!X267)/'continuous csv'!X267,0)</f>
        <v>0</v>
      </c>
      <c r="Y267" s="2">
        <f>IF('continuous csv'!Y267&gt;0,100*('continuous csv'!Y267-'restart csv'!Y267)/'continuous csv'!Y267,0)</f>
        <v>0</v>
      </c>
      <c r="Z267" s="2">
        <f>IF('continuous csv'!Z267&gt;0,100*('continuous csv'!Z267-'restart csv'!Z267)/'continuous csv'!Z267,0)</f>
        <v>0</v>
      </c>
      <c r="AA267" s="2">
        <f>IF('continuous csv'!AA267&gt;0,100*('continuous csv'!AA267-'restart csv'!AA267)/'continuous csv'!AA267,0)</f>
        <v>0</v>
      </c>
      <c r="AB267" s="2">
        <f>IF('continuous csv'!AB267&gt;0,100*('continuous csv'!AB267-'restart csv'!AB267)/'continuous csv'!AB267,0)</f>
        <v>0</v>
      </c>
      <c r="AC267" s="2">
        <f>IF('continuous csv'!AC267&gt;0,100*('continuous csv'!AC267-'restart csv'!AC267)/'continuous csv'!AC267,0)</f>
        <v>0</v>
      </c>
      <c r="AD267" s="2">
        <f>IF('continuous csv'!AD267&gt;0,100*('continuous csv'!AD267-'restart csv'!AD267)/'continuous csv'!AD267,0)</f>
        <v>0</v>
      </c>
      <c r="AE267" s="2">
        <f>IF('continuous csv'!AE267&gt;0,100*('continuous csv'!AE267-'restart csv'!AE267)/'continuous csv'!AE267,0)</f>
        <v>0</v>
      </c>
      <c r="AF267" s="2">
        <f>IF('continuous csv'!AF267&gt;0,100*('continuous csv'!AF267-'restart csv'!AF267)/'continuous csv'!AF267,0)</f>
        <v>0</v>
      </c>
      <c r="AG267" s="2">
        <f>IF('continuous csv'!AG267&gt;0,100*('continuous csv'!AG267-'restart csv'!AG267)/'continuous csv'!AG267,0)</f>
        <v>0</v>
      </c>
      <c r="AH267" s="2">
        <f>IF('continuous csv'!AH267&gt;0,100*('continuous csv'!AH267-'restart csv'!AH267)/'continuous csv'!AH267,0)</f>
        <v>0</v>
      </c>
      <c r="AI267" s="2">
        <f>IF('continuous csv'!AI267&gt;0,100*('continuous csv'!AI267-'restart csv'!AI267)/'continuous csv'!AI267,0)</f>
        <v>0</v>
      </c>
      <c r="AJ267" s="2">
        <f>IF('continuous csv'!AJ267&gt;0,100*('continuous csv'!AJ267-'restart csv'!AJ267)/'continuous csv'!AJ267,0)</f>
        <v>0</v>
      </c>
      <c r="AK267" s="2">
        <f>IF('continuous csv'!AK267&gt;0,100*('continuous csv'!AK267-'restart csv'!AK267)/'continuous csv'!AK267,0)</f>
        <v>0</v>
      </c>
      <c r="AL267" s="2">
        <f>IF('continuous csv'!AL267&gt;0,100*('continuous csv'!AL267-'restart csv'!AL267)/'continuous csv'!AL267,0)</f>
        <v>0</v>
      </c>
      <c r="AM267" s="2">
        <f>IF('continuous csv'!AM267&gt;0,100*('continuous csv'!AM267-'restart csv'!AM267)/'continuous csv'!AM267,0)</f>
        <v>0</v>
      </c>
      <c r="AN267" s="2">
        <f>IF('continuous csv'!AN267&gt;0,100*('continuous csv'!AN267-'restart csv'!AN267)/'continuous csv'!AN267,0)</f>
        <v>0</v>
      </c>
      <c r="AO267" s="2">
        <f>IF('continuous csv'!AO267&gt;0,100*('continuous csv'!AO267-'restart csv'!AO267)/'continuous csv'!AO267,0)</f>
        <v>0</v>
      </c>
      <c r="AP267" s="2">
        <f>IF('continuous csv'!AP267&gt;0,100*('continuous csv'!AP267-'restart csv'!AP267)/'continuous csv'!AP267,0)</f>
        <v>0</v>
      </c>
      <c r="AQ267" s="2">
        <f>IF('continuous csv'!AQ267&gt;0,100*('continuous csv'!AQ267-'restart csv'!AQ267)/'continuous csv'!AQ267,0)</f>
        <v>0</v>
      </c>
      <c r="AR267" s="2">
        <f>IF('continuous csv'!AR267&gt;0,100*('continuous csv'!AR267-'restart csv'!AR267)/'continuous csv'!AR267,0)</f>
        <v>0</v>
      </c>
      <c r="AS267" s="2">
        <f>IF('continuous csv'!AS267&gt;0,100*('continuous csv'!AS267-'restart csv'!AS267)/'continuous csv'!AS267,0)</f>
        <v>0</v>
      </c>
      <c r="AT267" s="2">
        <f>IF('continuous csv'!AT267&gt;0,100*('continuous csv'!AT267-'restart csv'!AT267)/'continuous csv'!AT267,0)</f>
        <v>0</v>
      </c>
      <c r="AU267" s="2">
        <f>IF('continuous csv'!AU267&gt;0,100*('continuous csv'!AU267-'restart csv'!AU267)/'continuous csv'!AU267,0)</f>
        <v>0</v>
      </c>
      <c r="AV267" s="2">
        <f>IF('continuous csv'!AV267&gt;0,100*('continuous csv'!AV267-'restart csv'!AV267)/'continuous csv'!AV267,0)</f>
        <v>0</v>
      </c>
      <c r="AW267" s="2">
        <f>IF('continuous csv'!AW267&gt;0,100*('continuous csv'!AW267-'restart csv'!AW267)/'continuous csv'!AW267,0)</f>
        <v>0</v>
      </c>
      <c r="AX267" s="2">
        <f>IF('continuous csv'!AX267&gt;0,100*('continuous csv'!AX267-'restart csv'!AX267)/'continuous csv'!AX267,0)</f>
        <v>0</v>
      </c>
      <c r="AY267" s="2">
        <f>IF('continuous csv'!AY267&gt;0,100*('continuous csv'!AY267-'restart csv'!AY267)/'continuous csv'!AY267,0)</f>
        <v>0</v>
      </c>
      <c r="AZ267" s="2">
        <f>IF('continuous csv'!AZ267&gt;0,100*('continuous csv'!AZ267-'restart csv'!AZ267)/'continuous csv'!AZ267,0)</f>
        <v>0</v>
      </c>
      <c r="BA267" s="2">
        <f>IF('continuous csv'!BA267&gt;0,100*('continuous csv'!BA267-'restart csv'!BA267)/'continuous csv'!BA267,0)</f>
        <v>0</v>
      </c>
      <c r="BB267" s="2">
        <f>IF('continuous csv'!BB267&gt;0,100*('continuous csv'!BB267-'restart csv'!BB267)/'continuous csv'!BB267,0)</f>
        <v>0</v>
      </c>
      <c r="BC267" s="2">
        <f>IF('continuous csv'!BC267&gt;0,100*('continuous csv'!BC267-'restart csv'!BC267)/'continuous csv'!BC267,0)</f>
        <v>0</v>
      </c>
      <c r="BD267" s="2">
        <f>IF('continuous csv'!BD267&gt;0,100*('continuous csv'!BD267-'restart csv'!BD267)/'continuous csv'!BD267,0)</f>
        <v>0</v>
      </c>
      <c r="BE267" s="2">
        <f>IF('continuous csv'!BE267&gt;0,100*('continuous csv'!BE267-'restart csv'!BE267)/'continuous csv'!BE267,0)</f>
        <v>0</v>
      </c>
      <c r="BF267" s="2">
        <f>IF('continuous csv'!BF267&gt;0,100*('continuous csv'!BF267-'restart csv'!BF267)/'continuous csv'!BF267,0)</f>
        <v>0</v>
      </c>
      <c r="BG267" s="2">
        <f>IF('continuous csv'!BG267&gt;0,100*('continuous csv'!BG267-'restart csv'!BG267)/'continuous csv'!BG267,0)</f>
        <v>0</v>
      </c>
      <c r="BH267" s="2">
        <f>IF('continuous csv'!BH267&gt;0,100*('continuous csv'!BH267-'restart csv'!BH267)/'continuous csv'!BH267,0)</f>
        <v>0</v>
      </c>
      <c r="BI267" s="2">
        <f>IF('continuous csv'!BI267&gt;0,100*('continuous csv'!BI267-'restart csv'!BI267)/'continuous csv'!BI267,0)</f>
        <v>0</v>
      </c>
      <c r="BJ267" s="2">
        <f>IF('continuous csv'!BJ267&gt;0,100*('continuous csv'!BJ267-'restart csv'!BJ267)/'continuous csv'!BJ267,0)</f>
        <v>0</v>
      </c>
      <c r="BK267" s="2">
        <f>IF('continuous csv'!BK267&gt;0,100*('continuous csv'!BK267-'restart csv'!BK267)/'continuous csv'!BK267,0)</f>
        <v>0</v>
      </c>
    </row>
    <row r="268" spans="1:63" x14ac:dyDescent="0.25">
      <c r="A268" s="1">
        <v>29761</v>
      </c>
      <c r="B268" s="2">
        <f>IF('continuous csv'!B268&gt;0,100*('continuous csv'!B268-'restart csv'!B268)/'continuous csv'!B268,0)</f>
        <v>0</v>
      </c>
      <c r="C268" s="2">
        <f>IF('continuous csv'!C268&gt;0,100*('continuous csv'!C268-'restart csv'!C268)/'continuous csv'!C268,0)</f>
        <v>0</v>
      </c>
      <c r="D268" s="2">
        <f>IF('continuous csv'!D268&gt;0,100*('continuous csv'!D268-'restart csv'!D268)/'continuous csv'!D268,0)</f>
        <v>0</v>
      </c>
      <c r="E268" s="2">
        <f>IF('continuous csv'!E268&gt;0,100*('continuous csv'!E268-'restart csv'!E268)/'continuous csv'!E268,0)</f>
        <v>0</v>
      </c>
      <c r="F268" s="2">
        <f>IF('continuous csv'!F268&gt;0,100*('continuous csv'!F268-'restart csv'!F268)/'continuous csv'!F268,0)</f>
        <v>0</v>
      </c>
      <c r="G268" s="2">
        <f>IF('continuous csv'!G268&gt;0,100*('continuous csv'!G268-'restart csv'!G268)/'continuous csv'!G268,0)</f>
        <v>0</v>
      </c>
      <c r="H268" s="2">
        <f>IF('continuous csv'!H268&gt;0,100*('continuous csv'!H268-'restart csv'!H268)/'continuous csv'!H268,0)</f>
        <v>0</v>
      </c>
      <c r="I268" s="2">
        <f>IF('continuous csv'!I268&gt;0,100*('continuous csv'!I268-'restart csv'!I268)/'continuous csv'!I268,0)</f>
        <v>0</v>
      </c>
      <c r="J268" s="2">
        <f>IF('continuous csv'!J268&gt;0,100*('continuous csv'!J268-'restart csv'!J268)/'continuous csv'!J268,0)</f>
        <v>0</v>
      </c>
      <c r="K268" s="2">
        <f>IF('continuous csv'!K268&gt;0,100*('continuous csv'!K268-'restart csv'!K268)/'continuous csv'!K268,0)</f>
        <v>0</v>
      </c>
      <c r="L268" s="2">
        <f>IF('continuous csv'!L268&gt;0,100*('continuous csv'!L268-'restart csv'!L268)/'continuous csv'!L268,0)</f>
        <v>0</v>
      </c>
      <c r="M268" s="2">
        <f>IF('continuous csv'!M268&gt;0,100*('continuous csv'!M268-'restart csv'!M268)/'continuous csv'!M268,0)</f>
        <v>0</v>
      </c>
      <c r="N268" s="2">
        <f>IF('continuous csv'!N268&gt;0,100*('continuous csv'!N268-'restart csv'!N268)/'continuous csv'!N268,0)</f>
        <v>0</v>
      </c>
      <c r="O268" s="2">
        <f>IF('continuous csv'!O268&gt;0,100*('continuous csv'!O268-'restart csv'!O268)/'continuous csv'!O268,0)</f>
        <v>0</v>
      </c>
      <c r="P268" s="2">
        <f>IF('continuous csv'!P268&gt;0,100*('continuous csv'!P268-'restart csv'!P268)/'continuous csv'!P268,0)</f>
        <v>0</v>
      </c>
      <c r="Q268" s="2">
        <f>IF('continuous csv'!Q268&gt;0,100*('continuous csv'!Q268-'restart csv'!Q268)/'continuous csv'!Q268,0)</f>
        <v>0</v>
      </c>
      <c r="R268" s="2">
        <f>IF('continuous csv'!R268&gt;0,100*('continuous csv'!R268-'restart csv'!R268)/'continuous csv'!R268,0)</f>
        <v>0</v>
      </c>
      <c r="S268" s="2">
        <f>IF('continuous csv'!S268&gt;0,100*('continuous csv'!S268-'restart csv'!S268)/'continuous csv'!S268,0)</f>
        <v>0</v>
      </c>
      <c r="T268" s="2">
        <f>IF('continuous csv'!T268&gt;0,100*('continuous csv'!T268-'restart csv'!T268)/'continuous csv'!T268,0)</f>
        <v>0</v>
      </c>
      <c r="U268" s="2">
        <f>IF('continuous csv'!U268&gt;0,100*('continuous csv'!U268-'restart csv'!U268)/'continuous csv'!U268,0)</f>
        <v>0</v>
      </c>
      <c r="V268" s="2">
        <f>IF('continuous csv'!V268&gt;0,100*('continuous csv'!V268-'restart csv'!V268)/'continuous csv'!V268,0)</f>
        <v>0</v>
      </c>
      <c r="W268" s="2">
        <f>IF('continuous csv'!W268&gt;0,100*('continuous csv'!W268-'restart csv'!W268)/'continuous csv'!W268,0)</f>
        <v>0</v>
      </c>
      <c r="X268" s="2">
        <f>IF('continuous csv'!X268&gt;0,100*('continuous csv'!X268-'restart csv'!X268)/'continuous csv'!X268,0)</f>
        <v>0</v>
      </c>
      <c r="Y268" s="2">
        <f>IF('continuous csv'!Y268&gt;0,100*('continuous csv'!Y268-'restart csv'!Y268)/'continuous csv'!Y268,0)</f>
        <v>0</v>
      </c>
      <c r="Z268" s="2">
        <f>IF('continuous csv'!Z268&gt;0,100*('continuous csv'!Z268-'restart csv'!Z268)/'continuous csv'!Z268,0)</f>
        <v>0</v>
      </c>
      <c r="AA268" s="2">
        <f>IF('continuous csv'!AA268&gt;0,100*('continuous csv'!AA268-'restart csv'!AA268)/'continuous csv'!AA268,0)</f>
        <v>0</v>
      </c>
      <c r="AB268" s="2">
        <f>IF('continuous csv'!AB268&gt;0,100*('continuous csv'!AB268-'restart csv'!AB268)/'continuous csv'!AB268,0)</f>
        <v>0</v>
      </c>
      <c r="AC268" s="2">
        <f>IF('continuous csv'!AC268&gt;0,100*('continuous csv'!AC268-'restart csv'!AC268)/'continuous csv'!AC268,0)</f>
        <v>0</v>
      </c>
      <c r="AD268" s="2">
        <f>IF('continuous csv'!AD268&gt;0,100*('continuous csv'!AD268-'restart csv'!AD268)/'continuous csv'!AD268,0)</f>
        <v>0</v>
      </c>
      <c r="AE268" s="2">
        <f>IF('continuous csv'!AE268&gt;0,100*('continuous csv'!AE268-'restart csv'!AE268)/'continuous csv'!AE268,0)</f>
        <v>0</v>
      </c>
      <c r="AF268" s="2">
        <f>IF('continuous csv'!AF268&gt;0,100*('continuous csv'!AF268-'restart csv'!AF268)/'continuous csv'!AF268,0)</f>
        <v>0</v>
      </c>
      <c r="AG268" s="2">
        <f>IF('continuous csv'!AG268&gt;0,100*('continuous csv'!AG268-'restart csv'!AG268)/'continuous csv'!AG268,0)</f>
        <v>0</v>
      </c>
      <c r="AH268" s="2">
        <f>IF('continuous csv'!AH268&gt;0,100*('continuous csv'!AH268-'restart csv'!AH268)/'continuous csv'!AH268,0)</f>
        <v>0</v>
      </c>
      <c r="AI268" s="2">
        <f>IF('continuous csv'!AI268&gt;0,100*('continuous csv'!AI268-'restart csv'!AI268)/'continuous csv'!AI268,0)</f>
        <v>0</v>
      </c>
      <c r="AJ268" s="2">
        <f>IF('continuous csv'!AJ268&gt;0,100*('continuous csv'!AJ268-'restart csv'!AJ268)/'continuous csv'!AJ268,0)</f>
        <v>0</v>
      </c>
      <c r="AK268" s="2">
        <f>IF('continuous csv'!AK268&gt;0,100*('continuous csv'!AK268-'restart csv'!AK268)/'continuous csv'!AK268,0)</f>
        <v>0</v>
      </c>
      <c r="AL268" s="2">
        <f>IF('continuous csv'!AL268&gt;0,100*('continuous csv'!AL268-'restart csv'!AL268)/'continuous csv'!AL268,0)</f>
        <v>0</v>
      </c>
      <c r="AM268" s="2">
        <f>IF('continuous csv'!AM268&gt;0,100*('continuous csv'!AM268-'restart csv'!AM268)/'continuous csv'!AM268,0)</f>
        <v>0</v>
      </c>
      <c r="AN268" s="2">
        <f>IF('continuous csv'!AN268&gt;0,100*('continuous csv'!AN268-'restart csv'!AN268)/'continuous csv'!AN268,0)</f>
        <v>0</v>
      </c>
      <c r="AO268" s="2">
        <f>IF('continuous csv'!AO268&gt;0,100*('continuous csv'!AO268-'restart csv'!AO268)/'continuous csv'!AO268,0)</f>
        <v>0</v>
      </c>
      <c r="AP268" s="2">
        <f>IF('continuous csv'!AP268&gt;0,100*('continuous csv'!AP268-'restart csv'!AP268)/'continuous csv'!AP268,0)</f>
        <v>0</v>
      </c>
      <c r="AQ268" s="2">
        <f>IF('continuous csv'!AQ268&gt;0,100*('continuous csv'!AQ268-'restart csv'!AQ268)/'continuous csv'!AQ268,0)</f>
        <v>0</v>
      </c>
      <c r="AR268" s="2">
        <f>IF('continuous csv'!AR268&gt;0,100*('continuous csv'!AR268-'restart csv'!AR268)/'continuous csv'!AR268,0)</f>
        <v>0</v>
      </c>
      <c r="AS268" s="2">
        <f>IF('continuous csv'!AS268&gt;0,100*('continuous csv'!AS268-'restart csv'!AS268)/'continuous csv'!AS268,0)</f>
        <v>0</v>
      </c>
      <c r="AT268" s="2">
        <f>IF('continuous csv'!AT268&gt;0,100*('continuous csv'!AT268-'restart csv'!AT268)/'continuous csv'!AT268,0)</f>
        <v>0</v>
      </c>
      <c r="AU268" s="2">
        <f>IF('continuous csv'!AU268&gt;0,100*('continuous csv'!AU268-'restart csv'!AU268)/'continuous csv'!AU268,0)</f>
        <v>0</v>
      </c>
      <c r="AV268" s="2">
        <f>IF('continuous csv'!AV268&gt;0,100*('continuous csv'!AV268-'restart csv'!AV268)/'continuous csv'!AV268,0)</f>
        <v>0</v>
      </c>
      <c r="AW268" s="2">
        <f>IF('continuous csv'!AW268&gt;0,100*('continuous csv'!AW268-'restart csv'!AW268)/'continuous csv'!AW268,0)</f>
        <v>0</v>
      </c>
      <c r="AX268" s="2">
        <f>IF('continuous csv'!AX268&gt;0,100*('continuous csv'!AX268-'restart csv'!AX268)/'continuous csv'!AX268,0)</f>
        <v>0</v>
      </c>
      <c r="AY268" s="2">
        <f>IF('continuous csv'!AY268&gt;0,100*('continuous csv'!AY268-'restart csv'!AY268)/'continuous csv'!AY268,0)</f>
        <v>0</v>
      </c>
      <c r="AZ268" s="2">
        <f>IF('continuous csv'!AZ268&gt;0,100*('continuous csv'!AZ268-'restart csv'!AZ268)/'continuous csv'!AZ268,0)</f>
        <v>0</v>
      </c>
      <c r="BA268" s="2">
        <f>IF('continuous csv'!BA268&gt;0,100*('continuous csv'!BA268-'restart csv'!BA268)/'continuous csv'!BA268,0)</f>
        <v>0</v>
      </c>
      <c r="BB268" s="2">
        <f>IF('continuous csv'!BB268&gt;0,100*('continuous csv'!BB268-'restart csv'!BB268)/'continuous csv'!BB268,0)</f>
        <v>0</v>
      </c>
      <c r="BC268" s="2">
        <f>IF('continuous csv'!BC268&gt;0,100*('continuous csv'!BC268-'restart csv'!BC268)/'continuous csv'!BC268,0)</f>
        <v>0</v>
      </c>
      <c r="BD268" s="2">
        <f>IF('continuous csv'!BD268&gt;0,100*('continuous csv'!BD268-'restart csv'!BD268)/'continuous csv'!BD268,0)</f>
        <v>0</v>
      </c>
      <c r="BE268" s="2">
        <f>IF('continuous csv'!BE268&gt;0,100*('continuous csv'!BE268-'restart csv'!BE268)/'continuous csv'!BE268,0)</f>
        <v>0</v>
      </c>
      <c r="BF268" s="2">
        <f>IF('continuous csv'!BF268&gt;0,100*('continuous csv'!BF268-'restart csv'!BF268)/'continuous csv'!BF268,0)</f>
        <v>0</v>
      </c>
      <c r="BG268" s="2">
        <f>IF('continuous csv'!BG268&gt;0,100*('continuous csv'!BG268-'restart csv'!BG268)/'continuous csv'!BG268,0)</f>
        <v>0</v>
      </c>
      <c r="BH268" s="2">
        <f>IF('continuous csv'!BH268&gt;0,100*('continuous csv'!BH268-'restart csv'!BH268)/'continuous csv'!BH268,0)</f>
        <v>0</v>
      </c>
      <c r="BI268" s="2">
        <f>IF('continuous csv'!BI268&gt;0,100*('continuous csv'!BI268-'restart csv'!BI268)/'continuous csv'!BI268,0)</f>
        <v>0</v>
      </c>
      <c r="BJ268" s="2">
        <f>IF('continuous csv'!BJ268&gt;0,100*('continuous csv'!BJ268-'restart csv'!BJ268)/'continuous csv'!BJ268,0)</f>
        <v>0</v>
      </c>
      <c r="BK268" s="2">
        <f>IF('continuous csv'!BK268&gt;0,100*('continuous csv'!BK268-'restart csv'!BK268)/'continuous csv'!BK268,0)</f>
        <v>0</v>
      </c>
    </row>
    <row r="269" spans="1:63" x14ac:dyDescent="0.25">
      <c r="A269" s="1">
        <v>29762</v>
      </c>
      <c r="B269" s="2">
        <f>IF('continuous csv'!B269&gt;0,100*('continuous csv'!B269-'restart csv'!B269)/'continuous csv'!B269,0)</f>
        <v>0</v>
      </c>
      <c r="C269" s="2">
        <f>IF('continuous csv'!C269&gt;0,100*('continuous csv'!C269-'restart csv'!C269)/'continuous csv'!C269,0)</f>
        <v>0</v>
      </c>
      <c r="D269" s="2">
        <f>IF('continuous csv'!D269&gt;0,100*('continuous csv'!D269-'restart csv'!D269)/'continuous csv'!D269,0)</f>
        <v>0</v>
      </c>
      <c r="E269" s="2">
        <f>IF('continuous csv'!E269&gt;0,100*('continuous csv'!E269-'restart csv'!E269)/'continuous csv'!E269,0)</f>
        <v>0</v>
      </c>
      <c r="F269" s="2">
        <f>IF('continuous csv'!F269&gt;0,100*('continuous csv'!F269-'restart csv'!F269)/'continuous csv'!F269,0)</f>
        <v>0</v>
      </c>
      <c r="G269" s="2">
        <f>IF('continuous csv'!G269&gt;0,100*('continuous csv'!G269-'restart csv'!G269)/'continuous csv'!G269,0)</f>
        <v>0</v>
      </c>
      <c r="H269" s="2">
        <f>IF('continuous csv'!H269&gt;0,100*('continuous csv'!H269-'restart csv'!H269)/'continuous csv'!H269,0)</f>
        <v>0</v>
      </c>
      <c r="I269" s="2">
        <f>IF('continuous csv'!I269&gt;0,100*('continuous csv'!I269-'restart csv'!I269)/'continuous csv'!I269,0)</f>
        <v>0</v>
      </c>
      <c r="J269" s="2">
        <f>IF('continuous csv'!J269&gt;0,100*('continuous csv'!J269-'restart csv'!J269)/'continuous csv'!J269,0)</f>
        <v>0</v>
      </c>
      <c r="K269" s="2">
        <f>IF('continuous csv'!K269&gt;0,100*('continuous csv'!K269-'restart csv'!K269)/'continuous csv'!K269,0)</f>
        <v>0</v>
      </c>
      <c r="L269" s="2">
        <f>IF('continuous csv'!L269&gt;0,100*('continuous csv'!L269-'restart csv'!L269)/'continuous csv'!L269,0)</f>
        <v>0</v>
      </c>
      <c r="M269" s="2">
        <f>IF('continuous csv'!M269&gt;0,100*('continuous csv'!M269-'restart csv'!M269)/'continuous csv'!M269,0)</f>
        <v>0</v>
      </c>
      <c r="N269" s="2">
        <f>IF('continuous csv'!N269&gt;0,100*('continuous csv'!N269-'restart csv'!N269)/'continuous csv'!N269,0)</f>
        <v>0</v>
      </c>
      <c r="O269" s="2">
        <f>IF('continuous csv'!O269&gt;0,100*('continuous csv'!O269-'restart csv'!O269)/'continuous csv'!O269,0)</f>
        <v>0</v>
      </c>
      <c r="P269" s="2">
        <f>IF('continuous csv'!P269&gt;0,100*('continuous csv'!P269-'restart csv'!P269)/'continuous csv'!P269,0)</f>
        <v>0</v>
      </c>
      <c r="Q269" s="2">
        <f>IF('continuous csv'!Q269&gt;0,100*('continuous csv'!Q269-'restart csv'!Q269)/'continuous csv'!Q269,0)</f>
        <v>0</v>
      </c>
      <c r="R269" s="2">
        <f>IF('continuous csv'!R269&gt;0,100*('continuous csv'!R269-'restart csv'!R269)/'continuous csv'!R269,0)</f>
        <v>0</v>
      </c>
      <c r="S269" s="2">
        <f>IF('continuous csv'!S269&gt;0,100*('continuous csv'!S269-'restart csv'!S269)/'continuous csv'!S269,0)</f>
        <v>0</v>
      </c>
      <c r="T269" s="2">
        <f>IF('continuous csv'!T269&gt;0,100*('continuous csv'!T269-'restart csv'!T269)/'continuous csv'!T269,0)</f>
        <v>0</v>
      </c>
      <c r="U269" s="2">
        <f>IF('continuous csv'!U269&gt;0,100*('continuous csv'!U269-'restart csv'!U269)/'continuous csv'!U269,0)</f>
        <v>0</v>
      </c>
      <c r="V269" s="2">
        <f>IF('continuous csv'!V269&gt;0,100*('continuous csv'!V269-'restart csv'!V269)/'continuous csv'!V269,0)</f>
        <v>0</v>
      </c>
      <c r="W269" s="2">
        <f>IF('continuous csv'!W269&gt;0,100*('continuous csv'!W269-'restart csv'!W269)/'continuous csv'!W269,0)</f>
        <v>0</v>
      </c>
      <c r="X269" s="2">
        <f>IF('continuous csv'!X269&gt;0,100*('continuous csv'!X269-'restart csv'!X269)/'continuous csv'!X269,0)</f>
        <v>0</v>
      </c>
      <c r="Y269" s="2">
        <f>IF('continuous csv'!Y269&gt;0,100*('continuous csv'!Y269-'restart csv'!Y269)/'continuous csv'!Y269,0)</f>
        <v>0</v>
      </c>
      <c r="Z269" s="2">
        <f>IF('continuous csv'!Z269&gt;0,100*('continuous csv'!Z269-'restart csv'!Z269)/'continuous csv'!Z269,0)</f>
        <v>0</v>
      </c>
      <c r="AA269" s="2">
        <f>IF('continuous csv'!AA269&gt;0,100*('continuous csv'!AA269-'restart csv'!AA269)/'continuous csv'!AA269,0)</f>
        <v>0</v>
      </c>
      <c r="AB269" s="2">
        <f>IF('continuous csv'!AB269&gt;0,100*('continuous csv'!AB269-'restart csv'!AB269)/'continuous csv'!AB269,0)</f>
        <v>0</v>
      </c>
      <c r="AC269" s="2">
        <f>IF('continuous csv'!AC269&gt;0,100*('continuous csv'!AC269-'restart csv'!AC269)/'continuous csv'!AC269,0)</f>
        <v>0</v>
      </c>
      <c r="AD269" s="2">
        <f>IF('continuous csv'!AD269&gt;0,100*('continuous csv'!AD269-'restart csv'!AD269)/'continuous csv'!AD269,0)</f>
        <v>0</v>
      </c>
      <c r="AE269" s="2">
        <f>IF('continuous csv'!AE269&gt;0,100*('continuous csv'!AE269-'restart csv'!AE269)/'continuous csv'!AE269,0)</f>
        <v>0</v>
      </c>
      <c r="AF269" s="2">
        <f>IF('continuous csv'!AF269&gt;0,100*('continuous csv'!AF269-'restart csv'!AF269)/'continuous csv'!AF269,0)</f>
        <v>0</v>
      </c>
      <c r="AG269" s="2">
        <f>IF('continuous csv'!AG269&gt;0,100*('continuous csv'!AG269-'restart csv'!AG269)/'continuous csv'!AG269,0)</f>
        <v>0</v>
      </c>
      <c r="AH269" s="2">
        <f>IF('continuous csv'!AH269&gt;0,100*('continuous csv'!AH269-'restart csv'!AH269)/'continuous csv'!AH269,0)</f>
        <v>0</v>
      </c>
      <c r="AI269" s="2">
        <f>IF('continuous csv'!AI269&gt;0,100*('continuous csv'!AI269-'restart csv'!AI269)/'continuous csv'!AI269,0)</f>
        <v>0</v>
      </c>
      <c r="AJ269" s="2">
        <f>IF('continuous csv'!AJ269&gt;0,100*('continuous csv'!AJ269-'restart csv'!AJ269)/'continuous csv'!AJ269,0)</f>
        <v>0</v>
      </c>
      <c r="AK269" s="2">
        <f>IF('continuous csv'!AK269&gt;0,100*('continuous csv'!AK269-'restart csv'!AK269)/'continuous csv'!AK269,0)</f>
        <v>0</v>
      </c>
      <c r="AL269" s="2">
        <f>IF('continuous csv'!AL269&gt;0,100*('continuous csv'!AL269-'restart csv'!AL269)/'continuous csv'!AL269,0)</f>
        <v>0</v>
      </c>
      <c r="AM269" s="2">
        <f>IF('continuous csv'!AM269&gt;0,100*('continuous csv'!AM269-'restart csv'!AM269)/'continuous csv'!AM269,0)</f>
        <v>0</v>
      </c>
      <c r="AN269" s="2">
        <f>IF('continuous csv'!AN269&gt;0,100*('continuous csv'!AN269-'restart csv'!AN269)/'continuous csv'!AN269,0)</f>
        <v>0</v>
      </c>
      <c r="AO269" s="2">
        <f>IF('continuous csv'!AO269&gt;0,100*('continuous csv'!AO269-'restart csv'!AO269)/'continuous csv'!AO269,0)</f>
        <v>0</v>
      </c>
      <c r="AP269" s="2">
        <f>IF('continuous csv'!AP269&gt;0,100*('continuous csv'!AP269-'restart csv'!AP269)/'continuous csv'!AP269,0)</f>
        <v>0</v>
      </c>
      <c r="AQ269" s="2">
        <f>IF('continuous csv'!AQ269&gt;0,100*('continuous csv'!AQ269-'restart csv'!AQ269)/'continuous csv'!AQ269,0)</f>
        <v>0</v>
      </c>
      <c r="AR269" s="2">
        <f>IF('continuous csv'!AR269&gt;0,100*('continuous csv'!AR269-'restart csv'!AR269)/'continuous csv'!AR269,0)</f>
        <v>0</v>
      </c>
      <c r="AS269" s="2">
        <f>IF('continuous csv'!AS269&gt;0,100*('continuous csv'!AS269-'restart csv'!AS269)/'continuous csv'!AS269,0)</f>
        <v>0</v>
      </c>
      <c r="AT269" s="2">
        <f>IF('continuous csv'!AT269&gt;0,100*('continuous csv'!AT269-'restart csv'!AT269)/'continuous csv'!AT269,0)</f>
        <v>0</v>
      </c>
      <c r="AU269" s="2">
        <f>IF('continuous csv'!AU269&gt;0,100*('continuous csv'!AU269-'restart csv'!AU269)/'continuous csv'!AU269,0)</f>
        <v>0</v>
      </c>
      <c r="AV269" s="2">
        <f>IF('continuous csv'!AV269&gt;0,100*('continuous csv'!AV269-'restart csv'!AV269)/'continuous csv'!AV269,0)</f>
        <v>0</v>
      </c>
      <c r="AW269" s="2">
        <f>IF('continuous csv'!AW269&gt;0,100*('continuous csv'!AW269-'restart csv'!AW269)/'continuous csv'!AW269,0)</f>
        <v>0</v>
      </c>
      <c r="AX269" s="2">
        <f>IF('continuous csv'!AX269&gt;0,100*('continuous csv'!AX269-'restart csv'!AX269)/'continuous csv'!AX269,0)</f>
        <v>0</v>
      </c>
      <c r="AY269" s="2">
        <f>IF('continuous csv'!AY269&gt;0,100*('continuous csv'!AY269-'restart csv'!AY269)/'continuous csv'!AY269,0)</f>
        <v>0</v>
      </c>
      <c r="AZ269" s="2">
        <f>IF('continuous csv'!AZ269&gt;0,100*('continuous csv'!AZ269-'restart csv'!AZ269)/'continuous csv'!AZ269,0)</f>
        <v>0</v>
      </c>
      <c r="BA269" s="2">
        <f>IF('continuous csv'!BA269&gt;0,100*('continuous csv'!BA269-'restart csv'!BA269)/'continuous csv'!BA269,0)</f>
        <v>0</v>
      </c>
      <c r="BB269" s="2">
        <f>IF('continuous csv'!BB269&gt;0,100*('continuous csv'!BB269-'restart csv'!BB269)/'continuous csv'!BB269,0)</f>
        <v>0</v>
      </c>
      <c r="BC269" s="2">
        <f>IF('continuous csv'!BC269&gt;0,100*('continuous csv'!BC269-'restart csv'!BC269)/'continuous csv'!BC269,0)</f>
        <v>0</v>
      </c>
      <c r="BD269" s="2">
        <f>IF('continuous csv'!BD269&gt;0,100*('continuous csv'!BD269-'restart csv'!BD269)/'continuous csv'!BD269,0)</f>
        <v>0</v>
      </c>
      <c r="BE269" s="2">
        <f>IF('continuous csv'!BE269&gt;0,100*('continuous csv'!BE269-'restart csv'!BE269)/'continuous csv'!BE269,0)</f>
        <v>0</v>
      </c>
      <c r="BF269" s="2">
        <f>IF('continuous csv'!BF269&gt;0,100*('continuous csv'!BF269-'restart csv'!BF269)/'continuous csv'!BF269,0)</f>
        <v>0</v>
      </c>
      <c r="BG269" s="2">
        <f>IF('continuous csv'!BG269&gt;0,100*('continuous csv'!BG269-'restart csv'!BG269)/'continuous csv'!BG269,0)</f>
        <v>0</v>
      </c>
      <c r="BH269" s="2">
        <f>IF('continuous csv'!BH269&gt;0,100*('continuous csv'!BH269-'restart csv'!BH269)/'continuous csv'!BH269,0)</f>
        <v>0</v>
      </c>
      <c r="BI269" s="2">
        <f>IF('continuous csv'!BI269&gt;0,100*('continuous csv'!BI269-'restart csv'!BI269)/'continuous csv'!BI269,0)</f>
        <v>0</v>
      </c>
      <c r="BJ269" s="2">
        <f>IF('continuous csv'!BJ269&gt;0,100*('continuous csv'!BJ269-'restart csv'!BJ269)/'continuous csv'!BJ269,0)</f>
        <v>0</v>
      </c>
      <c r="BK269" s="2">
        <f>IF('continuous csv'!BK269&gt;0,100*('continuous csv'!BK269-'restart csv'!BK269)/'continuous csv'!BK269,0)</f>
        <v>0</v>
      </c>
    </row>
    <row r="270" spans="1:63" x14ac:dyDescent="0.25">
      <c r="A270" s="1">
        <v>29763</v>
      </c>
      <c r="B270" s="2">
        <f>IF('continuous csv'!B270&gt;0,100*('continuous csv'!B270-'restart csv'!B270)/'continuous csv'!B270,0)</f>
        <v>0</v>
      </c>
      <c r="C270" s="2">
        <f>IF('continuous csv'!C270&gt;0,100*('continuous csv'!C270-'restart csv'!C270)/'continuous csv'!C270,0)</f>
        <v>0</v>
      </c>
      <c r="D270" s="2">
        <f>IF('continuous csv'!D270&gt;0,100*('continuous csv'!D270-'restart csv'!D270)/'continuous csv'!D270,0)</f>
        <v>0</v>
      </c>
      <c r="E270" s="2">
        <f>IF('continuous csv'!E270&gt;0,100*('continuous csv'!E270-'restart csv'!E270)/'continuous csv'!E270,0)</f>
        <v>0</v>
      </c>
      <c r="F270" s="2">
        <f>IF('continuous csv'!F270&gt;0,100*('continuous csv'!F270-'restart csv'!F270)/'continuous csv'!F270,0)</f>
        <v>0</v>
      </c>
      <c r="G270" s="2">
        <f>IF('continuous csv'!G270&gt;0,100*('continuous csv'!G270-'restart csv'!G270)/'continuous csv'!G270,0)</f>
        <v>0</v>
      </c>
      <c r="H270" s="2">
        <f>IF('continuous csv'!H270&gt;0,100*('continuous csv'!H270-'restart csv'!H270)/'continuous csv'!H270,0)</f>
        <v>0</v>
      </c>
      <c r="I270" s="2">
        <f>IF('continuous csv'!I270&gt;0,100*('continuous csv'!I270-'restart csv'!I270)/'continuous csv'!I270,0)</f>
        <v>0</v>
      </c>
      <c r="J270" s="2">
        <f>IF('continuous csv'!J270&gt;0,100*('continuous csv'!J270-'restart csv'!J270)/'continuous csv'!J270,0)</f>
        <v>0</v>
      </c>
      <c r="K270" s="2">
        <f>IF('continuous csv'!K270&gt;0,100*('continuous csv'!K270-'restart csv'!K270)/'continuous csv'!K270,0)</f>
        <v>0</v>
      </c>
      <c r="L270" s="2">
        <f>IF('continuous csv'!L270&gt;0,100*('continuous csv'!L270-'restart csv'!L270)/'continuous csv'!L270,0)</f>
        <v>0</v>
      </c>
      <c r="M270" s="2">
        <f>IF('continuous csv'!M270&gt;0,100*('continuous csv'!M270-'restart csv'!M270)/'continuous csv'!M270,0)</f>
        <v>0</v>
      </c>
      <c r="N270" s="2">
        <f>IF('continuous csv'!N270&gt;0,100*('continuous csv'!N270-'restart csv'!N270)/'continuous csv'!N270,0)</f>
        <v>0</v>
      </c>
      <c r="O270" s="2">
        <f>IF('continuous csv'!O270&gt;0,100*('continuous csv'!O270-'restart csv'!O270)/'continuous csv'!O270,0)</f>
        <v>0</v>
      </c>
      <c r="P270" s="2">
        <f>IF('continuous csv'!P270&gt;0,100*('continuous csv'!P270-'restart csv'!P270)/'continuous csv'!P270,0)</f>
        <v>0</v>
      </c>
      <c r="Q270" s="2">
        <f>IF('continuous csv'!Q270&gt;0,100*('continuous csv'!Q270-'restart csv'!Q270)/'continuous csv'!Q270,0)</f>
        <v>0</v>
      </c>
      <c r="R270" s="2">
        <f>IF('continuous csv'!R270&gt;0,100*('continuous csv'!R270-'restart csv'!R270)/'continuous csv'!R270,0)</f>
        <v>0</v>
      </c>
      <c r="S270" s="2">
        <f>IF('continuous csv'!S270&gt;0,100*('continuous csv'!S270-'restart csv'!S270)/'continuous csv'!S270,0)</f>
        <v>0</v>
      </c>
      <c r="T270" s="2">
        <f>IF('continuous csv'!T270&gt;0,100*('continuous csv'!T270-'restart csv'!T270)/'continuous csv'!T270,0)</f>
        <v>0</v>
      </c>
      <c r="U270" s="2">
        <f>IF('continuous csv'!U270&gt;0,100*('continuous csv'!U270-'restart csv'!U270)/'continuous csv'!U270,0)</f>
        <v>0</v>
      </c>
      <c r="V270" s="2">
        <f>IF('continuous csv'!V270&gt;0,100*('continuous csv'!V270-'restart csv'!V270)/'continuous csv'!V270,0)</f>
        <v>0</v>
      </c>
      <c r="W270" s="2">
        <f>IF('continuous csv'!W270&gt;0,100*('continuous csv'!W270-'restart csv'!W270)/'continuous csv'!W270,0)</f>
        <v>0</v>
      </c>
      <c r="X270" s="2">
        <f>IF('continuous csv'!X270&gt;0,100*('continuous csv'!X270-'restart csv'!X270)/'continuous csv'!X270,0)</f>
        <v>0</v>
      </c>
      <c r="Y270" s="2">
        <f>IF('continuous csv'!Y270&gt;0,100*('continuous csv'!Y270-'restart csv'!Y270)/'continuous csv'!Y270,0)</f>
        <v>0</v>
      </c>
      <c r="Z270" s="2">
        <f>IF('continuous csv'!Z270&gt;0,100*('continuous csv'!Z270-'restart csv'!Z270)/'continuous csv'!Z270,0)</f>
        <v>0</v>
      </c>
      <c r="AA270" s="2">
        <f>IF('continuous csv'!AA270&gt;0,100*('continuous csv'!AA270-'restart csv'!AA270)/'continuous csv'!AA270,0)</f>
        <v>0</v>
      </c>
      <c r="AB270" s="2">
        <f>IF('continuous csv'!AB270&gt;0,100*('continuous csv'!AB270-'restart csv'!AB270)/'continuous csv'!AB270,0)</f>
        <v>0</v>
      </c>
      <c r="AC270" s="2">
        <f>IF('continuous csv'!AC270&gt;0,100*('continuous csv'!AC270-'restart csv'!AC270)/'continuous csv'!AC270,0)</f>
        <v>0</v>
      </c>
      <c r="AD270" s="2">
        <f>IF('continuous csv'!AD270&gt;0,100*('continuous csv'!AD270-'restart csv'!AD270)/'continuous csv'!AD270,0)</f>
        <v>0</v>
      </c>
      <c r="AE270" s="2">
        <f>IF('continuous csv'!AE270&gt;0,100*('continuous csv'!AE270-'restart csv'!AE270)/'continuous csv'!AE270,0)</f>
        <v>0</v>
      </c>
      <c r="AF270" s="2">
        <f>IF('continuous csv'!AF270&gt;0,100*('continuous csv'!AF270-'restart csv'!AF270)/'continuous csv'!AF270,0)</f>
        <v>0</v>
      </c>
      <c r="AG270" s="2">
        <f>IF('continuous csv'!AG270&gt;0,100*('continuous csv'!AG270-'restart csv'!AG270)/'continuous csv'!AG270,0)</f>
        <v>0</v>
      </c>
      <c r="AH270" s="2">
        <f>IF('continuous csv'!AH270&gt;0,100*('continuous csv'!AH270-'restart csv'!AH270)/'continuous csv'!AH270,0)</f>
        <v>0</v>
      </c>
      <c r="AI270" s="2">
        <f>IF('continuous csv'!AI270&gt;0,100*('continuous csv'!AI270-'restart csv'!AI270)/'continuous csv'!AI270,0)</f>
        <v>0</v>
      </c>
      <c r="AJ270" s="2">
        <f>IF('continuous csv'!AJ270&gt;0,100*('continuous csv'!AJ270-'restart csv'!AJ270)/'continuous csv'!AJ270,0)</f>
        <v>0</v>
      </c>
      <c r="AK270" s="2">
        <f>IF('continuous csv'!AK270&gt;0,100*('continuous csv'!AK270-'restart csv'!AK270)/'continuous csv'!AK270,0)</f>
        <v>0</v>
      </c>
      <c r="AL270" s="2">
        <f>IF('continuous csv'!AL270&gt;0,100*('continuous csv'!AL270-'restart csv'!AL270)/'continuous csv'!AL270,0)</f>
        <v>0</v>
      </c>
      <c r="AM270" s="2">
        <f>IF('continuous csv'!AM270&gt;0,100*('continuous csv'!AM270-'restart csv'!AM270)/'continuous csv'!AM270,0)</f>
        <v>0</v>
      </c>
      <c r="AN270" s="2">
        <f>IF('continuous csv'!AN270&gt;0,100*('continuous csv'!AN270-'restart csv'!AN270)/'continuous csv'!AN270,0)</f>
        <v>0</v>
      </c>
      <c r="AO270" s="2">
        <f>IF('continuous csv'!AO270&gt;0,100*('continuous csv'!AO270-'restart csv'!AO270)/'continuous csv'!AO270,0)</f>
        <v>0</v>
      </c>
      <c r="AP270" s="2">
        <f>IF('continuous csv'!AP270&gt;0,100*('continuous csv'!AP270-'restart csv'!AP270)/'continuous csv'!AP270,0)</f>
        <v>0</v>
      </c>
      <c r="AQ270" s="2">
        <f>IF('continuous csv'!AQ270&gt;0,100*('continuous csv'!AQ270-'restart csv'!AQ270)/'continuous csv'!AQ270,0)</f>
        <v>0</v>
      </c>
      <c r="AR270" s="2">
        <f>IF('continuous csv'!AR270&gt;0,100*('continuous csv'!AR270-'restart csv'!AR270)/'continuous csv'!AR270,0)</f>
        <v>0</v>
      </c>
      <c r="AS270" s="2">
        <f>IF('continuous csv'!AS270&gt;0,100*('continuous csv'!AS270-'restart csv'!AS270)/'continuous csv'!AS270,0)</f>
        <v>0</v>
      </c>
      <c r="AT270" s="2">
        <f>IF('continuous csv'!AT270&gt;0,100*('continuous csv'!AT270-'restart csv'!AT270)/'continuous csv'!AT270,0)</f>
        <v>0</v>
      </c>
      <c r="AU270" s="2">
        <f>IF('continuous csv'!AU270&gt;0,100*('continuous csv'!AU270-'restart csv'!AU270)/'continuous csv'!AU270,0)</f>
        <v>0</v>
      </c>
      <c r="AV270" s="2">
        <f>IF('continuous csv'!AV270&gt;0,100*('continuous csv'!AV270-'restart csv'!AV270)/'continuous csv'!AV270,0)</f>
        <v>0</v>
      </c>
      <c r="AW270" s="2">
        <f>IF('continuous csv'!AW270&gt;0,100*('continuous csv'!AW270-'restart csv'!AW270)/'continuous csv'!AW270,0)</f>
        <v>0</v>
      </c>
      <c r="AX270" s="2">
        <f>IF('continuous csv'!AX270&gt;0,100*('continuous csv'!AX270-'restart csv'!AX270)/'continuous csv'!AX270,0)</f>
        <v>0</v>
      </c>
      <c r="AY270" s="2">
        <f>IF('continuous csv'!AY270&gt;0,100*('continuous csv'!AY270-'restart csv'!AY270)/'continuous csv'!AY270,0)</f>
        <v>0</v>
      </c>
      <c r="AZ270" s="2">
        <f>IF('continuous csv'!AZ270&gt;0,100*('continuous csv'!AZ270-'restart csv'!AZ270)/'continuous csv'!AZ270,0)</f>
        <v>0</v>
      </c>
      <c r="BA270" s="2">
        <f>IF('continuous csv'!BA270&gt;0,100*('continuous csv'!BA270-'restart csv'!BA270)/'continuous csv'!BA270,0)</f>
        <v>0</v>
      </c>
      <c r="BB270" s="2">
        <f>IF('continuous csv'!BB270&gt;0,100*('continuous csv'!BB270-'restart csv'!BB270)/'continuous csv'!BB270,0)</f>
        <v>0</v>
      </c>
      <c r="BC270" s="2">
        <f>IF('continuous csv'!BC270&gt;0,100*('continuous csv'!BC270-'restart csv'!BC270)/'continuous csv'!BC270,0)</f>
        <v>0</v>
      </c>
      <c r="BD270" s="2">
        <f>IF('continuous csv'!BD270&gt;0,100*('continuous csv'!BD270-'restart csv'!BD270)/'continuous csv'!BD270,0)</f>
        <v>0</v>
      </c>
      <c r="BE270" s="2">
        <f>IF('continuous csv'!BE270&gt;0,100*('continuous csv'!BE270-'restart csv'!BE270)/'continuous csv'!BE270,0)</f>
        <v>0</v>
      </c>
      <c r="BF270" s="2">
        <f>IF('continuous csv'!BF270&gt;0,100*('continuous csv'!BF270-'restart csv'!BF270)/'continuous csv'!BF270,0)</f>
        <v>0</v>
      </c>
      <c r="BG270" s="2">
        <f>IF('continuous csv'!BG270&gt;0,100*('continuous csv'!BG270-'restart csv'!BG270)/'continuous csv'!BG270,0)</f>
        <v>0</v>
      </c>
      <c r="BH270" s="2">
        <f>IF('continuous csv'!BH270&gt;0,100*('continuous csv'!BH270-'restart csv'!BH270)/'continuous csv'!BH270,0)</f>
        <v>0</v>
      </c>
      <c r="BI270" s="2">
        <f>IF('continuous csv'!BI270&gt;0,100*('continuous csv'!BI270-'restart csv'!BI270)/'continuous csv'!BI270,0)</f>
        <v>0</v>
      </c>
      <c r="BJ270" s="2">
        <f>IF('continuous csv'!BJ270&gt;0,100*('continuous csv'!BJ270-'restart csv'!BJ270)/'continuous csv'!BJ270,0)</f>
        <v>0</v>
      </c>
      <c r="BK270" s="2">
        <f>IF('continuous csv'!BK270&gt;0,100*('continuous csv'!BK270-'restart csv'!BK270)/'continuous csv'!BK270,0)</f>
        <v>0</v>
      </c>
    </row>
    <row r="271" spans="1:63" x14ac:dyDescent="0.25">
      <c r="A271" s="1">
        <v>29764</v>
      </c>
      <c r="B271" s="2">
        <f>IF('continuous csv'!B271&gt;0,100*('continuous csv'!B271-'restart csv'!B271)/'continuous csv'!B271,0)</f>
        <v>0</v>
      </c>
      <c r="C271" s="2">
        <f>IF('continuous csv'!C271&gt;0,100*('continuous csv'!C271-'restart csv'!C271)/'continuous csv'!C271,0)</f>
        <v>0</v>
      </c>
      <c r="D271" s="2">
        <f>IF('continuous csv'!D271&gt;0,100*('continuous csv'!D271-'restart csv'!D271)/'continuous csv'!D271,0)</f>
        <v>0</v>
      </c>
      <c r="E271" s="2">
        <f>IF('continuous csv'!E271&gt;0,100*('continuous csv'!E271-'restart csv'!E271)/'continuous csv'!E271,0)</f>
        <v>0</v>
      </c>
      <c r="F271" s="2">
        <f>IF('continuous csv'!F271&gt;0,100*('continuous csv'!F271-'restart csv'!F271)/'continuous csv'!F271,0)</f>
        <v>0</v>
      </c>
      <c r="G271" s="2">
        <f>IF('continuous csv'!G271&gt;0,100*('continuous csv'!G271-'restart csv'!G271)/'continuous csv'!G271,0)</f>
        <v>0</v>
      </c>
      <c r="H271" s="2">
        <f>IF('continuous csv'!H271&gt;0,100*('continuous csv'!H271-'restart csv'!H271)/'continuous csv'!H271,0)</f>
        <v>0</v>
      </c>
      <c r="I271" s="2">
        <f>IF('continuous csv'!I271&gt;0,100*('continuous csv'!I271-'restart csv'!I271)/'continuous csv'!I271,0)</f>
        <v>0</v>
      </c>
      <c r="J271" s="2">
        <f>IF('continuous csv'!J271&gt;0,100*('continuous csv'!J271-'restart csv'!J271)/'continuous csv'!J271,0)</f>
        <v>0</v>
      </c>
      <c r="K271" s="2">
        <f>IF('continuous csv'!K271&gt;0,100*('continuous csv'!K271-'restart csv'!K271)/'continuous csv'!K271,0)</f>
        <v>0</v>
      </c>
      <c r="L271" s="2">
        <f>IF('continuous csv'!L271&gt;0,100*('continuous csv'!L271-'restart csv'!L271)/'continuous csv'!L271,0)</f>
        <v>0</v>
      </c>
      <c r="M271" s="2">
        <f>IF('continuous csv'!M271&gt;0,100*('continuous csv'!M271-'restart csv'!M271)/'continuous csv'!M271,0)</f>
        <v>0</v>
      </c>
      <c r="N271" s="2">
        <f>IF('continuous csv'!N271&gt;0,100*('continuous csv'!N271-'restart csv'!N271)/'continuous csv'!N271,0)</f>
        <v>0</v>
      </c>
      <c r="O271" s="2">
        <f>IF('continuous csv'!O271&gt;0,100*('continuous csv'!O271-'restart csv'!O271)/'continuous csv'!O271,0)</f>
        <v>0</v>
      </c>
      <c r="P271" s="2">
        <f>IF('continuous csv'!P271&gt;0,100*('continuous csv'!P271-'restart csv'!P271)/'continuous csv'!P271,0)</f>
        <v>0</v>
      </c>
      <c r="Q271" s="2">
        <f>IF('continuous csv'!Q271&gt;0,100*('continuous csv'!Q271-'restart csv'!Q271)/'continuous csv'!Q271,0)</f>
        <v>0</v>
      </c>
      <c r="R271" s="2">
        <f>IF('continuous csv'!R271&gt;0,100*('continuous csv'!R271-'restart csv'!R271)/'continuous csv'!R271,0)</f>
        <v>0</v>
      </c>
      <c r="S271" s="2">
        <f>IF('continuous csv'!S271&gt;0,100*('continuous csv'!S271-'restart csv'!S271)/'continuous csv'!S271,0)</f>
        <v>0</v>
      </c>
      <c r="T271" s="2">
        <f>IF('continuous csv'!T271&gt;0,100*('continuous csv'!T271-'restart csv'!T271)/'continuous csv'!T271,0)</f>
        <v>0</v>
      </c>
      <c r="U271" s="2">
        <f>IF('continuous csv'!U271&gt;0,100*('continuous csv'!U271-'restart csv'!U271)/'continuous csv'!U271,0)</f>
        <v>0</v>
      </c>
      <c r="V271" s="2">
        <f>IF('continuous csv'!V271&gt;0,100*('continuous csv'!V271-'restart csv'!V271)/'continuous csv'!V271,0)</f>
        <v>0</v>
      </c>
      <c r="W271" s="2">
        <f>IF('continuous csv'!W271&gt;0,100*('continuous csv'!W271-'restart csv'!W271)/'continuous csv'!W271,0)</f>
        <v>0</v>
      </c>
      <c r="X271" s="2">
        <f>IF('continuous csv'!X271&gt;0,100*('continuous csv'!X271-'restart csv'!X271)/'continuous csv'!X271,0)</f>
        <v>0</v>
      </c>
      <c r="Y271" s="2">
        <f>IF('continuous csv'!Y271&gt;0,100*('continuous csv'!Y271-'restart csv'!Y271)/'continuous csv'!Y271,0)</f>
        <v>0</v>
      </c>
      <c r="Z271" s="2">
        <f>IF('continuous csv'!Z271&gt;0,100*('continuous csv'!Z271-'restart csv'!Z271)/'continuous csv'!Z271,0)</f>
        <v>0</v>
      </c>
      <c r="AA271" s="2">
        <f>IF('continuous csv'!AA271&gt;0,100*('continuous csv'!AA271-'restart csv'!AA271)/'continuous csv'!AA271,0)</f>
        <v>0</v>
      </c>
      <c r="AB271" s="2">
        <f>IF('continuous csv'!AB271&gt;0,100*('continuous csv'!AB271-'restart csv'!AB271)/'continuous csv'!AB271,0)</f>
        <v>0</v>
      </c>
      <c r="AC271" s="2">
        <f>IF('continuous csv'!AC271&gt;0,100*('continuous csv'!AC271-'restart csv'!AC271)/'continuous csv'!AC271,0)</f>
        <v>0</v>
      </c>
      <c r="AD271" s="2">
        <f>IF('continuous csv'!AD271&gt;0,100*('continuous csv'!AD271-'restart csv'!AD271)/'continuous csv'!AD271,0)</f>
        <v>0</v>
      </c>
      <c r="AE271" s="2">
        <f>IF('continuous csv'!AE271&gt;0,100*('continuous csv'!AE271-'restart csv'!AE271)/'continuous csv'!AE271,0)</f>
        <v>0</v>
      </c>
      <c r="AF271" s="2">
        <f>IF('continuous csv'!AF271&gt;0,100*('continuous csv'!AF271-'restart csv'!AF271)/'continuous csv'!AF271,0)</f>
        <v>0</v>
      </c>
      <c r="AG271" s="2">
        <f>IF('continuous csv'!AG271&gt;0,100*('continuous csv'!AG271-'restart csv'!AG271)/'continuous csv'!AG271,0)</f>
        <v>0</v>
      </c>
      <c r="AH271" s="2">
        <f>IF('continuous csv'!AH271&gt;0,100*('continuous csv'!AH271-'restart csv'!AH271)/'continuous csv'!AH271,0)</f>
        <v>0</v>
      </c>
      <c r="AI271" s="2">
        <f>IF('continuous csv'!AI271&gt;0,100*('continuous csv'!AI271-'restart csv'!AI271)/'continuous csv'!AI271,0)</f>
        <v>0</v>
      </c>
      <c r="AJ271" s="2">
        <f>IF('continuous csv'!AJ271&gt;0,100*('continuous csv'!AJ271-'restart csv'!AJ271)/'continuous csv'!AJ271,0)</f>
        <v>0</v>
      </c>
      <c r="AK271" s="2">
        <f>IF('continuous csv'!AK271&gt;0,100*('continuous csv'!AK271-'restart csv'!AK271)/'continuous csv'!AK271,0)</f>
        <v>0</v>
      </c>
      <c r="AL271" s="2">
        <f>IF('continuous csv'!AL271&gt;0,100*('continuous csv'!AL271-'restart csv'!AL271)/'continuous csv'!AL271,0)</f>
        <v>0</v>
      </c>
      <c r="AM271" s="2">
        <f>IF('continuous csv'!AM271&gt;0,100*('continuous csv'!AM271-'restart csv'!AM271)/'continuous csv'!AM271,0)</f>
        <v>0</v>
      </c>
      <c r="AN271" s="2">
        <f>IF('continuous csv'!AN271&gt;0,100*('continuous csv'!AN271-'restart csv'!AN271)/'continuous csv'!AN271,0)</f>
        <v>0</v>
      </c>
      <c r="AO271" s="2">
        <f>IF('continuous csv'!AO271&gt;0,100*('continuous csv'!AO271-'restart csv'!AO271)/'continuous csv'!AO271,0)</f>
        <v>0</v>
      </c>
      <c r="AP271" s="2">
        <f>IF('continuous csv'!AP271&gt;0,100*('continuous csv'!AP271-'restart csv'!AP271)/'continuous csv'!AP271,0)</f>
        <v>0</v>
      </c>
      <c r="AQ271" s="2">
        <f>IF('continuous csv'!AQ271&gt;0,100*('continuous csv'!AQ271-'restart csv'!AQ271)/'continuous csv'!AQ271,0)</f>
        <v>0</v>
      </c>
      <c r="AR271" s="2">
        <f>IF('continuous csv'!AR271&gt;0,100*('continuous csv'!AR271-'restart csv'!AR271)/'continuous csv'!AR271,0)</f>
        <v>0</v>
      </c>
      <c r="AS271" s="2">
        <f>IF('continuous csv'!AS271&gt;0,100*('continuous csv'!AS271-'restart csv'!AS271)/'continuous csv'!AS271,0)</f>
        <v>0</v>
      </c>
      <c r="AT271" s="2">
        <f>IF('continuous csv'!AT271&gt;0,100*('continuous csv'!AT271-'restart csv'!AT271)/'continuous csv'!AT271,0)</f>
        <v>0</v>
      </c>
      <c r="AU271" s="2">
        <f>IF('continuous csv'!AU271&gt;0,100*('continuous csv'!AU271-'restart csv'!AU271)/'continuous csv'!AU271,0)</f>
        <v>0</v>
      </c>
      <c r="AV271" s="2">
        <f>IF('continuous csv'!AV271&gt;0,100*('continuous csv'!AV271-'restart csv'!AV271)/'continuous csv'!AV271,0)</f>
        <v>0</v>
      </c>
      <c r="AW271" s="2">
        <f>IF('continuous csv'!AW271&gt;0,100*('continuous csv'!AW271-'restart csv'!AW271)/'continuous csv'!AW271,0)</f>
        <v>0</v>
      </c>
      <c r="AX271" s="2">
        <f>IF('continuous csv'!AX271&gt;0,100*('continuous csv'!AX271-'restart csv'!AX271)/'continuous csv'!AX271,0)</f>
        <v>0</v>
      </c>
      <c r="AY271" s="2">
        <f>IF('continuous csv'!AY271&gt;0,100*('continuous csv'!AY271-'restart csv'!AY271)/'continuous csv'!AY271,0)</f>
        <v>0</v>
      </c>
      <c r="AZ271" s="2">
        <f>IF('continuous csv'!AZ271&gt;0,100*('continuous csv'!AZ271-'restart csv'!AZ271)/'continuous csv'!AZ271,0)</f>
        <v>0</v>
      </c>
      <c r="BA271" s="2">
        <f>IF('continuous csv'!BA271&gt;0,100*('continuous csv'!BA271-'restart csv'!BA271)/'continuous csv'!BA271,0)</f>
        <v>0</v>
      </c>
      <c r="BB271" s="2">
        <f>IF('continuous csv'!BB271&gt;0,100*('continuous csv'!BB271-'restart csv'!BB271)/'continuous csv'!BB271,0)</f>
        <v>0</v>
      </c>
      <c r="BC271" s="2">
        <f>IF('continuous csv'!BC271&gt;0,100*('continuous csv'!BC271-'restart csv'!BC271)/'continuous csv'!BC271,0)</f>
        <v>0</v>
      </c>
      <c r="BD271" s="2">
        <f>IF('continuous csv'!BD271&gt;0,100*('continuous csv'!BD271-'restart csv'!BD271)/'continuous csv'!BD271,0)</f>
        <v>0</v>
      </c>
      <c r="BE271" s="2">
        <f>IF('continuous csv'!BE271&gt;0,100*('continuous csv'!BE271-'restart csv'!BE271)/'continuous csv'!BE271,0)</f>
        <v>0</v>
      </c>
      <c r="BF271" s="2">
        <f>IF('continuous csv'!BF271&gt;0,100*('continuous csv'!BF271-'restart csv'!BF271)/'continuous csv'!BF271,0)</f>
        <v>0</v>
      </c>
      <c r="BG271" s="2">
        <f>IF('continuous csv'!BG271&gt;0,100*('continuous csv'!BG271-'restart csv'!BG271)/'continuous csv'!BG271,0)</f>
        <v>0</v>
      </c>
      <c r="BH271" s="2">
        <f>IF('continuous csv'!BH271&gt;0,100*('continuous csv'!BH271-'restart csv'!BH271)/'continuous csv'!BH271,0)</f>
        <v>0</v>
      </c>
      <c r="BI271" s="2">
        <f>IF('continuous csv'!BI271&gt;0,100*('continuous csv'!BI271-'restart csv'!BI271)/'continuous csv'!BI271,0)</f>
        <v>0</v>
      </c>
      <c r="BJ271" s="2">
        <f>IF('continuous csv'!BJ271&gt;0,100*('continuous csv'!BJ271-'restart csv'!BJ271)/'continuous csv'!BJ271,0)</f>
        <v>0</v>
      </c>
      <c r="BK271" s="2">
        <f>IF('continuous csv'!BK271&gt;0,100*('continuous csv'!BK271-'restart csv'!BK271)/'continuous csv'!BK271,0)</f>
        <v>0</v>
      </c>
    </row>
    <row r="272" spans="1:63" x14ac:dyDescent="0.25">
      <c r="A272" s="1">
        <v>29765</v>
      </c>
      <c r="B272" s="2">
        <f>IF('continuous csv'!B272&gt;0,100*('continuous csv'!B272-'restart csv'!B272)/'continuous csv'!B272,0)</f>
        <v>0</v>
      </c>
      <c r="C272" s="2">
        <f>IF('continuous csv'!C272&gt;0,100*('continuous csv'!C272-'restart csv'!C272)/'continuous csv'!C272,0)</f>
        <v>0</v>
      </c>
      <c r="D272" s="2">
        <f>IF('continuous csv'!D272&gt;0,100*('continuous csv'!D272-'restart csv'!D272)/'continuous csv'!D272,0)</f>
        <v>0</v>
      </c>
      <c r="E272" s="2">
        <f>IF('continuous csv'!E272&gt;0,100*('continuous csv'!E272-'restart csv'!E272)/'continuous csv'!E272,0)</f>
        <v>0</v>
      </c>
      <c r="F272" s="2">
        <f>IF('continuous csv'!F272&gt;0,100*('continuous csv'!F272-'restart csv'!F272)/'continuous csv'!F272,0)</f>
        <v>0</v>
      </c>
      <c r="G272" s="2">
        <f>IF('continuous csv'!G272&gt;0,100*('continuous csv'!G272-'restart csv'!G272)/'continuous csv'!G272,0)</f>
        <v>0</v>
      </c>
      <c r="H272" s="2">
        <f>IF('continuous csv'!H272&gt;0,100*('continuous csv'!H272-'restart csv'!H272)/'continuous csv'!H272,0)</f>
        <v>0</v>
      </c>
      <c r="I272" s="2">
        <f>IF('continuous csv'!I272&gt;0,100*('continuous csv'!I272-'restart csv'!I272)/'continuous csv'!I272,0)</f>
        <v>0</v>
      </c>
      <c r="J272" s="2">
        <f>IF('continuous csv'!J272&gt;0,100*('continuous csv'!J272-'restart csv'!J272)/'continuous csv'!J272,0)</f>
        <v>0</v>
      </c>
      <c r="K272" s="2">
        <f>IF('continuous csv'!K272&gt;0,100*('continuous csv'!K272-'restart csv'!K272)/'continuous csv'!K272,0)</f>
        <v>0</v>
      </c>
      <c r="L272" s="2">
        <f>IF('continuous csv'!L272&gt;0,100*('continuous csv'!L272-'restart csv'!L272)/'continuous csv'!L272,0)</f>
        <v>0</v>
      </c>
      <c r="M272" s="2">
        <f>IF('continuous csv'!M272&gt;0,100*('continuous csv'!M272-'restart csv'!M272)/'continuous csv'!M272,0)</f>
        <v>0</v>
      </c>
      <c r="N272" s="2">
        <f>IF('continuous csv'!N272&gt;0,100*('continuous csv'!N272-'restart csv'!N272)/'continuous csv'!N272,0)</f>
        <v>0</v>
      </c>
      <c r="O272" s="2">
        <f>IF('continuous csv'!O272&gt;0,100*('continuous csv'!O272-'restart csv'!O272)/'continuous csv'!O272,0)</f>
        <v>0</v>
      </c>
      <c r="P272" s="2">
        <f>IF('continuous csv'!P272&gt;0,100*('continuous csv'!P272-'restart csv'!P272)/'continuous csv'!P272,0)</f>
        <v>0</v>
      </c>
      <c r="Q272" s="2">
        <f>IF('continuous csv'!Q272&gt;0,100*('continuous csv'!Q272-'restart csv'!Q272)/'continuous csv'!Q272,0)</f>
        <v>0</v>
      </c>
      <c r="R272" s="2">
        <f>IF('continuous csv'!R272&gt;0,100*('continuous csv'!R272-'restart csv'!R272)/'continuous csv'!R272,0)</f>
        <v>0</v>
      </c>
      <c r="S272" s="2">
        <f>IF('continuous csv'!S272&gt;0,100*('continuous csv'!S272-'restart csv'!S272)/'continuous csv'!S272,0)</f>
        <v>0</v>
      </c>
      <c r="T272" s="2">
        <f>IF('continuous csv'!T272&gt;0,100*('continuous csv'!T272-'restart csv'!T272)/'continuous csv'!T272,0)</f>
        <v>0</v>
      </c>
      <c r="U272" s="2">
        <f>IF('continuous csv'!U272&gt;0,100*('continuous csv'!U272-'restart csv'!U272)/'continuous csv'!U272,0)</f>
        <v>0</v>
      </c>
      <c r="V272" s="2">
        <f>IF('continuous csv'!V272&gt;0,100*('continuous csv'!V272-'restart csv'!V272)/'continuous csv'!V272,0)</f>
        <v>0</v>
      </c>
      <c r="W272" s="2">
        <f>IF('continuous csv'!W272&gt;0,100*('continuous csv'!W272-'restart csv'!W272)/'continuous csv'!W272,0)</f>
        <v>0</v>
      </c>
      <c r="X272" s="2">
        <f>IF('continuous csv'!X272&gt;0,100*('continuous csv'!X272-'restart csv'!X272)/'continuous csv'!X272,0)</f>
        <v>0</v>
      </c>
      <c r="Y272" s="2">
        <f>IF('continuous csv'!Y272&gt;0,100*('continuous csv'!Y272-'restart csv'!Y272)/'continuous csv'!Y272,0)</f>
        <v>0</v>
      </c>
      <c r="Z272" s="2">
        <f>IF('continuous csv'!Z272&gt;0,100*('continuous csv'!Z272-'restart csv'!Z272)/'continuous csv'!Z272,0)</f>
        <v>0</v>
      </c>
      <c r="AA272" s="2">
        <f>IF('continuous csv'!AA272&gt;0,100*('continuous csv'!AA272-'restart csv'!AA272)/'continuous csv'!AA272,0)</f>
        <v>0</v>
      </c>
      <c r="AB272" s="2">
        <f>IF('continuous csv'!AB272&gt;0,100*('continuous csv'!AB272-'restart csv'!AB272)/'continuous csv'!AB272,0)</f>
        <v>0</v>
      </c>
      <c r="AC272" s="2">
        <f>IF('continuous csv'!AC272&gt;0,100*('continuous csv'!AC272-'restart csv'!AC272)/'continuous csv'!AC272,0)</f>
        <v>0</v>
      </c>
      <c r="AD272" s="2">
        <f>IF('continuous csv'!AD272&gt;0,100*('continuous csv'!AD272-'restart csv'!AD272)/'continuous csv'!AD272,0)</f>
        <v>0</v>
      </c>
      <c r="AE272" s="2">
        <f>IF('continuous csv'!AE272&gt;0,100*('continuous csv'!AE272-'restart csv'!AE272)/'continuous csv'!AE272,0)</f>
        <v>0</v>
      </c>
      <c r="AF272" s="2">
        <f>IF('continuous csv'!AF272&gt;0,100*('continuous csv'!AF272-'restart csv'!AF272)/'continuous csv'!AF272,0)</f>
        <v>0</v>
      </c>
      <c r="AG272" s="2">
        <f>IF('continuous csv'!AG272&gt;0,100*('continuous csv'!AG272-'restart csv'!AG272)/'continuous csv'!AG272,0)</f>
        <v>0</v>
      </c>
      <c r="AH272" s="2">
        <f>IF('continuous csv'!AH272&gt;0,100*('continuous csv'!AH272-'restart csv'!AH272)/'continuous csv'!AH272,0)</f>
        <v>0</v>
      </c>
      <c r="AI272" s="2">
        <f>IF('continuous csv'!AI272&gt;0,100*('continuous csv'!AI272-'restart csv'!AI272)/'continuous csv'!AI272,0)</f>
        <v>0</v>
      </c>
      <c r="AJ272" s="2">
        <f>IF('continuous csv'!AJ272&gt;0,100*('continuous csv'!AJ272-'restart csv'!AJ272)/'continuous csv'!AJ272,0)</f>
        <v>0</v>
      </c>
      <c r="AK272" s="2">
        <f>IF('continuous csv'!AK272&gt;0,100*('continuous csv'!AK272-'restart csv'!AK272)/'continuous csv'!AK272,0)</f>
        <v>0</v>
      </c>
      <c r="AL272" s="2">
        <f>IF('continuous csv'!AL272&gt;0,100*('continuous csv'!AL272-'restart csv'!AL272)/'continuous csv'!AL272,0)</f>
        <v>0</v>
      </c>
      <c r="AM272" s="2">
        <f>IF('continuous csv'!AM272&gt;0,100*('continuous csv'!AM272-'restart csv'!AM272)/'continuous csv'!AM272,0)</f>
        <v>0</v>
      </c>
      <c r="AN272" s="2">
        <f>IF('continuous csv'!AN272&gt;0,100*('continuous csv'!AN272-'restart csv'!AN272)/'continuous csv'!AN272,0)</f>
        <v>0</v>
      </c>
      <c r="AO272" s="2">
        <f>IF('continuous csv'!AO272&gt;0,100*('continuous csv'!AO272-'restart csv'!AO272)/'continuous csv'!AO272,0)</f>
        <v>0</v>
      </c>
      <c r="AP272" s="2">
        <f>IF('continuous csv'!AP272&gt;0,100*('continuous csv'!AP272-'restart csv'!AP272)/'continuous csv'!AP272,0)</f>
        <v>0</v>
      </c>
      <c r="AQ272" s="2">
        <f>IF('continuous csv'!AQ272&gt;0,100*('continuous csv'!AQ272-'restart csv'!AQ272)/'continuous csv'!AQ272,0)</f>
        <v>0</v>
      </c>
      <c r="AR272" s="2">
        <f>IF('continuous csv'!AR272&gt;0,100*('continuous csv'!AR272-'restart csv'!AR272)/'continuous csv'!AR272,0)</f>
        <v>0</v>
      </c>
      <c r="AS272" s="2">
        <f>IF('continuous csv'!AS272&gt;0,100*('continuous csv'!AS272-'restart csv'!AS272)/'continuous csv'!AS272,0)</f>
        <v>0</v>
      </c>
      <c r="AT272" s="2">
        <f>IF('continuous csv'!AT272&gt;0,100*('continuous csv'!AT272-'restart csv'!AT272)/'continuous csv'!AT272,0)</f>
        <v>0</v>
      </c>
      <c r="AU272" s="2">
        <f>IF('continuous csv'!AU272&gt;0,100*('continuous csv'!AU272-'restart csv'!AU272)/'continuous csv'!AU272,0)</f>
        <v>0</v>
      </c>
      <c r="AV272" s="2">
        <f>IF('continuous csv'!AV272&gt;0,100*('continuous csv'!AV272-'restart csv'!AV272)/'continuous csv'!AV272,0)</f>
        <v>0</v>
      </c>
      <c r="AW272" s="2">
        <f>IF('continuous csv'!AW272&gt;0,100*('continuous csv'!AW272-'restart csv'!AW272)/'continuous csv'!AW272,0)</f>
        <v>0</v>
      </c>
      <c r="AX272" s="2">
        <f>IF('continuous csv'!AX272&gt;0,100*('continuous csv'!AX272-'restart csv'!AX272)/'continuous csv'!AX272,0)</f>
        <v>0</v>
      </c>
      <c r="AY272" s="2">
        <f>IF('continuous csv'!AY272&gt;0,100*('continuous csv'!AY272-'restart csv'!AY272)/'continuous csv'!AY272,0)</f>
        <v>0</v>
      </c>
      <c r="AZ272" s="2">
        <f>IF('continuous csv'!AZ272&gt;0,100*('continuous csv'!AZ272-'restart csv'!AZ272)/'continuous csv'!AZ272,0)</f>
        <v>0</v>
      </c>
      <c r="BA272" s="2">
        <f>IF('continuous csv'!BA272&gt;0,100*('continuous csv'!BA272-'restart csv'!BA272)/'continuous csv'!BA272,0)</f>
        <v>0</v>
      </c>
      <c r="BB272" s="2">
        <f>IF('continuous csv'!BB272&gt;0,100*('continuous csv'!BB272-'restart csv'!BB272)/'continuous csv'!BB272,0)</f>
        <v>0</v>
      </c>
      <c r="BC272" s="2">
        <f>IF('continuous csv'!BC272&gt;0,100*('continuous csv'!BC272-'restart csv'!BC272)/'continuous csv'!BC272,0)</f>
        <v>0</v>
      </c>
      <c r="BD272" s="2">
        <f>IF('continuous csv'!BD272&gt;0,100*('continuous csv'!BD272-'restart csv'!BD272)/'continuous csv'!BD272,0)</f>
        <v>0</v>
      </c>
      <c r="BE272" s="2">
        <f>IF('continuous csv'!BE272&gt;0,100*('continuous csv'!BE272-'restart csv'!BE272)/'continuous csv'!BE272,0)</f>
        <v>0</v>
      </c>
      <c r="BF272" s="2">
        <f>IF('continuous csv'!BF272&gt;0,100*('continuous csv'!BF272-'restart csv'!BF272)/'continuous csv'!BF272,0)</f>
        <v>0</v>
      </c>
      <c r="BG272" s="2">
        <f>IF('continuous csv'!BG272&gt;0,100*('continuous csv'!BG272-'restart csv'!BG272)/'continuous csv'!BG272,0)</f>
        <v>0</v>
      </c>
      <c r="BH272" s="2">
        <f>IF('continuous csv'!BH272&gt;0,100*('continuous csv'!BH272-'restart csv'!BH272)/'continuous csv'!BH272,0)</f>
        <v>0</v>
      </c>
      <c r="BI272" s="2">
        <f>IF('continuous csv'!BI272&gt;0,100*('continuous csv'!BI272-'restart csv'!BI272)/'continuous csv'!BI272,0)</f>
        <v>0</v>
      </c>
      <c r="BJ272" s="2">
        <f>IF('continuous csv'!BJ272&gt;0,100*('continuous csv'!BJ272-'restart csv'!BJ272)/'continuous csv'!BJ272,0)</f>
        <v>0</v>
      </c>
      <c r="BK272" s="2">
        <f>IF('continuous csv'!BK272&gt;0,100*('continuous csv'!BK272-'restart csv'!BK272)/'continuous csv'!BK272,0)</f>
        <v>0</v>
      </c>
    </row>
    <row r="273" spans="1:63" x14ac:dyDescent="0.25">
      <c r="A273" s="1">
        <v>29766</v>
      </c>
      <c r="B273" s="2">
        <f>IF('continuous csv'!B273&gt;0,100*('continuous csv'!B273-'restart csv'!B273)/'continuous csv'!B273,0)</f>
        <v>0</v>
      </c>
      <c r="C273" s="2">
        <f>IF('continuous csv'!C273&gt;0,100*('continuous csv'!C273-'restart csv'!C273)/'continuous csv'!C273,0)</f>
        <v>0</v>
      </c>
      <c r="D273" s="2">
        <f>IF('continuous csv'!D273&gt;0,100*('continuous csv'!D273-'restart csv'!D273)/'continuous csv'!D273,0)</f>
        <v>0</v>
      </c>
      <c r="E273" s="2">
        <f>IF('continuous csv'!E273&gt;0,100*('continuous csv'!E273-'restart csv'!E273)/'continuous csv'!E273,0)</f>
        <v>0</v>
      </c>
      <c r="F273" s="2">
        <f>IF('continuous csv'!F273&gt;0,100*('continuous csv'!F273-'restart csv'!F273)/'continuous csv'!F273,0)</f>
        <v>0</v>
      </c>
      <c r="G273" s="2">
        <f>IF('continuous csv'!G273&gt;0,100*('continuous csv'!G273-'restart csv'!G273)/'continuous csv'!G273,0)</f>
        <v>0</v>
      </c>
      <c r="H273" s="2">
        <f>IF('continuous csv'!H273&gt;0,100*('continuous csv'!H273-'restart csv'!H273)/'continuous csv'!H273,0)</f>
        <v>0</v>
      </c>
      <c r="I273" s="2">
        <f>IF('continuous csv'!I273&gt;0,100*('continuous csv'!I273-'restart csv'!I273)/'continuous csv'!I273,0)</f>
        <v>0</v>
      </c>
      <c r="J273" s="2">
        <f>IF('continuous csv'!J273&gt;0,100*('continuous csv'!J273-'restart csv'!J273)/'continuous csv'!J273,0)</f>
        <v>0</v>
      </c>
      <c r="K273" s="2">
        <f>IF('continuous csv'!K273&gt;0,100*('continuous csv'!K273-'restart csv'!K273)/'continuous csv'!K273,0)</f>
        <v>0</v>
      </c>
      <c r="L273" s="2">
        <f>IF('continuous csv'!L273&gt;0,100*('continuous csv'!L273-'restart csv'!L273)/'continuous csv'!L273,0)</f>
        <v>0</v>
      </c>
      <c r="M273" s="2">
        <f>IF('continuous csv'!M273&gt;0,100*('continuous csv'!M273-'restart csv'!M273)/'continuous csv'!M273,0)</f>
        <v>0</v>
      </c>
      <c r="N273" s="2">
        <f>IF('continuous csv'!N273&gt;0,100*('continuous csv'!N273-'restart csv'!N273)/'continuous csv'!N273,0)</f>
        <v>0</v>
      </c>
      <c r="O273" s="2">
        <f>IF('continuous csv'!O273&gt;0,100*('continuous csv'!O273-'restart csv'!O273)/'continuous csv'!O273,0)</f>
        <v>0</v>
      </c>
      <c r="P273" s="2">
        <f>IF('continuous csv'!P273&gt;0,100*('continuous csv'!P273-'restart csv'!P273)/'continuous csv'!P273,0)</f>
        <v>0</v>
      </c>
      <c r="Q273" s="2">
        <f>IF('continuous csv'!Q273&gt;0,100*('continuous csv'!Q273-'restart csv'!Q273)/'continuous csv'!Q273,0)</f>
        <v>0</v>
      </c>
      <c r="R273" s="2">
        <f>IF('continuous csv'!R273&gt;0,100*('continuous csv'!R273-'restart csv'!R273)/'continuous csv'!R273,0)</f>
        <v>0</v>
      </c>
      <c r="S273" s="2">
        <f>IF('continuous csv'!S273&gt;0,100*('continuous csv'!S273-'restart csv'!S273)/'continuous csv'!S273,0)</f>
        <v>0</v>
      </c>
      <c r="T273" s="2">
        <f>IF('continuous csv'!T273&gt;0,100*('continuous csv'!T273-'restart csv'!T273)/'continuous csv'!T273,0)</f>
        <v>0</v>
      </c>
      <c r="U273" s="2">
        <f>IF('continuous csv'!U273&gt;0,100*('continuous csv'!U273-'restart csv'!U273)/'continuous csv'!U273,0)</f>
        <v>0</v>
      </c>
      <c r="V273" s="2">
        <f>IF('continuous csv'!V273&gt;0,100*('continuous csv'!V273-'restart csv'!V273)/'continuous csv'!V273,0)</f>
        <v>0</v>
      </c>
      <c r="W273" s="2">
        <f>IF('continuous csv'!W273&gt;0,100*('continuous csv'!W273-'restart csv'!W273)/'continuous csv'!W273,0)</f>
        <v>0</v>
      </c>
      <c r="X273" s="2">
        <f>IF('continuous csv'!X273&gt;0,100*('continuous csv'!X273-'restart csv'!X273)/'continuous csv'!X273,0)</f>
        <v>0</v>
      </c>
      <c r="Y273" s="2">
        <f>IF('continuous csv'!Y273&gt;0,100*('continuous csv'!Y273-'restart csv'!Y273)/'continuous csv'!Y273,0)</f>
        <v>0</v>
      </c>
      <c r="Z273" s="2">
        <f>IF('continuous csv'!Z273&gt;0,100*('continuous csv'!Z273-'restart csv'!Z273)/'continuous csv'!Z273,0)</f>
        <v>0</v>
      </c>
      <c r="AA273" s="2">
        <f>IF('continuous csv'!AA273&gt;0,100*('continuous csv'!AA273-'restart csv'!AA273)/'continuous csv'!AA273,0)</f>
        <v>0</v>
      </c>
      <c r="AB273" s="2">
        <f>IF('continuous csv'!AB273&gt;0,100*('continuous csv'!AB273-'restart csv'!AB273)/'continuous csv'!AB273,0)</f>
        <v>0</v>
      </c>
      <c r="AC273" s="2">
        <f>IF('continuous csv'!AC273&gt;0,100*('continuous csv'!AC273-'restart csv'!AC273)/'continuous csv'!AC273,0)</f>
        <v>0</v>
      </c>
      <c r="AD273" s="2">
        <f>IF('continuous csv'!AD273&gt;0,100*('continuous csv'!AD273-'restart csv'!AD273)/'continuous csv'!AD273,0)</f>
        <v>0</v>
      </c>
      <c r="AE273" s="2">
        <f>IF('continuous csv'!AE273&gt;0,100*('continuous csv'!AE273-'restart csv'!AE273)/'continuous csv'!AE273,0)</f>
        <v>0</v>
      </c>
      <c r="AF273" s="2">
        <f>IF('continuous csv'!AF273&gt;0,100*('continuous csv'!AF273-'restart csv'!AF273)/'continuous csv'!AF273,0)</f>
        <v>0</v>
      </c>
      <c r="AG273" s="2">
        <f>IF('continuous csv'!AG273&gt;0,100*('continuous csv'!AG273-'restart csv'!AG273)/'continuous csv'!AG273,0)</f>
        <v>0</v>
      </c>
      <c r="AH273" s="2">
        <f>IF('continuous csv'!AH273&gt;0,100*('continuous csv'!AH273-'restart csv'!AH273)/'continuous csv'!AH273,0)</f>
        <v>0</v>
      </c>
      <c r="AI273" s="2">
        <f>IF('continuous csv'!AI273&gt;0,100*('continuous csv'!AI273-'restart csv'!AI273)/'continuous csv'!AI273,0)</f>
        <v>0</v>
      </c>
      <c r="AJ273" s="2">
        <f>IF('continuous csv'!AJ273&gt;0,100*('continuous csv'!AJ273-'restart csv'!AJ273)/'continuous csv'!AJ273,0)</f>
        <v>0</v>
      </c>
      <c r="AK273" s="2">
        <f>IF('continuous csv'!AK273&gt;0,100*('continuous csv'!AK273-'restart csv'!AK273)/'continuous csv'!AK273,0)</f>
        <v>0</v>
      </c>
      <c r="AL273" s="2">
        <f>IF('continuous csv'!AL273&gt;0,100*('continuous csv'!AL273-'restart csv'!AL273)/'continuous csv'!AL273,0)</f>
        <v>0</v>
      </c>
      <c r="AM273" s="2">
        <f>IF('continuous csv'!AM273&gt;0,100*('continuous csv'!AM273-'restart csv'!AM273)/'continuous csv'!AM273,0)</f>
        <v>0</v>
      </c>
      <c r="AN273" s="2">
        <f>IF('continuous csv'!AN273&gt;0,100*('continuous csv'!AN273-'restart csv'!AN273)/'continuous csv'!AN273,0)</f>
        <v>0</v>
      </c>
      <c r="AO273" s="2">
        <f>IF('continuous csv'!AO273&gt;0,100*('continuous csv'!AO273-'restart csv'!AO273)/'continuous csv'!AO273,0)</f>
        <v>0</v>
      </c>
      <c r="AP273" s="2">
        <f>IF('continuous csv'!AP273&gt;0,100*('continuous csv'!AP273-'restart csv'!AP273)/'continuous csv'!AP273,0)</f>
        <v>0</v>
      </c>
      <c r="AQ273" s="2">
        <f>IF('continuous csv'!AQ273&gt;0,100*('continuous csv'!AQ273-'restart csv'!AQ273)/'continuous csv'!AQ273,0)</f>
        <v>0</v>
      </c>
      <c r="AR273" s="2">
        <f>IF('continuous csv'!AR273&gt;0,100*('continuous csv'!AR273-'restart csv'!AR273)/'continuous csv'!AR273,0)</f>
        <v>0</v>
      </c>
      <c r="AS273" s="2">
        <f>IF('continuous csv'!AS273&gt;0,100*('continuous csv'!AS273-'restart csv'!AS273)/'continuous csv'!AS273,0)</f>
        <v>0</v>
      </c>
      <c r="AT273" s="2">
        <f>IF('continuous csv'!AT273&gt;0,100*('continuous csv'!AT273-'restart csv'!AT273)/'continuous csv'!AT273,0)</f>
        <v>0</v>
      </c>
      <c r="AU273" s="2">
        <f>IF('continuous csv'!AU273&gt;0,100*('continuous csv'!AU273-'restart csv'!AU273)/'continuous csv'!AU273,0)</f>
        <v>0</v>
      </c>
      <c r="AV273" s="2">
        <f>IF('continuous csv'!AV273&gt;0,100*('continuous csv'!AV273-'restart csv'!AV273)/'continuous csv'!AV273,0)</f>
        <v>0</v>
      </c>
      <c r="AW273" s="2">
        <f>IF('continuous csv'!AW273&gt;0,100*('continuous csv'!AW273-'restart csv'!AW273)/'continuous csv'!AW273,0)</f>
        <v>0</v>
      </c>
      <c r="AX273" s="2">
        <f>IF('continuous csv'!AX273&gt;0,100*('continuous csv'!AX273-'restart csv'!AX273)/'continuous csv'!AX273,0)</f>
        <v>0</v>
      </c>
      <c r="AY273" s="2">
        <f>IF('continuous csv'!AY273&gt;0,100*('continuous csv'!AY273-'restart csv'!AY273)/'continuous csv'!AY273,0)</f>
        <v>0</v>
      </c>
      <c r="AZ273" s="2">
        <f>IF('continuous csv'!AZ273&gt;0,100*('continuous csv'!AZ273-'restart csv'!AZ273)/'continuous csv'!AZ273,0)</f>
        <v>0</v>
      </c>
      <c r="BA273" s="2">
        <f>IF('continuous csv'!BA273&gt;0,100*('continuous csv'!BA273-'restart csv'!BA273)/'continuous csv'!BA273,0)</f>
        <v>0</v>
      </c>
      <c r="BB273" s="2">
        <f>IF('continuous csv'!BB273&gt;0,100*('continuous csv'!BB273-'restart csv'!BB273)/'continuous csv'!BB273,0)</f>
        <v>0</v>
      </c>
      <c r="BC273" s="2">
        <f>IF('continuous csv'!BC273&gt;0,100*('continuous csv'!BC273-'restart csv'!BC273)/'continuous csv'!BC273,0)</f>
        <v>0</v>
      </c>
      <c r="BD273" s="2">
        <f>IF('continuous csv'!BD273&gt;0,100*('continuous csv'!BD273-'restart csv'!BD273)/'continuous csv'!BD273,0)</f>
        <v>0</v>
      </c>
      <c r="BE273" s="2">
        <f>IF('continuous csv'!BE273&gt;0,100*('continuous csv'!BE273-'restart csv'!BE273)/'continuous csv'!BE273,0)</f>
        <v>0</v>
      </c>
      <c r="BF273" s="2">
        <f>IF('continuous csv'!BF273&gt;0,100*('continuous csv'!BF273-'restart csv'!BF273)/'continuous csv'!BF273,0)</f>
        <v>0</v>
      </c>
      <c r="BG273" s="2">
        <f>IF('continuous csv'!BG273&gt;0,100*('continuous csv'!BG273-'restart csv'!BG273)/'continuous csv'!BG273,0)</f>
        <v>0</v>
      </c>
      <c r="BH273" s="2">
        <f>IF('continuous csv'!BH273&gt;0,100*('continuous csv'!BH273-'restart csv'!BH273)/'continuous csv'!BH273,0)</f>
        <v>0</v>
      </c>
      <c r="BI273" s="2">
        <f>IF('continuous csv'!BI273&gt;0,100*('continuous csv'!BI273-'restart csv'!BI273)/'continuous csv'!BI273,0)</f>
        <v>0</v>
      </c>
      <c r="BJ273" s="2">
        <f>IF('continuous csv'!BJ273&gt;0,100*('continuous csv'!BJ273-'restart csv'!BJ273)/'continuous csv'!BJ273,0)</f>
        <v>0</v>
      </c>
      <c r="BK273" s="2">
        <f>IF('continuous csv'!BK273&gt;0,100*('continuous csv'!BK273-'restart csv'!BK273)/'continuous csv'!BK273,0)</f>
        <v>0</v>
      </c>
    </row>
    <row r="274" spans="1:63" x14ac:dyDescent="0.25">
      <c r="A274" s="1">
        <v>29767</v>
      </c>
      <c r="B274" s="2">
        <f>IF('continuous csv'!B274&gt;0,100*('continuous csv'!B274-'restart csv'!B274)/'continuous csv'!B274,0)</f>
        <v>0</v>
      </c>
      <c r="C274" s="2">
        <f>IF('continuous csv'!C274&gt;0,100*('continuous csv'!C274-'restart csv'!C274)/'continuous csv'!C274,0)</f>
        <v>0</v>
      </c>
      <c r="D274" s="2">
        <f>IF('continuous csv'!D274&gt;0,100*('continuous csv'!D274-'restart csv'!D274)/'continuous csv'!D274,0)</f>
        <v>0</v>
      </c>
      <c r="E274" s="2">
        <f>IF('continuous csv'!E274&gt;0,100*('continuous csv'!E274-'restart csv'!E274)/'continuous csv'!E274,0)</f>
        <v>0</v>
      </c>
      <c r="F274" s="2">
        <f>IF('continuous csv'!F274&gt;0,100*('continuous csv'!F274-'restart csv'!F274)/'continuous csv'!F274,0)</f>
        <v>0</v>
      </c>
      <c r="G274" s="2">
        <f>IF('continuous csv'!G274&gt;0,100*('continuous csv'!G274-'restart csv'!G274)/'continuous csv'!G274,0)</f>
        <v>0</v>
      </c>
      <c r="H274" s="2">
        <f>IF('continuous csv'!H274&gt;0,100*('continuous csv'!H274-'restart csv'!H274)/'continuous csv'!H274,0)</f>
        <v>0</v>
      </c>
      <c r="I274" s="2">
        <f>IF('continuous csv'!I274&gt;0,100*('continuous csv'!I274-'restart csv'!I274)/'continuous csv'!I274,0)</f>
        <v>0</v>
      </c>
      <c r="J274" s="2">
        <f>IF('continuous csv'!J274&gt;0,100*('continuous csv'!J274-'restart csv'!J274)/'continuous csv'!J274,0)</f>
        <v>0</v>
      </c>
      <c r="K274" s="2">
        <f>IF('continuous csv'!K274&gt;0,100*('continuous csv'!K274-'restart csv'!K274)/'continuous csv'!K274,0)</f>
        <v>0</v>
      </c>
      <c r="L274" s="2">
        <f>IF('continuous csv'!L274&gt;0,100*('continuous csv'!L274-'restart csv'!L274)/'continuous csv'!L274,0)</f>
        <v>0</v>
      </c>
      <c r="M274" s="2">
        <f>IF('continuous csv'!M274&gt;0,100*('continuous csv'!M274-'restart csv'!M274)/'continuous csv'!M274,0)</f>
        <v>0</v>
      </c>
      <c r="N274" s="2">
        <f>IF('continuous csv'!N274&gt;0,100*('continuous csv'!N274-'restart csv'!N274)/'continuous csv'!N274,0)</f>
        <v>0</v>
      </c>
      <c r="O274" s="2">
        <f>IF('continuous csv'!O274&gt;0,100*('continuous csv'!O274-'restart csv'!O274)/'continuous csv'!O274,0)</f>
        <v>0</v>
      </c>
      <c r="P274" s="2">
        <f>IF('continuous csv'!P274&gt;0,100*('continuous csv'!P274-'restart csv'!P274)/'continuous csv'!P274,0)</f>
        <v>0</v>
      </c>
      <c r="Q274" s="2">
        <f>IF('continuous csv'!Q274&gt;0,100*('continuous csv'!Q274-'restart csv'!Q274)/'continuous csv'!Q274,0)</f>
        <v>0</v>
      </c>
      <c r="R274" s="2">
        <f>IF('continuous csv'!R274&gt;0,100*('continuous csv'!R274-'restart csv'!R274)/'continuous csv'!R274,0)</f>
        <v>0</v>
      </c>
      <c r="S274" s="2">
        <f>IF('continuous csv'!S274&gt;0,100*('continuous csv'!S274-'restart csv'!S274)/'continuous csv'!S274,0)</f>
        <v>0</v>
      </c>
      <c r="T274" s="2">
        <f>IF('continuous csv'!T274&gt;0,100*('continuous csv'!T274-'restart csv'!T274)/'continuous csv'!T274,0)</f>
        <v>0</v>
      </c>
      <c r="U274" s="2">
        <f>IF('continuous csv'!U274&gt;0,100*('continuous csv'!U274-'restart csv'!U274)/'continuous csv'!U274,0)</f>
        <v>0</v>
      </c>
      <c r="V274" s="2">
        <f>IF('continuous csv'!V274&gt;0,100*('continuous csv'!V274-'restart csv'!V274)/'continuous csv'!V274,0)</f>
        <v>0</v>
      </c>
      <c r="W274" s="2">
        <f>IF('continuous csv'!W274&gt;0,100*('continuous csv'!W274-'restart csv'!W274)/'continuous csv'!W274,0)</f>
        <v>0</v>
      </c>
      <c r="X274" s="2">
        <f>IF('continuous csv'!X274&gt;0,100*('continuous csv'!X274-'restart csv'!X274)/'continuous csv'!X274,0)</f>
        <v>0</v>
      </c>
      <c r="Y274" s="2">
        <f>IF('continuous csv'!Y274&gt;0,100*('continuous csv'!Y274-'restart csv'!Y274)/'continuous csv'!Y274,0)</f>
        <v>0</v>
      </c>
      <c r="Z274" s="2">
        <f>IF('continuous csv'!Z274&gt;0,100*('continuous csv'!Z274-'restart csv'!Z274)/'continuous csv'!Z274,0)</f>
        <v>0</v>
      </c>
      <c r="AA274" s="2">
        <f>IF('continuous csv'!AA274&gt;0,100*('continuous csv'!AA274-'restart csv'!AA274)/'continuous csv'!AA274,0)</f>
        <v>0</v>
      </c>
      <c r="AB274" s="2">
        <f>IF('continuous csv'!AB274&gt;0,100*('continuous csv'!AB274-'restart csv'!AB274)/'continuous csv'!AB274,0)</f>
        <v>0</v>
      </c>
      <c r="AC274" s="2">
        <f>IF('continuous csv'!AC274&gt;0,100*('continuous csv'!AC274-'restart csv'!AC274)/'continuous csv'!AC274,0)</f>
        <v>0</v>
      </c>
      <c r="AD274" s="2">
        <f>IF('continuous csv'!AD274&gt;0,100*('continuous csv'!AD274-'restart csv'!AD274)/'continuous csv'!AD274,0)</f>
        <v>0</v>
      </c>
      <c r="AE274" s="2">
        <f>IF('continuous csv'!AE274&gt;0,100*('continuous csv'!AE274-'restart csv'!AE274)/'continuous csv'!AE274,0)</f>
        <v>0</v>
      </c>
      <c r="AF274" s="2">
        <f>IF('continuous csv'!AF274&gt;0,100*('continuous csv'!AF274-'restart csv'!AF274)/'continuous csv'!AF274,0)</f>
        <v>0</v>
      </c>
      <c r="AG274" s="2">
        <f>IF('continuous csv'!AG274&gt;0,100*('continuous csv'!AG274-'restart csv'!AG274)/'continuous csv'!AG274,0)</f>
        <v>0</v>
      </c>
      <c r="AH274" s="2">
        <f>IF('continuous csv'!AH274&gt;0,100*('continuous csv'!AH274-'restart csv'!AH274)/'continuous csv'!AH274,0)</f>
        <v>0</v>
      </c>
      <c r="AI274" s="2">
        <f>IF('continuous csv'!AI274&gt;0,100*('continuous csv'!AI274-'restart csv'!AI274)/'continuous csv'!AI274,0)</f>
        <v>0</v>
      </c>
      <c r="AJ274" s="2">
        <f>IF('continuous csv'!AJ274&gt;0,100*('continuous csv'!AJ274-'restart csv'!AJ274)/'continuous csv'!AJ274,0)</f>
        <v>0</v>
      </c>
      <c r="AK274" s="2">
        <f>IF('continuous csv'!AK274&gt;0,100*('continuous csv'!AK274-'restart csv'!AK274)/'continuous csv'!AK274,0)</f>
        <v>0</v>
      </c>
      <c r="AL274" s="2">
        <f>IF('continuous csv'!AL274&gt;0,100*('continuous csv'!AL274-'restart csv'!AL274)/'continuous csv'!AL274,0)</f>
        <v>0</v>
      </c>
      <c r="AM274" s="2">
        <f>IF('continuous csv'!AM274&gt;0,100*('continuous csv'!AM274-'restart csv'!AM274)/'continuous csv'!AM274,0)</f>
        <v>0</v>
      </c>
      <c r="AN274" s="2">
        <f>IF('continuous csv'!AN274&gt;0,100*('continuous csv'!AN274-'restart csv'!AN274)/'continuous csv'!AN274,0)</f>
        <v>0</v>
      </c>
      <c r="AO274" s="2">
        <f>IF('continuous csv'!AO274&gt;0,100*('continuous csv'!AO274-'restart csv'!AO274)/'continuous csv'!AO274,0)</f>
        <v>0</v>
      </c>
      <c r="AP274" s="2">
        <f>IF('continuous csv'!AP274&gt;0,100*('continuous csv'!AP274-'restart csv'!AP274)/'continuous csv'!AP274,0)</f>
        <v>0</v>
      </c>
      <c r="AQ274" s="2">
        <f>IF('continuous csv'!AQ274&gt;0,100*('continuous csv'!AQ274-'restart csv'!AQ274)/'continuous csv'!AQ274,0)</f>
        <v>0</v>
      </c>
      <c r="AR274" s="2">
        <f>IF('continuous csv'!AR274&gt;0,100*('continuous csv'!AR274-'restart csv'!AR274)/'continuous csv'!AR274,0)</f>
        <v>0</v>
      </c>
      <c r="AS274" s="2">
        <f>IF('continuous csv'!AS274&gt;0,100*('continuous csv'!AS274-'restart csv'!AS274)/'continuous csv'!AS274,0)</f>
        <v>0</v>
      </c>
      <c r="AT274" s="2">
        <f>IF('continuous csv'!AT274&gt;0,100*('continuous csv'!AT274-'restart csv'!AT274)/'continuous csv'!AT274,0)</f>
        <v>0</v>
      </c>
      <c r="AU274" s="2">
        <f>IF('continuous csv'!AU274&gt;0,100*('continuous csv'!AU274-'restart csv'!AU274)/'continuous csv'!AU274,0)</f>
        <v>0</v>
      </c>
      <c r="AV274" s="2">
        <f>IF('continuous csv'!AV274&gt;0,100*('continuous csv'!AV274-'restart csv'!AV274)/'continuous csv'!AV274,0)</f>
        <v>0</v>
      </c>
      <c r="AW274" s="2">
        <f>IF('continuous csv'!AW274&gt;0,100*('continuous csv'!AW274-'restart csv'!AW274)/'continuous csv'!AW274,0)</f>
        <v>0</v>
      </c>
      <c r="AX274" s="2">
        <f>IF('continuous csv'!AX274&gt;0,100*('continuous csv'!AX274-'restart csv'!AX274)/'continuous csv'!AX274,0)</f>
        <v>0</v>
      </c>
      <c r="AY274" s="2">
        <f>IF('continuous csv'!AY274&gt;0,100*('continuous csv'!AY274-'restart csv'!AY274)/'continuous csv'!AY274,0)</f>
        <v>0</v>
      </c>
      <c r="AZ274" s="2">
        <f>IF('continuous csv'!AZ274&gt;0,100*('continuous csv'!AZ274-'restart csv'!AZ274)/'continuous csv'!AZ274,0)</f>
        <v>0</v>
      </c>
      <c r="BA274" s="2">
        <f>IF('continuous csv'!BA274&gt;0,100*('continuous csv'!BA274-'restart csv'!BA274)/'continuous csv'!BA274,0)</f>
        <v>0</v>
      </c>
      <c r="BB274" s="2">
        <f>IF('continuous csv'!BB274&gt;0,100*('continuous csv'!BB274-'restart csv'!BB274)/'continuous csv'!BB274,0)</f>
        <v>0</v>
      </c>
      <c r="BC274" s="2">
        <f>IF('continuous csv'!BC274&gt;0,100*('continuous csv'!BC274-'restart csv'!BC274)/'continuous csv'!BC274,0)</f>
        <v>0</v>
      </c>
      <c r="BD274" s="2">
        <f>IF('continuous csv'!BD274&gt;0,100*('continuous csv'!BD274-'restart csv'!BD274)/'continuous csv'!BD274,0)</f>
        <v>0</v>
      </c>
      <c r="BE274" s="2">
        <f>IF('continuous csv'!BE274&gt;0,100*('continuous csv'!BE274-'restart csv'!BE274)/'continuous csv'!BE274,0)</f>
        <v>0</v>
      </c>
      <c r="BF274" s="2">
        <f>IF('continuous csv'!BF274&gt;0,100*('continuous csv'!BF274-'restart csv'!BF274)/'continuous csv'!BF274,0)</f>
        <v>0</v>
      </c>
      <c r="BG274" s="2">
        <f>IF('continuous csv'!BG274&gt;0,100*('continuous csv'!BG274-'restart csv'!BG274)/'continuous csv'!BG274,0)</f>
        <v>0</v>
      </c>
      <c r="BH274" s="2">
        <f>IF('continuous csv'!BH274&gt;0,100*('continuous csv'!BH274-'restart csv'!BH274)/'continuous csv'!BH274,0)</f>
        <v>0</v>
      </c>
      <c r="BI274" s="2">
        <f>IF('continuous csv'!BI274&gt;0,100*('continuous csv'!BI274-'restart csv'!BI274)/'continuous csv'!BI274,0)</f>
        <v>0</v>
      </c>
      <c r="BJ274" s="2">
        <f>IF('continuous csv'!BJ274&gt;0,100*('continuous csv'!BJ274-'restart csv'!BJ274)/'continuous csv'!BJ274,0)</f>
        <v>0</v>
      </c>
      <c r="BK274" s="2">
        <f>IF('continuous csv'!BK274&gt;0,100*('continuous csv'!BK274-'restart csv'!BK274)/'continuous csv'!BK274,0)</f>
        <v>0</v>
      </c>
    </row>
    <row r="275" spans="1:63" x14ac:dyDescent="0.25">
      <c r="A275" s="1">
        <v>29768</v>
      </c>
      <c r="B275" s="2">
        <f>IF('continuous csv'!B275&gt;0,100*('continuous csv'!B275-'restart csv'!B275)/'continuous csv'!B275,0)</f>
        <v>0</v>
      </c>
      <c r="C275" s="2">
        <f>IF('continuous csv'!C275&gt;0,100*('continuous csv'!C275-'restart csv'!C275)/'continuous csv'!C275,0)</f>
        <v>0</v>
      </c>
      <c r="D275" s="2">
        <f>IF('continuous csv'!D275&gt;0,100*('continuous csv'!D275-'restart csv'!D275)/'continuous csv'!D275,0)</f>
        <v>0</v>
      </c>
      <c r="E275" s="2">
        <f>IF('continuous csv'!E275&gt;0,100*('continuous csv'!E275-'restart csv'!E275)/'continuous csv'!E275,0)</f>
        <v>0</v>
      </c>
      <c r="F275" s="2">
        <f>IF('continuous csv'!F275&gt;0,100*('continuous csv'!F275-'restart csv'!F275)/'continuous csv'!F275,0)</f>
        <v>0</v>
      </c>
      <c r="G275" s="2">
        <f>IF('continuous csv'!G275&gt;0,100*('continuous csv'!G275-'restart csv'!G275)/'continuous csv'!G275,0)</f>
        <v>0</v>
      </c>
      <c r="H275" s="2">
        <f>IF('continuous csv'!H275&gt;0,100*('continuous csv'!H275-'restart csv'!H275)/'continuous csv'!H275,0)</f>
        <v>0</v>
      </c>
      <c r="I275" s="2">
        <f>IF('continuous csv'!I275&gt;0,100*('continuous csv'!I275-'restart csv'!I275)/'continuous csv'!I275,0)</f>
        <v>0</v>
      </c>
      <c r="J275" s="2">
        <f>IF('continuous csv'!J275&gt;0,100*('continuous csv'!J275-'restart csv'!J275)/'continuous csv'!J275,0)</f>
        <v>0</v>
      </c>
      <c r="K275" s="2">
        <f>IF('continuous csv'!K275&gt;0,100*('continuous csv'!K275-'restart csv'!K275)/'continuous csv'!K275,0)</f>
        <v>0</v>
      </c>
      <c r="L275" s="2">
        <f>IF('continuous csv'!L275&gt;0,100*('continuous csv'!L275-'restart csv'!L275)/'continuous csv'!L275,0)</f>
        <v>0</v>
      </c>
      <c r="M275" s="2">
        <f>IF('continuous csv'!M275&gt;0,100*('continuous csv'!M275-'restart csv'!M275)/'continuous csv'!M275,0)</f>
        <v>0</v>
      </c>
      <c r="N275" s="2">
        <f>IF('continuous csv'!N275&gt;0,100*('continuous csv'!N275-'restart csv'!N275)/'continuous csv'!N275,0)</f>
        <v>0</v>
      </c>
      <c r="O275" s="2">
        <f>IF('continuous csv'!O275&gt;0,100*('continuous csv'!O275-'restart csv'!O275)/'continuous csv'!O275,0)</f>
        <v>0</v>
      </c>
      <c r="P275" s="2">
        <f>IF('continuous csv'!P275&gt;0,100*('continuous csv'!P275-'restart csv'!P275)/'continuous csv'!P275,0)</f>
        <v>0</v>
      </c>
      <c r="Q275" s="2">
        <f>IF('continuous csv'!Q275&gt;0,100*('continuous csv'!Q275-'restart csv'!Q275)/'continuous csv'!Q275,0)</f>
        <v>0</v>
      </c>
      <c r="R275" s="2">
        <f>IF('continuous csv'!R275&gt;0,100*('continuous csv'!R275-'restart csv'!R275)/'continuous csv'!R275,0)</f>
        <v>0</v>
      </c>
      <c r="S275" s="2">
        <f>IF('continuous csv'!S275&gt;0,100*('continuous csv'!S275-'restart csv'!S275)/'continuous csv'!S275,0)</f>
        <v>0</v>
      </c>
      <c r="T275" s="2">
        <f>IF('continuous csv'!T275&gt;0,100*('continuous csv'!T275-'restart csv'!T275)/'continuous csv'!T275,0)</f>
        <v>0</v>
      </c>
      <c r="U275" s="2">
        <f>IF('continuous csv'!U275&gt;0,100*('continuous csv'!U275-'restart csv'!U275)/'continuous csv'!U275,0)</f>
        <v>0</v>
      </c>
      <c r="V275" s="2">
        <f>IF('continuous csv'!V275&gt;0,100*('continuous csv'!V275-'restart csv'!V275)/'continuous csv'!V275,0)</f>
        <v>0</v>
      </c>
      <c r="W275" s="2">
        <f>IF('continuous csv'!W275&gt;0,100*('continuous csv'!W275-'restart csv'!W275)/'continuous csv'!W275,0)</f>
        <v>0</v>
      </c>
      <c r="X275" s="2">
        <f>IF('continuous csv'!X275&gt;0,100*('continuous csv'!X275-'restart csv'!X275)/'continuous csv'!X275,0)</f>
        <v>0</v>
      </c>
      <c r="Y275" s="2">
        <f>IF('continuous csv'!Y275&gt;0,100*('continuous csv'!Y275-'restart csv'!Y275)/'continuous csv'!Y275,0)</f>
        <v>0</v>
      </c>
      <c r="Z275" s="2">
        <f>IF('continuous csv'!Z275&gt;0,100*('continuous csv'!Z275-'restart csv'!Z275)/'continuous csv'!Z275,0)</f>
        <v>0</v>
      </c>
      <c r="AA275" s="2">
        <f>IF('continuous csv'!AA275&gt;0,100*('continuous csv'!AA275-'restart csv'!AA275)/'continuous csv'!AA275,0)</f>
        <v>0</v>
      </c>
      <c r="AB275" s="2">
        <f>IF('continuous csv'!AB275&gt;0,100*('continuous csv'!AB275-'restart csv'!AB275)/'continuous csv'!AB275,0)</f>
        <v>0</v>
      </c>
      <c r="AC275" s="2">
        <f>IF('continuous csv'!AC275&gt;0,100*('continuous csv'!AC275-'restart csv'!AC275)/'continuous csv'!AC275,0)</f>
        <v>0</v>
      </c>
      <c r="AD275" s="2">
        <f>IF('continuous csv'!AD275&gt;0,100*('continuous csv'!AD275-'restart csv'!AD275)/'continuous csv'!AD275,0)</f>
        <v>0</v>
      </c>
      <c r="AE275" s="2">
        <f>IF('continuous csv'!AE275&gt;0,100*('continuous csv'!AE275-'restart csv'!AE275)/'continuous csv'!AE275,0)</f>
        <v>0</v>
      </c>
      <c r="AF275" s="2">
        <f>IF('continuous csv'!AF275&gt;0,100*('continuous csv'!AF275-'restart csv'!AF275)/'continuous csv'!AF275,0)</f>
        <v>0</v>
      </c>
      <c r="AG275" s="2">
        <f>IF('continuous csv'!AG275&gt;0,100*('continuous csv'!AG275-'restart csv'!AG275)/'continuous csv'!AG275,0)</f>
        <v>0</v>
      </c>
      <c r="AH275" s="2">
        <f>IF('continuous csv'!AH275&gt;0,100*('continuous csv'!AH275-'restart csv'!AH275)/'continuous csv'!AH275,0)</f>
        <v>0</v>
      </c>
      <c r="AI275" s="2">
        <f>IF('continuous csv'!AI275&gt;0,100*('continuous csv'!AI275-'restart csv'!AI275)/'continuous csv'!AI275,0)</f>
        <v>0</v>
      </c>
      <c r="AJ275" s="2">
        <f>IF('continuous csv'!AJ275&gt;0,100*('continuous csv'!AJ275-'restart csv'!AJ275)/'continuous csv'!AJ275,0)</f>
        <v>0</v>
      </c>
      <c r="AK275" s="2">
        <f>IF('continuous csv'!AK275&gt;0,100*('continuous csv'!AK275-'restart csv'!AK275)/'continuous csv'!AK275,0)</f>
        <v>0</v>
      </c>
      <c r="AL275" s="2">
        <f>IF('continuous csv'!AL275&gt;0,100*('continuous csv'!AL275-'restart csv'!AL275)/'continuous csv'!AL275,0)</f>
        <v>0</v>
      </c>
      <c r="AM275" s="2">
        <f>IF('continuous csv'!AM275&gt;0,100*('continuous csv'!AM275-'restart csv'!AM275)/'continuous csv'!AM275,0)</f>
        <v>0</v>
      </c>
      <c r="AN275" s="2">
        <f>IF('continuous csv'!AN275&gt;0,100*('continuous csv'!AN275-'restart csv'!AN275)/'continuous csv'!AN275,0)</f>
        <v>0</v>
      </c>
      <c r="AO275" s="2">
        <f>IF('continuous csv'!AO275&gt;0,100*('continuous csv'!AO275-'restart csv'!AO275)/'continuous csv'!AO275,0)</f>
        <v>0</v>
      </c>
      <c r="AP275" s="2">
        <f>IF('continuous csv'!AP275&gt;0,100*('continuous csv'!AP275-'restart csv'!AP275)/'continuous csv'!AP275,0)</f>
        <v>0</v>
      </c>
      <c r="AQ275" s="2">
        <f>IF('continuous csv'!AQ275&gt;0,100*('continuous csv'!AQ275-'restart csv'!AQ275)/'continuous csv'!AQ275,0)</f>
        <v>0</v>
      </c>
      <c r="AR275" s="2">
        <f>IF('continuous csv'!AR275&gt;0,100*('continuous csv'!AR275-'restart csv'!AR275)/'continuous csv'!AR275,0)</f>
        <v>0</v>
      </c>
      <c r="AS275" s="2">
        <f>IF('continuous csv'!AS275&gt;0,100*('continuous csv'!AS275-'restart csv'!AS275)/'continuous csv'!AS275,0)</f>
        <v>0</v>
      </c>
      <c r="AT275" s="2">
        <f>IF('continuous csv'!AT275&gt;0,100*('continuous csv'!AT275-'restart csv'!AT275)/'continuous csv'!AT275,0)</f>
        <v>0</v>
      </c>
      <c r="AU275" s="2">
        <f>IF('continuous csv'!AU275&gt;0,100*('continuous csv'!AU275-'restart csv'!AU275)/'continuous csv'!AU275,0)</f>
        <v>0</v>
      </c>
      <c r="AV275" s="2">
        <f>IF('continuous csv'!AV275&gt;0,100*('continuous csv'!AV275-'restart csv'!AV275)/'continuous csv'!AV275,0)</f>
        <v>0</v>
      </c>
      <c r="AW275" s="2">
        <f>IF('continuous csv'!AW275&gt;0,100*('continuous csv'!AW275-'restart csv'!AW275)/'continuous csv'!AW275,0)</f>
        <v>0</v>
      </c>
      <c r="AX275" s="2">
        <f>IF('continuous csv'!AX275&gt;0,100*('continuous csv'!AX275-'restart csv'!AX275)/'continuous csv'!AX275,0)</f>
        <v>0</v>
      </c>
      <c r="AY275" s="2">
        <f>IF('continuous csv'!AY275&gt;0,100*('continuous csv'!AY275-'restart csv'!AY275)/'continuous csv'!AY275,0)</f>
        <v>0</v>
      </c>
      <c r="AZ275" s="2">
        <f>IF('continuous csv'!AZ275&gt;0,100*('continuous csv'!AZ275-'restart csv'!AZ275)/'continuous csv'!AZ275,0)</f>
        <v>0</v>
      </c>
      <c r="BA275" s="2">
        <f>IF('continuous csv'!BA275&gt;0,100*('continuous csv'!BA275-'restart csv'!BA275)/'continuous csv'!BA275,0)</f>
        <v>0</v>
      </c>
      <c r="BB275" s="2">
        <f>IF('continuous csv'!BB275&gt;0,100*('continuous csv'!BB275-'restart csv'!BB275)/'continuous csv'!BB275,0)</f>
        <v>0</v>
      </c>
      <c r="BC275" s="2">
        <f>IF('continuous csv'!BC275&gt;0,100*('continuous csv'!BC275-'restart csv'!BC275)/'continuous csv'!BC275,0)</f>
        <v>0</v>
      </c>
      <c r="BD275" s="2">
        <f>IF('continuous csv'!BD275&gt;0,100*('continuous csv'!BD275-'restart csv'!BD275)/'continuous csv'!BD275,0)</f>
        <v>0</v>
      </c>
      <c r="BE275" s="2">
        <f>IF('continuous csv'!BE275&gt;0,100*('continuous csv'!BE275-'restart csv'!BE275)/'continuous csv'!BE275,0)</f>
        <v>0</v>
      </c>
      <c r="BF275" s="2">
        <f>IF('continuous csv'!BF275&gt;0,100*('continuous csv'!BF275-'restart csv'!BF275)/'continuous csv'!BF275,0)</f>
        <v>0</v>
      </c>
      <c r="BG275" s="2">
        <f>IF('continuous csv'!BG275&gt;0,100*('continuous csv'!BG275-'restart csv'!BG275)/'continuous csv'!BG275,0)</f>
        <v>0</v>
      </c>
      <c r="BH275" s="2">
        <f>IF('continuous csv'!BH275&gt;0,100*('continuous csv'!BH275-'restart csv'!BH275)/'continuous csv'!BH275,0)</f>
        <v>0</v>
      </c>
      <c r="BI275" s="2">
        <f>IF('continuous csv'!BI275&gt;0,100*('continuous csv'!BI275-'restart csv'!BI275)/'continuous csv'!BI275,0)</f>
        <v>0</v>
      </c>
      <c r="BJ275" s="2">
        <f>IF('continuous csv'!BJ275&gt;0,100*('continuous csv'!BJ275-'restart csv'!BJ275)/'continuous csv'!BJ275,0)</f>
        <v>0</v>
      </c>
      <c r="BK275" s="2">
        <f>IF('continuous csv'!BK275&gt;0,100*('continuous csv'!BK275-'restart csv'!BK275)/'continuous csv'!BK275,0)</f>
        <v>0</v>
      </c>
    </row>
    <row r="276" spans="1:63" x14ac:dyDescent="0.25">
      <c r="A276" s="1">
        <v>29769</v>
      </c>
      <c r="B276" s="2">
        <f>IF('continuous csv'!B276&gt;0,100*('continuous csv'!B276-'restart csv'!B276)/'continuous csv'!B276,0)</f>
        <v>0</v>
      </c>
      <c r="C276" s="2">
        <f>IF('continuous csv'!C276&gt;0,100*('continuous csv'!C276-'restart csv'!C276)/'continuous csv'!C276,0)</f>
        <v>0</v>
      </c>
      <c r="D276" s="2">
        <f>IF('continuous csv'!D276&gt;0,100*('continuous csv'!D276-'restart csv'!D276)/'continuous csv'!D276,0)</f>
        <v>0</v>
      </c>
      <c r="E276" s="2">
        <f>IF('continuous csv'!E276&gt;0,100*('continuous csv'!E276-'restart csv'!E276)/'continuous csv'!E276,0)</f>
        <v>0</v>
      </c>
      <c r="F276" s="2">
        <f>IF('continuous csv'!F276&gt;0,100*('continuous csv'!F276-'restart csv'!F276)/'continuous csv'!F276,0)</f>
        <v>0</v>
      </c>
      <c r="G276" s="2">
        <f>IF('continuous csv'!G276&gt;0,100*('continuous csv'!G276-'restart csv'!G276)/'continuous csv'!G276,0)</f>
        <v>0</v>
      </c>
      <c r="H276" s="2">
        <f>IF('continuous csv'!H276&gt;0,100*('continuous csv'!H276-'restart csv'!H276)/'continuous csv'!H276,0)</f>
        <v>0</v>
      </c>
      <c r="I276" s="2">
        <f>IF('continuous csv'!I276&gt;0,100*('continuous csv'!I276-'restart csv'!I276)/'continuous csv'!I276,0)</f>
        <v>0</v>
      </c>
      <c r="J276" s="2">
        <f>IF('continuous csv'!J276&gt;0,100*('continuous csv'!J276-'restart csv'!J276)/'continuous csv'!J276,0)</f>
        <v>0</v>
      </c>
      <c r="K276" s="2">
        <f>IF('continuous csv'!K276&gt;0,100*('continuous csv'!K276-'restart csv'!K276)/'continuous csv'!K276,0)</f>
        <v>0</v>
      </c>
      <c r="L276" s="2">
        <f>IF('continuous csv'!L276&gt;0,100*('continuous csv'!L276-'restart csv'!L276)/'continuous csv'!L276,0)</f>
        <v>0</v>
      </c>
      <c r="M276" s="2">
        <f>IF('continuous csv'!M276&gt;0,100*('continuous csv'!M276-'restart csv'!M276)/'continuous csv'!M276,0)</f>
        <v>0</v>
      </c>
      <c r="N276" s="2">
        <f>IF('continuous csv'!N276&gt;0,100*('continuous csv'!N276-'restart csv'!N276)/'continuous csv'!N276,0)</f>
        <v>0</v>
      </c>
      <c r="O276" s="2">
        <f>IF('continuous csv'!O276&gt;0,100*('continuous csv'!O276-'restart csv'!O276)/'continuous csv'!O276,0)</f>
        <v>0</v>
      </c>
      <c r="P276" s="2">
        <f>IF('continuous csv'!P276&gt;0,100*('continuous csv'!P276-'restart csv'!P276)/'continuous csv'!P276,0)</f>
        <v>0</v>
      </c>
      <c r="Q276" s="2">
        <f>IF('continuous csv'!Q276&gt;0,100*('continuous csv'!Q276-'restart csv'!Q276)/'continuous csv'!Q276,0)</f>
        <v>0</v>
      </c>
      <c r="R276" s="2">
        <f>IF('continuous csv'!R276&gt;0,100*('continuous csv'!R276-'restart csv'!R276)/'continuous csv'!R276,0)</f>
        <v>0</v>
      </c>
      <c r="S276" s="2">
        <f>IF('continuous csv'!S276&gt;0,100*('continuous csv'!S276-'restart csv'!S276)/'continuous csv'!S276,0)</f>
        <v>0</v>
      </c>
      <c r="T276" s="2">
        <f>IF('continuous csv'!T276&gt;0,100*('continuous csv'!T276-'restart csv'!T276)/'continuous csv'!T276,0)</f>
        <v>0</v>
      </c>
      <c r="U276" s="2">
        <f>IF('continuous csv'!U276&gt;0,100*('continuous csv'!U276-'restart csv'!U276)/'continuous csv'!U276,0)</f>
        <v>0</v>
      </c>
      <c r="V276" s="2">
        <f>IF('continuous csv'!V276&gt;0,100*('continuous csv'!V276-'restart csv'!V276)/'continuous csv'!V276,0)</f>
        <v>0</v>
      </c>
      <c r="W276" s="2">
        <f>IF('continuous csv'!W276&gt;0,100*('continuous csv'!W276-'restart csv'!W276)/'continuous csv'!W276,0)</f>
        <v>0</v>
      </c>
      <c r="X276" s="2">
        <f>IF('continuous csv'!X276&gt;0,100*('continuous csv'!X276-'restart csv'!X276)/'continuous csv'!X276,0)</f>
        <v>0</v>
      </c>
      <c r="Y276" s="2">
        <f>IF('continuous csv'!Y276&gt;0,100*('continuous csv'!Y276-'restart csv'!Y276)/'continuous csv'!Y276,0)</f>
        <v>0</v>
      </c>
      <c r="Z276" s="2">
        <f>IF('continuous csv'!Z276&gt;0,100*('continuous csv'!Z276-'restart csv'!Z276)/'continuous csv'!Z276,0)</f>
        <v>0</v>
      </c>
      <c r="AA276" s="2">
        <f>IF('continuous csv'!AA276&gt;0,100*('continuous csv'!AA276-'restart csv'!AA276)/'continuous csv'!AA276,0)</f>
        <v>0</v>
      </c>
      <c r="AB276" s="2">
        <f>IF('continuous csv'!AB276&gt;0,100*('continuous csv'!AB276-'restart csv'!AB276)/'continuous csv'!AB276,0)</f>
        <v>0</v>
      </c>
      <c r="AC276" s="2">
        <f>IF('continuous csv'!AC276&gt;0,100*('continuous csv'!AC276-'restart csv'!AC276)/'continuous csv'!AC276,0)</f>
        <v>0</v>
      </c>
      <c r="AD276" s="2">
        <f>IF('continuous csv'!AD276&gt;0,100*('continuous csv'!AD276-'restart csv'!AD276)/'continuous csv'!AD276,0)</f>
        <v>0</v>
      </c>
      <c r="AE276" s="2">
        <f>IF('continuous csv'!AE276&gt;0,100*('continuous csv'!AE276-'restart csv'!AE276)/'continuous csv'!AE276,0)</f>
        <v>0</v>
      </c>
      <c r="AF276" s="2">
        <f>IF('continuous csv'!AF276&gt;0,100*('continuous csv'!AF276-'restart csv'!AF276)/'continuous csv'!AF276,0)</f>
        <v>0</v>
      </c>
      <c r="AG276" s="2">
        <f>IF('continuous csv'!AG276&gt;0,100*('continuous csv'!AG276-'restart csv'!AG276)/'continuous csv'!AG276,0)</f>
        <v>0</v>
      </c>
      <c r="AH276" s="2">
        <f>IF('continuous csv'!AH276&gt;0,100*('continuous csv'!AH276-'restart csv'!AH276)/'continuous csv'!AH276,0)</f>
        <v>0</v>
      </c>
      <c r="AI276" s="2">
        <f>IF('continuous csv'!AI276&gt;0,100*('continuous csv'!AI276-'restart csv'!AI276)/'continuous csv'!AI276,0)</f>
        <v>0</v>
      </c>
      <c r="AJ276" s="2">
        <f>IF('continuous csv'!AJ276&gt;0,100*('continuous csv'!AJ276-'restart csv'!AJ276)/'continuous csv'!AJ276,0)</f>
        <v>0</v>
      </c>
      <c r="AK276" s="2">
        <f>IF('continuous csv'!AK276&gt;0,100*('continuous csv'!AK276-'restart csv'!AK276)/'continuous csv'!AK276,0)</f>
        <v>0</v>
      </c>
      <c r="AL276" s="2">
        <f>IF('continuous csv'!AL276&gt;0,100*('continuous csv'!AL276-'restart csv'!AL276)/'continuous csv'!AL276,0)</f>
        <v>0</v>
      </c>
      <c r="AM276" s="2">
        <f>IF('continuous csv'!AM276&gt;0,100*('continuous csv'!AM276-'restart csv'!AM276)/'continuous csv'!AM276,0)</f>
        <v>0</v>
      </c>
      <c r="AN276" s="2">
        <f>IF('continuous csv'!AN276&gt;0,100*('continuous csv'!AN276-'restart csv'!AN276)/'continuous csv'!AN276,0)</f>
        <v>0</v>
      </c>
      <c r="AO276" s="2">
        <f>IF('continuous csv'!AO276&gt;0,100*('continuous csv'!AO276-'restart csv'!AO276)/'continuous csv'!AO276,0)</f>
        <v>0</v>
      </c>
      <c r="AP276" s="2">
        <f>IF('continuous csv'!AP276&gt;0,100*('continuous csv'!AP276-'restart csv'!AP276)/'continuous csv'!AP276,0)</f>
        <v>0</v>
      </c>
      <c r="AQ276" s="2">
        <f>IF('continuous csv'!AQ276&gt;0,100*('continuous csv'!AQ276-'restart csv'!AQ276)/'continuous csv'!AQ276,0)</f>
        <v>0</v>
      </c>
      <c r="AR276" s="2">
        <f>IF('continuous csv'!AR276&gt;0,100*('continuous csv'!AR276-'restart csv'!AR276)/'continuous csv'!AR276,0)</f>
        <v>0</v>
      </c>
      <c r="AS276" s="2">
        <f>IF('continuous csv'!AS276&gt;0,100*('continuous csv'!AS276-'restart csv'!AS276)/'continuous csv'!AS276,0)</f>
        <v>0</v>
      </c>
      <c r="AT276" s="2">
        <f>IF('continuous csv'!AT276&gt;0,100*('continuous csv'!AT276-'restart csv'!AT276)/'continuous csv'!AT276,0)</f>
        <v>0</v>
      </c>
      <c r="AU276" s="2">
        <f>IF('continuous csv'!AU276&gt;0,100*('continuous csv'!AU276-'restart csv'!AU276)/'continuous csv'!AU276,0)</f>
        <v>0</v>
      </c>
      <c r="AV276" s="2">
        <f>IF('continuous csv'!AV276&gt;0,100*('continuous csv'!AV276-'restart csv'!AV276)/'continuous csv'!AV276,0)</f>
        <v>0</v>
      </c>
      <c r="AW276" s="2">
        <f>IF('continuous csv'!AW276&gt;0,100*('continuous csv'!AW276-'restart csv'!AW276)/'continuous csv'!AW276,0)</f>
        <v>0</v>
      </c>
      <c r="AX276" s="2">
        <f>IF('continuous csv'!AX276&gt;0,100*('continuous csv'!AX276-'restart csv'!AX276)/'continuous csv'!AX276,0)</f>
        <v>0</v>
      </c>
      <c r="AY276" s="2">
        <f>IF('continuous csv'!AY276&gt;0,100*('continuous csv'!AY276-'restart csv'!AY276)/'continuous csv'!AY276,0)</f>
        <v>0</v>
      </c>
      <c r="AZ276" s="2">
        <f>IF('continuous csv'!AZ276&gt;0,100*('continuous csv'!AZ276-'restart csv'!AZ276)/'continuous csv'!AZ276,0)</f>
        <v>0</v>
      </c>
      <c r="BA276" s="2">
        <f>IF('continuous csv'!BA276&gt;0,100*('continuous csv'!BA276-'restart csv'!BA276)/'continuous csv'!BA276,0)</f>
        <v>0</v>
      </c>
      <c r="BB276" s="2">
        <f>IF('continuous csv'!BB276&gt;0,100*('continuous csv'!BB276-'restart csv'!BB276)/'continuous csv'!BB276,0)</f>
        <v>0</v>
      </c>
      <c r="BC276" s="2">
        <f>IF('continuous csv'!BC276&gt;0,100*('continuous csv'!BC276-'restart csv'!BC276)/'continuous csv'!BC276,0)</f>
        <v>0</v>
      </c>
      <c r="BD276" s="2">
        <f>IF('continuous csv'!BD276&gt;0,100*('continuous csv'!BD276-'restart csv'!BD276)/'continuous csv'!BD276,0)</f>
        <v>0</v>
      </c>
      <c r="BE276" s="2">
        <f>IF('continuous csv'!BE276&gt;0,100*('continuous csv'!BE276-'restart csv'!BE276)/'continuous csv'!BE276,0)</f>
        <v>0</v>
      </c>
      <c r="BF276" s="2">
        <f>IF('continuous csv'!BF276&gt;0,100*('continuous csv'!BF276-'restart csv'!BF276)/'continuous csv'!BF276,0)</f>
        <v>0</v>
      </c>
      <c r="BG276" s="2">
        <f>IF('continuous csv'!BG276&gt;0,100*('continuous csv'!BG276-'restart csv'!BG276)/'continuous csv'!BG276,0)</f>
        <v>0</v>
      </c>
      <c r="BH276" s="2">
        <f>IF('continuous csv'!BH276&gt;0,100*('continuous csv'!BH276-'restart csv'!BH276)/'continuous csv'!BH276,0)</f>
        <v>0</v>
      </c>
      <c r="BI276" s="2">
        <f>IF('continuous csv'!BI276&gt;0,100*('continuous csv'!BI276-'restart csv'!BI276)/'continuous csv'!BI276,0)</f>
        <v>0</v>
      </c>
      <c r="BJ276" s="2">
        <f>IF('continuous csv'!BJ276&gt;0,100*('continuous csv'!BJ276-'restart csv'!BJ276)/'continuous csv'!BJ276,0)</f>
        <v>0</v>
      </c>
      <c r="BK276" s="2">
        <f>IF('continuous csv'!BK276&gt;0,100*('continuous csv'!BK276-'restart csv'!BK276)/'continuous csv'!BK276,0)</f>
        <v>0</v>
      </c>
    </row>
    <row r="277" spans="1:63" x14ac:dyDescent="0.25">
      <c r="A277" s="1">
        <v>29770</v>
      </c>
      <c r="B277" s="2">
        <f>IF('continuous csv'!B277&gt;0,100*('continuous csv'!B277-'restart csv'!B277)/'continuous csv'!B277,0)</f>
        <v>0</v>
      </c>
      <c r="C277" s="2">
        <f>IF('continuous csv'!C277&gt;0,100*('continuous csv'!C277-'restart csv'!C277)/'continuous csv'!C277,0)</f>
        <v>0</v>
      </c>
      <c r="D277" s="2">
        <f>IF('continuous csv'!D277&gt;0,100*('continuous csv'!D277-'restart csv'!D277)/'continuous csv'!D277,0)</f>
        <v>0</v>
      </c>
      <c r="E277" s="2">
        <f>IF('continuous csv'!E277&gt;0,100*('continuous csv'!E277-'restart csv'!E277)/'continuous csv'!E277,0)</f>
        <v>0</v>
      </c>
      <c r="F277" s="2">
        <f>IF('continuous csv'!F277&gt;0,100*('continuous csv'!F277-'restart csv'!F277)/'continuous csv'!F277,0)</f>
        <v>0</v>
      </c>
      <c r="G277" s="2">
        <f>IF('continuous csv'!G277&gt;0,100*('continuous csv'!G277-'restart csv'!G277)/'continuous csv'!G277,0)</f>
        <v>0</v>
      </c>
      <c r="H277" s="2">
        <f>IF('continuous csv'!H277&gt;0,100*('continuous csv'!H277-'restart csv'!H277)/'continuous csv'!H277,0)</f>
        <v>0</v>
      </c>
      <c r="I277" s="2">
        <f>IF('continuous csv'!I277&gt;0,100*('continuous csv'!I277-'restart csv'!I277)/'continuous csv'!I277,0)</f>
        <v>0</v>
      </c>
      <c r="J277" s="2">
        <f>IF('continuous csv'!J277&gt;0,100*('continuous csv'!J277-'restart csv'!J277)/'continuous csv'!J277,0)</f>
        <v>0</v>
      </c>
      <c r="K277" s="2">
        <f>IF('continuous csv'!K277&gt;0,100*('continuous csv'!K277-'restart csv'!K277)/'continuous csv'!K277,0)</f>
        <v>0</v>
      </c>
      <c r="L277" s="2">
        <f>IF('continuous csv'!L277&gt;0,100*('continuous csv'!L277-'restart csv'!L277)/'continuous csv'!L277,0)</f>
        <v>0</v>
      </c>
      <c r="M277" s="2">
        <f>IF('continuous csv'!M277&gt;0,100*('continuous csv'!M277-'restart csv'!M277)/'continuous csv'!M277,0)</f>
        <v>0</v>
      </c>
      <c r="N277" s="2">
        <f>IF('continuous csv'!N277&gt;0,100*('continuous csv'!N277-'restart csv'!N277)/'continuous csv'!N277,0)</f>
        <v>0</v>
      </c>
      <c r="O277" s="2">
        <f>IF('continuous csv'!O277&gt;0,100*('continuous csv'!O277-'restart csv'!O277)/'continuous csv'!O277,0)</f>
        <v>0</v>
      </c>
      <c r="P277" s="2">
        <f>IF('continuous csv'!P277&gt;0,100*('continuous csv'!P277-'restart csv'!P277)/'continuous csv'!P277,0)</f>
        <v>0</v>
      </c>
      <c r="Q277" s="2">
        <f>IF('continuous csv'!Q277&gt;0,100*('continuous csv'!Q277-'restart csv'!Q277)/'continuous csv'!Q277,0)</f>
        <v>0</v>
      </c>
      <c r="R277" s="2">
        <f>IF('continuous csv'!R277&gt;0,100*('continuous csv'!R277-'restart csv'!R277)/'continuous csv'!R277,0)</f>
        <v>0</v>
      </c>
      <c r="S277" s="2">
        <f>IF('continuous csv'!S277&gt;0,100*('continuous csv'!S277-'restart csv'!S277)/'continuous csv'!S277,0)</f>
        <v>0</v>
      </c>
      <c r="T277" s="2">
        <f>IF('continuous csv'!T277&gt;0,100*('continuous csv'!T277-'restart csv'!T277)/'continuous csv'!T277,0)</f>
        <v>0</v>
      </c>
      <c r="U277" s="2">
        <f>IF('continuous csv'!U277&gt;0,100*('continuous csv'!U277-'restart csv'!U277)/'continuous csv'!U277,0)</f>
        <v>0</v>
      </c>
      <c r="V277" s="2">
        <f>IF('continuous csv'!V277&gt;0,100*('continuous csv'!V277-'restart csv'!V277)/'continuous csv'!V277,0)</f>
        <v>0</v>
      </c>
      <c r="W277" s="2">
        <f>IF('continuous csv'!W277&gt;0,100*('continuous csv'!W277-'restart csv'!W277)/'continuous csv'!W277,0)</f>
        <v>0</v>
      </c>
      <c r="X277" s="2">
        <f>IF('continuous csv'!X277&gt;0,100*('continuous csv'!X277-'restart csv'!X277)/'continuous csv'!X277,0)</f>
        <v>0</v>
      </c>
      <c r="Y277" s="2">
        <f>IF('continuous csv'!Y277&gt;0,100*('continuous csv'!Y277-'restart csv'!Y277)/'continuous csv'!Y277,0)</f>
        <v>0</v>
      </c>
      <c r="Z277" s="2">
        <f>IF('continuous csv'!Z277&gt;0,100*('continuous csv'!Z277-'restart csv'!Z277)/'continuous csv'!Z277,0)</f>
        <v>0</v>
      </c>
      <c r="AA277" s="2">
        <f>IF('continuous csv'!AA277&gt;0,100*('continuous csv'!AA277-'restart csv'!AA277)/'continuous csv'!AA277,0)</f>
        <v>0</v>
      </c>
      <c r="AB277" s="2">
        <f>IF('continuous csv'!AB277&gt;0,100*('continuous csv'!AB277-'restart csv'!AB277)/'continuous csv'!AB277,0)</f>
        <v>0</v>
      </c>
      <c r="AC277" s="2">
        <f>IF('continuous csv'!AC277&gt;0,100*('continuous csv'!AC277-'restart csv'!AC277)/'continuous csv'!AC277,0)</f>
        <v>0</v>
      </c>
      <c r="AD277" s="2">
        <f>IF('continuous csv'!AD277&gt;0,100*('continuous csv'!AD277-'restart csv'!AD277)/'continuous csv'!AD277,0)</f>
        <v>0</v>
      </c>
      <c r="AE277" s="2">
        <f>IF('continuous csv'!AE277&gt;0,100*('continuous csv'!AE277-'restart csv'!AE277)/'continuous csv'!AE277,0)</f>
        <v>0</v>
      </c>
      <c r="AF277" s="2">
        <f>IF('continuous csv'!AF277&gt;0,100*('continuous csv'!AF277-'restart csv'!AF277)/'continuous csv'!AF277,0)</f>
        <v>0</v>
      </c>
      <c r="AG277" s="2">
        <f>IF('continuous csv'!AG277&gt;0,100*('continuous csv'!AG277-'restart csv'!AG277)/'continuous csv'!AG277,0)</f>
        <v>0</v>
      </c>
      <c r="AH277" s="2">
        <f>IF('continuous csv'!AH277&gt;0,100*('continuous csv'!AH277-'restart csv'!AH277)/'continuous csv'!AH277,0)</f>
        <v>0</v>
      </c>
      <c r="AI277" s="2">
        <f>IF('continuous csv'!AI277&gt;0,100*('continuous csv'!AI277-'restart csv'!AI277)/'continuous csv'!AI277,0)</f>
        <v>0</v>
      </c>
      <c r="AJ277" s="2">
        <f>IF('continuous csv'!AJ277&gt;0,100*('continuous csv'!AJ277-'restart csv'!AJ277)/'continuous csv'!AJ277,0)</f>
        <v>0</v>
      </c>
      <c r="AK277" s="2">
        <f>IF('continuous csv'!AK277&gt;0,100*('continuous csv'!AK277-'restart csv'!AK277)/'continuous csv'!AK277,0)</f>
        <v>0</v>
      </c>
      <c r="AL277" s="2">
        <f>IF('continuous csv'!AL277&gt;0,100*('continuous csv'!AL277-'restart csv'!AL277)/'continuous csv'!AL277,0)</f>
        <v>0</v>
      </c>
      <c r="AM277" s="2">
        <f>IF('continuous csv'!AM277&gt;0,100*('continuous csv'!AM277-'restart csv'!AM277)/'continuous csv'!AM277,0)</f>
        <v>0</v>
      </c>
      <c r="AN277" s="2">
        <f>IF('continuous csv'!AN277&gt;0,100*('continuous csv'!AN277-'restart csv'!AN277)/'continuous csv'!AN277,0)</f>
        <v>0</v>
      </c>
      <c r="AO277" s="2">
        <f>IF('continuous csv'!AO277&gt;0,100*('continuous csv'!AO277-'restart csv'!AO277)/'continuous csv'!AO277,0)</f>
        <v>0</v>
      </c>
      <c r="AP277" s="2">
        <f>IF('continuous csv'!AP277&gt;0,100*('continuous csv'!AP277-'restart csv'!AP277)/'continuous csv'!AP277,0)</f>
        <v>0</v>
      </c>
      <c r="AQ277" s="2">
        <f>IF('continuous csv'!AQ277&gt;0,100*('continuous csv'!AQ277-'restart csv'!AQ277)/'continuous csv'!AQ277,0)</f>
        <v>0</v>
      </c>
      <c r="AR277" s="2">
        <f>IF('continuous csv'!AR277&gt;0,100*('continuous csv'!AR277-'restart csv'!AR277)/'continuous csv'!AR277,0)</f>
        <v>0</v>
      </c>
      <c r="AS277" s="2">
        <f>IF('continuous csv'!AS277&gt;0,100*('continuous csv'!AS277-'restart csv'!AS277)/'continuous csv'!AS277,0)</f>
        <v>0</v>
      </c>
      <c r="AT277" s="2">
        <f>IF('continuous csv'!AT277&gt;0,100*('continuous csv'!AT277-'restart csv'!AT277)/'continuous csv'!AT277,0)</f>
        <v>0</v>
      </c>
      <c r="AU277" s="2">
        <f>IF('continuous csv'!AU277&gt;0,100*('continuous csv'!AU277-'restart csv'!AU277)/'continuous csv'!AU277,0)</f>
        <v>0</v>
      </c>
      <c r="AV277" s="2">
        <f>IF('continuous csv'!AV277&gt;0,100*('continuous csv'!AV277-'restart csv'!AV277)/'continuous csv'!AV277,0)</f>
        <v>0</v>
      </c>
      <c r="AW277" s="2">
        <f>IF('continuous csv'!AW277&gt;0,100*('continuous csv'!AW277-'restart csv'!AW277)/'continuous csv'!AW277,0)</f>
        <v>0</v>
      </c>
      <c r="AX277" s="2">
        <f>IF('continuous csv'!AX277&gt;0,100*('continuous csv'!AX277-'restart csv'!AX277)/'continuous csv'!AX277,0)</f>
        <v>0</v>
      </c>
      <c r="AY277" s="2">
        <f>IF('continuous csv'!AY277&gt;0,100*('continuous csv'!AY277-'restart csv'!AY277)/'continuous csv'!AY277,0)</f>
        <v>0</v>
      </c>
      <c r="AZ277" s="2">
        <f>IF('continuous csv'!AZ277&gt;0,100*('continuous csv'!AZ277-'restart csv'!AZ277)/'continuous csv'!AZ277,0)</f>
        <v>0</v>
      </c>
      <c r="BA277" s="2">
        <f>IF('continuous csv'!BA277&gt;0,100*('continuous csv'!BA277-'restart csv'!BA277)/'continuous csv'!BA277,0)</f>
        <v>0</v>
      </c>
      <c r="BB277" s="2">
        <f>IF('continuous csv'!BB277&gt;0,100*('continuous csv'!BB277-'restart csv'!BB277)/'continuous csv'!BB277,0)</f>
        <v>0</v>
      </c>
      <c r="BC277" s="2">
        <f>IF('continuous csv'!BC277&gt;0,100*('continuous csv'!BC277-'restart csv'!BC277)/'continuous csv'!BC277,0)</f>
        <v>0</v>
      </c>
      <c r="BD277" s="2">
        <f>IF('continuous csv'!BD277&gt;0,100*('continuous csv'!BD277-'restart csv'!BD277)/'continuous csv'!BD277,0)</f>
        <v>0</v>
      </c>
      <c r="BE277" s="2">
        <f>IF('continuous csv'!BE277&gt;0,100*('continuous csv'!BE277-'restart csv'!BE277)/'continuous csv'!BE277,0)</f>
        <v>0</v>
      </c>
      <c r="BF277" s="2">
        <f>IF('continuous csv'!BF277&gt;0,100*('continuous csv'!BF277-'restart csv'!BF277)/'continuous csv'!BF277,0)</f>
        <v>0</v>
      </c>
      <c r="BG277" s="2">
        <f>IF('continuous csv'!BG277&gt;0,100*('continuous csv'!BG277-'restart csv'!BG277)/'continuous csv'!BG277,0)</f>
        <v>0</v>
      </c>
      <c r="BH277" s="2">
        <f>IF('continuous csv'!BH277&gt;0,100*('continuous csv'!BH277-'restart csv'!BH277)/'continuous csv'!BH277,0)</f>
        <v>0</v>
      </c>
      <c r="BI277" s="2">
        <f>IF('continuous csv'!BI277&gt;0,100*('continuous csv'!BI277-'restart csv'!BI277)/'continuous csv'!BI277,0)</f>
        <v>0</v>
      </c>
      <c r="BJ277" s="2">
        <f>IF('continuous csv'!BJ277&gt;0,100*('continuous csv'!BJ277-'restart csv'!BJ277)/'continuous csv'!BJ277,0)</f>
        <v>0</v>
      </c>
      <c r="BK277" s="2">
        <f>IF('continuous csv'!BK277&gt;0,100*('continuous csv'!BK277-'restart csv'!BK277)/'continuous csv'!BK277,0)</f>
        <v>0</v>
      </c>
    </row>
    <row r="278" spans="1:63" x14ac:dyDescent="0.25">
      <c r="A278" s="1">
        <v>29771</v>
      </c>
      <c r="B278" s="2">
        <f>IF('continuous csv'!B278&gt;0,100*('continuous csv'!B278-'restart csv'!B278)/'continuous csv'!B278,0)</f>
        <v>0</v>
      </c>
      <c r="C278" s="2">
        <f>IF('continuous csv'!C278&gt;0,100*('continuous csv'!C278-'restart csv'!C278)/'continuous csv'!C278,0)</f>
        <v>0</v>
      </c>
      <c r="D278" s="2">
        <f>IF('continuous csv'!D278&gt;0,100*('continuous csv'!D278-'restart csv'!D278)/'continuous csv'!D278,0)</f>
        <v>0</v>
      </c>
      <c r="E278" s="2">
        <f>IF('continuous csv'!E278&gt;0,100*('continuous csv'!E278-'restart csv'!E278)/'continuous csv'!E278,0)</f>
        <v>0</v>
      </c>
      <c r="F278" s="2">
        <f>IF('continuous csv'!F278&gt;0,100*('continuous csv'!F278-'restart csv'!F278)/'continuous csv'!F278,0)</f>
        <v>0</v>
      </c>
      <c r="G278" s="2">
        <f>IF('continuous csv'!G278&gt;0,100*('continuous csv'!G278-'restart csv'!G278)/'continuous csv'!G278,0)</f>
        <v>0</v>
      </c>
      <c r="H278" s="2">
        <f>IF('continuous csv'!H278&gt;0,100*('continuous csv'!H278-'restart csv'!H278)/'continuous csv'!H278,0)</f>
        <v>0</v>
      </c>
      <c r="I278" s="2">
        <f>IF('continuous csv'!I278&gt;0,100*('continuous csv'!I278-'restart csv'!I278)/'continuous csv'!I278,0)</f>
        <v>0</v>
      </c>
      <c r="J278" s="2">
        <f>IF('continuous csv'!J278&gt;0,100*('continuous csv'!J278-'restart csv'!J278)/'continuous csv'!J278,0)</f>
        <v>0</v>
      </c>
      <c r="K278" s="2">
        <f>IF('continuous csv'!K278&gt;0,100*('continuous csv'!K278-'restart csv'!K278)/'continuous csv'!K278,0)</f>
        <v>0</v>
      </c>
      <c r="L278" s="2">
        <f>IF('continuous csv'!L278&gt;0,100*('continuous csv'!L278-'restart csv'!L278)/'continuous csv'!L278,0)</f>
        <v>0</v>
      </c>
      <c r="M278" s="2">
        <f>IF('continuous csv'!M278&gt;0,100*('continuous csv'!M278-'restart csv'!M278)/'continuous csv'!M278,0)</f>
        <v>0</v>
      </c>
      <c r="N278" s="2">
        <f>IF('continuous csv'!N278&gt;0,100*('continuous csv'!N278-'restart csv'!N278)/'continuous csv'!N278,0)</f>
        <v>0</v>
      </c>
      <c r="O278" s="2">
        <f>IF('continuous csv'!O278&gt;0,100*('continuous csv'!O278-'restart csv'!O278)/'continuous csv'!O278,0)</f>
        <v>0</v>
      </c>
      <c r="P278" s="2">
        <f>IF('continuous csv'!P278&gt;0,100*('continuous csv'!P278-'restart csv'!P278)/'continuous csv'!P278,0)</f>
        <v>0</v>
      </c>
      <c r="Q278" s="2">
        <f>IF('continuous csv'!Q278&gt;0,100*('continuous csv'!Q278-'restart csv'!Q278)/'continuous csv'!Q278,0)</f>
        <v>0</v>
      </c>
      <c r="R278" s="2">
        <f>IF('continuous csv'!R278&gt;0,100*('continuous csv'!R278-'restart csv'!R278)/'continuous csv'!R278,0)</f>
        <v>0</v>
      </c>
      <c r="S278" s="2">
        <f>IF('continuous csv'!S278&gt;0,100*('continuous csv'!S278-'restart csv'!S278)/'continuous csv'!S278,0)</f>
        <v>0</v>
      </c>
      <c r="T278" s="2">
        <f>IF('continuous csv'!T278&gt;0,100*('continuous csv'!T278-'restart csv'!T278)/'continuous csv'!T278,0)</f>
        <v>0</v>
      </c>
      <c r="U278" s="2">
        <f>IF('continuous csv'!U278&gt;0,100*('continuous csv'!U278-'restart csv'!U278)/'continuous csv'!U278,0)</f>
        <v>0</v>
      </c>
      <c r="V278" s="2">
        <f>IF('continuous csv'!V278&gt;0,100*('continuous csv'!V278-'restart csv'!V278)/'continuous csv'!V278,0)</f>
        <v>0</v>
      </c>
      <c r="W278" s="2">
        <f>IF('continuous csv'!W278&gt;0,100*('continuous csv'!W278-'restart csv'!W278)/'continuous csv'!W278,0)</f>
        <v>0</v>
      </c>
      <c r="X278" s="2">
        <f>IF('continuous csv'!X278&gt;0,100*('continuous csv'!X278-'restart csv'!X278)/'continuous csv'!X278,0)</f>
        <v>0</v>
      </c>
      <c r="Y278" s="2">
        <f>IF('continuous csv'!Y278&gt;0,100*('continuous csv'!Y278-'restart csv'!Y278)/'continuous csv'!Y278,0)</f>
        <v>0</v>
      </c>
      <c r="Z278" s="2">
        <f>IF('continuous csv'!Z278&gt;0,100*('continuous csv'!Z278-'restart csv'!Z278)/'continuous csv'!Z278,0)</f>
        <v>0</v>
      </c>
      <c r="AA278" s="2">
        <f>IF('continuous csv'!AA278&gt;0,100*('continuous csv'!AA278-'restart csv'!AA278)/'continuous csv'!AA278,0)</f>
        <v>0</v>
      </c>
      <c r="AB278" s="2">
        <f>IF('continuous csv'!AB278&gt;0,100*('continuous csv'!AB278-'restart csv'!AB278)/'continuous csv'!AB278,0)</f>
        <v>0</v>
      </c>
      <c r="AC278" s="2">
        <f>IF('continuous csv'!AC278&gt;0,100*('continuous csv'!AC278-'restart csv'!AC278)/'continuous csv'!AC278,0)</f>
        <v>0</v>
      </c>
      <c r="AD278" s="2">
        <f>IF('continuous csv'!AD278&gt;0,100*('continuous csv'!AD278-'restart csv'!AD278)/'continuous csv'!AD278,0)</f>
        <v>0</v>
      </c>
      <c r="AE278" s="2">
        <f>IF('continuous csv'!AE278&gt;0,100*('continuous csv'!AE278-'restart csv'!AE278)/'continuous csv'!AE278,0)</f>
        <v>0</v>
      </c>
      <c r="AF278" s="2">
        <f>IF('continuous csv'!AF278&gt;0,100*('continuous csv'!AF278-'restart csv'!AF278)/'continuous csv'!AF278,0)</f>
        <v>0</v>
      </c>
      <c r="AG278" s="2">
        <f>IF('continuous csv'!AG278&gt;0,100*('continuous csv'!AG278-'restart csv'!AG278)/'continuous csv'!AG278,0)</f>
        <v>0</v>
      </c>
      <c r="AH278" s="2">
        <f>IF('continuous csv'!AH278&gt;0,100*('continuous csv'!AH278-'restart csv'!AH278)/'continuous csv'!AH278,0)</f>
        <v>0</v>
      </c>
      <c r="AI278" s="2">
        <f>IF('continuous csv'!AI278&gt;0,100*('continuous csv'!AI278-'restart csv'!AI278)/'continuous csv'!AI278,0)</f>
        <v>0</v>
      </c>
      <c r="AJ278" s="2">
        <f>IF('continuous csv'!AJ278&gt;0,100*('continuous csv'!AJ278-'restart csv'!AJ278)/'continuous csv'!AJ278,0)</f>
        <v>0</v>
      </c>
      <c r="AK278" s="2">
        <f>IF('continuous csv'!AK278&gt;0,100*('continuous csv'!AK278-'restart csv'!AK278)/'continuous csv'!AK278,0)</f>
        <v>0</v>
      </c>
      <c r="AL278" s="2">
        <f>IF('continuous csv'!AL278&gt;0,100*('continuous csv'!AL278-'restart csv'!AL278)/'continuous csv'!AL278,0)</f>
        <v>0</v>
      </c>
      <c r="AM278" s="2">
        <f>IF('continuous csv'!AM278&gt;0,100*('continuous csv'!AM278-'restart csv'!AM278)/'continuous csv'!AM278,0)</f>
        <v>0</v>
      </c>
      <c r="AN278" s="2">
        <f>IF('continuous csv'!AN278&gt;0,100*('continuous csv'!AN278-'restart csv'!AN278)/'continuous csv'!AN278,0)</f>
        <v>0</v>
      </c>
      <c r="AO278" s="2">
        <f>IF('continuous csv'!AO278&gt;0,100*('continuous csv'!AO278-'restart csv'!AO278)/'continuous csv'!AO278,0)</f>
        <v>0</v>
      </c>
      <c r="AP278" s="2">
        <f>IF('continuous csv'!AP278&gt;0,100*('continuous csv'!AP278-'restart csv'!AP278)/'continuous csv'!AP278,0)</f>
        <v>0</v>
      </c>
      <c r="AQ278" s="2">
        <f>IF('continuous csv'!AQ278&gt;0,100*('continuous csv'!AQ278-'restart csv'!AQ278)/'continuous csv'!AQ278,0)</f>
        <v>0</v>
      </c>
      <c r="AR278" s="2">
        <f>IF('continuous csv'!AR278&gt;0,100*('continuous csv'!AR278-'restart csv'!AR278)/'continuous csv'!AR278,0)</f>
        <v>0</v>
      </c>
      <c r="AS278" s="2">
        <f>IF('continuous csv'!AS278&gt;0,100*('continuous csv'!AS278-'restart csv'!AS278)/'continuous csv'!AS278,0)</f>
        <v>0</v>
      </c>
      <c r="AT278" s="2">
        <f>IF('continuous csv'!AT278&gt;0,100*('continuous csv'!AT278-'restart csv'!AT278)/'continuous csv'!AT278,0)</f>
        <v>0</v>
      </c>
      <c r="AU278" s="2">
        <f>IF('continuous csv'!AU278&gt;0,100*('continuous csv'!AU278-'restart csv'!AU278)/'continuous csv'!AU278,0)</f>
        <v>0</v>
      </c>
      <c r="AV278" s="2">
        <f>IF('continuous csv'!AV278&gt;0,100*('continuous csv'!AV278-'restart csv'!AV278)/'continuous csv'!AV278,0)</f>
        <v>0</v>
      </c>
      <c r="AW278" s="2">
        <f>IF('continuous csv'!AW278&gt;0,100*('continuous csv'!AW278-'restart csv'!AW278)/'continuous csv'!AW278,0)</f>
        <v>0</v>
      </c>
      <c r="AX278" s="2">
        <f>IF('continuous csv'!AX278&gt;0,100*('continuous csv'!AX278-'restart csv'!AX278)/'continuous csv'!AX278,0)</f>
        <v>0</v>
      </c>
      <c r="AY278" s="2">
        <f>IF('continuous csv'!AY278&gt;0,100*('continuous csv'!AY278-'restart csv'!AY278)/'continuous csv'!AY278,0)</f>
        <v>0</v>
      </c>
      <c r="AZ278" s="2">
        <f>IF('continuous csv'!AZ278&gt;0,100*('continuous csv'!AZ278-'restart csv'!AZ278)/'continuous csv'!AZ278,0)</f>
        <v>0</v>
      </c>
      <c r="BA278" s="2">
        <f>IF('continuous csv'!BA278&gt;0,100*('continuous csv'!BA278-'restart csv'!BA278)/'continuous csv'!BA278,0)</f>
        <v>0</v>
      </c>
      <c r="BB278" s="2">
        <f>IF('continuous csv'!BB278&gt;0,100*('continuous csv'!BB278-'restart csv'!BB278)/'continuous csv'!BB278,0)</f>
        <v>0</v>
      </c>
      <c r="BC278" s="2">
        <f>IF('continuous csv'!BC278&gt;0,100*('continuous csv'!BC278-'restart csv'!BC278)/'continuous csv'!BC278,0)</f>
        <v>0</v>
      </c>
      <c r="BD278" s="2">
        <f>IF('continuous csv'!BD278&gt;0,100*('continuous csv'!BD278-'restart csv'!BD278)/'continuous csv'!BD278,0)</f>
        <v>0</v>
      </c>
      <c r="BE278" s="2">
        <f>IF('continuous csv'!BE278&gt;0,100*('continuous csv'!BE278-'restart csv'!BE278)/'continuous csv'!BE278,0)</f>
        <v>0</v>
      </c>
      <c r="BF278" s="2">
        <f>IF('continuous csv'!BF278&gt;0,100*('continuous csv'!BF278-'restart csv'!BF278)/'continuous csv'!BF278,0)</f>
        <v>0</v>
      </c>
      <c r="BG278" s="2">
        <f>IF('continuous csv'!BG278&gt;0,100*('continuous csv'!BG278-'restart csv'!BG278)/'continuous csv'!BG278,0)</f>
        <v>0</v>
      </c>
      <c r="BH278" s="2">
        <f>IF('continuous csv'!BH278&gt;0,100*('continuous csv'!BH278-'restart csv'!BH278)/'continuous csv'!BH278,0)</f>
        <v>0</v>
      </c>
      <c r="BI278" s="2">
        <f>IF('continuous csv'!BI278&gt;0,100*('continuous csv'!BI278-'restart csv'!BI278)/'continuous csv'!BI278,0)</f>
        <v>0</v>
      </c>
      <c r="BJ278" s="2">
        <f>IF('continuous csv'!BJ278&gt;0,100*('continuous csv'!BJ278-'restart csv'!BJ278)/'continuous csv'!BJ278,0)</f>
        <v>0</v>
      </c>
      <c r="BK278" s="2">
        <f>IF('continuous csv'!BK278&gt;0,100*('continuous csv'!BK278-'restart csv'!BK278)/'continuous csv'!BK278,0)</f>
        <v>0</v>
      </c>
    </row>
    <row r="279" spans="1:63" x14ac:dyDescent="0.25">
      <c r="A279" s="1">
        <v>29772</v>
      </c>
      <c r="B279" s="2">
        <f>IF('continuous csv'!B279&gt;0,100*('continuous csv'!B279-'restart csv'!B279)/'continuous csv'!B279,0)</f>
        <v>0</v>
      </c>
      <c r="C279" s="2">
        <f>IF('continuous csv'!C279&gt;0,100*('continuous csv'!C279-'restart csv'!C279)/'continuous csv'!C279,0)</f>
        <v>0</v>
      </c>
      <c r="D279" s="2">
        <f>IF('continuous csv'!D279&gt;0,100*('continuous csv'!D279-'restart csv'!D279)/'continuous csv'!D279,0)</f>
        <v>0</v>
      </c>
      <c r="E279" s="2">
        <f>IF('continuous csv'!E279&gt;0,100*('continuous csv'!E279-'restart csv'!E279)/'continuous csv'!E279,0)</f>
        <v>0</v>
      </c>
      <c r="F279" s="2">
        <f>IF('continuous csv'!F279&gt;0,100*('continuous csv'!F279-'restart csv'!F279)/'continuous csv'!F279,0)</f>
        <v>0</v>
      </c>
      <c r="G279" s="2">
        <f>IF('continuous csv'!G279&gt;0,100*('continuous csv'!G279-'restart csv'!G279)/'continuous csv'!G279,0)</f>
        <v>0</v>
      </c>
      <c r="H279" s="2">
        <f>IF('continuous csv'!H279&gt;0,100*('continuous csv'!H279-'restart csv'!H279)/'continuous csv'!H279,0)</f>
        <v>0</v>
      </c>
      <c r="I279" s="2">
        <f>IF('continuous csv'!I279&gt;0,100*('continuous csv'!I279-'restart csv'!I279)/'continuous csv'!I279,0)</f>
        <v>0</v>
      </c>
      <c r="J279" s="2">
        <f>IF('continuous csv'!J279&gt;0,100*('continuous csv'!J279-'restart csv'!J279)/'continuous csv'!J279,0)</f>
        <v>0</v>
      </c>
      <c r="K279" s="2">
        <f>IF('continuous csv'!K279&gt;0,100*('continuous csv'!K279-'restart csv'!K279)/'continuous csv'!K279,0)</f>
        <v>0</v>
      </c>
      <c r="L279" s="2">
        <f>IF('continuous csv'!L279&gt;0,100*('continuous csv'!L279-'restart csv'!L279)/'continuous csv'!L279,0)</f>
        <v>0</v>
      </c>
      <c r="M279" s="2">
        <f>IF('continuous csv'!M279&gt;0,100*('continuous csv'!M279-'restart csv'!M279)/'continuous csv'!M279,0)</f>
        <v>0</v>
      </c>
      <c r="N279" s="2">
        <f>IF('continuous csv'!N279&gt;0,100*('continuous csv'!N279-'restart csv'!N279)/'continuous csv'!N279,0)</f>
        <v>0</v>
      </c>
      <c r="O279" s="2">
        <f>IF('continuous csv'!O279&gt;0,100*('continuous csv'!O279-'restart csv'!O279)/'continuous csv'!O279,0)</f>
        <v>0</v>
      </c>
      <c r="P279" s="2">
        <f>IF('continuous csv'!P279&gt;0,100*('continuous csv'!P279-'restart csv'!P279)/'continuous csv'!P279,0)</f>
        <v>0</v>
      </c>
      <c r="Q279" s="2">
        <f>IF('continuous csv'!Q279&gt;0,100*('continuous csv'!Q279-'restart csv'!Q279)/'continuous csv'!Q279,0)</f>
        <v>0</v>
      </c>
      <c r="R279" s="2">
        <f>IF('continuous csv'!R279&gt;0,100*('continuous csv'!R279-'restart csv'!R279)/'continuous csv'!R279,0)</f>
        <v>0</v>
      </c>
      <c r="S279" s="2">
        <f>IF('continuous csv'!S279&gt;0,100*('continuous csv'!S279-'restart csv'!S279)/'continuous csv'!S279,0)</f>
        <v>0</v>
      </c>
      <c r="T279" s="2">
        <f>IF('continuous csv'!T279&gt;0,100*('continuous csv'!T279-'restart csv'!T279)/'continuous csv'!T279,0)</f>
        <v>0</v>
      </c>
      <c r="U279" s="2">
        <f>IF('continuous csv'!U279&gt;0,100*('continuous csv'!U279-'restart csv'!U279)/'continuous csv'!U279,0)</f>
        <v>0</v>
      </c>
      <c r="V279" s="2">
        <f>IF('continuous csv'!V279&gt;0,100*('continuous csv'!V279-'restart csv'!V279)/'continuous csv'!V279,0)</f>
        <v>0</v>
      </c>
      <c r="W279" s="2">
        <f>IF('continuous csv'!W279&gt;0,100*('continuous csv'!W279-'restart csv'!W279)/'continuous csv'!W279,0)</f>
        <v>0</v>
      </c>
      <c r="X279" s="2">
        <f>IF('continuous csv'!X279&gt;0,100*('continuous csv'!X279-'restart csv'!X279)/'continuous csv'!X279,0)</f>
        <v>0</v>
      </c>
      <c r="Y279" s="2">
        <f>IF('continuous csv'!Y279&gt;0,100*('continuous csv'!Y279-'restart csv'!Y279)/'continuous csv'!Y279,0)</f>
        <v>0</v>
      </c>
      <c r="Z279" s="2">
        <f>IF('continuous csv'!Z279&gt;0,100*('continuous csv'!Z279-'restart csv'!Z279)/'continuous csv'!Z279,0)</f>
        <v>0</v>
      </c>
      <c r="AA279" s="2">
        <f>IF('continuous csv'!AA279&gt;0,100*('continuous csv'!AA279-'restart csv'!AA279)/'continuous csv'!AA279,0)</f>
        <v>0</v>
      </c>
      <c r="AB279" s="2">
        <f>IF('continuous csv'!AB279&gt;0,100*('continuous csv'!AB279-'restart csv'!AB279)/'continuous csv'!AB279,0)</f>
        <v>0</v>
      </c>
      <c r="AC279" s="2">
        <f>IF('continuous csv'!AC279&gt;0,100*('continuous csv'!AC279-'restart csv'!AC279)/'continuous csv'!AC279,0)</f>
        <v>0</v>
      </c>
      <c r="AD279" s="2">
        <f>IF('continuous csv'!AD279&gt;0,100*('continuous csv'!AD279-'restart csv'!AD279)/'continuous csv'!AD279,0)</f>
        <v>0</v>
      </c>
      <c r="AE279" s="2">
        <f>IF('continuous csv'!AE279&gt;0,100*('continuous csv'!AE279-'restart csv'!AE279)/'continuous csv'!AE279,0)</f>
        <v>0</v>
      </c>
      <c r="AF279" s="2">
        <f>IF('continuous csv'!AF279&gt;0,100*('continuous csv'!AF279-'restart csv'!AF279)/'continuous csv'!AF279,0)</f>
        <v>0</v>
      </c>
      <c r="AG279" s="2">
        <f>IF('continuous csv'!AG279&gt;0,100*('continuous csv'!AG279-'restart csv'!AG279)/'continuous csv'!AG279,0)</f>
        <v>0</v>
      </c>
      <c r="AH279" s="2">
        <f>IF('continuous csv'!AH279&gt;0,100*('continuous csv'!AH279-'restart csv'!AH279)/'continuous csv'!AH279,0)</f>
        <v>0</v>
      </c>
      <c r="AI279" s="2">
        <f>IF('continuous csv'!AI279&gt;0,100*('continuous csv'!AI279-'restart csv'!AI279)/'continuous csv'!AI279,0)</f>
        <v>0</v>
      </c>
      <c r="AJ279" s="2">
        <f>IF('continuous csv'!AJ279&gt;0,100*('continuous csv'!AJ279-'restart csv'!AJ279)/'continuous csv'!AJ279,0)</f>
        <v>0</v>
      </c>
      <c r="AK279" s="2">
        <f>IF('continuous csv'!AK279&gt;0,100*('continuous csv'!AK279-'restart csv'!AK279)/'continuous csv'!AK279,0)</f>
        <v>0</v>
      </c>
      <c r="AL279" s="2">
        <f>IF('continuous csv'!AL279&gt;0,100*('continuous csv'!AL279-'restart csv'!AL279)/'continuous csv'!AL279,0)</f>
        <v>0</v>
      </c>
      <c r="AM279" s="2">
        <f>IF('continuous csv'!AM279&gt;0,100*('continuous csv'!AM279-'restart csv'!AM279)/'continuous csv'!AM279,0)</f>
        <v>0</v>
      </c>
      <c r="AN279" s="2">
        <f>IF('continuous csv'!AN279&gt;0,100*('continuous csv'!AN279-'restart csv'!AN279)/'continuous csv'!AN279,0)</f>
        <v>0</v>
      </c>
      <c r="AO279" s="2">
        <f>IF('continuous csv'!AO279&gt;0,100*('continuous csv'!AO279-'restart csv'!AO279)/'continuous csv'!AO279,0)</f>
        <v>0</v>
      </c>
      <c r="AP279" s="2">
        <f>IF('continuous csv'!AP279&gt;0,100*('continuous csv'!AP279-'restart csv'!AP279)/'continuous csv'!AP279,0)</f>
        <v>0</v>
      </c>
      <c r="AQ279" s="2">
        <f>IF('continuous csv'!AQ279&gt;0,100*('continuous csv'!AQ279-'restart csv'!AQ279)/'continuous csv'!AQ279,0)</f>
        <v>0</v>
      </c>
      <c r="AR279" s="2">
        <f>IF('continuous csv'!AR279&gt;0,100*('continuous csv'!AR279-'restart csv'!AR279)/'continuous csv'!AR279,0)</f>
        <v>0</v>
      </c>
      <c r="AS279" s="2">
        <f>IF('continuous csv'!AS279&gt;0,100*('continuous csv'!AS279-'restart csv'!AS279)/'continuous csv'!AS279,0)</f>
        <v>0</v>
      </c>
      <c r="AT279" s="2">
        <f>IF('continuous csv'!AT279&gt;0,100*('continuous csv'!AT279-'restart csv'!AT279)/'continuous csv'!AT279,0)</f>
        <v>0</v>
      </c>
      <c r="AU279" s="2">
        <f>IF('continuous csv'!AU279&gt;0,100*('continuous csv'!AU279-'restart csv'!AU279)/'continuous csv'!AU279,0)</f>
        <v>0</v>
      </c>
      <c r="AV279" s="2">
        <f>IF('continuous csv'!AV279&gt;0,100*('continuous csv'!AV279-'restart csv'!AV279)/'continuous csv'!AV279,0)</f>
        <v>0</v>
      </c>
      <c r="AW279" s="2">
        <f>IF('continuous csv'!AW279&gt;0,100*('continuous csv'!AW279-'restart csv'!AW279)/'continuous csv'!AW279,0)</f>
        <v>0</v>
      </c>
      <c r="AX279" s="2">
        <f>IF('continuous csv'!AX279&gt;0,100*('continuous csv'!AX279-'restart csv'!AX279)/'continuous csv'!AX279,0)</f>
        <v>0</v>
      </c>
      <c r="AY279" s="2">
        <f>IF('continuous csv'!AY279&gt;0,100*('continuous csv'!AY279-'restart csv'!AY279)/'continuous csv'!AY279,0)</f>
        <v>0</v>
      </c>
      <c r="AZ279" s="2">
        <f>IF('continuous csv'!AZ279&gt;0,100*('continuous csv'!AZ279-'restart csv'!AZ279)/'continuous csv'!AZ279,0)</f>
        <v>0</v>
      </c>
      <c r="BA279" s="2">
        <f>IF('continuous csv'!BA279&gt;0,100*('continuous csv'!BA279-'restart csv'!BA279)/'continuous csv'!BA279,0)</f>
        <v>0</v>
      </c>
      <c r="BB279" s="2">
        <f>IF('continuous csv'!BB279&gt;0,100*('continuous csv'!BB279-'restart csv'!BB279)/'continuous csv'!BB279,0)</f>
        <v>0</v>
      </c>
      <c r="BC279" s="2">
        <f>IF('continuous csv'!BC279&gt;0,100*('continuous csv'!BC279-'restart csv'!BC279)/'continuous csv'!BC279,0)</f>
        <v>0</v>
      </c>
      <c r="BD279" s="2">
        <f>IF('continuous csv'!BD279&gt;0,100*('continuous csv'!BD279-'restart csv'!BD279)/'continuous csv'!BD279,0)</f>
        <v>0</v>
      </c>
      <c r="BE279" s="2">
        <f>IF('continuous csv'!BE279&gt;0,100*('continuous csv'!BE279-'restart csv'!BE279)/'continuous csv'!BE279,0)</f>
        <v>0</v>
      </c>
      <c r="BF279" s="2">
        <f>IF('continuous csv'!BF279&gt;0,100*('continuous csv'!BF279-'restart csv'!BF279)/'continuous csv'!BF279,0)</f>
        <v>0</v>
      </c>
      <c r="BG279" s="2">
        <f>IF('continuous csv'!BG279&gt;0,100*('continuous csv'!BG279-'restart csv'!BG279)/'continuous csv'!BG279,0)</f>
        <v>0</v>
      </c>
      <c r="BH279" s="2">
        <f>IF('continuous csv'!BH279&gt;0,100*('continuous csv'!BH279-'restart csv'!BH279)/'continuous csv'!BH279,0)</f>
        <v>0</v>
      </c>
      <c r="BI279" s="2">
        <f>IF('continuous csv'!BI279&gt;0,100*('continuous csv'!BI279-'restart csv'!BI279)/'continuous csv'!BI279,0)</f>
        <v>0</v>
      </c>
      <c r="BJ279" s="2">
        <f>IF('continuous csv'!BJ279&gt;0,100*('continuous csv'!BJ279-'restart csv'!BJ279)/'continuous csv'!BJ279,0)</f>
        <v>0</v>
      </c>
      <c r="BK279" s="2">
        <f>IF('continuous csv'!BK279&gt;0,100*('continuous csv'!BK279-'restart csv'!BK279)/'continuous csv'!BK279,0)</f>
        <v>0</v>
      </c>
    </row>
    <row r="280" spans="1:63" x14ac:dyDescent="0.25">
      <c r="A280" s="1">
        <v>29773</v>
      </c>
      <c r="B280" s="2">
        <f>IF('continuous csv'!B280&gt;0,100*('continuous csv'!B280-'restart csv'!B280)/'continuous csv'!B280,0)</f>
        <v>0</v>
      </c>
      <c r="C280" s="2">
        <f>IF('continuous csv'!C280&gt;0,100*('continuous csv'!C280-'restart csv'!C280)/'continuous csv'!C280,0)</f>
        <v>0</v>
      </c>
      <c r="D280" s="2">
        <f>IF('continuous csv'!D280&gt;0,100*('continuous csv'!D280-'restart csv'!D280)/'continuous csv'!D280,0)</f>
        <v>0</v>
      </c>
      <c r="E280" s="2">
        <f>IF('continuous csv'!E280&gt;0,100*('continuous csv'!E280-'restart csv'!E280)/'continuous csv'!E280,0)</f>
        <v>0</v>
      </c>
      <c r="F280" s="2">
        <f>IF('continuous csv'!F280&gt;0,100*('continuous csv'!F280-'restart csv'!F280)/'continuous csv'!F280,0)</f>
        <v>0</v>
      </c>
      <c r="G280" s="2">
        <f>IF('continuous csv'!G280&gt;0,100*('continuous csv'!G280-'restart csv'!G280)/'continuous csv'!G280,0)</f>
        <v>0</v>
      </c>
      <c r="H280" s="2">
        <f>IF('continuous csv'!H280&gt;0,100*('continuous csv'!H280-'restart csv'!H280)/'continuous csv'!H280,0)</f>
        <v>0</v>
      </c>
      <c r="I280" s="2">
        <f>IF('continuous csv'!I280&gt;0,100*('continuous csv'!I280-'restart csv'!I280)/'continuous csv'!I280,0)</f>
        <v>0</v>
      </c>
      <c r="J280" s="2">
        <f>IF('continuous csv'!J280&gt;0,100*('continuous csv'!J280-'restart csv'!J280)/'continuous csv'!J280,0)</f>
        <v>0</v>
      </c>
      <c r="K280" s="2">
        <f>IF('continuous csv'!K280&gt;0,100*('continuous csv'!K280-'restart csv'!K280)/'continuous csv'!K280,0)</f>
        <v>0</v>
      </c>
      <c r="L280" s="2">
        <f>IF('continuous csv'!L280&gt;0,100*('continuous csv'!L280-'restart csv'!L280)/'continuous csv'!L280,0)</f>
        <v>0</v>
      </c>
      <c r="M280" s="2">
        <f>IF('continuous csv'!M280&gt;0,100*('continuous csv'!M280-'restart csv'!M280)/'continuous csv'!M280,0)</f>
        <v>0</v>
      </c>
      <c r="N280" s="2">
        <f>IF('continuous csv'!N280&gt;0,100*('continuous csv'!N280-'restart csv'!N280)/'continuous csv'!N280,0)</f>
        <v>0</v>
      </c>
      <c r="O280" s="2">
        <f>IF('continuous csv'!O280&gt;0,100*('continuous csv'!O280-'restart csv'!O280)/'continuous csv'!O280,0)</f>
        <v>0</v>
      </c>
      <c r="P280" s="2">
        <f>IF('continuous csv'!P280&gt;0,100*('continuous csv'!P280-'restart csv'!P280)/'continuous csv'!P280,0)</f>
        <v>0</v>
      </c>
      <c r="Q280" s="2">
        <f>IF('continuous csv'!Q280&gt;0,100*('continuous csv'!Q280-'restart csv'!Q280)/'continuous csv'!Q280,0)</f>
        <v>0</v>
      </c>
      <c r="R280" s="2">
        <f>IF('continuous csv'!R280&gt;0,100*('continuous csv'!R280-'restart csv'!R280)/'continuous csv'!R280,0)</f>
        <v>0</v>
      </c>
      <c r="S280" s="2">
        <f>IF('continuous csv'!S280&gt;0,100*('continuous csv'!S280-'restart csv'!S280)/'continuous csv'!S280,0)</f>
        <v>0</v>
      </c>
      <c r="T280" s="2">
        <f>IF('continuous csv'!T280&gt;0,100*('continuous csv'!T280-'restart csv'!T280)/'continuous csv'!T280,0)</f>
        <v>0</v>
      </c>
      <c r="U280" s="2">
        <f>IF('continuous csv'!U280&gt;0,100*('continuous csv'!U280-'restart csv'!U280)/'continuous csv'!U280,0)</f>
        <v>0</v>
      </c>
      <c r="V280" s="2">
        <f>IF('continuous csv'!V280&gt;0,100*('continuous csv'!V280-'restart csv'!V280)/'continuous csv'!V280,0)</f>
        <v>0</v>
      </c>
      <c r="W280" s="2">
        <f>IF('continuous csv'!W280&gt;0,100*('continuous csv'!W280-'restart csv'!W280)/'continuous csv'!W280,0)</f>
        <v>0</v>
      </c>
      <c r="X280" s="2">
        <f>IF('continuous csv'!X280&gt;0,100*('continuous csv'!X280-'restart csv'!X280)/'continuous csv'!X280,0)</f>
        <v>0</v>
      </c>
      <c r="Y280" s="2">
        <f>IF('continuous csv'!Y280&gt;0,100*('continuous csv'!Y280-'restart csv'!Y280)/'continuous csv'!Y280,0)</f>
        <v>0</v>
      </c>
      <c r="Z280" s="2">
        <f>IF('continuous csv'!Z280&gt;0,100*('continuous csv'!Z280-'restart csv'!Z280)/'continuous csv'!Z280,0)</f>
        <v>0</v>
      </c>
      <c r="AA280" s="2">
        <f>IF('continuous csv'!AA280&gt;0,100*('continuous csv'!AA280-'restart csv'!AA280)/'continuous csv'!AA280,0)</f>
        <v>0</v>
      </c>
      <c r="AB280" s="2">
        <f>IF('continuous csv'!AB280&gt;0,100*('continuous csv'!AB280-'restart csv'!AB280)/'continuous csv'!AB280,0)</f>
        <v>0</v>
      </c>
      <c r="AC280" s="2">
        <f>IF('continuous csv'!AC280&gt;0,100*('continuous csv'!AC280-'restart csv'!AC280)/'continuous csv'!AC280,0)</f>
        <v>0</v>
      </c>
      <c r="AD280" s="2">
        <f>IF('continuous csv'!AD280&gt;0,100*('continuous csv'!AD280-'restart csv'!AD280)/'continuous csv'!AD280,0)</f>
        <v>0</v>
      </c>
      <c r="AE280" s="2">
        <f>IF('continuous csv'!AE280&gt;0,100*('continuous csv'!AE280-'restart csv'!AE280)/'continuous csv'!AE280,0)</f>
        <v>0</v>
      </c>
      <c r="AF280" s="2">
        <f>IF('continuous csv'!AF280&gt;0,100*('continuous csv'!AF280-'restart csv'!AF280)/'continuous csv'!AF280,0)</f>
        <v>0</v>
      </c>
      <c r="AG280" s="2">
        <f>IF('continuous csv'!AG280&gt;0,100*('continuous csv'!AG280-'restart csv'!AG280)/'continuous csv'!AG280,0)</f>
        <v>0</v>
      </c>
      <c r="AH280" s="2">
        <f>IF('continuous csv'!AH280&gt;0,100*('continuous csv'!AH280-'restart csv'!AH280)/'continuous csv'!AH280,0)</f>
        <v>0</v>
      </c>
      <c r="AI280" s="2">
        <f>IF('continuous csv'!AI280&gt;0,100*('continuous csv'!AI280-'restart csv'!AI280)/'continuous csv'!AI280,0)</f>
        <v>0</v>
      </c>
      <c r="AJ280" s="2">
        <f>IF('continuous csv'!AJ280&gt;0,100*('continuous csv'!AJ280-'restart csv'!AJ280)/'continuous csv'!AJ280,0)</f>
        <v>0</v>
      </c>
      <c r="AK280" s="2">
        <f>IF('continuous csv'!AK280&gt;0,100*('continuous csv'!AK280-'restart csv'!AK280)/'continuous csv'!AK280,0)</f>
        <v>0</v>
      </c>
      <c r="AL280" s="2">
        <f>IF('continuous csv'!AL280&gt;0,100*('continuous csv'!AL280-'restart csv'!AL280)/'continuous csv'!AL280,0)</f>
        <v>0</v>
      </c>
      <c r="AM280" s="2">
        <f>IF('continuous csv'!AM280&gt;0,100*('continuous csv'!AM280-'restart csv'!AM280)/'continuous csv'!AM280,0)</f>
        <v>0</v>
      </c>
      <c r="AN280" s="2">
        <f>IF('continuous csv'!AN280&gt;0,100*('continuous csv'!AN280-'restart csv'!AN280)/'continuous csv'!AN280,0)</f>
        <v>0</v>
      </c>
      <c r="AO280" s="2">
        <f>IF('continuous csv'!AO280&gt;0,100*('continuous csv'!AO280-'restart csv'!AO280)/'continuous csv'!AO280,0)</f>
        <v>0</v>
      </c>
      <c r="AP280" s="2">
        <f>IF('continuous csv'!AP280&gt;0,100*('continuous csv'!AP280-'restart csv'!AP280)/'continuous csv'!AP280,0)</f>
        <v>0</v>
      </c>
      <c r="AQ280" s="2">
        <f>IF('continuous csv'!AQ280&gt;0,100*('continuous csv'!AQ280-'restart csv'!AQ280)/'continuous csv'!AQ280,0)</f>
        <v>0</v>
      </c>
      <c r="AR280" s="2">
        <f>IF('continuous csv'!AR280&gt;0,100*('continuous csv'!AR280-'restart csv'!AR280)/'continuous csv'!AR280,0)</f>
        <v>0</v>
      </c>
      <c r="AS280" s="2">
        <f>IF('continuous csv'!AS280&gt;0,100*('continuous csv'!AS280-'restart csv'!AS280)/'continuous csv'!AS280,0)</f>
        <v>0</v>
      </c>
      <c r="AT280" s="2">
        <f>IF('continuous csv'!AT280&gt;0,100*('continuous csv'!AT280-'restart csv'!AT280)/'continuous csv'!AT280,0)</f>
        <v>0</v>
      </c>
      <c r="AU280" s="2">
        <f>IF('continuous csv'!AU280&gt;0,100*('continuous csv'!AU280-'restart csv'!AU280)/'continuous csv'!AU280,0)</f>
        <v>0</v>
      </c>
      <c r="AV280" s="2">
        <f>IF('continuous csv'!AV280&gt;0,100*('continuous csv'!AV280-'restart csv'!AV280)/'continuous csv'!AV280,0)</f>
        <v>0</v>
      </c>
      <c r="AW280" s="2">
        <f>IF('continuous csv'!AW280&gt;0,100*('continuous csv'!AW280-'restart csv'!AW280)/'continuous csv'!AW280,0)</f>
        <v>0</v>
      </c>
      <c r="AX280" s="2">
        <f>IF('continuous csv'!AX280&gt;0,100*('continuous csv'!AX280-'restart csv'!AX280)/'continuous csv'!AX280,0)</f>
        <v>0</v>
      </c>
      <c r="AY280" s="2">
        <f>IF('continuous csv'!AY280&gt;0,100*('continuous csv'!AY280-'restart csv'!AY280)/'continuous csv'!AY280,0)</f>
        <v>0</v>
      </c>
      <c r="AZ280" s="2">
        <f>IF('continuous csv'!AZ280&gt;0,100*('continuous csv'!AZ280-'restart csv'!AZ280)/'continuous csv'!AZ280,0)</f>
        <v>0</v>
      </c>
      <c r="BA280" s="2">
        <f>IF('continuous csv'!BA280&gt;0,100*('continuous csv'!BA280-'restart csv'!BA280)/'continuous csv'!BA280,0)</f>
        <v>0</v>
      </c>
      <c r="BB280" s="2">
        <f>IF('continuous csv'!BB280&gt;0,100*('continuous csv'!BB280-'restart csv'!BB280)/'continuous csv'!BB280,0)</f>
        <v>0</v>
      </c>
      <c r="BC280" s="2">
        <f>IF('continuous csv'!BC280&gt;0,100*('continuous csv'!BC280-'restart csv'!BC280)/'continuous csv'!BC280,0)</f>
        <v>0</v>
      </c>
      <c r="BD280" s="2">
        <f>IF('continuous csv'!BD280&gt;0,100*('continuous csv'!BD280-'restart csv'!BD280)/'continuous csv'!BD280,0)</f>
        <v>0</v>
      </c>
      <c r="BE280" s="2">
        <f>IF('continuous csv'!BE280&gt;0,100*('continuous csv'!BE280-'restart csv'!BE280)/'continuous csv'!BE280,0)</f>
        <v>0</v>
      </c>
      <c r="BF280" s="2">
        <f>IF('continuous csv'!BF280&gt;0,100*('continuous csv'!BF280-'restart csv'!BF280)/'continuous csv'!BF280,0)</f>
        <v>0</v>
      </c>
      <c r="BG280" s="2">
        <f>IF('continuous csv'!BG280&gt;0,100*('continuous csv'!BG280-'restart csv'!BG280)/'continuous csv'!BG280,0)</f>
        <v>0</v>
      </c>
      <c r="BH280" s="2">
        <f>IF('continuous csv'!BH280&gt;0,100*('continuous csv'!BH280-'restart csv'!BH280)/'continuous csv'!BH280,0)</f>
        <v>0</v>
      </c>
      <c r="BI280" s="2">
        <f>IF('continuous csv'!BI280&gt;0,100*('continuous csv'!BI280-'restart csv'!BI280)/'continuous csv'!BI280,0)</f>
        <v>0</v>
      </c>
      <c r="BJ280" s="2">
        <f>IF('continuous csv'!BJ280&gt;0,100*('continuous csv'!BJ280-'restart csv'!BJ280)/'continuous csv'!BJ280,0)</f>
        <v>0</v>
      </c>
      <c r="BK280" s="2">
        <f>IF('continuous csv'!BK280&gt;0,100*('continuous csv'!BK280-'restart csv'!BK280)/'continuous csv'!BK280,0)</f>
        <v>0</v>
      </c>
    </row>
    <row r="281" spans="1:63" x14ac:dyDescent="0.25">
      <c r="A281" s="1">
        <v>29774</v>
      </c>
      <c r="B281" s="2">
        <f>IF('continuous csv'!B281&gt;0,100*('continuous csv'!B281-'restart csv'!B281)/'continuous csv'!B281,0)</f>
        <v>0</v>
      </c>
      <c r="C281" s="2">
        <f>IF('continuous csv'!C281&gt;0,100*('continuous csv'!C281-'restart csv'!C281)/'continuous csv'!C281,0)</f>
        <v>0</v>
      </c>
      <c r="D281" s="2">
        <f>IF('continuous csv'!D281&gt;0,100*('continuous csv'!D281-'restart csv'!D281)/'continuous csv'!D281,0)</f>
        <v>0</v>
      </c>
      <c r="E281" s="2">
        <f>IF('continuous csv'!E281&gt;0,100*('continuous csv'!E281-'restart csv'!E281)/'continuous csv'!E281,0)</f>
        <v>0</v>
      </c>
      <c r="F281" s="2">
        <f>IF('continuous csv'!F281&gt;0,100*('continuous csv'!F281-'restart csv'!F281)/'continuous csv'!F281,0)</f>
        <v>0</v>
      </c>
      <c r="G281" s="2">
        <f>IF('continuous csv'!G281&gt;0,100*('continuous csv'!G281-'restart csv'!G281)/'continuous csv'!G281,0)</f>
        <v>0</v>
      </c>
      <c r="H281" s="2">
        <f>IF('continuous csv'!H281&gt;0,100*('continuous csv'!H281-'restart csv'!H281)/'continuous csv'!H281,0)</f>
        <v>0</v>
      </c>
      <c r="I281" s="2">
        <f>IF('continuous csv'!I281&gt;0,100*('continuous csv'!I281-'restart csv'!I281)/'continuous csv'!I281,0)</f>
        <v>0</v>
      </c>
      <c r="J281" s="2">
        <f>IF('continuous csv'!J281&gt;0,100*('continuous csv'!J281-'restart csv'!J281)/'continuous csv'!J281,0)</f>
        <v>0</v>
      </c>
      <c r="K281" s="2">
        <f>IF('continuous csv'!K281&gt;0,100*('continuous csv'!K281-'restart csv'!K281)/'continuous csv'!K281,0)</f>
        <v>0</v>
      </c>
      <c r="L281" s="2">
        <f>IF('continuous csv'!L281&gt;0,100*('continuous csv'!L281-'restart csv'!L281)/'continuous csv'!L281,0)</f>
        <v>0</v>
      </c>
      <c r="M281" s="2">
        <f>IF('continuous csv'!M281&gt;0,100*('continuous csv'!M281-'restart csv'!M281)/'continuous csv'!M281,0)</f>
        <v>0</v>
      </c>
      <c r="N281" s="2">
        <f>IF('continuous csv'!N281&gt;0,100*('continuous csv'!N281-'restart csv'!N281)/'continuous csv'!N281,0)</f>
        <v>0</v>
      </c>
      <c r="O281" s="2">
        <f>IF('continuous csv'!O281&gt;0,100*('continuous csv'!O281-'restart csv'!O281)/'continuous csv'!O281,0)</f>
        <v>0</v>
      </c>
      <c r="P281" s="2">
        <f>IF('continuous csv'!P281&gt;0,100*('continuous csv'!P281-'restart csv'!P281)/'continuous csv'!P281,0)</f>
        <v>0</v>
      </c>
      <c r="Q281" s="2">
        <f>IF('continuous csv'!Q281&gt;0,100*('continuous csv'!Q281-'restart csv'!Q281)/'continuous csv'!Q281,0)</f>
        <v>0</v>
      </c>
      <c r="R281" s="2">
        <f>IF('continuous csv'!R281&gt;0,100*('continuous csv'!R281-'restart csv'!R281)/'continuous csv'!R281,0)</f>
        <v>0</v>
      </c>
      <c r="S281" s="2">
        <f>IF('continuous csv'!S281&gt;0,100*('continuous csv'!S281-'restart csv'!S281)/'continuous csv'!S281,0)</f>
        <v>0</v>
      </c>
      <c r="T281" s="2">
        <f>IF('continuous csv'!T281&gt;0,100*('continuous csv'!T281-'restart csv'!T281)/'continuous csv'!T281,0)</f>
        <v>0</v>
      </c>
      <c r="U281" s="2">
        <f>IF('continuous csv'!U281&gt;0,100*('continuous csv'!U281-'restart csv'!U281)/'continuous csv'!U281,0)</f>
        <v>0</v>
      </c>
      <c r="V281" s="2">
        <f>IF('continuous csv'!V281&gt;0,100*('continuous csv'!V281-'restart csv'!V281)/'continuous csv'!V281,0)</f>
        <v>0</v>
      </c>
      <c r="W281" s="2">
        <f>IF('continuous csv'!W281&gt;0,100*('continuous csv'!W281-'restart csv'!W281)/'continuous csv'!W281,0)</f>
        <v>0</v>
      </c>
      <c r="X281" s="2">
        <f>IF('continuous csv'!X281&gt;0,100*('continuous csv'!X281-'restart csv'!X281)/'continuous csv'!X281,0)</f>
        <v>0</v>
      </c>
      <c r="Y281" s="2">
        <f>IF('continuous csv'!Y281&gt;0,100*('continuous csv'!Y281-'restart csv'!Y281)/'continuous csv'!Y281,0)</f>
        <v>0</v>
      </c>
      <c r="Z281" s="2">
        <f>IF('continuous csv'!Z281&gt;0,100*('continuous csv'!Z281-'restart csv'!Z281)/'continuous csv'!Z281,0)</f>
        <v>0</v>
      </c>
      <c r="AA281" s="2">
        <f>IF('continuous csv'!AA281&gt;0,100*('continuous csv'!AA281-'restart csv'!AA281)/'continuous csv'!AA281,0)</f>
        <v>0</v>
      </c>
      <c r="AB281" s="2">
        <f>IF('continuous csv'!AB281&gt;0,100*('continuous csv'!AB281-'restart csv'!AB281)/'continuous csv'!AB281,0)</f>
        <v>0</v>
      </c>
      <c r="AC281" s="2">
        <f>IF('continuous csv'!AC281&gt;0,100*('continuous csv'!AC281-'restart csv'!AC281)/'continuous csv'!AC281,0)</f>
        <v>0</v>
      </c>
      <c r="AD281" s="2">
        <f>IF('continuous csv'!AD281&gt;0,100*('continuous csv'!AD281-'restart csv'!AD281)/'continuous csv'!AD281,0)</f>
        <v>0</v>
      </c>
      <c r="AE281" s="2">
        <f>IF('continuous csv'!AE281&gt;0,100*('continuous csv'!AE281-'restart csv'!AE281)/'continuous csv'!AE281,0)</f>
        <v>0</v>
      </c>
      <c r="AF281" s="2">
        <f>IF('continuous csv'!AF281&gt;0,100*('continuous csv'!AF281-'restart csv'!AF281)/'continuous csv'!AF281,0)</f>
        <v>0</v>
      </c>
      <c r="AG281" s="2">
        <f>IF('continuous csv'!AG281&gt;0,100*('continuous csv'!AG281-'restart csv'!AG281)/'continuous csv'!AG281,0)</f>
        <v>0</v>
      </c>
      <c r="AH281" s="2">
        <f>IF('continuous csv'!AH281&gt;0,100*('continuous csv'!AH281-'restart csv'!AH281)/'continuous csv'!AH281,0)</f>
        <v>0</v>
      </c>
      <c r="AI281" s="2">
        <f>IF('continuous csv'!AI281&gt;0,100*('continuous csv'!AI281-'restart csv'!AI281)/'continuous csv'!AI281,0)</f>
        <v>0</v>
      </c>
      <c r="AJ281" s="2">
        <f>IF('continuous csv'!AJ281&gt;0,100*('continuous csv'!AJ281-'restart csv'!AJ281)/'continuous csv'!AJ281,0)</f>
        <v>0</v>
      </c>
      <c r="AK281" s="2">
        <f>IF('continuous csv'!AK281&gt;0,100*('continuous csv'!AK281-'restart csv'!AK281)/'continuous csv'!AK281,0)</f>
        <v>0</v>
      </c>
      <c r="AL281" s="2">
        <f>IF('continuous csv'!AL281&gt;0,100*('continuous csv'!AL281-'restart csv'!AL281)/'continuous csv'!AL281,0)</f>
        <v>0</v>
      </c>
      <c r="AM281" s="2">
        <f>IF('continuous csv'!AM281&gt;0,100*('continuous csv'!AM281-'restart csv'!AM281)/'continuous csv'!AM281,0)</f>
        <v>0</v>
      </c>
      <c r="AN281" s="2">
        <f>IF('continuous csv'!AN281&gt;0,100*('continuous csv'!AN281-'restart csv'!AN281)/'continuous csv'!AN281,0)</f>
        <v>0</v>
      </c>
      <c r="AO281" s="2">
        <f>IF('continuous csv'!AO281&gt;0,100*('continuous csv'!AO281-'restart csv'!AO281)/'continuous csv'!AO281,0)</f>
        <v>0</v>
      </c>
      <c r="AP281" s="2">
        <f>IF('continuous csv'!AP281&gt;0,100*('continuous csv'!AP281-'restart csv'!AP281)/'continuous csv'!AP281,0)</f>
        <v>0</v>
      </c>
      <c r="AQ281" s="2">
        <f>IF('continuous csv'!AQ281&gt;0,100*('continuous csv'!AQ281-'restart csv'!AQ281)/'continuous csv'!AQ281,0)</f>
        <v>0</v>
      </c>
      <c r="AR281" s="2">
        <f>IF('continuous csv'!AR281&gt;0,100*('continuous csv'!AR281-'restart csv'!AR281)/'continuous csv'!AR281,0)</f>
        <v>0</v>
      </c>
      <c r="AS281" s="2">
        <f>IF('continuous csv'!AS281&gt;0,100*('continuous csv'!AS281-'restart csv'!AS281)/'continuous csv'!AS281,0)</f>
        <v>0</v>
      </c>
      <c r="AT281" s="2">
        <f>IF('continuous csv'!AT281&gt;0,100*('continuous csv'!AT281-'restart csv'!AT281)/'continuous csv'!AT281,0)</f>
        <v>0</v>
      </c>
      <c r="AU281" s="2">
        <f>IF('continuous csv'!AU281&gt;0,100*('continuous csv'!AU281-'restart csv'!AU281)/'continuous csv'!AU281,0)</f>
        <v>0</v>
      </c>
      <c r="AV281" s="2">
        <f>IF('continuous csv'!AV281&gt;0,100*('continuous csv'!AV281-'restart csv'!AV281)/'continuous csv'!AV281,0)</f>
        <v>0</v>
      </c>
      <c r="AW281" s="2">
        <f>IF('continuous csv'!AW281&gt;0,100*('continuous csv'!AW281-'restart csv'!AW281)/'continuous csv'!AW281,0)</f>
        <v>0</v>
      </c>
      <c r="AX281" s="2">
        <f>IF('continuous csv'!AX281&gt;0,100*('continuous csv'!AX281-'restart csv'!AX281)/'continuous csv'!AX281,0)</f>
        <v>0</v>
      </c>
      <c r="AY281" s="2">
        <f>IF('continuous csv'!AY281&gt;0,100*('continuous csv'!AY281-'restart csv'!AY281)/'continuous csv'!AY281,0)</f>
        <v>0</v>
      </c>
      <c r="AZ281" s="2">
        <f>IF('continuous csv'!AZ281&gt;0,100*('continuous csv'!AZ281-'restart csv'!AZ281)/'continuous csv'!AZ281,0)</f>
        <v>0</v>
      </c>
      <c r="BA281" s="2">
        <f>IF('continuous csv'!BA281&gt;0,100*('continuous csv'!BA281-'restart csv'!BA281)/'continuous csv'!BA281,0)</f>
        <v>0</v>
      </c>
      <c r="BB281" s="2">
        <f>IF('continuous csv'!BB281&gt;0,100*('continuous csv'!BB281-'restart csv'!BB281)/'continuous csv'!BB281,0)</f>
        <v>0</v>
      </c>
      <c r="BC281" s="2">
        <f>IF('continuous csv'!BC281&gt;0,100*('continuous csv'!BC281-'restart csv'!BC281)/'continuous csv'!BC281,0)</f>
        <v>0</v>
      </c>
      <c r="BD281" s="2">
        <f>IF('continuous csv'!BD281&gt;0,100*('continuous csv'!BD281-'restart csv'!BD281)/'continuous csv'!BD281,0)</f>
        <v>0</v>
      </c>
      <c r="BE281" s="2">
        <f>IF('continuous csv'!BE281&gt;0,100*('continuous csv'!BE281-'restart csv'!BE281)/'continuous csv'!BE281,0)</f>
        <v>0</v>
      </c>
      <c r="BF281" s="2">
        <f>IF('continuous csv'!BF281&gt;0,100*('continuous csv'!BF281-'restart csv'!BF281)/'continuous csv'!BF281,0)</f>
        <v>0</v>
      </c>
      <c r="BG281" s="2">
        <f>IF('continuous csv'!BG281&gt;0,100*('continuous csv'!BG281-'restart csv'!BG281)/'continuous csv'!BG281,0)</f>
        <v>0</v>
      </c>
      <c r="BH281" s="2">
        <f>IF('continuous csv'!BH281&gt;0,100*('continuous csv'!BH281-'restart csv'!BH281)/'continuous csv'!BH281,0)</f>
        <v>0</v>
      </c>
      <c r="BI281" s="2">
        <f>IF('continuous csv'!BI281&gt;0,100*('continuous csv'!BI281-'restart csv'!BI281)/'continuous csv'!BI281,0)</f>
        <v>0</v>
      </c>
      <c r="BJ281" s="2">
        <f>IF('continuous csv'!BJ281&gt;0,100*('continuous csv'!BJ281-'restart csv'!BJ281)/'continuous csv'!BJ281,0)</f>
        <v>0</v>
      </c>
      <c r="BK281" s="2">
        <f>IF('continuous csv'!BK281&gt;0,100*('continuous csv'!BK281-'restart csv'!BK281)/'continuous csv'!BK281,0)</f>
        <v>0</v>
      </c>
    </row>
    <row r="282" spans="1:63" x14ac:dyDescent="0.25">
      <c r="A282" s="1">
        <v>29775</v>
      </c>
      <c r="B282" s="2">
        <f>IF('continuous csv'!B282&gt;0,100*('continuous csv'!B282-'restart csv'!B282)/'continuous csv'!B282,0)</f>
        <v>0</v>
      </c>
      <c r="C282" s="2">
        <f>IF('continuous csv'!C282&gt;0,100*('continuous csv'!C282-'restart csv'!C282)/'continuous csv'!C282,0)</f>
        <v>0</v>
      </c>
      <c r="D282" s="2">
        <f>IF('continuous csv'!D282&gt;0,100*('continuous csv'!D282-'restart csv'!D282)/'continuous csv'!D282,0)</f>
        <v>0</v>
      </c>
      <c r="E282" s="2">
        <f>IF('continuous csv'!E282&gt;0,100*('continuous csv'!E282-'restart csv'!E282)/'continuous csv'!E282,0)</f>
        <v>0</v>
      </c>
      <c r="F282" s="2">
        <f>IF('continuous csv'!F282&gt;0,100*('continuous csv'!F282-'restart csv'!F282)/'continuous csv'!F282,0)</f>
        <v>0</v>
      </c>
      <c r="G282" s="2">
        <f>IF('continuous csv'!G282&gt;0,100*('continuous csv'!G282-'restart csv'!G282)/'continuous csv'!G282,0)</f>
        <v>0</v>
      </c>
      <c r="H282" s="2">
        <f>IF('continuous csv'!H282&gt;0,100*('continuous csv'!H282-'restart csv'!H282)/'continuous csv'!H282,0)</f>
        <v>0</v>
      </c>
      <c r="I282" s="2">
        <f>IF('continuous csv'!I282&gt;0,100*('continuous csv'!I282-'restart csv'!I282)/'continuous csv'!I282,0)</f>
        <v>0</v>
      </c>
      <c r="J282" s="2">
        <f>IF('continuous csv'!J282&gt;0,100*('continuous csv'!J282-'restart csv'!J282)/'continuous csv'!J282,0)</f>
        <v>0</v>
      </c>
      <c r="K282" s="2">
        <f>IF('continuous csv'!K282&gt;0,100*('continuous csv'!K282-'restart csv'!K282)/'continuous csv'!K282,0)</f>
        <v>0</v>
      </c>
      <c r="L282" s="2">
        <f>IF('continuous csv'!L282&gt;0,100*('continuous csv'!L282-'restart csv'!L282)/'continuous csv'!L282,0)</f>
        <v>0</v>
      </c>
      <c r="M282" s="2">
        <f>IF('continuous csv'!M282&gt;0,100*('continuous csv'!M282-'restart csv'!M282)/'continuous csv'!M282,0)</f>
        <v>0</v>
      </c>
      <c r="N282" s="2">
        <f>IF('continuous csv'!N282&gt;0,100*('continuous csv'!N282-'restart csv'!N282)/'continuous csv'!N282,0)</f>
        <v>0</v>
      </c>
      <c r="O282" s="2">
        <f>IF('continuous csv'!O282&gt;0,100*('continuous csv'!O282-'restart csv'!O282)/'continuous csv'!O282,0)</f>
        <v>0</v>
      </c>
      <c r="P282" s="2">
        <f>IF('continuous csv'!P282&gt;0,100*('continuous csv'!P282-'restart csv'!P282)/'continuous csv'!P282,0)</f>
        <v>0</v>
      </c>
      <c r="Q282" s="2">
        <f>IF('continuous csv'!Q282&gt;0,100*('continuous csv'!Q282-'restart csv'!Q282)/'continuous csv'!Q282,0)</f>
        <v>0</v>
      </c>
      <c r="R282" s="2">
        <f>IF('continuous csv'!R282&gt;0,100*('continuous csv'!R282-'restart csv'!R282)/'continuous csv'!R282,0)</f>
        <v>0</v>
      </c>
      <c r="S282" s="2">
        <f>IF('continuous csv'!S282&gt;0,100*('continuous csv'!S282-'restart csv'!S282)/'continuous csv'!S282,0)</f>
        <v>0</v>
      </c>
      <c r="T282" s="2">
        <f>IF('continuous csv'!T282&gt;0,100*('continuous csv'!T282-'restart csv'!T282)/'continuous csv'!T282,0)</f>
        <v>0</v>
      </c>
      <c r="U282" s="2">
        <f>IF('continuous csv'!U282&gt;0,100*('continuous csv'!U282-'restart csv'!U282)/'continuous csv'!U282,0)</f>
        <v>0</v>
      </c>
      <c r="V282" s="2">
        <f>IF('continuous csv'!V282&gt;0,100*('continuous csv'!V282-'restart csv'!V282)/'continuous csv'!V282,0)</f>
        <v>0</v>
      </c>
      <c r="W282" s="2">
        <f>IF('continuous csv'!W282&gt;0,100*('continuous csv'!W282-'restart csv'!W282)/'continuous csv'!W282,0)</f>
        <v>0</v>
      </c>
      <c r="X282" s="2">
        <f>IF('continuous csv'!X282&gt;0,100*('continuous csv'!X282-'restart csv'!X282)/'continuous csv'!X282,0)</f>
        <v>0</v>
      </c>
      <c r="Y282" s="2">
        <f>IF('continuous csv'!Y282&gt;0,100*('continuous csv'!Y282-'restart csv'!Y282)/'continuous csv'!Y282,0)</f>
        <v>0</v>
      </c>
      <c r="Z282" s="2">
        <f>IF('continuous csv'!Z282&gt;0,100*('continuous csv'!Z282-'restart csv'!Z282)/'continuous csv'!Z282,0)</f>
        <v>0</v>
      </c>
      <c r="AA282" s="2">
        <f>IF('continuous csv'!AA282&gt;0,100*('continuous csv'!AA282-'restart csv'!AA282)/'continuous csv'!AA282,0)</f>
        <v>0</v>
      </c>
      <c r="AB282" s="2">
        <f>IF('continuous csv'!AB282&gt;0,100*('continuous csv'!AB282-'restart csv'!AB282)/'continuous csv'!AB282,0)</f>
        <v>0</v>
      </c>
      <c r="AC282" s="2">
        <f>IF('continuous csv'!AC282&gt;0,100*('continuous csv'!AC282-'restart csv'!AC282)/'continuous csv'!AC282,0)</f>
        <v>0</v>
      </c>
      <c r="AD282" s="2">
        <f>IF('continuous csv'!AD282&gt;0,100*('continuous csv'!AD282-'restart csv'!AD282)/'continuous csv'!AD282,0)</f>
        <v>0</v>
      </c>
      <c r="AE282" s="2">
        <f>IF('continuous csv'!AE282&gt;0,100*('continuous csv'!AE282-'restart csv'!AE282)/'continuous csv'!AE282,0)</f>
        <v>0</v>
      </c>
      <c r="AF282" s="2">
        <f>IF('continuous csv'!AF282&gt;0,100*('continuous csv'!AF282-'restart csv'!AF282)/'continuous csv'!AF282,0)</f>
        <v>0</v>
      </c>
      <c r="AG282" s="2">
        <f>IF('continuous csv'!AG282&gt;0,100*('continuous csv'!AG282-'restart csv'!AG282)/'continuous csv'!AG282,0)</f>
        <v>0</v>
      </c>
      <c r="AH282" s="2">
        <f>IF('continuous csv'!AH282&gt;0,100*('continuous csv'!AH282-'restart csv'!AH282)/'continuous csv'!AH282,0)</f>
        <v>0</v>
      </c>
      <c r="AI282" s="2">
        <f>IF('continuous csv'!AI282&gt;0,100*('continuous csv'!AI282-'restart csv'!AI282)/'continuous csv'!AI282,0)</f>
        <v>0</v>
      </c>
      <c r="AJ282" s="2">
        <f>IF('continuous csv'!AJ282&gt;0,100*('continuous csv'!AJ282-'restart csv'!AJ282)/'continuous csv'!AJ282,0)</f>
        <v>0</v>
      </c>
      <c r="AK282" s="2">
        <f>IF('continuous csv'!AK282&gt;0,100*('continuous csv'!AK282-'restart csv'!AK282)/'continuous csv'!AK282,0)</f>
        <v>0</v>
      </c>
      <c r="AL282" s="2">
        <f>IF('continuous csv'!AL282&gt;0,100*('continuous csv'!AL282-'restart csv'!AL282)/'continuous csv'!AL282,0)</f>
        <v>0</v>
      </c>
      <c r="AM282" s="2">
        <f>IF('continuous csv'!AM282&gt;0,100*('continuous csv'!AM282-'restart csv'!AM282)/'continuous csv'!AM282,0)</f>
        <v>0</v>
      </c>
      <c r="AN282" s="2">
        <f>IF('continuous csv'!AN282&gt;0,100*('continuous csv'!AN282-'restart csv'!AN282)/'continuous csv'!AN282,0)</f>
        <v>0</v>
      </c>
      <c r="AO282" s="2">
        <f>IF('continuous csv'!AO282&gt;0,100*('continuous csv'!AO282-'restart csv'!AO282)/'continuous csv'!AO282,0)</f>
        <v>0</v>
      </c>
      <c r="AP282" s="2">
        <f>IF('continuous csv'!AP282&gt;0,100*('continuous csv'!AP282-'restart csv'!AP282)/'continuous csv'!AP282,0)</f>
        <v>0</v>
      </c>
      <c r="AQ282" s="2">
        <f>IF('continuous csv'!AQ282&gt;0,100*('continuous csv'!AQ282-'restart csv'!AQ282)/'continuous csv'!AQ282,0)</f>
        <v>0</v>
      </c>
      <c r="AR282" s="2">
        <f>IF('continuous csv'!AR282&gt;0,100*('continuous csv'!AR282-'restart csv'!AR282)/'continuous csv'!AR282,0)</f>
        <v>0</v>
      </c>
      <c r="AS282" s="2">
        <f>IF('continuous csv'!AS282&gt;0,100*('continuous csv'!AS282-'restart csv'!AS282)/'continuous csv'!AS282,0)</f>
        <v>0</v>
      </c>
      <c r="AT282" s="2">
        <f>IF('continuous csv'!AT282&gt;0,100*('continuous csv'!AT282-'restart csv'!AT282)/'continuous csv'!AT282,0)</f>
        <v>0</v>
      </c>
      <c r="AU282" s="2">
        <f>IF('continuous csv'!AU282&gt;0,100*('continuous csv'!AU282-'restart csv'!AU282)/'continuous csv'!AU282,0)</f>
        <v>0</v>
      </c>
      <c r="AV282" s="2">
        <f>IF('continuous csv'!AV282&gt;0,100*('continuous csv'!AV282-'restart csv'!AV282)/'continuous csv'!AV282,0)</f>
        <v>0</v>
      </c>
      <c r="AW282" s="2">
        <f>IF('continuous csv'!AW282&gt;0,100*('continuous csv'!AW282-'restart csv'!AW282)/'continuous csv'!AW282,0)</f>
        <v>0</v>
      </c>
      <c r="AX282" s="2">
        <f>IF('continuous csv'!AX282&gt;0,100*('continuous csv'!AX282-'restart csv'!AX282)/'continuous csv'!AX282,0)</f>
        <v>0</v>
      </c>
      <c r="AY282" s="2">
        <f>IF('continuous csv'!AY282&gt;0,100*('continuous csv'!AY282-'restart csv'!AY282)/'continuous csv'!AY282,0)</f>
        <v>0</v>
      </c>
      <c r="AZ282" s="2">
        <f>IF('continuous csv'!AZ282&gt;0,100*('continuous csv'!AZ282-'restart csv'!AZ282)/'continuous csv'!AZ282,0)</f>
        <v>0</v>
      </c>
      <c r="BA282" s="2">
        <f>IF('continuous csv'!BA282&gt;0,100*('continuous csv'!BA282-'restart csv'!BA282)/'continuous csv'!BA282,0)</f>
        <v>0</v>
      </c>
      <c r="BB282" s="2">
        <f>IF('continuous csv'!BB282&gt;0,100*('continuous csv'!BB282-'restart csv'!BB282)/'continuous csv'!BB282,0)</f>
        <v>0</v>
      </c>
      <c r="BC282" s="2">
        <f>IF('continuous csv'!BC282&gt;0,100*('continuous csv'!BC282-'restart csv'!BC282)/'continuous csv'!BC282,0)</f>
        <v>0</v>
      </c>
      <c r="BD282" s="2">
        <f>IF('continuous csv'!BD282&gt;0,100*('continuous csv'!BD282-'restart csv'!BD282)/'continuous csv'!BD282,0)</f>
        <v>0</v>
      </c>
      <c r="BE282" s="2">
        <f>IF('continuous csv'!BE282&gt;0,100*('continuous csv'!BE282-'restart csv'!BE282)/'continuous csv'!BE282,0)</f>
        <v>0</v>
      </c>
      <c r="BF282" s="2">
        <f>IF('continuous csv'!BF282&gt;0,100*('continuous csv'!BF282-'restart csv'!BF282)/'continuous csv'!BF282,0)</f>
        <v>0</v>
      </c>
      <c r="BG282" s="2">
        <f>IF('continuous csv'!BG282&gt;0,100*('continuous csv'!BG282-'restart csv'!BG282)/'continuous csv'!BG282,0)</f>
        <v>0</v>
      </c>
      <c r="BH282" s="2">
        <f>IF('continuous csv'!BH282&gt;0,100*('continuous csv'!BH282-'restart csv'!BH282)/'continuous csv'!BH282,0)</f>
        <v>0</v>
      </c>
      <c r="BI282" s="2">
        <f>IF('continuous csv'!BI282&gt;0,100*('continuous csv'!BI282-'restart csv'!BI282)/'continuous csv'!BI282,0)</f>
        <v>0</v>
      </c>
      <c r="BJ282" s="2">
        <f>IF('continuous csv'!BJ282&gt;0,100*('continuous csv'!BJ282-'restart csv'!BJ282)/'continuous csv'!BJ282,0)</f>
        <v>0</v>
      </c>
      <c r="BK282" s="2">
        <f>IF('continuous csv'!BK282&gt;0,100*('continuous csv'!BK282-'restart csv'!BK282)/'continuous csv'!BK282,0)</f>
        <v>0</v>
      </c>
    </row>
    <row r="283" spans="1:63" x14ac:dyDescent="0.25">
      <c r="A283" s="1">
        <v>29776</v>
      </c>
      <c r="B283" s="2">
        <f>IF('continuous csv'!B283&gt;0,100*('continuous csv'!B283-'restart csv'!B283)/'continuous csv'!B283,0)</f>
        <v>0</v>
      </c>
      <c r="C283" s="2">
        <f>IF('continuous csv'!C283&gt;0,100*('continuous csv'!C283-'restart csv'!C283)/'continuous csv'!C283,0)</f>
        <v>0</v>
      </c>
      <c r="D283" s="2">
        <f>IF('continuous csv'!D283&gt;0,100*('continuous csv'!D283-'restart csv'!D283)/'continuous csv'!D283,0)</f>
        <v>0</v>
      </c>
      <c r="E283" s="2">
        <f>IF('continuous csv'!E283&gt;0,100*('continuous csv'!E283-'restart csv'!E283)/'continuous csv'!E283,0)</f>
        <v>0</v>
      </c>
      <c r="F283" s="2">
        <f>IF('continuous csv'!F283&gt;0,100*('continuous csv'!F283-'restart csv'!F283)/'continuous csv'!F283,0)</f>
        <v>0</v>
      </c>
      <c r="G283" s="2">
        <f>IF('continuous csv'!G283&gt;0,100*('continuous csv'!G283-'restart csv'!G283)/'continuous csv'!G283,0)</f>
        <v>0</v>
      </c>
      <c r="H283" s="2">
        <f>IF('continuous csv'!H283&gt;0,100*('continuous csv'!H283-'restart csv'!H283)/'continuous csv'!H283,0)</f>
        <v>0</v>
      </c>
      <c r="I283" s="2">
        <f>IF('continuous csv'!I283&gt;0,100*('continuous csv'!I283-'restart csv'!I283)/'continuous csv'!I283,0)</f>
        <v>0</v>
      </c>
      <c r="J283" s="2">
        <f>IF('continuous csv'!J283&gt;0,100*('continuous csv'!J283-'restart csv'!J283)/'continuous csv'!J283,0)</f>
        <v>0</v>
      </c>
      <c r="K283" s="2">
        <f>IF('continuous csv'!K283&gt;0,100*('continuous csv'!K283-'restart csv'!K283)/'continuous csv'!K283,0)</f>
        <v>0</v>
      </c>
      <c r="L283" s="2">
        <f>IF('continuous csv'!L283&gt;0,100*('continuous csv'!L283-'restart csv'!L283)/'continuous csv'!L283,0)</f>
        <v>0</v>
      </c>
      <c r="M283" s="2">
        <f>IF('continuous csv'!M283&gt;0,100*('continuous csv'!M283-'restart csv'!M283)/'continuous csv'!M283,0)</f>
        <v>0</v>
      </c>
      <c r="N283" s="2">
        <f>IF('continuous csv'!N283&gt;0,100*('continuous csv'!N283-'restart csv'!N283)/'continuous csv'!N283,0)</f>
        <v>0</v>
      </c>
      <c r="O283" s="2">
        <f>IF('continuous csv'!O283&gt;0,100*('continuous csv'!O283-'restart csv'!O283)/'continuous csv'!O283,0)</f>
        <v>0</v>
      </c>
      <c r="P283" s="2">
        <f>IF('continuous csv'!P283&gt;0,100*('continuous csv'!P283-'restart csv'!P283)/'continuous csv'!P283,0)</f>
        <v>0</v>
      </c>
      <c r="Q283" s="2">
        <f>IF('continuous csv'!Q283&gt;0,100*('continuous csv'!Q283-'restart csv'!Q283)/'continuous csv'!Q283,0)</f>
        <v>0</v>
      </c>
      <c r="R283" s="2">
        <f>IF('continuous csv'!R283&gt;0,100*('continuous csv'!R283-'restart csv'!R283)/'continuous csv'!R283,0)</f>
        <v>0</v>
      </c>
      <c r="S283" s="2">
        <f>IF('continuous csv'!S283&gt;0,100*('continuous csv'!S283-'restart csv'!S283)/'continuous csv'!S283,0)</f>
        <v>0</v>
      </c>
      <c r="T283" s="2">
        <f>IF('continuous csv'!T283&gt;0,100*('continuous csv'!T283-'restart csv'!T283)/'continuous csv'!T283,0)</f>
        <v>0</v>
      </c>
      <c r="U283" s="2">
        <f>IF('continuous csv'!U283&gt;0,100*('continuous csv'!U283-'restart csv'!U283)/'continuous csv'!U283,0)</f>
        <v>0</v>
      </c>
      <c r="V283" s="2">
        <f>IF('continuous csv'!V283&gt;0,100*('continuous csv'!V283-'restart csv'!V283)/'continuous csv'!V283,0)</f>
        <v>0</v>
      </c>
      <c r="W283" s="2">
        <f>IF('continuous csv'!W283&gt;0,100*('continuous csv'!W283-'restart csv'!W283)/'continuous csv'!W283,0)</f>
        <v>0</v>
      </c>
      <c r="X283" s="2">
        <f>IF('continuous csv'!X283&gt;0,100*('continuous csv'!X283-'restart csv'!X283)/'continuous csv'!X283,0)</f>
        <v>0</v>
      </c>
      <c r="Y283" s="2">
        <f>IF('continuous csv'!Y283&gt;0,100*('continuous csv'!Y283-'restart csv'!Y283)/'continuous csv'!Y283,0)</f>
        <v>0</v>
      </c>
      <c r="Z283" s="2">
        <f>IF('continuous csv'!Z283&gt;0,100*('continuous csv'!Z283-'restart csv'!Z283)/'continuous csv'!Z283,0)</f>
        <v>0</v>
      </c>
      <c r="AA283" s="2">
        <f>IF('continuous csv'!AA283&gt;0,100*('continuous csv'!AA283-'restart csv'!AA283)/'continuous csv'!AA283,0)</f>
        <v>0</v>
      </c>
      <c r="AB283" s="2">
        <f>IF('continuous csv'!AB283&gt;0,100*('continuous csv'!AB283-'restart csv'!AB283)/'continuous csv'!AB283,0)</f>
        <v>0</v>
      </c>
      <c r="AC283" s="2">
        <f>IF('continuous csv'!AC283&gt;0,100*('continuous csv'!AC283-'restart csv'!AC283)/'continuous csv'!AC283,0)</f>
        <v>0</v>
      </c>
      <c r="AD283" s="2">
        <f>IF('continuous csv'!AD283&gt;0,100*('continuous csv'!AD283-'restart csv'!AD283)/'continuous csv'!AD283,0)</f>
        <v>0</v>
      </c>
      <c r="AE283" s="2">
        <f>IF('continuous csv'!AE283&gt;0,100*('continuous csv'!AE283-'restart csv'!AE283)/'continuous csv'!AE283,0)</f>
        <v>0</v>
      </c>
      <c r="AF283" s="2">
        <f>IF('continuous csv'!AF283&gt;0,100*('continuous csv'!AF283-'restart csv'!AF283)/'continuous csv'!AF283,0)</f>
        <v>0</v>
      </c>
      <c r="AG283" s="2">
        <f>IF('continuous csv'!AG283&gt;0,100*('continuous csv'!AG283-'restart csv'!AG283)/'continuous csv'!AG283,0)</f>
        <v>0</v>
      </c>
      <c r="AH283" s="2">
        <f>IF('continuous csv'!AH283&gt;0,100*('continuous csv'!AH283-'restart csv'!AH283)/'continuous csv'!AH283,0)</f>
        <v>0</v>
      </c>
      <c r="AI283" s="2">
        <f>IF('continuous csv'!AI283&gt;0,100*('continuous csv'!AI283-'restart csv'!AI283)/'continuous csv'!AI283,0)</f>
        <v>0</v>
      </c>
      <c r="AJ283" s="2">
        <f>IF('continuous csv'!AJ283&gt;0,100*('continuous csv'!AJ283-'restart csv'!AJ283)/'continuous csv'!AJ283,0)</f>
        <v>0</v>
      </c>
      <c r="AK283" s="2">
        <f>IF('continuous csv'!AK283&gt;0,100*('continuous csv'!AK283-'restart csv'!AK283)/'continuous csv'!AK283,0)</f>
        <v>0</v>
      </c>
      <c r="AL283" s="2">
        <f>IF('continuous csv'!AL283&gt;0,100*('continuous csv'!AL283-'restart csv'!AL283)/'continuous csv'!AL283,0)</f>
        <v>0</v>
      </c>
      <c r="AM283" s="2">
        <f>IF('continuous csv'!AM283&gt;0,100*('continuous csv'!AM283-'restart csv'!AM283)/'continuous csv'!AM283,0)</f>
        <v>0</v>
      </c>
      <c r="AN283" s="2">
        <f>IF('continuous csv'!AN283&gt;0,100*('continuous csv'!AN283-'restart csv'!AN283)/'continuous csv'!AN283,0)</f>
        <v>0</v>
      </c>
      <c r="AO283" s="2">
        <f>IF('continuous csv'!AO283&gt;0,100*('continuous csv'!AO283-'restart csv'!AO283)/'continuous csv'!AO283,0)</f>
        <v>0</v>
      </c>
      <c r="AP283" s="2">
        <f>IF('continuous csv'!AP283&gt;0,100*('continuous csv'!AP283-'restart csv'!AP283)/'continuous csv'!AP283,0)</f>
        <v>0</v>
      </c>
      <c r="AQ283" s="2">
        <f>IF('continuous csv'!AQ283&gt;0,100*('continuous csv'!AQ283-'restart csv'!AQ283)/'continuous csv'!AQ283,0)</f>
        <v>0</v>
      </c>
      <c r="AR283" s="2">
        <f>IF('continuous csv'!AR283&gt;0,100*('continuous csv'!AR283-'restart csv'!AR283)/'continuous csv'!AR283,0)</f>
        <v>0</v>
      </c>
      <c r="AS283" s="2">
        <f>IF('continuous csv'!AS283&gt;0,100*('continuous csv'!AS283-'restart csv'!AS283)/'continuous csv'!AS283,0)</f>
        <v>0</v>
      </c>
      <c r="AT283" s="2">
        <f>IF('continuous csv'!AT283&gt;0,100*('continuous csv'!AT283-'restart csv'!AT283)/'continuous csv'!AT283,0)</f>
        <v>0</v>
      </c>
      <c r="AU283" s="2">
        <f>IF('continuous csv'!AU283&gt;0,100*('continuous csv'!AU283-'restart csv'!AU283)/'continuous csv'!AU283,0)</f>
        <v>0</v>
      </c>
      <c r="AV283" s="2">
        <f>IF('continuous csv'!AV283&gt;0,100*('continuous csv'!AV283-'restart csv'!AV283)/'continuous csv'!AV283,0)</f>
        <v>0</v>
      </c>
      <c r="AW283" s="2">
        <f>IF('continuous csv'!AW283&gt;0,100*('continuous csv'!AW283-'restart csv'!AW283)/'continuous csv'!AW283,0)</f>
        <v>0</v>
      </c>
      <c r="AX283" s="2">
        <f>IF('continuous csv'!AX283&gt;0,100*('continuous csv'!AX283-'restart csv'!AX283)/'continuous csv'!AX283,0)</f>
        <v>0</v>
      </c>
      <c r="AY283" s="2">
        <f>IF('continuous csv'!AY283&gt;0,100*('continuous csv'!AY283-'restart csv'!AY283)/'continuous csv'!AY283,0)</f>
        <v>0</v>
      </c>
      <c r="AZ283" s="2">
        <f>IF('continuous csv'!AZ283&gt;0,100*('continuous csv'!AZ283-'restart csv'!AZ283)/'continuous csv'!AZ283,0)</f>
        <v>0</v>
      </c>
      <c r="BA283" s="2">
        <f>IF('continuous csv'!BA283&gt;0,100*('continuous csv'!BA283-'restart csv'!BA283)/'continuous csv'!BA283,0)</f>
        <v>0</v>
      </c>
      <c r="BB283" s="2">
        <f>IF('continuous csv'!BB283&gt;0,100*('continuous csv'!BB283-'restart csv'!BB283)/'continuous csv'!BB283,0)</f>
        <v>0</v>
      </c>
      <c r="BC283" s="2">
        <f>IF('continuous csv'!BC283&gt;0,100*('continuous csv'!BC283-'restart csv'!BC283)/'continuous csv'!BC283,0)</f>
        <v>0</v>
      </c>
      <c r="BD283" s="2">
        <f>IF('continuous csv'!BD283&gt;0,100*('continuous csv'!BD283-'restart csv'!BD283)/'continuous csv'!BD283,0)</f>
        <v>0</v>
      </c>
      <c r="BE283" s="2">
        <f>IF('continuous csv'!BE283&gt;0,100*('continuous csv'!BE283-'restart csv'!BE283)/'continuous csv'!BE283,0)</f>
        <v>0</v>
      </c>
      <c r="BF283" s="2">
        <f>IF('continuous csv'!BF283&gt;0,100*('continuous csv'!BF283-'restart csv'!BF283)/'continuous csv'!BF283,0)</f>
        <v>0</v>
      </c>
      <c r="BG283" s="2">
        <f>IF('continuous csv'!BG283&gt;0,100*('continuous csv'!BG283-'restart csv'!BG283)/'continuous csv'!BG283,0)</f>
        <v>0</v>
      </c>
      <c r="BH283" s="2">
        <f>IF('continuous csv'!BH283&gt;0,100*('continuous csv'!BH283-'restart csv'!BH283)/'continuous csv'!BH283,0)</f>
        <v>0</v>
      </c>
      <c r="BI283" s="2">
        <f>IF('continuous csv'!BI283&gt;0,100*('continuous csv'!BI283-'restart csv'!BI283)/'continuous csv'!BI283,0)</f>
        <v>0</v>
      </c>
      <c r="BJ283" s="2">
        <f>IF('continuous csv'!BJ283&gt;0,100*('continuous csv'!BJ283-'restart csv'!BJ283)/'continuous csv'!BJ283,0)</f>
        <v>0</v>
      </c>
      <c r="BK283" s="2">
        <f>IF('continuous csv'!BK283&gt;0,100*('continuous csv'!BK283-'restart csv'!BK283)/'continuous csv'!BK283,0)</f>
        <v>0</v>
      </c>
    </row>
    <row r="284" spans="1:63" x14ac:dyDescent="0.25">
      <c r="A284" s="1">
        <v>29777</v>
      </c>
      <c r="B284" s="2">
        <f>IF('continuous csv'!B284&gt;0,100*('continuous csv'!B284-'restart csv'!B284)/'continuous csv'!B284,0)</f>
        <v>0</v>
      </c>
      <c r="C284" s="2">
        <f>IF('continuous csv'!C284&gt;0,100*('continuous csv'!C284-'restart csv'!C284)/'continuous csv'!C284,0)</f>
        <v>0</v>
      </c>
      <c r="D284" s="2">
        <f>IF('continuous csv'!D284&gt;0,100*('continuous csv'!D284-'restart csv'!D284)/'continuous csv'!D284,0)</f>
        <v>0</v>
      </c>
      <c r="E284" s="2">
        <f>IF('continuous csv'!E284&gt;0,100*('continuous csv'!E284-'restart csv'!E284)/'continuous csv'!E284,0)</f>
        <v>0</v>
      </c>
      <c r="F284" s="2">
        <f>IF('continuous csv'!F284&gt;0,100*('continuous csv'!F284-'restart csv'!F284)/'continuous csv'!F284,0)</f>
        <v>0</v>
      </c>
      <c r="G284" s="2">
        <f>IF('continuous csv'!G284&gt;0,100*('continuous csv'!G284-'restart csv'!G284)/'continuous csv'!G284,0)</f>
        <v>0</v>
      </c>
      <c r="H284" s="2">
        <f>IF('continuous csv'!H284&gt;0,100*('continuous csv'!H284-'restart csv'!H284)/'continuous csv'!H284,0)</f>
        <v>0</v>
      </c>
      <c r="I284" s="2">
        <f>IF('continuous csv'!I284&gt;0,100*('continuous csv'!I284-'restart csv'!I284)/'continuous csv'!I284,0)</f>
        <v>0</v>
      </c>
      <c r="J284" s="2">
        <f>IF('continuous csv'!J284&gt;0,100*('continuous csv'!J284-'restart csv'!J284)/'continuous csv'!J284,0)</f>
        <v>0</v>
      </c>
      <c r="K284" s="2">
        <f>IF('continuous csv'!K284&gt;0,100*('continuous csv'!K284-'restart csv'!K284)/'continuous csv'!K284,0)</f>
        <v>0</v>
      </c>
      <c r="L284" s="2">
        <f>IF('continuous csv'!L284&gt;0,100*('continuous csv'!L284-'restart csv'!L284)/'continuous csv'!L284,0)</f>
        <v>0</v>
      </c>
      <c r="M284" s="2">
        <f>IF('continuous csv'!M284&gt;0,100*('continuous csv'!M284-'restart csv'!M284)/'continuous csv'!M284,0)</f>
        <v>0</v>
      </c>
      <c r="N284" s="2">
        <f>IF('continuous csv'!N284&gt;0,100*('continuous csv'!N284-'restart csv'!N284)/'continuous csv'!N284,0)</f>
        <v>0</v>
      </c>
      <c r="O284" s="2">
        <f>IF('continuous csv'!O284&gt;0,100*('continuous csv'!O284-'restart csv'!O284)/'continuous csv'!O284,0)</f>
        <v>0</v>
      </c>
      <c r="P284" s="2">
        <f>IF('continuous csv'!P284&gt;0,100*('continuous csv'!P284-'restart csv'!P284)/'continuous csv'!P284,0)</f>
        <v>0</v>
      </c>
      <c r="Q284" s="2">
        <f>IF('continuous csv'!Q284&gt;0,100*('continuous csv'!Q284-'restart csv'!Q284)/'continuous csv'!Q284,0)</f>
        <v>0</v>
      </c>
      <c r="R284" s="2">
        <f>IF('continuous csv'!R284&gt;0,100*('continuous csv'!R284-'restart csv'!R284)/'continuous csv'!R284,0)</f>
        <v>0</v>
      </c>
      <c r="S284" s="2">
        <f>IF('continuous csv'!S284&gt;0,100*('continuous csv'!S284-'restart csv'!S284)/'continuous csv'!S284,0)</f>
        <v>0</v>
      </c>
      <c r="T284" s="2">
        <f>IF('continuous csv'!T284&gt;0,100*('continuous csv'!T284-'restart csv'!T284)/'continuous csv'!T284,0)</f>
        <v>0</v>
      </c>
      <c r="U284" s="2">
        <f>IF('continuous csv'!U284&gt;0,100*('continuous csv'!U284-'restart csv'!U284)/'continuous csv'!U284,0)</f>
        <v>0</v>
      </c>
      <c r="V284" s="2">
        <f>IF('continuous csv'!V284&gt;0,100*('continuous csv'!V284-'restart csv'!V284)/'continuous csv'!V284,0)</f>
        <v>0</v>
      </c>
      <c r="W284" s="2">
        <f>IF('continuous csv'!W284&gt;0,100*('continuous csv'!W284-'restart csv'!W284)/'continuous csv'!W284,0)</f>
        <v>0</v>
      </c>
      <c r="X284" s="2">
        <f>IF('continuous csv'!X284&gt;0,100*('continuous csv'!X284-'restart csv'!X284)/'continuous csv'!X284,0)</f>
        <v>0</v>
      </c>
      <c r="Y284" s="2">
        <f>IF('continuous csv'!Y284&gt;0,100*('continuous csv'!Y284-'restart csv'!Y284)/'continuous csv'!Y284,0)</f>
        <v>0</v>
      </c>
      <c r="Z284" s="2">
        <f>IF('continuous csv'!Z284&gt;0,100*('continuous csv'!Z284-'restart csv'!Z284)/'continuous csv'!Z284,0)</f>
        <v>0</v>
      </c>
      <c r="AA284" s="2">
        <f>IF('continuous csv'!AA284&gt;0,100*('continuous csv'!AA284-'restart csv'!AA284)/'continuous csv'!AA284,0)</f>
        <v>0</v>
      </c>
      <c r="AB284" s="2">
        <f>IF('continuous csv'!AB284&gt;0,100*('continuous csv'!AB284-'restart csv'!AB284)/'continuous csv'!AB284,0)</f>
        <v>0</v>
      </c>
      <c r="AC284" s="2">
        <f>IF('continuous csv'!AC284&gt;0,100*('continuous csv'!AC284-'restart csv'!AC284)/'continuous csv'!AC284,0)</f>
        <v>0</v>
      </c>
      <c r="AD284" s="2">
        <f>IF('continuous csv'!AD284&gt;0,100*('continuous csv'!AD284-'restart csv'!AD284)/'continuous csv'!AD284,0)</f>
        <v>0</v>
      </c>
      <c r="AE284" s="2">
        <f>IF('continuous csv'!AE284&gt;0,100*('continuous csv'!AE284-'restart csv'!AE284)/'continuous csv'!AE284,0)</f>
        <v>0</v>
      </c>
      <c r="AF284" s="2">
        <f>IF('continuous csv'!AF284&gt;0,100*('continuous csv'!AF284-'restart csv'!AF284)/'continuous csv'!AF284,0)</f>
        <v>0</v>
      </c>
      <c r="AG284" s="2">
        <f>IF('continuous csv'!AG284&gt;0,100*('continuous csv'!AG284-'restart csv'!AG284)/'continuous csv'!AG284,0)</f>
        <v>0</v>
      </c>
      <c r="AH284" s="2">
        <f>IF('continuous csv'!AH284&gt;0,100*('continuous csv'!AH284-'restart csv'!AH284)/'continuous csv'!AH284,0)</f>
        <v>0</v>
      </c>
      <c r="AI284" s="2">
        <f>IF('continuous csv'!AI284&gt;0,100*('continuous csv'!AI284-'restart csv'!AI284)/'continuous csv'!AI284,0)</f>
        <v>0</v>
      </c>
      <c r="AJ284" s="2">
        <f>IF('continuous csv'!AJ284&gt;0,100*('continuous csv'!AJ284-'restart csv'!AJ284)/'continuous csv'!AJ284,0)</f>
        <v>0</v>
      </c>
      <c r="AK284" s="2">
        <f>IF('continuous csv'!AK284&gt;0,100*('continuous csv'!AK284-'restart csv'!AK284)/'continuous csv'!AK284,0)</f>
        <v>0</v>
      </c>
      <c r="AL284" s="2">
        <f>IF('continuous csv'!AL284&gt;0,100*('continuous csv'!AL284-'restart csv'!AL284)/'continuous csv'!AL284,0)</f>
        <v>0</v>
      </c>
      <c r="AM284" s="2">
        <f>IF('continuous csv'!AM284&gt;0,100*('continuous csv'!AM284-'restart csv'!AM284)/'continuous csv'!AM284,0)</f>
        <v>0</v>
      </c>
      <c r="AN284" s="2">
        <f>IF('continuous csv'!AN284&gt;0,100*('continuous csv'!AN284-'restart csv'!AN284)/'continuous csv'!AN284,0)</f>
        <v>0</v>
      </c>
      <c r="AO284" s="2">
        <f>IF('continuous csv'!AO284&gt;0,100*('continuous csv'!AO284-'restart csv'!AO284)/'continuous csv'!AO284,0)</f>
        <v>0</v>
      </c>
      <c r="AP284" s="2">
        <f>IF('continuous csv'!AP284&gt;0,100*('continuous csv'!AP284-'restart csv'!AP284)/'continuous csv'!AP284,0)</f>
        <v>0</v>
      </c>
      <c r="AQ284" s="2">
        <f>IF('continuous csv'!AQ284&gt;0,100*('continuous csv'!AQ284-'restart csv'!AQ284)/'continuous csv'!AQ284,0)</f>
        <v>0</v>
      </c>
      <c r="AR284" s="2">
        <f>IF('continuous csv'!AR284&gt;0,100*('continuous csv'!AR284-'restart csv'!AR284)/'continuous csv'!AR284,0)</f>
        <v>0</v>
      </c>
      <c r="AS284" s="2">
        <f>IF('continuous csv'!AS284&gt;0,100*('continuous csv'!AS284-'restart csv'!AS284)/'continuous csv'!AS284,0)</f>
        <v>0</v>
      </c>
      <c r="AT284" s="2">
        <f>IF('continuous csv'!AT284&gt;0,100*('continuous csv'!AT284-'restart csv'!AT284)/'continuous csv'!AT284,0)</f>
        <v>0</v>
      </c>
      <c r="AU284" s="2">
        <f>IF('continuous csv'!AU284&gt;0,100*('continuous csv'!AU284-'restart csv'!AU284)/'continuous csv'!AU284,0)</f>
        <v>0</v>
      </c>
      <c r="AV284" s="2">
        <f>IF('continuous csv'!AV284&gt;0,100*('continuous csv'!AV284-'restart csv'!AV284)/'continuous csv'!AV284,0)</f>
        <v>0</v>
      </c>
      <c r="AW284" s="2">
        <f>IF('continuous csv'!AW284&gt;0,100*('continuous csv'!AW284-'restart csv'!AW284)/'continuous csv'!AW284,0)</f>
        <v>0</v>
      </c>
      <c r="AX284" s="2">
        <f>IF('continuous csv'!AX284&gt;0,100*('continuous csv'!AX284-'restart csv'!AX284)/'continuous csv'!AX284,0)</f>
        <v>0</v>
      </c>
      <c r="AY284" s="2">
        <f>IF('continuous csv'!AY284&gt;0,100*('continuous csv'!AY284-'restart csv'!AY284)/'continuous csv'!AY284,0)</f>
        <v>0</v>
      </c>
      <c r="AZ284" s="2">
        <f>IF('continuous csv'!AZ284&gt;0,100*('continuous csv'!AZ284-'restart csv'!AZ284)/'continuous csv'!AZ284,0)</f>
        <v>0</v>
      </c>
      <c r="BA284" s="2">
        <f>IF('continuous csv'!BA284&gt;0,100*('continuous csv'!BA284-'restart csv'!BA284)/'continuous csv'!BA284,0)</f>
        <v>0</v>
      </c>
      <c r="BB284" s="2">
        <f>IF('continuous csv'!BB284&gt;0,100*('continuous csv'!BB284-'restart csv'!BB284)/'continuous csv'!BB284,0)</f>
        <v>0</v>
      </c>
      <c r="BC284" s="2">
        <f>IF('continuous csv'!BC284&gt;0,100*('continuous csv'!BC284-'restart csv'!BC284)/'continuous csv'!BC284,0)</f>
        <v>0</v>
      </c>
      <c r="BD284" s="2">
        <f>IF('continuous csv'!BD284&gt;0,100*('continuous csv'!BD284-'restart csv'!BD284)/'continuous csv'!BD284,0)</f>
        <v>0</v>
      </c>
      <c r="BE284" s="2">
        <f>IF('continuous csv'!BE284&gt;0,100*('continuous csv'!BE284-'restart csv'!BE284)/'continuous csv'!BE284,0)</f>
        <v>0</v>
      </c>
      <c r="BF284" s="2">
        <f>IF('continuous csv'!BF284&gt;0,100*('continuous csv'!BF284-'restart csv'!BF284)/'continuous csv'!BF284,0)</f>
        <v>0</v>
      </c>
      <c r="BG284" s="2">
        <f>IF('continuous csv'!BG284&gt;0,100*('continuous csv'!BG284-'restart csv'!BG284)/'continuous csv'!BG284,0)</f>
        <v>0</v>
      </c>
      <c r="BH284" s="2">
        <f>IF('continuous csv'!BH284&gt;0,100*('continuous csv'!BH284-'restart csv'!BH284)/'continuous csv'!BH284,0)</f>
        <v>0</v>
      </c>
      <c r="BI284" s="2">
        <f>IF('continuous csv'!BI284&gt;0,100*('continuous csv'!BI284-'restart csv'!BI284)/'continuous csv'!BI284,0)</f>
        <v>0</v>
      </c>
      <c r="BJ284" s="2">
        <f>IF('continuous csv'!BJ284&gt;0,100*('continuous csv'!BJ284-'restart csv'!BJ284)/'continuous csv'!BJ284,0)</f>
        <v>0</v>
      </c>
      <c r="BK284" s="2">
        <f>IF('continuous csv'!BK284&gt;0,100*('continuous csv'!BK284-'restart csv'!BK284)/'continuous csv'!BK284,0)</f>
        <v>0</v>
      </c>
    </row>
    <row r="285" spans="1:63" x14ac:dyDescent="0.25">
      <c r="A285" s="1">
        <v>29778</v>
      </c>
      <c r="B285" s="2">
        <f>IF('continuous csv'!B285&gt;0,100*('continuous csv'!B285-'restart csv'!B285)/'continuous csv'!B285,0)</f>
        <v>0</v>
      </c>
      <c r="C285" s="2">
        <f>IF('continuous csv'!C285&gt;0,100*('continuous csv'!C285-'restart csv'!C285)/'continuous csv'!C285,0)</f>
        <v>0</v>
      </c>
      <c r="D285" s="2">
        <f>IF('continuous csv'!D285&gt;0,100*('continuous csv'!D285-'restart csv'!D285)/'continuous csv'!D285,0)</f>
        <v>0</v>
      </c>
      <c r="E285" s="2">
        <f>IF('continuous csv'!E285&gt;0,100*('continuous csv'!E285-'restart csv'!E285)/'continuous csv'!E285,0)</f>
        <v>0</v>
      </c>
      <c r="F285" s="2">
        <f>IF('continuous csv'!F285&gt;0,100*('continuous csv'!F285-'restart csv'!F285)/'continuous csv'!F285,0)</f>
        <v>0</v>
      </c>
      <c r="G285" s="2">
        <f>IF('continuous csv'!G285&gt;0,100*('continuous csv'!G285-'restart csv'!G285)/'continuous csv'!G285,0)</f>
        <v>0</v>
      </c>
      <c r="H285" s="2">
        <f>IF('continuous csv'!H285&gt;0,100*('continuous csv'!H285-'restart csv'!H285)/'continuous csv'!H285,0)</f>
        <v>0</v>
      </c>
      <c r="I285" s="2">
        <f>IF('continuous csv'!I285&gt;0,100*('continuous csv'!I285-'restart csv'!I285)/'continuous csv'!I285,0)</f>
        <v>0</v>
      </c>
      <c r="J285" s="2">
        <f>IF('continuous csv'!J285&gt;0,100*('continuous csv'!J285-'restart csv'!J285)/'continuous csv'!J285,0)</f>
        <v>0</v>
      </c>
      <c r="K285" s="2">
        <f>IF('continuous csv'!K285&gt;0,100*('continuous csv'!K285-'restart csv'!K285)/'continuous csv'!K285,0)</f>
        <v>0</v>
      </c>
      <c r="L285" s="2">
        <f>IF('continuous csv'!L285&gt;0,100*('continuous csv'!L285-'restart csv'!L285)/'continuous csv'!L285,0)</f>
        <v>0</v>
      </c>
      <c r="M285" s="2">
        <f>IF('continuous csv'!M285&gt;0,100*('continuous csv'!M285-'restart csv'!M285)/'continuous csv'!M285,0)</f>
        <v>0</v>
      </c>
      <c r="N285" s="2">
        <f>IF('continuous csv'!N285&gt;0,100*('continuous csv'!N285-'restart csv'!N285)/'continuous csv'!N285,0)</f>
        <v>0</v>
      </c>
      <c r="O285" s="2">
        <f>IF('continuous csv'!O285&gt;0,100*('continuous csv'!O285-'restart csv'!O285)/'continuous csv'!O285,0)</f>
        <v>0</v>
      </c>
      <c r="P285" s="2">
        <f>IF('continuous csv'!P285&gt;0,100*('continuous csv'!P285-'restart csv'!P285)/'continuous csv'!P285,0)</f>
        <v>0</v>
      </c>
      <c r="Q285" s="2">
        <f>IF('continuous csv'!Q285&gt;0,100*('continuous csv'!Q285-'restart csv'!Q285)/'continuous csv'!Q285,0)</f>
        <v>0</v>
      </c>
      <c r="R285" s="2">
        <f>IF('continuous csv'!R285&gt;0,100*('continuous csv'!R285-'restart csv'!R285)/'continuous csv'!R285,0)</f>
        <v>0</v>
      </c>
      <c r="S285" s="2">
        <f>IF('continuous csv'!S285&gt;0,100*('continuous csv'!S285-'restart csv'!S285)/'continuous csv'!S285,0)</f>
        <v>0</v>
      </c>
      <c r="T285" s="2">
        <f>IF('continuous csv'!T285&gt;0,100*('continuous csv'!T285-'restart csv'!T285)/'continuous csv'!T285,0)</f>
        <v>0</v>
      </c>
      <c r="U285" s="2">
        <f>IF('continuous csv'!U285&gt;0,100*('continuous csv'!U285-'restart csv'!U285)/'continuous csv'!U285,0)</f>
        <v>0</v>
      </c>
      <c r="V285" s="2">
        <f>IF('continuous csv'!V285&gt;0,100*('continuous csv'!V285-'restart csv'!V285)/'continuous csv'!V285,0)</f>
        <v>0</v>
      </c>
      <c r="W285" s="2">
        <f>IF('continuous csv'!W285&gt;0,100*('continuous csv'!W285-'restart csv'!W285)/'continuous csv'!W285,0)</f>
        <v>0</v>
      </c>
      <c r="X285" s="2">
        <f>IF('continuous csv'!X285&gt;0,100*('continuous csv'!X285-'restart csv'!X285)/'continuous csv'!X285,0)</f>
        <v>0</v>
      </c>
      <c r="Y285" s="2">
        <f>IF('continuous csv'!Y285&gt;0,100*('continuous csv'!Y285-'restart csv'!Y285)/'continuous csv'!Y285,0)</f>
        <v>0</v>
      </c>
      <c r="Z285" s="2">
        <f>IF('continuous csv'!Z285&gt;0,100*('continuous csv'!Z285-'restart csv'!Z285)/'continuous csv'!Z285,0)</f>
        <v>0</v>
      </c>
      <c r="AA285" s="2">
        <f>IF('continuous csv'!AA285&gt;0,100*('continuous csv'!AA285-'restart csv'!AA285)/'continuous csv'!AA285,0)</f>
        <v>0</v>
      </c>
      <c r="AB285" s="2">
        <f>IF('continuous csv'!AB285&gt;0,100*('continuous csv'!AB285-'restart csv'!AB285)/'continuous csv'!AB285,0)</f>
        <v>0</v>
      </c>
      <c r="AC285" s="2">
        <f>IF('continuous csv'!AC285&gt;0,100*('continuous csv'!AC285-'restart csv'!AC285)/'continuous csv'!AC285,0)</f>
        <v>0</v>
      </c>
      <c r="AD285" s="2">
        <f>IF('continuous csv'!AD285&gt;0,100*('continuous csv'!AD285-'restart csv'!AD285)/'continuous csv'!AD285,0)</f>
        <v>0</v>
      </c>
      <c r="AE285" s="2">
        <f>IF('continuous csv'!AE285&gt;0,100*('continuous csv'!AE285-'restart csv'!AE285)/'continuous csv'!AE285,0)</f>
        <v>0</v>
      </c>
      <c r="AF285" s="2">
        <f>IF('continuous csv'!AF285&gt;0,100*('continuous csv'!AF285-'restart csv'!AF285)/'continuous csv'!AF285,0)</f>
        <v>0</v>
      </c>
      <c r="AG285" s="2">
        <f>IF('continuous csv'!AG285&gt;0,100*('continuous csv'!AG285-'restart csv'!AG285)/'continuous csv'!AG285,0)</f>
        <v>0</v>
      </c>
      <c r="AH285" s="2">
        <f>IF('continuous csv'!AH285&gt;0,100*('continuous csv'!AH285-'restart csv'!AH285)/'continuous csv'!AH285,0)</f>
        <v>0</v>
      </c>
      <c r="AI285" s="2">
        <f>IF('continuous csv'!AI285&gt;0,100*('continuous csv'!AI285-'restart csv'!AI285)/'continuous csv'!AI285,0)</f>
        <v>0</v>
      </c>
      <c r="AJ285" s="2">
        <f>IF('continuous csv'!AJ285&gt;0,100*('continuous csv'!AJ285-'restart csv'!AJ285)/'continuous csv'!AJ285,0)</f>
        <v>0</v>
      </c>
      <c r="AK285" s="2">
        <f>IF('continuous csv'!AK285&gt;0,100*('continuous csv'!AK285-'restart csv'!AK285)/'continuous csv'!AK285,0)</f>
        <v>0</v>
      </c>
      <c r="AL285" s="2">
        <f>IF('continuous csv'!AL285&gt;0,100*('continuous csv'!AL285-'restart csv'!AL285)/'continuous csv'!AL285,0)</f>
        <v>0</v>
      </c>
      <c r="AM285" s="2">
        <f>IF('continuous csv'!AM285&gt;0,100*('continuous csv'!AM285-'restart csv'!AM285)/'continuous csv'!AM285,0)</f>
        <v>0</v>
      </c>
      <c r="AN285" s="2">
        <f>IF('continuous csv'!AN285&gt;0,100*('continuous csv'!AN285-'restart csv'!AN285)/'continuous csv'!AN285,0)</f>
        <v>0</v>
      </c>
      <c r="AO285" s="2">
        <f>IF('continuous csv'!AO285&gt;0,100*('continuous csv'!AO285-'restart csv'!AO285)/'continuous csv'!AO285,0)</f>
        <v>0</v>
      </c>
      <c r="AP285" s="2">
        <f>IF('continuous csv'!AP285&gt;0,100*('continuous csv'!AP285-'restart csv'!AP285)/'continuous csv'!AP285,0)</f>
        <v>0</v>
      </c>
      <c r="AQ285" s="2">
        <f>IF('continuous csv'!AQ285&gt;0,100*('continuous csv'!AQ285-'restart csv'!AQ285)/'continuous csv'!AQ285,0)</f>
        <v>0</v>
      </c>
      <c r="AR285" s="2">
        <f>IF('continuous csv'!AR285&gt;0,100*('continuous csv'!AR285-'restart csv'!AR285)/'continuous csv'!AR285,0)</f>
        <v>0</v>
      </c>
      <c r="AS285" s="2">
        <f>IF('continuous csv'!AS285&gt;0,100*('continuous csv'!AS285-'restart csv'!AS285)/'continuous csv'!AS285,0)</f>
        <v>0</v>
      </c>
      <c r="AT285" s="2">
        <f>IF('continuous csv'!AT285&gt;0,100*('continuous csv'!AT285-'restart csv'!AT285)/'continuous csv'!AT285,0)</f>
        <v>0</v>
      </c>
      <c r="AU285" s="2">
        <f>IF('continuous csv'!AU285&gt;0,100*('continuous csv'!AU285-'restart csv'!AU285)/'continuous csv'!AU285,0)</f>
        <v>0</v>
      </c>
      <c r="AV285" s="2">
        <f>IF('continuous csv'!AV285&gt;0,100*('continuous csv'!AV285-'restart csv'!AV285)/'continuous csv'!AV285,0)</f>
        <v>0</v>
      </c>
      <c r="AW285" s="2">
        <f>IF('continuous csv'!AW285&gt;0,100*('continuous csv'!AW285-'restart csv'!AW285)/'continuous csv'!AW285,0)</f>
        <v>0</v>
      </c>
      <c r="AX285" s="2">
        <f>IF('continuous csv'!AX285&gt;0,100*('continuous csv'!AX285-'restart csv'!AX285)/'continuous csv'!AX285,0)</f>
        <v>0</v>
      </c>
      <c r="AY285" s="2">
        <f>IF('continuous csv'!AY285&gt;0,100*('continuous csv'!AY285-'restart csv'!AY285)/'continuous csv'!AY285,0)</f>
        <v>0</v>
      </c>
      <c r="AZ285" s="2">
        <f>IF('continuous csv'!AZ285&gt;0,100*('continuous csv'!AZ285-'restart csv'!AZ285)/'continuous csv'!AZ285,0)</f>
        <v>0</v>
      </c>
      <c r="BA285" s="2">
        <f>IF('continuous csv'!BA285&gt;0,100*('continuous csv'!BA285-'restart csv'!BA285)/'continuous csv'!BA285,0)</f>
        <v>0</v>
      </c>
      <c r="BB285" s="2">
        <f>IF('continuous csv'!BB285&gt;0,100*('continuous csv'!BB285-'restart csv'!BB285)/'continuous csv'!BB285,0)</f>
        <v>0</v>
      </c>
      <c r="BC285" s="2">
        <f>IF('continuous csv'!BC285&gt;0,100*('continuous csv'!BC285-'restart csv'!BC285)/'continuous csv'!BC285,0)</f>
        <v>0</v>
      </c>
      <c r="BD285" s="2">
        <f>IF('continuous csv'!BD285&gt;0,100*('continuous csv'!BD285-'restart csv'!BD285)/'continuous csv'!BD285,0)</f>
        <v>0</v>
      </c>
      <c r="BE285" s="2">
        <f>IF('continuous csv'!BE285&gt;0,100*('continuous csv'!BE285-'restart csv'!BE285)/'continuous csv'!BE285,0)</f>
        <v>0</v>
      </c>
      <c r="BF285" s="2">
        <f>IF('continuous csv'!BF285&gt;0,100*('continuous csv'!BF285-'restart csv'!BF285)/'continuous csv'!BF285,0)</f>
        <v>0</v>
      </c>
      <c r="BG285" s="2">
        <f>IF('continuous csv'!BG285&gt;0,100*('continuous csv'!BG285-'restart csv'!BG285)/'continuous csv'!BG285,0)</f>
        <v>0</v>
      </c>
      <c r="BH285" s="2">
        <f>IF('continuous csv'!BH285&gt;0,100*('continuous csv'!BH285-'restart csv'!BH285)/'continuous csv'!BH285,0)</f>
        <v>0</v>
      </c>
      <c r="BI285" s="2">
        <f>IF('continuous csv'!BI285&gt;0,100*('continuous csv'!BI285-'restart csv'!BI285)/'continuous csv'!BI285,0)</f>
        <v>0</v>
      </c>
      <c r="BJ285" s="2">
        <f>IF('continuous csv'!BJ285&gt;0,100*('continuous csv'!BJ285-'restart csv'!BJ285)/'continuous csv'!BJ285,0)</f>
        <v>0</v>
      </c>
      <c r="BK285" s="2">
        <f>IF('continuous csv'!BK285&gt;0,100*('continuous csv'!BK285-'restart csv'!BK285)/'continuous csv'!BK285,0)</f>
        <v>0</v>
      </c>
    </row>
    <row r="286" spans="1:63" x14ac:dyDescent="0.25">
      <c r="A286" s="1">
        <v>29779</v>
      </c>
      <c r="B286" s="2">
        <f>IF('continuous csv'!B286&gt;0,100*('continuous csv'!B286-'restart csv'!B286)/'continuous csv'!B286,0)</f>
        <v>0</v>
      </c>
      <c r="C286" s="2">
        <f>IF('continuous csv'!C286&gt;0,100*('continuous csv'!C286-'restart csv'!C286)/'continuous csv'!C286,0)</f>
        <v>0</v>
      </c>
      <c r="D286" s="2">
        <f>IF('continuous csv'!D286&gt;0,100*('continuous csv'!D286-'restart csv'!D286)/'continuous csv'!D286,0)</f>
        <v>0</v>
      </c>
      <c r="E286" s="2">
        <f>IF('continuous csv'!E286&gt;0,100*('continuous csv'!E286-'restart csv'!E286)/'continuous csv'!E286,0)</f>
        <v>0</v>
      </c>
      <c r="F286" s="2">
        <f>IF('continuous csv'!F286&gt;0,100*('continuous csv'!F286-'restart csv'!F286)/'continuous csv'!F286,0)</f>
        <v>0</v>
      </c>
      <c r="G286" s="2">
        <f>IF('continuous csv'!G286&gt;0,100*('continuous csv'!G286-'restart csv'!G286)/'continuous csv'!G286,0)</f>
        <v>0</v>
      </c>
      <c r="H286" s="2">
        <f>IF('continuous csv'!H286&gt;0,100*('continuous csv'!H286-'restart csv'!H286)/'continuous csv'!H286,0)</f>
        <v>0</v>
      </c>
      <c r="I286" s="2">
        <f>IF('continuous csv'!I286&gt;0,100*('continuous csv'!I286-'restart csv'!I286)/'continuous csv'!I286,0)</f>
        <v>0</v>
      </c>
      <c r="J286" s="2">
        <f>IF('continuous csv'!J286&gt;0,100*('continuous csv'!J286-'restart csv'!J286)/'continuous csv'!J286,0)</f>
        <v>0</v>
      </c>
      <c r="K286" s="2">
        <f>IF('continuous csv'!K286&gt;0,100*('continuous csv'!K286-'restart csv'!K286)/'continuous csv'!K286,0)</f>
        <v>0</v>
      </c>
      <c r="L286" s="2">
        <f>IF('continuous csv'!L286&gt;0,100*('continuous csv'!L286-'restart csv'!L286)/'continuous csv'!L286,0)</f>
        <v>0</v>
      </c>
      <c r="M286" s="2">
        <f>IF('continuous csv'!M286&gt;0,100*('continuous csv'!M286-'restart csv'!M286)/'continuous csv'!M286,0)</f>
        <v>0</v>
      </c>
      <c r="N286" s="2">
        <f>IF('continuous csv'!N286&gt;0,100*('continuous csv'!N286-'restart csv'!N286)/'continuous csv'!N286,0)</f>
        <v>0</v>
      </c>
      <c r="O286" s="2">
        <f>IF('continuous csv'!O286&gt;0,100*('continuous csv'!O286-'restart csv'!O286)/'continuous csv'!O286,0)</f>
        <v>0</v>
      </c>
      <c r="P286" s="2">
        <f>IF('continuous csv'!P286&gt;0,100*('continuous csv'!P286-'restart csv'!P286)/'continuous csv'!P286,0)</f>
        <v>0</v>
      </c>
      <c r="Q286" s="2">
        <f>IF('continuous csv'!Q286&gt;0,100*('continuous csv'!Q286-'restart csv'!Q286)/'continuous csv'!Q286,0)</f>
        <v>0</v>
      </c>
      <c r="R286" s="2">
        <f>IF('continuous csv'!R286&gt;0,100*('continuous csv'!R286-'restart csv'!R286)/'continuous csv'!R286,0)</f>
        <v>0</v>
      </c>
      <c r="S286" s="2">
        <f>IF('continuous csv'!S286&gt;0,100*('continuous csv'!S286-'restart csv'!S286)/'continuous csv'!S286,0)</f>
        <v>0</v>
      </c>
      <c r="T286" s="2">
        <f>IF('continuous csv'!T286&gt;0,100*('continuous csv'!T286-'restart csv'!T286)/'continuous csv'!T286,0)</f>
        <v>0</v>
      </c>
      <c r="U286" s="2">
        <f>IF('continuous csv'!U286&gt;0,100*('continuous csv'!U286-'restart csv'!U286)/'continuous csv'!U286,0)</f>
        <v>0</v>
      </c>
      <c r="V286" s="2">
        <f>IF('continuous csv'!V286&gt;0,100*('continuous csv'!V286-'restart csv'!V286)/'continuous csv'!V286,0)</f>
        <v>0</v>
      </c>
      <c r="W286" s="2">
        <f>IF('continuous csv'!W286&gt;0,100*('continuous csv'!W286-'restart csv'!W286)/'continuous csv'!W286,0)</f>
        <v>0</v>
      </c>
      <c r="X286" s="2">
        <f>IF('continuous csv'!X286&gt;0,100*('continuous csv'!X286-'restart csv'!X286)/'continuous csv'!X286,0)</f>
        <v>0</v>
      </c>
      <c r="Y286" s="2">
        <f>IF('continuous csv'!Y286&gt;0,100*('continuous csv'!Y286-'restart csv'!Y286)/'continuous csv'!Y286,0)</f>
        <v>0</v>
      </c>
      <c r="Z286" s="2">
        <f>IF('continuous csv'!Z286&gt;0,100*('continuous csv'!Z286-'restart csv'!Z286)/'continuous csv'!Z286,0)</f>
        <v>0</v>
      </c>
      <c r="AA286" s="2">
        <f>IF('continuous csv'!AA286&gt;0,100*('continuous csv'!AA286-'restart csv'!AA286)/'continuous csv'!AA286,0)</f>
        <v>0</v>
      </c>
      <c r="AB286" s="2">
        <f>IF('continuous csv'!AB286&gt;0,100*('continuous csv'!AB286-'restart csv'!AB286)/'continuous csv'!AB286,0)</f>
        <v>0</v>
      </c>
      <c r="AC286" s="2">
        <f>IF('continuous csv'!AC286&gt;0,100*('continuous csv'!AC286-'restart csv'!AC286)/'continuous csv'!AC286,0)</f>
        <v>0</v>
      </c>
      <c r="AD286" s="2">
        <f>IF('continuous csv'!AD286&gt;0,100*('continuous csv'!AD286-'restart csv'!AD286)/'continuous csv'!AD286,0)</f>
        <v>0</v>
      </c>
      <c r="AE286" s="2">
        <f>IF('continuous csv'!AE286&gt;0,100*('continuous csv'!AE286-'restart csv'!AE286)/'continuous csv'!AE286,0)</f>
        <v>0</v>
      </c>
      <c r="AF286" s="2">
        <f>IF('continuous csv'!AF286&gt;0,100*('continuous csv'!AF286-'restart csv'!AF286)/'continuous csv'!AF286,0)</f>
        <v>0</v>
      </c>
      <c r="AG286" s="2">
        <f>IF('continuous csv'!AG286&gt;0,100*('continuous csv'!AG286-'restart csv'!AG286)/'continuous csv'!AG286,0)</f>
        <v>0</v>
      </c>
      <c r="AH286" s="2">
        <f>IF('continuous csv'!AH286&gt;0,100*('continuous csv'!AH286-'restart csv'!AH286)/'continuous csv'!AH286,0)</f>
        <v>0</v>
      </c>
      <c r="AI286" s="2">
        <f>IF('continuous csv'!AI286&gt;0,100*('continuous csv'!AI286-'restart csv'!AI286)/'continuous csv'!AI286,0)</f>
        <v>0</v>
      </c>
      <c r="AJ286" s="2">
        <f>IF('continuous csv'!AJ286&gt;0,100*('continuous csv'!AJ286-'restart csv'!AJ286)/'continuous csv'!AJ286,0)</f>
        <v>0</v>
      </c>
      <c r="AK286" s="2">
        <f>IF('continuous csv'!AK286&gt;0,100*('continuous csv'!AK286-'restart csv'!AK286)/'continuous csv'!AK286,0)</f>
        <v>0</v>
      </c>
      <c r="AL286" s="2">
        <f>IF('continuous csv'!AL286&gt;0,100*('continuous csv'!AL286-'restart csv'!AL286)/'continuous csv'!AL286,0)</f>
        <v>0</v>
      </c>
      <c r="AM286" s="2">
        <f>IF('continuous csv'!AM286&gt;0,100*('continuous csv'!AM286-'restart csv'!AM286)/'continuous csv'!AM286,0)</f>
        <v>0</v>
      </c>
      <c r="AN286" s="2">
        <f>IF('continuous csv'!AN286&gt;0,100*('continuous csv'!AN286-'restart csv'!AN286)/'continuous csv'!AN286,0)</f>
        <v>0</v>
      </c>
      <c r="AO286" s="2">
        <f>IF('continuous csv'!AO286&gt;0,100*('continuous csv'!AO286-'restart csv'!AO286)/'continuous csv'!AO286,0)</f>
        <v>0</v>
      </c>
      <c r="AP286" s="2">
        <f>IF('continuous csv'!AP286&gt;0,100*('continuous csv'!AP286-'restart csv'!AP286)/'continuous csv'!AP286,0)</f>
        <v>0</v>
      </c>
      <c r="AQ286" s="2">
        <f>IF('continuous csv'!AQ286&gt;0,100*('continuous csv'!AQ286-'restart csv'!AQ286)/'continuous csv'!AQ286,0)</f>
        <v>0</v>
      </c>
      <c r="AR286" s="2">
        <f>IF('continuous csv'!AR286&gt;0,100*('continuous csv'!AR286-'restart csv'!AR286)/'continuous csv'!AR286,0)</f>
        <v>0</v>
      </c>
      <c r="AS286" s="2">
        <f>IF('continuous csv'!AS286&gt;0,100*('continuous csv'!AS286-'restart csv'!AS286)/'continuous csv'!AS286,0)</f>
        <v>0</v>
      </c>
      <c r="AT286" s="2">
        <f>IF('continuous csv'!AT286&gt;0,100*('continuous csv'!AT286-'restart csv'!AT286)/'continuous csv'!AT286,0)</f>
        <v>0</v>
      </c>
      <c r="AU286" s="2">
        <f>IF('continuous csv'!AU286&gt;0,100*('continuous csv'!AU286-'restart csv'!AU286)/'continuous csv'!AU286,0)</f>
        <v>0</v>
      </c>
      <c r="AV286" s="2">
        <f>IF('continuous csv'!AV286&gt;0,100*('continuous csv'!AV286-'restart csv'!AV286)/'continuous csv'!AV286,0)</f>
        <v>0</v>
      </c>
      <c r="AW286" s="2">
        <f>IF('continuous csv'!AW286&gt;0,100*('continuous csv'!AW286-'restart csv'!AW286)/'continuous csv'!AW286,0)</f>
        <v>0</v>
      </c>
      <c r="AX286" s="2">
        <f>IF('continuous csv'!AX286&gt;0,100*('continuous csv'!AX286-'restart csv'!AX286)/'continuous csv'!AX286,0)</f>
        <v>0</v>
      </c>
      <c r="AY286" s="2">
        <f>IF('continuous csv'!AY286&gt;0,100*('continuous csv'!AY286-'restart csv'!AY286)/'continuous csv'!AY286,0)</f>
        <v>0</v>
      </c>
      <c r="AZ286" s="2">
        <f>IF('continuous csv'!AZ286&gt;0,100*('continuous csv'!AZ286-'restart csv'!AZ286)/'continuous csv'!AZ286,0)</f>
        <v>0</v>
      </c>
      <c r="BA286" s="2">
        <f>IF('continuous csv'!BA286&gt;0,100*('continuous csv'!BA286-'restart csv'!BA286)/'continuous csv'!BA286,0)</f>
        <v>0</v>
      </c>
      <c r="BB286" s="2">
        <f>IF('continuous csv'!BB286&gt;0,100*('continuous csv'!BB286-'restart csv'!BB286)/'continuous csv'!BB286,0)</f>
        <v>0</v>
      </c>
      <c r="BC286" s="2">
        <f>IF('continuous csv'!BC286&gt;0,100*('continuous csv'!BC286-'restart csv'!BC286)/'continuous csv'!BC286,0)</f>
        <v>0</v>
      </c>
      <c r="BD286" s="2">
        <f>IF('continuous csv'!BD286&gt;0,100*('continuous csv'!BD286-'restart csv'!BD286)/'continuous csv'!BD286,0)</f>
        <v>0</v>
      </c>
      <c r="BE286" s="2">
        <f>IF('continuous csv'!BE286&gt;0,100*('continuous csv'!BE286-'restart csv'!BE286)/'continuous csv'!BE286,0)</f>
        <v>0</v>
      </c>
      <c r="BF286" s="2">
        <f>IF('continuous csv'!BF286&gt;0,100*('continuous csv'!BF286-'restart csv'!BF286)/'continuous csv'!BF286,0)</f>
        <v>0</v>
      </c>
      <c r="BG286" s="2">
        <f>IF('continuous csv'!BG286&gt;0,100*('continuous csv'!BG286-'restart csv'!BG286)/'continuous csv'!BG286,0)</f>
        <v>0</v>
      </c>
      <c r="BH286" s="2">
        <f>IF('continuous csv'!BH286&gt;0,100*('continuous csv'!BH286-'restart csv'!BH286)/'continuous csv'!BH286,0)</f>
        <v>0</v>
      </c>
      <c r="BI286" s="2">
        <f>IF('continuous csv'!BI286&gt;0,100*('continuous csv'!BI286-'restart csv'!BI286)/'continuous csv'!BI286,0)</f>
        <v>0</v>
      </c>
      <c r="BJ286" s="2">
        <f>IF('continuous csv'!BJ286&gt;0,100*('continuous csv'!BJ286-'restart csv'!BJ286)/'continuous csv'!BJ286,0)</f>
        <v>0</v>
      </c>
      <c r="BK286" s="2">
        <f>IF('continuous csv'!BK286&gt;0,100*('continuous csv'!BK286-'restart csv'!BK286)/'continuous csv'!BK286,0)</f>
        <v>0</v>
      </c>
    </row>
    <row r="287" spans="1:63" x14ac:dyDescent="0.25">
      <c r="A287" s="1">
        <v>29780</v>
      </c>
      <c r="B287" s="2">
        <f>IF('continuous csv'!B287&gt;0,100*('continuous csv'!B287-'restart csv'!B287)/'continuous csv'!B287,0)</f>
        <v>0</v>
      </c>
      <c r="C287" s="2">
        <f>IF('continuous csv'!C287&gt;0,100*('continuous csv'!C287-'restart csv'!C287)/'continuous csv'!C287,0)</f>
        <v>0</v>
      </c>
      <c r="D287" s="2">
        <f>IF('continuous csv'!D287&gt;0,100*('continuous csv'!D287-'restart csv'!D287)/'continuous csv'!D287,0)</f>
        <v>0</v>
      </c>
      <c r="E287" s="2">
        <f>IF('continuous csv'!E287&gt;0,100*('continuous csv'!E287-'restart csv'!E287)/'continuous csv'!E287,0)</f>
        <v>0</v>
      </c>
      <c r="F287" s="2">
        <f>IF('continuous csv'!F287&gt;0,100*('continuous csv'!F287-'restart csv'!F287)/'continuous csv'!F287,0)</f>
        <v>0</v>
      </c>
      <c r="G287" s="2">
        <f>IF('continuous csv'!G287&gt;0,100*('continuous csv'!G287-'restart csv'!G287)/'continuous csv'!G287,0)</f>
        <v>0</v>
      </c>
      <c r="H287" s="2">
        <f>IF('continuous csv'!H287&gt;0,100*('continuous csv'!H287-'restart csv'!H287)/'continuous csv'!H287,0)</f>
        <v>0</v>
      </c>
      <c r="I287" s="2">
        <f>IF('continuous csv'!I287&gt;0,100*('continuous csv'!I287-'restart csv'!I287)/'continuous csv'!I287,0)</f>
        <v>0</v>
      </c>
      <c r="J287" s="2">
        <f>IF('continuous csv'!J287&gt;0,100*('continuous csv'!J287-'restart csv'!J287)/'continuous csv'!J287,0)</f>
        <v>0</v>
      </c>
      <c r="K287" s="2">
        <f>IF('continuous csv'!K287&gt;0,100*('continuous csv'!K287-'restart csv'!K287)/'continuous csv'!K287,0)</f>
        <v>0</v>
      </c>
      <c r="L287" s="2">
        <f>IF('continuous csv'!L287&gt;0,100*('continuous csv'!L287-'restart csv'!L287)/'continuous csv'!L287,0)</f>
        <v>0</v>
      </c>
      <c r="M287" s="2">
        <f>IF('continuous csv'!M287&gt;0,100*('continuous csv'!M287-'restart csv'!M287)/'continuous csv'!M287,0)</f>
        <v>0</v>
      </c>
      <c r="N287" s="2">
        <f>IF('continuous csv'!N287&gt;0,100*('continuous csv'!N287-'restart csv'!N287)/'continuous csv'!N287,0)</f>
        <v>0</v>
      </c>
      <c r="O287" s="2">
        <f>IF('continuous csv'!O287&gt;0,100*('continuous csv'!O287-'restart csv'!O287)/'continuous csv'!O287,0)</f>
        <v>0</v>
      </c>
      <c r="P287" s="2">
        <f>IF('continuous csv'!P287&gt;0,100*('continuous csv'!P287-'restart csv'!P287)/'continuous csv'!P287,0)</f>
        <v>0</v>
      </c>
      <c r="Q287" s="2">
        <f>IF('continuous csv'!Q287&gt;0,100*('continuous csv'!Q287-'restart csv'!Q287)/'continuous csv'!Q287,0)</f>
        <v>0</v>
      </c>
      <c r="R287" s="2">
        <f>IF('continuous csv'!R287&gt;0,100*('continuous csv'!R287-'restart csv'!R287)/'continuous csv'!R287,0)</f>
        <v>0</v>
      </c>
      <c r="S287" s="2">
        <f>IF('continuous csv'!S287&gt;0,100*('continuous csv'!S287-'restart csv'!S287)/'continuous csv'!S287,0)</f>
        <v>0</v>
      </c>
      <c r="T287" s="2">
        <f>IF('continuous csv'!T287&gt;0,100*('continuous csv'!T287-'restart csv'!T287)/'continuous csv'!T287,0)</f>
        <v>0</v>
      </c>
      <c r="U287" s="2">
        <f>IF('continuous csv'!U287&gt;0,100*('continuous csv'!U287-'restart csv'!U287)/'continuous csv'!U287,0)</f>
        <v>0</v>
      </c>
      <c r="V287" s="2">
        <f>IF('continuous csv'!V287&gt;0,100*('continuous csv'!V287-'restart csv'!V287)/'continuous csv'!V287,0)</f>
        <v>0</v>
      </c>
      <c r="W287" s="2">
        <f>IF('continuous csv'!W287&gt;0,100*('continuous csv'!W287-'restart csv'!W287)/'continuous csv'!W287,0)</f>
        <v>0</v>
      </c>
      <c r="X287" s="2">
        <f>IF('continuous csv'!X287&gt;0,100*('continuous csv'!X287-'restart csv'!X287)/'continuous csv'!X287,0)</f>
        <v>0</v>
      </c>
      <c r="Y287" s="2">
        <f>IF('continuous csv'!Y287&gt;0,100*('continuous csv'!Y287-'restart csv'!Y287)/'continuous csv'!Y287,0)</f>
        <v>0</v>
      </c>
      <c r="Z287" s="2">
        <f>IF('continuous csv'!Z287&gt;0,100*('continuous csv'!Z287-'restart csv'!Z287)/'continuous csv'!Z287,0)</f>
        <v>0</v>
      </c>
      <c r="AA287" s="2">
        <f>IF('continuous csv'!AA287&gt;0,100*('continuous csv'!AA287-'restart csv'!AA287)/'continuous csv'!AA287,0)</f>
        <v>0</v>
      </c>
      <c r="AB287" s="2">
        <f>IF('continuous csv'!AB287&gt;0,100*('continuous csv'!AB287-'restart csv'!AB287)/'continuous csv'!AB287,0)</f>
        <v>0</v>
      </c>
      <c r="AC287" s="2">
        <f>IF('continuous csv'!AC287&gt;0,100*('continuous csv'!AC287-'restart csv'!AC287)/'continuous csv'!AC287,0)</f>
        <v>0</v>
      </c>
      <c r="AD287" s="2">
        <f>IF('continuous csv'!AD287&gt;0,100*('continuous csv'!AD287-'restart csv'!AD287)/'continuous csv'!AD287,0)</f>
        <v>0</v>
      </c>
      <c r="AE287" s="2">
        <f>IF('continuous csv'!AE287&gt;0,100*('continuous csv'!AE287-'restart csv'!AE287)/'continuous csv'!AE287,0)</f>
        <v>0</v>
      </c>
      <c r="AF287" s="2">
        <f>IF('continuous csv'!AF287&gt;0,100*('continuous csv'!AF287-'restart csv'!AF287)/'continuous csv'!AF287,0)</f>
        <v>0</v>
      </c>
      <c r="AG287" s="2">
        <f>IF('continuous csv'!AG287&gt;0,100*('continuous csv'!AG287-'restart csv'!AG287)/'continuous csv'!AG287,0)</f>
        <v>0</v>
      </c>
      <c r="AH287" s="2">
        <f>IF('continuous csv'!AH287&gt;0,100*('continuous csv'!AH287-'restart csv'!AH287)/'continuous csv'!AH287,0)</f>
        <v>0</v>
      </c>
      <c r="AI287" s="2">
        <f>IF('continuous csv'!AI287&gt;0,100*('continuous csv'!AI287-'restart csv'!AI287)/'continuous csv'!AI287,0)</f>
        <v>0</v>
      </c>
      <c r="AJ287" s="2">
        <f>IF('continuous csv'!AJ287&gt;0,100*('continuous csv'!AJ287-'restart csv'!AJ287)/'continuous csv'!AJ287,0)</f>
        <v>0</v>
      </c>
      <c r="AK287" s="2">
        <f>IF('continuous csv'!AK287&gt;0,100*('continuous csv'!AK287-'restart csv'!AK287)/'continuous csv'!AK287,0)</f>
        <v>0</v>
      </c>
      <c r="AL287" s="2">
        <f>IF('continuous csv'!AL287&gt;0,100*('continuous csv'!AL287-'restart csv'!AL287)/'continuous csv'!AL287,0)</f>
        <v>0</v>
      </c>
      <c r="AM287" s="2">
        <f>IF('continuous csv'!AM287&gt;0,100*('continuous csv'!AM287-'restart csv'!AM287)/'continuous csv'!AM287,0)</f>
        <v>0</v>
      </c>
      <c r="AN287" s="2">
        <f>IF('continuous csv'!AN287&gt;0,100*('continuous csv'!AN287-'restart csv'!AN287)/'continuous csv'!AN287,0)</f>
        <v>0</v>
      </c>
      <c r="AO287" s="2">
        <f>IF('continuous csv'!AO287&gt;0,100*('continuous csv'!AO287-'restart csv'!AO287)/'continuous csv'!AO287,0)</f>
        <v>0</v>
      </c>
      <c r="AP287" s="2">
        <f>IF('continuous csv'!AP287&gt;0,100*('continuous csv'!AP287-'restart csv'!AP287)/'continuous csv'!AP287,0)</f>
        <v>0</v>
      </c>
      <c r="AQ287" s="2">
        <f>IF('continuous csv'!AQ287&gt;0,100*('continuous csv'!AQ287-'restart csv'!AQ287)/'continuous csv'!AQ287,0)</f>
        <v>0</v>
      </c>
      <c r="AR287" s="2">
        <f>IF('continuous csv'!AR287&gt;0,100*('continuous csv'!AR287-'restart csv'!AR287)/'continuous csv'!AR287,0)</f>
        <v>0</v>
      </c>
      <c r="AS287" s="2">
        <f>IF('continuous csv'!AS287&gt;0,100*('continuous csv'!AS287-'restart csv'!AS287)/'continuous csv'!AS287,0)</f>
        <v>0</v>
      </c>
      <c r="AT287" s="2">
        <f>IF('continuous csv'!AT287&gt;0,100*('continuous csv'!AT287-'restart csv'!AT287)/'continuous csv'!AT287,0)</f>
        <v>0</v>
      </c>
      <c r="AU287" s="2">
        <f>IF('continuous csv'!AU287&gt;0,100*('continuous csv'!AU287-'restart csv'!AU287)/'continuous csv'!AU287,0)</f>
        <v>0</v>
      </c>
      <c r="AV287" s="2">
        <f>IF('continuous csv'!AV287&gt;0,100*('continuous csv'!AV287-'restart csv'!AV287)/'continuous csv'!AV287,0)</f>
        <v>0</v>
      </c>
      <c r="AW287" s="2">
        <f>IF('continuous csv'!AW287&gt;0,100*('continuous csv'!AW287-'restart csv'!AW287)/'continuous csv'!AW287,0)</f>
        <v>0</v>
      </c>
      <c r="AX287" s="2">
        <f>IF('continuous csv'!AX287&gt;0,100*('continuous csv'!AX287-'restart csv'!AX287)/'continuous csv'!AX287,0)</f>
        <v>0</v>
      </c>
      <c r="AY287" s="2">
        <f>IF('continuous csv'!AY287&gt;0,100*('continuous csv'!AY287-'restart csv'!AY287)/'continuous csv'!AY287,0)</f>
        <v>0</v>
      </c>
      <c r="AZ287" s="2">
        <f>IF('continuous csv'!AZ287&gt;0,100*('continuous csv'!AZ287-'restart csv'!AZ287)/'continuous csv'!AZ287,0)</f>
        <v>0</v>
      </c>
      <c r="BA287" s="2">
        <f>IF('continuous csv'!BA287&gt;0,100*('continuous csv'!BA287-'restart csv'!BA287)/'continuous csv'!BA287,0)</f>
        <v>0</v>
      </c>
      <c r="BB287" s="2">
        <f>IF('continuous csv'!BB287&gt;0,100*('continuous csv'!BB287-'restart csv'!BB287)/'continuous csv'!BB287,0)</f>
        <v>0</v>
      </c>
      <c r="BC287" s="2">
        <f>IF('continuous csv'!BC287&gt;0,100*('continuous csv'!BC287-'restart csv'!BC287)/'continuous csv'!BC287,0)</f>
        <v>0</v>
      </c>
      <c r="BD287" s="2">
        <f>IF('continuous csv'!BD287&gt;0,100*('continuous csv'!BD287-'restart csv'!BD287)/'continuous csv'!BD287,0)</f>
        <v>0</v>
      </c>
      <c r="BE287" s="2">
        <f>IF('continuous csv'!BE287&gt;0,100*('continuous csv'!BE287-'restart csv'!BE287)/'continuous csv'!BE287,0)</f>
        <v>0</v>
      </c>
      <c r="BF287" s="2">
        <f>IF('continuous csv'!BF287&gt;0,100*('continuous csv'!BF287-'restart csv'!BF287)/'continuous csv'!BF287,0)</f>
        <v>0</v>
      </c>
      <c r="BG287" s="2">
        <f>IF('continuous csv'!BG287&gt;0,100*('continuous csv'!BG287-'restart csv'!BG287)/'continuous csv'!BG287,0)</f>
        <v>0</v>
      </c>
      <c r="BH287" s="2">
        <f>IF('continuous csv'!BH287&gt;0,100*('continuous csv'!BH287-'restart csv'!BH287)/'continuous csv'!BH287,0)</f>
        <v>0</v>
      </c>
      <c r="BI287" s="2">
        <f>IF('continuous csv'!BI287&gt;0,100*('continuous csv'!BI287-'restart csv'!BI287)/'continuous csv'!BI287,0)</f>
        <v>0</v>
      </c>
      <c r="BJ287" s="2">
        <f>IF('continuous csv'!BJ287&gt;0,100*('continuous csv'!BJ287-'restart csv'!BJ287)/'continuous csv'!BJ287,0)</f>
        <v>0</v>
      </c>
      <c r="BK287" s="2">
        <f>IF('continuous csv'!BK287&gt;0,100*('continuous csv'!BK287-'restart csv'!BK287)/'continuous csv'!BK287,0)</f>
        <v>0</v>
      </c>
    </row>
    <row r="288" spans="1:63" x14ac:dyDescent="0.25">
      <c r="A288" s="1">
        <v>29781</v>
      </c>
      <c r="B288" s="2">
        <f>IF('continuous csv'!B288&gt;0,100*('continuous csv'!B288-'restart csv'!B288)/'continuous csv'!B288,0)</f>
        <v>0</v>
      </c>
      <c r="C288" s="2">
        <f>IF('continuous csv'!C288&gt;0,100*('continuous csv'!C288-'restart csv'!C288)/'continuous csv'!C288,0)</f>
        <v>0</v>
      </c>
      <c r="D288" s="2">
        <f>IF('continuous csv'!D288&gt;0,100*('continuous csv'!D288-'restart csv'!D288)/'continuous csv'!D288,0)</f>
        <v>0</v>
      </c>
      <c r="E288" s="2">
        <f>IF('continuous csv'!E288&gt;0,100*('continuous csv'!E288-'restart csv'!E288)/'continuous csv'!E288,0)</f>
        <v>0</v>
      </c>
      <c r="F288" s="2">
        <f>IF('continuous csv'!F288&gt;0,100*('continuous csv'!F288-'restart csv'!F288)/'continuous csv'!F288,0)</f>
        <v>0</v>
      </c>
      <c r="G288" s="2">
        <f>IF('continuous csv'!G288&gt;0,100*('continuous csv'!G288-'restart csv'!G288)/'continuous csv'!G288,0)</f>
        <v>0</v>
      </c>
      <c r="H288" s="2">
        <f>IF('continuous csv'!H288&gt;0,100*('continuous csv'!H288-'restart csv'!H288)/'continuous csv'!H288,0)</f>
        <v>0</v>
      </c>
      <c r="I288" s="2">
        <f>IF('continuous csv'!I288&gt;0,100*('continuous csv'!I288-'restart csv'!I288)/'continuous csv'!I288,0)</f>
        <v>0</v>
      </c>
      <c r="J288" s="2">
        <f>IF('continuous csv'!J288&gt;0,100*('continuous csv'!J288-'restart csv'!J288)/'continuous csv'!J288,0)</f>
        <v>0</v>
      </c>
      <c r="K288" s="2">
        <f>IF('continuous csv'!K288&gt;0,100*('continuous csv'!K288-'restart csv'!K288)/'continuous csv'!K288,0)</f>
        <v>0</v>
      </c>
      <c r="L288" s="2">
        <f>IF('continuous csv'!L288&gt;0,100*('continuous csv'!L288-'restart csv'!L288)/'continuous csv'!L288,0)</f>
        <v>0</v>
      </c>
      <c r="M288" s="2">
        <f>IF('continuous csv'!M288&gt;0,100*('continuous csv'!M288-'restart csv'!M288)/'continuous csv'!M288,0)</f>
        <v>0</v>
      </c>
      <c r="N288" s="2">
        <f>IF('continuous csv'!N288&gt;0,100*('continuous csv'!N288-'restart csv'!N288)/'continuous csv'!N288,0)</f>
        <v>0</v>
      </c>
      <c r="O288" s="2">
        <f>IF('continuous csv'!O288&gt;0,100*('continuous csv'!O288-'restart csv'!O288)/'continuous csv'!O288,0)</f>
        <v>0</v>
      </c>
      <c r="P288" s="2">
        <f>IF('continuous csv'!P288&gt;0,100*('continuous csv'!P288-'restart csv'!P288)/'continuous csv'!P288,0)</f>
        <v>0</v>
      </c>
      <c r="Q288" s="2">
        <f>IF('continuous csv'!Q288&gt;0,100*('continuous csv'!Q288-'restart csv'!Q288)/'continuous csv'!Q288,0)</f>
        <v>0</v>
      </c>
      <c r="R288" s="2">
        <f>IF('continuous csv'!R288&gt;0,100*('continuous csv'!R288-'restart csv'!R288)/'continuous csv'!R288,0)</f>
        <v>0</v>
      </c>
      <c r="S288" s="2">
        <f>IF('continuous csv'!S288&gt;0,100*('continuous csv'!S288-'restart csv'!S288)/'continuous csv'!S288,0)</f>
        <v>0</v>
      </c>
      <c r="T288" s="2">
        <f>IF('continuous csv'!T288&gt;0,100*('continuous csv'!T288-'restart csv'!T288)/'continuous csv'!T288,0)</f>
        <v>0</v>
      </c>
      <c r="U288" s="2">
        <f>IF('continuous csv'!U288&gt;0,100*('continuous csv'!U288-'restart csv'!U288)/'continuous csv'!U288,0)</f>
        <v>0</v>
      </c>
      <c r="V288" s="2">
        <f>IF('continuous csv'!V288&gt;0,100*('continuous csv'!V288-'restart csv'!V288)/'continuous csv'!V288,0)</f>
        <v>0</v>
      </c>
      <c r="W288" s="2">
        <f>IF('continuous csv'!W288&gt;0,100*('continuous csv'!W288-'restart csv'!W288)/'continuous csv'!W288,0)</f>
        <v>0</v>
      </c>
      <c r="X288" s="2">
        <f>IF('continuous csv'!X288&gt;0,100*('continuous csv'!X288-'restart csv'!X288)/'continuous csv'!X288,0)</f>
        <v>0</v>
      </c>
      <c r="Y288" s="2">
        <f>IF('continuous csv'!Y288&gt;0,100*('continuous csv'!Y288-'restart csv'!Y288)/'continuous csv'!Y288,0)</f>
        <v>0</v>
      </c>
      <c r="Z288" s="2">
        <f>IF('continuous csv'!Z288&gt;0,100*('continuous csv'!Z288-'restart csv'!Z288)/'continuous csv'!Z288,0)</f>
        <v>0</v>
      </c>
      <c r="AA288" s="2">
        <f>IF('continuous csv'!AA288&gt;0,100*('continuous csv'!AA288-'restart csv'!AA288)/'continuous csv'!AA288,0)</f>
        <v>0</v>
      </c>
      <c r="AB288" s="2">
        <f>IF('continuous csv'!AB288&gt;0,100*('continuous csv'!AB288-'restart csv'!AB288)/'continuous csv'!AB288,0)</f>
        <v>0</v>
      </c>
      <c r="AC288" s="2">
        <f>IF('continuous csv'!AC288&gt;0,100*('continuous csv'!AC288-'restart csv'!AC288)/'continuous csv'!AC288,0)</f>
        <v>0</v>
      </c>
      <c r="AD288" s="2">
        <f>IF('continuous csv'!AD288&gt;0,100*('continuous csv'!AD288-'restart csv'!AD288)/'continuous csv'!AD288,0)</f>
        <v>0</v>
      </c>
      <c r="AE288" s="2">
        <f>IF('continuous csv'!AE288&gt;0,100*('continuous csv'!AE288-'restart csv'!AE288)/'continuous csv'!AE288,0)</f>
        <v>0</v>
      </c>
      <c r="AF288" s="2">
        <f>IF('continuous csv'!AF288&gt;0,100*('continuous csv'!AF288-'restart csv'!AF288)/'continuous csv'!AF288,0)</f>
        <v>0</v>
      </c>
      <c r="AG288" s="2">
        <f>IF('continuous csv'!AG288&gt;0,100*('continuous csv'!AG288-'restart csv'!AG288)/'continuous csv'!AG288,0)</f>
        <v>0</v>
      </c>
      <c r="AH288" s="2">
        <f>IF('continuous csv'!AH288&gt;0,100*('continuous csv'!AH288-'restart csv'!AH288)/'continuous csv'!AH288,0)</f>
        <v>0</v>
      </c>
      <c r="AI288" s="2">
        <f>IF('continuous csv'!AI288&gt;0,100*('continuous csv'!AI288-'restart csv'!AI288)/'continuous csv'!AI288,0)</f>
        <v>0</v>
      </c>
      <c r="AJ288" s="2">
        <f>IF('continuous csv'!AJ288&gt;0,100*('continuous csv'!AJ288-'restart csv'!AJ288)/'continuous csv'!AJ288,0)</f>
        <v>0</v>
      </c>
      <c r="AK288" s="2">
        <f>IF('continuous csv'!AK288&gt;0,100*('continuous csv'!AK288-'restart csv'!AK288)/'continuous csv'!AK288,0)</f>
        <v>0</v>
      </c>
      <c r="AL288" s="2">
        <f>IF('continuous csv'!AL288&gt;0,100*('continuous csv'!AL288-'restart csv'!AL288)/'continuous csv'!AL288,0)</f>
        <v>0</v>
      </c>
      <c r="AM288" s="2">
        <f>IF('continuous csv'!AM288&gt;0,100*('continuous csv'!AM288-'restart csv'!AM288)/'continuous csv'!AM288,0)</f>
        <v>0</v>
      </c>
      <c r="AN288" s="2">
        <f>IF('continuous csv'!AN288&gt;0,100*('continuous csv'!AN288-'restart csv'!AN288)/'continuous csv'!AN288,0)</f>
        <v>0</v>
      </c>
      <c r="AO288" s="2">
        <f>IF('continuous csv'!AO288&gt;0,100*('continuous csv'!AO288-'restart csv'!AO288)/'continuous csv'!AO288,0)</f>
        <v>0</v>
      </c>
      <c r="AP288" s="2">
        <f>IF('continuous csv'!AP288&gt;0,100*('continuous csv'!AP288-'restart csv'!AP288)/'continuous csv'!AP288,0)</f>
        <v>0</v>
      </c>
      <c r="AQ288" s="2">
        <f>IF('continuous csv'!AQ288&gt;0,100*('continuous csv'!AQ288-'restart csv'!AQ288)/'continuous csv'!AQ288,0)</f>
        <v>0</v>
      </c>
      <c r="AR288" s="2">
        <f>IF('continuous csv'!AR288&gt;0,100*('continuous csv'!AR288-'restart csv'!AR288)/'continuous csv'!AR288,0)</f>
        <v>0</v>
      </c>
      <c r="AS288" s="2">
        <f>IF('continuous csv'!AS288&gt;0,100*('continuous csv'!AS288-'restart csv'!AS288)/'continuous csv'!AS288,0)</f>
        <v>0</v>
      </c>
      <c r="AT288" s="2">
        <f>IF('continuous csv'!AT288&gt;0,100*('continuous csv'!AT288-'restart csv'!AT288)/'continuous csv'!AT288,0)</f>
        <v>0</v>
      </c>
      <c r="AU288" s="2">
        <f>IF('continuous csv'!AU288&gt;0,100*('continuous csv'!AU288-'restart csv'!AU288)/'continuous csv'!AU288,0)</f>
        <v>0</v>
      </c>
      <c r="AV288" s="2">
        <f>IF('continuous csv'!AV288&gt;0,100*('continuous csv'!AV288-'restart csv'!AV288)/'continuous csv'!AV288,0)</f>
        <v>0</v>
      </c>
      <c r="AW288" s="2">
        <f>IF('continuous csv'!AW288&gt;0,100*('continuous csv'!AW288-'restart csv'!AW288)/'continuous csv'!AW288,0)</f>
        <v>0</v>
      </c>
      <c r="AX288" s="2">
        <f>IF('continuous csv'!AX288&gt;0,100*('continuous csv'!AX288-'restart csv'!AX288)/'continuous csv'!AX288,0)</f>
        <v>0</v>
      </c>
      <c r="AY288" s="2">
        <f>IF('continuous csv'!AY288&gt;0,100*('continuous csv'!AY288-'restart csv'!AY288)/'continuous csv'!AY288,0)</f>
        <v>0</v>
      </c>
      <c r="AZ288" s="2">
        <f>IF('continuous csv'!AZ288&gt;0,100*('continuous csv'!AZ288-'restart csv'!AZ288)/'continuous csv'!AZ288,0)</f>
        <v>0</v>
      </c>
      <c r="BA288" s="2">
        <f>IF('continuous csv'!BA288&gt;0,100*('continuous csv'!BA288-'restart csv'!BA288)/'continuous csv'!BA288,0)</f>
        <v>0</v>
      </c>
      <c r="BB288" s="2">
        <f>IF('continuous csv'!BB288&gt;0,100*('continuous csv'!BB288-'restart csv'!BB288)/'continuous csv'!BB288,0)</f>
        <v>0</v>
      </c>
      <c r="BC288" s="2">
        <f>IF('continuous csv'!BC288&gt;0,100*('continuous csv'!BC288-'restart csv'!BC288)/'continuous csv'!BC288,0)</f>
        <v>0</v>
      </c>
      <c r="BD288" s="2">
        <f>IF('continuous csv'!BD288&gt;0,100*('continuous csv'!BD288-'restart csv'!BD288)/'continuous csv'!BD288,0)</f>
        <v>0</v>
      </c>
      <c r="BE288" s="2">
        <f>IF('continuous csv'!BE288&gt;0,100*('continuous csv'!BE288-'restart csv'!BE288)/'continuous csv'!BE288,0)</f>
        <v>0</v>
      </c>
      <c r="BF288" s="2">
        <f>IF('continuous csv'!BF288&gt;0,100*('continuous csv'!BF288-'restart csv'!BF288)/'continuous csv'!BF288,0)</f>
        <v>0</v>
      </c>
      <c r="BG288" s="2">
        <f>IF('continuous csv'!BG288&gt;0,100*('continuous csv'!BG288-'restart csv'!BG288)/'continuous csv'!BG288,0)</f>
        <v>0</v>
      </c>
      <c r="BH288" s="2">
        <f>IF('continuous csv'!BH288&gt;0,100*('continuous csv'!BH288-'restart csv'!BH288)/'continuous csv'!BH288,0)</f>
        <v>0</v>
      </c>
      <c r="BI288" s="2">
        <f>IF('continuous csv'!BI288&gt;0,100*('continuous csv'!BI288-'restart csv'!BI288)/'continuous csv'!BI288,0)</f>
        <v>0</v>
      </c>
      <c r="BJ288" s="2">
        <f>IF('continuous csv'!BJ288&gt;0,100*('continuous csv'!BJ288-'restart csv'!BJ288)/'continuous csv'!BJ288,0)</f>
        <v>0</v>
      </c>
      <c r="BK288" s="2">
        <f>IF('continuous csv'!BK288&gt;0,100*('continuous csv'!BK288-'restart csv'!BK288)/'continuous csv'!BK288,0)</f>
        <v>0</v>
      </c>
    </row>
    <row r="289" spans="1:63" x14ac:dyDescent="0.25">
      <c r="A289" s="1">
        <v>29782</v>
      </c>
      <c r="B289" s="2">
        <f>IF('continuous csv'!B289&gt;0,100*('continuous csv'!B289-'restart csv'!B289)/'continuous csv'!B289,0)</f>
        <v>0</v>
      </c>
      <c r="C289" s="2">
        <f>IF('continuous csv'!C289&gt;0,100*('continuous csv'!C289-'restart csv'!C289)/'continuous csv'!C289,0)</f>
        <v>0</v>
      </c>
      <c r="D289" s="2">
        <f>IF('continuous csv'!D289&gt;0,100*('continuous csv'!D289-'restart csv'!D289)/'continuous csv'!D289,0)</f>
        <v>0</v>
      </c>
      <c r="E289" s="2">
        <f>IF('continuous csv'!E289&gt;0,100*('continuous csv'!E289-'restart csv'!E289)/'continuous csv'!E289,0)</f>
        <v>0</v>
      </c>
      <c r="F289" s="2">
        <f>IF('continuous csv'!F289&gt;0,100*('continuous csv'!F289-'restart csv'!F289)/'continuous csv'!F289,0)</f>
        <v>0</v>
      </c>
      <c r="G289" s="2">
        <f>IF('continuous csv'!G289&gt;0,100*('continuous csv'!G289-'restart csv'!G289)/'continuous csv'!G289,0)</f>
        <v>0</v>
      </c>
      <c r="H289" s="2">
        <f>IF('continuous csv'!H289&gt;0,100*('continuous csv'!H289-'restart csv'!H289)/'continuous csv'!H289,0)</f>
        <v>0</v>
      </c>
      <c r="I289" s="2">
        <f>IF('continuous csv'!I289&gt;0,100*('continuous csv'!I289-'restart csv'!I289)/'continuous csv'!I289,0)</f>
        <v>0</v>
      </c>
      <c r="J289" s="2">
        <f>IF('continuous csv'!J289&gt;0,100*('continuous csv'!J289-'restart csv'!J289)/'continuous csv'!J289,0)</f>
        <v>0</v>
      </c>
      <c r="K289" s="2">
        <f>IF('continuous csv'!K289&gt;0,100*('continuous csv'!K289-'restart csv'!K289)/'continuous csv'!K289,0)</f>
        <v>0</v>
      </c>
      <c r="L289" s="2">
        <f>IF('continuous csv'!L289&gt;0,100*('continuous csv'!L289-'restart csv'!L289)/'continuous csv'!L289,0)</f>
        <v>0</v>
      </c>
      <c r="M289" s="2">
        <f>IF('continuous csv'!M289&gt;0,100*('continuous csv'!M289-'restart csv'!M289)/'continuous csv'!M289,0)</f>
        <v>0</v>
      </c>
      <c r="N289" s="2">
        <f>IF('continuous csv'!N289&gt;0,100*('continuous csv'!N289-'restart csv'!N289)/'continuous csv'!N289,0)</f>
        <v>0</v>
      </c>
      <c r="O289" s="2">
        <f>IF('continuous csv'!O289&gt;0,100*('continuous csv'!O289-'restart csv'!O289)/'continuous csv'!O289,0)</f>
        <v>0</v>
      </c>
      <c r="P289" s="2">
        <f>IF('continuous csv'!P289&gt;0,100*('continuous csv'!P289-'restart csv'!P289)/'continuous csv'!P289,0)</f>
        <v>0</v>
      </c>
      <c r="Q289" s="2">
        <f>IF('continuous csv'!Q289&gt;0,100*('continuous csv'!Q289-'restart csv'!Q289)/'continuous csv'!Q289,0)</f>
        <v>0</v>
      </c>
      <c r="R289" s="2">
        <f>IF('continuous csv'!R289&gt;0,100*('continuous csv'!R289-'restart csv'!R289)/'continuous csv'!R289,0)</f>
        <v>0</v>
      </c>
      <c r="S289" s="2">
        <f>IF('continuous csv'!S289&gt;0,100*('continuous csv'!S289-'restart csv'!S289)/'continuous csv'!S289,0)</f>
        <v>0</v>
      </c>
      <c r="T289" s="2">
        <f>IF('continuous csv'!T289&gt;0,100*('continuous csv'!T289-'restart csv'!T289)/'continuous csv'!T289,0)</f>
        <v>0</v>
      </c>
      <c r="U289" s="2">
        <f>IF('continuous csv'!U289&gt;0,100*('continuous csv'!U289-'restart csv'!U289)/'continuous csv'!U289,0)</f>
        <v>0</v>
      </c>
      <c r="V289" s="2">
        <f>IF('continuous csv'!V289&gt;0,100*('continuous csv'!V289-'restart csv'!V289)/'continuous csv'!V289,0)</f>
        <v>0</v>
      </c>
      <c r="W289" s="2">
        <f>IF('continuous csv'!W289&gt;0,100*('continuous csv'!W289-'restart csv'!W289)/'continuous csv'!W289,0)</f>
        <v>0</v>
      </c>
      <c r="X289" s="2">
        <f>IF('continuous csv'!X289&gt;0,100*('continuous csv'!X289-'restart csv'!X289)/'continuous csv'!X289,0)</f>
        <v>0</v>
      </c>
      <c r="Y289" s="2">
        <f>IF('continuous csv'!Y289&gt;0,100*('continuous csv'!Y289-'restart csv'!Y289)/'continuous csv'!Y289,0)</f>
        <v>0</v>
      </c>
      <c r="Z289" s="2">
        <f>IF('continuous csv'!Z289&gt;0,100*('continuous csv'!Z289-'restart csv'!Z289)/'continuous csv'!Z289,0)</f>
        <v>0</v>
      </c>
      <c r="AA289" s="2">
        <f>IF('continuous csv'!AA289&gt;0,100*('continuous csv'!AA289-'restart csv'!AA289)/'continuous csv'!AA289,0)</f>
        <v>0</v>
      </c>
      <c r="AB289" s="2">
        <f>IF('continuous csv'!AB289&gt;0,100*('continuous csv'!AB289-'restart csv'!AB289)/'continuous csv'!AB289,0)</f>
        <v>0</v>
      </c>
      <c r="AC289" s="2">
        <f>IF('continuous csv'!AC289&gt;0,100*('continuous csv'!AC289-'restart csv'!AC289)/'continuous csv'!AC289,0)</f>
        <v>0</v>
      </c>
      <c r="AD289" s="2">
        <f>IF('continuous csv'!AD289&gt;0,100*('continuous csv'!AD289-'restart csv'!AD289)/'continuous csv'!AD289,0)</f>
        <v>0</v>
      </c>
      <c r="AE289" s="2">
        <f>IF('continuous csv'!AE289&gt;0,100*('continuous csv'!AE289-'restart csv'!AE289)/'continuous csv'!AE289,0)</f>
        <v>0</v>
      </c>
      <c r="AF289" s="2">
        <f>IF('continuous csv'!AF289&gt;0,100*('continuous csv'!AF289-'restart csv'!AF289)/'continuous csv'!AF289,0)</f>
        <v>0</v>
      </c>
      <c r="AG289" s="2">
        <f>IF('continuous csv'!AG289&gt;0,100*('continuous csv'!AG289-'restart csv'!AG289)/'continuous csv'!AG289,0)</f>
        <v>0</v>
      </c>
      <c r="AH289" s="2">
        <f>IF('continuous csv'!AH289&gt;0,100*('continuous csv'!AH289-'restart csv'!AH289)/'continuous csv'!AH289,0)</f>
        <v>0</v>
      </c>
      <c r="AI289" s="2">
        <f>IF('continuous csv'!AI289&gt;0,100*('continuous csv'!AI289-'restart csv'!AI289)/'continuous csv'!AI289,0)</f>
        <v>0</v>
      </c>
      <c r="AJ289" s="2">
        <f>IF('continuous csv'!AJ289&gt;0,100*('continuous csv'!AJ289-'restart csv'!AJ289)/'continuous csv'!AJ289,0)</f>
        <v>0</v>
      </c>
      <c r="AK289" s="2">
        <f>IF('continuous csv'!AK289&gt;0,100*('continuous csv'!AK289-'restart csv'!AK289)/'continuous csv'!AK289,0)</f>
        <v>0</v>
      </c>
      <c r="AL289" s="2">
        <f>IF('continuous csv'!AL289&gt;0,100*('continuous csv'!AL289-'restart csv'!AL289)/'continuous csv'!AL289,0)</f>
        <v>0</v>
      </c>
      <c r="AM289" s="2">
        <f>IF('continuous csv'!AM289&gt;0,100*('continuous csv'!AM289-'restart csv'!AM289)/'continuous csv'!AM289,0)</f>
        <v>0</v>
      </c>
      <c r="AN289" s="2">
        <f>IF('continuous csv'!AN289&gt;0,100*('continuous csv'!AN289-'restart csv'!AN289)/'continuous csv'!AN289,0)</f>
        <v>0</v>
      </c>
      <c r="AO289" s="2">
        <f>IF('continuous csv'!AO289&gt;0,100*('continuous csv'!AO289-'restart csv'!AO289)/'continuous csv'!AO289,0)</f>
        <v>0</v>
      </c>
      <c r="AP289" s="2">
        <f>IF('continuous csv'!AP289&gt;0,100*('continuous csv'!AP289-'restart csv'!AP289)/'continuous csv'!AP289,0)</f>
        <v>0</v>
      </c>
      <c r="AQ289" s="2">
        <f>IF('continuous csv'!AQ289&gt;0,100*('continuous csv'!AQ289-'restart csv'!AQ289)/'continuous csv'!AQ289,0)</f>
        <v>0</v>
      </c>
      <c r="AR289" s="2">
        <f>IF('continuous csv'!AR289&gt;0,100*('continuous csv'!AR289-'restart csv'!AR289)/'continuous csv'!AR289,0)</f>
        <v>0</v>
      </c>
      <c r="AS289" s="2">
        <f>IF('continuous csv'!AS289&gt;0,100*('continuous csv'!AS289-'restart csv'!AS289)/'continuous csv'!AS289,0)</f>
        <v>0</v>
      </c>
      <c r="AT289" s="2">
        <f>IF('continuous csv'!AT289&gt;0,100*('continuous csv'!AT289-'restart csv'!AT289)/'continuous csv'!AT289,0)</f>
        <v>0</v>
      </c>
      <c r="AU289" s="2">
        <f>IF('continuous csv'!AU289&gt;0,100*('continuous csv'!AU289-'restart csv'!AU289)/'continuous csv'!AU289,0)</f>
        <v>0</v>
      </c>
      <c r="AV289" s="2">
        <f>IF('continuous csv'!AV289&gt;0,100*('continuous csv'!AV289-'restart csv'!AV289)/'continuous csv'!AV289,0)</f>
        <v>0</v>
      </c>
      <c r="AW289" s="2">
        <f>IF('continuous csv'!AW289&gt;0,100*('continuous csv'!AW289-'restart csv'!AW289)/'continuous csv'!AW289,0)</f>
        <v>0</v>
      </c>
      <c r="AX289" s="2">
        <f>IF('continuous csv'!AX289&gt;0,100*('continuous csv'!AX289-'restart csv'!AX289)/'continuous csv'!AX289,0)</f>
        <v>0</v>
      </c>
      <c r="AY289" s="2">
        <f>IF('continuous csv'!AY289&gt;0,100*('continuous csv'!AY289-'restart csv'!AY289)/'continuous csv'!AY289,0)</f>
        <v>0</v>
      </c>
      <c r="AZ289" s="2">
        <f>IF('continuous csv'!AZ289&gt;0,100*('continuous csv'!AZ289-'restart csv'!AZ289)/'continuous csv'!AZ289,0)</f>
        <v>0</v>
      </c>
      <c r="BA289" s="2">
        <f>IF('continuous csv'!BA289&gt;0,100*('continuous csv'!BA289-'restart csv'!BA289)/'continuous csv'!BA289,0)</f>
        <v>0</v>
      </c>
      <c r="BB289" s="2">
        <f>IF('continuous csv'!BB289&gt;0,100*('continuous csv'!BB289-'restart csv'!BB289)/'continuous csv'!BB289,0)</f>
        <v>0</v>
      </c>
      <c r="BC289" s="2">
        <f>IF('continuous csv'!BC289&gt;0,100*('continuous csv'!BC289-'restart csv'!BC289)/'continuous csv'!BC289,0)</f>
        <v>0</v>
      </c>
      <c r="BD289" s="2">
        <f>IF('continuous csv'!BD289&gt;0,100*('continuous csv'!BD289-'restart csv'!BD289)/'continuous csv'!BD289,0)</f>
        <v>0</v>
      </c>
      <c r="BE289" s="2">
        <f>IF('continuous csv'!BE289&gt;0,100*('continuous csv'!BE289-'restart csv'!BE289)/'continuous csv'!BE289,0)</f>
        <v>0</v>
      </c>
      <c r="BF289" s="2">
        <f>IF('continuous csv'!BF289&gt;0,100*('continuous csv'!BF289-'restart csv'!BF289)/'continuous csv'!BF289,0)</f>
        <v>0</v>
      </c>
      <c r="BG289" s="2">
        <f>IF('continuous csv'!BG289&gt;0,100*('continuous csv'!BG289-'restart csv'!BG289)/'continuous csv'!BG289,0)</f>
        <v>0</v>
      </c>
      <c r="BH289" s="2">
        <f>IF('continuous csv'!BH289&gt;0,100*('continuous csv'!BH289-'restart csv'!BH289)/'continuous csv'!BH289,0)</f>
        <v>0</v>
      </c>
      <c r="BI289" s="2">
        <f>IF('continuous csv'!BI289&gt;0,100*('continuous csv'!BI289-'restart csv'!BI289)/'continuous csv'!BI289,0)</f>
        <v>0</v>
      </c>
      <c r="BJ289" s="2">
        <f>IF('continuous csv'!BJ289&gt;0,100*('continuous csv'!BJ289-'restart csv'!BJ289)/'continuous csv'!BJ289,0)</f>
        <v>0</v>
      </c>
      <c r="BK289" s="2">
        <f>IF('continuous csv'!BK289&gt;0,100*('continuous csv'!BK289-'restart csv'!BK289)/'continuous csv'!BK289,0)</f>
        <v>0</v>
      </c>
    </row>
    <row r="290" spans="1:63" x14ac:dyDescent="0.25">
      <c r="A290" s="1">
        <v>29783</v>
      </c>
      <c r="B290" s="2">
        <f>IF('continuous csv'!B290&gt;0,100*('continuous csv'!B290-'restart csv'!B290)/'continuous csv'!B290,0)</f>
        <v>0</v>
      </c>
      <c r="C290" s="2">
        <f>IF('continuous csv'!C290&gt;0,100*('continuous csv'!C290-'restart csv'!C290)/'continuous csv'!C290,0)</f>
        <v>0</v>
      </c>
      <c r="D290" s="2">
        <f>IF('continuous csv'!D290&gt;0,100*('continuous csv'!D290-'restart csv'!D290)/'continuous csv'!D290,0)</f>
        <v>0</v>
      </c>
      <c r="E290" s="2">
        <f>IF('continuous csv'!E290&gt;0,100*('continuous csv'!E290-'restart csv'!E290)/'continuous csv'!E290,0)</f>
        <v>0</v>
      </c>
      <c r="F290" s="2">
        <f>IF('continuous csv'!F290&gt;0,100*('continuous csv'!F290-'restart csv'!F290)/'continuous csv'!F290,0)</f>
        <v>0</v>
      </c>
      <c r="G290" s="2">
        <f>IF('continuous csv'!G290&gt;0,100*('continuous csv'!G290-'restart csv'!G290)/'continuous csv'!G290,0)</f>
        <v>0</v>
      </c>
      <c r="H290" s="2">
        <f>IF('continuous csv'!H290&gt;0,100*('continuous csv'!H290-'restart csv'!H290)/'continuous csv'!H290,0)</f>
        <v>0</v>
      </c>
      <c r="I290" s="2">
        <f>IF('continuous csv'!I290&gt;0,100*('continuous csv'!I290-'restart csv'!I290)/'continuous csv'!I290,0)</f>
        <v>0</v>
      </c>
      <c r="J290" s="2">
        <f>IF('continuous csv'!J290&gt;0,100*('continuous csv'!J290-'restart csv'!J290)/'continuous csv'!J290,0)</f>
        <v>0</v>
      </c>
      <c r="K290" s="2">
        <f>IF('continuous csv'!K290&gt;0,100*('continuous csv'!K290-'restart csv'!K290)/'continuous csv'!K290,0)</f>
        <v>0</v>
      </c>
      <c r="L290" s="2">
        <f>IF('continuous csv'!L290&gt;0,100*('continuous csv'!L290-'restart csv'!L290)/'continuous csv'!L290,0)</f>
        <v>0</v>
      </c>
      <c r="M290" s="2">
        <f>IF('continuous csv'!M290&gt;0,100*('continuous csv'!M290-'restart csv'!M290)/'continuous csv'!M290,0)</f>
        <v>0</v>
      </c>
      <c r="N290" s="2">
        <f>IF('continuous csv'!N290&gt;0,100*('continuous csv'!N290-'restart csv'!N290)/'continuous csv'!N290,0)</f>
        <v>0</v>
      </c>
      <c r="O290" s="2">
        <f>IF('continuous csv'!O290&gt;0,100*('continuous csv'!O290-'restart csv'!O290)/'continuous csv'!O290,0)</f>
        <v>0</v>
      </c>
      <c r="P290" s="2">
        <f>IF('continuous csv'!P290&gt;0,100*('continuous csv'!P290-'restart csv'!P290)/'continuous csv'!P290,0)</f>
        <v>0</v>
      </c>
      <c r="Q290" s="2">
        <f>IF('continuous csv'!Q290&gt;0,100*('continuous csv'!Q290-'restart csv'!Q290)/'continuous csv'!Q290,0)</f>
        <v>0</v>
      </c>
      <c r="R290" s="2">
        <f>IF('continuous csv'!R290&gt;0,100*('continuous csv'!R290-'restart csv'!R290)/'continuous csv'!R290,0)</f>
        <v>0</v>
      </c>
      <c r="S290" s="2">
        <f>IF('continuous csv'!S290&gt;0,100*('continuous csv'!S290-'restart csv'!S290)/'continuous csv'!S290,0)</f>
        <v>0</v>
      </c>
      <c r="T290" s="2">
        <f>IF('continuous csv'!T290&gt;0,100*('continuous csv'!T290-'restart csv'!T290)/'continuous csv'!T290,0)</f>
        <v>0</v>
      </c>
      <c r="U290" s="2">
        <f>IF('continuous csv'!U290&gt;0,100*('continuous csv'!U290-'restart csv'!U290)/'continuous csv'!U290,0)</f>
        <v>0</v>
      </c>
      <c r="V290" s="2">
        <f>IF('continuous csv'!V290&gt;0,100*('continuous csv'!V290-'restart csv'!V290)/'continuous csv'!V290,0)</f>
        <v>0</v>
      </c>
      <c r="W290" s="2">
        <f>IF('continuous csv'!W290&gt;0,100*('continuous csv'!W290-'restart csv'!W290)/'continuous csv'!W290,0)</f>
        <v>0</v>
      </c>
      <c r="X290" s="2">
        <f>IF('continuous csv'!X290&gt;0,100*('continuous csv'!X290-'restart csv'!X290)/'continuous csv'!X290,0)</f>
        <v>0</v>
      </c>
      <c r="Y290" s="2">
        <f>IF('continuous csv'!Y290&gt;0,100*('continuous csv'!Y290-'restart csv'!Y290)/'continuous csv'!Y290,0)</f>
        <v>0</v>
      </c>
      <c r="Z290" s="2">
        <f>IF('continuous csv'!Z290&gt;0,100*('continuous csv'!Z290-'restart csv'!Z290)/'continuous csv'!Z290,0)</f>
        <v>0</v>
      </c>
      <c r="AA290" s="2">
        <f>IF('continuous csv'!AA290&gt;0,100*('continuous csv'!AA290-'restart csv'!AA290)/'continuous csv'!AA290,0)</f>
        <v>0</v>
      </c>
      <c r="AB290" s="2">
        <f>IF('continuous csv'!AB290&gt;0,100*('continuous csv'!AB290-'restart csv'!AB290)/'continuous csv'!AB290,0)</f>
        <v>0</v>
      </c>
      <c r="AC290" s="2">
        <f>IF('continuous csv'!AC290&gt;0,100*('continuous csv'!AC290-'restart csv'!AC290)/'continuous csv'!AC290,0)</f>
        <v>0</v>
      </c>
      <c r="AD290" s="2">
        <f>IF('continuous csv'!AD290&gt;0,100*('continuous csv'!AD290-'restart csv'!AD290)/'continuous csv'!AD290,0)</f>
        <v>0</v>
      </c>
      <c r="AE290" s="2">
        <f>IF('continuous csv'!AE290&gt;0,100*('continuous csv'!AE290-'restart csv'!AE290)/'continuous csv'!AE290,0)</f>
        <v>0</v>
      </c>
      <c r="AF290" s="2">
        <f>IF('continuous csv'!AF290&gt;0,100*('continuous csv'!AF290-'restart csv'!AF290)/'continuous csv'!AF290,0)</f>
        <v>0</v>
      </c>
      <c r="AG290" s="2">
        <f>IF('continuous csv'!AG290&gt;0,100*('continuous csv'!AG290-'restart csv'!AG290)/'continuous csv'!AG290,0)</f>
        <v>0</v>
      </c>
      <c r="AH290" s="2">
        <f>IF('continuous csv'!AH290&gt;0,100*('continuous csv'!AH290-'restart csv'!AH290)/'continuous csv'!AH290,0)</f>
        <v>0</v>
      </c>
      <c r="AI290" s="2">
        <f>IF('continuous csv'!AI290&gt;0,100*('continuous csv'!AI290-'restart csv'!AI290)/'continuous csv'!AI290,0)</f>
        <v>0</v>
      </c>
      <c r="AJ290" s="2">
        <f>IF('continuous csv'!AJ290&gt;0,100*('continuous csv'!AJ290-'restart csv'!AJ290)/'continuous csv'!AJ290,0)</f>
        <v>0</v>
      </c>
      <c r="AK290" s="2">
        <f>IF('continuous csv'!AK290&gt;0,100*('continuous csv'!AK290-'restart csv'!AK290)/'continuous csv'!AK290,0)</f>
        <v>0</v>
      </c>
      <c r="AL290" s="2">
        <f>IF('continuous csv'!AL290&gt;0,100*('continuous csv'!AL290-'restart csv'!AL290)/'continuous csv'!AL290,0)</f>
        <v>0</v>
      </c>
      <c r="AM290" s="2">
        <f>IF('continuous csv'!AM290&gt;0,100*('continuous csv'!AM290-'restart csv'!AM290)/'continuous csv'!AM290,0)</f>
        <v>0</v>
      </c>
      <c r="AN290" s="2">
        <f>IF('continuous csv'!AN290&gt;0,100*('continuous csv'!AN290-'restart csv'!AN290)/'continuous csv'!AN290,0)</f>
        <v>0</v>
      </c>
      <c r="AO290" s="2">
        <f>IF('continuous csv'!AO290&gt;0,100*('continuous csv'!AO290-'restart csv'!AO290)/'continuous csv'!AO290,0)</f>
        <v>0</v>
      </c>
      <c r="AP290" s="2">
        <f>IF('continuous csv'!AP290&gt;0,100*('continuous csv'!AP290-'restart csv'!AP290)/'continuous csv'!AP290,0)</f>
        <v>0</v>
      </c>
      <c r="AQ290" s="2">
        <f>IF('continuous csv'!AQ290&gt;0,100*('continuous csv'!AQ290-'restart csv'!AQ290)/'continuous csv'!AQ290,0)</f>
        <v>0</v>
      </c>
      <c r="AR290" s="2">
        <f>IF('continuous csv'!AR290&gt;0,100*('continuous csv'!AR290-'restart csv'!AR290)/'continuous csv'!AR290,0)</f>
        <v>0</v>
      </c>
      <c r="AS290" s="2">
        <f>IF('continuous csv'!AS290&gt;0,100*('continuous csv'!AS290-'restart csv'!AS290)/'continuous csv'!AS290,0)</f>
        <v>0</v>
      </c>
      <c r="AT290" s="2">
        <f>IF('continuous csv'!AT290&gt;0,100*('continuous csv'!AT290-'restart csv'!AT290)/'continuous csv'!AT290,0)</f>
        <v>0</v>
      </c>
      <c r="AU290" s="2">
        <f>IF('continuous csv'!AU290&gt;0,100*('continuous csv'!AU290-'restart csv'!AU290)/'continuous csv'!AU290,0)</f>
        <v>0</v>
      </c>
      <c r="AV290" s="2">
        <f>IF('continuous csv'!AV290&gt;0,100*('continuous csv'!AV290-'restart csv'!AV290)/'continuous csv'!AV290,0)</f>
        <v>0</v>
      </c>
      <c r="AW290" s="2">
        <f>IF('continuous csv'!AW290&gt;0,100*('continuous csv'!AW290-'restart csv'!AW290)/'continuous csv'!AW290,0)</f>
        <v>0</v>
      </c>
      <c r="AX290" s="2">
        <f>IF('continuous csv'!AX290&gt;0,100*('continuous csv'!AX290-'restart csv'!AX290)/'continuous csv'!AX290,0)</f>
        <v>0</v>
      </c>
      <c r="AY290" s="2">
        <f>IF('continuous csv'!AY290&gt;0,100*('continuous csv'!AY290-'restart csv'!AY290)/'continuous csv'!AY290,0)</f>
        <v>0</v>
      </c>
      <c r="AZ290" s="2">
        <f>IF('continuous csv'!AZ290&gt;0,100*('continuous csv'!AZ290-'restart csv'!AZ290)/'continuous csv'!AZ290,0)</f>
        <v>0</v>
      </c>
      <c r="BA290" s="2">
        <f>IF('continuous csv'!BA290&gt;0,100*('continuous csv'!BA290-'restart csv'!BA290)/'continuous csv'!BA290,0)</f>
        <v>0</v>
      </c>
      <c r="BB290" s="2">
        <f>IF('continuous csv'!BB290&gt;0,100*('continuous csv'!BB290-'restart csv'!BB290)/'continuous csv'!BB290,0)</f>
        <v>0</v>
      </c>
      <c r="BC290" s="2">
        <f>IF('continuous csv'!BC290&gt;0,100*('continuous csv'!BC290-'restart csv'!BC290)/'continuous csv'!BC290,0)</f>
        <v>0</v>
      </c>
      <c r="BD290" s="2">
        <f>IF('continuous csv'!BD290&gt;0,100*('continuous csv'!BD290-'restart csv'!BD290)/'continuous csv'!BD290,0)</f>
        <v>0</v>
      </c>
      <c r="BE290" s="2">
        <f>IF('continuous csv'!BE290&gt;0,100*('continuous csv'!BE290-'restart csv'!BE290)/'continuous csv'!BE290,0)</f>
        <v>0</v>
      </c>
      <c r="BF290" s="2">
        <f>IF('continuous csv'!BF290&gt;0,100*('continuous csv'!BF290-'restart csv'!BF290)/'continuous csv'!BF290,0)</f>
        <v>0</v>
      </c>
      <c r="BG290" s="2">
        <f>IF('continuous csv'!BG290&gt;0,100*('continuous csv'!BG290-'restart csv'!BG290)/'continuous csv'!BG290,0)</f>
        <v>0</v>
      </c>
      <c r="BH290" s="2">
        <f>IF('continuous csv'!BH290&gt;0,100*('continuous csv'!BH290-'restart csv'!BH290)/'continuous csv'!BH290,0)</f>
        <v>0</v>
      </c>
      <c r="BI290" s="2">
        <f>IF('continuous csv'!BI290&gt;0,100*('continuous csv'!BI290-'restart csv'!BI290)/'continuous csv'!BI290,0)</f>
        <v>0</v>
      </c>
      <c r="BJ290" s="2">
        <f>IF('continuous csv'!BJ290&gt;0,100*('continuous csv'!BJ290-'restart csv'!BJ290)/'continuous csv'!BJ290,0)</f>
        <v>0</v>
      </c>
      <c r="BK290" s="2">
        <f>IF('continuous csv'!BK290&gt;0,100*('continuous csv'!BK290-'restart csv'!BK290)/'continuous csv'!BK290,0)</f>
        <v>0</v>
      </c>
    </row>
    <row r="291" spans="1:63" x14ac:dyDescent="0.25">
      <c r="A291" s="1">
        <v>29784</v>
      </c>
      <c r="B291" s="2">
        <f>IF('continuous csv'!B291&gt;0,100*('continuous csv'!B291-'restart csv'!B291)/'continuous csv'!B291,0)</f>
        <v>0</v>
      </c>
      <c r="C291" s="2">
        <f>IF('continuous csv'!C291&gt;0,100*('continuous csv'!C291-'restart csv'!C291)/'continuous csv'!C291,0)</f>
        <v>0</v>
      </c>
      <c r="D291" s="2">
        <f>IF('continuous csv'!D291&gt;0,100*('continuous csv'!D291-'restart csv'!D291)/'continuous csv'!D291,0)</f>
        <v>0</v>
      </c>
      <c r="E291" s="2">
        <f>IF('continuous csv'!E291&gt;0,100*('continuous csv'!E291-'restart csv'!E291)/'continuous csv'!E291,0)</f>
        <v>0</v>
      </c>
      <c r="F291" s="2">
        <f>IF('continuous csv'!F291&gt;0,100*('continuous csv'!F291-'restart csv'!F291)/'continuous csv'!F291,0)</f>
        <v>0</v>
      </c>
      <c r="G291" s="2">
        <f>IF('continuous csv'!G291&gt;0,100*('continuous csv'!G291-'restart csv'!G291)/'continuous csv'!G291,0)</f>
        <v>0</v>
      </c>
      <c r="H291" s="2">
        <f>IF('continuous csv'!H291&gt;0,100*('continuous csv'!H291-'restart csv'!H291)/'continuous csv'!H291,0)</f>
        <v>0</v>
      </c>
      <c r="I291" s="2">
        <f>IF('continuous csv'!I291&gt;0,100*('continuous csv'!I291-'restart csv'!I291)/'continuous csv'!I291,0)</f>
        <v>0</v>
      </c>
      <c r="J291" s="2">
        <f>IF('continuous csv'!J291&gt;0,100*('continuous csv'!J291-'restart csv'!J291)/'continuous csv'!J291,0)</f>
        <v>0</v>
      </c>
      <c r="K291" s="2">
        <f>IF('continuous csv'!K291&gt;0,100*('continuous csv'!K291-'restart csv'!K291)/'continuous csv'!K291,0)</f>
        <v>0</v>
      </c>
      <c r="L291" s="2">
        <f>IF('continuous csv'!L291&gt;0,100*('continuous csv'!L291-'restart csv'!L291)/'continuous csv'!L291,0)</f>
        <v>0</v>
      </c>
      <c r="M291" s="2">
        <f>IF('continuous csv'!M291&gt;0,100*('continuous csv'!M291-'restart csv'!M291)/'continuous csv'!M291,0)</f>
        <v>0</v>
      </c>
      <c r="N291" s="2">
        <f>IF('continuous csv'!N291&gt;0,100*('continuous csv'!N291-'restart csv'!N291)/'continuous csv'!N291,0)</f>
        <v>0</v>
      </c>
      <c r="O291" s="2">
        <f>IF('continuous csv'!O291&gt;0,100*('continuous csv'!O291-'restart csv'!O291)/'continuous csv'!O291,0)</f>
        <v>0</v>
      </c>
      <c r="P291" s="2">
        <f>IF('continuous csv'!P291&gt;0,100*('continuous csv'!P291-'restart csv'!P291)/'continuous csv'!P291,0)</f>
        <v>0</v>
      </c>
      <c r="Q291" s="2">
        <f>IF('continuous csv'!Q291&gt;0,100*('continuous csv'!Q291-'restart csv'!Q291)/'continuous csv'!Q291,0)</f>
        <v>0</v>
      </c>
      <c r="R291" s="2">
        <f>IF('continuous csv'!R291&gt;0,100*('continuous csv'!R291-'restart csv'!R291)/'continuous csv'!R291,0)</f>
        <v>0</v>
      </c>
      <c r="S291" s="2">
        <f>IF('continuous csv'!S291&gt;0,100*('continuous csv'!S291-'restart csv'!S291)/'continuous csv'!S291,0)</f>
        <v>0</v>
      </c>
      <c r="T291" s="2">
        <f>IF('continuous csv'!T291&gt;0,100*('continuous csv'!T291-'restart csv'!T291)/'continuous csv'!T291,0)</f>
        <v>0</v>
      </c>
      <c r="U291" s="2">
        <f>IF('continuous csv'!U291&gt;0,100*('continuous csv'!U291-'restart csv'!U291)/'continuous csv'!U291,0)</f>
        <v>0</v>
      </c>
      <c r="V291" s="2">
        <f>IF('continuous csv'!V291&gt;0,100*('continuous csv'!V291-'restart csv'!V291)/'continuous csv'!V291,0)</f>
        <v>0</v>
      </c>
      <c r="W291" s="2">
        <f>IF('continuous csv'!W291&gt;0,100*('continuous csv'!W291-'restart csv'!W291)/'continuous csv'!W291,0)</f>
        <v>0</v>
      </c>
      <c r="X291" s="2">
        <f>IF('continuous csv'!X291&gt;0,100*('continuous csv'!X291-'restart csv'!X291)/'continuous csv'!X291,0)</f>
        <v>0</v>
      </c>
      <c r="Y291" s="2">
        <f>IF('continuous csv'!Y291&gt;0,100*('continuous csv'!Y291-'restart csv'!Y291)/'continuous csv'!Y291,0)</f>
        <v>0</v>
      </c>
      <c r="Z291" s="2">
        <f>IF('continuous csv'!Z291&gt;0,100*('continuous csv'!Z291-'restart csv'!Z291)/'continuous csv'!Z291,0)</f>
        <v>0</v>
      </c>
      <c r="AA291" s="2">
        <f>IF('continuous csv'!AA291&gt;0,100*('continuous csv'!AA291-'restart csv'!AA291)/'continuous csv'!AA291,0)</f>
        <v>0</v>
      </c>
      <c r="AB291" s="2">
        <f>IF('continuous csv'!AB291&gt;0,100*('continuous csv'!AB291-'restart csv'!AB291)/'continuous csv'!AB291,0)</f>
        <v>0</v>
      </c>
      <c r="AC291" s="2">
        <f>IF('continuous csv'!AC291&gt;0,100*('continuous csv'!AC291-'restart csv'!AC291)/'continuous csv'!AC291,0)</f>
        <v>0</v>
      </c>
      <c r="AD291" s="2">
        <f>IF('continuous csv'!AD291&gt;0,100*('continuous csv'!AD291-'restart csv'!AD291)/'continuous csv'!AD291,0)</f>
        <v>0</v>
      </c>
      <c r="AE291" s="2">
        <f>IF('continuous csv'!AE291&gt;0,100*('continuous csv'!AE291-'restart csv'!AE291)/'continuous csv'!AE291,0)</f>
        <v>0</v>
      </c>
      <c r="AF291" s="2">
        <f>IF('continuous csv'!AF291&gt;0,100*('continuous csv'!AF291-'restart csv'!AF291)/'continuous csv'!AF291,0)</f>
        <v>0</v>
      </c>
      <c r="AG291" s="2">
        <f>IF('continuous csv'!AG291&gt;0,100*('continuous csv'!AG291-'restart csv'!AG291)/'continuous csv'!AG291,0)</f>
        <v>0</v>
      </c>
      <c r="AH291" s="2">
        <f>IF('continuous csv'!AH291&gt;0,100*('continuous csv'!AH291-'restart csv'!AH291)/'continuous csv'!AH291,0)</f>
        <v>0</v>
      </c>
      <c r="AI291" s="2">
        <f>IF('continuous csv'!AI291&gt;0,100*('continuous csv'!AI291-'restart csv'!AI291)/'continuous csv'!AI291,0)</f>
        <v>0</v>
      </c>
      <c r="AJ291" s="2">
        <f>IF('continuous csv'!AJ291&gt;0,100*('continuous csv'!AJ291-'restart csv'!AJ291)/'continuous csv'!AJ291,0)</f>
        <v>0</v>
      </c>
      <c r="AK291" s="2">
        <f>IF('continuous csv'!AK291&gt;0,100*('continuous csv'!AK291-'restart csv'!AK291)/'continuous csv'!AK291,0)</f>
        <v>0</v>
      </c>
      <c r="AL291" s="2">
        <f>IF('continuous csv'!AL291&gt;0,100*('continuous csv'!AL291-'restart csv'!AL291)/'continuous csv'!AL291,0)</f>
        <v>0</v>
      </c>
      <c r="AM291" s="2">
        <f>IF('continuous csv'!AM291&gt;0,100*('continuous csv'!AM291-'restart csv'!AM291)/'continuous csv'!AM291,0)</f>
        <v>0</v>
      </c>
      <c r="AN291" s="2">
        <f>IF('continuous csv'!AN291&gt;0,100*('continuous csv'!AN291-'restart csv'!AN291)/'continuous csv'!AN291,0)</f>
        <v>0</v>
      </c>
      <c r="AO291" s="2">
        <f>IF('continuous csv'!AO291&gt;0,100*('continuous csv'!AO291-'restart csv'!AO291)/'continuous csv'!AO291,0)</f>
        <v>0</v>
      </c>
      <c r="AP291" s="2">
        <f>IF('continuous csv'!AP291&gt;0,100*('continuous csv'!AP291-'restart csv'!AP291)/'continuous csv'!AP291,0)</f>
        <v>0</v>
      </c>
      <c r="AQ291" s="2">
        <f>IF('continuous csv'!AQ291&gt;0,100*('continuous csv'!AQ291-'restart csv'!AQ291)/'continuous csv'!AQ291,0)</f>
        <v>0</v>
      </c>
      <c r="AR291" s="2">
        <f>IF('continuous csv'!AR291&gt;0,100*('continuous csv'!AR291-'restart csv'!AR291)/'continuous csv'!AR291,0)</f>
        <v>0</v>
      </c>
      <c r="AS291" s="2">
        <f>IF('continuous csv'!AS291&gt;0,100*('continuous csv'!AS291-'restart csv'!AS291)/'continuous csv'!AS291,0)</f>
        <v>0</v>
      </c>
      <c r="AT291" s="2">
        <f>IF('continuous csv'!AT291&gt;0,100*('continuous csv'!AT291-'restart csv'!AT291)/'continuous csv'!AT291,0)</f>
        <v>0</v>
      </c>
      <c r="AU291" s="2">
        <f>IF('continuous csv'!AU291&gt;0,100*('continuous csv'!AU291-'restart csv'!AU291)/'continuous csv'!AU291,0)</f>
        <v>0</v>
      </c>
      <c r="AV291" s="2">
        <f>IF('continuous csv'!AV291&gt;0,100*('continuous csv'!AV291-'restart csv'!AV291)/'continuous csv'!AV291,0)</f>
        <v>0</v>
      </c>
      <c r="AW291" s="2">
        <f>IF('continuous csv'!AW291&gt;0,100*('continuous csv'!AW291-'restart csv'!AW291)/'continuous csv'!AW291,0)</f>
        <v>0</v>
      </c>
      <c r="AX291" s="2">
        <f>IF('continuous csv'!AX291&gt;0,100*('continuous csv'!AX291-'restart csv'!AX291)/'continuous csv'!AX291,0)</f>
        <v>0</v>
      </c>
      <c r="AY291" s="2">
        <f>IF('continuous csv'!AY291&gt;0,100*('continuous csv'!AY291-'restart csv'!AY291)/'continuous csv'!AY291,0)</f>
        <v>0</v>
      </c>
      <c r="AZ291" s="2">
        <f>IF('continuous csv'!AZ291&gt;0,100*('continuous csv'!AZ291-'restart csv'!AZ291)/'continuous csv'!AZ291,0)</f>
        <v>0</v>
      </c>
      <c r="BA291" s="2">
        <f>IF('continuous csv'!BA291&gt;0,100*('continuous csv'!BA291-'restart csv'!BA291)/'continuous csv'!BA291,0)</f>
        <v>0</v>
      </c>
      <c r="BB291" s="2">
        <f>IF('continuous csv'!BB291&gt;0,100*('continuous csv'!BB291-'restart csv'!BB291)/'continuous csv'!BB291,0)</f>
        <v>0</v>
      </c>
      <c r="BC291" s="2">
        <f>IF('continuous csv'!BC291&gt;0,100*('continuous csv'!BC291-'restart csv'!BC291)/'continuous csv'!BC291,0)</f>
        <v>0</v>
      </c>
      <c r="BD291" s="2">
        <f>IF('continuous csv'!BD291&gt;0,100*('continuous csv'!BD291-'restart csv'!BD291)/'continuous csv'!BD291,0)</f>
        <v>0</v>
      </c>
      <c r="BE291" s="2">
        <f>IF('continuous csv'!BE291&gt;0,100*('continuous csv'!BE291-'restart csv'!BE291)/'continuous csv'!BE291,0)</f>
        <v>0</v>
      </c>
      <c r="BF291" s="2">
        <f>IF('continuous csv'!BF291&gt;0,100*('continuous csv'!BF291-'restart csv'!BF291)/'continuous csv'!BF291,0)</f>
        <v>0</v>
      </c>
      <c r="BG291" s="2">
        <f>IF('continuous csv'!BG291&gt;0,100*('continuous csv'!BG291-'restart csv'!BG291)/'continuous csv'!BG291,0)</f>
        <v>0</v>
      </c>
      <c r="BH291" s="2">
        <f>IF('continuous csv'!BH291&gt;0,100*('continuous csv'!BH291-'restart csv'!BH291)/'continuous csv'!BH291,0)</f>
        <v>0</v>
      </c>
      <c r="BI291" s="2">
        <f>IF('continuous csv'!BI291&gt;0,100*('continuous csv'!BI291-'restart csv'!BI291)/'continuous csv'!BI291,0)</f>
        <v>0</v>
      </c>
      <c r="BJ291" s="2">
        <f>IF('continuous csv'!BJ291&gt;0,100*('continuous csv'!BJ291-'restart csv'!BJ291)/'continuous csv'!BJ291,0)</f>
        <v>0</v>
      </c>
      <c r="BK291" s="2">
        <f>IF('continuous csv'!BK291&gt;0,100*('continuous csv'!BK291-'restart csv'!BK291)/'continuous csv'!BK291,0)</f>
        <v>0</v>
      </c>
    </row>
    <row r="292" spans="1:63" x14ac:dyDescent="0.25">
      <c r="A292" s="1">
        <v>29785</v>
      </c>
      <c r="B292" s="2">
        <f>IF('continuous csv'!B292&gt;0,100*('continuous csv'!B292-'restart csv'!B292)/'continuous csv'!B292,0)</f>
        <v>0</v>
      </c>
      <c r="C292" s="2">
        <f>IF('continuous csv'!C292&gt;0,100*('continuous csv'!C292-'restart csv'!C292)/'continuous csv'!C292,0)</f>
        <v>0</v>
      </c>
      <c r="D292" s="2">
        <f>IF('continuous csv'!D292&gt;0,100*('continuous csv'!D292-'restart csv'!D292)/'continuous csv'!D292,0)</f>
        <v>0</v>
      </c>
      <c r="E292" s="2">
        <f>IF('continuous csv'!E292&gt;0,100*('continuous csv'!E292-'restart csv'!E292)/'continuous csv'!E292,0)</f>
        <v>0</v>
      </c>
      <c r="F292" s="2">
        <f>IF('continuous csv'!F292&gt;0,100*('continuous csv'!F292-'restart csv'!F292)/'continuous csv'!F292,0)</f>
        <v>0</v>
      </c>
      <c r="G292" s="2">
        <f>IF('continuous csv'!G292&gt;0,100*('continuous csv'!G292-'restart csv'!G292)/'continuous csv'!G292,0)</f>
        <v>0</v>
      </c>
      <c r="H292" s="2">
        <f>IF('continuous csv'!H292&gt;0,100*('continuous csv'!H292-'restart csv'!H292)/'continuous csv'!H292,0)</f>
        <v>0</v>
      </c>
      <c r="I292" s="2">
        <f>IF('continuous csv'!I292&gt;0,100*('continuous csv'!I292-'restart csv'!I292)/'continuous csv'!I292,0)</f>
        <v>0</v>
      </c>
      <c r="J292" s="2">
        <f>IF('continuous csv'!J292&gt;0,100*('continuous csv'!J292-'restart csv'!J292)/'continuous csv'!J292,0)</f>
        <v>0</v>
      </c>
      <c r="K292" s="2">
        <f>IF('continuous csv'!K292&gt;0,100*('continuous csv'!K292-'restart csv'!K292)/'continuous csv'!K292,0)</f>
        <v>0</v>
      </c>
      <c r="L292" s="2">
        <f>IF('continuous csv'!L292&gt;0,100*('continuous csv'!L292-'restart csv'!L292)/'continuous csv'!L292,0)</f>
        <v>0</v>
      </c>
      <c r="M292" s="2">
        <f>IF('continuous csv'!M292&gt;0,100*('continuous csv'!M292-'restart csv'!M292)/'continuous csv'!M292,0)</f>
        <v>0</v>
      </c>
      <c r="N292" s="2">
        <f>IF('continuous csv'!N292&gt;0,100*('continuous csv'!N292-'restart csv'!N292)/'continuous csv'!N292,0)</f>
        <v>0</v>
      </c>
      <c r="O292" s="2">
        <f>IF('continuous csv'!O292&gt;0,100*('continuous csv'!O292-'restart csv'!O292)/'continuous csv'!O292,0)</f>
        <v>0</v>
      </c>
      <c r="P292" s="2">
        <f>IF('continuous csv'!P292&gt;0,100*('continuous csv'!P292-'restart csv'!P292)/'continuous csv'!P292,0)</f>
        <v>0</v>
      </c>
      <c r="Q292" s="2">
        <f>IF('continuous csv'!Q292&gt;0,100*('continuous csv'!Q292-'restart csv'!Q292)/'continuous csv'!Q292,0)</f>
        <v>0</v>
      </c>
      <c r="R292" s="2">
        <f>IF('continuous csv'!R292&gt;0,100*('continuous csv'!R292-'restart csv'!R292)/'continuous csv'!R292,0)</f>
        <v>0</v>
      </c>
      <c r="S292" s="2">
        <f>IF('continuous csv'!S292&gt;0,100*('continuous csv'!S292-'restart csv'!S292)/'continuous csv'!S292,0)</f>
        <v>0</v>
      </c>
      <c r="T292" s="2">
        <f>IF('continuous csv'!T292&gt;0,100*('continuous csv'!T292-'restart csv'!T292)/'continuous csv'!T292,0)</f>
        <v>0</v>
      </c>
      <c r="U292" s="2">
        <f>IF('continuous csv'!U292&gt;0,100*('continuous csv'!U292-'restart csv'!U292)/'continuous csv'!U292,0)</f>
        <v>0</v>
      </c>
      <c r="V292" s="2">
        <f>IF('continuous csv'!V292&gt;0,100*('continuous csv'!V292-'restart csv'!V292)/'continuous csv'!V292,0)</f>
        <v>0</v>
      </c>
      <c r="W292" s="2">
        <f>IF('continuous csv'!W292&gt;0,100*('continuous csv'!W292-'restart csv'!W292)/'continuous csv'!W292,0)</f>
        <v>0</v>
      </c>
      <c r="X292" s="2">
        <f>IF('continuous csv'!X292&gt;0,100*('continuous csv'!X292-'restart csv'!X292)/'continuous csv'!X292,0)</f>
        <v>0</v>
      </c>
      <c r="Y292" s="2">
        <f>IF('continuous csv'!Y292&gt;0,100*('continuous csv'!Y292-'restart csv'!Y292)/'continuous csv'!Y292,0)</f>
        <v>0</v>
      </c>
      <c r="Z292" s="2">
        <f>IF('continuous csv'!Z292&gt;0,100*('continuous csv'!Z292-'restart csv'!Z292)/'continuous csv'!Z292,0)</f>
        <v>0</v>
      </c>
      <c r="AA292" s="2">
        <f>IF('continuous csv'!AA292&gt;0,100*('continuous csv'!AA292-'restart csv'!AA292)/'continuous csv'!AA292,0)</f>
        <v>0</v>
      </c>
      <c r="AB292" s="2">
        <f>IF('continuous csv'!AB292&gt;0,100*('continuous csv'!AB292-'restart csv'!AB292)/'continuous csv'!AB292,0)</f>
        <v>0</v>
      </c>
      <c r="AC292" s="2">
        <f>IF('continuous csv'!AC292&gt;0,100*('continuous csv'!AC292-'restart csv'!AC292)/'continuous csv'!AC292,0)</f>
        <v>0</v>
      </c>
      <c r="AD292" s="2">
        <f>IF('continuous csv'!AD292&gt;0,100*('continuous csv'!AD292-'restart csv'!AD292)/'continuous csv'!AD292,0)</f>
        <v>0</v>
      </c>
      <c r="AE292" s="2">
        <f>IF('continuous csv'!AE292&gt;0,100*('continuous csv'!AE292-'restart csv'!AE292)/'continuous csv'!AE292,0)</f>
        <v>0</v>
      </c>
      <c r="AF292" s="2">
        <f>IF('continuous csv'!AF292&gt;0,100*('continuous csv'!AF292-'restart csv'!AF292)/'continuous csv'!AF292,0)</f>
        <v>0</v>
      </c>
      <c r="AG292" s="2">
        <f>IF('continuous csv'!AG292&gt;0,100*('continuous csv'!AG292-'restart csv'!AG292)/'continuous csv'!AG292,0)</f>
        <v>0</v>
      </c>
      <c r="AH292" s="2">
        <f>IF('continuous csv'!AH292&gt;0,100*('continuous csv'!AH292-'restart csv'!AH292)/'continuous csv'!AH292,0)</f>
        <v>0</v>
      </c>
      <c r="AI292" s="2">
        <f>IF('continuous csv'!AI292&gt;0,100*('continuous csv'!AI292-'restart csv'!AI292)/'continuous csv'!AI292,0)</f>
        <v>0</v>
      </c>
      <c r="AJ292" s="2">
        <f>IF('continuous csv'!AJ292&gt;0,100*('continuous csv'!AJ292-'restart csv'!AJ292)/'continuous csv'!AJ292,0)</f>
        <v>0</v>
      </c>
      <c r="AK292" s="2">
        <f>IF('continuous csv'!AK292&gt;0,100*('continuous csv'!AK292-'restart csv'!AK292)/'continuous csv'!AK292,0)</f>
        <v>0</v>
      </c>
      <c r="AL292" s="2">
        <f>IF('continuous csv'!AL292&gt;0,100*('continuous csv'!AL292-'restart csv'!AL292)/'continuous csv'!AL292,0)</f>
        <v>0</v>
      </c>
      <c r="AM292" s="2">
        <f>IF('continuous csv'!AM292&gt;0,100*('continuous csv'!AM292-'restart csv'!AM292)/'continuous csv'!AM292,0)</f>
        <v>0</v>
      </c>
      <c r="AN292" s="2">
        <f>IF('continuous csv'!AN292&gt;0,100*('continuous csv'!AN292-'restart csv'!AN292)/'continuous csv'!AN292,0)</f>
        <v>0</v>
      </c>
      <c r="AO292" s="2">
        <f>IF('continuous csv'!AO292&gt;0,100*('continuous csv'!AO292-'restart csv'!AO292)/'continuous csv'!AO292,0)</f>
        <v>0</v>
      </c>
      <c r="AP292" s="2">
        <f>IF('continuous csv'!AP292&gt;0,100*('continuous csv'!AP292-'restart csv'!AP292)/'continuous csv'!AP292,0)</f>
        <v>0</v>
      </c>
      <c r="AQ292" s="2">
        <f>IF('continuous csv'!AQ292&gt;0,100*('continuous csv'!AQ292-'restart csv'!AQ292)/'continuous csv'!AQ292,0)</f>
        <v>0</v>
      </c>
      <c r="AR292" s="2">
        <f>IF('continuous csv'!AR292&gt;0,100*('continuous csv'!AR292-'restart csv'!AR292)/'continuous csv'!AR292,0)</f>
        <v>0</v>
      </c>
      <c r="AS292" s="2">
        <f>IF('continuous csv'!AS292&gt;0,100*('continuous csv'!AS292-'restart csv'!AS292)/'continuous csv'!AS292,0)</f>
        <v>0</v>
      </c>
      <c r="AT292" s="2">
        <f>IF('continuous csv'!AT292&gt;0,100*('continuous csv'!AT292-'restart csv'!AT292)/'continuous csv'!AT292,0)</f>
        <v>0</v>
      </c>
      <c r="AU292" s="2">
        <f>IF('continuous csv'!AU292&gt;0,100*('continuous csv'!AU292-'restart csv'!AU292)/'continuous csv'!AU292,0)</f>
        <v>0</v>
      </c>
      <c r="AV292" s="2">
        <f>IF('continuous csv'!AV292&gt;0,100*('continuous csv'!AV292-'restart csv'!AV292)/'continuous csv'!AV292,0)</f>
        <v>0</v>
      </c>
      <c r="AW292" s="2">
        <f>IF('continuous csv'!AW292&gt;0,100*('continuous csv'!AW292-'restart csv'!AW292)/'continuous csv'!AW292,0)</f>
        <v>0</v>
      </c>
      <c r="AX292" s="2">
        <f>IF('continuous csv'!AX292&gt;0,100*('continuous csv'!AX292-'restart csv'!AX292)/'continuous csv'!AX292,0)</f>
        <v>0</v>
      </c>
      <c r="AY292" s="2">
        <f>IF('continuous csv'!AY292&gt;0,100*('continuous csv'!AY292-'restart csv'!AY292)/'continuous csv'!AY292,0)</f>
        <v>0</v>
      </c>
      <c r="AZ292" s="2">
        <f>IF('continuous csv'!AZ292&gt;0,100*('continuous csv'!AZ292-'restart csv'!AZ292)/'continuous csv'!AZ292,0)</f>
        <v>0</v>
      </c>
      <c r="BA292" s="2">
        <f>IF('continuous csv'!BA292&gt;0,100*('continuous csv'!BA292-'restart csv'!BA292)/'continuous csv'!BA292,0)</f>
        <v>0</v>
      </c>
      <c r="BB292" s="2">
        <f>IF('continuous csv'!BB292&gt;0,100*('continuous csv'!BB292-'restart csv'!BB292)/'continuous csv'!BB292,0)</f>
        <v>0</v>
      </c>
      <c r="BC292" s="2">
        <f>IF('continuous csv'!BC292&gt;0,100*('continuous csv'!BC292-'restart csv'!BC292)/'continuous csv'!BC292,0)</f>
        <v>0</v>
      </c>
      <c r="BD292" s="2">
        <f>IF('continuous csv'!BD292&gt;0,100*('continuous csv'!BD292-'restart csv'!BD292)/'continuous csv'!BD292,0)</f>
        <v>0</v>
      </c>
      <c r="BE292" s="2">
        <f>IF('continuous csv'!BE292&gt;0,100*('continuous csv'!BE292-'restart csv'!BE292)/'continuous csv'!BE292,0)</f>
        <v>0</v>
      </c>
      <c r="BF292" s="2">
        <f>IF('continuous csv'!BF292&gt;0,100*('continuous csv'!BF292-'restart csv'!BF292)/'continuous csv'!BF292,0)</f>
        <v>0</v>
      </c>
      <c r="BG292" s="2">
        <f>IF('continuous csv'!BG292&gt;0,100*('continuous csv'!BG292-'restart csv'!BG292)/'continuous csv'!BG292,0)</f>
        <v>0</v>
      </c>
      <c r="BH292" s="2">
        <f>IF('continuous csv'!BH292&gt;0,100*('continuous csv'!BH292-'restart csv'!BH292)/'continuous csv'!BH292,0)</f>
        <v>0</v>
      </c>
      <c r="BI292" s="2">
        <f>IF('continuous csv'!BI292&gt;0,100*('continuous csv'!BI292-'restart csv'!BI292)/'continuous csv'!BI292,0)</f>
        <v>0</v>
      </c>
      <c r="BJ292" s="2">
        <f>IF('continuous csv'!BJ292&gt;0,100*('continuous csv'!BJ292-'restart csv'!BJ292)/'continuous csv'!BJ292,0)</f>
        <v>0</v>
      </c>
      <c r="BK292" s="2">
        <f>IF('continuous csv'!BK292&gt;0,100*('continuous csv'!BK292-'restart csv'!BK292)/'continuous csv'!BK292,0)</f>
        <v>0</v>
      </c>
    </row>
    <row r="293" spans="1:63" x14ac:dyDescent="0.25">
      <c r="A293" s="1">
        <v>29786</v>
      </c>
      <c r="B293" s="2">
        <f>IF('continuous csv'!B293&gt;0,100*('continuous csv'!B293-'restart csv'!B293)/'continuous csv'!B293,0)</f>
        <v>0</v>
      </c>
      <c r="C293" s="2">
        <f>IF('continuous csv'!C293&gt;0,100*('continuous csv'!C293-'restart csv'!C293)/'continuous csv'!C293,0)</f>
        <v>0</v>
      </c>
      <c r="D293" s="2">
        <f>IF('continuous csv'!D293&gt;0,100*('continuous csv'!D293-'restart csv'!D293)/'continuous csv'!D293,0)</f>
        <v>0</v>
      </c>
      <c r="E293" s="2">
        <f>IF('continuous csv'!E293&gt;0,100*('continuous csv'!E293-'restart csv'!E293)/'continuous csv'!E293,0)</f>
        <v>0</v>
      </c>
      <c r="F293" s="2">
        <f>IF('continuous csv'!F293&gt;0,100*('continuous csv'!F293-'restart csv'!F293)/'continuous csv'!F293,0)</f>
        <v>0</v>
      </c>
      <c r="G293" s="2">
        <f>IF('continuous csv'!G293&gt;0,100*('continuous csv'!G293-'restart csv'!G293)/'continuous csv'!G293,0)</f>
        <v>0</v>
      </c>
      <c r="H293" s="2">
        <f>IF('continuous csv'!H293&gt;0,100*('continuous csv'!H293-'restart csv'!H293)/'continuous csv'!H293,0)</f>
        <v>0</v>
      </c>
      <c r="I293" s="2">
        <f>IF('continuous csv'!I293&gt;0,100*('continuous csv'!I293-'restart csv'!I293)/'continuous csv'!I293,0)</f>
        <v>0</v>
      </c>
      <c r="J293" s="2">
        <f>IF('continuous csv'!J293&gt;0,100*('continuous csv'!J293-'restart csv'!J293)/'continuous csv'!J293,0)</f>
        <v>0</v>
      </c>
      <c r="K293" s="2">
        <f>IF('continuous csv'!K293&gt;0,100*('continuous csv'!K293-'restart csv'!K293)/'continuous csv'!K293,0)</f>
        <v>0</v>
      </c>
      <c r="L293" s="2">
        <f>IF('continuous csv'!L293&gt;0,100*('continuous csv'!L293-'restart csv'!L293)/'continuous csv'!L293,0)</f>
        <v>0</v>
      </c>
      <c r="M293" s="2">
        <f>IF('continuous csv'!M293&gt;0,100*('continuous csv'!M293-'restart csv'!M293)/'continuous csv'!M293,0)</f>
        <v>0</v>
      </c>
      <c r="N293" s="2">
        <f>IF('continuous csv'!N293&gt;0,100*('continuous csv'!N293-'restart csv'!N293)/'continuous csv'!N293,0)</f>
        <v>0</v>
      </c>
      <c r="O293" s="2">
        <f>IF('continuous csv'!O293&gt;0,100*('continuous csv'!O293-'restart csv'!O293)/'continuous csv'!O293,0)</f>
        <v>0</v>
      </c>
      <c r="P293" s="2">
        <f>IF('continuous csv'!P293&gt;0,100*('continuous csv'!P293-'restart csv'!P293)/'continuous csv'!P293,0)</f>
        <v>0</v>
      </c>
      <c r="Q293" s="2">
        <f>IF('continuous csv'!Q293&gt;0,100*('continuous csv'!Q293-'restart csv'!Q293)/'continuous csv'!Q293,0)</f>
        <v>0</v>
      </c>
      <c r="R293" s="2">
        <f>IF('continuous csv'!R293&gt;0,100*('continuous csv'!R293-'restart csv'!R293)/'continuous csv'!R293,0)</f>
        <v>0</v>
      </c>
      <c r="S293" s="2">
        <f>IF('continuous csv'!S293&gt;0,100*('continuous csv'!S293-'restart csv'!S293)/'continuous csv'!S293,0)</f>
        <v>0</v>
      </c>
      <c r="T293" s="2">
        <f>IF('continuous csv'!T293&gt;0,100*('continuous csv'!T293-'restart csv'!T293)/'continuous csv'!T293,0)</f>
        <v>0</v>
      </c>
      <c r="U293" s="2">
        <f>IF('continuous csv'!U293&gt;0,100*('continuous csv'!U293-'restart csv'!U293)/'continuous csv'!U293,0)</f>
        <v>0</v>
      </c>
      <c r="V293" s="2">
        <f>IF('continuous csv'!V293&gt;0,100*('continuous csv'!V293-'restart csv'!V293)/'continuous csv'!V293,0)</f>
        <v>0</v>
      </c>
      <c r="W293" s="2">
        <f>IF('continuous csv'!W293&gt;0,100*('continuous csv'!W293-'restart csv'!W293)/'continuous csv'!W293,0)</f>
        <v>0</v>
      </c>
      <c r="X293" s="2">
        <f>IF('continuous csv'!X293&gt;0,100*('continuous csv'!X293-'restart csv'!X293)/'continuous csv'!X293,0)</f>
        <v>0</v>
      </c>
      <c r="Y293" s="2">
        <f>IF('continuous csv'!Y293&gt;0,100*('continuous csv'!Y293-'restart csv'!Y293)/'continuous csv'!Y293,0)</f>
        <v>0</v>
      </c>
      <c r="Z293" s="2">
        <f>IF('continuous csv'!Z293&gt;0,100*('continuous csv'!Z293-'restart csv'!Z293)/'continuous csv'!Z293,0)</f>
        <v>0</v>
      </c>
      <c r="AA293" s="2">
        <f>IF('continuous csv'!AA293&gt;0,100*('continuous csv'!AA293-'restart csv'!AA293)/'continuous csv'!AA293,0)</f>
        <v>0</v>
      </c>
      <c r="AB293" s="2">
        <f>IF('continuous csv'!AB293&gt;0,100*('continuous csv'!AB293-'restart csv'!AB293)/'continuous csv'!AB293,0)</f>
        <v>0</v>
      </c>
      <c r="AC293" s="2">
        <f>IF('continuous csv'!AC293&gt;0,100*('continuous csv'!AC293-'restart csv'!AC293)/'continuous csv'!AC293,0)</f>
        <v>0</v>
      </c>
      <c r="AD293" s="2">
        <f>IF('continuous csv'!AD293&gt;0,100*('continuous csv'!AD293-'restart csv'!AD293)/'continuous csv'!AD293,0)</f>
        <v>0</v>
      </c>
      <c r="AE293" s="2">
        <f>IF('continuous csv'!AE293&gt;0,100*('continuous csv'!AE293-'restart csv'!AE293)/'continuous csv'!AE293,0)</f>
        <v>0</v>
      </c>
      <c r="AF293" s="2">
        <f>IF('continuous csv'!AF293&gt;0,100*('continuous csv'!AF293-'restart csv'!AF293)/'continuous csv'!AF293,0)</f>
        <v>0</v>
      </c>
      <c r="AG293" s="2">
        <f>IF('continuous csv'!AG293&gt;0,100*('continuous csv'!AG293-'restart csv'!AG293)/'continuous csv'!AG293,0)</f>
        <v>0</v>
      </c>
      <c r="AH293" s="2">
        <f>IF('continuous csv'!AH293&gt;0,100*('continuous csv'!AH293-'restart csv'!AH293)/'continuous csv'!AH293,0)</f>
        <v>0</v>
      </c>
      <c r="AI293" s="2">
        <f>IF('continuous csv'!AI293&gt;0,100*('continuous csv'!AI293-'restart csv'!AI293)/'continuous csv'!AI293,0)</f>
        <v>0</v>
      </c>
      <c r="AJ293" s="2">
        <f>IF('continuous csv'!AJ293&gt;0,100*('continuous csv'!AJ293-'restart csv'!AJ293)/'continuous csv'!AJ293,0)</f>
        <v>0</v>
      </c>
      <c r="AK293" s="2">
        <f>IF('continuous csv'!AK293&gt;0,100*('continuous csv'!AK293-'restart csv'!AK293)/'continuous csv'!AK293,0)</f>
        <v>0</v>
      </c>
      <c r="AL293" s="2">
        <f>IF('continuous csv'!AL293&gt;0,100*('continuous csv'!AL293-'restart csv'!AL293)/'continuous csv'!AL293,0)</f>
        <v>0</v>
      </c>
      <c r="AM293" s="2">
        <f>IF('continuous csv'!AM293&gt;0,100*('continuous csv'!AM293-'restart csv'!AM293)/'continuous csv'!AM293,0)</f>
        <v>0</v>
      </c>
      <c r="AN293" s="2">
        <f>IF('continuous csv'!AN293&gt;0,100*('continuous csv'!AN293-'restart csv'!AN293)/'continuous csv'!AN293,0)</f>
        <v>0</v>
      </c>
      <c r="AO293" s="2">
        <f>IF('continuous csv'!AO293&gt;0,100*('continuous csv'!AO293-'restart csv'!AO293)/'continuous csv'!AO293,0)</f>
        <v>0</v>
      </c>
      <c r="AP293" s="2">
        <f>IF('continuous csv'!AP293&gt;0,100*('continuous csv'!AP293-'restart csv'!AP293)/'continuous csv'!AP293,0)</f>
        <v>0</v>
      </c>
      <c r="AQ293" s="2">
        <f>IF('continuous csv'!AQ293&gt;0,100*('continuous csv'!AQ293-'restart csv'!AQ293)/'continuous csv'!AQ293,0)</f>
        <v>0</v>
      </c>
      <c r="AR293" s="2">
        <f>IF('continuous csv'!AR293&gt;0,100*('continuous csv'!AR293-'restart csv'!AR293)/'continuous csv'!AR293,0)</f>
        <v>0</v>
      </c>
      <c r="AS293" s="2">
        <f>IF('continuous csv'!AS293&gt;0,100*('continuous csv'!AS293-'restart csv'!AS293)/'continuous csv'!AS293,0)</f>
        <v>0</v>
      </c>
      <c r="AT293" s="2">
        <f>IF('continuous csv'!AT293&gt;0,100*('continuous csv'!AT293-'restart csv'!AT293)/'continuous csv'!AT293,0)</f>
        <v>0</v>
      </c>
      <c r="AU293" s="2">
        <f>IF('continuous csv'!AU293&gt;0,100*('continuous csv'!AU293-'restart csv'!AU293)/'continuous csv'!AU293,0)</f>
        <v>0</v>
      </c>
      <c r="AV293" s="2">
        <f>IF('continuous csv'!AV293&gt;0,100*('continuous csv'!AV293-'restart csv'!AV293)/'continuous csv'!AV293,0)</f>
        <v>0</v>
      </c>
      <c r="AW293" s="2">
        <f>IF('continuous csv'!AW293&gt;0,100*('continuous csv'!AW293-'restart csv'!AW293)/'continuous csv'!AW293,0)</f>
        <v>0</v>
      </c>
      <c r="AX293" s="2">
        <f>IF('continuous csv'!AX293&gt;0,100*('continuous csv'!AX293-'restart csv'!AX293)/'continuous csv'!AX293,0)</f>
        <v>0</v>
      </c>
      <c r="AY293" s="2">
        <f>IF('continuous csv'!AY293&gt;0,100*('continuous csv'!AY293-'restart csv'!AY293)/'continuous csv'!AY293,0)</f>
        <v>0</v>
      </c>
      <c r="AZ293" s="2">
        <f>IF('continuous csv'!AZ293&gt;0,100*('continuous csv'!AZ293-'restart csv'!AZ293)/'continuous csv'!AZ293,0)</f>
        <v>0</v>
      </c>
      <c r="BA293" s="2">
        <f>IF('continuous csv'!BA293&gt;0,100*('continuous csv'!BA293-'restart csv'!BA293)/'continuous csv'!BA293,0)</f>
        <v>0</v>
      </c>
      <c r="BB293" s="2">
        <f>IF('continuous csv'!BB293&gt;0,100*('continuous csv'!BB293-'restart csv'!BB293)/'continuous csv'!BB293,0)</f>
        <v>0</v>
      </c>
      <c r="BC293" s="2">
        <f>IF('continuous csv'!BC293&gt;0,100*('continuous csv'!BC293-'restart csv'!BC293)/'continuous csv'!BC293,0)</f>
        <v>0</v>
      </c>
      <c r="BD293" s="2">
        <f>IF('continuous csv'!BD293&gt;0,100*('continuous csv'!BD293-'restart csv'!BD293)/'continuous csv'!BD293,0)</f>
        <v>0</v>
      </c>
      <c r="BE293" s="2">
        <f>IF('continuous csv'!BE293&gt;0,100*('continuous csv'!BE293-'restart csv'!BE293)/'continuous csv'!BE293,0)</f>
        <v>0</v>
      </c>
      <c r="BF293" s="2">
        <f>IF('continuous csv'!BF293&gt;0,100*('continuous csv'!BF293-'restart csv'!BF293)/'continuous csv'!BF293,0)</f>
        <v>0</v>
      </c>
      <c r="BG293" s="2">
        <f>IF('continuous csv'!BG293&gt;0,100*('continuous csv'!BG293-'restart csv'!BG293)/'continuous csv'!BG293,0)</f>
        <v>0</v>
      </c>
      <c r="BH293" s="2">
        <f>IF('continuous csv'!BH293&gt;0,100*('continuous csv'!BH293-'restart csv'!BH293)/'continuous csv'!BH293,0)</f>
        <v>0</v>
      </c>
      <c r="BI293" s="2">
        <f>IF('continuous csv'!BI293&gt;0,100*('continuous csv'!BI293-'restart csv'!BI293)/'continuous csv'!BI293,0)</f>
        <v>0</v>
      </c>
      <c r="BJ293" s="2">
        <f>IF('continuous csv'!BJ293&gt;0,100*('continuous csv'!BJ293-'restart csv'!BJ293)/'continuous csv'!BJ293,0)</f>
        <v>0</v>
      </c>
      <c r="BK293" s="2">
        <f>IF('continuous csv'!BK293&gt;0,100*('continuous csv'!BK293-'restart csv'!BK293)/'continuous csv'!BK293,0)</f>
        <v>0</v>
      </c>
    </row>
    <row r="294" spans="1:63" x14ac:dyDescent="0.25">
      <c r="A294" s="1">
        <v>29787</v>
      </c>
      <c r="B294" s="2">
        <f>IF('continuous csv'!B294&gt;0,100*('continuous csv'!B294-'restart csv'!B294)/'continuous csv'!B294,0)</f>
        <v>0</v>
      </c>
      <c r="C294" s="2">
        <f>IF('continuous csv'!C294&gt;0,100*('continuous csv'!C294-'restart csv'!C294)/'continuous csv'!C294,0)</f>
        <v>0</v>
      </c>
      <c r="D294" s="2">
        <f>IF('continuous csv'!D294&gt;0,100*('continuous csv'!D294-'restart csv'!D294)/'continuous csv'!D294,0)</f>
        <v>0</v>
      </c>
      <c r="E294" s="2">
        <f>IF('continuous csv'!E294&gt;0,100*('continuous csv'!E294-'restart csv'!E294)/'continuous csv'!E294,0)</f>
        <v>0</v>
      </c>
      <c r="F294" s="2">
        <f>IF('continuous csv'!F294&gt;0,100*('continuous csv'!F294-'restart csv'!F294)/'continuous csv'!F294,0)</f>
        <v>0</v>
      </c>
      <c r="G294" s="2">
        <f>IF('continuous csv'!G294&gt;0,100*('continuous csv'!G294-'restart csv'!G294)/'continuous csv'!G294,0)</f>
        <v>0</v>
      </c>
      <c r="H294" s="2">
        <f>IF('continuous csv'!H294&gt;0,100*('continuous csv'!H294-'restart csv'!H294)/'continuous csv'!H294,0)</f>
        <v>0</v>
      </c>
      <c r="I294" s="2">
        <f>IF('continuous csv'!I294&gt;0,100*('continuous csv'!I294-'restart csv'!I294)/'continuous csv'!I294,0)</f>
        <v>0</v>
      </c>
      <c r="J294" s="2">
        <f>IF('continuous csv'!J294&gt;0,100*('continuous csv'!J294-'restart csv'!J294)/'continuous csv'!J294,0)</f>
        <v>0</v>
      </c>
      <c r="K294" s="2">
        <f>IF('continuous csv'!K294&gt;0,100*('continuous csv'!K294-'restart csv'!K294)/'continuous csv'!K294,0)</f>
        <v>0</v>
      </c>
      <c r="L294" s="2">
        <f>IF('continuous csv'!L294&gt;0,100*('continuous csv'!L294-'restart csv'!L294)/'continuous csv'!L294,0)</f>
        <v>0</v>
      </c>
      <c r="M294" s="2">
        <f>IF('continuous csv'!M294&gt;0,100*('continuous csv'!M294-'restart csv'!M294)/'continuous csv'!M294,0)</f>
        <v>0</v>
      </c>
      <c r="N294" s="2">
        <f>IF('continuous csv'!N294&gt;0,100*('continuous csv'!N294-'restart csv'!N294)/'continuous csv'!N294,0)</f>
        <v>0</v>
      </c>
      <c r="O294" s="2">
        <f>IF('continuous csv'!O294&gt;0,100*('continuous csv'!O294-'restart csv'!O294)/'continuous csv'!O294,0)</f>
        <v>0</v>
      </c>
      <c r="P294" s="2">
        <f>IF('continuous csv'!P294&gt;0,100*('continuous csv'!P294-'restart csv'!P294)/'continuous csv'!P294,0)</f>
        <v>0</v>
      </c>
      <c r="Q294" s="2">
        <f>IF('continuous csv'!Q294&gt;0,100*('continuous csv'!Q294-'restart csv'!Q294)/'continuous csv'!Q294,0)</f>
        <v>0</v>
      </c>
      <c r="R294" s="2">
        <f>IF('continuous csv'!R294&gt;0,100*('continuous csv'!R294-'restart csv'!R294)/'continuous csv'!R294,0)</f>
        <v>0</v>
      </c>
      <c r="S294" s="2">
        <f>IF('continuous csv'!S294&gt;0,100*('continuous csv'!S294-'restart csv'!S294)/'continuous csv'!S294,0)</f>
        <v>0</v>
      </c>
      <c r="T294" s="2">
        <f>IF('continuous csv'!T294&gt;0,100*('continuous csv'!T294-'restart csv'!T294)/'continuous csv'!T294,0)</f>
        <v>0</v>
      </c>
      <c r="U294" s="2">
        <f>IF('continuous csv'!U294&gt;0,100*('continuous csv'!U294-'restart csv'!U294)/'continuous csv'!U294,0)</f>
        <v>0</v>
      </c>
      <c r="V294" s="2">
        <f>IF('continuous csv'!V294&gt;0,100*('continuous csv'!V294-'restart csv'!V294)/'continuous csv'!V294,0)</f>
        <v>0</v>
      </c>
      <c r="W294" s="2">
        <f>IF('continuous csv'!W294&gt;0,100*('continuous csv'!W294-'restart csv'!W294)/'continuous csv'!W294,0)</f>
        <v>0</v>
      </c>
      <c r="X294" s="2">
        <f>IF('continuous csv'!X294&gt;0,100*('continuous csv'!X294-'restart csv'!X294)/'continuous csv'!X294,0)</f>
        <v>0</v>
      </c>
      <c r="Y294" s="2">
        <f>IF('continuous csv'!Y294&gt;0,100*('continuous csv'!Y294-'restart csv'!Y294)/'continuous csv'!Y294,0)</f>
        <v>0</v>
      </c>
      <c r="Z294" s="2">
        <f>IF('continuous csv'!Z294&gt;0,100*('continuous csv'!Z294-'restart csv'!Z294)/'continuous csv'!Z294,0)</f>
        <v>0</v>
      </c>
      <c r="AA294" s="2">
        <f>IF('continuous csv'!AA294&gt;0,100*('continuous csv'!AA294-'restart csv'!AA294)/'continuous csv'!AA294,0)</f>
        <v>0</v>
      </c>
      <c r="AB294" s="2">
        <f>IF('continuous csv'!AB294&gt;0,100*('continuous csv'!AB294-'restart csv'!AB294)/'continuous csv'!AB294,0)</f>
        <v>0</v>
      </c>
      <c r="AC294" s="2">
        <f>IF('continuous csv'!AC294&gt;0,100*('continuous csv'!AC294-'restart csv'!AC294)/'continuous csv'!AC294,0)</f>
        <v>0</v>
      </c>
      <c r="AD294" s="2">
        <f>IF('continuous csv'!AD294&gt;0,100*('continuous csv'!AD294-'restart csv'!AD294)/'continuous csv'!AD294,0)</f>
        <v>0</v>
      </c>
      <c r="AE294" s="2">
        <f>IF('continuous csv'!AE294&gt;0,100*('continuous csv'!AE294-'restart csv'!AE294)/'continuous csv'!AE294,0)</f>
        <v>0</v>
      </c>
      <c r="AF294" s="2">
        <f>IF('continuous csv'!AF294&gt;0,100*('continuous csv'!AF294-'restart csv'!AF294)/'continuous csv'!AF294,0)</f>
        <v>0</v>
      </c>
      <c r="AG294" s="2">
        <f>IF('continuous csv'!AG294&gt;0,100*('continuous csv'!AG294-'restart csv'!AG294)/'continuous csv'!AG294,0)</f>
        <v>0</v>
      </c>
      <c r="AH294" s="2">
        <f>IF('continuous csv'!AH294&gt;0,100*('continuous csv'!AH294-'restart csv'!AH294)/'continuous csv'!AH294,0)</f>
        <v>0</v>
      </c>
      <c r="AI294" s="2">
        <f>IF('continuous csv'!AI294&gt;0,100*('continuous csv'!AI294-'restart csv'!AI294)/'continuous csv'!AI294,0)</f>
        <v>0</v>
      </c>
      <c r="AJ294" s="2">
        <f>IF('continuous csv'!AJ294&gt;0,100*('continuous csv'!AJ294-'restart csv'!AJ294)/'continuous csv'!AJ294,0)</f>
        <v>0</v>
      </c>
      <c r="AK294" s="2">
        <f>IF('continuous csv'!AK294&gt;0,100*('continuous csv'!AK294-'restart csv'!AK294)/'continuous csv'!AK294,0)</f>
        <v>0</v>
      </c>
      <c r="AL294" s="2">
        <f>IF('continuous csv'!AL294&gt;0,100*('continuous csv'!AL294-'restart csv'!AL294)/'continuous csv'!AL294,0)</f>
        <v>0</v>
      </c>
      <c r="AM294" s="2">
        <f>IF('continuous csv'!AM294&gt;0,100*('continuous csv'!AM294-'restart csv'!AM294)/'continuous csv'!AM294,0)</f>
        <v>0</v>
      </c>
      <c r="AN294" s="2">
        <f>IF('continuous csv'!AN294&gt;0,100*('continuous csv'!AN294-'restart csv'!AN294)/'continuous csv'!AN294,0)</f>
        <v>0</v>
      </c>
      <c r="AO294" s="2">
        <f>IF('continuous csv'!AO294&gt;0,100*('continuous csv'!AO294-'restart csv'!AO294)/'continuous csv'!AO294,0)</f>
        <v>0</v>
      </c>
      <c r="AP294" s="2">
        <f>IF('continuous csv'!AP294&gt;0,100*('continuous csv'!AP294-'restart csv'!AP294)/'continuous csv'!AP294,0)</f>
        <v>0</v>
      </c>
      <c r="AQ294" s="2">
        <f>IF('continuous csv'!AQ294&gt;0,100*('continuous csv'!AQ294-'restart csv'!AQ294)/'continuous csv'!AQ294,0)</f>
        <v>0</v>
      </c>
      <c r="AR294" s="2">
        <f>IF('continuous csv'!AR294&gt;0,100*('continuous csv'!AR294-'restart csv'!AR294)/'continuous csv'!AR294,0)</f>
        <v>0</v>
      </c>
      <c r="AS294" s="2">
        <f>IF('continuous csv'!AS294&gt;0,100*('continuous csv'!AS294-'restart csv'!AS294)/'continuous csv'!AS294,0)</f>
        <v>0</v>
      </c>
      <c r="AT294" s="2">
        <f>IF('continuous csv'!AT294&gt;0,100*('continuous csv'!AT294-'restart csv'!AT294)/'continuous csv'!AT294,0)</f>
        <v>0</v>
      </c>
      <c r="AU294" s="2">
        <f>IF('continuous csv'!AU294&gt;0,100*('continuous csv'!AU294-'restart csv'!AU294)/'continuous csv'!AU294,0)</f>
        <v>0</v>
      </c>
      <c r="AV294" s="2">
        <f>IF('continuous csv'!AV294&gt;0,100*('continuous csv'!AV294-'restart csv'!AV294)/'continuous csv'!AV294,0)</f>
        <v>0</v>
      </c>
      <c r="AW294" s="2">
        <f>IF('continuous csv'!AW294&gt;0,100*('continuous csv'!AW294-'restart csv'!AW294)/'continuous csv'!AW294,0)</f>
        <v>0</v>
      </c>
      <c r="AX294" s="2">
        <f>IF('continuous csv'!AX294&gt;0,100*('continuous csv'!AX294-'restart csv'!AX294)/'continuous csv'!AX294,0)</f>
        <v>0</v>
      </c>
      <c r="AY294" s="2">
        <f>IF('continuous csv'!AY294&gt;0,100*('continuous csv'!AY294-'restart csv'!AY294)/'continuous csv'!AY294,0)</f>
        <v>0</v>
      </c>
      <c r="AZ294" s="2">
        <f>IF('continuous csv'!AZ294&gt;0,100*('continuous csv'!AZ294-'restart csv'!AZ294)/'continuous csv'!AZ294,0)</f>
        <v>0</v>
      </c>
      <c r="BA294" s="2">
        <f>IF('continuous csv'!BA294&gt;0,100*('continuous csv'!BA294-'restart csv'!BA294)/'continuous csv'!BA294,0)</f>
        <v>0</v>
      </c>
      <c r="BB294" s="2">
        <f>IF('continuous csv'!BB294&gt;0,100*('continuous csv'!BB294-'restart csv'!BB294)/'continuous csv'!BB294,0)</f>
        <v>0</v>
      </c>
      <c r="BC294" s="2">
        <f>IF('continuous csv'!BC294&gt;0,100*('continuous csv'!BC294-'restart csv'!BC294)/'continuous csv'!BC294,0)</f>
        <v>0</v>
      </c>
      <c r="BD294" s="2">
        <f>IF('continuous csv'!BD294&gt;0,100*('continuous csv'!BD294-'restart csv'!BD294)/'continuous csv'!BD294,0)</f>
        <v>0</v>
      </c>
      <c r="BE294" s="2">
        <f>IF('continuous csv'!BE294&gt;0,100*('continuous csv'!BE294-'restart csv'!BE294)/'continuous csv'!BE294,0)</f>
        <v>0</v>
      </c>
      <c r="BF294" s="2">
        <f>IF('continuous csv'!BF294&gt;0,100*('continuous csv'!BF294-'restart csv'!BF294)/'continuous csv'!BF294,0)</f>
        <v>0</v>
      </c>
      <c r="BG294" s="2">
        <f>IF('continuous csv'!BG294&gt;0,100*('continuous csv'!BG294-'restart csv'!BG294)/'continuous csv'!BG294,0)</f>
        <v>0</v>
      </c>
      <c r="BH294" s="2">
        <f>IF('continuous csv'!BH294&gt;0,100*('continuous csv'!BH294-'restart csv'!BH294)/'continuous csv'!BH294,0)</f>
        <v>0</v>
      </c>
      <c r="BI294" s="2">
        <f>IF('continuous csv'!BI294&gt;0,100*('continuous csv'!BI294-'restart csv'!BI294)/'continuous csv'!BI294,0)</f>
        <v>0</v>
      </c>
      <c r="BJ294" s="2">
        <f>IF('continuous csv'!BJ294&gt;0,100*('continuous csv'!BJ294-'restart csv'!BJ294)/'continuous csv'!BJ294,0)</f>
        <v>0</v>
      </c>
      <c r="BK294" s="2">
        <f>IF('continuous csv'!BK294&gt;0,100*('continuous csv'!BK294-'restart csv'!BK294)/'continuous csv'!BK294,0)</f>
        <v>0</v>
      </c>
    </row>
    <row r="295" spans="1:63" x14ac:dyDescent="0.25">
      <c r="A295" s="1">
        <v>29788</v>
      </c>
      <c r="B295" s="2">
        <f>IF('continuous csv'!B295&gt;0,100*('continuous csv'!B295-'restart csv'!B295)/'continuous csv'!B295,0)</f>
        <v>0</v>
      </c>
      <c r="C295" s="2">
        <f>IF('continuous csv'!C295&gt;0,100*('continuous csv'!C295-'restart csv'!C295)/'continuous csv'!C295,0)</f>
        <v>0</v>
      </c>
      <c r="D295" s="2">
        <f>IF('continuous csv'!D295&gt;0,100*('continuous csv'!D295-'restart csv'!D295)/'continuous csv'!D295,0)</f>
        <v>0</v>
      </c>
      <c r="E295" s="2">
        <f>IF('continuous csv'!E295&gt;0,100*('continuous csv'!E295-'restart csv'!E295)/'continuous csv'!E295,0)</f>
        <v>0</v>
      </c>
      <c r="F295" s="2">
        <f>IF('continuous csv'!F295&gt;0,100*('continuous csv'!F295-'restart csv'!F295)/'continuous csv'!F295,0)</f>
        <v>0</v>
      </c>
      <c r="G295" s="2">
        <f>IF('continuous csv'!G295&gt;0,100*('continuous csv'!G295-'restart csv'!G295)/'continuous csv'!G295,0)</f>
        <v>0</v>
      </c>
      <c r="H295" s="2">
        <f>IF('continuous csv'!H295&gt;0,100*('continuous csv'!H295-'restart csv'!H295)/'continuous csv'!H295,0)</f>
        <v>0</v>
      </c>
      <c r="I295" s="2">
        <f>IF('continuous csv'!I295&gt;0,100*('continuous csv'!I295-'restart csv'!I295)/'continuous csv'!I295,0)</f>
        <v>0</v>
      </c>
      <c r="J295" s="2">
        <f>IF('continuous csv'!J295&gt;0,100*('continuous csv'!J295-'restart csv'!J295)/'continuous csv'!J295,0)</f>
        <v>0</v>
      </c>
      <c r="K295" s="2">
        <f>IF('continuous csv'!K295&gt;0,100*('continuous csv'!K295-'restart csv'!K295)/'continuous csv'!K295,0)</f>
        <v>0</v>
      </c>
      <c r="L295" s="2">
        <f>IF('continuous csv'!L295&gt;0,100*('continuous csv'!L295-'restart csv'!L295)/'continuous csv'!L295,0)</f>
        <v>0</v>
      </c>
      <c r="M295" s="2">
        <f>IF('continuous csv'!M295&gt;0,100*('continuous csv'!M295-'restart csv'!M295)/'continuous csv'!M295,0)</f>
        <v>0</v>
      </c>
      <c r="N295" s="2">
        <f>IF('continuous csv'!N295&gt;0,100*('continuous csv'!N295-'restart csv'!N295)/'continuous csv'!N295,0)</f>
        <v>0</v>
      </c>
      <c r="O295" s="2">
        <f>IF('continuous csv'!O295&gt;0,100*('continuous csv'!O295-'restart csv'!O295)/'continuous csv'!O295,0)</f>
        <v>0</v>
      </c>
      <c r="P295" s="2">
        <f>IF('continuous csv'!P295&gt;0,100*('continuous csv'!P295-'restart csv'!P295)/'continuous csv'!P295,0)</f>
        <v>0</v>
      </c>
      <c r="Q295" s="2">
        <f>IF('continuous csv'!Q295&gt;0,100*('continuous csv'!Q295-'restart csv'!Q295)/'continuous csv'!Q295,0)</f>
        <v>0</v>
      </c>
      <c r="R295" s="2">
        <f>IF('continuous csv'!R295&gt;0,100*('continuous csv'!R295-'restart csv'!R295)/'continuous csv'!R295,0)</f>
        <v>0</v>
      </c>
      <c r="S295" s="2">
        <f>IF('continuous csv'!S295&gt;0,100*('continuous csv'!S295-'restart csv'!S295)/'continuous csv'!S295,0)</f>
        <v>0</v>
      </c>
      <c r="T295" s="2">
        <f>IF('continuous csv'!T295&gt;0,100*('continuous csv'!T295-'restart csv'!T295)/'continuous csv'!T295,0)</f>
        <v>0</v>
      </c>
      <c r="U295" s="2">
        <f>IF('continuous csv'!U295&gt;0,100*('continuous csv'!U295-'restart csv'!U295)/'continuous csv'!U295,0)</f>
        <v>0</v>
      </c>
      <c r="V295" s="2">
        <f>IF('continuous csv'!V295&gt;0,100*('continuous csv'!V295-'restart csv'!V295)/'continuous csv'!V295,0)</f>
        <v>0</v>
      </c>
      <c r="W295" s="2">
        <f>IF('continuous csv'!W295&gt;0,100*('continuous csv'!W295-'restart csv'!W295)/'continuous csv'!W295,0)</f>
        <v>0</v>
      </c>
      <c r="X295" s="2">
        <f>IF('continuous csv'!X295&gt;0,100*('continuous csv'!X295-'restart csv'!X295)/'continuous csv'!X295,0)</f>
        <v>0</v>
      </c>
      <c r="Y295" s="2">
        <f>IF('continuous csv'!Y295&gt;0,100*('continuous csv'!Y295-'restart csv'!Y295)/'continuous csv'!Y295,0)</f>
        <v>0</v>
      </c>
      <c r="Z295" s="2">
        <f>IF('continuous csv'!Z295&gt;0,100*('continuous csv'!Z295-'restart csv'!Z295)/'continuous csv'!Z295,0)</f>
        <v>0</v>
      </c>
      <c r="AA295" s="2">
        <f>IF('continuous csv'!AA295&gt;0,100*('continuous csv'!AA295-'restart csv'!AA295)/'continuous csv'!AA295,0)</f>
        <v>0</v>
      </c>
      <c r="AB295" s="2">
        <f>IF('continuous csv'!AB295&gt;0,100*('continuous csv'!AB295-'restart csv'!AB295)/'continuous csv'!AB295,0)</f>
        <v>0</v>
      </c>
      <c r="AC295" s="2">
        <f>IF('continuous csv'!AC295&gt;0,100*('continuous csv'!AC295-'restart csv'!AC295)/'continuous csv'!AC295,0)</f>
        <v>0</v>
      </c>
      <c r="AD295" s="2">
        <f>IF('continuous csv'!AD295&gt;0,100*('continuous csv'!AD295-'restart csv'!AD295)/'continuous csv'!AD295,0)</f>
        <v>0</v>
      </c>
      <c r="AE295" s="2">
        <f>IF('continuous csv'!AE295&gt;0,100*('continuous csv'!AE295-'restart csv'!AE295)/'continuous csv'!AE295,0)</f>
        <v>0</v>
      </c>
      <c r="AF295" s="2">
        <f>IF('continuous csv'!AF295&gt;0,100*('continuous csv'!AF295-'restart csv'!AF295)/'continuous csv'!AF295,0)</f>
        <v>0</v>
      </c>
      <c r="AG295" s="2">
        <f>IF('continuous csv'!AG295&gt;0,100*('continuous csv'!AG295-'restart csv'!AG295)/'continuous csv'!AG295,0)</f>
        <v>0</v>
      </c>
      <c r="AH295" s="2">
        <f>IF('continuous csv'!AH295&gt;0,100*('continuous csv'!AH295-'restart csv'!AH295)/'continuous csv'!AH295,0)</f>
        <v>0</v>
      </c>
      <c r="AI295" s="2">
        <f>IF('continuous csv'!AI295&gt;0,100*('continuous csv'!AI295-'restart csv'!AI295)/'continuous csv'!AI295,0)</f>
        <v>0</v>
      </c>
      <c r="AJ295" s="2">
        <f>IF('continuous csv'!AJ295&gt;0,100*('continuous csv'!AJ295-'restart csv'!AJ295)/'continuous csv'!AJ295,0)</f>
        <v>0</v>
      </c>
      <c r="AK295" s="2">
        <f>IF('continuous csv'!AK295&gt;0,100*('continuous csv'!AK295-'restart csv'!AK295)/'continuous csv'!AK295,0)</f>
        <v>0</v>
      </c>
      <c r="AL295" s="2">
        <f>IF('continuous csv'!AL295&gt;0,100*('continuous csv'!AL295-'restart csv'!AL295)/'continuous csv'!AL295,0)</f>
        <v>0</v>
      </c>
      <c r="AM295" s="2">
        <f>IF('continuous csv'!AM295&gt;0,100*('continuous csv'!AM295-'restart csv'!AM295)/'continuous csv'!AM295,0)</f>
        <v>0</v>
      </c>
      <c r="AN295" s="2">
        <f>IF('continuous csv'!AN295&gt;0,100*('continuous csv'!AN295-'restart csv'!AN295)/'continuous csv'!AN295,0)</f>
        <v>0</v>
      </c>
      <c r="AO295" s="2">
        <f>IF('continuous csv'!AO295&gt;0,100*('continuous csv'!AO295-'restart csv'!AO295)/'continuous csv'!AO295,0)</f>
        <v>0</v>
      </c>
      <c r="AP295" s="2">
        <f>IF('continuous csv'!AP295&gt;0,100*('continuous csv'!AP295-'restart csv'!AP295)/'continuous csv'!AP295,0)</f>
        <v>0</v>
      </c>
      <c r="AQ295" s="2">
        <f>IF('continuous csv'!AQ295&gt;0,100*('continuous csv'!AQ295-'restart csv'!AQ295)/'continuous csv'!AQ295,0)</f>
        <v>0</v>
      </c>
      <c r="AR295" s="2">
        <f>IF('continuous csv'!AR295&gt;0,100*('continuous csv'!AR295-'restart csv'!AR295)/'continuous csv'!AR295,0)</f>
        <v>0</v>
      </c>
      <c r="AS295" s="2">
        <f>IF('continuous csv'!AS295&gt;0,100*('continuous csv'!AS295-'restart csv'!AS295)/'continuous csv'!AS295,0)</f>
        <v>0</v>
      </c>
      <c r="AT295" s="2">
        <f>IF('continuous csv'!AT295&gt;0,100*('continuous csv'!AT295-'restart csv'!AT295)/'continuous csv'!AT295,0)</f>
        <v>0</v>
      </c>
      <c r="AU295" s="2">
        <f>IF('continuous csv'!AU295&gt;0,100*('continuous csv'!AU295-'restart csv'!AU295)/'continuous csv'!AU295,0)</f>
        <v>0</v>
      </c>
      <c r="AV295" s="2">
        <f>IF('continuous csv'!AV295&gt;0,100*('continuous csv'!AV295-'restart csv'!AV295)/'continuous csv'!AV295,0)</f>
        <v>0</v>
      </c>
      <c r="AW295" s="2">
        <f>IF('continuous csv'!AW295&gt;0,100*('continuous csv'!AW295-'restart csv'!AW295)/'continuous csv'!AW295,0)</f>
        <v>0</v>
      </c>
      <c r="AX295" s="2">
        <f>IF('continuous csv'!AX295&gt;0,100*('continuous csv'!AX295-'restart csv'!AX295)/'continuous csv'!AX295,0)</f>
        <v>0</v>
      </c>
      <c r="AY295" s="2">
        <f>IF('continuous csv'!AY295&gt;0,100*('continuous csv'!AY295-'restart csv'!AY295)/'continuous csv'!AY295,0)</f>
        <v>0</v>
      </c>
      <c r="AZ295" s="2">
        <f>IF('continuous csv'!AZ295&gt;0,100*('continuous csv'!AZ295-'restart csv'!AZ295)/'continuous csv'!AZ295,0)</f>
        <v>0</v>
      </c>
      <c r="BA295" s="2">
        <f>IF('continuous csv'!BA295&gt;0,100*('continuous csv'!BA295-'restart csv'!BA295)/'continuous csv'!BA295,0)</f>
        <v>0</v>
      </c>
      <c r="BB295" s="2">
        <f>IF('continuous csv'!BB295&gt;0,100*('continuous csv'!BB295-'restart csv'!BB295)/'continuous csv'!BB295,0)</f>
        <v>0</v>
      </c>
      <c r="BC295" s="2">
        <f>IF('continuous csv'!BC295&gt;0,100*('continuous csv'!BC295-'restart csv'!BC295)/'continuous csv'!BC295,0)</f>
        <v>0</v>
      </c>
      <c r="BD295" s="2">
        <f>IF('continuous csv'!BD295&gt;0,100*('continuous csv'!BD295-'restart csv'!BD295)/'continuous csv'!BD295,0)</f>
        <v>0</v>
      </c>
      <c r="BE295" s="2">
        <f>IF('continuous csv'!BE295&gt;0,100*('continuous csv'!BE295-'restart csv'!BE295)/'continuous csv'!BE295,0)</f>
        <v>0</v>
      </c>
      <c r="BF295" s="2">
        <f>IF('continuous csv'!BF295&gt;0,100*('continuous csv'!BF295-'restart csv'!BF295)/'continuous csv'!BF295,0)</f>
        <v>0</v>
      </c>
      <c r="BG295" s="2">
        <f>IF('continuous csv'!BG295&gt;0,100*('continuous csv'!BG295-'restart csv'!BG295)/'continuous csv'!BG295,0)</f>
        <v>0</v>
      </c>
      <c r="BH295" s="2">
        <f>IF('continuous csv'!BH295&gt;0,100*('continuous csv'!BH295-'restart csv'!BH295)/'continuous csv'!BH295,0)</f>
        <v>0</v>
      </c>
      <c r="BI295" s="2">
        <f>IF('continuous csv'!BI295&gt;0,100*('continuous csv'!BI295-'restart csv'!BI295)/'continuous csv'!BI295,0)</f>
        <v>0</v>
      </c>
      <c r="BJ295" s="2">
        <f>IF('continuous csv'!BJ295&gt;0,100*('continuous csv'!BJ295-'restart csv'!BJ295)/'continuous csv'!BJ295,0)</f>
        <v>0</v>
      </c>
      <c r="BK295" s="2">
        <f>IF('continuous csv'!BK295&gt;0,100*('continuous csv'!BK295-'restart csv'!BK295)/'continuous csv'!BK295,0)</f>
        <v>0</v>
      </c>
    </row>
    <row r="296" spans="1:63" x14ac:dyDescent="0.25">
      <c r="A296" s="1">
        <v>29789</v>
      </c>
      <c r="B296" s="2">
        <f>IF('continuous csv'!B296&gt;0,100*('continuous csv'!B296-'restart csv'!B296)/'continuous csv'!B296,0)</f>
        <v>0</v>
      </c>
      <c r="C296" s="2">
        <f>IF('continuous csv'!C296&gt;0,100*('continuous csv'!C296-'restart csv'!C296)/'continuous csv'!C296,0)</f>
        <v>0</v>
      </c>
      <c r="D296" s="2">
        <f>IF('continuous csv'!D296&gt;0,100*('continuous csv'!D296-'restart csv'!D296)/'continuous csv'!D296,0)</f>
        <v>0</v>
      </c>
      <c r="E296" s="2">
        <f>IF('continuous csv'!E296&gt;0,100*('continuous csv'!E296-'restart csv'!E296)/'continuous csv'!E296,0)</f>
        <v>0</v>
      </c>
      <c r="F296" s="2">
        <f>IF('continuous csv'!F296&gt;0,100*('continuous csv'!F296-'restart csv'!F296)/'continuous csv'!F296,0)</f>
        <v>0</v>
      </c>
      <c r="G296" s="2">
        <f>IF('continuous csv'!G296&gt;0,100*('continuous csv'!G296-'restart csv'!G296)/'continuous csv'!G296,0)</f>
        <v>0</v>
      </c>
      <c r="H296" s="2">
        <f>IF('continuous csv'!H296&gt;0,100*('continuous csv'!H296-'restart csv'!H296)/'continuous csv'!H296,0)</f>
        <v>0</v>
      </c>
      <c r="I296" s="2">
        <f>IF('continuous csv'!I296&gt;0,100*('continuous csv'!I296-'restart csv'!I296)/'continuous csv'!I296,0)</f>
        <v>0</v>
      </c>
      <c r="J296" s="2">
        <f>IF('continuous csv'!J296&gt;0,100*('continuous csv'!J296-'restart csv'!J296)/'continuous csv'!J296,0)</f>
        <v>0</v>
      </c>
      <c r="K296" s="2">
        <f>IF('continuous csv'!K296&gt;0,100*('continuous csv'!K296-'restart csv'!K296)/'continuous csv'!K296,0)</f>
        <v>0</v>
      </c>
      <c r="L296" s="2">
        <f>IF('continuous csv'!L296&gt;0,100*('continuous csv'!L296-'restart csv'!L296)/'continuous csv'!L296,0)</f>
        <v>0</v>
      </c>
      <c r="M296" s="2">
        <f>IF('continuous csv'!M296&gt;0,100*('continuous csv'!M296-'restart csv'!M296)/'continuous csv'!M296,0)</f>
        <v>0</v>
      </c>
      <c r="N296" s="2">
        <f>IF('continuous csv'!N296&gt;0,100*('continuous csv'!N296-'restart csv'!N296)/'continuous csv'!N296,0)</f>
        <v>0</v>
      </c>
      <c r="O296" s="2">
        <f>IF('continuous csv'!O296&gt;0,100*('continuous csv'!O296-'restart csv'!O296)/'continuous csv'!O296,0)</f>
        <v>0</v>
      </c>
      <c r="P296" s="2">
        <f>IF('continuous csv'!P296&gt;0,100*('continuous csv'!P296-'restart csv'!P296)/'continuous csv'!P296,0)</f>
        <v>0</v>
      </c>
      <c r="Q296" s="2">
        <f>IF('continuous csv'!Q296&gt;0,100*('continuous csv'!Q296-'restart csv'!Q296)/'continuous csv'!Q296,0)</f>
        <v>0</v>
      </c>
      <c r="R296" s="2">
        <f>IF('continuous csv'!R296&gt;0,100*('continuous csv'!R296-'restart csv'!R296)/'continuous csv'!R296,0)</f>
        <v>0</v>
      </c>
      <c r="S296" s="2">
        <f>IF('continuous csv'!S296&gt;0,100*('continuous csv'!S296-'restart csv'!S296)/'continuous csv'!S296,0)</f>
        <v>0</v>
      </c>
      <c r="T296" s="2">
        <f>IF('continuous csv'!T296&gt;0,100*('continuous csv'!T296-'restart csv'!T296)/'continuous csv'!T296,0)</f>
        <v>0</v>
      </c>
      <c r="U296" s="2">
        <f>IF('continuous csv'!U296&gt;0,100*('continuous csv'!U296-'restart csv'!U296)/'continuous csv'!U296,0)</f>
        <v>0</v>
      </c>
      <c r="V296" s="2">
        <f>IF('continuous csv'!V296&gt;0,100*('continuous csv'!V296-'restart csv'!V296)/'continuous csv'!V296,0)</f>
        <v>0</v>
      </c>
      <c r="W296" s="2">
        <f>IF('continuous csv'!W296&gt;0,100*('continuous csv'!W296-'restart csv'!W296)/'continuous csv'!W296,0)</f>
        <v>0</v>
      </c>
      <c r="X296" s="2">
        <f>IF('continuous csv'!X296&gt;0,100*('continuous csv'!X296-'restart csv'!X296)/'continuous csv'!X296,0)</f>
        <v>0</v>
      </c>
      <c r="Y296" s="2">
        <f>IF('continuous csv'!Y296&gt;0,100*('continuous csv'!Y296-'restart csv'!Y296)/'continuous csv'!Y296,0)</f>
        <v>0</v>
      </c>
      <c r="Z296" s="2">
        <f>IF('continuous csv'!Z296&gt;0,100*('continuous csv'!Z296-'restart csv'!Z296)/'continuous csv'!Z296,0)</f>
        <v>0</v>
      </c>
      <c r="AA296" s="2">
        <f>IF('continuous csv'!AA296&gt;0,100*('continuous csv'!AA296-'restart csv'!AA296)/'continuous csv'!AA296,0)</f>
        <v>0</v>
      </c>
      <c r="AB296" s="2">
        <f>IF('continuous csv'!AB296&gt;0,100*('continuous csv'!AB296-'restart csv'!AB296)/'continuous csv'!AB296,0)</f>
        <v>0</v>
      </c>
      <c r="AC296" s="2">
        <f>IF('continuous csv'!AC296&gt;0,100*('continuous csv'!AC296-'restart csv'!AC296)/'continuous csv'!AC296,0)</f>
        <v>0</v>
      </c>
      <c r="AD296" s="2">
        <f>IF('continuous csv'!AD296&gt;0,100*('continuous csv'!AD296-'restart csv'!AD296)/'continuous csv'!AD296,0)</f>
        <v>0</v>
      </c>
      <c r="AE296" s="2">
        <f>IF('continuous csv'!AE296&gt;0,100*('continuous csv'!AE296-'restart csv'!AE296)/'continuous csv'!AE296,0)</f>
        <v>0</v>
      </c>
      <c r="AF296" s="2">
        <f>IF('continuous csv'!AF296&gt;0,100*('continuous csv'!AF296-'restart csv'!AF296)/'continuous csv'!AF296,0)</f>
        <v>0</v>
      </c>
      <c r="AG296" s="2">
        <f>IF('continuous csv'!AG296&gt;0,100*('continuous csv'!AG296-'restart csv'!AG296)/'continuous csv'!AG296,0)</f>
        <v>0</v>
      </c>
      <c r="AH296" s="2">
        <f>IF('continuous csv'!AH296&gt;0,100*('continuous csv'!AH296-'restart csv'!AH296)/'continuous csv'!AH296,0)</f>
        <v>0</v>
      </c>
      <c r="AI296" s="2">
        <f>IF('continuous csv'!AI296&gt;0,100*('continuous csv'!AI296-'restart csv'!AI296)/'continuous csv'!AI296,0)</f>
        <v>0</v>
      </c>
      <c r="AJ296" s="2">
        <f>IF('continuous csv'!AJ296&gt;0,100*('continuous csv'!AJ296-'restart csv'!AJ296)/'continuous csv'!AJ296,0)</f>
        <v>0</v>
      </c>
      <c r="AK296" s="2">
        <f>IF('continuous csv'!AK296&gt;0,100*('continuous csv'!AK296-'restart csv'!AK296)/'continuous csv'!AK296,0)</f>
        <v>0</v>
      </c>
      <c r="AL296" s="2">
        <f>IF('continuous csv'!AL296&gt;0,100*('continuous csv'!AL296-'restart csv'!AL296)/'continuous csv'!AL296,0)</f>
        <v>0</v>
      </c>
      <c r="AM296" s="2">
        <f>IF('continuous csv'!AM296&gt;0,100*('continuous csv'!AM296-'restart csv'!AM296)/'continuous csv'!AM296,0)</f>
        <v>0</v>
      </c>
      <c r="AN296" s="2">
        <f>IF('continuous csv'!AN296&gt;0,100*('continuous csv'!AN296-'restart csv'!AN296)/'continuous csv'!AN296,0)</f>
        <v>0</v>
      </c>
      <c r="AO296" s="2">
        <f>IF('continuous csv'!AO296&gt;0,100*('continuous csv'!AO296-'restart csv'!AO296)/'continuous csv'!AO296,0)</f>
        <v>0</v>
      </c>
      <c r="AP296" s="2">
        <f>IF('continuous csv'!AP296&gt;0,100*('continuous csv'!AP296-'restart csv'!AP296)/'continuous csv'!AP296,0)</f>
        <v>0</v>
      </c>
      <c r="AQ296" s="2">
        <f>IF('continuous csv'!AQ296&gt;0,100*('continuous csv'!AQ296-'restart csv'!AQ296)/'continuous csv'!AQ296,0)</f>
        <v>0</v>
      </c>
      <c r="AR296" s="2">
        <f>IF('continuous csv'!AR296&gt;0,100*('continuous csv'!AR296-'restart csv'!AR296)/'continuous csv'!AR296,0)</f>
        <v>0</v>
      </c>
      <c r="AS296" s="2">
        <f>IF('continuous csv'!AS296&gt;0,100*('continuous csv'!AS296-'restart csv'!AS296)/'continuous csv'!AS296,0)</f>
        <v>0</v>
      </c>
      <c r="AT296" s="2">
        <f>IF('continuous csv'!AT296&gt;0,100*('continuous csv'!AT296-'restart csv'!AT296)/'continuous csv'!AT296,0)</f>
        <v>0</v>
      </c>
      <c r="AU296" s="2">
        <f>IF('continuous csv'!AU296&gt;0,100*('continuous csv'!AU296-'restart csv'!AU296)/'continuous csv'!AU296,0)</f>
        <v>0</v>
      </c>
      <c r="AV296" s="2">
        <f>IF('continuous csv'!AV296&gt;0,100*('continuous csv'!AV296-'restart csv'!AV296)/'continuous csv'!AV296,0)</f>
        <v>0</v>
      </c>
      <c r="AW296" s="2">
        <f>IF('continuous csv'!AW296&gt;0,100*('continuous csv'!AW296-'restart csv'!AW296)/'continuous csv'!AW296,0)</f>
        <v>0</v>
      </c>
      <c r="AX296" s="2">
        <f>IF('continuous csv'!AX296&gt;0,100*('continuous csv'!AX296-'restart csv'!AX296)/'continuous csv'!AX296,0)</f>
        <v>0</v>
      </c>
      <c r="AY296" s="2">
        <f>IF('continuous csv'!AY296&gt;0,100*('continuous csv'!AY296-'restart csv'!AY296)/'continuous csv'!AY296,0)</f>
        <v>0</v>
      </c>
      <c r="AZ296" s="2">
        <f>IF('continuous csv'!AZ296&gt;0,100*('continuous csv'!AZ296-'restart csv'!AZ296)/'continuous csv'!AZ296,0)</f>
        <v>0</v>
      </c>
      <c r="BA296" s="2">
        <f>IF('continuous csv'!BA296&gt;0,100*('continuous csv'!BA296-'restart csv'!BA296)/'continuous csv'!BA296,0)</f>
        <v>0</v>
      </c>
      <c r="BB296" s="2">
        <f>IF('continuous csv'!BB296&gt;0,100*('continuous csv'!BB296-'restart csv'!BB296)/'continuous csv'!BB296,0)</f>
        <v>0</v>
      </c>
      <c r="BC296" s="2">
        <f>IF('continuous csv'!BC296&gt;0,100*('continuous csv'!BC296-'restart csv'!BC296)/'continuous csv'!BC296,0)</f>
        <v>0</v>
      </c>
      <c r="BD296" s="2">
        <f>IF('continuous csv'!BD296&gt;0,100*('continuous csv'!BD296-'restart csv'!BD296)/'continuous csv'!BD296,0)</f>
        <v>0</v>
      </c>
      <c r="BE296" s="2">
        <f>IF('continuous csv'!BE296&gt;0,100*('continuous csv'!BE296-'restart csv'!BE296)/'continuous csv'!BE296,0)</f>
        <v>0</v>
      </c>
      <c r="BF296" s="2">
        <f>IF('continuous csv'!BF296&gt;0,100*('continuous csv'!BF296-'restart csv'!BF296)/'continuous csv'!BF296,0)</f>
        <v>0</v>
      </c>
      <c r="BG296" s="2">
        <f>IF('continuous csv'!BG296&gt;0,100*('continuous csv'!BG296-'restart csv'!BG296)/'continuous csv'!BG296,0)</f>
        <v>0</v>
      </c>
      <c r="BH296" s="2">
        <f>IF('continuous csv'!BH296&gt;0,100*('continuous csv'!BH296-'restart csv'!BH296)/'continuous csv'!BH296,0)</f>
        <v>0</v>
      </c>
      <c r="BI296" s="2">
        <f>IF('continuous csv'!BI296&gt;0,100*('continuous csv'!BI296-'restart csv'!BI296)/'continuous csv'!BI296,0)</f>
        <v>0</v>
      </c>
      <c r="BJ296" s="2">
        <f>IF('continuous csv'!BJ296&gt;0,100*('continuous csv'!BJ296-'restart csv'!BJ296)/'continuous csv'!BJ296,0)</f>
        <v>0</v>
      </c>
      <c r="BK296" s="2">
        <f>IF('continuous csv'!BK296&gt;0,100*('continuous csv'!BK296-'restart csv'!BK296)/'continuous csv'!BK296,0)</f>
        <v>0</v>
      </c>
    </row>
    <row r="297" spans="1:63" x14ac:dyDescent="0.25">
      <c r="A297" s="1">
        <v>29790</v>
      </c>
      <c r="B297" s="2">
        <f>IF('continuous csv'!B297&gt;0,100*('continuous csv'!B297-'restart csv'!B297)/'continuous csv'!B297,0)</f>
        <v>0</v>
      </c>
      <c r="C297" s="2">
        <f>IF('continuous csv'!C297&gt;0,100*('continuous csv'!C297-'restart csv'!C297)/'continuous csv'!C297,0)</f>
        <v>0</v>
      </c>
      <c r="D297" s="2">
        <f>IF('continuous csv'!D297&gt;0,100*('continuous csv'!D297-'restart csv'!D297)/'continuous csv'!D297,0)</f>
        <v>0</v>
      </c>
      <c r="E297" s="2">
        <f>IF('continuous csv'!E297&gt;0,100*('continuous csv'!E297-'restart csv'!E297)/'continuous csv'!E297,0)</f>
        <v>0</v>
      </c>
      <c r="F297" s="2">
        <f>IF('continuous csv'!F297&gt;0,100*('continuous csv'!F297-'restart csv'!F297)/'continuous csv'!F297,0)</f>
        <v>0</v>
      </c>
      <c r="G297" s="2">
        <f>IF('continuous csv'!G297&gt;0,100*('continuous csv'!G297-'restart csv'!G297)/'continuous csv'!G297,0)</f>
        <v>0</v>
      </c>
      <c r="H297" s="2">
        <f>IF('continuous csv'!H297&gt;0,100*('continuous csv'!H297-'restart csv'!H297)/'continuous csv'!H297,0)</f>
        <v>0</v>
      </c>
      <c r="I297" s="2">
        <f>IF('continuous csv'!I297&gt;0,100*('continuous csv'!I297-'restart csv'!I297)/'continuous csv'!I297,0)</f>
        <v>0</v>
      </c>
      <c r="J297" s="2">
        <f>IF('continuous csv'!J297&gt;0,100*('continuous csv'!J297-'restart csv'!J297)/'continuous csv'!J297,0)</f>
        <v>0</v>
      </c>
      <c r="K297" s="2">
        <f>IF('continuous csv'!K297&gt;0,100*('continuous csv'!K297-'restart csv'!K297)/'continuous csv'!K297,0)</f>
        <v>0</v>
      </c>
      <c r="L297" s="2">
        <f>IF('continuous csv'!L297&gt;0,100*('continuous csv'!L297-'restart csv'!L297)/'continuous csv'!L297,0)</f>
        <v>0</v>
      </c>
      <c r="M297" s="2">
        <f>IF('continuous csv'!M297&gt;0,100*('continuous csv'!M297-'restart csv'!M297)/'continuous csv'!M297,0)</f>
        <v>0</v>
      </c>
      <c r="N297" s="2">
        <f>IF('continuous csv'!N297&gt;0,100*('continuous csv'!N297-'restart csv'!N297)/'continuous csv'!N297,0)</f>
        <v>0</v>
      </c>
      <c r="O297" s="2">
        <f>IF('continuous csv'!O297&gt;0,100*('continuous csv'!O297-'restart csv'!O297)/'continuous csv'!O297,0)</f>
        <v>0</v>
      </c>
      <c r="P297" s="2">
        <f>IF('continuous csv'!P297&gt;0,100*('continuous csv'!P297-'restart csv'!P297)/'continuous csv'!P297,0)</f>
        <v>0</v>
      </c>
      <c r="Q297" s="2">
        <f>IF('continuous csv'!Q297&gt;0,100*('continuous csv'!Q297-'restart csv'!Q297)/'continuous csv'!Q297,0)</f>
        <v>0</v>
      </c>
      <c r="R297" s="2">
        <f>IF('continuous csv'!R297&gt;0,100*('continuous csv'!R297-'restart csv'!R297)/'continuous csv'!R297,0)</f>
        <v>0</v>
      </c>
      <c r="S297" s="2">
        <f>IF('continuous csv'!S297&gt;0,100*('continuous csv'!S297-'restart csv'!S297)/'continuous csv'!S297,0)</f>
        <v>0</v>
      </c>
      <c r="T297" s="2">
        <f>IF('continuous csv'!T297&gt;0,100*('continuous csv'!T297-'restart csv'!T297)/'continuous csv'!T297,0)</f>
        <v>0</v>
      </c>
      <c r="U297" s="2">
        <f>IF('continuous csv'!U297&gt;0,100*('continuous csv'!U297-'restart csv'!U297)/'continuous csv'!U297,0)</f>
        <v>0</v>
      </c>
      <c r="V297" s="2">
        <f>IF('continuous csv'!V297&gt;0,100*('continuous csv'!V297-'restart csv'!V297)/'continuous csv'!V297,0)</f>
        <v>0</v>
      </c>
      <c r="W297" s="2">
        <f>IF('continuous csv'!W297&gt;0,100*('continuous csv'!W297-'restart csv'!W297)/'continuous csv'!W297,0)</f>
        <v>0</v>
      </c>
      <c r="X297" s="2">
        <f>IF('continuous csv'!X297&gt;0,100*('continuous csv'!X297-'restart csv'!X297)/'continuous csv'!X297,0)</f>
        <v>0</v>
      </c>
      <c r="Y297" s="2">
        <f>IF('continuous csv'!Y297&gt;0,100*('continuous csv'!Y297-'restart csv'!Y297)/'continuous csv'!Y297,0)</f>
        <v>0</v>
      </c>
      <c r="Z297" s="2">
        <f>IF('continuous csv'!Z297&gt;0,100*('continuous csv'!Z297-'restart csv'!Z297)/'continuous csv'!Z297,0)</f>
        <v>0</v>
      </c>
      <c r="AA297" s="2">
        <f>IF('continuous csv'!AA297&gt;0,100*('continuous csv'!AA297-'restart csv'!AA297)/'continuous csv'!AA297,0)</f>
        <v>0</v>
      </c>
      <c r="AB297" s="2">
        <f>IF('continuous csv'!AB297&gt;0,100*('continuous csv'!AB297-'restart csv'!AB297)/'continuous csv'!AB297,0)</f>
        <v>0</v>
      </c>
      <c r="AC297" s="2">
        <f>IF('continuous csv'!AC297&gt;0,100*('continuous csv'!AC297-'restart csv'!AC297)/'continuous csv'!AC297,0)</f>
        <v>0</v>
      </c>
      <c r="AD297" s="2">
        <f>IF('continuous csv'!AD297&gt;0,100*('continuous csv'!AD297-'restart csv'!AD297)/'continuous csv'!AD297,0)</f>
        <v>0</v>
      </c>
      <c r="AE297" s="2">
        <f>IF('continuous csv'!AE297&gt;0,100*('continuous csv'!AE297-'restart csv'!AE297)/'continuous csv'!AE297,0)</f>
        <v>0</v>
      </c>
      <c r="AF297" s="2">
        <f>IF('continuous csv'!AF297&gt;0,100*('continuous csv'!AF297-'restart csv'!AF297)/'continuous csv'!AF297,0)</f>
        <v>0</v>
      </c>
      <c r="AG297" s="2">
        <f>IF('continuous csv'!AG297&gt;0,100*('continuous csv'!AG297-'restart csv'!AG297)/'continuous csv'!AG297,0)</f>
        <v>0</v>
      </c>
      <c r="AH297" s="2">
        <f>IF('continuous csv'!AH297&gt;0,100*('continuous csv'!AH297-'restart csv'!AH297)/'continuous csv'!AH297,0)</f>
        <v>0</v>
      </c>
      <c r="AI297" s="2">
        <f>IF('continuous csv'!AI297&gt;0,100*('continuous csv'!AI297-'restart csv'!AI297)/'continuous csv'!AI297,0)</f>
        <v>0</v>
      </c>
      <c r="AJ297" s="2">
        <f>IF('continuous csv'!AJ297&gt;0,100*('continuous csv'!AJ297-'restart csv'!AJ297)/'continuous csv'!AJ297,0)</f>
        <v>0</v>
      </c>
      <c r="AK297" s="2">
        <f>IF('continuous csv'!AK297&gt;0,100*('continuous csv'!AK297-'restart csv'!AK297)/'continuous csv'!AK297,0)</f>
        <v>0</v>
      </c>
      <c r="AL297" s="2">
        <f>IF('continuous csv'!AL297&gt;0,100*('continuous csv'!AL297-'restart csv'!AL297)/'continuous csv'!AL297,0)</f>
        <v>0</v>
      </c>
      <c r="AM297" s="2">
        <f>IF('continuous csv'!AM297&gt;0,100*('continuous csv'!AM297-'restart csv'!AM297)/'continuous csv'!AM297,0)</f>
        <v>0</v>
      </c>
      <c r="AN297" s="2">
        <f>IF('continuous csv'!AN297&gt;0,100*('continuous csv'!AN297-'restart csv'!AN297)/'continuous csv'!AN297,0)</f>
        <v>0</v>
      </c>
      <c r="AO297" s="2">
        <f>IF('continuous csv'!AO297&gt;0,100*('continuous csv'!AO297-'restart csv'!AO297)/'continuous csv'!AO297,0)</f>
        <v>0</v>
      </c>
      <c r="AP297" s="2">
        <f>IF('continuous csv'!AP297&gt;0,100*('continuous csv'!AP297-'restart csv'!AP297)/'continuous csv'!AP297,0)</f>
        <v>0</v>
      </c>
      <c r="AQ297" s="2">
        <f>IF('continuous csv'!AQ297&gt;0,100*('continuous csv'!AQ297-'restart csv'!AQ297)/'continuous csv'!AQ297,0)</f>
        <v>0</v>
      </c>
      <c r="AR297" s="2">
        <f>IF('continuous csv'!AR297&gt;0,100*('continuous csv'!AR297-'restart csv'!AR297)/'continuous csv'!AR297,0)</f>
        <v>0</v>
      </c>
      <c r="AS297" s="2">
        <f>IF('continuous csv'!AS297&gt;0,100*('continuous csv'!AS297-'restart csv'!AS297)/'continuous csv'!AS297,0)</f>
        <v>0</v>
      </c>
      <c r="AT297" s="2">
        <f>IF('continuous csv'!AT297&gt;0,100*('continuous csv'!AT297-'restart csv'!AT297)/'continuous csv'!AT297,0)</f>
        <v>0</v>
      </c>
      <c r="AU297" s="2">
        <f>IF('continuous csv'!AU297&gt;0,100*('continuous csv'!AU297-'restart csv'!AU297)/'continuous csv'!AU297,0)</f>
        <v>0</v>
      </c>
      <c r="AV297" s="2">
        <f>IF('continuous csv'!AV297&gt;0,100*('continuous csv'!AV297-'restart csv'!AV297)/'continuous csv'!AV297,0)</f>
        <v>0</v>
      </c>
      <c r="AW297" s="2">
        <f>IF('continuous csv'!AW297&gt;0,100*('continuous csv'!AW297-'restart csv'!AW297)/'continuous csv'!AW297,0)</f>
        <v>0</v>
      </c>
      <c r="AX297" s="2">
        <f>IF('continuous csv'!AX297&gt;0,100*('continuous csv'!AX297-'restart csv'!AX297)/'continuous csv'!AX297,0)</f>
        <v>0</v>
      </c>
      <c r="AY297" s="2">
        <f>IF('continuous csv'!AY297&gt;0,100*('continuous csv'!AY297-'restart csv'!AY297)/'continuous csv'!AY297,0)</f>
        <v>0</v>
      </c>
      <c r="AZ297" s="2">
        <f>IF('continuous csv'!AZ297&gt;0,100*('continuous csv'!AZ297-'restart csv'!AZ297)/'continuous csv'!AZ297,0)</f>
        <v>0</v>
      </c>
      <c r="BA297" s="2">
        <f>IF('continuous csv'!BA297&gt;0,100*('continuous csv'!BA297-'restart csv'!BA297)/'continuous csv'!BA297,0)</f>
        <v>0</v>
      </c>
      <c r="BB297" s="2">
        <f>IF('continuous csv'!BB297&gt;0,100*('continuous csv'!BB297-'restart csv'!BB297)/'continuous csv'!BB297,0)</f>
        <v>0</v>
      </c>
      <c r="BC297" s="2">
        <f>IF('continuous csv'!BC297&gt;0,100*('continuous csv'!BC297-'restart csv'!BC297)/'continuous csv'!BC297,0)</f>
        <v>0</v>
      </c>
      <c r="BD297" s="2">
        <f>IF('continuous csv'!BD297&gt;0,100*('continuous csv'!BD297-'restart csv'!BD297)/'continuous csv'!BD297,0)</f>
        <v>0</v>
      </c>
      <c r="BE297" s="2">
        <f>IF('continuous csv'!BE297&gt;0,100*('continuous csv'!BE297-'restart csv'!BE297)/'continuous csv'!BE297,0)</f>
        <v>0</v>
      </c>
      <c r="BF297" s="2">
        <f>IF('continuous csv'!BF297&gt;0,100*('continuous csv'!BF297-'restart csv'!BF297)/'continuous csv'!BF297,0)</f>
        <v>0</v>
      </c>
      <c r="BG297" s="2">
        <f>IF('continuous csv'!BG297&gt;0,100*('continuous csv'!BG297-'restart csv'!BG297)/'continuous csv'!BG297,0)</f>
        <v>0</v>
      </c>
      <c r="BH297" s="2">
        <f>IF('continuous csv'!BH297&gt;0,100*('continuous csv'!BH297-'restart csv'!BH297)/'continuous csv'!BH297,0)</f>
        <v>0</v>
      </c>
      <c r="BI297" s="2">
        <f>IF('continuous csv'!BI297&gt;0,100*('continuous csv'!BI297-'restart csv'!BI297)/'continuous csv'!BI297,0)</f>
        <v>0</v>
      </c>
      <c r="BJ297" s="2">
        <f>IF('continuous csv'!BJ297&gt;0,100*('continuous csv'!BJ297-'restart csv'!BJ297)/'continuous csv'!BJ297,0)</f>
        <v>0</v>
      </c>
      <c r="BK297" s="2">
        <f>IF('continuous csv'!BK297&gt;0,100*('continuous csv'!BK297-'restart csv'!BK297)/'continuous csv'!BK297,0)</f>
        <v>0</v>
      </c>
    </row>
    <row r="298" spans="1:63" x14ac:dyDescent="0.25">
      <c r="A298" s="1">
        <v>29791</v>
      </c>
      <c r="B298" s="2">
        <f>IF('continuous csv'!B298&gt;0,100*('continuous csv'!B298-'restart csv'!B298)/'continuous csv'!B298,0)</f>
        <v>0</v>
      </c>
      <c r="C298" s="2">
        <f>IF('continuous csv'!C298&gt;0,100*('continuous csv'!C298-'restart csv'!C298)/'continuous csv'!C298,0)</f>
        <v>0</v>
      </c>
      <c r="D298" s="2">
        <f>IF('continuous csv'!D298&gt;0,100*('continuous csv'!D298-'restart csv'!D298)/'continuous csv'!D298,0)</f>
        <v>0</v>
      </c>
      <c r="E298" s="2">
        <f>IF('continuous csv'!E298&gt;0,100*('continuous csv'!E298-'restart csv'!E298)/'continuous csv'!E298,0)</f>
        <v>0</v>
      </c>
      <c r="F298" s="2">
        <f>IF('continuous csv'!F298&gt;0,100*('continuous csv'!F298-'restart csv'!F298)/'continuous csv'!F298,0)</f>
        <v>0</v>
      </c>
      <c r="G298" s="2">
        <f>IF('continuous csv'!G298&gt;0,100*('continuous csv'!G298-'restart csv'!G298)/'continuous csv'!G298,0)</f>
        <v>0</v>
      </c>
      <c r="H298" s="2">
        <f>IF('continuous csv'!H298&gt;0,100*('continuous csv'!H298-'restart csv'!H298)/'continuous csv'!H298,0)</f>
        <v>0</v>
      </c>
      <c r="I298" s="2">
        <f>IF('continuous csv'!I298&gt;0,100*('continuous csv'!I298-'restart csv'!I298)/'continuous csv'!I298,0)</f>
        <v>0</v>
      </c>
      <c r="J298" s="2">
        <f>IF('continuous csv'!J298&gt;0,100*('continuous csv'!J298-'restart csv'!J298)/'continuous csv'!J298,0)</f>
        <v>0</v>
      </c>
      <c r="K298" s="2">
        <f>IF('continuous csv'!K298&gt;0,100*('continuous csv'!K298-'restart csv'!K298)/'continuous csv'!K298,0)</f>
        <v>0</v>
      </c>
      <c r="L298" s="2">
        <f>IF('continuous csv'!L298&gt;0,100*('continuous csv'!L298-'restart csv'!L298)/'continuous csv'!L298,0)</f>
        <v>0</v>
      </c>
      <c r="M298" s="2">
        <f>IF('continuous csv'!M298&gt;0,100*('continuous csv'!M298-'restart csv'!M298)/'continuous csv'!M298,0)</f>
        <v>0</v>
      </c>
      <c r="N298" s="2">
        <f>IF('continuous csv'!N298&gt;0,100*('continuous csv'!N298-'restart csv'!N298)/'continuous csv'!N298,0)</f>
        <v>0</v>
      </c>
      <c r="O298" s="2">
        <f>IF('continuous csv'!O298&gt;0,100*('continuous csv'!O298-'restart csv'!O298)/'continuous csv'!O298,0)</f>
        <v>0</v>
      </c>
      <c r="P298" s="2">
        <f>IF('continuous csv'!P298&gt;0,100*('continuous csv'!P298-'restart csv'!P298)/'continuous csv'!P298,0)</f>
        <v>0</v>
      </c>
      <c r="Q298" s="2">
        <f>IF('continuous csv'!Q298&gt;0,100*('continuous csv'!Q298-'restart csv'!Q298)/'continuous csv'!Q298,0)</f>
        <v>0</v>
      </c>
      <c r="R298" s="2">
        <f>IF('continuous csv'!R298&gt;0,100*('continuous csv'!R298-'restart csv'!R298)/'continuous csv'!R298,0)</f>
        <v>0</v>
      </c>
      <c r="S298" s="2">
        <f>IF('continuous csv'!S298&gt;0,100*('continuous csv'!S298-'restart csv'!S298)/'continuous csv'!S298,0)</f>
        <v>0</v>
      </c>
      <c r="T298" s="2">
        <f>IF('continuous csv'!T298&gt;0,100*('continuous csv'!T298-'restart csv'!T298)/'continuous csv'!T298,0)</f>
        <v>0</v>
      </c>
      <c r="U298" s="2">
        <f>IF('continuous csv'!U298&gt;0,100*('continuous csv'!U298-'restart csv'!U298)/'continuous csv'!U298,0)</f>
        <v>0</v>
      </c>
      <c r="V298" s="2">
        <f>IF('continuous csv'!V298&gt;0,100*('continuous csv'!V298-'restart csv'!V298)/'continuous csv'!V298,0)</f>
        <v>0</v>
      </c>
      <c r="W298" s="2">
        <f>IF('continuous csv'!W298&gt;0,100*('continuous csv'!W298-'restart csv'!W298)/'continuous csv'!W298,0)</f>
        <v>0</v>
      </c>
      <c r="X298" s="2">
        <f>IF('continuous csv'!X298&gt;0,100*('continuous csv'!X298-'restart csv'!X298)/'continuous csv'!X298,0)</f>
        <v>0</v>
      </c>
      <c r="Y298" s="2">
        <f>IF('continuous csv'!Y298&gt;0,100*('continuous csv'!Y298-'restart csv'!Y298)/'continuous csv'!Y298,0)</f>
        <v>0</v>
      </c>
      <c r="Z298" s="2">
        <f>IF('continuous csv'!Z298&gt;0,100*('continuous csv'!Z298-'restart csv'!Z298)/'continuous csv'!Z298,0)</f>
        <v>0</v>
      </c>
      <c r="AA298" s="2">
        <f>IF('continuous csv'!AA298&gt;0,100*('continuous csv'!AA298-'restart csv'!AA298)/'continuous csv'!AA298,0)</f>
        <v>0</v>
      </c>
      <c r="AB298" s="2">
        <f>IF('continuous csv'!AB298&gt;0,100*('continuous csv'!AB298-'restart csv'!AB298)/'continuous csv'!AB298,0)</f>
        <v>0</v>
      </c>
      <c r="AC298" s="2">
        <f>IF('continuous csv'!AC298&gt;0,100*('continuous csv'!AC298-'restart csv'!AC298)/'continuous csv'!AC298,0)</f>
        <v>0</v>
      </c>
      <c r="AD298" s="2">
        <f>IF('continuous csv'!AD298&gt;0,100*('continuous csv'!AD298-'restart csv'!AD298)/'continuous csv'!AD298,0)</f>
        <v>0</v>
      </c>
      <c r="AE298" s="2">
        <f>IF('continuous csv'!AE298&gt;0,100*('continuous csv'!AE298-'restart csv'!AE298)/'continuous csv'!AE298,0)</f>
        <v>0</v>
      </c>
      <c r="AF298" s="2">
        <f>IF('continuous csv'!AF298&gt;0,100*('continuous csv'!AF298-'restart csv'!AF298)/'continuous csv'!AF298,0)</f>
        <v>0</v>
      </c>
      <c r="AG298" s="2">
        <f>IF('continuous csv'!AG298&gt;0,100*('continuous csv'!AG298-'restart csv'!AG298)/'continuous csv'!AG298,0)</f>
        <v>0</v>
      </c>
      <c r="AH298" s="2">
        <f>IF('continuous csv'!AH298&gt;0,100*('continuous csv'!AH298-'restart csv'!AH298)/'continuous csv'!AH298,0)</f>
        <v>0</v>
      </c>
      <c r="AI298" s="2">
        <f>IF('continuous csv'!AI298&gt;0,100*('continuous csv'!AI298-'restart csv'!AI298)/'continuous csv'!AI298,0)</f>
        <v>0</v>
      </c>
      <c r="AJ298" s="2">
        <f>IF('continuous csv'!AJ298&gt;0,100*('continuous csv'!AJ298-'restart csv'!AJ298)/'continuous csv'!AJ298,0)</f>
        <v>0</v>
      </c>
      <c r="AK298" s="2">
        <f>IF('continuous csv'!AK298&gt;0,100*('continuous csv'!AK298-'restart csv'!AK298)/'continuous csv'!AK298,0)</f>
        <v>0</v>
      </c>
      <c r="AL298" s="2">
        <f>IF('continuous csv'!AL298&gt;0,100*('continuous csv'!AL298-'restart csv'!AL298)/'continuous csv'!AL298,0)</f>
        <v>0</v>
      </c>
      <c r="AM298" s="2">
        <f>IF('continuous csv'!AM298&gt;0,100*('continuous csv'!AM298-'restart csv'!AM298)/'continuous csv'!AM298,0)</f>
        <v>0</v>
      </c>
      <c r="AN298" s="2">
        <f>IF('continuous csv'!AN298&gt;0,100*('continuous csv'!AN298-'restart csv'!AN298)/'continuous csv'!AN298,0)</f>
        <v>0</v>
      </c>
      <c r="AO298" s="2">
        <f>IF('continuous csv'!AO298&gt;0,100*('continuous csv'!AO298-'restart csv'!AO298)/'continuous csv'!AO298,0)</f>
        <v>0</v>
      </c>
      <c r="AP298" s="2">
        <f>IF('continuous csv'!AP298&gt;0,100*('continuous csv'!AP298-'restart csv'!AP298)/'continuous csv'!AP298,0)</f>
        <v>0</v>
      </c>
      <c r="AQ298" s="2">
        <f>IF('continuous csv'!AQ298&gt;0,100*('continuous csv'!AQ298-'restart csv'!AQ298)/'continuous csv'!AQ298,0)</f>
        <v>0</v>
      </c>
      <c r="AR298" s="2">
        <f>IF('continuous csv'!AR298&gt;0,100*('continuous csv'!AR298-'restart csv'!AR298)/'continuous csv'!AR298,0)</f>
        <v>0</v>
      </c>
      <c r="AS298" s="2">
        <f>IF('continuous csv'!AS298&gt;0,100*('continuous csv'!AS298-'restart csv'!AS298)/'continuous csv'!AS298,0)</f>
        <v>0</v>
      </c>
      <c r="AT298" s="2">
        <f>IF('continuous csv'!AT298&gt;0,100*('continuous csv'!AT298-'restart csv'!AT298)/'continuous csv'!AT298,0)</f>
        <v>0</v>
      </c>
      <c r="AU298" s="2">
        <f>IF('continuous csv'!AU298&gt;0,100*('continuous csv'!AU298-'restart csv'!AU298)/'continuous csv'!AU298,0)</f>
        <v>0</v>
      </c>
      <c r="AV298" s="2">
        <f>IF('continuous csv'!AV298&gt;0,100*('continuous csv'!AV298-'restart csv'!AV298)/'continuous csv'!AV298,0)</f>
        <v>0</v>
      </c>
      <c r="AW298" s="2">
        <f>IF('continuous csv'!AW298&gt;0,100*('continuous csv'!AW298-'restart csv'!AW298)/'continuous csv'!AW298,0)</f>
        <v>0</v>
      </c>
      <c r="AX298" s="2">
        <f>IF('continuous csv'!AX298&gt;0,100*('continuous csv'!AX298-'restart csv'!AX298)/'continuous csv'!AX298,0)</f>
        <v>0</v>
      </c>
      <c r="AY298" s="2">
        <f>IF('continuous csv'!AY298&gt;0,100*('continuous csv'!AY298-'restart csv'!AY298)/'continuous csv'!AY298,0)</f>
        <v>0</v>
      </c>
      <c r="AZ298" s="2">
        <f>IF('continuous csv'!AZ298&gt;0,100*('continuous csv'!AZ298-'restart csv'!AZ298)/'continuous csv'!AZ298,0)</f>
        <v>0</v>
      </c>
      <c r="BA298" s="2">
        <f>IF('continuous csv'!BA298&gt;0,100*('continuous csv'!BA298-'restart csv'!BA298)/'continuous csv'!BA298,0)</f>
        <v>0</v>
      </c>
      <c r="BB298" s="2">
        <f>IF('continuous csv'!BB298&gt;0,100*('continuous csv'!BB298-'restart csv'!BB298)/'continuous csv'!BB298,0)</f>
        <v>0</v>
      </c>
      <c r="BC298" s="2">
        <f>IF('continuous csv'!BC298&gt;0,100*('continuous csv'!BC298-'restart csv'!BC298)/'continuous csv'!BC298,0)</f>
        <v>0</v>
      </c>
      <c r="BD298" s="2">
        <f>IF('continuous csv'!BD298&gt;0,100*('continuous csv'!BD298-'restart csv'!BD298)/'continuous csv'!BD298,0)</f>
        <v>0</v>
      </c>
      <c r="BE298" s="2">
        <f>IF('continuous csv'!BE298&gt;0,100*('continuous csv'!BE298-'restart csv'!BE298)/'continuous csv'!BE298,0)</f>
        <v>0</v>
      </c>
      <c r="BF298" s="2">
        <f>IF('continuous csv'!BF298&gt;0,100*('continuous csv'!BF298-'restart csv'!BF298)/'continuous csv'!BF298,0)</f>
        <v>0</v>
      </c>
      <c r="BG298" s="2">
        <f>IF('continuous csv'!BG298&gt;0,100*('continuous csv'!BG298-'restart csv'!BG298)/'continuous csv'!BG298,0)</f>
        <v>0</v>
      </c>
      <c r="BH298" s="2">
        <f>IF('continuous csv'!BH298&gt;0,100*('continuous csv'!BH298-'restart csv'!BH298)/'continuous csv'!BH298,0)</f>
        <v>0</v>
      </c>
      <c r="BI298" s="2">
        <f>IF('continuous csv'!BI298&gt;0,100*('continuous csv'!BI298-'restart csv'!BI298)/'continuous csv'!BI298,0)</f>
        <v>0</v>
      </c>
      <c r="BJ298" s="2">
        <f>IF('continuous csv'!BJ298&gt;0,100*('continuous csv'!BJ298-'restart csv'!BJ298)/'continuous csv'!BJ298,0)</f>
        <v>0</v>
      </c>
      <c r="BK298" s="2">
        <f>IF('continuous csv'!BK298&gt;0,100*('continuous csv'!BK298-'restart csv'!BK298)/'continuous csv'!BK298,0)</f>
        <v>0</v>
      </c>
    </row>
    <row r="299" spans="1:63" x14ac:dyDescent="0.25">
      <c r="A299" s="1">
        <v>29792</v>
      </c>
      <c r="B299" s="2">
        <f>IF('continuous csv'!B299&gt;0,100*('continuous csv'!B299-'restart csv'!B299)/'continuous csv'!B299,0)</f>
        <v>0</v>
      </c>
      <c r="C299" s="2">
        <f>IF('continuous csv'!C299&gt;0,100*('continuous csv'!C299-'restart csv'!C299)/'continuous csv'!C299,0)</f>
        <v>0</v>
      </c>
      <c r="D299" s="2">
        <f>IF('continuous csv'!D299&gt;0,100*('continuous csv'!D299-'restart csv'!D299)/'continuous csv'!D299,0)</f>
        <v>0</v>
      </c>
      <c r="E299" s="2">
        <f>IF('continuous csv'!E299&gt;0,100*('continuous csv'!E299-'restart csv'!E299)/'continuous csv'!E299,0)</f>
        <v>0</v>
      </c>
      <c r="F299" s="2">
        <f>IF('continuous csv'!F299&gt;0,100*('continuous csv'!F299-'restart csv'!F299)/'continuous csv'!F299,0)</f>
        <v>0</v>
      </c>
      <c r="G299" s="2">
        <f>IF('continuous csv'!G299&gt;0,100*('continuous csv'!G299-'restart csv'!G299)/'continuous csv'!G299,0)</f>
        <v>0</v>
      </c>
      <c r="H299" s="2">
        <f>IF('continuous csv'!H299&gt;0,100*('continuous csv'!H299-'restart csv'!H299)/'continuous csv'!H299,0)</f>
        <v>0</v>
      </c>
      <c r="I299" s="2">
        <f>IF('continuous csv'!I299&gt;0,100*('continuous csv'!I299-'restart csv'!I299)/'continuous csv'!I299,0)</f>
        <v>0</v>
      </c>
      <c r="J299" s="2">
        <f>IF('continuous csv'!J299&gt;0,100*('continuous csv'!J299-'restart csv'!J299)/'continuous csv'!J299,0)</f>
        <v>0</v>
      </c>
      <c r="K299" s="2">
        <f>IF('continuous csv'!K299&gt;0,100*('continuous csv'!K299-'restart csv'!K299)/'continuous csv'!K299,0)</f>
        <v>0</v>
      </c>
      <c r="L299" s="2">
        <f>IF('continuous csv'!L299&gt;0,100*('continuous csv'!L299-'restart csv'!L299)/'continuous csv'!L299,0)</f>
        <v>0</v>
      </c>
      <c r="M299" s="2">
        <f>IF('continuous csv'!M299&gt;0,100*('continuous csv'!M299-'restart csv'!M299)/'continuous csv'!M299,0)</f>
        <v>0</v>
      </c>
      <c r="N299" s="2">
        <f>IF('continuous csv'!N299&gt;0,100*('continuous csv'!N299-'restart csv'!N299)/'continuous csv'!N299,0)</f>
        <v>0</v>
      </c>
      <c r="O299" s="2">
        <f>IF('continuous csv'!O299&gt;0,100*('continuous csv'!O299-'restart csv'!O299)/'continuous csv'!O299,0)</f>
        <v>0</v>
      </c>
      <c r="P299" s="2">
        <f>IF('continuous csv'!P299&gt;0,100*('continuous csv'!P299-'restart csv'!P299)/'continuous csv'!P299,0)</f>
        <v>0</v>
      </c>
      <c r="Q299" s="2">
        <f>IF('continuous csv'!Q299&gt;0,100*('continuous csv'!Q299-'restart csv'!Q299)/'continuous csv'!Q299,0)</f>
        <v>0</v>
      </c>
      <c r="R299" s="2">
        <f>IF('continuous csv'!R299&gt;0,100*('continuous csv'!R299-'restart csv'!R299)/'continuous csv'!R299,0)</f>
        <v>0</v>
      </c>
      <c r="S299" s="2">
        <f>IF('continuous csv'!S299&gt;0,100*('continuous csv'!S299-'restart csv'!S299)/'continuous csv'!S299,0)</f>
        <v>0</v>
      </c>
      <c r="T299" s="2">
        <f>IF('continuous csv'!T299&gt;0,100*('continuous csv'!T299-'restart csv'!T299)/'continuous csv'!T299,0)</f>
        <v>0</v>
      </c>
      <c r="U299" s="2">
        <f>IF('continuous csv'!U299&gt;0,100*('continuous csv'!U299-'restart csv'!U299)/'continuous csv'!U299,0)</f>
        <v>0</v>
      </c>
      <c r="V299" s="2">
        <f>IF('continuous csv'!V299&gt;0,100*('continuous csv'!V299-'restart csv'!V299)/'continuous csv'!V299,0)</f>
        <v>0</v>
      </c>
      <c r="W299" s="2">
        <f>IF('continuous csv'!W299&gt;0,100*('continuous csv'!W299-'restart csv'!W299)/'continuous csv'!W299,0)</f>
        <v>0</v>
      </c>
      <c r="X299" s="2">
        <f>IF('continuous csv'!X299&gt;0,100*('continuous csv'!X299-'restart csv'!X299)/'continuous csv'!X299,0)</f>
        <v>0</v>
      </c>
      <c r="Y299" s="2">
        <f>IF('continuous csv'!Y299&gt;0,100*('continuous csv'!Y299-'restart csv'!Y299)/'continuous csv'!Y299,0)</f>
        <v>0</v>
      </c>
      <c r="Z299" s="2">
        <f>IF('continuous csv'!Z299&gt;0,100*('continuous csv'!Z299-'restart csv'!Z299)/'continuous csv'!Z299,0)</f>
        <v>0</v>
      </c>
      <c r="AA299" s="2">
        <f>IF('continuous csv'!AA299&gt;0,100*('continuous csv'!AA299-'restart csv'!AA299)/'continuous csv'!AA299,0)</f>
        <v>0</v>
      </c>
      <c r="AB299" s="2">
        <f>IF('continuous csv'!AB299&gt;0,100*('continuous csv'!AB299-'restart csv'!AB299)/'continuous csv'!AB299,0)</f>
        <v>0</v>
      </c>
      <c r="AC299" s="2">
        <f>IF('continuous csv'!AC299&gt;0,100*('continuous csv'!AC299-'restart csv'!AC299)/'continuous csv'!AC299,0)</f>
        <v>0</v>
      </c>
      <c r="AD299" s="2">
        <f>IF('continuous csv'!AD299&gt;0,100*('continuous csv'!AD299-'restart csv'!AD299)/'continuous csv'!AD299,0)</f>
        <v>0</v>
      </c>
      <c r="AE299" s="2">
        <f>IF('continuous csv'!AE299&gt;0,100*('continuous csv'!AE299-'restart csv'!AE299)/'continuous csv'!AE299,0)</f>
        <v>0</v>
      </c>
      <c r="AF299" s="2">
        <f>IF('continuous csv'!AF299&gt;0,100*('continuous csv'!AF299-'restart csv'!AF299)/'continuous csv'!AF299,0)</f>
        <v>0</v>
      </c>
      <c r="AG299" s="2">
        <f>IF('continuous csv'!AG299&gt;0,100*('continuous csv'!AG299-'restart csv'!AG299)/'continuous csv'!AG299,0)</f>
        <v>0</v>
      </c>
      <c r="AH299" s="2">
        <f>IF('continuous csv'!AH299&gt;0,100*('continuous csv'!AH299-'restart csv'!AH299)/'continuous csv'!AH299,0)</f>
        <v>0</v>
      </c>
      <c r="AI299" s="2">
        <f>IF('continuous csv'!AI299&gt;0,100*('continuous csv'!AI299-'restart csv'!AI299)/'continuous csv'!AI299,0)</f>
        <v>0</v>
      </c>
      <c r="AJ299" s="2">
        <f>IF('continuous csv'!AJ299&gt;0,100*('continuous csv'!AJ299-'restart csv'!AJ299)/'continuous csv'!AJ299,0)</f>
        <v>0</v>
      </c>
      <c r="AK299" s="2">
        <f>IF('continuous csv'!AK299&gt;0,100*('continuous csv'!AK299-'restart csv'!AK299)/'continuous csv'!AK299,0)</f>
        <v>0</v>
      </c>
      <c r="AL299" s="2">
        <f>IF('continuous csv'!AL299&gt;0,100*('continuous csv'!AL299-'restart csv'!AL299)/'continuous csv'!AL299,0)</f>
        <v>0</v>
      </c>
      <c r="AM299" s="2">
        <f>IF('continuous csv'!AM299&gt;0,100*('continuous csv'!AM299-'restart csv'!AM299)/'continuous csv'!AM299,0)</f>
        <v>0</v>
      </c>
      <c r="AN299" s="2">
        <f>IF('continuous csv'!AN299&gt;0,100*('continuous csv'!AN299-'restart csv'!AN299)/'continuous csv'!AN299,0)</f>
        <v>0</v>
      </c>
      <c r="AO299" s="2">
        <f>IF('continuous csv'!AO299&gt;0,100*('continuous csv'!AO299-'restart csv'!AO299)/'continuous csv'!AO299,0)</f>
        <v>0</v>
      </c>
      <c r="AP299" s="2">
        <f>IF('continuous csv'!AP299&gt;0,100*('continuous csv'!AP299-'restart csv'!AP299)/'continuous csv'!AP299,0)</f>
        <v>0</v>
      </c>
      <c r="AQ299" s="2">
        <f>IF('continuous csv'!AQ299&gt;0,100*('continuous csv'!AQ299-'restart csv'!AQ299)/'continuous csv'!AQ299,0)</f>
        <v>0</v>
      </c>
      <c r="AR299" s="2">
        <f>IF('continuous csv'!AR299&gt;0,100*('continuous csv'!AR299-'restart csv'!AR299)/'continuous csv'!AR299,0)</f>
        <v>0</v>
      </c>
      <c r="AS299" s="2">
        <f>IF('continuous csv'!AS299&gt;0,100*('continuous csv'!AS299-'restart csv'!AS299)/'continuous csv'!AS299,0)</f>
        <v>0</v>
      </c>
      <c r="AT299" s="2">
        <f>IF('continuous csv'!AT299&gt;0,100*('continuous csv'!AT299-'restart csv'!AT299)/'continuous csv'!AT299,0)</f>
        <v>0</v>
      </c>
      <c r="AU299" s="2">
        <f>IF('continuous csv'!AU299&gt;0,100*('continuous csv'!AU299-'restart csv'!AU299)/'continuous csv'!AU299,0)</f>
        <v>0</v>
      </c>
      <c r="AV299" s="2">
        <f>IF('continuous csv'!AV299&gt;0,100*('continuous csv'!AV299-'restart csv'!AV299)/'continuous csv'!AV299,0)</f>
        <v>0</v>
      </c>
      <c r="AW299" s="2">
        <f>IF('continuous csv'!AW299&gt;0,100*('continuous csv'!AW299-'restart csv'!AW299)/'continuous csv'!AW299,0)</f>
        <v>0</v>
      </c>
      <c r="AX299" s="2">
        <f>IF('continuous csv'!AX299&gt;0,100*('continuous csv'!AX299-'restart csv'!AX299)/'continuous csv'!AX299,0)</f>
        <v>0</v>
      </c>
      <c r="AY299" s="2">
        <f>IF('continuous csv'!AY299&gt;0,100*('continuous csv'!AY299-'restart csv'!AY299)/'continuous csv'!AY299,0)</f>
        <v>0</v>
      </c>
      <c r="AZ299" s="2">
        <f>IF('continuous csv'!AZ299&gt;0,100*('continuous csv'!AZ299-'restart csv'!AZ299)/'continuous csv'!AZ299,0)</f>
        <v>0</v>
      </c>
      <c r="BA299" s="2">
        <f>IF('continuous csv'!BA299&gt;0,100*('continuous csv'!BA299-'restart csv'!BA299)/'continuous csv'!BA299,0)</f>
        <v>0</v>
      </c>
      <c r="BB299" s="2">
        <f>IF('continuous csv'!BB299&gt;0,100*('continuous csv'!BB299-'restart csv'!BB299)/'continuous csv'!BB299,0)</f>
        <v>0</v>
      </c>
      <c r="BC299" s="2">
        <f>IF('continuous csv'!BC299&gt;0,100*('continuous csv'!BC299-'restart csv'!BC299)/'continuous csv'!BC299,0)</f>
        <v>0</v>
      </c>
      <c r="BD299" s="2">
        <f>IF('continuous csv'!BD299&gt;0,100*('continuous csv'!BD299-'restart csv'!BD299)/'continuous csv'!BD299,0)</f>
        <v>0</v>
      </c>
      <c r="BE299" s="2">
        <f>IF('continuous csv'!BE299&gt;0,100*('continuous csv'!BE299-'restart csv'!BE299)/'continuous csv'!BE299,0)</f>
        <v>0</v>
      </c>
      <c r="BF299" s="2">
        <f>IF('continuous csv'!BF299&gt;0,100*('continuous csv'!BF299-'restart csv'!BF299)/'continuous csv'!BF299,0)</f>
        <v>0</v>
      </c>
      <c r="BG299" s="2">
        <f>IF('continuous csv'!BG299&gt;0,100*('continuous csv'!BG299-'restart csv'!BG299)/'continuous csv'!BG299,0)</f>
        <v>0</v>
      </c>
      <c r="BH299" s="2">
        <f>IF('continuous csv'!BH299&gt;0,100*('continuous csv'!BH299-'restart csv'!BH299)/'continuous csv'!BH299,0)</f>
        <v>0</v>
      </c>
      <c r="BI299" s="2">
        <f>IF('continuous csv'!BI299&gt;0,100*('continuous csv'!BI299-'restart csv'!BI299)/'continuous csv'!BI299,0)</f>
        <v>0</v>
      </c>
      <c r="BJ299" s="2">
        <f>IF('continuous csv'!BJ299&gt;0,100*('continuous csv'!BJ299-'restart csv'!BJ299)/'continuous csv'!BJ299,0)</f>
        <v>0</v>
      </c>
      <c r="BK299" s="2">
        <f>IF('continuous csv'!BK299&gt;0,100*('continuous csv'!BK299-'restart csv'!BK299)/'continuous csv'!BK299,0)</f>
        <v>0</v>
      </c>
    </row>
    <row r="300" spans="1:63" x14ac:dyDescent="0.25">
      <c r="A300" s="1">
        <v>29793</v>
      </c>
      <c r="B300" s="2">
        <f>IF('continuous csv'!B300&gt;0,100*('continuous csv'!B300-'restart csv'!B300)/'continuous csv'!B300,0)</f>
        <v>0</v>
      </c>
      <c r="C300" s="2">
        <f>IF('continuous csv'!C300&gt;0,100*('continuous csv'!C300-'restart csv'!C300)/'continuous csv'!C300,0)</f>
        <v>0</v>
      </c>
      <c r="D300" s="2">
        <f>IF('continuous csv'!D300&gt;0,100*('continuous csv'!D300-'restart csv'!D300)/'continuous csv'!D300,0)</f>
        <v>0</v>
      </c>
      <c r="E300" s="2">
        <f>IF('continuous csv'!E300&gt;0,100*('continuous csv'!E300-'restart csv'!E300)/'continuous csv'!E300,0)</f>
        <v>0</v>
      </c>
      <c r="F300" s="2">
        <f>IF('continuous csv'!F300&gt;0,100*('continuous csv'!F300-'restart csv'!F300)/'continuous csv'!F300,0)</f>
        <v>0</v>
      </c>
      <c r="G300" s="2">
        <f>IF('continuous csv'!G300&gt;0,100*('continuous csv'!G300-'restart csv'!G300)/'continuous csv'!G300,0)</f>
        <v>0</v>
      </c>
      <c r="H300" s="2">
        <f>IF('continuous csv'!H300&gt;0,100*('continuous csv'!H300-'restart csv'!H300)/'continuous csv'!H300,0)</f>
        <v>0</v>
      </c>
      <c r="I300" s="2">
        <f>IF('continuous csv'!I300&gt;0,100*('continuous csv'!I300-'restart csv'!I300)/'continuous csv'!I300,0)</f>
        <v>0</v>
      </c>
      <c r="J300" s="2">
        <f>IF('continuous csv'!J300&gt;0,100*('continuous csv'!J300-'restart csv'!J300)/'continuous csv'!J300,0)</f>
        <v>0</v>
      </c>
      <c r="K300" s="2">
        <f>IF('continuous csv'!K300&gt;0,100*('continuous csv'!K300-'restart csv'!K300)/'continuous csv'!K300,0)</f>
        <v>0</v>
      </c>
      <c r="L300" s="2">
        <f>IF('continuous csv'!L300&gt;0,100*('continuous csv'!L300-'restart csv'!L300)/'continuous csv'!L300,0)</f>
        <v>0</v>
      </c>
      <c r="M300" s="2">
        <f>IF('continuous csv'!M300&gt;0,100*('continuous csv'!M300-'restart csv'!M300)/'continuous csv'!M300,0)</f>
        <v>0</v>
      </c>
      <c r="N300" s="2">
        <f>IF('continuous csv'!N300&gt;0,100*('continuous csv'!N300-'restart csv'!N300)/'continuous csv'!N300,0)</f>
        <v>0</v>
      </c>
      <c r="O300" s="2">
        <f>IF('continuous csv'!O300&gt;0,100*('continuous csv'!O300-'restart csv'!O300)/'continuous csv'!O300,0)</f>
        <v>0</v>
      </c>
      <c r="P300" s="2">
        <f>IF('continuous csv'!P300&gt;0,100*('continuous csv'!P300-'restart csv'!P300)/'continuous csv'!P300,0)</f>
        <v>0</v>
      </c>
      <c r="Q300" s="2">
        <f>IF('continuous csv'!Q300&gt;0,100*('continuous csv'!Q300-'restart csv'!Q300)/'continuous csv'!Q300,0)</f>
        <v>0</v>
      </c>
      <c r="R300" s="2">
        <f>IF('continuous csv'!R300&gt;0,100*('continuous csv'!R300-'restart csv'!R300)/'continuous csv'!R300,0)</f>
        <v>0</v>
      </c>
      <c r="S300" s="2">
        <f>IF('continuous csv'!S300&gt;0,100*('continuous csv'!S300-'restart csv'!S300)/'continuous csv'!S300,0)</f>
        <v>0</v>
      </c>
      <c r="T300" s="2">
        <f>IF('continuous csv'!T300&gt;0,100*('continuous csv'!T300-'restart csv'!T300)/'continuous csv'!T300,0)</f>
        <v>0</v>
      </c>
      <c r="U300" s="2">
        <f>IF('continuous csv'!U300&gt;0,100*('continuous csv'!U300-'restart csv'!U300)/'continuous csv'!U300,0)</f>
        <v>0</v>
      </c>
      <c r="V300" s="2">
        <f>IF('continuous csv'!V300&gt;0,100*('continuous csv'!V300-'restart csv'!V300)/'continuous csv'!V300,0)</f>
        <v>0</v>
      </c>
      <c r="W300" s="2">
        <f>IF('continuous csv'!W300&gt;0,100*('continuous csv'!W300-'restart csv'!W300)/'continuous csv'!W300,0)</f>
        <v>0</v>
      </c>
      <c r="X300" s="2">
        <f>IF('continuous csv'!X300&gt;0,100*('continuous csv'!X300-'restart csv'!X300)/'continuous csv'!X300,0)</f>
        <v>0</v>
      </c>
      <c r="Y300" s="2">
        <f>IF('continuous csv'!Y300&gt;0,100*('continuous csv'!Y300-'restart csv'!Y300)/'continuous csv'!Y300,0)</f>
        <v>0</v>
      </c>
      <c r="Z300" s="2">
        <f>IF('continuous csv'!Z300&gt;0,100*('continuous csv'!Z300-'restart csv'!Z300)/'continuous csv'!Z300,0)</f>
        <v>0</v>
      </c>
      <c r="AA300" s="2">
        <f>IF('continuous csv'!AA300&gt;0,100*('continuous csv'!AA300-'restart csv'!AA300)/'continuous csv'!AA300,0)</f>
        <v>0</v>
      </c>
      <c r="AB300" s="2">
        <f>IF('continuous csv'!AB300&gt;0,100*('continuous csv'!AB300-'restart csv'!AB300)/'continuous csv'!AB300,0)</f>
        <v>0</v>
      </c>
      <c r="AC300" s="2">
        <f>IF('continuous csv'!AC300&gt;0,100*('continuous csv'!AC300-'restart csv'!AC300)/'continuous csv'!AC300,0)</f>
        <v>0</v>
      </c>
      <c r="AD300" s="2">
        <f>IF('continuous csv'!AD300&gt;0,100*('continuous csv'!AD300-'restart csv'!AD300)/'continuous csv'!AD300,0)</f>
        <v>0</v>
      </c>
      <c r="AE300" s="2">
        <f>IF('continuous csv'!AE300&gt;0,100*('continuous csv'!AE300-'restart csv'!AE300)/'continuous csv'!AE300,0)</f>
        <v>0</v>
      </c>
      <c r="AF300" s="2">
        <f>IF('continuous csv'!AF300&gt;0,100*('continuous csv'!AF300-'restart csv'!AF300)/'continuous csv'!AF300,0)</f>
        <v>0</v>
      </c>
      <c r="AG300" s="2">
        <f>IF('continuous csv'!AG300&gt;0,100*('continuous csv'!AG300-'restart csv'!AG300)/'continuous csv'!AG300,0)</f>
        <v>0</v>
      </c>
      <c r="AH300" s="2">
        <f>IF('continuous csv'!AH300&gt;0,100*('continuous csv'!AH300-'restart csv'!AH300)/'continuous csv'!AH300,0)</f>
        <v>0</v>
      </c>
      <c r="AI300" s="2">
        <f>IF('continuous csv'!AI300&gt;0,100*('continuous csv'!AI300-'restart csv'!AI300)/'continuous csv'!AI300,0)</f>
        <v>0</v>
      </c>
      <c r="AJ300" s="2">
        <f>IF('continuous csv'!AJ300&gt;0,100*('continuous csv'!AJ300-'restart csv'!AJ300)/'continuous csv'!AJ300,0)</f>
        <v>0</v>
      </c>
      <c r="AK300" s="2">
        <f>IF('continuous csv'!AK300&gt;0,100*('continuous csv'!AK300-'restart csv'!AK300)/'continuous csv'!AK300,0)</f>
        <v>0</v>
      </c>
      <c r="AL300" s="2">
        <f>IF('continuous csv'!AL300&gt;0,100*('continuous csv'!AL300-'restart csv'!AL300)/'continuous csv'!AL300,0)</f>
        <v>0</v>
      </c>
      <c r="AM300" s="2">
        <f>IF('continuous csv'!AM300&gt;0,100*('continuous csv'!AM300-'restart csv'!AM300)/'continuous csv'!AM300,0)</f>
        <v>0</v>
      </c>
      <c r="AN300" s="2">
        <f>IF('continuous csv'!AN300&gt;0,100*('continuous csv'!AN300-'restart csv'!AN300)/'continuous csv'!AN300,0)</f>
        <v>0</v>
      </c>
      <c r="AO300" s="2">
        <f>IF('continuous csv'!AO300&gt;0,100*('continuous csv'!AO300-'restart csv'!AO300)/'continuous csv'!AO300,0)</f>
        <v>0</v>
      </c>
      <c r="AP300" s="2">
        <f>IF('continuous csv'!AP300&gt;0,100*('continuous csv'!AP300-'restart csv'!AP300)/'continuous csv'!AP300,0)</f>
        <v>0</v>
      </c>
      <c r="AQ300" s="2">
        <f>IF('continuous csv'!AQ300&gt;0,100*('continuous csv'!AQ300-'restart csv'!AQ300)/'continuous csv'!AQ300,0)</f>
        <v>0</v>
      </c>
      <c r="AR300" s="2">
        <f>IF('continuous csv'!AR300&gt;0,100*('continuous csv'!AR300-'restart csv'!AR300)/'continuous csv'!AR300,0)</f>
        <v>0</v>
      </c>
      <c r="AS300" s="2">
        <f>IF('continuous csv'!AS300&gt;0,100*('continuous csv'!AS300-'restart csv'!AS300)/'continuous csv'!AS300,0)</f>
        <v>0</v>
      </c>
      <c r="AT300" s="2">
        <f>IF('continuous csv'!AT300&gt;0,100*('continuous csv'!AT300-'restart csv'!AT300)/'continuous csv'!AT300,0)</f>
        <v>0</v>
      </c>
      <c r="AU300" s="2">
        <f>IF('continuous csv'!AU300&gt;0,100*('continuous csv'!AU300-'restart csv'!AU300)/'continuous csv'!AU300,0)</f>
        <v>0</v>
      </c>
      <c r="AV300" s="2">
        <f>IF('continuous csv'!AV300&gt;0,100*('continuous csv'!AV300-'restart csv'!AV300)/'continuous csv'!AV300,0)</f>
        <v>0</v>
      </c>
      <c r="AW300" s="2">
        <f>IF('continuous csv'!AW300&gt;0,100*('continuous csv'!AW300-'restart csv'!AW300)/'continuous csv'!AW300,0)</f>
        <v>0</v>
      </c>
      <c r="AX300" s="2">
        <f>IF('continuous csv'!AX300&gt;0,100*('continuous csv'!AX300-'restart csv'!AX300)/'continuous csv'!AX300,0)</f>
        <v>0</v>
      </c>
      <c r="AY300" s="2">
        <f>IF('continuous csv'!AY300&gt;0,100*('continuous csv'!AY300-'restart csv'!AY300)/'continuous csv'!AY300,0)</f>
        <v>0</v>
      </c>
      <c r="AZ300" s="2">
        <f>IF('continuous csv'!AZ300&gt;0,100*('continuous csv'!AZ300-'restart csv'!AZ300)/'continuous csv'!AZ300,0)</f>
        <v>0</v>
      </c>
      <c r="BA300" s="2">
        <f>IF('continuous csv'!BA300&gt;0,100*('continuous csv'!BA300-'restart csv'!BA300)/'continuous csv'!BA300,0)</f>
        <v>0</v>
      </c>
      <c r="BB300" s="2">
        <f>IF('continuous csv'!BB300&gt;0,100*('continuous csv'!BB300-'restart csv'!BB300)/'continuous csv'!BB300,0)</f>
        <v>0</v>
      </c>
      <c r="BC300" s="2">
        <f>IF('continuous csv'!BC300&gt;0,100*('continuous csv'!BC300-'restart csv'!BC300)/'continuous csv'!BC300,0)</f>
        <v>0</v>
      </c>
      <c r="BD300" s="2">
        <f>IF('continuous csv'!BD300&gt;0,100*('continuous csv'!BD300-'restart csv'!BD300)/'continuous csv'!BD300,0)</f>
        <v>0</v>
      </c>
      <c r="BE300" s="2">
        <f>IF('continuous csv'!BE300&gt;0,100*('continuous csv'!BE300-'restart csv'!BE300)/'continuous csv'!BE300,0)</f>
        <v>0</v>
      </c>
      <c r="BF300" s="2">
        <f>IF('continuous csv'!BF300&gt;0,100*('continuous csv'!BF300-'restart csv'!BF300)/'continuous csv'!BF300,0)</f>
        <v>0</v>
      </c>
      <c r="BG300" s="2">
        <f>IF('continuous csv'!BG300&gt;0,100*('continuous csv'!BG300-'restart csv'!BG300)/'continuous csv'!BG300,0)</f>
        <v>0</v>
      </c>
      <c r="BH300" s="2">
        <f>IF('continuous csv'!BH300&gt;0,100*('continuous csv'!BH300-'restart csv'!BH300)/'continuous csv'!BH300,0)</f>
        <v>0</v>
      </c>
      <c r="BI300" s="2">
        <f>IF('continuous csv'!BI300&gt;0,100*('continuous csv'!BI300-'restart csv'!BI300)/'continuous csv'!BI300,0)</f>
        <v>0</v>
      </c>
      <c r="BJ300" s="2">
        <f>IF('continuous csv'!BJ300&gt;0,100*('continuous csv'!BJ300-'restart csv'!BJ300)/'continuous csv'!BJ300,0)</f>
        <v>0</v>
      </c>
      <c r="BK300" s="2">
        <f>IF('continuous csv'!BK300&gt;0,100*('continuous csv'!BK300-'restart csv'!BK300)/'continuous csv'!BK300,0)</f>
        <v>0</v>
      </c>
    </row>
    <row r="301" spans="1:63" x14ac:dyDescent="0.25">
      <c r="A301" s="1">
        <v>29794</v>
      </c>
      <c r="B301" s="2">
        <f>IF('continuous csv'!B301&gt;0,100*('continuous csv'!B301-'restart csv'!B301)/'continuous csv'!B301,0)</f>
        <v>0</v>
      </c>
      <c r="C301" s="2">
        <f>IF('continuous csv'!C301&gt;0,100*('continuous csv'!C301-'restart csv'!C301)/'continuous csv'!C301,0)</f>
        <v>0</v>
      </c>
      <c r="D301" s="2">
        <f>IF('continuous csv'!D301&gt;0,100*('continuous csv'!D301-'restart csv'!D301)/'continuous csv'!D301,0)</f>
        <v>0</v>
      </c>
      <c r="E301" s="2">
        <f>IF('continuous csv'!E301&gt;0,100*('continuous csv'!E301-'restart csv'!E301)/'continuous csv'!E301,0)</f>
        <v>0</v>
      </c>
      <c r="F301" s="2">
        <f>IF('continuous csv'!F301&gt;0,100*('continuous csv'!F301-'restart csv'!F301)/'continuous csv'!F301,0)</f>
        <v>0</v>
      </c>
      <c r="G301" s="2">
        <f>IF('continuous csv'!G301&gt;0,100*('continuous csv'!G301-'restart csv'!G301)/'continuous csv'!G301,0)</f>
        <v>0</v>
      </c>
      <c r="H301" s="2">
        <f>IF('continuous csv'!H301&gt;0,100*('continuous csv'!H301-'restart csv'!H301)/'continuous csv'!H301,0)</f>
        <v>0</v>
      </c>
      <c r="I301" s="2">
        <f>IF('continuous csv'!I301&gt;0,100*('continuous csv'!I301-'restart csv'!I301)/'continuous csv'!I301,0)</f>
        <v>0</v>
      </c>
      <c r="J301" s="2">
        <f>IF('continuous csv'!J301&gt;0,100*('continuous csv'!J301-'restart csv'!J301)/'continuous csv'!J301,0)</f>
        <v>0</v>
      </c>
      <c r="K301" s="2">
        <f>IF('continuous csv'!K301&gt;0,100*('continuous csv'!K301-'restart csv'!K301)/'continuous csv'!K301,0)</f>
        <v>0</v>
      </c>
      <c r="L301" s="2">
        <f>IF('continuous csv'!L301&gt;0,100*('continuous csv'!L301-'restart csv'!L301)/'continuous csv'!L301,0)</f>
        <v>0</v>
      </c>
      <c r="M301" s="2">
        <f>IF('continuous csv'!M301&gt;0,100*('continuous csv'!M301-'restart csv'!M301)/'continuous csv'!M301,0)</f>
        <v>0</v>
      </c>
      <c r="N301" s="2">
        <f>IF('continuous csv'!N301&gt;0,100*('continuous csv'!N301-'restart csv'!N301)/'continuous csv'!N301,0)</f>
        <v>0</v>
      </c>
      <c r="O301" s="2">
        <f>IF('continuous csv'!O301&gt;0,100*('continuous csv'!O301-'restart csv'!O301)/'continuous csv'!O301,0)</f>
        <v>0</v>
      </c>
      <c r="P301" s="2">
        <f>IF('continuous csv'!P301&gt;0,100*('continuous csv'!P301-'restart csv'!P301)/'continuous csv'!P301,0)</f>
        <v>0</v>
      </c>
      <c r="Q301" s="2">
        <f>IF('continuous csv'!Q301&gt;0,100*('continuous csv'!Q301-'restart csv'!Q301)/'continuous csv'!Q301,0)</f>
        <v>0</v>
      </c>
      <c r="R301" s="2">
        <f>IF('continuous csv'!R301&gt;0,100*('continuous csv'!R301-'restart csv'!R301)/'continuous csv'!R301,0)</f>
        <v>0</v>
      </c>
      <c r="S301" s="2">
        <f>IF('continuous csv'!S301&gt;0,100*('continuous csv'!S301-'restart csv'!S301)/'continuous csv'!S301,0)</f>
        <v>0</v>
      </c>
      <c r="T301" s="2">
        <f>IF('continuous csv'!T301&gt;0,100*('continuous csv'!T301-'restart csv'!T301)/'continuous csv'!T301,0)</f>
        <v>0</v>
      </c>
      <c r="U301" s="2">
        <f>IF('continuous csv'!U301&gt;0,100*('continuous csv'!U301-'restart csv'!U301)/'continuous csv'!U301,0)</f>
        <v>0</v>
      </c>
      <c r="V301" s="2">
        <f>IF('continuous csv'!V301&gt;0,100*('continuous csv'!V301-'restart csv'!V301)/'continuous csv'!V301,0)</f>
        <v>0</v>
      </c>
      <c r="W301" s="2">
        <f>IF('continuous csv'!W301&gt;0,100*('continuous csv'!W301-'restart csv'!W301)/'continuous csv'!W301,0)</f>
        <v>0</v>
      </c>
      <c r="X301" s="2">
        <f>IF('continuous csv'!X301&gt;0,100*('continuous csv'!X301-'restart csv'!X301)/'continuous csv'!X301,0)</f>
        <v>0</v>
      </c>
      <c r="Y301" s="2">
        <f>IF('continuous csv'!Y301&gt;0,100*('continuous csv'!Y301-'restart csv'!Y301)/'continuous csv'!Y301,0)</f>
        <v>0</v>
      </c>
      <c r="Z301" s="2">
        <f>IF('continuous csv'!Z301&gt;0,100*('continuous csv'!Z301-'restart csv'!Z301)/'continuous csv'!Z301,0)</f>
        <v>0</v>
      </c>
      <c r="AA301" s="2">
        <f>IF('continuous csv'!AA301&gt;0,100*('continuous csv'!AA301-'restart csv'!AA301)/'continuous csv'!AA301,0)</f>
        <v>0</v>
      </c>
      <c r="AB301" s="2">
        <f>IF('continuous csv'!AB301&gt;0,100*('continuous csv'!AB301-'restart csv'!AB301)/'continuous csv'!AB301,0)</f>
        <v>0</v>
      </c>
      <c r="AC301" s="2">
        <f>IF('continuous csv'!AC301&gt;0,100*('continuous csv'!AC301-'restart csv'!AC301)/'continuous csv'!AC301,0)</f>
        <v>0</v>
      </c>
      <c r="AD301" s="2">
        <f>IF('continuous csv'!AD301&gt;0,100*('continuous csv'!AD301-'restart csv'!AD301)/'continuous csv'!AD301,0)</f>
        <v>0</v>
      </c>
      <c r="AE301" s="2">
        <f>IF('continuous csv'!AE301&gt;0,100*('continuous csv'!AE301-'restart csv'!AE301)/'continuous csv'!AE301,0)</f>
        <v>0</v>
      </c>
      <c r="AF301" s="2">
        <f>IF('continuous csv'!AF301&gt;0,100*('continuous csv'!AF301-'restart csv'!AF301)/'continuous csv'!AF301,0)</f>
        <v>0</v>
      </c>
      <c r="AG301" s="2">
        <f>IF('continuous csv'!AG301&gt;0,100*('continuous csv'!AG301-'restart csv'!AG301)/'continuous csv'!AG301,0)</f>
        <v>0</v>
      </c>
      <c r="AH301" s="2">
        <f>IF('continuous csv'!AH301&gt;0,100*('continuous csv'!AH301-'restart csv'!AH301)/'continuous csv'!AH301,0)</f>
        <v>0</v>
      </c>
      <c r="AI301" s="2">
        <f>IF('continuous csv'!AI301&gt;0,100*('continuous csv'!AI301-'restart csv'!AI301)/'continuous csv'!AI301,0)</f>
        <v>0</v>
      </c>
      <c r="AJ301" s="2">
        <f>IF('continuous csv'!AJ301&gt;0,100*('continuous csv'!AJ301-'restart csv'!AJ301)/'continuous csv'!AJ301,0)</f>
        <v>0</v>
      </c>
      <c r="AK301" s="2">
        <f>IF('continuous csv'!AK301&gt;0,100*('continuous csv'!AK301-'restart csv'!AK301)/'continuous csv'!AK301,0)</f>
        <v>0</v>
      </c>
      <c r="AL301" s="2">
        <f>IF('continuous csv'!AL301&gt;0,100*('continuous csv'!AL301-'restart csv'!AL301)/'continuous csv'!AL301,0)</f>
        <v>0</v>
      </c>
      <c r="AM301" s="2">
        <f>IF('continuous csv'!AM301&gt;0,100*('continuous csv'!AM301-'restart csv'!AM301)/'continuous csv'!AM301,0)</f>
        <v>0</v>
      </c>
      <c r="AN301" s="2">
        <f>IF('continuous csv'!AN301&gt;0,100*('continuous csv'!AN301-'restart csv'!AN301)/'continuous csv'!AN301,0)</f>
        <v>0</v>
      </c>
      <c r="AO301" s="2">
        <f>IF('continuous csv'!AO301&gt;0,100*('continuous csv'!AO301-'restart csv'!AO301)/'continuous csv'!AO301,0)</f>
        <v>0</v>
      </c>
      <c r="AP301" s="2">
        <f>IF('continuous csv'!AP301&gt;0,100*('continuous csv'!AP301-'restart csv'!AP301)/'continuous csv'!AP301,0)</f>
        <v>0</v>
      </c>
      <c r="AQ301" s="2">
        <f>IF('continuous csv'!AQ301&gt;0,100*('continuous csv'!AQ301-'restart csv'!AQ301)/'continuous csv'!AQ301,0)</f>
        <v>0</v>
      </c>
      <c r="AR301" s="2">
        <f>IF('continuous csv'!AR301&gt;0,100*('continuous csv'!AR301-'restart csv'!AR301)/'continuous csv'!AR301,0)</f>
        <v>0</v>
      </c>
      <c r="AS301" s="2">
        <f>IF('continuous csv'!AS301&gt;0,100*('continuous csv'!AS301-'restart csv'!AS301)/'continuous csv'!AS301,0)</f>
        <v>0</v>
      </c>
      <c r="AT301" s="2">
        <f>IF('continuous csv'!AT301&gt;0,100*('continuous csv'!AT301-'restart csv'!AT301)/'continuous csv'!AT301,0)</f>
        <v>0</v>
      </c>
      <c r="AU301" s="2">
        <f>IF('continuous csv'!AU301&gt;0,100*('continuous csv'!AU301-'restart csv'!AU301)/'continuous csv'!AU301,0)</f>
        <v>0</v>
      </c>
      <c r="AV301" s="2">
        <f>IF('continuous csv'!AV301&gt;0,100*('continuous csv'!AV301-'restart csv'!AV301)/'continuous csv'!AV301,0)</f>
        <v>0</v>
      </c>
      <c r="AW301" s="2">
        <f>IF('continuous csv'!AW301&gt;0,100*('continuous csv'!AW301-'restart csv'!AW301)/'continuous csv'!AW301,0)</f>
        <v>0</v>
      </c>
      <c r="AX301" s="2">
        <f>IF('continuous csv'!AX301&gt;0,100*('continuous csv'!AX301-'restart csv'!AX301)/'continuous csv'!AX301,0)</f>
        <v>0</v>
      </c>
      <c r="AY301" s="2">
        <f>IF('continuous csv'!AY301&gt;0,100*('continuous csv'!AY301-'restart csv'!AY301)/'continuous csv'!AY301,0)</f>
        <v>0</v>
      </c>
      <c r="AZ301" s="2">
        <f>IF('continuous csv'!AZ301&gt;0,100*('continuous csv'!AZ301-'restart csv'!AZ301)/'continuous csv'!AZ301,0)</f>
        <v>0</v>
      </c>
      <c r="BA301" s="2">
        <f>IF('continuous csv'!BA301&gt;0,100*('continuous csv'!BA301-'restart csv'!BA301)/'continuous csv'!BA301,0)</f>
        <v>0</v>
      </c>
      <c r="BB301" s="2">
        <f>IF('continuous csv'!BB301&gt;0,100*('continuous csv'!BB301-'restart csv'!BB301)/'continuous csv'!BB301,0)</f>
        <v>0</v>
      </c>
      <c r="BC301" s="2">
        <f>IF('continuous csv'!BC301&gt;0,100*('continuous csv'!BC301-'restart csv'!BC301)/'continuous csv'!BC301,0)</f>
        <v>0</v>
      </c>
      <c r="BD301" s="2">
        <f>IF('continuous csv'!BD301&gt;0,100*('continuous csv'!BD301-'restart csv'!BD301)/'continuous csv'!BD301,0)</f>
        <v>0</v>
      </c>
      <c r="BE301" s="2">
        <f>IF('continuous csv'!BE301&gt;0,100*('continuous csv'!BE301-'restart csv'!BE301)/'continuous csv'!BE301,0)</f>
        <v>0</v>
      </c>
      <c r="BF301" s="2">
        <f>IF('continuous csv'!BF301&gt;0,100*('continuous csv'!BF301-'restart csv'!BF301)/'continuous csv'!BF301,0)</f>
        <v>0</v>
      </c>
      <c r="BG301" s="2">
        <f>IF('continuous csv'!BG301&gt;0,100*('continuous csv'!BG301-'restart csv'!BG301)/'continuous csv'!BG301,0)</f>
        <v>0</v>
      </c>
      <c r="BH301" s="2">
        <f>IF('continuous csv'!BH301&gt;0,100*('continuous csv'!BH301-'restart csv'!BH301)/'continuous csv'!BH301,0)</f>
        <v>0</v>
      </c>
      <c r="BI301" s="2">
        <f>IF('continuous csv'!BI301&gt;0,100*('continuous csv'!BI301-'restart csv'!BI301)/'continuous csv'!BI301,0)</f>
        <v>0</v>
      </c>
      <c r="BJ301" s="2">
        <f>IF('continuous csv'!BJ301&gt;0,100*('continuous csv'!BJ301-'restart csv'!BJ301)/'continuous csv'!BJ301,0)</f>
        <v>0</v>
      </c>
      <c r="BK301" s="2">
        <f>IF('continuous csv'!BK301&gt;0,100*('continuous csv'!BK301-'restart csv'!BK301)/'continuous csv'!BK301,0)</f>
        <v>0</v>
      </c>
    </row>
    <row r="302" spans="1:63" x14ac:dyDescent="0.25">
      <c r="A302" s="1">
        <v>29795</v>
      </c>
      <c r="B302" s="2">
        <f>IF('continuous csv'!B302&gt;0,100*('continuous csv'!B302-'restart csv'!B302)/'continuous csv'!B302,0)</f>
        <v>0</v>
      </c>
      <c r="C302" s="2">
        <f>IF('continuous csv'!C302&gt;0,100*('continuous csv'!C302-'restart csv'!C302)/'continuous csv'!C302,0)</f>
        <v>0</v>
      </c>
      <c r="D302" s="2">
        <f>IF('continuous csv'!D302&gt;0,100*('continuous csv'!D302-'restart csv'!D302)/'continuous csv'!D302,0)</f>
        <v>0</v>
      </c>
      <c r="E302" s="2">
        <f>IF('continuous csv'!E302&gt;0,100*('continuous csv'!E302-'restart csv'!E302)/'continuous csv'!E302,0)</f>
        <v>0</v>
      </c>
      <c r="F302" s="2">
        <f>IF('continuous csv'!F302&gt;0,100*('continuous csv'!F302-'restart csv'!F302)/'continuous csv'!F302,0)</f>
        <v>0</v>
      </c>
      <c r="G302" s="2">
        <f>IF('continuous csv'!G302&gt;0,100*('continuous csv'!G302-'restart csv'!G302)/'continuous csv'!G302,0)</f>
        <v>0</v>
      </c>
      <c r="H302" s="2">
        <f>IF('continuous csv'!H302&gt;0,100*('continuous csv'!H302-'restart csv'!H302)/'continuous csv'!H302,0)</f>
        <v>0</v>
      </c>
      <c r="I302" s="2">
        <f>IF('continuous csv'!I302&gt;0,100*('continuous csv'!I302-'restart csv'!I302)/'continuous csv'!I302,0)</f>
        <v>0</v>
      </c>
      <c r="J302" s="2">
        <f>IF('continuous csv'!J302&gt;0,100*('continuous csv'!J302-'restart csv'!J302)/'continuous csv'!J302,0)</f>
        <v>0</v>
      </c>
      <c r="K302" s="2">
        <f>IF('continuous csv'!K302&gt;0,100*('continuous csv'!K302-'restart csv'!K302)/'continuous csv'!K302,0)</f>
        <v>0</v>
      </c>
      <c r="L302" s="2">
        <f>IF('continuous csv'!L302&gt;0,100*('continuous csv'!L302-'restart csv'!L302)/'continuous csv'!L302,0)</f>
        <v>0</v>
      </c>
      <c r="M302" s="2">
        <f>IF('continuous csv'!M302&gt;0,100*('continuous csv'!M302-'restart csv'!M302)/'continuous csv'!M302,0)</f>
        <v>0</v>
      </c>
      <c r="N302" s="2">
        <f>IF('continuous csv'!N302&gt;0,100*('continuous csv'!N302-'restart csv'!N302)/'continuous csv'!N302,0)</f>
        <v>0</v>
      </c>
      <c r="O302" s="2">
        <f>IF('continuous csv'!O302&gt;0,100*('continuous csv'!O302-'restart csv'!O302)/'continuous csv'!O302,0)</f>
        <v>0</v>
      </c>
      <c r="P302" s="2">
        <f>IF('continuous csv'!P302&gt;0,100*('continuous csv'!P302-'restart csv'!P302)/'continuous csv'!P302,0)</f>
        <v>0</v>
      </c>
      <c r="Q302" s="2">
        <f>IF('continuous csv'!Q302&gt;0,100*('continuous csv'!Q302-'restart csv'!Q302)/'continuous csv'!Q302,0)</f>
        <v>0</v>
      </c>
      <c r="R302" s="2">
        <f>IF('continuous csv'!R302&gt;0,100*('continuous csv'!R302-'restart csv'!R302)/'continuous csv'!R302,0)</f>
        <v>0</v>
      </c>
      <c r="S302" s="2">
        <f>IF('continuous csv'!S302&gt;0,100*('continuous csv'!S302-'restart csv'!S302)/'continuous csv'!S302,0)</f>
        <v>0</v>
      </c>
      <c r="T302" s="2">
        <f>IF('continuous csv'!T302&gt;0,100*('continuous csv'!T302-'restart csv'!T302)/'continuous csv'!T302,0)</f>
        <v>0</v>
      </c>
      <c r="U302" s="2">
        <f>IF('continuous csv'!U302&gt;0,100*('continuous csv'!U302-'restart csv'!U302)/'continuous csv'!U302,0)</f>
        <v>0</v>
      </c>
      <c r="V302" s="2">
        <f>IF('continuous csv'!V302&gt;0,100*('continuous csv'!V302-'restart csv'!V302)/'continuous csv'!V302,0)</f>
        <v>0</v>
      </c>
      <c r="W302" s="2">
        <f>IF('continuous csv'!W302&gt;0,100*('continuous csv'!W302-'restart csv'!W302)/'continuous csv'!W302,0)</f>
        <v>0</v>
      </c>
      <c r="X302" s="2">
        <f>IF('continuous csv'!X302&gt;0,100*('continuous csv'!X302-'restart csv'!X302)/'continuous csv'!X302,0)</f>
        <v>0</v>
      </c>
      <c r="Y302" s="2">
        <f>IF('continuous csv'!Y302&gt;0,100*('continuous csv'!Y302-'restart csv'!Y302)/'continuous csv'!Y302,0)</f>
        <v>0</v>
      </c>
      <c r="Z302" s="2">
        <f>IF('continuous csv'!Z302&gt;0,100*('continuous csv'!Z302-'restart csv'!Z302)/'continuous csv'!Z302,0)</f>
        <v>0</v>
      </c>
      <c r="AA302" s="2">
        <f>IF('continuous csv'!AA302&gt;0,100*('continuous csv'!AA302-'restart csv'!AA302)/'continuous csv'!AA302,0)</f>
        <v>0</v>
      </c>
      <c r="AB302" s="2">
        <f>IF('continuous csv'!AB302&gt;0,100*('continuous csv'!AB302-'restart csv'!AB302)/'continuous csv'!AB302,0)</f>
        <v>0</v>
      </c>
      <c r="AC302" s="2">
        <f>IF('continuous csv'!AC302&gt;0,100*('continuous csv'!AC302-'restart csv'!AC302)/'continuous csv'!AC302,0)</f>
        <v>0</v>
      </c>
      <c r="AD302" s="2">
        <f>IF('continuous csv'!AD302&gt;0,100*('continuous csv'!AD302-'restart csv'!AD302)/'continuous csv'!AD302,0)</f>
        <v>0</v>
      </c>
      <c r="AE302" s="2">
        <f>IF('continuous csv'!AE302&gt;0,100*('continuous csv'!AE302-'restart csv'!AE302)/'continuous csv'!AE302,0)</f>
        <v>0</v>
      </c>
      <c r="AF302" s="2">
        <f>IF('continuous csv'!AF302&gt;0,100*('continuous csv'!AF302-'restart csv'!AF302)/'continuous csv'!AF302,0)</f>
        <v>0</v>
      </c>
      <c r="AG302" s="2">
        <f>IF('continuous csv'!AG302&gt;0,100*('continuous csv'!AG302-'restart csv'!AG302)/'continuous csv'!AG302,0)</f>
        <v>0</v>
      </c>
      <c r="AH302" s="2">
        <f>IF('continuous csv'!AH302&gt;0,100*('continuous csv'!AH302-'restart csv'!AH302)/'continuous csv'!AH302,0)</f>
        <v>0</v>
      </c>
      <c r="AI302" s="2">
        <f>IF('continuous csv'!AI302&gt;0,100*('continuous csv'!AI302-'restart csv'!AI302)/'continuous csv'!AI302,0)</f>
        <v>0</v>
      </c>
      <c r="AJ302" s="2">
        <f>IF('continuous csv'!AJ302&gt;0,100*('continuous csv'!AJ302-'restart csv'!AJ302)/'continuous csv'!AJ302,0)</f>
        <v>0</v>
      </c>
      <c r="AK302" s="2">
        <f>IF('continuous csv'!AK302&gt;0,100*('continuous csv'!AK302-'restart csv'!AK302)/'continuous csv'!AK302,0)</f>
        <v>0</v>
      </c>
      <c r="AL302" s="2">
        <f>IF('continuous csv'!AL302&gt;0,100*('continuous csv'!AL302-'restart csv'!AL302)/'continuous csv'!AL302,0)</f>
        <v>0</v>
      </c>
      <c r="AM302" s="2">
        <f>IF('continuous csv'!AM302&gt;0,100*('continuous csv'!AM302-'restart csv'!AM302)/'continuous csv'!AM302,0)</f>
        <v>0</v>
      </c>
      <c r="AN302" s="2">
        <f>IF('continuous csv'!AN302&gt;0,100*('continuous csv'!AN302-'restart csv'!AN302)/'continuous csv'!AN302,0)</f>
        <v>0</v>
      </c>
      <c r="AO302" s="2">
        <f>IF('continuous csv'!AO302&gt;0,100*('continuous csv'!AO302-'restart csv'!AO302)/'continuous csv'!AO302,0)</f>
        <v>0</v>
      </c>
      <c r="AP302" s="2">
        <f>IF('continuous csv'!AP302&gt;0,100*('continuous csv'!AP302-'restart csv'!AP302)/'continuous csv'!AP302,0)</f>
        <v>0</v>
      </c>
      <c r="AQ302" s="2">
        <f>IF('continuous csv'!AQ302&gt;0,100*('continuous csv'!AQ302-'restart csv'!AQ302)/'continuous csv'!AQ302,0)</f>
        <v>0</v>
      </c>
      <c r="AR302" s="2">
        <f>IF('continuous csv'!AR302&gt;0,100*('continuous csv'!AR302-'restart csv'!AR302)/'continuous csv'!AR302,0)</f>
        <v>0</v>
      </c>
      <c r="AS302" s="2">
        <f>IF('continuous csv'!AS302&gt;0,100*('continuous csv'!AS302-'restart csv'!AS302)/'continuous csv'!AS302,0)</f>
        <v>0</v>
      </c>
      <c r="AT302" s="2">
        <f>IF('continuous csv'!AT302&gt;0,100*('continuous csv'!AT302-'restart csv'!AT302)/'continuous csv'!AT302,0)</f>
        <v>0</v>
      </c>
      <c r="AU302" s="2">
        <f>IF('continuous csv'!AU302&gt;0,100*('continuous csv'!AU302-'restart csv'!AU302)/'continuous csv'!AU302,0)</f>
        <v>0</v>
      </c>
      <c r="AV302" s="2">
        <f>IF('continuous csv'!AV302&gt;0,100*('continuous csv'!AV302-'restart csv'!AV302)/'continuous csv'!AV302,0)</f>
        <v>0</v>
      </c>
      <c r="AW302" s="2">
        <f>IF('continuous csv'!AW302&gt;0,100*('continuous csv'!AW302-'restart csv'!AW302)/'continuous csv'!AW302,0)</f>
        <v>0</v>
      </c>
      <c r="AX302" s="2">
        <f>IF('continuous csv'!AX302&gt;0,100*('continuous csv'!AX302-'restart csv'!AX302)/'continuous csv'!AX302,0)</f>
        <v>0</v>
      </c>
      <c r="AY302" s="2">
        <f>IF('continuous csv'!AY302&gt;0,100*('continuous csv'!AY302-'restart csv'!AY302)/'continuous csv'!AY302,0)</f>
        <v>0</v>
      </c>
      <c r="AZ302" s="2">
        <f>IF('continuous csv'!AZ302&gt;0,100*('continuous csv'!AZ302-'restart csv'!AZ302)/'continuous csv'!AZ302,0)</f>
        <v>0</v>
      </c>
      <c r="BA302" s="2">
        <f>IF('continuous csv'!BA302&gt;0,100*('continuous csv'!BA302-'restart csv'!BA302)/'continuous csv'!BA302,0)</f>
        <v>0</v>
      </c>
      <c r="BB302" s="2">
        <f>IF('continuous csv'!BB302&gt;0,100*('continuous csv'!BB302-'restart csv'!BB302)/'continuous csv'!BB302,0)</f>
        <v>0</v>
      </c>
      <c r="BC302" s="2">
        <f>IF('continuous csv'!BC302&gt;0,100*('continuous csv'!BC302-'restart csv'!BC302)/'continuous csv'!BC302,0)</f>
        <v>0</v>
      </c>
      <c r="BD302" s="2">
        <f>IF('continuous csv'!BD302&gt;0,100*('continuous csv'!BD302-'restart csv'!BD302)/'continuous csv'!BD302,0)</f>
        <v>0</v>
      </c>
      <c r="BE302" s="2">
        <f>IF('continuous csv'!BE302&gt;0,100*('continuous csv'!BE302-'restart csv'!BE302)/'continuous csv'!BE302,0)</f>
        <v>0</v>
      </c>
      <c r="BF302" s="2">
        <f>IF('continuous csv'!BF302&gt;0,100*('continuous csv'!BF302-'restart csv'!BF302)/'continuous csv'!BF302,0)</f>
        <v>0</v>
      </c>
      <c r="BG302" s="2">
        <f>IF('continuous csv'!BG302&gt;0,100*('continuous csv'!BG302-'restart csv'!BG302)/'continuous csv'!BG302,0)</f>
        <v>0</v>
      </c>
      <c r="BH302" s="2">
        <f>IF('continuous csv'!BH302&gt;0,100*('continuous csv'!BH302-'restart csv'!BH302)/'continuous csv'!BH302,0)</f>
        <v>0</v>
      </c>
      <c r="BI302" s="2">
        <f>IF('continuous csv'!BI302&gt;0,100*('continuous csv'!BI302-'restart csv'!BI302)/'continuous csv'!BI302,0)</f>
        <v>0</v>
      </c>
      <c r="BJ302" s="2">
        <f>IF('continuous csv'!BJ302&gt;0,100*('continuous csv'!BJ302-'restart csv'!BJ302)/'continuous csv'!BJ302,0)</f>
        <v>0</v>
      </c>
      <c r="BK302" s="2">
        <f>IF('continuous csv'!BK302&gt;0,100*('continuous csv'!BK302-'restart csv'!BK302)/'continuous csv'!BK302,0)</f>
        <v>0</v>
      </c>
    </row>
    <row r="303" spans="1:63" x14ac:dyDescent="0.25">
      <c r="A303" s="1">
        <v>29796</v>
      </c>
      <c r="B303" s="2">
        <f>IF('continuous csv'!B303&gt;0,100*('continuous csv'!B303-'restart csv'!B303)/'continuous csv'!B303,0)</f>
        <v>0</v>
      </c>
      <c r="C303" s="2">
        <f>IF('continuous csv'!C303&gt;0,100*('continuous csv'!C303-'restart csv'!C303)/'continuous csv'!C303,0)</f>
        <v>0</v>
      </c>
      <c r="D303" s="2">
        <f>IF('continuous csv'!D303&gt;0,100*('continuous csv'!D303-'restart csv'!D303)/'continuous csv'!D303,0)</f>
        <v>0</v>
      </c>
      <c r="E303" s="2">
        <f>IF('continuous csv'!E303&gt;0,100*('continuous csv'!E303-'restart csv'!E303)/'continuous csv'!E303,0)</f>
        <v>0</v>
      </c>
      <c r="F303" s="2">
        <f>IF('continuous csv'!F303&gt;0,100*('continuous csv'!F303-'restart csv'!F303)/'continuous csv'!F303,0)</f>
        <v>0</v>
      </c>
      <c r="G303" s="2">
        <f>IF('continuous csv'!G303&gt;0,100*('continuous csv'!G303-'restart csv'!G303)/'continuous csv'!G303,0)</f>
        <v>0</v>
      </c>
      <c r="H303" s="2">
        <f>IF('continuous csv'!H303&gt;0,100*('continuous csv'!H303-'restart csv'!H303)/'continuous csv'!H303,0)</f>
        <v>0</v>
      </c>
      <c r="I303" s="2">
        <f>IF('continuous csv'!I303&gt;0,100*('continuous csv'!I303-'restart csv'!I303)/'continuous csv'!I303,0)</f>
        <v>0</v>
      </c>
      <c r="J303" s="2">
        <f>IF('continuous csv'!J303&gt;0,100*('continuous csv'!J303-'restart csv'!J303)/'continuous csv'!J303,0)</f>
        <v>0</v>
      </c>
      <c r="K303" s="2">
        <f>IF('continuous csv'!K303&gt;0,100*('continuous csv'!K303-'restart csv'!K303)/'continuous csv'!K303,0)</f>
        <v>0</v>
      </c>
      <c r="L303" s="2">
        <f>IF('continuous csv'!L303&gt;0,100*('continuous csv'!L303-'restart csv'!L303)/'continuous csv'!L303,0)</f>
        <v>0</v>
      </c>
      <c r="M303" s="2">
        <f>IF('continuous csv'!M303&gt;0,100*('continuous csv'!M303-'restart csv'!M303)/'continuous csv'!M303,0)</f>
        <v>0</v>
      </c>
      <c r="N303" s="2">
        <f>IF('continuous csv'!N303&gt;0,100*('continuous csv'!N303-'restart csv'!N303)/'continuous csv'!N303,0)</f>
        <v>0</v>
      </c>
      <c r="O303" s="2">
        <f>IF('continuous csv'!O303&gt;0,100*('continuous csv'!O303-'restart csv'!O303)/'continuous csv'!O303,0)</f>
        <v>0</v>
      </c>
      <c r="P303" s="2">
        <f>IF('continuous csv'!P303&gt;0,100*('continuous csv'!P303-'restart csv'!P303)/'continuous csv'!P303,0)</f>
        <v>0</v>
      </c>
      <c r="Q303" s="2">
        <f>IF('continuous csv'!Q303&gt;0,100*('continuous csv'!Q303-'restart csv'!Q303)/'continuous csv'!Q303,0)</f>
        <v>0</v>
      </c>
      <c r="R303" s="2">
        <f>IF('continuous csv'!R303&gt;0,100*('continuous csv'!R303-'restart csv'!R303)/'continuous csv'!R303,0)</f>
        <v>0</v>
      </c>
      <c r="S303" s="2">
        <f>IF('continuous csv'!S303&gt;0,100*('continuous csv'!S303-'restart csv'!S303)/'continuous csv'!S303,0)</f>
        <v>0</v>
      </c>
      <c r="T303" s="2">
        <f>IF('continuous csv'!T303&gt;0,100*('continuous csv'!T303-'restart csv'!T303)/'continuous csv'!T303,0)</f>
        <v>0</v>
      </c>
      <c r="U303" s="2">
        <f>IF('continuous csv'!U303&gt;0,100*('continuous csv'!U303-'restart csv'!U303)/'continuous csv'!U303,0)</f>
        <v>0</v>
      </c>
      <c r="V303" s="2">
        <f>IF('continuous csv'!V303&gt;0,100*('continuous csv'!V303-'restart csv'!V303)/'continuous csv'!V303,0)</f>
        <v>0</v>
      </c>
      <c r="W303" s="2">
        <f>IF('continuous csv'!W303&gt;0,100*('continuous csv'!W303-'restart csv'!W303)/'continuous csv'!W303,0)</f>
        <v>0</v>
      </c>
      <c r="X303" s="2">
        <f>IF('continuous csv'!X303&gt;0,100*('continuous csv'!X303-'restart csv'!X303)/'continuous csv'!X303,0)</f>
        <v>0</v>
      </c>
      <c r="Y303" s="2">
        <f>IF('continuous csv'!Y303&gt;0,100*('continuous csv'!Y303-'restart csv'!Y303)/'continuous csv'!Y303,0)</f>
        <v>0</v>
      </c>
      <c r="Z303" s="2">
        <f>IF('continuous csv'!Z303&gt;0,100*('continuous csv'!Z303-'restart csv'!Z303)/'continuous csv'!Z303,0)</f>
        <v>0</v>
      </c>
      <c r="AA303" s="2">
        <f>IF('continuous csv'!AA303&gt;0,100*('continuous csv'!AA303-'restart csv'!AA303)/'continuous csv'!AA303,0)</f>
        <v>0</v>
      </c>
      <c r="AB303" s="2">
        <f>IF('continuous csv'!AB303&gt;0,100*('continuous csv'!AB303-'restart csv'!AB303)/'continuous csv'!AB303,0)</f>
        <v>0</v>
      </c>
      <c r="AC303" s="2">
        <f>IF('continuous csv'!AC303&gt;0,100*('continuous csv'!AC303-'restart csv'!AC303)/'continuous csv'!AC303,0)</f>
        <v>0</v>
      </c>
      <c r="AD303" s="2">
        <f>IF('continuous csv'!AD303&gt;0,100*('continuous csv'!AD303-'restart csv'!AD303)/'continuous csv'!AD303,0)</f>
        <v>0</v>
      </c>
      <c r="AE303" s="2">
        <f>IF('continuous csv'!AE303&gt;0,100*('continuous csv'!AE303-'restart csv'!AE303)/'continuous csv'!AE303,0)</f>
        <v>0</v>
      </c>
      <c r="AF303" s="2">
        <f>IF('continuous csv'!AF303&gt;0,100*('continuous csv'!AF303-'restart csv'!AF303)/'continuous csv'!AF303,0)</f>
        <v>0</v>
      </c>
      <c r="AG303" s="2">
        <f>IF('continuous csv'!AG303&gt;0,100*('continuous csv'!AG303-'restart csv'!AG303)/'continuous csv'!AG303,0)</f>
        <v>0</v>
      </c>
      <c r="AH303" s="2">
        <f>IF('continuous csv'!AH303&gt;0,100*('continuous csv'!AH303-'restart csv'!AH303)/'continuous csv'!AH303,0)</f>
        <v>0</v>
      </c>
      <c r="AI303" s="2">
        <f>IF('continuous csv'!AI303&gt;0,100*('continuous csv'!AI303-'restart csv'!AI303)/'continuous csv'!AI303,0)</f>
        <v>0</v>
      </c>
      <c r="AJ303" s="2">
        <f>IF('continuous csv'!AJ303&gt;0,100*('continuous csv'!AJ303-'restart csv'!AJ303)/'continuous csv'!AJ303,0)</f>
        <v>0</v>
      </c>
      <c r="AK303" s="2">
        <f>IF('continuous csv'!AK303&gt;0,100*('continuous csv'!AK303-'restart csv'!AK303)/'continuous csv'!AK303,0)</f>
        <v>0</v>
      </c>
      <c r="AL303" s="2">
        <f>IF('continuous csv'!AL303&gt;0,100*('continuous csv'!AL303-'restart csv'!AL303)/'continuous csv'!AL303,0)</f>
        <v>0</v>
      </c>
      <c r="AM303" s="2">
        <f>IF('continuous csv'!AM303&gt;0,100*('continuous csv'!AM303-'restart csv'!AM303)/'continuous csv'!AM303,0)</f>
        <v>0</v>
      </c>
      <c r="AN303" s="2">
        <f>IF('continuous csv'!AN303&gt;0,100*('continuous csv'!AN303-'restart csv'!AN303)/'continuous csv'!AN303,0)</f>
        <v>0</v>
      </c>
      <c r="AO303" s="2">
        <f>IF('continuous csv'!AO303&gt;0,100*('continuous csv'!AO303-'restart csv'!AO303)/'continuous csv'!AO303,0)</f>
        <v>0</v>
      </c>
      <c r="AP303" s="2">
        <f>IF('continuous csv'!AP303&gt;0,100*('continuous csv'!AP303-'restart csv'!AP303)/'continuous csv'!AP303,0)</f>
        <v>0</v>
      </c>
      <c r="AQ303" s="2">
        <f>IF('continuous csv'!AQ303&gt;0,100*('continuous csv'!AQ303-'restart csv'!AQ303)/'continuous csv'!AQ303,0)</f>
        <v>0</v>
      </c>
      <c r="AR303" s="2">
        <f>IF('continuous csv'!AR303&gt;0,100*('continuous csv'!AR303-'restart csv'!AR303)/'continuous csv'!AR303,0)</f>
        <v>0</v>
      </c>
      <c r="AS303" s="2">
        <f>IF('continuous csv'!AS303&gt;0,100*('continuous csv'!AS303-'restart csv'!AS303)/'continuous csv'!AS303,0)</f>
        <v>0</v>
      </c>
      <c r="AT303" s="2">
        <f>IF('continuous csv'!AT303&gt;0,100*('continuous csv'!AT303-'restart csv'!AT303)/'continuous csv'!AT303,0)</f>
        <v>0</v>
      </c>
      <c r="AU303" s="2">
        <f>IF('continuous csv'!AU303&gt;0,100*('continuous csv'!AU303-'restart csv'!AU303)/'continuous csv'!AU303,0)</f>
        <v>0</v>
      </c>
      <c r="AV303" s="2">
        <f>IF('continuous csv'!AV303&gt;0,100*('continuous csv'!AV303-'restart csv'!AV303)/'continuous csv'!AV303,0)</f>
        <v>0</v>
      </c>
      <c r="AW303" s="2">
        <f>IF('continuous csv'!AW303&gt;0,100*('continuous csv'!AW303-'restart csv'!AW303)/'continuous csv'!AW303,0)</f>
        <v>0</v>
      </c>
      <c r="AX303" s="2">
        <f>IF('continuous csv'!AX303&gt;0,100*('continuous csv'!AX303-'restart csv'!AX303)/'continuous csv'!AX303,0)</f>
        <v>0</v>
      </c>
      <c r="AY303" s="2">
        <f>IF('continuous csv'!AY303&gt;0,100*('continuous csv'!AY303-'restart csv'!AY303)/'continuous csv'!AY303,0)</f>
        <v>0</v>
      </c>
      <c r="AZ303" s="2">
        <f>IF('continuous csv'!AZ303&gt;0,100*('continuous csv'!AZ303-'restart csv'!AZ303)/'continuous csv'!AZ303,0)</f>
        <v>0</v>
      </c>
      <c r="BA303" s="2">
        <f>IF('continuous csv'!BA303&gt;0,100*('continuous csv'!BA303-'restart csv'!BA303)/'continuous csv'!BA303,0)</f>
        <v>0</v>
      </c>
      <c r="BB303" s="2">
        <f>IF('continuous csv'!BB303&gt;0,100*('continuous csv'!BB303-'restart csv'!BB303)/'continuous csv'!BB303,0)</f>
        <v>0</v>
      </c>
      <c r="BC303" s="2">
        <f>IF('continuous csv'!BC303&gt;0,100*('continuous csv'!BC303-'restart csv'!BC303)/'continuous csv'!BC303,0)</f>
        <v>0</v>
      </c>
      <c r="BD303" s="2">
        <f>IF('continuous csv'!BD303&gt;0,100*('continuous csv'!BD303-'restart csv'!BD303)/'continuous csv'!BD303,0)</f>
        <v>0</v>
      </c>
      <c r="BE303" s="2">
        <f>IF('continuous csv'!BE303&gt;0,100*('continuous csv'!BE303-'restart csv'!BE303)/'continuous csv'!BE303,0)</f>
        <v>0</v>
      </c>
      <c r="BF303" s="2">
        <f>IF('continuous csv'!BF303&gt;0,100*('continuous csv'!BF303-'restart csv'!BF303)/'continuous csv'!BF303,0)</f>
        <v>0</v>
      </c>
      <c r="BG303" s="2">
        <f>IF('continuous csv'!BG303&gt;0,100*('continuous csv'!BG303-'restart csv'!BG303)/'continuous csv'!BG303,0)</f>
        <v>0</v>
      </c>
      <c r="BH303" s="2">
        <f>IF('continuous csv'!BH303&gt;0,100*('continuous csv'!BH303-'restart csv'!BH303)/'continuous csv'!BH303,0)</f>
        <v>0</v>
      </c>
      <c r="BI303" s="2">
        <f>IF('continuous csv'!BI303&gt;0,100*('continuous csv'!BI303-'restart csv'!BI303)/'continuous csv'!BI303,0)</f>
        <v>0</v>
      </c>
      <c r="BJ303" s="2">
        <f>IF('continuous csv'!BJ303&gt;0,100*('continuous csv'!BJ303-'restart csv'!BJ303)/'continuous csv'!BJ303,0)</f>
        <v>0</v>
      </c>
      <c r="BK303" s="2">
        <f>IF('continuous csv'!BK303&gt;0,100*('continuous csv'!BK303-'restart csv'!BK303)/'continuous csv'!BK303,0)</f>
        <v>0</v>
      </c>
    </row>
    <row r="304" spans="1:63" x14ac:dyDescent="0.25">
      <c r="A304" s="1">
        <v>29797</v>
      </c>
      <c r="B304" s="2">
        <f>IF('continuous csv'!B304&gt;0,100*('continuous csv'!B304-'restart csv'!B304)/'continuous csv'!B304,0)</f>
        <v>0</v>
      </c>
      <c r="C304" s="2">
        <f>IF('continuous csv'!C304&gt;0,100*('continuous csv'!C304-'restart csv'!C304)/'continuous csv'!C304,0)</f>
        <v>0</v>
      </c>
      <c r="D304" s="2">
        <f>IF('continuous csv'!D304&gt;0,100*('continuous csv'!D304-'restart csv'!D304)/'continuous csv'!D304,0)</f>
        <v>0</v>
      </c>
      <c r="E304" s="2">
        <f>IF('continuous csv'!E304&gt;0,100*('continuous csv'!E304-'restart csv'!E304)/'continuous csv'!E304,0)</f>
        <v>0</v>
      </c>
      <c r="F304" s="2">
        <f>IF('continuous csv'!F304&gt;0,100*('continuous csv'!F304-'restart csv'!F304)/'continuous csv'!F304,0)</f>
        <v>0</v>
      </c>
      <c r="G304" s="2">
        <f>IF('continuous csv'!G304&gt;0,100*('continuous csv'!G304-'restart csv'!G304)/'continuous csv'!G304,0)</f>
        <v>0</v>
      </c>
      <c r="H304" s="2">
        <f>IF('continuous csv'!H304&gt;0,100*('continuous csv'!H304-'restart csv'!H304)/'continuous csv'!H304,0)</f>
        <v>0</v>
      </c>
      <c r="I304" s="2">
        <f>IF('continuous csv'!I304&gt;0,100*('continuous csv'!I304-'restart csv'!I304)/'continuous csv'!I304,0)</f>
        <v>0</v>
      </c>
      <c r="J304" s="2">
        <f>IF('continuous csv'!J304&gt;0,100*('continuous csv'!J304-'restart csv'!J304)/'continuous csv'!J304,0)</f>
        <v>0</v>
      </c>
      <c r="K304" s="2">
        <f>IF('continuous csv'!K304&gt;0,100*('continuous csv'!K304-'restart csv'!K304)/'continuous csv'!K304,0)</f>
        <v>0</v>
      </c>
      <c r="L304" s="2">
        <f>IF('continuous csv'!L304&gt;0,100*('continuous csv'!L304-'restart csv'!L304)/'continuous csv'!L304,0)</f>
        <v>0</v>
      </c>
      <c r="M304" s="2">
        <f>IF('continuous csv'!M304&gt;0,100*('continuous csv'!M304-'restart csv'!M304)/'continuous csv'!M304,0)</f>
        <v>0</v>
      </c>
      <c r="N304" s="2">
        <f>IF('continuous csv'!N304&gt;0,100*('continuous csv'!N304-'restart csv'!N304)/'continuous csv'!N304,0)</f>
        <v>0</v>
      </c>
      <c r="O304" s="2">
        <f>IF('continuous csv'!O304&gt;0,100*('continuous csv'!O304-'restart csv'!O304)/'continuous csv'!O304,0)</f>
        <v>0</v>
      </c>
      <c r="P304" s="2">
        <f>IF('continuous csv'!P304&gt;0,100*('continuous csv'!P304-'restart csv'!P304)/'continuous csv'!P304,0)</f>
        <v>0</v>
      </c>
      <c r="Q304" s="2">
        <f>IF('continuous csv'!Q304&gt;0,100*('continuous csv'!Q304-'restart csv'!Q304)/'continuous csv'!Q304,0)</f>
        <v>0</v>
      </c>
      <c r="R304" s="2">
        <f>IF('continuous csv'!R304&gt;0,100*('continuous csv'!R304-'restart csv'!R304)/'continuous csv'!R304,0)</f>
        <v>0</v>
      </c>
      <c r="S304" s="2">
        <f>IF('continuous csv'!S304&gt;0,100*('continuous csv'!S304-'restart csv'!S304)/'continuous csv'!S304,0)</f>
        <v>0</v>
      </c>
      <c r="T304" s="2">
        <f>IF('continuous csv'!T304&gt;0,100*('continuous csv'!T304-'restart csv'!T304)/'continuous csv'!T304,0)</f>
        <v>0</v>
      </c>
      <c r="U304" s="2">
        <f>IF('continuous csv'!U304&gt;0,100*('continuous csv'!U304-'restart csv'!U304)/'continuous csv'!U304,0)</f>
        <v>0</v>
      </c>
      <c r="V304" s="2">
        <f>IF('continuous csv'!V304&gt;0,100*('continuous csv'!V304-'restart csv'!V304)/'continuous csv'!V304,0)</f>
        <v>0</v>
      </c>
      <c r="W304" s="2">
        <f>IF('continuous csv'!W304&gt;0,100*('continuous csv'!W304-'restart csv'!W304)/'continuous csv'!W304,0)</f>
        <v>0</v>
      </c>
      <c r="X304" s="2">
        <f>IF('continuous csv'!X304&gt;0,100*('continuous csv'!X304-'restart csv'!X304)/'continuous csv'!X304,0)</f>
        <v>0</v>
      </c>
      <c r="Y304" s="2">
        <f>IF('continuous csv'!Y304&gt;0,100*('continuous csv'!Y304-'restart csv'!Y304)/'continuous csv'!Y304,0)</f>
        <v>0</v>
      </c>
      <c r="Z304" s="2">
        <f>IF('continuous csv'!Z304&gt;0,100*('continuous csv'!Z304-'restart csv'!Z304)/'continuous csv'!Z304,0)</f>
        <v>0</v>
      </c>
      <c r="AA304" s="2">
        <f>IF('continuous csv'!AA304&gt;0,100*('continuous csv'!AA304-'restart csv'!AA304)/'continuous csv'!AA304,0)</f>
        <v>0</v>
      </c>
      <c r="AB304" s="2">
        <f>IF('continuous csv'!AB304&gt;0,100*('continuous csv'!AB304-'restart csv'!AB304)/'continuous csv'!AB304,0)</f>
        <v>0</v>
      </c>
      <c r="AC304" s="2">
        <f>IF('continuous csv'!AC304&gt;0,100*('continuous csv'!AC304-'restart csv'!AC304)/'continuous csv'!AC304,0)</f>
        <v>0</v>
      </c>
      <c r="AD304" s="2">
        <f>IF('continuous csv'!AD304&gt;0,100*('continuous csv'!AD304-'restart csv'!AD304)/'continuous csv'!AD304,0)</f>
        <v>0</v>
      </c>
      <c r="AE304" s="2">
        <f>IF('continuous csv'!AE304&gt;0,100*('continuous csv'!AE304-'restart csv'!AE304)/'continuous csv'!AE304,0)</f>
        <v>0</v>
      </c>
      <c r="AF304" s="2">
        <f>IF('continuous csv'!AF304&gt;0,100*('continuous csv'!AF304-'restart csv'!AF304)/'continuous csv'!AF304,0)</f>
        <v>0</v>
      </c>
      <c r="AG304" s="2">
        <f>IF('continuous csv'!AG304&gt;0,100*('continuous csv'!AG304-'restart csv'!AG304)/'continuous csv'!AG304,0)</f>
        <v>0</v>
      </c>
      <c r="AH304" s="2">
        <f>IF('continuous csv'!AH304&gt;0,100*('continuous csv'!AH304-'restart csv'!AH304)/'continuous csv'!AH304,0)</f>
        <v>0</v>
      </c>
      <c r="AI304" s="2">
        <f>IF('continuous csv'!AI304&gt;0,100*('continuous csv'!AI304-'restart csv'!AI304)/'continuous csv'!AI304,0)</f>
        <v>0</v>
      </c>
      <c r="AJ304" s="2">
        <f>IF('continuous csv'!AJ304&gt;0,100*('continuous csv'!AJ304-'restart csv'!AJ304)/'continuous csv'!AJ304,0)</f>
        <v>0</v>
      </c>
      <c r="AK304" s="2">
        <f>IF('continuous csv'!AK304&gt;0,100*('continuous csv'!AK304-'restart csv'!AK304)/'continuous csv'!AK304,0)</f>
        <v>0</v>
      </c>
      <c r="AL304" s="2">
        <f>IF('continuous csv'!AL304&gt;0,100*('continuous csv'!AL304-'restart csv'!AL304)/'continuous csv'!AL304,0)</f>
        <v>0</v>
      </c>
      <c r="AM304" s="2">
        <f>IF('continuous csv'!AM304&gt;0,100*('continuous csv'!AM304-'restart csv'!AM304)/'continuous csv'!AM304,0)</f>
        <v>0</v>
      </c>
      <c r="AN304" s="2">
        <f>IF('continuous csv'!AN304&gt;0,100*('continuous csv'!AN304-'restart csv'!AN304)/'continuous csv'!AN304,0)</f>
        <v>0</v>
      </c>
      <c r="AO304" s="2">
        <f>IF('continuous csv'!AO304&gt;0,100*('continuous csv'!AO304-'restart csv'!AO304)/'continuous csv'!AO304,0)</f>
        <v>0</v>
      </c>
      <c r="AP304" s="2">
        <f>IF('continuous csv'!AP304&gt;0,100*('continuous csv'!AP304-'restart csv'!AP304)/'continuous csv'!AP304,0)</f>
        <v>0</v>
      </c>
      <c r="AQ304" s="2">
        <f>IF('continuous csv'!AQ304&gt;0,100*('continuous csv'!AQ304-'restart csv'!AQ304)/'continuous csv'!AQ304,0)</f>
        <v>0</v>
      </c>
      <c r="AR304" s="2">
        <f>IF('continuous csv'!AR304&gt;0,100*('continuous csv'!AR304-'restart csv'!AR304)/'continuous csv'!AR304,0)</f>
        <v>0</v>
      </c>
      <c r="AS304" s="2">
        <f>IF('continuous csv'!AS304&gt;0,100*('continuous csv'!AS304-'restart csv'!AS304)/'continuous csv'!AS304,0)</f>
        <v>0</v>
      </c>
      <c r="AT304" s="2">
        <f>IF('continuous csv'!AT304&gt;0,100*('continuous csv'!AT304-'restart csv'!AT304)/'continuous csv'!AT304,0)</f>
        <v>0</v>
      </c>
      <c r="AU304" s="2">
        <f>IF('continuous csv'!AU304&gt;0,100*('continuous csv'!AU304-'restart csv'!AU304)/'continuous csv'!AU304,0)</f>
        <v>0</v>
      </c>
      <c r="AV304" s="2">
        <f>IF('continuous csv'!AV304&gt;0,100*('continuous csv'!AV304-'restart csv'!AV304)/'continuous csv'!AV304,0)</f>
        <v>0</v>
      </c>
      <c r="AW304" s="2">
        <f>IF('continuous csv'!AW304&gt;0,100*('continuous csv'!AW304-'restart csv'!AW304)/'continuous csv'!AW304,0)</f>
        <v>0</v>
      </c>
      <c r="AX304" s="2">
        <f>IF('continuous csv'!AX304&gt;0,100*('continuous csv'!AX304-'restart csv'!AX304)/'continuous csv'!AX304,0)</f>
        <v>0</v>
      </c>
      <c r="AY304" s="2">
        <f>IF('continuous csv'!AY304&gt;0,100*('continuous csv'!AY304-'restart csv'!AY304)/'continuous csv'!AY304,0)</f>
        <v>0</v>
      </c>
      <c r="AZ304" s="2">
        <f>IF('continuous csv'!AZ304&gt;0,100*('continuous csv'!AZ304-'restart csv'!AZ304)/'continuous csv'!AZ304,0)</f>
        <v>0</v>
      </c>
      <c r="BA304" s="2">
        <f>IF('continuous csv'!BA304&gt;0,100*('continuous csv'!BA304-'restart csv'!BA304)/'continuous csv'!BA304,0)</f>
        <v>0</v>
      </c>
      <c r="BB304" s="2">
        <f>IF('continuous csv'!BB304&gt;0,100*('continuous csv'!BB304-'restart csv'!BB304)/'continuous csv'!BB304,0)</f>
        <v>0</v>
      </c>
      <c r="BC304" s="2">
        <f>IF('continuous csv'!BC304&gt;0,100*('continuous csv'!BC304-'restart csv'!BC304)/'continuous csv'!BC304,0)</f>
        <v>0</v>
      </c>
      <c r="BD304" s="2">
        <f>IF('continuous csv'!BD304&gt;0,100*('continuous csv'!BD304-'restart csv'!BD304)/'continuous csv'!BD304,0)</f>
        <v>0</v>
      </c>
      <c r="BE304" s="2">
        <f>IF('continuous csv'!BE304&gt;0,100*('continuous csv'!BE304-'restart csv'!BE304)/'continuous csv'!BE304,0)</f>
        <v>0</v>
      </c>
      <c r="BF304" s="2">
        <f>IF('continuous csv'!BF304&gt;0,100*('continuous csv'!BF304-'restart csv'!BF304)/'continuous csv'!BF304,0)</f>
        <v>0</v>
      </c>
      <c r="BG304" s="2">
        <f>IF('continuous csv'!BG304&gt;0,100*('continuous csv'!BG304-'restart csv'!BG304)/'continuous csv'!BG304,0)</f>
        <v>0</v>
      </c>
      <c r="BH304" s="2">
        <f>IF('continuous csv'!BH304&gt;0,100*('continuous csv'!BH304-'restart csv'!BH304)/'continuous csv'!BH304,0)</f>
        <v>0</v>
      </c>
      <c r="BI304" s="2">
        <f>IF('continuous csv'!BI304&gt;0,100*('continuous csv'!BI304-'restart csv'!BI304)/'continuous csv'!BI304,0)</f>
        <v>0</v>
      </c>
      <c r="BJ304" s="2">
        <f>IF('continuous csv'!BJ304&gt;0,100*('continuous csv'!BJ304-'restart csv'!BJ304)/'continuous csv'!BJ304,0)</f>
        <v>0</v>
      </c>
      <c r="BK304" s="2">
        <f>IF('continuous csv'!BK304&gt;0,100*('continuous csv'!BK304-'restart csv'!BK304)/'continuous csv'!BK304,0)</f>
        <v>0</v>
      </c>
    </row>
    <row r="305" spans="1:63" x14ac:dyDescent="0.25">
      <c r="A305" s="1">
        <v>29798</v>
      </c>
      <c r="B305" s="2">
        <f>IF('continuous csv'!B305&gt;0,100*('continuous csv'!B305-'restart csv'!B305)/'continuous csv'!B305,0)</f>
        <v>0</v>
      </c>
      <c r="C305" s="2">
        <f>IF('continuous csv'!C305&gt;0,100*('continuous csv'!C305-'restart csv'!C305)/'continuous csv'!C305,0)</f>
        <v>0</v>
      </c>
      <c r="D305" s="2">
        <f>IF('continuous csv'!D305&gt;0,100*('continuous csv'!D305-'restart csv'!D305)/'continuous csv'!D305,0)</f>
        <v>0</v>
      </c>
      <c r="E305" s="2">
        <f>IF('continuous csv'!E305&gt;0,100*('continuous csv'!E305-'restart csv'!E305)/'continuous csv'!E305,0)</f>
        <v>0</v>
      </c>
      <c r="F305" s="2">
        <f>IF('continuous csv'!F305&gt;0,100*('continuous csv'!F305-'restart csv'!F305)/'continuous csv'!F305,0)</f>
        <v>0</v>
      </c>
      <c r="G305" s="2">
        <f>IF('continuous csv'!G305&gt;0,100*('continuous csv'!G305-'restart csv'!G305)/'continuous csv'!G305,0)</f>
        <v>0</v>
      </c>
      <c r="H305" s="2">
        <f>IF('continuous csv'!H305&gt;0,100*('continuous csv'!H305-'restart csv'!H305)/'continuous csv'!H305,0)</f>
        <v>0</v>
      </c>
      <c r="I305" s="2">
        <f>IF('continuous csv'!I305&gt;0,100*('continuous csv'!I305-'restart csv'!I305)/'continuous csv'!I305,0)</f>
        <v>0</v>
      </c>
      <c r="J305" s="2">
        <f>IF('continuous csv'!J305&gt;0,100*('continuous csv'!J305-'restart csv'!J305)/'continuous csv'!J305,0)</f>
        <v>0</v>
      </c>
      <c r="K305" s="2">
        <f>IF('continuous csv'!K305&gt;0,100*('continuous csv'!K305-'restart csv'!K305)/'continuous csv'!K305,0)</f>
        <v>0</v>
      </c>
      <c r="L305" s="2">
        <f>IF('continuous csv'!L305&gt;0,100*('continuous csv'!L305-'restart csv'!L305)/'continuous csv'!L305,0)</f>
        <v>0</v>
      </c>
      <c r="M305" s="2">
        <f>IF('continuous csv'!M305&gt;0,100*('continuous csv'!M305-'restart csv'!M305)/'continuous csv'!M305,0)</f>
        <v>0</v>
      </c>
      <c r="N305" s="2">
        <f>IF('continuous csv'!N305&gt;0,100*('continuous csv'!N305-'restart csv'!N305)/'continuous csv'!N305,0)</f>
        <v>0</v>
      </c>
      <c r="O305" s="2">
        <f>IF('continuous csv'!O305&gt;0,100*('continuous csv'!O305-'restart csv'!O305)/'continuous csv'!O305,0)</f>
        <v>0</v>
      </c>
      <c r="P305" s="2">
        <f>IF('continuous csv'!P305&gt;0,100*('continuous csv'!P305-'restart csv'!P305)/'continuous csv'!P305,0)</f>
        <v>0</v>
      </c>
      <c r="Q305" s="2">
        <f>IF('continuous csv'!Q305&gt;0,100*('continuous csv'!Q305-'restart csv'!Q305)/'continuous csv'!Q305,0)</f>
        <v>0</v>
      </c>
      <c r="R305" s="2">
        <f>IF('continuous csv'!R305&gt;0,100*('continuous csv'!R305-'restart csv'!R305)/'continuous csv'!R305,0)</f>
        <v>0</v>
      </c>
      <c r="S305" s="2">
        <f>IF('continuous csv'!S305&gt;0,100*('continuous csv'!S305-'restart csv'!S305)/'continuous csv'!S305,0)</f>
        <v>0</v>
      </c>
      <c r="T305" s="2">
        <f>IF('continuous csv'!T305&gt;0,100*('continuous csv'!T305-'restart csv'!T305)/'continuous csv'!T305,0)</f>
        <v>0</v>
      </c>
      <c r="U305" s="2">
        <f>IF('continuous csv'!U305&gt;0,100*('continuous csv'!U305-'restart csv'!U305)/'continuous csv'!U305,0)</f>
        <v>0</v>
      </c>
      <c r="V305" s="2">
        <f>IF('continuous csv'!V305&gt;0,100*('continuous csv'!V305-'restart csv'!V305)/'continuous csv'!V305,0)</f>
        <v>0</v>
      </c>
      <c r="W305" s="2">
        <f>IF('continuous csv'!W305&gt;0,100*('continuous csv'!W305-'restart csv'!W305)/'continuous csv'!W305,0)</f>
        <v>0</v>
      </c>
      <c r="X305" s="2">
        <f>IF('continuous csv'!X305&gt;0,100*('continuous csv'!X305-'restart csv'!X305)/'continuous csv'!X305,0)</f>
        <v>0</v>
      </c>
      <c r="Y305" s="2">
        <f>IF('continuous csv'!Y305&gt;0,100*('continuous csv'!Y305-'restart csv'!Y305)/'continuous csv'!Y305,0)</f>
        <v>0</v>
      </c>
      <c r="Z305" s="2">
        <f>IF('continuous csv'!Z305&gt;0,100*('continuous csv'!Z305-'restart csv'!Z305)/'continuous csv'!Z305,0)</f>
        <v>0</v>
      </c>
      <c r="AA305" s="2">
        <f>IF('continuous csv'!AA305&gt;0,100*('continuous csv'!AA305-'restart csv'!AA305)/'continuous csv'!AA305,0)</f>
        <v>0</v>
      </c>
      <c r="AB305" s="2">
        <f>IF('continuous csv'!AB305&gt;0,100*('continuous csv'!AB305-'restart csv'!AB305)/'continuous csv'!AB305,0)</f>
        <v>0</v>
      </c>
      <c r="AC305" s="2">
        <f>IF('continuous csv'!AC305&gt;0,100*('continuous csv'!AC305-'restart csv'!AC305)/'continuous csv'!AC305,0)</f>
        <v>0</v>
      </c>
      <c r="AD305" s="2">
        <f>IF('continuous csv'!AD305&gt;0,100*('continuous csv'!AD305-'restart csv'!AD305)/'continuous csv'!AD305,0)</f>
        <v>0</v>
      </c>
      <c r="AE305" s="2">
        <f>IF('continuous csv'!AE305&gt;0,100*('continuous csv'!AE305-'restart csv'!AE305)/'continuous csv'!AE305,0)</f>
        <v>0</v>
      </c>
      <c r="AF305" s="2">
        <f>IF('continuous csv'!AF305&gt;0,100*('continuous csv'!AF305-'restart csv'!AF305)/'continuous csv'!AF305,0)</f>
        <v>0</v>
      </c>
      <c r="AG305" s="2">
        <f>IF('continuous csv'!AG305&gt;0,100*('continuous csv'!AG305-'restart csv'!AG305)/'continuous csv'!AG305,0)</f>
        <v>0</v>
      </c>
      <c r="AH305" s="2">
        <f>IF('continuous csv'!AH305&gt;0,100*('continuous csv'!AH305-'restart csv'!AH305)/'continuous csv'!AH305,0)</f>
        <v>0</v>
      </c>
      <c r="AI305" s="2">
        <f>IF('continuous csv'!AI305&gt;0,100*('continuous csv'!AI305-'restart csv'!AI305)/'continuous csv'!AI305,0)</f>
        <v>0</v>
      </c>
      <c r="AJ305" s="2">
        <f>IF('continuous csv'!AJ305&gt;0,100*('continuous csv'!AJ305-'restart csv'!AJ305)/'continuous csv'!AJ305,0)</f>
        <v>0</v>
      </c>
      <c r="AK305" s="2">
        <f>IF('continuous csv'!AK305&gt;0,100*('continuous csv'!AK305-'restart csv'!AK305)/'continuous csv'!AK305,0)</f>
        <v>0</v>
      </c>
      <c r="AL305" s="2">
        <f>IF('continuous csv'!AL305&gt;0,100*('continuous csv'!AL305-'restart csv'!AL305)/'continuous csv'!AL305,0)</f>
        <v>0</v>
      </c>
      <c r="AM305" s="2">
        <f>IF('continuous csv'!AM305&gt;0,100*('continuous csv'!AM305-'restart csv'!AM305)/'continuous csv'!AM305,0)</f>
        <v>0</v>
      </c>
      <c r="AN305" s="2">
        <f>IF('continuous csv'!AN305&gt;0,100*('continuous csv'!AN305-'restart csv'!AN305)/'continuous csv'!AN305,0)</f>
        <v>0</v>
      </c>
      <c r="AO305" s="2">
        <f>IF('continuous csv'!AO305&gt;0,100*('continuous csv'!AO305-'restart csv'!AO305)/'continuous csv'!AO305,0)</f>
        <v>0</v>
      </c>
      <c r="AP305" s="2">
        <f>IF('continuous csv'!AP305&gt;0,100*('continuous csv'!AP305-'restart csv'!AP305)/'continuous csv'!AP305,0)</f>
        <v>0</v>
      </c>
      <c r="AQ305" s="2">
        <f>IF('continuous csv'!AQ305&gt;0,100*('continuous csv'!AQ305-'restart csv'!AQ305)/'continuous csv'!AQ305,0)</f>
        <v>0</v>
      </c>
      <c r="AR305" s="2">
        <f>IF('continuous csv'!AR305&gt;0,100*('continuous csv'!AR305-'restart csv'!AR305)/'continuous csv'!AR305,0)</f>
        <v>0</v>
      </c>
      <c r="AS305" s="2">
        <f>IF('continuous csv'!AS305&gt;0,100*('continuous csv'!AS305-'restart csv'!AS305)/'continuous csv'!AS305,0)</f>
        <v>0</v>
      </c>
      <c r="AT305" s="2">
        <f>IF('continuous csv'!AT305&gt;0,100*('continuous csv'!AT305-'restart csv'!AT305)/'continuous csv'!AT305,0)</f>
        <v>0</v>
      </c>
      <c r="AU305" s="2">
        <f>IF('continuous csv'!AU305&gt;0,100*('continuous csv'!AU305-'restart csv'!AU305)/'continuous csv'!AU305,0)</f>
        <v>0</v>
      </c>
      <c r="AV305" s="2">
        <f>IF('continuous csv'!AV305&gt;0,100*('continuous csv'!AV305-'restart csv'!AV305)/'continuous csv'!AV305,0)</f>
        <v>0</v>
      </c>
      <c r="AW305" s="2">
        <f>IF('continuous csv'!AW305&gt;0,100*('continuous csv'!AW305-'restart csv'!AW305)/'continuous csv'!AW305,0)</f>
        <v>0</v>
      </c>
      <c r="AX305" s="2">
        <f>IF('continuous csv'!AX305&gt;0,100*('continuous csv'!AX305-'restart csv'!AX305)/'continuous csv'!AX305,0)</f>
        <v>0</v>
      </c>
      <c r="AY305" s="2">
        <f>IF('continuous csv'!AY305&gt;0,100*('continuous csv'!AY305-'restart csv'!AY305)/'continuous csv'!AY305,0)</f>
        <v>0</v>
      </c>
      <c r="AZ305" s="2">
        <f>IF('continuous csv'!AZ305&gt;0,100*('continuous csv'!AZ305-'restart csv'!AZ305)/'continuous csv'!AZ305,0)</f>
        <v>0</v>
      </c>
      <c r="BA305" s="2">
        <f>IF('continuous csv'!BA305&gt;0,100*('continuous csv'!BA305-'restart csv'!BA305)/'continuous csv'!BA305,0)</f>
        <v>0</v>
      </c>
      <c r="BB305" s="2">
        <f>IF('continuous csv'!BB305&gt;0,100*('continuous csv'!BB305-'restart csv'!BB305)/'continuous csv'!BB305,0)</f>
        <v>0</v>
      </c>
      <c r="BC305" s="2">
        <f>IF('continuous csv'!BC305&gt;0,100*('continuous csv'!BC305-'restart csv'!BC305)/'continuous csv'!BC305,0)</f>
        <v>0</v>
      </c>
      <c r="BD305" s="2">
        <f>IF('continuous csv'!BD305&gt;0,100*('continuous csv'!BD305-'restart csv'!BD305)/'continuous csv'!BD305,0)</f>
        <v>0</v>
      </c>
      <c r="BE305" s="2">
        <f>IF('continuous csv'!BE305&gt;0,100*('continuous csv'!BE305-'restart csv'!BE305)/'continuous csv'!BE305,0)</f>
        <v>0</v>
      </c>
      <c r="BF305" s="2">
        <f>IF('continuous csv'!BF305&gt;0,100*('continuous csv'!BF305-'restart csv'!BF305)/'continuous csv'!BF305,0)</f>
        <v>0</v>
      </c>
      <c r="BG305" s="2">
        <f>IF('continuous csv'!BG305&gt;0,100*('continuous csv'!BG305-'restart csv'!BG305)/'continuous csv'!BG305,0)</f>
        <v>0</v>
      </c>
      <c r="BH305" s="2">
        <f>IF('continuous csv'!BH305&gt;0,100*('continuous csv'!BH305-'restart csv'!BH305)/'continuous csv'!BH305,0)</f>
        <v>0</v>
      </c>
      <c r="BI305" s="2">
        <f>IF('continuous csv'!BI305&gt;0,100*('continuous csv'!BI305-'restart csv'!BI305)/'continuous csv'!BI305,0)</f>
        <v>0</v>
      </c>
      <c r="BJ305" s="2">
        <f>IF('continuous csv'!BJ305&gt;0,100*('continuous csv'!BJ305-'restart csv'!BJ305)/'continuous csv'!BJ305,0)</f>
        <v>0</v>
      </c>
      <c r="BK305" s="2">
        <f>IF('continuous csv'!BK305&gt;0,100*('continuous csv'!BK305-'restart csv'!BK305)/'continuous csv'!BK305,0)</f>
        <v>0</v>
      </c>
    </row>
    <row r="306" spans="1:63" x14ac:dyDescent="0.25">
      <c r="A306" s="1">
        <v>29799</v>
      </c>
      <c r="B306" s="2">
        <f>IF('continuous csv'!B306&gt;0,100*('continuous csv'!B306-'restart csv'!B306)/'continuous csv'!B306,0)</f>
        <v>0</v>
      </c>
      <c r="C306" s="2">
        <f>IF('continuous csv'!C306&gt;0,100*('continuous csv'!C306-'restart csv'!C306)/'continuous csv'!C306,0)</f>
        <v>0</v>
      </c>
      <c r="D306" s="2">
        <f>IF('continuous csv'!D306&gt;0,100*('continuous csv'!D306-'restart csv'!D306)/'continuous csv'!D306,0)</f>
        <v>0</v>
      </c>
      <c r="E306" s="2">
        <f>IF('continuous csv'!E306&gt;0,100*('continuous csv'!E306-'restart csv'!E306)/'continuous csv'!E306,0)</f>
        <v>0</v>
      </c>
      <c r="F306" s="2">
        <f>IF('continuous csv'!F306&gt;0,100*('continuous csv'!F306-'restart csv'!F306)/'continuous csv'!F306,0)</f>
        <v>0</v>
      </c>
      <c r="G306" s="2">
        <f>IF('continuous csv'!G306&gt;0,100*('continuous csv'!G306-'restart csv'!G306)/'continuous csv'!G306,0)</f>
        <v>0</v>
      </c>
      <c r="H306" s="2">
        <f>IF('continuous csv'!H306&gt;0,100*('continuous csv'!H306-'restart csv'!H306)/'continuous csv'!H306,0)</f>
        <v>0</v>
      </c>
      <c r="I306" s="2">
        <f>IF('continuous csv'!I306&gt;0,100*('continuous csv'!I306-'restart csv'!I306)/'continuous csv'!I306,0)</f>
        <v>0</v>
      </c>
      <c r="J306" s="2">
        <f>IF('continuous csv'!J306&gt;0,100*('continuous csv'!J306-'restart csv'!J306)/'continuous csv'!J306,0)</f>
        <v>0</v>
      </c>
      <c r="K306" s="2">
        <f>IF('continuous csv'!K306&gt;0,100*('continuous csv'!K306-'restart csv'!K306)/'continuous csv'!K306,0)</f>
        <v>0</v>
      </c>
      <c r="L306" s="2">
        <f>IF('continuous csv'!L306&gt;0,100*('continuous csv'!L306-'restart csv'!L306)/'continuous csv'!L306,0)</f>
        <v>0</v>
      </c>
      <c r="M306" s="2">
        <f>IF('continuous csv'!M306&gt;0,100*('continuous csv'!M306-'restart csv'!M306)/'continuous csv'!M306,0)</f>
        <v>0</v>
      </c>
      <c r="N306" s="2">
        <f>IF('continuous csv'!N306&gt;0,100*('continuous csv'!N306-'restart csv'!N306)/'continuous csv'!N306,0)</f>
        <v>0</v>
      </c>
      <c r="O306" s="2">
        <f>IF('continuous csv'!O306&gt;0,100*('continuous csv'!O306-'restart csv'!O306)/'continuous csv'!O306,0)</f>
        <v>0</v>
      </c>
      <c r="P306" s="2">
        <f>IF('continuous csv'!P306&gt;0,100*('continuous csv'!P306-'restart csv'!P306)/'continuous csv'!P306,0)</f>
        <v>0</v>
      </c>
      <c r="Q306" s="2">
        <f>IF('continuous csv'!Q306&gt;0,100*('continuous csv'!Q306-'restart csv'!Q306)/'continuous csv'!Q306,0)</f>
        <v>0</v>
      </c>
      <c r="R306" s="2">
        <f>IF('continuous csv'!R306&gt;0,100*('continuous csv'!R306-'restart csv'!R306)/'continuous csv'!R306,0)</f>
        <v>0</v>
      </c>
      <c r="S306" s="2">
        <f>IF('continuous csv'!S306&gt;0,100*('continuous csv'!S306-'restart csv'!S306)/'continuous csv'!S306,0)</f>
        <v>0</v>
      </c>
      <c r="T306" s="2">
        <f>IF('continuous csv'!T306&gt;0,100*('continuous csv'!T306-'restart csv'!T306)/'continuous csv'!T306,0)</f>
        <v>0</v>
      </c>
      <c r="U306" s="2">
        <f>IF('continuous csv'!U306&gt;0,100*('continuous csv'!U306-'restart csv'!U306)/'continuous csv'!U306,0)</f>
        <v>0</v>
      </c>
      <c r="V306" s="2">
        <f>IF('continuous csv'!V306&gt;0,100*('continuous csv'!V306-'restart csv'!V306)/'continuous csv'!V306,0)</f>
        <v>0</v>
      </c>
      <c r="W306" s="2">
        <f>IF('continuous csv'!W306&gt;0,100*('continuous csv'!W306-'restart csv'!W306)/'continuous csv'!W306,0)</f>
        <v>0</v>
      </c>
      <c r="X306" s="2">
        <f>IF('continuous csv'!X306&gt;0,100*('continuous csv'!X306-'restart csv'!X306)/'continuous csv'!X306,0)</f>
        <v>0</v>
      </c>
      <c r="Y306" s="2">
        <f>IF('continuous csv'!Y306&gt;0,100*('continuous csv'!Y306-'restart csv'!Y306)/'continuous csv'!Y306,0)</f>
        <v>0</v>
      </c>
      <c r="Z306" s="2">
        <f>IF('continuous csv'!Z306&gt;0,100*('continuous csv'!Z306-'restart csv'!Z306)/'continuous csv'!Z306,0)</f>
        <v>0</v>
      </c>
      <c r="AA306" s="2">
        <f>IF('continuous csv'!AA306&gt;0,100*('continuous csv'!AA306-'restart csv'!AA306)/'continuous csv'!AA306,0)</f>
        <v>0</v>
      </c>
      <c r="AB306" s="2">
        <f>IF('continuous csv'!AB306&gt;0,100*('continuous csv'!AB306-'restart csv'!AB306)/'continuous csv'!AB306,0)</f>
        <v>0</v>
      </c>
      <c r="AC306" s="2">
        <f>IF('continuous csv'!AC306&gt;0,100*('continuous csv'!AC306-'restart csv'!AC306)/'continuous csv'!AC306,0)</f>
        <v>0</v>
      </c>
      <c r="AD306" s="2">
        <f>IF('continuous csv'!AD306&gt;0,100*('continuous csv'!AD306-'restart csv'!AD306)/'continuous csv'!AD306,0)</f>
        <v>0</v>
      </c>
      <c r="AE306" s="2">
        <f>IF('continuous csv'!AE306&gt;0,100*('continuous csv'!AE306-'restart csv'!AE306)/'continuous csv'!AE306,0)</f>
        <v>0</v>
      </c>
      <c r="AF306" s="2">
        <f>IF('continuous csv'!AF306&gt;0,100*('continuous csv'!AF306-'restart csv'!AF306)/'continuous csv'!AF306,0)</f>
        <v>0</v>
      </c>
      <c r="AG306" s="2">
        <f>IF('continuous csv'!AG306&gt;0,100*('continuous csv'!AG306-'restart csv'!AG306)/'continuous csv'!AG306,0)</f>
        <v>0</v>
      </c>
      <c r="AH306" s="2">
        <f>IF('continuous csv'!AH306&gt;0,100*('continuous csv'!AH306-'restart csv'!AH306)/'continuous csv'!AH306,0)</f>
        <v>0</v>
      </c>
      <c r="AI306" s="2">
        <f>IF('continuous csv'!AI306&gt;0,100*('continuous csv'!AI306-'restart csv'!AI306)/'continuous csv'!AI306,0)</f>
        <v>0</v>
      </c>
      <c r="AJ306" s="2">
        <f>IF('continuous csv'!AJ306&gt;0,100*('continuous csv'!AJ306-'restart csv'!AJ306)/'continuous csv'!AJ306,0)</f>
        <v>0</v>
      </c>
      <c r="AK306" s="2">
        <f>IF('continuous csv'!AK306&gt;0,100*('continuous csv'!AK306-'restart csv'!AK306)/'continuous csv'!AK306,0)</f>
        <v>0</v>
      </c>
      <c r="AL306" s="2">
        <f>IF('continuous csv'!AL306&gt;0,100*('continuous csv'!AL306-'restart csv'!AL306)/'continuous csv'!AL306,0)</f>
        <v>0</v>
      </c>
      <c r="AM306" s="2">
        <f>IF('continuous csv'!AM306&gt;0,100*('continuous csv'!AM306-'restart csv'!AM306)/'continuous csv'!AM306,0)</f>
        <v>0</v>
      </c>
      <c r="AN306" s="2">
        <f>IF('continuous csv'!AN306&gt;0,100*('continuous csv'!AN306-'restart csv'!AN306)/'continuous csv'!AN306,0)</f>
        <v>0</v>
      </c>
      <c r="AO306" s="2">
        <f>IF('continuous csv'!AO306&gt;0,100*('continuous csv'!AO306-'restart csv'!AO306)/'continuous csv'!AO306,0)</f>
        <v>0</v>
      </c>
      <c r="AP306" s="2">
        <f>IF('continuous csv'!AP306&gt;0,100*('continuous csv'!AP306-'restart csv'!AP306)/'continuous csv'!AP306,0)</f>
        <v>0</v>
      </c>
      <c r="AQ306" s="2">
        <f>IF('continuous csv'!AQ306&gt;0,100*('continuous csv'!AQ306-'restart csv'!AQ306)/'continuous csv'!AQ306,0)</f>
        <v>0</v>
      </c>
      <c r="AR306" s="2">
        <f>IF('continuous csv'!AR306&gt;0,100*('continuous csv'!AR306-'restart csv'!AR306)/'continuous csv'!AR306,0)</f>
        <v>0</v>
      </c>
      <c r="AS306" s="2">
        <f>IF('continuous csv'!AS306&gt;0,100*('continuous csv'!AS306-'restart csv'!AS306)/'continuous csv'!AS306,0)</f>
        <v>0</v>
      </c>
      <c r="AT306" s="2">
        <f>IF('continuous csv'!AT306&gt;0,100*('continuous csv'!AT306-'restart csv'!AT306)/'continuous csv'!AT306,0)</f>
        <v>0</v>
      </c>
      <c r="AU306" s="2">
        <f>IF('continuous csv'!AU306&gt;0,100*('continuous csv'!AU306-'restart csv'!AU306)/'continuous csv'!AU306,0)</f>
        <v>0</v>
      </c>
      <c r="AV306" s="2">
        <f>IF('continuous csv'!AV306&gt;0,100*('continuous csv'!AV306-'restart csv'!AV306)/'continuous csv'!AV306,0)</f>
        <v>0</v>
      </c>
      <c r="AW306" s="2">
        <f>IF('continuous csv'!AW306&gt;0,100*('continuous csv'!AW306-'restart csv'!AW306)/'continuous csv'!AW306,0)</f>
        <v>0</v>
      </c>
      <c r="AX306" s="2">
        <f>IF('continuous csv'!AX306&gt;0,100*('continuous csv'!AX306-'restart csv'!AX306)/'continuous csv'!AX306,0)</f>
        <v>0</v>
      </c>
      <c r="AY306" s="2">
        <f>IF('continuous csv'!AY306&gt;0,100*('continuous csv'!AY306-'restart csv'!AY306)/'continuous csv'!AY306,0)</f>
        <v>0</v>
      </c>
      <c r="AZ306" s="2">
        <f>IF('continuous csv'!AZ306&gt;0,100*('continuous csv'!AZ306-'restart csv'!AZ306)/'continuous csv'!AZ306,0)</f>
        <v>0</v>
      </c>
      <c r="BA306" s="2">
        <f>IF('continuous csv'!BA306&gt;0,100*('continuous csv'!BA306-'restart csv'!BA306)/'continuous csv'!BA306,0)</f>
        <v>0</v>
      </c>
      <c r="BB306" s="2">
        <f>IF('continuous csv'!BB306&gt;0,100*('continuous csv'!BB306-'restart csv'!BB306)/'continuous csv'!BB306,0)</f>
        <v>0</v>
      </c>
      <c r="BC306" s="2">
        <f>IF('continuous csv'!BC306&gt;0,100*('continuous csv'!BC306-'restart csv'!BC306)/'continuous csv'!BC306,0)</f>
        <v>0</v>
      </c>
      <c r="BD306" s="2">
        <f>IF('continuous csv'!BD306&gt;0,100*('continuous csv'!BD306-'restart csv'!BD306)/'continuous csv'!BD306,0)</f>
        <v>0</v>
      </c>
      <c r="BE306" s="2">
        <f>IF('continuous csv'!BE306&gt;0,100*('continuous csv'!BE306-'restart csv'!BE306)/'continuous csv'!BE306,0)</f>
        <v>0</v>
      </c>
      <c r="BF306" s="2">
        <f>IF('continuous csv'!BF306&gt;0,100*('continuous csv'!BF306-'restart csv'!BF306)/'continuous csv'!BF306,0)</f>
        <v>0</v>
      </c>
      <c r="BG306" s="2">
        <f>IF('continuous csv'!BG306&gt;0,100*('continuous csv'!BG306-'restart csv'!BG306)/'continuous csv'!BG306,0)</f>
        <v>0</v>
      </c>
      <c r="BH306" s="2">
        <f>IF('continuous csv'!BH306&gt;0,100*('continuous csv'!BH306-'restart csv'!BH306)/'continuous csv'!BH306,0)</f>
        <v>0</v>
      </c>
      <c r="BI306" s="2">
        <f>IF('continuous csv'!BI306&gt;0,100*('continuous csv'!BI306-'restart csv'!BI306)/'continuous csv'!BI306,0)</f>
        <v>0</v>
      </c>
      <c r="BJ306" s="2">
        <f>IF('continuous csv'!BJ306&gt;0,100*('continuous csv'!BJ306-'restart csv'!BJ306)/'continuous csv'!BJ306,0)</f>
        <v>0</v>
      </c>
      <c r="BK306" s="2">
        <f>IF('continuous csv'!BK306&gt;0,100*('continuous csv'!BK306-'restart csv'!BK306)/'continuous csv'!BK306,0)</f>
        <v>0</v>
      </c>
    </row>
    <row r="307" spans="1:63" x14ac:dyDescent="0.25">
      <c r="A307" s="1">
        <v>29800</v>
      </c>
      <c r="B307" s="2">
        <f>IF('continuous csv'!B307&gt;0,100*('continuous csv'!B307-'restart csv'!B307)/'continuous csv'!B307,0)</f>
        <v>0</v>
      </c>
      <c r="C307" s="2">
        <f>IF('continuous csv'!C307&gt;0,100*('continuous csv'!C307-'restart csv'!C307)/'continuous csv'!C307,0)</f>
        <v>0</v>
      </c>
      <c r="D307" s="2">
        <f>IF('continuous csv'!D307&gt;0,100*('continuous csv'!D307-'restart csv'!D307)/'continuous csv'!D307,0)</f>
        <v>0</v>
      </c>
      <c r="E307" s="2">
        <f>IF('continuous csv'!E307&gt;0,100*('continuous csv'!E307-'restart csv'!E307)/'continuous csv'!E307,0)</f>
        <v>0</v>
      </c>
      <c r="F307" s="2">
        <f>IF('continuous csv'!F307&gt;0,100*('continuous csv'!F307-'restart csv'!F307)/'continuous csv'!F307,0)</f>
        <v>0</v>
      </c>
      <c r="G307" s="2">
        <f>IF('continuous csv'!G307&gt;0,100*('continuous csv'!G307-'restart csv'!G307)/'continuous csv'!G307,0)</f>
        <v>0</v>
      </c>
      <c r="H307" s="2">
        <f>IF('continuous csv'!H307&gt;0,100*('continuous csv'!H307-'restart csv'!H307)/'continuous csv'!H307,0)</f>
        <v>0</v>
      </c>
      <c r="I307" s="2">
        <f>IF('continuous csv'!I307&gt;0,100*('continuous csv'!I307-'restart csv'!I307)/'continuous csv'!I307,0)</f>
        <v>0</v>
      </c>
      <c r="J307" s="2">
        <f>IF('continuous csv'!J307&gt;0,100*('continuous csv'!J307-'restart csv'!J307)/'continuous csv'!J307,0)</f>
        <v>0</v>
      </c>
      <c r="K307" s="2">
        <f>IF('continuous csv'!K307&gt;0,100*('continuous csv'!K307-'restart csv'!K307)/'continuous csv'!K307,0)</f>
        <v>0</v>
      </c>
      <c r="L307" s="2">
        <f>IF('continuous csv'!L307&gt;0,100*('continuous csv'!L307-'restart csv'!L307)/'continuous csv'!L307,0)</f>
        <v>0</v>
      </c>
      <c r="M307" s="2">
        <f>IF('continuous csv'!M307&gt;0,100*('continuous csv'!M307-'restart csv'!M307)/'continuous csv'!M307,0)</f>
        <v>0</v>
      </c>
      <c r="N307" s="2">
        <f>IF('continuous csv'!N307&gt;0,100*('continuous csv'!N307-'restart csv'!N307)/'continuous csv'!N307,0)</f>
        <v>0</v>
      </c>
      <c r="O307" s="2">
        <f>IF('continuous csv'!O307&gt;0,100*('continuous csv'!O307-'restart csv'!O307)/'continuous csv'!O307,0)</f>
        <v>0</v>
      </c>
      <c r="P307" s="2">
        <f>IF('continuous csv'!P307&gt;0,100*('continuous csv'!P307-'restart csv'!P307)/'continuous csv'!P307,0)</f>
        <v>0</v>
      </c>
      <c r="Q307" s="2">
        <f>IF('continuous csv'!Q307&gt;0,100*('continuous csv'!Q307-'restart csv'!Q307)/'continuous csv'!Q307,0)</f>
        <v>0</v>
      </c>
      <c r="R307" s="2">
        <f>IF('continuous csv'!R307&gt;0,100*('continuous csv'!R307-'restart csv'!R307)/'continuous csv'!R307,0)</f>
        <v>0</v>
      </c>
      <c r="S307" s="2">
        <f>IF('continuous csv'!S307&gt;0,100*('continuous csv'!S307-'restart csv'!S307)/'continuous csv'!S307,0)</f>
        <v>0</v>
      </c>
      <c r="T307" s="2">
        <f>IF('continuous csv'!T307&gt;0,100*('continuous csv'!T307-'restart csv'!T307)/'continuous csv'!T307,0)</f>
        <v>0</v>
      </c>
      <c r="U307" s="2">
        <f>IF('continuous csv'!U307&gt;0,100*('continuous csv'!U307-'restart csv'!U307)/'continuous csv'!U307,0)</f>
        <v>0</v>
      </c>
      <c r="V307" s="2">
        <f>IF('continuous csv'!V307&gt;0,100*('continuous csv'!V307-'restart csv'!V307)/'continuous csv'!V307,0)</f>
        <v>0</v>
      </c>
      <c r="W307" s="2">
        <f>IF('continuous csv'!W307&gt;0,100*('continuous csv'!W307-'restart csv'!W307)/'continuous csv'!W307,0)</f>
        <v>0</v>
      </c>
      <c r="X307" s="2">
        <f>IF('continuous csv'!X307&gt;0,100*('continuous csv'!X307-'restart csv'!X307)/'continuous csv'!X307,0)</f>
        <v>0</v>
      </c>
      <c r="Y307" s="2">
        <f>IF('continuous csv'!Y307&gt;0,100*('continuous csv'!Y307-'restart csv'!Y307)/'continuous csv'!Y307,0)</f>
        <v>0</v>
      </c>
      <c r="Z307" s="2">
        <f>IF('continuous csv'!Z307&gt;0,100*('continuous csv'!Z307-'restart csv'!Z307)/'continuous csv'!Z307,0)</f>
        <v>0</v>
      </c>
      <c r="AA307" s="2">
        <f>IF('continuous csv'!AA307&gt;0,100*('continuous csv'!AA307-'restart csv'!AA307)/'continuous csv'!AA307,0)</f>
        <v>0</v>
      </c>
      <c r="AB307" s="2">
        <f>IF('continuous csv'!AB307&gt;0,100*('continuous csv'!AB307-'restart csv'!AB307)/'continuous csv'!AB307,0)</f>
        <v>0</v>
      </c>
      <c r="AC307" s="2">
        <f>IF('continuous csv'!AC307&gt;0,100*('continuous csv'!AC307-'restart csv'!AC307)/'continuous csv'!AC307,0)</f>
        <v>0</v>
      </c>
      <c r="AD307" s="2">
        <f>IF('continuous csv'!AD307&gt;0,100*('continuous csv'!AD307-'restart csv'!AD307)/'continuous csv'!AD307,0)</f>
        <v>0</v>
      </c>
      <c r="AE307" s="2">
        <f>IF('continuous csv'!AE307&gt;0,100*('continuous csv'!AE307-'restart csv'!AE307)/'continuous csv'!AE307,0)</f>
        <v>0</v>
      </c>
      <c r="AF307" s="2">
        <f>IF('continuous csv'!AF307&gt;0,100*('continuous csv'!AF307-'restart csv'!AF307)/'continuous csv'!AF307,0)</f>
        <v>0</v>
      </c>
      <c r="AG307" s="2">
        <f>IF('continuous csv'!AG307&gt;0,100*('continuous csv'!AG307-'restart csv'!AG307)/'continuous csv'!AG307,0)</f>
        <v>0</v>
      </c>
      <c r="AH307" s="2">
        <f>IF('continuous csv'!AH307&gt;0,100*('continuous csv'!AH307-'restart csv'!AH307)/'continuous csv'!AH307,0)</f>
        <v>0</v>
      </c>
      <c r="AI307" s="2">
        <f>IF('continuous csv'!AI307&gt;0,100*('continuous csv'!AI307-'restart csv'!AI307)/'continuous csv'!AI307,0)</f>
        <v>0</v>
      </c>
      <c r="AJ307" s="2">
        <f>IF('continuous csv'!AJ307&gt;0,100*('continuous csv'!AJ307-'restart csv'!AJ307)/'continuous csv'!AJ307,0)</f>
        <v>0</v>
      </c>
      <c r="AK307" s="2">
        <f>IF('continuous csv'!AK307&gt;0,100*('continuous csv'!AK307-'restart csv'!AK307)/'continuous csv'!AK307,0)</f>
        <v>0</v>
      </c>
      <c r="AL307" s="2">
        <f>IF('continuous csv'!AL307&gt;0,100*('continuous csv'!AL307-'restart csv'!AL307)/'continuous csv'!AL307,0)</f>
        <v>0</v>
      </c>
      <c r="AM307" s="2">
        <f>IF('continuous csv'!AM307&gt;0,100*('continuous csv'!AM307-'restart csv'!AM307)/'continuous csv'!AM307,0)</f>
        <v>0</v>
      </c>
      <c r="AN307" s="2">
        <f>IF('continuous csv'!AN307&gt;0,100*('continuous csv'!AN307-'restart csv'!AN307)/'continuous csv'!AN307,0)</f>
        <v>0</v>
      </c>
      <c r="AO307" s="2">
        <f>IF('continuous csv'!AO307&gt;0,100*('continuous csv'!AO307-'restart csv'!AO307)/'continuous csv'!AO307,0)</f>
        <v>0</v>
      </c>
      <c r="AP307" s="2">
        <f>IF('continuous csv'!AP307&gt;0,100*('continuous csv'!AP307-'restart csv'!AP307)/'continuous csv'!AP307,0)</f>
        <v>0</v>
      </c>
      <c r="AQ307" s="2">
        <f>IF('continuous csv'!AQ307&gt;0,100*('continuous csv'!AQ307-'restart csv'!AQ307)/'continuous csv'!AQ307,0)</f>
        <v>0</v>
      </c>
      <c r="AR307" s="2">
        <f>IF('continuous csv'!AR307&gt;0,100*('continuous csv'!AR307-'restart csv'!AR307)/'continuous csv'!AR307,0)</f>
        <v>0</v>
      </c>
      <c r="AS307" s="2">
        <f>IF('continuous csv'!AS307&gt;0,100*('continuous csv'!AS307-'restart csv'!AS307)/'continuous csv'!AS307,0)</f>
        <v>0</v>
      </c>
      <c r="AT307" s="2">
        <f>IF('continuous csv'!AT307&gt;0,100*('continuous csv'!AT307-'restart csv'!AT307)/'continuous csv'!AT307,0)</f>
        <v>0</v>
      </c>
      <c r="AU307" s="2">
        <f>IF('continuous csv'!AU307&gt;0,100*('continuous csv'!AU307-'restart csv'!AU307)/'continuous csv'!AU307,0)</f>
        <v>0</v>
      </c>
      <c r="AV307" s="2">
        <f>IF('continuous csv'!AV307&gt;0,100*('continuous csv'!AV307-'restart csv'!AV307)/'continuous csv'!AV307,0)</f>
        <v>0</v>
      </c>
      <c r="AW307" s="2">
        <f>IF('continuous csv'!AW307&gt;0,100*('continuous csv'!AW307-'restart csv'!AW307)/'continuous csv'!AW307,0)</f>
        <v>0</v>
      </c>
      <c r="AX307" s="2">
        <f>IF('continuous csv'!AX307&gt;0,100*('continuous csv'!AX307-'restart csv'!AX307)/'continuous csv'!AX307,0)</f>
        <v>0</v>
      </c>
      <c r="AY307" s="2">
        <f>IF('continuous csv'!AY307&gt;0,100*('continuous csv'!AY307-'restart csv'!AY307)/'continuous csv'!AY307,0)</f>
        <v>0</v>
      </c>
      <c r="AZ307" s="2">
        <f>IF('continuous csv'!AZ307&gt;0,100*('continuous csv'!AZ307-'restart csv'!AZ307)/'continuous csv'!AZ307,0)</f>
        <v>0</v>
      </c>
      <c r="BA307" s="2">
        <f>IF('continuous csv'!BA307&gt;0,100*('continuous csv'!BA307-'restart csv'!BA307)/'continuous csv'!BA307,0)</f>
        <v>0</v>
      </c>
      <c r="BB307" s="2">
        <f>IF('continuous csv'!BB307&gt;0,100*('continuous csv'!BB307-'restart csv'!BB307)/'continuous csv'!BB307,0)</f>
        <v>0</v>
      </c>
      <c r="BC307" s="2">
        <f>IF('continuous csv'!BC307&gt;0,100*('continuous csv'!BC307-'restart csv'!BC307)/'continuous csv'!BC307,0)</f>
        <v>0</v>
      </c>
      <c r="BD307" s="2">
        <f>IF('continuous csv'!BD307&gt;0,100*('continuous csv'!BD307-'restart csv'!BD307)/'continuous csv'!BD307,0)</f>
        <v>0</v>
      </c>
      <c r="BE307" s="2">
        <f>IF('continuous csv'!BE307&gt;0,100*('continuous csv'!BE307-'restart csv'!BE307)/'continuous csv'!BE307,0)</f>
        <v>0</v>
      </c>
      <c r="BF307" s="2">
        <f>IF('continuous csv'!BF307&gt;0,100*('continuous csv'!BF307-'restart csv'!BF307)/'continuous csv'!BF307,0)</f>
        <v>0</v>
      </c>
      <c r="BG307" s="2">
        <f>IF('continuous csv'!BG307&gt;0,100*('continuous csv'!BG307-'restart csv'!BG307)/'continuous csv'!BG307,0)</f>
        <v>0</v>
      </c>
      <c r="BH307" s="2">
        <f>IF('continuous csv'!BH307&gt;0,100*('continuous csv'!BH307-'restart csv'!BH307)/'continuous csv'!BH307,0)</f>
        <v>0</v>
      </c>
      <c r="BI307" s="2">
        <f>IF('continuous csv'!BI307&gt;0,100*('continuous csv'!BI307-'restart csv'!BI307)/'continuous csv'!BI307,0)</f>
        <v>0</v>
      </c>
      <c r="BJ307" s="2">
        <f>IF('continuous csv'!BJ307&gt;0,100*('continuous csv'!BJ307-'restart csv'!BJ307)/'continuous csv'!BJ307,0)</f>
        <v>0</v>
      </c>
      <c r="BK307" s="2">
        <f>IF('continuous csv'!BK307&gt;0,100*('continuous csv'!BK307-'restart csv'!BK307)/'continuous csv'!BK307,0)</f>
        <v>0</v>
      </c>
    </row>
    <row r="308" spans="1:63" x14ac:dyDescent="0.25">
      <c r="A308" s="1">
        <v>29801</v>
      </c>
      <c r="B308" s="2">
        <f>IF('continuous csv'!B308&gt;0,100*('continuous csv'!B308-'restart csv'!B308)/'continuous csv'!B308,0)</f>
        <v>0</v>
      </c>
      <c r="C308" s="2">
        <f>IF('continuous csv'!C308&gt;0,100*('continuous csv'!C308-'restart csv'!C308)/'continuous csv'!C308,0)</f>
        <v>0</v>
      </c>
      <c r="D308" s="2">
        <f>IF('continuous csv'!D308&gt;0,100*('continuous csv'!D308-'restart csv'!D308)/'continuous csv'!D308,0)</f>
        <v>0</v>
      </c>
      <c r="E308" s="2">
        <f>IF('continuous csv'!E308&gt;0,100*('continuous csv'!E308-'restart csv'!E308)/'continuous csv'!E308,0)</f>
        <v>0</v>
      </c>
      <c r="F308" s="2">
        <f>IF('continuous csv'!F308&gt;0,100*('continuous csv'!F308-'restart csv'!F308)/'continuous csv'!F308,0)</f>
        <v>0</v>
      </c>
      <c r="G308" s="2">
        <f>IF('continuous csv'!G308&gt;0,100*('continuous csv'!G308-'restart csv'!G308)/'continuous csv'!G308,0)</f>
        <v>0</v>
      </c>
      <c r="H308" s="2">
        <f>IF('continuous csv'!H308&gt;0,100*('continuous csv'!H308-'restart csv'!H308)/'continuous csv'!H308,0)</f>
        <v>0</v>
      </c>
      <c r="I308" s="2">
        <f>IF('continuous csv'!I308&gt;0,100*('continuous csv'!I308-'restart csv'!I308)/'continuous csv'!I308,0)</f>
        <v>0</v>
      </c>
      <c r="J308" s="2">
        <f>IF('continuous csv'!J308&gt;0,100*('continuous csv'!J308-'restart csv'!J308)/'continuous csv'!J308,0)</f>
        <v>0</v>
      </c>
      <c r="K308" s="2">
        <f>IF('continuous csv'!K308&gt;0,100*('continuous csv'!K308-'restart csv'!K308)/'continuous csv'!K308,0)</f>
        <v>0</v>
      </c>
      <c r="L308" s="2">
        <f>IF('continuous csv'!L308&gt;0,100*('continuous csv'!L308-'restart csv'!L308)/'continuous csv'!L308,0)</f>
        <v>0</v>
      </c>
      <c r="M308" s="2">
        <f>IF('continuous csv'!M308&gt;0,100*('continuous csv'!M308-'restart csv'!M308)/'continuous csv'!M308,0)</f>
        <v>0</v>
      </c>
      <c r="N308" s="2">
        <f>IF('continuous csv'!N308&gt;0,100*('continuous csv'!N308-'restart csv'!N308)/'continuous csv'!N308,0)</f>
        <v>0</v>
      </c>
      <c r="O308" s="2">
        <f>IF('continuous csv'!O308&gt;0,100*('continuous csv'!O308-'restart csv'!O308)/'continuous csv'!O308,0)</f>
        <v>0</v>
      </c>
      <c r="P308" s="2">
        <f>IF('continuous csv'!P308&gt;0,100*('continuous csv'!P308-'restart csv'!P308)/'continuous csv'!P308,0)</f>
        <v>0</v>
      </c>
      <c r="Q308" s="2">
        <f>IF('continuous csv'!Q308&gt;0,100*('continuous csv'!Q308-'restart csv'!Q308)/'continuous csv'!Q308,0)</f>
        <v>0</v>
      </c>
      <c r="R308" s="2">
        <f>IF('continuous csv'!R308&gt;0,100*('continuous csv'!R308-'restart csv'!R308)/'continuous csv'!R308,0)</f>
        <v>0</v>
      </c>
      <c r="S308" s="2">
        <f>IF('continuous csv'!S308&gt;0,100*('continuous csv'!S308-'restart csv'!S308)/'continuous csv'!S308,0)</f>
        <v>0</v>
      </c>
      <c r="T308" s="2">
        <f>IF('continuous csv'!T308&gt;0,100*('continuous csv'!T308-'restart csv'!T308)/'continuous csv'!T308,0)</f>
        <v>0</v>
      </c>
      <c r="U308" s="2">
        <f>IF('continuous csv'!U308&gt;0,100*('continuous csv'!U308-'restart csv'!U308)/'continuous csv'!U308,0)</f>
        <v>0</v>
      </c>
      <c r="V308" s="2">
        <f>IF('continuous csv'!V308&gt;0,100*('continuous csv'!V308-'restart csv'!V308)/'continuous csv'!V308,0)</f>
        <v>0</v>
      </c>
      <c r="W308" s="2">
        <f>IF('continuous csv'!W308&gt;0,100*('continuous csv'!W308-'restart csv'!W308)/'continuous csv'!W308,0)</f>
        <v>0</v>
      </c>
      <c r="X308" s="2">
        <f>IF('continuous csv'!X308&gt;0,100*('continuous csv'!X308-'restart csv'!X308)/'continuous csv'!X308,0)</f>
        <v>0</v>
      </c>
      <c r="Y308" s="2">
        <f>IF('continuous csv'!Y308&gt;0,100*('continuous csv'!Y308-'restart csv'!Y308)/'continuous csv'!Y308,0)</f>
        <v>0</v>
      </c>
      <c r="Z308" s="2">
        <f>IF('continuous csv'!Z308&gt;0,100*('continuous csv'!Z308-'restart csv'!Z308)/'continuous csv'!Z308,0)</f>
        <v>0</v>
      </c>
      <c r="AA308" s="2">
        <f>IF('continuous csv'!AA308&gt;0,100*('continuous csv'!AA308-'restart csv'!AA308)/'continuous csv'!AA308,0)</f>
        <v>0</v>
      </c>
      <c r="AB308" s="2">
        <f>IF('continuous csv'!AB308&gt;0,100*('continuous csv'!AB308-'restart csv'!AB308)/'continuous csv'!AB308,0)</f>
        <v>0</v>
      </c>
      <c r="AC308" s="2">
        <f>IF('continuous csv'!AC308&gt;0,100*('continuous csv'!AC308-'restart csv'!AC308)/'continuous csv'!AC308,0)</f>
        <v>0</v>
      </c>
      <c r="AD308" s="2">
        <f>IF('continuous csv'!AD308&gt;0,100*('continuous csv'!AD308-'restart csv'!AD308)/'continuous csv'!AD308,0)</f>
        <v>0</v>
      </c>
      <c r="AE308" s="2">
        <f>IF('continuous csv'!AE308&gt;0,100*('continuous csv'!AE308-'restart csv'!AE308)/'continuous csv'!AE308,0)</f>
        <v>0</v>
      </c>
      <c r="AF308" s="2">
        <f>IF('continuous csv'!AF308&gt;0,100*('continuous csv'!AF308-'restart csv'!AF308)/'continuous csv'!AF308,0)</f>
        <v>0</v>
      </c>
      <c r="AG308" s="2">
        <f>IF('continuous csv'!AG308&gt;0,100*('continuous csv'!AG308-'restart csv'!AG308)/'continuous csv'!AG308,0)</f>
        <v>0</v>
      </c>
      <c r="AH308" s="2">
        <f>IF('continuous csv'!AH308&gt;0,100*('continuous csv'!AH308-'restart csv'!AH308)/'continuous csv'!AH308,0)</f>
        <v>0</v>
      </c>
      <c r="AI308" s="2">
        <f>IF('continuous csv'!AI308&gt;0,100*('continuous csv'!AI308-'restart csv'!AI308)/'continuous csv'!AI308,0)</f>
        <v>0</v>
      </c>
      <c r="AJ308" s="2">
        <f>IF('continuous csv'!AJ308&gt;0,100*('continuous csv'!AJ308-'restart csv'!AJ308)/'continuous csv'!AJ308,0)</f>
        <v>0</v>
      </c>
      <c r="AK308" s="2">
        <f>IF('continuous csv'!AK308&gt;0,100*('continuous csv'!AK308-'restart csv'!AK308)/'continuous csv'!AK308,0)</f>
        <v>0</v>
      </c>
      <c r="AL308" s="2">
        <f>IF('continuous csv'!AL308&gt;0,100*('continuous csv'!AL308-'restart csv'!AL308)/'continuous csv'!AL308,0)</f>
        <v>0</v>
      </c>
      <c r="AM308" s="2">
        <f>IF('continuous csv'!AM308&gt;0,100*('continuous csv'!AM308-'restart csv'!AM308)/'continuous csv'!AM308,0)</f>
        <v>0</v>
      </c>
      <c r="AN308" s="2">
        <f>IF('continuous csv'!AN308&gt;0,100*('continuous csv'!AN308-'restart csv'!AN308)/'continuous csv'!AN308,0)</f>
        <v>0</v>
      </c>
      <c r="AO308" s="2">
        <f>IF('continuous csv'!AO308&gt;0,100*('continuous csv'!AO308-'restart csv'!AO308)/'continuous csv'!AO308,0)</f>
        <v>0</v>
      </c>
      <c r="AP308" s="2">
        <f>IF('continuous csv'!AP308&gt;0,100*('continuous csv'!AP308-'restart csv'!AP308)/'continuous csv'!AP308,0)</f>
        <v>0</v>
      </c>
      <c r="AQ308" s="2">
        <f>IF('continuous csv'!AQ308&gt;0,100*('continuous csv'!AQ308-'restart csv'!AQ308)/'continuous csv'!AQ308,0)</f>
        <v>0</v>
      </c>
      <c r="AR308" s="2">
        <f>IF('continuous csv'!AR308&gt;0,100*('continuous csv'!AR308-'restart csv'!AR308)/'continuous csv'!AR308,0)</f>
        <v>0</v>
      </c>
      <c r="AS308" s="2">
        <f>IF('continuous csv'!AS308&gt;0,100*('continuous csv'!AS308-'restart csv'!AS308)/'continuous csv'!AS308,0)</f>
        <v>0</v>
      </c>
      <c r="AT308" s="2">
        <f>IF('continuous csv'!AT308&gt;0,100*('continuous csv'!AT308-'restart csv'!AT308)/'continuous csv'!AT308,0)</f>
        <v>0</v>
      </c>
      <c r="AU308" s="2">
        <f>IF('continuous csv'!AU308&gt;0,100*('continuous csv'!AU308-'restart csv'!AU308)/'continuous csv'!AU308,0)</f>
        <v>0</v>
      </c>
      <c r="AV308" s="2">
        <f>IF('continuous csv'!AV308&gt;0,100*('continuous csv'!AV308-'restart csv'!AV308)/'continuous csv'!AV308,0)</f>
        <v>0</v>
      </c>
      <c r="AW308" s="2">
        <f>IF('continuous csv'!AW308&gt;0,100*('continuous csv'!AW308-'restart csv'!AW308)/'continuous csv'!AW308,0)</f>
        <v>0</v>
      </c>
      <c r="AX308" s="2">
        <f>IF('continuous csv'!AX308&gt;0,100*('continuous csv'!AX308-'restart csv'!AX308)/'continuous csv'!AX308,0)</f>
        <v>0</v>
      </c>
      <c r="AY308" s="2">
        <f>IF('continuous csv'!AY308&gt;0,100*('continuous csv'!AY308-'restart csv'!AY308)/'continuous csv'!AY308,0)</f>
        <v>0</v>
      </c>
      <c r="AZ308" s="2">
        <f>IF('continuous csv'!AZ308&gt;0,100*('continuous csv'!AZ308-'restart csv'!AZ308)/'continuous csv'!AZ308,0)</f>
        <v>0</v>
      </c>
      <c r="BA308" s="2">
        <f>IF('continuous csv'!BA308&gt;0,100*('continuous csv'!BA308-'restart csv'!BA308)/'continuous csv'!BA308,0)</f>
        <v>0</v>
      </c>
      <c r="BB308" s="2">
        <f>IF('continuous csv'!BB308&gt;0,100*('continuous csv'!BB308-'restart csv'!BB308)/'continuous csv'!BB308,0)</f>
        <v>0</v>
      </c>
      <c r="BC308" s="2">
        <f>IF('continuous csv'!BC308&gt;0,100*('continuous csv'!BC308-'restart csv'!BC308)/'continuous csv'!BC308,0)</f>
        <v>0</v>
      </c>
      <c r="BD308" s="2">
        <f>IF('continuous csv'!BD308&gt;0,100*('continuous csv'!BD308-'restart csv'!BD308)/'continuous csv'!BD308,0)</f>
        <v>0</v>
      </c>
      <c r="BE308" s="2">
        <f>IF('continuous csv'!BE308&gt;0,100*('continuous csv'!BE308-'restart csv'!BE308)/'continuous csv'!BE308,0)</f>
        <v>0</v>
      </c>
      <c r="BF308" s="2">
        <f>IF('continuous csv'!BF308&gt;0,100*('continuous csv'!BF308-'restart csv'!BF308)/'continuous csv'!BF308,0)</f>
        <v>0</v>
      </c>
      <c r="BG308" s="2">
        <f>IF('continuous csv'!BG308&gt;0,100*('continuous csv'!BG308-'restart csv'!BG308)/'continuous csv'!BG308,0)</f>
        <v>0</v>
      </c>
      <c r="BH308" s="2">
        <f>IF('continuous csv'!BH308&gt;0,100*('continuous csv'!BH308-'restart csv'!BH308)/'continuous csv'!BH308,0)</f>
        <v>0</v>
      </c>
      <c r="BI308" s="2">
        <f>IF('continuous csv'!BI308&gt;0,100*('continuous csv'!BI308-'restart csv'!BI308)/'continuous csv'!BI308,0)</f>
        <v>0</v>
      </c>
      <c r="BJ308" s="2">
        <f>IF('continuous csv'!BJ308&gt;0,100*('continuous csv'!BJ308-'restart csv'!BJ308)/'continuous csv'!BJ308,0)</f>
        <v>0</v>
      </c>
      <c r="BK308" s="2">
        <f>IF('continuous csv'!BK308&gt;0,100*('continuous csv'!BK308-'restart csv'!BK308)/'continuous csv'!BK308,0)</f>
        <v>0</v>
      </c>
    </row>
    <row r="309" spans="1:63" x14ac:dyDescent="0.25">
      <c r="A309" s="1">
        <v>29802</v>
      </c>
      <c r="B309" s="2">
        <f>IF('continuous csv'!B309&gt;0,100*('continuous csv'!B309-'restart csv'!B309)/'continuous csv'!B309,0)</f>
        <v>0</v>
      </c>
      <c r="C309" s="2">
        <f>IF('continuous csv'!C309&gt;0,100*('continuous csv'!C309-'restart csv'!C309)/'continuous csv'!C309,0)</f>
        <v>0</v>
      </c>
      <c r="D309" s="2">
        <f>IF('continuous csv'!D309&gt;0,100*('continuous csv'!D309-'restart csv'!D309)/'continuous csv'!D309,0)</f>
        <v>0</v>
      </c>
      <c r="E309" s="2">
        <f>IF('continuous csv'!E309&gt;0,100*('continuous csv'!E309-'restart csv'!E309)/'continuous csv'!E309,0)</f>
        <v>0</v>
      </c>
      <c r="F309" s="2">
        <f>IF('continuous csv'!F309&gt;0,100*('continuous csv'!F309-'restart csv'!F309)/'continuous csv'!F309,0)</f>
        <v>0</v>
      </c>
      <c r="G309" s="2">
        <f>IF('continuous csv'!G309&gt;0,100*('continuous csv'!G309-'restart csv'!G309)/'continuous csv'!G309,0)</f>
        <v>0</v>
      </c>
      <c r="H309" s="2">
        <f>IF('continuous csv'!H309&gt;0,100*('continuous csv'!H309-'restart csv'!H309)/'continuous csv'!H309,0)</f>
        <v>0</v>
      </c>
      <c r="I309" s="2">
        <f>IF('continuous csv'!I309&gt;0,100*('continuous csv'!I309-'restart csv'!I309)/'continuous csv'!I309,0)</f>
        <v>0</v>
      </c>
      <c r="J309" s="2">
        <f>IF('continuous csv'!J309&gt;0,100*('continuous csv'!J309-'restart csv'!J309)/'continuous csv'!J309,0)</f>
        <v>0</v>
      </c>
      <c r="K309" s="2">
        <f>IF('continuous csv'!K309&gt;0,100*('continuous csv'!K309-'restart csv'!K309)/'continuous csv'!K309,0)</f>
        <v>0</v>
      </c>
      <c r="L309" s="2">
        <f>IF('continuous csv'!L309&gt;0,100*('continuous csv'!L309-'restart csv'!L309)/'continuous csv'!L309,0)</f>
        <v>0</v>
      </c>
      <c r="M309" s="2">
        <f>IF('continuous csv'!M309&gt;0,100*('continuous csv'!M309-'restart csv'!M309)/'continuous csv'!M309,0)</f>
        <v>0</v>
      </c>
      <c r="N309" s="2">
        <f>IF('continuous csv'!N309&gt;0,100*('continuous csv'!N309-'restart csv'!N309)/'continuous csv'!N309,0)</f>
        <v>0</v>
      </c>
      <c r="O309" s="2">
        <f>IF('continuous csv'!O309&gt;0,100*('continuous csv'!O309-'restart csv'!O309)/'continuous csv'!O309,0)</f>
        <v>0</v>
      </c>
      <c r="P309" s="2">
        <f>IF('continuous csv'!P309&gt;0,100*('continuous csv'!P309-'restart csv'!P309)/'continuous csv'!P309,0)</f>
        <v>0</v>
      </c>
      <c r="Q309" s="2">
        <f>IF('continuous csv'!Q309&gt;0,100*('continuous csv'!Q309-'restart csv'!Q309)/'continuous csv'!Q309,0)</f>
        <v>0</v>
      </c>
      <c r="R309" s="2">
        <f>IF('continuous csv'!R309&gt;0,100*('continuous csv'!R309-'restart csv'!R309)/'continuous csv'!R309,0)</f>
        <v>0</v>
      </c>
      <c r="S309" s="2">
        <f>IF('continuous csv'!S309&gt;0,100*('continuous csv'!S309-'restart csv'!S309)/'continuous csv'!S309,0)</f>
        <v>0</v>
      </c>
      <c r="T309" s="2">
        <f>IF('continuous csv'!T309&gt;0,100*('continuous csv'!T309-'restart csv'!T309)/'continuous csv'!T309,0)</f>
        <v>0</v>
      </c>
      <c r="U309" s="2">
        <f>IF('continuous csv'!U309&gt;0,100*('continuous csv'!U309-'restart csv'!U309)/'continuous csv'!U309,0)</f>
        <v>0</v>
      </c>
      <c r="V309" s="2">
        <f>IF('continuous csv'!V309&gt;0,100*('continuous csv'!V309-'restart csv'!V309)/'continuous csv'!V309,0)</f>
        <v>0</v>
      </c>
      <c r="W309" s="2">
        <f>IF('continuous csv'!W309&gt;0,100*('continuous csv'!W309-'restart csv'!W309)/'continuous csv'!W309,0)</f>
        <v>0</v>
      </c>
      <c r="X309" s="2">
        <f>IF('continuous csv'!X309&gt;0,100*('continuous csv'!X309-'restart csv'!X309)/'continuous csv'!X309,0)</f>
        <v>0</v>
      </c>
      <c r="Y309" s="2">
        <f>IF('continuous csv'!Y309&gt;0,100*('continuous csv'!Y309-'restart csv'!Y309)/'continuous csv'!Y309,0)</f>
        <v>0</v>
      </c>
      <c r="Z309" s="2">
        <f>IF('continuous csv'!Z309&gt;0,100*('continuous csv'!Z309-'restart csv'!Z309)/'continuous csv'!Z309,0)</f>
        <v>0</v>
      </c>
      <c r="AA309" s="2">
        <f>IF('continuous csv'!AA309&gt;0,100*('continuous csv'!AA309-'restart csv'!AA309)/'continuous csv'!AA309,0)</f>
        <v>0</v>
      </c>
      <c r="AB309" s="2">
        <f>IF('continuous csv'!AB309&gt;0,100*('continuous csv'!AB309-'restart csv'!AB309)/'continuous csv'!AB309,0)</f>
        <v>0</v>
      </c>
      <c r="AC309" s="2">
        <f>IF('continuous csv'!AC309&gt;0,100*('continuous csv'!AC309-'restart csv'!AC309)/'continuous csv'!AC309,0)</f>
        <v>0</v>
      </c>
      <c r="AD309" s="2">
        <f>IF('continuous csv'!AD309&gt;0,100*('continuous csv'!AD309-'restart csv'!AD309)/'continuous csv'!AD309,0)</f>
        <v>0</v>
      </c>
      <c r="AE309" s="2">
        <f>IF('continuous csv'!AE309&gt;0,100*('continuous csv'!AE309-'restart csv'!AE309)/'continuous csv'!AE309,0)</f>
        <v>0</v>
      </c>
      <c r="AF309" s="2">
        <f>IF('continuous csv'!AF309&gt;0,100*('continuous csv'!AF309-'restart csv'!AF309)/'continuous csv'!AF309,0)</f>
        <v>0</v>
      </c>
      <c r="AG309" s="2">
        <f>IF('continuous csv'!AG309&gt;0,100*('continuous csv'!AG309-'restart csv'!AG309)/'continuous csv'!AG309,0)</f>
        <v>0</v>
      </c>
      <c r="AH309" s="2">
        <f>IF('continuous csv'!AH309&gt;0,100*('continuous csv'!AH309-'restart csv'!AH309)/'continuous csv'!AH309,0)</f>
        <v>0</v>
      </c>
      <c r="AI309" s="2">
        <f>IF('continuous csv'!AI309&gt;0,100*('continuous csv'!AI309-'restart csv'!AI309)/'continuous csv'!AI309,0)</f>
        <v>0</v>
      </c>
      <c r="AJ309" s="2">
        <f>IF('continuous csv'!AJ309&gt;0,100*('continuous csv'!AJ309-'restart csv'!AJ309)/'continuous csv'!AJ309,0)</f>
        <v>0</v>
      </c>
      <c r="AK309" s="2">
        <f>IF('continuous csv'!AK309&gt;0,100*('continuous csv'!AK309-'restart csv'!AK309)/'continuous csv'!AK309,0)</f>
        <v>0</v>
      </c>
      <c r="AL309" s="2">
        <f>IF('continuous csv'!AL309&gt;0,100*('continuous csv'!AL309-'restart csv'!AL309)/'continuous csv'!AL309,0)</f>
        <v>0</v>
      </c>
      <c r="AM309" s="2">
        <f>IF('continuous csv'!AM309&gt;0,100*('continuous csv'!AM309-'restart csv'!AM309)/'continuous csv'!AM309,0)</f>
        <v>0</v>
      </c>
      <c r="AN309" s="2">
        <f>IF('continuous csv'!AN309&gt;0,100*('continuous csv'!AN309-'restart csv'!AN309)/'continuous csv'!AN309,0)</f>
        <v>0</v>
      </c>
      <c r="AO309" s="2">
        <f>IF('continuous csv'!AO309&gt;0,100*('continuous csv'!AO309-'restart csv'!AO309)/'continuous csv'!AO309,0)</f>
        <v>0</v>
      </c>
      <c r="AP309" s="2">
        <f>IF('continuous csv'!AP309&gt;0,100*('continuous csv'!AP309-'restart csv'!AP309)/'continuous csv'!AP309,0)</f>
        <v>0</v>
      </c>
      <c r="AQ309" s="2">
        <f>IF('continuous csv'!AQ309&gt;0,100*('continuous csv'!AQ309-'restart csv'!AQ309)/'continuous csv'!AQ309,0)</f>
        <v>0</v>
      </c>
      <c r="AR309" s="2">
        <f>IF('continuous csv'!AR309&gt;0,100*('continuous csv'!AR309-'restart csv'!AR309)/'continuous csv'!AR309,0)</f>
        <v>0</v>
      </c>
      <c r="AS309" s="2">
        <f>IF('continuous csv'!AS309&gt;0,100*('continuous csv'!AS309-'restart csv'!AS309)/'continuous csv'!AS309,0)</f>
        <v>0</v>
      </c>
      <c r="AT309" s="2">
        <f>IF('continuous csv'!AT309&gt;0,100*('continuous csv'!AT309-'restart csv'!AT309)/'continuous csv'!AT309,0)</f>
        <v>0</v>
      </c>
      <c r="AU309" s="2">
        <f>IF('continuous csv'!AU309&gt;0,100*('continuous csv'!AU309-'restart csv'!AU309)/'continuous csv'!AU309,0)</f>
        <v>0</v>
      </c>
      <c r="AV309" s="2">
        <f>IF('continuous csv'!AV309&gt;0,100*('continuous csv'!AV309-'restart csv'!AV309)/'continuous csv'!AV309,0)</f>
        <v>0</v>
      </c>
      <c r="AW309" s="2">
        <f>IF('continuous csv'!AW309&gt;0,100*('continuous csv'!AW309-'restart csv'!AW309)/'continuous csv'!AW309,0)</f>
        <v>0</v>
      </c>
      <c r="AX309" s="2">
        <f>IF('continuous csv'!AX309&gt;0,100*('continuous csv'!AX309-'restart csv'!AX309)/'continuous csv'!AX309,0)</f>
        <v>0</v>
      </c>
      <c r="AY309" s="2">
        <f>IF('continuous csv'!AY309&gt;0,100*('continuous csv'!AY309-'restart csv'!AY309)/'continuous csv'!AY309,0)</f>
        <v>0</v>
      </c>
      <c r="AZ309" s="2">
        <f>IF('continuous csv'!AZ309&gt;0,100*('continuous csv'!AZ309-'restart csv'!AZ309)/'continuous csv'!AZ309,0)</f>
        <v>0</v>
      </c>
      <c r="BA309" s="2">
        <f>IF('continuous csv'!BA309&gt;0,100*('continuous csv'!BA309-'restart csv'!BA309)/'continuous csv'!BA309,0)</f>
        <v>0</v>
      </c>
      <c r="BB309" s="2">
        <f>IF('continuous csv'!BB309&gt;0,100*('continuous csv'!BB309-'restart csv'!BB309)/'continuous csv'!BB309,0)</f>
        <v>0</v>
      </c>
      <c r="BC309" s="2">
        <f>IF('continuous csv'!BC309&gt;0,100*('continuous csv'!BC309-'restart csv'!BC309)/'continuous csv'!BC309,0)</f>
        <v>0</v>
      </c>
      <c r="BD309" s="2">
        <f>IF('continuous csv'!BD309&gt;0,100*('continuous csv'!BD309-'restart csv'!BD309)/'continuous csv'!BD309,0)</f>
        <v>0</v>
      </c>
      <c r="BE309" s="2">
        <f>IF('continuous csv'!BE309&gt;0,100*('continuous csv'!BE309-'restart csv'!BE309)/'continuous csv'!BE309,0)</f>
        <v>0</v>
      </c>
      <c r="BF309" s="2">
        <f>IF('continuous csv'!BF309&gt;0,100*('continuous csv'!BF309-'restart csv'!BF309)/'continuous csv'!BF309,0)</f>
        <v>0</v>
      </c>
      <c r="BG309" s="2">
        <f>IF('continuous csv'!BG309&gt;0,100*('continuous csv'!BG309-'restart csv'!BG309)/'continuous csv'!BG309,0)</f>
        <v>0</v>
      </c>
      <c r="BH309" s="2">
        <f>IF('continuous csv'!BH309&gt;0,100*('continuous csv'!BH309-'restart csv'!BH309)/'continuous csv'!BH309,0)</f>
        <v>0</v>
      </c>
      <c r="BI309" s="2">
        <f>IF('continuous csv'!BI309&gt;0,100*('continuous csv'!BI309-'restart csv'!BI309)/'continuous csv'!BI309,0)</f>
        <v>0</v>
      </c>
      <c r="BJ309" s="2">
        <f>IF('continuous csv'!BJ309&gt;0,100*('continuous csv'!BJ309-'restart csv'!BJ309)/'continuous csv'!BJ309,0)</f>
        <v>0</v>
      </c>
      <c r="BK309" s="2">
        <f>IF('continuous csv'!BK309&gt;0,100*('continuous csv'!BK309-'restart csv'!BK309)/'continuous csv'!BK309,0)</f>
        <v>0</v>
      </c>
    </row>
    <row r="310" spans="1:63" x14ac:dyDescent="0.25">
      <c r="A310" s="1">
        <v>29803</v>
      </c>
      <c r="B310" s="2">
        <f>IF('continuous csv'!B310&gt;0,100*('continuous csv'!B310-'restart csv'!B310)/'continuous csv'!B310,0)</f>
        <v>0</v>
      </c>
      <c r="C310" s="2">
        <f>IF('continuous csv'!C310&gt;0,100*('continuous csv'!C310-'restart csv'!C310)/'continuous csv'!C310,0)</f>
        <v>0</v>
      </c>
      <c r="D310" s="2">
        <f>IF('continuous csv'!D310&gt;0,100*('continuous csv'!D310-'restart csv'!D310)/'continuous csv'!D310,0)</f>
        <v>0</v>
      </c>
      <c r="E310" s="2">
        <f>IF('continuous csv'!E310&gt;0,100*('continuous csv'!E310-'restart csv'!E310)/'continuous csv'!E310,0)</f>
        <v>0</v>
      </c>
      <c r="F310" s="2">
        <f>IF('continuous csv'!F310&gt;0,100*('continuous csv'!F310-'restart csv'!F310)/'continuous csv'!F310,0)</f>
        <v>0</v>
      </c>
      <c r="G310" s="2">
        <f>IF('continuous csv'!G310&gt;0,100*('continuous csv'!G310-'restart csv'!G310)/'continuous csv'!G310,0)</f>
        <v>0</v>
      </c>
      <c r="H310" s="2">
        <f>IF('continuous csv'!H310&gt;0,100*('continuous csv'!H310-'restart csv'!H310)/'continuous csv'!H310,0)</f>
        <v>0</v>
      </c>
      <c r="I310" s="2">
        <f>IF('continuous csv'!I310&gt;0,100*('continuous csv'!I310-'restart csv'!I310)/'continuous csv'!I310,0)</f>
        <v>0</v>
      </c>
      <c r="J310" s="2">
        <f>IF('continuous csv'!J310&gt;0,100*('continuous csv'!J310-'restart csv'!J310)/'continuous csv'!J310,0)</f>
        <v>0</v>
      </c>
      <c r="K310" s="2">
        <f>IF('continuous csv'!K310&gt;0,100*('continuous csv'!K310-'restart csv'!K310)/'continuous csv'!K310,0)</f>
        <v>0</v>
      </c>
      <c r="L310" s="2">
        <f>IF('continuous csv'!L310&gt;0,100*('continuous csv'!L310-'restart csv'!L310)/'continuous csv'!L310,0)</f>
        <v>0</v>
      </c>
      <c r="M310" s="2">
        <f>IF('continuous csv'!M310&gt;0,100*('continuous csv'!M310-'restart csv'!M310)/'continuous csv'!M310,0)</f>
        <v>0</v>
      </c>
      <c r="N310" s="2">
        <f>IF('continuous csv'!N310&gt;0,100*('continuous csv'!N310-'restart csv'!N310)/'continuous csv'!N310,0)</f>
        <v>0</v>
      </c>
      <c r="O310" s="2">
        <f>IF('continuous csv'!O310&gt;0,100*('continuous csv'!O310-'restart csv'!O310)/'continuous csv'!O310,0)</f>
        <v>0</v>
      </c>
      <c r="P310" s="2">
        <f>IF('continuous csv'!P310&gt;0,100*('continuous csv'!P310-'restart csv'!P310)/'continuous csv'!P310,0)</f>
        <v>0</v>
      </c>
      <c r="Q310" s="2">
        <f>IF('continuous csv'!Q310&gt;0,100*('continuous csv'!Q310-'restart csv'!Q310)/'continuous csv'!Q310,0)</f>
        <v>0</v>
      </c>
      <c r="R310" s="2">
        <f>IF('continuous csv'!R310&gt;0,100*('continuous csv'!R310-'restart csv'!R310)/'continuous csv'!R310,0)</f>
        <v>0</v>
      </c>
      <c r="S310" s="2">
        <f>IF('continuous csv'!S310&gt;0,100*('continuous csv'!S310-'restart csv'!S310)/'continuous csv'!S310,0)</f>
        <v>0</v>
      </c>
      <c r="T310" s="2">
        <f>IF('continuous csv'!T310&gt;0,100*('continuous csv'!T310-'restart csv'!T310)/'continuous csv'!T310,0)</f>
        <v>0</v>
      </c>
      <c r="U310" s="2">
        <f>IF('continuous csv'!U310&gt;0,100*('continuous csv'!U310-'restart csv'!U310)/'continuous csv'!U310,0)</f>
        <v>0</v>
      </c>
      <c r="V310" s="2">
        <f>IF('continuous csv'!V310&gt;0,100*('continuous csv'!V310-'restart csv'!V310)/'continuous csv'!V310,0)</f>
        <v>0</v>
      </c>
      <c r="W310" s="2">
        <f>IF('continuous csv'!W310&gt;0,100*('continuous csv'!W310-'restart csv'!W310)/'continuous csv'!W310,0)</f>
        <v>0</v>
      </c>
      <c r="X310" s="2">
        <f>IF('continuous csv'!X310&gt;0,100*('continuous csv'!X310-'restart csv'!X310)/'continuous csv'!X310,0)</f>
        <v>0</v>
      </c>
      <c r="Y310" s="2">
        <f>IF('continuous csv'!Y310&gt;0,100*('continuous csv'!Y310-'restart csv'!Y310)/'continuous csv'!Y310,0)</f>
        <v>0</v>
      </c>
      <c r="Z310" s="2">
        <f>IF('continuous csv'!Z310&gt;0,100*('continuous csv'!Z310-'restart csv'!Z310)/'continuous csv'!Z310,0)</f>
        <v>0</v>
      </c>
      <c r="AA310" s="2">
        <f>IF('continuous csv'!AA310&gt;0,100*('continuous csv'!AA310-'restart csv'!AA310)/'continuous csv'!AA310,0)</f>
        <v>0</v>
      </c>
      <c r="AB310" s="2">
        <f>IF('continuous csv'!AB310&gt;0,100*('continuous csv'!AB310-'restart csv'!AB310)/'continuous csv'!AB310,0)</f>
        <v>0</v>
      </c>
      <c r="AC310" s="2">
        <f>IF('continuous csv'!AC310&gt;0,100*('continuous csv'!AC310-'restart csv'!AC310)/'continuous csv'!AC310,0)</f>
        <v>0</v>
      </c>
      <c r="AD310" s="2">
        <f>IF('continuous csv'!AD310&gt;0,100*('continuous csv'!AD310-'restart csv'!AD310)/'continuous csv'!AD310,0)</f>
        <v>0</v>
      </c>
      <c r="AE310" s="2">
        <f>IF('continuous csv'!AE310&gt;0,100*('continuous csv'!AE310-'restart csv'!AE310)/'continuous csv'!AE310,0)</f>
        <v>0</v>
      </c>
      <c r="AF310" s="2">
        <f>IF('continuous csv'!AF310&gt;0,100*('continuous csv'!AF310-'restart csv'!AF310)/'continuous csv'!AF310,0)</f>
        <v>0</v>
      </c>
      <c r="AG310" s="2">
        <f>IF('continuous csv'!AG310&gt;0,100*('continuous csv'!AG310-'restart csv'!AG310)/'continuous csv'!AG310,0)</f>
        <v>0</v>
      </c>
      <c r="AH310" s="2">
        <f>IF('continuous csv'!AH310&gt;0,100*('continuous csv'!AH310-'restart csv'!AH310)/'continuous csv'!AH310,0)</f>
        <v>0</v>
      </c>
      <c r="AI310" s="2">
        <f>IF('continuous csv'!AI310&gt;0,100*('continuous csv'!AI310-'restart csv'!AI310)/'continuous csv'!AI310,0)</f>
        <v>0</v>
      </c>
      <c r="AJ310" s="2">
        <f>IF('continuous csv'!AJ310&gt;0,100*('continuous csv'!AJ310-'restart csv'!AJ310)/'continuous csv'!AJ310,0)</f>
        <v>0</v>
      </c>
      <c r="AK310" s="2">
        <f>IF('continuous csv'!AK310&gt;0,100*('continuous csv'!AK310-'restart csv'!AK310)/'continuous csv'!AK310,0)</f>
        <v>0</v>
      </c>
      <c r="AL310" s="2">
        <f>IF('continuous csv'!AL310&gt;0,100*('continuous csv'!AL310-'restart csv'!AL310)/'continuous csv'!AL310,0)</f>
        <v>0</v>
      </c>
      <c r="AM310" s="2">
        <f>IF('continuous csv'!AM310&gt;0,100*('continuous csv'!AM310-'restart csv'!AM310)/'continuous csv'!AM310,0)</f>
        <v>0</v>
      </c>
      <c r="AN310" s="2">
        <f>IF('continuous csv'!AN310&gt;0,100*('continuous csv'!AN310-'restart csv'!AN310)/'continuous csv'!AN310,0)</f>
        <v>0</v>
      </c>
      <c r="AO310" s="2">
        <f>IF('continuous csv'!AO310&gt;0,100*('continuous csv'!AO310-'restart csv'!AO310)/'continuous csv'!AO310,0)</f>
        <v>0</v>
      </c>
      <c r="AP310" s="2">
        <f>IF('continuous csv'!AP310&gt;0,100*('continuous csv'!AP310-'restart csv'!AP310)/'continuous csv'!AP310,0)</f>
        <v>0</v>
      </c>
      <c r="AQ310" s="2">
        <f>IF('continuous csv'!AQ310&gt;0,100*('continuous csv'!AQ310-'restart csv'!AQ310)/'continuous csv'!AQ310,0)</f>
        <v>0</v>
      </c>
      <c r="AR310" s="2">
        <f>IF('continuous csv'!AR310&gt;0,100*('continuous csv'!AR310-'restart csv'!AR310)/'continuous csv'!AR310,0)</f>
        <v>0</v>
      </c>
      <c r="AS310" s="2">
        <f>IF('continuous csv'!AS310&gt;0,100*('continuous csv'!AS310-'restart csv'!AS310)/'continuous csv'!AS310,0)</f>
        <v>0</v>
      </c>
      <c r="AT310" s="2">
        <f>IF('continuous csv'!AT310&gt;0,100*('continuous csv'!AT310-'restart csv'!AT310)/'continuous csv'!AT310,0)</f>
        <v>0</v>
      </c>
      <c r="AU310" s="2">
        <f>IF('continuous csv'!AU310&gt;0,100*('continuous csv'!AU310-'restart csv'!AU310)/'continuous csv'!AU310,0)</f>
        <v>0</v>
      </c>
      <c r="AV310" s="2">
        <f>IF('continuous csv'!AV310&gt;0,100*('continuous csv'!AV310-'restart csv'!AV310)/'continuous csv'!AV310,0)</f>
        <v>0</v>
      </c>
      <c r="AW310" s="2">
        <f>IF('continuous csv'!AW310&gt;0,100*('continuous csv'!AW310-'restart csv'!AW310)/'continuous csv'!AW310,0)</f>
        <v>0</v>
      </c>
      <c r="AX310" s="2">
        <f>IF('continuous csv'!AX310&gt;0,100*('continuous csv'!AX310-'restart csv'!AX310)/'continuous csv'!AX310,0)</f>
        <v>0</v>
      </c>
      <c r="AY310" s="2">
        <f>IF('continuous csv'!AY310&gt;0,100*('continuous csv'!AY310-'restart csv'!AY310)/'continuous csv'!AY310,0)</f>
        <v>0</v>
      </c>
      <c r="AZ310" s="2">
        <f>IF('continuous csv'!AZ310&gt;0,100*('continuous csv'!AZ310-'restart csv'!AZ310)/'continuous csv'!AZ310,0)</f>
        <v>0</v>
      </c>
      <c r="BA310" s="2">
        <f>IF('continuous csv'!BA310&gt;0,100*('continuous csv'!BA310-'restart csv'!BA310)/'continuous csv'!BA310,0)</f>
        <v>0</v>
      </c>
      <c r="BB310" s="2">
        <f>IF('continuous csv'!BB310&gt;0,100*('continuous csv'!BB310-'restart csv'!BB310)/'continuous csv'!BB310,0)</f>
        <v>0</v>
      </c>
      <c r="BC310" s="2">
        <f>IF('continuous csv'!BC310&gt;0,100*('continuous csv'!BC310-'restart csv'!BC310)/'continuous csv'!BC310,0)</f>
        <v>0</v>
      </c>
      <c r="BD310" s="2">
        <f>IF('continuous csv'!BD310&gt;0,100*('continuous csv'!BD310-'restart csv'!BD310)/'continuous csv'!BD310,0)</f>
        <v>0</v>
      </c>
      <c r="BE310" s="2">
        <f>IF('continuous csv'!BE310&gt;0,100*('continuous csv'!BE310-'restart csv'!BE310)/'continuous csv'!BE310,0)</f>
        <v>0</v>
      </c>
      <c r="BF310" s="2">
        <f>IF('continuous csv'!BF310&gt;0,100*('continuous csv'!BF310-'restart csv'!BF310)/'continuous csv'!BF310,0)</f>
        <v>0</v>
      </c>
      <c r="BG310" s="2">
        <f>IF('continuous csv'!BG310&gt;0,100*('continuous csv'!BG310-'restart csv'!BG310)/'continuous csv'!BG310,0)</f>
        <v>0</v>
      </c>
      <c r="BH310" s="2">
        <f>IF('continuous csv'!BH310&gt;0,100*('continuous csv'!BH310-'restart csv'!BH310)/'continuous csv'!BH310,0)</f>
        <v>0</v>
      </c>
      <c r="BI310" s="2">
        <f>IF('continuous csv'!BI310&gt;0,100*('continuous csv'!BI310-'restart csv'!BI310)/'continuous csv'!BI310,0)</f>
        <v>0</v>
      </c>
      <c r="BJ310" s="2">
        <f>IF('continuous csv'!BJ310&gt;0,100*('continuous csv'!BJ310-'restart csv'!BJ310)/'continuous csv'!BJ310,0)</f>
        <v>0</v>
      </c>
      <c r="BK310" s="2">
        <f>IF('continuous csv'!BK310&gt;0,100*('continuous csv'!BK310-'restart csv'!BK310)/'continuous csv'!BK310,0)</f>
        <v>0</v>
      </c>
    </row>
    <row r="311" spans="1:63" x14ac:dyDescent="0.25">
      <c r="A311" s="1">
        <v>29804</v>
      </c>
      <c r="B311" s="2">
        <f>IF('continuous csv'!B311&gt;0,100*('continuous csv'!B311-'restart csv'!B311)/'continuous csv'!B311,0)</f>
        <v>0</v>
      </c>
      <c r="C311" s="2">
        <f>IF('continuous csv'!C311&gt;0,100*('continuous csv'!C311-'restart csv'!C311)/'continuous csv'!C311,0)</f>
        <v>0</v>
      </c>
      <c r="D311" s="2">
        <f>IF('continuous csv'!D311&gt;0,100*('continuous csv'!D311-'restart csv'!D311)/'continuous csv'!D311,0)</f>
        <v>0</v>
      </c>
      <c r="E311" s="2">
        <f>IF('continuous csv'!E311&gt;0,100*('continuous csv'!E311-'restart csv'!E311)/'continuous csv'!E311,0)</f>
        <v>0</v>
      </c>
      <c r="F311" s="2">
        <f>IF('continuous csv'!F311&gt;0,100*('continuous csv'!F311-'restart csv'!F311)/'continuous csv'!F311,0)</f>
        <v>0</v>
      </c>
      <c r="G311" s="2">
        <f>IF('continuous csv'!G311&gt;0,100*('continuous csv'!G311-'restart csv'!G311)/'continuous csv'!G311,0)</f>
        <v>0</v>
      </c>
      <c r="H311" s="2">
        <f>IF('continuous csv'!H311&gt;0,100*('continuous csv'!H311-'restart csv'!H311)/'continuous csv'!H311,0)</f>
        <v>0</v>
      </c>
      <c r="I311" s="2">
        <f>IF('continuous csv'!I311&gt;0,100*('continuous csv'!I311-'restart csv'!I311)/'continuous csv'!I311,0)</f>
        <v>0</v>
      </c>
      <c r="J311" s="2">
        <f>IF('continuous csv'!J311&gt;0,100*('continuous csv'!J311-'restart csv'!J311)/'continuous csv'!J311,0)</f>
        <v>0</v>
      </c>
      <c r="K311" s="2">
        <f>IF('continuous csv'!K311&gt;0,100*('continuous csv'!K311-'restart csv'!K311)/'continuous csv'!K311,0)</f>
        <v>0</v>
      </c>
      <c r="L311" s="2">
        <f>IF('continuous csv'!L311&gt;0,100*('continuous csv'!L311-'restart csv'!L311)/'continuous csv'!L311,0)</f>
        <v>0</v>
      </c>
      <c r="M311" s="2">
        <f>IF('continuous csv'!M311&gt;0,100*('continuous csv'!M311-'restart csv'!M311)/'continuous csv'!M311,0)</f>
        <v>0</v>
      </c>
      <c r="N311" s="2">
        <f>IF('continuous csv'!N311&gt;0,100*('continuous csv'!N311-'restart csv'!N311)/'continuous csv'!N311,0)</f>
        <v>0</v>
      </c>
      <c r="O311" s="2">
        <f>IF('continuous csv'!O311&gt;0,100*('continuous csv'!O311-'restart csv'!O311)/'continuous csv'!O311,0)</f>
        <v>0</v>
      </c>
      <c r="P311" s="2">
        <f>IF('continuous csv'!P311&gt;0,100*('continuous csv'!P311-'restart csv'!P311)/'continuous csv'!P311,0)</f>
        <v>0</v>
      </c>
      <c r="Q311" s="2">
        <f>IF('continuous csv'!Q311&gt;0,100*('continuous csv'!Q311-'restart csv'!Q311)/'continuous csv'!Q311,0)</f>
        <v>0</v>
      </c>
      <c r="R311" s="2">
        <f>IF('continuous csv'!R311&gt;0,100*('continuous csv'!R311-'restart csv'!R311)/'continuous csv'!R311,0)</f>
        <v>0</v>
      </c>
      <c r="S311" s="2">
        <f>IF('continuous csv'!S311&gt;0,100*('continuous csv'!S311-'restart csv'!S311)/'continuous csv'!S311,0)</f>
        <v>0</v>
      </c>
      <c r="T311" s="2">
        <f>IF('continuous csv'!T311&gt;0,100*('continuous csv'!T311-'restart csv'!T311)/'continuous csv'!T311,0)</f>
        <v>0</v>
      </c>
      <c r="U311" s="2">
        <f>IF('continuous csv'!U311&gt;0,100*('continuous csv'!U311-'restart csv'!U311)/'continuous csv'!U311,0)</f>
        <v>0</v>
      </c>
      <c r="V311" s="2">
        <f>IF('continuous csv'!V311&gt;0,100*('continuous csv'!V311-'restart csv'!V311)/'continuous csv'!V311,0)</f>
        <v>0</v>
      </c>
      <c r="W311" s="2">
        <f>IF('continuous csv'!W311&gt;0,100*('continuous csv'!W311-'restart csv'!W311)/'continuous csv'!W311,0)</f>
        <v>0</v>
      </c>
      <c r="X311" s="2">
        <f>IF('continuous csv'!X311&gt;0,100*('continuous csv'!X311-'restart csv'!X311)/'continuous csv'!X311,0)</f>
        <v>0</v>
      </c>
      <c r="Y311" s="2">
        <f>IF('continuous csv'!Y311&gt;0,100*('continuous csv'!Y311-'restart csv'!Y311)/'continuous csv'!Y311,0)</f>
        <v>0</v>
      </c>
      <c r="Z311" s="2">
        <f>IF('continuous csv'!Z311&gt;0,100*('continuous csv'!Z311-'restart csv'!Z311)/'continuous csv'!Z311,0)</f>
        <v>0</v>
      </c>
      <c r="AA311" s="2">
        <f>IF('continuous csv'!AA311&gt;0,100*('continuous csv'!AA311-'restart csv'!AA311)/'continuous csv'!AA311,0)</f>
        <v>0</v>
      </c>
      <c r="AB311" s="2">
        <f>IF('continuous csv'!AB311&gt;0,100*('continuous csv'!AB311-'restart csv'!AB311)/'continuous csv'!AB311,0)</f>
        <v>0</v>
      </c>
      <c r="AC311" s="2">
        <f>IF('continuous csv'!AC311&gt;0,100*('continuous csv'!AC311-'restart csv'!AC311)/'continuous csv'!AC311,0)</f>
        <v>0</v>
      </c>
      <c r="AD311" s="2">
        <f>IF('continuous csv'!AD311&gt;0,100*('continuous csv'!AD311-'restart csv'!AD311)/'continuous csv'!AD311,0)</f>
        <v>0</v>
      </c>
      <c r="AE311" s="2">
        <f>IF('continuous csv'!AE311&gt;0,100*('continuous csv'!AE311-'restart csv'!AE311)/'continuous csv'!AE311,0)</f>
        <v>0</v>
      </c>
      <c r="AF311" s="2">
        <f>IF('continuous csv'!AF311&gt;0,100*('continuous csv'!AF311-'restart csv'!AF311)/'continuous csv'!AF311,0)</f>
        <v>0</v>
      </c>
      <c r="AG311" s="2">
        <f>IF('continuous csv'!AG311&gt;0,100*('continuous csv'!AG311-'restart csv'!AG311)/'continuous csv'!AG311,0)</f>
        <v>0</v>
      </c>
      <c r="AH311" s="2">
        <f>IF('continuous csv'!AH311&gt;0,100*('continuous csv'!AH311-'restart csv'!AH311)/'continuous csv'!AH311,0)</f>
        <v>0</v>
      </c>
      <c r="AI311" s="2">
        <f>IF('continuous csv'!AI311&gt;0,100*('continuous csv'!AI311-'restart csv'!AI311)/'continuous csv'!AI311,0)</f>
        <v>0</v>
      </c>
      <c r="AJ311" s="2">
        <f>IF('continuous csv'!AJ311&gt;0,100*('continuous csv'!AJ311-'restart csv'!AJ311)/'continuous csv'!AJ311,0)</f>
        <v>0</v>
      </c>
      <c r="AK311" s="2">
        <f>IF('continuous csv'!AK311&gt;0,100*('continuous csv'!AK311-'restart csv'!AK311)/'continuous csv'!AK311,0)</f>
        <v>0</v>
      </c>
      <c r="AL311" s="2">
        <f>IF('continuous csv'!AL311&gt;0,100*('continuous csv'!AL311-'restart csv'!AL311)/'continuous csv'!AL311,0)</f>
        <v>0</v>
      </c>
      <c r="AM311" s="2">
        <f>IF('continuous csv'!AM311&gt;0,100*('continuous csv'!AM311-'restart csv'!AM311)/'continuous csv'!AM311,0)</f>
        <v>0</v>
      </c>
      <c r="AN311" s="2">
        <f>IF('continuous csv'!AN311&gt;0,100*('continuous csv'!AN311-'restart csv'!AN311)/'continuous csv'!AN311,0)</f>
        <v>0</v>
      </c>
      <c r="AO311" s="2">
        <f>IF('continuous csv'!AO311&gt;0,100*('continuous csv'!AO311-'restart csv'!AO311)/'continuous csv'!AO311,0)</f>
        <v>0</v>
      </c>
      <c r="AP311" s="2">
        <f>IF('continuous csv'!AP311&gt;0,100*('continuous csv'!AP311-'restart csv'!AP311)/'continuous csv'!AP311,0)</f>
        <v>0</v>
      </c>
      <c r="AQ311" s="2">
        <f>IF('continuous csv'!AQ311&gt;0,100*('continuous csv'!AQ311-'restart csv'!AQ311)/'continuous csv'!AQ311,0)</f>
        <v>0</v>
      </c>
      <c r="AR311" s="2">
        <f>IF('continuous csv'!AR311&gt;0,100*('continuous csv'!AR311-'restart csv'!AR311)/'continuous csv'!AR311,0)</f>
        <v>0</v>
      </c>
      <c r="AS311" s="2">
        <f>IF('continuous csv'!AS311&gt;0,100*('continuous csv'!AS311-'restart csv'!AS311)/'continuous csv'!AS311,0)</f>
        <v>0</v>
      </c>
      <c r="AT311" s="2">
        <f>IF('continuous csv'!AT311&gt;0,100*('continuous csv'!AT311-'restart csv'!AT311)/'continuous csv'!AT311,0)</f>
        <v>0</v>
      </c>
      <c r="AU311" s="2">
        <f>IF('continuous csv'!AU311&gt;0,100*('continuous csv'!AU311-'restart csv'!AU311)/'continuous csv'!AU311,0)</f>
        <v>0</v>
      </c>
      <c r="AV311" s="2">
        <f>IF('continuous csv'!AV311&gt;0,100*('continuous csv'!AV311-'restart csv'!AV311)/'continuous csv'!AV311,0)</f>
        <v>0</v>
      </c>
      <c r="AW311" s="2">
        <f>IF('continuous csv'!AW311&gt;0,100*('continuous csv'!AW311-'restart csv'!AW311)/'continuous csv'!AW311,0)</f>
        <v>0</v>
      </c>
      <c r="AX311" s="2">
        <f>IF('continuous csv'!AX311&gt;0,100*('continuous csv'!AX311-'restart csv'!AX311)/'continuous csv'!AX311,0)</f>
        <v>0</v>
      </c>
      <c r="AY311" s="2">
        <f>IF('continuous csv'!AY311&gt;0,100*('continuous csv'!AY311-'restart csv'!AY311)/'continuous csv'!AY311,0)</f>
        <v>0</v>
      </c>
      <c r="AZ311" s="2">
        <f>IF('continuous csv'!AZ311&gt;0,100*('continuous csv'!AZ311-'restart csv'!AZ311)/'continuous csv'!AZ311,0)</f>
        <v>0</v>
      </c>
      <c r="BA311" s="2">
        <f>IF('continuous csv'!BA311&gt;0,100*('continuous csv'!BA311-'restart csv'!BA311)/'continuous csv'!BA311,0)</f>
        <v>0</v>
      </c>
      <c r="BB311" s="2">
        <f>IF('continuous csv'!BB311&gt;0,100*('continuous csv'!BB311-'restart csv'!BB311)/'continuous csv'!BB311,0)</f>
        <v>0</v>
      </c>
      <c r="BC311" s="2">
        <f>IF('continuous csv'!BC311&gt;0,100*('continuous csv'!BC311-'restart csv'!BC311)/'continuous csv'!BC311,0)</f>
        <v>0</v>
      </c>
      <c r="BD311" s="2">
        <f>IF('continuous csv'!BD311&gt;0,100*('continuous csv'!BD311-'restart csv'!BD311)/'continuous csv'!BD311,0)</f>
        <v>0</v>
      </c>
      <c r="BE311" s="2">
        <f>IF('continuous csv'!BE311&gt;0,100*('continuous csv'!BE311-'restart csv'!BE311)/'continuous csv'!BE311,0)</f>
        <v>0</v>
      </c>
      <c r="BF311" s="2">
        <f>IF('continuous csv'!BF311&gt;0,100*('continuous csv'!BF311-'restart csv'!BF311)/'continuous csv'!BF311,0)</f>
        <v>0</v>
      </c>
      <c r="BG311" s="2">
        <f>IF('continuous csv'!BG311&gt;0,100*('continuous csv'!BG311-'restart csv'!BG311)/'continuous csv'!BG311,0)</f>
        <v>0</v>
      </c>
      <c r="BH311" s="2">
        <f>IF('continuous csv'!BH311&gt;0,100*('continuous csv'!BH311-'restart csv'!BH311)/'continuous csv'!BH311,0)</f>
        <v>0</v>
      </c>
      <c r="BI311" s="2">
        <f>IF('continuous csv'!BI311&gt;0,100*('continuous csv'!BI311-'restart csv'!BI311)/'continuous csv'!BI311,0)</f>
        <v>0</v>
      </c>
      <c r="BJ311" s="2">
        <f>IF('continuous csv'!BJ311&gt;0,100*('continuous csv'!BJ311-'restart csv'!BJ311)/'continuous csv'!BJ311,0)</f>
        <v>0</v>
      </c>
      <c r="BK311" s="2">
        <f>IF('continuous csv'!BK311&gt;0,100*('continuous csv'!BK311-'restart csv'!BK311)/'continuous csv'!BK311,0)</f>
        <v>0</v>
      </c>
    </row>
    <row r="312" spans="1:63" x14ac:dyDescent="0.25">
      <c r="A312" s="1">
        <v>29805</v>
      </c>
      <c r="B312" s="2">
        <f>IF('continuous csv'!B312&gt;0,100*('continuous csv'!B312-'restart csv'!B312)/'continuous csv'!B312,0)</f>
        <v>0</v>
      </c>
      <c r="C312" s="2">
        <f>IF('continuous csv'!C312&gt;0,100*('continuous csv'!C312-'restart csv'!C312)/'continuous csv'!C312,0)</f>
        <v>0</v>
      </c>
      <c r="D312" s="2">
        <f>IF('continuous csv'!D312&gt;0,100*('continuous csv'!D312-'restart csv'!D312)/'continuous csv'!D312,0)</f>
        <v>0</v>
      </c>
      <c r="E312" s="2">
        <f>IF('continuous csv'!E312&gt;0,100*('continuous csv'!E312-'restart csv'!E312)/'continuous csv'!E312,0)</f>
        <v>0</v>
      </c>
      <c r="F312" s="2">
        <f>IF('continuous csv'!F312&gt;0,100*('continuous csv'!F312-'restart csv'!F312)/'continuous csv'!F312,0)</f>
        <v>0</v>
      </c>
      <c r="G312" s="2">
        <f>IF('continuous csv'!G312&gt;0,100*('continuous csv'!G312-'restart csv'!G312)/'continuous csv'!G312,0)</f>
        <v>0</v>
      </c>
      <c r="H312" s="2">
        <f>IF('continuous csv'!H312&gt;0,100*('continuous csv'!H312-'restart csv'!H312)/'continuous csv'!H312,0)</f>
        <v>0</v>
      </c>
      <c r="I312" s="2">
        <f>IF('continuous csv'!I312&gt;0,100*('continuous csv'!I312-'restart csv'!I312)/'continuous csv'!I312,0)</f>
        <v>0</v>
      </c>
      <c r="J312" s="2">
        <f>IF('continuous csv'!J312&gt;0,100*('continuous csv'!J312-'restart csv'!J312)/'continuous csv'!J312,0)</f>
        <v>0</v>
      </c>
      <c r="K312" s="2">
        <f>IF('continuous csv'!K312&gt;0,100*('continuous csv'!K312-'restart csv'!K312)/'continuous csv'!K312,0)</f>
        <v>0</v>
      </c>
      <c r="L312" s="2">
        <f>IF('continuous csv'!L312&gt;0,100*('continuous csv'!L312-'restart csv'!L312)/'continuous csv'!L312,0)</f>
        <v>0</v>
      </c>
      <c r="M312" s="2">
        <f>IF('continuous csv'!M312&gt;0,100*('continuous csv'!M312-'restart csv'!M312)/'continuous csv'!M312,0)</f>
        <v>0</v>
      </c>
      <c r="N312" s="2">
        <f>IF('continuous csv'!N312&gt;0,100*('continuous csv'!N312-'restart csv'!N312)/'continuous csv'!N312,0)</f>
        <v>0</v>
      </c>
      <c r="O312" s="2">
        <f>IF('continuous csv'!O312&gt;0,100*('continuous csv'!O312-'restart csv'!O312)/'continuous csv'!O312,0)</f>
        <v>0</v>
      </c>
      <c r="P312" s="2">
        <f>IF('continuous csv'!P312&gt;0,100*('continuous csv'!P312-'restart csv'!P312)/'continuous csv'!P312,0)</f>
        <v>0</v>
      </c>
      <c r="Q312" s="2">
        <f>IF('continuous csv'!Q312&gt;0,100*('continuous csv'!Q312-'restart csv'!Q312)/'continuous csv'!Q312,0)</f>
        <v>0</v>
      </c>
      <c r="R312" s="2">
        <f>IF('continuous csv'!R312&gt;0,100*('continuous csv'!R312-'restart csv'!R312)/'continuous csv'!R312,0)</f>
        <v>0</v>
      </c>
      <c r="S312" s="2">
        <f>IF('continuous csv'!S312&gt;0,100*('continuous csv'!S312-'restart csv'!S312)/'continuous csv'!S312,0)</f>
        <v>0</v>
      </c>
      <c r="T312" s="2">
        <f>IF('continuous csv'!T312&gt;0,100*('continuous csv'!T312-'restart csv'!T312)/'continuous csv'!T312,0)</f>
        <v>0</v>
      </c>
      <c r="U312" s="2">
        <f>IF('continuous csv'!U312&gt;0,100*('continuous csv'!U312-'restart csv'!U312)/'continuous csv'!U312,0)</f>
        <v>0</v>
      </c>
      <c r="V312" s="2">
        <f>IF('continuous csv'!V312&gt;0,100*('continuous csv'!V312-'restart csv'!V312)/'continuous csv'!V312,0)</f>
        <v>0</v>
      </c>
      <c r="W312" s="2">
        <f>IF('continuous csv'!W312&gt;0,100*('continuous csv'!W312-'restart csv'!W312)/'continuous csv'!W312,0)</f>
        <v>0</v>
      </c>
      <c r="X312" s="2">
        <f>IF('continuous csv'!X312&gt;0,100*('continuous csv'!X312-'restart csv'!X312)/'continuous csv'!X312,0)</f>
        <v>0</v>
      </c>
      <c r="Y312" s="2">
        <f>IF('continuous csv'!Y312&gt;0,100*('continuous csv'!Y312-'restart csv'!Y312)/'continuous csv'!Y312,0)</f>
        <v>0</v>
      </c>
      <c r="Z312" s="2">
        <f>IF('continuous csv'!Z312&gt;0,100*('continuous csv'!Z312-'restart csv'!Z312)/'continuous csv'!Z312,0)</f>
        <v>0</v>
      </c>
      <c r="AA312" s="2">
        <f>IF('continuous csv'!AA312&gt;0,100*('continuous csv'!AA312-'restart csv'!AA312)/'continuous csv'!AA312,0)</f>
        <v>0</v>
      </c>
      <c r="AB312" s="2">
        <f>IF('continuous csv'!AB312&gt;0,100*('continuous csv'!AB312-'restart csv'!AB312)/'continuous csv'!AB312,0)</f>
        <v>0</v>
      </c>
      <c r="AC312" s="2">
        <f>IF('continuous csv'!AC312&gt;0,100*('continuous csv'!AC312-'restart csv'!AC312)/'continuous csv'!AC312,0)</f>
        <v>0</v>
      </c>
      <c r="AD312" s="2">
        <f>IF('continuous csv'!AD312&gt;0,100*('continuous csv'!AD312-'restart csv'!AD312)/'continuous csv'!AD312,0)</f>
        <v>0</v>
      </c>
      <c r="AE312" s="2">
        <f>IF('continuous csv'!AE312&gt;0,100*('continuous csv'!AE312-'restart csv'!AE312)/'continuous csv'!AE312,0)</f>
        <v>0</v>
      </c>
      <c r="AF312" s="2">
        <f>IF('continuous csv'!AF312&gt;0,100*('continuous csv'!AF312-'restart csv'!AF312)/'continuous csv'!AF312,0)</f>
        <v>0</v>
      </c>
      <c r="AG312" s="2">
        <f>IF('continuous csv'!AG312&gt;0,100*('continuous csv'!AG312-'restart csv'!AG312)/'continuous csv'!AG312,0)</f>
        <v>0</v>
      </c>
      <c r="AH312" s="2">
        <f>IF('continuous csv'!AH312&gt;0,100*('continuous csv'!AH312-'restart csv'!AH312)/'continuous csv'!AH312,0)</f>
        <v>0</v>
      </c>
      <c r="AI312" s="2">
        <f>IF('continuous csv'!AI312&gt;0,100*('continuous csv'!AI312-'restart csv'!AI312)/'continuous csv'!AI312,0)</f>
        <v>0</v>
      </c>
      <c r="AJ312" s="2">
        <f>IF('continuous csv'!AJ312&gt;0,100*('continuous csv'!AJ312-'restart csv'!AJ312)/'continuous csv'!AJ312,0)</f>
        <v>0</v>
      </c>
      <c r="AK312" s="2">
        <f>IF('continuous csv'!AK312&gt;0,100*('continuous csv'!AK312-'restart csv'!AK312)/'continuous csv'!AK312,0)</f>
        <v>0</v>
      </c>
      <c r="AL312" s="2">
        <f>IF('continuous csv'!AL312&gt;0,100*('continuous csv'!AL312-'restart csv'!AL312)/'continuous csv'!AL312,0)</f>
        <v>0</v>
      </c>
      <c r="AM312" s="2">
        <f>IF('continuous csv'!AM312&gt;0,100*('continuous csv'!AM312-'restart csv'!AM312)/'continuous csv'!AM312,0)</f>
        <v>0</v>
      </c>
      <c r="AN312" s="2">
        <f>IF('continuous csv'!AN312&gt;0,100*('continuous csv'!AN312-'restart csv'!AN312)/'continuous csv'!AN312,0)</f>
        <v>0</v>
      </c>
      <c r="AO312" s="2">
        <f>IF('continuous csv'!AO312&gt;0,100*('continuous csv'!AO312-'restart csv'!AO312)/'continuous csv'!AO312,0)</f>
        <v>0</v>
      </c>
      <c r="AP312" s="2">
        <f>IF('continuous csv'!AP312&gt;0,100*('continuous csv'!AP312-'restart csv'!AP312)/'continuous csv'!AP312,0)</f>
        <v>0</v>
      </c>
      <c r="AQ312" s="2">
        <f>IF('continuous csv'!AQ312&gt;0,100*('continuous csv'!AQ312-'restart csv'!AQ312)/'continuous csv'!AQ312,0)</f>
        <v>0</v>
      </c>
      <c r="AR312" s="2">
        <f>IF('continuous csv'!AR312&gt;0,100*('continuous csv'!AR312-'restart csv'!AR312)/'continuous csv'!AR312,0)</f>
        <v>0</v>
      </c>
      <c r="AS312" s="2">
        <f>IF('continuous csv'!AS312&gt;0,100*('continuous csv'!AS312-'restart csv'!AS312)/'continuous csv'!AS312,0)</f>
        <v>0</v>
      </c>
      <c r="AT312" s="2">
        <f>IF('continuous csv'!AT312&gt;0,100*('continuous csv'!AT312-'restart csv'!AT312)/'continuous csv'!AT312,0)</f>
        <v>0</v>
      </c>
      <c r="AU312" s="2">
        <f>IF('continuous csv'!AU312&gt;0,100*('continuous csv'!AU312-'restart csv'!AU312)/'continuous csv'!AU312,0)</f>
        <v>0</v>
      </c>
      <c r="AV312" s="2">
        <f>IF('continuous csv'!AV312&gt;0,100*('continuous csv'!AV312-'restart csv'!AV312)/'continuous csv'!AV312,0)</f>
        <v>0</v>
      </c>
      <c r="AW312" s="2">
        <f>IF('continuous csv'!AW312&gt;0,100*('continuous csv'!AW312-'restart csv'!AW312)/'continuous csv'!AW312,0)</f>
        <v>0</v>
      </c>
      <c r="AX312" s="2">
        <f>IF('continuous csv'!AX312&gt;0,100*('continuous csv'!AX312-'restart csv'!AX312)/'continuous csv'!AX312,0)</f>
        <v>0</v>
      </c>
      <c r="AY312" s="2">
        <f>IF('continuous csv'!AY312&gt;0,100*('continuous csv'!AY312-'restart csv'!AY312)/'continuous csv'!AY312,0)</f>
        <v>0</v>
      </c>
      <c r="AZ312" s="2">
        <f>IF('continuous csv'!AZ312&gt;0,100*('continuous csv'!AZ312-'restart csv'!AZ312)/'continuous csv'!AZ312,0)</f>
        <v>0</v>
      </c>
      <c r="BA312" s="2">
        <f>IF('continuous csv'!BA312&gt;0,100*('continuous csv'!BA312-'restart csv'!BA312)/'continuous csv'!BA312,0)</f>
        <v>0</v>
      </c>
      <c r="BB312" s="2">
        <f>IF('continuous csv'!BB312&gt;0,100*('continuous csv'!BB312-'restart csv'!BB312)/'continuous csv'!BB312,0)</f>
        <v>0</v>
      </c>
      <c r="BC312" s="2">
        <f>IF('continuous csv'!BC312&gt;0,100*('continuous csv'!BC312-'restart csv'!BC312)/'continuous csv'!BC312,0)</f>
        <v>0</v>
      </c>
      <c r="BD312" s="2">
        <f>IF('continuous csv'!BD312&gt;0,100*('continuous csv'!BD312-'restart csv'!BD312)/'continuous csv'!BD312,0)</f>
        <v>0</v>
      </c>
      <c r="BE312" s="2">
        <f>IF('continuous csv'!BE312&gt;0,100*('continuous csv'!BE312-'restart csv'!BE312)/'continuous csv'!BE312,0)</f>
        <v>0</v>
      </c>
      <c r="BF312" s="2">
        <f>IF('continuous csv'!BF312&gt;0,100*('continuous csv'!BF312-'restart csv'!BF312)/'continuous csv'!BF312,0)</f>
        <v>0</v>
      </c>
      <c r="BG312" s="2">
        <f>IF('continuous csv'!BG312&gt;0,100*('continuous csv'!BG312-'restart csv'!BG312)/'continuous csv'!BG312,0)</f>
        <v>0</v>
      </c>
      <c r="BH312" s="2">
        <f>IF('continuous csv'!BH312&gt;0,100*('continuous csv'!BH312-'restart csv'!BH312)/'continuous csv'!BH312,0)</f>
        <v>0</v>
      </c>
      <c r="BI312" s="2">
        <f>IF('continuous csv'!BI312&gt;0,100*('continuous csv'!BI312-'restart csv'!BI312)/'continuous csv'!BI312,0)</f>
        <v>0</v>
      </c>
      <c r="BJ312" s="2">
        <f>IF('continuous csv'!BJ312&gt;0,100*('continuous csv'!BJ312-'restart csv'!BJ312)/'continuous csv'!BJ312,0)</f>
        <v>0</v>
      </c>
      <c r="BK312" s="2">
        <f>IF('continuous csv'!BK312&gt;0,100*('continuous csv'!BK312-'restart csv'!BK312)/'continuous csv'!BK312,0)</f>
        <v>0</v>
      </c>
    </row>
    <row r="313" spans="1:63" x14ac:dyDescent="0.25">
      <c r="A313" s="1">
        <v>29806</v>
      </c>
      <c r="B313" s="2">
        <f>IF('continuous csv'!B313&gt;0,100*('continuous csv'!B313-'restart csv'!B313)/'continuous csv'!B313,0)</f>
        <v>0</v>
      </c>
      <c r="C313" s="2">
        <f>IF('continuous csv'!C313&gt;0,100*('continuous csv'!C313-'restart csv'!C313)/'continuous csv'!C313,0)</f>
        <v>0</v>
      </c>
      <c r="D313" s="2">
        <f>IF('continuous csv'!D313&gt;0,100*('continuous csv'!D313-'restart csv'!D313)/'continuous csv'!D313,0)</f>
        <v>0</v>
      </c>
      <c r="E313" s="2">
        <f>IF('continuous csv'!E313&gt;0,100*('continuous csv'!E313-'restart csv'!E313)/'continuous csv'!E313,0)</f>
        <v>0</v>
      </c>
      <c r="F313" s="2">
        <f>IF('continuous csv'!F313&gt;0,100*('continuous csv'!F313-'restart csv'!F313)/'continuous csv'!F313,0)</f>
        <v>0</v>
      </c>
      <c r="G313" s="2">
        <f>IF('continuous csv'!G313&gt;0,100*('continuous csv'!G313-'restart csv'!G313)/'continuous csv'!G313,0)</f>
        <v>0</v>
      </c>
      <c r="H313" s="2">
        <f>IF('continuous csv'!H313&gt;0,100*('continuous csv'!H313-'restart csv'!H313)/'continuous csv'!H313,0)</f>
        <v>0</v>
      </c>
      <c r="I313" s="2">
        <f>IF('continuous csv'!I313&gt;0,100*('continuous csv'!I313-'restart csv'!I313)/'continuous csv'!I313,0)</f>
        <v>0</v>
      </c>
      <c r="J313" s="2">
        <f>IF('continuous csv'!J313&gt;0,100*('continuous csv'!J313-'restart csv'!J313)/'continuous csv'!J313,0)</f>
        <v>0</v>
      </c>
      <c r="K313" s="2">
        <f>IF('continuous csv'!K313&gt;0,100*('continuous csv'!K313-'restart csv'!K313)/'continuous csv'!K313,0)</f>
        <v>0</v>
      </c>
      <c r="L313" s="2">
        <f>IF('continuous csv'!L313&gt;0,100*('continuous csv'!L313-'restart csv'!L313)/'continuous csv'!L313,0)</f>
        <v>0</v>
      </c>
      <c r="M313" s="2">
        <f>IF('continuous csv'!M313&gt;0,100*('continuous csv'!M313-'restart csv'!M313)/'continuous csv'!M313,0)</f>
        <v>0</v>
      </c>
      <c r="N313" s="2">
        <f>IF('continuous csv'!N313&gt;0,100*('continuous csv'!N313-'restart csv'!N313)/'continuous csv'!N313,0)</f>
        <v>0</v>
      </c>
      <c r="O313" s="2">
        <f>IF('continuous csv'!O313&gt;0,100*('continuous csv'!O313-'restart csv'!O313)/'continuous csv'!O313,0)</f>
        <v>0</v>
      </c>
      <c r="P313" s="2">
        <f>IF('continuous csv'!P313&gt;0,100*('continuous csv'!P313-'restart csv'!P313)/'continuous csv'!P313,0)</f>
        <v>0</v>
      </c>
      <c r="Q313" s="2">
        <f>IF('continuous csv'!Q313&gt;0,100*('continuous csv'!Q313-'restart csv'!Q313)/'continuous csv'!Q313,0)</f>
        <v>0</v>
      </c>
      <c r="R313" s="2">
        <f>IF('continuous csv'!R313&gt;0,100*('continuous csv'!R313-'restart csv'!R313)/'continuous csv'!R313,0)</f>
        <v>0</v>
      </c>
      <c r="S313" s="2">
        <f>IF('continuous csv'!S313&gt;0,100*('continuous csv'!S313-'restart csv'!S313)/'continuous csv'!S313,0)</f>
        <v>0</v>
      </c>
      <c r="T313" s="2">
        <f>IF('continuous csv'!T313&gt;0,100*('continuous csv'!T313-'restart csv'!T313)/'continuous csv'!T313,0)</f>
        <v>0</v>
      </c>
      <c r="U313" s="2">
        <f>IF('continuous csv'!U313&gt;0,100*('continuous csv'!U313-'restart csv'!U313)/'continuous csv'!U313,0)</f>
        <v>0</v>
      </c>
      <c r="V313" s="2">
        <f>IF('continuous csv'!V313&gt;0,100*('continuous csv'!V313-'restart csv'!V313)/'continuous csv'!V313,0)</f>
        <v>0</v>
      </c>
      <c r="W313" s="2">
        <f>IF('continuous csv'!W313&gt;0,100*('continuous csv'!W313-'restart csv'!W313)/'continuous csv'!W313,0)</f>
        <v>0</v>
      </c>
      <c r="X313" s="2">
        <f>IF('continuous csv'!X313&gt;0,100*('continuous csv'!X313-'restart csv'!X313)/'continuous csv'!X313,0)</f>
        <v>0</v>
      </c>
      <c r="Y313" s="2">
        <f>IF('continuous csv'!Y313&gt;0,100*('continuous csv'!Y313-'restart csv'!Y313)/'continuous csv'!Y313,0)</f>
        <v>0</v>
      </c>
      <c r="Z313" s="2">
        <f>IF('continuous csv'!Z313&gt;0,100*('continuous csv'!Z313-'restart csv'!Z313)/'continuous csv'!Z313,0)</f>
        <v>0</v>
      </c>
      <c r="AA313" s="2">
        <f>IF('continuous csv'!AA313&gt;0,100*('continuous csv'!AA313-'restart csv'!AA313)/'continuous csv'!AA313,0)</f>
        <v>0</v>
      </c>
      <c r="AB313" s="2">
        <f>IF('continuous csv'!AB313&gt;0,100*('continuous csv'!AB313-'restart csv'!AB313)/'continuous csv'!AB313,0)</f>
        <v>0</v>
      </c>
      <c r="AC313" s="2">
        <f>IF('continuous csv'!AC313&gt;0,100*('continuous csv'!AC313-'restart csv'!AC313)/'continuous csv'!AC313,0)</f>
        <v>0</v>
      </c>
      <c r="AD313" s="2">
        <f>IF('continuous csv'!AD313&gt;0,100*('continuous csv'!AD313-'restart csv'!AD313)/'continuous csv'!AD313,0)</f>
        <v>0</v>
      </c>
      <c r="AE313" s="2">
        <f>IF('continuous csv'!AE313&gt;0,100*('continuous csv'!AE313-'restart csv'!AE313)/'continuous csv'!AE313,0)</f>
        <v>0</v>
      </c>
      <c r="AF313" s="2">
        <f>IF('continuous csv'!AF313&gt;0,100*('continuous csv'!AF313-'restart csv'!AF313)/'continuous csv'!AF313,0)</f>
        <v>0</v>
      </c>
      <c r="AG313" s="2">
        <f>IF('continuous csv'!AG313&gt;0,100*('continuous csv'!AG313-'restart csv'!AG313)/'continuous csv'!AG313,0)</f>
        <v>0</v>
      </c>
      <c r="AH313" s="2">
        <f>IF('continuous csv'!AH313&gt;0,100*('continuous csv'!AH313-'restart csv'!AH313)/'continuous csv'!AH313,0)</f>
        <v>0</v>
      </c>
      <c r="AI313" s="2">
        <f>IF('continuous csv'!AI313&gt;0,100*('continuous csv'!AI313-'restart csv'!AI313)/'continuous csv'!AI313,0)</f>
        <v>0</v>
      </c>
      <c r="AJ313" s="2">
        <f>IF('continuous csv'!AJ313&gt;0,100*('continuous csv'!AJ313-'restart csv'!AJ313)/'continuous csv'!AJ313,0)</f>
        <v>0</v>
      </c>
      <c r="AK313" s="2">
        <f>IF('continuous csv'!AK313&gt;0,100*('continuous csv'!AK313-'restart csv'!AK313)/'continuous csv'!AK313,0)</f>
        <v>0</v>
      </c>
      <c r="AL313" s="2">
        <f>IF('continuous csv'!AL313&gt;0,100*('continuous csv'!AL313-'restart csv'!AL313)/'continuous csv'!AL313,0)</f>
        <v>0</v>
      </c>
      <c r="AM313" s="2">
        <f>IF('continuous csv'!AM313&gt;0,100*('continuous csv'!AM313-'restart csv'!AM313)/'continuous csv'!AM313,0)</f>
        <v>0</v>
      </c>
      <c r="AN313" s="2">
        <f>IF('continuous csv'!AN313&gt;0,100*('continuous csv'!AN313-'restart csv'!AN313)/'continuous csv'!AN313,0)</f>
        <v>0</v>
      </c>
      <c r="AO313" s="2">
        <f>IF('continuous csv'!AO313&gt;0,100*('continuous csv'!AO313-'restart csv'!AO313)/'continuous csv'!AO313,0)</f>
        <v>0</v>
      </c>
      <c r="AP313" s="2">
        <f>IF('continuous csv'!AP313&gt;0,100*('continuous csv'!AP313-'restart csv'!AP313)/'continuous csv'!AP313,0)</f>
        <v>0</v>
      </c>
      <c r="AQ313" s="2">
        <f>IF('continuous csv'!AQ313&gt;0,100*('continuous csv'!AQ313-'restart csv'!AQ313)/'continuous csv'!AQ313,0)</f>
        <v>0</v>
      </c>
      <c r="AR313" s="2">
        <f>IF('continuous csv'!AR313&gt;0,100*('continuous csv'!AR313-'restart csv'!AR313)/'continuous csv'!AR313,0)</f>
        <v>0</v>
      </c>
      <c r="AS313" s="2">
        <f>IF('continuous csv'!AS313&gt;0,100*('continuous csv'!AS313-'restart csv'!AS313)/'continuous csv'!AS313,0)</f>
        <v>0</v>
      </c>
      <c r="AT313" s="2">
        <f>IF('continuous csv'!AT313&gt;0,100*('continuous csv'!AT313-'restart csv'!AT313)/'continuous csv'!AT313,0)</f>
        <v>0</v>
      </c>
      <c r="AU313" s="2">
        <f>IF('continuous csv'!AU313&gt;0,100*('continuous csv'!AU313-'restart csv'!AU313)/'continuous csv'!AU313,0)</f>
        <v>0</v>
      </c>
      <c r="AV313" s="2">
        <f>IF('continuous csv'!AV313&gt;0,100*('continuous csv'!AV313-'restart csv'!AV313)/'continuous csv'!AV313,0)</f>
        <v>0</v>
      </c>
      <c r="AW313" s="2">
        <f>IF('continuous csv'!AW313&gt;0,100*('continuous csv'!AW313-'restart csv'!AW313)/'continuous csv'!AW313,0)</f>
        <v>0</v>
      </c>
      <c r="AX313" s="2">
        <f>IF('continuous csv'!AX313&gt;0,100*('continuous csv'!AX313-'restart csv'!AX313)/'continuous csv'!AX313,0)</f>
        <v>0</v>
      </c>
      <c r="AY313" s="2">
        <f>IF('continuous csv'!AY313&gt;0,100*('continuous csv'!AY313-'restart csv'!AY313)/'continuous csv'!AY313,0)</f>
        <v>0</v>
      </c>
      <c r="AZ313" s="2">
        <f>IF('continuous csv'!AZ313&gt;0,100*('continuous csv'!AZ313-'restart csv'!AZ313)/'continuous csv'!AZ313,0)</f>
        <v>0</v>
      </c>
      <c r="BA313" s="2">
        <f>IF('continuous csv'!BA313&gt;0,100*('continuous csv'!BA313-'restart csv'!BA313)/'continuous csv'!BA313,0)</f>
        <v>0</v>
      </c>
      <c r="BB313" s="2">
        <f>IF('continuous csv'!BB313&gt;0,100*('continuous csv'!BB313-'restart csv'!BB313)/'continuous csv'!BB313,0)</f>
        <v>0</v>
      </c>
      <c r="BC313" s="2">
        <f>IF('continuous csv'!BC313&gt;0,100*('continuous csv'!BC313-'restart csv'!BC313)/'continuous csv'!BC313,0)</f>
        <v>0</v>
      </c>
      <c r="BD313" s="2">
        <f>IF('continuous csv'!BD313&gt;0,100*('continuous csv'!BD313-'restart csv'!BD313)/'continuous csv'!BD313,0)</f>
        <v>0</v>
      </c>
      <c r="BE313" s="2">
        <f>IF('continuous csv'!BE313&gt;0,100*('continuous csv'!BE313-'restart csv'!BE313)/'continuous csv'!BE313,0)</f>
        <v>0</v>
      </c>
      <c r="BF313" s="2">
        <f>IF('continuous csv'!BF313&gt;0,100*('continuous csv'!BF313-'restart csv'!BF313)/'continuous csv'!BF313,0)</f>
        <v>0</v>
      </c>
      <c r="BG313" s="2">
        <f>IF('continuous csv'!BG313&gt;0,100*('continuous csv'!BG313-'restart csv'!BG313)/'continuous csv'!BG313,0)</f>
        <v>0</v>
      </c>
      <c r="BH313" s="2">
        <f>IF('continuous csv'!BH313&gt;0,100*('continuous csv'!BH313-'restart csv'!BH313)/'continuous csv'!BH313,0)</f>
        <v>0</v>
      </c>
      <c r="BI313" s="2">
        <f>IF('continuous csv'!BI313&gt;0,100*('continuous csv'!BI313-'restart csv'!BI313)/'continuous csv'!BI313,0)</f>
        <v>0</v>
      </c>
      <c r="BJ313" s="2">
        <f>IF('continuous csv'!BJ313&gt;0,100*('continuous csv'!BJ313-'restart csv'!BJ313)/'continuous csv'!BJ313,0)</f>
        <v>0</v>
      </c>
      <c r="BK313" s="2">
        <f>IF('continuous csv'!BK313&gt;0,100*('continuous csv'!BK313-'restart csv'!BK313)/'continuous csv'!BK313,0)</f>
        <v>0</v>
      </c>
    </row>
    <row r="314" spans="1:63" x14ac:dyDescent="0.25">
      <c r="A314" s="1">
        <v>29807</v>
      </c>
      <c r="B314" s="2">
        <f>IF('continuous csv'!B314&gt;0,100*('continuous csv'!B314-'restart csv'!B314)/'continuous csv'!B314,0)</f>
        <v>0</v>
      </c>
      <c r="C314" s="2">
        <f>IF('continuous csv'!C314&gt;0,100*('continuous csv'!C314-'restart csv'!C314)/'continuous csv'!C314,0)</f>
        <v>0</v>
      </c>
      <c r="D314" s="2">
        <f>IF('continuous csv'!D314&gt;0,100*('continuous csv'!D314-'restart csv'!D314)/'continuous csv'!D314,0)</f>
        <v>0</v>
      </c>
      <c r="E314" s="2">
        <f>IF('continuous csv'!E314&gt;0,100*('continuous csv'!E314-'restart csv'!E314)/'continuous csv'!E314,0)</f>
        <v>0</v>
      </c>
      <c r="F314" s="2">
        <f>IF('continuous csv'!F314&gt;0,100*('continuous csv'!F314-'restart csv'!F314)/'continuous csv'!F314,0)</f>
        <v>0</v>
      </c>
      <c r="G314" s="2">
        <f>IF('continuous csv'!G314&gt;0,100*('continuous csv'!G314-'restart csv'!G314)/'continuous csv'!G314,0)</f>
        <v>0</v>
      </c>
      <c r="H314" s="2">
        <f>IF('continuous csv'!H314&gt;0,100*('continuous csv'!H314-'restart csv'!H314)/'continuous csv'!H314,0)</f>
        <v>0</v>
      </c>
      <c r="I314" s="2">
        <f>IF('continuous csv'!I314&gt;0,100*('continuous csv'!I314-'restart csv'!I314)/'continuous csv'!I314,0)</f>
        <v>0</v>
      </c>
      <c r="J314" s="2">
        <f>IF('continuous csv'!J314&gt;0,100*('continuous csv'!J314-'restart csv'!J314)/'continuous csv'!J314,0)</f>
        <v>0</v>
      </c>
      <c r="K314" s="2">
        <f>IF('continuous csv'!K314&gt;0,100*('continuous csv'!K314-'restart csv'!K314)/'continuous csv'!K314,0)</f>
        <v>0</v>
      </c>
      <c r="L314" s="2">
        <f>IF('continuous csv'!L314&gt;0,100*('continuous csv'!L314-'restart csv'!L314)/'continuous csv'!L314,0)</f>
        <v>0</v>
      </c>
      <c r="M314" s="2">
        <f>IF('continuous csv'!M314&gt;0,100*('continuous csv'!M314-'restart csv'!M314)/'continuous csv'!M314,0)</f>
        <v>0</v>
      </c>
      <c r="N314" s="2">
        <f>IF('continuous csv'!N314&gt;0,100*('continuous csv'!N314-'restart csv'!N314)/'continuous csv'!N314,0)</f>
        <v>0</v>
      </c>
      <c r="O314" s="2">
        <f>IF('continuous csv'!O314&gt;0,100*('continuous csv'!O314-'restart csv'!O314)/'continuous csv'!O314,0)</f>
        <v>0</v>
      </c>
      <c r="P314" s="2">
        <f>IF('continuous csv'!P314&gt;0,100*('continuous csv'!P314-'restart csv'!P314)/'continuous csv'!P314,0)</f>
        <v>0</v>
      </c>
      <c r="Q314" s="2">
        <f>IF('continuous csv'!Q314&gt;0,100*('continuous csv'!Q314-'restart csv'!Q314)/'continuous csv'!Q314,0)</f>
        <v>0</v>
      </c>
      <c r="R314" s="2">
        <f>IF('continuous csv'!R314&gt;0,100*('continuous csv'!R314-'restart csv'!R314)/'continuous csv'!R314,0)</f>
        <v>0</v>
      </c>
      <c r="S314" s="2">
        <f>IF('continuous csv'!S314&gt;0,100*('continuous csv'!S314-'restart csv'!S314)/'continuous csv'!S314,0)</f>
        <v>0</v>
      </c>
      <c r="T314" s="2">
        <f>IF('continuous csv'!T314&gt;0,100*('continuous csv'!T314-'restart csv'!T314)/'continuous csv'!T314,0)</f>
        <v>0</v>
      </c>
      <c r="U314" s="2">
        <f>IF('continuous csv'!U314&gt;0,100*('continuous csv'!U314-'restart csv'!U314)/'continuous csv'!U314,0)</f>
        <v>0</v>
      </c>
      <c r="V314" s="2">
        <f>IF('continuous csv'!V314&gt;0,100*('continuous csv'!V314-'restart csv'!V314)/'continuous csv'!V314,0)</f>
        <v>0</v>
      </c>
      <c r="W314" s="2">
        <f>IF('continuous csv'!W314&gt;0,100*('continuous csv'!W314-'restart csv'!W314)/'continuous csv'!W314,0)</f>
        <v>0</v>
      </c>
      <c r="X314" s="2">
        <f>IF('continuous csv'!X314&gt;0,100*('continuous csv'!X314-'restart csv'!X314)/'continuous csv'!X314,0)</f>
        <v>0</v>
      </c>
      <c r="Y314" s="2">
        <f>IF('continuous csv'!Y314&gt;0,100*('continuous csv'!Y314-'restart csv'!Y314)/'continuous csv'!Y314,0)</f>
        <v>0</v>
      </c>
      <c r="Z314" s="2">
        <f>IF('continuous csv'!Z314&gt;0,100*('continuous csv'!Z314-'restart csv'!Z314)/'continuous csv'!Z314,0)</f>
        <v>0</v>
      </c>
      <c r="AA314" s="2">
        <f>IF('continuous csv'!AA314&gt;0,100*('continuous csv'!AA314-'restart csv'!AA314)/'continuous csv'!AA314,0)</f>
        <v>0</v>
      </c>
      <c r="AB314" s="2">
        <f>IF('continuous csv'!AB314&gt;0,100*('continuous csv'!AB314-'restart csv'!AB314)/'continuous csv'!AB314,0)</f>
        <v>0</v>
      </c>
      <c r="AC314" s="2">
        <f>IF('continuous csv'!AC314&gt;0,100*('continuous csv'!AC314-'restart csv'!AC314)/'continuous csv'!AC314,0)</f>
        <v>0</v>
      </c>
      <c r="AD314" s="2">
        <f>IF('continuous csv'!AD314&gt;0,100*('continuous csv'!AD314-'restart csv'!AD314)/'continuous csv'!AD314,0)</f>
        <v>0</v>
      </c>
      <c r="AE314" s="2">
        <f>IF('continuous csv'!AE314&gt;0,100*('continuous csv'!AE314-'restart csv'!AE314)/'continuous csv'!AE314,0)</f>
        <v>0</v>
      </c>
      <c r="AF314" s="2">
        <f>IF('continuous csv'!AF314&gt;0,100*('continuous csv'!AF314-'restart csv'!AF314)/'continuous csv'!AF314,0)</f>
        <v>0</v>
      </c>
      <c r="AG314" s="2">
        <f>IF('continuous csv'!AG314&gt;0,100*('continuous csv'!AG314-'restart csv'!AG314)/'continuous csv'!AG314,0)</f>
        <v>0</v>
      </c>
      <c r="AH314" s="2">
        <f>IF('continuous csv'!AH314&gt;0,100*('continuous csv'!AH314-'restart csv'!AH314)/'continuous csv'!AH314,0)</f>
        <v>0</v>
      </c>
      <c r="AI314" s="2">
        <f>IF('continuous csv'!AI314&gt;0,100*('continuous csv'!AI314-'restart csv'!AI314)/'continuous csv'!AI314,0)</f>
        <v>0</v>
      </c>
      <c r="AJ314" s="2">
        <f>IF('continuous csv'!AJ314&gt;0,100*('continuous csv'!AJ314-'restart csv'!AJ314)/'continuous csv'!AJ314,0)</f>
        <v>0</v>
      </c>
      <c r="AK314" s="2">
        <f>IF('continuous csv'!AK314&gt;0,100*('continuous csv'!AK314-'restart csv'!AK314)/'continuous csv'!AK314,0)</f>
        <v>0</v>
      </c>
      <c r="AL314" s="2">
        <f>IF('continuous csv'!AL314&gt;0,100*('continuous csv'!AL314-'restart csv'!AL314)/'continuous csv'!AL314,0)</f>
        <v>0</v>
      </c>
      <c r="AM314" s="2">
        <f>IF('continuous csv'!AM314&gt;0,100*('continuous csv'!AM314-'restart csv'!AM314)/'continuous csv'!AM314,0)</f>
        <v>0</v>
      </c>
      <c r="AN314" s="2">
        <f>IF('continuous csv'!AN314&gt;0,100*('continuous csv'!AN314-'restart csv'!AN314)/'continuous csv'!AN314,0)</f>
        <v>0</v>
      </c>
      <c r="AO314" s="2">
        <f>IF('continuous csv'!AO314&gt;0,100*('continuous csv'!AO314-'restart csv'!AO314)/'continuous csv'!AO314,0)</f>
        <v>0</v>
      </c>
      <c r="AP314" s="2">
        <f>IF('continuous csv'!AP314&gt;0,100*('continuous csv'!AP314-'restart csv'!AP314)/'continuous csv'!AP314,0)</f>
        <v>0</v>
      </c>
      <c r="AQ314" s="2">
        <f>IF('continuous csv'!AQ314&gt;0,100*('continuous csv'!AQ314-'restart csv'!AQ314)/'continuous csv'!AQ314,0)</f>
        <v>0</v>
      </c>
      <c r="AR314" s="2">
        <f>IF('continuous csv'!AR314&gt;0,100*('continuous csv'!AR314-'restart csv'!AR314)/'continuous csv'!AR314,0)</f>
        <v>0</v>
      </c>
      <c r="AS314" s="2">
        <f>IF('continuous csv'!AS314&gt;0,100*('continuous csv'!AS314-'restart csv'!AS314)/'continuous csv'!AS314,0)</f>
        <v>0</v>
      </c>
      <c r="AT314" s="2">
        <f>IF('continuous csv'!AT314&gt;0,100*('continuous csv'!AT314-'restart csv'!AT314)/'continuous csv'!AT314,0)</f>
        <v>0</v>
      </c>
      <c r="AU314" s="2">
        <f>IF('continuous csv'!AU314&gt;0,100*('continuous csv'!AU314-'restart csv'!AU314)/'continuous csv'!AU314,0)</f>
        <v>0</v>
      </c>
      <c r="AV314" s="2">
        <f>IF('continuous csv'!AV314&gt;0,100*('continuous csv'!AV314-'restart csv'!AV314)/'continuous csv'!AV314,0)</f>
        <v>0</v>
      </c>
      <c r="AW314" s="2">
        <f>IF('continuous csv'!AW314&gt;0,100*('continuous csv'!AW314-'restart csv'!AW314)/'continuous csv'!AW314,0)</f>
        <v>0</v>
      </c>
      <c r="AX314" s="2">
        <f>IF('continuous csv'!AX314&gt;0,100*('continuous csv'!AX314-'restart csv'!AX314)/'continuous csv'!AX314,0)</f>
        <v>0</v>
      </c>
      <c r="AY314" s="2">
        <f>IF('continuous csv'!AY314&gt;0,100*('continuous csv'!AY314-'restart csv'!AY314)/'continuous csv'!AY314,0)</f>
        <v>0</v>
      </c>
      <c r="AZ314" s="2">
        <f>IF('continuous csv'!AZ314&gt;0,100*('continuous csv'!AZ314-'restart csv'!AZ314)/'continuous csv'!AZ314,0)</f>
        <v>0</v>
      </c>
      <c r="BA314" s="2">
        <f>IF('continuous csv'!BA314&gt;0,100*('continuous csv'!BA314-'restart csv'!BA314)/'continuous csv'!BA314,0)</f>
        <v>0</v>
      </c>
      <c r="BB314" s="2">
        <f>IF('continuous csv'!BB314&gt;0,100*('continuous csv'!BB314-'restart csv'!BB314)/'continuous csv'!BB314,0)</f>
        <v>0</v>
      </c>
      <c r="BC314" s="2">
        <f>IF('continuous csv'!BC314&gt;0,100*('continuous csv'!BC314-'restart csv'!BC314)/'continuous csv'!BC314,0)</f>
        <v>0</v>
      </c>
      <c r="BD314" s="2">
        <f>IF('continuous csv'!BD314&gt;0,100*('continuous csv'!BD314-'restart csv'!BD314)/'continuous csv'!BD314,0)</f>
        <v>0</v>
      </c>
      <c r="BE314" s="2">
        <f>IF('continuous csv'!BE314&gt;0,100*('continuous csv'!BE314-'restart csv'!BE314)/'continuous csv'!BE314,0)</f>
        <v>0</v>
      </c>
      <c r="BF314" s="2">
        <f>IF('continuous csv'!BF314&gt;0,100*('continuous csv'!BF314-'restart csv'!BF314)/'continuous csv'!BF314,0)</f>
        <v>0</v>
      </c>
      <c r="BG314" s="2">
        <f>IF('continuous csv'!BG314&gt;0,100*('continuous csv'!BG314-'restart csv'!BG314)/'continuous csv'!BG314,0)</f>
        <v>0</v>
      </c>
      <c r="BH314" s="2">
        <f>IF('continuous csv'!BH314&gt;0,100*('continuous csv'!BH314-'restart csv'!BH314)/'continuous csv'!BH314,0)</f>
        <v>0</v>
      </c>
      <c r="BI314" s="2">
        <f>IF('continuous csv'!BI314&gt;0,100*('continuous csv'!BI314-'restart csv'!BI314)/'continuous csv'!BI314,0)</f>
        <v>0</v>
      </c>
      <c r="BJ314" s="2">
        <f>IF('continuous csv'!BJ314&gt;0,100*('continuous csv'!BJ314-'restart csv'!BJ314)/'continuous csv'!BJ314,0)</f>
        <v>0</v>
      </c>
      <c r="BK314" s="2">
        <f>IF('continuous csv'!BK314&gt;0,100*('continuous csv'!BK314-'restart csv'!BK314)/'continuous csv'!BK314,0)</f>
        <v>0</v>
      </c>
    </row>
    <row r="315" spans="1:63" x14ac:dyDescent="0.25">
      <c r="A315" s="1">
        <v>29808</v>
      </c>
      <c r="B315" s="2">
        <f>IF('continuous csv'!B315&gt;0,100*('continuous csv'!B315-'restart csv'!B315)/'continuous csv'!B315,0)</f>
        <v>0</v>
      </c>
      <c r="C315" s="2">
        <f>IF('continuous csv'!C315&gt;0,100*('continuous csv'!C315-'restart csv'!C315)/'continuous csv'!C315,0)</f>
        <v>0</v>
      </c>
      <c r="D315" s="2">
        <f>IF('continuous csv'!D315&gt;0,100*('continuous csv'!D315-'restart csv'!D315)/'continuous csv'!D315,0)</f>
        <v>0</v>
      </c>
      <c r="E315" s="2">
        <f>IF('continuous csv'!E315&gt;0,100*('continuous csv'!E315-'restart csv'!E315)/'continuous csv'!E315,0)</f>
        <v>0</v>
      </c>
      <c r="F315" s="2">
        <f>IF('continuous csv'!F315&gt;0,100*('continuous csv'!F315-'restart csv'!F315)/'continuous csv'!F315,0)</f>
        <v>0</v>
      </c>
      <c r="G315" s="2">
        <f>IF('continuous csv'!G315&gt;0,100*('continuous csv'!G315-'restart csv'!G315)/'continuous csv'!G315,0)</f>
        <v>0</v>
      </c>
      <c r="H315" s="2">
        <f>IF('continuous csv'!H315&gt;0,100*('continuous csv'!H315-'restart csv'!H315)/'continuous csv'!H315,0)</f>
        <v>0</v>
      </c>
      <c r="I315" s="2">
        <f>IF('continuous csv'!I315&gt;0,100*('continuous csv'!I315-'restart csv'!I315)/'continuous csv'!I315,0)</f>
        <v>0</v>
      </c>
      <c r="J315" s="2">
        <f>IF('continuous csv'!J315&gt;0,100*('continuous csv'!J315-'restart csv'!J315)/'continuous csv'!J315,0)</f>
        <v>0</v>
      </c>
      <c r="K315" s="2">
        <f>IF('continuous csv'!K315&gt;0,100*('continuous csv'!K315-'restart csv'!K315)/'continuous csv'!K315,0)</f>
        <v>0</v>
      </c>
      <c r="L315" s="2">
        <f>IF('continuous csv'!L315&gt;0,100*('continuous csv'!L315-'restart csv'!L315)/'continuous csv'!L315,0)</f>
        <v>0</v>
      </c>
      <c r="M315" s="2">
        <f>IF('continuous csv'!M315&gt;0,100*('continuous csv'!M315-'restart csv'!M315)/'continuous csv'!M315,0)</f>
        <v>0</v>
      </c>
      <c r="N315" s="2">
        <f>IF('continuous csv'!N315&gt;0,100*('continuous csv'!N315-'restart csv'!N315)/'continuous csv'!N315,0)</f>
        <v>0</v>
      </c>
      <c r="O315" s="2">
        <f>IF('continuous csv'!O315&gt;0,100*('continuous csv'!O315-'restart csv'!O315)/'continuous csv'!O315,0)</f>
        <v>0</v>
      </c>
      <c r="P315" s="2">
        <f>IF('continuous csv'!P315&gt;0,100*('continuous csv'!P315-'restart csv'!P315)/'continuous csv'!P315,0)</f>
        <v>0</v>
      </c>
      <c r="Q315" s="2">
        <f>IF('continuous csv'!Q315&gt;0,100*('continuous csv'!Q315-'restart csv'!Q315)/'continuous csv'!Q315,0)</f>
        <v>0</v>
      </c>
      <c r="R315" s="2">
        <f>IF('continuous csv'!R315&gt;0,100*('continuous csv'!R315-'restart csv'!R315)/'continuous csv'!R315,0)</f>
        <v>0</v>
      </c>
      <c r="S315" s="2">
        <f>IF('continuous csv'!S315&gt;0,100*('continuous csv'!S315-'restart csv'!S315)/'continuous csv'!S315,0)</f>
        <v>0</v>
      </c>
      <c r="T315" s="2">
        <f>IF('continuous csv'!T315&gt;0,100*('continuous csv'!T315-'restart csv'!T315)/'continuous csv'!T315,0)</f>
        <v>0</v>
      </c>
      <c r="U315" s="2">
        <f>IF('continuous csv'!U315&gt;0,100*('continuous csv'!U315-'restart csv'!U315)/'continuous csv'!U315,0)</f>
        <v>0</v>
      </c>
      <c r="V315" s="2">
        <f>IF('continuous csv'!V315&gt;0,100*('continuous csv'!V315-'restart csv'!V315)/'continuous csv'!V315,0)</f>
        <v>0</v>
      </c>
      <c r="W315" s="2">
        <f>IF('continuous csv'!W315&gt;0,100*('continuous csv'!W315-'restart csv'!W315)/'continuous csv'!W315,0)</f>
        <v>0</v>
      </c>
      <c r="X315" s="2">
        <f>IF('continuous csv'!X315&gt;0,100*('continuous csv'!X315-'restart csv'!X315)/'continuous csv'!X315,0)</f>
        <v>0</v>
      </c>
      <c r="Y315" s="2">
        <f>IF('continuous csv'!Y315&gt;0,100*('continuous csv'!Y315-'restart csv'!Y315)/'continuous csv'!Y315,0)</f>
        <v>0</v>
      </c>
      <c r="Z315" s="2">
        <f>IF('continuous csv'!Z315&gt;0,100*('continuous csv'!Z315-'restart csv'!Z315)/'continuous csv'!Z315,0)</f>
        <v>0</v>
      </c>
      <c r="AA315" s="2">
        <f>IF('continuous csv'!AA315&gt;0,100*('continuous csv'!AA315-'restart csv'!AA315)/'continuous csv'!AA315,0)</f>
        <v>0</v>
      </c>
      <c r="AB315" s="2">
        <f>IF('continuous csv'!AB315&gt;0,100*('continuous csv'!AB315-'restart csv'!AB315)/'continuous csv'!AB315,0)</f>
        <v>0</v>
      </c>
      <c r="AC315" s="2">
        <f>IF('continuous csv'!AC315&gt;0,100*('continuous csv'!AC315-'restart csv'!AC315)/'continuous csv'!AC315,0)</f>
        <v>0</v>
      </c>
      <c r="AD315" s="2">
        <f>IF('continuous csv'!AD315&gt;0,100*('continuous csv'!AD315-'restart csv'!AD315)/'continuous csv'!AD315,0)</f>
        <v>0</v>
      </c>
      <c r="AE315" s="2">
        <f>IF('continuous csv'!AE315&gt;0,100*('continuous csv'!AE315-'restart csv'!AE315)/'continuous csv'!AE315,0)</f>
        <v>0</v>
      </c>
      <c r="AF315" s="2">
        <f>IF('continuous csv'!AF315&gt;0,100*('continuous csv'!AF315-'restart csv'!AF315)/'continuous csv'!AF315,0)</f>
        <v>0</v>
      </c>
      <c r="AG315" s="2">
        <f>IF('continuous csv'!AG315&gt;0,100*('continuous csv'!AG315-'restart csv'!AG315)/'continuous csv'!AG315,0)</f>
        <v>0</v>
      </c>
      <c r="AH315" s="2">
        <f>IF('continuous csv'!AH315&gt;0,100*('continuous csv'!AH315-'restart csv'!AH315)/'continuous csv'!AH315,0)</f>
        <v>0</v>
      </c>
      <c r="AI315" s="2">
        <f>IF('continuous csv'!AI315&gt;0,100*('continuous csv'!AI315-'restart csv'!AI315)/'continuous csv'!AI315,0)</f>
        <v>0</v>
      </c>
      <c r="AJ315" s="2">
        <f>IF('continuous csv'!AJ315&gt;0,100*('continuous csv'!AJ315-'restart csv'!AJ315)/'continuous csv'!AJ315,0)</f>
        <v>0</v>
      </c>
      <c r="AK315" s="2">
        <f>IF('continuous csv'!AK315&gt;0,100*('continuous csv'!AK315-'restart csv'!AK315)/'continuous csv'!AK315,0)</f>
        <v>0</v>
      </c>
      <c r="AL315" s="2">
        <f>IF('continuous csv'!AL315&gt;0,100*('continuous csv'!AL315-'restart csv'!AL315)/'continuous csv'!AL315,0)</f>
        <v>0</v>
      </c>
      <c r="AM315" s="2">
        <f>IF('continuous csv'!AM315&gt;0,100*('continuous csv'!AM315-'restart csv'!AM315)/'continuous csv'!AM315,0)</f>
        <v>0</v>
      </c>
      <c r="AN315" s="2">
        <f>IF('continuous csv'!AN315&gt;0,100*('continuous csv'!AN315-'restart csv'!AN315)/'continuous csv'!AN315,0)</f>
        <v>0</v>
      </c>
      <c r="AO315" s="2">
        <f>IF('continuous csv'!AO315&gt;0,100*('continuous csv'!AO315-'restart csv'!AO315)/'continuous csv'!AO315,0)</f>
        <v>0</v>
      </c>
      <c r="AP315" s="2">
        <f>IF('continuous csv'!AP315&gt;0,100*('continuous csv'!AP315-'restart csv'!AP315)/'continuous csv'!AP315,0)</f>
        <v>0</v>
      </c>
      <c r="AQ315" s="2">
        <f>IF('continuous csv'!AQ315&gt;0,100*('continuous csv'!AQ315-'restart csv'!AQ315)/'continuous csv'!AQ315,0)</f>
        <v>0</v>
      </c>
      <c r="AR315" s="2">
        <f>IF('continuous csv'!AR315&gt;0,100*('continuous csv'!AR315-'restart csv'!AR315)/'continuous csv'!AR315,0)</f>
        <v>0</v>
      </c>
      <c r="AS315" s="2">
        <f>IF('continuous csv'!AS315&gt;0,100*('continuous csv'!AS315-'restart csv'!AS315)/'continuous csv'!AS315,0)</f>
        <v>0</v>
      </c>
      <c r="AT315" s="2">
        <f>IF('continuous csv'!AT315&gt;0,100*('continuous csv'!AT315-'restart csv'!AT315)/'continuous csv'!AT315,0)</f>
        <v>0</v>
      </c>
      <c r="AU315" s="2">
        <f>IF('continuous csv'!AU315&gt;0,100*('continuous csv'!AU315-'restart csv'!AU315)/'continuous csv'!AU315,0)</f>
        <v>0</v>
      </c>
      <c r="AV315" s="2">
        <f>IF('continuous csv'!AV315&gt;0,100*('continuous csv'!AV315-'restart csv'!AV315)/'continuous csv'!AV315,0)</f>
        <v>0</v>
      </c>
      <c r="AW315" s="2">
        <f>IF('continuous csv'!AW315&gt;0,100*('continuous csv'!AW315-'restart csv'!AW315)/'continuous csv'!AW315,0)</f>
        <v>0</v>
      </c>
      <c r="AX315" s="2">
        <f>IF('continuous csv'!AX315&gt;0,100*('continuous csv'!AX315-'restart csv'!AX315)/'continuous csv'!AX315,0)</f>
        <v>0</v>
      </c>
      <c r="AY315" s="2">
        <f>IF('continuous csv'!AY315&gt;0,100*('continuous csv'!AY315-'restart csv'!AY315)/'continuous csv'!AY315,0)</f>
        <v>0</v>
      </c>
      <c r="AZ315" s="2">
        <f>IF('continuous csv'!AZ315&gt;0,100*('continuous csv'!AZ315-'restart csv'!AZ315)/'continuous csv'!AZ315,0)</f>
        <v>0</v>
      </c>
      <c r="BA315" s="2">
        <f>IF('continuous csv'!BA315&gt;0,100*('continuous csv'!BA315-'restart csv'!BA315)/'continuous csv'!BA315,0)</f>
        <v>0</v>
      </c>
      <c r="BB315" s="2">
        <f>IF('continuous csv'!BB315&gt;0,100*('continuous csv'!BB315-'restart csv'!BB315)/'continuous csv'!BB315,0)</f>
        <v>0</v>
      </c>
      <c r="BC315" s="2">
        <f>IF('continuous csv'!BC315&gt;0,100*('continuous csv'!BC315-'restart csv'!BC315)/'continuous csv'!BC315,0)</f>
        <v>0</v>
      </c>
      <c r="BD315" s="2">
        <f>IF('continuous csv'!BD315&gt;0,100*('continuous csv'!BD315-'restart csv'!BD315)/'continuous csv'!BD315,0)</f>
        <v>0</v>
      </c>
      <c r="BE315" s="2">
        <f>IF('continuous csv'!BE315&gt;0,100*('continuous csv'!BE315-'restart csv'!BE315)/'continuous csv'!BE315,0)</f>
        <v>0</v>
      </c>
      <c r="BF315" s="2">
        <f>IF('continuous csv'!BF315&gt;0,100*('continuous csv'!BF315-'restart csv'!BF315)/'continuous csv'!BF315,0)</f>
        <v>0</v>
      </c>
      <c r="BG315" s="2">
        <f>IF('continuous csv'!BG315&gt;0,100*('continuous csv'!BG315-'restart csv'!BG315)/'continuous csv'!BG315,0)</f>
        <v>0</v>
      </c>
      <c r="BH315" s="2">
        <f>IF('continuous csv'!BH315&gt;0,100*('continuous csv'!BH315-'restart csv'!BH315)/'continuous csv'!BH315,0)</f>
        <v>0</v>
      </c>
      <c r="BI315" s="2">
        <f>IF('continuous csv'!BI315&gt;0,100*('continuous csv'!BI315-'restart csv'!BI315)/'continuous csv'!BI315,0)</f>
        <v>0</v>
      </c>
      <c r="BJ315" s="2">
        <f>IF('continuous csv'!BJ315&gt;0,100*('continuous csv'!BJ315-'restart csv'!BJ315)/'continuous csv'!BJ315,0)</f>
        <v>0</v>
      </c>
      <c r="BK315" s="2">
        <f>IF('continuous csv'!BK315&gt;0,100*('continuous csv'!BK315-'restart csv'!BK315)/'continuous csv'!BK315,0)</f>
        <v>0</v>
      </c>
    </row>
    <row r="316" spans="1:63" x14ac:dyDescent="0.25">
      <c r="A316" s="1">
        <v>29809</v>
      </c>
      <c r="B316" s="2">
        <f>IF('continuous csv'!B316&gt;0,100*('continuous csv'!B316-'restart csv'!B316)/'continuous csv'!B316,0)</f>
        <v>0</v>
      </c>
      <c r="C316" s="2">
        <f>IF('continuous csv'!C316&gt;0,100*('continuous csv'!C316-'restart csv'!C316)/'continuous csv'!C316,0)</f>
        <v>0</v>
      </c>
      <c r="D316" s="2">
        <f>IF('continuous csv'!D316&gt;0,100*('continuous csv'!D316-'restart csv'!D316)/'continuous csv'!D316,0)</f>
        <v>0</v>
      </c>
      <c r="E316" s="2">
        <f>IF('continuous csv'!E316&gt;0,100*('continuous csv'!E316-'restart csv'!E316)/'continuous csv'!E316,0)</f>
        <v>0</v>
      </c>
      <c r="F316" s="2">
        <f>IF('continuous csv'!F316&gt;0,100*('continuous csv'!F316-'restart csv'!F316)/'continuous csv'!F316,0)</f>
        <v>0</v>
      </c>
      <c r="G316" s="2">
        <f>IF('continuous csv'!G316&gt;0,100*('continuous csv'!G316-'restart csv'!G316)/'continuous csv'!G316,0)</f>
        <v>0</v>
      </c>
      <c r="H316" s="2">
        <f>IF('continuous csv'!H316&gt;0,100*('continuous csv'!H316-'restart csv'!H316)/'continuous csv'!H316,0)</f>
        <v>0</v>
      </c>
      <c r="I316" s="2">
        <f>IF('continuous csv'!I316&gt;0,100*('continuous csv'!I316-'restart csv'!I316)/'continuous csv'!I316,0)</f>
        <v>0</v>
      </c>
      <c r="J316" s="2">
        <f>IF('continuous csv'!J316&gt;0,100*('continuous csv'!J316-'restart csv'!J316)/'continuous csv'!J316,0)</f>
        <v>0</v>
      </c>
      <c r="K316" s="2">
        <f>IF('continuous csv'!K316&gt;0,100*('continuous csv'!K316-'restart csv'!K316)/'continuous csv'!K316,0)</f>
        <v>0</v>
      </c>
      <c r="L316" s="2">
        <f>IF('continuous csv'!L316&gt;0,100*('continuous csv'!L316-'restart csv'!L316)/'continuous csv'!L316,0)</f>
        <v>0</v>
      </c>
      <c r="M316" s="2">
        <f>IF('continuous csv'!M316&gt;0,100*('continuous csv'!M316-'restart csv'!M316)/'continuous csv'!M316,0)</f>
        <v>0</v>
      </c>
      <c r="N316" s="2">
        <f>IF('continuous csv'!N316&gt;0,100*('continuous csv'!N316-'restart csv'!N316)/'continuous csv'!N316,0)</f>
        <v>0</v>
      </c>
      <c r="O316" s="2">
        <f>IF('continuous csv'!O316&gt;0,100*('continuous csv'!O316-'restart csv'!O316)/'continuous csv'!O316,0)</f>
        <v>0</v>
      </c>
      <c r="P316" s="2">
        <f>IF('continuous csv'!P316&gt;0,100*('continuous csv'!P316-'restart csv'!P316)/'continuous csv'!P316,0)</f>
        <v>0</v>
      </c>
      <c r="Q316" s="2">
        <f>IF('continuous csv'!Q316&gt;0,100*('continuous csv'!Q316-'restart csv'!Q316)/'continuous csv'!Q316,0)</f>
        <v>0</v>
      </c>
      <c r="R316" s="2">
        <f>IF('continuous csv'!R316&gt;0,100*('continuous csv'!R316-'restart csv'!R316)/'continuous csv'!R316,0)</f>
        <v>0</v>
      </c>
      <c r="S316" s="2">
        <f>IF('continuous csv'!S316&gt;0,100*('continuous csv'!S316-'restart csv'!S316)/'continuous csv'!S316,0)</f>
        <v>0</v>
      </c>
      <c r="T316" s="2">
        <f>IF('continuous csv'!T316&gt;0,100*('continuous csv'!T316-'restart csv'!T316)/'continuous csv'!T316,0)</f>
        <v>0</v>
      </c>
      <c r="U316" s="2">
        <f>IF('continuous csv'!U316&gt;0,100*('continuous csv'!U316-'restart csv'!U316)/'continuous csv'!U316,0)</f>
        <v>0</v>
      </c>
      <c r="V316" s="2">
        <f>IF('continuous csv'!V316&gt;0,100*('continuous csv'!V316-'restart csv'!V316)/'continuous csv'!V316,0)</f>
        <v>0</v>
      </c>
      <c r="W316" s="2">
        <f>IF('continuous csv'!W316&gt;0,100*('continuous csv'!W316-'restart csv'!W316)/'continuous csv'!W316,0)</f>
        <v>0</v>
      </c>
      <c r="X316" s="2">
        <f>IF('continuous csv'!X316&gt;0,100*('continuous csv'!X316-'restart csv'!X316)/'continuous csv'!X316,0)</f>
        <v>0</v>
      </c>
      <c r="Y316" s="2">
        <f>IF('continuous csv'!Y316&gt;0,100*('continuous csv'!Y316-'restart csv'!Y316)/'continuous csv'!Y316,0)</f>
        <v>0</v>
      </c>
      <c r="Z316" s="2">
        <f>IF('continuous csv'!Z316&gt;0,100*('continuous csv'!Z316-'restart csv'!Z316)/'continuous csv'!Z316,0)</f>
        <v>0</v>
      </c>
      <c r="AA316" s="2">
        <f>IF('continuous csv'!AA316&gt;0,100*('continuous csv'!AA316-'restart csv'!AA316)/'continuous csv'!AA316,0)</f>
        <v>0</v>
      </c>
      <c r="AB316" s="2">
        <f>IF('continuous csv'!AB316&gt;0,100*('continuous csv'!AB316-'restart csv'!AB316)/'continuous csv'!AB316,0)</f>
        <v>0</v>
      </c>
      <c r="AC316" s="2">
        <f>IF('continuous csv'!AC316&gt;0,100*('continuous csv'!AC316-'restart csv'!AC316)/'continuous csv'!AC316,0)</f>
        <v>0</v>
      </c>
      <c r="AD316" s="2">
        <f>IF('continuous csv'!AD316&gt;0,100*('continuous csv'!AD316-'restart csv'!AD316)/'continuous csv'!AD316,0)</f>
        <v>0</v>
      </c>
      <c r="AE316" s="2">
        <f>IF('continuous csv'!AE316&gt;0,100*('continuous csv'!AE316-'restart csv'!AE316)/'continuous csv'!AE316,0)</f>
        <v>0</v>
      </c>
      <c r="AF316" s="2">
        <f>IF('continuous csv'!AF316&gt;0,100*('continuous csv'!AF316-'restart csv'!AF316)/'continuous csv'!AF316,0)</f>
        <v>0</v>
      </c>
      <c r="AG316" s="2">
        <f>IF('continuous csv'!AG316&gt;0,100*('continuous csv'!AG316-'restart csv'!AG316)/'continuous csv'!AG316,0)</f>
        <v>0</v>
      </c>
      <c r="AH316" s="2">
        <f>IF('continuous csv'!AH316&gt;0,100*('continuous csv'!AH316-'restart csv'!AH316)/'continuous csv'!AH316,0)</f>
        <v>0</v>
      </c>
      <c r="AI316" s="2">
        <f>IF('continuous csv'!AI316&gt;0,100*('continuous csv'!AI316-'restart csv'!AI316)/'continuous csv'!AI316,0)</f>
        <v>0</v>
      </c>
      <c r="AJ316" s="2">
        <f>IF('continuous csv'!AJ316&gt;0,100*('continuous csv'!AJ316-'restart csv'!AJ316)/'continuous csv'!AJ316,0)</f>
        <v>0</v>
      </c>
      <c r="AK316" s="2">
        <f>IF('continuous csv'!AK316&gt;0,100*('continuous csv'!AK316-'restart csv'!AK316)/'continuous csv'!AK316,0)</f>
        <v>0</v>
      </c>
      <c r="AL316" s="2">
        <f>IF('continuous csv'!AL316&gt;0,100*('continuous csv'!AL316-'restart csv'!AL316)/'continuous csv'!AL316,0)</f>
        <v>0</v>
      </c>
      <c r="AM316" s="2">
        <f>IF('continuous csv'!AM316&gt;0,100*('continuous csv'!AM316-'restart csv'!AM316)/'continuous csv'!AM316,0)</f>
        <v>0</v>
      </c>
      <c r="AN316" s="2">
        <f>IF('continuous csv'!AN316&gt;0,100*('continuous csv'!AN316-'restart csv'!AN316)/'continuous csv'!AN316,0)</f>
        <v>0</v>
      </c>
      <c r="AO316" s="2">
        <f>IF('continuous csv'!AO316&gt;0,100*('continuous csv'!AO316-'restart csv'!AO316)/'continuous csv'!AO316,0)</f>
        <v>0</v>
      </c>
      <c r="AP316" s="2">
        <f>IF('continuous csv'!AP316&gt;0,100*('continuous csv'!AP316-'restart csv'!AP316)/'continuous csv'!AP316,0)</f>
        <v>0</v>
      </c>
      <c r="AQ316" s="2">
        <f>IF('continuous csv'!AQ316&gt;0,100*('continuous csv'!AQ316-'restart csv'!AQ316)/'continuous csv'!AQ316,0)</f>
        <v>0</v>
      </c>
      <c r="AR316" s="2">
        <f>IF('continuous csv'!AR316&gt;0,100*('continuous csv'!AR316-'restart csv'!AR316)/'continuous csv'!AR316,0)</f>
        <v>0</v>
      </c>
      <c r="AS316" s="2">
        <f>IF('continuous csv'!AS316&gt;0,100*('continuous csv'!AS316-'restart csv'!AS316)/'continuous csv'!AS316,0)</f>
        <v>0</v>
      </c>
      <c r="AT316" s="2">
        <f>IF('continuous csv'!AT316&gt;0,100*('continuous csv'!AT316-'restart csv'!AT316)/'continuous csv'!AT316,0)</f>
        <v>0</v>
      </c>
      <c r="AU316" s="2">
        <f>IF('continuous csv'!AU316&gt;0,100*('continuous csv'!AU316-'restart csv'!AU316)/'continuous csv'!AU316,0)</f>
        <v>0</v>
      </c>
      <c r="AV316" s="2">
        <f>IF('continuous csv'!AV316&gt;0,100*('continuous csv'!AV316-'restart csv'!AV316)/'continuous csv'!AV316,0)</f>
        <v>0</v>
      </c>
      <c r="AW316" s="2">
        <f>IF('continuous csv'!AW316&gt;0,100*('continuous csv'!AW316-'restart csv'!AW316)/'continuous csv'!AW316,0)</f>
        <v>0</v>
      </c>
      <c r="AX316" s="2">
        <f>IF('continuous csv'!AX316&gt;0,100*('continuous csv'!AX316-'restart csv'!AX316)/'continuous csv'!AX316,0)</f>
        <v>0</v>
      </c>
      <c r="AY316" s="2">
        <f>IF('continuous csv'!AY316&gt;0,100*('continuous csv'!AY316-'restart csv'!AY316)/'continuous csv'!AY316,0)</f>
        <v>0</v>
      </c>
      <c r="AZ316" s="2">
        <f>IF('continuous csv'!AZ316&gt;0,100*('continuous csv'!AZ316-'restart csv'!AZ316)/'continuous csv'!AZ316,0)</f>
        <v>0</v>
      </c>
      <c r="BA316" s="2">
        <f>IF('continuous csv'!BA316&gt;0,100*('continuous csv'!BA316-'restart csv'!BA316)/'continuous csv'!BA316,0)</f>
        <v>0</v>
      </c>
      <c r="BB316" s="2">
        <f>IF('continuous csv'!BB316&gt;0,100*('continuous csv'!BB316-'restart csv'!BB316)/'continuous csv'!BB316,0)</f>
        <v>0</v>
      </c>
      <c r="BC316" s="2">
        <f>IF('continuous csv'!BC316&gt;0,100*('continuous csv'!BC316-'restart csv'!BC316)/'continuous csv'!BC316,0)</f>
        <v>0</v>
      </c>
      <c r="BD316" s="2">
        <f>IF('continuous csv'!BD316&gt;0,100*('continuous csv'!BD316-'restart csv'!BD316)/'continuous csv'!BD316,0)</f>
        <v>0</v>
      </c>
      <c r="BE316" s="2">
        <f>IF('continuous csv'!BE316&gt;0,100*('continuous csv'!BE316-'restart csv'!BE316)/'continuous csv'!BE316,0)</f>
        <v>0</v>
      </c>
      <c r="BF316" s="2">
        <f>IF('continuous csv'!BF316&gt;0,100*('continuous csv'!BF316-'restart csv'!BF316)/'continuous csv'!BF316,0)</f>
        <v>0</v>
      </c>
      <c r="BG316" s="2">
        <f>IF('continuous csv'!BG316&gt;0,100*('continuous csv'!BG316-'restart csv'!BG316)/'continuous csv'!BG316,0)</f>
        <v>0</v>
      </c>
      <c r="BH316" s="2">
        <f>IF('continuous csv'!BH316&gt;0,100*('continuous csv'!BH316-'restart csv'!BH316)/'continuous csv'!BH316,0)</f>
        <v>0</v>
      </c>
      <c r="BI316" s="2">
        <f>IF('continuous csv'!BI316&gt;0,100*('continuous csv'!BI316-'restart csv'!BI316)/'continuous csv'!BI316,0)</f>
        <v>0</v>
      </c>
      <c r="BJ316" s="2">
        <f>IF('continuous csv'!BJ316&gt;0,100*('continuous csv'!BJ316-'restart csv'!BJ316)/'continuous csv'!BJ316,0)</f>
        <v>0</v>
      </c>
      <c r="BK316" s="2">
        <f>IF('continuous csv'!BK316&gt;0,100*('continuous csv'!BK316-'restart csv'!BK316)/'continuous csv'!BK316,0)</f>
        <v>0</v>
      </c>
    </row>
    <row r="317" spans="1:63" x14ac:dyDescent="0.25">
      <c r="A317" s="1">
        <v>29810</v>
      </c>
      <c r="B317" s="2">
        <f>IF('continuous csv'!B317&gt;0,100*('continuous csv'!B317-'restart csv'!B317)/'continuous csv'!B317,0)</f>
        <v>0</v>
      </c>
      <c r="C317" s="2">
        <f>IF('continuous csv'!C317&gt;0,100*('continuous csv'!C317-'restart csv'!C317)/'continuous csv'!C317,0)</f>
        <v>0</v>
      </c>
      <c r="D317" s="2">
        <f>IF('continuous csv'!D317&gt;0,100*('continuous csv'!D317-'restart csv'!D317)/'continuous csv'!D317,0)</f>
        <v>0</v>
      </c>
      <c r="E317" s="2">
        <f>IF('continuous csv'!E317&gt;0,100*('continuous csv'!E317-'restart csv'!E317)/'continuous csv'!E317,0)</f>
        <v>0</v>
      </c>
      <c r="F317" s="2">
        <f>IF('continuous csv'!F317&gt;0,100*('continuous csv'!F317-'restart csv'!F317)/'continuous csv'!F317,0)</f>
        <v>0</v>
      </c>
      <c r="G317" s="2">
        <f>IF('continuous csv'!G317&gt;0,100*('continuous csv'!G317-'restart csv'!G317)/'continuous csv'!G317,0)</f>
        <v>0</v>
      </c>
      <c r="H317" s="2">
        <f>IF('continuous csv'!H317&gt;0,100*('continuous csv'!H317-'restart csv'!H317)/'continuous csv'!H317,0)</f>
        <v>0</v>
      </c>
      <c r="I317" s="2">
        <f>IF('continuous csv'!I317&gt;0,100*('continuous csv'!I317-'restart csv'!I317)/'continuous csv'!I317,0)</f>
        <v>0</v>
      </c>
      <c r="J317" s="2">
        <f>IF('continuous csv'!J317&gt;0,100*('continuous csv'!J317-'restart csv'!J317)/'continuous csv'!J317,0)</f>
        <v>0</v>
      </c>
      <c r="K317" s="2">
        <f>IF('continuous csv'!K317&gt;0,100*('continuous csv'!K317-'restart csv'!K317)/'continuous csv'!K317,0)</f>
        <v>0</v>
      </c>
      <c r="L317" s="2">
        <f>IF('continuous csv'!L317&gt;0,100*('continuous csv'!L317-'restart csv'!L317)/'continuous csv'!L317,0)</f>
        <v>0</v>
      </c>
      <c r="M317" s="2">
        <f>IF('continuous csv'!M317&gt;0,100*('continuous csv'!M317-'restart csv'!M317)/'continuous csv'!M317,0)</f>
        <v>0</v>
      </c>
      <c r="N317" s="2">
        <f>IF('continuous csv'!N317&gt;0,100*('continuous csv'!N317-'restart csv'!N317)/'continuous csv'!N317,0)</f>
        <v>0</v>
      </c>
      <c r="O317" s="2">
        <f>IF('continuous csv'!O317&gt;0,100*('continuous csv'!O317-'restart csv'!O317)/'continuous csv'!O317,0)</f>
        <v>0</v>
      </c>
      <c r="P317" s="2">
        <f>IF('continuous csv'!P317&gt;0,100*('continuous csv'!P317-'restart csv'!P317)/'continuous csv'!P317,0)</f>
        <v>0</v>
      </c>
      <c r="Q317" s="2">
        <f>IF('continuous csv'!Q317&gt;0,100*('continuous csv'!Q317-'restart csv'!Q317)/'continuous csv'!Q317,0)</f>
        <v>0</v>
      </c>
      <c r="R317" s="2">
        <f>IF('continuous csv'!R317&gt;0,100*('continuous csv'!R317-'restart csv'!R317)/'continuous csv'!R317,0)</f>
        <v>0</v>
      </c>
      <c r="S317" s="2">
        <f>IF('continuous csv'!S317&gt;0,100*('continuous csv'!S317-'restart csv'!S317)/'continuous csv'!S317,0)</f>
        <v>0</v>
      </c>
      <c r="T317" s="2">
        <f>IF('continuous csv'!T317&gt;0,100*('continuous csv'!T317-'restart csv'!T317)/'continuous csv'!T317,0)</f>
        <v>0</v>
      </c>
      <c r="U317" s="2">
        <f>IF('continuous csv'!U317&gt;0,100*('continuous csv'!U317-'restart csv'!U317)/'continuous csv'!U317,0)</f>
        <v>0</v>
      </c>
      <c r="V317" s="2">
        <f>IF('continuous csv'!V317&gt;0,100*('continuous csv'!V317-'restart csv'!V317)/'continuous csv'!V317,0)</f>
        <v>0</v>
      </c>
      <c r="W317" s="2">
        <f>IF('continuous csv'!W317&gt;0,100*('continuous csv'!W317-'restart csv'!W317)/'continuous csv'!W317,0)</f>
        <v>0</v>
      </c>
      <c r="X317" s="2">
        <f>IF('continuous csv'!X317&gt;0,100*('continuous csv'!X317-'restart csv'!X317)/'continuous csv'!X317,0)</f>
        <v>0</v>
      </c>
      <c r="Y317" s="2">
        <f>IF('continuous csv'!Y317&gt;0,100*('continuous csv'!Y317-'restart csv'!Y317)/'continuous csv'!Y317,0)</f>
        <v>0</v>
      </c>
      <c r="Z317" s="2">
        <f>IF('continuous csv'!Z317&gt;0,100*('continuous csv'!Z317-'restart csv'!Z317)/'continuous csv'!Z317,0)</f>
        <v>0</v>
      </c>
      <c r="AA317" s="2">
        <f>IF('continuous csv'!AA317&gt;0,100*('continuous csv'!AA317-'restart csv'!AA317)/'continuous csv'!AA317,0)</f>
        <v>0</v>
      </c>
      <c r="AB317" s="2">
        <f>IF('continuous csv'!AB317&gt;0,100*('continuous csv'!AB317-'restart csv'!AB317)/'continuous csv'!AB317,0)</f>
        <v>0</v>
      </c>
      <c r="AC317" s="2">
        <f>IF('continuous csv'!AC317&gt;0,100*('continuous csv'!AC317-'restart csv'!AC317)/'continuous csv'!AC317,0)</f>
        <v>0</v>
      </c>
      <c r="AD317" s="2">
        <f>IF('continuous csv'!AD317&gt;0,100*('continuous csv'!AD317-'restart csv'!AD317)/'continuous csv'!AD317,0)</f>
        <v>0</v>
      </c>
      <c r="AE317" s="2">
        <f>IF('continuous csv'!AE317&gt;0,100*('continuous csv'!AE317-'restart csv'!AE317)/'continuous csv'!AE317,0)</f>
        <v>0</v>
      </c>
      <c r="AF317" s="2">
        <f>IF('continuous csv'!AF317&gt;0,100*('continuous csv'!AF317-'restart csv'!AF317)/'continuous csv'!AF317,0)</f>
        <v>0</v>
      </c>
      <c r="AG317" s="2">
        <f>IF('continuous csv'!AG317&gt;0,100*('continuous csv'!AG317-'restart csv'!AG317)/'continuous csv'!AG317,0)</f>
        <v>0</v>
      </c>
      <c r="AH317" s="2">
        <f>IF('continuous csv'!AH317&gt;0,100*('continuous csv'!AH317-'restart csv'!AH317)/'continuous csv'!AH317,0)</f>
        <v>0</v>
      </c>
      <c r="AI317" s="2">
        <f>IF('continuous csv'!AI317&gt;0,100*('continuous csv'!AI317-'restart csv'!AI317)/'continuous csv'!AI317,0)</f>
        <v>0</v>
      </c>
      <c r="AJ317" s="2">
        <f>IF('continuous csv'!AJ317&gt;0,100*('continuous csv'!AJ317-'restart csv'!AJ317)/'continuous csv'!AJ317,0)</f>
        <v>0</v>
      </c>
      <c r="AK317" s="2">
        <f>IF('continuous csv'!AK317&gt;0,100*('continuous csv'!AK317-'restart csv'!AK317)/'continuous csv'!AK317,0)</f>
        <v>0</v>
      </c>
      <c r="AL317" s="2">
        <f>IF('continuous csv'!AL317&gt;0,100*('continuous csv'!AL317-'restart csv'!AL317)/'continuous csv'!AL317,0)</f>
        <v>0</v>
      </c>
      <c r="AM317" s="2">
        <f>IF('continuous csv'!AM317&gt;0,100*('continuous csv'!AM317-'restart csv'!AM317)/'continuous csv'!AM317,0)</f>
        <v>0</v>
      </c>
      <c r="AN317" s="2">
        <f>IF('continuous csv'!AN317&gt;0,100*('continuous csv'!AN317-'restart csv'!AN317)/'continuous csv'!AN317,0)</f>
        <v>0</v>
      </c>
      <c r="AO317" s="2">
        <f>IF('continuous csv'!AO317&gt;0,100*('continuous csv'!AO317-'restart csv'!AO317)/'continuous csv'!AO317,0)</f>
        <v>0</v>
      </c>
      <c r="AP317" s="2">
        <f>IF('continuous csv'!AP317&gt;0,100*('continuous csv'!AP317-'restart csv'!AP317)/'continuous csv'!AP317,0)</f>
        <v>0</v>
      </c>
      <c r="AQ317" s="2">
        <f>IF('continuous csv'!AQ317&gt;0,100*('continuous csv'!AQ317-'restart csv'!AQ317)/'continuous csv'!AQ317,0)</f>
        <v>0</v>
      </c>
      <c r="AR317" s="2">
        <f>IF('continuous csv'!AR317&gt;0,100*('continuous csv'!AR317-'restart csv'!AR317)/'continuous csv'!AR317,0)</f>
        <v>0</v>
      </c>
      <c r="AS317" s="2">
        <f>IF('continuous csv'!AS317&gt;0,100*('continuous csv'!AS317-'restart csv'!AS317)/'continuous csv'!AS317,0)</f>
        <v>0</v>
      </c>
      <c r="AT317" s="2">
        <f>IF('continuous csv'!AT317&gt;0,100*('continuous csv'!AT317-'restart csv'!AT317)/'continuous csv'!AT317,0)</f>
        <v>0</v>
      </c>
      <c r="AU317" s="2">
        <f>IF('continuous csv'!AU317&gt;0,100*('continuous csv'!AU317-'restart csv'!AU317)/'continuous csv'!AU317,0)</f>
        <v>0</v>
      </c>
      <c r="AV317" s="2">
        <f>IF('continuous csv'!AV317&gt;0,100*('continuous csv'!AV317-'restart csv'!AV317)/'continuous csv'!AV317,0)</f>
        <v>0</v>
      </c>
      <c r="AW317" s="2">
        <f>IF('continuous csv'!AW317&gt;0,100*('continuous csv'!AW317-'restart csv'!AW317)/'continuous csv'!AW317,0)</f>
        <v>0</v>
      </c>
      <c r="AX317" s="2">
        <f>IF('continuous csv'!AX317&gt;0,100*('continuous csv'!AX317-'restart csv'!AX317)/'continuous csv'!AX317,0)</f>
        <v>0</v>
      </c>
      <c r="AY317" s="2">
        <f>IF('continuous csv'!AY317&gt;0,100*('continuous csv'!AY317-'restart csv'!AY317)/'continuous csv'!AY317,0)</f>
        <v>0</v>
      </c>
      <c r="AZ317" s="2">
        <f>IF('continuous csv'!AZ317&gt;0,100*('continuous csv'!AZ317-'restart csv'!AZ317)/'continuous csv'!AZ317,0)</f>
        <v>0</v>
      </c>
      <c r="BA317" s="2">
        <f>IF('continuous csv'!BA317&gt;0,100*('continuous csv'!BA317-'restart csv'!BA317)/'continuous csv'!BA317,0)</f>
        <v>0</v>
      </c>
      <c r="BB317" s="2">
        <f>IF('continuous csv'!BB317&gt;0,100*('continuous csv'!BB317-'restart csv'!BB317)/'continuous csv'!BB317,0)</f>
        <v>0</v>
      </c>
      <c r="BC317" s="2">
        <f>IF('continuous csv'!BC317&gt;0,100*('continuous csv'!BC317-'restart csv'!BC317)/'continuous csv'!BC317,0)</f>
        <v>0</v>
      </c>
      <c r="BD317" s="2">
        <f>IF('continuous csv'!BD317&gt;0,100*('continuous csv'!BD317-'restart csv'!BD317)/'continuous csv'!BD317,0)</f>
        <v>0</v>
      </c>
      <c r="BE317" s="2">
        <f>IF('continuous csv'!BE317&gt;0,100*('continuous csv'!BE317-'restart csv'!BE317)/'continuous csv'!BE317,0)</f>
        <v>0</v>
      </c>
      <c r="BF317" s="2">
        <f>IF('continuous csv'!BF317&gt;0,100*('continuous csv'!BF317-'restart csv'!BF317)/'continuous csv'!BF317,0)</f>
        <v>0</v>
      </c>
      <c r="BG317" s="2">
        <f>IF('continuous csv'!BG317&gt;0,100*('continuous csv'!BG317-'restart csv'!BG317)/'continuous csv'!BG317,0)</f>
        <v>0</v>
      </c>
      <c r="BH317" s="2">
        <f>IF('continuous csv'!BH317&gt;0,100*('continuous csv'!BH317-'restart csv'!BH317)/'continuous csv'!BH317,0)</f>
        <v>0</v>
      </c>
      <c r="BI317" s="2">
        <f>IF('continuous csv'!BI317&gt;0,100*('continuous csv'!BI317-'restart csv'!BI317)/'continuous csv'!BI317,0)</f>
        <v>0</v>
      </c>
      <c r="BJ317" s="2">
        <f>IF('continuous csv'!BJ317&gt;0,100*('continuous csv'!BJ317-'restart csv'!BJ317)/'continuous csv'!BJ317,0)</f>
        <v>0</v>
      </c>
      <c r="BK317" s="2">
        <f>IF('continuous csv'!BK317&gt;0,100*('continuous csv'!BK317-'restart csv'!BK317)/'continuous csv'!BK317,0)</f>
        <v>0</v>
      </c>
    </row>
    <row r="318" spans="1:63" x14ac:dyDescent="0.25">
      <c r="A318" s="1">
        <v>29811</v>
      </c>
      <c r="B318" s="2">
        <f>IF('continuous csv'!B318&gt;0,100*('continuous csv'!B318-'restart csv'!B318)/'continuous csv'!B318,0)</f>
        <v>0</v>
      </c>
      <c r="C318" s="2">
        <f>IF('continuous csv'!C318&gt;0,100*('continuous csv'!C318-'restart csv'!C318)/'continuous csv'!C318,0)</f>
        <v>0</v>
      </c>
      <c r="D318" s="2">
        <f>IF('continuous csv'!D318&gt;0,100*('continuous csv'!D318-'restart csv'!D318)/'continuous csv'!D318,0)</f>
        <v>0</v>
      </c>
      <c r="E318" s="2">
        <f>IF('continuous csv'!E318&gt;0,100*('continuous csv'!E318-'restart csv'!E318)/'continuous csv'!E318,0)</f>
        <v>0</v>
      </c>
      <c r="F318" s="2">
        <f>IF('continuous csv'!F318&gt;0,100*('continuous csv'!F318-'restart csv'!F318)/'continuous csv'!F318,0)</f>
        <v>0</v>
      </c>
      <c r="G318" s="2">
        <f>IF('continuous csv'!G318&gt;0,100*('continuous csv'!G318-'restart csv'!G318)/'continuous csv'!G318,0)</f>
        <v>0</v>
      </c>
      <c r="H318" s="2">
        <f>IF('continuous csv'!H318&gt;0,100*('continuous csv'!H318-'restart csv'!H318)/'continuous csv'!H318,0)</f>
        <v>0</v>
      </c>
      <c r="I318" s="2">
        <f>IF('continuous csv'!I318&gt;0,100*('continuous csv'!I318-'restart csv'!I318)/'continuous csv'!I318,0)</f>
        <v>0</v>
      </c>
      <c r="J318" s="2">
        <f>IF('continuous csv'!J318&gt;0,100*('continuous csv'!J318-'restart csv'!J318)/'continuous csv'!J318,0)</f>
        <v>0</v>
      </c>
      <c r="K318" s="2">
        <f>IF('continuous csv'!K318&gt;0,100*('continuous csv'!K318-'restart csv'!K318)/'continuous csv'!K318,0)</f>
        <v>0</v>
      </c>
      <c r="L318" s="2">
        <f>IF('continuous csv'!L318&gt;0,100*('continuous csv'!L318-'restart csv'!L318)/'continuous csv'!L318,0)</f>
        <v>0</v>
      </c>
      <c r="M318" s="2">
        <f>IF('continuous csv'!M318&gt;0,100*('continuous csv'!M318-'restart csv'!M318)/'continuous csv'!M318,0)</f>
        <v>0</v>
      </c>
      <c r="N318" s="2">
        <f>IF('continuous csv'!N318&gt;0,100*('continuous csv'!N318-'restart csv'!N318)/'continuous csv'!N318,0)</f>
        <v>0</v>
      </c>
      <c r="O318" s="2">
        <f>IF('continuous csv'!O318&gt;0,100*('continuous csv'!O318-'restart csv'!O318)/'continuous csv'!O318,0)</f>
        <v>0</v>
      </c>
      <c r="P318" s="2">
        <f>IF('continuous csv'!P318&gt;0,100*('continuous csv'!P318-'restart csv'!P318)/'continuous csv'!P318,0)</f>
        <v>0</v>
      </c>
      <c r="Q318" s="2">
        <f>IF('continuous csv'!Q318&gt;0,100*('continuous csv'!Q318-'restart csv'!Q318)/'continuous csv'!Q318,0)</f>
        <v>0</v>
      </c>
      <c r="R318" s="2">
        <f>IF('continuous csv'!R318&gt;0,100*('continuous csv'!R318-'restart csv'!R318)/'continuous csv'!R318,0)</f>
        <v>0</v>
      </c>
      <c r="S318" s="2">
        <f>IF('continuous csv'!S318&gt;0,100*('continuous csv'!S318-'restart csv'!S318)/'continuous csv'!S318,0)</f>
        <v>0</v>
      </c>
      <c r="T318" s="2">
        <f>IF('continuous csv'!T318&gt;0,100*('continuous csv'!T318-'restart csv'!T318)/'continuous csv'!T318,0)</f>
        <v>0</v>
      </c>
      <c r="U318" s="2">
        <f>IF('continuous csv'!U318&gt;0,100*('continuous csv'!U318-'restart csv'!U318)/'continuous csv'!U318,0)</f>
        <v>0</v>
      </c>
      <c r="V318" s="2">
        <f>IF('continuous csv'!V318&gt;0,100*('continuous csv'!V318-'restart csv'!V318)/'continuous csv'!V318,0)</f>
        <v>0</v>
      </c>
      <c r="W318" s="2">
        <f>IF('continuous csv'!W318&gt;0,100*('continuous csv'!W318-'restart csv'!W318)/'continuous csv'!W318,0)</f>
        <v>0</v>
      </c>
      <c r="X318" s="2">
        <f>IF('continuous csv'!X318&gt;0,100*('continuous csv'!X318-'restart csv'!X318)/'continuous csv'!X318,0)</f>
        <v>0</v>
      </c>
      <c r="Y318" s="2">
        <f>IF('continuous csv'!Y318&gt;0,100*('continuous csv'!Y318-'restart csv'!Y318)/'continuous csv'!Y318,0)</f>
        <v>0</v>
      </c>
      <c r="Z318" s="2">
        <f>IF('continuous csv'!Z318&gt;0,100*('continuous csv'!Z318-'restart csv'!Z318)/'continuous csv'!Z318,0)</f>
        <v>0</v>
      </c>
      <c r="AA318" s="2">
        <f>IF('continuous csv'!AA318&gt;0,100*('continuous csv'!AA318-'restart csv'!AA318)/'continuous csv'!AA318,0)</f>
        <v>0</v>
      </c>
      <c r="AB318" s="2">
        <f>IF('continuous csv'!AB318&gt;0,100*('continuous csv'!AB318-'restart csv'!AB318)/'continuous csv'!AB318,0)</f>
        <v>0</v>
      </c>
      <c r="AC318" s="2">
        <f>IF('continuous csv'!AC318&gt;0,100*('continuous csv'!AC318-'restart csv'!AC318)/'continuous csv'!AC318,0)</f>
        <v>0</v>
      </c>
      <c r="AD318" s="2">
        <f>IF('continuous csv'!AD318&gt;0,100*('continuous csv'!AD318-'restart csv'!AD318)/'continuous csv'!AD318,0)</f>
        <v>0</v>
      </c>
      <c r="AE318" s="2">
        <f>IF('continuous csv'!AE318&gt;0,100*('continuous csv'!AE318-'restart csv'!AE318)/'continuous csv'!AE318,0)</f>
        <v>0</v>
      </c>
      <c r="AF318" s="2">
        <f>IF('continuous csv'!AF318&gt;0,100*('continuous csv'!AF318-'restart csv'!AF318)/'continuous csv'!AF318,0)</f>
        <v>0</v>
      </c>
      <c r="AG318" s="2">
        <f>IF('continuous csv'!AG318&gt;0,100*('continuous csv'!AG318-'restart csv'!AG318)/'continuous csv'!AG318,0)</f>
        <v>0</v>
      </c>
      <c r="AH318" s="2">
        <f>IF('continuous csv'!AH318&gt;0,100*('continuous csv'!AH318-'restart csv'!AH318)/'continuous csv'!AH318,0)</f>
        <v>0</v>
      </c>
      <c r="AI318" s="2">
        <f>IF('continuous csv'!AI318&gt;0,100*('continuous csv'!AI318-'restart csv'!AI318)/'continuous csv'!AI318,0)</f>
        <v>0</v>
      </c>
      <c r="AJ318" s="2">
        <f>IF('continuous csv'!AJ318&gt;0,100*('continuous csv'!AJ318-'restart csv'!AJ318)/'continuous csv'!AJ318,0)</f>
        <v>0</v>
      </c>
      <c r="AK318" s="2">
        <f>IF('continuous csv'!AK318&gt;0,100*('continuous csv'!AK318-'restart csv'!AK318)/'continuous csv'!AK318,0)</f>
        <v>0</v>
      </c>
      <c r="AL318" s="2">
        <f>IF('continuous csv'!AL318&gt;0,100*('continuous csv'!AL318-'restart csv'!AL318)/'continuous csv'!AL318,0)</f>
        <v>0</v>
      </c>
      <c r="AM318" s="2">
        <f>IF('continuous csv'!AM318&gt;0,100*('continuous csv'!AM318-'restart csv'!AM318)/'continuous csv'!AM318,0)</f>
        <v>0</v>
      </c>
      <c r="AN318" s="2">
        <f>IF('continuous csv'!AN318&gt;0,100*('continuous csv'!AN318-'restart csv'!AN318)/'continuous csv'!AN318,0)</f>
        <v>0</v>
      </c>
      <c r="AO318" s="2">
        <f>IF('continuous csv'!AO318&gt;0,100*('continuous csv'!AO318-'restart csv'!AO318)/'continuous csv'!AO318,0)</f>
        <v>0</v>
      </c>
      <c r="AP318" s="2">
        <f>IF('continuous csv'!AP318&gt;0,100*('continuous csv'!AP318-'restart csv'!AP318)/'continuous csv'!AP318,0)</f>
        <v>0</v>
      </c>
      <c r="AQ318" s="2">
        <f>IF('continuous csv'!AQ318&gt;0,100*('continuous csv'!AQ318-'restart csv'!AQ318)/'continuous csv'!AQ318,0)</f>
        <v>0</v>
      </c>
      <c r="AR318" s="2">
        <f>IF('continuous csv'!AR318&gt;0,100*('continuous csv'!AR318-'restart csv'!AR318)/'continuous csv'!AR318,0)</f>
        <v>0</v>
      </c>
      <c r="AS318" s="2">
        <f>IF('continuous csv'!AS318&gt;0,100*('continuous csv'!AS318-'restart csv'!AS318)/'continuous csv'!AS318,0)</f>
        <v>0</v>
      </c>
      <c r="AT318" s="2">
        <f>IF('continuous csv'!AT318&gt;0,100*('continuous csv'!AT318-'restart csv'!AT318)/'continuous csv'!AT318,0)</f>
        <v>0</v>
      </c>
      <c r="AU318" s="2">
        <f>IF('continuous csv'!AU318&gt;0,100*('continuous csv'!AU318-'restart csv'!AU318)/'continuous csv'!AU318,0)</f>
        <v>0</v>
      </c>
      <c r="AV318" s="2">
        <f>IF('continuous csv'!AV318&gt;0,100*('continuous csv'!AV318-'restart csv'!AV318)/'continuous csv'!AV318,0)</f>
        <v>0</v>
      </c>
      <c r="AW318" s="2">
        <f>IF('continuous csv'!AW318&gt;0,100*('continuous csv'!AW318-'restart csv'!AW318)/'continuous csv'!AW318,0)</f>
        <v>0</v>
      </c>
      <c r="AX318" s="2">
        <f>IF('continuous csv'!AX318&gt;0,100*('continuous csv'!AX318-'restart csv'!AX318)/'continuous csv'!AX318,0)</f>
        <v>0</v>
      </c>
      <c r="AY318" s="2">
        <f>IF('continuous csv'!AY318&gt;0,100*('continuous csv'!AY318-'restart csv'!AY318)/'continuous csv'!AY318,0)</f>
        <v>0</v>
      </c>
      <c r="AZ318" s="2">
        <f>IF('continuous csv'!AZ318&gt;0,100*('continuous csv'!AZ318-'restart csv'!AZ318)/'continuous csv'!AZ318,0)</f>
        <v>0</v>
      </c>
      <c r="BA318" s="2">
        <f>IF('continuous csv'!BA318&gt;0,100*('continuous csv'!BA318-'restart csv'!BA318)/'continuous csv'!BA318,0)</f>
        <v>0</v>
      </c>
      <c r="BB318" s="2">
        <f>IF('continuous csv'!BB318&gt;0,100*('continuous csv'!BB318-'restart csv'!BB318)/'continuous csv'!BB318,0)</f>
        <v>0</v>
      </c>
      <c r="BC318" s="2">
        <f>IF('continuous csv'!BC318&gt;0,100*('continuous csv'!BC318-'restart csv'!BC318)/'continuous csv'!BC318,0)</f>
        <v>0</v>
      </c>
      <c r="BD318" s="2">
        <f>IF('continuous csv'!BD318&gt;0,100*('continuous csv'!BD318-'restart csv'!BD318)/'continuous csv'!BD318,0)</f>
        <v>0</v>
      </c>
      <c r="BE318" s="2">
        <f>IF('continuous csv'!BE318&gt;0,100*('continuous csv'!BE318-'restart csv'!BE318)/'continuous csv'!BE318,0)</f>
        <v>0</v>
      </c>
      <c r="BF318" s="2">
        <f>IF('continuous csv'!BF318&gt;0,100*('continuous csv'!BF318-'restart csv'!BF318)/'continuous csv'!BF318,0)</f>
        <v>0</v>
      </c>
      <c r="BG318" s="2">
        <f>IF('continuous csv'!BG318&gt;0,100*('continuous csv'!BG318-'restart csv'!BG318)/'continuous csv'!BG318,0)</f>
        <v>0</v>
      </c>
      <c r="BH318" s="2">
        <f>IF('continuous csv'!BH318&gt;0,100*('continuous csv'!BH318-'restart csv'!BH318)/'continuous csv'!BH318,0)</f>
        <v>0</v>
      </c>
      <c r="BI318" s="2">
        <f>IF('continuous csv'!BI318&gt;0,100*('continuous csv'!BI318-'restart csv'!BI318)/'continuous csv'!BI318,0)</f>
        <v>0</v>
      </c>
      <c r="BJ318" s="2">
        <f>IF('continuous csv'!BJ318&gt;0,100*('continuous csv'!BJ318-'restart csv'!BJ318)/'continuous csv'!BJ318,0)</f>
        <v>0</v>
      </c>
      <c r="BK318" s="2">
        <f>IF('continuous csv'!BK318&gt;0,100*('continuous csv'!BK318-'restart csv'!BK318)/'continuous csv'!BK318,0)</f>
        <v>0</v>
      </c>
    </row>
    <row r="319" spans="1:63" x14ac:dyDescent="0.25">
      <c r="A319" s="1">
        <v>29812</v>
      </c>
      <c r="B319" s="2">
        <f>IF('continuous csv'!B319&gt;0,100*('continuous csv'!B319-'restart csv'!B319)/'continuous csv'!B319,0)</f>
        <v>0</v>
      </c>
      <c r="C319" s="2">
        <f>IF('continuous csv'!C319&gt;0,100*('continuous csv'!C319-'restart csv'!C319)/'continuous csv'!C319,0)</f>
        <v>0</v>
      </c>
      <c r="D319" s="2">
        <f>IF('continuous csv'!D319&gt;0,100*('continuous csv'!D319-'restart csv'!D319)/'continuous csv'!D319,0)</f>
        <v>0</v>
      </c>
      <c r="E319" s="2">
        <f>IF('continuous csv'!E319&gt;0,100*('continuous csv'!E319-'restart csv'!E319)/'continuous csv'!E319,0)</f>
        <v>0</v>
      </c>
      <c r="F319" s="2">
        <f>IF('continuous csv'!F319&gt;0,100*('continuous csv'!F319-'restart csv'!F319)/'continuous csv'!F319,0)</f>
        <v>0</v>
      </c>
      <c r="G319" s="2">
        <f>IF('continuous csv'!G319&gt;0,100*('continuous csv'!G319-'restart csv'!G319)/'continuous csv'!G319,0)</f>
        <v>0</v>
      </c>
      <c r="H319" s="2">
        <f>IF('continuous csv'!H319&gt;0,100*('continuous csv'!H319-'restart csv'!H319)/'continuous csv'!H319,0)</f>
        <v>0</v>
      </c>
      <c r="I319" s="2">
        <f>IF('continuous csv'!I319&gt;0,100*('continuous csv'!I319-'restart csv'!I319)/'continuous csv'!I319,0)</f>
        <v>0</v>
      </c>
      <c r="J319" s="2">
        <f>IF('continuous csv'!J319&gt;0,100*('continuous csv'!J319-'restart csv'!J319)/'continuous csv'!J319,0)</f>
        <v>0</v>
      </c>
      <c r="K319" s="2">
        <f>IF('continuous csv'!K319&gt;0,100*('continuous csv'!K319-'restart csv'!K319)/'continuous csv'!K319,0)</f>
        <v>0</v>
      </c>
      <c r="L319" s="2">
        <f>IF('continuous csv'!L319&gt;0,100*('continuous csv'!L319-'restart csv'!L319)/'continuous csv'!L319,0)</f>
        <v>0</v>
      </c>
      <c r="M319" s="2">
        <f>IF('continuous csv'!M319&gt;0,100*('continuous csv'!M319-'restart csv'!M319)/'continuous csv'!M319,0)</f>
        <v>0</v>
      </c>
      <c r="N319" s="2">
        <f>IF('continuous csv'!N319&gt;0,100*('continuous csv'!N319-'restart csv'!N319)/'continuous csv'!N319,0)</f>
        <v>0</v>
      </c>
      <c r="O319" s="2">
        <f>IF('continuous csv'!O319&gt;0,100*('continuous csv'!O319-'restart csv'!O319)/'continuous csv'!O319,0)</f>
        <v>0</v>
      </c>
      <c r="P319" s="2">
        <f>IF('continuous csv'!P319&gt;0,100*('continuous csv'!P319-'restart csv'!P319)/'continuous csv'!P319,0)</f>
        <v>0</v>
      </c>
      <c r="Q319" s="2">
        <f>IF('continuous csv'!Q319&gt;0,100*('continuous csv'!Q319-'restart csv'!Q319)/'continuous csv'!Q319,0)</f>
        <v>0</v>
      </c>
      <c r="R319" s="2">
        <f>IF('continuous csv'!R319&gt;0,100*('continuous csv'!R319-'restart csv'!R319)/'continuous csv'!R319,0)</f>
        <v>0</v>
      </c>
      <c r="S319" s="2">
        <f>IF('continuous csv'!S319&gt;0,100*('continuous csv'!S319-'restart csv'!S319)/'continuous csv'!S319,0)</f>
        <v>0</v>
      </c>
      <c r="T319" s="2">
        <f>IF('continuous csv'!T319&gt;0,100*('continuous csv'!T319-'restart csv'!T319)/'continuous csv'!T319,0)</f>
        <v>0</v>
      </c>
      <c r="U319" s="2">
        <f>IF('continuous csv'!U319&gt;0,100*('continuous csv'!U319-'restart csv'!U319)/'continuous csv'!U319,0)</f>
        <v>0</v>
      </c>
      <c r="V319" s="2">
        <f>IF('continuous csv'!V319&gt;0,100*('continuous csv'!V319-'restart csv'!V319)/'continuous csv'!V319,0)</f>
        <v>0</v>
      </c>
      <c r="W319" s="2">
        <f>IF('continuous csv'!W319&gt;0,100*('continuous csv'!W319-'restart csv'!W319)/'continuous csv'!W319,0)</f>
        <v>0</v>
      </c>
      <c r="X319" s="2">
        <f>IF('continuous csv'!X319&gt;0,100*('continuous csv'!X319-'restart csv'!X319)/'continuous csv'!X319,0)</f>
        <v>0</v>
      </c>
      <c r="Y319" s="2">
        <f>IF('continuous csv'!Y319&gt;0,100*('continuous csv'!Y319-'restart csv'!Y319)/'continuous csv'!Y319,0)</f>
        <v>0</v>
      </c>
      <c r="Z319" s="2">
        <f>IF('continuous csv'!Z319&gt;0,100*('continuous csv'!Z319-'restart csv'!Z319)/'continuous csv'!Z319,0)</f>
        <v>0</v>
      </c>
      <c r="AA319" s="2">
        <f>IF('continuous csv'!AA319&gt;0,100*('continuous csv'!AA319-'restart csv'!AA319)/'continuous csv'!AA319,0)</f>
        <v>0</v>
      </c>
      <c r="AB319" s="2">
        <f>IF('continuous csv'!AB319&gt;0,100*('continuous csv'!AB319-'restart csv'!AB319)/'continuous csv'!AB319,0)</f>
        <v>0</v>
      </c>
      <c r="AC319" s="2">
        <f>IF('continuous csv'!AC319&gt;0,100*('continuous csv'!AC319-'restart csv'!AC319)/'continuous csv'!AC319,0)</f>
        <v>0</v>
      </c>
      <c r="AD319" s="2">
        <f>IF('continuous csv'!AD319&gt;0,100*('continuous csv'!AD319-'restart csv'!AD319)/'continuous csv'!AD319,0)</f>
        <v>0</v>
      </c>
      <c r="AE319" s="2">
        <f>IF('continuous csv'!AE319&gt;0,100*('continuous csv'!AE319-'restart csv'!AE319)/'continuous csv'!AE319,0)</f>
        <v>0</v>
      </c>
      <c r="AF319" s="2">
        <f>IF('continuous csv'!AF319&gt;0,100*('continuous csv'!AF319-'restart csv'!AF319)/'continuous csv'!AF319,0)</f>
        <v>0</v>
      </c>
      <c r="AG319" s="2">
        <f>IF('continuous csv'!AG319&gt;0,100*('continuous csv'!AG319-'restart csv'!AG319)/'continuous csv'!AG319,0)</f>
        <v>0</v>
      </c>
      <c r="AH319" s="2">
        <f>IF('continuous csv'!AH319&gt;0,100*('continuous csv'!AH319-'restart csv'!AH319)/'continuous csv'!AH319,0)</f>
        <v>0</v>
      </c>
      <c r="AI319" s="2">
        <f>IF('continuous csv'!AI319&gt;0,100*('continuous csv'!AI319-'restart csv'!AI319)/'continuous csv'!AI319,0)</f>
        <v>0</v>
      </c>
      <c r="AJ319" s="2">
        <f>IF('continuous csv'!AJ319&gt;0,100*('continuous csv'!AJ319-'restart csv'!AJ319)/'continuous csv'!AJ319,0)</f>
        <v>0</v>
      </c>
      <c r="AK319" s="2">
        <f>IF('continuous csv'!AK319&gt;0,100*('continuous csv'!AK319-'restart csv'!AK319)/'continuous csv'!AK319,0)</f>
        <v>0</v>
      </c>
      <c r="AL319" s="2">
        <f>IF('continuous csv'!AL319&gt;0,100*('continuous csv'!AL319-'restart csv'!AL319)/'continuous csv'!AL319,0)</f>
        <v>0</v>
      </c>
      <c r="AM319" s="2">
        <f>IF('continuous csv'!AM319&gt;0,100*('continuous csv'!AM319-'restart csv'!AM319)/'continuous csv'!AM319,0)</f>
        <v>0</v>
      </c>
      <c r="AN319" s="2">
        <f>IF('continuous csv'!AN319&gt;0,100*('continuous csv'!AN319-'restart csv'!AN319)/'continuous csv'!AN319,0)</f>
        <v>0</v>
      </c>
      <c r="AO319" s="2">
        <f>IF('continuous csv'!AO319&gt;0,100*('continuous csv'!AO319-'restart csv'!AO319)/'continuous csv'!AO319,0)</f>
        <v>0</v>
      </c>
      <c r="AP319" s="2">
        <f>IF('continuous csv'!AP319&gt;0,100*('continuous csv'!AP319-'restart csv'!AP319)/'continuous csv'!AP319,0)</f>
        <v>0</v>
      </c>
      <c r="AQ319" s="2">
        <f>IF('continuous csv'!AQ319&gt;0,100*('continuous csv'!AQ319-'restart csv'!AQ319)/'continuous csv'!AQ319,0)</f>
        <v>0</v>
      </c>
      <c r="AR319" s="2">
        <f>IF('continuous csv'!AR319&gt;0,100*('continuous csv'!AR319-'restart csv'!AR319)/'continuous csv'!AR319,0)</f>
        <v>0</v>
      </c>
      <c r="AS319" s="2">
        <f>IF('continuous csv'!AS319&gt;0,100*('continuous csv'!AS319-'restart csv'!AS319)/'continuous csv'!AS319,0)</f>
        <v>0</v>
      </c>
      <c r="AT319" s="2">
        <f>IF('continuous csv'!AT319&gt;0,100*('continuous csv'!AT319-'restart csv'!AT319)/'continuous csv'!AT319,0)</f>
        <v>0</v>
      </c>
      <c r="AU319" s="2">
        <f>IF('continuous csv'!AU319&gt;0,100*('continuous csv'!AU319-'restart csv'!AU319)/'continuous csv'!AU319,0)</f>
        <v>0</v>
      </c>
      <c r="AV319" s="2">
        <f>IF('continuous csv'!AV319&gt;0,100*('continuous csv'!AV319-'restart csv'!AV319)/'continuous csv'!AV319,0)</f>
        <v>0</v>
      </c>
      <c r="AW319" s="2">
        <f>IF('continuous csv'!AW319&gt;0,100*('continuous csv'!AW319-'restart csv'!AW319)/'continuous csv'!AW319,0)</f>
        <v>0</v>
      </c>
      <c r="AX319" s="2">
        <f>IF('continuous csv'!AX319&gt;0,100*('continuous csv'!AX319-'restart csv'!AX319)/'continuous csv'!AX319,0)</f>
        <v>0</v>
      </c>
      <c r="AY319" s="2">
        <f>IF('continuous csv'!AY319&gt;0,100*('continuous csv'!AY319-'restart csv'!AY319)/'continuous csv'!AY319,0)</f>
        <v>0</v>
      </c>
      <c r="AZ319" s="2">
        <f>IF('continuous csv'!AZ319&gt;0,100*('continuous csv'!AZ319-'restart csv'!AZ319)/'continuous csv'!AZ319,0)</f>
        <v>0</v>
      </c>
      <c r="BA319" s="2">
        <f>IF('continuous csv'!BA319&gt;0,100*('continuous csv'!BA319-'restart csv'!BA319)/'continuous csv'!BA319,0)</f>
        <v>0</v>
      </c>
      <c r="BB319" s="2">
        <f>IF('continuous csv'!BB319&gt;0,100*('continuous csv'!BB319-'restart csv'!BB319)/'continuous csv'!BB319,0)</f>
        <v>0</v>
      </c>
      <c r="BC319" s="2">
        <f>IF('continuous csv'!BC319&gt;0,100*('continuous csv'!BC319-'restart csv'!BC319)/'continuous csv'!BC319,0)</f>
        <v>0</v>
      </c>
      <c r="BD319" s="2">
        <f>IF('continuous csv'!BD319&gt;0,100*('continuous csv'!BD319-'restart csv'!BD319)/'continuous csv'!BD319,0)</f>
        <v>0</v>
      </c>
      <c r="BE319" s="2">
        <f>IF('continuous csv'!BE319&gt;0,100*('continuous csv'!BE319-'restart csv'!BE319)/'continuous csv'!BE319,0)</f>
        <v>0</v>
      </c>
      <c r="BF319" s="2">
        <f>IF('continuous csv'!BF319&gt;0,100*('continuous csv'!BF319-'restart csv'!BF319)/'continuous csv'!BF319,0)</f>
        <v>0</v>
      </c>
      <c r="BG319" s="2">
        <f>IF('continuous csv'!BG319&gt;0,100*('continuous csv'!BG319-'restart csv'!BG319)/'continuous csv'!BG319,0)</f>
        <v>0</v>
      </c>
      <c r="BH319" s="2">
        <f>IF('continuous csv'!BH319&gt;0,100*('continuous csv'!BH319-'restart csv'!BH319)/'continuous csv'!BH319,0)</f>
        <v>0</v>
      </c>
      <c r="BI319" s="2">
        <f>IF('continuous csv'!BI319&gt;0,100*('continuous csv'!BI319-'restart csv'!BI319)/'continuous csv'!BI319,0)</f>
        <v>0</v>
      </c>
      <c r="BJ319" s="2">
        <f>IF('continuous csv'!BJ319&gt;0,100*('continuous csv'!BJ319-'restart csv'!BJ319)/'continuous csv'!BJ319,0)</f>
        <v>0</v>
      </c>
      <c r="BK319" s="2">
        <f>IF('continuous csv'!BK319&gt;0,100*('continuous csv'!BK319-'restart csv'!BK319)/'continuous csv'!BK319,0)</f>
        <v>0</v>
      </c>
    </row>
    <row r="320" spans="1:63" x14ac:dyDescent="0.25">
      <c r="A320" s="1">
        <v>29813</v>
      </c>
      <c r="B320" s="2">
        <f>IF('continuous csv'!B320&gt;0,100*('continuous csv'!B320-'restart csv'!B320)/'continuous csv'!B320,0)</f>
        <v>0</v>
      </c>
      <c r="C320" s="2">
        <f>IF('continuous csv'!C320&gt;0,100*('continuous csv'!C320-'restart csv'!C320)/'continuous csv'!C320,0)</f>
        <v>0</v>
      </c>
      <c r="D320" s="2">
        <f>IF('continuous csv'!D320&gt;0,100*('continuous csv'!D320-'restart csv'!D320)/'continuous csv'!D320,0)</f>
        <v>0</v>
      </c>
      <c r="E320" s="2">
        <f>IF('continuous csv'!E320&gt;0,100*('continuous csv'!E320-'restart csv'!E320)/'continuous csv'!E320,0)</f>
        <v>0</v>
      </c>
      <c r="F320" s="2">
        <f>IF('continuous csv'!F320&gt;0,100*('continuous csv'!F320-'restart csv'!F320)/'continuous csv'!F320,0)</f>
        <v>0</v>
      </c>
      <c r="G320" s="2">
        <f>IF('continuous csv'!G320&gt;0,100*('continuous csv'!G320-'restart csv'!G320)/'continuous csv'!G320,0)</f>
        <v>0</v>
      </c>
      <c r="H320" s="2">
        <f>IF('continuous csv'!H320&gt;0,100*('continuous csv'!H320-'restart csv'!H320)/'continuous csv'!H320,0)</f>
        <v>0</v>
      </c>
      <c r="I320" s="2">
        <f>IF('continuous csv'!I320&gt;0,100*('continuous csv'!I320-'restart csv'!I320)/'continuous csv'!I320,0)</f>
        <v>0</v>
      </c>
      <c r="J320" s="2">
        <f>IF('continuous csv'!J320&gt;0,100*('continuous csv'!J320-'restart csv'!J320)/'continuous csv'!J320,0)</f>
        <v>0</v>
      </c>
      <c r="K320" s="2">
        <f>IF('continuous csv'!K320&gt;0,100*('continuous csv'!K320-'restart csv'!K320)/'continuous csv'!K320,0)</f>
        <v>0</v>
      </c>
      <c r="L320" s="2">
        <f>IF('continuous csv'!L320&gt;0,100*('continuous csv'!L320-'restart csv'!L320)/'continuous csv'!L320,0)</f>
        <v>0</v>
      </c>
      <c r="M320" s="2">
        <f>IF('continuous csv'!M320&gt;0,100*('continuous csv'!M320-'restart csv'!M320)/'continuous csv'!M320,0)</f>
        <v>0</v>
      </c>
      <c r="N320" s="2">
        <f>IF('continuous csv'!N320&gt;0,100*('continuous csv'!N320-'restart csv'!N320)/'continuous csv'!N320,0)</f>
        <v>0</v>
      </c>
      <c r="O320" s="2">
        <f>IF('continuous csv'!O320&gt;0,100*('continuous csv'!O320-'restart csv'!O320)/'continuous csv'!O320,0)</f>
        <v>0</v>
      </c>
      <c r="P320" s="2">
        <f>IF('continuous csv'!P320&gt;0,100*('continuous csv'!P320-'restart csv'!P320)/'continuous csv'!P320,0)</f>
        <v>0</v>
      </c>
      <c r="Q320" s="2">
        <f>IF('continuous csv'!Q320&gt;0,100*('continuous csv'!Q320-'restart csv'!Q320)/'continuous csv'!Q320,0)</f>
        <v>0</v>
      </c>
      <c r="R320" s="2">
        <f>IF('continuous csv'!R320&gt;0,100*('continuous csv'!R320-'restart csv'!R320)/'continuous csv'!R320,0)</f>
        <v>0</v>
      </c>
      <c r="S320" s="2">
        <f>IF('continuous csv'!S320&gt;0,100*('continuous csv'!S320-'restart csv'!S320)/'continuous csv'!S320,0)</f>
        <v>0</v>
      </c>
      <c r="T320" s="2">
        <f>IF('continuous csv'!T320&gt;0,100*('continuous csv'!T320-'restart csv'!T320)/'continuous csv'!T320,0)</f>
        <v>0</v>
      </c>
      <c r="U320" s="2">
        <f>IF('continuous csv'!U320&gt;0,100*('continuous csv'!U320-'restart csv'!U320)/'continuous csv'!U320,0)</f>
        <v>0</v>
      </c>
      <c r="V320" s="2">
        <f>IF('continuous csv'!V320&gt;0,100*('continuous csv'!V320-'restart csv'!V320)/'continuous csv'!V320,0)</f>
        <v>0</v>
      </c>
      <c r="W320" s="2">
        <f>IF('continuous csv'!W320&gt;0,100*('continuous csv'!W320-'restart csv'!W320)/'continuous csv'!W320,0)</f>
        <v>0</v>
      </c>
      <c r="X320" s="2">
        <f>IF('continuous csv'!X320&gt;0,100*('continuous csv'!X320-'restart csv'!X320)/'continuous csv'!X320,0)</f>
        <v>0</v>
      </c>
      <c r="Y320" s="2">
        <f>IF('continuous csv'!Y320&gt;0,100*('continuous csv'!Y320-'restart csv'!Y320)/'continuous csv'!Y320,0)</f>
        <v>0</v>
      </c>
      <c r="Z320" s="2">
        <f>IF('continuous csv'!Z320&gt;0,100*('continuous csv'!Z320-'restart csv'!Z320)/'continuous csv'!Z320,0)</f>
        <v>0</v>
      </c>
      <c r="AA320" s="2">
        <f>IF('continuous csv'!AA320&gt;0,100*('continuous csv'!AA320-'restart csv'!AA320)/'continuous csv'!AA320,0)</f>
        <v>0</v>
      </c>
      <c r="AB320" s="2">
        <f>IF('continuous csv'!AB320&gt;0,100*('continuous csv'!AB320-'restart csv'!AB320)/'continuous csv'!AB320,0)</f>
        <v>0</v>
      </c>
      <c r="AC320" s="2">
        <f>IF('continuous csv'!AC320&gt;0,100*('continuous csv'!AC320-'restart csv'!AC320)/'continuous csv'!AC320,0)</f>
        <v>0</v>
      </c>
      <c r="AD320" s="2">
        <f>IF('continuous csv'!AD320&gt;0,100*('continuous csv'!AD320-'restart csv'!AD320)/'continuous csv'!AD320,0)</f>
        <v>0</v>
      </c>
      <c r="AE320" s="2">
        <f>IF('continuous csv'!AE320&gt;0,100*('continuous csv'!AE320-'restart csv'!AE320)/'continuous csv'!AE320,0)</f>
        <v>0</v>
      </c>
      <c r="AF320" s="2">
        <f>IF('continuous csv'!AF320&gt;0,100*('continuous csv'!AF320-'restart csv'!AF320)/'continuous csv'!AF320,0)</f>
        <v>0</v>
      </c>
      <c r="AG320" s="2">
        <f>IF('continuous csv'!AG320&gt;0,100*('continuous csv'!AG320-'restart csv'!AG320)/'continuous csv'!AG320,0)</f>
        <v>0</v>
      </c>
      <c r="AH320" s="2">
        <f>IF('continuous csv'!AH320&gt;0,100*('continuous csv'!AH320-'restart csv'!AH320)/'continuous csv'!AH320,0)</f>
        <v>0</v>
      </c>
      <c r="AI320" s="2">
        <f>IF('continuous csv'!AI320&gt;0,100*('continuous csv'!AI320-'restart csv'!AI320)/'continuous csv'!AI320,0)</f>
        <v>0</v>
      </c>
      <c r="AJ320" s="2">
        <f>IF('continuous csv'!AJ320&gt;0,100*('continuous csv'!AJ320-'restart csv'!AJ320)/'continuous csv'!AJ320,0)</f>
        <v>0</v>
      </c>
      <c r="AK320" s="2">
        <f>IF('continuous csv'!AK320&gt;0,100*('continuous csv'!AK320-'restart csv'!AK320)/'continuous csv'!AK320,0)</f>
        <v>0</v>
      </c>
      <c r="AL320" s="2">
        <f>IF('continuous csv'!AL320&gt;0,100*('continuous csv'!AL320-'restart csv'!AL320)/'continuous csv'!AL320,0)</f>
        <v>0</v>
      </c>
      <c r="AM320" s="2">
        <f>IF('continuous csv'!AM320&gt;0,100*('continuous csv'!AM320-'restart csv'!AM320)/'continuous csv'!AM320,0)</f>
        <v>0</v>
      </c>
      <c r="AN320" s="2">
        <f>IF('continuous csv'!AN320&gt;0,100*('continuous csv'!AN320-'restart csv'!AN320)/'continuous csv'!AN320,0)</f>
        <v>0</v>
      </c>
      <c r="AO320" s="2">
        <f>IF('continuous csv'!AO320&gt;0,100*('continuous csv'!AO320-'restart csv'!AO320)/'continuous csv'!AO320,0)</f>
        <v>0</v>
      </c>
      <c r="AP320" s="2">
        <f>IF('continuous csv'!AP320&gt;0,100*('continuous csv'!AP320-'restart csv'!AP320)/'continuous csv'!AP320,0)</f>
        <v>0</v>
      </c>
      <c r="AQ320" s="2">
        <f>IF('continuous csv'!AQ320&gt;0,100*('continuous csv'!AQ320-'restart csv'!AQ320)/'continuous csv'!AQ320,0)</f>
        <v>0</v>
      </c>
      <c r="AR320" s="2">
        <f>IF('continuous csv'!AR320&gt;0,100*('continuous csv'!AR320-'restart csv'!AR320)/'continuous csv'!AR320,0)</f>
        <v>0</v>
      </c>
      <c r="AS320" s="2">
        <f>IF('continuous csv'!AS320&gt;0,100*('continuous csv'!AS320-'restart csv'!AS320)/'continuous csv'!AS320,0)</f>
        <v>0</v>
      </c>
      <c r="AT320" s="2">
        <f>IF('continuous csv'!AT320&gt;0,100*('continuous csv'!AT320-'restart csv'!AT320)/'continuous csv'!AT320,0)</f>
        <v>0</v>
      </c>
      <c r="AU320" s="2">
        <f>IF('continuous csv'!AU320&gt;0,100*('continuous csv'!AU320-'restart csv'!AU320)/'continuous csv'!AU320,0)</f>
        <v>0</v>
      </c>
      <c r="AV320" s="2">
        <f>IF('continuous csv'!AV320&gt;0,100*('continuous csv'!AV320-'restart csv'!AV320)/'continuous csv'!AV320,0)</f>
        <v>0</v>
      </c>
      <c r="AW320" s="2">
        <f>IF('continuous csv'!AW320&gt;0,100*('continuous csv'!AW320-'restart csv'!AW320)/'continuous csv'!AW320,0)</f>
        <v>0</v>
      </c>
      <c r="AX320" s="2">
        <f>IF('continuous csv'!AX320&gt;0,100*('continuous csv'!AX320-'restart csv'!AX320)/'continuous csv'!AX320,0)</f>
        <v>0</v>
      </c>
      <c r="AY320" s="2">
        <f>IF('continuous csv'!AY320&gt;0,100*('continuous csv'!AY320-'restart csv'!AY320)/'continuous csv'!AY320,0)</f>
        <v>0</v>
      </c>
      <c r="AZ320" s="2">
        <f>IF('continuous csv'!AZ320&gt;0,100*('continuous csv'!AZ320-'restart csv'!AZ320)/'continuous csv'!AZ320,0)</f>
        <v>0</v>
      </c>
      <c r="BA320" s="2">
        <f>IF('continuous csv'!BA320&gt;0,100*('continuous csv'!BA320-'restart csv'!BA320)/'continuous csv'!BA320,0)</f>
        <v>0</v>
      </c>
      <c r="BB320" s="2">
        <f>IF('continuous csv'!BB320&gt;0,100*('continuous csv'!BB320-'restart csv'!BB320)/'continuous csv'!BB320,0)</f>
        <v>0</v>
      </c>
      <c r="BC320" s="2">
        <f>IF('continuous csv'!BC320&gt;0,100*('continuous csv'!BC320-'restart csv'!BC320)/'continuous csv'!BC320,0)</f>
        <v>0</v>
      </c>
      <c r="BD320" s="2">
        <f>IF('continuous csv'!BD320&gt;0,100*('continuous csv'!BD320-'restart csv'!BD320)/'continuous csv'!BD320,0)</f>
        <v>0</v>
      </c>
      <c r="BE320" s="2">
        <f>IF('continuous csv'!BE320&gt;0,100*('continuous csv'!BE320-'restart csv'!BE320)/'continuous csv'!BE320,0)</f>
        <v>0</v>
      </c>
      <c r="BF320" s="2">
        <f>IF('continuous csv'!BF320&gt;0,100*('continuous csv'!BF320-'restart csv'!BF320)/'continuous csv'!BF320,0)</f>
        <v>0</v>
      </c>
      <c r="BG320" s="2">
        <f>IF('continuous csv'!BG320&gt;0,100*('continuous csv'!BG320-'restart csv'!BG320)/'continuous csv'!BG320,0)</f>
        <v>0</v>
      </c>
      <c r="BH320" s="2">
        <f>IF('continuous csv'!BH320&gt;0,100*('continuous csv'!BH320-'restart csv'!BH320)/'continuous csv'!BH320,0)</f>
        <v>0</v>
      </c>
      <c r="BI320" s="2">
        <f>IF('continuous csv'!BI320&gt;0,100*('continuous csv'!BI320-'restart csv'!BI320)/'continuous csv'!BI320,0)</f>
        <v>0</v>
      </c>
      <c r="BJ320" s="2">
        <f>IF('continuous csv'!BJ320&gt;0,100*('continuous csv'!BJ320-'restart csv'!BJ320)/'continuous csv'!BJ320,0)</f>
        <v>0</v>
      </c>
      <c r="BK320" s="2">
        <f>IF('continuous csv'!BK320&gt;0,100*('continuous csv'!BK320-'restart csv'!BK320)/'continuous csv'!BK320,0)</f>
        <v>0</v>
      </c>
    </row>
    <row r="321" spans="1:63" x14ac:dyDescent="0.25">
      <c r="A321" s="1">
        <v>29814</v>
      </c>
      <c r="B321" s="2">
        <f>IF('continuous csv'!B321&gt;0,100*('continuous csv'!B321-'restart csv'!B321)/'continuous csv'!B321,0)</f>
        <v>0</v>
      </c>
      <c r="C321" s="2">
        <f>IF('continuous csv'!C321&gt;0,100*('continuous csv'!C321-'restart csv'!C321)/'continuous csv'!C321,0)</f>
        <v>0</v>
      </c>
      <c r="D321" s="2">
        <f>IF('continuous csv'!D321&gt;0,100*('continuous csv'!D321-'restart csv'!D321)/'continuous csv'!D321,0)</f>
        <v>0</v>
      </c>
      <c r="E321" s="2">
        <f>IF('continuous csv'!E321&gt;0,100*('continuous csv'!E321-'restart csv'!E321)/'continuous csv'!E321,0)</f>
        <v>0</v>
      </c>
      <c r="F321" s="2">
        <f>IF('continuous csv'!F321&gt;0,100*('continuous csv'!F321-'restart csv'!F321)/'continuous csv'!F321,0)</f>
        <v>0</v>
      </c>
      <c r="G321" s="2">
        <f>IF('continuous csv'!G321&gt;0,100*('continuous csv'!G321-'restart csv'!G321)/'continuous csv'!G321,0)</f>
        <v>0</v>
      </c>
      <c r="H321" s="2">
        <f>IF('continuous csv'!H321&gt;0,100*('continuous csv'!H321-'restart csv'!H321)/'continuous csv'!H321,0)</f>
        <v>0</v>
      </c>
      <c r="I321" s="2">
        <f>IF('continuous csv'!I321&gt;0,100*('continuous csv'!I321-'restart csv'!I321)/'continuous csv'!I321,0)</f>
        <v>0</v>
      </c>
      <c r="J321" s="2">
        <f>IF('continuous csv'!J321&gt;0,100*('continuous csv'!J321-'restart csv'!J321)/'continuous csv'!J321,0)</f>
        <v>0</v>
      </c>
      <c r="K321" s="2">
        <f>IF('continuous csv'!K321&gt;0,100*('continuous csv'!K321-'restart csv'!K321)/'continuous csv'!K321,0)</f>
        <v>0</v>
      </c>
      <c r="L321" s="2">
        <f>IF('continuous csv'!L321&gt;0,100*('continuous csv'!L321-'restart csv'!L321)/'continuous csv'!L321,0)</f>
        <v>0</v>
      </c>
      <c r="M321" s="2">
        <f>IF('continuous csv'!M321&gt;0,100*('continuous csv'!M321-'restart csv'!M321)/'continuous csv'!M321,0)</f>
        <v>0</v>
      </c>
      <c r="N321" s="2">
        <f>IF('continuous csv'!N321&gt;0,100*('continuous csv'!N321-'restart csv'!N321)/'continuous csv'!N321,0)</f>
        <v>0</v>
      </c>
      <c r="O321" s="2">
        <f>IF('continuous csv'!O321&gt;0,100*('continuous csv'!O321-'restart csv'!O321)/'continuous csv'!O321,0)</f>
        <v>0</v>
      </c>
      <c r="P321" s="2">
        <f>IF('continuous csv'!P321&gt;0,100*('continuous csv'!P321-'restart csv'!P321)/'continuous csv'!P321,0)</f>
        <v>0</v>
      </c>
      <c r="Q321" s="2">
        <f>IF('continuous csv'!Q321&gt;0,100*('continuous csv'!Q321-'restart csv'!Q321)/'continuous csv'!Q321,0)</f>
        <v>0</v>
      </c>
      <c r="R321" s="2">
        <f>IF('continuous csv'!R321&gt;0,100*('continuous csv'!R321-'restart csv'!R321)/'continuous csv'!R321,0)</f>
        <v>0</v>
      </c>
      <c r="S321" s="2">
        <f>IF('continuous csv'!S321&gt;0,100*('continuous csv'!S321-'restart csv'!S321)/'continuous csv'!S321,0)</f>
        <v>0</v>
      </c>
      <c r="T321" s="2">
        <f>IF('continuous csv'!T321&gt;0,100*('continuous csv'!T321-'restart csv'!T321)/'continuous csv'!T321,0)</f>
        <v>0</v>
      </c>
      <c r="U321" s="2">
        <f>IF('continuous csv'!U321&gt;0,100*('continuous csv'!U321-'restart csv'!U321)/'continuous csv'!U321,0)</f>
        <v>0</v>
      </c>
      <c r="V321" s="2">
        <f>IF('continuous csv'!V321&gt;0,100*('continuous csv'!V321-'restart csv'!V321)/'continuous csv'!V321,0)</f>
        <v>0</v>
      </c>
      <c r="W321" s="2">
        <f>IF('continuous csv'!W321&gt;0,100*('continuous csv'!W321-'restart csv'!W321)/'continuous csv'!W321,0)</f>
        <v>0</v>
      </c>
      <c r="X321" s="2">
        <f>IF('continuous csv'!X321&gt;0,100*('continuous csv'!X321-'restart csv'!X321)/'continuous csv'!X321,0)</f>
        <v>0</v>
      </c>
      <c r="Y321" s="2">
        <f>IF('continuous csv'!Y321&gt;0,100*('continuous csv'!Y321-'restart csv'!Y321)/'continuous csv'!Y321,0)</f>
        <v>0</v>
      </c>
      <c r="Z321" s="2">
        <f>IF('continuous csv'!Z321&gt;0,100*('continuous csv'!Z321-'restart csv'!Z321)/'continuous csv'!Z321,0)</f>
        <v>0</v>
      </c>
      <c r="AA321" s="2">
        <f>IF('continuous csv'!AA321&gt;0,100*('continuous csv'!AA321-'restart csv'!AA321)/'continuous csv'!AA321,0)</f>
        <v>0</v>
      </c>
      <c r="AB321" s="2">
        <f>IF('continuous csv'!AB321&gt;0,100*('continuous csv'!AB321-'restart csv'!AB321)/'continuous csv'!AB321,0)</f>
        <v>0</v>
      </c>
      <c r="AC321" s="2">
        <f>IF('continuous csv'!AC321&gt;0,100*('continuous csv'!AC321-'restart csv'!AC321)/'continuous csv'!AC321,0)</f>
        <v>0</v>
      </c>
      <c r="AD321" s="2">
        <f>IF('continuous csv'!AD321&gt;0,100*('continuous csv'!AD321-'restart csv'!AD321)/'continuous csv'!AD321,0)</f>
        <v>0</v>
      </c>
      <c r="AE321" s="2">
        <f>IF('continuous csv'!AE321&gt;0,100*('continuous csv'!AE321-'restart csv'!AE321)/'continuous csv'!AE321,0)</f>
        <v>0</v>
      </c>
      <c r="AF321" s="2">
        <f>IF('continuous csv'!AF321&gt;0,100*('continuous csv'!AF321-'restart csv'!AF321)/'continuous csv'!AF321,0)</f>
        <v>0</v>
      </c>
      <c r="AG321" s="2">
        <f>IF('continuous csv'!AG321&gt;0,100*('continuous csv'!AG321-'restart csv'!AG321)/'continuous csv'!AG321,0)</f>
        <v>0</v>
      </c>
      <c r="AH321" s="2">
        <f>IF('continuous csv'!AH321&gt;0,100*('continuous csv'!AH321-'restart csv'!AH321)/'continuous csv'!AH321,0)</f>
        <v>0</v>
      </c>
      <c r="AI321" s="2">
        <f>IF('continuous csv'!AI321&gt;0,100*('continuous csv'!AI321-'restart csv'!AI321)/'continuous csv'!AI321,0)</f>
        <v>0</v>
      </c>
      <c r="AJ321" s="2">
        <f>IF('continuous csv'!AJ321&gt;0,100*('continuous csv'!AJ321-'restart csv'!AJ321)/'continuous csv'!AJ321,0)</f>
        <v>0</v>
      </c>
      <c r="AK321" s="2">
        <f>IF('continuous csv'!AK321&gt;0,100*('continuous csv'!AK321-'restart csv'!AK321)/'continuous csv'!AK321,0)</f>
        <v>0</v>
      </c>
      <c r="AL321" s="2">
        <f>IF('continuous csv'!AL321&gt;0,100*('continuous csv'!AL321-'restart csv'!AL321)/'continuous csv'!AL321,0)</f>
        <v>0</v>
      </c>
      <c r="AM321" s="2">
        <f>IF('continuous csv'!AM321&gt;0,100*('continuous csv'!AM321-'restart csv'!AM321)/'continuous csv'!AM321,0)</f>
        <v>0</v>
      </c>
      <c r="AN321" s="2">
        <f>IF('continuous csv'!AN321&gt;0,100*('continuous csv'!AN321-'restart csv'!AN321)/'continuous csv'!AN321,0)</f>
        <v>0</v>
      </c>
      <c r="AO321" s="2">
        <f>IF('continuous csv'!AO321&gt;0,100*('continuous csv'!AO321-'restart csv'!AO321)/'continuous csv'!AO321,0)</f>
        <v>0</v>
      </c>
      <c r="AP321" s="2">
        <f>IF('continuous csv'!AP321&gt;0,100*('continuous csv'!AP321-'restart csv'!AP321)/'continuous csv'!AP321,0)</f>
        <v>0</v>
      </c>
      <c r="AQ321" s="2">
        <f>IF('continuous csv'!AQ321&gt;0,100*('continuous csv'!AQ321-'restart csv'!AQ321)/'continuous csv'!AQ321,0)</f>
        <v>0</v>
      </c>
      <c r="AR321" s="2">
        <f>IF('continuous csv'!AR321&gt;0,100*('continuous csv'!AR321-'restart csv'!AR321)/'continuous csv'!AR321,0)</f>
        <v>0</v>
      </c>
      <c r="AS321" s="2">
        <f>IF('continuous csv'!AS321&gt;0,100*('continuous csv'!AS321-'restart csv'!AS321)/'continuous csv'!AS321,0)</f>
        <v>0</v>
      </c>
      <c r="AT321" s="2">
        <f>IF('continuous csv'!AT321&gt;0,100*('continuous csv'!AT321-'restart csv'!AT321)/'continuous csv'!AT321,0)</f>
        <v>0</v>
      </c>
      <c r="AU321" s="2">
        <f>IF('continuous csv'!AU321&gt;0,100*('continuous csv'!AU321-'restart csv'!AU321)/'continuous csv'!AU321,0)</f>
        <v>0</v>
      </c>
      <c r="AV321" s="2">
        <f>IF('continuous csv'!AV321&gt;0,100*('continuous csv'!AV321-'restart csv'!AV321)/'continuous csv'!AV321,0)</f>
        <v>0</v>
      </c>
      <c r="AW321" s="2">
        <f>IF('continuous csv'!AW321&gt;0,100*('continuous csv'!AW321-'restart csv'!AW321)/'continuous csv'!AW321,0)</f>
        <v>0</v>
      </c>
      <c r="AX321" s="2">
        <f>IF('continuous csv'!AX321&gt;0,100*('continuous csv'!AX321-'restart csv'!AX321)/'continuous csv'!AX321,0)</f>
        <v>0</v>
      </c>
      <c r="AY321" s="2">
        <f>IF('continuous csv'!AY321&gt;0,100*('continuous csv'!AY321-'restart csv'!AY321)/'continuous csv'!AY321,0)</f>
        <v>0</v>
      </c>
      <c r="AZ321" s="2">
        <f>IF('continuous csv'!AZ321&gt;0,100*('continuous csv'!AZ321-'restart csv'!AZ321)/'continuous csv'!AZ321,0)</f>
        <v>0</v>
      </c>
      <c r="BA321" s="2">
        <f>IF('continuous csv'!BA321&gt;0,100*('continuous csv'!BA321-'restart csv'!BA321)/'continuous csv'!BA321,0)</f>
        <v>0</v>
      </c>
      <c r="BB321" s="2">
        <f>IF('continuous csv'!BB321&gt;0,100*('continuous csv'!BB321-'restart csv'!BB321)/'continuous csv'!BB321,0)</f>
        <v>0</v>
      </c>
      <c r="BC321" s="2">
        <f>IF('continuous csv'!BC321&gt;0,100*('continuous csv'!BC321-'restart csv'!BC321)/'continuous csv'!BC321,0)</f>
        <v>0</v>
      </c>
      <c r="BD321" s="2">
        <f>IF('continuous csv'!BD321&gt;0,100*('continuous csv'!BD321-'restart csv'!BD321)/'continuous csv'!BD321,0)</f>
        <v>0</v>
      </c>
      <c r="BE321" s="2">
        <f>IF('continuous csv'!BE321&gt;0,100*('continuous csv'!BE321-'restart csv'!BE321)/'continuous csv'!BE321,0)</f>
        <v>0</v>
      </c>
      <c r="BF321" s="2">
        <f>IF('continuous csv'!BF321&gt;0,100*('continuous csv'!BF321-'restart csv'!BF321)/'continuous csv'!BF321,0)</f>
        <v>0</v>
      </c>
      <c r="BG321" s="2">
        <f>IF('continuous csv'!BG321&gt;0,100*('continuous csv'!BG321-'restart csv'!BG321)/'continuous csv'!BG321,0)</f>
        <v>0</v>
      </c>
      <c r="BH321" s="2">
        <f>IF('continuous csv'!BH321&gt;0,100*('continuous csv'!BH321-'restart csv'!BH321)/'continuous csv'!BH321,0)</f>
        <v>0</v>
      </c>
      <c r="BI321" s="2">
        <f>IF('continuous csv'!BI321&gt;0,100*('continuous csv'!BI321-'restart csv'!BI321)/'continuous csv'!BI321,0)</f>
        <v>0</v>
      </c>
      <c r="BJ321" s="2">
        <f>IF('continuous csv'!BJ321&gt;0,100*('continuous csv'!BJ321-'restart csv'!BJ321)/'continuous csv'!BJ321,0)</f>
        <v>0</v>
      </c>
      <c r="BK321" s="2">
        <f>IF('continuous csv'!BK321&gt;0,100*('continuous csv'!BK321-'restart csv'!BK321)/'continuous csv'!BK321,0)</f>
        <v>0</v>
      </c>
    </row>
    <row r="322" spans="1:63" x14ac:dyDescent="0.25">
      <c r="A322" s="1">
        <v>29815</v>
      </c>
      <c r="B322" s="2">
        <f>IF('continuous csv'!B322&gt;0,100*('continuous csv'!B322-'restart csv'!B322)/'continuous csv'!B322,0)</f>
        <v>0</v>
      </c>
      <c r="C322" s="2">
        <f>IF('continuous csv'!C322&gt;0,100*('continuous csv'!C322-'restart csv'!C322)/'continuous csv'!C322,0)</f>
        <v>0</v>
      </c>
      <c r="D322" s="2">
        <f>IF('continuous csv'!D322&gt;0,100*('continuous csv'!D322-'restart csv'!D322)/'continuous csv'!D322,0)</f>
        <v>0</v>
      </c>
      <c r="E322" s="2">
        <f>IF('continuous csv'!E322&gt;0,100*('continuous csv'!E322-'restart csv'!E322)/'continuous csv'!E322,0)</f>
        <v>0</v>
      </c>
      <c r="F322" s="2">
        <f>IF('continuous csv'!F322&gt;0,100*('continuous csv'!F322-'restart csv'!F322)/'continuous csv'!F322,0)</f>
        <v>0</v>
      </c>
      <c r="G322" s="2">
        <f>IF('continuous csv'!G322&gt;0,100*('continuous csv'!G322-'restart csv'!G322)/'continuous csv'!G322,0)</f>
        <v>0</v>
      </c>
      <c r="H322" s="2">
        <f>IF('continuous csv'!H322&gt;0,100*('continuous csv'!H322-'restart csv'!H322)/'continuous csv'!H322,0)</f>
        <v>0</v>
      </c>
      <c r="I322" s="2">
        <f>IF('continuous csv'!I322&gt;0,100*('continuous csv'!I322-'restart csv'!I322)/'continuous csv'!I322,0)</f>
        <v>0</v>
      </c>
      <c r="J322" s="2">
        <f>IF('continuous csv'!J322&gt;0,100*('continuous csv'!J322-'restart csv'!J322)/'continuous csv'!J322,0)</f>
        <v>0</v>
      </c>
      <c r="K322" s="2">
        <f>IF('continuous csv'!K322&gt;0,100*('continuous csv'!K322-'restart csv'!K322)/'continuous csv'!K322,0)</f>
        <v>0</v>
      </c>
      <c r="L322" s="2">
        <f>IF('continuous csv'!L322&gt;0,100*('continuous csv'!L322-'restart csv'!L322)/'continuous csv'!L322,0)</f>
        <v>0</v>
      </c>
      <c r="M322" s="2">
        <f>IF('continuous csv'!M322&gt;0,100*('continuous csv'!M322-'restart csv'!M322)/'continuous csv'!M322,0)</f>
        <v>0</v>
      </c>
      <c r="N322" s="2">
        <f>IF('continuous csv'!N322&gt;0,100*('continuous csv'!N322-'restart csv'!N322)/'continuous csv'!N322,0)</f>
        <v>0</v>
      </c>
      <c r="O322" s="2">
        <f>IF('continuous csv'!O322&gt;0,100*('continuous csv'!O322-'restart csv'!O322)/'continuous csv'!O322,0)</f>
        <v>0</v>
      </c>
      <c r="P322" s="2">
        <f>IF('continuous csv'!P322&gt;0,100*('continuous csv'!P322-'restart csv'!P322)/'continuous csv'!P322,0)</f>
        <v>0</v>
      </c>
      <c r="Q322" s="2">
        <f>IF('continuous csv'!Q322&gt;0,100*('continuous csv'!Q322-'restart csv'!Q322)/'continuous csv'!Q322,0)</f>
        <v>0</v>
      </c>
      <c r="R322" s="2">
        <f>IF('continuous csv'!R322&gt;0,100*('continuous csv'!R322-'restart csv'!R322)/'continuous csv'!R322,0)</f>
        <v>0</v>
      </c>
      <c r="S322" s="2">
        <f>IF('continuous csv'!S322&gt;0,100*('continuous csv'!S322-'restart csv'!S322)/'continuous csv'!S322,0)</f>
        <v>0</v>
      </c>
      <c r="T322" s="2">
        <f>IF('continuous csv'!T322&gt;0,100*('continuous csv'!T322-'restart csv'!T322)/'continuous csv'!T322,0)</f>
        <v>0</v>
      </c>
      <c r="U322" s="2">
        <f>IF('continuous csv'!U322&gt;0,100*('continuous csv'!U322-'restart csv'!U322)/'continuous csv'!U322,0)</f>
        <v>0</v>
      </c>
      <c r="V322" s="2">
        <f>IF('continuous csv'!V322&gt;0,100*('continuous csv'!V322-'restart csv'!V322)/'continuous csv'!V322,0)</f>
        <v>0</v>
      </c>
      <c r="W322" s="2">
        <f>IF('continuous csv'!W322&gt;0,100*('continuous csv'!W322-'restart csv'!W322)/'continuous csv'!W322,0)</f>
        <v>0</v>
      </c>
      <c r="X322" s="2">
        <f>IF('continuous csv'!X322&gt;0,100*('continuous csv'!X322-'restart csv'!X322)/'continuous csv'!X322,0)</f>
        <v>0</v>
      </c>
      <c r="Y322" s="2">
        <f>IF('continuous csv'!Y322&gt;0,100*('continuous csv'!Y322-'restart csv'!Y322)/'continuous csv'!Y322,0)</f>
        <v>0</v>
      </c>
      <c r="Z322" s="2">
        <f>IF('continuous csv'!Z322&gt;0,100*('continuous csv'!Z322-'restart csv'!Z322)/'continuous csv'!Z322,0)</f>
        <v>0</v>
      </c>
      <c r="AA322" s="2">
        <f>IF('continuous csv'!AA322&gt;0,100*('continuous csv'!AA322-'restart csv'!AA322)/'continuous csv'!AA322,0)</f>
        <v>0</v>
      </c>
      <c r="AB322" s="2">
        <f>IF('continuous csv'!AB322&gt;0,100*('continuous csv'!AB322-'restart csv'!AB322)/'continuous csv'!AB322,0)</f>
        <v>0</v>
      </c>
      <c r="AC322" s="2">
        <f>IF('continuous csv'!AC322&gt;0,100*('continuous csv'!AC322-'restart csv'!AC322)/'continuous csv'!AC322,0)</f>
        <v>0</v>
      </c>
      <c r="AD322" s="2">
        <f>IF('continuous csv'!AD322&gt;0,100*('continuous csv'!AD322-'restart csv'!AD322)/'continuous csv'!AD322,0)</f>
        <v>0</v>
      </c>
      <c r="AE322" s="2">
        <f>IF('continuous csv'!AE322&gt;0,100*('continuous csv'!AE322-'restart csv'!AE322)/'continuous csv'!AE322,0)</f>
        <v>0</v>
      </c>
      <c r="AF322" s="2">
        <f>IF('continuous csv'!AF322&gt;0,100*('continuous csv'!AF322-'restart csv'!AF322)/'continuous csv'!AF322,0)</f>
        <v>0</v>
      </c>
      <c r="AG322" s="2">
        <f>IF('continuous csv'!AG322&gt;0,100*('continuous csv'!AG322-'restart csv'!AG322)/'continuous csv'!AG322,0)</f>
        <v>0</v>
      </c>
      <c r="AH322" s="2">
        <f>IF('continuous csv'!AH322&gt;0,100*('continuous csv'!AH322-'restart csv'!AH322)/'continuous csv'!AH322,0)</f>
        <v>0</v>
      </c>
      <c r="AI322" s="2">
        <f>IF('continuous csv'!AI322&gt;0,100*('continuous csv'!AI322-'restart csv'!AI322)/'continuous csv'!AI322,0)</f>
        <v>0</v>
      </c>
      <c r="AJ322" s="2">
        <f>IF('continuous csv'!AJ322&gt;0,100*('continuous csv'!AJ322-'restart csv'!AJ322)/'continuous csv'!AJ322,0)</f>
        <v>0</v>
      </c>
      <c r="AK322" s="2">
        <f>IF('continuous csv'!AK322&gt;0,100*('continuous csv'!AK322-'restart csv'!AK322)/'continuous csv'!AK322,0)</f>
        <v>0</v>
      </c>
      <c r="AL322" s="2">
        <f>IF('continuous csv'!AL322&gt;0,100*('continuous csv'!AL322-'restart csv'!AL322)/'continuous csv'!AL322,0)</f>
        <v>0</v>
      </c>
      <c r="AM322" s="2">
        <f>IF('continuous csv'!AM322&gt;0,100*('continuous csv'!AM322-'restart csv'!AM322)/'continuous csv'!AM322,0)</f>
        <v>0</v>
      </c>
      <c r="AN322" s="2">
        <f>IF('continuous csv'!AN322&gt;0,100*('continuous csv'!AN322-'restart csv'!AN322)/'continuous csv'!AN322,0)</f>
        <v>0</v>
      </c>
      <c r="AO322" s="2">
        <f>IF('continuous csv'!AO322&gt;0,100*('continuous csv'!AO322-'restart csv'!AO322)/'continuous csv'!AO322,0)</f>
        <v>0</v>
      </c>
      <c r="AP322" s="2">
        <f>IF('continuous csv'!AP322&gt;0,100*('continuous csv'!AP322-'restart csv'!AP322)/'continuous csv'!AP322,0)</f>
        <v>0</v>
      </c>
      <c r="AQ322" s="2">
        <f>IF('continuous csv'!AQ322&gt;0,100*('continuous csv'!AQ322-'restart csv'!AQ322)/'continuous csv'!AQ322,0)</f>
        <v>0</v>
      </c>
      <c r="AR322" s="2">
        <f>IF('continuous csv'!AR322&gt;0,100*('continuous csv'!AR322-'restart csv'!AR322)/'continuous csv'!AR322,0)</f>
        <v>0</v>
      </c>
      <c r="AS322" s="2">
        <f>IF('continuous csv'!AS322&gt;0,100*('continuous csv'!AS322-'restart csv'!AS322)/'continuous csv'!AS322,0)</f>
        <v>0</v>
      </c>
      <c r="AT322" s="2">
        <f>IF('continuous csv'!AT322&gt;0,100*('continuous csv'!AT322-'restart csv'!AT322)/'continuous csv'!AT322,0)</f>
        <v>0</v>
      </c>
      <c r="AU322" s="2">
        <f>IF('continuous csv'!AU322&gt;0,100*('continuous csv'!AU322-'restart csv'!AU322)/'continuous csv'!AU322,0)</f>
        <v>0</v>
      </c>
      <c r="AV322" s="2">
        <f>IF('continuous csv'!AV322&gt;0,100*('continuous csv'!AV322-'restart csv'!AV322)/'continuous csv'!AV322,0)</f>
        <v>0</v>
      </c>
      <c r="AW322" s="2">
        <f>IF('continuous csv'!AW322&gt;0,100*('continuous csv'!AW322-'restart csv'!AW322)/'continuous csv'!AW322,0)</f>
        <v>0</v>
      </c>
      <c r="AX322" s="2">
        <f>IF('continuous csv'!AX322&gt;0,100*('continuous csv'!AX322-'restart csv'!AX322)/'continuous csv'!AX322,0)</f>
        <v>0</v>
      </c>
      <c r="AY322" s="2">
        <f>IF('continuous csv'!AY322&gt;0,100*('continuous csv'!AY322-'restart csv'!AY322)/'continuous csv'!AY322,0)</f>
        <v>0</v>
      </c>
      <c r="AZ322" s="2">
        <f>IF('continuous csv'!AZ322&gt;0,100*('continuous csv'!AZ322-'restart csv'!AZ322)/'continuous csv'!AZ322,0)</f>
        <v>0</v>
      </c>
      <c r="BA322" s="2">
        <f>IF('continuous csv'!BA322&gt;0,100*('continuous csv'!BA322-'restart csv'!BA322)/'continuous csv'!BA322,0)</f>
        <v>0</v>
      </c>
      <c r="BB322" s="2">
        <f>IF('continuous csv'!BB322&gt;0,100*('continuous csv'!BB322-'restart csv'!BB322)/'continuous csv'!BB322,0)</f>
        <v>0</v>
      </c>
      <c r="BC322" s="2">
        <f>IF('continuous csv'!BC322&gt;0,100*('continuous csv'!BC322-'restart csv'!BC322)/'continuous csv'!BC322,0)</f>
        <v>0</v>
      </c>
      <c r="BD322" s="2">
        <f>IF('continuous csv'!BD322&gt;0,100*('continuous csv'!BD322-'restart csv'!BD322)/'continuous csv'!BD322,0)</f>
        <v>0</v>
      </c>
      <c r="BE322" s="2">
        <f>IF('continuous csv'!BE322&gt;0,100*('continuous csv'!BE322-'restart csv'!BE322)/'continuous csv'!BE322,0)</f>
        <v>0</v>
      </c>
      <c r="BF322" s="2">
        <f>IF('continuous csv'!BF322&gt;0,100*('continuous csv'!BF322-'restart csv'!BF322)/'continuous csv'!BF322,0)</f>
        <v>0</v>
      </c>
      <c r="BG322" s="2">
        <f>IF('continuous csv'!BG322&gt;0,100*('continuous csv'!BG322-'restart csv'!BG322)/'continuous csv'!BG322,0)</f>
        <v>0</v>
      </c>
      <c r="BH322" s="2">
        <f>IF('continuous csv'!BH322&gt;0,100*('continuous csv'!BH322-'restart csv'!BH322)/'continuous csv'!BH322,0)</f>
        <v>0</v>
      </c>
      <c r="BI322" s="2">
        <f>IF('continuous csv'!BI322&gt;0,100*('continuous csv'!BI322-'restart csv'!BI322)/'continuous csv'!BI322,0)</f>
        <v>0</v>
      </c>
      <c r="BJ322" s="2">
        <f>IF('continuous csv'!BJ322&gt;0,100*('continuous csv'!BJ322-'restart csv'!BJ322)/'continuous csv'!BJ322,0)</f>
        <v>0</v>
      </c>
      <c r="BK322" s="2">
        <f>IF('continuous csv'!BK322&gt;0,100*('continuous csv'!BK322-'restart csv'!BK322)/'continuous csv'!BK322,0)</f>
        <v>0</v>
      </c>
    </row>
    <row r="323" spans="1:63" x14ac:dyDescent="0.25">
      <c r="A323" s="1">
        <v>29816</v>
      </c>
      <c r="B323" s="2">
        <f>IF('continuous csv'!B323&gt;0,100*('continuous csv'!B323-'restart csv'!B323)/'continuous csv'!B323,0)</f>
        <v>0</v>
      </c>
      <c r="C323" s="2">
        <f>IF('continuous csv'!C323&gt;0,100*('continuous csv'!C323-'restart csv'!C323)/'continuous csv'!C323,0)</f>
        <v>0</v>
      </c>
      <c r="D323" s="2">
        <f>IF('continuous csv'!D323&gt;0,100*('continuous csv'!D323-'restart csv'!D323)/'continuous csv'!D323,0)</f>
        <v>0</v>
      </c>
      <c r="E323" s="2">
        <f>IF('continuous csv'!E323&gt;0,100*('continuous csv'!E323-'restart csv'!E323)/'continuous csv'!E323,0)</f>
        <v>0</v>
      </c>
      <c r="F323" s="2">
        <f>IF('continuous csv'!F323&gt;0,100*('continuous csv'!F323-'restart csv'!F323)/'continuous csv'!F323,0)</f>
        <v>0</v>
      </c>
      <c r="G323" s="2">
        <f>IF('continuous csv'!G323&gt;0,100*('continuous csv'!G323-'restart csv'!G323)/'continuous csv'!G323,0)</f>
        <v>0</v>
      </c>
      <c r="H323" s="2">
        <f>IF('continuous csv'!H323&gt;0,100*('continuous csv'!H323-'restart csv'!H323)/'continuous csv'!H323,0)</f>
        <v>0</v>
      </c>
      <c r="I323" s="2">
        <f>IF('continuous csv'!I323&gt;0,100*('continuous csv'!I323-'restart csv'!I323)/'continuous csv'!I323,0)</f>
        <v>0</v>
      </c>
      <c r="J323" s="2">
        <f>IF('continuous csv'!J323&gt;0,100*('continuous csv'!J323-'restart csv'!J323)/'continuous csv'!J323,0)</f>
        <v>0</v>
      </c>
      <c r="K323" s="2">
        <f>IF('continuous csv'!K323&gt;0,100*('continuous csv'!K323-'restart csv'!K323)/'continuous csv'!K323,0)</f>
        <v>0</v>
      </c>
      <c r="L323" s="2">
        <f>IF('continuous csv'!L323&gt;0,100*('continuous csv'!L323-'restart csv'!L323)/'continuous csv'!L323,0)</f>
        <v>0</v>
      </c>
      <c r="M323" s="2">
        <f>IF('continuous csv'!M323&gt;0,100*('continuous csv'!M323-'restart csv'!M323)/'continuous csv'!M323,0)</f>
        <v>0</v>
      </c>
      <c r="N323" s="2">
        <f>IF('continuous csv'!N323&gt;0,100*('continuous csv'!N323-'restart csv'!N323)/'continuous csv'!N323,0)</f>
        <v>0</v>
      </c>
      <c r="O323" s="2">
        <f>IF('continuous csv'!O323&gt;0,100*('continuous csv'!O323-'restart csv'!O323)/'continuous csv'!O323,0)</f>
        <v>0</v>
      </c>
      <c r="P323" s="2">
        <f>IF('continuous csv'!P323&gt;0,100*('continuous csv'!P323-'restart csv'!P323)/'continuous csv'!P323,0)</f>
        <v>0</v>
      </c>
      <c r="Q323" s="2">
        <f>IF('continuous csv'!Q323&gt;0,100*('continuous csv'!Q323-'restart csv'!Q323)/'continuous csv'!Q323,0)</f>
        <v>0</v>
      </c>
      <c r="R323" s="2">
        <f>IF('continuous csv'!R323&gt;0,100*('continuous csv'!R323-'restart csv'!R323)/'continuous csv'!R323,0)</f>
        <v>0</v>
      </c>
      <c r="S323" s="2">
        <f>IF('continuous csv'!S323&gt;0,100*('continuous csv'!S323-'restart csv'!S323)/'continuous csv'!S323,0)</f>
        <v>0</v>
      </c>
      <c r="T323" s="2">
        <f>IF('continuous csv'!T323&gt;0,100*('continuous csv'!T323-'restart csv'!T323)/'continuous csv'!T323,0)</f>
        <v>0</v>
      </c>
      <c r="U323" s="2">
        <f>IF('continuous csv'!U323&gt;0,100*('continuous csv'!U323-'restart csv'!U323)/'continuous csv'!U323,0)</f>
        <v>0</v>
      </c>
      <c r="V323" s="2">
        <f>IF('continuous csv'!V323&gt;0,100*('continuous csv'!V323-'restart csv'!V323)/'continuous csv'!V323,0)</f>
        <v>0</v>
      </c>
      <c r="W323" s="2">
        <f>IF('continuous csv'!W323&gt;0,100*('continuous csv'!W323-'restart csv'!W323)/'continuous csv'!W323,0)</f>
        <v>0</v>
      </c>
      <c r="X323" s="2">
        <f>IF('continuous csv'!X323&gt;0,100*('continuous csv'!X323-'restart csv'!X323)/'continuous csv'!X323,0)</f>
        <v>0</v>
      </c>
      <c r="Y323" s="2">
        <f>IF('continuous csv'!Y323&gt;0,100*('continuous csv'!Y323-'restart csv'!Y323)/'continuous csv'!Y323,0)</f>
        <v>0</v>
      </c>
      <c r="Z323" s="2">
        <f>IF('continuous csv'!Z323&gt;0,100*('continuous csv'!Z323-'restart csv'!Z323)/'continuous csv'!Z323,0)</f>
        <v>0</v>
      </c>
      <c r="AA323" s="2">
        <f>IF('continuous csv'!AA323&gt;0,100*('continuous csv'!AA323-'restart csv'!AA323)/'continuous csv'!AA323,0)</f>
        <v>0</v>
      </c>
      <c r="AB323" s="2">
        <f>IF('continuous csv'!AB323&gt;0,100*('continuous csv'!AB323-'restart csv'!AB323)/'continuous csv'!AB323,0)</f>
        <v>0</v>
      </c>
      <c r="AC323" s="2">
        <f>IF('continuous csv'!AC323&gt;0,100*('continuous csv'!AC323-'restart csv'!AC323)/'continuous csv'!AC323,0)</f>
        <v>0</v>
      </c>
      <c r="AD323" s="2">
        <f>IF('continuous csv'!AD323&gt;0,100*('continuous csv'!AD323-'restart csv'!AD323)/'continuous csv'!AD323,0)</f>
        <v>0</v>
      </c>
      <c r="AE323" s="2">
        <f>IF('continuous csv'!AE323&gt;0,100*('continuous csv'!AE323-'restart csv'!AE323)/'continuous csv'!AE323,0)</f>
        <v>0</v>
      </c>
      <c r="AF323" s="2">
        <f>IF('continuous csv'!AF323&gt;0,100*('continuous csv'!AF323-'restart csv'!AF323)/'continuous csv'!AF323,0)</f>
        <v>0</v>
      </c>
      <c r="AG323" s="2">
        <f>IF('continuous csv'!AG323&gt;0,100*('continuous csv'!AG323-'restart csv'!AG323)/'continuous csv'!AG323,0)</f>
        <v>0</v>
      </c>
      <c r="AH323" s="2">
        <f>IF('continuous csv'!AH323&gt;0,100*('continuous csv'!AH323-'restart csv'!AH323)/'continuous csv'!AH323,0)</f>
        <v>0</v>
      </c>
      <c r="AI323" s="2">
        <f>IF('continuous csv'!AI323&gt;0,100*('continuous csv'!AI323-'restart csv'!AI323)/'continuous csv'!AI323,0)</f>
        <v>0</v>
      </c>
      <c r="AJ323" s="2">
        <f>IF('continuous csv'!AJ323&gt;0,100*('continuous csv'!AJ323-'restart csv'!AJ323)/'continuous csv'!AJ323,0)</f>
        <v>0</v>
      </c>
      <c r="AK323" s="2">
        <f>IF('continuous csv'!AK323&gt;0,100*('continuous csv'!AK323-'restart csv'!AK323)/'continuous csv'!AK323,0)</f>
        <v>0</v>
      </c>
      <c r="AL323" s="2">
        <f>IF('continuous csv'!AL323&gt;0,100*('continuous csv'!AL323-'restart csv'!AL323)/'continuous csv'!AL323,0)</f>
        <v>0</v>
      </c>
      <c r="AM323" s="2">
        <f>IF('continuous csv'!AM323&gt;0,100*('continuous csv'!AM323-'restart csv'!AM323)/'continuous csv'!AM323,0)</f>
        <v>0</v>
      </c>
      <c r="AN323" s="2">
        <f>IF('continuous csv'!AN323&gt;0,100*('continuous csv'!AN323-'restart csv'!AN323)/'continuous csv'!AN323,0)</f>
        <v>0</v>
      </c>
      <c r="AO323" s="2">
        <f>IF('continuous csv'!AO323&gt;0,100*('continuous csv'!AO323-'restart csv'!AO323)/'continuous csv'!AO323,0)</f>
        <v>0</v>
      </c>
      <c r="AP323" s="2">
        <f>IF('continuous csv'!AP323&gt;0,100*('continuous csv'!AP323-'restart csv'!AP323)/'continuous csv'!AP323,0)</f>
        <v>0</v>
      </c>
      <c r="AQ323" s="2">
        <f>IF('continuous csv'!AQ323&gt;0,100*('continuous csv'!AQ323-'restart csv'!AQ323)/'continuous csv'!AQ323,0)</f>
        <v>0</v>
      </c>
      <c r="AR323" s="2">
        <f>IF('continuous csv'!AR323&gt;0,100*('continuous csv'!AR323-'restart csv'!AR323)/'continuous csv'!AR323,0)</f>
        <v>0</v>
      </c>
      <c r="AS323" s="2">
        <f>IF('continuous csv'!AS323&gt;0,100*('continuous csv'!AS323-'restart csv'!AS323)/'continuous csv'!AS323,0)</f>
        <v>0</v>
      </c>
      <c r="AT323" s="2">
        <f>IF('continuous csv'!AT323&gt;0,100*('continuous csv'!AT323-'restart csv'!AT323)/'continuous csv'!AT323,0)</f>
        <v>0</v>
      </c>
      <c r="AU323" s="2">
        <f>IF('continuous csv'!AU323&gt;0,100*('continuous csv'!AU323-'restart csv'!AU323)/'continuous csv'!AU323,0)</f>
        <v>0</v>
      </c>
      <c r="AV323" s="2">
        <f>IF('continuous csv'!AV323&gt;0,100*('continuous csv'!AV323-'restart csv'!AV323)/'continuous csv'!AV323,0)</f>
        <v>0</v>
      </c>
      <c r="AW323" s="2">
        <f>IF('continuous csv'!AW323&gt;0,100*('continuous csv'!AW323-'restart csv'!AW323)/'continuous csv'!AW323,0)</f>
        <v>0</v>
      </c>
      <c r="AX323" s="2">
        <f>IF('continuous csv'!AX323&gt;0,100*('continuous csv'!AX323-'restart csv'!AX323)/'continuous csv'!AX323,0)</f>
        <v>0</v>
      </c>
      <c r="AY323" s="2">
        <f>IF('continuous csv'!AY323&gt;0,100*('continuous csv'!AY323-'restart csv'!AY323)/'continuous csv'!AY323,0)</f>
        <v>0</v>
      </c>
      <c r="AZ323" s="2">
        <f>IF('continuous csv'!AZ323&gt;0,100*('continuous csv'!AZ323-'restart csv'!AZ323)/'continuous csv'!AZ323,0)</f>
        <v>0</v>
      </c>
      <c r="BA323" s="2">
        <f>IF('continuous csv'!BA323&gt;0,100*('continuous csv'!BA323-'restart csv'!BA323)/'continuous csv'!BA323,0)</f>
        <v>0</v>
      </c>
      <c r="BB323" s="2">
        <f>IF('continuous csv'!BB323&gt;0,100*('continuous csv'!BB323-'restart csv'!BB323)/'continuous csv'!BB323,0)</f>
        <v>0</v>
      </c>
      <c r="BC323" s="2">
        <f>IF('continuous csv'!BC323&gt;0,100*('continuous csv'!BC323-'restart csv'!BC323)/'continuous csv'!BC323,0)</f>
        <v>0</v>
      </c>
      <c r="BD323" s="2">
        <f>IF('continuous csv'!BD323&gt;0,100*('continuous csv'!BD323-'restart csv'!BD323)/'continuous csv'!BD323,0)</f>
        <v>0</v>
      </c>
      <c r="BE323" s="2">
        <f>IF('continuous csv'!BE323&gt;0,100*('continuous csv'!BE323-'restart csv'!BE323)/'continuous csv'!BE323,0)</f>
        <v>0</v>
      </c>
      <c r="BF323" s="2">
        <f>IF('continuous csv'!BF323&gt;0,100*('continuous csv'!BF323-'restart csv'!BF323)/'continuous csv'!BF323,0)</f>
        <v>0</v>
      </c>
      <c r="BG323" s="2">
        <f>IF('continuous csv'!BG323&gt;0,100*('continuous csv'!BG323-'restart csv'!BG323)/'continuous csv'!BG323,0)</f>
        <v>0</v>
      </c>
      <c r="BH323" s="2">
        <f>IF('continuous csv'!BH323&gt;0,100*('continuous csv'!BH323-'restart csv'!BH323)/'continuous csv'!BH323,0)</f>
        <v>0</v>
      </c>
      <c r="BI323" s="2">
        <f>IF('continuous csv'!BI323&gt;0,100*('continuous csv'!BI323-'restart csv'!BI323)/'continuous csv'!BI323,0)</f>
        <v>0</v>
      </c>
      <c r="BJ323" s="2">
        <f>IF('continuous csv'!BJ323&gt;0,100*('continuous csv'!BJ323-'restart csv'!BJ323)/'continuous csv'!BJ323,0)</f>
        <v>0</v>
      </c>
      <c r="BK323" s="2">
        <f>IF('continuous csv'!BK323&gt;0,100*('continuous csv'!BK323-'restart csv'!BK323)/'continuous csv'!BK323,0)</f>
        <v>0</v>
      </c>
    </row>
    <row r="324" spans="1:63" x14ac:dyDescent="0.25">
      <c r="A324" s="1">
        <v>29817</v>
      </c>
      <c r="B324" s="2">
        <f>IF('continuous csv'!B324&gt;0,100*('continuous csv'!B324-'restart csv'!B324)/'continuous csv'!B324,0)</f>
        <v>0</v>
      </c>
      <c r="C324" s="2">
        <f>IF('continuous csv'!C324&gt;0,100*('continuous csv'!C324-'restart csv'!C324)/'continuous csv'!C324,0)</f>
        <v>0</v>
      </c>
      <c r="D324" s="2">
        <f>IF('continuous csv'!D324&gt;0,100*('continuous csv'!D324-'restart csv'!D324)/'continuous csv'!D324,0)</f>
        <v>0</v>
      </c>
      <c r="E324" s="2">
        <f>IF('continuous csv'!E324&gt;0,100*('continuous csv'!E324-'restart csv'!E324)/'continuous csv'!E324,0)</f>
        <v>0</v>
      </c>
      <c r="F324" s="2">
        <f>IF('continuous csv'!F324&gt;0,100*('continuous csv'!F324-'restart csv'!F324)/'continuous csv'!F324,0)</f>
        <v>0</v>
      </c>
      <c r="G324" s="2">
        <f>IF('continuous csv'!G324&gt;0,100*('continuous csv'!G324-'restart csv'!G324)/'continuous csv'!G324,0)</f>
        <v>0</v>
      </c>
      <c r="H324" s="2">
        <f>IF('continuous csv'!H324&gt;0,100*('continuous csv'!H324-'restart csv'!H324)/'continuous csv'!H324,0)</f>
        <v>0</v>
      </c>
      <c r="I324" s="2">
        <f>IF('continuous csv'!I324&gt;0,100*('continuous csv'!I324-'restart csv'!I324)/'continuous csv'!I324,0)</f>
        <v>0</v>
      </c>
      <c r="J324" s="2">
        <f>IF('continuous csv'!J324&gt;0,100*('continuous csv'!J324-'restart csv'!J324)/'continuous csv'!J324,0)</f>
        <v>0</v>
      </c>
      <c r="K324" s="2">
        <f>IF('continuous csv'!K324&gt;0,100*('continuous csv'!K324-'restart csv'!K324)/'continuous csv'!K324,0)</f>
        <v>0</v>
      </c>
      <c r="L324" s="2">
        <f>IF('continuous csv'!L324&gt;0,100*('continuous csv'!L324-'restart csv'!L324)/'continuous csv'!L324,0)</f>
        <v>0</v>
      </c>
      <c r="M324" s="2">
        <f>IF('continuous csv'!M324&gt;0,100*('continuous csv'!M324-'restart csv'!M324)/'continuous csv'!M324,0)</f>
        <v>0</v>
      </c>
      <c r="N324" s="2">
        <f>IF('continuous csv'!N324&gt;0,100*('continuous csv'!N324-'restart csv'!N324)/'continuous csv'!N324,0)</f>
        <v>0</v>
      </c>
      <c r="O324" s="2">
        <f>IF('continuous csv'!O324&gt;0,100*('continuous csv'!O324-'restart csv'!O324)/'continuous csv'!O324,0)</f>
        <v>0</v>
      </c>
      <c r="P324" s="2">
        <f>IF('continuous csv'!P324&gt;0,100*('continuous csv'!P324-'restart csv'!P324)/'continuous csv'!P324,0)</f>
        <v>0</v>
      </c>
      <c r="Q324" s="2">
        <f>IF('continuous csv'!Q324&gt;0,100*('continuous csv'!Q324-'restart csv'!Q324)/'continuous csv'!Q324,0)</f>
        <v>0</v>
      </c>
      <c r="R324" s="2">
        <f>IF('continuous csv'!R324&gt;0,100*('continuous csv'!R324-'restart csv'!R324)/'continuous csv'!R324,0)</f>
        <v>0</v>
      </c>
      <c r="S324" s="2">
        <f>IF('continuous csv'!S324&gt;0,100*('continuous csv'!S324-'restart csv'!S324)/'continuous csv'!S324,0)</f>
        <v>0</v>
      </c>
      <c r="T324" s="2">
        <f>IF('continuous csv'!T324&gt;0,100*('continuous csv'!T324-'restart csv'!T324)/'continuous csv'!T324,0)</f>
        <v>0</v>
      </c>
      <c r="U324" s="2">
        <f>IF('continuous csv'!U324&gt;0,100*('continuous csv'!U324-'restart csv'!U324)/'continuous csv'!U324,0)</f>
        <v>0</v>
      </c>
      <c r="V324" s="2">
        <f>IF('continuous csv'!V324&gt;0,100*('continuous csv'!V324-'restart csv'!V324)/'continuous csv'!V324,0)</f>
        <v>0</v>
      </c>
      <c r="W324" s="2">
        <f>IF('continuous csv'!W324&gt;0,100*('continuous csv'!W324-'restart csv'!W324)/'continuous csv'!W324,0)</f>
        <v>0</v>
      </c>
      <c r="X324" s="2">
        <f>IF('continuous csv'!X324&gt;0,100*('continuous csv'!X324-'restart csv'!X324)/'continuous csv'!X324,0)</f>
        <v>0</v>
      </c>
      <c r="Y324" s="2">
        <f>IF('continuous csv'!Y324&gt;0,100*('continuous csv'!Y324-'restart csv'!Y324)/'continuous csv'!Y324,0)</f>
        <v>0</v>
      </c>
      <c r="Z324" s="2">
        <f>IF('continuous csv'!Z324&gt;0,100*('continuous csv'!Z324-'restart csv'!Z324)/'continuous csv'!Z324,0)</f>
        <v>0</v>
      </c>
      <c r="AA324" s="2">
        <f>IF('continuous csv'!AA324&gt;0,100*('continuous csv'!AA324-'restart csv'!AA324)/'continuous csv'!AA324,0)</f>
        <v>0</v>
      </c>
      <c r="AB324" s="2">
        <f>IF('continuous csv'!AB324&gt;0,100*('continuous csv'!AB324-'restart csv'!AB324)/'continuous csv'!AB324,0)</f>
        <v>0</v>
      </c>
      <c r="AC324" s="2">
        <f>IF('continuous csv'!AC324&gt;0,100*('continuous csv'!AC324-'restart csv'!AC324)/'continuous csv'!AC324,0)</f>
        <v>0</v>
      </c>
      <c r="AD324" s="2">
        <f>IF('continuous csv'!AD324&gt;0,100*('continuous csv'!AD324-'restart csv'!AD324)/'continuous csv'!AD324,0)</f>
        <v>0</v>
      </c>
      <c r="AE324" s="2">
        <f>IF('continuous csv'!AE324&gt;0,100*('continuous csv'!AE324-'restart csv'!AE324)/'continuous csv'!AE324,0)</f>
        <v>0</v>
      </c>
      <c r="AF324" s="2">
        <f>IF('continuous csv'!AF324&gt;0,100*('continuous csv'!AF324-'restart csv'!AF324)/'continuous csv'!AF324,0)</f>
        <v>0</v>
      </c>
      <c r="AG324" s="2">
        <f>IF('continuous csv'!AG324&gt;0,100*('continuous csv'!AG324-'restart csv'!AG324)/'continuous csv'!AG324,0)</f>
        <v>0</v>
      </c>
      <c r="AH324" s="2">
        <f>IF('continuous csv'!AH324&gt;0,100*('continuous csv'!AH324-'restart csv'!AH324)/'continuous csv'!AH324,0)</f>
        <v>0</v>
      </c>
      <c r="AI324" s="2">
        <f>IF('continuous csv'!AI324&gt;0,100*('continuous csv'!AI324-'restart csv'!AI324)/'continuous csv'!AI324,0)</f>
        <v>0</v>
      </c>
      <c r="AJ324" s="2">
        <f>IF('continuous csv'!AJ324&gt;0,100*('continuous csv'!AJ324-'restart csv'!AJ324)/'continuous csv'!AJ324,0)</f>
        <v>0</v>
      </c>
      <c r="AK324" s="2">
        <f>IF('continuous csv'!AK324&gt;0,100*('continuous csv'!AK324-'restart csv'!AK324)/'continuous csv'!AK324,0)</f>
        <v>0</v>
      </c>
      <c r="AL324" s="2">
        <f>IF('continuous csv'!AL324&gt;0,100*('continuous csv'!AL324-'restart csv'!AL324)/'continuous csv'!AL324,0)</f>
        <v>0</v>
      </c>
      <c r="AM324" s="2">
        <f>IF('continuous csv'!AM324&gt;0,100*('continuous csv'!AM324-'restart csv'!AM324)/'continuous csv'!AM324,0)</f>
        <v>0</v>
      </c>
      <c r="AN324" s="2">
        <f>IF('continuous csv'!AN324&gt;0,100*('continuous csv'!AN324-'restart csv'!AN324)/'continuous csv'!AN324,0)</f>
        <v>0</v>
      </c>
      <c r="AO324" s="2">
        <f>IF('continuous csv'!AO324&gt;0,100*('continuous csv'!AO324-'restart csv'!AO324)/'continuous csv'!AO324,0)</f>
        <v>0</v>
      </c>
      <c r="AP324" s="2">
        <f>IF('continuous csv'!AP324&gt;0,100*('continuous csv'!AP324-'restart csv'!AP324)/'continuous csv'!AP324,0)</f>
        <v>0</v>
      </c>
      <c r="AQ324" s="2">
        <f>IF('continuous csv'!AQ324&gt;0,100*('continuous csv'!AQ324-'restart csv'!AQ324)/'continuous csv'!AQ324,0)</f>
        <v>0</v>
      </c>
      <c r="AR324" s="2">
        <f>IF('continuous csv'!AR324&gt;0,100*('continuous csv'!AR324-'restart csv'!AR324)/'continuous csv'!AR324,0)</f>
        <v>0</v>
      </c>
      <c r="AS324" s="2">
        <f>IF('continuous csv'!AS324&gt;0,100*('continuous csv'!AS324-'restart csv'!AS324)/'continuous csv'!AS324,0)</f>
        <v>0</v>
      </c>
      <c r="AT324" s="2">
        <f>IF('continuous csv'!AT324&gt;0,100*('continuous csv'!AT324-'restart csv'!AT324)/'continuous csv'!AT324,0)</f>
        <v>0</v>
      </c>
      <c r="AU324" s="2">
        <f>IF('continuous csv'!AU324&gt;0,100*('continuous csv'!AU324-'restart csv'!AU324)/'continuous csv'!AU324,0)</f>
        <v>0</v>
      </c>
      <c r="AV324" s="2">
        <f>IF('continuous csv'!AV324&gt;0,100*('continuous csv'!AV324-'restart csv'!AV324)/'continuous csv'!AV324,0)</f>
        <v>0</v>
      </c>
      <c r="AW324" s="2">
        <f>IF('continuous csv'!AW324&gt;0,100*('continuous csv'!AW324-'restart csv'!AW324)/'continuous csv'!AW324,0)</f>
        <v>0</v>
      </c>
      <c r="AX324" s="2">
        <f>IF('continuous csv'!AX324&gt;0,100*('continuous csv'!AX324-'restart csv'!AX324)/'continuous csv'!AX324,0)</f>
        <v>0</v>
      </c>
      <c r="AY324" s="2">
        <f>IF('continuous csv'!AY324&gt;0,100*('continuous csv'!AY324-'restart csv'!AY324)/'continuous csv'!AY324,0)</f>
        <v>0</v>
      </c>
      <c r="AZ324" s="2">
        <f>IF('continuous csv'!AZ324&gt;0,100*('continuous csv'!AZ324-'restart csv'!AZ324)/'continuous csv'!AZ324,0)</f>
        <v>0</v>
      </c>
      <c r="BA324" s="2">
        <f>IF('continuous csv'!BA324&gt;0,100*('continuous csv'!BA324-'restart csv'!BA324)/'continuous csv'!BA324,0)</f>
        <v>0</v>
      </c>
      <c r="BB324" s="2">
        <f>IF('continuous csv'!BB324&gt;0,100*('continuous csv'!BB324-'restart csv'!BB324)/'continuous csv'!BB324,0)</f>
        <v>0</v>
      </c>
      <c r="BC324" s="2">
        <f>IF('continuous csv'!BC324&gt;0,100*('continuous csv'!BC324-'restart csv'!BC324)/'continuous csv'!BC324,0)</f>
        <v>0</v>
      </c>
      <c r="BD324" s="2">
        <f>IF('continuous csv'!BD324&gt;0,100*('continuous csv'!BD324-'restart csv'!BD324)/'continuous csv'!BD324,0)</f>
        <v>0</v>
      </c>
      <c r="BE324" s="2">
        <f>IF('continuous csv'!BE324&gt;0,100*('continuous csv'!BE324-'restart csv'!BE324)/'continuous csv'!BE324,0)</f>
        <v>0</v>
      </c>
      <c r="BF324" s="2">
        <f>IF('continuous csv'!BF324&gt;0,100*('continuous csv'!BF324-'restart csv'!BF324)/'continuous csv'!BF324,0)</f>
        <v>0</v>
      </c>
      <c r="BG324" s="2">
        <f>IF('continuous csv'!BG324&gt;0,100*('continuous csv'!BG324-'restart csv'!BG324)/'continuous csv'!BG324,0)</f>
        <v>0</v>
      </c>
      <c r="BH324" s="2">
        <f>IF('continuous csv'!BH324&gt;0,100*('continuous csv'!BH324-'restart csv'!BH324)/'continuous csv'!BH324,0)</f>
        <v>0</v>
      </c>
      <c r="BI324" s="2">
        <f>IF('continuous csv'!BI324&gt;0,100*('continuous csv'!BI324-'restart csv'!BI324)/'continuous csv'!BI324,0)</f>
        <v>0</v>
      </c>
      <c r="BJ324" s="2">
        <f>IF('continuous csv'!BJ324&gt;0,100*('continuous csv'!BJ324-'restart csv'!BJ324)/'continuous csv'!BJ324,0)</f>
        <v>0</v>
      </c>
      <c r="BK324" s="2">
        <f>IF('continuous csv'!BK324&gt;0,100*('continuous csv'!BK324-'restart csv'!BK324)/'continuous csv'!BK324,0)</f>
        <v>0</v>
      </c>
    </row>
    <row r="325" spans="1:63" x14ac:dyDescent="0.25">
      <c r="A325" s="1">
        <v>29818</v>
      </c>
      <c r="B325" s="2">
        <f>IF('continuous csv'!B325&gt;0,100*('continuous csv'!B325-'restart csv'!B325)/'continuous csv'!B325,0)</f>
        <v>0</v>
      </c>
      <c r="C325" s="2">
        <f>IF('continuous csv'!C325&gt;0,100*('continuous csv'!C325-'restart csv'!C325)/'continuous csv'!C325,0)</f>
        <v>0</v>
      </c>
      <c r="D325" s="2">
        <f>IF('continuous csv'!D325&gt;0,100*('continuous csv'!D325-'restart csv'!D325)/'continuous csv'!D325,0)</f>
        <v>0</v>
      </c>
      <c r="E325" s="2">
        <f>IF('continuous csv'!E325&gt;0,100*('continuous csv'!E325-'restart csv'!E325)/'continuous csv'!E325,0)</f>
        <v>0</v>
      </c>
      <c r="F325" s="2">
        <f>IF('continuous csv'!F325&gt;0,100*('continuous csv'!F325-'restart csv'!F325)/'continuous csv'!F325,0)</f>
        <v>0</v>
      </c>
      <c r="G325" s="2">
        <f>IF('continuous csv'!G325&gt;0,100*('continuous csv'!G325-'restart csv'!G325)/'continuous csv'!G325,0)</f>
        <v>0</v>
      </c>
      <c r="H325" s="2">
        <f>IF('continuous csv'!H325&gt;0,100*('continuous csv'!H325-'restart csv'!H325)/'continuous csv'!H325,0)</f>
        <v>0</v>
      </c>
      <c r="I325" s="2">
        <f>IF('continuous csv'!I325&gt;0,100*('continuous csv'!I325-'restart csv'!I325)/'continuous csv'!I325,0)</f>
        <v>0</v>
      </c>
      <c r="J325" s="2">
        <f>IF('continuous csv'!J325&gt;0,100*('continuous csv'!J325-'restart csv'!J325)/'continuous csv'!J325,0)</f>
        <v>0</v>
      </c>
      <c r="K325" s="2">
        <f>IF('continuous csv'!K325&gt;0,100*('continuous csv'!K325-'restart csv'!K325)/'continuous csv'!K325,0)</f>
        <v>0</v>
      </c>
      <c r="L325" s="2">
        <f>IF('continuous csv'!L325&gt;0,100*('continuous csv'!L325-'restart csv'!L325)/'continuous csv'!L325,0)</f>
        <v>0</v>
      </c>
      <c r="M325" s="2">
        <f>IF('continuous csv'!M325&gt;0,100*('continuous csv'!M325-'restart csv'!M325)/'continuous csv'!M325,0)</f>
        <v>0</v>
      </c>
      <c r="N325" s="2">
        <f>IF('continuous csv'!N325&gt;0,100*('continuous csv'!N325-'restart csv'!N325)/'continuous csv'!N325,0)</f>
        <v>0</v>
      </c>
      <c r="O325" s="2">
        <f>IF('continuous csv'!O325&gt;0,100*('continuous csv'!O325-'restart csv'!O325)/'continuous csv'!O325,0)</f>
        <v>0</v>
      </c>
      <c r="P325" s="2">
        <f>IF('continuous csv'!P325&gt;0,100*('continuous csv'!P325-'restart csv'!P325)/'continuous csv'!P325,0)</f>
        <v>0</v>
      </c>
      <c r="Q325" s="2">
        <f>IF('continuous csv'!Q325&gt;0,100*('continuous csv'!Q325-'restart csv'!Q325)/'continuous csv'!Q325,0)</f>
        <v>0</v>
      </c>
      <c r="R325" s="2">
        <f>IF('continuous csv'!R325&gt;0,100*('continuous csv'!R325-'restart csv'!R325)/'continuous csv'!R325,0)</f>
        <v>0</v>
      </c>
      <c r="S325" s="2">
        <f>IF('continuous csv'!S325&gt;0,100*('continuous csv'!S325-'restart csv'!S325)/'continuous csv'!S325,0)</f>
        <v>0</v>
      </c>
      <c r="T325" s="2">
        <f>IF('continuous csv'!T325&gt;0,100*('continuous csv'!T325-'restart csv'!T325)/'continuous csv'!T325,0)</f>
        <v>0</v>
      </c>
      <c r="U325" s="2">
        <f>IF('continuous csv'!U325&gt;0,100*('continuous csv'!U325-'restart csv'!U325)/'continuous csv'!U325,0)</f>
        <v>0</v>
      </c>
      <c r="V325" s="2">
        <f>IF('continuous csv'!V325&gt;0,100*('continuous csv'!V325-'restart csv'!V325)/'continuous csv'!V325,0)</f>
        <v>0</v>
      </c>
      <c r="W325" s="2">
        <f>IF('continuous csv'!W325&gt;0,100*('continuous csv'!W325-'restart csv'!W325)/'continuous csv'!W325,0)</f>
        <v>0</v>
      </c>
      <c r="X325" s="2">
        <f>IF('continuous csv'!X325&gt;0,100*('continuous csv'!X325-'restart csv'!X325)/'continuous csv'!X325,0)</f>
        <v>0</v>
      </c>
      <c r="Y325" s="2">
        <f>IF('continuous csv'!Y325&gt;0,100*('continuous csv'!Y325-'restart csv'!Y325)/'continuous csv'!Y325,0)</f>
        <v>0</v>
      </c>
      <c r="Z325" s="2">
        <f>IF('continuous csv'!Z325&gt;0,100*('continuous csv'!Z325-'restart csv'!Z325)/'continuous csv'!Z325,0)</f>
        <v>0</v>
      </c>
      <c r="AA325" s="2">
        <f>IF('continuous csv'!AA325&gt;0,100*('continuous csv'!AA325-'restart csv'!AA325)/'continuous csv'!AA325,0)</f>
        <v>0</v>
      </c>
      <c r="AB325" s="2">
        <f>IF('continuous csv'!AB325&gt;0,100*('continuous csv'!AB325-'restart csv'!AB325)/'continuous csv'!AB325,0)</f>
        <v>0</v>
      </c>
      <c r="AC325" s="2">
        <f>IF('continuous csv'!AC325&gt;0,100*('continuous csv'!AC325-'restart csv'!AC325)/'continuous csv'!AC325,0)</f>
        <v>0</v>
      </c>
      <c r="AD325" s="2">
        <f>IF('continuous csv'!AD325&gt;0,100*('continuous csv'!AD325-'restart csv'!AD325)/'continuous csv'!AD325,0)</f>
        <v>0</v>
      </c>
      <c r="AE325" s="2">
        <f>IF('continuous csv'!AE325&gt;0,100*('continuous csv'!AE325-'restart csv'!AE325)/'continuous csv'!AE325,0)</f>
        <v>0</v>
      </c>
      <c r="AF325" s="2">
        <f>IF('continuous csv'!AF325&gt;0,100*('continuous csv'!AF325-'restart csv'!AF325)/'continuous csv'!AF325,0)</f>
        <v>0</v>
      </c>
      <c r="AG325" s="2">
        <f>IF('continuous csv'!AG325&gt;0,100*('continuous csv'!AG325-'restart csv'!AG325)/'continuous csv'!AG325,0)</f>
        <v>0</v>
      </c>
      <c r="AH325" s="2">
        <f>IF('continuous csv'!AH325&gt;0,100*('continuous csv'!AH325-'restart csv'!AH325)/'continuous csv'!AH325,0)</f>
        <v>0</v>
      </c>
      <c r="AI325" s="2">
        <f>IF('continuous csv'!AI325&gt;0,100*('continuous csv'!AI325-'restart csv'!AI325)/'continuous csv'!AI325,0)</f>
        <v>0</v>
      </c>
      <c r="AJ325" s="2">
        <f>IF('continuous csv'!AJ325&gt;0,100*('continuous csv'!AJ325-'restart csv'!AJ325)/'continuous csv'!AJ325,0)</f>
        <v>0</v>
      </c>
      <c r="AK325" s="2">
        <f>IF('continuous csv'!AK325&gt;0,100*('continuous csv'!AK325-'restart csv'!AK325)/'continuous csv'!AK325,0)</f>
        <v>0</v>
      </c>
      <c r="AL325" s="2">
        <f>IF('continuous csv'!AL325&gt;0,100*('continuous csv'!AL325-'restart csv'!AL325)/'continuous csv'!AL325,0)</f>
        <v>0</v>
      </c>
      <c r="AM325" s="2">
        <f>IF('continuous csv'!AM325&gt;0,100*('continuous csv'!AM325-'restart csv'!AM325)/'continuous csv'!AM325,0)</f>
        <v>0</v>
      </c>
      <c r="AN325" s="2">
        <f>IF('continuous csv'!AN325&gt;0,100*('continuous csv'!AN325-'restart csv'!AN325)/'continuous csv'!AN325,0)</f>
        <v>0</v>
      </c>
      <c r="AO325" s="2">
        <f>IF('continuous csv'!AO325&gt;0,100*('continuous csv'!AO325-'restart csv'!AO325)/'continuous csv'!AO325,0)</f>
        <v>0</v>
      </c>
      <c r="AP325" s="2">
        <f>IF('continuous csv'!AP325&gt;0,100*('continuous csv'!AP325-'restart csv'!AP325)/'continuous csv'!AP325,0)</f>
        <v>0</v>
      </c>
      <c r="AQ325" s="2">
        <f>IF('continuous csv'!AQ325&gt;0,100*('continuous csv'!AQ325-'restart csv'!AQ325)/'continuous csv'!AQ325,0)</f>
        <v>0</v>
      </c>
      <c r="AR325" s="2">
        <f>IF('continuous csv'!AR325&gt;0,100*('continuous csv'!AR325-'restart csv'!AR325)/'continuous csv'!AR325,0)</f>
        <v>0</v>
      </c>
      <c r="AS325" s="2">
        <f>IF('continuous csv'!AS325&gt;0,100*('continuous csv'!AS325-'restart csv'!AS325)/'continuous csv'!AS325,0)</f>
        <v>0</v>
      </c>
      <c r="AT325" s="2">
        <f>IF('continuous csv'!AT325&gt;0,100*('continuous csv'!AT325-'restart csv'!AT325)/'continuous csv'!AT325,0)</f>
        <v>0</v>
      </c>
      <c r="AU325" s="2">
        <f>IF('continuous csv'!AU325&gt;0,100*('continuous csv'!AU325-'restart csv'!AU325)/'continuous csv'!AU325,0)</f>
        <v>0</v>
      </c>
      <c r="AV325" s="2">
        <f>IF('continuous csv'!AV325&gt;0,100*('continuous csv'!AV325-'restart csv'!AV325)/'continuous csv'!AV325,0)</f>
        <v>0</v>
      </c>
      <c r="AW325" s="2">
        <f>IF('continuous csv'!AW325&gt;0,100*('continuous csv'!AW325-'restart csv'!AW325)/'continuous csv'!AW325,0)</f>
        <v>0</v>
      </c>
      <c r="AX325" s="2">
        <f>IF('continuous csv'!AX325&gt;0,100*('continuous csv'!AX325-'restart csv'!AX325)/'continuous csv'!AX325,0)</f>
        <v>0</v>
      </c>
      <c r="AY325" s="2">
        <f>IF('continuous csv'!AY325&gt;0,100*('continuous csv'!AY325-'restart csv'!AY325)/'continuous csv'!AY325,0)</f>
        <v>0</v>
      </c>
      <c r="AZ325" s="2">
        <f>IF('continuous csv'!AZ325&gt;0,100*('continuous csv'!AZ325-'restart csv'!AZ325)/'continuous csv'!AZ325,0)</f>
        <v>0</v>
      </c>
      <c r="BA325" s="2">
        <f>IF('continuous csv'!BA325&gt;0,100*('continuous csv'!BA325-'restart csv'!BA325)/'continuous csv'!BA325,0)</f>
        <v>0</v>
      </c>
      <c r="BB325" s="2">
        <f>IF('continuous csv'!BB325&gt;0,100*('continuous csv'!BB325-'restart csv'!BB325)/'continuous csv'!BB325,0)</f>
        <v>0</v>
      </c>
      <c r="BC325" s="2">
        <f>IF('continuous csv'!BC325&gt;0,100*('continuous csv'!BC325-'restart csv'!BC325)/'continuous csv'!BC325,0)</f>
        <v>0</v>
      </c>
      <c r="BD325" s="2">
        <f>IF('continuous csv'!BD325&gt;0,100*('continuous csv'!BD325-'restart csv'!BD325)/'continuous csv'!BD325,0)</f>
        <v>0</v>
      </c>
      <c r="BE325" s="2">
        <f>IF('continuous csv'!BE325&gt;0,100*('continuous csv'!BE325-'restart csv'!BE325)/'continuous csv'!BE325,0)</f>
        <v>0</v>
      </c>
      <c r="BF325" s="2">
        <f>IF('continuous csv'!BF325&gt;0,100*('continuous csv'!BF325-'restart csv'!BF325)/'continuous csv'!BF325,0)</f>
        <v>0</v>
      </c>
      <c r="BG325" s="2">
        <f>IF('continuous csv'!BG325&gt;0,100*('continuous csv'!BG325-'restart csv'!BG325)/'continuous csv'!BG325,0)</f>
        <v>0</v>
      </c>
      <c r="BH325" s="2">
        <f>IF('continuous csv'!BH325&gt;0,100*('continuous csv'!BH325-'restart csv'!BH325)/'continuous csv'!BH325,0)</f>
        <v>0</v>
      </c>
      <c r="BI325" s="2">
        <f>IF('continuous csv'!BI325&gt;0,100*('continuous csv'!BI325-'restart csv'!BI325)/'continuous csv'!BI325,0)</f>
        <v>0</v>
      </c>
      <c r="BJ325" s="2">
        <f>IF('continuous csv'!BJ325&gt;0,100*('continuous csv'!BJ325-'restart csv'!BJ325)/'continuous csv'!BJ325,0)</f>
        <v>0</v>
      </c>
      <c r="BK325" s="2">
        <f>IF('continuous csv'!BK325&gt;0,100*('continuous csv'!BK325-'restart csv'!BK325)/'continuous csv'!BK325,0)</f>
        <v>0</v>
      </c>
    </row>
    <row r="326" spans="1:63" x14ac:dyDescent="0.25">
      <c r="A326" s="1">
        <v>29819</v>
      </c>
      <c r="B326" s="2">
        <f>IF('continuous csv'!B326&gt;0,100*('continuous csv'!B326-'restart csv'!B326)/'continuous csv'!B326,0)</f>
        <v>0</v>
      </c>
      <c r="C326" s="2">
        <f>IF('continuous csv'!C326&gt;0,100*('continuous csv'!C326-'restart csv'!C326)/'continuous csv'!C326,0)</f>
        <v>0</v>
      </c>
      <c r="D326" s="2">
        <f>IF('continuous csv'!D326&gt;0,100*('continuous csv'!D326-'restart csv'!D326)/'continuous csv'!D326,0)</f>
        <v>0</v>
      </c>
      <c r="E326" s="2">
        <f>IF('continuous csv'!E326&gt;0,100*('continuous csv'!E326-'restart csv'!E326)/'continuous csv'!E326,0)</f>
        <v>0</v>
      </c>
      <c r="F326" s="2">
        <f>IF('continuous csv'!F326&gt;0,100*('continuous csv'!F326-'restart csv'!F326)/'continuous csv'!F326,0)</f>
        <v>0</v>
      </c>
      <c r="G326" s="2">
        <f>IF('continuous csv'!G326&gt;0,100*('continuous csv'!G326-'restart csv'!G326)/'continuous csv'!G326,0)</f>
        <v>0</v>
      </c>
      <c r="H326" s="2">
        <f>IF('continuous csv'!H326&gt;0,100*('continuous csv'!H326-'restart csv'!H326)/'continuous csv'!H326,0)</f>
        <v>0</v>
      </c>
      <c r="I326" s="2">
        <f>IF('continuous csv'!I326&gt;0,100*('continuous csv'!I326-'restart csv'!I326)/'continuous csv'!I326,0)</f>
        <v>0</v>
      </c>
      <c r="J326" s="2">
        <f>IF('continuous csv'!J326&gt;0,100*('continuous csv'!J326-'restart csv'!J326)/'continuous csv'!J326,0)</f>
        <v>0</v>
      </c>
      <c r="K326" s="2">
        <f>IF('continuous csv'!K326&gt;0,100*('continuous csv'!K326-'restart csv'!K326)/'continuous csv'!K326,0)</f>
        <v>0</v>
      </c>
      <c r="L326" s="2">
        <f>IF('continuous csv'!L326&gt;0,100*('continuous csv'!L326-'restart csv'!L326)/'continuous csv'!L326,0)</f>
        <v>0</v>
      </c>
      <c r="M326" s="2">
        <f>IF('continuous csv'!M326&gt;0,100*('continuous csv'!M326-'restart csv'!M326)/'continuous csv'!M326,0)</f>
        <v>0</v>
      </c>
      <c r="N326" s="2">
        <f>IF('continuous csv'!N326&gt;0,100*('continuous csv'!N326-'restart csv'!N326)/'continuous csv'!N326,0)</f>
        <v>0</v>
      </c>
      <c r="O326" s="2">
        <f>IF('continuous csv'!O326&gt;0,100*('continuous csv'!O326-'restart csv'!O326)/'continuous csv'!O326,0)</f>
        <v>0</v>
      </c>
      <c r="P326" s="2">
        <f>IF('continuous csv'!P326&gt;0,100*('continuous csv'!P326-'restart csv'!P326)/'continuous csv'!P326,0)</f>
        <v>0</v>
      </c>
      <c r="Q326" s="2">
        <f>IF('continuous csv'!Q326&gt;0,100*('continuous csv'!Q326-'restart csv'!Q326)/'continuous csv'!Q326,0)</f>
        <v>0</v>
      </c>
      <c r="R326" s="2">
        <f>IF('continuous csv'!R326&gt;0,100*('continuous csv'!R326-'restart csv'!R326)/'continuous csv'!R326,0)</f>
        <v>0</v>
      </c>
      <c r="S326" s="2">
        <f>IF('continuous csv'!S326&gt;0,100*('continuous csv'!S326-'restart csv'!S326)/'continuous csv'!S326,0)</f>
        <v>0</v>
      </c>
      <c r="T326" s="2">
        <f>IF('continuous csv'!T326&gt;0,100*('continuous csv'!T326-'restart csv'!T326)/'continuous csv'!T326,0)</f>
        <v>0</v>
      </c>
      <c r="U326" s="2">
        <f>IF('continuous csv'!U326&gt;0,100*('continuous csv'!U326-'restart csv'!U326)/'continuous csv'!U326,0)</f>
        <v>0</v>
      </c>
      <c r="V326" s="2">
        <f>IF('continuous csv'!V326&gt;0,100*('continuous csv'!V326-'restart csv'!V326)/'continuous csv'!V326,0)</f>
        <v>0</v>
      </c>
      <c r="W326" s="2">
        <f>IF('continuous csv'!W326&gt;0,100*('continuous csv'!W326-'restart csv'!W326)/'continuous csv'!W326,0)</f>
        <v>0</v>
      </c>
      <c r="X326" s="2">
        <f>IF('continuous csv'!X326&gt;0,100*('continuous csv'!X326-'restart csv'!X326)/'continuous csv'!X326,0)</f>
        <v>0</v>
      </c>
      <c r="Y326" s="2">
        <f>IF('continuous csv'!Y326&gt;0,100*('continuous csv'!Y326-'restart csv'!Y326)/'continuous csv'!Y326,0)</f>
        <v>0</v>
      </c>
      <c r="Z326" s="2">
        <f>IF('continuous csv'!Z326&gt;0,100*('continuous csv'!Z326-'restart csv'!Z326)/'continuous csv'!Z326,0)</f>
        <v>0</v>
      </c>
      <c r="AA326" s="2">
        <f>IF('continuous csv'!AA326&gt;0,100*('continuous csv'!AA326-'restart csv'!AA326)/'continuous csv'!AA326,0)</f>
        <v>0</v>
      </c>
      <c r="AB326" s="2">
        <f>IF('continuous csv'!AB326&gt;0,100*('continuous csv'!AB326-'restart csv'!AB326)/'continuous csv'!AB326,0)</f>
        <v>0</v>
      </c>
      <c r="AC326" s="2">
        <f>IF('continuous csv'!AC326&gt;0,100*('continuous csv'!AC326-'restart csv'!AC326)/'continuous csv'!AC326,0)</f>
        <v>0</v>
      </c>
      <c r="AD326" s="2">
        <f>IF('continuous csv'!AD326&gt;0,100*('continuous csv'!AD326-'restart csv'!AD326)/'continuous csv'!AD326,0)</f>
        <v>0</v>
      </c>
      <c r="AE326" s="2">
        <f>IF('continuous csv'!AE326&gt;0,100*('continuous csv'!AE326-'restart csv'!AE326)/'continuous csv'!AE326,0)</f>
        <v>0</v>
      </c>
      <c r="AF326" s="2">
        <f>IF('continuous csv'!AF326&gt;0,100*('continuous csv'!AF326-'restart csv'!AF326)/'continuous csv'!AF326,0)</f>
        <v>0</v>
      </c>
      <c r="AG326" s="2">
        <f>IF('continuous csv'!AG326&gt;0,100*('continuous csv'!AG326-'restart csv'!AG326)/'continuous csv'!AG326,0)</f>
        <v>0</v>
      </c>
      <c r="AH326" s="2">
        <f>IF('continuous csv'!AH326&gt;0,100*('continuous csv'!AH326-'restart csv'!AH326)/'continuous csv'!AH326,0)</f>
        <v>0</v>
      </c>
      <c r="AI326" s="2">
        <f>IF('continuous csv'!AI326&gt;0,100*('continuous csv'!AI326-'restart csv'!AI326)/'continuous csv'!AI326,0)</f>
        <v>0</v>
      </c>
      <c r="AJ326" s="2">
        <f>IF('continuous csv'!AJ326&gt;0,100*('continuous csv'!AJ326-'restart csv'!AJ326)/'continuous csv'!AJ326,0)</f>
        <v>0</v>
      </c>
      <c r="AK326" s="2">
        <f>IF('continuous csv'!AK326&gt;0,100*('continuous csv'!AK326-'restart csv'!AK326)/'continuous csv'!AK326,0)</f>
        <v>0</v>
      </c>
      <c r="AL326" s="2">
        <f>IF('continuous csv'!AL326&gt;0,100*('continuous csv'!AL326-'restart csv'!AL326)/'continuous csv'!AL326,0)</f>
        <v>0</v>
      </c>
      <c r="AM326" s="2">
        <f>IF('continuous csv'!AM326&gt;0,100*('continuous csv'!AM326-'restart csv'!AM326)/'continuous csv'!AM326,0)</f>
        <v>0</v>
      </c>
      <c r="AN326" s="2">
        <f>IF('continuous csv'!AN326&gt;0,100*('continuous csv'!AN326-'restart csv'!AN326)/'continuous csv'!AN326,0)</f>
        <v>0</v>
      </c>
      <c r="AO326" s="2">
        <f>IF('continuous csv'!AO326&gt;0,100*('continuous csv'!AO326-'restart csv'!AO326)/'continuous csv'!AO326,0)</f>
        <v>0</v>
      </c>
      <c r="AP326" s="2">
        <f>IF('continuous csv'!AP326&gt;0,100*('continuous csv'!AP326-'restart csv'!AP326)/'continuous csv'!AP326,0)</f>
        <v>0</v>
      </c>
      <c r="AQ326" s="2">
        <f>IF('continuous csv'!AQ326&gt;0,100*('continuous csv'!AQ326-'restart csv'!AQ326)/'continuous csv'!AQ326,0)</f>
        <v>0</v>
      </c>
      <c r="AR326" s="2">
        <f>IF('continuous csv'!AR326&gt;0,100*('continuous csv'!AR326-'restart csv'!AR326)/'continuous csv'!AR326,0)</f>
        <v>0</v>
      </c>
      <c r="AS326" s="2">
        <f>IF('continuous csv'!AS326&gt;0,100*('continuous csv'!AS326-'restart csv'!AS326)/'continuous csv'!AS326,0)</f>
        <v>0</v>
      </c>
      <c r="AT326" s="2">
        <f>IF('continuous csv'!AT326&gt;0,100*('continuous csv'!AT326-'restart csv'!AT326)/'continuous csv'!AT326,0)</f>
        <v>0</v>
      </c>
      <c r="AU326" s="2">
        <f>IF('continuous csv'!AU326&gt;0,100*('continuous csv'!AU326-'restart csv'!AU326)/'continuous csv'!AU326,0)</f>
        <v>0</v>
      </c>
      <c r="AV326" s="2">
        <f>IF('continuous csv'!AV326&gt;0,100*('continuous csv'!AV326-'restart csv'!AV326)/'continuous csv'!AV326,0)</f>
        <v>0</v>
      </c>
      <c r="AW326" s="2">
        <f>IF('continuous csv'!AW326&gt;0,100*('continuous csv'!AW326-'restart csv'!AW326)/'continuous csv'!AW326,0)</f>
        <v>0</v>
      </c>
      <c r="AX326" s="2">
        <f>IF('continuous csv'!AX326&gt;0,100*('continuous csv'!AX326-'restart csv'!AX326)/'continuous csv'!AX326,0)</f>
        <v>0</v>
      </c>
      <c r="AY326" s="2">
        <f>IF('continuous csv'!AY326&gt;0,100*('continuous csv'!AY326-'restart csv'!AY326)/'continuous csv'!AY326,0)</f>
        <v>0</v>
      </c>
      <c r="AZ326" s="2">
        <f>IF('continuous csv'!AZ326&gt;0,100*('continuous csv'!AZ326-'restart csv'!AZ326)/'continuous csv'!AZ326,0)</f>
        <v>0</v>
      </c>
      <c r="BA326" s="2">
        <f>IF('continuous csv'!BA326&gt;0,100*('continuous csv'!BA326-'restart csv'!BA326)/'continuous csv'!BA326,0)</f>
        <v>0</v>
      </c>
      <c r="BB326" s="2">
        <f>IF('continuous csv'!BB326&gt;0,100*('continuous csv'!BB326-'restart csv'!BB326)/'continuous csv'!BB326,0)</f>
        <v>0</v>
      </c>
      <c r="BC326" s="2">
        <f>IF('continuous csv'!BC326&gt;0,100*('continuous csv'!BC326-'restart csv'!BC326)/'continuous csv'!BC326,0)</f>
        <v>0</v>
      </c>
      <c r="BD326" s="2">
        <f>IF('continuous csv'!BD326&gt;0,100*('continuous csv'!BD326-'restart csv'!BD326)/'continuous csv'!BD326,0)</f>
        <v>0</v>
      </c>
      <c r="BE326" s="2">
        <f>IF('continuous csv'!BE326&gt;0,100*('continuous csv'!BE326-'restart csv'!BE326)/'continuous csv'!BE326,0)</f>
        <v>0</v>
      </c>
      <c r="BF326" s="2">
        <f>IF('continuous csv'!BF326&gt;0,100*('continuous csv'!BF326-'restart csv'!BF326)/'continuous csv'!BF326,0)</f>
        <v>0</v>
      </c>
      <c r="BG326" s="2">
        <f>IF('continuous csv'!BG326&gt;0,100*('continuous csv'!BG326-'restart csv'!BG326)/'continuous csv'!BG326,0)</f>
        <v>0</v>
      </c>
      <c r="BH326" s="2">
        <f>IF('continuous csv'!BH326&gt;0,100*('continuous csv'!BH326-'restart csv'!BH326)/'continuous csv'!BH326,0)</f>
        <v>0</v>
      </c>
      <c r="BI326" s="2">
        <f>IF('continuous csv'!BI326&gt;0,100*('continuous csv'!BI326-'restart csv'!BI326)/'continuous csv'!BI326,0)</f>
        <v>0</v>
      </c>
      <c r="BJ326" s="2">
        <f>IF('continuous csv'!BJ326&gt;0,100*('continuous csv'!BJ326-'restart csv'!BJ326)/'continuous csv'!BJ326,0)</f>
        <v>0</v>
      </c>
      <c r="BK326" s="2">
        <f>IF('continuous csv'!BK326&gt;0,100*('continuous csv'!BK326-'restart csv'!BK326)/'continuous csv'!BK326,0)</f>
        <v>0</v>
      </c>
    </row>
    <row r="327" spans="1:63" x14ac:dyDescent="0.25">
      <c r="A327" s="1">
        <v>29820</v>
      </c>
      <c r="B327" s="2">
        <f>IF('continuous csv'!B327&gt;0,100*('continuous csv'!B327-'restart csv'!B327)/'continuous csv'!B327,0)</f>
        <v>0</v>
      </c>
      <c r="C327" s="2">
        <f>IF('continuous csv'!C327&gt;0,100*('continuous csv'!C327-'restart csv'!C327)/'continuous csv'!C327,0)</f>
        <v>0</v>
      </c>
      <c r="D327" s="2">
        <f>IF('continuous csv'!D327&gt;0,100*('continuous csv'!D327-'restart csv'!D327)/'continuous csv'!D327,0)</f>
        <v>0</v>
      </c>
      <c r="E327" s="2">
        <f>IF('continuous csv'!E327&gt;0,100*('continuous csv'!E327-'restart csv'!E327)/'continuous csv'!E327,0)</f>
        <v>0</v>
      </c>
      <c r="F327" s="2">
        <f>IF('continuous csv'!F327&gt;0,100*('continuous csv'!F327-'restart csv'!F327)/'continuous csv'!F327,0)</f>
        <v>0</v>
      </c>
      <c r="G327" s="2">
        <f>IF('continuous csv'!G327&gt;0,100*('continuous csv'!G327-'restart csv'!G327)/'continuous csv'!G327,0)</f>
        <v>0</v>
      </c>
      <c r="H327" s="2">
        <f>IF('continuous csv'!H327&gt;0,100*('continuous csv'!H327-'restart csv'!H327)/'continuous csv'!H327,0)</f>
        <v>0</v>
      </c>
      <c r="I327" s="2">
        <f>IF('continuous csv'!I327&gt;0,100*('continuous csv'!I327-'restart csv'!I327)/'continuous csv'!I327,0)</f>
        <v>0</v>
      </c>
      <c r="J327" s="2">
        <f>IF('continuous csv'!J327&gt;0,100*('continuous csv'!J327-'restart csv'!J327)/'continuous csv'!J327,0)</f>
        <v>0</v>
      </c>
      <c r="K327" s="2">
        <f>IF('continuous csv'!K327&gt;0,100*('continuous csv'!K327-'restart csv'!K327)/'continuous csv'!K327,0)</f>
        <v>0</v>
      </c>
      <c r="L327" s="2">
        <f>IF('continuous csv'!L327&gt;0,100*('continuous csv'!L327-'restart csv'!L327)/'continuous csv'!L327,0)</f>
        <v>0</v>
      </c>
      <c r="M327" s="2">
        <f>IF('continuous csv'!M327&gt;0,100*('continuous csv'!M327-'restart csv'!M327)/'continuous csv'!M327,0)</f>
        <v>0</v>
      </c>
      <c r="N327" s="2">
        <f>IF('continuous csv'!N327&gt;0,100*('continuous csv'!N327-'restart csv'!N327)/'continuous csv'!N327,0)</f>
        <v>0</v>
      </c>
      <c r="O327" s="2">
        <f>IF('continuous csv'!O327&gt;0,100*('continuous csv'!O327-'restart csv'!O327)/'continuous csv'!O327,0)</f>
        <v>0</v>
      </c>
      <c r="P327" s="2">
        <f>IF('continuous csv'!P327&gt;0,100*('continuous csv'!P327-'restart csv'!P327)/'continuous csv'!P327,0)</f>
        <v>0</v>
      </c>
      <c r="Q327" s="2">
        <f>IF('continuous csv'!Q327&gt;0,100*('continuous csv'!Q327-'restart csv'!Q327)/'continuous csv'!Q327,0)</f>
        <v>0</v>
      </c>
      <c r="R327" s="2">
        <f>IF('continuous csv'!R327&gt;0,100*('continuous csv'!R327-'restart csv'!R327)/'continuous csv'!R327,0)</f>
        <v>0</v>
      </c>
      <c r="S327" s="2">
        <f>IF('continuous csv'!S327&gt;0,100*('continuous csv'!S327-'restart csv'!S327)/'continuous csv'!S327,0)</f>
        <v>0</v>
      </c>
      <c r="T327" s="2">
        <f>IF('continuous csv'!T327&gt;0,100*('continuous csv'!T327-'restart csv'!T327)/'continuous csv'!T327,0)</f>
        <v>0</v>
      </c>
      <c r="U327" s="2">
        <f>IF('continuous csv'!U327&gt;0,100*('continuous csv'!U327-'restart csv'!U327)/'continuous csv'!U327,0)</f>
        <v>0</v>
      </c>
      <c r="V327" s="2">
        <f>IF('continuous csv'!V327&gt;0,100*('continuous csv'!V327-'restart csv'!V327)/'continuous csv'!V327,0)</f>
        <v>0</v>
      </c>
      <c r="W327" s="2">
        <f>IF('continuous csv'!W327&gt;0,100*('continuous csv'!W327-'restart csv'!W327)/'continuous csv'!W327,0)</f>
        <v>0</v>
      </c>
      <c r="X327" s="2">
        <f>IF('continuous csv'!X327&gt;0,100*('continuous csv'!X327-'restart csv'!X327)/'continuous csv'!X327,0)</f>
        <v>0</v>
      </c>
      <c r="Y327" s="2">
        <f>IF('continuous csv'!Y327&gt;0,100*('continuous csv'!Y327-'restart csv'!Y327)/'continuous csv'!Y327,0)</f>
        <v>0</v>
      </c>
      <c r="Z327" s="2">
        <f>IF('continuous csv'!Z327&gt;0,100*('continuous csv'!Z327-'restart csv'!Z327)/'continuous csv'!Z327,0)</f>
        <v>0</v>
      </c>
      <c r="AA327" s="2">
        <f>IF('continuous csv'!AA327&gt;0,100*('continuous csv'!AA327-'restart csv'!AA327)/'continuous csv'!AA327,0)</f>
        <v>0</v>
      </c>
      <c r="AB327" s="2">
        <f>IF('continuous csv'!AB327&gt;0,100*('continuous csv'!AB327-'restart csv'!AB327)/'continuous csv'!AB327,0)</f>
        <v>0</v>
      </c>
      <c r="AC327" s="2">
        <f>IF('continuous csv'!AC327&gt;0,100*('continuous csv'!AC327-'restart csv'!AC327)/'continuous csv'!AC327,0)</f>
        <v>0</v>
      </c>
      <c r="AD327" s="2">
        <f>IF('continuous csv'!AD327&gt;0,100*('continuous csv'!AD327-'restart csv'!AD327)/'continuous csv'!AD327,0)</f>
        <v>0</v>
      </c>
      <c r="AE327" s="2">
        <f>IF('continuous csv'!AE327&gt;0,100*('continuous csv'!AE327-'restart csv'!AE327)/'continuous csv'!AE327,0)</f>
        <v>0</v>
      </c>
      <c r="AF327" s="2">
        <f>IF('continuous csv'!AF327&gt;0,100*('continuous csv'!AF327-'restart csv'!AF327)/'continuous csv'!AF327,0)</f>
        <v>0</v>
      </c>
      <c r="AG327" s="2">
        <f>IF('continuous csv'!AG327&gt;0,100*('continuous csv'!AG327-'restart csv'!AG327)/'continuous csv'!AG327,0)</f>
        <v>0</v>
      </c>
      <c r="AH327" s="2">
        <f>IF('continuous csv'!AH327&gt;0,100*('continuous csv'!AH327-'restart csv'!AH327)/'continuous csv'!AH327,0)</f>
        <v>0</v>
      </c>
      <c r="AI327" s="2">
        <f>IF('continuous csv'!AI327&gt;0,100*('continuous csv'!AI327-'restart csv'!AI327)/'continuous csv'!AI327,0)</f>
        <v>0</v>
      </c>
      <c r="AJ327" s="2">
        <f>IF('continuous csv'!AJ327&gt;0,100*('continuous csv'!AJ327-'restart csv'!AJ327)/'continuous csv'!AJ327,0)</f>
        <v>0</v>
      </c>
      <c r="AK327" s="2">
        <f>IF('continuous csv'!AK327&gt;0,100*('continuous csv'!AK327-'restart csv'!AK327)/'continuous csv'!AK327,0)</f>
        <v>0</v>
      </c>
      <c r="AL327" s="2">
        <f>IF('continuous csv'!AL327&gt;0,100*('continuous csv'!AL327-'restart csv'!AL327)/'continuous csv'!AL327,0)</f>
        <v>0</v>
      </c>
      <c r="AM327" s="2">
        <f>IF('continuous csv'!AM327&gt;0,100*('continuous csv'!AM327-'restart csv'!AM327)/'continuous csv'!AM327,0)</f>
        <v>0</v>
      </c>
      <c r="AN327" s="2">
        <f>IF('continuous csv'!AN327&gt;0,100*('continuous csv'!AN327-'restart csv'!AN327)/'continuous csv'!AN327,0)</f>
        <v>0</v>
      </c>
      <c r="AO327" s="2">
        <f>IF('continuous csv'!AO327&gt;0,100*('continuous csv'!AO327-'restart csv'!AO327)/'continuous csv'!AO327,0)</f>
        <v>0</v>
      </c>
      <c r="AP327" s="2">
        <f>IF('continuous csv'!AP327&gt;0,100*('continuous csv'!AP327-'restart csv'!AP327)/'continuous csv'!AP327,0)</f>
        <v>0</v>
      </c>
      <c r="AQ327" s="2">
        <f>IF('continuous csv'!AQ327&gt;0,100*('continuous csv'!AQ327-'restart csv'!AQ327)/'continuous csv'!AQ327,0)</f>
        <v>0</v>
      </c>
      <c r="AR327" s="2">
        <f>IF('continuous csv'!AR327&gt;0,100*('continuous csv'!AR327-'restart csv'!AR327)/'continuous csv'!AR327,0)</f>
        <v>0</v>
      </c>
      <c r="AS327" s="2">
        <f>IF('continuous csv'!AS327&gt;0,100*('continuous csv'!AS327-'restart csv'!AS327)/'continuous csv'!AS327,0)</f>
        <v>0</v>
      </c>
      <c r="AT327" s="2">
        <f>IF('continuous csv'!AT327&gt;0,100*('continuous csv'!AT327-'restart csv'!AT327)/'continuous csv'!AT327,0)</f>
        <v>0</v>
      </c>
      <c r="AU327" s="2">
        <f>IF('continuous csv'!AU327&gt;0,100*('continuous csv'!AU327-'restart csv'!AU327)/'continuous csv'!AU327,0)</f>
        <v>0</v>
      </c>
      <c r="AV327" s="2">
        <f>IF('continuous csv'!AV327&gt;0,100*('continuous csv'!AV327-'restart csv'!AV327)/'continuous csv'!AV327,0)</f>
        <v>0</v>
      </c>
      <c r="AW327" s="2">
        <f>IF('continuous csv'!AW327&gt;0,100*('continuous csv'!AW327-'restart csv'!AW327)/'continuous csv'!AW327,0)</f>
        <v>0</v>
      </c>
      <c r="AX327" s="2">
        <f>IF('continuous csv'!AX327&gt;0,100*('continuous csv'!AX327-'restart csv'!AX327)/'continuous csv'!AX327,0)</f>
        <v>0</v>
      </c>
      <c r="AY327" s="2">
        <f>IF('continuous csv'!AY327&gt;0,100*('continuous csv'!AY327-'restart csv'!AY327)/'continuous csv'!AY327,0)</f>
        <v>0</v>
      </c>
      <c r="AZ327" s="2">
        <f>IF('continuous csv'!AZ327&gt;0,100*('continuous csv'!AZ327-'restart csv'!AZ327)/'continuous csv'!AZ327,0)</f>
        <v>0</v>
      </c>
      <c r="BA327" s="2">
        <f>IF('continuous csv'!BA327&gt;0,100*('continuous csv'!BA327-'restart csv'!BA327)/'continuous csv'!BA327,0)</f>
        <v>0</v>
      </c>
      <c r="BB327" s="2">
        <f>IF('continuous csv'!BB327&gt;0,100*('continuous csv'!BB327-'restart csv'!BB327)/'continuous csv'!BB327,0)</f>
        <v>0</v>
      </c>
      <c r="BC327" s="2">
        <f>IF('continuous csv'!BC327&gt;0,100*('continuous csv'!BC327-'restart csv'!BC327)/'continuous csv'!BC327,0)</f>
        <v>0</v>
      </c>
      <c r="BD327" s="2">
        <f>IF('continuous csv'!BD327&gt;0,100*('continuous csv'!BD327-'restart csv'!BD327)/'continuous csv'!BD327,0)</f>
        <v>0</v>
      </c>
      <c r="BE327" s="2">
        <f>IF('continuous csv'!BE327&gt;0,100*('continuous csv'!BE327-'restart csv'!BE327)/'continuous csv'!BE327,0)</f>
        <v>0</v>
      </c>
      <c r="BF327" s="2">
        <f>IF('continuous csv'!BF327&gt;0,100*('continuous csv'!BF327-'restart csv'!BF327)/'continuous csv'!BF327,0)</f>
        <v>0</v>
      </c>
      <c r="BG327" s="2">
        <f>IF('continuous csv'!BG327&gt;0,100*('continuous csv'!BG327-'restart csv'!BG327)/'continuous csv'!BG327,0)</f>
        <v>0</v>
      </c>
      <c r="BH327" s="2">
        <f>IF('continuous csv'!BH327&gt;0,100*('continuous csv'!BH327-'restart csv'!BH327)/'continuous csv'!BH327,0)</f>
        <v>0</v>
      </c>
      <c r="BI327" s="2">
        <f>IF('continuous csv'!BI327&gt;0,100*('continuous csv'!BI327-'restart csv'!BI327)/'continuous csv'!BI327,0)</f>
        <v>0</v>
      </c>
      <c r="BJ327" s="2">
        <f>IF('continuous csv'!BJ327&gt;0,100*('continuous csv'!BJ327-'restart csv'!BJ327)/'continuous csv'!BJ327,0)</f>
        <v>0</v>
      </c>
      <c r="BK327" s="2">
        <f>IF('continuous csv'!BK327&gt;0,100*('continuous csv'!BK327-'restart csv'!BK327)/'continuous csv'!BK327,0)</f>
        <v>0</v>
      </c>
    </row>
    <row r="328" spans="1:63" x14ac:dyDescent="0.25">
      <c r="A328" s="1">
        <v>29821</v>
      </c>
      <c r="B328" s="2">
        <f>IF('continuous csv'!B328&gt;0,100*('continuous csv'!B328-'restart csv'!B328)/'continuous csv'!B328,0)</f>
        <v>0</v>
      </c>
      <c r="C328" s="2">
        <f>IF('continuous csv'!C328&gt;0,100*('continuous csv'!C328-'restart csv'!C328)/'continuous csv'!C328,0)</f>
        <v>0</v>
      </c>
      <c r="D328" s="2">
        <f>IF('continuous csv'!D328&gt;0,100*('continuous csv'!D328-'restart csv'!D328)/'continuous csv'!D328,0)</f>
        <v>0</v>
      </c>
      <c r="E328" s="2">
        <f>IF('continuous csv'!E328&gt;0,100*('continuous csv'!E328-'restart csv'!E328)/'continuous csv'!E328,0)</f>
        <v>0</v>
      </c>
      <c r="F328" s="2">
        <f>IF('continuous csv'!F328&gt;0,100*('continuous csv'!F328-'restart csv'!F328)/'continuous csv'!F328,0)</f>
        <v>0</v>
      </c>
      <c r="G328" s="2">
        <f>IF('continuous csv'!G328&gt;0,100*('continuous csv'!G328-'restart csv'!G328)/'continuous csv'!G328,0)</f>
        <v>0</v>
      </c>
      <c r="H328" s="2">
        <f>IF('continuous csv'!H328&gt;0,100*('continuous csv'!H328-'restart csv'!H328)/'continuous csv'!H328,0)</f>
        <v>0</v>
      </c>
      <c r="I328" s="2">
        <f>IF('continuous csv'!I328&gt;0,100*('continuous csv'!I328-'restart csv'!I328)/'continuous csv'!I328,0)</f>
        <v>0</v>
      </c>
      <c r="J328" s="2">
        <f>IF('continuous csv'!J328&gt;0,100*('continuous csv'!J328-'restart csv'!J328)/'continuous csv'!J328,0)</f>
        <v>0</v>
      </c>
      <c r="K328" s="2">
        <f>IF('continuous csv'!K328&gt;0,100*('continuous csv'!K328-'restart csv'!K328)/'continuous csv'!K328,0)</f>
        <v>0</v>
      </c>
      <c r="L328" s="2">
        <f>IF('continuous csv'!L328&gt;0,100*('continuous csv'!L328-'restart csv'!L328)/'continuous csv'!L328,0)</f>
        <v>0</v>
      </c>
      <c r="M328" s="2">
        <f>IF('continuous csv'!M328&gt;0,100*('continuous csv'!M328-'restart csv'!M328)/'continuous csv'!M328,0)</f>
        <v>0</v>
      </c>
      <c r="N328" s="2">
        <f>IF('continuous csv'!N328&gt;0,100*('continuous csv'!N328-'restart csv'!N328)/'continuous csv'!N328,0)</f>
        <v>0</v>
      </c>
      <c r="O328" s="2">
        <f>IF('continuous csv'!O328&gt;0,100*('continuous csv'!O328-'restart csv'!O328)/'continuous csv'!O328,0)</f>
        <v>0</v>
      </c>
      <c r="P328" s="2">
        <f>IF('continuous csv'!P328&gt;0,100*('continuous csv'!P328-'restart csv'!P328)/'continuous csv'!P328,0)</f>
        <v>0</v>
      </c>
      <c r="Q328" s="2">
        <f>IF('continuous csv'!Q328&gt;0,100*('continuous csv'!Q328-'restart csv'!Q328)/'continuous csv'!Q328,0)</f>
        <v>0</v>
      </c>
      <c r="R328" s="2">
        <f>IF('continuous csv'!R328&gt;0,100*('continuous csv'!R328-'restart csv'!R328)/'continuous csv'!R328,0)</f>
        <v>0</v>
      </c>
      <c r="S328" s="2">
        <f>IF('continuous csv'!S328&gt;0,100*('continuous csv'!S328-'restart csv'!S328)/'continuous csv'!S328,0)</f>
        <v>0</v>
      </c>
      <c r="T328" s="2">
        <f>IF('continuous csv'!T328&gt;0,100*('continuous csv'!T328-'restart csv'!T328)/'continuous csv'!T328,0)</f>
        <v>0</v>
      </c>
      <c r="U328" s="2">
        <f>IF('continuous csv'!U328&gt;0,100*('continuous csv'!U328-'restart csv'!U328)/'continuous csv'!U328,0)</f>
        <v>0</v>
      </c>
      <c r="V328" s="2">
        <f>IF('continuous csv'!V328&gt;0,100*('continuous csv'!V328-'restart csv'!V328)/'continuous csv'!V328,0)</f>
        <v>0</v>
      </c>
      <c r="W328" s="2">
        <f>IF('continuous csv'!W328&gt;0,100*('continuous csv'!W328-'restart csv'!W328)/'continuous csv'!W328,0)</f>
        <v>0</v>
      </c>
      <c r="X328" s="2">
        <f>IF('continuous csv'!X328&gt;0,100*('continuous csv'!X328-'restart csv'!X328)/'continuous csv'!X328,0)</f>
        <v>0</v>
      </c>
      <c r="Y328" s="2">
        <f>IF('continuous csv'!Y328&gt;0,100*('continuous csv'!Y328-'restart csv'!Y328)/'continuous csv'!Y328,0)</f>
        <v>0</v>
      </c>
      <c r="Z328" s="2">
        <f>IF('continuous csv'!Z328&gt;0,100*('continuous csv'!Z328-'restart csv'!Z328)/'continuous csv'!Z328,0)</f>
        <v>0</v>
      </c>
      <c r="AA328" s="2">
        <f>IF('continuous csv'!AA328&gt;0,100*('continuous csv'!AA328-'restart csv'!AA328)/'continuous csv'!AA328,0)</f>
        <v>0</v>
      </c>
      <c r="AB328" s="2">
        <f>IF('continuous csv'!AB328&gt;0,100*('continuous csv'!AB328-'restart csv'!AB328)/'continuous csv'!AB328,0)</f>
        <v>0</v>
      </c>
      <c r="AC328" s="2">
        <f>IF('continuous csv'!AC328&gt;0,100*('continuous csv'!AC328-'restart csv'!AC328)/'continuous csv'!AC328,0)</f>
        <v>0</v>
      </c>
      <c r="AD328" s="2">
        <f>IF('continuous csv'!AD328&gt;0,100*('continuous csv'!AD328-'restart csv'!AD328)/'continuous csv'!AD328,0)</f>
        <v>0</v>
      </c>
      <c r="AE328" s="2">
        <f>IF('continuous csv'!AE328&gt;0,100*('continuous csv'!AE328-'restart csv'!AE328)/'continuous csv'!AE328,0)</f>
        <v>0</v>
      </c>
      <c r="AF328" s="2">
        <f>IF('continuous csv'!AF328&gt;0,100*('continuous csv'!AF328-'restart csv'!AF328)/'continuous csv'!AF328,0)</f>
        <v>0</v>
      </c>
      <c r="AG328" s="2">
        <f>IF('continuous csv'!AG328&gt;0,100*('continuous csv'!AG328-'restart csv'!AG328)/'continuous csv'!AG328,0)</f>
        <v>0</v>
      </c>
      <c r="AH328" s="2">
        <f>IF('continuous csv'!AH328&gt;0,100*('continuous csv'!AH328-'restart csv'!AH328)/'continuous csv'!AH328,0)</f>
        <v>0</v>
      </c>
      <c r="AI328" s="2">
        <f>IF('continuous csv'!AI328&gt;0,100*('continuous csv'!AI328-'restart csv'!AI328)/'continuous csv'!AI328,0)</f>
        <v>0</v>
      </c>
      <c r="AJ328" s="2">
        <f>IF('continuous csv'!AJ328&gt;0,100*('continuous csv'!AJ328-'restart csv'!AJ328)/'continuous csv'!AJ328,0)</f>
        <v>0</v>
      </c>
      <c r="AK328" s="2">
        <f>IF('continuous csv'!AK328&gt;0,100*('continuous csv'!AK328-'restart csv'!AK328)/'continuous csv'!AK328,0)</f>
        <v>0</v>
      </c>
      <c r="AL328" s="2">
        <f>IF('continuous csv'!AL328&gt;0,100*('continuous csv'!AL328-'restart csv'!AL328)/'continuous csv'!AL328,0)</f>
        <v>0</v>
      </c>
      <c r="AM328" s="2">
        <f>IF('continuous csv'!AM328&gt;0,100*('continuous csv'!AM328-'restart csv'!AM328)/'continuous csv'!AM328,0)</f>
        <v>0</v>
      </c>
      <c r="AN328" s="2">
        <f>IF('continuous csv'!AN328&gt;0,100*('continuous csv'!AN328-'restart csv'!AN328)/'continuous csv'!AN328,0)</f>
        <v>0</v>
      </c>
      <c r="AO328" s="2">
        <f>IF('continuous csv'!AO328&gt;0,100*('continuous csv'!AO328-'restart csv'!AO328)/'continuous csv'!AO328,0)</f>
        <v>0</v>
      </c>
      <c r="AP328" s="2">
        <f>IF('continuous csv'!AP328&gt;0,100*('continuous csv'!AP328-'restart csv'!AP328)/'continuous csv'!AP328,0)</f>
        <v>0</v>
      </c>
      <c r="AQ328" s="2">
        <f>IF('continuous csv'!AQ328&gt;0,100*('continuous csv'!AQ328-'restart csv'!AQ328)/'continuous csv'!AQ328,0)</f>
        <v>0</v>
      </c>
      <c r="AR328" s="2">
        <f>IF('continuous csv'!AR328&gt;0,100*('continuous csv'!AR328-'restart csv'!AR328)/'continuous csv'!AR328,0)</f>
        <v>0</v>
      </c>
      <c r="AS328" s="2">
        <f>IF('continuous csv'!AS328&gt;0,100*('continuous csv'!AS328-'restart csv'!AS328)/'continuous csv'!AS328,0)</f>
        <v>0</v>
      </c>
      <c r="AT328" s="2">
        <f>IF('continuous csv'!AT328&gt;0,100*('continuous csv'!AT328-'restart csv'!AT328)/'continuous csv'!AT328,0)</f>
        <v>0</v>
      </c>
      <c r="AU328" s="2">
        <f>IF('continuous csv'!AU328&gt;0,100*('continuous csv'!AU328-'restart csv'!AU328)/'continuous csv'!AU328,0)</f>
        <v>0</v>
      </c>
      <c r="AV328" s="2">
        <f>IF('continuous csv'!AV328&gt;0,100*('continuous csv'!AV328-'restart csv'!AV328)/'continuous csv'!AV328,0)</f>
        <v>0</v>
      </c>
      <c r="AW328" s="2">
        <f>IF('continuous csv'!AW328&gt;0,100*('continuous csv'!AW328-'restart csv'!AW328)/'continuous csv'!AW328,0)</f>
        <v>0</v>
      </c>
      <c r="AX328" s="2">
        <f>IF('continuous csv'!AX328&gt;0,100*('continuous csv'!AX328-'restart csv'!AX328)/'continuous csv'!AX328,0)</f>
        <v>0</v>
      </c>
      <c r="AY328" s="2">
        <f>IF('continuous csv'!AY328&gt;0,100*('continuous csv'!AY328-'restart csv'!AY328)/'continuous csv'!AY328,0)</f>
        <v>0</v>
      </c>
      <c r="AZ328" s="2">
        <f>IF('continuous csv'!AZ328&gt;0,100*('continuous csv'!AZ328-'restart csv'!AZ328)/'continuous csv'!AZ328,0)</f>
        <v>0</v>
      </c>
      <c r="BA328" s="2">
        <f>IF('continuous csv'!BA328&gt;0,100*('continuous csv'!BA328-'restart csv'!BA328)/'continuous csv'!BA328,0)</f>
        <v>0</v>
      </c>
      <c r="BB328" s="2">
        <f>IF('continuous csv'!BB328&gt;0,100*('continuous csv'!BB328-'restart csv'!BB328)/'continuous csv'!BB328,0)</f>
        <v>0</v>
      </c>
      <c r="BC328" s="2">
        <f>IF('continuous csv'!BC328&gt;0,100*('continuous csv'!BC328-'restart csv'!BC328)/'continuous csv'!BC328,0)</f>
        <v>0</v>
      </c>
      <c r="BD328" s="2">
        <f>IF('continuous csv'!BD328&gt;0,100*('continuous csv'!BD328-'restart csv'!BD328)/'continuous csv'!BD328,0)</f>
        <v>0</v>
      </c>
      <c r="BE328" s="2">
        <f>IF('continuous csv'!BE328&gt;0,100*('continuous csv'!BE328-'restart csv'!BE328)/'continuous csv'!BE328,0)</f>
        <v>0</v>
      </c>
      <c r="BF328" s="2">
        <f>IF('continuous csv'!BF328&gt;0,100*('continuous csv'!BF328-'restart csv'!BF328)/'continuous csv'!BF328,0)</f>
        <v>0</v>
      </c>
      <c r="BG328" s="2">
        <f>IF('continuous csv'!BG328&gt;0,100*('continuous csv'!BG328-'restart csv'!BG328)/'continuous csv'!BG328,0)</f>
        <v>0</v>
      </c>
      <c r="BH328" s="2">
        <f>IF('continuous csv'!BH328&gt;0,100*('continuous csv'!BH328-'restart csv'!BH328)/'continuous csv'!BH328,0)</f>
        <v>0</v>
      </c>
      <c r="BI328" s="2">
        <f>IF('continuous csv'!BI328&gt;0,100*('continuous csv'!BI328-'restart csv'!BI328)/'continuous csv'!BI328,0)</f>
        <v>0</v>
      </c>
      <c r="BJ328" s="2">
        <f>IF('continuous csv'!BJ328&gt;0,100*('continuous csv'!BJ328-'restart csv'!BJ328)/'continuous csv'!BJ328,0)</f>
        <v>0</v>
      </c>
      <c r="BK328" s="2">
        <f>IF('continuous csv'!BK328&gt;0,100*('continuous csv'!BK328-'restart csv'!BK328)/'continuous csv'!BK328,0)</f>
        <v>0</v>
      </c>
    </row>
    <row r="329" spans="1:63" x14ac:dyDescent="0.25">
      <c r="A329" s="1">
        <v>29822</v>
      </c>
      <c r="B329" s="2">
        <f>IF('continuous csv'!B329&gt;0,100*('continuous csv'!B329-'restart csv'!B329)/'continuous csv'!B329,0)</f>
        <v>0</v>
      </c>
      <c r="C329" s="2">
        <f>IF('continuous csv'!C329&gt;0,100*('continuous csv'!C329-'restart csv'!C329)/'continuous csv'!C329,0)</f>
        <v>0</v>
      </c>
      <c r="D329" s="2">
        <f>IF('continuous csv'!D329&gt;0,100*('continuous csv'!D329-'restart csv'!D329)/'continuous csv'!D329,0)</f>
        <v>0</v>
      </c>
      <c r="E329" s="2">
        <f>IF('continuous csv'!E329&gt;0,100*('continuous csv'!E329-'restart csv'!E329)/'continuous csv'!E329,0)</f>
        <v>0</v>
      </c>
      <c r="F329" s="2">
        <f>IF('continuous csv'!F329&gt;0,100*('continuous csv'!F329-'restart csv'!F329)/'continuous csv'!F329,0)</f>
        <v>0</v>
      </c>
      <c r="G329" s="2">
        <f>IF('continuous csv'!G329&gt;0,100*('continuous csv'!G329-'restart csv'!G329)/'continuous csv'!G329,0)</f>
        <v>0</v>
      </c>
      <c r="H329" s="2">
        <f>IF('continuous csv'!H329&gt;0,100*('continuous csv'!H329-'restart csv'!H329)/'continuous csv'!H329,0)</f>
        <v>0</v>
      </c>
      <c r="I329" s="2">
        <f>IF('continuous csv'!I329&gt;0,100*('continuous csv'!I329-'restart csv'!I329)/'continuous csv'!I329,0)</f>
        <v>0</v>
      </c>
      <c r="J329" s="2">
        <f>IF('continuous csv'!J329&gt;0,100*('continuous csv'!J329-'restart csv'!J329)/'continuous csv'!J329,0)</f>
        <v>0</v>
      </c>
      <c r="K329" s="2">
        <f>IF('continuous csv'!K329&gt;0,100*('continuous csv'!K329-'restart csv'!K329)/'continuous csv'!K329,0)</f>
        <v>0</v>
      </c>
      <c r="L329" s="2">
        <f>IF('continuous csv'!L329&gt;0,100*('continuous csv'!L329-'restart csv'!L329)/'continuous csv'!L329,0)</f>
        <v>0</v>
      </c>
      <c r="M329" s="2">
        <f>IF('continuous csv'!M329&gt;0,100*('continuous csv'!M329-'restart csv'!M329)/'continuous csv'!M329,0)</f>
        <v>0</v>
      </c>
      <c r="N329" s="2">
        <f>IF('continuous csv'!N329&gt;0,100*('continuous csv'!N329-'restart csv'!N329)/'continuous csv'!N329,0)</f>
        <v>0</v>
      </c>
      <c r="O329" s="2">
        <f>IF('continuous csv'!O329&gt;0,100*('continuous csv'!O329-'restart csv'!O329)/'continuous csv'!O329,0)</f>
        <v>0</v>
      </c>
      <c r="P329" s="2">
        <f>IF('continuous csv'!P329&gt;0,100*('continuous csv'!P329-'restart csv'!P329)/'continuous csv'!P329,0)</f>
        <v>0</v>
      </c>
      <c r="Q329" s="2">
        <f>IF('continuous csv'!Q329&gt;0,100*('continuous csv'!Q329-'restart csv'!Q329)/'continuous csv'!Q329,0)</f>
        <v>0</v>
      </c>
      <c r="R329" s="2">
        <f>IF('continuous csv'!R329&gt;0,100*('continuous csv'!R329-'restart csv'!R329)/'continuous csv'!R329,0)</f>
        <v>0</v>
      </c>
      <c r="S329" s="2">
        <f>IF('continuous csv'!S329&gt;0,100*('continuous csv'!S329-'restart csv'!S329)/'continuous csv'!S329,0)</f>
        <v>0</v>
      </c>
      <c r="T329" s="2">
        <f>IF('continuous csv'!T329&gt;0,100*('continuous csv'!T329-'restart csv'!T329)/'continuous csv'!T329,0)</f>
        <v>0</v>
      </c>
      <c r="U329" s="2">
        <f>IF('continuous csv'!U329&gt;0,100*('continuous csv'!U329-'restart csv'!U329)/'continuous csv'!U329,0)</f>
        <v>0</v>
      </c>
      <c r="V329" s="2">
        <f>IF('continuous csv'!V329&gt;0,100*('continuous csv'!V329-'restart csv'!V329)/'continuous csv'!V329,0)</f>
        <v>0</v>
      </c>
      <c r="W329" s="2">
        <f>IF('continuous csv'!W329&gt;0,100*('continuous csv'!W329-'restart csv'!W329)/'continuous csv'!W329,0)</f>
        <v>0</v>
      </c>
      <c r="X329" s="2">
        <f>IF('continuous csv'!X329&gt;0,100*('continuous csv'!X329-'restart csv'!X329)/'continuous csv'!X329,0)</f>
        <v>0</v>
      </c>
      <c r="Y329" s="2">
        <f>IF('continuous csv'!Y329&gt;0,100*('continuous csv'!Y329-'restart csv'!Y329)/'continuous csv'!Y329,0)</f>
        <v>0</v>
      </c>
      <c r="Z329" s="2">
        <f>IF('continuous csv'!Z329&gt;0,100*('continuous csv'!Z329-'restart csv'!Z329)/'continuous csv'!Z329,0)</f>
        <v>0</v>
      </c>
      <c r="AA329" s="2">
        <f>IF('continuous csv'!AA329&gt;0,100*('continuous csv'!AA329-'restart csv'!AA329)/'continuous csv'!AA329,0)</f>
        <v>0</v>
      </c>
      <c r="AB329" s="2">
        <f>IF('continuous csv'!AB329&gt;0,100*('continuous csv'!AB329-'restart csv'!AB329)/'continuous csv'!AB329,0)</f>
        <v>0</v>
      </c>
      <c r="AC329" s="2">
        <f>IF('continuous csv'!AC329&gt;0,100*('continuous csv'!AC329-'restart csv'!AC329)/'continuous csv'!AC329,0)</f>
        <v>0</v>
      </c>
      <c r="AD329" s="2">
        <f>IF('continuous csv'!AD329&gt;0,100*('continuous csv'!AD329-'restart csv'!AD329)/'continuous csv'!AD329,0)</f>
        <v>0</v>
      </c>
      <c r="AE329" s="2">
        <f>IF('continuous csv'!AE329&gt;0,100*('continuous csv'!AE329-'restart csv'!AE329)/'continuous csv'!AE329,0)</f>
        <v>0</v>
      </c>
      <c r="AF329" s="2">
        <f>IF('continuous csv'!AF329&gt;0,100*('continuous csv'!AF329-'restart csv'!AF329)/'continuous csv'!AF329,0)</f>
        <v>0</v>
      </c>
      <c r="AG329" s="2">
        <f>IF('continuous csv'!AG329&gt;0,100*('continuous csv'!AG329-'restart csv'!AG329)/'continuous csv'!AG329,0)</f>
        <v>0</v>
      </c>
      <c r="AH329" s="2">
        <f>IF('continuous csv'!AH329&gt;0,100*('continuous csv'!AH329-'restart csv'!AH329)/'continuous csv'!AH329,0)</f>
        <v>0</v>
      </c>
      <c r="AI329" s="2">
        <f>IF('continuous csv'!AI329&gt;0,100*('continuous csv'!AI329-'restart csv'!AI329)/'continuous csv'!AI329,0)</f>
        <v>0</v>
      </c>
      <c r="AJ329" s="2">
        <f>IF('continuous csv'!AJ329&gt;0,100*('continuous csv'!AJ329-'restart csv'!AJ329)/'continuous csv'!AJ329,0)</f>
        <v>0</v>
      </c>
      <c r="AK329" s="2">
        <f>IF('continuous csv'!AK329&gt;0,100*('continuous csv'!AK329-'restart csv'!AK329)/'continuous csv'!AK329,0)</f>
        <v>0</v>
      </c>
      <c r="AL329" s="2">
        <f>IF('continuous csv'!AL329&gt;0,100*('continuous csv'!AL329-'restart csv'!AL329)/'continuous csv'!AL329,0)</f>
        <v>0</v>
      </c>
      <c r="AM329" s="2">
        <f>IF('continuous csv'!AM329&gt;0,100*('continuous csv'!AM329-'restart csv'!AM329)/'continuous csv'!AM329,0)</f>
        <v>0</v>
      </c>
      <c r="AN329" s="2">
        <f>IF('continuous csv'!AN329&gt;0,100*('continuous csv'!AN329-'restart csv'!AN329)/'continuous csv'!AN329,0)</f>
        <v>0</v>
      </c>
      <c r="AO329" s="2">
        <f>IF('continuous csv'!AO329&gt;0,100*('continuous csv'!AO329-'restart csv'!AO329)/'continuous csv'!AO329,0)</f>
        <v>0</v>
      </c>
      <c r="AP329" s="2">
        <f>IF('continuous csv'!AP329&gt;0,100*('continuous csv'!AP329-'restart csv'!AP329)/'continuous csv'!AP329,0)</f>
        <v>0</v>
      </c>
      <c r="AQ329" s="2">
        <f>IF('continuous csv'!AQ329&gt;0,100*('continuous csv'!AQ329-'restart csv'!AQ329)/'continuous csv'!AQ329,0)</f>
        <v>0</v>
      </c>
      <c r="AR329" s="2">
        <f>IF('continuous csv'!AR329&gt;0,100*('continuous csv'!AR329-'restart csv'!AR329)/'continuous csv'!AR329,0)</f>
        <v>0</v>
      </c>
      <c r="AS329" s="2">
        <f>IF('continuous csv'!AS329&gt;0,100*('continuous csv'!AS329-'restart csv'!AS329)/'continuous csv'!AS329,0)</f>
        <v>0</v>
      </c>
      <c r="AT329" s="2">
        <f>IF('continuous csv'!AT329&gt;0,100*('continuous csv'!AT329-'restart csv'!AT329)/'continuous csv'!AT329,0)</f>
        <v>0</v>
      </c>
      <c r="AU329" s="2">
        <f>IF('continuous csv'!AU329&gt;0,100*('continuous csv'!AU329-'restart csv'!AU329)/'continuous csv'!AU329,0)</f>
        <v>0</v>
      </c>
      <c r="AV329" s="2">
        <f>IF('continuous csv'!AV329&gt;0,100*('continuous csv'!AV329-'restart csv'!AV329)/'continuous csv'!AV329,0)</f>
        <v>0</v>
      </c>
      <c r="AW329" s="2">
        <f>IF('continuous csv'!AW329&gt;0,100*('continuous csv'!AW329-'restart csv'!AW329)/'continuous csv'!AW329,0)</f>
        <v>0</v>
      </c>
      <c r="AX329" s="2">
        <f>IF('continuous csv'!AX329&gt;0,100*('continuous csv'!AX329-'restart csv'!AX329)/'continuous csv'!AX329,0)</f>
        <v>0</v>
      </c>
      <c r="AY329" s="2">
        <f>IF('continuous csv'!AY329&gt;0,100*('continuous csv'!AY329-'restart csv'!AY329)/'continuous csv'!AY329,0)</f>
        <v>0</v>
      </c>
      <c r="AZ329" s="2">
        <f>IF('continuous csv'!AZ329&gt;0,100*('continuous csv'!AZ329-'restart csv'!AZ329)/'continuous csv'!AZ329,0)</f>
        <v>0</v>
      </c>
      <c r="BA329" s="2">
        <f>IF('continuous csv'!BA329&gt;0,100*('continuous csv'!BA329-'restart csv'!BA329)/'continuous csv'!BA329,0)</f>
        <v>0</v>
      </c>
      <c r="BB329" s="2">
        <f>IF('continuous csv'!BB329&gt;0,100*('continuous csv'!BB329-'restart csv'!BB329)/'continuous csv'!BB329,0)</f>
        <v>0</v>
      </c>
      <c r="BC329" s="2">
        <f>IF('continuous csv'!BC329&gt;0,100*('continuous csv'!BC329-'restart csv'!BC329)/'continuous csv'!BC329,0)</f>
        <v>0</v>
      </c>
      <c r="BD329" s="2">
        <f>IF('continuous csv'!BD329&gt;0,100*('continuous csv'!BD329-'restart csv'!BD329)/'continuous csv'!BD329,0)</f>
        <v>0</v>
      </c>
      <c r="BE329" s="2">
        <f>IF('continuous csv'!BE329&gt;0,100*('continuous csv'!BE329-'restart csv'!BE329)/'continuous csv'!BE329,0)</f>
        <v>0</v>
      </c>
      <c r="BF329" s="2">
        <f>IF('continuous csv'!BF329&gt;0,100*('continuous csv'!BF329-'restart csv'!BF329)/'continuous csv'!BF329,0)</f>
        <v>0</v>
      </c>
      <c r="BG329" s="2">
        <f>IF('continuous csv'!BG329&gt;0,100*('continuous csv'!BG329-'restart csv'!BG329)/'continuous csv'!BG329,0)</f>
        <v>0</v>
      </c>
      <c r="BH329" s="2">
        <f>IF('continuous csv'!BH329&gt;0,100*('continuous csv'!BH329-'restart csv'!BH329)/'continuous csv'!BH329,0)</f>
        <v>0</v>
      </c>
      <c r="BI329" s="2">
        <f>IF('continuous csv'!BI329&gt;0,100*('continuous csv'!BI329-'restart csv'!BI329)/'continuous csv'!BI329,0)</f>
        <v>0</v>
      </c>
      <c r="BJ329" s="2">
        <f>IF('continuous csv'!BJ329&gt;0,100*('continuous csv'!BJ329-'restart csv'!BJ329)/'continuous csv'!BJ329,0)</f>
        <v>0</v>
      </c>
      <c r="BK329" s="2">
        <f>IF('continuous csv'!BK329&gt;0,100*('continuous csv'!BK329-'restart csv'!BK329)/'continuous csv'!BK329,0)</f>
        <v>0</v>
      </c>
    </row>
    <row r="330" spans="1:63" x14ac:dyDescent="0.25">
      <c r="A330" s="1">
        <v>29823</v>
      </c>
      <c r="B330" s="2">
        <f>IF('continuous csv'!B330&gt;0,100*('continuous csv'!B330-'restart csv'!B330)/'continuous csv'!B330,0)</f>
        <v>0</v>
      </c>
      <c r="C330" s="2">
        <f>IF('continuous csv'!C330&gt;0,100*('continuous csv'!C330-'restart csv'!C330)/'continuous csv'!C330,0)</f>
        <v>0</v>
      </c>
      <c r="D330" s="2">
        <f>IF('continuous csv'!D330&gt;0,100*('continuous csv'!D330-'restart csv'!D330)/'continuous csv'!D330,0)</f>
        <v>0</v>
      </c>
      <c r="E330" s="2">
        <f>IF('continuous csv'!E330&gt;0,100*('continuous csv'!E330-'restart csv'!E330)/'continuous csv'!E330,0)</f>
        <v>0</v>
      </c>
      <c r="F330" s="2">
        <f>IF('continuous csv'!F330&gt;0,100*('continuous csv'!F330-'restart csv'!F330)/'continuous csv'!F330,0)</f>
        <v>0</v>
      </c>
      <c r="G330" s="2">
        <f>IF('continuous csv'!G330&gt;0,100*('continuous csv'!G330-'restart csv'!G330)/'continuous csv'!G330,0)</f>
        <v>0</v>
      </c>
      <c r="H330" s="2">
        <f>IF('continuous csv'!H330&gt;0,100*('continuous csv'!H330-'restart csv'!H330)/'continuous csv'!H330,0)</f>
        <v>0</v>
      </c>
      <c r="I330" s="2">
        <f>IF('continuous csv'!I330&gt;0,100*('continuous csv'!I330-'restart csv'!I330)/'continuous csv'!I330,0)</f>
        <v>0</v>
      </c>
      <c r="J330" s="2">
        <f>IF('continuous csv'!J330&gt;0,100*('continuous csv'!J330-'restart csv'!J330)/'continuous csv'!J330,0)</f>
        <v>0</v>
      </c>
      <c r="K330" s="2">
        <f>IF('continuous csv'!K330&gt;0,100*('continuous csv'!K330-'restart csv'!K330)/'continuous csv'!K330,0)</f>
        <v>0</v>
      </c>
      <c r="L330" s="2">
        <f>IF('continuous csv'!L330&gt;0,100*('continuous csv'!L330-'restart csv'!L330)/'continuous csv'!L330,0)</f>
        <v>0</v>
      </c>
      <c r="M330" s="2">
        <f>IF('continuous csv'!M330&gt;0,100*('continuous csv'!M330-'restart csv'!M330)/'continuous csv'!M330,0)</f>
        <v>0</v>
      </c>
      <c r="N330" s="2">
        <f>IF('continuous csv'!N330&gt;0,100*('continuous csv'!N330-'restart csv'!N330)/'continuous csv'!N330,0)</f>
        <v>0</v>
      </c>
      <c r="O330" s="2">
        <f>IF('continuous csv'!O330&gt;0,100*('continuous csv'!O330-'restart csv'!O330)/'continuous csv'!O330,0)</f>
        <v>0</v>
      </c>
      <c r="P330" s="2">
        <f>IF('continuous csv'!P330&gt;0,100*('continuous csv'!P330-'restart csv'!P330)/'continuous csv'!P330,0)</f>
        <v>0</v>
      </c>
      <c r="Q330" s="2">
        <f>IF('continuous csv'!Q330&gt;0,100*('continuous csv'!Q330-'restart csv'!Q330)/'continuous csv'!Q330,0)</f>
        <v>0</v>
      </c>
      <c r="R330" s="2">
        <f>IF('continuous csv'!R330&gt;0,100*('continuous csv'!R330-'restart csv'!R330)/'continuous csv'!R330,0)</f>
        <v>0</v>
      </c>
      <c r="S330" s="2">
        <f>IF('continuous csv'!S330&gt;0,100*('continuous csv'!S330-'restart csv'!S330)/'continuous csv'!S330,0)</f>
        <v>0</v>
      </c>
      <c r="T330" s="2">
        <f>IF('continuous csv'!T330&gt;0,100*('continuous csv'!T330-'restart csv'!T330)/'continuous csv'!T330,0)</f>
        <v>0</v>
      </c>
      <c r="U330" s="2">
        <f>IF('continuous csv'!U330&gt;0,100*('continuous csv'!U330-'restart csv'!U330)/'continuous csv'!U330,0)</f>
        <v>0</v>
      </c>
      <c r="V330" s="2">
        <f>IF('continuous csv'!V330&gt;0,100*('continuous csv'!V330-'restart csv'!V330)/'continuous csv'!V330,0)</f>
        <v>0</v>
      </c>
      <c r="W330" s="2">
        <f>IF('continuous csv'!W330&gt;0,100*('continuous csv'!W330-'restart csv'!W330)/'continuous csv'!W330,0)</f>
        <v>0</v>
      </c>
      <c r="X330" s="2">
        <f>IF('continuous csv'!X330&gt;0,100*('continuous csv'!X330-'restart csv'!X330)/'continuous csv'!X330,0)</f>
        <v>0</v>
      </c>
      <c r="Y330" s="2">
        <f>IF('continuous csv'!Y330&gt;0,100*('continuous csv'!Y330-'restart csv'!Y330)/'continuous csv'!Y330,0)</f>
        <v>0</v>
      </c>
      <c r="Z330" s="2">
        <f>IF('continuous csv'!Z330&gt;0,100*('continuous csv'!Z330-'restart csv'!Z330)/'continuous csv'!Z330,0)</f>
        <v>0</v>
      </c>
      <c r="AA330" s="2">
        <f>IF('continuous csv'!AA330&gt;0,100*('continuous csv'!AA330-'restart csv'!AA330)/'continuous csv'!AA330,0)</f>
        <v>0</v>
      </c>
      <c r="AB330" s="2">
        <f>IF('continuous csv'!AB330&gt;0,100*('continuous csv'!AB330-'restart csv'!AB330)/'continuous csv'!AB330,0)</f>
        <v>0</v>
      </c>
      <c r="AC330" s="2">
        <f>IF('continuous csv'!AC330&gt;0,100*('continuous csv'!AC330-'restart csv'!AC330)/'continuous csv'!AC330,0)</f>
        <v>0</v>
      </c>
      <c r="AD330" s="2">
        <f>IF('continuous csv'!AD330&gt;0,100*('continuous csv'!AD330-'restart csv'!AD330)/'continuous csv'!AD330,0)</f>
        <v>0</v>
      </c>
      <c r="AE330" s="2">
        <f>IF('continuous csv'!AE330&gt;0,100*('continuous csv'!AE330-'restart csv'!AE330)/'continuous csv'!AE330,0)</f>
        <v>0</v>
      </c>
      <c r="AF330" s="2">
        <f>IF('continuous csv'!AF330&gt;0,100*('continuous csv'!AF330-'restart csv'!AF330)/'continuous csv'!AF330,0)</f>
        <v>0</v>
      </c>
      <c r="AG330" s="2">
        <f>IF('continuous csv'!AG330&gt;0,100*('continuous csv'!AG330-'restart csv'!AG330)/'continuous csv'!AG330,0)</f>
        <v>0</v>
      </c>
      <c r="AH330" s="2">
        <f>IF('continuous csv'!AH330&gt;0,100*('continuous csv'!AH330-'restart csv'!AH330)/'continuous csv'!AH330,0)</f>
        <v>0</v>
      </c>
      <c r="AI330" s="2">
        <f>IF('continuous csv'!AI330&gt;0,100*('continuous csv'!AI330-'restart csv'!AI330)/'continuous csv'!AI330,0)</f>
        <v>0</v>
      </c>
      <c r="AJ330" s="2">
        <f>IF('continuous csv'!AJ330&gt;0,100*('continuous csv'!AJ330-'restart csv'!AJ330)/'continuous csv'!AJ330,0)</f>
        <v>0</v>
      </c>
      <c r="AK330" s="2">
        <f>IF('continuous csv'!AK330&gt;0,100*('continuous csv'!AK330-'restart csv'!AK330)/'continuous csv'!AK330,0)</f>
        <v>0</v>
      </c>
      <c r="AL330" s="2">
        <f>IF('continuous csv'!AL330&gt;0,100*('continuous csv'!AL330-'restart csv'!AL330)/'continuous csv'!AL330,0)</f>
        <v>0</v>
      </c>
      <c r="AM330" s="2">
        <f>IF('continuous csv'!AM330&gt;0,100*('continuous csv'!AM330-'restart csv'!AM330)/'continuous csv'!AM330,0)</f>
        <v>0</v>
      </c>
      <c r="AN330" s="2">
        <f>IF('continuous csv'!AN330&gt;0,100*('continuous csv'!AN330-'restart csv'!AN330)/'continuous csv'!AN330,0)</f>
        <v>0</v>
      </c>
      <c r="AO330" s="2">
        <f>IF('continuous csv'!AO330&gt;0,100*('continuous csv'!AO330-'restart csv'!AO330)/'continuous csv'!AO330,0)</f>
        <v>0</v>
      </c>
      <c r="AP330" s="2">
        <f>IF('continuous csv'!AP330&gt;0,100*('continuous csv'!AP330-'restart csv'!AP330)/'continuous csv'!AP330,0)</f>
        <v>0</v>
      </c>
      <c r="AQ330" s="2">
        <f>IF('continuous csv'!AQ330&gt;0,100*('continuous csv'!AQ330-'restart csv'!AQ330)/'continuous csv'!AQ330,0)</f>
        <v>0</v>
      </c>
      <c r="AR330" s="2">
        <f>IF('continuous csv'!AR330&gt;0,100*('continuous csv'!AR330-'restart csv'!AR330)/'continuous csv'!AR330,0)</f>
        <v>0</v>
      </c>
      <c r="AS330" s="2">
        <f>IF('continuous csv'!AS330&gt;0,100*('continuous csv'!AS330-'restart csv'!AS330)/'continuous csv'!AS330,0)</f>
        <v>0</v>
      </c>
      <c r="AT330" s="2">
        <f>IF('continuous csv'!AT330&gt;0,100*('continuous csv'!AT330-'restart csv'!AT330)/'continuous csv'!AT330,0)</f>
        <v>0</v>
      </c>
      <c r="AU330" s="2">
        <f>IF('continuous csv'!AU330&gt;0,100*('continuous csv'!AU330-'restart csv'!AU330)/'continuous csv'!AU330,0)</f>
        <v>0</v>
      </c>
      <c r="AV330" s="2">
        <f>IF('continuous csv'!AV330&gt;0,100*('continuous csv'!AV330-'restart csv'!AV330)/'continuous csv'!AV330,0)</f>
        <v>0</v>
      </c>
      <c r="AW330" s="2">
        <f>IF('continuous csv'!AW330&gt;0,100*('continuous csv'!AW330-'restart csv'!AW330)/'continuous csv'!AW330,0)</f>
        <v>0</v>
      </c>
      <c r="AX330" s="2">
        <f>IF('continuous csv'!AX330&gt;0,100*('continuous csv'!AX330-'restart csv'!AX330)/'continuous csv'!AX330,0)</f>
        <v>0</v>
      </c>
      <c r="AY330" s="2">
        <f>IF('continuous csv'!AY330&gt;0,100*('continuous csv'!AY330-'restart csv'!AY330)/'continuous csv'!AY330,0)</f>
        <v>0</v>
      </c>
      <c r="AZ330" s="2">
        <f>IF('continuous csv'!AZ330&gt;0,100*('continuous csv'!AZ330-'restart csv'!AZ330)/'continuous csv'!AZ330,0)</f>
        <v>0</v>
      </c>
      <c r="BA330" s="2">
        <f>IF('continuous csv'!BA330&gt;0,100*('continuous csv'!BA330-'restart csv'!BA330)/'continuous csv'!BA330,0)</f>
        <v>0</v>
      </c>
      <c r="BB330" s="2">
        <f>IF('continuous csv'!BB330&gt;0,100*('continuous csv'!BB330-'restart csv'!BB330)/'continuous csv'!BB330,0)</f>
        <v>0</v>
      </c>
      <c r="BC330" s="2">
        <f>IF('continuous csv'!BC330&gt;0,100*('continuous csv'!BC330-'restart csv'!BC330)/'continuous csv'!BC330,0)</f>
        <v>0</v>
      </c>
      <c r="BD330" s="2">
        <f>IF('continuous csv'!BD330&gt;0,100*('continuous csv'!BD330-'restart csv'!BD330)/'continuous csv'!BD330,0)</f>
        <v>0</v>
      </c>
      <c r="BE330" s="2">
        <f>IF('continuous csv'!BE330&gt;0,100*('continuous csv'!BE330-'restart csv'!BE330)/'continuous csv'!BE330,0)</f>
        <v>0</v>
      </c>
      <c r="BF330" s="2">
        <f>IF('continuous csv'!BF330&gt;0,100*('continuous csv'!BF330-'restart csv'!BF330)/'continuous csv'!BF330,0)</f>
        <v>0</v>
      </c>
      <c r="BG330" s="2">
        <f>IF('continuous csv'!BG330&gt;0,100*('continuous csv'!BG330-'restart csv'!BG330)/'continuous csv'!BG330,0)</f>
        <v>0</v>
      </c>
      <c r="BH330" s="2">
        <f>IF('continuous csv'!BH330&gt;0,100*('continuous csv'!BH330-'restart csv'!BH330)/'continuous csv'!BH330,0)</f>
        <v>0</v>
      </c>
      <c r="BI330" s="2">
        <f>IF('continuous csv'!BI330&gt;0,100*('continuous csv'!BI330-'restart csv'!BI330)/'continuous csv'!BI330,0)</f>
        <v>0</v>
      </c>
      <c r="BJ330" s="2">
        <f>IF('continuous csv'!BJ330&gt;0,100*('continuous csv'!BJ330-'restart csv'!BJ330)/'continuous csv'!BJ330,0)</f>
        <v>0</v>
      </c>
      <c r="BK330" s="2">
        <f>IF('continuous csv'!BK330&gt;0,100*('continuous csv'!BK330-'restart csv'!BK330)/'continuous csv'!BK330,0)</f>
        <v>0</v>
      </c>
    </row>
    <row r="331" spans="1:63" x14ac:dyDescent="0.25">
      <c r="A331" s="1">
        <v>29824</v>
      </c>
      <c r="B331" s="2">
        <f>IF('continuous csv'!B331&gt;0,100*('continuous csv'!B331-'restart csv'!B331)/'continuous csv'!B331,0)</f>
        <v>0</v>
      </c>
      <c r="C331" s="2">
        <f>IF('continuous csv'!C331&gt;0,100*('continuous csv'!C331-'restart csv'!C331)/'continuous csv'!C331,0)</f>
        <v>0</v>
      </c>
      <c r="D331" s="2">
        <f>IF('continuous csv'!D331&gt;0,100*('continuous csv'!D331-'restart csv'!D331)/'continuous csv'!D331,0)</f>
        <v>0</v>
      </c>
      <c r="E331" s="2">
        <f>IF('continuous csv'!E331&gt;0,100*('continuous csv'!E331-'restart csv'!E331)/'continuous csv'!E331,0)</f>
        <v>0</v>
      </c>
      <c r="F331" s="2">
        <f>IF('continuous csv'!F331&gt;0,100*('continuous csv'!F331-'restart csv'!F331)/'continuous csv'!F331,0)</f>
        <v>0</v>
      </c>
      <c r="G331" s="2">
        <f>IF('continuous csv'!G331&gt;0,100*('continuous csv'!G331-'restart csv'!G331)/'continuous csv'!G331,0)</f>
        <v>0</v>
      </c>
      <c r="H331" s="2">
        <f>IF('continuous csv'!H331&gt;0,100*('continuous csv'!H331-'restart csv'!H331)/'continuous csv'!H331,0)</f>
        <v>0</v>
      </c>
      <c r="I331" s="2">
        <f>IF('continuous csv'!I331&gt;0,100*('continuous csv'!I331-'restart csv'!I331)/'continuous csv'!I331,0)</f>
        <v>0</v>
      </c>
      <c r="J331" s="2">
        <f>IF('continuous csv'!J331&gt;0,100*('continuous csv'!J331-'restart csv'!J331)/'continuous csv'!J331,0)</f>
        <v>0</v>
      </c>
      <c r="K331" s="2">
        <f>IF('continuous csv'!K331&gt;0,100*('continuous csv'!K331-'restart csv'!K331)/'continuous csv'!K331,0)</f>
        <v>0</v>
      </c>
      <c r="L331" s="2">
        <f>IF('continuous csv'!L331&gt;0,100*('continuous csv'!L331-'restart csv'!L331)/'continuous csv'!L331,0)</f>
        <v>0</v>
      </c>
      <c r="M331" s="2">
        <f>IF('continuous csv'!M331&gt;0,100*('continuous csv'!M331-'restart csv'!M331)/'continuous csv'!M331,0)</f>
        <v>0</v>
      </c>
      <c r="N331" s="2">
        <f>IF('continuous csv'!N331&gt;0,100*('continuous csv'!N331-'restart csv'!N331)/'continuous csv'!N331,0)</f>
        <v>0</v>
      </c>
      <c r="O331" s="2">
        <f>IF('continuous csv'!O331&gt;0,100*('continuous csv'!O331-'restart csv'!O331)/'continuous csv'!O331,0)</f>
        <v>0</v>
      </c>
      <c r="P331" s="2">
        <f>IF('continuous csv'!P331&gt;0,100*('continuous csv'!P331-'restart csv'!P331)/'continuous csv'!P331,0)</f>
        <v>0</v>
      </c>
      <c r="Q331" s="2">
        <f>IF('continuous csv'!Q331&gt;0,100*('continuous csv'!Q331-'restart csv'!Q331)/'continuous csv'!Q331,0)</f>
        <v>0</v>
      </c>
      <c r="R331" s="2">
        <f>IF('continuous csv'!R331&gt;0,100*('continuous csv'!R331-'restart csv'!R331)/'continuous csv'!R331,0)</f>
        <v>0</v>
      </c>
      <c r="S331" s="2">
        <f>IF('continuous csv'!S331&gt;0,100*('continuous csv'!S331-'restart csv'!S331)/'continuous csv'!S331,0)</f>
        <v>0</v>
      </c>
      <c r="T331" s="2">
        <f>IF('continuous csv'!T331&gt;0,100*('continuous csv'!T331-'restart csv'!T331)/'continuous csv'!T331,0)</f>
        <v>0</v>
      </c>
      <c r="U331" s="2">
        <f>IF('continuous csv'!U331&gt;0,100*('continuous csv'!U331-'restart csv'!U331)/'continuous csv'!U331,0)</f>
        <v>0</v>
      </c>
      <c r="V331" s="2">
        <f>IF('continuous csv'!V331&gt;0,100*('continuous csv'!V331-'restart csv'!V331)/'continuous csv'!V331,0)</f>
        <v>0</v>
      </c>
      <c r="W331" s="2">
        <f>IF('continuous csv'!W331&gt;0,100*('continuous csv'!W331-'restart csv'!W331)/'continuous csv'!W331,0)</f>
        <v>0</v>
      </c>
      <c r="X331" s="2">
        <f>IF('continuous csv'!X331&gt;0,100*('continuous csv'!X331-'restart csv'!X331)/'continuous csv'!X331,0)</f>
        <v>0</v>
      </c>
      <c r="Y331" s="2">
        <f>IF('continuous csv'!Y331&gt;0,100*('continuous csv'!Y331-'restart csv'!Y331)/'continuous csv'!Y331,0)</f>
        <v>0</v>
      </c>
      <c r="Z331" s="2">
        <f>IF('continuous csv'!Z331&gt;0,100*('continuous csv'!Z331-'restart csv'!Z331)/'continuous csv'!Z331,0)</f>
        <v>0</v>
      </c>
      <c r="AA331" s="2">
        <f>IF('continuous csv'!AA331&gt;0,100*('continuous csv'!AA331-'restart csv'!AA331)/'continuous csv'!AA331,0)</f>
        <v>0</v>
      </c>
      <c r="AB331" s="2">
        <f>IF('continuous csv'!AB331&gt;0,100*('continuous csv'!AB331-'restart csv'!AB331)/'continuous csv'!AB331,0)</f>
        <v>0</v>
      </c>
      <c r="AC331" s="2">
        <f>IF('continuous csv'!AC331&gt;0,100*('continuous csv'!AC331-'restart csv'!AC331)/'continuous csv'!AC331,0)</f>
        <v>0</v>
      </c>
      <c r="AD331" s="2">
        <f>IF('continuous csv'!AD331&gt;0,100*('continuous csv'!AD331-'restart csv'!AD331)/'continuous csv'!AD331,0)</f>
        <v>0</v>
      </c>
      <c r="AE331" s="2">
        <f>IF('continuous csv'!AE331&gt;0,100*('continuous csv'!AE331-'restart csv'!AE331)/'continuous csv'!AE331,0)</f>
        <v>0</v>
      </c>
      <c r="AF331" s="2">
        <f>IF('continuous csv'!AF331&gt;0,100*('continuous csv'!AF331-'restart csv'!AF331)/'continuous csv'!AF331,0)</f>
        <v>0</v>
      </c>
      <c r="AG331" s="2">
        <f>IF('continuous csv'!AG331&gt;0,100*('continuous csv'!AG331-'restart csv'!AG331)/'continuous csv'!AG331,0)</f>
        <v>0</v>
      </c>
      <c r="AH331" s="2">
        <f>IF('continuous csv'!AH331&gt;0,100*('continuous csv'!AH331-'restart csv'!AH331)/'continuous csv'!AH331,0)</f>
        <v>0</v>
      </c>
      <c r="AI331" s="2">
        <f>IF('continuous csv'!AI331&gt;0,100*('continuous csv'!AI331-'restart csv'!AI331)/'continuous csv'!AI331,0)</f>
        <v>0</v>
      </c>
      <c r="AJ331" s="2">
        <f>IF('continuous csv'!AJ331&gt;0,100*('continuous csv'!AJ331-'restart csv'!AJ331)/'continuous csv'!AJ331,0)</f>
        <v>0</v>
      </c>
      <c r="AK331" s="2">
        <f>IF('continuous csv'!AK331&gt;0,100*('continuous csv'!AK331-'restart csv'!AK331)/'continuous csv'!AK331,0)</f>
        <v>0</v>
      </c>
      <c r="AL331" s="2">
        <f>IF('continuous csv'!AL331&gt;0,100*('continuous csv'!AL331-'restart csv'!AL331)/'continuous csv'!AL331,0)</f>
        <v>0</v>
      </c>
      <c r="AM331" s="2">
        <f>IF('continuous csv'!AM331&gt;0,100*('continuous csv'!AM331-'restart csv'!AM331)/'continuous csv'!AM331,0)</f>
        <v>0</v>
      </c>
      <c r="AN331" s="2">
        <f>IF('continuous csv'!AN331&gt;0,100*('continuous csv'!AN331-'restart csv'!AN331)/'continuous csv'!AN331,0)</f>
        <v>0</v>
      </c>
      <c r="AO331" s="2">
        <f>IF('continuous csv'!AO331&gt;0,100*('continuous csv'!AO331-'restart csv'!AO331)/'continuous csv'!AO331,0)</f>
        <v>0</v>
      </c>
      <c r="AP331" s="2">
        <f>IF('continuous csv'!AP331&gt;0,100*('continuous csv'!AP331-'restart csv'!AP331)/'continuous csv'!AP331,0)</f>
        <v>0</v>
      </c>
      <c r="AQ331" s="2">
        <f>IF('continuous csv'!AQ331&gt;0,100*('continuous csv'!AQ331-'restart csv'!AQ331)/'continuous csv'!AQ331,0)</f>
        <v>0</v>
      </c>
      <c r="AR331" s="2">
        <f>IF('continuous csv'!AR331&gt;0,100*('continuous csv'!AR331-'restart csv'!AR331)/'continuous csv'!AR331,0)</f>
        <v>0</v>
      </c>
      <c r="AS331" s="2">
        <f>IF('continuous csv'!AS331&gt;0,100*('continuous csv'!AS331-'restart csv'!AS331)/'continuous csv'!AS331,0)</f>
        <v>0</v>
      </c>
      <c r="AT331" s="2">
        <f>IF('continuous csv'!AT331&gt;0,100*('continuous csv'!AT331-'restart csv'!AT331)/'continuous csv'!AT331,0)</f>
        <v>0</v>
      </c>
      <c r="AU331" s="2">
        <f>IF('continuous csv'!AU331&gt;0,100*('continuous csv'!AU331-'restart csv'!AU331)/'continuous csv'!AU331,0)</f>
        <v>0</v>
      </c>
      <c r="AV331" s="2">
        <f>IF('continuous csv'!AV331&gt;0,100*('continuous csv'!AV331-'restart csv'!AV331)/'continuous csv'!AV331,0)</f>
        <v>0</v>
      </c>
      <c r="AW331" s="2">
        <f>IF('continuous csv'!AW331&gt;0,100*('continuous csv'!AW331-'restart csv'!AW331)/'continuous csv'!AW331,0)</f>
        <v>0</v>
      </c>
      <c r="AX331" s="2">
        <f>IF('continuous csv'!AX331&gt;0,100*('continuous csv'!AX331-'restart csv'!AX331)/'continuous csv'!AX331,0)</f>
        <v>0</v>
      </c>
      <c r="AY331" s="2">
        <f>IF('continuous csv'!AY331&gt;0,100*('continuous csv'!AY331-'restart csv'!AY331)/'continuous csv'!AY331,0)</f>
        <v>0</v>
      </c>
      <c r="AZ331" s="2">
        <f>IF('continuous csv'!AZ331&gt;0,100*('continuous csv'!AZ331-'restart csv'!AZ331)/'continuous csv'!AZ331,0)</f>
        <v>0</v>
      </c>
      <c r="BA331" s="2">
        <f>IF('continuous csv'!BA331&gt;0,100*('continuous csv'!BA331-'restart csv'!BA331)/'continuous csv'!BA331,0)</f>
        <v>0</v>
      </c>
      <c r="BB331" s="2">
        <f>IF('continuous csv'!BB331&gt;0,100*('continuous csv'!BB331-'restart csv'!BB331)/'continuous csv'!BB331,0)</f>
        <v>0</v>
      </c>
      <c r="BC331" s="2">
        <f>IF('continuous csv'!BC331&gt;0,100*('continuous csv'!BC331-'restart csv'!BC331)/'continuous csv'!BC331,0)</f>
        <v>0</v>
      </c>
      <c r="BD331" s="2">
        <f>IF('continuous csv'!BD331&gt;0,100*('continuous csv'!BD331-'restart csv'!BD331)/'continuous csv'!BD331,0)</f>
        <v>0</v>
      </c>
      <c r="BE331" s="2">
        <f>IF('continuous csv'!BE331&gt;0,100*('continuous csv'!BE331-'restart csv'!BE331)/'continuous csv'!BE331,0)</f>
        <v>0</v>
      </c>
      <c r="BF331" s="2">
        <f>IF('continuous csv'!BF331&gt;0,100*('continuous csv'!BF331-'restart csv'!BF331)/'continuous csv'!BF331,0)</f>
        <v>0</v>
      </c>
      <c r="BG331" s="2">
        <f>IF('continuous csv'!BG331&gt;0,100*('continuous csv'!BG331-'restart csv'!BG331)/'continuous csv'!BG331,0)</f>
        <v>0</v>
      </c>
      <c r="BH331" s="2">
        <f>IF('continuous csv'!BH331&gt;0,100*('continuous csv'!BH331-'restart csv'!BH331)/'continuous csv'!BH331,0)</f>
        <v>0</v>
      </c>
      <c r="BI331" s="2">
        <f>IF('continuous csv'!BI331&gt;0,100*('continuous csv'!BI331-'restart csv'!BI331)/'continuous csv'!BI331,0)</f>
        <v>0</v>
      </c>
      <c r="BJ331" s="2">
        <f>IF('continuous csv'!BJ331&gt;0,100*('continuous csv'!BJ331-'restart csv'!BJ331)/'continuous csv'!BJ331,0)</f>
        <v>0</v>
      </c>
      <c r="BK331" s="2">
        <f>IF('continuous csv'!BK331&gt;0,100*('continuous csv'!BK331-'restart csv'!BK331)/'continuous csv'!BK331,0)</f>
        <v>0</v>
      </c>
    </row>
    <row r="332" spans="1:63" x14ac:dyDescent="0.25">
      <c r="A332" s="1">
        <v>29825</v>
      </c>
      <c r="B332" s="2">
        <f>IF('continuous csv'!B332&gt;0,100*('continuous csv'!B332-'restart csv'!B332)/'continuous csv'!B332,0)</f>
        <v>0</v>
      </c>
      <c r="C332" s="2">
        <f>IF('continuous csv'!C332&gt;0,100*('continuous csv'!C332-'restart csv'!C332)/'continuous csv'!C332,0)</f>
        <v>0</v>
      </c>
      <c r="D332" s="2">
        <f>IF('continuous csv'!D332&gt;0,100*('continuous csv'!D332-'restart csv'!D332)/'continuous csv'!D332,0)</f>
        <v>0</v>
      </c>
      <c r="E332" s="2">
        <f>IF('continuous csv'!E332&gt;0,100*('continuous csv'!E332-'restart csv'!E332)/'continuous csv'!E332,0)</f>
        <v>0</v>
      </c>
      <c r="F332" s="2">
        <f>IF('continuous csv'!F332&gt;0,100*('continuous csv'!F332-'restart csv'!F332)/'continuous csv'!F332,0)</f>
        <v>0</v>
      </c>
      <c r="G332" s="2">
        <f>IF('continuous csv'!G332&gt;0,100*('continuous csv'!G332-'restart csv'!G332)/'continuous csv'!G332,0)</f>
        <v>0</v>
      </c>
      <c r="H332" s="2">
        <f>IF('continuous csv'!H332&gt;0,100*('continuous csv'!H332-'restart csv'!H332)/'continuous csv'!H332,0)</f>
        <v>0</v>
      </c>
      <c r="I332" s="2">
        <f>IF('continuous csv'!I332&gt;0,100*('continuous csv'!I332-'restart csv'!I332)/'continuous csv'!I332,0)</f>
        <v>0</v>
      </c>
      <c r="J332" s="2">
        <f>IF('continuous csv'!J332&gt;0,100*('continuous csv'!J332-'restart csv'!J332)/'continuous csv'!J332,0)</f>
        <v>0</v>
      </c>
      <c r="K332" s="2">
        <f>IF('continuous csv'!K332&gt;0,100*('continuous csv'!K332-'restart csv'!K332)/'continuous csv'!K332,0)</f>
        <v>0</v>
      </c>
      <c r="L332" s="2">
        <f>IF('continuous csv'!L332&gt;0,100*('continuous csv'!L332-'restart csv'!L332)/'continuous csv'!L332,0)</f>
        <v>0</v>
      </c>
      <c r="M332" s="2">
        <f>IF('continuous csv'!M332&gt;0,100*('continuous csv'!M332-'restart csv'!M332)/'continuous csv'!M332,0)</f>
        <v>0</v>
      </c>
      <c r="N332" s="2">
        <f>IF('continuous csv'!N332&gt;0,100*('continuous csv'!N332-'restart csv'!N332)/'continuous csv'!N332,0)</f>
        <v>0</v>
      </c>
      <c r="O332" s="2">
        <f>IF('continuous csv'!O332&gt;0,100*('continuous csv'!O332-'restart csv'!O332)/'continuous csv'!O332,0)</f>
        <v>0</v>
      </c>
      <c r="P332" s="2">
        <f>IF('continuous csv'!P332&gt;0,100*('continuous csv'!P332-'restart csv'!P332)/'continuous csv'!P332,0)</f>
        <v>0</v>
      </c>
      <c r="Q332" s="2">
        <f>IF('continuous csv'!Q332&gt;0,100*('continuous csv'!Q332-'restart csv'!Q332)/'continuous csv'!Q332,0)</f>
        <v>0</v>
      </c>
      <c r="R332" s="2">
        <f>IF('continuous csv'!R332&gt;0,100*('continuous csv'!R332-'restart csv'!R332)/'continuous csv'!R332,0)</f>
        <v>0</v>
      </c>
      <c r="S332" s="2">
        <f>IF('continuous csv'!S332&gt;0,100*('continuous csv'!S332-'restart csv'!S332)/'continuous csv'!S332,0)</f>
        <v>0</v>
      </c>
      <c r="T332" s="2">
        <f>IF('continuous csv'!T332&gt;0,100*('continuous csv'!T332-'restart csv'!T332)/'continuous csv'!T332,0)</f>
        <v>0</v>
      </c>
      <c r="U332" s="2">
        <f>IF('continuous csv'!U332&gt;0,100*('continuous csv'!U332-'restart csv'!U332)/'continuous csv'!U332,0)</f>
        <v>0</v>
      </c>
      <c r="V332" s="2">
        <f>IF('continuous csv'!V332&gt;0,100*('continuous csv'!V332-'restart csv'!V332)/'continuous csv'!V332,0)</f>
        <v>0</v>
      </c>
      <c r="W332" s="2">
        <f>IF('continuous csv'!W332&gt;0,100*('continuous csv'!W332-'restart csv'!W332)/'continuous csv'!W332,0)</f>
        <v>0</v>
      </c>
      <c r="X332" s="2">
        <f>IF('continuous csv'!X332&gt;0,100*('continuous csv'!X332-'restart csv'!X332)/'continuous csv'!X332,0)</f>
        <v>0</v>
      </c>
      <c r="Y332" s="2">
        <f>IF('continuous csv'!Y332&gt;0,100*('continuous csv'!Y332-'restart csv'!Y332)/'continuous csv'!Y332,0)</f>
        <v>0</v>
      </c>
      <c r="Z332" s="2">
        <f>IF('continuous csv'!Z332&gt;0,100*('continuous csv'!Z332-'restart csv'!Z332)/'continuous csv'!Z332,0)</f>
        <v>0</v>
      </c>
      <c r="AA332" s="2">
        <f>IF('continuous csv'!AA332&gt;0,100*('continuous csv'!AA332-'restart csv'!AA332)/'continuous csv'!AA332,0)</f>
        <v>0</v>
      </c>
      <c r="AB332" s="2">
        <f>IF('continuous csv'!AB332&gt;0,100*('continuous csv'!AB332-'restart csv'!AB332)/'continuous csv'!AB332,0)</f>
        <v>0</v>
      </c>
      <c r="AC332" s="2">
        <f>IF('continuous csv'!AC332&gt;0,100*('continuous csv'!AC332-'restart csv'!AC332)/'continuous csv'!AC332,0)</f>
        <v>0</v>
      </c>
      <c r="AD332" s="2">
        <f>IF('continuous csv'!AD332&gt;0,100*('continuous csv'!AD332-'restart csv'!AD332)/'continuous csv'!AD332,0)</f>
        <v>0</v>
      </c>
      <c r="AE332" s="2">
        <f>IF('continuous csv'!AE332&gt;0,100*('continuous csv'!AE332-'restart csv'!AE332)/'continuous csv'!AE332,0)</f>
        <v>0</v>
      </c>
      <c r="AF332" s="2">
        <f>IF('continuous csv'!AF332&gt;0,100*('continuous csv'!AF332-'restart csv'!AF332)/'continuous csv'!AF332,0)</f>
        <v>0</v>
      </c>
      <c r="AG332" s="2">
        <f>IF('continuous csv'!AG332&gt;0,100*('continuous csv'!AG332-'restart csv'!AG332)/'continuous csv'!AG332,0)</f>
        <v>0</v>
      </c>
      <c r="AH332" s="2">
        <f>IF('continuous csv'!AH332&gt;0,100*('continuous csv'!AH332-'restart csv'!AH332)/'continuous csv'!AH332,0)</f>
        <v>0</v>
      </c>
      <c r="AI332" s="2">
        <f>IF('continuous csv'!AI332&gt;0,100*('continuous csv'!AI332-'restart csv'!AI332)/'continuous csv'!AI332,0)</f>
        <v>0</v>
      </c>
      <c r="AJ332" s="2">
        <f>IF('continuous csv'!AJ332&gt;0,100*('continuous csv'!AJ332-'restart csv'!AJ332)/'continuous csv'!AJ332,0)</f>
        <v>0</v>
      </c>
      <c r="AK332" s="2">
        <f>IF('continuous csv'!AK332&gt;0,100*('continuous csv'!AK332-'restart csv'!AK332)/'continuous csv'!AK332,0)</f>
        <v>0</v>
      </c>
      <c r="AL332" s="2">
        <f>IF('continuous csv'!AL332&gt;0,100*('continuous csv'!AL332-'restart csv'!AL332)/'continuous csv'!AL332,0)</f>
        <v>0</v>
      </c>
      <c r="AM332" s="2">
        <f>IF('continuous csv'!AM332&gt;0,100*('continuous csv'!AM332-'restart csv'!AM332)/'continuous csv'!AM332,0)</f>
        <v>0</v>
      </c>
      <c r="AN332" s="2">
        <f>IF('continuous csv'!AN332&gt;0,100*('continuous csv'!AN332-'restart csv'!AN332)/'continuous csv'!AN332,0)</f>
        <v>0</v>
      </c>
      <c r="AO332" s="2">
        <f>IF('continuous csv'!AO332&gt;0,100*('continuous csv'!AO332-'restart csv'!AO332)/'continuous csv'!AO332,0)</f>
        <v>0</v>
      </c>
      <c r="AP332" s="2">
        <f>IF('continuous csv'!AP332&gt;0,100*('continuous csv'!AP332-'restart csv'!AP332)/'continuous csv'!AP332,0)</f>
        <v>0</v>
      </c>
      <c r="AQ332" s="2">
        <f>IF('continuous csv'!AQ332&gt;0,100*('continuous csv'!AQ332-'restart csv'!AQ332)/'continuous csv'!AQ332,0)</f>
        <v>0</v>
      </c>
      <c r="AR332" s="2">
        <f>IF('continuous csv'!AR332&gt;0,100*('continuous csv'!AR332-'restart csv'!AR332)/'continuous csv'!AR332,0)</f>
        <v>0</v>
      </c>
      <c r="AS332" s="2">
        <f>IF('continuous csv'!AS332&gt;0,100*('continuous csv'!AS332-'restart csv'!AS332)/'continuous csv'!AS332,0)</f>
        <v>0</v>
      </c>
      <c r="AT332" s="2">
        <f>IF('continuous csv'!AT332&gt;0,100*('continuous csv'!AT332-'restart csv'!AT332)/'continuous csv'!AT332,0)</f>
        <v>0</v>
      </c>
      <c r="AU332" s="2">
        <f>IF('continuous csv'!AU332&gt;0,100*('continuous csv'!AU332-'restart csv'!AU332)/'continuous csv'!AU332,0)</f>
        <v>0</v>
      </c>
      <c r="AV332" s="2">
        <f>IF('continuous csv'!AV332&gt;0,100*('continuous csv'!AV332-'restart csv'!AV332)/'continuous csv'!AV332,0)</f>
        <v>0</v>
      </c>
      <c r="AW332" s="2">
        <f>IF('continuous csv'!AW332&gt;0,100*('continuous csv'!AW332-'restart csv'!AW332)/'continuous csv'!AW332,0)</f>
        <v>0</v>
      </c>
      <c r="AX332" s="2">
        <f>IF('continuous csv'!AX332&gt;0,100*('continuous csv'!AX332-'restart csv'!AX332)/'continuous csv'!AX332,0)</f>
        <v>0</v>
      </c>
      <c r="AY332" s="2">
        <f>IF('continuous csv'!AY332&gt;0,100*('continuous csv'!AY332-'restart csv'!AY332)/'continuous csv'!AY332,0)</f>
        <v>0</v>
      </c>
      <c r="AZ332" s="2">
        <f>IF('continuous csv'!AZ332&gt;0,100*('continuous csv'!AZ332-'restart csv'!AZ332)/'continuous csv'!AZ332,0)</f>
        <v>0</v>
      </c>
      <c r="BA332" s="2">
        <f>IF('continuous csv'!BA332&gt;0,100*('continuous csv'!BA332-'restart csv'!BA332)/'continuous csv'!BA332,0)</f>
        <v>0</v>
      </c>
      <c r="BB332" s="2">
        <f>IF('continuous csv'!BB332&gt;0,100*('continuous csv'!BB332-'restart csv'!BB332)/'continuous csv'!BB332,0)</f>
        <v>0</v>
      </c>
      <c r="BC332" s="2">
        <f>IF('continuous csv'!BC332&gt;0,100*('continuous csv'!BC332-'restart csv'!BC332)/'continuous csv'!BC332,0)</f>
        <v>0</v>
      </c>
      <c r="BD332" s="2">
        <f>IF('continuous csv'!BD332&gt;0,100*('continuous csv'!BD332-'restart csv'!BD332)/'continuous csv'!BD332,0)</f>
        <v>0</v>
      </c>
      <c r="BE332" s="2">
        <f>IF('continuous csv'!BE332&gt;0,100*('continuous csv'!BE332-'restart csv'!BE332)/'continuous csv'!BE332,0)</f>
        <v>0</v>
      </c>
      <c r="BF332" s="2">
        <f>IF('continuous csv'!BF332&gt;0,100*('continuous csv'!BF332-'restart csv'!BF332)/'continuous csv'!BF332,0)</f>
        <v>0</v>
      </c>
      <c r="BG332" s="2">
        <f>IF('continuous csv'!BG332&gt;0,100*('continuous csv'!BG332-'restart csv'!BG332)/'continuous csv'!BG332,0)</f>
        <v>0</v>
      </c>
      <c r="BH332" s="2">
        <f>IF('continuous csv'!BH332&gt;0,100*('continuous csv'!BH332-'restart csv'!BH332)/'continuous csv'!BH332,0)</f>
        <v>0</v>
      </c>
      <c r="BI332" s="2">
        <f>IF('continuous csv'!BI332&gt;0,100*('continuous csv'!BI332-'restart csv'!BI332)/'continuous csv'!BI332,0)</f>
        <v>0</v>
      </c>
      <c r="BJ332" s="2">
        <f>IF('continuous csv'!BJ332&gt;0,100*('continuous csv'!BJ332-'restart csv'!BJ332)/'continuous csv'!BJ332,0)</f>
        <v>0</v>
      </c>
      <c r="BK332" s="2">
        <f>IF('continuous csv'!BK332&gt;0,100*('continuous csv'!BK332-'restart csv'!BK332)/'continuous csv'!BK332,0)</f>
        <v>0</v>
      </c>
    </row>
    <row r="333" spans="1:63" x14ac:dyDescent="0.25">
      <c r="A333" s="1">
        <v>29826</v>
      </c>
      <c r="B333" s="2">
        <f>IF('continuous csv'!B333&gt;0,100*('continuous csv'!B333-'restart csv'!B333)/'continuous csv'!B333,0)</f>
        <v>0</v>
      </c>
      <c r="C333" s="2">
        <f>IF('continuous csv'!C333&gt;0,100*('continuous csv'!C333-'restart csv'!C333)/'continuous csv'!C333,0)</f>
        <v>0</v>
      </c>
      <c r="D333" s="2">
        <f>IF('continuous csv'!D333&gt;0,100*('continuous csv'!D333-'restart csv'!D333)/'continuous csv'!D333,0)</f>
        <v>0</v>
      </c>
      <c r="E333" s="2">
        <f>IF('continuous csv'!E333&gt;0,100*('continuous csv'!E333-'restart csv'!E333)/'continuous csv'!E333,0)</f>
        <v>0</v>
      </c>
      <c r="F333" s="2">
        <f>IF('continuous csv'!F333&gt;0,100*('continuous csv'!F333-'restart csv'!F333)/'continuous csv'!F333,0)</f>
        <v>0</v>
      </c>
      <c r="G333" s="2">
        <f>IF('continuous csv'!G333&gt;0,100*('continuous csv'!G333-'restart csv'!G333)/'continuous csv'!G333,0)</f>
        <v>0</v>
      </c>
      <c r="H333" s="2">
        <f>IF('continuous csv'!H333&gt;0,100*('continuous csv'!H333-'restart csv'!H333)/'continuous csv'!H333,0)</f>
        <v>0</v>
      </c>
      <c r="I333" s="2">
        <f>IF('continuous csv'!I333&gt;0,100*('continuous csv'!I333-'restart csv'!I333)/'continuous csv'!I333,0)</f>
        <v>0</v>
      </c>
      <c r="J333" s="2">
        <f>IF('continuous csv'!J333&gt;0,100*('continuous csv'!J333-'restart csv'!J333)/'continuous csv'!J333,0)</f>
        <v>0</v>
      </c>
      <c r="K333" s="2">
        <f>IF('continuous csv'!K333&gt;0,100*('continuous csv'!K333-'restart csv'!K333)/'continuous csv'!K333,0)</f>
        <v>0</v>
      </c>
      <c r="L333" s="2">
        <f>IF('continuous csv'!L333&gt;0,100*('continuous csv'!L333-'restart csv'!L333)/'continuous csv'!L333,0)</f>
        <v>0</v>
      </c>
      <c r="M333" s="2">
        <f>IF('continuous csv'!M333&gt;0,100*('continuous csv'!M333-'restart csv'!M333)/'continuous csv'!M333,0)</f>
        <v>0</v>
      </c>
      <c r="N333" s="2">
        <f>IF('continuous csv'!N333&gt;0,100*('continuous csv'!N333-'restart csv'!N333)/'continuous csv'!N333,0)</f>
        <v>0</v>
      </c>
      <c r="O333" s="2">
        <f>IF('continuous csv'!O333&gt;0,100*('continuous csv'!O333-'restart csv'!O333)/'continuous csv'!O333,0)</f>
        <v>0</v>
      </c>
      <c r="P333" s="2">
        <f>IF('continuous csv'!P333&gt;0,100*('continuous csv'!P333-'restart csv'!P333)/'continuous csv'!P333,0)</f>
        <v>0</v>
      </c>
      <c r="Q333" s="2">
        <f>IF('continuous csv'!Q333&gt;0,100*('continuous csv'!Q333-'restart csv'!Q333)/'continuous csv'!Q333,0)</f>
        <v>0</v>
      </c>
      <c r="R333" s="2">
        <f>IF('continuous csv'!R333&gt;0,100*('continuous csv'!R333-'restart csv'!R333)/'continuous csv'!R333,0)</f>
        <v>0</v>
      </c>
      <c r="S333" s="2">
        <f>IF('continuous csv'!S333&gt;0,100*('continuous csv'!S333-'restart csv'!S333)/'continuous csv'!S333,0)</f>
        <v>0</v>
      </c>
      <c r="T333" s="2">
        <f>IF('continuous csv'!T333&gt;0,100*('continuous csv'!T333-'restart csv'!T333)/'continuous csv'!T333,0)</f>
        <v>0</v>
      </c>
      <c r="U333" s="2">
        <f>IF('continuous csv'!U333&gt;0,100*('continuous csv'!U333-'restart csv'!U333)/'continuous csv'!U333,0)</f>
        <v>0</v>
      </c>
      <c r="V333" s="2">
        <f>IF('continuous csv'!V333&gt;0,100*('continuous csv'!V333-'restart csv'!V333)/'continuous csv'!V333,0)</f>
        <v>0</v>
      </c>
      <c r="W333" s="2">
        <f>IF('continuous csv'!W333&gt;0,100*('continuous csv'!W333-'restart csv'!W333)/'continuous csv'!W333,0)</f>
        <v>0</v>
      </c>
      <c r="X333" s="2">
        <f>IF('continuous csv'!X333&gt;0,100*('continuous csv'!X333-'restart csv'!X333)/'continuous csv'!X333,0)</f>
        <v>0</v>
      </c>
      <c r="Y333" s="2">
        <f>IF('continuous csv'!Y333&gt;0,100*('continuous csv'!Y333-'restart csv'!Y333)/'continuous csv'!Y333,0)</f>
        <v>0</v>
      </c>
      <c r="Z333" s="2">
        <f>IF('continuous csv'!Z333&gt;0,100*('continuous csv'!Z333-'restart csv'!Z333)/'continuous csv'!Z333,0)</f>
        <v>0</v>
      </c>
      <c r="AA333" s="2">
        <f>IF('continuous csv'!AA333&gt;0,100*('continuous csv'!AA333-'restart csv'!AA333)/'continuous csv'!AA333,0)</f>
        <v>0</v>
      </c>
      <c r="AB333" s="2">
        <f>IF('continuous csv'!AB333&gt;0,100*('continuous csv'!AB333-'restart csv'!AB333)/'continuous csv'!AB333,0)</f>
        <v>0</v>
      </c>
      <c r="AC333" s="2">
        <f>IF('continuous csv'!AC333&gt;0,100*('continuous csv'!AC333-'restart csv'!AC333)/'continuous csv'!AC333,0)</f>
        <v>0</v>
      </c>
      <c r="AD333" s="2">
        <f>IF('continuous csv'!AD333&gt;0,100*('continuous csv'!AD333-'restart csv'!AD333)/'continuous csv'!AD333,0)</f>
        <v>0</v>
      </c>
      <c r="AE333" s="2">
        <f>IF('continuous csv'!AE333&gt;0,100*('continuous csv'!AE333-'restart csv'!AE333)/'continuous csv'!AE333,0)</f>
        <v>0</v>
      </c>
      <c r="AF333" s="2">
        <f>IF('continuous csv'!AF333&gt;0,100*('continuous csv'!AF333-'restart csv'!AF333)/'continuous csv'!AF333,0)</f>
        <v>0</v>
      </c>
      <c r="AG333" s="2">
        <f>IF('continuous csv'!AG333&gt;0,100*('continuous csv'!AG333-'restart csv'!AG333)/'continuous csv'!AG333,0)</f>
        <v>0</v>
      </c>
      <c r="AH333" s="2">
        <f>IF('continuous csv'!AH333&gt;0,100*('continuous csv'!AH333-'restart csv'!AH333)/'continuous csv'!AH333,0)</f>
        <v>0</v>
      </c>
      <c r="AI333" s="2">
        <f>IF('continuous csv'!AI333&gt;0,100*('continuous csv'!AI333-'restart csv'!AI333)/'continuous csv'!AI333,0)</f>
        <v>0</v>
      </c>
      <c r="AJ333" s="2">
        <f>IF('continuous csv'!AJ333&gt;0,100*('continuous csv'!AJ333-'restart csv'!AJ333)/'continuous csv'!AJ333,0)</f>
        <v>0</v>
      </c>
      <c r="AK333" s="2">
        <f>IF('continuous csv'!AK333&gt;0,100*('continuous csv'!AK333-'restart csv'!AK333)/'continuous csv'!AK333,0)</f>
        <v>0</v>
      </c>
      <c r="AL333" s="2">
        <f>IF('continuous csv'!AL333&gt;0,100*('continuous csv'!AL333-'restart csv'!AL333)/'continuous csv'!AL333,0)</f>
        <v>0</v>
      </c>
      <c r="AM333" s="2">
        <f>IF('continuous csv'!AM333&gt;0,100*('continuous csv'!AM333-'restart csv'!AM333)/'continuous csv'!AM333,0)</f>
        <v>0</v>
      </c>
      <c r="AN333" s="2">
        <f>IF('continuous csv'!AN333&gt;0,100*('continuous csv'!AN333-'restart csv'!AN333)/'continuous csv'!AN333,0)</f>
        <v>0</v>
      </c>
      <c r="AO333" s="2">
        <f>IF('continuous csv'!AO333&gt;0,100*('continuous csv'!AO333-'restart csv'!AO333)/'continuous csv'!AO333,0)</f>
        <v>0</v>
      </c>
      <c r="AP333" s="2">
        <f>IF('continuous csv'!AP333&gt;0,100*('continuous csv'!AP333-'restart csv'!AP333)/'continuous csv'!AP333,0)</f>
        <v>0</v>
      </c>
      <c r="AQ333" s="2">
        <f>IF('continuous csv'!AQ333&gt;0,100*('continuous csv'!AQ333-'restart csv'!AQ333)/'continuous csv'!AQ333,0)</f>
        <v>0</v>
      </c>
      <c r="AR333" s="2">
        <f>IF('continuous csv'!AR333&gt;0,100*('continuous csv'!AR333-'restart csv'!AR333)/'continuous csv'!AR333,0)</f>
        <v>0</v>
      </c>
      <c r="AS333" s="2">
        <f>IF('continuous csv'!AS333&gt;0,100*('continuous csv'!AS333-'restart csv'!AS333)/'continuous csv'!AS333,0)</f>
        <v>0</v>
      </c>
      <c r="AT333" s="2">
        <f>IF('continuous csv'!AT333&gt;0,100*('continuous csv'!AT333-'restart csv'!AT333)/'continuous csv'!AT333,0)</f>
        <v>0</v>
      </c>
      <c r="AU333" s="2">
        <f>IF('continuous csv'!AU333&gt;0,100*('continuous csv'!AU333-'restart csv'!AU333)/'continuous csv'!AU333,0)</f>
        <v>0</v>
      </c>
      <c r="AV333" s="2">
        <f>IF('continuous csv'!AV333&gt;0,100*('continuous csv'!AV333-'restart csv'!AV333)/'continuous csv'!AV333,0)</f>
        <v>0</v>
      </c>
      <c r="AW333" s="2">
        <f>IF('continuous csv'!AW333&gt;0,100*('continuous csv'!AW333-'restart csv'!AW333)/'continuous csv'!AW333,0)</f>
        <v>0</v>
      </c>
      <c r="AX333" s="2">
        <f>IF('continuous csv'!AX333&gt;0,100*('continuous csv'!AX333-'restart csv'!AX333)/'continuous csv'!AX333,0)</f>
        <v>0</v>
      </c>
      <c r="AY333" s="2">
        <f>IF('continuous csv'!AY333&gt;0,100*('continuous csv'!AY333-'restart csv'!AY333)/'continuous csv'!AY333,0)</f>
        <v>0</v>
      </c>
      <c r="AZ333" s="2">
        <f>IF('continuous csv'!AZ333&gt;0,100*('continuous csv'!AZ333-'restart csv'!AZ333)/'continuous csv'!AZ333,0)</f>
        <v>0</v>
      </c>
      <c r="BA333" s="2">
        <f>IF('continuous csv'!BA333&gt;0,100*('continuous csv'!BA333-'restart csv'!BA333)/'continuous csv'!BA333,0)</f>
        <v>0</v>
      </c>
      <c r="BB333" s="2">
        <f>IF('continuous csv'!BB333&gt;0,100*('continuous csv'!BB333-'restart csv'!BB333)/'continuous csv'!BB333,0)</f>
        <v>0</v>
      </c>
      <c r="BC333" s="2">
        <f>IF('continuous csv'!BC333&gt;0,100*('continuous csv'!BC333-'restart csv'!BC333)/'continuous csv'!BC333,0)</f>
        <v>0</v>
      </c>
      <c r="BD333" s="2">
        <f>IF('continuous csv'!BD333&gt;0,100*('continuous csv'!BD333-'restart csv'!BD333)/'continuous csv'!BD333,0)</f>
        <v>0</v>
      </c>
      <c r="BE333" s="2">
        <f>IF('continuous csv'!BE333&gt;0,100*('continuous csv'!BE333-'restart csv'!BE333)/'continuous csv'!BE333,0)</f>
        <v>0</v>
      </c>
      <c r="BF333" s="2">
        <f>IF('continuous csv'!BF333&gt;0,100*('continuous csv'!BF333-'restart csv'!BF333)/'continuous csv'!BF333,0)</f>
        <v>0</v>
      </c>
      <c r="BG333" s="2">
        <f>IF('continuous csv'!BG333&gt;0,100*('continuous csv'!BG333-'restart csv'!BG333)/'continuous csv'!BG333,0)</f>
        <v>0</v>
      </c>
      <c r="BH333" s="2">
        <f>IF('continuous csv'!BH333&gt;0,100*('continuous csv'!BH333-'restart csv'!BH333)/'continuous csv'!BH333,0)</f>
        <v>0</v>
      </c>
      <c r="BI333" s="2">
        <f>IF('continuous csv'!BI333&gt;0,100*('continuous csv'!BI333-'restart csv'!BI333)/'continuous csv'!BI333,0)</f>
        <v>0</v>
      </c>
      <c r="BJ333" s="2">
        <f>IF('continuous csv'!BJ333&gt;0,100*('continuous csv'!BJ333-'restart csv'!BJ333)/'continuous csv'!BJ333,0)</f>
        <v>0</v>
      </c>
      <c r="BK333" s="2">
        <f>IF('continuous csv'!BK333&gt;0,100*('continuous csv'!BK333-'restart csv'!BK333)/'continuous csv'!BK333,0)</f>
        <v>0</v>
      </c>
    </row>
    <row r="334" spans="1:63" x14ac:dyDescent="0.25">
      <c r="A334" s="1">
        <v>29827</v>
      </c>
      <c r="B334" s="2">
        <f>IF('continuous csv'!B334&gt;0,100*('continuous csv'!B334-'restart csv'!B334)/'continuous csv'!B334,0)</f>
        <v>0</v>
      </c>
      <c r="C334" s="2">
        <f>IF('continuous csv'!C334&gt;0,100*('continuous csv'!C334-'restart csv'!C334)/'continuous csv'!C334,0)</f>
        <v>0</v>
      </c>
      <c r="D334" s="2">
        <f>IF('continuous csv'!D334&gt;0,100*('continuous csv'!D334-'restart csv'!D334)/'continuous csv'!D334,0)</f>
        <v>0</v>
      </c>
      <c r="E334" s="2">
        <f>IF('continuous csv'!E334&gt;0,100*('continuous csv'!E334-'restart csv'!E334)/'continuous csv'!E334,0)</f>
        <v>0</v>
      </c>
      <c r="F334" s="2">
        <f>IF('continuous csv'!F334&gt;0,100*('continuous csv'!F334-'restart csv'!F334)/'continuous csv'!F334,0)</f>
        <v>0</v>
      </c>
      <c r="G334" s="2">
        <f>IF('continuous csv'!G334&gt;0,100*('continuous csv'!G334-'restart csv'!G334)/'continuous csv'!G334,0)</f>
        <v>0</v>
      </c>
      <c r="H334" s="2">
        <f>IF('continuous csv'!H334&gt;0,100*('continuous csv'!H334-'restart csv'!H334)/'continuous csv'!H334,0)</f>
        <v>0</v>
      </c>
      <c r="I334" s="2">
        <f>IF('continuous csv'!I334&gt;0,100*('continuous csv'!I334-'restart csv'!I334)/'continuous csv'!I334,0)</f>
        <v>0</v>
      </c>
      <c r="J334" s="2">
        <f>IF('continuous csv'!J334&gt;0,100*('continuous csv'!J334-'restart csv'!J334)/'continuous csv'!J334,0)</f>
        <v>0</v>
      </c>
      <c r="K334" s="2">
        <f>IF('continuous csv'!K334&gt;0,100*('continuous csv'!K334-'restart csv'!K334)/'continuous csv'!K334,0)</f>
        <v>0</v>
      </c>
      <c r="L334" s="2">
        <f>IF('continuous csv'!L334&gt;0,100*('continuous csv'!L334-'restart csv'!L334)/'continuous csv'!L334,0)</f>
        <v>0</v>
      </c>
      <c r="M334" s="2">
        <f>IF('continuous csv'!M334&gt;0,100*('continuous csv'!M334-'restart csv'!M334)/'continuous csv'!M334,0)</f>
        <v>0</v>
      </c>
      <c r="N334" s="2">
        <f>IF('continuous csv'!N334&gt;0,100*('continuous csv'!N334-'restart csv'!N334)/'continuous csv'!N334,0)</f>
        <v>0</v>
      </c>
      <c r="O334" s="2">
        <f>IF('continuous csv'!O334&gt;0,100*('continuous csv'!O334-'restart csv'!O334)/'continuous csv'!O334,0)</f>
        <v>0</v>
      </c>
      <c r="P334" s="2">
        <f>IF('continuous csv'!P334&gt;0,100*('continuous csv'!P334-'restart csv'!P334)/'continuous csv'!P334,0)</f>
        <v>0</v>
      </c>
      <c r="Q334" s="2">
        <f>IF('continuous csv'!Q334&gt;0,100*('continuous csv'!Q334-'restart csv'!Q334)/'continuous csv'!Q334,0)</f>
        <v>0</v>
      </c>
      <c r="R334" s="2">
        <f>IF('continuous csv'!R334&gt;0,100*('continuous csv'!R334-'restart csv'!R334)/'continuous csv'!R334,0)</f>
        <v>0</v>
      </c>
      <c r="S334" s="2">
        <f>IF('continuous csv'!S334&gt;0,100*('continuous csv'!S334-'restart csv'!S334)/'continuous csv'!S334,0)</f>
        <v>0</v>
      </c>
      <c r="T334" s="2">
        <f>IF('continuous csv'!T334&gt;0,100*('continuous csv'!T334-'restart csv'!T334)/'continuous csv'!T334,0)</f>
        <v>0</v>
      </c>
      <c r="U334" s="2">
        <f>IF('continuous csv'!U334&gt;0,100*('continuous csv'!U334-'restart csv'!U334)/'continuous csv'!U334,0)</f>
        <v>0</v>
      </c>
      <c r="V334" s="2">
        <f>IF('continuous csv'!V334&gt;0,100*('continuous csv'!V334-'restart csv'!V334)/'continuous csv'!V334,0)</f>
        <v>0</v>
      </c>
      <c r="W334" s="2">
        <f>IF('continuous csv'!W334&gt;0,100*('continuous csv'!W334-'restart csv'!W334)/'continuous csv'!W334,0)</f>
        <v>0</v>
      </c>
      <c r="X334" s="2">
        <f>IF('continuous csv'!X334&gt;0,100*('continuous csv'!X334-'restart csv'!X334)/'continuous csv'!X334,0)</f>
        <v>0</v>
      </c>
      <c r="Y334" s="2">
        <f>IF('continuous csv'!Y334&gt;0,100*('continuous csv'!Y334-'restart csv'!Y334)/'continuous csv'!Y334,0)</f>
        <v>0</v>
      </c>
      <c r="Z334" s="2">
        <f>IF('continuous csv'!Z334&gt;0,100*('continuous csv'!Z334-'restart csv'!Z334)/'continuous csv'!Z334,0)</f>
        <v>0</v>
      </c>
      <c r="AA334" s="2">
        <f>IF('continuous csv'!AA334&gt;0,100*('continuous csv'!AA334-'restart csv'!AA334)/'continuous csv'!AA334,0)</f>
        <v>0</v>
      </c>
      <c r="AB334" s="2">
        <f>IF('continuous csv'!AB334&gt;0,100*('continuous csv'!AB334-'restart csv'!AB334)/'continuous csv'!AB334,0)</f>
        <v>0</v>
      </c>
      <c r="AC334" s="2">
        <f>IF('continuous csv'!AC334&gt;0,100*('continuous csv'!AC334-'restart csv'!AC334)/'continuous csv'!AC334,0)</f>
        <v>0</v>
      </c>
      <c r="AD334" s="2">
        <f>IF('continuous csv'!AD334&gt;0,100*('continuous csv'!AD334-'restart csv'!AD334)/'continuous csv'!AD334,0)</f>
        <v>0</v>
      </c>
      <c r="AE334" s="2">
        <f>IF('continuous csv'!AE334&gt;0,100*('continuous csv'!AE334-'restart csv'!AE334)/'continuous csv'!AE334,0)</f>
        <v>0</v>
      </c>
      <c r="AF334" s="2">
        <f>IF('continuous csv'!AF334&gt;0,100*('continuous csv'!AF334-'restart csv'!AF334)/'continuous csv'!AF334,0)</f>
        <v>0</v>
      </c>
      <c r="AG334" s="2">
        <f>IF('continuous csv'!AG334&gt;0,100*('continuous csv'!AG334-'restart csv'!AG334)/'continuous csv'!AG334,0)</f>
        <v>0</v>
      </c>
      <c r="AH334" s="2">
        <f>IF('continuous csv'!AH334&gt;0,100*('continuous csv'!AH334-'restart csv'!AH334)/'continuous csv'!AH334,0)</f>
        <v>0</v>
      </c>
      <c r="AI334" s="2">
        <f>IF('continuous csv'!AI334&gt;0,100*('continuous csv'!AI334-'restart csv'!AI334)/'continuous csv'!AI334,0)</f>
        <v>0</v>
      </c>
      <c r="AJ334" s="2">
        <f>IF('continuous csv'!AJ334&gt;0,100*('continuous csv'!AJ334-'restart csv'!AJ334)/'continuous csv'!AJ334,0)</f>
        <v>0</v>
      </c>
      <c r="AK334" s="2">
        <f>IF('continuous csv'!AK334&gt;0,100*('continuous csv'!AK334-'restart csv'!AK334)/'continuous csv'!AK334,0)</f>
        <v>0</v>
      </c>
      <c r="AL334" s="2">
        <f>IF('continuous csv'!AL334&gt;0,100*('continuous csv'!AL334-'restart csv'!AL334)/'continuous csv'!AL334,0)</f>
        <v>0</v>
      </c>
      <c r="AM334" s="2">
        <f>IF('continuous csv'!AM334&gt;0,100*('continuous csv'!AM334-'restart csv'!AM334)/'continuous csv'!AM334,0)</f>
        <v>0</v>
      </c>
      <c r="AN334" s="2">
        <f>IF('continuous csv'!AN334&gt;0,100*('continuous csv'!AN334-'restart csv'!AN334)/'continuous csv'!AN334,0)</f>
        <v>0</v>
      </c>
      <c r="AO334" s="2">
        <f>IF('continuous csv'!AO334&gt;0,100*('continuous csv'!AO334-'restart csv'!AO334)/'continuous csv'!AO334,0)</f>
        <v>0</v>
      </c>
      <c r="AP334" s="2">
        <f>IF('continuous csv'!AP334&gt;0,100*('continuous csv'!AP334-'restart csv'!AP334)/'continuous csv'!AP334,0)</f>
        <v>0</v>
      </c>
      <c r="AQ334" s="2">
        <f>IF('continuous csv'!AQ334&gt;0,100*('continuous csv'!AQ334-'restart csv'!AQ334)/'continuous csv'!AQ334,0)</f>
        <v>0</v>
      </c>
      <c r="AR334" s="2">
        <f>IF('continuous csv'!AR334&gt;0,100*('continuous csv'!AR334-'restart csv'!AR334)/'continuous csv'!AR334,0)</f>
        <v>0</v>
      </c>
      <c r="AS334" s="2">
        <f>IF('continuous csv'!AS334&gt;0,100*('continuous csv'!AS334-'restart csv'!AS334)/'continuous csv'!AS334,0)</f>
        <v>0</v>
      </c>
      <c r="AT334" s="2">
        <f>IF('continuous csv'!AT334&gt;0,100*('continuous csv'!AT334-'restart csv'!AT334)/'continuous csv'!AT334,0)</f>
        <v>0</v>
      </c>
      <c r="AU334" s="2">
        <f>IF('continuous csv'!AU334&gt;0,100*('continuous csv'!AU334-'restart csv'!AU334)/'continuous csv'!AU334,0)</f>
        <v>0</v>
      </c>
      <c r="AV334" s="2">
        <f>IF('continuous csv'!AV334&gt;0,100*('continuous csv'!AV334-'restart csv'!AV334)/'continuous csv'!AV334,0)</f>
        <v>0</v>
      </c>
      <c r="AW334" s="2">
        <f>IF('continuous csv'!AW334&gt;0,100*('continuous csv'!AW334-'restart csv'!AW334)/'continuous csv'!AW334,0)</f>
        <v>0</v>
      </c>
      <c r="AX334" s="2">
        <f>IF('continuous csv'!AX334&gt;0,100*('continuous csv'!AX334-'restart csv'!AX334)/'continuous csv'!AX334,0)</f>
        <v>0</v>
      </c>
      <c r="AY334" s="2">
        <f>IF('continuous csv'!AY334&gt;0,100*('continuous csv'!AY334-'restart csv'!AY334)/'continuous csv'!AY334,0)</f>
        <v>0</v>
      </c>
      <c r="AZ334" s="2">
        <f>IF('continuous csv'!AZ334&gt;0,100*('continuous csv'!AZ334-'restart csv'!AZ334)/'continuous csv'!AZ334,0)</f>
        <v>0</v>
      </c>
      <c r="BA334" s="2">
        <f>IF('continuous csv'!BA334&gt;0,100*('continuous csv'!BA334-'restart csv'!BA334)/'continuous csv'!BA334,0)</f>
        <v>0</v>
      </c>
      <c r="BB334" s="2">
        <f>IF('continuous csv'!BB334&gt;0,100*('continuous csv'!BB334-'restart csv'!BB334)/'continuous csv'!BB334,0)</f>
        <v>0</v>
      </c>
      <c r="BC334" s="2">
        <f>IF('continuous csv'!BC334&gt;0,100*('continuous csv'!BC334-'restart csv'!BC334)/'continuous csv'!BC334,0)</f>
        <v>0</v>
      </c>
      <c r="BD334" s="2">
        <f>IF('continuous csv'!BD334&gt;0,100*('continuous csv'!BD334-'restart csv'!BD334)/'continuous csv'!BD334,0)</f>
        <v>0</v>
      </c>
      <c r="BE334" s="2">
        <f>IF('continuous csv'!BE334&gt;0,100*('continuous csv'!BE334-'restart csv'!BE334)/'continuous csv'!BE334,0)</f>
        <v>0</v>
      </c>
      <c r="BF334" s="2">
        <f>IF('continuous csv'!BF334&gt;0,100*('continuous csv'!BF334-'restart csv'!BF334)/'continuous csv'!BF334,0)</f>
        <v>0</v>
      </c>
      <c r="BG334" s="2">
        <f>IF('continuous csv'!BG334&gt;0,100*('continuous csv'!BG334-'restart csv'!BG334)/'continuous csv'!BG334,0)</f>
        <v>0</v>
      </c>
      <c r="BH334" s="2">
        <f>IF('continuous csv'!BH334&gt;0,100*('continuous csv'!BH334-'restart csv'!BH334)/'continuous csv'!BH334,0)</f>
        <v>0</v>
      </c>
      <c r="BI334" s="2">
        <f>IF('continuous csv'!BI334&gt;0,100*('continuous csv'!BI334-'restart csv'!BI334)/'continuous csv'!BI334,0)</f>
        <v>0</v>
      </c>
      <c r="BJ334" s="2">
        <f>IF('continuous csv'!BJ334&gt;0,100*('continuous csv'!BJ334-'restart csv'!BJ334)/'continuous csv'!BJ334,0)</f>
        <v>0</v>
      </c>
      <c r="BK334" s="2">
        <f>IF('continuous csv'!BK334&gt;0,100*('continuous csv'!BK334-'restart csv'!BK334)/'continuous csv'!BK334,0)</f>
        <v>0</v>
      </c>
    </row>
    <row r="335" spans="1:63" x14ac:dyDescent="0.25">
      <c r="A335" s="1">
        <v>29828</v>
      </c>
      <c r="B335" s="2">
        <f>IF('continuous csv'!B335&gt;0,100*('continuous csv'!B335-'restart csv'!B335)/'continuous csv'!B335,0)</f>
        <v>0</v>
      </c>
      <c r="C335" s="2">
        <f>IF('continuous csv'!C335&gt;0,100*('continuous csv'!C335-'restart csv'!C335)/'continuous csv'!C335,0)</f>
        <v>0</v>
      </c>
      <c r="D335" s="2">
        <f>IF('continuous csv'!D335&gt;0,100*('continuous csv'!D335-'restart csv'!D335)/'continuous csv'!D335,0)</f>
        <v>0</v>
      </c>
      <c r="E335" s="2">
        <f>IF('continuous csv'!E335&gt;0,100*('continuous csv'!E335-'restart csv'!E335)/'continuous csv'!E335,0)</f>
        <v>0</v>
      </c>
      <c r="F335" s="2">
        <f>IF('continuous csv'!F335&gt;0,100*('continuous csv'!F335-'restart csv'!F335)/'continuous csv'!F335,0)</f>
        <v>0</v>
      </c>
      <c r="G335" s="2">
        <f>IF('continuous csv'!G335&gt;0,100*('continuous csv'!G335-'restart csv'!G335)/'continuous csv'!G335,0)</f>
        <v>0</v>
      </c>
      <c r="H335" s="2">
        <f>IF('continuous csv'!H335&gt;0,100*('continuous csv'!H335-'restart csv'!H335)/'continuous csv'!H335,0)</f>
        <v>0</v>
      </c>
      <c r="I335" s="2">
        <f>IF('continuous csv'!I335&gt;0,100*('continuous csv'!I335-'restart csv'!I335)/'continuous csv'!I335,0)</f>
        <v>0</v>
      </c>
      <c r="J335" s="2">
        <f>IF('continuous csv'!J335&gt;0,100*('continuous csv'!J335-'restart csv'!J335)/'continuous csv'!J335,0)</f>
        <v>0</v>
      </c>
      <c r="K335" s="2">
        <f>IF('continuous csv'!K335&gt;0,100*('continuous csv'!K335-'restart csv'!K335)/'continuous csv'!K335,0)</f>
        <v>0</v>
      </c>
      <c r="L335" s="2">
        <f>IF('continuous csv'!L335&gt;0,100*('continuous csv'!L335-'restart csv'!L335)/'continuous csv'!L335,0)</f>
        <v>0</v>
      </c>
      <c r="M335" s="2">
        <f>IF('continuous csv'!M335&gt;0,100*('continuous csv'!M335-'restart csv'!M335)/'continuous csv'!M335,0)</f>
        <v>0</v>
      </c>
      <c r="N335" s="2">
        <f>IF('continuous csv'!N335&gt;0,100*('continuous csv'!N335-'restart csv'!N335)/'continuous csv'!N335,0)</f>
        <v>0</v>
      </c>
      <c r="O335" s="2">
        <f>IF('continuous csv'!O335&gt;0,100*('continuous csv'!O335-'restart csv'!O335)/'continuous csv'!O335,0)</f>
        <v>0</v>
      </c>
      <c r="P335" s="2">
        <f>IF('continuous csv'!P335&gt;0,100*('continuous csv'!P335-'restart csv'!P335)/'continuous csv'!P335,0)</f>
        <v>0</v>
      </c>
      <c r="Q335" s="2">
        <f>IF('continuous csv'!Q335&gt;0,100*('continuous csv'!Q335-'restart csv'!Q335)/'continuous csv'!Q335,0)</f>
        <v>0</v>
      </c>
      <c r="R335" s="2">
        <f>IF('continuous csv'!R335&gt;0,100*('continuous csv'!R335-'restart csv'!R335)/'continuous csv'!R335,0)</f>
        <v>0</v>
      </c>
      <c r="S335" s="2">
        <f>IF('continuous csv'!S335&gt;0,100*('continuous csv'!S335-'restart csv'!S335)/'continuous csv'!S335,0)</f>
        <v>0</v>
      </c>
      <c r="T335" s="2">
        <f>IF('continuous csv'!T335&gt;0,100*('continuous csv'!T335-'restart csv'!T335)/'continuous csv'!T335,0)</f>
        <v>0</v>
      </c>
      <c r="U335" s="2">
        <f>IF('continuous csv'!U335&gt;0,100*('continuous csv'!U335-'restart csv'!U335)/'continuous csv'!U335,0)</f>
        <v>0</v>
      </c>
      <c r="V335" s="2">
        <f>IF('continuous csv'!V335&gt;0,100*('continuous csv'!V335-'restart csv'!V335)/'continuous csv'!V335,0)</f>
        <v>0</v>
      </c>
      <c r="W335" s="2">
        <f>IF('continuous csv'!W335&gt;0,100*('continuous csv'!W335-'restart csv'!W335)/'continuous csv'!W335,0)</f>
        <v>0</v>
      </c>
      <c r="X335" s="2">
        <f>IF('continuous csv'!X335&gt;0,100*('continuous csv'!X335-'restart csv'!X335)/'continuous csv'!X335,0)</f>
        <v>0</v>
      </c>
      <c r="Y335" s="2">
        <f>IF('continuous csv'!Y335&gt;0,100*('continuous csv'!Y335-'restart csv'!Y335)/'continuous csv'!Y335,0)</f>
        <v>0</v>
      </c>
      <c r="Z335" s="2">
        <f>IF('continuous csv'!Z335&gt;0,100*('continuous csv'!Z335-'restart csv'!Z335)/'continuous csv'!Z335,0)</f>
        <v>0</v>
      </c>
      <c r="AA335" s="2">
        <f>IF('continuous csv'!AA335&gt;0,100*('continuous csv'!AA335-'restart csv'!AA335)/'continuous csv'!AA335,0)</f>
        <v>0</v>
      </c>
      <c r="AB335" s="2">
        <f>IF('continuous csv'!AB335&gt;0,100*('continuous csv'!AB335-'restart csv'!AB335)/'continuous csv'!AB335,0)</f>
        <v>0</v>
      </c>
      <c r="AC335" s="2">
        <f>IF('continuous csv'!AC335&gt;0,100*('continuous csv'!AC335-'restart csv'!AC335)/'continuous csv'!AC335,0)</f>
        <v>0</v>
      </c>
      <c r="AD335" s="2">
        <f>IF('continuous csv'!AD335&gt;0,100*('continuous csv'!AD335-'restart csv'!AD335)/'continuous csv'!AD335,0)</f>
        <v>0</v>
      </c>
      <c r="AE335" s="2">
        <f>IF('continuous csv'!AE335&gt;0,100*('continuous csv'!AE335-'restart csv'!AE335)/'continuous csv'!AE335,0)</f>
        <v>0</v>
      </c>
      <c r="AF335" s="2">
        <f>IF('continuous csv'!AF335&gt;0,100*('continuous csv'!AF335-'restart csv'!AF335)/'continuous csv'!AF335,0)</f>
        <v>0</v>
      </c>
      <c r="AG335" s="2">
        <f>IF('continuous csv'!AG335&gt;0,100*('continuous csv'!AG335-'restart csv'!AG335)/'continuous csv'!AG335,0)</f>
        <v>0</v>
      </c>
      <c r="AH335" s="2">
        <f>IF('continuous csv'!AH335&gt;0,100*('continuous csv'!AH335-'restart csv'!AH335)/'continuous csv'!AH335,0)</f>
        <v>0</v>
      </c>
      <c r="AI335" s="2">
        <f>IF('continuous csv'!AI335&gt;0,100*('continuous csv'!AI335-'restart csv'!AI335)/'continuous csv'!AI335,0)</f>
        <v>0</v>
      </c>
      <c r="AJ335" s="2">
        <f>IF('continuous csv'!AJ335&gt;0,100*('continuous csv'!AJ335-'restart csv'!AJ335)/'continuous csv'!AJ335,0)</f>
        <v>0</v>
      </c>
      <c r="AK335" s="2">
        <f>IF('continuous csv'!AK335&gt;0,100*('continuous csv'!AK335-'restart csv'!AK335)/'continuous csv'!AK335,0)</f>
        <v>0</v>
      </c>
      <c r="AL335" s="2">
        <f>IF('continuous csv'!AL335&gt;0,100*('continuous csv'!AL335-'restart csv'!AL335)/'continuous csv'!AL335,0)</f>
        <v>0</v>
      </c>
      <c r="AM335" s="2">
        <f>IF('continuous csv'!AM335&gt;0,100*('continuous csv'!AM335-'restart csv'!AM335)/'continuous csv'!AM335,0)</f>
        <v>0</v>
      </c>
      <c r="AN335" s="2">
        <f>IF('continuous csv'!AN335&gt;0,100*('continuous csv'!AN335-'restart csv'!AN335)/'continuous csv'!AN335,0)</f>
        <v>0</v>
      </c>
      <c r="AO335" s="2">
        <f>IF('continuous csv'!AO335&gt;0,100*('continuous csv'!AO335-'restart csv'!AO335)/'continuous csv'!AO335,0)</f>
        <v>0</v>
      </c>
      <c r="AP335" s="2">
        <f>IF('continuous csv'!AP335&gt;0,100*('continuous csv'!AP335-'restart csv'!AP335)/'continuous csv'!AP335,0)</f>
        <v>0</v>
      </c>
      <c r="AQ335" s="2">
        <f>IF('continuous csv'!AQ335&gt;0,100*('continuous csv'!AQ335-'restart csv'!AQ335)/'continuous csv'!AQ335,0)</f>
        <v>0</v>
      </c>
      <c r="AR335" s="2">
        <f>IF('continuous csv'!AR335&gt;0,100*('continuous csv'!AR335-'restart csv'!AR335)/'continuous csv'!AR335,0)</f>
        <v>0</v>
      </c>
      <c r="AS335" s="2">
        <f>IF('continuous csv'!AS335&gt;0,100*('continuous csv'!AS335-'restart csv'!AS335)/'continuous csv'!AS335,0)</f>
        <v>0</v>
      </c>
      <c r="AT335" s="2">
        <f>IF('continuous csv'!AT335&gt;0,100*('continuous csv'!AT335-'restart csv'!AT335)/'continuous csv'!AT335,0)</f>
        <v>0</v>
      </c>
      <c r="AU335" s="2">
        <f>IF('continuous csv'!AU335&gt;0,100*('continuous csv'!AU335-'restart csv'!AU335)/'continuous csv'!AU335,0)</f>
        <v>0</v>
      </c>
      <c r="AV335" s="2">
        <f>IF('continuous csv'!AV335&gt;0,100*('continuous csv'!AV335-'restart csv'!AV335)/'continuous csv'!AV335,0)</f>
        <v>0</v>
      </c>
      <c r="AW335" s="2">
        <f>IF('continuous csv'!AW335&gt;0,100*('continuous csv'!AW335-'restart csv'!AW335)/'continuous csv'!AW335,0)</f>
        <v>0</v>
      </c>
      <c r="AX335" s="2">
        <f>IF('continuous csv'!AX335&gt;0,100*('continuous csv'!AX335-'restart csv'!AX335)/'continuous csv'!AX335,0)</f>
        <v>0</v>
      </c>
      <c r="AY335" s="2">
        <f>IF('continuous csv'!AY335&gt;0,100*('continuous csv'!AY335-'restart csv'!AY335)/'continuous csv'!AY335,0)</f>
        <v>0</v>
      </c>
      <c r="AZ335" s="2">
        <f>IF('continuous csv'!AZ335&gt;0,100*('continuous csv'!AZ335-'restart csv'!AZ335)/'continuous csv'!AZ335,0)</f>
        <v>0</v>
      </c>
      <c r="BA335" s="2">
        <f>IF('continuous csv'!BA335&gt;0,100*('continuous csv'!BA335-'restart csv'!BA335)/'continuous csv'!BA335,0)</f>
        <v>0</v>
      </c>
      <c r="BB335" s="2">
        <f>IF('continuous csv'!BB335&gt;0,100*('continuous csv'!BB335-'restart csv'!BB335)/'continuous csv'!BB335,0)</f>
        <v>0</v>
      </c>
      <c r="BC335" s="2">
        <f>IF('continuous csv'!BC335&gt;0,100*('continuous csv'!BC335-'restart csv'!BC335)/'continuous csv'!BC335,0)</f>
        <v>0</v>
      </c>
      <c r="BD335" s="2">
        <f>IF('continuous csv'!BD335&gt;0,100*('continuous csv'!BD335-'restart csv'!BD335)/'continuous csv'!BD335,0)</f>
        <v>0</v>
      </c>
      <c r="BE335" s="2">
        <f>IF('continuous csv'!BE335&gt;0,100*('continuous csv'!BE335-'restart csv'!BE335)/'continuous csv'!BE335,0)</f>
        <v>0</v>
      </c>
      <c r="BF335" s="2">
        <f>IF('continuous csv'!BF335&gt;0,100*('continuous csv'!BF335-'restart csv'!BF335)/'continuous csv'!BF335,0)</f>
        <v>0</v>
      </c>
      <c r="BG335" s="2">
        <f>IF('continuous csv'!BG335&gt;0,100*('continuous csv'!BG335-'restart csv'!BG335)/'continuous csv'!BG335,0)</f>
        <v>0</v>
      </c>
      <c r="BH335" s="2">
        <f>IF('continuous csv'!BH335&gt;0,100*('continuous csv'!BH335-'restart csv'!BH335)/'continuous csv'!BH335,0)</f>
        <v>0</v>
      </c>
      <c r="BI335" s="2">
        <f>IF('continuous csv'!BI335&gt;0,100*('continuous csv'!BI335-'restart csv'!BI335)/'continuous csv'!BI335,0)</f>
        <v>0</v>
      </c>
      <c r="BJ335" s="2">
        <f>IF('continuous csv'!BJ335&gt;0,100*('continuous csv'!BJ335-'restart csv'!BJ335)/'continuous csv'!BJ335,0)</f>
        <v>0</v>
      </c>
      <c r="BK335" s="2">
        <f>IF('continuous csv'!BK335&gt;0,100*('continuous csv'!BK335-'restart csv'!BK335)/'continuous csv'!BK335,0)</f>
        <v>0</v>
      </c>
    </row>
    <row r="336" spans="1:63" x14ac:dyDescent="0.25">
      <c r="A336" s="1">
        <v>29829</v>
      </c>
      <c r="B336" s="2">
        <f>IF('continuous csv'!B336&gt;0,100*('continuous csv'!B336-'restart csv'!B336)/'continuous csv'!B336,0)</f>
        <v>0</v>
      </c>
      <c r="C336" s="2">
        <f>IF('continuous csv'!C336&gt;0,100*('continuous csv'!C336-'restart csv'!C336)/'continuous csv'!C336,0)</f>
        <v>0</v>
      </c>
      <c r="D336" s="2">
        <f>IF('continuous csv'!D336&gt;0,100*('continuous csv'!D336-'restart csv'!D336)/'continuous csv'!D336,0)</f>
        <v>0</v>
      </c>
      <c r="E336" s="2">
        <f>IF('continuous csv'!E336&gt;0,100*('continuous csv'!E336-'restart csv'!E336)/'continuous csv'!E336,0)</f>
        <v>0</v>
      </c>
      <c r="F336" s="2">
        <f>IF('continuous csv'!F336&gt;0,100*('continuous csv'!F336-'restart csv'!F336)/'continuous csv'!F336,0)</f>
        <v>0</v>
      </c>
      <c r="G336" s="2">
        <f>IF('continuous csv'!G336&gt;0,100*('continuous csv'!G336-'restart csv'!G336)/'continuous csv'!G336,0)</f>
        <v>0</v>
      </c>
      <c r="H336" s="2">
        <f>IF('continuous csv'!H336&gt;0,100*('continuous csv'!H336-'restart csv'!H336)/'continuous csv'!H336,0)</f>
        <v>0</v>
      </c>
      <c r="I336" s="2">
        <f>IF('continuous csv'!I336&gt;0,100*('continuous csv'!I336-'restart csv'!I336)/'continuous csv'!I336,0)</f>
        <v>0</v>
      </c>
      <c r="J336" s="2">
        <f>IF('continuous csv'!J336&gt;0,100*('continuous csv'!J336-'restart csv'!J336)/'continuous csv'!J336,0)</f>
        <v>0</v>
      </c>
      <c r="K336" s="2">
        <f>IF('continuous csv'!K336&gt;0,100*('continuous csv'!K336-'restart csv'!K336)/'continuous csv'!K336,0)</f>
        <v>0</v>
      </c>
      <c r="L336" s="2">
        <f>IF('continuous csv'!L336&gt;0,100*('continuous csv'!L336-'restart csv'!L336)/'continuous csv'!L336,0)</f>
        <v>0</v>
      </c>
      <c r="M336" s="2">
        <f>IF('continuous csv'!M336&gt;0,100*('continuous csv'!M336-'restart csv'!M336)/'continuous csv'!M336,0)</f>
        <v>0</v>
      </c>
      <c r="N336" s="2">
        <f>IF('continuous csv'!N336&gt;0,100*('continuous csv'!N336-'restart csv'!N336)/'continuous csv'!N336,0)</f>
        <v>0</v>
      </c>
      <c r="O336" s="2">
        <f>IF('continuous csv'!O336&gt;0,100*('continuous csv'!O336-'restart csv'!O336)/'continuous csv'!O336,0)</f>
        <v>0</v>
      </c>
      <c r="P336" s="2">
        <f>IF('continuous csv'!P336&gt;0,100*('continuous csv'!P336-'restart csv'!P336)/'continuous csv'!P336,0)</f>
        <v>0</v>
      </c>
      <c r="Q336" s="2">
        <f>IF('continuous csv'!Q336&gt;0,100*('continuous csv'!Q336-'restart csv'!Q336)/'continuous csv'!Q336,0)</f>
        <v>0</v>
      </c>
      <c r="R336" s="2">
        <f>IF('continuous csv'!R336&gt;0,100*('continuous csv'!R336-'restart csv'!R336)/'continuous csv'!R336,0)</f>
        <v>0</v>
      </c>
      <c r="S336" s="2">
        <f>IF('continuous csv'!S336&gt;0,100*('continuous csv'!S336-'restart csv'!S336)/'continuous csv'!S336,0)</f>
        <v>0</v>
      </c>
      <c r="T336" s="2">
        <f>IF('continuous csv'!T336&gt;0,100*('continuous csv'!T336-'restart csv'!T336)/'continuous csv'!T336,0)</f>
        <v>0</v>
      </c>
      <c r="U336" s="2">
        <f>IF('continuous csv'!U336&gt;0,100*('continuous csv'!U336-'restart csv'!U336)/'continuous csv'!U336,0)</f>
        <v>0</v>
      </c>
      <c r="V336" s="2">
        <f>IF('continuous csv'!V336&gt;0,100*('continuous csv'!V336-'restart csv'!V336)/'continuous csv'!V336,0)</f>
        <v>0</v>
      </c>
      <c r="W336" s="2">
        <f>IF('continuous csv'!W336&gt;0,100*('continuous csv'!W336-'restart csv'!W336)/'continuous csv'!W336,0)</f>
        <v>0</v>
      </c>
      <c r="X336" s="2">
        <f>IF('continuous csv'!X336&gt;0,100*('continuous csv'!X336-'restart csv'!X336)/'continuous csv'!X336,0)</f>
        <v>0</v>
      </c>
      <c r="Y336" s="2">
        <f>IF('continuous csv'!Y336&gt;0,100*('continuous csv'!Y336-'restart csv'!Y336)/'continuous csv'!Y336,0)</f>
        <v>0</v>
      </c>
      <c r="Z336" s="2">
        <f>IF('continuous csv'!Z336&gt;0,100*('continuous csv'!Z336-'restart csv'!Z336)/'continuous csv'!Z336,0)</f>
        <v>0</v>
      </c>
      <c r="AA336" s="2">
        <f>IF('continuous csv'!AA336&gt;0,100*('continuous csv'!AA336-'restart csv'!AA336)/'continuous csv'!AA336,0)</f>
        <v>0</v>
      </c>
      <c r="AB336" s="2">
        <f>IF('continuous csv'!AB336&gt;0,100*('continuous csv'!AB336-'restart csv'!AB336)/'continuous csv'!AB336,0)</f>
        <v>0</v>
      </c>
      <c r="AC336" s="2">
        <f>IF('continuous csv'!AC336&gt;0,100*('continuous csv'!AC336-'restart csv'!AC336)/'continuous csv'!AC336,0)</f>
        <v>0</v>
      </c>
      <c r="AD336" s="2">
        <f>IF('continuous csv'!AD336&gt;0,100*('continuous csv'!AD336-'restart csv'!AD336)/'continuous csv'!AD336,0)</f>
        <v>0</v>
      </c>
      <c r="AE336" s="2">
        <f>IF('continuous csv'!AE336&gt;0,100*('continuous csv'!AE336-'restart csv'!AE336)/'continuous csv'!AE336,0)</f>
        <v>0</v>
      </c>
      <c r="AF336" s="2">
        <f>IF('continuous csv'!AF336&gt;0,100*('continuous csv'!AF336-'restart csv'!AF336)/'continuous csv'!AF336,0)</f>
        <v>0</v>
      </c>
      <c r="AG336" s="2">
        <f>IF('continuous csv'!AG336&gt;0,100*('continuous csv'!AG336-'restart csv'!AG336)/'continuous csv'!AG336,0)</f>
        <v>0</v>
      </c>
      <c r="AH336" s="2">
        <f>IF('continuous csv'!AH336&gt;0,100*('continuous csv'!AH336-'restart csv'!AH336)/'continuous csv'!AH336,0)</f>
        <v>0</v>
      </c>
      <c r="AI336" s="2">
        <f>IF('continuous csv'!AI336&gt;0,100*('continuous csv'!AI336-'restart csv'!AI336)/'continuous csv'!AI336,0)</f>
        <v>0</v>
      </c>
      <c r="AJ336" s="2">
        <f>IF('continuous csv'!AJ336&gt;0,100*('continuous csv'!AJ336-'restart csv'!AJ336)/'continuous csv'!AJ336,0)</f>
        <v>0</v>
      </c>
      <c r="AK336" s="2">
        <f>IF('continuous csv'!AK336&gt;0,100*('continuous csv'!AK336-'restart csv'!AK336)/'continuous csv'!AK336,0)</f>
        <v>0</v>
      </c>
      <c r="AL336" s="2">
        <f>IF('continuous csv'!AL336&gt;0,100*('continuous csv'!AL336-'restart csv'!AL336)/'continuous csv'!AL336,0)</f>
        <v>0</v>
      </c>
      <c r="AM336" s="2">
        <f>IF('continuous csv'!AM336&gt;0,100*('continuous csv'!AM336-'restart csv'!AM336)/'continuous csv'!AM336,0)</f>
        <v>0</v>
      </c>
      <c r="AN336" s="2">
        <f>IF('continuous csv'!AN336&gt;0,100*('continuous csv'!AN336-'restart csv'!AN336)/'continuous csv'!AN336,0)</f>
        <v>0</v>
      </c>
      <c r="AO336" s="2">
        <f>IF('continuous csv'!AO336&gt;0,100*('continuous csv'!AO336-'restart csv'!AO336)/'continuous csv'!AO336,0)</f>
        <v>0</v>
      </c>
      <c r="AP336" s="2">
        <f>IF('continuous csv'!AP336&gt;0,100*('continuous csv'!AP336-'restart csv'!AP336)/'continuous csv'!AP336,0)</f>
        <v>0</v>
      </c>
      <c r="AQ336" s="2">
        <f>IF('continuous csv'!AQ336&gt;0,100*('continuous csv'!AQ336-'restart csv'!AQ336)/'continuous csv'!AQ336,0)</f>
        <v>0</v>
      </c>
      <c r="AR336" s="2">
        <f>IF('continuous csv'!AR336&gt;0,100*('continuous csv'!AR336-'restart csv'!AR336)/'continuous csv'!AR336,0)</f>
        <v>0</v>
      </c>
      <c r="AS336" s="2">
        <f>IF('continuous csv'!AS336&gt;0,100*('continuous csv'!AS336-'restart csv'!AS336)/'continuous csv'!AS336,0)</f>
        <v>0</v>
      </c>
      <c r="AT336" s="2">
        <f>IF('continuous csv'!AT336&gt;0,100*('continuous csv'!AT336-'restart csv'!AT336)/'continuous csv'!AT336,0)</f>
        <v>0</v>
      </c>
      <c r="AU336" s="2">
        <f>IF('continuous csv'!AU336&gt;0,100*('continuous csv'!AU336-'restart csv'!AU336)/'continuous csv'!AU336,0)</f>
        <v>0</v>
      </c>
      <c r="AV336" s="2">
        <f>IF('continuous csv'!AV336&gt;0,100*('continuous csv'!AV336-'restart csv'!AV336)/'continuous csv'!AV336,0)</f>
        <v>0</v>
      </c>
      <c r="AW336" s="2">
        <f>IF('continuous csv'!AW336&gt;0,100*('continuous csv'!AW336-'restart csv'!AW336)/'continuous csv'!AW336,0)</f>
        <v>0</v>
      </c>
      <c r="AX336" s="2">
        <f>IF('continuous csv'!AX336&gt;0,100*('continuous csv'!AX336-'restart csv'!AX336)/'continuous csv'!AX336,0)</f>
        <v>0</v>
      </c>
      <c r="AY336" s="2">
        <f>IF('continuous csv'!AY336&gt;0,100*('continuous csv'!AY336-'restart csv'!AY336)/'continuous csv'!AY336,0)</f>
        <v>0</v>
      </c>
      <c r="AZ336" s="2">
        <f>IF('continuous csv'!AZ336&gt;0,100*('continuous csv'!AZ336-'restart csv'!AZ336)/'continuous csv'!AZ336,0)</f>
        <v>0</v>
      </c>
      <c r="BA336" s="2">
        <f>IF('continuous csv'!BA336&gt;0,100*('continuous csv'!BA336-'restart csv'!BA336)/'continuous csv'!BA336,0)</f>
        <v>0</v>
      </c>
      <c r="BB336" s="2">
        <f>IF('continuous csv'!BB336&gt;0,100*('continuous csv'!BB336-'restart csv'!BB336)/'continuous csv'!BB336,0)</f>
        <v>0</v>
      </c>
      <c r="BC336" s="2">
        <f>IF('continuous csv'!BC336&gt;0,100*('continuous csv'!BC336-'restart csv'!BC336)/'continuous csv'!BC336,0)</f>
        <v>0</v>
      </c>
      <c r="BD336" s="2">
        <f>IF('continuous csv'!BD336&gt;0,100*('continuous csv'!BD336-'restart csv'!BD336)/'continuous csv'!BD336,0)</f>
        <v>0</v>
      </c>
      <c r="BE336" s="2">
        <f>IF('continuous csv'!BE336&gt;0,100*('continuous csv'!BE336-'restart csv'!BE336)/'continuous csv'!BE336,0)</f>
        <v>0</v>
      </c>
      <c r="BF336" s="2">
        <f>IF('continuous csv'!BF336&gt;0,100*('continuous csv'!BF336-'restart csv'!BF336)/'continuous csv'!BF336,0)</f>
        <v>0</v>
      </c>
      <c r="BG336" s="2">
        <f>IF('continuous csv'!BG336&gt;0,100*('continuous csv'!BG336-'restart csv'!BG336)/'continuous csv'!BG336,0)</f>
        <v>0</v>
      </c>
      <c r="BH336" s="2">
        <f>IF('continuous csv'!BH336&gt;0,100*('continuous csv'!BH336-'restart csv'!BH336)/'continuous csv'!BH336,0)</f>
        <v>0</v>
      </c>
      <c r="BI336" s="2">
        <f>IF('continuous csv'!BI336&gt;0,100*('continuous csv'!BI336-'restart csv'!BI336)/'continuous csv'!BI336,0)</f>
        <v>0</v>
      </c>
      <c r="BJ336" s="2">
        <f>IF('continuous csv'!BJ336&gt;0,100*('continuous csv'!BJ336-'restart csv'!BJ336)/'continuous csv'!BJ336,0)</f>
        <v>0</v>
      </c>
      <c r="BK336" s="2">
        <f>IF('continuous csv'!BK336&gt;0,100*('continuous csv'!BK336-'restart csv'!BK336)/'continuous csv'!BK336,0)</f>
        <v>0</v>
      </c>
    </row>
    <row r="337" spans="1:63" x14ac:dyDescent="0.25">
      <c r="A337" s="1">
        <v>29830</v>
      </c>
      <c r="B337" s="2">
        <f>IF('continuous csv'!B337&gt;0,100*('continuous csv'!B337-'restart csv'!B337)/'continuous csv'!B337,0)</f>
        <v>0</v>
      </c>
      <c r="C337" s="2">
        <f>IF('continuous csv'!C337&gt;0,100*('continuous csv'!C337-'restart csv'!C337)/'continuous csv'!C337,0)</f>
        <v>0</v>
      </c>
      <c r="D337" s="2">
        <f>IF('continuous csv'!D337&gt;0,100*('continuous csv'!D337-'restart csv'!D337)/'continuous csv'!D337,0)</f>
        <v>0</v>
      </c>
      <c r="E337" s="2">
        <f>IF('continuous csv'!E337&gt;0,100*('continuous csv'!E337-'restart csv'!E337)/'continuous csv'!E337,0)</f>
        <v>0</v>
      </c>
      <c r="F337" s="2">
        <f>IF('continuous csv'!F337&gt;0,100*('continuous csv'!F337-'restart csv'!F337)/'continuous csv'!F337,0)</f>
        <v>0</v>
      </c>
      <c r="G337" s="2">
        <f>IF('continuous csv'!G337&gt;0,100*('continuous csv'!G337-'restart csv'!G337)/'continuous csv'!G337,0)</f>
        <v>0</v>
      </c>
      <c r="H337" s="2">
        <f>IF('continuous csv'!H337&gt;0,100*('continuous csv'!H337-'restart csv'!H337)/'continuous csv'!H337,0)</f>
        <v>0</v>
      </c>
      <c r="I337" s="2">
        <f>IF('continuous csv'!I337&gt;0,100*('continuous csv'!I337-'restart csv'!I337)/'continuous csv'!I337,0)</f>
        <v>0</v>
      </c>
      <c r="J337" s="2">
        <f>IF('continuous csv'!J337&gt;0,100*('continuous csv'!J337-'restart csv'!J337)/'continuous csv'!J337,0)</f>
        <v>0</v>
      </c>
      <c r="K337" s="2">
        <f>IF('continuous csv'!K337&gt;0,100*('continuous csv'!K337-'restart csv'!K337)/'continuous csv'!K337,0)</f>
        <v>0</v>
      </c>
      <c r="L337" s="2">
        <f>IF('continuous csv'!L337&gt;0,100*('continuous csv'!L337-'restart csv'!L337)/'continuous csv'!L337,0)</f>
        <v>0</v>
      </c>
      <c r="M337" s="2">
        <f>IF('continuous csv'!M337&gt;0,100*('continuous csv'!M337-'restart csv'!M337)/'continuous csv'!M337,0)</f>
        <v>0</v>
      </c>
      <c r="N337" s="2">
        <f>IF('continuous csv'!N337&gt;0,100*('continuous csv'!N337-'restart csv'!N337)/'continuous csv'!N337,0)</f>
        <v>0</v>
      </c>
      <c r="O337" s="2">
        <f>IF('continuous csv'!O337&gt;0,100*('continuous csv'!O337-'restart csv'!O337)/'continuous csv'!O337,0)</f>
        <v>0</v>
      </c>
      <c r="P337" s="2">
        <f>IF('continuous csv'!P337&gt;0,100*('continuous csv'!P337-'restart csv'!P337)/'continuous csv'!P337,0)</f>
        <v>0</v>
      </c>
      <c r="Q337" s="2">
        <f>IF('continuous csv'!Q337&gt;0,100*('continuous csv'!Q337-'restart csv'!Q337)/'continuous csv'!Q337,0)</f>
        <v>0</v>
      </c>
      <c r="R337" s="2">
        <f>IF('continuous csv'!R337&gt;0,100*('continuous csv'!R337-'restart csv'!R337)/'continuous csv'!R337,0)</f>
        <v>0</v>
      </c>
      <c r="S337" s="2">
        <f>IF('continuous csv'!S337&gt;0,100*('continuous csv'!S337-'restart csv'!S337)/'continuous csv'!S337,0)</f>
        <v>0</v>
      </c>
      <c r="T337" s="2">
        <f>IF('continuous csv'!T337&gt;0,100*('continuous csv'!T337-'restart csv'!T337)/'continuous csv'!T337,0)</f>
        <v>0</v>
      </c>
      <c r="U337" s="2">
        <f>IF('continuous csv'!U337&gt;0,100*('continuous csv'!U337-'restart csv'!U337)/'continuous csv'!U337,0)</f>
        <v>0</v>
      </c>
      <c r="V337" s="2">
        <f>IF('continuous csv'!V337&gt;0,100*('continuous csv'!V337-'restart csv'!V337)/'continuous csv'!V337,0)</f>
        <v>0</v>
      </c>
      <c r="W337" s="2">
        <f>IF('continuous csv'!W337&gt;0,100*('continuous csv'!W337-'restart csv'!W337)/'continuous csv'!W337,0)</f>
        <v>0</v>
      </c>
      <c r="X337" s="2">
        <f>IF('continuous csv'!X337&gt;0,100*('continuous csv'!X337-'restart csv'!X337)/'continuous csv'!X337,0)</f>
        <v>0</v>
      </c>
      <c r="Y337" s="2">
        <f>IF('continuous csv'!Y337&gt;0,100*('continuous csv'!Y337-'restart csv'!Y337)/'continuous csv'!Y337,0)</f>
        <v>0</v>
      </c>
      <c r="Z337" s="2">
        <f>IF('continuous csv'!Z337&gt;0,100*('continuous csv'!Z337-'restart csv'!Z337)/'continuous csv'!Z337,0)</f>
        <v>0</v>
      </c>
      <c r="AA337" s="2">
        <f>IF('continuous csv'!AA337&gt;0,100*('continuous csv'!AA337-'restart csv'!AA337)/'continuous csv'!AA337,0)</f>
        <v>0</v>
      </c>
      <c r="AB337" s="2">
        <f>IF('continuous csv'!AB337&gt;0,100*('continuous csv'!AB337-'restart csv'!AB337)/'continuous csv'!AB337,0)</f>
        <v>0</v>
      </c>
      <c r="AC337" s="2">
        <f>IF('continuous csv'!AC337&gt;0,100*('continuous csv'!AC337-'restart csv'!AC337)/'continuous csv'!AC337,0)</f>
        <v>0</v>
      </c>
      <c r="AD337" s="2">
        <f>IF('continuous csv'!AD337&gt;0,100*('continuous csv'!AD337-'restart csv'!AD337)/'continuous csv'!AD337,0)</f>
        <v>0</v>
      </c>
      <c r="AE337" s="2">
        <f>IF('continuous csv'!AE337&gt;0,100*('continuous csv'!AE337-'restart csv'!AE337)/'continuous csv'!AE337,0)</f>
        <v>0</v>
      </c>
      <c r="AF337" s="2">
        <f>IF('continuous csv'!AF337&gt;0,100*('continuous csv'!AF337-'restart csv'!AF337)/'continuous csv'!AF337,0)</f>
        <v>0</v>
      </c>
      <c r="AG337" s="2">
        <f>IF('continuous csv'!AG337&gt;0,100*('continuous csv'!AG337-'restart csv'!AG337)/'continuous csv'!AG337,0)</f>
        <v>0</v>
      </c>
      <c r="AH337" s="2">
        <f>IF('continuous csv'!AH337&gt;0,100*('continuous csv'!AH337-'restart csv'!AH337)/'continuous csv'!AH337,0)</f>
        <v>0</v>
      </c>
      <c r="AI337" s="2">
        <f>IF('continuous csv'!AI337&gt;0,100*('continuous csv'!AI337-'restart csv'!AI337)/'continuous csv'!AI337,0)</f>
        <v>0</v>
      </c>
      <c r="AJ337" s="2">
        <f>IF('continuous csv'!AJ337&gt;0,100*('continuous csv'!AJ337-'restart csv'!AJ337)/'continuous csv'!AJ337,0)</f>
        <v>0</v>
      </c>
      <c r="AK337" s="2">
        <f>IF('continuous csv'!AK337&gt;0,100*('continuous csv'!AK337-'restart csv'!AK337)/'continuous csv'!AK337,0)</f>
        <v>0</v>
      </c>
      <c r="AL337" s="2">
        <f>IF('continuous csv'!AL337&gt;0,100*('continuous csv'!AL337-'restart csv'!AL337)/'continuous csv'!AL337,0)</f>
        <v>0</v>
      </c>
      <c r="AM337" s="2">
        <f>IF('continuous csv'!AM337&gt;0,100*('continuous csv'!AM337-'restart csv'!AM337)/'continuous csv'!AM337,0)</f>
        <v>0</v>
      </c>
      <c r="AN337" s="2">
        <f>IF('continuous csv'!AN337&gt;0,100*('continuous csv'!AN337-'restart csv'!AN337)/'continuous csv'!AN337,0)</f>
        <v>0</v>
      </c>
      <c r="AO337" s="2">
        <f>IF('continuous csv'!AO337&gt;0,100*('continuous csv'!AO337-'restart csv'!AO337)/'continuous csv'!AO337,0)</f>
        <v>0</v>
      </c>
      <c r="AP337" s="2">
        <f>IF('continuous csv'!AP337&gt;0,100*('continuous csv'!AP337-'restart csv'!AP337)/'continuous csv'!AP337,0)</f>
        <v>0</v>
      </c>
      <c r="AQ337" s="2">
        <f>IF('continuous csv'!AQ337&gt;0,100*('continuous csv'!AQ337-'restart csv'!AQ337)/'continuous csv'!AQ337,0)</f>
        <v>0</v>
      </c>
      <c r="AR337" s="2">
        <f>IF('continuous csv'!AR337&gt;0,100*('continuous csv'!AR337-'restart csv'!AR337)/'continuous csv'!AR337,0)</f>
        <v>0</v>
      </c>
      <c r="AS337" s="2">
        <f>IF('continuous csv'!AS337&gt;0,100*('continuous csv'!AS337-'restart csv'!AS337)/'continuous csv'!AS337,0)</f>
        <v>0</v>
      </c>
      <c r="AT337" s="2">
        <f>IF('continuous csv'!AT337&gt;0,100*('continuous csv'!AT337-'restart csv'!AT337)/'continuous csv'!AT337,0)</f>
        <v>0</v>
      </c>
      <c r="AU337" s="2">
        <f>IF('continuous csv'!AU337&gt;0,100*('continuous csv'!AU337-'restart csv'!AU337)/'continuous csv'!AU337,0)</f>
        <v>0</v>
      </c>
      <c r="AV337" s="2">
        <f>IF('continuous csv'!AV337&gt;0,100*('continuous csv'!AV337-'restart csv'!AV337)/'continuous csv'!AV337,0)</f>
        <v>0</v>
      </c>
      <c r="AW337" s="2">
        <f>IF('continuous csv'!AW337&gt;0,100*('continuous csv'!AW337-'restart csv'!AW337)/'continuous csv'!AW337,0)</f>
        <v>0</v>
      </c>
      <c r="AX337" s="2">
        <f>IF('continuous csv'!AX337&gt;0,100*('continuous csv'!AX337-'restart csv'!AX337)/'continuous csv'!AX337,0)</f>
        <v>0</v>
      </c>
      <c r="AY337" s="2">
        <f>IF('continuous csv'!AY337&gt;0,100*('continuous csv'!AY337-'restart csv'!AY337)/'continuous csv'!AY337,0)</f>
        <v>0</v>
      </c>
      <c r="AZ337" s="2">
        <f>IF('continuous csv'!AZ337&gt;0,100*('continuous csv'!AZ337-'restart csv'!AZ337)/'continuous csv'!AZ337,0)</f>
        <v>0</v>
      </c>
      <c r="BA337" s="2">
        <f>IF('continuous csv'!BA337&gt;0,100*('continuous csv'!BA337-'restart csv'!BA337)/'continuous csv'!BA337,0)</f>
        <v>0</v>
      </c>
      <c r="BB337" s="2">
        <f>IF('continuous csv'!BB337&gt;0,100*('continuous csv'!BB337-'restart csv'!BB337)/'continuous csv'!BB337,0)</f>
        <v>0</v>
      </c>
      <c r="BC337" s="2">
        <f>IF('continuous csv'!BC337&gt;0,100*('continuous csv'!BC337-'restart csv'!BC337)/'continuous csv'!BC337,0)</f>
        <v>0</v>
      </c>
      <c r="BD337" s="2">
        <f>IF('continuous csv'!BD337&gt;0,100*('continuous csv'!BD337-'restart csv'!BD337)/'continuous csv'!BD337,0)</f>
        <v>0</v>
      </c>
      <c r="BE337" s="2">
        <f>IF('continuous csv'!BE337&gt;0,100*('continuous csv'!BE337-'restart csv'!BE337)/'continuous csv'!BE337,0)</f>
        <v>0</v>
      </c>
      <c r="BF337" s="2">
        <f>IF('continuous csv'!BF337&gt;0,100*('continuous csv'!BF337-'restart csv'!BF337)/'continuous csv'!BF337,0)</f>
        <v>0</v>
      </c>
      <c r="BG337" s="2">
        <f>IF('continuous csv'!BG337&gt;0,100*('continuous csv'!BG337-'restart csv'!BG337)/'continuous csv'!BG337,0)</f>
        <v>0</v>
      </c>
      <c r="BH337" s="2">
        <f>IF('continuous csv'!BH337&gt;0,100*('continuous csv'!BH337-'restart csv'!BH337)/'continuous csv'!BH337,0)</f>
        <v>0</v>
      </c>
      <c r="BI337" s="2">
        <f>IF('continuous csv'!BI337&gt;0,100*('continuous csv'!BI337-'restart csv'!BI337)/'continuous csv'!BI337,0)</f>
        <v>0</v>
      </c>
      <c r="BJ337" s="2">
        <f>IF('continuous csv'!BJ337&gt;0,100*('continuous csv'!BJ337-'restart csv'!BJ337)/'continuous csv'!BJ337,0)</f>
        <v>0</v>
      </c>
      <c r="BK337" s="2">
        <f>IF('continuous csv'!BK337&gt;0,100*('continuous csv'!BK337-'restart csv'!BK337)/'continuous csv'!BK337,0)</f>
        <v>0</v>
      </c>
    </row>
    <row r="338" spans="1:63" x14ac:dyDescent="0.25">
      <c r="A338" s="1">
        <v>29831</v>
      </c>
      <c r="B338" s="2">
        <f>IF('continuous csv'!B338&gt;0,100*('continuous csv'!B338-'restart csv'!B338)/'continuous csv'!B338,0)</f>
        <v>0</v>
      </c>
      <c r="C338" s="2">
        <f>IF('continuous csv'!C338&gt;0,100*('continuous csv'!C338-'restart csv'!C338)/'continuous csv'!C338,0)</f>
        <v>0</v>
      </c>
      <c r="D338" s="2">
        <f>IF('continuous csv'!D338&gt;0,100*('continuous csv'!D338-'restart csv'!D338)/'continuous csv'!D338,0)</f>
        <v>0</v>
      </c>
      <c r="E338" s="2">
        <f>IF('continuous csv'!E338&gt;0,100*('continuous csv'!E338-'restart csv'!E338)/'continuous csv'!E338,0)</f>
        <v>0</v>
      </c>
      <c r="F338" s="2">
        <f>IF('continuous csv'!F338&gt;0,100*('continuous csv'!F338-'restart csv'!F338)/'continuous csv'!F338,0)</f>
        <v>0</v>
      </c>
      <c r="G338" s="2">
        <f>IF('continuous csv'!G338&gt;0,100*('continuous csv'!G338-'restart csv'!G338)/'continuous csv'!G338,0)</f>
        <v>0</v>
      </c>
      <c r="H338" s="2">
        <f>IF('continuous csv'!H338&gt;0,100*('continuous csv'!H338-'restart csv'!H338)/'continuous csv'!H338,0)</f>
        <v>0</v>
      </c>
      <c r="I338" s="2">
        <f>IF('continuous csv'!I338&gt;0,100*('continuous csv'!I338-'restart csv'!I338)/'continuous csv'!I338,0)</f>
        <v>0</v>
      </c>
      <c r="J338" s="2">
        <f>IF('continuous csv'!J338&gt;0,100*('continuous csv'!J338-'restart csv'!J338)/'continuous csv'!J338,0)</f>
        <v>0</v>
      </c>
      <c r="K338" s="2">
        <f>IF('continuous csv'!K338&gt;0,100*('continuous csv'!K338-'restart csv'!K338)/'continuous csv'!K338,0)</f>
        <v>0</v>
      </c>
      <c r="L338" s="2">
        <f>IF('continuous csv'!L338&gt;0,100*('continuous csv'!L338-'restart csv'!L338)/'continuous csv'!L338,0)</f>
        <v>0</v>
      </c>
      <c r="M338" s="2">
        <f>IF('continuous csv'!M338&gt;0,100*('continuous csv'!M338-'restart csv'!M338)/'continuous csv'!M338,0)</f>
        <v>0</v>
      </c>
      <c r="N338" s="2">
        <f>IF('continuous csv'!N338&gt;0,100*('continuous csv'!N338-'restart csv'!N338)/'continuous csv'!N338,0)</f>
        <v>0</v>
      </c>
      <c r="O338" s="2">
        <f>IF('continuous csv'!O338&gt;0,100*('continuous csv'!O338-'restart csv'!O338)/'continuous csv'!O338,0)</f>
        <v>0</v>
      </c>
      <c r="P338" s="2">
        <f>IF('continuous csv'!P338&gt;0,100*('continuous csv'!P338-'restart csv'!P338)/'continuous csv'!P338,0)</f>
        <v>0</v>
      </c>
      <c r="Q338" s="2">
        <f>IF('continuous csv'!Q338&gt;0,100*('continuous csv'!Q338-'restart csv'!Q338)/'continuous csv'!Q338,0)</f>
        <v>0</v>
      </c>
      <c r="R338" s="2">
        <f>IF('continuous csv'!R338&gt;0,100*('continuous csv'!R338-'restart csv'!R338)/'continuous csv'!R338,0)</f>
        <v>0</v>
      </c>
      <c r="S338" s="2">
        <f>IF('continuous csv'!S338&gt;0,100*('continuous csv'!S338-'restart csv'!S338)/'continuous csv'!S338,0)</f>
        <v>0</v>
      </c>
      <c r="T338" s="2">
        <f>IF('continuous csv'!T338&gt;0,100*('continuous csv'!T338-'restart csv'!T338)/'continuous csv'!T338,0)</f>
        <v>0</v>
      </c>
      <c r="U338" s="2">
        <f>IF('continuous csv'!U338&gt;0,100*('continuous csv'!U338-'restart csv'!U338)/'continuous csv'!U338,0)</f>
        <v>0</v>
      </c>
      <c r="V338" s="2">
        <f>IF('continuous csv'!V338&gt;0,100*('continuous csv'!V338-'restart csv'!V338)/'continuous csv'!V338,0)</f>
        <v>0</v>
      </c>
      <c r="W338" s="2">
        <f>IF('continuous csv'!W338&gt;0,100*('continuous csv'!W338-'restart csv'!W338)/'continuous csv'!W338,0)</f>
        <v>0</v>
      </c>
      <c r="X338" s="2">
        <f>IF('continuous csv'!X338&gt;0,100*('continuous csv'!X338-'restart csv'!X338)/'continuous csv'!X338,0)</f>
        <v>0</v>
      </c>
      <c r="Y338" s="2">
        <f>IF('continuous csv'!Y338&gt;0,100*('continuous csv'!Y338-'restart csv'!Y338)/'continuous csv'!Y338,0)</f>
        <v>0</v>
      </c>
      <c r="Z338" s="2">
        <f>IF('continuous csv'!Z338&gt;0,100*('continuous csv'!Z338-'restart csv'!Z338)/'continuous csv'!Z338,0)</f>
        <v>0</v>
      </c>
      <c r="AA338" s="2">
        <f>IF('continuous csv'!AA338&gt;0,100*('continuous csv'!AA338-'restart csv'!AA338)/'continuous csv'!AA338,0)</f>
        <v>0</v>
      </c>
      <c r="AB338" s="2">
        <f>IF('continuous csv'!AB338&gt;0,100*('continuous csv'!AB338-'restart csv'!AB338)/'continuous csv'!AB338,0)</f>
        <v>0</v>
      </c>
      <c r="AC338" s="2">
        <f>IF('continuous csv'!AC338&gt;0,100*('continuous csv'!AC338-'restart csv'!AC338)/'continuous csv'!AC338,0)</f>
        <v>0</v>
      </c>
      <c r="AD338" s="2">
        <f>IF('continuous csv'!AD338&gt;0,100*('continuous csv'!AD338-'restart csv'!AD338)/'continuous csv'!AD338,0)</f>
        <v>0</v>
      </c>
      <c r="AE338" s="2">
        <f>IF('continuous csv'!AE338&gt;0,100*('continuous csv'!AE338-'restart csv'!AE338)/'continuous csv'!AE338,0)</f>
        <v>0</v>
      </c>
      <c r="AF338" s="2">
        <f>IF('continuous csv'!AF338&gt;0,100*('continuous csv'!AF338-'restart csv'!AF338)/'continuous csv'!AF338,0)</f>
        <v>0</v>
      </c>
      <c r="AG338" s="2">
        <f>IF('continuous csv'!AG338&gt;0,100*('continuous csv'!AG338-'restart csv'!AG338)/'continuous csv'!AG338,0)</f>
        <v>0</v>
      </c>
      <c r="AH338" s="2">
        <f>IF('continuous csv'!AH338&gt;0,100*('continuous csv'!AH338-'restart csv'!AH338)/'continuous csv'!AH338,0)</f>
        <v>0</v>
      </c>
      <c r="AI338" s="2">
        <f>IF('continuous csv'!AI338&gt;0,100*('continuous csv'!AI338-'restart csv'!AI338)/'continuous csv'!AI338,0)</f>
        <v>0</v>
      </c>
      <c r="AJ338" s="2">
        <f>IF('continuous csv'!AJ338&gt;0,100*('continuous csv'!AJ338-'restart csv'!AJ338)/'continuous csv'!AJ338,0)</f>
        <v>0</v>
      </c>
      <c r="AK338" s="2">
        <f>IF('continuous csv'!AK338&gt;0,100*('continuous csv'!AK338-'restart csv'!AK338)/'continuous csv'!AK338,0)</f>
        <v>0</v>
      </c>
      <c r="AL338" s="2">
        <f>IF('continuous csv'!AL338&gt;0,100*('continuous csv'!AL338-'restart csv'!AL338)/'continuous csv'!AL338,0)</f>
        <v>0</v>
      </c>
      <c r="AM338" s="2">
        <f>IF('continuous csv'!AM338&gt;0,100*('continuous csv'!AM338-'restart csv'!AM338)/'continuous csv'!AM338,0)</f>
        <v>0</v>
      </c>
      <c r="AN338" s="2">
        <f>IF('continuous csv'!AN338&gt;0,100*('continuous csv'!AN338-'restart csv'!AN338)/'continuous csv'!AN338,0)</f>
        <v>0</v>
      </c>
      <c r="AO338" s="2">
        <f>IF('continuous csv'!AO338&gt;0,100*('continuous csv'!AO338-'restart csv'!AO338)/'continuous csv'!AO338,0)</f>
        <v>0</v>
      </c>
      <c r="AP338" s="2">
        <f>IF('continuous csv'!AP338&gt;0,100*('continuous csv'!AP338-'restart csv'!AP338)/'continuous csv'!AP338,0)</f>
        <v>0</v>
      </c>
      <c r="AQ338" s="2">
        <f>IF('continuous csv'!AQ338&gt;0,100*('continuous csv'!AQ338-'restart csv'!AQ338)/'continuous csv'!AQ338,0)</f>
        <v>0</v>
      </c>
      <c r="AR338" s="2">
        <f>IF('continuous csv'!AR338&gt;0,100*('continuous csv'!AR338-'restart csv'!AR338)/'continuous csv'!AR338,0)</f>
        <v>0</v>
      </c>
      <c r="AS338" s="2">
        <f>IF('continuous csv'!AS338&gt;0,100*('continuous csv'!AS338-'restart csv'!AS338)/'continuous csv'!AS338,0)</f>
        <v>0</v>
      </c>
      <c r="AT338" s="2">
        <f>IF('continuous csv'!AT338&gt;0,100*('continuous csv'!AT338-'restart csv'!AT338)/'continuous csv'!AT338,0)</f>
        <v>0</v>
      </c>
      <c r="AU338" s="2">
        <f>IF('continuous csv'!AU338&gt;0,100*('continuous csv'!AU338-'restart csv'!AU338)/'continuous csv'!AU338,0)</f>
        <v>0</v>
      </c>
      <c r="AV338" s="2">
        <f>IF('continuous csv'!AV338&gt;0,100*('continuous csv'!AV338-'restart csv'!AV338)/'continuous csv'!AV338,0)</f>
        <v>0</v>
      </c>
      <c r="AW338" s="2">
        <f>IF('continuous csv'!AW338&gt;0,100*('continuous csv'!AW338-'restart csv'!AW338)/'continuous csv'!AW338,0)</f>
        <v>0</v>
      </c>
      <c r="AX338" s="2">
        <f>IF('continuous csv'!AX338&gt;0,100*('continuous csv'!AX338-'restart csv'!AX338)/'continuous csv'!AX338,0)</f>
        <v>0</v>
      </c>
      <c r="AY338" s="2">
        <f>IF('continuous csv'!AY338&gt;0,100*('continuous csv'!AY338-'restart csv'!AY338)/'continuous csv'!AY338,0)</f>
        <v>0</v>
      </c>
      <c r="AZ338" s="2">
        <f>IF('continuous csv'!AZ338&gt;0,100*('continuous csv'!AZ338-'restart csv'!AZ338)/'continuous csv'!AZ338,0)</f>
        <v>0</v>
      </c>
      <c r="BA338" s="2">
        <f>IF('continuous csv'!BA338&gt;0,100*('continuous csv'!BA338-'restart csv'!BA338)/'continuous csv'!BA338,0)</f>
        <v>0</v>
      </c>
      <c r="BB338" s="2">
        <f>IF('continuous csv'!BB338&gt;0,100*('continuous csv'!BB338-'restart csv'!BB338)/'continuous csv'!BB338,0)</f>
        <v>0</v>
      </c>
      <c r="BC338" s="2">
        <f>IF('continuous csv'!BC338&gt;0,100*('continuous csv'!BC338-'restart csv'!BC338)/'continuous csv'!BC338,0)</f>
        <v>0</v>
      </c>
      <c r="BD338" s="2">
        <f>IF('continuous csv'!BD338&gt;0,100*('continuous csv'!BD338-'restart csv'!BD338)/'continuous csv'!BD338,0)</f>
        <v>0</v>
      </c>
      <c r="BE338" s="2">
        <f>IF('continuous csv'!BE338&gt;0,100*('continuous csv'!BE338-'restart csv'!BE338)/'continuous csv'!BE338,0)</f>
        <v>0</v>
      </c>
      <c r="BF338" s="2">
        <f>IF('continuous csv'!BF338&gt;0,100*('continuous csv'!BF338-'restart csv'!BF338)/'continuous csv'!BF338,0)</f>
        <v>0</v>
      </c>
      <c r="BG338" s="2">
        <f>IF('continuous csv'!BG338&gt;0,100*('continuous csv'!BG338-'restart csv'!BG338)/'continuous csv'!BG338,0)</f>
        <v>0</v>
      </c>
      <c r="BH338" s="2">
        <f>IF('continuous csv'!BH338&gt;0,100*('continuous csv'!BH338-'restart csv'!BH338)/'continuous csv'!BH338,0)</f>
        <v>0</v>
      </c>
      <c r="BI338" s="2">
        <f>IF('continuous csv'!BI338&gt;0,100*('continuous csv'!BI338-'restart csv'!BI338)/'continuous csv'!BI338,0)</f>
        <v>0</v>
      </c>
      <c r="BJ338" s="2">
        <f>IF('continuous csv'!BJ338&gt;0,100*('continuous csv'!BJ338-'restart csv'!BJ338)/'continuous csv'!BJ338,0)</f>
        <v>0</v>
      </c>
      <c r="BK338" s="2">
        <f>IF('continuous csv'!BK338&gt;0,100*('continuous csv'!BK338-'restart csv'!BK338)/'continuous csv'!BK338,0)</f>
        <v>0</v>
      </c>
    </row>
    <row r="339" spans="1:63" x14ac:dyDescent="0.25">
      <c r="A339" s="1">
        <v>29832</v>
      </c>
      <c r="B339" s="2">
        <f>IF('continuous csv'!B339&gt;0,100*('continuous csv'!B339-'restart csv'!B339)/'continuous csv'!B339,0)</f>
        <v>0</v>
      </c>
      <c r="C339" s="2">
        <f>IF('continuous csv'!C339&gt;0,100*('continuous csv'!C339-'restart csv'!C339)/'continuous csv'!C339,0)</f>
        <v>0</v>
      </c>
      <c r="D339" s="2">
        <f>IF('continuous csv'!D339&gt;0,100*('continuous csv'!D339-'restart csv'!D339)/'continuous csv'!D339,0)</f>
        <v>0</v>
      </c>
      <c r="E339" s="2">
        <f>IF('continuous csv'!E339&gt;0,100*('continuous csv'!E339-'restart csv'!E339)/'continuous csv'!E339,0)</f>
        <v>0</v>
      </c>
      <c r="F339" s="2">
        <f>IF('continuous csv'!F339&gt;0,100*('continuous csv'!F339-'restart csv'!F339)/'continuous csv'!F339,0)</f>
        <v>0</v>
      </c>
      <c r="G339" s="2">
        <f>IF('continuous csv'!G339&gt;0,100*('continuous csv'!G339-'restart csv'!G339)/'continuous csv'!G339,0)</f>
        <v>0</v>
      </c>
      <c r="H339" s="2">
        <f>IF('continuous csv'!H339&gt;0,100*('continuous csv'!H339-'restart csv'!H339)/'continuous csv'!H339,0)</f>
        <v>0</v>
      </c>
      <c r="I339" s="2">
        <f>IF('continuous csv'!I339&gt;0,100*('continuous csv'!I339-'restart csv'!I339)/'continuous csv'!I339,0)</f>
        <v>0</v>
      </c>
      <c r="J339" s="2">
        <f>IF('continuous csv'!J339&gt;0,100*('continuous csv'!J339-'restart csv'!J339)/'continuous csv'!J339,0)</f>
        <v>0</v>
      </c>
      <c r="K339" s="2">
        <f>IF('continuous csv'!K339&gt;0,100*('continuous csv'!K339-'restart csv'!K339)/'continuous csv'!K339,0)</f>
        <v>0</v>
      </c>
      <c r="L339" s="2">
        <f>IF('continuous csv'!L339&gt;0,100*('continuous csv'!L339-'restart csv'!L339)/'continuous csv'!L339,0)</f>
        <v>0</v>
      </c>
      <c r="M339" s="2">
        <f>IF('continuous csv'!M339&gt;0,100*('continuous csv'!M339-'restart csv'!M339)/'continuous csv'!M339,0)</f>
        <v>0</v>
      </c>
      <c r="N339" s="2">
        <f>IF('continuous csv'!N339&gt;0,100*('continuous csv'!N339-'restart csv'!N339)/'continuous csv'!N339,0)</f>
        <v>0</v>
      </c>
      <c r="O339" s="2">
        <f>IF('continuous csv'!O339&gt;0,100*('continuous csv'!O339-'restart csv'!O339)/'continuous csv'!O339,0)</f>
        <v>0</v>
      </c>
      <c r="P339" s="2">
        <f>IF('continuous csv'!P339&gt;0,100*('continuous csv'!P339-'restart csv'!P339)/'continuous csv'!P339,0)</f>
        <v>0</v>
      </c>
      <c r="Q339" s="2">
        <f>IF('continuous csv'!Q339&gt;0,100*('continuous csv'!Q339-'restart csv'!Q339)/'continuous csv'!Q339,0)</f>
        <v>0</v>
      </c>
      <c r="R339" s="2">
        <f>IF('continuous csv'!R339&gt;0,100*('continuous csv'!R339-'restart csv'!R339)/'continuous csv'!R339,0)</f>
        <v>0</v>
      </c>
      <c r="S339" s="2">
        <f>IF('continuous csv'!S339&gt;0,100*('continuous csv'!S339-'restart csv'!S339)/'continuous csv'!S339,0)</f>
        <v>0</v>
      </c>
      <c r="T339" s="2">
        <f>IF('continuous csv'!T339&gt;0,100*('continuous csv'!T339-'restart csv'!T339)/'continuous csv'!T339,0)</f>
        <v>0</v>
      </c>
      <c r="U339" s="2">
        <f>IF('continuous csv'!U339&gt;0,100*('continuous csv'!U339-'restart csv'!U339)/'continuous csv'!U339,0)</f>
        <v>0</v>
      </c>
      <c r="V339" s="2">
        <f>IF('continuous csv'!V339&gt;0,100*('continuous csv'!V339-'restart csv'!V339)/'continuous csv'!V339,0)</f>
        <v>0</v>
      </c>
      <c r="W339" s="2">
        <f>IF('continuous csv'!W339&gt;0,100*('continuous csv'!W339-'restart csv'!W339)/'continuous csv'!W339,0)</f>
        <v>0</v>
      </c>
      <c r="X339" s="2">
        <f>IF('continuous csv'!X339&gt;0,100*('continuous csv'!X339-'restart csv'!X339)/'continuous csv'!X339,0)</f>
        <v>0</v>
      </c>
      <c r="Y339" s="2">
        <f>IF('continuous csv'!Y339&gt;0,100*('continuous csv'!Y339-'restart csv'!Y339)/'continuous csv'!Y339,0)</f>
        <v>0</v>
      </c>
      <c r="Z339" s="2">
        <f>IF('continuous csv'!Z339&gt;0,100*('continuous csv'!Z339-'restart csv'!Z339)/'continuous csv'!Z339,0)</f>
        <v>0</v>
      </c>
      <c r="AA339" s="2">
        <f>IF('continuous csv'!AA339&gt;0,100*('continuous csv'!AA339-'restart csv'!AA339)/'continuous csv'!AA339,0)</f>
        <v>0</v>
      </c>
      <c r="AB339" s="2">
        <f>IF('continuous csv'!AB339&gt;0,100*('continuous csv'!AB339-'restart csv'!AB339)/'continuous csv'!AB339,0)</f>
        <v>0</v>
      </c>
      <c r="AC339" s="2">
        <f>IF('continuous csv'!AC339&gt;0,100*('continuous csv'!AC339-'restart csv'!AC339)/'continuous csv'!AC339,0)</f>
        <v>0</v>
      </c>
      <c r="AD339" s="2">
        <f>IF('continuous csv'!AD339&gt;0,100*('continuous csv'!AD339-'restart csv'!AD339)/'continuous csv'!AD339,0)</f>
        <v>0</v>
      </c>
      <c r="AE339" s="2">
        <f>IF('continuous csv'!AE339&gt;0,100*('continuous csv'!AE339-'restart csv'!AE339)/'continuous csv'!AE339,0)</f>
        <v>0</v>
      </c>
      <c r="AF339" s="2">
        <f>IF('continuous csv'!AF339&gt;0,100*('continuous csv'!AF339-'restart csv'!AF339)/'continuous csv'!AF339,0)</f>
        <v>0</v>
      </c>
      <c r="AG339" s="2">
        <f>IF('continuous csv'!AG339&gt;0,100*('continuous csv'!AG339-'restart csv'!AG339)/'continuous csv'!AG339,0)</f>
        <v>0</v>
      </c>
      <c r="AH339" s="2">
        <f>IF('continuous csv'!AH339&gt;0,100*('continuous csv'!AH339-'restart csv'!AH339)/'continuous csv'!AH339,0)</f>
        <v>0</v>
      </c>
      <c r="AI339" s="2">
        <f>IF('continuous csv'!AI339&gt;0,100*('continuous csv'!AI339-'restart csv'!AI339)/'continuous csv'!AI339,0)</f>
        <v>0</v>
      </c>
      <c r="AJ339" s="2">
        <f>IF('continuous csv'!AJ339&gt;0,100*('continuous csv'!AJ339-'restart csv'!AJ339)/'continuous csv'!AJ339,0)</f>
        <v>0</v>
      </c>
      <c r="AK339" s="2">
        <f>IF('continuous csv'!AK339&gt;0,100*('continuous csv'!AK339-'restart csv'!AK339)/'continuous csv'!AK339,0)</f>
        <v>0</v>
      </c>
      <c r="AL339" s="2">
        <f>IF('continuous csv'!AL339&gt;0,100*('continuous csv'!AL339-'restart csv'!AL339)/'continuous csv'!AL339,0)</f>
        <v>0</v>
      </c>
      <c r="AM339" s="2">
        <f>IF('continuous csv'!AM339&gt;0,100*('continuous csv'!AM339-'restart csv'!AM339)/'continuous csv'!AM339,0)</f>
        <v>0</v>
      </c>
      <c r="AN339" s="2">
        <f>IF('continuous csv'!AN339&gt;0,100*('continuous csv'!AN339-'restart csv'!AN339)/'continuous csv'!AN339,0)</f>
        <v>0</v>
      </c>
      <c r="AO339" s="2">
        <f>IF('continuous csv'!AO339&gt;0,100*('continuous csv'!AO339-'restart csv'!AO339)/'continuous csv'!AO339,0)</f>
        <v>0</v>
      </c>
      <c r="AP339" s="2">
        <f>IF('continuous csv'!AP339&gt;0,100*('continuous csv'!AP339-'restart csv'!AP339)/'continuous csv'!AP339,0)</f>
        <v>0</v>
      </c>
      <c r="AQ339" s="2">
        <f>IF('continuous csv'!AQ339&gt;0,100*('continuous csv'!AQ339-'restart csv'!AQ339)/'continuous csv'!AQ339,0)</f>
        <v>0</v>
      </c>
      <c r="AR339" s="2">
        <f>IF('continuous csv'!AR339&gt;0,100*('continuous csv'!AR339-'restart csv'!AR339)/'continuous csv'!AR339,0)</f>
        <v>0</v>
      </c>
      <c r="AS339" s="2">
        <f>IF('continuous csv'!AS339&gt;0,100*('continuous csv'!AS339-'restart csv'!AS339)/'continuous csv'!AS339,0)</f>
        <v>0</v>
      </c>
      <c r="AT339" s="2">
        <f>IF('continuous csv'!AT339&gt;0,100*('continuous csv'!AT339-'restart csv'!AT339)/'continuous csv'!AT339,0)</f>
        <v>0</v>
      </c>
      <c r="AU339" s="2">
        <f>IF('continuous csv'!AU339&gt;0,100*('continuous csv'!AU339-'restart csv'!AU339)/'continuous csv'!AU339,0)</f>
        <v>0</v>
      </c>
      <c r="AV339" s="2">
        <f>IF('continuous csv'!AV339&gt;0,100*('continuous csv'!AV339-'restart csv'!AV339)/'continuous csv'!AV339,0)</f>
        <v>0</v>
      </c>
      <c r="AW339" s="2">
        <f>IF('continuous csv'!AW339&gt;0,100*('continuous csv'!AW339-'restart csv'!AW339)/'continuous csv'!AW339,0)</f>
        <v>0</v>
      </c>
      <c r="AX339" s="2">
        <f>IF('continuous csv'!AX339&gt;0,100*('continuous csv'!AX339-'restart csv'!AX339)/'continuous csv'!AX339,0)</f>
        <v>0</v>
      </c>
      <c r="AY339" s="2">
        <f>IF('continuous csv'!AY339&gt;0,100*('continuous csv'!AY339-'restart csv'!AY339)/'continuous csv'!AY339,0)</f>
        <v>0</v>
      </c>
      <c r="AZ339" s="2">
        <f>IF('continuous csv'!AZ339&gt;0,100*('continuous csv'!AZ339-'restart csv'!AZ339)/'continuous csv'!AZ339,0)</f>
        <v>0</v>
      </c>
      <c r="BA339" s="2">
        <f>IF('continuous csv'!BA339&gt;0,100*('continuous csv'!BA339-'restart csv'!BA339)/'continuous csv'!BA339,0)</f>
        <v>0</v>
      </c>
      <c r="BB339" s="2">
        <f>IF('continuous csv'!BB339&gt;0,100*('continuous csv'!BB339-'restart csv'!BB339)/'continuous csv'!BB339,0)</f>
        <v>0</v>
      </c>
      <c r="BC339" s="2">
        <f>IF('continuous csv'!BC339&gt;0,100*('continuous csv'!BC339-'restart csv'!BC339)/'continuous csv'!BC339,0)</f>
        <v>0</v>
      </c>
      <c r="BD339" s="2">
        <f>IF('continuous csv'!BD339&gt;0,100*('continuous csv'!BD339-'restart csv'!BD339)/'continuous csv'!BD339,0)</f>
        <v>0</v>
      </c>
      <c r="BE339" s="2">
        <f>IF('continuous csv'!BE339&gt;0,100*('continuous csv'!BE339-'restart csv'!BE339)/'continuous csv'!BE339,0)</f>
        <v>0</v>
      </c>
      <c r="BF339" s="2">
        <f>IF('continuous csv'!BF339&gt;0,100*('continuous csv'!BF339-'restart csv'!BF339)/'continuous csv'!BF339,0)</f>
        <v>0</v>
      </c>
      <c r="BG339" s="2">
        <f>IF('continuous csv'!BG339&gt;0,100*('continuous csv'!BG339-'restart csv'!BG339)/'continuous csv'!BG339,0)</f>
        <v>0</v>
      </c>
      <c r="BH339" s="2">
        <f>IF('continuous csv'!BH339&gt;0,100*('continuous csv'!BH339-'restart csv'!BH339)/'continuous csv'!BH339,0)</f>
        <v>0</v>
      </c>
      <c r="BI339" s="2">
        <f>IF('continuous csv'!BI339&gt;0,100*('continuous csv'!BI339-'restart csv'!BI339)/'continuous csv'!BI339,0)</f>
        <v>0</v>
      </c>
      <c r="BJ339" s="2">
        <f>IF('continuous csv'!BJ339&gt;0,100*('continuous csv'!BJ339-'restart csv'!BJ339)/'continuous csv'!BJ339,0)</f>
        <v>0</v>
      </c>
      <c r="BK339" s="2">
        <f>IF('continuous csv'!BK339&gt;0,100*('continuous csv'!BK339-'restart csv'!BK339)/'continuous csv'!BK339,0)</f>
        <v>0</v>
      </c>
    </row>
    <row r="340" spans="1:63" x14ac:dyDescent="0.25">
      <c r="A340" s="1">
        <v>29833</v>
      </c>
      <c r="B340" s="2">
        <f>IF('continuous csv'!B340&gt;0,100*('continuous csv'!B340-'restart csv'!B340)/'continuous csv'!B340,0)</f>
        <v>0</v>
      </c>
      <c r="C340" s="2">
        <f>IF('continuous csv'!C340&gt;0,100*('continuous csv'!C340-'restart csv'!C340)/'continuous csv'!C340,0)</f>
        <v>0</v>
      </c>
      <c r="D340" s="2">
        <f>IF('continuous csv'!D340&gt;0,100*('continuous csv'!D340-'restart csv'!D340)/'continuous csv'!D340,0)</f>
        <v>0</v>
      </c>
      <c r="E340" s="2">
        <f>IF('continuous csv'!E340&gt;0,100*('continuous csv'!E340-'restart csv'!E340)/'continuous csv'!E340,0)</f>
        <v>0</v>
      </c>
      <c r="F340" s="2">
        <f>IF('continuous csv'!F340&gt;0,100*('continuous csv'!F340-'restart csv'!F340)/'continuous csv'!F340,0)</f>
        <v>0</v>
      </c>
      <c r="G340" s="2">
        <f>IF('continuous csv'!G340&gt;0,100*('continuous csv'!G340-'restart csv'!G340)/'continuous csv'!G340,0)</f>
        <v>0</v>
      </c>
      <c r="H340" s="2">
        <f>IF('continuous csv'!H340&gt;0,100*('continuous csv'!H340-'restart csv'!H340)/'continuous csv'!H340,0)</f>
        <v>0</v>
      </c>
      <c r="I340" s="2">
        <f>IF('continuous csv'!I340&gt;0,100*('continuous csv'!I340-'restart csv'!I340)/'continuous csv'!I340,0)</f>
        <v>0</v>
      </c>
      <c r="J340" s="2">
        <f>IF('continuous csv'!J340&gt;0,100*('continuous csv'!J340-'restart csv'!J340)/'continuous csv'!J340,0)</f>
        <v>0</v>
      </c>
      <c r="K340" s="2">
        <f>IF('continuous csv'!K340&gt;0,100*('continuous csv'!K340-'restart csv'!K340)/'continuous csv'!K340,0)</f>
        <v>0</v>
      </c>
      <c r="L340" s="2">
        <f>IF('continuous csv'!L340&gt;0,100*('continuous csv'!L340-'restart csv'!L340)/'continuous csv'!L340,0)</f>
        <v>0</v>
      </c>
      <c r="M340" s="2">
        <f>IF('continuous csv'!M340&gt;0,100*('continuous csv'!M340-'restart csv'!M340)/'continuous csv'!M340,0)</f>
        <v>0</v>
      </c>
      <c r="N340" s="2">
        <f>IF('continuous csv'!N340&gt;0,100*('continuous csv'!N340-'restart csv'!N340)/'continuous csv'!N340,0)</f>
        <v>0</v>
      </c>
      <c r="O340" s="2">
        <f>IF('continuous csv'!O340&gt;0,100*('continuous csv'!O340-'restart csv'!O340)/'continuous csv'!O340,0)</f>
        <v>0</v>
      </c>
      <c r="P340" s="2">
        <f>IF('continuous csv'!P340&gt;0,100*('continuous csv'!P340-'restart csv'!P340)/'continuous csv'!P340,0)</f>
        <v>0</v>
      </c>
      <c r="Q340" s="2">
        <f>IF('continuous csv'!Q340&gt;0,100*('continuous csv'!Q340-'restart csv'!Q340)/'continuous csv'!Q340,0)</f>
        <v>0</v>
      </c>
      <c r="R340" s="2">
        <f>IF('continuous csv'!R340&gt;0,100*('continuous csv'!R340-'restart csv'!R340)/'continuous csv'!R340,0)</f>
        <v>0</v>
      </c>
      <c r="S340" s="2">
        <f>IF('continuous csv'!S340&gt;0,100*('continuous csv'!S340-'restart csv'!S340)/'continuous csv'!S340,0)</f>
        <v>0</v>
      </c>
      <c r="T340" s="2">
        <f>IF('continuous csv'!T340&gt;0,100*('continuous csv'!T340-'restart csv'!T340)/'continuous csv'!T340,0)</f>
        <v>0</v>
      </c>
      <c r="U340" s="2">
        <f>IF('continuous csv'!U340&gt;0,100*('continuous csv'!U340-'restart csv'!U340)/'continuous csv'!U340,0)</f>
        <v>0</v>
      </c>
      <c r="V340" s="2">
        <f>IF('continuous csv'!V340&gt;0,100*('continuous csv'!V340-'restart csv'!V340)/'continuous csv'!V340,0)</f>
        <v>0</v>
      </c>
      <c r="W340" s="2">
        <f>IF('continuous csv'!W340&gt;0,100*('continuous csv'!W340-'restart csv'!W340)/'continuous csv'!W340,0)</f>
        <v>0</v>
      </c>
      <c r="X340" s="2">
        <f>IF('continuous csv'!X340&gt;0,100*('continuous csv'!X340-'restart csv'!X340)/'continuous csv'!X340,0)</f>
        <v>0</v>
      </c>
      <c r="Y340" s="2">
        <f>IF('continuous csv'!Y340&gt;0,100*('continuous csv'!Y340-'restart csv'!Y340)/'continuous csv'!Y340,0)</f>
        <v>0</v>
      </c>
      <c r="Z340" s="2">
        <f>IF('continuous csv'!Z340&gt;0,100*('continuous csv'!Z340-'restart csv'!Z340)/'continuous csv'!Z340,0)</f>
        <v>0</v>
      </c>
      <c r="AA340" s="2">
        <f>IF('continuous csv'!AA340&gt;0,100*('continuous csv'!AA340-'restart csv'!AA340)/'continuous csv'!AA340,0)</f>
        <v>0</v>
      </c>
      <c r="AB340" s="2">
        <f>IF('continuous csv'!AB340&gt;0,100*('continuous csv'!AB340-'restart csv'!AB340)/'continuous csv'!AB340,0)</f>
        <v>0</v>
      </c>
      <c r="AC340" s="2">
        <f>IF('continuous csv'!AC340&gt;0,100*('continuous csv'!AC340-'restart csv'!AC340)/'continuous csv'!AC340,0)</f>
        <v>0</v>
      </c>
      <c r="AD340" s="2">
        <f>IF('continuous csv'!AD340&gt;0,100*('continuous csv'!AD340-'restart csv'!AD340)/'continuous csv'!AD340,0)</f>
        <v>0</v>
      </c>
      <c r="AE340" s="2">
        <f>IF('continuous csv'!AE340&gt;0,100*('continuous csv'!AE340-'restart csv'!AE340)/'continuous csv'!AE340,0)</f>
        <v>0</v>
      </c>
      <c r="AF340" s="2">
        <f>IF('continuous csv'!AF340&gt;0,100*('continuous csv'!AF340-'restart csv'!AF340)/'continuous csv'!AF340,0)</f>
        <v>0</v>
      </c>
      <c r="AG340" s="2">
        <f>IF('continuous csv'!AG340&gt;0,100*('continuous csv'!AG340-'restart csv'!AG340)/'continuous csv'!AG340,0)</f>
        <v>0</v>
      </c>
      <c r="AH340" s="2">
        <f>IF('continuous csv'!AH340&gt;0,100*('continuous csv'!AH340-'restart csv'!AH340)/'continuous csv'!AH340,0)</f>
        <v>0</v>
      </c>
      <c r="AI340" s="2">
        <f>IF('continuous csv'!AI340&gt;0,100*('continuous csv'!AI340-'restart csv'!AI340)/'continuous csv'!AI340,0)</f>
        <v>0</v>
      </c>
      <c r="AJ340" s="2">
        <f>IF('continuous csv'!AJ340&gt;0,100*('continuous csv'!AJ340-'restart csv'!AJ340)/'continuous csv'!AJ340,0)</f>
        <v>0</v>
      </c>
      <c r="AK340" s="2">
        <f>IF('continuous csv'!AK340&gt;0,100*('continuous csv'!AK340-'restart csv'!AK340)/'continuous csv'!AK340,0)</f>
        <v>0</v>
      </c>
      <c r="AL340" s="2">
        <f>IF('continuous csv'!AL340&gt;0,100*('continuous csv'!AL340-'restart csv'!AL340)/'continuous csv'!AL340,0)</f>
        <v>0</v>
      </c>
      <c r="AM340" s="2">
        <f>IF('continuous csv'!AM340&gt;0,100*('continuous csv'!AM340-'restart csv'!AM340)/'continuous csv'!AM340,0)</f>
        <v>0</v>
      </c>
      <c r="AN340" s="2">
        <f>IF('continuous csv'!AN340&gt;0,100*('continuous csv'!AN340-'restart csv'!AN340)/'continuous csv'!AN340,0)</f>
        <v>0</v>
      </c>
      <c r="AO340" s="2">
        <f>IF('continuous csv'!AO340&gt;0,100*('continuous csv'!AO340-'restart csv'!AO340)/'continuous csv'!AO340,0)</f>
        <v>0</v>
      </c>
      <c r="AP340" s="2">
        <f>IF('continuous csv'!AP340&gt;0,100*('continuous csv'!AP340-'restart csv'!AP340)/'continuous csv'!AP340,0)</f>
        <v>0</v>
      </c>
      <c r="AQ340" s="2">
        <f>IF('continuous csv'!AQ340&gt;0,100*('continuous csv'!AQ340-'restart csv'!AQ340)/'continuous csv'!AQ340,0)</f>
        <v>0</v>
      </c>
      <c r="AR340" s="2">
        <f>IF('continuous csv'!AR340&gt;0,100*('continuous csv'!AR340-'restart csv'!AR340)/'continuous csv'!AR340,0)</f>
        <v>0</v>
      </c>
      <c r="AS340" s="2">
        <f>IF('continuous csv'!AS340&gt;0,100*('continuous csv'!AS340-'restart csv'!AS340)/'continuous csv'!AS340,0)</f>
        <v>0</v>
      </c>
      <c r="AT340" s="2">
        <f>IF('continuous csv'!AT340&gt;0,100*('continuous csv'!AT340-'restart csv'!AT340)/'continuous csv'!AT340,0)</f>
        <v>0</v>
      </c>
      <c r="AU340" s="2">
        <f>IF('continuous csv'!AU340&gt;0,100*('continuous csv'!AU340-'restart csv'!AU340)/'continuous csv'!AU340,0)</f>
        <v>0</v>
      </c>
      <c r="AV340" s="2">
        <f>IF('continuous csv'!AV340&gt;0,100*('continuous csv'!AV340-'restart csv'!AV340)/'continuous csv'!AV340,0)</f>
        <v>0</v>
      </c>
      <c r="AW340" s="2">
        <f>IF('continuous csv'!AW340&gt;0,100*('continuous csv'!AW340-'restart csv'!AW340)/'continuous csv'!AW340,0)</f>
        <v>0</v>
      </c>
      <c r="AX340" s="2">
        <f>IF('continuous csv'!AX340&gt;0,100*('continuous csv'!AX340-'restart csv'!AX340)/'continuous csv'!AX340,0)</f>
        <v>0</v>
      </c>
      <c r="AY340" s="2">
        <f>IF('continuous csv'!AY340&gt;0,100*('continuous csv'!AY340-'restart csv'!AY340)/'continuous csv'!AY340,0)</f>
        <v>0</v>
      </c>
      <c r="AZ340" s="2">
        <f>IF('continuous csv'!AZ340&gt;0,100*('continuous csv'!AZ340-'restart csv'!AZ340)/'continuous csv'!AZ340,0)</f>
        <v>0</v>
      </c>
      <c r="BA340" s="2">
        <f>IF('continuous csv'!BA340&gt;0,100*('continuous csv'!BA340-'restart csv'!BA340)/'continuous csv'!BA340,0)</f>
        <v>0</v>
      </c>
      <c r="BB340" s="2">
        <f>IF('continuous csv'!BB340&gt;0,100*('continuous csv'!BB340-'restart csv'!BB340)/'continuous csv'!BB340,0)</f>
        <v>0</v>
      </c>
      <c r="BC340" s="2">
        <f>IF('continuous csv'!BC340&gt;0,100*('continuous csv'!BC340-'restart csv'!BC340)/'continuous csv'!BC340,0)</f>
        <v>0</v>
      </c>
      <c r="BD340" s="2">
        <f>IF('continuous csv'!BD340&gt;0,100*('continuous csv'!BD340-'restart csv'!BD340)/'continuous csv'!BD340,0)</f>
        <v>0</v>
      </c>
      <c r="BE340" s="2">
        <f>IF('continuous csv'!BE340&gt;0,100*('continuous csv'!BE340-'restart csv'!BE340)/'continuous csv'!BE340,0)</f>
        <v>0</v>
      </c>
      <c r="BF340" s="2">
        <f>IF('continuous csv'!BF340&gt;0,100*('continuous csv'!BF340-'restart csv'!BF340)/'continuous csv'!BF340,0)</f>
        <v>0</v>
      </c>
      <c r="BG340" s="2">
        <f>IF('continuous csv'!BG340&gt;0,100*('continuous csv'!BG340-'restart csv'!BG340)/'continuous csv'!BG340,0)</f>
        <v>0</v>
      </c>
      <c r="BH340" s="2">
        <f>IF('continuous csv'!BH340&gt;0,100*('continuous csv'!BH340-'restart csv'!BH340)/'continuous csv'!BH340,0)</f>
        <v>0</v>
      </c>
      <c r="BI340" s="2">
        <f>IF('continuous csv'!BI340&gt;0,100*('continuous csv'!BI340-'restart csv'!BI340)/'continuous csv'!BI340,0)</f>
        <v>0</v>
      </c>
      <c r="BJ340" s="2">
        <f>IF('continuous csv'!BJ340&gt;0,100*('continuous csv'!BJ340-'restart csv'!BJ340)/'continuous csv'!BJ340,0)</f>
        <v>0</v>
      </c>
      <c r="BK340" s="2">
        <f>IF('continuous csv'!BK340&gt;0,100*('continuous csv'!BK340-'restart csv'!BK340)/'continuous csv'!BK340,0)</f>
        <v>0</v>
      </c>
    </row>
    <row r="341" spans="1:63" x14ac:dyDescent="0.25">
      <c r="A341" s="1">
        <v>29834</v>
      </c>
      <c r="B341" s="2">
        <f>IF('continuous csv'!B341&gt;0,100*('continuous csv'!B341-'restart csv'!B341)/'continuous csv'!B341,0)</f>
        <v>0</v>
      </c>
      <c r="C341" s="2">
        <f>IF('continuous csv'!C341&gt;0,100*('continuous csv'!C341-'restart csv'!C341)/'continuous csv'!C341,0)</f>
        <v>0</v>
      </c>
      <c r="D341" s="2">
        <f>IF('continuous csv'!D341&gt;0,100*('continuous csv'!D341-'restart csv'!D341)/'continuous csv'!D341,0)</f>
        <v>0</v>
      </c>
      <c r="E341" s="2">
        <f>IF('continuous csv'!E341&gt;0,100*('continuous csv'!E341-'restart csv'!E341)/'continuous csv'!E341,0)</f>
        <v>0</v>
      </c>
      <c r="F341" s="2">
        <f>IF('continuous csv'!F341&gt;0,100*('continuous csv'!F341-'restart csv'!F341)/'continuous csv'!F341,0)</f>
        <v>0</v>
      </c>
      <c r="G341" s="2">
        <f>IF('continuous csv'!G341&gt;0,100*('continuous csv'!G341-'restart csv'!G341)/'continuous csv'!G341,0)</f>
        <v>0</v>
      </c>
      <c r="H341" s="2">
        <f>IF('continuous csv'!H341&gt;0,100*('continuous csv'!H341-'restart csv'!H341)/'continuous csv'!H341,0)</f>
        <v>0</v>
      </c>
      <c r="I341" s="2">
        <f>IF('continuous csv'!I341&gt;0,100*('continuous csv'!I341-'restart csv'!I341)/'continuous csv'!I341,0)</f>
        <v>0</v>
      </c>
      <c r="J341" s="2">
        <f>IF('continuous csv'!J341&gt;0,100*('continuous csv'!J341-'restart csv'!J341)/'continuous csv'!J341,0)</f>
        <v>0</v>
      </c>
      <c r="K341" s="2">
        <f>IF('continuous csv'!K341&gt;0,100*('continuous csv'!K341-'restart csv'!K341)/'continuous csv'!K341,0)</f>
        <v>0</v>
      </c>
      <c r="L341" s="2">
        <f>IF('continuous csv'!L341&gt;0,100*('continuous csv'!L341-'restart csv'!L341)/'continuous csv'!L341,0)</f>
        <v>0</v>
      </c>
      <c r="M341" s="2">
        <f>IF('continuous csv'!M341&gt;0,100*('continuous csv'!M341-'restart csv'!M341)/'continuous csv'!M341,0)</f>
        <v>0</v>
      </c>
      <c r="N341" s="2">
        <f>IF('continuous csv'!N341&gt;0,100*('continuous csv'!N341-'restart csv'!N341)/'continuous csv'!N341,0)</f>
        <v>0</v>
      </c>
      <c r="O341" s="2">
        <f>IF('continuous csv'!O341&gt;0,100*('continuous csv'!O341-'restart csv'!O341)/'continuous csv'!O341,0)</f>
        <v>0</v>
      </c>
      <c r="P341" s="2">
        <f>IF('continuous csv'!P341&gt;0,100*('continuous csv'!P341-'restart csv'!P341)/'continuous csv'!P341,0)</f>
        <v>0</v>
      </c>
      <c r="Q341" s="2">
        <f>IF('continuous csv'!Q341&gt;0,100*('continuous csv'!Q341-'restart csv'!Q341)/'continuous csv'!Q341,0)</f>
        <v>0</v>
      </c>
      <c r="R341" s="2">
        <f>IF('continuous csv'!R341&gt;0,100*('continuous csv'!R341-'restart csv'!R341)/'continuous csv'!R341,0)</f>
        <v>0</v>
      </c>
      <c r="S341" s="2">
        <f>IF('continuous csv'!S341&gt;0,100*('continuous csv'!S341-'restart csv'!S341)/'continuous csv'!S341,0)</f>
        <v>0</v>
      </c>
      <c r="T341" s="2">
        <f>IF('continuous csv'!T341&gt;0,100*('continuous csv'!T341-'restart csv'!T341)/'continuous csv'!T341,0)</f>
        <v>0</v>
      </c>
      <c r="U341" s="2">
        <f>IF('continuous csv'!U341&gt;0,100*('continuous csv'!U341-'restart csv'!U341)/'continuous csv'!U341,0)</f>
        <v>0</v>
      </c>
      <c r="V341" s="2">
        <f>IF('continuous csv'!V341&gt;0,100*('continuous csv'!V341-'restart csv'!V341)/'continuous csv'!V341,0)</f>
        <v>0</v>
      </c>
      <c r="W341" s="2">
        <f>IF('continuous csv'!W341&gt;0,100*('continuous csv'!W341-'restart csv'!W341)/'continuous csv'!W341,0)</f>
        <v>0</v>
      </c>
      <c r="X341" s="2">
        <f>IF('continuous csv'!X341&gt;0,100*('continuous csv'!X341-'restart csv'!X341)/'continuous csv'!X341,0)</f>
        <v>0</v>
      </c>
      <c r="Y341" s="2">
        <f>IF('continuous csv'!Y341&gt;0,100*('continuous csv'!Y341-'restart csv'!Y341)/'continuous csv'!Y341,0)</f>
        <v>0</v>
      </c>
      <c r="Z341" s="2">
        <f>IF('continuous csv'!Z341&gt;0,100*('continuous csv'!Z341-'restart csv'!Z341)/'continuous csv'!Z341,0)</f>
        <v>0</v>
      </c>
      <c r="AA341" s="2">
        <f>IF('continuous csv'!AA341&gt;0,100*('continuous csv'!AA341-'restart csv'!AA341)/'continuous csv'!AA341,0)</f>
        <v>0</v>
      </c>
      <c r="AB341" s="2">
        <f>IF('continuous csv'!AB341&gt;0,100*('continuous csv'!AB341-'restart csv'!AB341)/'continuous csv'!AB341,0)</f>
        <v>0</v>
      </c>
      <c r="AC341" s="2">
        <f>IF('continuous csv'!AC341&gt;0,100*('continuous csv'!AC341-'restart csv'!AC341)/'continuous csv'!AC341,0)</f>
        <v>0</v>
      </c>
      <c r="AD341" s="2">
        <f>IF('continuous csv'!AD341&gt;0,100*('continuous csv'!AD341-'restart csv'!AD341)/'continuous csv'!AD341,0)</f>
        <v>0</v>
      </c>
      <c r="AE341" s="2">
        <f>IF('continuous csv'!AE341&gt;0,100*('continuous csv'!AE341-'restart csv'!AE341)/'continuous csv'!AE341,0)</f>
        <v>0</v>
      </c>
      <c r="AF341" s="2">
        <f>IF('continuous csv'!AF341&gt;0,100*('continuous csv'!AF341-'restart csv'!AF341)/'continuous csv'!AF341,0)</f>
        <v>0</v>
      </c>
      <c r="AG341" s="2">
        <f>IF('continuous csv'!AG341&gt;0,100*('continuous csv'!AG341-'restart csv'!AG341)/'continuous csv'!AG341,0)</f>
        <v>0</v>
      </c>
      <c r="AH341" s="2">
        <f>IF('continuous csv'!AH341&gt;0,100*('continuous csv'!AH341-'restart csv'!AH341)/'continuous csv'!AH341,0)</f>
        <v>0</v>
      </c>
      <c r="AI341" s="2">
        <f>IF('continuous csv'!AI341&gt;0,100*('continuous csv'!AI341-'restart csv'!AI341)/'continuous csv'!AI341,0)</f>
        <v>0</v>
      </c>
      <c r="AJ341" s="2">
        <f>IF('continuous csv'!AJ341&gt;0,100*('continuous csv'!AJ341-'restart csv'!AJ341)/'continuous csv'!AJ341,0)</f>
        <v>0</v>
      </c>
      <c r="AK341" s="2">
        <f>IF('continuous csv'!AK341&gt;0,100*('continuous csv'!AK341-'restart csv'!AK341)/'continuous csv'!AK341,0)</f>
        <v>0</v>
      </c>
      <c r="AL341" s="2">
        <f>IF('continuous csv'!AL341&gt;0,100*('continuous csv'!AL341-'restart csv'!AL341)/'continuous csv'!AL341,0)</f>
        <v>0</v>
      </c>
      <c r="AM341" s="2">
        <f>IF('continuous csv'!AM341&gt;0,100*('continuous csv'!AM341-'restart csv'!AM341)/'continuous csv'!AM341,0)</f>
        <v>0</v>
      </c>
      <c r="AN341" s="2">
        <f>IF('continuous csv'!AN341&gt;0,100*('continuous csv'!AN341-'restart csv'!AN341)/'continuous csv'!AN341,0)</f>
        <v>0</v>
      </c>
      <c r="AO341" s="2">
        <f>IF('continuous csv'!AO341&gt;0,100*('continuous csv'!AO341-'restart csv'!AO341)/'continuous csv'!AO341,0)</f>
        <v>0</v>
      </c>
      <c r="AP341" s="2">
        <f>IF('continuous csv'!AP341&gt;0,100*('continuous csv'!AP341-'restart csv'!AP341)/'continuous csv'!AP341,0)</f>
        <v>0</v>
      </c>
      <c r="AQ341" s="2">
        <f>IF('continuous csv'!AQ341&gt;0,100*('continuous csv'!AQ341-'restart csv'!AQ341)/'continuous csv'!AQ341,0)</f>
        <v>0</v>
      </c>
      <c r="AR341" s="2">
        <f>IF('continuous csv'!AR341&gt;0,100*('continuous csv'!AR341-'restart csv'!AR341)/'continuous csv'!AR341,0)</f>
        <v>0</v>
      </c>
      <c r="AS341" s="2">
        <f>IF('continuous csv'!AS341&gt;0,100*('continuous csv'!AS341-'restart csv'!AS341)/'continuous csv'!AS341,0)</f>
        <v>0</v>
      </c>
      <c r="AT341" s="2">
        <f>IF('continuous csv'!AT341&gt;0,100*('continuous csv'!AT341-'restart csv'!AT341)/'continuous csv'!AT341,0)</f>
        <v>0</v>
      </c>
      <c r="AU341" s="2">
        <f>IF('continuous csv'!AU341&gt;0,100*('continuous csv'!AU341-'restart csv'!AU341)/'continuous csv'!AU341,0)</f>
        <v>0</v>
      </c>
      <c r="AV341" s="2">
        <f>IF('continuous csv'!AV341&gt;0,100*('continuous csv'!AV341-'restart csv'!AV341)/'continuous csv'!AV341,0)</f>
        <v>0</v>
      </c>
      <c r="AW341" s="2">
        <f>IF('continuous csv'!AW341&gt;0,100*('continuous csv'!AW341-'restart csv'!AW341)/'continuous csv'!AW341,0)</f>
        <v>0</v>
      </c>
      <c r="AX341" s="2">
        <f>IF('continuous csv'!AX341&gt;0,100*('continuous csv'!AX341-'restart csv'!AX341)/'continuous csv'!AX341,0)</f>
        <v>0</v>
      </c>
      <c r="AY341" s="2">
        <f>IF('continuous csv'!AY341&gt;0,100*('continuous csv'!AY341-'restart csv'!AY341)/'continuous csv'!AY341,0)</f>
        <v>0</v>
      </c>
      <c r="AZ341" s="2">
        <f>IF('continuous csv'!AZ341&gt;0,100*('continuous csv'!AZ341-'restart csv'!AZ341)/'continuous csv'!AZ341,0)</f>
        <v>0</v>
      </c>
      <c r="BA341" s="2">
        <f>IF('continuous csv'!BA341&gt;0,100*('continuous csv'!BA341-'restart csv'!BA341)/'continuous csv'!BA341,0)</f>
        <v>0</v>
      </c>
      <c r="BB341" s="2">
        <f>IF('continuous csv'!BB341&gt;0,100*('continuous csv'!BB341-'restart csv'!BB341)/'continuous csv'!BB341,0)</f>
        <v>0</v>
      </c>
      <c r="BC341" s="2">
        <f>IF('continuous csv'!BC341&gt;0,100*('continuous csv'!BC341-'restart csv'!BC341)/'continuous csv'!BC341,0)</f>
        <v>0</v>
      </c>
      <c r="BD341" s="2">
        <f>IF('continuous csv'!BD341&gt;0,100*('continuous csv'!BD341-'restart csv'!BD341)/'continuous csv'!BD341,0)</f>
        <v>0</v>
      </c>
      <c r="BE341" s="2">
        <f>IF('continuous csv'!BE341&gt;0,100*('continuous csv'!BE341-'restart csv'!BE341)/'continuous csv'!BE341,0)</f>
        <v>0</v>
      </c>
      <c r="BF341" s="2">
        <f>IF('continuous csv'!BF341&gt;0,100*('continuous csv'!BF341-'restart csv'!BF341)/'continuous csv'!BF341,0)</f>
        <v>0</v>
      </c>
      <c r="BG341" s="2">
        <f>IF('continuous csv'!BG341&gt;0,100*('continuous csv'!BG341-'restart csv'!BG341)/'continuous csv'!BG341,0)</f>
        <v>0</v>
      </c>
      <c r="BH341" s="2">
        <f>IF('continuous csv'!BH341&gt;0,100*('continuous csv'!BH341-'restart csv'!BH341)/'continuous csv'!BH341,0)</f>
        <v>0</v>
      </c>
      <c r="BI341" s="2">
        <f>IF('continuous csv'!BI341&gt;0,100*('continuous csv'!BI341-'restart csv'!BI341)/'continuous csv'!BI341,0)</f>
        <v>0</v>
      </c>
      <c r="BJ341" s="2">
        <f>IF('continuous csv'!BJ341&gt;0,100*('continuous csv'!BJ341-'restart csv'!BJ341)/'continuous csv'!BJ341,0)</f>
        <v>0</v>
      </c>
      <c r="BK341" s="2">
        <f>IF('continuous csv'!BK341&gt;0,100*('continuous csv'!BK341-'restart csv'!BK341)/'continuous csv'!BK341,0)</f>
        <v>0</v>
      </c>
    </row>
    <row r="342" spans="1:63" x14ac:dyDescent="0.25">
      <c r="A342" s="1">
        <v>29835</v>
      </c>
      <c r="B342" s="2">
        <f>IF('continuous csv'!B342&gt;0,100*('continuous csv'!B342-'restart csv'!B342)/'continuous csv'!B342,0)</f>
        <v>0</v>
      </c>
      <c r="C342" s="2">
        <f>IF('continuous csv'!C342&gt;0,100*('continuous csv'!C342-'restart csv'!C342)/'continuous csv'!C342,0)</f>
        <v>0</v>
      </c>
      <c r="D342" s="2">
        <f>IF('continuous csv'!D342&gt;0,100*('continuous csv'!D342-'restart csv'!D342)/'continuous csv'!D342,0)</f>
        <v>0</v>
      </c>
      <c r="E342" s="2">
        <f>IF('continuous csv'!E342&gt;0,100*('continuous csv'!E342-'restart csv'!E342)/'continuous csv'!E342,0)</f>
        <v>0</v>
      </c>
      <c r="F342" s="2">
        <f>IF('continuous csv'!F342&gt;0,100*('continuous csv'!F342-'restart csv'!F342)/'continuous csv'!F342,0)</f>
        <v>0</v>
      </c>
      <c r="G342" s="2">
        <f>IF('continuous csv'!G342&gt;0,100*('continuous csv'!G342-'restart csv'!G342)/'continuous csv'!G342,0)</f>
        <v>0</v>
      </c>
      <c r="H342" s="2">
        <f>IF('continuous csv'!H342&gt;0,100*('continuous csv'!H342-'restart csv'!H342)/'continuous csv'!H342,0)</f>
        <v>0</v>
      </c>
      <c r="I342" s="2">
        <f>IF('continuous csv'!I342&gt;0,100*('continuous csv'!I342-'restart csv'!I342)/'continuous csv'!I342,0)</f>
        <v>0</v>
      </c>
      <c r="J342" s="2">
        <f>IF('continuous csv'!J342&gt;0,100*('continuous csv'!J342-'restart csv'!J342)/'continuous csv'!J342,0)</f>
        <v>0</v>
      </c>
      <c r="K342" s="2">
        <f>IF('continuous csv'!K342&gt;0,100*('continuous csv'!K342-'restart csv'!K342)/'continuous csv'!K342,0)</f>
        <v>0</v>
      </c>
      <c r="L342" s="2">
        <f>IF('continuous csv'!L342&gt;0,100*('continuous csv'!L342-'restart csv'!L342)/'continuous csv'!L342,0)</f>
        <v>0</v>
      </c>
      <c r="M342" s="2">
        <f>IF('continuous csv'!M342&gt;0,100*('continuous csv'!M342-'restart csv'!M342)/'continuous csv'!M342,0)</f>
        <v>0</v>
      </c>
      <c r="N342" s="2">
        <f>IF('continuous csv'!N342&gt;0,100*('continuous csv'!N342-'restart csv'!N342)/'continuous csv'!N342,0)</f>
        <v>0</v>
      </c>
      <c r="O342" s="2">
        <f>IF('continuous csv'!O342&gt;0,100*('continuous csv'!O342-'restart csv'!O342)/'continuous csv'!O342,0)</f>
        <v>0</v>
      </c>
      <c r="P342" s="2">
        <f>IF('continuous csv'!P342&gt;0,100*('continuous csv'!P342-'restart csv'!P342)/'continuous csv'!P342,0)</f>
        <v>0</v>
      </c>
      <c r="Q342" s="2">
        <f>IF('continuous csv'!Q342&gt;0,100*('continuous csv'!Q342-'restart csv'!Q342)/'continuous csv'!Q342,0)</f>
        <v>0</v>
      </c>
      <c r="R342" s="2">
        <f>IF('continuous csv'!R342&gt;0,100*('continuous csv'!R342-'restart csv'!R342)/'continuous csv'!R342,0)</f>
        <v>0</v>
      </c>
      <c r="S342" s="2">
        <f>IF('continuous csv'!S342&gt;0,100*('continuous csv'!S342-'restart csv'!S342)/'continuous csv'!S342,0)</f>
        <v>0</v>
      </c>
      <c r="T342" s="2">
        <f>IF('continuous csv'!T342&gt;0,100*('continuous csv'!T342-'restart csv'!T342)/'continuous csv'!T342,0)</f>
        <v>0</v>
      </c>
      <c r="U342" s="2">
        <f>IF('continuous csv'!U342&gt;0,100*('continuous csv'!U342-'restart csv'!U342)/'continuous csv'!U342,0)</f>
        <v>0</v>
      </c>
      <c r="V342" s="2">
        <f>IF('continuous csv'!V342&gt;0,100*('continuous csv'!V342-'restart csv'!V342)/'continuous csv'!V342,0)</f>
        <v>0</v>
      </c>
      <c r="W342" s="2">
        <f>IF('continuous csv'!W342&gt;0,100*('continuous csv'!W342-'restart csv'!W342)/'continuous csv'!W342,0)</f>
        <v>0</v>
      </c>
      <c r="X342" s="2">
        <f>IF('continuous csv'!X342&gt;0,100*('continuous csv'!X342-'restart csv'!X342)/'continuous csv'!X342,0)</f>
        <v>0</v>
      </c>
      <c r="Y342" s="2">
        <f>IF('continuous csv'!Y342&gt;0,100*('continuous csv'!Y342-'restart csv'!Y342)/'continuous csv'!Y342,0)</f>
        <v>0</v>
      </c>
      <c r="Z342" s="2">
        <f>IF('continuous csv'!Z342&gt;0,100*('continuous csv'!Z342-'restart csv'!Z342)/'continuous csv'!Z342,0)</f>
        <v>0</v>
      </c>
      <c r="AA342" s="2">
        <f>IF('continuous csv'!AA342&gt;0,100*('continuous csv'!AA342-'restart csv'!AA342)/'continuous csv'!AA342,0)</f>
        <v>0</v>
      </c>
      <c r="AB342" s="2">
        <f>IF('continuous csv'!AB342&gt;0,100*('continuous csv'!AB342-'restart csv'!AB342)/'continuous csv'!AB342,0)</f>
        <v>0</v>
      </c>
      <c r="AC342" s="2">
        <f>IF('continuous csv'!AC342&gt;0,100*('continuous csv'!AC342-'restart csv'!AC342)/'continuous csv'!AC342,0)</f>
        <v>0</v>
      </c>
      <c r="AD342" s="2">
        <f>IF('continuous csv'!AD342&gt;0,100*('continuous csv'!AD342-'restart csv'!AD342)/'continuous csv'!AD342,0)</f>
        <v>0</v>
      </c>
      <c r="AE342" s="2">
        <f>IF('continuous csv'!AE342&gt;0,100*('continuous csv'!AE342-'restart csv'!AE342)/'continuous csv'!AE342,0)</f>
        <v>0</v>
      </c>
      <c r="AF342" s="2">
        <f>IF('continuous csv'!AF342&gt;0,100*('continuous csv'!AF342-'restart csv'!AF342)/'continuous csv'!AF342,0)</f>
        <v>0</v>
      </c>
      <c r="AG342" s="2">
        <f>IF('continuous csv'!AG342&gt;0,100*('continuous csv'!AG342-'restart csv'!AG342)/'continuous csv'!AG342,0)</f>
        <v>0</v>
      </c>
      <c r="AH342" s="2">
        <f>IF('continuous csv'!AH342&gt;0,100*('continuous csv'!AH342-'restart csv'!AH342)/'continuous csv'!AH342,0)</f>
        <v>0</v>
      </c>
      <c r="AI342" s="2">
        <f>IF('continuous csv'!AI342&gt;0,100*('continuous csv'!AI342-'restart csv'!AI342)/'continuous csv'!AI342,0)</f>
        <v>0</v>
      </c>
      <c r="AJ342" s="2">
        <f>IF('continuous csv'!AJ342&gt;0,100*('continuous csv'!AJ342-'restart csv'!AJ342)/'continuous csv'!AJ342,0)</f>
        <v>0</v>
      </c>
      <c r="AK342" s="2">
        <f>IF('continuous csv'!AK342&gt;0,100*('continuous csv'!AK342-'restart csv'!AK342)/'continuous csv'!AK342,0)</f>
        <v>0</v>
      </c>
      <c r="AL342" s="2">
        <f>IF('continuous csv'!AL342&gt;0,100*('continuous csv'!AL342-'restart csv'!AL342)/'continuous csv'!AL342,0)</f>
        <v>0</v>
      </c>
      <c r="AM342" s="2">
        <f>IF('continuous csv'!AM342&gt;0,100*('continuous csv'!AM342-'restart csv'!AM342)/'continuous csv'!AM342,0)</f>
        <v>0</v>
      </c>
      <c r="AN342" s="2">
        <f>IF('continuous csv'!AN342&gt;0,100*('continuous csv'!AN342-'restart csv'!AN342)/'continuous csv'!AN342,0)</f>
        <v>0</v>
      </c>
      <c r="AO342" s="2">
        <f>IF('continuous csv'!AO342&gt;0,100*('continuous csv'!AO342-'restart csv'!AO342)/'continuous csv'!AO342,0)</f>
        <v>0</v>
      </c>
      <c r="AP342" s="2">
        <f>IF('continuous csv'!AP342&gt;0,100*('continuous csv'!AP342-'restart csv'!AP342)/'continuous csv'!AP342,0)</f>
        <v>0</v>
      </c>
      <c r="AQ342" s="2">
        <f>IF('continuous csv'!AQ342&gt;0,100*('continuous csv'!AQ342-'restart csv'!AQ342)/'continuous csv'!AQ342,0)</f>
        <v>0</v>
      </c>
      <c r="AR342" s="2">
        <f>IF('continuous csv'!AR342&gt;0,100*('continuous csv'!AR342-'restart csv'!AR342)/'continuous csv'!AR342,0)</f>
        <v>0</v>
      </c>
      <c r="AS342" s="2">
        <f>IF('continuous csv'!AS342&gt;0,100*('continuous csv'!AS342-'restart csv'!AS342)/'continuous csv'!AS342,0)</f>
        <v>0</v>
      </c>
      <c r="AT342" s="2">
        <f>IF('continuous csv'!AT342&gt;0,100*('continuous csv'!AT342-'restart csv'!AT342)/'continuous csv'!AT342,0)</f>
        <v>0</v>
      </c>
      <c r="AU342" s="2">
        <f>IF('continuous csv'!AU342&gt;0,100*('continuous csv'!AU342-'restart csv'!AU342)/'continuous csv'!AU342,0)</f>
        <v>0</v>
      </c>
      <c r="AV342" s="2">
        <f>IF('continuous csv'!AV342&gt;0,100*('continuous csv'!AV342-'restart csv'!AV342)/'continuous csv'!AV342,0)</f>
        <v>0</v>
      </c>
      <c r="AW342" s="2">
        <f>IF('continuous csv'!AW342&gt;0,100*('continuous csv'!AW342-'restart csv'!AW342)/'continuous csv'!AW342,0)</f>
        <v>0</v>
      </c>
      <c r="AX342" s="2">
        <f>IF('continuous csv'!AX342&gt;0,100*('continuous csv'!AX342-'restart csv'!AX342)/'continuous csv'!AX342,0)</f>
        <v>0</v>
      </c>
      <c r="AY342" s="2">
        <f>IF('continuous csv'!AY342&gt;0,100*('continuous csv'!AY342-'restart csv'!AY342)/'continuous csv'!AY342,0)</f>
        <v>0</v>
      </c>
      <c r="AZ342" s="2">
        <f>IF('continuous csv'!AZ342&gt;0,100*('continuous csv'!AZ342-'restart csv'!AZ342)/'continuous csv'!AZ342,0)</f>
        <v>0</v>
      </c>
      <c r="BA342" s="2">
        <f>IF('continuous csv'!BA342&gt;0,100*('continuous csv'!BA342-'restart csv'!BA342)/'continuous csv'!BA342,0)</f>
        <v>0</v>
      </c>
      <c r="BB342" s="2">
        <f>IF('continuous csv'!BB342&gt;0,100*('continuous csv'!BB342-'restart csv'!BB342)/'continuous csv'!BB342,0)</f>
        <v>0</v>
      </c>
      <c r="BC342" s="2">
        <f>IF('continuous csv'!BC342&gt;0,100*('continuous csv'!BC342-'restart csv'!BC342)/'continuous csv'!BC342,0)</f>
        <v>0</v>
      </c>
      <c r="BD342" s="2">
        <f>IF('continuous csv'!BD342&gt;0,100*('continuous csv'!BD342-'restart csv'!BD342)/'continuous csv'!BD342,0)</f>
        <v>0</v>
      </c>
      <c r="BE342" s="2">
        <f>IF('continuous csv'!BE342&gt;0,100*('continuous csv'!BE342-'restart csv'!BE342)/'continuous csv'!BE342,0)</f>
        <v>0</v>
      </c>
      <c r="BF342" s="2">
        <f>IF('continuous csv'!BF342&gt;0,100*('continuous csv'!BF342-'restart csv'!BF342)/'continuous csv'!BF342,0)</f>
        <v>0</v>
      </c>
      <c r="BG342" s="2">
        <f>IF('continuous csv'!BG342&gt;0,100*('continuous csv'!BG342-'restart csv'!BG342)/'continuous csv'!BG342,0)</f>
        <v>0</v>
      </c>
      <c r="BH342" s="2">
        <f>IF('continuous csv'!BH342&gt;0,100*('continuous csv'!BH342-'restart csv'!BH342)/'continuous csv'!BH342,0)</f>
        <v>0</v>
      </c>
      <c r="BI342" s="2">
        <f>IF('continuous csv'!BI342&gt;0,100*('continuous csv'!BI342-'restart csv'!BI342)/'continuous csv'!BI342,0)</f>
        <v>0</v>
      </c>
      <c r="BJ342" s="2">
        <f>IF('continuous csv'!BJ342&gt;0,100*('continuous csv'!BJ342-'restart csv'!BJ342)/'continuous csv'!BJ342,0)</f>
        <v>0</v>
      </c>
      <c r="BK342" s="2">
        <f>IF('continuous csv'!BK342&gt;0,100*('continuous csv'!BK342-'restart csv'!BK342)/'continuous csv'!BK342,0)</f>
        <v>0</v>
      </c>
    </row>
    <row r="343" spans="1:63" x14ac:dyDescent="0.25">
      <c r="A343" s="1">
        <v>29836</v>
      </c>
      <c r="B343" s="2">
        <f>IF('continuous csv'!B343&gt;0,100*('continuous csv'!B343-'restart csv'!B343)/'continuous csv'!B343,0)</f>
        <v>0</v>
      </c>
      <c r="C343" s="2">
        <f>IF('continuous csv'!C343&gt;0,100*('continuous csv'!C343-'restart csv'!C343)/'continuous csv'!C343,0)</f>
        <v>0</v>
      </c>
      <c r="D343" s="2">
        <f>IF('continuous csv'!D343&gt;0,100*('continuous csv'!D343-'restart csv'!D343)/'continuous csv'!D343,0)</f>
        <v>0</v>
      </c>
      <c r="E343" s="2">
        <f>IF('continuous csv'!E343&gt;0,100*('continuous csv'!E343-'restart csv'!E343)/'continuous csv'!E343,0)</f>
        <v>0</v>
      </c>
      <c r="F343" s="2">
        <f>IF('continuous csv'!F343&gt;0,100*('continuous csv'!F343-'restart csv'!F343)/'continuous csv'!F343,0)</f>
        <v>0</v>
      </c>
      <c r="G343" s="2">
        <f>IF('continuous csv'!G343&gt;0,100*('continuous csv'!G343-'restart csv'!G343)/'continuous csv'!G343,0)</f>
        <v>0</v>
      </c>
      <c r="H343" s="2">
        <f>IF('continuous csv'!H343&gt;0,100*('continuous csv'!H343-'restart csv'!H343)/'continuous csv'!H343,0)</f>
        <v>0</v>
      </c>
      <c r="I343" s="2">
        <f>IF('continuous csv'!I343&gt;0,100*('continuous csv'!I343-'restart csv'!I343)/'continuous csv'!I343,0)</f>
        <v>0</v>
      </c>
      <c r="J343" s="2">
        <f>IF('continuous csv'!J343&gt;0,100*('continuous csv'!J343-'restart csv'!J343)/'continuous csv'!J343,0)</f>
        <v>0</v>
      </c>
      <c r="K343" s="2">
        <f>IF('continuous csv'!K343&gt;0,100*('continuous csv'!K343-'restart csv'!K343)/'continuous csv'!K343,0)</f>
        <v>0</v>
      </c>
      <c r="L343" s="2">
        <f>IF('continuous csv'!L343&gt;0,100*('continuous csv'!L343-'restart csv'!L343)/'continuous csv'!L343,0)</f>
        <v>0</v>
      </c>
      <c r="M343" s="2">
        <f>IF('continuous csv'!M343&gt;0,100*('continuous csv'!M343-'restart csv'!M343)/'continuous csv'!M343,0)</f>
        <v>0</v>
      </c>
      <c r="N343" s="2">
        <f>IF('continuous csv'!N343&gt;0,100*('continuous csv'!N343-'restart csv'!N343)/'continuous csv'!N343,0)</f>
        <v>0</v>
      </c>
      <c r="O343" s="2">
        <f>IF('continuous csv'!O343&gt;0,100*('continuous csv'!O343-'restart csv'!O343)/'continuous csv'!O343,0)</f>
        <v>0</v>
      </c>
      <c r="P343" s="2">
        <f>IF('continuous csv'!P343&gt;0,100*('continuous csv'!P343-'restart csv'!P343)/'continuous csv'!P343,0)</f>
        <v>0</v>
      </c>
      <c r="Q343" s="2">
        <f>IF('continuous csv'!Q343&gt;0,100*('continuous csv'!Q343-'restart csv'!Q343)/'continuous csv'!Q343,0)</f>
        <v>0</v>
      </c>
      <c r="R343" s="2">
        <f>IF('continuous csv'!R343&gt;0,100*('continuous csv'!R343-'restart csv'!R343)/'continuous csv'!R343,0)</f>
        <v>0</v>
      </c>
      <c r="S343" s="2">
        <f>IF('continuous csv'!S343&gt;0,100*('continuous csv'!S343-'restart csv'!S343)/'continuous csv'!S343,0)</f>
        <v>0</v>
      </c>
      <c r="T343" s="2">
        <f>IF('continuous csv'!T343&gt;0,100*('continuous csv'!T343-'restart csv'!T343)/'continuous csv'!T343,0)</f>
        <v>0</v>
      </c>
      <c r="U343" s="2">
        <f>IF('continuous csv'!U343&gt;0,100*('continuous csv'!U343-'restart csv'!U343)/'continuous csv'!U343,0)</f>
        <v>0</v>
      </c>
      <c r="V343" s="2">
        <f>IF('continuous csv'!V343&gt;0,100*('continuous csv'!V343-'restart csv'!V343)/'continuous csv'!V343,0)</f>
        <v>0</v>
      </c>
      <c r="W343" s="2">
        <f>IF('continuous csv'!W343&gt;0,100*('continuous csv'!W343-'restart csv'!W343)/'continuous csv'!W343,0)</f>
        <v>0</v>
      </c>
      <c r="X343" s="2">
        <f>IF('continuous csv'!X343&gt;0,100*('continuous csv'!X343-'restart csv'!X343)/'continuous csv'!X343,0)</f>
        <v>0</v>
      </c>
      <c r="Y343" s="2">
        <f>IF('continuous csv'!Y343&gt;0,100*('continuous csv'!Y343-'restart csv'!Y343)/'continuous csv'!Y343,0)</f>
        <v>0</v>
      </c>
      <c r="Z343" s="2">
        <f>IF('continuous csv'!Z343&gt;0,100*('continuous csv'!Z343-'restart csv'!Z343)/'continuous csv'!Z343,0)</f>
        <v>0</v>
      </c>
      <c r="AA343" s="2">
        <f>IF('continuous csv'!AA343&gt;0,100*('continuous csv'!AA343-'restart csv'!AA343)/'continuous csv'!AA343,0)</f>
        <v>0</v>
      </c>
      <c r="AB343" s="2">
        <f>IF('continuous csv'!AB343&gt;0,100*('continuous csv'!AB343-'restart csv'!AB343)/'continuous csv'!AB343,0)</f>
        <v>0</v>
      </c>
      <c r="AC343" s="2">
        <f>IF('continuous csv'!AC343&gt;0,100*('continuous csv'!AC343-'restart csv'!AC343)/'continuous csv'!AC343,0)</f>
        <v>0</v>
      </c>
      <c r="AD343" s="2">
        <f>IF('continuous csv'!AD343&gt;0,100*('continuous csv'!AD343-'restart csv'!AD343)/'continuous csv'!AD343,0)</f>
        <v>0</v>
      </c>
      <c r="AE343" s="2">
        <f>IF('continuous csv'!AE343&gt;0,100*('continuous csv'!AE343-'restart csv'!AE343)/'continuous csv'!AE343,0)</f>
        <v>0</v>
      </c>
      <c r="AF343" s="2">
        <f>IF('continuous csv'!AF343&gt;0,100*('continuous csv'!AF343-'restart csv'!AF343)/'continuous csv'!AF343,0)</f>
        <v>0</v>
      </c>
      <c r="AG343" s="2">
        <f>IF('continuous csv'!AG343&gt;0,100*('continuous csv'!AG343-'restart csv'!AG343)/'continuous csv'!AG343,0)</f>
        <v>0</v>
      </c>
      <c r="AH343" s="2">
        <f>IF('continuous csv'!AH343&gt;0,100*('continuous csv'!AH343-'restart csv'!AH343)/'continuous csv'!AH343,0)</f>
        <v>0</v>
      </c>
      <c r="AI343" s="2">
        <f>IF('continuous csv'!AI343&gt;0,100*('continuous csv'!AI343-'restart csv'!AI343)/'continuous csv'!AI343,0)</f>
        <v>0</v>
      </c>
      <c r="AJ343" s="2">
        <f>IF('continuous csv'!AJ343&gt;0,100*('continuous csv'!AJ343-'restart csv'!AJ343)/'continuous csv'!AJ343,0)</f>
        <v>0</v>
      </c>
      <c r="AK343" s="2">
        <f>IF('continuous csv'!AK343&gt;0,100*('continuous csv'!AK343-'restart csv'!AK343)/'continuous csv'!AK343,0)</f>
        <v>0</v>
      </c>
      <c r="AL343" s="2">
        <f>IF('continuous csv'!AL343&gt;0,100*('continuous csv'!AL343-'restart csv'!AL343)/'continuous csv'!AL343,0)</f>
        <v>0</v>
      </c>
      <c r="AM343" s="2">
        <f>IF('continuous csv'!AM343&gt;0,100*('continuous csv'!AM343-'restart csv'!AM343)/'continuous csv'!AM343,0)</f>
        <v>0</v>
      </c>
      <c r="AN343" s="2">
        <f>IF('continuous csv'!AN343&gt;0,100*('continuous csv'!AN343-'restart csv'!AN343)/'continuous csv'!AN343,0)</f>
        <v>0</v>
      </c>
      <c r="AO343" s="2">
        <f>IF('continuous csv'!AO343&gt;0,100*('continuous csv'!AO343-'restart csv'!AO343)/'continuous csv'!AO343,0)</f>
        <v>0</v>
      </c>
      <c r="AP343" s="2">
        <f>IF('continuous csv'!AP343&gt;0,100*('continuous csv'!AP343-'restart csv'!AP343)/'continuous csv'!AP343,0)</f>
        <v>0</v>
      </c>
      <c r="AQ343" s="2">
        <f>IF('continuous csv'!AQ343&gt;0,100*('continuous csv'!AQ343-'restart csv'!AQ343)/'continuous csv'!AQ343,0)</f>
        <v>0</v>
      </c>
      <c r="AR343" s="2">
        <f>IF('continuous csv'!AR343&gt;0,100*('continuous csv'!AR343-'restart csv'!AR343)/'continuous csv'!AR343,0)</f>
        <v>0</v>
      </c>
      <c r="AS343" s="2">
        <f>IF('continuous csv'!AS343&gt;0,100*('continuous csv'!AS343-'restart csv'!AS343)/'continuous csv'!AS343,0)</f>
        <v>0</v>
      </c>
      <c r="AT343" s="2">
        <f>IF('continuous csv'!AT343&gt;0,100*('continuous csv'!AT343-'restart csv'!AT343)/'continuous csv'!AT343,0)</f>
        <v>0</v>
      </c>
      <c r="AU343" s="2">
        <f>IF('continuous csv'!AU343&gt;0,100*('continuous csv'!AU343-'restart csv'!AU343)/'continuous csv'!AU343,0)</f>
        <v>0</v>
      </c>
      <c r="AV343" s="2">
        <f>IF('continuous csv'!AV343&gt;0,100*('continuous csv'!AV343-'restart csv'!AV343)/'continuous csv'!AV343,0)</f>
        <v>0</v>
      </c>
      <c r="AW343" s="2">
        <f>IF('continuous csv'!AW343&gt;0,100*('continuous csv'!AW343-'restart csv'!AW343)/'continuous csv'!AW343,0)</f>
        <v>0</v>
      </c>
      <c r="AX343" s="2">
        <f>IF('continuous csv'!AX343&gt;0,100*('continuous csv'!AX343-'restart csv'!AX343)/'continuous csv'!AX343,0)</f>
        <v>0</v>
      </c>
      <c r="AY343" s="2">
        <f>IF('continuous csv'!AY343&gt;0,100*('continuous csv'!AY343-'restart csv'!AY343)/'continuous csv'!AY343,0)</f>
        <v>0</v>
      </c>
      <c r="AZ343" s="2">
        <f>IF('continuous csv'!AZ343&gt;0,100*('continuous csv'!AZ343-'restart csv'!AZ343)/'continuous csv'!AZ343,0)</f>
        <v>0</v>
      </c>
      <c r="BA343" s="2">
        <f>IF('continuous csv'!BA343&gt;0,100*('continuous csv'!BA343-'restart csv'!BA343)/'continuous csv'!BA343,0)</f>
        <v>0</v>
      </c>
      <c r="BB343" s="2">
        <f>IF('continuous csv'!BB343&gt;0,100*('continuous csv'!BB343-'restart csv'!BB343)/'continuous csv'!BB343,0)</f>
        <v>0</v>
      </c>
      <c r="BC343" s="2">
        <f>IF('continuous csv'!BC343&gt;0,100*('continuous csv'!BC343-'restart csv'!BC343)/'continuous csv'!BC343,0)</f>
        <v>0</v>
      </c>
      <c r="BD343" s="2">
        <f>IF('continuous csv'!BD343&gt;0,100*('continuous csv'!BD343-'restart csv'!BD343)/'continuous csv'!BD343,0)</f>
        <v>0</v>
      </c>
      <c r="BE343" s="2">
        <f>IF('continuous csv'!BE343&gt;0,100*('continuous csv'!BE343-'restart csv'!BE343)/'continuous csv'!BE343,0)</f>
        <v>0</v>
      </c>
      <c r="BF343" s="2">
        <f>IF('continuous csv'!BF343&gt;0,100*('continuous csv'!BF343-'restart csv'!BF343)/'continuous csv'!BF343,0)</f>
        <v>0</v>
      </c>
      <c r="BG343" s="2">
        <f>IF('continuous csv'!BG343&gt;0,100*('continuous csv'!BG343-'restart csv'!BG343)/'continuous csv'!BG343,0)</f>
        <v>0</v>
      </c>
      <c r="BH343" s="2">
        <f>IF('continuous csv'!BH343&gt;0,100*('continuous csv'!BH343-'restart csv'!BH343)/'continuous csv'!BH343,0)</f>
        <v>0</v>
      </c>
      <c r="BI343" s="2">
        <f>IF('continuous csv'!BI343&gt;0,100*('continuous csv'!BI343-'restart csv'!BI343)/'continuous csv'!BI343,0)</f>
        <v>0</v>
      </c>
      <c r="BJ343" s="2">
        <f>IF('continuous csv'!BJ343&gt;0,100*('continuous csv'!BJ343-'restart csv'!BJ343)/'continuous csv'!BJ343,0)</f>
        <v>0</v>
      </c>
      <c r="BK343" s="2">
        <f>IF('continuous csv'!BK343&gt;0,100*('continuous csv'!BK343-'restart csv'!BK343)/'continuous csv'!BK343,0)</f>
        <v>0</v>
      </c>
    </row>
    <row r="344" spans="1:63" x14ac:dyDescent="0.25">
      <c r="A344" s="1">
        <v>29837</v>
      </c>
      <c r="B344" s="2">
        <f>IF('continuous csv'!B344&gt;0,100*('continuous csv'!B344-'restart csv'!B344)/'continuous csv'!B344,0)</f>
        <v>0</v>
      </c>
      <c r="C344" s="2">
        <f>IF('continuous csv'!C344&gt;0,100*('continuous csv'!C344-'restart csv'!C344)/'continuous csv'!C344,0)</f>
        <v>0</v>
      </c>
      <c r="D344" s="2">
        <f>IF('continuous csv'!D344&gt;0,100*('continuous csv'!D344-'restart csv'!D344)/'continuous csv'!D344,0)</f>
        <v>0</v>
      </c>
      <c r="E344" s="2">
        <f>IF('continuous csv'!E344&gt;0,100*('continuous csv'!E344-'restart csv'!E344)/'continuous csv'!E344,0)</f>
        <v>0</v>
      </c>
      <c r="F344" s="2">
        <f>IF('continuous csv'!F344&gt;0,100*('continuous csv'!F344-'restart csv'!F344)/'continuous csv'!F344,0)</f>
        <v>0</v>
      </c>
      <c r="G344" s="2">
        <f>IF('continuous csv'!G344&gt;0,100*('continuous csv'!G344-'restart csv'!G344)/'continuous csv'!G344,0)</f>
        <v>0</v>
      </c>
      <c r="H344" s="2">
        <f>IF('continuous csv'!H344&gt;0,100*('continuous csv'!H344-'restart csv'!H344)/'continuous csv'!H344,0)</f>
        <v>0</v>
      </c>
      <c r="I344" s="2">
        <f>IF('continuous csv'!I344&gt;0,100*('continuous csv'!I344-'restart csv'!I344)/'continuous csv'!I344,0)</f>
        <v>0</v>
      </c>
      <c r="J344" s="2">
        <f>IF('continuous csv'!J344&gt;0,100*('continuous csv'!J344-'restart csv'!J344)/'continuous csv'!J344,0)</f>
        <v>0</v>
      </c>
      <c r="K344" s="2">
        <f>IF('continuous csv'!K344&gt;0,100*('continuous csv'!K344-'restart csv'!K344)/'continuous csv'!K344,0)</f>
        <v>0</v>
      </c>
      <c r="L344" s="2">
        <f>IF('continuous csv'!L344&gt;0,100*('continuous csv'!L344-'restart csv'!L344)/'continuous csv'!L344,0)</f>
        <v>0</v>
      </c>
      <c r="M344" s="2">
        <f>IF('continuous csv'!M344&gt;0,100*('continuous csv'!M344-'restart csv'!M344)/'continuous csv'!M344,0)</f>
        <v>0</v>
      </c>
      <c r="N344" s="2">
        <f>IF('continuous csv'!N344&gt;0,100*('continuous csv'!N344-'restart csv'!N344)/'continuous csv'!N344,0)</f>
        <v>0</v>
      </c>
      <c r="O344" s="2">
        <f>IF('continuous csv'!O344&gt;0,100*('continuous csv'!O344-'restart csv'!O344)/'continuous csv'!O344,0)</f>
        <v>0</v>
      </c>
      <c r="P344" s="2">
        <f>IF('continuous csv'!P344&gt;0,100*('continuous csv'!P344-'restart csv'!P344)/'continuous csv'!P344,0)</f>
        <v>0</v>
      </c>
      <c r="Q344" s="2">
        <f>IF('continuous csv'!Q344&gt;0,100*('continuous csv'!Q344-'restart csv'!Q344)/'continuous csv'!Q344,0)</f>
        <v>0</v>
      </c>
      <c r="R344" s="2">
        <f>IF('continuous csv'!R344&gt;0,100*('continuous csv'!R344-'restart csv'!R344)/'continuous csv'!R344,0)</f>
        <v>0</v>
      </c>
      <c r="S344" s="2">
        <f>IF('continuous csv'!S344&gt;0,100*('continuous csv'!S344-'restart csv'!S344)/'continuous csv'!S344,0)</f>
        <v>0</v>
      </c>
      <c r="T344" s="2">
        <f>IF('continuous csv'!T344&gt;0,100*('continuous csv'!T344-'restart csv'!T344)/'continuous csv'!T344,0)</f>
        <v>0</v>
      </c>
      <c r="U344" s="2">
        <f>IF('continuous csv'!U344&gt;0,100*('continuous csv'!U344-'restart csv'!U344)/'continuous csv'!U344,0)</f>
        <v>0</v>
      </c>
      <c r="V344" s="2">
        <f>IF('continuous csv'!V344&gt;0,100*('continuous csv'!V344-'restart csv'!V344)/'continuous csv'!V344,0)</f>
        <v>0</v>
      </c>
      <c r="W344" s="2">
        <f>IF('continuous csv'!W344&gt;0,100*('continuous csv'!W344-'restart csv'!W344)/'continuous csv'!W344,0)</f>
        <v>0</v>
      </c>
      <c r="X344" s="2">
        <f>IF('continuous csv'!X344&gt;0,100*('continuous csv'!X344-'restart csv'!X344)/'continuous csv'!X344,0)</f>
        <v>0</v>
      </c>
      <c r="Y344" s="2">
        <f>IF('continuous csv'!Y344&gt;0,100*('continuous csv'!Y344-'restart csv'!Y344)/'continuous csv'!Y344,0)</f>
        <v>0</v>
      </c>
      <c r="Z344" s="2">
        <f>IF('continuous csv'!Z344&gt;0,100*('continuous csv'!Z344-'restart csv'!Z344)/'continuous csv'!Z344,0)</f>
        <v>0</v>
      </c>
      <c r="AA344" s="2">
        <f>IF('continuous csv'!AA344&gt;0,100*('continuous csv'!AA344-'restart csv'!AA344)/'continuous csv'!AA344,0)</f>
        <v>0</v>
      </c>
      <c r="AB344" s="2">
        <f>IF('continuous csv'!AB344&gt;0,100*('continuous csv'!AB344-'restart csv'!AB344)/'continuous csv'!AB344,0)</f>
        <v>0</v>
      </c>
      <c r="AC344" s="2">
        <f>IF('continuous csv'!AC344&gt;0,100*('continuous csv'!AC344-'restart csv'!AC344)/'continuous csv'!AC344,0)</f>
        <v>0</v>
      </c>
      <c r="AD344" s="2">
        <f>IF('continuous csv'!AD344&gt;0,100*('continuous csv'!AD344-'restart csv'!AD344)/'continuous csv'!AD344,0)</f>
        <v>0</v>
      </c>
      <c r="AE344" s="2">
        <f>IF('continuous csv'!AE344&gt;0,100*('continuous csv'!AE344-'restart csv'!AE344)/'continuous csv'!AE344,0)</f>
        <v>0</v>
      </c>
      <c r="AF344" s="2">
        <f>IF('continuous csv'!AF344&gt;0,100*('continuous csv'!AF344-'restart csv'!AF344)/'continuous csv'!AF344,0)</f>
        <v>0</v>
      </c>
      <c r="AG344" s="2">
        <f>IF('continuous csv'!AG344&gt;0,100*('continuous csv'!AG344-'restart csv'!AG344)/'continuous csv'!AG344,0)</f>
        <v>0</v>
      </c>
      <c r="AH344" s="2">
        <f>IF('continuous csv'!AH344&gt;0,100*('continuous csv'!AH344-'restart csv'!AH344)/'continuous csv'!AH344,0)</f>
        <v>0</v>
      </c>
      <c r="AI344" s="2">
        <f>IF('continuous csv'!AI344&gt;0,100*('continuous csv'!AI344-'restart csv'!AI344)/'continuous csv'!AI344,0)</f>
        <v>0</v>
      </c>
      <c r="AJ344" s="2">
        <f>IF('continuous csv'!AJ344&gt;0,100*('continuous csv'!AJ344-'restart csv'!AJ344)/'continuous csv'!AJ344,0)</f>
        <v>0</v>
      </c>
      <c r="AK344" s="2">
        <f>IF('continuous csv'!AK344&gt;0,100*('continuous csv'!AK344-'restart csv'!AK344)/'continuous csv'!AK344,0)</f>
        <v>0</v>
      </c>
      <c r="AL344" s="2">
        <f>IF('continuous csv'!AL344&gt;0,100*('continuous csv'!AL344-'restart csv'!AL344)/'continuous csv'!AL344,0)</f>
        <v>0</v>
      </c>
      <c r="AM344" s="2">
        <f>IF('continuous csv'!AM344&gt;0,100*('continuous csv'!AM344-'restart csv'!AM344)/'continuous csv'!AM344,0)</f>
        <v>0</v>
      </c>
      <c r="AN344" s="2">
        <f>IF('continuous csv'!AN344&gt;0,100*('continuous csv'!AN344-'restart csv'!AN344)/'continuous csv'!AN344,0)</f>
        <v>0</v>
      </c>
      <c r="AO344" s="2">
        <f>IF('continuous csv'!AO344&gt;0,100*('continuous csv'!AO344-'restart csv'!AO344)/'continuous csv'!AO344,0)</f>
        <v>0</v>
      </c>
      <c r="AP344" s="2">
        <f>IF('continuous csv'!AP344&gt;0,100*('continuous csv'!AP344-'restart csv'!AP344)/'continuous csv'!AP344,0)</f>
        <v>0</v>
      </c>
      <c r="AQ344" s="2">
        <f>IF('continuous csv'!AQ344&gt;0,100*('continuous csv'!AQ344-'restart csv'!AQ344)/'continuous csv'!AQ344,0)</f>
        <v>0</v>
      </c>
      <c r="AR344" s="2">
        <f>IF('continuous csv'!AR344&gt;0,100*('continuous csv'!AR344-'restart csv'!AR344)/'continuous csv'!AR344,0)</f>
        <v>0</v>
      </c>
      <c r="AS344" s="2">
        <f>IF('continuous csv'!AS344&gt;0,100*('continuous csv'!AS344-'restart csv'!AS344)/'continuous csv'!AS344,0)</f>
        <v>0</v>
      </c>
      <c r="AT344" s="2">
        <f>IF('continuous csv'!AT344&gt;0,100*('continuous csv'!AT344-'restart csv'!AT344)/'continuous csv'!AT344,0)</f>
        <v>0</v>
      </c>
      <c r="AU344" s="2">
        <f>IF('continuous csv'!AU344&gt;0,100*('continuous csv'!AU344-'restart csv'!AU344)/'continuous csv'!AU344,0)</f>
        <v>0</v>
      </c>
      <c r="AV344" s="2">
        <f>IF('continuous csv'!AV344&gt;0,100*('continuous csv'!AV344-'restart csv'!AV344)/'continuous csv'!AV344,0)</f>
        <v>0</v>
      </c>
      <c r="AW344" s="2">
        <f>IF('continuous csv'!AW344&gt;0,100*('continuous csv'!AW344-'restart csv'!AW344)/'continuous csv'!AW344,0)</f>
        <v>0</v>
      </c>
      <c r="AX344" s="2">
        <f>IF('continuous csv'!AX344&gt;0,100*('continuous csv'!AX344-'restart csv'!AX344)/'continuous csv'!AX344,0)</f>
        <v>0</v>
      </c>
      <c r="AY344" s="2">
        <f>IF('continuous csv'!AY344&gt;0,100*('continuous csv'!AY344-'restart csv'!AY344)/'continuous csv'!AY344,0)</f>
        <v>0</v>
      </c>
      <c r="AZ344" s="2">
        <f>IF('continuous csv'!AZ344&gt;0,100*('continuous csv'!AZ344-'restart csv'!AZ344)/'continuous csv'!AZ344,0)</f>
        <v>0</v>
      </c>
      <c r="BA344" s="2">
        <f>IF('continuous csv'!BA344&gt;0,100*('continuous csv'!BA344-'restart csv'!BA344)/'continuous csv'!BA344,0)</f>
        <v>0</v>
      </c>
      <c r="BB344" s="2">
        <f>IF('continuous csv'!BB344&gt;0,100*('continuous csv'!BB344-'restart csv'!BB344)/'continuous csv'!BB344,0)</f>
        <v>0</v>
      </c>
      <c r="BC344" s="2">
        <f>IF('continuous csv'!BC344&gt;0,100*('continuous csv'!BC344-'restart csv'!BC344)/'continuous csv'!BC344,0)</f>
        <v>0</v>
      </c>
      <c r="BD344" s="2">
        <f>IF('continuous csv'!BD344&gt;0,100*('continuous csv'!BD344-'restart csv'!BD344)/'continuous csv'!BD344,0)</f>
        <v>0</v>
      </c>
      <c r="BE344" s="2">
        <f>IF('continuous csv'!BE344&gt;0,100*('continuous csv'!BE344-'restart csv'!BE344)/'continuous csv'!BE344,0)</f>
        <v>0</v>
      </c>
      <c r="BF344" s="2">
        <f>IF('continuous csv'!BF344&gt;0,100*('continuous csv'!BF344-'restart csv'!BF344)/'continuous csv'!BF344,0)</f>
        <v>0</v>
      </c>
      <c r="BG344" s="2">
        <f>IF('continuous csv'!BG344&gt;0,100*('continuous csv'!BG344-'restart csv'!BG344)/'continuous csv'!BG344,0)</f>
        <v>0</v>
      </c>
      <c r="BH344" s="2">
        <f>IF('continuous csv'!BH344&gt;0,100*('continuous csv'!BH344-'restart csv'!BH344)/'continuous csv'!BH344,0)</f>
        <v>0</v>
      </c>
      <c r="BI344" s="2">
        <f>IF('continuous csv'!BI344&gt;0,100*('continuous csv'!BI344-'restart csv'!BI344)/'continuous csv'!BI344,0)</f>
        <v>0</v>
      </c>
      <c r="BJ344" s="2">
        <f>IF('continuous csv'!BJ344&gt;0,100*('continuous csv'!BJ344-'restart csv'!BJ344)/'continuous csv'!BJ344,0)</f>
        <v>0</v>
      </c>
      <c r="BK344" s="2">
        <f>IF('continuous csv'!BK344&gt;0,100*('continuous csv'!BK344-'restart csv'!BK344)/'continuous csv'!BK344,0)</f>
        <v>0</v>
      </c>
    </row>
    <row r="345" spans="1:63" x14ac:dyDescent="0.25">
      <c r="A345" s="1">
        <v>29838</v>
      </c>
      <c r="B345" s="2">
        <f>IF('continuous csv'!B345&gt;0,100*('continuous csv'!B345-'restart csv'!B345)/'continuous csv'!B345,0)</f>
        <v>0</v>
      </c>
      <c r="C345" s="2">
        <f>IF('continuous csv'!C345&gt;0,100*('continuous csv'!C345-'restart csv'!C345)/'continuous csv'!C345,0)</f>
        <v>0</v>
      </c>
      <c r="D345" s="2">
        <f>IF('continuous csv'!D345&gt;0,100*('continuous csv'!D345-'restart csv'!D345)/'continuous csv'!D345,0)</f>
        <v>0</v>
      </c>
      <c r="E345" s="2">
        <f>IF('continuous csv'!E345&gt;0,100*('continuous csv'!E345-'restart csv'!E345)/'continuous csv'!E345,0)</f>
        <v>0</v>
      </c>
      <c r="F345" s="2">
        <f>IF('continuous csv'!F345&gt;0,100*('continuous csv'!F345-'restart csv'!F345)/'continuous csv'!F345,0)</f>
        <v>0</v>
      </c>
      <c r="G345" s="2">
        <f>IF('continuous csv'!G345&gt;0,100*('continuous csv'!G345-'restart csv'!G345)/'continuous csv'!G345,0)</f>
        <v>0</v>
      </c>
      <c r="H345" s="2">
        <f>IF('continuous csv'!H345&gt;0,100*('continuous csv'!H345-'restart csv'!H345)/'continuous csv'!H345,0)</f>
        <v>0</v>
      </c>
      <c r="I345" s="2">
        <f>IF('continuous csv'!I345&gt;0,100*('continuous csv'!I345-'restart csv'!I345)/'continuous csv'!I345,0)</f>
        <v>0</v>
      </c>
      <c r="J345" s="2">
        <f>IF('continuous csv'!J345&gt;0,100*('continuous csv'!J345-'restart csv'!J345)/'continuous csv'!J345,0)</f>
        <v>0</v>
      </c>
      <c r="K345" s="2">
        <f>IF('continuous csv'!K345&gt;0,100*('continuous csv'!K345-'restart csv'!K345)/'continuous csv'!K345,0)</f>
        <v>0</v>
      </c>
      <c r="L345" s="2">
        <f>IF('continuous csv'!L345&gt;0,100*('continuous csv'!L345-'restart csv'!L345)/'continuous csv'!L345,0)</f>
        <v>0</v>
      </c>
      <c r="M345" s="2">
        <f>IF('continuous csv'!M345&gt;0,100*('continuous csv'!M345-'restart csv'!M345)/'continuous csv'!M345,0)</f>
        <v>0</v>
      </c>
      <c r="N345" s="2">
        <f>IF('continuous csv'!N345&gt;0,100*('continuous csv'!N345-'restart csv'!N345)/'continuous csv'!N345,0)</f>
        <v>0</v>
      </c>
      <c r="O345" s="2">
        <f>IF('continuous csv'!O345&gt;0,100*('continuous csv'!O345-'restart csv'!O345)/'continuous csv'!O345,0)</f>
        <v>0</v>
      </c>
      <c r="P345" s="2">
        <f>IF('continuous csv'!P345&gt;0,100*('continuous csv'!P345-'restart csv'!P345)/'continuous csv'!P345,0)</f>
        <v>0</v>
      </c>
      <c r="Q345" s="2">
        <f>IF('continuous csv'!Q345&gt;0,100*('continuous csv'!Q345-'restart csv'!Q345)/'continuous csv'!Q345,0)</f>
        <v>0</v>
      </c>
      <c r="R345" s="2">
        <f>IF('continuous csv'!R345&gt;0,100*('continuous csv'!R345-'restart csv'!R345)/'continuous csv'!R345,0)</f>
        <v>0</v>
      </c>
      <c r="S345" s="2">
        <f>IF('continuous csv'!S345&gt;0,100*('continuous csv'!S345-'restart csv'!S345)/'continuous csv'!S345,0)</f>
        <v>0</v>
      </c>
      <c r="T345" s="2">
        <f>IF('continuous csv'!T345&gt;0,100*('continuous csv'!T345-'restart csv'!T345)/'continuous csv'!T345,0)</f>
        <v>0</v>
      </c>
      <c r="U345" s="2">
        <f>IF('continuous csv'!U345&gt;0,100*('continuous csv'!U345-'restart csv'!U345)/'continuous csv'!U345,0)</f>
        <v>0</v>
      </c>
      <c r="V345" s="2">
        <f>IF('continuous csv'!V345&gt;0,100*('continuous csv'!V345-'restart csv'!V345)/'continuous csv'!V345,0)</f>
        <v>0</v>
      </c>
      <c r="W345" s="2">
        <f>IF('continuous csv'!W345&gt;0,100*('continuous csv'!W345-'restart csv'!W345)/'continuous csv'!W345,0)</f>
        <v>0</v>
      </c>
      <c r="X345" s="2">
        <f>IF('continuous csv'!X345&gt;0,100*('continuous csv'!X345-'restart csv'!X345)/'continuous csv'!X345,0)</f>
        <v>0</v>
      </c>
      <c r="Y345" s="2">
        <f>IF('continuous csv'!Y345&gt;0,100*('continuous csv'!Y345-'restart csv'!Y345)/'continuous csv'!Y345,0)</f>
        <v>0</v>
      </c>
      <c r="Z345" s="2">
        <f>IF('continuous csv'!Z345&gt;0,100*('continuous csv'!Z345-'restart csv'!Z345)/'continuous csv'!Z345,0)</f>
        <v>0</v>
      </c>
      <c r="AA345" s="2">
        <f>IF('continuous csv'!AA345&gt;0,100*('continuous csv'!AA345-'restart csv'!AA345)/'continuous csv'!AA345,0)</f>
        <v>0</v>
      </c>
      <c r="AB345" s="2">
        <f>IF('continuous csv'!AB345&gt;0,100*('continuous csv'!AB345-'restart csv'!AB345)/'continuous csv'!AB345,0)</f>
        <v>0</v>
      </c>
      <c r="AC345" s="2">
        <f>IF('continuous csv'!AC345&gt;0,100*('continuous csv'!AC345-'restart csv'!AC345)/'continuous csv'!AC345,0)</f>
        <v>0</v>
      </c>
      <c r="AD345" s="2">
        <f>IF('continuous csv'!AD345&gt;0,100*('continuous csv'!AD345-'restart csv'!AD345)/'continuous csv'!AD345,0)</f>
        <v>0</v>
      </c>
      <c r="AE345" s="2">
        <f>IF('continuous csv'!AE345&gt;0,100*('continuous csv'!AE345-'restart csv'!AE345)/'continuous csv'!AE345,0)</f>
        <v>0</v>
      </c>
      <c r="AF345" s="2">
        <f>IF('continuous csv'!AF345&gt;0,100*('continuous csv'!AF345-'restart csv'!AF345)/'continuous csv'!AF345,0)</f>
        <v>0</v>
      </c>
      <c r="AG345" s="2">
        <f>IF('continuous csv'!AG345&gt;0,100*('continuous csv'!AG345-'restart csv'!AG345)/'continuous csv'!AG345,0)</f>
        <v>0</v>
      </c>
      <c r="AH345" s="2">
        <f>IF('continuous csv'!AH345&gt;0,100*('continuous csv'!AH345-'restart csv'!AH345)/'continuous csv'!AH345,0)</f>
        <v>0</v>
      </c>
      <c r="AI345" s="2">
        <f>IF('continuous csv'!AI345&gt;0,100*('continuous csv'!AI345-'restart csv'!AI345)/'continuous csv'!AI345,0)</f>
        <v>0</v>
      </c>
      <c r="AJ345" s="2">
        <f>IF('continuous csv'!AJ345&gt;0,100*('continuous csv'!AJ345-'restart csv'!AJ345)/'continuous csv'!AJ345,0)</f>
        <v>0</v>
      </c>
      <c r="AK345" s="2">
        <f>IF('continuous csv'!AK345&gt;0,100*('continuous csv'!AK345-'restart csv'!AK345)/'continuous csv'!AK345,0)</f>
        <v>0</v>
      </c>
      <c r="AL345" s="2">
        <f>IF('continuous csv'!AL345&gt;0,100*('continuous csv'!AL345-'restart csv'!AL345)/'continuous csv'!AL345,0)</f>
        <v>0</v>
      </c>
      <c r="AM345" s="2">
        <f>IF('continuous csv'!AM345&gt;0,100*('continuous csv'!AM345-'restart csv'!AM345)/'continuous csv'!AM345,0)</f>
        <v>0</v>
      </c>
      <c r="AN345" s="2">
        <f>IF('continuous csv'!AN345&gt;0,100*('continuous csv'!AN345-'restart csv'!AN345)/'continuous csv'!AN345,0)</f>
        <v>0</v>
      </c>
      <c r="AO345" s="2">
        <f>IF('continuous csv'!AO345&gt;0,100*('continuous csv'!AO345-'restart csv'!AO345)/'continuous csv'!AO345,0)</f>
        <v>0</v>
      </c>
      <c r="AP345" s="2">
        <f>IF('continuous csv'!AP345&gt;0,100*('continuous csv'!AP345-'restart csv'!AP345)/'continuous csv'!AP345,0)</f>
        <v>0</v>
      </c>
      <c r="AQ345" s="2">
        <f>IF('continuous csv'!AQ345&gt;0,100*('continuous csv'!AQ345-'restart csv'!AQ345)/'continuous csv'!AQ345,0)</f>
        <v>0</v>
      </c>
      <c r="AR345" s="2">
        <f>IF('continuous csv'!AR345&gt;0,100*('continuous csv'!AR345-'restart csv'!AR345)/'continuous csv'!AR345,0)</f>
        <v>0</v>
      </c>
      <c r="AS345" s="2">
        <f>IF('continuous csv'!AS345&gt;0,100*('continuous csv'!AS345-'restart csv'!AS345)/'continuous csv'!AS345,0)</f>
        <v>0</v>
      </c>
      <c r="AT345" s="2">
        <f>IF('continuous csv'!AT345&gt;0,100*('continuous csv'!AT345-'restart csv'!AT345)/'continuous csv'!AT345,0)</f>
        <v>0</v>
      </c>
      <c r="AU345" s="2">
        <f>IF('continuous csv'!AU345&gt;0,100*('continuous csv'!AU345-'restart csv'!AU345)/'continuous csv'!AU345,0)</f>
        <v>0</v>
      </c>
      <c r="AV345" s="2">
        <f>IF('continuous csv'!AV345&gt;0,100*('continuous csv'!AV345-'restart csv'!AV345)/'continuous csv'!AV345,0)</f>
        <v>0</v>
      </c>
      <c r="AW345" s="2">
        <f>IF('continuous csv'!AW345&gt;0,100*('continuous csv'!AW345-'restart csv'!AW345)/'continuous csv'!AW345,0)</f>
        <v>0</v>
      </c>
      <c r="AX345" s="2">
        <f>IF('continuous csv'!AX345&gt;0,100*('continuous csv'!AX345-'restart csv'!AX345)/'continuous csv'!AX345,0)</f>
        <v>0</v>
      </c>
      <c r="AY345" s="2">
        <f>IF('continuous csv'!AY345&gt;0,100*('continuous csv'!AY345-'restart csv'!AY345)/'continuous csv'!AY345,0)</f>
        <v>0</v>
      </c>
      <c r="AZ345" s="2">
        <f>IF('continuous csv'!AZ345&gt;0,100*('continuous csv'!AZ345-'restart csv'!AZ345)/'continuous csv'!AZ345,0)</f>
        <v>0</v>
      </c>
      <c r="BA345" s="2">
        <f>IF('continuous csv'!BA345&gt;0,100*('continuous csv'!BA345-'restart csv'!BA345)/'continuous csv'!BA345,0)</f>
        <v>0</v>
      </c>
      <c r="BB345" s="2">
        <f>IF('continuous csv'!BB345&gt;0,100*('continuous csv'!BB345-'restart csv'!BB345)/'continuous csv'!BB345,0)</f>
        <v>0</v>
      </c>
      <c r="BC345" s="2">
        <f>IF('continuous csv'!BC345&gt;0,100*('continuous csv'!BC345-'restart csv'!BC345)/'continuous csv'!BC345,0)</f>
        <v>0</v>
      </c>
      <c r="BD345" s="2">
        <f>IF('continuous csv'!BD345&gt;0,100*('continuous csv'!BD345-'restart csv'!BD345)/'continuous csv'!BD345,0)</f>
        <v>0</v>
      </c>
      <c r="BE345" s="2">
        <f>IF('continuous csv'!BE345&gt;0,100*('continuous csv'!BE345-'restart csv'!BE345)/'continuous csv'!BE345,0)</f>
        <v>0</v>
      </c>
      <c r="BF345" s="2">
        <f>IF('continuous csv'!BF345&gt;0,100*('continuous csv'!BF345-'restart csv'!BF345)/'continuous csv'!BF345,0)</f>
        <v>0</v>
      </c>
      <c r="BG345" s="2">
        <f>IF('continuous csv'!BG345&gt;0,100*('continuous csv'!BG345-'restart csv'!BG345)/'continuous csv'!BG345,0)</f>
        <v>0</v>
      </c>
      <c r="BH345" s="2">
        <f>IF('continuous csv'!BH345&gt;0,100*('continuous csv'!BH345-'restart csv'!BH345)/'continuous csv'!BH345,0)</f>
        <v>0</v>
      </c>
      <c r="BI345" s="2">
        <f>IF('continuous csv'!BI345&gt;0,100*('continuous csv'!BI345-'restart csv'!BI345)/'continuous csv'!BI345,0)</f>
        <v>0</v>
      </c>
      <c r="BJ345" s="2">
        <f>IF('continuous csv'!BJ345&gt;0,100*('continuous csv'!BJ345-'restart csv'!BJ345)/'continuous csv'!BJ345,0)</f>
        <v>0</v>
      </c>
      <c r="BK345" s="2">
        <f>IF('continuous csv'!BK345&gt;0,100*('continuous csv'!BK345-'restart csv'!BK345)/'continuous csv'!BK345,0)</f>
        <v>0</v>
      </c>
    </row>
    <row r="346" spans="1:63" x14ac:dyDescent="0.25">
      <c r="A346" s="1">
        <v>29839</v>
      </c>
      <c r="B346" s="2">
        <f>IF('continuous csv'!B346&gt;0,100*('continuous csv'!B346-'restart csv'!B346)/'continuous csv'!B346,0)</f>
        <v>0</v>
      </c>
      <c r="C346" s="2">
        <f>IF('continuous csv'!C346&gt;0,100*('continuous csv'!C346-'restart csv'!C346)/'continuous csv'!C346,0)</f>
        <v>0</v>
      </c>
      <c r="D346" s="2">
        <f>IF('continuous csv'!D346&gt;0,100*('continuous csv'!D346-'restart csv'!D346)/'continuous csv'!D346,0)</f>
        <v>0</v>
      </c>
      <c r="E346" s="2">
        <f>IF('continuous csv'!E346&gt;0,100*('continuous csv'!E346-'restart csv'!E346)/'continuous csv'!E346,0)</f>
        <v>0</v>
      </c>
      <c r="F346" s="2">
        <f>IF('continuous csv'!F346&gt;0,100*('continuous csv'!F346-'restart csv'!F346)/'continuous csv'!F346,0)</f>
        <v>0</v>
      </c>
      <c r="G346" s="2">
        <f>IF('continuous csv'!G346&gt;0,100*('continuous csv'!G346-'restart csv'!G346)/'continuous csv'!G346,0)</f>
        <v>0</v>
      </c>
      <c r="H346" s="2">
        <f>IF('continuous csv'!H346&gt;0,100*('continuous csv'!H346-'restart csv'!H346)/'continuous csv'!H346,0)</f>
        <v>0</v>
      </c>
      <c r="I346" s="2">
        <f>IF('continuous csv'!I346&gt;0,100*('continuous csv'!I346-'restart csv'!I346)/'continuous csv'!I346,0)</f>
        <v>0</v>
      </c>
      <c r="J346" s="2">
        <f>IF('continuous csv'!J346&gt;0,100*('continuous csv'!J346-'restart csv'!J346)/'continuous csv'!J346,0)</f>
        <v>0</v>
      </c>
      <c r="K346" s="2">
        <f>IF('continuous csv'!K346&gt;0,100*('continuous csv'!K346-'restart csv'!K346)/'continuous csv'!K346,0)</f>
        <v>0</v>
      </c>
      <c r="L346" s="2">
        <f>IF('continuous csv'!L346&gt;0,100*('continuous csv'!L346-'restart csv'!L346)/'continuous csv'!L346,0)</f>
        <v>0</v>
      </c>
      <c r="M346" s="2">
        <f>IF('continuous csv'!M346&gt;0,100*('continuous csv'!M346-'restart csv'!M346)/'continuous csv'!M346,0)</f>
        <v>0</v>
      </c>
      <c r="N346" s="2">
        <f>IF('continuous csv'!N346&gt;0,100*('continuous csv'!N346-'restart csv'!N346)/'continuous csv'!N346,0)</f>
        <v>0</v>
      </c>
      <c r="O346" s="2">
        <f>IF('continuous csv'!O346&gt;0,100*('continuous csv'!O346-'restart csv'!O346)/'continuous csv'!O346,0)</f>
        <v>0</v>
      </c>
      <c r="P346" s="2">
        <f>IF('continuous csv'!P346&gt;0,100*('continuous csv'!P346-'restart csv'!P346)/'continuous csv'!P346,0)</f>
        <v>0</v>
      </c>
      <c r="Q346" s="2">
        <f>IF('continuous csv'!Q346&gt;0,100*('continuous csv'!Q346-'restart csv'!Q346)/'continuous csv'!Q346,0)</f>
        <v>0</v>
      </c>
      <c r="R346" s="2">
        <f>IF('continuous csv'!R346&gt;0,100*('continuous csv'!R346-'restart csv'!R346)/'continuous csv'!R346,0)</f>
        <v>0</v>
      </c>
      <c r="S346" s="2">
        <f>IF('continuous csv'!S346&gt;0,100*('continuous csv'!S346-'restart csv'!S346)/'continuous csv'!S346,0)</f>
        <v>0</v>
      </c>
      <c r="T346" s="2">
        <f>IF('continuous csv'!T346&gt;0,100*('continuous csv'!T346-'restart csv'!T346)/'continuous csv'!T346,0)</f>
        <v>0</v>
      </c>
      <c r="U346" s="2">
        <f>IF('continuous csv'!U346&gt;0,100*('continuous csv'!U346-'restart csv'!U346)/'continuous csv'!U346,0)</f>
        <v>0</v>
      </c>
      <c r="V346" s="2">
        <f>IF('continuous csv'!V346&gt;0,100*('continuous csv'!V346-'restart csv'!V346)/'continuous csv'!V346,0)</f>
        <v>0</v>
      </c>
      <c r="W346" s="2">
        <f>IF('continuous csv'!W346&gt;0,100*('continuous csv'!W346-'restart csv'!W346)/'continuous csv'!W346,0)</f>
        <v>0</v>
      </c>
      <c r="X346" s="2">
        <f>IF('continuous csv'!X346&gt;0,100*('continuous csv'!X346-'restart csv'!X346)/'continuous csv'!X346,0)</f>
        <v>0</v>
      </c>
      <c r="Y346" s="2">
        <f>IF('continuous csv'!Y346&gt;0,100*('continuous csv'!Y346-'restart csv'!Y346)/'continuous csv'!Y346,0)</f>
        <v>0</v>
      </c>
      <c r="Z346" s="2">
        <f>IF('continuous csv'!Z346&gt;0,100*('continuous csv'!Z346-'restart csv'!Z346)/'continuous csv'!Z346,0)</f>
        <v>0</v>
      </c>
      <c r="AA346" s="2">
        <f>IF('continuous csv'!AA346&gt;0,100*('continuous csv'!AA346-'restart csv'!AA346)/'continuous csv'!AA346,0)</f>
        <v>0</v>
      </c>
      <c r="AB346" s="2">
        <f>IF('continuous csv'!AB346&gt;0,100*('continuous csv'!AB346-'restart csv'!AB346)/'continuous csv'!AB346,0)</f>
        <v>0</v>
      </c>
      <c r="AC346" s="2">
        <f>IF('continuous csv'!AC346&gt;0,100*('continuous csv'!AC346-'restart csv'!AC346)/'continuous csv'!AC346,0)</f>
        <v>0</v>
      </c>
      <c r="AD346" s="2">
        <f>IF('continuous csv'!AD346&gt;0,100*('continuous csv'!AD346-'restart csv'!AD346)/'continuous csv'!AD346,0)</f>
        <v>0</v>
      </c>
      <c r="AE346" s="2">
        <f>IF('continuous csv'!AE346&gt;0,100*('continuous csv'!AE346-'restart csv'!AE346)/'continuous csv'!AE346,0)</f>
        <v>0</v>
      </c>
      <c r="AF346" s="2">
        <f>IF('continuous csv'!AF346&gt;0,100*('continuous csv'!AF346-'restart csv'!AF346)/'continuous csv'!AF346,0)</f>
        <v>0</v>
      </c>
      <c r="AG346" s="2">
        <f>IF('continuous csv'!AG346&gt;0,100*('continuous csv'!AG346-'restart csv'!AG346)/'continuous csv'!AG346,0)</f>
        <v>0</v>
      </c>
      <c r="AH346" s="2">
        <f>IF('continuous csv'!AH346&gt;0,100*('continuous csv'!AH346-'restart csv'!AH346)/'continuous csv'!AH346,0)</f>
        <v>0</v>
      </c>
      <c r="AI346" s="2">
        <f>IF('continuous csv'!AI346&gt;0,100*('continuous csv'!AI346-'restart csv'!AI346)/'continuous csv'!AI346,0)</f>
        <v>0</v>
      </c>
      <c r="AJ346" s="2">
        <f>IF('continuous csv'!AJ346&gt;0,100*('continuous csv'!AJ346-'restart csv'!AJ346)/'continuous csv'!AJ346,0)</f>
        <v>0</v>
      </c>
      <c r="AK346" s="2">
        <f>IF('continuous csv'!AK346&gt;0,100*('continuous csv'!AK346-'restart csv'!AK346)/'continuous csv'!AK346,0)</f>
        <v>0</v>
      </c>
      <c r="AL346" s="2">
        <f>IF('continuous csv'!AL346&gt;0,100*('continuous csv'!AL346-'restart csv'!AL346)/'continuous csv'!AL346,0)</f>
        <v>0</v>
      </c>
      <c r="AM346" s="2">
        <f>IF('continuous csv'!AM346&gt;0,100*('continuous csv'!AM346-'restart csv'!AM346)/'continuous csv'!AM346,0)</f>
        <v>0</v>
      </c>
      <c r="AN346" s="2">
        <f>IF('continuous csv'!AN346&gt;0,100*('continuous csv'!AN346-'restart csv'!AN346)/'continuous csv'!AN346,0)</f>
        <v>0</v>
      </c>
      <c r="AO346" s="2">
        <f>IF('continuous csv'!AO346&gt;0,100*('continuous csv'!AO346-'restart csv'!AO346)/'continuous csv'!AO346,0)</f>
        <v>0</v>
      </c>
      <c r="AP346" s="2">
        <f>IF('continuous csv'!AP346&gt;0,100*('continuous csv'!AP346-'restart csv'!AP346)/'continuous csv'!AP346,0)</f>
        <v>0</v>
      </c>
      <c r="AQ346" s="2">
        <f>IF('continuous csv'!AQ346&gt;0,100*('continuous csv'!AQ346-'restart csv'!AQ346)/'continuous csv'!AQ346,0)</f>
        <v>0</v>
      </c>
      <c r="AR346" s="2">
        <f>IF('continuous csv'!AR346&gt;0,100*('continuous csv'!AR346-'restart csv'!AR346)/'continuous csv'!AR346,0)</f>
        <v>0</v>
      </c>
      <c r="AS346" s="2">
        <f>IF('continuous csv'!AS346&gt;0,100*('continuous csv'!AS346-'restart csv'!AS346)/'continuous csv'!AS346,0)</f>
        <v>0</v>
      </c>
      <c r="AT346" s="2">
        <f>IF('continuous csv'!AT346&gt;0,100*('continuous csv'!AT346-'restart csv'!AT346)/'continuous csv'!AT346,0)</f>
        <v>0</v>
      </c>
      <c r="AU346" s="2">
        <f>IF('continuous csv'!AU346&gt;0,100*('continuous csv'!AU346-'restart csv'!AU346)/'continuous csv'!AU346,0)</f>
        <v>0</v>
      </c>
      <c r="AV346" s="2">
        <f>IF('continuous csv'!AV346&gt;0,100*('continuous csv'!AV346-'restart csv'!AV346)/'continuous csv'!AV346,0)</f>
        <v>0</v>
      </c>
      <c r="AW346" s="2">
        <f>IF('continuous csv'!AW346&gt;0,100*('continuous csv'!AW346-'restart csv'!AW346)/'continuous csv'!AW346,0)</f>
        <v>0</v>
      </c>
      <c r="AX346" s="2">
        <f>IF('continuous csv'!AX346&gt;0,100*('continuous csv'!AX346-'restart csv'!AX346)/'continuous csv'!AX346,0)</f>
        <v>0</v>
      </c>
      <c r="AY346" s="2">
        <f>IF('continuous csv'!AY346&gt;0,100*('continuous csv'!AY346-'restart csv'!AY346)/'continuous csv'!AY346,0)</f>
        <v>0</v>
      </c>
      <c r="AZ346" s="2">
        <f>IF('continuous csv'!AZ346&gt;0,100*('continuous csv'!AZ346-'restart csv'!AZ346)/'continuous csv'!AZ346,0)</f>
        <v>0</v>
      </c>
      <c r="BA346" s="2">
        <f>IF('continuous csv'!BA346&gt;0,100*('continuous csv'!BA346-'restart csv'!BA346)/'continuous csv'!BA346,0)</f>
        <v>0</v>
      </c>
      <c r="BB346" s="2">
        <f>IF('continuous csv'!BB346&gt;0,100*('continuous csv'!BB346-'restart csv'!BB346)/'continuous csv'!BB346,0)</f>
        <v>0</v>
      </c>
      <c r="BC346" s="2">
        <f>IF('continuous csv'!BC346&gt;0,100*('continuous csv'!BC346-'restart csv'!BC346)/'continuous csv'!BC346,0)</f>
        <v>0</v>
      </c>
      <c r="BD346" s="2">
        <f>IF('continuous csv'!BD346&gt;0,100*('continuous csv'!BD346-'restart csv'!BD346)/'continuous csv'!BD346,0)</f>
        <v>0</v>
      </c>
      <c r="BE346" s="2">
        <f>IF('continuous csv'!BE346&gt;0,100*('continuous csv'!BE346-'restart csv'!BE346)/'continuous csv'!BE346,0)</f>
        <v>0</v>
      </c>
      <c r="BF346" s="2">
        <f>IF('continuous csv'!BF346&gt;0,100*('continuous csv'!BF346-'restart csv'!BF346)/'continuous csv'!BF346,0)</f>
        <v>0</v>
      </c>
      <c r="BG346" s="2">
        <f>IF('continuous csv'!BG346&gt;0,100*('continuous csv'!BG346-'restart csv'!BG346)/'continuous csv'!BG346,0)</f>
        <v>0</v>
      </c>
      <c r="BH346" s="2">
        <f>IF('continuous csv'!BH346&gt;0,100*('continuous csv'!BH346-'restart csv'!BH346)/'continuous csv'!BH346,0)</f>
        <v>0</v>
      </c>
      <c r="BI346" s="2">
        <f>IF('continuous csv'!BI346&gt;0,100*('continuous csv'!BI346-'restart csv'!BI346)/'continuous csv'!BI346,0)</f>
        <v>0</v>
      </c>
      <c r="BJ346" s="2">
        <f>IF('continuous csv'!BJ346&gt;0,100*('continuous csv'!BJ346-'restart csv'!BJ346)/'continuous csv'!BJ346,0)</f>
        <v>0</v>
      </c>
      <c r="BK346" s="2">
        <f>IF('continuous csv'!BK346&gt;0,100*('continuous csv'!BK346-'restart csv'!BK346)/'continuous csv'!BK346,0)</f>
        <v>0</v>
      </c>
    </row>
    <row r="347" spans="1:63" x14ac:dyDescent="0.25">
      <c r="A347" s="1">
        <v>29840</v>
      </c>
      <c r="B347" s="2">
        <f>IF('continuous csv'!B347&gt;0,100*('continuous csv'!B347-'restart csv'!B347)/'continuous csv'!B347,0)</f>
        <v>0</v>
      </c>
      <c r="C347" s="2">
        <f>IF('continuous csv'!C347&gt;0,100*('continuous csv'!C347-'restart csv'!C347)/'continuous csv'!C347,0)</f>
        <v>0</v>
      </c>
      <c r="D347" s="2">
        <f>IF('continuous csv'!D347&gt;0,100*('continuous csv'!D347-'restart csv'!D347)/'continuous csv'!D347,0)</f>
        <v>0</v>
      </c>
      <c r="E347" s="2">
        <f>IF('continuous csv'!E347&gt;0,100*('continuous csv'!E347-'restart csv'!E347)/'continuous csv'!E347,0)</f>
        <v>0</v>
      </c>
      <c r="F347" s="2">
        <f>IF('continuous csv'!F347&gt;0,100*('continuous csv'!F347-'restart csv'!F347)/'continuous csv'!F347,0)</f>
        <v>0</v>
      </c>
      <c r="G347" s="2">
        <f>IF('continuous csv'!G347&gt;0,100*('continuous csv'!G347-'restart csv'!G347)/'continuous csv'!G347,0)</f>
        <v>0</v>
      </c>
      <c r="H347" s="2">
        <f>IF('continuous csv'!H347&gt;0,100*('continuous csv'!H347-'restart csv'!H347)/'continuous csv'!H347,0)</f>
        <v>0</v>
      </c>
      <c r="I347" s="2">
        <f>IF('continuous csv'!I347&gt;0,100*('continuous csv'!I347-'restart csv'!I347)/'continuous csv'!I347,0)</f>
        <v>0</v>
      </c>
      <c r="J347" s="2">
        <f>IF('continuous csv'!J347&gt;0,100*('continuous csv'!J347-'restart csv'!J347)/'continuous csv'!J347,0)</f>
        <v>0</v>
      </c>
      <c r="K347" s="2">
        <f>IF('continuous csv'!K347&gt;0,100*('continuous csv'!K347-'restart csv'!K347)/'continuous csv'!K347,0)</f>
        <v>0</v>
      </c>
      <c r="L347" s="2">
        <f>IF('continuous csv'!L347&gt;0,100*('continuous csv'!L347-'restart csv'!L347)/'continuous csv'!L347,0)</f>
        <v>0</v>
      </c>
      <c r="M347" s="2">
        <f>IF('continuous csv'!M347&gt;0,100*('continuous csv'!M347-'restart csv'!M347)/'continuous csv'!M347,0)</f>
        <v>0</v>
      </c>
      <c r="N347" s="2">
        <f>IF('continuous csv'!N347&gt;0,100*('continuous csv'!N347-'restart csv'!N347)/'continuous csv'!N347,0)</f>
        <v>0</v>
      </c>
      <c r="O347" s="2">
        <f>IF('continuous csv'!O347&gt;0,100*('continuous csv'!O347-'restart csv'!O347)/'continuous csv'!O347,0)</f>
        <v>0</v>
      </c>
      <c r="P347" s="2">
        <f>IF('continuous csv'!P347&gt;0,100*('continuous csv'!P347-'restart csv'!P347)/'continuous csv'!P347,0)</f>
        <v>0</v>
      </c>
      <c r="Q347" s="2">
        <f>IF('continuous csv'!Q347&gt;0,100*('continuous csv'!Q347-'restart csv'!Q347)/'continuous csv'!Q347,0)</f>
        <v>0</v>
      </c>
      <c r="R347" s="2">
        <f>IF('continuous csv'!R347&gt;0,100*('continuous csv'!R347-'restart csv'!R347)/'continuous csv'!R347,0)</f>
        <v>0</v>
      </c>
      <c r="S347" s="2">
        <f>IF('continuous csv'!S347&gt;0,100*('continuous csv'!S347-'restart csv'!S347)/'continuous csv'!S347,0)</f>
        <v>0</v>
      </c>
      <c r="T347" s="2">
        <f>IF('continuous csv'!T347&gt;0,100*('continuous csv'!T347-'restart csv'!T347)/'continuous csv'!T347,0)</f>
        <v>0</v>
      </c>
      <c r="U347" s="2">
        <f>IF('continuous csv'!U347&gt;0,100*('continuous csv'!U347-'restart csv'!U347)/'continuous csv'!U347,0)</f>
        <v>0</v>
      </c>
      <c r="V347" s="2">
        <f>IF('continuous csv'!V347&gt;0,100*('continuous csv'!V347-'restart csv'!V347)/'continuous csv'!V347,0)</f>
        <v>0</v>
      </c>
      <c r="W347" s="2">
        <f>IF('continuous csv'!W347&gt;0,100*('continuous csv'!W347-'restart csv'!W347)/'continuous csv'!W347,0)</f>
        <v>0</v>
      </c>
      <c r="X347" s="2">
        <f>IF('continuous csv'!X347&gt;0,100*('continuous csv'!X347-'restart csv'!X347)/'continuous csv'!X347,0)</f>
        <v>0</v>
      </c>
      <c r="Y347" s="2">
        <f>IF('continuous csv'!Y347&gt;0,100*('continuous csv'!Y347-'restart csv'!Y347)/'continuous csv'!Y347,0)</f>
        <v>0</v>
      </c>
      <c r="Z347" s="2">
        <f>IF('continuous csv'!Z347&gt;0,100*('continuous csv'!Z347-'restart csv'!Z347)/'continuous csv'!Z347,0)</f>
        <v>0</v>
      </c>
      <c r="AA347" s="2">
        <f>IF('continuous csv'!AA347&gt;0,100*('continuous csv'!AA347-'restart csv'!AA347)/'continuous csv'!AA347,0)</f>
        <v>0</v>
      </c>
      <c r="AB347" s="2">
        <f>IF('continuous csv'!AB347&gt;0,100*('continuous csv'!AB347-'restart csv'!AB347)/'continuous csv'!AB347,0)</f>
        <v>0</v>
      </c>
      <c r="AC347" s="2">
        <f>IF('continuous csv'!AC347&gt;0,100*('continuous csv'!AC347-'restart csv'!AC347)/'continuous csv'!AC347,0)</f>
        <v>0</v>
      </c>
      <c r="AD347" s="2">
        <f>IF('continuous csv'!AD347&gt;0,100*('continuous csv'!AD347-'restart csv'!AD347)/'continuous csv'!AD347,0)</f>
        <v>0</v>
      </c>
      <c r="AE347" s="2">
        <f>IF('continuous csv'!AE347&gt;0,100*('continuous csv'!AE347-'restart csv'!AE347)/'continuous csv'!AE347,0)</f>
        <v>0</v>
      </c>
      <c r="AF347" s="2">
        <f>IF('continuous csv'!AF347&gt;0,100*('continuous csv'!AF347-'restart csv'!AF347)/'continuous csv'!AF347,0)</f>
        <v>0</v>
      </c>
      <c r="AG347" s="2">
        <f>IF('continuous csv'!AG347&gt;0,100*('continuous csv'!AG347-'restart csv'!AG347)/'continuous csv'!AG347,0)</f>
        <v>0</v>
      </c>
      <c r="AH347" s="2">
        <f>IF('continuous csv'!AH347&gt;0,100*('continuous csv'!AH347-'restart csv'!AH347)/'continuous csv'!AH347,0)</f>
        <v>0</v>
      </c>
      <c r="AI347" s="2">
        <f>IF('continuous csv'!AI347&gt;0,100*('continuous csv'!AI347-'restart csv'!AI347)/'continuous csv'!AI347,0)</f>
        <v>0</v>
      </c>
      <c r="AJ347" s="2">
        <f>IF('continuous csv'!AJ347&gt;0,100*('continuous csv'!AJ347-'restart csv'!AJ347)/'continuous csv'!AJ347,0)</f>
        <v>0</v>
      </c>
      <c r="AK347" s="2">
        <f>IF('continuous csv'!AK347&gt;0,100*('continuous csv'!AK347-'restart csv'!AK347)/'continuous csv'!AK347,0)</f>
        <v>0</v>
      </c>
      <c r="AL347" s="2">
        <f>IF('continuous csv'!AL347&gt;0,100*('continuous csv'!AL347-'restart csv'!AL347)/'continuous csv'!AL347,0)</f>
        <v>0</v>
      </c>
      <c r="AM347" s="2">
        <f>IF('continuous csv'!AM347&gt;0,100*('continuous csv'!AM347-'restart csv'!AM347)/'continuous csv'!AM347,0)</f>
        <v>0</v>
      </c>
      <c r="AN347" s="2">
        <f>IF('continuous csv'!AN347&gt;0,100*('continuous csv'!AN347-'restart csv'!AN347)/'continuous csv'!AN347,0)</f>
        <v>0</v>
      </c>
      <c r="AO347" s="2">
        <f>IF('continuous csv'!AO347&gt;0,100*('continuous csv'!AO347-'restart csv'!AO347)/'continuous csv'!AO347,0)</f>
        <v>0</v>
      </c>
      <c r="AP347" s="2">
        <f>IF('continuous csv'!AP347&gt;0,100*('continuous csv'!AP347-'restart csv'!AP347)/'continuous csv'!AP347,0)</f>
        <v>0</v>
      </c>
      <c r="AQ347" s="2">
        <f>IF('continuous csv'!AQ347&gt;0,100*('continuous csv'!AQ347-'restart csv'!AQ347)/'continuous csv'!AQ347,0)</f>
        <v>0</v>
      </c>
      <c r="AR347" s="2">
        <f>IF('continuous csv'!AR347&gt;0,100*('continuous csv'!AR347-'restart csv'!AR347)/'continuous csv'!AR347,0)</f>
        <v>0</v>
      </c>
      <c r="AS347" s="2">
        <f>IF('continuous csv'!AS347&gt;0,100*('continuous csv'!AS347-'restart csv'!AS347)/'continuous csv'!AS347,0)</f>
        <v>0</v>
      </c>
      <c r="AT347" s="2">
        <f>IF('continuous csv'!AT347&gt;0,100*('continuous csv'!AT347-'restart csv'!AT347)/'continuous csv'!AT347,0)</f>
        <v>0</v>
      </c>
      <c r="AU347" s="2">
        <f>IF('continuous csv'!AU347&gt;0,100*('continuous csv'!AU347-'restart csv'!AU347)/'continuous csv'!AU347,0)</f>
        <v>0</v>
      </c>
      <c r="AV347" s="2">
        <f>IF('continuous csv'!AV347&gt;0,100*('continuous csv'!AV347-'restart csv'!AV347)/'continuous csv'!AV347,0)</f>
        <v>0</v>
      </c>
      <c r="AW347" s="2">
        <f>IF('continuous csv'!AW347&gt;0,100*('continuous csv'!AW347-'restart csv'!AW347)/'continuous csv'!AW347,0)</f>
        <v>0</v>
      </c>
      <c r="AX347" s="2">
        <f>IF('continuous csv'!AX347&gt;0,100*('continuous csv'!AX347-'restart csv'!AX347)/'continuous csv'!AX347,0)</f>
        <v>0</v>
      </c>
      <c r="AY347" s="2">
        <f>IF('continuous csv'!AY347&gt;0,100*('continuous csv'!AY347-'restart csv'!AY347)/'continuous csv'!AY347,0)</f>
        <v>0</v>
      </c>
      <c r="AZ347" s="2">
        <f>IF('continuous csv'!AZ347&gt;0,100*('continuous csv'!AZ347-'restart csv'!AZ347)/'continuous csv'!AZ347,0)</f>
        <v>0</v>
      </c>
      <c r="BA347" s="2">
        <f>IF('continuous csv'!BA347&gt;0,100*('continuous csv'!BA347-'restart csv'!BA347)/'continuous csv'!BA347,0)</f>
        <v>0</v>
      </c>
      <c r="BB347" s="2">
        <f>IF('continuous csv'!BB347&gt;0,100*('continuous csv'!BB347-'restart csv'!BB347)/'continuous csv'!BB347,0)</f>
        <v>0</v>
      </c>
      <c r="BC347" s="2">
        <f>IF('continuous csv'!BC347&gt;0,100*('continuous csv'!BC347-'restart csv'!BC347)/'continuous csv'!BC347,0)</f>
        <v>0</v>
      </c>
      <c r="BD347" s="2">
        <f>IF('continuous csv'!BD347&gt;0,100*('continuous csv'!BD347-'restart csv'!BD347)/'continuous csv'!BD347,0)</f>
        <v>0</v>
      </c>
      <c r="BE347" s="2">
        <f>IF('continuous csv'!BE347&gt;0,100*('continuous csv'!BE347-'restart csv'!BE347)/'continuous csv'!BE347,0)</f>
        <v>0</v>
      </c>
      <c r="BF347" s="2">
        <f>IF('continuous csv'!BF347&gt;0,100*('continuous csv'!BF347-'restart csv'!BF347)/'continuous csv'!BF347,0)</f>
        <v>0</v>
      </c>
      <c r="BG347" s="2">
        <f>IF('continuous csv'!BG347&gt;0,100*('continuous csv'!BG347-'restart csv'!BG347)/'continuous csv'!BG347,0)</f>
        <v>0</v>
      </c>
      <c r="BH347" s="2">
        <f>IF('continuous csv'!BH347&gt;0,100*('continuous csv'!BH347-'restart csv'!BH347)/'continuous csv'!BH347,0)</f>
        <v>0</v>
      </c>
      <c r="BI347" s="2">
        <f>IF('continuous csv'!BI347&gt;0,100*('continuous csv'!BI347-'restart csv'!BI347)/'continuous csv'!BI347,0)</f>
        <v>0</v>
      </c>
      <c r="BJ347" s="2">
        <f>IF('continuous csv'!BJ347&gt;0,100*('continuous csv'!BJ347-'restart csv'!BJ347)/'continuous csv'!BJ347,0)</f>
        <v>0</v>
      </c>
      <c r="BK347" s="2">
        <f>IF('continuous csv'!BK347&gt;0,100*('continuous csv'!BK347-'restart csv'!BK347)/'continuous csv'!BK347,0)</f>
        <v>0</v>
      </c>
    </row>
    <row r="348" spans="1:63" x14ac:dyDescent="0.25">
      <c r="A348" s="1">
        <v>29841</v>
      </c>
      <c r="B348" s="2">
        <f>IF('continuous csv'!B348&gt;0,100*('continuous csv'!B348-'restart csv'!B348)/'continuous csv'!B348,0)</f>
        <v>0</v>
      </c>
      <c r="C348" s="2">
        <f>IF('continuous csv'!C348&gt;0,100*('continuous csv'!C348-'restart csv'!C348)/'continuous csv'!C348,0)</f>
        <v>0</v>
      </c>
      <c r="D348" s="2">
        <f>IF('continuous csv'!D348&gt;0,100*('continuous csv'!D348-'restart csv'!D348)/'continuous csv'!D348,0)</f>
        <v>0</v>
      </c>
      <c r="E348" s="2">
        <f>IF('continuous csv'!E348&gt;0,100*('continuous csv'!E348-'restart csv'!E348)/'continuous csv'!E348,0)</f>
        <v>0</v>
      </c>
      <c r="F348" s="2">
        <f>IF('continuous csv'!F348&gt;0,100*('continuous csv'!F348-'restart csv'!F348)/'continuous csv'!F348,0)</f>
        <v>0</v>
      </c>
      <c r="G348" s="2">
        <f>IF('continuous csv'!G348&gt;0,100*('continuous csv'!G348-'restart csv'!G348)/'continuous csv'!G348,0)</f>
        <v>0</v>
      </c>
      <c r="H348" s="2">
        <f>IF('continuous csv'!H348&gt;0,100*('continuous csv'!H348-'restart csv'!H348)/'continuous csv'!H348,0)</f>
        <v>0</v>
      </c>
      <c r="I348" s="2">
        <f>IF('continuous csv'!I348&gt;0,100*('continuous csv'!I348-'restart csv'!I348)/'continuous csv'!I348,0)</f>
        <v>0</v>
      </c>
      <c r="J348" s="2">
        <f>IF('continuous csv'!J348&gt;0,100*('continuous csv'!J348-'restart csv'!J348)/'continuous csv'!J348,0)</f>
        <v>0</v>
      </c>
      <c r="K348" s="2">
        <f>IF('continuous csv'!K348&gt;0,100*('continuous csv'!K348-'restart csv'!K348)/'continuous csv'!K348,0)</f>
        <v>0</v>
      </c>
      <c r="L348" s="2">
        <f>IF('continuous csv'!L348&gt;0,100*('continuous csv'!L348-'restart csv'!L348)/'continuous csv'!L348,0)</f>
        <v>0</v>
      </c>
      <c r="M348" s="2">
        <f>IF('continuous csv'!M348&gt;0,100*('continuous csv'!M348-'restart csv'!M348)/'continuous csv'!M348,0)</f>
        <v>0</v>
      </c>
      <c r="N348" s="2">
        <f>IF('continuous csv'!N348&gt;0,100*('continuous csv'!N348-'restart csv'!N348)/'continuous csv'!N348,0)</f>
        <v>0</v>
      </c>
      <c r="O348" s="2">
        <f>IF('continuous csv'!O348&gt;0,100*('continuous csv'!O348-'restart csv'!O348)/'continuous csv'!O348,0)</f>
        <v>0</v>
      </c>
      <c r="P348" s="2">
        <f>IF('continuous csv'!P348&gt;0,100*('continuous csv'!P348-'restart csv'!P348)/'continuous csv'!P348,0)</f>
        <v>0</v>
      </c>
      <c r="Q348" s="2">
        <f>IF('continuous csv'!Q348&gt;0,100*('continuous csv'!Q348-'restart csv'!Q348)/'continuous csv'!Q348,0)</f>
        <v>0</v>
      </c>
      <c r="R348" s="2">
        <f>IF('continuous csv'!R348&gt;0,100*('continuous csv'!R348-'restart csv'!R348)/'continuous csv'!R348,0)</f>
        <v>0</v>
      </c>
      <c r="S348" s="2">
        <f>IF('continuous csv'!S348&gt;0,100*('continuous csv'!S348-'restart csv'!S348)/'continuous csv'!S348,0)</f>
        <v>0</v>
      </c>
      <c r="T348" s="2">
        <f>IF('continuous csv'!T348&gt;0,100*('continuous csv'!T348-'restart csv'!T348)/'continuous csv'!T348,0)</f>
        <v>0</v>
      </c>
      <c r="U348" s="2">
        <f>IF('continuous csv'!U348&gt;0,100*('continuous csv'!U348-'restart csv'!U348)/'continuous csv'!U348,0)</f>
        <v>0</v>
      </c>
      <c r="V348" s="2">
        <f>IF('continuous csv'!V348&gt;0,100*('continuous csv'!V348-'restart csv'!V348)/'continuous csv'!V348,0)</f>
        <v>0</v>
      </c>
      <c r="W348" s="2">
        <f>IF('continuous csv'!W348&gt;0,100*('continuous csv'!W348-'restart csv'!W348)/'continuous csv'!W348,0)</f>
        <v>0</v>
      </c>
      <c r="X348" s="2">
        <f>IF('continuous csv'!X348&gt;0,100*('continuous csv'!X348-'restart csv'!X348)/'continuous csv'!X348,0)</f>
        <v>0</v>
      </c>
      <c r="Y348" s="2">
        <f>IF('continuous csv'!Y348&gt;0,100*('continuous csv'!Y348-'restart csv'!Y348)/'continuous csv'!Y348,0)</f>
        <v>0</v>
      </c>
      <c r="Z348" s="2">
        <f>IF('continuous csv'!Z348&gt;0,100*('continuous csv'!Z348-'restart csv'!Z348)/'continuous csv'!Z348,0)</f>
        <v>0</v>
      </c>
      <c r="AA348" s="2">
        <f>IF('continuous csv'!AA348&gt;0,100*('continuous csv'!AA348-'restart csv'!AA348)/'continuous csv'!AA348,0)</f>
        <v>0</v>
      </c>
      <c r="AB348" s="2">
        <f>IF('continuous csv'!AB348&gt;0,100*('continuous csv'!AB348-'restart csv'!AB348)/'continuous csv'!AB348,0)</f>
        <v>0</v>
      </c>
      <c r="AC348" s="2">
        <f>IF('continuous csv'!AC348&gt;0,100*('continuous csv'!AC348-'restart csv'!AC348)/'continuous csv'!AC348,0)</f>
        <v>0</v>
      </c>
      <c r="AD348" s="2">
        <f>IF('continuous csv'!AD348&gt;0,100*('continuous csv'!AD348-'restart csv'!AD348)/'continuous csv'!AD348,0)</f>
        <v>0</v>
      </c>
      <c r="AE348" s="2">
        <f>IF('continuous csv'!AE348&gt;0,100*('continuous csv'!AE348-'restart csv'!AE348)/'continuous csv'!AE348,0)</f>
        <v>0</v>
      </c>
      <c r="AF348" s="2">
        <f>IF('continuous csv'!AF348&gt;0,100*('continuous csv'!AF348-'restart csv'!AF348)/'continuous csv'!AF348,0)</f>
        <v>0</v>
      </c>
      <c r="AG348" s="2">
        <f>IF('continuous csv'!AG348&gt;0,100*('continuous csv'!AG348-'restart csv'!AG348)/'continuous csv'!AG348,0)</f>
        <v>0</v>
      </c>
      <c r="AH348" s="2">
        <f>IF('continuous csv'!AH348&gt;0,100*('continuous csv'!AH348-'restart csv'!AH348)/'continuous csv'!AH348,0)</f>
        <v>0</v>
      </c>
      <c r="AI348" s="2">
        <f>IF('continuous csv'!AI348&gt;0,100*('continuous csv'!AI348-'restart csv'!AI348)/'continuous csv'!AI348,0)</f>
        <v>0</v>
      </c>
      <c r="AJ348" s="2">
        <f>IF('continuous csv'!AJ348&gt;0,100*('continuous csv'!AJ348-'restart csv'!AJ348)/'continuous csv'!AJ348,0)</f>
        <v>0</v>
      </c>
      <c r="AK348" s="2">
        <f>IF('continuous csv'!AK348&gt;0,100*('continuous csv'!AK348-'restart csv'!AK348)/'continuous csv'!AK348,0)</f>
        <v>0</v>
      </c>
      <c r="AL348" s="2">
        <f>IF('continuous csv'!AL348&gt;0,100*('continuous csv'!AL348-'restart csv'!AL348)/'continuous csv'!AL348,0)</f>
        <v>0</v>
      </c>
      <c r="AM348" s="2">
        <f>IF('continuous csv'!AM348&gt;0,100*('continuous csv'!AM348-'restart csv'!AM348)/'continuous csv'!AM348,0)</f>
        <v>0</v>
      </c>
      <c r="AN348" s="2">
        <f>IF('continuous csv'!AN348&gt;0,100*('continuous csv'!AN348-'restart csv'!AN348)/'continuous csv'!AN348,0)</f>
        <v>0</v>
      </c>
      <c r="AO348" s="2">
        <f>IF('continuous csv'!AO348&gt;0,100*('continuous csv'!AO348-'restart csv'!AO348)/'continuous csv'!AO348,0)</f>
        <v>0</v>
      </c>
      <c r="AP348" s="2">
        <f>IF('continuous csv'!AP348&gt;0,100*('continuous csv'!AP348-'restart csv'!AP348)/'continuous csv'!AP348,0)</f>
        <v>0</v>
      </c>
      <c r="AQ348" s="2">
        <f>IF('continuous csv'!AQ348&gt;0,100*('continuous csv'!AQ348-'restart csv'!AQ348)/'continuous csv'!AQ348,0)</f>
        <v>0</v>
      </c>
      <c r="AR348" s="2">
        <f>IF('continuous csv'!AR348&gt;0,100*('continuous csv'!AR348-'restart csv'!AR348)/'continuous csv'!AR348,0)</f>
        <v>0</v>
      </c>
      <c r="AS348" s="2">
        <f>IF('continuous csv'!AS348&gt;0,100*('continuous csv'!AS348-'restart csv'!AS348)/'continuous csv'!AS348,0)</f>
        <v>0</v>
      </c>
      <c r="AT348" s="2">
        <f>IF('continuous csv'!AT348&gt;0,100*('continuous csv'!AT348-'restart csv'!AT348)/'continuous csv'!AT348,0)</f>
        <v>0</v>
      </c>
      <c r="AU348" s="2">
        <f>IF('continuous csv'!AU348&gt;0,100*('continuous csv'!AU348-'restart csv'!AU348)/'continuous csv'!AU348,0)</f>
        <v>0</v>
      </c>
      <c r="AV348" s="2">
        <f>IF('continuous csv'!AV348&gt;0,100*('continuous csv'!AV348-'restart csv'!AV348)/'continuous csv'!AV348,0)</f>
        <v>0</v>
      </c>
      <c r="AW348" s="2">
        <f>IF('continuous csv'!AW348&gt;0,100*('continuous csv'!AW348-'restart csv'!AW348)/'continuous csv'!AW348,0)</f>
        <v>0</v>
      </c>
      <c r="AX348" s="2">
        <f>IF('continuous csv'!AX348&gt;0,100*('continuous csv'!AX348-'restart csv'!AX348)/'continuous csv'!AX348,0)</f>
        <v>0</v>
      </c>
      <c r="AY348" s="2">
        <f>IF('continuous csv'!AY348&gt;0,100*('continuous csv'!AY348-'restart csv'!AY348)/'continuous csv'!AY348,0)</f>
        <v>0</v>
      </c>
      <c r="AZ348" s="2">
        <f>IF('continuous csv'!AZ348&gt;0,100*('continuous csv'!AZ348-'restart csv'!AZ348)/'continuous csv'!AZ348,0)</f>
        <v>0</v>
      </c>
      <c r="BA348" s="2">
        <f>IF('continuous csv'!BA348&gt;0,100*('continuous csv'!BA348-'restart csv'!BA348)/'continuous csv'!BA348,0)</f>
        <v>0</v>
      </c>
      <c r="BB348" s="2">
        <f>IF('continuous csv'!BB348&gt;0,100*('continuous csv'!BB348-'restart csv'!BB348)/'continuous csv'!BB348,0)</f>
        <v>0</v>
      </c>
      <c r="BC348" s="2">
        <f>IF('continuous csv'!BC348&gt;0,100*('continuous csv'!BC348-'restart csv'!BC348)/'continuous csv'!BC348,0)</f>
        <v>0</v>
      </c>
      <c r="BD348" s="2">
        <f>IF('continuous csv'!BD348&gt;0,100*('continuous csv'!BD348-'restart csv'!BD348)/'continuous csv'!BD348,0)</f>
        <v>0</v>
      </c>
      <c r="BE348" s="2">
        <f>IF('continuous csv'!BE348&gt;0,100*('continuous csv'!BE348-'restart csv'!BE348)/'continuous csv'!BE348,0)</f>
        <v>0</v>
      </c>
      <c r="BF348" s="2">
        <f>IF('continuous csv'!BF348&gt;0,100*('continuous csv'!BF348-'restart csv'!BF348)/'continuous csv'!BF348,0)</f>
        <v>0</v>
      </c>
      <c r="BG348" s="2">
        <f>IF('continuous csv'!BG348&gt;0,100*('continuous csv'!BG348-'restart csv'!BG348)/'continuous csv'!BG348,0)</f>
        <v>0</v>
      </c>
      <c r="BH348" s="2">
        <f>IF('continuous csv'!BH348&gt;0,100*('continuous csv'!BH348-'restart csv'!BH348)/'continuous csv'!BH348,0)</f>
        <v>0</v>
      </c>
      <c r="BI348" s="2">
        <f>IF('continuous csv'!BI348&gt;0,100*('continuous csv'!BI348-'restart csv'!BI348)/'continuous csv'!BI348,0)</f>
        <v>0</v>
      </c>
      <c r="BJ348" s="2">
        <f>IF('continuous csv'!BJ348&gt;0,100*('continuous csv'!BJ348-'restart csv'!BJ348)/'continuous csv'!BJ348,0)</f>
        <v>0</v>
      </c>
      <c r="BK348" s="2">
        <f>IF('continuous csv'!BK348&gt;0,100*('continuous csv'!BK348-'restart csv'!BK348)/'continuous csv'!BK348,0)</f>
        <v>0</v>
      </c>
    </row>
    <row r="349" spans="1:63" x14ac:dyDescent="0.25">
      <c r="A349" s="1">
        <v>29842</v>
      </c>
      <c r="B349" s="2">
        <f>IF('continuous csv'!B349&gt;0,100*('continuous csv'!B349-'restart csv'!B349)/'continuous csv'!B349,0)</f>
        <v>0</v>
      </c>
      <c r="C349" s="2">
        <f>IF('continuous csv'!C349&gt;0,100*('continuous csv'!C349-'restart csv'!C349)/'continuous csv'!C349,0)</f>
        <v>0</v>
      </c>
      <c r="D349" s="2">
        <f>IF('continuous csv'!D349&gt;0,100*('continuous csv'!D349-'restart csv'!D349)/'continuous csv'!D349,0)</f>
        <v>0</v>
      </c>
      <c r="E349" s="2">
        <f>IF('continuous csv'!E349&gt;0,100*('continuous csv'!E349-'restart csv'!E349)/'continuous csv'!E349,0)</f>
        <v>0</v>
      </c>
      <c r="F349" s="2">
        <f>IF('continuous csv'!F349&gt;0,100*('continuous csv'!F349-'restart csv'!F349)/'continuous csv'!F349,0)</f>
        <v>0</v>
      </c>
      <c r="G349" s="2">
        <f>IF('continuous csv'!G349&gt;0,100*('continuous csv'!G349-'restart csv'!G349)/'continuous csv'!G349,0)</f>
        <v>0</v>
      </c>
      <c r="H349" s="2">
        <f>IF('continuous csv'!H349&gt;0,100*('continuous csv'!H349-'restart csv'!H349)/'continuous csv'!H349,0)</f>
        <v>0</v>
      </c>
      <c r="I349" s="2">
        <f>IF('continuous csv'!I349&gt;0,100*('continuous csv'!I349-'restart csv'!I349)/'continuous csv'!I349,0)</f>
        <v>0</v>
      </c>
      <c r="J349" s="2">
        <f>IF('continuous csv'!J349&gt;0,100*('continuous csv'!J349-'restart csv'!J349)/'continuous csv'!J349,0)</f>
        <v>0</v>
      </c>
      <c r="K349" s="2">
        <f>IF('continuous csv'!K349&gt;0,100*('continuous csv'!K349-'restart csv'!K349)/'continuous csv'!K349,0)</f>
        <v>0</v>
      </c>
      <c r="L349" s="2">
        <f>IF('continuous csv'!L349&gt;0,100*('continuous csv'!L349-'restart csv'!L349)/'continuous csv'!L349,0)</f>
        <v>0</v>
      </c>
      <c r="M349" s="2">
        <f>IF('continuous csv'!M349&gt;0,100*('continuous csv'!M349-'restart csv'!M349)/'continuous csv'!M349,0)</f>
        <v>0</v>
      </c>
      <c r="N349" s="2">
        <f>IF('continuous csv'!N349&gt;0,100*('continuous csv'!N349-'restart csv'!N349)/'continuous csv'!N349,0)</f>
        <v>0</v>
      </c>
      <c r="O349" s="2">
        <f>IF('continuous csv'!O349&gt;0,100*('continuous csv'!O349-'restart csv'!O349)/'continuous csv'!O349,0)</f>
        <v>0</v>
      </c>
      <c r="P349" s="2">
        <f>IF('continuous csv'!P349&gt;0,100*('continuous csv'!P349-'restart csv'!P349)/'continuous csv'!P349,0)</f>
        <v>0</v>
      </c>
      <c r="Q349" s="2">
        <f>IF('continuous csv'!Q349&gt;0,100*('continuous csv'!Q349-'restart csv'!Q349)/'continuous csv'!Q349,0)</f>
        <v>0</v>
      </c>
      <c r="R349" s="2">
        <f>IF('continuous csv'!R349&gt;0,100*('continuous csv'!R349-'restart csv'!R349)/'continuous csv'!R349,0)</f>
        <v>0</v>
      </c>
      <c r="S349" s="2">
        <f>IF('continuous csv'!S349&gt;0,100*('continuous csv'!S349-'restart csv'!S349)/'continuous csv'!S349,0)</f>
        <v>0</v>
      </c>
      <c r="T349" s="2">
        <f>IF('continuous csv'!T349&gt;0,100*('continuous csv'!T349-'restart csv'!T349)/'continuous csv'!T349,0)</f>
        <v>0</v>
      </c>
      <c r="U349" s="2">
        <f>IF('continuous csv'!U349&gt;0,100*('continuous csv'!U349-'restart csv'!U349)/'continuous csv'!U349,0)</f>
        <v>0</v>
      </c>
      <c r="V349" s="2">
        <f>IF('continuous csv'!V349&gt;0,100*('continuous csv'!V349-'restart csv'!V349)/'continuous csv'!V349,0)</f>
        <v>0</v>
      </c>
      <c r="W349" s="2">
        <f>IF('continuous csv'!W349&gt;0,100*('continuous csv'!W349-'restart csv'!W349)/'continuous csv'!W349,0)</f>
        <v>0</v>
      </c>
      <c r="X349" s="2">
        <f>IF('continuous csv'!X349&gt;0,100*('continuous csv'!X349-'restart csv'!X349)/'continuous csv'!X349,0)</f>
        <v>0</v>
      </c>
      <c r="Y349" s="2">
        <f>IF('continuous csv'!Y349&gt;0,100*('continuous csv'!Y349-'restart csv'!Y349)/'continuous csv'!Y349,0)</f>
        <v>0</v>
      </c>
      <c r="Z349" s="2">
        <f>IF('continuous csv'!Z349&gt;0,100*('continuous csv'!Z349-'restart csv'!Z349)/'continuous csv'!Z349,0)</f>
        <v>0</v>
      </c>
      <c r="AA349" s="2">
        <f>IF('continuous csv'!AA349&gt;0,100*('continuous csv'!AA349-'restart csv'!AA349)/'continuous csv'!AA349,0)</f>
        <v>0</v>
      </c>
      <c r="AB349" s="2">
        <f>IF('continuous csv'!AB349&gt;0,100*('continuous csv'!AB349-'restart csv'!AB349)/'continuous csv'!AB349,0)</f>
        <v>0</v>
      </c>
      <c r="AC349" s="2">
        <f>IF('continuous csv'!AC349&gt;0,100*('continuous csv'!AC349-'restart csv'!AC349)/'continuous csv'!AC349,0)</f>
        <v>0</v>
      </c>
      <c r="AD349" s="2">
        <f>IF('continuous csv'!AD349&gt;0,100*('continuous csv'!AD349-'restart csv'!AD349)/'continuous csv'!AD349,0)</f>
        <v>0</v>
      </c>
      <c r="AE349" s="2">
        <f>IF('continuous csv'!AE349&gt;0,100*('continuous csv'!AE349-'restart csv'!AE349)/'continuous csv'!AE349,0)</f>
        <v>0</v>
      </c>
      <c r="AF349" s="2">
        <f>IF('continuous csv'!AF349&gt;0,100*('continuous csv'!AF349-'restart csv'!AF349)/'continuous csv'!AF349,0)</f>
        <v>0</v>
      </c>
      <c r="AG349" s="2">
        <f>IF('continuous csv'!AG349&gt;0,100*('continuous csv'!AG349-'restart csv'!AG349)/'continuous csv'!AG349,0)</f>
        <v>0</v>
      </c>
      <c r="AH349" s="2">
        <f>IF('continuous csv'!AH349&gt;0,100*('continuous csv'!AH349-'restart csv'!AH349)/'continuous csv'!AH349,0)</f>
        <v>0</v>
      </c>
      <c r="AI349" s="2">
        <f>IF('continuous csv'!AI349&gt;0,100*('continuous csv'!AI349-'restart csv'!AI349)/'continuous csv'!AI349,0)</f>
        <v>0</v>
      </c>
      <c r="AJ349" s="2">
        <f>IF('continuous csv'!AJ349&gt;0,100*('continuous csv'!AJ349-'restart csv'!AJ349)/'continuous csv'!AJ349,0)</f>
        <v>0</v>
      </c>
      <c r="AK349" s="2">
        <f>IF('continuous csv'!AK349&gt;0,100*('continuous csv'!AK349-'restart csv'!AK349)/'continuous csv'!AK349,0)</f>
        <v>0</v>
      </c>
      <c r="AL349" s="2">
        <f>IF('continuous csv'!AL349&gt;0,100*('continuous csv'!AL349-'restart csv'!AL349)/'continuous csv'!AL349,0)</f>
        <v>0</v>
      </c>
      <c r="AM349" s="2">
        <f>IF('continuous csv'!AM349&gt;0,100*('continuous csv'!AM349-'restart csv'!AM349)/'continuous csv'!AM349,0)</f>
        <v>0</v>
      </c>
      <c r="AN349" s="2">
        <f>IF('continuous csv'!AN349&gt;0,100*('continuous csv'!AN349-'restart csv'!AN349)/'continuous csv'!AN349,0)</f>
        <v>0</v>
      </c>
      <c r="AO349" s="2">
        <f>IF('continuous csv'!AO349&gt;0,100*('continuous csv'!AO349-'restart csv'!AO349)/'continuous csv'!AO349,0)</f>
        <v>0</v>
      </c>
      <c r="AP349" s="2">
        <f>IF('continuous csv'!AP349&gt;0,100*('continuous csv'!AP349-'restart csv'!AP349)/'continuous csv'!AP349,0)</f>
        <v>0</v>
      </c>
      <c r="AQ349" s="2">
        <f>IF('continuous csv'!AQ349&gt;0,100*('continuous csv'!AQ349-'restart csv'!AQ349)/'continuous csv'!AQ349,0)</f>
        <v>0</v>
      </c>
      <c r="AR349" s="2">
        <f>IF('continuous csv'!AR349&gt;0,100*('continuous csv'!AR349-'restart csv'!AR349)/'continuous csv'!AR349,0)</f>
        <v>0</v>
      </c>
      <c r="AS349" s="2">
        <f>IF('continuous csv'!AS349&gt;0,100*('continuous csv'!AS349-'restart csv'!AS349)/'continuous csv'!AS349,0)</f>
        <v>0</v>
      </c>
      <c r="AT349" s="2">
        <f>IF('continuous csv'!AT349&gt;0,100*('continuous csv'!AT349-'restart csv'!AT349)/'continuous csv'!AT349,0)</f>
        <v>0</v>
      </c>
      <c r="AU349" s="2">
        <f>IF('continuous csv'!AU349&gt;0,100*('continuous csv'!AU349-'restart csv'!AU349)/'continuous csv'!AU349,0)</f>
        <v>0</v>
      </c>
      <c r="AV349" s="2">
        <f>IF('continuous csv'!AV349&gt;0,100*('continuous csv'!AV349-'restart csv'!AV349)/'continuous csv'!AV349,0)</f>
        <v>0</v>
      </c>
      <c r="AW349" s="2">
        <f>IF('continuous csv'!AW349&gt;0,100*('continuous csv'!AW349-'restart csv'!AW349)/'continuous csv'!AW349,0)</f>
        <v>0</v>
      </c>
      <c r="AX349" s="2">
        <f>IF('continuous csv'!AX349&gt;0,100*('continuous csv'!AX349-'restart csv'!AX349)/'continuous csv'!AX349,0)</f>
        <v>0</v>
      </c>
      <c r="AY349" s="2">
        <f>IF('continuous csv'!AY349&gt;0,100*('continuous csv'!AY349-'restart csv'!AY349)/'continuous csv'!AY349,0)</f>
        <v>0</v>
      </c>
      <c r="AZ349" s="2">
        <f>IF('continuous csv'!AZ349&gt;0,100*('continuous csv'!AZ349-'restart csv'!AZ349)/'continuous csv'!AZ349,0)</f>
        <v>0</v>
      </c>
      <c r="BA349" s="2">
        <f>IF('continuous csv'!BA349&gt;0,100*('continuous csv'!BA349-'restart csv'!BA349)/'continuous csv'!BA349,0)</f>
        <v>0</v>
      </c>
      <c r="BB349" s="2">
        <f>IF('continuous csv'!BB349&gt;0,100*('continuous csv'!BB349-'restart csv'!BB349)/'continuous csv'!BB349,0)</f>
        <v>0</v>
      </c>
      <c r="BC349" s="2">
        <f>IF('continuous csv'!BC349&gt;0,100*('continuous csv'!BC349-'restart csv'!BC349)/'continuous csv'!BC349,0)</f>
        <v>0</v>
      </c>
      <c r="BD349" s="2">
        <f>IF('continuous csv'!BD349&gt;0,100*('continuous csv'!BD349-'restart csv'!BD349)/'continuous csv'!BD349,0)</f>
        <v>0</v>
      </c>
      <c r="BE349" s="2">
        <f>IF('continuous csv'!BE349&gt;0,100*('continuous csv'!BE349-'restart csv'!BE349)/'continuous csv'!BE349,0)</f>
        <v>0</v>
      </c>
      <c r="BF349" s="2">
        <f>IF('continuous csv'!BF349&gt;0,100*('continuous csv'!BF349-'restart csv'!BF349)/'continuous csv'!BF349,0)</f>
        <v>0</v>
      </c>
      <c r="BG349" s="2">
        <f>IF('continuous csv'!BG349&gt;0,100*('continuous csv'!BG349-'restart csv'!BG349)/'continuous csv'!BG349,0)</f>
        <v>0</v>
      </c>
      <c r="BH349" s="2">
        <f>IF('continuous csv'!BH349&gt;0,100*('continuous csv'!BH349-'restart csv'!BH349)/'continuous csv'!BH349,0)</f>
        <v>0</v>
      </c>
      <c r="BI349" s="2">
        <f>IF('continuous csv'!BI349&gt;0,100*('continuous csv'!BI349-'restart csv'!BI349)/'continuous csv'!BI349,0)</f>
        <v>0</v>
      </c>
      <c r="BJ349" s="2">
        <f>IF('continuous csv'!BJ349&gt;0,100*('continuous csv'!BJ349-'restart csv'!BJ349)/'continuous csv'!BJ349,0)</f>
        <v>0</v>
      </c>
      <c r="BK349" s="2">
        <f>IF('continuous csv'!BK349&gt;0,100*('continuous csv'!BK349-'restart csv'!BK349)/'continuous csv'!BK349,0)</f>
        <v>0</v>
      </c>
    </row>
    <row r="350" spans="1:63" x14ac:dyDescent="0.25">
      <c r="A350" s="1">
        <v>29843</v>
      </c>
      <c r="B350" s="2">
        <f>IF('continuous csv'!B350&gt;0,100*('continuous csv'!B350-'restart csv'!B350)/'continuous csv'!B350,0)</f>
        <v>0</v>
      </c>
      <c r="C350" s="2">
        <f>IF('continuous csv'!C350&gt;0,100*('continuous csv'!C350-'restart csv'!C350)/'continuous csv'!C350,0)</f>
        <v>0</v>
      </c>
      <c r="D350" s="2">
        <f>IF('continuous csv'!D350&gt;0,100*('continuous csv'!D350-'restart csv'!D350)/'continuous csv'!D350,0)</f>
        <v>0</v>
      </c>
      <c r="E350" s="2">
        <f>IF('continuous csv'!E350&gt;0,100*('continuous csv'!E350-'restart csv'!E350)/'continuous csv'!E350,0)</f>
        <v>0</v>
      </c>
      <c r="F350" s="2">
        <f>IF('continuous csv'!F350&gt;0,100*('continuous csv'!F350-'restart csv'!F350)/'continuous csv'!F350,0)</f>
        <v>0</v>
      </c>
      <c r="G350" s="2">
        <f>IF('continuous csv'!G350&gt;0,100*('continuous csv'!G350-'restart csv'!G350)/'continuous csv'!G350,0)</f>
        <v>0</v>
      </c>
      <c r="H350" s="2">
        <f>IF('continuous csv'!H350&gt;0,100*('continuous csv'!H350-'restart csv'!H350)/'continuous csv'!H350,0)</f>
        <v>0</v>
      </c>
      <c r="I350" s="2">
        <f>IF('continuous csv'!I350&gt;0,100*('continuous csv'!I350-'restart csv'!I350)/'continuous csv'!I350,0)</f>
        <v>0</v>
      </c>
      <c r="J350" s="2">
        <f>IF('continuous csv'!J350&gt;0,100*('continuous csv'!J350-'restart csv'!J350)/'continuous csv'!J350,0)</f>
        <v>0</v>
      </c>
      <c r="K350" s="2">
        <f>IF('continuous csv'!K350&gt;0,100*('continuous csv'!K350-'restart csv'!K350)/'continuous csv'!K350,0)</f>
        <v>0</v>
      </c>
      <c r="L350" s="2">
        <f>IF('continuous csv'!L350&gt;0,100*('continuous csv'!L350-'restart csv'!L350)/'continuous csv'!L350,0)</f>
        <v>0</v>
      </c>
      <c r="M350" s="2">
        <f>IF('continuous csv'!M350&gt;0,100*('continuous csv'!M350-'restart csv'!M350)/'continuous csv'!M350,0)</f>
        <v>0</v>
      </c>
      <c r="N350" s="2">
        <f>IF('continuous csv'!N350&gt;0,100*('continuous csv'!N350-'restart csv'!N350)/'continuous csv'!N350,0)</f>
        <v>0</v>
      </c>
      <c r="O350" s="2">
        <f>IF('continuous csv'!O350&gt;0,100*('continuous csv'!O350-'restart csv'!O350)/'continuous csv'!O350,0)</f>
        <v>0</v>
      </c>
      <c r="P350" s="2">
        <f>IF('continuous csv'!P350&gt;0,100*('continuous csv'!P350-'restart csv'!P350)/'continuous csv'!P350,0)</f>
        <v>0</v>
      </c>
      <c r="Q350" s="2">
        <f>IF('continuous csv'!Q350&gt;0,100*('continuous csv'!Q350-'restart csv'!Q350)/'continuous csv'!Q350,0)</f>
        <v>0</v>
      </c>
      <c r="R350" s="2">
        <f>IF('continuous csv'!R350&gt;0,100*('continuous csv'!R350-'restart csv'!R350)/'continuous csv'!R350,0)</f>
        <v>0</v>
      </c>
      <c r="S350" s="2">
        <f>IF('continuous csv'!S350&gt;0,100*('continuous csv'!S350-'restart csv'!S350)/'continuous csv'!S350,0)</f>
        <v>0</v>
      </c>
      <c r="T350" s="2">
        <f>IF('continuous csv'!T350&gt;0,100*('continuous csv'!T350-'restart csv'!T350)/'continuous csv'!T350,0)</f>
        <v>0</v>
      </c>
      <c r="U350" s="2">
        <f>IF('continuous csv'!U350&gt;0,100*('continuous csv'!U350-'restart csv'!U350)/'continuous csv'!U350,0)</f>
        <v>0</v>
      </c>
      <c r="V350" s="2">
        <f>IF('continuous csv'!V350&gt;0,100*('continuous csv'!V350-'restart csv'!V350)/'continuous csv'!V350,0)</f>
        <v>0</v>
      </c>
      <c r="W350" s="2">
        <f>IF('continuous csv'!W350&gt;0,100*('continuous csv'!W350-'restart csv'!W350)/'continuous csv'!W350,0)</f>
        <v>0</v>
      </c>
      <c r="X350" s="2">
        <f>IF('continuous csv'!X350&gt;0,100*('continuous csv'!X350-'restart csv'!X350)/'continuous csv'!X350,0)</f>
        <v>0</v>
      </c>
      <c r="Y350" s="2">
        <f>IF('continuous csv'!Y350&gt;0,100*('continuous csv'!Y350-'restart csv'!Y350)/'continuous csv'!Y350,0)</f>
        <v>0</v>
      </c>
      <c r="Z350" s="2">
        <f>IF('continuous csv'!Z350&gt;0,100*('continuous csv'!Z350-'restart csv'!Z350)/'continuous csv'!Z350,0)</f>
        <v>0</v>
      </c>
      <c r="AA350" s="2">
        <f>IF('continuous csv'!AA350&gt;0,100*('continuous csv'!AA350-'restart csv'!AA350)/'continuous csv'!AA350,0)</f>
        <v>0</v>
      </c>
      <c r="AB350" s="2">
        <f>IF('continuous csv'!AB350&gt;0,100*('continuous csv'!AB350-'restart csv'!AB350)/'continuous csv'!AB350,0)</f>
        <v>0</v>
      </c>
      <c r="AC350" s="2">
        <f>IF('continuous csv'!AC350&gt;0,100*('continuous csv'!AC350-'restart csv'!AC350)/'continuous csv'!AC350,0)</f>
        <v>0</v>
      </c>
      <c r="AD350" s="2">
        <f>IF('continuous csv'!AD350&gt;0,100*('continuous csv'!AD350-'restart csv'!AD350)/'continuous csv'!AD350,0)</f>
        <v>0</v>
      </c>
      <c r="AE350" s="2">
        <f>IF('continuous csv'!AE350&gt;0,100*('continuous csv'!AE350-'restart csv'!AE350)/'continuous csv'!AE350,0)</f>
        <v>0</v>
      </c>
      <c r="AF350" s="2">
        <f>IF('continuous csv'!AF350&gt;0,100*('continuous csv'!AF350-'restart csv'!AF350)/'continuous csv'!AF350,0)</f>
        <v>0</v>
      </c>
      <c r="AG350" s="2">
        <f>IF('continuous csv'!AG350&gt;0,100*('continuous csv'!AG350-'restart csv'!AG350)/'continuous csv'!AG350,0)</f>
        <v>0</v>
      </c>
      <c r="AH350" s="2">
        <f>IF('continuous csv'!AH350&gt;0,100*('continuous csv'!AH350-'restart csv'!AH350)/'continuous csv'!AH350,0)</f>
        <v>0</v>
      </c>
      <c r="AI350" s="2">
        <f>IF('continuous csv'!AI350&gt;0,100*('continuous csv'!AI350-'restart csv'!AI350)/'continuous csv'!AI350,0)</f>
        <v>0</v>
      </c>
      <c r="AJ350" s="2">
        <f>IF('continuous csv'!AJ350&gt;0,100*('continuous csv'!AJ350-'restart csv'!AJ350)/'continuous csv'!AJ350,0)</f>
        <v>0</v>
      </c>
      <c r="AK350" s="2">
        <f>IF('continuous csv'!AK350&gt;0,100*('continuous csv'!AK350-'restart csv'!AK350)/'continuous csv'!AK350,0)</f>
        <v>0</v>
      </c>
      <c r="AL350" s="2">
        <f>IF('continuous csv'!AL350&gt;0,100*('continuous csv'!AL350-'restart csv'!AL350)/'continuous csv'!AL350,0)</f>
        <v>0</v>
      </c>
      <c r="AM350" s="2">
        <f>IF('continuous csv'!AM350&gt;0,100*('continuous csv'!AM350-'restart csv'!AM350)/'continuous csv'!AM350,0)</f>
        <v>0</v>
      </c>
      <c r="AN350" s="2">
        <f>IF('continuous csv'!AN350&gt;0,100*('continuous csv'!AN350-'restart csv'!AN350)/'continuous csv'!AN350,0)</f>
        <v>0</v>
      </c>
      <c r="AO350" s="2">
        <f>IF('continuous csv'!AO350&gt;0,100*('continuous csv'!AO350-'restart csv'!AO350)/'continuous csv'!AO350,0)</f>
        <v>0</v>
      </c>
      <c r="AP350" s="2">
        <f>IF('continuous csv'!AP350&gt;0,100*('continuous csv'!AP350-'restart csv'!AP350)/'continuous csv'!AP350,0)</f>
        <v>0</v>
      </c>
      <c r="AQ350" s="2">
        <f>IF('continuous csv'!AQ350&gt;0,100*('continuous csv'!AQ350-'restart csv'!AQ350)/'continuous csv'!AQ350,0)</f>
        <v>0</v>
      </c>
      <c r="AR350" s="2">
        <f>IF('continuous csv'!AR350&gt;0,100*('continuous csv'!AR350-'restart csv'!AR350)/'continuous csv'!AR350,0)</f>
        <v>0</v>
      </c>
      <c r="AS350" s="2">
        <f>IF('continuous csv'!AS350&gt;0,100*('continuous csv'!AS350-'restart csv'!AS350)/'continuous csv'!AS350,0)</f>
        <v>0</v>
      </c>
      <c r="AT350" s="2">
        <f>IF('continuous csv'!AT350&gt;0,100*('continuous csv'!AT350-'restart csv'!AT350)/'continuous csv'!AT350,0)</f>
        <v>0</v>
      </c>
      <c r="AU350" s="2">
        <f>IF('continuous csv'!AU350&gt;0,100*('continuous csv'!AU350-'restart csv'!AU350)/'continuous csv'!AU350,0)</f>
        <v>0</v>
      </c>
      <c r="AV350" s="2">
        <f>IF('continuous csv'!AV350&gt;0,100*('continuous csv'!AV350-'restart csv'!AV350)/'continuous csv'!AV350,0)</f>
        <v>0</v>
      </c>
      <c r="AW350" s="2">
        <f>IF('continuous csv'!AW350&gt;0,100*('continuous csv'!AW350-'restart csv'!AW350)/'continuous csv'!AW350,0)</f>
        <v>0</v>
      </c>
      <c r="AX350" s="2">
        <f>IF('continuous csv'!AX350&gt;0,100*('continuous csv'!AX350-'restart csv'!AX350)/'continuous csv'!AX350,0)</f>
        <v>0</v>
      </c>
      <c r="AY350" s="2">
        <f>IF('continuous csv'!AY350&gt;0,100*('continuous csv'!AY350-'restart csv'!AY350)/'continuous csv'!AY350,0)</f>
        <v>0</v>
      </c>
      <c r="AZ350" s="2">
        <f>IF('continuous csv'!AZ350&gt;0,100*('continuous csv'!AZ350-'restart csv'!AZ350)/'continuous csv'!AZ350,0)</f>
        <v>0</v>
      </c>
      <c r="BA350" s="2">
        <f>IF('continuous csv'!BA350&gt;0,100*('continuous csv'!BA350-'restart csv'!BA350)/'continuous csv'!BA350,0)</f>
        <v>0</v>
      </c>
      <c r="BB350" s="2">
        <f>IF('continuous csv'!BB350&gt;0,100*('continuous csv'!BB350-'restart csv'!BB350)/'continuous csv'!BB350,0)</f>
        <v>0</v>
      </c>
      <c r="BC350" s="2">
        <f>IF('continuous csv'!BC350&gt;0,100*('continuous csv'!BC350-'restart csv'!BC350)/'continuous csv'!BC350,0)</f>
        <v>0</v>
      </c>
      <c r="BD350" s="2">
        <f>IF('continuous csv'!BD350&gt;0,100*('continuous csv'!BD350-'restart csv'!BD350)/'continuous csv'!BD350,0)</f>
        <v>0</v>
      </c>
      <c r="BE350" s="2">
        <f>IF('continuous csv'!BE350&gt;0,100*('continuous csv'!BE350-'restart csv'!BE350)/'continuous csv'!BE350,0)</f>
        <v>0</v>
      </c>
      <c r="BF350" s="2">
        <f>IF('continuous csv'!BF350&gt;0,100*('continuous csv'!BF350-'restart csv'!BF350)/'continuous csv'!BF350,0)</f>
        <v>0</v>
      </c>
      <c r="BG350" s="2">
        <f>IF('continuous csv'!BG350&gt;0,100*('continuous csv'!BG350-'restart csv'!BG350)/'continuous csv'!BG350,0)</f>
        <v>0</v>
      </c>
      <c r="BH350" s="2">
        <f>IF('continuous csv'!BH350&gt;0,100*('continuous csv'!BH350-'restart csv'!BH350)/'continuous csv'!BH350,0)</f>
        <v>0</v>
      </c>
      <c r="BI350" s="2">
        <f>IF('continuous csv'!BI350&gt;0,100*('continuous csv'!BI350-'restart csv'!BI350)/'continuous csv'!BI350,0)</f>
        <v>0</v>
      </c>
      <c r="BJ350" s="2">
        <f>IF('continuous csv'!BJ350&gt;0,100*('continuous csv'!BJ350-'restart csv'!BJ350)/'continuous csv'!BJ350,0)</f>
        <v>0</v>
      </c>
      <c r="BK350" s="2">
        <f>IF('continuous csv'!BK350&gt;0,100*('continuous csv'!BK350-'restart csv'!BK350)/'continuous csv'!BK350,0)</f>
        <v>0</v>
      </c>
    </row>
    <row r="351" spans="1:63" x14ac:dyDescent="0.25">
      <c r="A351" s="1">
        <v>29844</v>
      </c>
      <c r="B351" s="2">
        <f>IF('continuous csv'!B351&gt;0,100*('continuous csv'!B351-'restart csv'!B351)/'continuous csv'!B351,0)</f>
        <v>0</v>
      </c>
      <c r="C351" s="2">
        <f>IF('continuous csv'!C351&gt;0,100*('continuous csv'!C351-'restart csv'!C351)/'continuous csv'!C351,0)</f>
        <v>0</v>
      </c>
      <c r="D351" s="2">
        <f>IF('continuous csv'!D351&gt;0,100*('continuous csv'!D351-'restart csv'!D351)/'continuous csv'!D351,0)</f>
        <v>0</v>
      </c>
      <c r="E351" s="2">
        <f>IF('continuous csv'!E351&gt;0,100*('continuous csv'!E351-'restart csv'!E351)/'continuous csv'!E351,0)</f>
        <v>0</v>
      </c>
      <c r="F351" s="2">
        <f>IF('continuous csv'!F351&gt;0,100*('continuous csv'!F351-'restart csv'!F351)/'continuous csv'!F351,0)</f>
        <v>0</v>
      </c>
      <c r="G351" s="2">
        <f>IF('continuous csv'!G351&gt;0,100*('continuous csv'!G351-'restart csv'!G351)/'continuous csv'!G351,0)</f>
        <v>0</v>
      </c>
      <c r="H351" s="2">
        <f>IF('continuous csv'!H351&gt;0,100*('continuous csv'!H351-'restart csv'!H351)/'continuous csv'!H351,0)</f>
        <v>0</v>
      </c>
      <c r="I351" s="2">
        <f>IF('continuous csv'!I351&gt;0,100*('continuous csv'!I351-'restart csv'!I351)/'continuous csv'!I351,0)</f>
        <v>0</v>
      </c>
      <c r="J351" s="2">
        <f>IF('continuous csv'!J351&gt;0,100*('continuous csv'!J351-'restart csv'!J351)/'continuous csv'!J351,0)</f>
        <v>0</v>
      </c>
      <c r="K351" s="2">
        <f>IF('continuous csv'!K351&gt;0,100*('continuous csv'!K351-'restart csv'!K351)/'continuous csv'!K351,0)</f>
        <v>0</v>
      </c>
      <c r="L351" s="2">
        <f>IF('continuous csv'!L351&gt;0,100*('continuous csv'!L351-'restart csv'!L351)/'continuous csv'!L351,0)</f>
        <v>0</v>
      </c>
      <c r="M351" s="2">
        <f>IF('continuous csv'!M351&gt;0,100*('continuous csv'!M351-'restart csv'!M351)/'continuous csv'!M351,0)</f>
        <v>0</v>
      </c>
      <c r="N351" s="2">
        <f>IF('continuous csv'!N351&gt;0,100*('continuous csv'!N351-'restart csv'!N351)/'continuous csv'!N351,0)</f>
        <v>0</v>
      </c>
      <c r="O351" s="2">
        <f>IF('continuous csv'!O351&gt;0,100*('continuous csv'!O351-'restart csv'!O351)/'continuous csv'!O351,0)</f>
        <v>0</v>
      </c>
      <c r="P351" s="2">
        <f>IF('continuous csv'!P351&gt;0,100*('continuous csv'!P351-'restart csv'!P351)/'continuous csv'!P351,0)</f>
        <v>0</v>
      </c>
      <c r="Q351" s="2">
        <f>IF('continuous csv'!Q351&gt;0,100*('continuous csv'!Q351-'restart csv'!Q351)/'continuous csv'!Q351,0)</f>
        <v>0</v>
      </c>
      <c r="R351" s="2">
        <f>IF('continuous csv'!R351&gt;0,100*('continuous csv'!R351-'restart csv'!R351)/'continuous csv'!R351,0)</f>
        <v>0</v>
      </c>
      <c r="S351" s="2">
        <f>IF('continuous csv'!S351&gt;0,100*('continuous csv'!S351-'restart csv'!S351)/'continuous csv'!S351,0)</f>
        <v>0</v>
      </c>
      <c r="T351" s="2">
        <f>IF('continuous csv'!T351&gt;0,100*('continuous csv'!T351-'restart csv'!T351)/'continuous csv'!T351,0)</f>
        <v>0</v>
      </c>
      <c r="U351" s="2">
        <f>IF('continuous csv'!U351&gt;0,100*('continuous csv'!U351-'restart csv'!U351)/'continuous csv'!U351,0)</f>
        <v>0</v>
      </c>
      <c r="V351" s="2">
        <f>IF('continuous csv'!V351&gt;0,100*('continuous csv'!V351-'restart csv'!V351)/'continuous csv'!V351,0)</f>
        <v>0</v>
      </c>
      <c r="W351" s="2">
        <f>IF('continuous csv'!W351&gt;0,100*('continuous csv'!W351-'restart csv'!W351)/'continuous csv'!W351,0)</f>
        <v>0</v>
      </c>
      <c r="X351" s="2">
        <f>IF('continuous csv'!X351&gt;0,100*('continuous csv'!X351-'restart csv'!X351)/'continuous csv'!X351,0)</f>
        <v>0</v>
      </c>
      <c r="Y351" s="2">
        <f>IF('continuous csv'!Y351&gt;0,100*('continuous csv'!Y351-'restart csv'!Y351)/'continuous csv'!Y351,0)</f>
        <v>0</v>
      </c>
      <c r="Z351" s="2">
        <f>IF('continuous csv'!Z351&gt;0,100*('continuous csv'!Z351-'restart csv'!Z351)/'continuous csv'!Z351,0)</f>
        <v>0</v>
      </c>
      <c r="AA351" s="2">
        <f>IF('continuous csv'!AA351&gt;0,100*('continuous csv'!AA351-'restart csv'!AA351)/'continuous csv'!AA351,0)</f>
        <v>0</v>
      </c>
      <c r="AB351" s="2">
        <f>IF('continuous csv'!AB351&gt;0,100*('continuous csv'!AB351-'restart csv'!AB351)/'continuous csv'!AB351,0)</f>
        <v>0</v>
      </c>
      <c r="AC351" s="2">
        <f>IF('continuous csv'!AC351&gt;0,100*('continuous csv'!AC351-'restart csv'!AC351)/'continuous csv'!AC351,0)</f>
        <v>0</v>
      </c>
      <c r="AD351" s="2">
        <f>IF('continuous csv'!AD351&gt;0,100*('continuous csv'!AD351-'restart csv'!AD351)/'continuous csv'!AD351,0)</f>
        <v>0</v>
      </c>
      <c r="AE351" s="2">
        <f>IF('continuous csv'!AE351&gt;0,100*('continuous csv'!AE351-'restart csv'!AE351)/'continuous csv'!AE351,0)</f>
        <v>0</v>
      </c>
      <c r="AF351" s="2">
        <f>IF('continuous csv'!AF351&gt;0,100*('continuous csv'!AF351-'restart csv'!AF351)/'continuous csv'!AF351,0)</f>
        <v>0</v>
      </c>
      <c r="AG351" s="2">
        <f>IF('continuous csv'!AG351&gt;0,100*('continuous csv'!AG351-'restart csv'!AG351)/'continuous csv'!AG351,0)</f>
        <v>0</v>
      </c>
      <c r="AH351" s="2">
        <f>IF('continuous csv'!AH351&gt;0,100*('continuous csv'!AH351-'restart csv'!AH351)/'continuous csv'!AH351,0)</f>
        <v>0</v>
      </c>
      <c r="AI351" s="2">
        <f>IF('continuous csv'!AI351&gt;0,100*('continuous csv'!AI351-'restart csv'!AI351)/'continuous csv'!AI351,0)</f>
        <v>0</v>
      </c>
      <c r="AJ351" s="2">
        <f>IF('continuous csv'!AJ351&gt;0,100*('continuous csv'!AJ351-'restart csv'!AJ351)/'continuous csv'!AJ351,0)</f>
        <v>0</v>
      </c>
      <c r="AK351" s="2">
        <f>IF('continuous csv'!AK351&gt;0,100*('continuous csv'!AK351-'restart csv'!AK351)/'continuous csv'!AK351,0)</f>
        <v>0</v>
      </c>
      <c r="AL351" s="2">
        <f>IF('continuous csv'!AL351&gt;0,100*('continuous csv'!AL351-'restart csv'!AL351)/'continuous csv'!AL351,0)</f>
        <v>0</v>
      </c>
      <c r="AM351" s="2">
        <f>IF('continuous csv'!AM351&gt;0,100*('continuous csv'!AM351-'restart csv'!AM351)/'continuous csv'!AM351,0)</f>
        <v>0</v>
      </c>
      <c r="AN351" s="2">
        <f>IF('continuous csv'!AN351&gt;0,100*('continuous csv'!AN351-'restart csv'!AN351)/'continuous csv'!AN351,0)</f>
        <v>0</v>
      </c>
      <c r="AO351" s="2">
        <f>IF('continuous csv'!AO351&gt;0,100*('continuous csv'!AO351-'restart csv'!AO351)/'continuous csv'!AO351,0)</f>
        <v>0</v>
      </c>
      <c r="AP351" s="2">
        <f>IF('continuous csv'!AP351&gt;0,100*('continuous csv'!AP351-'restart csv'!AP351)/'continuous csv'!AP351,0)</f>
        <v>0</v>
      </c>
      <c r="AQ351" s="2">
        <f>IF('continuous csv'!AQ351&gt;0,100*('continuous csv'!AQ351-'restart csv'!AQ351)/'continuous csv'!AQ351,0)</f>
        <v>0</v>
      </c>
      <c r="AR351" s="2">
        <f>IF('continuous csv'!AR351&gt;0,100*('continuous csv'!AR351-'restart csv'!AR351)/'continuous csv'!AR351,0)</f>
        <v>0</v>
      </c>
      <c r="AS351" s="2">
        <f>IF('continuous csv'!AS351&gt;0,100*('continuous csv'!AS351-'restart csv'!AS351)/'continuous csv'!AS351,0)</f>
        <v>0</v>
      </c>
      <c r="AT351" s="2">
        <f>IF('continuous csv'!AT351&gt;0,100*('continuous csv'!AT351-'restart csv'!AT351)/'continuous csv'!AT351,0)</f>
        <v>0</v>
      </c>
      <c r="AU351" s="2">
        <f>IF('continuous csv'!AU351&gt;0,100*('continuous csv'!AU351-'restart csv'!AU351)/'continuous csv'!AU351,0)</f>
        <v>0</v>
      </c>
      <c r="AV351" s="2">
        <f>IF('continuous csv'!AV351&gt;0,100*('continuous csv'!AV351-'restart csv'!AV351)/'continuous csv'!AV351,0)</f>
        <v>0</v>
      </c>
      <c r="AW351" s="2">
        <f>IF('continuous csv'!AW351&gt;0,100*('continuous csv'!AW351-'restart csv'!AW351)/'continuous csv'!AW351,0)</f>
        <v>0</v>
      </c>
      <c r="AX351" s="2">
        <f>IF('continuous csv'!AX351&gt;0,100*('continuous csv'!AX351-'restart csv'!AX351)/'continuous csv'!AX351,0)</f>
        <v>0</v>
      </c>
      <c r="AY351" s="2">
        <f>IF('continuous csv'!AY351&gt;0,100*('continuous csv'!AY351-'restart csv'!AY351)/'continuous csv'!AY351,0)</f>
        <v>0</v>
      </c>
      <c r="AZ351" s="2">
        <f>IF('continuous csv'!AZ351&gt;0,100*('continuous csv'!AZ351-'restart csv'!AZ351)/'continuous csv'!AZ351,0)</f>
        <v>0</v>
      </c>
      <c r="BA351" s="2">
        <f>IF('continuous csv'!BA351&gt;0,100*('continuous csv'!BA351-'restart csv'!BA351)/'continuous csv'!BA351,0)</f>
        <v>0</v>
      </c>
      <c r="BB351" s="2">
        <f>IF('continuous csv'!BB351&gt;0,100*('continuous csv'!BB351-'restart csv'!BB351)/'continuous csv'!BB351,0)</f>
        <v>0</v>
      </c>
      <c r="BC351" s="2">
        <f>IF('continuous csv'!BC351&gt;0,100*('continuous csv'!BC351-'restart csv'!BC351)/'continuous csv'!BC351,0)</f>
        <v>0</v>
      </c>
      <c r="BD351" s="2">
        <f>IF('continuous csv'!BD351&gt;0,100*('continuous csv'!BD351-'restart csv'!BD351)/'continuous csv'!BD351,0)</f>
        <v>0</v>
      </c>
      <c r="BE351" s="2">
        <f>IF('continuous csv'!BE351&gt;0,100*('continuous csv'!BE351-'restart csv'!BE351)/'continuous csv'!BE351,0)</f>
        <v>0</v>
      </c>
      <c r="BF351" s="2">
        <f>IF('continuous csv'!BF351&gt;0,100*('continuous csv'!BF351-'restart csv'!BF351)/'continuous csv'!BF351,0)</f>
        <v>0</v>
      </c>
      <c r="BG351" s="2">
        <f>IF('continuous csv'!BG351&gt;0,100*('continuous csv'!BG351-'restart csv'!BG351)/'continuous csv'!BG351,0)</f>
        <v>0</v>
      </c>
      <c r="BH351" s="2">
        <f>IF('continuous csv'!BH351&gt;0,100*('continuous csv'!BH351-'restart csv'!BH351)/'continuous csv'!BH351,0)</f>
        <v>0</v>
      </c>
      <c r="BI351" s="2">
        <f>IF('continuous csv'!BI351&gt;0,100*('continuous csv'!BI351-'restart csv'!BI351)/'continuous csv'!BI351,0)</f>
        <v>0</v>
      </c>
      <c r="BJ351" s="2">
        <f>IF('continuous csv'!BJ351&gt;0,100*('continuous csv'!BJ351-'restart csv'!BJ351)/'continuous csv'!BJ351,0)</f>
        <v>0</v>
      </c>
      <c r="BK351" s="2">
        <f>IF('continuous csv'!BK351&gt;0,100*('continuous csv'!BK351-'restart csv'!BK351)/'continuous csv'!BK351,0)</f>
        <v>0</v>
      </c>
    </row>
    <row r="352" spans="1:63" x14ac:dyDescent="0.25">
      <c r="A352" s="1">
        <v>29845</v>
      </c>
      <c r="B352" s="2">
        <f>IF('continuous csv'!B352&gt;0,100*('continuous csv'!B352-'restart csv'!B352)/'continuous csv'!B352,0)</f>
        <v>0</v>
      </c>
      <c r="C352" s="2">
        <f>IF('continuous csv'!C352&gt;0,100*('continuous csv'!C352-'restart csv'!C352)/'continuous csv'!C352,0)</f>
        <v>0</v>
      </c>
      <c r="D352" s="2">
        <f>IF('continuous csv'!D352&gt;0,100*('continuous csv'!D352-'restart csv'!D352)/'continuous csv'!D352,0)</f>
        <v>0</v>
      </c>
      <c r="E352" s="2">
        <f>IF('continuous csv'!E352&gt;0,100*('continuous csv'!E352-'restart csv'!E352)/'continuous csv'!E352,0)</f>
        <v>0</v>
      </c>
      <c r="F352" s="2">
        <f>IF('continuous csv'!F352&gt;0,100*('continuous csv'!F352-'restart csv'!F352)/'continuous csv'!F352,0)</f>
        <v>0</v>
      </c>
      <c r="G352" s="2">
        <f>IF('continuous csv'!G352&gt;0,100*('continuous csv'!G352-'restart csv'!G352)/'continuous csv'!G352,0)</f>
        <v>0</v>
      </c>
      <c r="H352" s="2">
        <f>IF('continuous csv'!H352&gt;0,100*('continuous csv'!H352-'restart csv'!H352)/'continuous csv'!H352,0)</f>
        <v>0</v>
      </c>
      <c r="I352" s="2">
        <f>IF('continuous csv'!I352&gt;0,100*('continuous csv'!I352-'restart csv'!I352)/'continuous csv'!I352,0)</f>
        <v>0</v>
      </c>
      <c r="J352" s="2">
        <f>IF('continuous csv'!J352&gt;0,100*('continuous csv'!J352-'restart csv'!J352)/'continuous csv'!J352,0)</f>
        <v>0</v>
      </c>
      <c r="K352" s="2">
        <f>IF('continuous csv'!K352&gt;0,100*('continuous csv'!K352-'restart csv'!K352)/'continuous csv'!K352,0)</f>
        <v>0</v>
      </c>
      <c r="L352" s="2">
        <f>IF('continuous csv'!L352&gt;0,100*('continuous csv'!L352-'restart csv'!L352)/'continuous csv'!L352,0)</f>
        <v>0</v>
      </c>
      <c r="M352" s="2">
        <f>IF('continuous csv'!M352&gt;0,100*('continuous csv'!M352-'restart csv'!M352)/'continuous csv'!M352,0)</f>
        <v>0</v>
      </c>
      <c r="N352" s="2">
        <f>IF('continuous csv'!N352&gt;0,100*('continuous csv'!N352-'restart csv'!N352)/'continuous csv'!N352,0)</f>
        <v>0</v>
      </c>
      <c r="O352" s="2">
        <f>IF('continuous csv'!O352&gt;0,100*('continuous csv'!O352-'restart csv'!O352)/'continuous csv'!O352,0)</f>
        <v>0</v>
      </c>
      <c r="P352" s="2">
        <f>IF('continuous csv'!P352&gt;0,100*('continuous csv'!P352-'restart csv'!P352)/'continuous csv'!P352,0)</f>
        <v>0</v>
      </c>
      <c r="Q352" s="2">
        <f>IF('continuous csv'!Q352&gt;0,100*('continuous csv'!Q352-'restart csv'!Q352)/'continuous csv'!Q352,0)</f>
        <v>0</v>
      </c>
      <c r="R352" s="2">
        <f>IF('continuous csv'!R352&gt;0,100*('continuous csv'!R352-'restart csv'!R352)/'continuous csv'!R352,0)</f>
        <v>0</v>
      </c>
      <c r="S352" s="2">
        <f>IF('continuous csv'!S352&gt;0,100*('continuous csv'!S352-'restart csv'!S352)/'continuous csv'!S352,0)</f>
        <v>0</v>
      </c>
      <c r="T352" s="2">
        <f>IF('continuous csv'!T352&gt;0,100*('continuous csv'!T352-'restart csv'!T352)/'continuous csv'!T352,0)</f>
        <v>0</v>
      </c>
      <c r="U352" s="2">
        <f>IF('continuous csv'!U352&gt;0,100*('continuous csv'!U352-'restart csv'!U352)/'continuous csv'!U352,0)</f>
        <v>0</v>
      </c>
      <c r="V352" s="2">
        <f>IF('continuous csv'!V352&gt;0,100*('continuous csv'!V352-'restart csv'!V352)/'continuous csv'!V352,0)</f>
        <v>0</v>
      </c>
      <c r="W352" s="2">
        <f>IF('continuous csv'!W352&gt;0,100*('continuous csv'!W352-'restart csv'!W352)/'continuous csv'!W352,0)</f>
        <v>0</v>
      </c>
      <c r="X352" s="2">
        <f>IF('continuous csv'!X352&gt;0,100*('continuous csv'!X352-'restart csv'!X352)/'continuous csv'!X352,0)</f>
        <v>0</v>
      </c>
      <c r="Y352" s="2">
        <f>IF('continuous csv'!Y352&gt;0,100*('continuous csv'!Y352-'restart csv'!Y352)/'continuous csv'!Y352,0)</f>
        <v>0</v>
      </c>
      <c r="Z352" s="2">
        <f>IF('continuous csv'!Z352&gt;0,100*('continuous csv'!Z352-'restart csv'!Z352)/'continuous csv'!Z352,0)</f>
        <v>0</v>
      </c>
      <c r="AA352" s="2">
        <f>IF('continuous csv'!AA352&gt;0,100*('continuous csv'!AA352-'restart csv'!AA352)/'continuous csv'!AA352,0)</f>
        <v>0</v>
      </c>
      <c r="AB352" s="2">
        <f>IF('continuous csv'!AB352&gt;0,100*('continuous csv'!AB352-'restart csv'!AB352)/'continuous csv'!AB352,0)</f>
        <v>0</v>
      </c>
      <c r="AC352" s="2">
        <f>IF('continuous csv'!AC352&gt;0,100*('continuous csv'!AC352-'restart csv'!AC352)/'continuous csv'!AC352,0)</f>
        <v>0</v>
      </c>
      <c r="AD352" s="2">
        <f>IF('continuous csv'!AD352&gt;0,100*('continuous csv'!AD352-'restart csv'!AD352)/'continuous csv'!AD352,0)</f>
        <v>0</v>
      </c>
      <c r="AE352" s="2">
        <f>IF('continuous csv'!AE352&gt;0,100*('continuous csv'!AE352-'restart csv'!AE352)/'continuous csv'!AE352,0)</f>
        <v>0</v>
      </c>
      <c r="AF352" s="2">
        <f>IF('continuous csv'!AF352&gt;0,100*('continuous csv'!AF352-'restart csv'!AF352)/'continuous csv'!AF352,0)</f>
        <v>0</v>
      </c>
      <c r="AG352" s="2">
        <f>IF('continuous csv'!AG352&gt;0,100*('continuous csv'!AG352-'restart csv'!AG352)/'continuous csv'!AG352,0)</f>
        <v>0</v>
      </c>
      <c r="AH352" s="2">
        <f>IF('continuous csv'!AH352&gt;0,100*('continuous csv'!AH352-'restart csv'!AH352)/'continuous csv'!AH352,0)</f>
        <v>0</v>
      </c>
      <c r="AI352" s="2">
        <f>IF('continuous csv'!AI352&gt;0,100*('continuous csv'!AI352-'restart csv'!AI352)/'continuous csv'!AI352,0)</f>
        <v>0</v>
      </c>
      <c r="AJ352" s="2">
        <f>IF('continuous csv'!AJ352&gt;0,100*('continuous csv'!AJ352-'restart csv'!AJ352)/'continuous csv'!AJ352,0)</f>
        <v>0</v>
      </c>
      <c r="AK352" s="2">
        <f>IF('continuous csv'!AK352&gt;0,100*('continuous csv'!AK352-'restart csv'!AK352)/'continuous csv'!AK352,0)</f>
        <v>0</v>
      </c>
      <c r="AL352" s="2">
        <f>IF('continuous csv'!AL352&gt;0,100*('continuous csv'!AL352-'restart csv'!AL352)/'continuous csv'!AL352,0)</f>
        <v>0</v>
      </c>
      <c r="AM352" s="2">
        <f>IF('continuous csv'!AM352&gt;0,100*('continuous csv'!AM352-'restart csv'!AM352)/'continuous csv'!AM352,0)</f>
        <v>0</v>
      </c>
      <c r="AN352" s="2">
        <f>IF('continuous csv'!AN352&gt;0,100*('continuous csv'!AN352-'restart csv'!AN352)/'continuous csv'!AN352,0)</f>
        <v>0</v>
      </c>
      <c r="AO352" s="2">
        <f>IF('continuous csv'!AO352&gt;0,100*('continuous csv'!AO352-'restart csv'!AO352)/'continuous csv'!AO352,0)</f>
        <v>0</v>
      </c>
      <c r="AP352" s="2">
        <f>IF('continuous csv'!AP352&gt;0,100*('continuous csv'!AP352-'restart csv'!AP352)/'continuous csv'!AP352,0)</f>
        <v>0</v>
      </c>
      <c r="AQ352" s="2">
        <f>IF('continuous csv'!AQ352&gt;0,100*('continuous csv'!AQ352-'restart csv'!AQ352)/'continuous csv'!AQ352,0)</f>
        <v>0</v>
      </c>
      <c r="AR352" s="2">
        <f>IF('continuous csv'!AR352&gt;0,100*('continuous csv'!AR352-'restart csv'!AR352)/'continuous csv'!AR352,0)</f>
        <v>0</v>
      </c>
      <c r="AS352" s="2">
        <f>IF('continuous csv'!AS352&gt;0,100*('continuous csv'!AS352-'restart csv'!AS352)/'continuous csv'!AS352,0)</f>
        <v>0</v>
      </c>
      <c r="AT352" s="2">
        <f>IF('continuous csv'!AT352&gt;0,100*('continuous csv'!AT352-'restart csv'!AT352)/'continuous csv'!AT352,0)</f>
        <v>0</v>
      </c>
      <c r="AU352" s="2">
        <f>IF('continuous csv'!AU352&gt;0,100*('continuous csv'!AU352-'restart csv'!AU352)/'continuous csv'!AU352,0)</f>
        <v>0</v>
      </c>
      <c r="AV352" s="2">
        <f>IF('continuous csv'!AV352&gt;0,100*('continuous csv'!AV352-'restart csv'!AV352)/'continuous csv'!AV352,0)</f>
        <v>0</v>
      </c>
      <c r="AW352" s="2">
        <f>IF('continuous csv'!AW352&gt;0,100*('continuous csv'!AW352-'restart csv'!AW352)/'continuous csv'!AW352,0)</f>
        <v>0</v>
      </c>
      <c r="AX352" s="2">
        <f>IF('continuous csv'!AX352&gt;0,100*('continuous csv'!AX352-'restart csv'!AX352)/'continuous csv'!AX352,0)</f>
        <v>0</v>
      </c>
      <c r="AY352" s="2">
        <f>IF('continuous csv'!AY352&gt;0,100*('continuous csv'!AY352-'restart csv'!AY352)/'continuous csv'!AY352,0)</f>
        <v>0</v>
      </c>
      <c r="AZ352" s="2">
        <f>IF('continuous csv'!AZ352&gt;0,100*('continuous csv'!AZ352-'restart csv'!AZ352)/'continuous csv'!AZ352,0)</f>
        <v>0</v>
      </c>
      <c r="BA352" s="2">
        <f>IF('continuous csv'!BA352&gt;0,100*('continuous csv'!BA352-'restart csv'!BA352)/'continuous csv'!BA352,0)</f>
        <v>0</v>
      </c>
      <c r="BB352" s="2">
        <f>IF('continuous csv'!BB352&gt;0,100*('continuous csv'!BB352-'restart csv'!BB352)/'continuous csv'!BB352,0)</f>
        <v>0</v>
      </c>
      <c r="BC352" s="2">
        <f>IF('continuous csv'!BC352&gt;0,100*('continuous csv'!BC352-'restart csv'!BC352)/'continuous csv'!BC352,0)</f>
        <v>0</v>
      </c>
      <c r="BD352" s="2">
        <f>IF('continuous csv'!BD352&gt;0,100*('continuous csv'!BD352-'restart csv'!BD352)/'continuous csv'!BD352,0)</f>
        <v>0</v>
      </c>
      <c r="BE352" s="2">
        <f>IF('continuous csv'!BE352&gt;0,100*('continuous csv'!BE352-'restart csv'!BE352)/'continuous csv'!BE352,0)</f>
        <v>0</v>
      </c>
      <c r="BF352" s="2">
        <f>IF('continuous csv'!BF352&gt;0,100*('continuous csv'!BF352-'restart csv'!BF352)/'continuous csv'!BF352,0)</f>
        <v>0</v>
      </c>
      <c r="BG352" s="2">
        <f>IF('continuous csv'!BG352&gt;0,100*('continuous csv'!BG352-'restart csv'!BG352)/'continuous csv'!BG352,0)</f>
        <v>0</v>
      </c>
      <c r="BH352" s="2">
        <f>IF('continuous csv'!BH352&gt;0,100*('continuous csv'!BH352-'restart csv'!BH352)/'continuous csv'!BH352,0)</f>
        <v>0</v>
      </c>
      <c r="BI352" s="2">
        <f>IF('continuous csv'!BI352&gt;0,100*('continuous csv'!BI352-'restart csv'!BI352)/'continuous csv'!BI352,0)</f>
        <v>0</v>
      </c>
      <c r="BJ352" s="2">
        <f>IF('continuous csv'!BJ352&gt;0,100*('continuous csv'!BJ352-'restart csv'!BJ352)/'continuous csv'!BJ352,0)</f>
        <v>0</v>
      </c>
      <c r="BK352" s="2">
        <f>IF('continuous csv'!BK352&gt;0,100*('continuous csv'!BK352-'restart csv'!BK352)/'continuous csv'!BK352,0)</f>
        <v>0</v>
      </c>
    </row>
    <row r="353" spans="1:63" x14ac:dyDescent="0.25">
      <c r="A353" s="1">
        <v>29846</v>
      </c>
      <c r="B353" s="2">
        <f>IF('continuous csv'!B353&gt;0,100*('continuous csv'!B353-'restart csv'!B353)/'continuous csv'!B353,0)</f>
        <v>0</v>
      </c>
      <c r="C353" s="2">
        <f>IF('continuous csv'!C353&gt;0,100*('continuous csv'!C353-'restart csv'!C353)/'continuous csv'!C353,0)</f>
        <v>0</v>
      </c>
      <c r="D353" s="2">
        <f>IF('continuous csv'!D353&gt;0,100*('continuous csv'!D353-'restart csv'!D353)/'continuous csv'!D353,0)</f>
        <v>0</v>
      </c>
      <c r="E353" s="2">
        <f>IF('continuous csv'!E353&gt;0,100*('continuous csv'!E353-'restart csv'!E353)/'continuous csv'!E353,0)</f>
        <v>0</v>
      </c>
      <c r="F353" s="2">
        <f>IF('continuous csv'!F353&gt;0,100*('continuous csv'!F353-'restart csv'!F353)/'continuous csv'!F353,0)</f>
        <v>0</v>
      </c>
      <c r="G353" s="2">
        <f>IF('continuous csv'!G353&gt;0,100*('continuous csv'!G353-'restart csv'!G353)/'continuous csv'!G353,0)</f>
        <v>0</v>
      </c>
      <c r="H353" s="2">
        <f>IF('continuous csv'!H353&gt;0,100*('continuous csv'!H353-'restart csv'!H353)/'continuous csv'!H353,0)</f>
        <v>0</v>
      </c>
      <c r="I353" s="2">
        <f>IF('continuous csv'!I353&gt;0,100*('continuous csv'!I353-'restart csv'!I353)/'continuous csv'!I353,0)</f>
        <v>0</v>
      </c>
      <c r="J353" s="2">
        <f>IF('continuous csv'!J353&gt;0,100*('continuous csv'!J353-'restart csv'!J353)/'continuous csv'!J353,0)</f>
        <v>0</v>
      </c>
      <c r="K353" s="2">
        <f>IF('continuous csv'!K353&gt;0,100*('continuous csv'!K353-'restart csv'!K353)/'continuous csv'!K353,0)</f>
        <v>0</v>
      </c>
      <c r="L353" s="2">
        <f>IF('continuous csv'!L353&gt;0,100*('continuous csv'!L353-'restart csv'!L353)/'continuous csv'!L353,0)</f>
        <v>0</v>
      </c>
      <c r="M353" s="2">
        <f>IF('continuous csv'!M353&gt;0,100*('continuous csv'!M353-'restart csv'!M353)/'continuous csv'!M353,0)</f>
        <v>0</v>
      </c>
      <c r="N353" s="2">
        <f>IF('continuous csv'!N353&gt;0,100*('continuous csv'!N353-'restart csv'!N353)/'continuous csv'!N353,0)</f>
        <v>0</v>
      </c>
      <c r="O353" s="2">
        <f>IF('continuous csv'!O353&gt;0,100*('continuous csv'!O353-'restart csv'!O353)/'continuous csv'!O353,0)</f>
        <v>0</v>
      </c>
      <c r="P353" s="2">
        <f>IF('continuous csv'!P353&gt;0,100*('continuous csv'!P353-'restart csv'!P353)/'continuous csv'!P353,0)</f>
        <v>0</v>
      </c>
      <c r="Q353" s="2">
        <f>IF('continuous csv'!Q353&gt;0,100*('continuous csv'!Q353-'restart csv'!Q353)/'continuous csv'!Q353,0)</f>
        <v>0</v>
      </c>
      <c r="R353" s="2">
        <f>IF('continuous csv'!R353&gt;0,100*('continuous csv'!R353-'restart csv'!R353)/'continuous csv'!R353,0)</f>
        <v>0</v>
      </c>
      <c r="S353" s="2">
        <f>IF('continuous csv'!S353&gt;0,100*('continuous csv'!S353-'restart csv'!S353)/'continuous csv'!S353,0)</f>
        <v>0</v>
      </c>
      <c r="T353" s="2">
        <f>IF('continuous csv'!T353&gt;0,100*('continuous csv'!T353-'restart csv'!T353)/'continuous csv'!T353,0)</f>
        <v>0</v>
      </c>
      <c r="U353" s="2">
        <f>IF('continuous csv'!U353&gt;0,100*('continuous csv'!U353-'restart csv'!U353)/'continuous csv'!U353,0)</f>
        <v>0</v>
      </c>
      <c r="V353" s="2">
        <f>IF('continuous csv'!V353&gt;0,100*('continuous csv'!V353-'restart csv'!V353)/'continuous csv'!V353,0)</f>
        <v>0</v>
      </c>
      <c r="W353" s="2">
        <f>IF('continuous csv'!W353&gt;0,100*('continuous csv'!W353-'restart csv'!W353)/'continuous csv'!W353,0)</f>
        <v>0</v>
      </c>
      <c r="X353" s="2">
        <f>IF('continuous csv'!X353&gt;0,100*('continuous csv'!X353-'restart csv'!X353)/'continuous csv'!X353,0)</f>
        <v>0</v>
      </c>
      <c r="Y353" s="2">
        <f>IF('continuous csv'!Y353&gt;0,100*('continuous csv'!Y353-'restart csv'!Y353)/'continuous csv'!Y353,0)</f>
        <v>0</v>
      </c>
      <c r="Z353" s="2">
        <f>IF('continuous csv'!Z353&gt;0,100*('continuous csv'!Z353-'restart csv'!Z353)/'continuous csv'!Z353,0)</f>
        <v>0</v>
      </c>
      <c r="AA353" s="2">
        <f>IF('continuous csv'!AA353&gt;0,100*('continuous csv'!AA353-'restart csv'!AA353)/'continuous csv'!AA353,0)</f>
        <v>0</v>
      </c>
      <c r="AB353" s="2">
        <f>IF('continuous csv'!AB353&gt;0,100*('continuous csv'!AB353-'restart csv'!AB353)/'continuous csv'!AB353,0)</f>
        <v>0</v>
      </c>
      <c r="AC353" s="2">
        <f>IF('continuous csv'!AC353&gt;0,100*('continuous csv'!AC353-'restart csv'!AC353)/'continuous csv'!AC353,0)</f>
        <v>0</v>
      </c>
      <c r="AD353" s="2">
        <f>IF('continuous csv'!AD353&gt;0,100*('continuous csv'!AD353-'restart csv'!AD353)/'continuous csv'!AD353,0)</f>
        <v>0</v>
      </c>
      <c r="AE353" s="2">
        <f>IF('continuous csv'!AE353&gt;0,100*('continuous csv'!AE353-'restart csv'!AE353)/'continuous csv'!AE353,0)</f>
        <v>0</v>
      </c>
      <c r="AF353" s="2">
        <f>IF('continuous csv'!AF353&gt;0,100*('continuous csv'!AF353-'restart csv'!AF353)/'continuous csv'!AF353,0)</f>
        <v>0</v>
      </c>
      <c r="AG353" s="2">
        <f>IF('continuous csv'!AG353&gt;0,100*('continuous csv'!AG353-'restart csv'!AG353)/'continuous csv'!AG353,0)</f>
        <v>0</v>
      </c>
      <c r="AH353" s="2">
        <f>IF('continuous csv'!AH353&gt;0,100*('continuous csv'!AH353-'restart csv'!AH353)/'continuous csv'!AH353,0)</f>
        <v>0</v>
      </c>
      <c r="AI353" s="2">
        <f>IF('continuous csv'!AI353&gt;0,100*('continuous csv'!AI353-'restart csv'!AI353)/'continuous csv'!AI353,0)</f>
        <v>0</v>
      </c>
      <c r="AJ353" s="2">
        <f>IF('continuous csv'!AJ353&gt;0,100*('continuous csv'!AJ353-'restart csv'!AJ353)/'continuous csv'!AJ353,0)</f>
        <v>0</v>
      </c>
      <c r="AK353" s="2">
        <f>IF('continuous csv'!AK353&gt;0,100*('continuous csv'!AK353-'restart csv'!AK353)/'continuous csv'!AK353,0)</f>
        <v>0</v>
      </c>
      <c r="AL353" s="2">
        <f>IF('continuous csv'!AL353&gt;0,100*('continuous csv'!AL353-'restart csv'!AL353)/'continuous csv'!AL353,0)</f>
        <v>0</v>
      </c>
      <c r="AM353" s="2">
        <f>IF('continuous csv'!AM353&gt;0,100*('continuous csv'!AM353-'restart csv'!AM353)/'continuous csv'!AM353,0)</f>
        <v>0</v>
      </c>
      <c r="AN353" s="2">
        <f>IF('continuous csv'!AN353&gt;0,100*('continuous csv'!AN353-'restart csv'!AN353)/'continuous csv'!AN353,0)</f>
        <v>0</v>
      </c>
      <c r="AO353" s="2">
        <f>IF('continuous csv'!AO353&gt;0,100*('continuous csv'!AO353-'restart csv'!AO353)/'continuous csv'!AO353,0)</f>
        <v>0</v>
      </c>
      <c r="AP353" s="2">
        <f>IF('continuous csv'!AP353&gt;0,100*('continuous csv'!AP353-'restart csv'!AP353)/'continuous csv'!AP353,0)</f>
        <v>0</v>
      </c>
      <c r="AQ353" s="2">
        <f>IF('continuous csv'!AQ353&gt;0,100*('continuous csv'!AQ353-'restart csv'!AQ353)/'continuous csv'!AQ353,0)</f>
        <v>0</v>
      </c>
      <c r="AR353" s="2">
        <f>IF('continuous csv'!AR353&gt;0,100*('continuous csv'!AR353-'restart csv'!AR353)/'continuous csv'!AR353,0)</f>
        <v>0</v>
      </c>
      <c r="AS353" s="2">
        <f>IF('continuous csv'!AS353&gt;0,100*('continuous csv'!AS353-'restart csv'!AS353)/'continuous csv'!AS353,0)</f>
        <v>0</v>
      </c>
      <c r="AT353" s="2">
        <f>IF('continuous csv'!AT353&gt;0,100*('continuous csv'!AT353-'restart csv'!AT353)/'continuous csv'!AT353,0)</f>
        <v>0</v>
      </c>
      <c r="AU353" s="2">
        <f>IF('continuous csv'!AU353&gt;0,100*('continuous csv'!AU353-'restart csv'!AU353)/'continuous csv'!AU353,0)</f>
        <v>0</v>
      </c>
      <c r="AV353" s="2">
        <f>IF('continuous csv'!AV353&gt;0,100*('continuous csv'!AV353-'restart csv'!AV353)/'continuous csv'!AV353,0)</f>
        <v>0</v>
      </c>
      <c r="AW353" s="2">
        <f>IF('continuous csv'!AW353&gt;0,100*('continuous csv'!AW353-'restart csv'!AW353)/'continuous csv'!AW353,0)</f>
        <v>0</v>
      </c>
      <c r="AX353" s="2">
        <f>IF('continuous csv'!AX353&gt;0,100*('continuous csv'!AX353-'restart csv'!AX353)/'continuous csv'!AX353,0)</f>
        <v>0</v>
      </c>
      <c r="AY353" s="2">
        <f>IF('continuous csv'!AY353&gt;0,100*('continuous csv'!AY353-'restart csv'!AY353)/'continuous csv'!AY353,0)</f>
        <v>0</v>
      </c>
      <c r="AZ353" s="2">
        <f>IF('continuous csv'!AZ353&gt;0,100*('continuous csv'!AZ353-'restart csv'!AZ353)/'continuous csv'!AZ353,0)</f>
        <v>0</v>
      </c>
      <c r="BA353" s="2">
        <f>IF('continuous csv'!BA353&gt;0,100*('continuous csv'!BA353-'restart csv'!BA353)/'continuous csv'!BA353,0)</f>
        <v>0</v>
      </c>
      <c r="BB353" s="2">
        <f>IF('continuous csv'!BB353&gt;0,100*('continuous csv'!BB353-'restart csv'!BB353)/'continuous csv'!BB353,0)</f>
        <v>0</v>
      </c>
      <c r="BC353" s="2">
        <f>IF('continuous csv'!BC353&gt;0,100*('continuous csv'!BC353-'restart csv'!BC353)/'continuous csv'!BC353,0)</f>
        <v>0</v>
      </c>
      <c r="BD353" s="2">
        <f>IF('continuous csv'!BD353&gt;0,100*('continuous csv'!BD353-'restart csv'!BD353)/'continuous csv'!BD353,0)</f>
        <v>0</v>
      </c>
      <c r="BE353" s="2">
        <f>IF('continuous csv'!BE353&gt;0,100*('continuous csv'!BE353-'restart csv'!BE353)/'continuous csv'!BE353,0)</f>
        <v>0</v>
      </c>
      <c r="BF353" s="2">
        <f>IF('continuous csv'!BF353&gt;0,100*('continuous csv'!BF353-'restart csv'!BF353)/'continuous csv'!BF353,0)</f>
        <v>0</v>
      </c>
      <c r="BG353" s="2">
        <f>IF('continuous csv'!BG353&gt;0,100*('continuous csv'!BG353-'restart csv'!BG353)/'continuous csv'!BG353,0)</f>
        <v>0</v>
      </c>
      <c r="BH353" s="2">
        <f>IF('continuous csv'!BH353&gt;0,100*('continuous csv'!BH353-'restart csv'!BH353)/'continuous csv'!BH353,0)</f>
        <v>0</v>
      </c>
      <c r="BI353" s="2">
        <f>IF('continuous csv'!BI353&gt;0,100*('continuous csv'!BI353-'restart csv'!BI353)/'continuous csv'!BI353,0)</f>
        <v>0</v>
      </c>
      <c r="BJ353" s="2">
        <f>IF('continuous csv'!BJ353&gt;0,100*('continuous csv'!BJ353-'restart csv'!BJ353)/'continuous csv'!BJ353,0)</f>
        <v>0</v>
      </c>
      <c r="BK353" s="2">
        <f>IF('continuous csv'!BK353&gt;0,100*('continuous csv'!BK353-'restart csv'!BK353)/'continuous csv'!BK353,0)</f>
        <v>0</v>
      </c>
    </row>
    <row r="354" spans="1:63" x14ac:dyDescent="0.25">
      <c r="A354" s="1">
        <v>29847</v>
      </c>
      <c r="B354" s="2">
        <f>IF('continuous csv'!B354&gt;0,100*('continuous csv'!B354-'restart csv'!B354)/'continuous csv'!B354,0)</f>
        <v>0</v>
      </c>
      <c r="C354" s="2">
        <f>IF('continuous csv'!C354&gt;0,100*('continuous csv'!C354-'restart csv'!C354)/'continuous csv'!C354,0)</f>
        <v>0</v>
      </c>
      <c r="D354" s="2">
        <f>IF('continuous csv'!D354&gt;0,100*('continuous csv'!D354-'restart csv'!D354)/'continuous csv'!D354,0)</f>
        <v>0</v>
      </c>
      <c r="E354" s="2">
        <f>IF('continuous csv'!E354&gt;0,100*('continuous csv'!E354-'restart csv'!E354)/'continuous csv'!E354,0)</f>
        <v>0</v>
      </c>
      <c r="F354" s="2">
        <f>IF('continuous csv'!F354&gt;0,100*('continuous csv'!F354-'restart csv'!F354)/'continuous csv'!F354,0)</f>
        <v>0</v>
      </c>
      <c r="G354" s="2">
        <f>IF('continuous csv'!G354&gt;0,100*('continuous csv'!G354-'restart csv'!G354)/'continuous csv'!G354,0)</f>
        <v>0</v>
      </c>
      <c r="H354" s="2">
        <f>IF('continuous csv'!H354&gt;0,100*('continuous csv'!H354-'restart csv'!H354)/'continuous csv'!H354,0)</f>
        <v>0</v>
      </c>
      <c r="I354" s="2">
        <f>IF('continuous csv'!I354&gt;0,100*('continuous csv'!I354-'restart csv'!I354)/'continuous csv'!I354,0)</f>
        <v>0</v>
      </c>
      <c r="J354" s="2">
        <f>IF('continuous csv'!J354&gt;0,100*('continuous csv'!J354-'restart csv'!J354)/'continuous csv'!J354,0)</f>
        <v>0</v>
      </c>
      <c r="K354" s="2">
        <f>IF('continuous csv'!K354&gt;0,100*('continuous csv'!K354-'restart csv'!K354)/'continuous csv'!K354,0)</f>
        <v>0</v>
      </c>
      <c r="L354" s="2">
        <f>IF('continuous csv'!L354&gt;0,100*('continuous csv'!L354-'restart csv'!L354)/'continuous csv'!L354,0)</f>
        <v>0</v>
      </c>
      <c r="M354" s="2">
        <f>IF('continuous csv'!M354&gt;0,100*('continuous csv'!M354-'restart csv'!M354)/'continuous csv'!M354,0)</f>
        <v>0</v>
      </c>
      <c r="N354" s="2">
        <f>IF('continuous csv'!N354&gt;0,100*('continuous csv'!N354-'restart csv'!N354)/'continuous csv'!N354,0)</f>
        <v>0</v>
      </c>
      <c r="O354" s="2">
        <f>IF('continuous csv'!O354&gt;0,100*('continuous csv'!O354-'restart csv'!O354)/'continuous csv'!O354,0)</f>
        <v>0</v>
      </c>
      <c r="P354" s="2">
        <f>IF('continuous csv'!P354&gt;0,100*('continuous csv'!P354-'restart csv'!P354)/'continuous csv'!P354,0)</f>
        <v>0</v>
      </c>
      <c r="Q354" s="2">
        <f>IF('continuous csv'!Q354&gt;0,100*('continuous csv'!Q354-'restart csv'!Q354)/'continuous csv'!Q354,0)</f>
        <v>0</v>
      </c>
      <c r="R354" s="2">
        <f>IF('continuous csv'!R354&gt;0,100*('continuous csv'!R354-'restart csv'!R354)/'continuous csv'!R354,0)</f>
        <v>0</v>
      </c>
      <c r="S354" s="2">
        <f>IF('continuous csv'!S354&gt;0,100*('continuous csv'!S354-'restart csv'!S354)/'continuous csv'!S354,0)</f>
        <v>0</v>
      </c>
      <c r="T354" s="2">
        <f>IF('continuous csv'!T354&gt;0,100*('continuous csv'!T354-'restart csv'!T354)/'continuous csv'!T354,0)</f>
        <v>0</v>
      </c>
      <c r="U354" s="2">
        <f>IF('continuous csv'!U354&gt;0,100*('continuous csv'!U354-'restart csv'!U354)/'continuous csv'!U354,0)</f>
        <v>0</v>
      </c>
      <c r="V354" s="2">
        <f>IF('continuous csv'!V354&gt;0,100*('continuous csv'!V354-'restart csv'!V354)/'continuous csv'!V354,0)</f>
        <v>0</v>
      </c>
      <c r="W354" s="2">
        <f>IF('continuous csv'!W354&gt;0,100*('continuous csv'!W354-'restart csv'!W354)/'continuous csv'!W354,0)</f>
        <v>0</v>
      </c>
      <c r="X354" s="2">
        <f>IF('continuous csv'!X354&gt;0,100*('continuous csv'!X354-'restart csv'!X354)/'continuous csv'!X354,0)</f>
        <v>0</v>
      </c>
      <c r="Y354" s="2">
        <f>IF('continuous csv'!Y354&gt;0,100*('continuous csv'!Y354-'restart csv'!Y354)/'continuous csv'!Y354,0)</f>
        <v>0</v>
      </c>
      <c r="Z354" s="2">
        <f>IF('continuous csv'!Z354&gt;0,100*('continuous csv'!Z354-'restart csv'!Z354)/'continuous csv'!Z354,0)</f>
        <v>0</v>
      </c>
      <c r="AA354" s="2">
        <f>IF('continuous csv'!AA354&gt;0,100*('continuous csv'!AA354-'restart csv'!AA354)/'continuous csv'!AA354,0)</f>
        <v>0</v>
      </c>
      <c r="AB354" s="2">
        <f>IF('continuous csv'!AB354&gt;0,100*('continuous csv'!AB354-'restart csv'!AB354)/'continuous csv'!AB354,0)</f>
        <v>0</v>
      </c>
      <c r="AC354" s="2">
        <f>IF('continuous csv'!AC354&gt;0,100*('continuous csv'!AC354-'restart csv'!AC354)/'continuous csv'!AC354,0)</f>
        <v>0</v>
      </c>
      <c r="AD354" s="2">
        <f>IF('continuous csv'!AD354&gt;0,100*('continuous csv'!AD354-'restart csv'!AD354)/'continuous csv'!AD354,0)</f>
        <v>0</v>
      </c>
      <c r="AE354" s="2">
        <f>IF('continuous csv'!AE354&gt;0,100*('continuous csv'!AE354-'restart csv'!AE354)/'continuous csv'!AE354,0)</f>
        <v>0</v>
      </c>
      <c r="AF354" s="2">
        <f>IF('continuous csv'!AF354&gt;0,100*('continuous csv'!AF354-'restart csv'!AF354)/'continuous csv'!AF354,0)</f>
        <v>0</v>
      </c>
      <c r="AG354" s="2">
        <f>IF('continuous csv'!AG354&gt;0,100*('continuous csv'!AG354-'restart csv'!AG354)/'continuous csv'!AG354,0)</f>
        <v>0</v>
      </c>
      <c r="AH354" s="2">
        <f>IF('continuous csv'!AH354&gt;0,100*('continuous csv'!AH354-'restart csv'!AH354)/'continuous csv'!AH354,0)</f>
        <v>0</v>
      </c>
      <c r="AI354" s="2">
        <f>IF('continuous csv'!AI354&gt;0,100*('continuous csv'!AI354-'restart csv'!AI354)/'continuous csv'!AI354,0)</f>
        <v>0</v>
      </c>
      <c r="AJ354" s="2">
        <f>IF('continuous csv'!AJ354&gt;0,100*('continuous csv'!AJ354-'restart csv'!AJ354)/'continuous csv'!AJ354,0)</f>
        <v>0</v>
      </c>
      <c r="AK354" s="2">
        <f>IF('continuous csv'!AK354&gt;0,100*('continuous csv'!AK354-'restart csv'!AK354)/'continuous csv'!AK354,0)</f>
        <v>0</v>
      </c>
      <c r="AL354" s="2">
        <f>IF('continuous csv'!AL354&gt;0,100*('continuous csv'!AL354-'restart csv'!AL354)/'continuous csv'!AL354,0)</f>
        <v>0</v>
      </c>
      <c r="AM354" s="2">
        <f>IF('continuous csv'!AM354&gt;0,100*('continuous csv'!AM354-'restart csv'!AM354)/'continuous csv'!AM354,0)</f>
        <v>0</v>
      </c>
      <c r="AN354" s="2">
        <f>IF('continuous csv'!AN354&gt;0,100*('continuous csv'!AN354-'restart csv'!AN354)/'continuous csv'!AN354,0)</f>
        <v>0</v>
      </c>
      <c r="AO354" s="2">
        <f>IF('continuous csv'!AO354&gt;0,100*('continuous csv'!AO354-'restart csv'!AO354)/'continuous csv'!AO354,0)</f>
        <v>0</v>
      </c>
      <c r="AP354" s="2">
        <f>IF('continuous csv'!AP354&gt;0,100*('continuous csv'!AP354-'restart csv'!AP354)/'continuous csv'!AP354,0)</f>
        <v>0</v>
      </c>
      <c r="AQ354" s="2">
        <f>IF('continuous csv'!AQ354&gt;0,100*('continuous csv'!AQ354-'restart csv'!AQ354)/'continuous csv'!AQ354,0)</f>
        <v>0</v>
      </c>
      <c r="AR354" s="2">
        <f>IF('continuous csv'!AR354&gt;0,100*('continuous csv'!AR354-'restart csv'!AR354)/'continuous csv'!AR354,0)</f>
        <v>0</v>
      </c>
      <c r="AS354" s="2">
        <f>IF('continuous csv'!AS354&gt;0,100*('continuous csv'!AS354-'restart csv'!AS354)/'continuous csv'!AS354,0)</f>
        <v>0</v>
      </c>
      <c r="AT354" s="2">
        <f>IF('continuous csv'!AT354&gt;0,100*('continuous csv'!AT354-'restart csv'!AT354)/'continuous csv'!AT354,0)</f>
        <v>0</v>
      </c>
      <c r="AU354" s="2">
        <f>IF('continuous csv'!AU354&gt;0,100*('continuous csv'!AU354-'restart csv'!AU354)/'continuous csv'!AU354,0)</f>
        <v>0</v>
      </c>
      <c r="AV354" s="2">
        <f>IF('continuous csv'!AV354&gt;0,100*('continuous csv'!AV354-'restart csv'!AV354)/'continuous csv'!AV354,0)</f>
        <v>0</v>
      </c>
      <c r="AW354" s="2">
        <f>IF('continuous csv'!AW354&gt;0,100*('continuous csv'!AW354-'restart csv'!AW354)/'continuous csv'!AW354,0)</f>
        <v>0</v>
      </c>
      <c r="AX354" s="2">
        <f>IF('continuous csv'!AX354&gt;0,100*('continuous csv'!AX354-'restart csv'!AX354)/'continuous csv'!AX354,0)</f>
        <v>0</v>
      </c>
      <c r="AY354" s="2">
        <f>IF('continuous csv'!AY354&gt;0,100*('continuous csv'!AY354-'restart csv'!AY354)/'continuous csv'!AY354,0)</f>
        <v>0</v>
      </c>
      <c r="AZ354" s="2">
        <f>IF('continuous csv'!AZ354&gt;0,100*('continuous csv'!AZ354-'restart csv'!AZ354)/'continuous csv'!AZ354,0)</f>
        <v>0</v>
      </c>
      <c r="BA354" s="2">
        <f>IF('continuous csv'!BA354&gt;0,100*('continuous csv'!BA354-'restart csv'!BA354)/'continuous csv'!BA354,0)</f>
        <v>0</v>
      </c>
      <c r="BB354" s="2">
        <f>IF('continuous csv'!BB354&gt;0,100*('continuous csv'!BB354-'restart csv'!BB354)/'continuous csv'!BB354,0)</f>
        <v>0</v>
      </c>
      <c r="BC354" s="2">
        <f>IF('continuous csv'!BC354&gt;0,100*('continuous csv'!BC354-'restart csv'!BC354)/'continuous csv'!BC354,0)</f>
        <v>0</v>
      </c>
      <c r="BD354" s="2">
        <f>IF('continuous csv'!BD354&gt;0,100*('continuous csv'!BD354-'restart csv'!BD354)/'continuous csv'!BD354,0)</f>
        <v>0</v>
      </c>
      <c r="BE354" s="2">
        <f>IF('continuous csv'!BE354&gt;0,100*('continuous csv'!BE354-'restart csv'!BE354)/'continuous csv'!BE354,0)</f>
        <v>0</v>
      </c>
      <c r="BF354" s="2">
        <f>IF('continuous csv'!BF354&gt;0,100*('continuous csv'!BF354-'restart csv'!BF354)/'continuous csv'!BF354,0)</f>
        <v>0</v>
      </c>
      <c r="BG354" s="2">
        <f>IF('continuous csv'!BG354&gt;0,100*('continuous csv'!BG354-'restart csv'!BG354)/'continuous csv'!BG354,0)</f>
        <v>0</v>
      </c>
      <c r="BH354" s="2">
        <f>IF('continuous csv'!BH354&gt;0,100*('continuous csv'!BH354-'restart csv'!BH354)/'continuous csv'!BH354,0)</f>
        <v>0</v>
      </c>
      <c r="BI354" s="2">
        <f>IF('continuous csv'!BI354&gt;0,100*('continuous csv'!BI354-'restart csv'!BI354)/'continuous csv'!BI354,0)</f>
        <v>0</v>
      </c>
      <c r="BJ354" s="2">
        <f>IF('continuous csv'!BJ354&gt;0,100*('continuous csv'!BJ354-'restart csv'!BJ354)/'continuous csv'!BJ354,0)</f>
        <v>0</v>
      </c>
      <c r="BK354" s="2">
        <f>IF('continuous csv'!BK354&gt;0,100*('continuous csv'!BK354-'restart csv'!BK354)/'continuous csv'!BK354,0)</f>
        <v>0</v>
      </c>
    </row>
    <row r="355" spans="1:63" x14ac:dyDescent="0.25">
      <c r="A355" s="1">
        <v>29848</v>
      </c>
      <c r="B355" s="2">
        <f>IF('continuous csv'!B355&gt;0,100*('continuous csv'!B355-'restart csv'!B355)/'continuous csv'!B355,0)</f>
        <v>0</v>
      </c>
      <c r="C355" s="2">
        <f>IF('continuous csv'!C355&gt;0,100*('continuous csv'!C355-'restart csv'!C355)/'continuous csv'!C355,0)</f>
        <v>0</v>
      </c>
      <c r="D355" s="2">
        <f>IF('continuous csv'!D355&gt;0,100*('continuous csv'!D355-'restart csv'!D355)/'continuous csv'!D355,0)</f>
        <v>0</v>
      </c>
      <c r="E355" s="2">
        <f>IF('continuous csv'!E355&gt;0,100*('continuous csv'!E355-'restart csv'!E355)/'continuous csv'!E355,0)</f>
        <v>0</v>
      </c>
      <c r="F355" s="2">
        <f>IF('continuous csv'!F355&gt;0,100*('continuous csv'!F355-'restart csv'!F355)/'continuous csv'!F355,0)</f>
        <v>0</v>
      </c>
      <c r="G355" s="2">
        <f>IF('continuous csv'!G355&gt;0,100*('continuous csv'!G355-'restart csv'!G355)/'continuous csv'!G355,0)</f>
        <v>0</v>
      </c>
      <c r="H355" s="2">
        <f>IF('continuous csv'!H355&gt;0,100*('continuous csv'!H355-'restart csv'!H355)/'continuous csv'!H355,0)</f>
        <v>0</v>
      </c>
      <c r="I355" s="2">
        <f>IF('continuous csv'!I355&gt;0,100*('continuous csv'!I355-'restart csv'!I355)/'continuous csv'!I355,0)</f>
        <v>0</v>
      </c>
      <c r="J355" s="2">
        <f>IF('continuous csv'!J355&gt;0,100*('continuous csv'!J355-'restart csv'!J355)/'continuous csv'!J355,0)</f>
        <v>0</v>
      </c>
      <c r="K355" s="2">
        <f>IF('continuous csv'!K355&gt;0,100*('continuous csv'!K355-'restart csv'!K355)/'continuous csv'!K355,0)</f>
        <v>0</v>
      </c>
      <c r="L355" s="2">
        <f>IF('continuous csv'!L355&gt;0,100*('continuous csv'!L355-'restart csv'!L355)/'continuous csv'!L355,0)</f>
        <v>0</v>
      </c>
      <c r="M355" s="2">
        <f>IF('continuous csv'!M355&gt;0,100*('continuous csv'!M355-'restart csv'!M355)/'continuous csv'!M355,0)</f>
        <v>0</v>
      </c>
      <c r="N355" s="2">
        <f>IF('continuous csv'!N355&gt;0,100*('continuous csv'!N355-'restart csv'!N355)/'continuous csv'!N355,0)</f>
        <v>0</v>
      </c>
      <c r="O355" s="2">
        <f>IF('continuous csv'!O355&gt;0,100*('continuous csv'!O355-'restart csv'!O355)/'continuous csv'!O355,0)</f>
        <v>0</v>
      </c>
      <c r="P355" s="2">
        <f>IF('continuous csv'!P355&gt;0,100*('continuous csv'!P355-'restart csv'!P355)/'continuous csv'!P355,0)</f>
        <v>0</v>
      </c>
      <c r="Q355" s="2">
        <f>IF('continuous csv'!Q355&gt;0,100*('continuous csv'!Q355-'restart csv'!Q355)/'continuous csv'!Q355,0)</f>
        <v>0</v>
      </c>
      <c r="R355" s="2">
        <f>IF('continuous csv'!R355&gt;0,100*('continuous csv'!R355-'restart csv'!R355)/'continuous csv'!R355,0)</f>
        <v>0</v>
      </c>
      <c r="S355" s="2">
        <f>IF('continuous csv'!S355&gt;0,100*('continuous csv'!S355-'restart csv'!S355)/'continuous csv'!S355,0)</f>
        <v>0</v>
      </c>
      <c r="T355" s="2">
        <f>IF('continuous csv'!T355&gt;0,100*('continuous csv'!T355-'restart csv'!T355)/'continuous csv'!T355,0)</f>
        <v>0</v>
      </c>
      <c r="U355" s="2">
        <f>IF('continuous csv'!U355&gt;0,100*('continuous csv'!U355-'restart csv'!U355)/'continuous csv'!U355,0)</f>
        <v>0</v>
      </c>
      <c r="V355" s="2">
        <f>IF('continuous csv'!V355&gt;0,100*('continuous csv'!V355-'restart csv'!V355)/'continuous csv'!V355,0)</f>
        <v>0</v>
      </c>
      <c r="W355" s="2">
        <f>IF('continuous csv'!W355&gt;0,100*('continuous csv'!W355-'restart csv'!W355)/'continuous csv'!W355,0)</f>
        <v>0</v>
      </c>
      <c r="X355" s="2">
        <f>IF('continuous csv'!X355&gt;0,100*('continuous csv'!X355-'restart csv'!X355)/'continuous csv'!X355,0)</f>
        <v>0</v>
      </c>
      <c r="Y355" s="2">
        <f>IF('continuous csv'!Y355&gt;0,100*('continuous csv'!Y355-'restart csv'!Y355)/'continuous csv'!Y355,0)</f>
        <v>0</v>
      </c>
      <c r="Z355" s="2">
        <f>IF('continuous csv'!Z355&gt;0,100*('continuous csv'!Z355-'restart csv'!Z355)/'continuous csv'!Z355,0)</f>
        <v>0</v>
      </c>
      <c r="AA355" s="2">
        <f>IF('continuous csv'!AA355&gt;0,100*('continuous csv'!AA355-'restart csv'!AA355)/'continuous csv'!AA355,0)</f>
        <v>0</v>
      </c>
      <c r="AB355" s="2">
        <f>IF('continuous csv'!AB355&gt;0,100*('continuous csv'!AB355-'restart csv'!AB355)/'continuous csv'!AB355,0)</f>
        <v>0</v>
      </c>
      <c r="AC355" s="2">
        <f>IF('continuous csv'!AC355&gt;0,100*('continuous csv'!AC355-'restart csv'!AC355)/'continuous csv'!AC355,0)</f>
        <v>0</v>
      </c>
      <c r="AD355" s="2">
        <f>IF('continuous csv'!AD355&gt;0,100*('continuous csv'!AD355-'restart csv'!AD355)/'continuous csv'!AD355,0)</f>
        <v>0</v>
      </c>
      <c r="AE355" s="2">
        <f>IF('continuous csv'!AE355&gt;0,100*('continuous csv'!AE355-'restart csv'!AE355)/'continuous csv'!AE355,0)</f>
        <v>0</v>
      </c>
      <c r="AF355" s="2">
        <f>IF('continuous csv'!AF355&gt;0,100*('continuous csv'!AF355-'restart csv'!AF355)/'continuous csv'!AF355,0)</f>
        <v>0</v>
      </c>
      <c r="AG355" s="2">
        <f>IF('continuous csv'!AG355&gt;0,100*('continuous csv'!AG355-'restart csv'!AG355)/'continuous csv'!AG355,0)</f>
        <v>0</v>
      </c>
      <c r="AH355" s="2">
        <f>IF('continuous csv'!AH355&gt;0,100*('continuous csv'!AH355-'restart csv'!AH355)/'continuous csv'!AH355,0)</f>
        <v>0</v>
      </c>
      <c r="AI355" s="2">
        <f>IF('continuous csv'!AI355&gt;0,100*('continuous csv'!AI355-'restart csv'!AI355)/'continuous csv'!AI355,0)</f>
        <v>0</v>
      </c>
      <c r="AJ355" s="2">
        <f>IF('continuous csv'!AJ355&gt;0,100*('continuous csv'!AJ355-'restart csv'!AJ355)/'continuous csv'!AJ355,0)</f>
        <v>0</v>
      </c>
      <c r="AK355" s="2">
        <f>IF('continuous csv'!AK355&gt;0,100*('continuous csv'!AK355-'restart csv'!AK355)/'continuous csv'!AK355,0)</f>
        <v>0</v>
      </c>
      <c r="AL355" s="2">
        <f>IF('continuous csv'!AL355&gt;0,100*('continuous csv'!AL355-'restart csv'!AL355)/'continuous csv'!AL355,0)</f>
        <v>0</v>
      </c>
      <c r="AM355" s="2">
        <f>IF('continuous csv'!AM355&gt;0,100*('continuous csv'!AM355-'restart csv'!AM355)/'continuous csv'!AM355,0)</f>
        <v>0</v>
      </c>
      <c r="AN355" s="2">
        <f>IF('continuous csv'!AN355&gt;0,100*('continuous csv'!AN355-'restart csv'!AN355)/'continuous csv'!AN355,0)</f>
        <v>0</v>
      </c>
      <c r="AO355" s="2">
        <f>IF('continuous csv'!AO355&gt;0,100*('continuous csv'!AO355-'restart csv'!AO355)/'continuous csv'!AO355,0)</f>
        <v>0</v>
      </c>
      <c r="AP355" s="2">
        <f>IF('continuous csv'!AP355&gt;0,100*('continuous csv'!AP355-'restart csv'!AP355)/'continuous csv'!AP355,0)</f>
        <v>0</v>
      </c>
      <c r="AQ355" s="2">
        <f>IF('continuous csv'!AQ355&gt;0,100*('continuous csv'!AQ355-'restart csv'!AQ355)/'continuous csv'!AQ355,0)</f>
        <v>0</v>
      </c>
      <c r="AR355" s="2">
        <f>IF('continuous csv'!AR355&gt;0,100*('continuous csv'!AR355-'restart csv'!AR355)/'continuous csv'!AR355,0)</f>
        <v>0</v>
      </c>
      <c r="AS355" s="2">
        <f>IF('continuous csv'!AS355&gt;0,100*('continuous csv'!AS355-'restart csv'!AS355)/'continuous csv'!AS355,0)</f>
        <v>0</v>
      </c>
      <c r="AT355" s="2">
        <f>IF('continuous csv'!AT355&gt;0,100*('continuous csv'!AT355-'restart csv'!AT355)/'continuous csv'!AT355,0)</f>
        <v>0</v>
      </c>
      <c r="AU355" s="2">
        <f>IF('continuous csv'!AU355&gt;0,100*('continuous csv'!AU355-'restart csv'!AU355)/'continuous csv'!AU355,0)</f>
        <v>0</v>
      </c>
      <c r="AV355" s="2">
        <f>IF('continuous csv'!AV355&gt;0,100*('continuous csv'!AV355-'restart csv'!AV355)/'continuous csv'!AV355,0)</f>
        <v>0</v>
      </c>
      <c r="AW355" s="2">
        <f>IF('continuous csv'!AW355&gt;0,100*('continuous csv'!AW355-'restart csv'!AW355)/'continuous csv'!AW355,0)</f>
        <v>0</v>
      </c>
      <c r="AX355" s="2">
        <f>IF('continuous csv'!AX355&gt;0,100*('continuous csv'!AX355-'restart csv'!AX355)/'continuous csv'!AX355,0)</f>
        <v>0</v>
      </c>
      <c r="AY355" s="2">
        <f>IF('continuous csv'!AY355&gt;0,100*('continuous csv'!AY355-'restart csv'!AY355)/'continuous csv'!AY355,0)</f>
        <v>0</v>
      </c>
      <c r="AZ355" s="2">
        <f>IF('continuous csv'!AZ355&gt;0,100*('continuous csv'!AZ355-'restart csv'!AZ355)/'continuous csv'!AZ355,0)</f>
        <v>0</v>
      </c>
      <c r="BA355" s="2">
        <f>IF('continuous csv'!BA355&gt;0,100*('continuous csv'!BA355-'restart csv'!BA355)/'continuous csv'!BA355,0)</f>
        <v>0</v>
      </c>
      <c r="BB355" s="2">
        <f>IF('continuous csv'!BB355&gt;0,100*('continuous csv'!BB355-'restart csv'!BB355)/'continuous csv'!BB355,0)</f>
        <v>0</v>
      </c>
      <c r="BC355" s="2">
        <f>IF('continuous csv'!BC355&gt;0,100*('continuous csv'!BC355-'restart csv'!BC355)/'continuous csv'!BC355,0)</f>
        <v>0</v>
      </c>
      <c r="BD355" s="2">
        <f>IF('continuous csv'!BD355&gt;0,100*('continuous csv'!BD355-'restart csv'!BD355)/'continuous csv'!BD355,0)</f>
        <v>0</v>
      </c>
      <c r="BE355" s="2">
        <f>IF('continuous csv'!BE355&gt;0,100*('continuous csv'!BE355-'restart csv'!BE355)/'continuous csv'!BE355,0)</f>
        <v>0</v>
      </c>
      <c r="BF355" s="2">
        <f>IF('continuous csv'!BF355&gt;0,100*('continuous csv'!BF355-'restart csv'!BF355)/'continuous csv'!BF355,0)</f>
        <v>0</v>
      </c>
      <c r="BG355" s="2">
        <f>IF('continuous csv'!BG355&gt;0,100*('continuous csv'!BG355-'restart csv'!BG355)/'continuous csv'!BG355,0)</f>
        <v>0</v>
      </c>
      <c r="BH355" s="2">
        <f>IF('continuous csv'!BH355&gt;0,100*('continuous csv'!BH355-'restart csv'!BH355)/'continuous csv'!BH355,0)</f>
        <v>0</v>
      </c>
      <c r="BI355" s="2">
        <f>IF('continuous csv'!BI355&gt;0,100*('continuous csv'!BI355-'restart csv'!BI355)/'continuous csv'!BI355,0)</f>
        <v>0</v>
      </c>
      <c r="BJ355" s="2">
        <f>IF('continuous csv'!BJ355&gt;0,100*('continuous csv'!BJ355-'restart csv'!BJ355)/'continuous csv'!BJ355,0)</f>
        <v>0</v>
      </c>
      <c r="BK355" s="2">
        <f>IF('continuous csv'!BK355&gt;0,100*('continuous csv'!BK355-'restart csv'!BK355)/'continuous csv'!BK355,0)</f>
        <v>0</v>
      </c>
    </row>
    <row r="356" spans="1:63" x14ac:dyDescent="0.25">
      <c r="A356" s="1">
        <v>29849</v>
      </c>
      <c r="B356" s="2">
        <f>IF('continuous csv'!B356&gt;0,100*('continuous csv'!B356-'restart csv'!B356)/'continuous csv'!B356,0)</f>
        <v>0</v>
      </c>
      <c r="C356" s="2">
        <f>IF('continuous csv'!C356&gt;0,100*('continuous csv'!C356-'restart csv'!C356)/'continuous csv'!C356,0)</f>
        <v>0</v>
      </c>
      <c r="D356" s="2">
        <f>IF('continuous csv'!D356&gt;0,100*('continuous csv'!D356-'restart csv'!D356)/'continuous csv'!D356,0)</f>
        <v>0</v>
      </c>
      <c r="E356" s="2">
        <f>IF('continuous csv'!E356&gt;0,100*('continuous csv'!E356-'restart csv'!E356)/'continuous csv'!E356,0)</f>
        <v>0</v>
      </c>
      <c r="F356" s="2">
        <f>IF('continuous csv'!F356&gt;0,100*('continuous csv'!F356-'restart csv'!F356)/'continuous csv'!F356,0)</f>
        <v>0</v>
      </c>
      <c r="G356" s="2">
        <f>IF('continuous csv'!G356&gt;0,100*('continuous csv'!G356-'restart csv'!G356)/'continuous csv'!G356,0)</f>
        <v>0</v>
      </c>
      <c r="H356" s="2">
        <f>IF('continuous csv'!H356&gt;0,100*('continuous csv'!H356-'restart csv'!H356)/'continuous csv'!H356,0)</f>
        <v>0</v>
      </c>
      <c r="I356" s="2">
        <f>IF('continuous csv'!I356&gt;0,100*('continuous csv'!I356-'restart csv'!I356)/'continuous csv'!I356,0)</f>
        <v>0</v>
      </c>
      <c r="J356" s="2">
        <f>IF('continuous csv'!J356&gt;0,100*('continuous csv'!J356-'restart csv'!J356)/'continuous csv'!J356,0)</f>
        <v>0</v>
      </c>
      <c r="K356" s="2">
        <f>IF('continuous csv'!K356&gt;0,100*('continuous csv'!K356-'restart csv'!K356)/'continuous csv'!K356,0)</f>
        <v>0</v>
      </c>
      <c r="L356" s="2">
        <f>IF('continuous csv'!L356&gt;0,100*('continuous csv'!L356-'restart csv'!L356)/'continuous csv'!L356,0)</f>
        <v>0</v>
      </c>
      <c r="M356" s="2">
        <f>IF('continuous csv'!M356&gt;0,100*('continuous csv'!M356-'restart csv'!M356)/'continuous csv'!M356,0)</f>
        <v>0</v>
      </c>
      <c r="N356" s="2">
        <f>IF('continuous csv'!N356&gt;0,100*('continuous csv'!N356-'restart csv'!N356)/'continuous csv'!N356,0)</f>
        <v>0</v>
      </c>
      <c r="O356" s="2">
        <f>IF('continuous csv'!O356&gt;0,100*('continuous csv'!O356-'restart csv'!O356)/'continuous csv'!O356,0)</f>
        <v>0</v>
      </c>
      <c r="P356" s="2">
        <f>IF('continuous csv'!P356&gt;0,100*('continuous csv'!P356-'restart csv'!P356)/'continuous csv'!P356,0)</f>
        <v>0</v>
      </c>
      <c r="Q356" s="2">
        <f>IF('continuous csv'!Q356&gt;0,100*('continuous csv'!Q356-'restart csv'!Q356)/'continuous csv'!Q356,0)</f>
        <v>0</v>
      </c>
      <c r="R356" s="2">
        <f>IF('continuous csv'!R356&gt;0,100*('continuous csv'!R356-'restart csv'!R356)/'continuous csv'!R356,0)</f>
        <v>0</v>
      </c>
      <c r="S356" s="2">
        <f>IF('continuous csv'!S356&gt;0,100*('continuous csv'!S356-'restart csv'!S356)/'continuous csv'!S356,0)</f>
        <v>0</v>
      </c>
      <c r="T356" s="2">
        <f>IF('continuous csv'!T356&gt;0,100*('continuous csv'!T356-'restart csv'!T356)/'continuous csv'!T356,0)</f>
        <v>0</v>
      </c>
      <c r="U356" s="2">
        <f>IF('continuous csv'!U356&gt;0,100*('continuous csv'!U356-'restart csv'!U356)/'continuous csv'!U356,0)</f>
        <v>0</v>
      </c>
      <c r="V356" s="2">
        <f>IF('continuous csv'!V356&gt;0,100*('continuous csv'!V356-'restart csv'!V356)/'continuous csv'!V356,0)</f>
        <v>0</v>
      </c>
      <c r="W356" s="2">
        <f>IF('continuous csv'!W356&gt;0,100*('continuous csv'!W356-'restart csv'!W356)/'continuous csv'!W356,0)</f>
        <v>0</v>
      </c>
      <c r="X356" s="2">
        <f>IF('continuous csv'!X356&gt;0,100*('continuous csv'!X356-'restart csv'!X356)/'continuous csv'!X356,0)</f>
        <v>0</v>
      </c>
      <c r="Y356" s="2">
        <f>IF('continuous csv'!Y356&gt;0,100*('continuous csv'!Y356-'restart csv'!Y356)/'continuous csv'!Y356,0)</f>
        <v>0</v>
      </c>
      <c r="Z356" s="2">
        <f>IF('continuous csv'!Z356&gt;0,100*('continuous csv'!Z356-'restart csv'!Z356)/'continuous csv'!Z356,0)</f>
        <v>0</v>
      </c>
      <c r="AA356" s="2">
        <f>IF('continuous csv'!AA356&gt;0,100*('continuous csv'!AA356-'restart csv'!AA356)/'continuous csv'!AA356,0)</f>
        <v>0</v>
      </c>
      <c r="AB356" s="2">
        <f>IF('continuous csv'!AB356&gt;0,100*('continuous csv'!AB356-'restart csv'!AB356)/'continuous csv'!AB356,0)</f>
        <v>0</v>
      </c>
      <c r="AC356" s="2">
        <f>IF('continuous csv'!AC356&gt;0,100*('continuous csv'!AC356-'restart csv'!AC356)/'continuous csv'!AC356,0)</f>
        <v>0</v>
      </c>
      <c r="AD356" s="2">
        <f>IF('continuous csv'!AD356&gt;0,100*('continuous csv'!AD356-'restart csv'!AD356)/'continuous csv'!AD356,0)</f>
        <v>0</v>
      </c>
      <c r="AE356" s="2">
        <f>IF('continuous csv'!AE356&gt;0,100*('continuous csv'!AE356-'restart csv'!AE356)/'continuous csv'!AE356,0)</f>
        <v>0</v>
      </c>
      <c r="AF356" s="2">
        <f>IF('continuous csv'!AF356&gt;0,100*('continuous csv'!AF356-'restart csv'!AF356)/'continuous csv'!AF356,0)</f>
        <v>0</v>
      </c>
      <c r="AG356" s="2">
        <f>IF('continuous csv'!AG356&gt;0,100*('continuous csv'!AG356-'restart csv'!AG356)/'continuous csv'!AG356,0)</f>
        <v>0</v>
      </c>
      <c r="AH356" s="2">
        <f>IF('continuous csv'!AH356&gt;0,100*('continuous csv'!AH356-'restart csv'!AH356)/'continuous csv'!AH356,0)</f>
        <v>0</v>
      </c>
      <c r="AI356" s="2">
        <f>IF('continuous csv'!AI356&gt;0,100*('continuous csv'!AI356-'restart csv'!AI356)/'continuous csv'!AI356,0)</f>
        <v>0</v>
      </c>
      <c r="AJ356" s="2">
        <f>IF('continuous csv'!AJ356&gt;0,100*('continuous csv'!AJ356-'restart csv'!AJ356)/'continuous csv'!AJ356,0)</f>
        <v>0</v>
      </c>
      <c r="AK356" s="2">
        <f>IF('continuous csv'!AK356&gt;0,100*('continuous csv'!AK356-'restart csv'!AK356)/'continuous csv'!AK356,0)</f>
        <v>0</v>
      </c>
      <c r="AL356" s="2">
        <f>IF('continuous csv'!AL356&gt;0,100*('continuous csv'!AL356-'restart csv'!AL356)/'continuous csv'!AL356,0)</f>
        <v>0</v>
      </c>
      <c r="AM356" s="2">
        <f>IF('continuous csv'!AM356&gt;0,100*('continuous csv'!AM356-'restart csv'!AM356)/'continuous csv'!AM356,0)</f>
        <v>0</v>
      </c>
      <c r="AN356" s="2">
        <f>IF('continuous csv'!AN356&gt;0,100*('continuous csv'!AN356-'restart csv'!AN356)/'continuous csv'!AN356,0)</f>
        <v>0</v>
      </c>
      <c r="AO356" s="2">
        <f>IF('continuous csv'!AO356&gt;0,100*('continuous csv'!AO356-'restart csv'!AO356)/'continuous csv'!AO356,0)</f>
        <v>0</v>
      </c>
      <c r="AP356" s="2">
        <f>IF('continuous csv'!AP356&gt;0,100*('continuous csv'!AP356-'restart csv'!AP356)/'continuous csv'!AP356,0)</f>
        <v>0</v>
      </c>
      <c r="AQ356" s="2">
        <f>IF('continuous csv'!AQ356&gt;0,100*('continuous csv'!AQ356-'restart csv'!AQ356)/'continuous csv'!AQ356,0)</f>
        <v>0</v>
      </c>
      <c r="AR356" s="2">
        <f>IF('continuous csv'!AR356&gt;0,100*('continuous csv'!AR356-'restart csv'!AR356)/'continuous csv'!AR356,0)</f>
        <v>0</v>
      </c>
      <c r="AS356" s="2">
        <f>IF('continuous csv'!AS356&gt;0,100*('continuous csv'!AS356-'restart csv'!AS356)/'continuous csv'!AS356,0)</f>
        <v>0</v>
      </c>
      <c r="AT356" s="2">
        <f>IF('continuous csv'!AT356&gt;0,100*('continuous csv'!AT356-'restart csv'!AT356)/'continuous csv'!AT356,0)</f>
        <v>0</v>
      </c>
      <c r="AU356" s="2">
        <f>IF('continuous csv'!AU356&gt;0,100*('continuous csv'!AU356-'restart csv'!AU356)/'continuous csv'!AU356,0)</f>
        <v>0</v>
      </c>
      <c r="AV356" s="2">
        <f>IF('continuous csv'!AV356&gt;0,100*('continuous csv'!AV356-'restart csv'!AV356)/'continuous csv'!AV356,0)</f>
        <v>0</v>
      </c>
      <c r="AW356" s="2">
        <f>IF('continuous csv'!AW356&gt;0,100*('continuous csv'!AW356-'restart csv'!AW356)/'continuous csv'!AW356,0)</f>
        <v>0</v>
      </c>
      <c r="AX356" s="2">
        <f>IF('continuous csv'!AX356&gt;0,100*('continuous csv'!AX356-'restart csv'!AX356)/'continuous csv'!AX356,0)</f>
        <v>0</v>
      </c>
      <c r="AY356" s="2">
        <f>IF('continuous csv'!AY356&gt;0,100*('continuous csv'!AY356-'restart csv'!AY356)/'continuous csv'!AY356,0)</f>
        <v>0</v>
      </c>
      <c r="AZ356" s="2">
        <f>IF('continuous csv'!AZ356&gt;0,100*('continuous csv'!AZ356-'restart csv'!AZ356)/'continuous csv'!AZ356,0)</f>
        <v>0</v>
      </c>
      <c r="BA356" s="2">
        <f>IF('continuous csv'!BA356&gt;0,100*('continuous csv'!BA356-'restart csv'!BA356)/'continuous csv'!BA356,0)</f>
        <v>0</v>
      </c>
      <c r="BB356" s="2">
        <f>IF('continuous csv'!BB356&gt;0,100*('continuous csv'!BB356-'restart csv'!BB356)/'continuous csv'!BB356,0)</f>
        <v>0</v>
      </c>
      <c r="BC356" s="2">
        <f>IF('continuous csv'!BC356&gt;0,100*('continuous csv'!BC356-'restart csv'!BC356)/'continuous csv'!BC356,0)</f>
        <v>0</v>
      </c>
      <c r="BD356" s="2">
        <f>IF('continuous csv'!BD356&gt;0,100*('continuous csv'!BD356-'restart csv'!BD356)/'continuous csv'!BD356,0)</f>
        <v>0</v>
      </c>
      <c r="BE356" s="2">
        <f>IF('continuous csv'!BE356&gt;0,100*('continuous csv'!BE356-'restart csv'!BE356)/'continuous csv'!BE356,0)</f>
        <v>0</v>
      </c>
      <c r="BF356" s="2">
        <f>IF('continuous csv'!BF356&gt;0,100*('continuous csv'!BF356-'restart csv'!BF356)/'continuous csv'!BF356,0)</f>
        <v>0</v>
      </c>
      <c r="BG356" s="2">
        <f>IF('continuous csv'!BG356&gt;0,100*('continuous csv'!BG356-'restart csv'!BG356)/'continuous csv'!BG356,0)</f>
        <v>0</v>
      </c>
      <c r="BH356" s="2">
        <f>IF('continuous csv'!BH356&gt;0,100*('continuous csv'!BH356-'restart csv'!BH356)/'continuous csv'!BH356,0)</f>
        <v>0</v>
      </c>
      <c r="BI356" s="2">
        <f>IF('continuous csv'!BI356&gt;0,100*('continuous csv'!BI356-'restart csv'!BI356)/'continuous csv'!BI356,0)</f>
        <v>0</v>
      </c>
      <c r="BJ356" s="2">
        <f>IF('continuous csv'!BJ356&gt;0,100*('continuous csv'!BJ356-'restart csv'!BJ356)/'continuous csv'!BJ356,0)</f>
        <v>0</v>
      </c>
      <c r="BK356" s="2">
        <f>IF('continuous csv'!BK356&gt;0,100*('continuous csv'!BK356-'restart csv'!BK356)/'continuous csv'!BK356,0)</f>
        <v>0</v>
      </c>
    </row>
    <row r="357" spans="1:63" x14ac:dyDescent="0.25">
      <c r="A357" s="1">
        <v>29850</v>
      </c>
      <c r="B357" s="2">
        <f>IF('continuous csv'!B357&gt;0,100*('continuous csv'!B357-'restart csv'!B357)/'continuous csv'!B357,0)</f>
        <v>0</v>
      </c>
      <c r="C357" s="2">
        <f>IF('continuous csv'!C357&gt;0,100*('continuous csv'!C357-'restart csv'!C357)/'continuous csv'!C357,0)</f>
        <v>0</v>
      </c>
      <c r="D357" s="2">
        <f>IF('continuous csv'!D357&gt;0,100*('continuous csv'!D357-'restart csv'!D357)/'continuous csv'!D357,0)</f>
        <v>0</v>
      </c>
      <c r="E357" s="2">
        <f>IF('continuous csv'!E357&gt;0,100*('continuous csv'!E357-'restart csv'!E357)/'continuous csv'!E357,0)</f>
        <v>0</v>
      </c>
      <c r="F357" s="2">
        <f>IF('continuous csv'!F357&gt;0,100*('continuous csv'!F357-'restart csv'!F357)/'continuous csv'!F357,0)</f>
        <v>0</v>
      </c>
      <c r="G357" s="2">
        <f>IF('continuous csv'!G357&gt;0,100*('continuous csv'!G357-'restart csv'!G357)/'continuous csv'!G357,0)</f>
        <v>0</v>
      </c>
      <c r="H357" s="2">
        <f>IF('continuous csv'!H357&gt;0,100*('continuous csv'!H357-'restart csv'!H357)/'continuous csv'!H357,0)</f>
        <v>0</v>
      </c>
      <c r="I357" s="2">
        <f>IF('continuous csv'!I357&gt;0,100*('continuous csv'!I357-'restart csv'!I357)/'continuous csv'!I357,0)</f>
        <v>0</v>
      </c>
      <c r="J357" s="2">
        <f>IF('continuous csv'!J357&gt;0,100*('continuous csv'!J357-'restart csv'!J357)/'continuous csv'!J357,0)</f>
        <v>0</v>
      </c>
      <c r="K357" s="2">
        <f>IF('continuous csv'!K357&gt;0,100*('continuous csv'!K357-'restart csv'!K357)/'continuous csv'!K357,0)</f>
        <v>0</v>
      </c>
      <c r="L357" s="2">
        <f>IF('continuous csv'!L357&gt;0,100*('continuous csv'!L357-'restart csv'!L357)/'continuous csv'!L357,0)</f>
        <v>0</v>
      </c>
      <c r="M357" s="2">
        <f>IF('continuous csv'!M357&gt;0,100*('continuous csv'!M357-'restart csv'!M357)/'continuous csv'!M357,0)</f>
        <v>0</v>
      </c>
      <c r="N357" s="2">
        <f>IF('continuous csv'!N357&gt;0,100*('continuous csv'!N357-'restart csv'!N357)/'continuous csv'!N357,0)</f>
        <v>0</v>
      </c>
      <c r="O357" s="2">
        <f>IF('continuous csv'!O357&gt;0,100*('continuous csv'!O357-'restart csv'!O357)/'continuous csv'!O357,0)</f>
        <v>0</v>
      </c>
      <c r="P357" s="2">
        <f>IF('continuous csv'!P357&gt;0,100*('continuous csv'!P357-'restart csv'!P357)/'continuous csv'!P357,0)</f>
        <v>0</v>
      </c>
      <c r="Q357" s="2">
        <f>IF('continuous csv'!Q357&gt;0,100*('continuous csv'!Q357-'restart csv'!Q357)/'continuous csv'!Q357,0)</f>
        <v>0</v>
      </c>
      <c r="R357" s="2">
        <f>IF('continuous csv'!R357&gt;0,100*('continuous csv'!R357-'restart csv'!R357)/'continuous csv'!R357,0)</f>
        <v>0</v>
      </c>
      <c r="S357" s="2">
        <f>IF('continuous csv'!S357&gt;0,100*('continuous csv'!S357-'restart csv'!S357)/'continuous csv'!S357,0)</f>
        <v>0</v>
      </c>
      <c r="T357" s="2">
        <f>IF('continuous csv'!T357&gt;0,100*('continuous csv'!T357-'restart csv'!T357)/'continuous csv'!T357,0)</f>
        <v>0</v>
      </c>
      <c r="U357" s="2">
        <f>IF('continuous csv'!U357&gt;0,100*('continuous csv'!U357-'restart csv'!U357)/'continuous csv'!U357,0)</f>
        <v>0</v>
      </c>
      <c r="V357" s="2">
        <f>IF('continuous csv'!V357&gt;0,100*('continuous csv'!V357-'restart csv'!V357)/'continuous csv'!V357,0)</f>
        <v>0</v>
      </c>
      <c r="W357" s="2">
        <f>IF('continuous csv'!W357&gt;0,100*('continuous csv'!W357-'restart csv'!W357)/'continuous csv'!W357,0)</f>
        <v>0</v>
      </c>
      <c r="X357" s="2">
        <f>IF('continuous csv'!X357&gt;0,100*('continuous csv'!X357-'restart csv'!X357)/'continuous csv'!X357,0)</f>
        <v>0</v>
      </c>
      <c r="Y357" s="2">
        <f>IF('continuous csv'!Y357&gt;0,100*('continuous csv'!Y357-'restart csv'!Y357)/'continuous csv'!Y357,0)</f>
        <v>0</v>
      </c>
      <c r="Z357" s="2">
        <f>IF('continuous csv'!Z357&gt;0,100*('continuous csv'!Z357-'restart csv'!Z357)/'continuous csv'!Z357,0)</f>
        <v>0</v>
      </c>
      <c r="AA357" s="2">
        <f>IF('continuous csv'!AA357&gt;0,100*('continuous csv'!AA357-'restart csv'!AA357)/'continuous csv'!AA357,0)</f>
        <v>0</v>
      </c>
      <c r="AB357" s="2">
        <f>IF('continuous csv'!AB357&gt;0,100*('continuous csv'!AB357-'restart csv'!AB357)/'continuous csv'!AB357,0)</f>
        <v>0</v>
      </c>
      <c r="AC357" s="2">
        <f>IF('continuous csv'!AC357&gt;0,100*('continuous csv'!AC357-'restart csv'!AC357)/'continuous csv'!AC357,0)</f>
        <v>0</v>
      </c>
      <c r="AD357" s="2">
        <f>IF('continuous csv'!AD357&gt;0,100*('continuous csv'!AD357-'restart csv'!AD357)/'continuous csv'!AD357,0)</f>
        <v>0</v>
      </c>
      <c r="AE357" s="2">
        <f>IF('continuous csv'!AE357&gt;0,100*('continuous csv'!AE357-'restart csv'!AE357)/'continuous csv'!AE357,0)</f>
        <v>0</v>
      </c>
      <c r="AF357" s="2">
        <f>IF('continuous csv'!AF357&gt;0,100*('continuous csv'!AF357-'restart csv'!AF357)/'continuous csv'!AF357,0)</f>
        <v>0</v>
      </c>
      <c r="AG357" s="2">
        <f>IF('continuous csv'!AG357&gt;0,100*('continuous csv'!AG357-'restart csv'!AG357)/'continuous csv'!AG357,0)</f>
        <v>0</v>
      </c>
      <c r="AH357" s="2">
        <f>IF('continuous csv'!AH357&gt;0,100*('continuous csv'!AH357-'restart csv'!AH357)/'continuous csv'!AH357,0)</f>
        <v>0</v>
      </c>
      <c r="AI357" s="2">
        <f>IF('continuous csv'!AI357&gt;0,100*('continuous csv'!AI357-'restart csv'!AI357)/'continuous csv'!AI357,0)</f>
        <v>0</v>
      </c>
      <c r="AJ357" s="2">
        <f>IF('continuous csv'!AJ357&gt;0,100*('continuous csv'!AJ357-'restart csv'!AJ357)/'continuous csv'!AJ357,0)</f>
        <v>0</v>
      </c>
      <c r="AK357" s="2">
        <f>IF('continuous csv'!AK357&gt;0,100*('continuous csv'!AK357-'restart csv'!AK357)/'continuous csv'!AK357,0)</f>
        <v>0</v>
      </c>
      <c r="AL357" s="2">
        <f>IF('continuous csv'!AL357&gt;0,100*('continuous csv'!AL357-'restart csv'!AL357)/'continuous csv'!AL357,0)</f>
        <v>0</v>
      </c>
      <c r="AM357" s="2">
        <f>IF('continuous csv'!AM357&gt;0,100*('continuous csv'!AM357-'restart csv'!AM357)/'continuous csv'!AM357,0)</f>
        <v>0</v>
      </c>
      <c r="AN357" s="2">
        <f>IF('continuous csv'!AN357&gt;0,100*('continuous csv'!AN357-'restart csv'!AN357)/'continuous csv'!AN357,0)</f>
        <v>0</v>
      </c>
      <c r="AO357" s="2">
        <f>IF('continuous csv'!AO357&gt;0,100*('continuous csv'!AO357-'restart csv'!AO357)/'continuous csv'!AO357,0)</f>
        <v>0</v>
      </c>
      <c r="AP357" s="2">
        <f>IF('continuous csv'!AP357&gt;0,100*('continuous csv'!AP357-'restart csv'!AP357)/'continuous csv'!AP357,0)</f>
        <v>0</v>
      </c>
      <c r="AQ357" s="2">
        <f>IF('continuous csv'!AQ357&gt;0,100*('continuous csv'!AQ357-'restart csv'!AQ357)/'continuous csv'!AQ357,0)</f>
        <v>0</v>
      </c>
      <c r="AR357" s="2">
        <f>IF('continuous csv'!AR357&gt;0,100*('continuous csv'!AR357-'restart csv'!AR357)/'continuous csv'!AR357,0)</f>
        <v>0</v>
      </c>
      <c r="AS357" s="2">
        <f>IF('continuous csv'!AS357&gt;0,100*('continuous csv'!AS357-'restart csv'!AS357)/'continuous csv'!AS357,0)</f>
        <v>0</v>
      </c>
      <c r="AT357" s="2">
        <f>IF('continuous csv'!AT357&gt;0,100*('continuous csv'!AT357-'restart csv'!AT357)/'continuous csv'!AT357,0)</f>
        <v>0</v>
      </c>
      <c r="AU357" s="2">
        <f>IF('continuous csv'!AU357&gt;0,100*('continuous csv'!AU357-'restart csv'!AU357)/'continuous csv'!AU357,0)</f>
        <v>0</v>
      </c>
      <c r="AV357" s="2">
        <f>IF('continuous csv'!AV357&gt;0,100*('continuous csv'!AV357-'restart csv'!AV357)/'continuous csv'!AV357,0)</f>
        <v>0</v>
      </c>
      <c r="AW357" s="2">
        <f>IF('continuous csv'!AW357&gt;0,100*('continuous csv'!AW357-'restart csv'!AW357)/'continuous csv'!AW357,0)</f>
        <v>0</v>
      </c>
      <c r="AX357" s="2">
        <f>IF('continuous csv'!AX357&gt;0,100*('continuous csv'!AX357-'restart csv'!AX357)/'continuous csv'!AX357,0)</f>
        <v>0</v>
      </c>
      <c r="AY357" s="2">
        <f>IF('continuous csv'!AY357&gt;0,100*('continuous csv'!AY357-'restart csv'!AY357)/'continuous csv'!AY357,0)</f>
        <v>0</v>
      </c>
      <c r="AZ357" s="2">
        <f>IF('continuous csv'!AZ357&gt;0,100*('continuous csv'!AZ357-'restart csv'!AZ357)/'continuous csv'!AZ357,0)</f>
        <v>0</v>
      </c>
      <c r="BA357" s="2">
        <f>IF('continuous csv'!BA357&gt;0,100*('continuous csv'!BA357-'restart csv'!BA357)/'continuous csv'!BA357,0)</f>
        <v>0</v>
      </c>
      <c r="BB357" s="2">
        <f>IF('continuous csv'!BB357&gt;0,100*('continuous csv'!BB357-'restart csv'!BB357)/'continuous csv'!BB357,0)</f>
        <v>0</v>
      </c>
      <c r="BC357" s="2">
        <f>IF('continuous csv'!BC357&gt;0,100*('continuous csv'!BC357-'restart csv'!BC357)/'continuous csv'!BC357,0)</f>
        <v>0</v>
      </c>
      <c r="BD357" s="2">
        <f>IF('continuous csv'!BD357&gt;0,100*('continuous csv'!BD357-'restart csv'!BD357)/'continuous csv'!BD357,0)</f>
        <v>0</v>
      </c>
      <c r="BE357" s="2">
        <f>IF('continuous csv'!BE357&gt;0,100*('continuous csv'!BE357-'restart csv'!BE357)/'continuous csv'!BE357,0)</f>
        <v>0</v>
      </c>
      <c r="BF357" s="2">
        <f>IF('continuous csv'!BF357&gt;0,100*('continuous csv'!BF357-'restart csv'!BF357)/'continuous csv'!BF357,0)</f>
        <v>0</v>
      </c>
      <c r="BG357" s="2">
        <f>IF('continuous csv'!BG357&gt;0,100*('continuous csv'!BG357-'restart csv'!BG357)/'continuous csv'!BG357,0)</f>
        <v>0</v>
      </c>
      <c r="BH357" s="2">
        <f>IF('continuous csv'!BH357&gt;0,100*('continuous csv'!BH357-'restart csv'!BH357)/'continuous csv'!BH357,0)</f>
        <v>0</v>
      </c>
      <c r="BI357" s="2">
        <f>IF('continuous csv'!BI357&gt;0,100*('continuous csv'!BI357-'restart csv'!BI357)/'continuous csv'!BI357,0)</f>
        <v>0</v>
      </c>
      <c r="BJ357" s="2">
        <f>IF('continuous csv'!BJ357&gt;0,100*('continuous csv'!BJ357-'restart csv'!BJ357)/'continuous csv'!BJ357,0)</f>
        <v>0</v>
      </c>
      <c r="BK357" s="2">
        <f>IF('continuous csv'!BK357&gt;0,100*('continuous csv'!BK357-'restart csv'!BK357)/'continuous csv'!BK357,0)</f>
        <v>0</v>
      </c>
    </row>
    <row r="358" spans="1:63" x14ac:dyDescent="0.25">
      <c r="A358" s="1">
        <v>29851</v>
      </c>
      <c r="B358" s="2">
        <f>IF('continuous csv'!B358&gt;0,100*('continuous csv'!B358-'restart csv'!B358)/'continuous csv'!B358,0)</f>
        <v>0</v>
      </c>
      <c r="C358" s="2">
        <f>IF('continuous csv'!C358&gt;0,100*('continuous csv'!C358-'restart csv'!C358)/'continuous csv'!C358,0)</f>
        <v>0</v>
      </c>
      <c r="D358" s="2">
        <f>IF('continuous csv'!D358&gt;0,100*('continuous csv'!D358-'restart csv'!D358)/'continuous csv'!D358,0)</f>
        <v>0</v>
      </c>
      <c r="E358" s="2">
        <f>IF('continuous csv'!E358&gt;0,100*('continuous csv'!E358-'restart csv'!E358)/'continuous csv'!E358,0)</f>
        <v>0</v>
      </c>
      <c r="F358" s="2">
        <f>IF('continuous csv'!F358&gt;0,100*('continuous csv'!F358-'restart csv'!F358)/'continuous csv'!F358,0)</f>
        <v>0</v>
      </c>
      <c r="G358" s="2">
        <f>IF('continuous csv'!G358&gt;0,100*('continuous csv'!G358-'restart csv'!G358)/'continuous csv'!G358,0)</f>
        <v>0</v>
      </c>
      <c r="H358" s="2">
        <f>IF('continuous csv'!H358&gt;0,100*('continuous csv'!H358-'restart csv'!H358)/'continuous csv'!H358,0)</f>
        <v>0</v>
      </c>
      <c r="I358" s="2">
        <f>IF('continuous csv'!I358&gt;0,100*('continuous csv'!I358-'restart csv'!I358)/'continuous csv'!I358,0)</f>
        <v>0</v>
      </c>
      <c r="J358" s="2">
        <f>IF('continuous csv'!J358&gt;0,100*('continuous csv'!J358-'restart csv'!J358)/'continuous csv'!J358,0)</f>
        <v>0</v>
      </c>
      <c r="K358" s="2">
        <f>IF('continuous csv'!K358&gt;0,100*('continuous csv'!K358-'restart csv'!K358)/'continuous csv'!K358,0)</f>
        <v>0</v>
      </c>
      <c r="L358" s="2">
        <f>IF('continuous csv'!L358&gt;0,100*('continuous csv'!L358-'restart csv'!L358)/'continuous csv'!L358,0)</f>
        <v>0</v>
      </c>
      <c r="M358" s="2">
        <f>IF('continuous csv'!M358&gt;0,100*('continuous csv'!M358-'restart csv'!M358)/'continuous csv'!M358,0)</f>
        <v>0</v>
      </c>
      <c r="N358" s="2">
        <f>IF('continuous csv'!N358&gt;0,100*('continuous csv'!N358-'restart csv'!N358)/'continuous csv'!N358,0)</f>
        <v>0</v>
      </c>
      <c r="O358" s="2">
        <f>IF('continuous csv'!O358&gt;0,100*('continuous csv'!O358-'restart csv'!O358)/'continuous csv'!O358,0)</f>
        <v>0</v>
      </c>
      <c r="P358" s="2">
        <f>IF('continuous csv'!P358&gt;0,100*('continuous csv'!P358-'restart csv'!P358)/'continuous csv'!P358,0)</f>
        <v>0</v>
      </c>
      <c r="Q358" s="2">
        <f>IF('continuous csv'!Q358&gt;0,100*('continuous csv'!Q358-'restart csv'!Q358)/'continuous csv'!Q358,0)</f>
        <v>0</v>
      </c>
      <c r="R358" s="2">
        <f>IF('continuous csv'!R358&gt;0,100*('continuous csv'!R358-'restart csv'!R358)/'continuous csv'!R358,0)</f>
        <v>0</v>
      </c>
      <c r="S358" s="2">
        <f>IF('continuous csv'!S358&gt;0,100*('continuous csv'!S358-'restart csv'!S358)/'continuous csv'!S358,0)</f>
        <v>0</v>
      </c>
      <c r="T358" s="2">
        <f>IF('continuous csv'!T358&gt;0,100*('continuous csv'!T358-'restart csv'!T358)/'continuous csv'!T358,0)</f>
        <v>0</v>
      </c>
      <c r="U358" s="2">
        <f>IF('continuous csv'!U358&gt;0,100*('continuous csv'!U358-'restart csv'!U358)/'continuous csv'!U358,0)</f>
        <v>0</v>
      </c>
      <c r="V358" s="2">
        <f>IF('continuous csv'!V358&gt;0,100*('continuous csv'!V358-'restart csv'!V358)/'continuous csv'!V358,0)</f>
        <v>0</v>
      </c>
      <c r="W358" s="2">
        <f>IF('continuous csv'!W358&gt;0,100*('continuous csv'!W358-'restart csv'!W358)/'continuous csv'!W358,0)</f>
        <v>0</v>
      </c>
      <c r="X358" s="2">
        <f>IF('continuous csv'!X358&gt;0,100*('continuous csv'!X358-'restart csv'!X358)/'continuous csv'!X358,0)</f>
        <v>0</v>
      </c>
      <c r="Y358" s="2">
        <f>IF('continuous csv'!Y358&gt;0,100*('continuous csv'!Y358-'restart csv'!Y358)/'continuous csv'!Y358,0)</f>
        <v>0</v>
      </c>
      <c r="Z358" s="2">
        <f>IF('continuous csv'!Z358&gt;0,100*('continuous csv'!Z358-'restart csv'!Z358)/'continuous csv'!Z358,0)</f>
        <v>0</v>
      </c>
      <c r="AA358" s="2">
        <f>IF('continuous csv'!AA358&gt;0,100*('continuous csv'!AA358-'restart csv'!AA358)/'continuous csv'!AA358,0)</f>
        <v>0</v>
      </c>
      <c r="AB358" s="2">
        <f>IF('continuous csv'!AB358&gt;0,100*('continuous csv'!AB358-'restart csv'!AB358)/'continuous csv'!AB358,0)</f>
        <v>0</v>
      </c>
      <c r="AC358" s="2">
        <f>IF('continuous csv'!AC358&gt;0,100*('continuous csv'!AC358-'restart csv'!AC358)/'continuous csv'!AC358,0)</f>
        <v>0</v>
      </c>
      <c r="AD358" s="2">
        <f>IF('continuous csv'!AD358&gt;0,100*('continuous csv'!AD358-'restart csv'!AD358)/'continuous csv'!AD358,0)</f>
        <v>0</v>
      </c>
      <c r="AE358" s="2">
        <f>IF('continuous csv'!AE358&gt;0,100*('continuous csv'!AE358-'restart csv'!AE358)/'continuous csv'!AE358,0)</f>
        <v>0</v>
      </c>
      <c r="AF358" s="2">
        <f>IF('continuous csv'!AF358&gt;0,100*('continuous csv'!AF358-'restart csv'!AF358)/'continuous csv'!AF358,0)</f>
        <v>0</v>
      </c>
      <c r="AG358" s="2">
        <f>IF('continuous csv'!AG358&gt;0,100*('continuous csv'!AG358-'restart csv'!AG358)/'continuous csv'!AG358,0)</f>
        <v>0</v>
      </c>
      <c r="AH358" s="2">
        <f>IF('continuous csv'!AH358&gt;0,100*('continuous csv'!AH358-'restart csv'!AH358)/'continuous csv'!AH358,0)</f>
        <v>0</v>
      </c>
      <c r="AI358" s="2">
        <f>IF('continuous csv'!AI358&gt;0,100*('continuous csv'!AI358-'restart csv'!AI358)/'continuous csv'!AI358,0)</f>
        <v>0</v>
      </c>
      <c r="AJ358" s="2">
        <f>IF('continuous csv'!AJ358&gt;0,100*('continuous csv'!AJ358-'restart csv'!AJ358)/'continuous csv'!AJ358,0)</f>
        <v>0</v>
      </c>
      <c r="AK358" s="2">
        <f>IF('continuous csv'!AK358&gt;0,100*('continuous csv'!AK358-'restart csv'!AK358)/'continuous csv'!AK358,0)</f>
        <v>0</v>
      </c>
      <c r="AL358" s="2">
        <f>IF('continuous csv'!AL358&gt;0,100*('continuous csv'!AL358-'restart csv'!AL358)/'continuous csv'!AL358,0)</f>
        <v>0</v>
      </c>
      <c r="AM358" s="2">
        <f>IF('continuous csv'!AM358&gt;0,100*('continuous csv'!AM358-'restart csv'!AM358)/'continuous csv'!AM358,0)</f>
        <v>0</v>
      </c>
      <c r="AN358" s="2">
        <f>IF('continuous csv'!AN358&gt;0,100*('continuous csv'!AN358-'restart csv'!AN358)/'continuous csv'!AN358,0)</f>
        <v>0</v>
      </c>
      <c r="AO358" s="2">
        <f>IF('continuous csv'!AO358&gt;0,100*('continuous csv'!AO358-'restart csv'!AO358)/'continuous csv'!AO358,0)</f>
        <v>0</v>
      </c>
      <c r="AP358" s="2">
        <f>IF('continuous csv'!AP358&gt;0,100*('continuous csv'!AP358-'restart csv'!AP358)/'continuous csv'!AP358,0)</f>
        <v>0</v>
      </c>
      <c r="AQ358" s="2">
        <f>IF('continuous csv'!AQ358&gt;0,100*('continuous csv'!AQ358-'restart csv'!AQ358)/'continuous csv'!AQ358,0)</f>
        <v>0</v>
      </c>
      <c r="AR358" s="2">
        <f>IF('continuous csv'!AR358&gt;0,100*('continuous csv'!AR358-'restart csv'!AR358)/'continuous csv'!AR358,0)</f>
        <v>0</v>
      </c>
      <c r="AS358" s="2">
        <f>IF('continuous csv'!AS358&gt;0,100*('continuous csv'!AS358-'restart csv'!AS358)/'continuous csv'!AS358,0)</f>
        <v>0</v>
      </c>
      <c r="AT358" s="2">
        <f>IF('continuous csv'!AT358&gt;0,100*('continuous csv'!AT358-'restart csv'!AT358)/'continuous csv'!AT358,0)</f>
        <v>0</v>
      </c>
      <c r="AU358" s="2">
        <f>IF('continuous csv'!AU358&gt;0,100*('continuous csv'!AU358-'restart csv'!AU358)/'continuous csv'!AU358,0)</f>
        <v>0</v>
      </c>
      <c r="AV358" s="2">
        <f>IF('continuous csv'!AV358&gt;0,100*('continuous csv'!AV358-'restart csv'!AV358)/'continuous csv'!AV358,0)</f>
        <v>0</v>
      </c>
      <c r="AW358" s="2">
        <f>IF('continuous csv'!AW358&gt;0,100*('continuous csv'!AW358-'restart csv'!AW358)/'continuous csv'!AW358,0)</f>
        <v>0</v>
      </c>
      <c r="AX358" s="2">
        <f>IF('continuous csv'!AX358&gt;0,100*('continuous csv'!AX358-'restart csv'!AX358)/'continuous csv'!AX358,0)</f>
        <v>0</v>
      </c>
      <c r="AY358" s="2">
        <f>IF('continuous csv'!AY358&gt;0,100*('continuous csv'!AY358-'restart csv'!AY358)/'continuous csv'!AY358,0)</f>
        <v>0</v>
      </c>
      <c r="AZ358" s="2">
        <f>IF('continuous csv'!AZ358&gt;0,100*('continuous csv'!AZ358-'restart csv'!AZ358)/'continuous csv'!AZ358,0)</f>
        <v>0</v>
      </c>
      <c r="BA358" s="2">
        <f>IF('continuous csv'!BA358&gt;0,100*('continuous csv'!BA358-'restart csv'!BA358)/'continuous csv'!BA358,0)</f>
        <v>0</v>
      </c>
      <c r="BB358" s="2">
        <f>IF('continuous csv'!BB358&gt;0,100*('continuous csv'!BB358-'restart csv'!BB358)/'continuous csv'!BB358,0)</f>
        <v>0</v>
      </c>
      <c r="BC358" s="2">
        <f>IF('continuous csv'!BC358&gt;0,100*('continuous csv'!BC358-'restart csv'!BC358)/'continuous csv'!BC358,0)</f>
        <v>0</v>
      </c>
      <c r="BD358" s="2">
        <f>IF('continuous csv'!BD358&gt;0,100*('continuous csv'!BD358-'restart csv'!BD358)/'continuous csv'!BD358,0)</f>
        <v>0</v>
      </c>
      <c r="BE358" s="2">
        <f>IF('continuous csv'!BE358&gt;0,100*('continuous csv'!BE358-'restart csv'!BE358)/'continuous csv'!BE358,0)</f>
        <v>0</v>
      </c>
      <c r="BF358" s="2">
        <f>IF('continuous csv'!BF358&gt;0,100*('continuous csv'!BF358-'restart csv'!BF358)/'continuous csv'!BF358,0)</f>
        <v>0</v>
      </c>
      <c r="BG358" s="2">
        <f>IF('continuous csv'!BG358&gt;0,100*('continuous csv'!BG358-'restart csv'!BG358)/'continuous csv'!BG358,0)</f>
        <v>0</v>
      </c>
      <c r="BH358" s="2">
        <f>IF('continuous csv'!BH358&gt;0,100*('continuous csv'!BH358-'restart csv'!BH358)/'continuous csv'!BH358,0)</f>
        <v>0</v>
      </c>
      <c r="BI358" s="2">
        <f>IF('continuous csv'!BI358&gt;0,100*('continuous csv'!BI358-'restart csv'!BI358)/'continuous csv'!BI358,0)</f>
        <v>0</v>
      </c>
      <c r="BJ358" s="2">
        <f>IF('continuous csv'!BJ358&gt;0,100*('continuous csv'!BJ358-'restart csv'!BJ358)/'continuous csv'!BJ358,0)</f>
        <v>0</v>
      </c>
      <c r="BK358" s="2">
        <f>IF('continuous csv'!BK358&gt;0,100*('continuous csv'!BK358-'restart csv'!BK358)/'continuous csv'!BK358,0)</f>
        <v>0</v>
      </c>
    </row>
    <row r="359" spans="1:63" x14ac:dyDescent="0.25">
      <c r="A359" s="1">
        <v>29852</v>
      </c>
      <c r="B359" s="2">
        <f>IF('continuous csv'!B359&gt;0,100*('continuous csv'!B359-'restart csv'!B359)/'continuous csv'!B359,0)</f>
        <v>0</v>
      </c>
      <c r="C359" s="2">
        <f>IF('continuous csv'!C359&gt;0,100*('continuous csv'!C359-'restart csv'!C359)/'continuous csv'!C359,0)</f>
        <v>0</v>
      </c>
      <c r="D359" s="2">
        <f>IF('continuous csv'!D359&gt;0,100*('continuous csv'!D359-'restart csv'!D359)/'continuous csv'!D359,0)</f>
        <v>0</v>
      </c>
      <c r="E359" s="2">
        <f>IF('continuous csv'!E359&gt;0,100*('continuous csv'!E359-'restart csv'!E359)/'continuous csv'!E359,0)</f>
        <v>0</v>
      </c>
      <c r="F359" s="2">
        <f>IF('continuous csv'!F359&gt;0,100*('continuous csv'!F359-'restart csv'!F359)/'continuous csv'!F359,0)</f>
        <v>0</v>
      </c>
      <c r="G359" s="2">
        <f>IF('continuous csv'!G359&gt;0,100*('continuous csv'!G359-'restart csv'!G359)/'continuous csv'!G359,0)</f>
        <v>0</v>
      </c>
      <c r="H359" s="2">
        <f>IF('continuous csv'!H359&gt;0,100*('continuous csv'!H359-'restart csv'!H359)/'continuous csv'!H359,0)</f>
        <v>0</v>
      </c>
      <c r="I359" s="2">
        <f>IF('continuous csv'!I359&gt;0,100*('continuous csv'!I359-'restart csv'!I359)/'continuous csv'!I359,0)</f>
        <v>0</v>
      </c>
      <c r="J359" s="2">
        <f>IF('continuous csv'!J359&gt;0,100*('continuous csv'!J359-'restart csv'!J359)/'continuous csv'!J359,0)</f>
        <v>0</v>
      </c>
      <c r="K359" s="2">
        <f>IF('continuous csv'!K359&gt;0,100*('continuous csv'!K359-'restart csv'!K359)/'continuous csv'!K359,0)</f>
        <v>0</v>
      </c>
      <c r="L359" s="2">
        <f>IF('continuous csv'!L359&gt;0,100*('continuous csv'!L359-'restart csv'!L359)/'continuous csv'!L359,0)</f>
        <v>0</v>
      </c>
      <c r="M359" s="2">
        <f>IF('continuous csv'!M359&gt;0,100*('continuous csv'!M359-'restart csv'!M359)/'continuous csv'!M359,0)</f>
        <v>0</v>
      </c>
      <c r="N359" s="2">
        <f>IF('continuous csv'!N359&gt;0,100*('continuous csv'!N359-'restart csv'!N359)/'continuous csv'!N359,0)</f>
        <v>0</v>
      </c>
      <c r="O359" s="2">
        <f>IF('continuous csv'!O359&gt;0,100*('continuous csv'!O359-'restart csv'!O359)/'continuous csv'!O359,0)</f>
        <v>0</v>
      </c>
      <c r="P359" s="2">
        <f>IF('continuous csv'!P359&gt;0,100*('continuous csv'!P359-'restart csv'!P359)/'continuous csv'!P359,0)</f>
        <v>0</v>
      </c>
      <c r="Q359" s="2">
        <f>IF('continuous csv'!Q359&gt;0,100*('continuous csv'!Q359-'restart csv'!Q359)/'continuous csv'!Q359,0)</f>
        <v>0</v>
      </c>
      <c r="R359" s="2">
        <f>IF('continuous csv'!R359&gt;0,100*('continuous csv'!R359-'restart csv'!R359)/'continuous csv'!R359,0)</f>
        <v>0</v>
      </c>
      <c r="S359" s="2">
        <f>IF('continuous csv'!S359&gt;0,100*('continuous csv'!S359-'restart csv'!S359)/'continuous csv'!S359,0)</f>
        <v>0</v>
      </c>
      <c r="T359" s="2">
        <f>IF('continuous csv'!T359&gt;0,100*('continuous csv'!T359-'restart csv'!T359)/'continuous csv'!T359,0)</f>
        <v>0</v>
      </c>
      <c r="U359" s="2">
        <f>IF('continuous csv'!U359&gt;0,100*('continuous csv'!U359-'restart csv'!U359)/'continuous csv'!U359,0)</f>
        <v>0</v>
      </c>
      <c r="V359" s="2">
        <f>IF('continuous csv'!V359&gt;0,100*('continuous csv'!V359-'restart csv'!V359)/'continuous csv'!V359,0)</f>
        <v>0</v>
      </c>
      <c r="W359" s="2">
        <f>IF('continuous csv'!W359&gt;0,100*('continuous csv'!W359-'restart csv'!W359)/'continuous csv'!W359,0)</f>
        <v>0</v>
      </c>
      <c r="X359" s="2">
        <f>IF('continuous csv'!X359&gt;0,100*('continuous csv'!X359-'restart csv'!X359)/'continuous csv'!X359,0)</f>
        <v>0</v>
      </c>
      <c r="Y359" s="2">
        <f>IF('continuous csv'!Y359&gt;0,100*('continuous csv'!Y359-'restart csv'!Y359)/'continuous csv'!Y359,0)</f>
        <v>0</v>
      </c>
      <c r="Z359" s="2">
        <f>IF('continuous csv'!Z359&gt;0,100*('continuous csv'!Z359-'restart csv'!Z359)/'continuous csv'!Z359,0)</f>
        <v>0</v>
      </c>
      <c r="AA359" s="2">
        <f>IF('continuous csv'!AA359&gt;0,100*('continuous csv'!AA359-'restart csv'!AA359)/'continuous csv'!AA359,0)</f>
        <v>0</v>
      </c>
      <c r="AB359" s="2">
        <f>IF('continuous csv'!AB359&gt;0,100*('continuous csv'!AB359-'restart csv'!AB359)/'continuous csv'!AB359,0)</f>
        <v>0</v>
      </c>
      <c r="AC359" s="2">
        <f>IF('continuous csv'!AC359&gt;0,100*('continuous csv'!AC359-'restart csv'!AC359)/'continuous csv'!AC359,0)</f>
        <v>0</v>
      </c>
      <c r="AD359" s="2">
        <f>IF('continuous csv'!AD359&gt;0,100*('continuous csv'!AD359-'restart csv'!AD359)/'continuous csv'!AD359,0)</f>
        <v>0</v>
      </c>
      <c r="AE359" s="2">
        <f>IF('continuous csv'!AE359&gt;0,100*('continuous csv'!AE359-'restart csv'!AE359)/'continuous csv'!AE359,0)</f>
        <v>0</v>
      </c>
      <c r="AF359" s="2">
        <f>IF('continuous csv'!AF359&gt;0,100*('continuous csv'!AF359-'restart csv'!AF359)/'continuous csv'!AF359,0)</f>
        <v>0</v>
      </c>
      <c r="AG359" s="2">
        <f>IF('continuous csv'!AG359&gt;0,100*('continuous csv'!AG359-'restart csv'!AG359)/'continuous csv'!AG359,0)</f>
        <v>0</v>
      </c>
      <c r="AH359" s="2">
        <f>IF('continuous csv'!AH359&gt;0,100*('continuous csv'!AH359-'restart csv'!AH359)/'continuous csv'!AH359,0)</f>
        <v>0</v>
      </c>
      <c r="AI359" s="2">
        <f>IF('continuous csv'!AI359&gt;0,100*('continuous csv'!AI359-'restart csv'!AI359)/'continuous csv'!AI359,0)</f>
        <v>0</v>
      </c>
      <c r="AJ359" s="2">
        <f>IF('continuous csv'!AJ359&gt;0,100*('continuous csv'!AJ359-'restart csv'!AJ359)/'continuous csv'!AJ359,0)</f>
        <v>0</v>
      </c>
      <c r="AK359" s="2">
        <f>IF('continuous csv'!AK359&gt;0,100*('continuous csv'!AK359-'restart csv'!AK359)/'continuous csv'!AK359,0)</f>
        <v>0</v>
      </c>
      <c r="AL359" s="2">
        <f>IF('continuous csv'!AL359&gt;0,100*('continuous csv'!AL359-'restart csv'!AL359)/'continuous csv'!AL359,0)</f>
        <v>0</v>
      </c>
      <c r="AM359" s="2">
        <f>IF('continuous csv'!AM359&gt;0,100*('continuous csv'!AM359-'restart csv'!AM359)/'continuous csv'!AM359,0)</f>
        <v>0</v>
      </c>
      <c r="AN359" s="2">
        <f>IF('continuous csv'!AN359&gt;0,100*('continuous csv'!AN359-'restart csv'!AN359)/'continuous csv'!AN359,0)</f>
        <v>0</v>
      </c>
      <c r="AO359" s="2">
        <f>IF('continuous csv'!AO359&gt;0,100*('continuous csv'!AO359-'restart csv'!AO359)/'continuous csv'!AO359,0)</f>
        <v>0</v>
      </c>
      <c r="AP359" s="2">
        <f>IF('continuous csv'!AP359&gt;0,100*('continuous csv'!AP359-'restart csv'!AP359)/'continuous csv'!AP359,0)</f>
        <v>0</v>
      </c>
      <c r="AQ359" s="2">
        <f>IF('continuous csv'!AQ359&gt;0,100*('continuous csv'!AQ359-'restart csv'!AQ359)/'continuous csv'!AQ359,0)</f>
        <v>0</v>
      </c>
      <c r="AR359" s="2">
        <f>IF('continuous csv'!AR359&gt;0,100*('continuous csv'!AR359-'restart csv'!AR359)/'continuous csv'!AR359,0)</f>
        <v>0</v>
      </c>
      <c r="AS359" s="2">
        <f>IF('continuous csv'!AS359&gt;0,100*('continuous csv'!AS359-'restart csv'!AS359)/'continuous csv'!AS359,0)</f>
        <v>0</v>
      </c>
      <c r="AT359" s="2">
        <f>IF('continuous csv'!AT359&gt;0,100*('continuous csv'!AT359-'restart csv'!AT359)/'continuous csv'!AT359,0)</f>
        <v>0</v>
      </c>
      <c r="AU359" s="2">
        <f>IF('continuous csv'!AU359&gt;0,100*('continuous csv'!AU359-'restart csv'!AU359)/'continuous csv'!AU359,0)</f>
        <v>0</v>
      </c>
      <c r="AV359" s="2">
        <f>IF('continuous csv'!AV359&gt;0,100*('continuous csv'!AV359-'restart csv'!AV359)/'continuous csv'!AV359,0)</f>
        <v>0</v>
      </c>
      <c r="AW359" s="2">
        <f>IF('continuous csv'!AW359&gt;0,100*('continuous csv'!AW359-'restart csv'!AW359)/'continuous csv'!AW359,0)</f>
        <v>0</v>
      </c>
      <c r="AX359" s="2">
        <f>IF('continuous csv'!AX359&gt;0,100*('continuous csv'!AX359-'restart csv'!AX359)/'continuous csv'!AX359,0)</f>
        <v>0</v>
      </c>
      <c r="AY359" s="2">
        <f>IF('continuous csv'!AY359&gt;0,100*('continuous csv'!AY359-'restart csv'!AY359)/'continuous csv'!AY359,0)</f>
        <v>0</v>
      </c>
      <c r="AZ359" s="2">
        <f>IF('continuous csv'!AZ359&gt;0,100*('continuous csv'!AZ359-'restart csv'!AZ359)/'continuous csv'!AZ359,0)</f>
        <v>0</v>
      </c>
      <c r="BA359" s="2">
        <f>IF('continuous csv'!BA359&gt;0,100*('continuous csv'!BA359-'restart csv'!BA359)/'continuous csv'!BA359,0)</f>
        <v>0</v>
      </c>
      <c r="BB359" s="2">
        <f>IF('continuous csv'!BB359&gt;0,100*('continuous csv'!BB359-'restart csv'!BB359)/'continuous csv'!BB359,0)</f>
        <v>0</v>
      </c>
      <c r="BC359" s="2">
        <f>IF('continuous csv'!BC359&gt;0,100*('continuous csv'!BC359-'restart csv'!BC359)/'continuous csv'!BC359,0)</f>
        <v>0</v>
      </c>
      <c r="BD359" s="2">
        <f>IF('continuous csv'!BD359&gt;0,100*('continuous csv'!BD359-'restart csv'!BD359)/'continuous csv'!BD359,0)</f>
        <v>0</v>
      </c>
      <c r="BE359" s="2">
        <f>IF('continuous csv'!BE359&gt;0,100*('continuous csv'!BE359-'restart csv'!BE359)/'continuous csv'!BE359,0)</f>
        <v>0</v>
      </c>
      <c r="BF359" s="2">
        <f>IF('continuous csv'!BF359&gt;0,100*('continuous csv'!BF359-'restart csv'!BF359)/'continuous csv'!BF359,0)</f>
        <v>0</v>
      </c>
      <c r="BG359" s="2">
        <f>IF('continuous csv'!BG359&gt;0,100*('continuous csv'!BG359-'restart csv'!BG359)/'continuous csv'!BG359,0)</f>
        <v>0</v>
      </c>
      <c r="BH359" s="2">
        <f>IF('continuous csv'!BH359&gt;0,100*('continuous csv'!BH359-'restart csv'!BH359)/'continuous csv'!BH359,0)</f>
        <v>0</v>
      </c>
      <c r="BI359" s="2">
        <f>IF('continuous csv'!BI359&gt;0,100*('continuous csv'!BI359-'restart csv'!BI359)/'continuous csv'!BI359,0)</f>
        <v>0</v>
      </c>
      <c r="BJ359" s="2">
        <f>IF('continuous csv'!BJ359&gt;0,100*('continuous csv'!BJ359-'restart csv'!BJ359)/'continuous csv'!BJ359,0)</f>
        <v>0</v>
      </c>
      <c r="BK359" s="2">
        <f>IF('continuous csv'!BK359&gt;0,100*('continuous csv'!BK359-'restart csv'!BK359)/'continuous csv'!BK359,0)</f>
        <v>0</v>
      </c>
    </row>
    <row r="360" spans="1:63" x14ac:dyDescent="0.25">
      <c r="A360" s="1">
        <v>29853</v>
      </c>
      <c r="B360" s="2">
        <f>IF('continuous csv'!B360&gt;0,100*('continuous csv'!B360-'restart csv'!B360)/'continuous csv'!B360,0)</f>
        <v>0</v>
      </c>
      <c r="C360" s="2">
        <f>IF('continuous csv'!C360&gt;0,100*('continuous csv'!C360-'restart csv'!C360)/'continuous csv'!C360,0)</f>
        <v>0</v>
      </c>
      <c r="D360" s="2">
        <f>IF('continuous csv'!D360&gt;0,100*('continuous csv'!D360-'restart csv'!D360)/'continuous csv'!D360,0)</f>
        <v>0</v>
      </c>
      <c r="E360" s="2">
        <f>IF('continuous csv'!E360&gt;0,100*('continuous csv'!E360-'restart csv'!E360)/'continuous csv'!E360,0)</f>
        <v>0</v>
      </c>
      <c r="F360" s="2">
        <f>IF('continuous csv'!F360&gt;0,100*('continuous csv'!F360-'restart csv'!F360)/'continuous csv'!F360,0)</f>
        <v>0</v>
      </c>
      <c r="G360" s="2">
        <f>IF('continuous csv'!G360&gt;0,100*('continuous csv'!G360-'restart csv'!G360)/'continuous csv'!G360,0)</f>
        <v>0</v>
      </c>
      <c r="H360" s="2">
        <f>IF('continuous csv'!H360&gt;0,100*('continuous csv'!H360-'restart csv'!H360)/'continuous csv'!H360,0)</f>
        <v>0</v>
      </c>
      <c r="I360" s="2">
        <f>IF('continuous csv'!I360&gt;0,100*('continuous csv'!I360-'restart csv'!I360)/'continuous csv'!I360,0)</f>
        <v>0</v>
      </c>
      <c r="J360" s="2">
        <f>IF('continuous csv'!J360&gt;0,100*('continuous csv'!J360-'restart csv'!J360)/'continuous csv'!J360,0)</f>
        <v>0</v>
      </c>
      <c r="K360" s="2">
        <f>IF('continuous csv'!K360&gt;0,100*('continuous csv'!K360-'restart csv'!K360)/'continuous csv'!K360,0)</f>
        <v>0</v>
      </c>
      <c r="L360" s="2">
        <f>IF('continuous csv'!L360&gt;0,100*('continuous csv'!L360-'restart csv'!L360)/'continuous csv'!L360,0)</f>
        <v>0</v>
      </c>
      <c r="M360" s="2">
        <f>IF('continuous csv'!M360&gt;0,100*('continuous csv'!M360-'restart csv'!M360)/'continuous csv'!M360,0)</f>
        <v>0</v>
      </c>
      <c r="N360" s="2">
        <f>IF('continuous csv'!N360&gt;0,100*('continuous csv'!N360-'restart csv'!N360)/'continuous csv'!N360,0)</f>
        <v>0</v>
      </c>
      <c r="O360" s="2">
        <f>IF('continuous csv'!O360&gt;0,100*('continuous csv'!O360-'restart csv'!O360)/'continuous csv'!O360,0)</f>
        <v>0</v>
      </c>
      <c r="P360" s="2">
        <f>IF('continuous csv'!P360&gt;0,100*('continuous csv'!P360-'restart csv'!P360)/'continuous csv'!P360,0)</f>
        <v>0</v>
      </c>
      <c r="Q360" s="2">
        <f>IF('continuous csv'!Q360&gt;0,100*('continuous csv'!Q360-'restart csv'!Q360)/'continuous csv'!Q360,0)</f>
        <v>0</v>
      </c>
      <c r="R360" s="2">
        <f>IF('continuous csv'!R360&gt;0,100*('continuous csv'!R360-'restart csv'!R360)/'continuous csv'!R360,0)</f>
        <v>0</v>
      </c>
      <c r="S360" s="2">
        <f>IF('continuous csv'!S360&gt;0,100*('continuous csv'!S360-'restart csv'!S360)/'continuous csv'!S360,0)</f>
        <v>0</v>
      </c>
      <c r="T360" s="2">
        <f>IF('continuous csv'!T360&gt;0,100*('continuous csv'!T360-'restart csv'!T360)/'continuous csv'!T360,0)</f>
        <v>0</v>
      </c>
      <c r="U360" s="2">
        <f>IF('continuous csv'!U360&gt;0,100*('continuous csv'!U360-'restart csv'!U360)/'continuous csv'!U360,0)</f>
        <v>0</v>
      </c>
      <c r="V360" s="2">
        <f>IF('continuous csv'!V360&gt;0,100*('continuous csv'!V360-'restart csv'!V360)/'continuous csv'!V360,0)</f>
        <v>0</v>
      </c>
      <c r="W360" s="2">
        <f>IF('continuous csv'!W360&gt;0,100*('continuous csv'!W360-'restart csv'!W360)/'continuous csv'!W360,0)</f>
        <v>0</v>
      </c>
      <c r="X360" s="2">
        <f>IF('continuous csv'!X360&gt;0,100*('continuous csv'!X360-'restart csv'!X360)/'continuous csv'!X360,0)</f>
        <v>0</v>
      </c>
      <c r="Y360" s="2">
        <f>IF('continuous csv'!Y360&gt;0,100*('continuous csv'!Y360-'restart csv'!Y360)/'continuous csv'!Y360,0)</f>
        <v>0</v>
      </c>
      <c r="Z360" s="2">
        <f>IF('continuous csv'!Z360&gt;0,100*('continuous csv'!Z360-'restart csv'!Z360)/'continuous csv'!Z360,0)</f>
        <v>0</v>
      </c>
      <c r="AA360" s="2">
        <f>IF('continuous csv'!AA360&gt;0,100*('continuous csv'!AA360-'restart csv'!AA360)/'continuous csv'!AA360,0)</f>
        <v>0</v>
      </c>
      <c r="AB360" s="2">
        <f>IF('continuous csv'!AB360&gt;0,100*('continuous csv'!AB360-'restart csv'!AB360)/'continuous csv'!AB360,0)</f>
        <v>0</v>
      </c>
      <c r="AC360" s="2">
        <f>IF('continuous csv'!AC360&gt;0,100*('continuous csv'!AC360-'restart csv'!AC360)/'continuous csv'!AC360,0)</f>
        <v>0</v>
      </c>
      <c r="AD360" s="2">
        <f>IF('continuous csv'!AD360&gt;0,100*('continuous csv'!AD360-'restart csv'!AD360)/'continuous csv'!AD360,0)</f>
        <v>0</v>
      </c>
      <c r="AE360" s="2">
        <f>IF('continuous csv'!AE360&gt;0,100*('continuous csv'!AE360-'restart csv'!AE360)/'continuous csv'!AE360,0)</f>
        <v>0</v>
      </c>
      <c r="AF360" s="2">
        <f>IF('continuous csv'!AF360&gt;0,100*('continuous csv'!AF360-'restart csv'!AF360)/'continuous csv'!AF360,0)</f>
        <v>0</v>
      </c>
      <c r="AG360" s="2">
        <f>IF('continuous csv'!AG360&gt;0,100*('continuous csv'!AG360-'restart csv'!AG360)/'continuous csv'!AG360,0)</f>
        <v>0</v>
      </c>
      <c r="AH360" s="2">
        <f>IF('continuous csv'!AH360&gt;0,100*('continuous csv'!AH360-'restart csv'!AH360)/'continuous csv'!AH360,0)</f>
        <v>0</v>
      </c>
      <c r="AI360" s="2">
        <f>IF('continuous csv'!AI360&gt;0,100*('continuous csv'!AI360-'restart csv'!AI360)/'continuous csv'!AI360,0)</f>
        <v>0</v>
      </c>
      <c r="AJ360" s="2">
        <f>IF('continuous csv'!AJ360&gt;0,100*('continuous csv'!AJ360-'restart csv'!AJ360)/'continuous csv'!AJ360,0)</f>
        <v>0</v>
      </c>
      <c r="AK360" s="2">
        <f>IF('continuous csv'!AK360&gt;0,100*('continuous csv'!AK360-'restart csv'!AK360)/'continuous csv'!AK360,0)</f>
        <v>0</v>
      </c>
      <c r="AL360" s="2">
        <f>IF('continuous csv'!AL360&gt;0,100*('continuous csv'!AL360-'restart csv'!AL360)/'continuous csv'!AL360,0)</f>
        <v>0</v>
      </c>
      <c r="AM360" s="2">
        <f>IF('continuous csv'!AM360&gt;0,100*('continuous csv'!AM360-'restart csv'!AM360)/'continuous csv'!AM360,0)</f>
        <v>0</v>
      </c>
      <c r="AN360" s="2">
        <f>IF('continuous csv'!AN360&gt;0,100*('continuous csv'!AN360-'restart csv'!AN360)/'continuous csv'!AN360,0)</f>
        <v>0</v>
      </c>
      <c r="AO360" s="2">
        <f>IF('continuous csv'!AO360&gt;0,100*('continuous csv'!AO360-'restart csv'!AO360)/'continuous csv'!AO360,0)</f>
        <v>0</v>
      </c>
      <c r="AP360" s="2">
        <f>IF('continuous csv'!AP360&gt;0,100*('continuous csv'!AP360-'restart csv'!AP360)/'continuous csv'!AP360,0)</f>
        <v>0</v>
      </c>
      <c r="AQ360" s="2">
        <f>IF('continuous csv'!AQ360&gt;0,100*('continuous csv'!AQ360-'restart csv'!AQ360)/'continuous csv'!AQ360,0)</f>
        <v>0</v>
      </c>
      <c r="AR360" s="2">
        <f>IF('continuous csv'!AR360&gt;0,100*('continuous csv'!AR360-'restart csv'!AR360)/'continuous csv'!AR360,0)</f>
        <v>0</v>
      </c>
      <c r="AS360" s="2">
        <f>IF('continuous csv'!AS360&gt;0,100*('continuous csv'!AS360-'restart csv'!AS360)/'continuous csv'!AS360,0)</f>
        <v>0</v>
      </c>
      <c r="AT360" s="2">
        <f>IF('continuous csv'!AT360&gt;0,100*('continuous csv'!AT360-'restart csv'!AT360)/'continuous csv'!AT360,0)</f>
        <v>0</v>
      </c>
      <c r="AU360" s="2">
        <f>IF('continuous csv'!AU360&gt;0,100*('continuous csv'!AU360-'restart csv'!AU360)/'continuous csv'!AU360,0)</f>
        <v>0</v>
      </c>
      <c r="AV360" s="2">
        <f>IF('continuous csv'!AV360&gt;0,100*('continuous csv'!AV360-'restart csv'!AV360)/'continuous csv'!AV360,0)</f>
        <v>0</v>
      </c>
      <c r="AW360" s="2">
        <f>IF('continuous csv'!AW360&gt;0,100*('continuous csv'!AW360-'restart csv'!AW360)/'continuous csv'!AW360,0)</f>
        <v>0</v>
      </c>
      <c r="AX360" s="2">
        <f>IF('continuous csv'!AX360&gt;0,100*('continuous csv'!AX360-'restart csv'!AX360)/'continuous csv'!AX360,0)</f>
        <v>0</v>
      </c>
      <c r="AY360" s="2">
        <f>IF('continuous csv'!AY360&gt;0,100*('continuous csv'!AY360-'restart csv'!AY360)/'continuous csv'!AY360,0)</f>
        <v>0</v>
      </c>
      <c r="AZ360" s="2">
        <f>IF('continuous csv'!AZ360&gt;0,100*('continuous csv'!AZ360-'restart csv'!AZ360)/'continuous csv'!AZ360,0)</f>
        <v>0</v>
      </c>
      <c r="BA360" s="2">
        <f>IF('continuous csv'!BA360&gt;0,100*('continuous csv'!BA360-'restart csv'!BA360)/'continuous csv'!BA360,0)</f>
        <v>0</v>
      </c>
      <c r="BB360" s="2">
        <f>IF('continuous csv'!BB360&gt;0,100*('continuous csv'!BB360-'restart csv'!BB360)/'continuous csv'!BB360,0)</f>
        <v>0</v>
      </c>
      <c r="BC360" s="2">
        <f>IF('continuous csv'!BC360&gt;0,100*('continuous csv'!BC360-'restart csv'!BC360)/'continuous csv'!BC360,0)</f>
        <v>0</v>
      </c>
      <c r="BD360" s="2">
        <f>IF('continuous csv'!BD360&gt;0,100*('continuous csv'!BD360-'restart csv'!BD360)/'continuous csv'!BD360,0)</f>
        <v>0</v>
      </c>
      <c r="BE360" s="2">
        <f>IF('continuous csv'!BE360&gt;0,100*('continuous csv'!BE360-'restart csv'!BE360)/'continuous csv'!BE360,0)</f>
        <v>0</v>
      </c>
      <c r="BF360" s="2">
        <f>IF('continuous csv'!BF360&gt;0,100*('continuous csv'!BF360-'restart csv'!BF360)/'continuous csv'!BF360,0)</f>
        <v>0</v>
      </c>
      <c r="BG360" s="2">
        <f>IF('continuous csv'!BG360&gt;0,100*('continuous csv'!BG360-'restart csv'!BG360)/'continuous csv'!BG360,0)</f>
        <v>0</v>
      </c>
      <c r="BH360" s="2">
        <f>IF('continuous csv'!BH360&gt;0,100*('continuous csv'!BH360-'restart csv'!BH360)/'continuous csv'!BH360,0)</f>
        <v>0</v>
      </c>
      <c r="BI360" s="2">
        <f>IF('continuous csv'!BI360&gt;0,100*('continuous csv'!BI360-'restart csv'!BI360)/'continuous csv'!BI360,0)</f>
        <v>0</v>
      </c>
      <c r="BJ360" s="2">
        <f>IF('continuous csv'!BJ360&gt;0,100*('continuous csv'!BJ360-'restart csv'!BJ360)/'continuous csv'!BJ360,0)</f>
        <v>0</v>
      </c>
      <c r="BK360" s="2">
        <f>IF('continuous csv'!BK360&gt;0,100*('continuous csv'!BK360-'restart csv'!BK360)/'continuous csv'!BK360,0)</f>
        <v>0</v>
      </c>
    </row>
    <row r="361" spans="1:63" x14ac:dyDescent="0.25">
      <c r="A361" s="1">
        <v>29854</v>
      </c>
      <c r="B361" s="2">
        <f>IF('continuous csv'!B361&gt;0,100*('continuous csv'!B361-'restart csv'!B361)/'continuous csv'!B361,0)</f>
        <v>0</v>
      </c>
      <c r="C361" s="2">
        <f>IF('continuous csv'!C361&gt;0,100*('continuous csv'!C361-'restart csv'!C361)/'continuous csv'!C361,0)</f>
        <v>0</v>
      </c>
      <c r="D361" s="2">
        <f>IF('continuous csv'!D361&gt;0,100*('continuous csv'!D361-'restart csv'!D361)/'continuous csv'!D361,0)</f>
        <v>0</v>
      </c>
      <c r="E361" s="2">
        <f>IF('continuous csv'!E361&gt;0,100*('continuous csv'!E361-'restart csv'!E361)/'continuous csv'!E361,0)</f>
        <v>0</v>
      </c>
      <c r="F361" s="2">
        <f>IF('continuous csv'!F361&gt;0,100*('continuous csv'!F361-'restart csv'!F361)/'continuous csv'!F361,0)</f>
        <v>0</v>
      </c>
      <c r="G361" s="2">
        <f>IF('continuous csv'!G361&gt;0,100*('continuous csv'!G361-'restart csv'!G361)/'continuous csv'!G361,0)</f>
        <v>0</v>
      </c>
      <c r="H361" s="2">
        <f>IF('continuous csv'!H361&gt;0,100*('continuous csv'!H361-'restart csv'!H361)/'continuous csv'!H361,0)</f>
        <v>0</v>
      </c>
      <c r="I361" s="2">
        <f>IF('continuous csv'!I361&gt;0,100*('continuous csv'!I361-'restart csv'!I361)/'continuous csv'!I361,0)</f>
        <v>0</v>
      </c>
      <c r="J361" s="2">
        <f>IF('continuous csv'!J361&gt;0,100*('continuous csv'!J361-'restart csv'!J361)/'continuous csv'!J361,0)</f>
        <v>0</v>
      </c>
      <c r="K361" s="2">
        <f>IF('continuous csv'!K361&gt;0,100*('continuous csv'!K361-'restart csv'!K361)/'continuous csv'!K361,0)</f>
        <v>0</v>
      </c>
      <c r="L361" s="2">
        <f>IF('continuous csv'!L361&gt;0,100*('continuous csv'!L361-'restart csv'!L361)/'continuous csv'!L361,0)</f>
        <v>0</v>
      </c>
      <c r="M361" s="2">
        <f>IF('continuous csv'!M361&gt;0,100*('continuous csv'!M361-'restart csv'!M361)/'continuous csv'!M361,0)</f>
        <v>0</v>
      </c>
      <c r="N361" s="2">
        <f>IF('continuous csv'!N361&gt;0,100*('continuous csv'!N361-'restart csv'!N361)/'continuous csv'!N361,0)</f>
        <v>0</v>
      </c>
      <c r="O361" s="2">
        <f>IF('continuous csv'!O361&gt;0,100*('continuous csv'!O361-'restart csv'!O361)/'continuous csv'!O361,0)</f>
        <v>0</v>
      </c>
      <c r="P361" s="2">
        <f>IF('continuous csv'!P361&gt;0,100*('continuous csv'!P361-'restart csv'!P361)/'continuous csv'!P361,0)</f>
        <v>0</v>
      </c>
      <c r="Q361" s="2">
        <f>IF('continuous csv'!Q361&gt;0,100*('continuous csv'!Q361-'restart csv'!Q361)/'continuous csv'!Q361,0)</f>
        <v>0</v>
      </c>
      <c r="R361" s="2">
        <f>IF('continuous csv'!R361&gt;0,100*('continuous csv'!R361-'restart csv'!R361)/'continuous csv'!R361,0)</f>
        <v>0</v>
      </c>
      <c r="S361" s="2">
        <f>IF('continuous csv'!S361&gt;0,100*('continuous csv'!S361-'restart csv'!S361)/'continuous csv'!S361,0)</f>
        <v>0</v>
      </c>
      <c r="T361" s="2">
        <f>IF('continuous csv'!T361&gt;0,100*('continuous csv'!T361-'restart csv'!T361)/'continuous csv'!T361,0)</f>
        <v>0</v>
      </c>
      <c r="U361" s="2">
        <f>IF('continuous csv'!U361&gt;0,100*('continuous csv'!U361-'restart csv'!U361)/'continuous csv'!U361,0)</f>
        <v>0</v>
      </c>
      <c r="V361" s="2">
        <f>IF('continuous csv'!V361&gt;0,100*('continuous csv'!V361-'restart csv'!V361)/'continuous csv'!V361,0)</f>
        <v>0</v>
      </c>
      <c r="W361" s="2">
        <f>IF('continuous csv'!W361&gt;0,100*('continuous csv'!W361-'restart csv'!W361)/'continuous csv'!W361,0)</f>
        <v>0</v>
      </c>
      <c r="X361" s="2">
        <f>IF('continuous csv'!X361&gt;0,100*('continuous csv'!X361-'restart csv'!X361)/'continuous csv'!X361,0)</f>
        <v>0</v>
      </c>
      <c r="Y361" s="2">
        <f>IF('continuous csv'!Y361&gt;0,100*('continuous csv'!Y361-'restart csv'!Y361)/'continuous csv'!Y361,0)</f>
        <v>0</v>
      </c>
      <c r="Z361" s="2">
        <f>IF('continuous csv'!Z361&gt;0,100*('continuous csv'!Z361-'restart csv'!Z361)/'continuous csv'!Z361,0)</f>
        <v>0</v>
      </c>
      <c r="AA361" s="2">
        <f>IF('continuous csv'!AA361&gt;0,100*('continuous csv'!AA361-'restart csv'!AA361)/'continuous csv'!AA361,0)</f>
        <v>0</v>
      </c>
      <c r="AB361" s="2">
        <f>IF('continuous csv'!AB361&gt;0,100*('continuous csv'!AB361-'restart csv'!AB361)/'continuous csv'!AB361,0)</f>
        <v>0</v>
      </c>
      <c r="AC361" s="2">
        <f>IF('continuous csv'!AC361&gt;0,100*('continuous csv'!AC361-'restart csv'!AC361)/'continuous csv'!AC361,0)</f>
        <v>0</v>
      </c>
      <c r="AD361" s="2">
        <f>IF('continuous csv'!AD361&gt;0,100*('continuous csv'!AD361-'restart csv'!AD361)/'continuous csv'!AD361,0)</f>
        <v>0</v>
      </c>
      <c r="AE361" s="2">
        <f>IF('continuous csv'!AE361&gt;0,100*('continuous csv'!AE361-'restart csv'!AE361)/'continuous csv'!AE361,0)</f>
        <v>0</v>
      </c>
      <c r="AF361" s="2">
        <f>IF('continuous csv'!AF361&gt;0,100*('continuous csv'!AF361-'restart csv'!AF361)/'continuous csv'!AF361,0)</f>
        <v>0</v>
      </c>
      <c r="AG361" s="2">
        <f>IF('continuous csv'!AG361&gt;0,100*('continuous csv'!AG361-'restart csv'!AG361)/'continuous csv'!AG361,0)</f>
        <v>0</v>
      </c>
      <c r="AH361" s="2">
        <f>IF('continuous csv'!AH361&gt;0,100*('continuous csv'!AH361-'restart csv'!AH361)/'continuous csv'!AH361,0)</f>
        <v>0</v>
      </c>
      <c r="AI361" s="2">
        <f>IF('continuous csv'!AI361&gt;0,100*('continuous csv'!AI361-'restart csv'!AI361)/'continuous csv'!AI361,0)</f>
        <v>0</v>
      </c>
      <c r="AJ361" s="2">
        <f>IF('continuous csv'!AJ361&gt;0,100*('continuous csv'!AJ361-'restart csv'!AJ361)/'continuous csv'!AJ361,0)</f>
        <v>0</v>
      </c>
      <c r="AK361" s="2">
        <f>IF('continuous csv'!AK361&gt;0,100*('continuous csv'!AK361-'restart csv'!AK361)/'continuous csv'!AK361,0)</f>
        <v>0</v>
      </c>
      <c r="AL361" s="2">
        <f>IF('continuous csv'!AL361&gt;0,100*('continuous csv'!AL361-'restart csv'!AL361)/'continuous csv'!AL361,0)</f>
        <v>0</v>
      </c>
      <c r="AM361" s="2">
        <f>IF('continuous csv'!AM361&gt;0,100*('continuous csv'!AM361-'restart csv'!AM361)/'continuous csv'!AM361,0)</f>
        <v>0</v>
      </c>
      <c r="AN361" s="2">
        <f>IF('continuous csv'!AN361&gt;0,100*('continuous csv'!AN361-'restart csv'!AN361)/'continuous csv'!AN361,0)</f>
        <v>0</v>
      </c>
      <c r="AO361" s="2">
        <f>IF('continuous csv'!AO361&gt;0,100*('continuous csv'!AO361-'restart csv'!AO361)/'continuous csv'!AO361,0)</f>
        <v>0</v>
      </c>
      <c r="AP361" s="2">
        <f>IF('continuous csv'!AP361&gt;0,100*('continuous csv'!AP361-'restart csv'!AP361)/'continuous csv'!AP361,0)</f>
        <v>0</v>
      </c>
      <c r="AQ361" s="2">
        <f>IF('continuous csv'!AQ361&gt;0,100*('continuous csv'!AQ361-'restart csv'!AQ361)/'continuous csv'!AQ361,0)</f>
        <v>0</v>
      </c>
      <c r="AR361" s="2">
        <f>IF('continuous csv'!AR361&gt;0,100*('continuous csv'!AR361-'restart csv'!AR361)/'continuous csv'!AR361,0)</f>
        <v>0</v>
      </c>
      <c r="AS361" s="2">
        <f>IF('continuous csv'!AS361&gt;0,100*('continuous csv'!AS361-'restart csv'!AS361)/'continuous csv'!AS361,0)</f>
        <v>0</v>
      </c>
      <c r="AT361" s="2">
        <f>IF('continuous csv'!AT361&gt;0,100*('continuous csv'!AT361-'restart csv'!AT361)/'continuous csv'!AT361,0)</f>
        <v>0</v>
      </c>
      <c r="AU361" s="2">
        <f>IF('continuous csv'!AU361&gt;0,100*('continuous csv'!AU361-'restart csv'!AU361)/'continuous csv'!AU361,0)</f>
        <v>0</v>
      </c>
      <c r="AV361" s="2">
        <f>IF('continuous csv'!AV361&gt;0,100*('continuous csv'!AV361-'restart csv'!AV361)/'continuous csv'!AV361,0)</f>
        <v>0</v>
      </c>
      <c r="AW361" s="2">
        <f>IF('continuous csv'!AW361&gt;0,100*('continuous csv'!AW361-'restart csv'!AW361)/'continuous csv'!AW361,0)</f>
        <v>0</v>
      </c>
      <c r="AX361" s="2">
        <f>IF('continuous csv'!AX361&gt;0,100*('continuous csv'!AX361-'restart csv'!AX361)/'continuous csv'!AX361,0)</f>
        <v>0</v>
      </c>
      <c r="AY361" s="2">
        <f>IF('continuous csv'!AY361&gt;0,100*('continuous csv'!AY361-'restart csv'!AY361)/'continuous csv'!AY361,0)</f>
        <v>0</v>
      </c>
      <c r="AZ361" s="2">
        <f>IF('continuous csv'!AZ361&gt;0,100*('continuous csv'!AZ361-'restart csv'!AZ361)/'continuous csv'!AZ361,0)</f>
        <v>0</v>
      </c>
      <c r="BA361" s="2">
        <f>IF('continuous csv'!BA361&gt;0,100*('continuous csv'!BA361-'restart csv'!BA361)/'continuous csv'!BA361,0)</f>
        <v>0</v>
      </c>
      <c r="BB361" s="2">
        <f>IF('continuous csv'!BB361&gt;0,100*('continuous csv'!BB361-'restart csv'!BB361)/'continuous csv'!BB361,0)</f>
        <v>0</v>
      </c>
      <c r="BC361" s="2">
        <f>IF('continuous csv'!BC361&gt;0,100*('continuous csv'!BC361-'restart csv'!BC361)/'continuous csv'!BC361,0)</f>
        <v>0</v>
      </c>
      <c r="BD361" s="2">
        <f>IF('continuous csv'!BD361&gt;0,100*('continuous csv'!BD361-'restart csv'!BD361)/'continuous csv'!BD361,0)</f>
        <v>0</v>
      </c>
      <c r="BE361" s="2">
        <f>IF('continuous csv'!BE361&gt;0,100*('continuous csv'!BE361-'restart csv'!BE361)/'continuous csv'!BE361,0)</f>
        <v>0</v>
      </c>
      <c r="BF361" s="2">
        <f>IF('continuous csv'!BF361&gt;0,100*('continuous csv'!BF361-'restart csv'!BF361)/'continuous csv'!BF361,0)</f>
        <v>0</v>
      </c>
      <c r="BG361" s="2">
        <f>IF('continuous csv'!BG361&gt;0,100*('continuous csv'!BG361-'restart csv'!BG361)/'continuous csv'!BG361,0)</f>
        <v>0</v>
      </c>
      <c r="BH361" s="2">
        <f>IF('continuous csv'!BH361&gt;0,100*('continuous csv'!BH361-'restart csv'!BH361)/'continuous csv'!BH361,0)</f>
        <v>0</v>
      </c>
      <c r="BI361" s="2">
        <f>IF('continuous csv'!BI361&gt;0,100*('continuous csv'!BI361-'restart csv'!BI361)/'continuous csv'!BI361,0)</f>
        <v>0</v>
      </c>
      <c r="BJ361" s="2">
        <f>IF('continuous csv'!BJ361&gt;0,100*('continuous csv'!BJ361-'restart csv'!BJ361)/'continuous csv'!BJ361,0)</f>
        <v>0</v>
      </c>
      <c r="BK361" s="2">
        <f>IF('continuous csv'!BK361&gt;0,100*('continuous csv'!BK361-'restart csv'!BK361)/'continuous csv'!BK361,0)</f>
        <v>0</v>
      </c>
    </row>
    <row r="362" spans="1:63" x14ac:dyDescent="0.25">
      <c r="A362" s="1">
        <v>29855</v>
      </c>
      <c r="B362" s="2">
        <f>IF('continuous csv'!B362&gt;0,100*('continuous csv'!B362-'restart csv'!B362)/'continuous csv'!B362,0)</f>
        <v>0</v>
      </c>
      <c r="C362" s="2">
        <f>IF('continuous csv'!C362&gt;0,100*('continuous csv'!C362-'restart csv'!C362)/'continuous csv'!C362,0)</f>
        <v>0</v>
      </c>
      <c r="D362" s="2">
        <f>IF('continuous csv'!D362&gt;0,100*('continuous csv'!D362-'restart csv'!D362)/'continuous csv'!D362,0)</f>
        <v>0</v>
      </c>
      <c r="E362" s="2">
        <f>IF('continuous csv'!E362&gt;0,100*('continuous csv'!E362-'restart csv'!E362)/'continuous csv'!E362,0)</f>
        <v>0</v>
      </c>
      <c r="F362" s="2">
        <f>IF('continuous csv'!F362&gt;0,100*('continuous csv'!F362-'restart csv'!F362)/'continuous csv'!F362,0)</f>
        <v>0</v>
      </c>
      <c r="G362" s="2">
        <f>IF('continuous csv'!G362&gt;0,100*('continuous csv'!G362-'restart csv'!G362)/'continuous csv'!G362,0)</f>
        <v>0</v>
      </c>
      <c r="H362" s="2">
        <f>IF('continuous csv'!H362&gt;0,100*('continuous csv'!H362-'restart csv'!H362)/'continuous csv'!H362,0)</f>
        <v>0</v>
      </c>
      <c r="I362" s="2">
        <f>IF('continuous csv'!I362&gt;0,100*('continuous csv'!I362-'restart csv'!I362)/'continuous csv'!I362,0)</f>
        <v>0</v>
      </c>
      <c r="J362" s="2">
        <f>IF('continuous csv'!J362&gt;0,100*('continuous csv'!J362-'restart csv'!J362)/'continuous csv'!J362,0)</f>
        <v>0</v>
      </c>
      <c r="K362" s="2">
        <f>IF('continuous csv'!K362&gt;0,100*('continuous csv'!K362-'restart csv'!K362)/'continuous csv'!K362,0)</f>
        <v>0</v>
      </c>
      <c r="L362" s="2">
        <f>IF('continuous csv'!L362&gt;0,100*('continuous csv'!L362-'restart csv'!L362)/'continuous csv'!L362,0)</f>
        <v>0</v>
      </c>
      <c r="M362" s="2">
        <f>IF('continuous csv'!M362&gt;0,100*('continuous csv'!M362-'restart csv'!M362)/'continuous csv'!M362,0)</f>
        <v>0</v>
      </c>
      <c r="N362" s="2">
        <f>IF('continuous csv'!N362&gt;0,100*('continuous csv'!N362-'restart csv'!N362)/'continuous csv'!N362,0)</f>
        <v>0</v>
      </c>
      <c r="O362" s="2">
        <f>IF('continuous csv'!O362&gt;0,100*('continuous csv'!O362-'restart csv'!O362)/'continuous csv'!O362,0)</f>
        <v>0</v>
      </c>
      <c r="P362" s="2">
        <f>IF('continuous csv'!P362&gt;0,100*('continuous csv'!P362-'restart csv'!P362)/'continuous csv'!P362,0)</f>
        <v>0</v>
      </c>
      <c r="Q362" s="2">
        <f>IF('continuous csv'!Q362&gt;0,100*('continuous csv'!Q362-'restart csv'!Q362)/'continuous csv'!Q362,0)</f>
        <v>0</v>
      </c>
      <c r="R362" s="2">
        <f>IF('continuous csv'!R362&gt;0,100*('continuous csv'!R362-'restart csv'!R362)/'continuous csv'!R362,0)</f>
        <v>0</v>
      </c>
      <c r="S362" s="2">
        <f>IF('continuous csv'!S362&gt;0,100*('continuous csv'!S362-'restart csv'!S362)/'continuous csv'!S362,0)</f>
        <v>0</v>
      </c>
      <c r="T362" s="2">
        <f>IF('continuous csv'!T362&gt;0,100*('continuous csv'!T362-'restart csv'!T362)/'continuous csv'!T362,0)</f>
        <v>0</v>
      </c>
      <c r="U362" s="2">
        <f>IF('continuous csv'!U362&gt;0,100*('continuous csv'!U362-'restart csv'!U362)/'continuous csv'!U362,0)</f>
        <v>0</v>
      </c>
      <c r="V362" s="2">
        <f>IF('continuous csv'!V362&gt;0,100*('continuous csv'!V362-'restart csv'!V362)/'continuous csv'!V362,0)</f>
        <v>0</v>
      </c>
      <c r="W362" s="2">
        <f>IF('continuous csv'!W362&gt;0,100*('continuous csv'!W362-'restart csv'!W362)/'continuous csv'!W362,0)</f>
        <v>0</v>
      </c>
      <c r="X362" s="2">
        <f>IF('continuous csv'!X362&gt;0,100*('continuous csv'!X362-'restart csv'!X362)/'continuous csv'!X362,0)</f>
        <v>0</v>
      </c>
      <c r="Y362" s="2">
        <f>IF('continuous csv'!Y362&gt;0,100*('continuous csv'!Y362-'restart csv'!Y362)/'continuous csv'!Y362,0)</f>
        <v>0</v>
      </c>
      <c r="Z362" s="2">
        <f>IF('continuous csv'!Z362&gt;0,100*('continuous csv'!Z362-'restart csv'!Z362)/'continuous csv'!Z362,0)</f>
        <v>0</v>
      </c>
      <c r="AA362" s="2">
        <f>IF('continuous csv'!AA362&gt;0,100*('continuous csv'!AA362-'restart csv'!AA362)/'continuous csv'!AA362,0)</f>
        <v>0</v>
      </c>
      <c r="AB362" s="2">
        <f>IF('continuous csv'!AB362&gt;0,100*('continuous csv'!AB362-'restart csv'!AB362)/'continuous csv'!AB362,0)</f>
        <v>0</v>
      </c>
      <c r="AC362" s="2">
        <f>IF('continuous csv'!AC362&gt;0,100*('continuous csv'!AC362-'restart csv'!AC362)/'continuous csv'!AC362,0)</f>
        <v>0</v>
      </c>
      <c r="AD362" s="2">
        <f>IF('continuous csv'!AD362&gt;0,100*('continuous csv'!AD362-'restart csv'!AD362)/'continuous csv'!AD362,0)</f>
        <v>0</v>
      </c>
      <c r="AE362" s="2">
        <f>IF('continuous csv'!AE362&gt;0,100*('continuous csv'!AE362-'restart csv'!AE362)/'continuous csv'!AE362,0)</f>
        <v>0</v>
      </c>
      <c r="AF362" s="2">
        <f>IF('continuous csv'!AF362&gt;0,100*('continuous csv'!AF362-'restart csv'!AF362)/'continuous csv'!AF362,0)</f>
        <v>0</v>
      </c>
      <c r="AG362" s="2">
        <f>IF('continuous csv'!AG362&gt;0,100*('continuous csv'!AG362-'restart csv'!AG362)/'continuous csv'!AG362,0)</f>
        <v>0</v>
      </c>
      <c r="AH362" s="2">
        <f>IF('continuous csv'!AH362&gt;0,100*('continuous csv'!AH362-'restart csv'!AH362)/'continuous csv'!AH362,0)</f>
        <v>0</v>
      </c>
      <c r="AI362" s="2">
        <f>IF('continuous csv'!AI362&gt;0,100*('continuous csv'!AI362-'restart csv'!AI362)/'continuous csv'!AI362,0)</f>
        <v>0</v>
      </c>
      <c r="AJ362" s="2">
        <f>IF('continuous csv'!AJ362&gt;0,100*('continuous csv'!AJ362-'restart csv'!AJ362)/'continuous csv'!AJ362,0)</f>
        <v>0</v>
      </c>
      <c r="AK362" s="2">
        <f>IF('continuous csv'!AK362&gt;0,100*('continuous csv'!AK362-'restart csv'!AK362)/'continuous csv'!AK362,0)</f>
        <v>0</v>
      </c>
      <c r="AL362" s="2">
        <f>IF('continuous csv'!AL362&gt;0,100*('continuous csv'!AL362-'restart csv'!AL362)/'continuous csv'!AL362,0)</f>
        <v>0</v>
      </c>
      <c r="AM362" s="2">
        <f>IF('continuous csv'!AM362&gt;0,100*('continuous csv'!AM362-'restart csv'!AM362)/'continuous csv'!AM362,0)</f>
        <v>0</v>
      </c>
      <c r="AN362" s="2">
        <f>IF('continuous csv'!AN362&gt;0,100*('continuous csv'!AN362-'restart csv'!AN362)/'continuous csv'!AN362,0)</f>
        <v>0</v>
      </c>
      <c r="AO362" s="2">
        <f>IF('continuous csv'!AO362&gt;0,100*('continuous csv'!AO362-'restart csv'!AO362)/'continuous csv'!AO362,0)</f>
        <v>0</v>
      </c>
      <c r="AP362" s="2">
        <f>IF('continuous csv'!AP362&gt;0,100*('continuous csv'!AP362-'restart csv'!AP362)/'continuous csv'!AP362,0)</f>
        <v>0</v>
      </c>
      <c r="AQ362" s="2">
        <f>IF('continuous csv'!AQ362&gt;0,100*('continuous csv'!AQ362-'restart csv'!AQ362)/'continuous csv'!AQ362,0)</f>
        <v>0</v>
      </c>
      <c r="AR362" s="2">
        <f>IF('continuous csv'!AR362&gt;0,100*('continuous csv'!AR362-'restart csv'!AR362)/'continuous csv'!AR362,0)</f>
        <v>0</v>
      </c>
      <c r="AS362" s="2">
        <f>IF('continuous csv'!AS362&gt;0,100*('continuous csv'!AS362-'restart csv'!AS362)/'continuous csv'!AS362,0)</f>
        <v>0</v>
      </c>
      <c r="AT362" s="2">
        <f>IF('continuous csv'!AT362&gt;0,100*('continuous csv'!AT362-'restart csv'!AT362)/'continuous csv'!AT362,0)</f>
        <v>0</v>
      </c>
      <c r="AU362" s="2">
        <f>IF('continuous csv'!AU362&gt;0,100*('continuous csv'!AU362-'restart csv'!AU362)/'continuous csv'!AU362,0)</f>
        <v>0</v>
      </c>
      <c r="AV362" s="2">
        <f>IF('continuous csv'!AV362&gt;0,100*('continuous csv'!AV362-'restart csv'!AV362)/'continuous csv'!AV362,0)</f>
        <v>0</v>
      </c>
      <c r="AW362" s="2">
        <f>IF('continuous csv'!AW362&gt;0,100*('continuous csv'!AW362-'restart csv'!AW362)/'continuous csv'!AW362,0)</f>
        <v>0</v>
      </c>
      <c r="AX362" s="2">
        <f>IF('continuous csv'!AX362&gt;0,100*('continuous csv'!AX362-'restart csv'!AX362)/'continuous csv'!AX362,0)</f>
        <v>0</v>
      </c>
      <c r="AY362" s="2">
        <f>IF('continuous csv'!AY362&gt;0,100*('continuous csv'!AY362-'restart csv'!AY362)/'continuous csv'!AY362,0)</f>
        <v>0</v>
      </c>
      <c r="AZ362" s="2">
        <f>IF('continuous csv'!AZ362&gt;0,100*('continuous csv'!AZ362-'restart csv'!AZ362)/'continuous csv'!AZ362,0)</f>
        <v>0</v>
      </c>
      <c r="BA362" s="2">
        <f>IF('continuous csv'!BA362&gt;0,100*('continuous csv'!BA362-'restart csv'!BA362)/'continuous csv'!BA362,0)</f>
        <v>0</v>
      </c>
      <c r="BB362" s="2">
        <f>IF('continuous csv'!BB362&gt;0,100*('continuous csv'!BB362-'restart csv'!BB362)/'continuous csv'!BB362,0)</f>
        <v>0</v>
      </c>
      <c r="BC362" s="2">
        <f>IF('continuous csv'!BC362&gt;0,100*('continuous csv'!BC362-'restart csv'!BC362)/'continuous csv'!BC362,0)</f>
        <v>0</v>
      </c>
      <c r="BD362" s="2">
        <f>IF('continuous csv'!BD362&gt;0,100*('continuous csv'!BD362-'restart csv'!BD362)/'continuous csv'!BD362,0)</f>
        <v>0</v>
      </c>
      <c r="BE362" s="2">
        <f>IF('continuous csv'!BE362&gt;0,100*('continuous csv'!BE362-'restart csv'!BE362)/'continuous csv'!BE362,0)</f>
        <v>0</v>
      </c>
      <c r="BF362" s="2">
        <f>IF('continuous csv'!BF362&gt;0,100*('continuous csv'!BF362-'restart csv'!BF362)/'continuous csv'!BF362,0)</f>
        <v>0</v>
      </c>
      <c r="BG362" s="2">
        <f>IF('continuous csv'!BG362&gt;0,100*('continuous csv'!BG362-'restart csv'!BG362)/'continuous csv'!BG362,0)</f>
        <v>0</v>
      </c>
      <c r="BH362" s="2">
        <f>IF('continuous csv'!BH362&gt;0,100*('continuous csv'!BH362-'restart csv'!BH362)/'continuous csv'!BH362,0)</f>
        <v>0</v>
      </c>
      <c r="BI362" s="2">
        <f>IF('continuous csv'!BI362&gt;0,100*('continuous csv'!BI362-'restart csv'!BI362)/'continuous csv'!BI362,0)</f>
        <v>0</v>
      </c>
      <c r="BJ362" s="2">
        <f>IF('continuous csv'!BJ362&gt;0,100*('continuous csv'!BJ362-'restart csv'!BJ362)/'continuous csv'!BJ362,0)</f>
        <v>0</v>
      </c>
      <c r="BK362" s="2">
        <f>IF('continuous csv'!BK362&gt;0,100*('continuous csv'!BK362-'restart csv'!BK362)/'continuous csv'!BK362,0)</f>
        <v>0</v>
      </c>
    </row>
    <row r="363" spans="1:63" x14ac:dyDescent="0.25">
      <c r="A363" s="1">
        <v>29856</v>
      </c>
      <c r="B363" s="2">
        <f>IF('continuous csv'!B363&gt;0,100*('continuous csv'!B363-'restart csv'!B363)/'continuous csv'!B363,0)</f>
        <v>0</v>
      </c>
      <c r="C363" s="2">
        <f>IF('continuous csv'!C363&gt;0,100*('continuous csv'!C363-'restart csv'!C363)/'continuous csv'!C363,0)</f>
        <v>0</v>
      </c>
      <c r="D363" s="2">
        <f>IF('continuous csv'!D363&gt;0,100*('continuous csv'!D363-'restart csv'!D363)/'continuous csv'!D363,0)</f>
        <v>0</v>
      </c>
      <c r="E363" s="2">
        <f>IF('continuous csv'!E363&gt;0,100*('continuous csv'!E363-'restart csv'!E363)/'continuous csv'!E363,0)</f>
        <v>0</v>
      </c>
      <c r="F363" s="2">
        <f>IF('continuous csv'!F363&gt;0,100*('continuous csv'!F363-'restart csv'!F363)/'continuous csv'!F363,0)</f>
        <v>0</v>
      </c>
      <c r="G363" s="2">
        <f>IF('continuous csv'!G363&gt;0,100*('continuous csv'!G363-'restart csv'!G363)/'continuous csv'!G363,0)</f>
        <v>0</v>
      </c>
      <c r="H363" s="2">
        <f>IF('continuous csv'!H363&gt;0,100*('continuous csv'!H363-'restart csv'!H363)/'continuous csv'!H363,0)</f>
        <v>0</v>
      </c>
      <c r="I363" s="2">
        <f>IF('continuous csv'!I363&gt;0,100*('continuous csv'!I363-'restart csv'!I363)/'continuous csv'!I363,0)</f>
        <v>0</v>
      </c>
      <c r="J363" s="2">
        <f>IF('continuous csv'!J363&gt;0,100*('continuous csv'!J363-'restart csv'!J363)/'continuous csv'!J363,0)</f>
        <v>0</v>
      </c>
      <c r="K363" s="2">
        <f>IF('continuous csv'!K363&gt;0,100*('continuous csv'!K363-'restart csv'!K363)/'continuous csv'!K363,0)</f>
        <v>0</v>
      </c>
      <c r="L363" s="2">
        <f>IF('continuous csv'!L363&gt;0,100*('continuous csv'!L363-'restart csv'!L363)/'continuous csv'!L363,0)</f>
        <v>0</v>
      </c>
      <c r="M363" s="2">
        <f>IF('continuous csv'!M363&gt;0,100*('continuous csv'!M363-'restart csv'!M363)/'continuous csv'!M363,0)</f>
        <v>0</v>
      </c>
      <c r="N363" s="2">
        <f>IF('continuous csv'!N363&gt;0,100*('continuous csv'!N363-'restart csv'!N363)/'continuous csv'!N363,0)</f>
        <v>0</v>
      </c>
      <c r="O363" s="2">
        <f>IF('continuous csv'!O363&gt;0,100*('continuous csv'!O363-'restart csv'!O363)/'continuous csv'!O363,0)</f>
        <v>0</v>
      </c>
      <c r="P363" s="2">
        <f>IF('continuous csv'!P363&gt;0,100*('continuous csv'!P363-'restart csv'!P363)/'continuous csv'!P363,0)</f>
        <v>0</v>
      </c>
      <c r="Q363" s="2">
        <f>IF('continuous csv'!Q363&gt;0,100*('continuous csv'!Q363-'restart csv'!Q363)/'continuous csv'!Q363,0)</f>
        <v>0</v>
      </c>
      <c r="R363" s="2">
        <f>IF('continuous csv'!R363&gt;0,100*('continuous csv'!R363-'restart csv'!R363)/'continuous csv'!R363,0)</f>
        <v>0</v>
      </c>
      <c r="S363" s="2">
        <f>IF('continuous csv'!S363&gt;0,100*('continuous csv'!S363-'restart csv'!S363)/'continuous csv'!S363,0)</f>
        <v>0</v>
      </c>
      <c r="T363" s="2">
        <f>IF('continuous csv'!T363&gt;0,100*('continuous csv'!T363-'restart csv'!T363)/'continuous csv'!T363,0)</f>
        <v>0</v>
      </c>
      <c r="U363" s="2">
        <f>IF('continuous csv'!U363&gt;0,100*('continuous csv'!U363-'restart csv'!U363)/'continuous csv'!U363,0)</f>
        <v>0</v>
      </c>
      <c r="V363" s="2">
        <f>IF('continuous csv'!V363&gt;0,100*('continuous csv'!V363-'restart csv'!V363)/'continuous csv'!V363,0)</f>
        <v>0</v>
      </c>
      <c r="W363" s="2">
        <f>IF('continuous csv'!W363&gt;0,100*('continuous csv'!W363-'restart csv'!W363)/'continuous csv'!W363,0)</f>
        <v>0</v>
      </c>
      <c r="X363" s="2">
        <f>IF('continuous csv'!X363&gt;0,100*('continuous csv'!X363-'restart csv'!X363)/'continuous csv'!X363,0)</f>
        <v>0</v>
      </c>
      <c r="Y363" s="2">
        <f>IF('continuous csv'!Y363&gt;0,100*('continuous csv'!Y363-'restart csv'!Y363)/'continuous csv'!Y363,0)</f>
        <v>0</v>
      </c>
      <c r="Z363" s="2">
        <f>IF('continuous csv'!Z363&gt;0,100*('continuous csv'!Z363-'restart csv'!Z363)/'continuous csv'!Z363,0)</f>
        <v>0</v>
      </c>
      <c r="AA363" s="2">
        <f>IF('continuous csv'!AA363&gt;0,100*('continuous csv'!AA363-'restart csv'!AA363)/'continuous csv'!AA363,0)</f>
        <v>0</v>
      </c>
      <c r="AB363" s="2">
        <f>IF('continuous csv'!AB363&gt;0,100*('continuous csv'!AB363-'restart csv'!AB363)/'continuous csv'!AB363,0)</f>
        <v>0</v>
      </c>
      <c r="AC363" s="2">
        <f>IF('continuous csv'!AC363&gt;0,100*('continuous csv'!AC363-'restart csv'!AC363)/'continuous csv'!AC363,0)</f>
        <v>0</v>
      </c>
      <c r="AD363" s="2">
        <f>IF('continuous csv'!AD363&gt;0,100*('continuous csv'!AD363-'restart csv'!AD363)/'continuous csv'!AD363,0)</f>
        <v>0</v>
      </c>
      <c r="AE363" s="2">
        <f>IF('continuous csv'!AE363&gt;0,100*('continuous csv'!AE363-'restart csv'!AE363)/'continuous csv'!AE363,0)</f>
        <v>0</v>
      </c>
      <c r="AF363" s="2">
        <f>IF('continuous csv'!AF363&gt;0,100*('continuous csv'!AF363-'restart csv'!AF363)/'continuous csv'!AF363,0)</f>
        <v>0</v>
      </c>
      <c r="AG363" s="2">
        <f>IF('continuous csv'!AG363&gt;0,100*('continuous csv'!AG363-'restart csv'!AG363)/'continuous csv'!AG363,0)</f>
        <v>0</v>
      </c>
      <c r="AH363" s="2">
        <f>IF('continuous csv'!AH363&gt;0,100*('continuous csv'!AH363-'restart csv'!AH363)/'continuous csv'!AH363,0)</f>
        <v>0</v>
      </c>
      <c r="AI363" s="2">
        <f>IF('continuous csv'!AI363&gt;0,100*('continuous csv'!AI363-'restart csv'!AI363)/'continuous csv'!AI363,0)</f>
        <v>0</v>
      </c>
      <c r="AJ363" s="2">
        <f>IF('continuous csv'!AJ363&gt;0,100*('continuous csv'!AJ363-'restart csv'!AJ363)/'continuous csv'!AJ363,0)</f>
        <v>0</v>
      </c>
      <c r="AK363" s="2">
        <f>IF('continuous csv'!AK363&gt;0,100*('continuous csv'!AK363-'restart csv'!AK363)/'continuous csv'!AK363,0)</f>
        <v>0</v>
      </c>
      <c r="AL363" s="2">
        <f>IF('continuous csv'!AL363&gt;0,100*('continuous csv'!AL363-'restart csv'!AL363)/'continuous csv'!AL363,0)</f>
        <v>0</v>
      </c>
      <c r="AM363" s="2">
        <f>IF('continuous csv'!AM363&gt;0,100*('continuous csv'!AM363-'restart csv'!AM363)/'continuous csv'!AM363,0)</f>
        <v>0</v>
      </c>
      <c r="AN363" s="2">
        <f>IF('continuous csv'!AN363&gt;0,100*('continuous csv'!AN363-'restart csv'!AN363)/'continuous csv'!AN363,0)</f>
        <v>0</v>
      </c>
      <c r="AO363" s="2">
        <f>IF('continuous csv'!AO363&gt;0,100*('continuous csv'!AO363-'restart csv'!AO363)/'continuous csv'!AO363,0)</f>
        <v>0</v>
      </c>
      <c r="AP363" s="2">
        <f>IF('continuous csv'!AP363&gt;0,100*('continuous csv'!AP363-'restart csv'!AP363)/'continuous csv'!AP363,0)</f>
        <v>0</v>
      </c>
      <c r="AQ363" s="2">
        <f>IF('continuous csv'!AQ363&gt;0,100*('continuous csv'!AQ363-'restart csv'!AQ363)/'continuous csv'!AQ363,0)</f>
        <v>0</v>
      </c>
      <c r="AR363" s="2">
        <f>IF('continuous csv'!AR363&gt;0,100*('continuous csv'!AR363-'restart csv'!AR363)/'continuous csv'!AR363,0)</f>
        <v>0</v>
      </c>
      <c r="AS363" s="2">
        <f>IF('continuous csv'!AS363&gt;0,100*('continuous csv'!AS363-'restart csv'!AS363)/'continuous csv'!AS363,0)</f>
        <v>0</v>
      </c>
      <c r="AT363" s="2">
        <f>IF('continuous csv'!AT363&gt;0,100*('continuous csv'!AT363-'restart csv'!AT363)/'continuous csv'!AT363,0)</f>
        <v>0</v>
      </c>
      <c r="AU363" s="2">
        <f>IF('continuous csv'!AU363&gt;0,100*('continuous csv'!AU363-'restart csv'!AU363)/'continuous csv'!AU363,0)</f>
        <v>0</v>
      </c>
      <c r="AV363" s="2">
        <f>IF('continuous csv'!AV363&gt;0,100*('continuous csv'!AV363-'restart csv'!AV363)/'continuous csv'!AV363,0)</f>
        <v>0</v>
      </c>
      <c r="AW363" s="2">
        <f>IF('continuous csv'!AW363&gt;0,100*('continuous csv'!AW363-'restart csv'!AW363)/'continuous csv'!AW363,0)</f>
        <v>0</v>
      </c>
      <c r="AX363" s="2">
        <f>IF('continuous csv'!AX363&gt;0,100*('continuous csv'!AX363-'restart csv'!AX363)/'continuous csv'!AX363,0)</f>
        <v>0</v>
      </c>
      <c r="AY363" s="2">
        <f>IF('continuous csv'!AY363&gt;0,100*('continuous csv'!AY363-'restart csv'!AY363)/'continuous csv'!AY363,0)</f>
        <v>0</v>
      </c>
      <c r="AZ363" s="2">
        <f>IF('continuous csv'!AZ363&gt;0,100*('continuous csv'!AZ363-'restart csv'!AZ363)/'continuous csv'!AZ363,0)</f>
        <v>0</v>
      </c>
      <c r="BA363" s="2">
        <f>IF('continuous csv'!BA363&gt;0,100*('continuous csv'!BA363-'restart csv'!BA363)/'continuous csv'!BA363,0)</f>
        <v>0</v>
      </c>
      <c r="BB363" s="2">
        <f>IF('continuous csv'!BB363&gt;0,100*('continuous csv'!BB363-'restart csv'!BB363)/'continuous csv'!BB363,0)</f>
        <v>0</v>
      </c>
      <c r="BC363" s="2">
        <f>IF('continuous csv'!BC363&gt;0,100*('continuous csv'!BC363-'restart csv'!BC363)/'continuous csv'!BC363,0)</f>
        <v>0</v>
      </c>
      <c r="BD363" s="2">
        <f>IF('continuous csv'!BD363&gt;0,100*('continuous csv'!BD363-'restart csv'!BD363)/'continuous csv'!BD363,0)</f>
        <v>0</v>
      </c>
      <c r="BE363" s="2">
        <f>IF('continuous csv'!BE363&gt;0,100*('continuous csv'!BE363-'restart csv'!BE363)/'continuous csv'!BE363,0)</f>
        <v>0</v>
      </c>
      <c r="BF363" s="2">
        <f>IF('continuous csv'!BF363&gt;0,100*('continuous csv'!BF363-'restart csv'!BF363)/'continuous csv'!BF363,0)</f>
        <v>0</v>
      </c>
      <c r="BG363" s="2">
        <f>IF('continuous csv'!BG363&gt;0,100*('continuous csv'!BG363-'restart csv'!BG363)/'continuous csv'!BG363,0)</f>
        <v>0</v>
      </c>
      <c r="BH363" s="2">
        <f>IF('continuous csv'!BH363&gt;0,100*('continuous csv'!BH363-'restart csv'!BH363)/'continuous csv'!BH363,0)</f>
        <v>0</v>
      </c>
      <c r="BI363" s="2">
        <f>IF('continuous csv'!BI363&gt;0,100*('continuous csv'!BI363-'restart csv'!BI363)/'continuous csv'!BI363,0)</f>
        <v>0</v>
      </c>
      <c r="BJ363" s="2">
        <f>IF('continuous csv'!BJ363&gt;0,100*('continuous csv'!BJ363-'restart csv'!BJ363)/'continuous csv'!BJ363,0)</f>
        <v>0</v>
      </c>
      <c r="BK363" s="2">
        <f>IF('continuous csv'!BK363&gt;0,100*('continuous csv'!BK363-'restart csv'!BK363)/'continuous csv'!BK363,0)</f>
        <v>0</v>
      </c>
    </row>
    <row r="364" spans="1:63" x14ac:dyDescent="0.25">
      <c r="A364" s="1">
        <v>29857</v>
      </c>
      <c r="B364" s="2">
        <f>IF('continuous csv'!B364&gt;0,100*('continuous csv'!B364-'restart csv'!B364)/'continuous csv'!B364,0)</f>
        <v>0</v>
      </c>
      <c r="C364" s="2">
        <f>IF('continuous csv'!C364&gt;0,100*('continuous csv'!C364-'restart csv'!C364)/'continuous csv'!C364,0)</f>
        <v>0</v>
      </c>
      <c r="D364" s="2">
        <f>IF('continuous csv'!D364&gt;0,100*('continuous csv'!D364-'restart csv'!D364)/'continuous csv'!D364,0)</f>
        <v>0</v>
      </c>
      <c r="E364" s="2">
        <f>IF('continuous csv'!E364&gt;0,100*('continuous csv'!E364-'restart csv'!E364)/'continuous csv'!E364,0)</f>
        <v>0</v>
      </c>
      <c r="F364" s="2">
        <f>IF('continuous csv'!F364&gt;0,100*('continuous csv'!F364-'restart csv'!F364)/'continuous csv'!F364,0)</f>
        <v>0</v>
      </c>
      <c r="G364" s="2">
        <f>IF('continuous csv'!G364&gt;0,100*('continuous csv'!G364-'restart csv'!G364)/'continuous csv'!G364,0)</f>
        <v>0</v>
      </c>
      <c r="H364" s="2">
        <f>IF('continuous csv'!H364&gt;0,100*('continuous csv'!H364-'restart csv'!H364)/'continuous csv'!H364,0)</f>
        <v>0</v>
      </c>
      <c r="I364" s="2">
        <f>IF('continuous csv'!I364&gt;0,100*('continuous csv'!I364-'restart csv'!I364)/'continuous csv'!I364,0)</f>
        <v>0</v>
      </c>
      <c r="J364" s="2">
        <f>IF('continuous csv'!J364&gt;0,100*('continuous csv'!J364-'restart csv'!J364)/'continuous csv'!J364,0)</f>
        <v>0</v>
      </c>
      <c r="K364" s="2">
        <f>IF('continuous csv'!K364&gt;0,100*('continuous csv'!K364-'restart csv'!K364)/'continuous csv'!K364,0)</f>
        <v>0</v>
      </c>
      <c r="L364" s="2">
        <f>IF('continuous csv'!L364&gt;0,100*('continuous csv'!L364-'restart csv'!L364)/'continuous csv'!L364,0)</f>
        <v>0</v>
      </c>
      <c r="M364" s="2">
        <f>IF('continuous csv'!M364&gt;0,100*('continuous csv'!M364-'restart csv'!M364)/'continuous csv'!M364,0)</f>
        <v>0</v>
      </c>
      <c r="N364" s="2">
        <f>IF('continuous csv'!N364&gt;0,100*('continuous csv'!N364-'restart csv'!N364)/'continuous csv'!N364,0)</f>
        <v>0</v>
      </c>
      <c r="O364" s="2">
        <f>IF('continuous csv'!O364&gt;0,100*('continuous csv'!O364-'restart csv'!O364)/'continuous csv'!O364,0)</f>
        <v>0</v>
      </c>
      <c r="P364" s="2">
        <f>IF('continuous csv'!P364&gt;0,100*('continuous csv'!P364-'restart csv'!P364)/'continuous csv'!P364,0)</f>
        <v>0</v>
      </c>
      <c r="Q364" s="2">
        <f>IF('continuous csv'!Q364&gt;0,100*('continuous csv'!Q364-'restart csv'!Q364)/'continuous csv'!Q364,0)</f>
        <v>0</v>
      </c>
      <c r="R364" s="2">
        <f>IF('continuous csv'!R364&gt;0,100*('continuous csv'!R364-'restart csv'!R364)/'continuous csv'!R364,0)</f>
        <v>0</v>
      </c>
      <c r="S364" s="2">
        <f>IF('continuous csv'!S364&gt;0,100*('continuous csv'!S364-'restart csv'!S364)/'continuous csv'!S364,0)</f>
        <v>0</v>
      </c>
      <c r="T364" s="2">
        <f>IF('continuous csv'!T364&gt;0,100*('continuous csv'!T364-'restart csv'!T364)/'continuous csv'!T364,0)</f>
        <v>0</v>
      </c>
      <c r="U364" s="2">
        <f>IF('continuous csv'!U364&gt;0,100*('continuous csv'!U364-'restart csv'!U364)/'continuous csv'!U364,0)</f>
        <v>0</v>
      </c>
      <c r="V364" s="2">
        <f>IF('continuous csv'!V364&gt;0,100*('continuous csv'!V364-'restart csv'!V364)/'continuous csv'!V364,0)</f>
        <v>0</v>
      </c>
      <c r="W364" s="2">
        <f>IF('continuous csv'!W364&gt;0,100*('continuous csv'!W364-'restart csv'!W364)/'continuous csv'!W364,0)</f>
        <v>0</v>
      </c>
      <c r="X364" s="2">
        <f>IF('continuous csv'!X364&gt;0,100*('continuous csv'!X364-'restart csv'!X364)/'continuous csv'!X364,0)</f>
        <v>0</v>
      </c>
      <c r="Y364" s="2">
        <f>IF('continuous csv'!Y364&gt;0,100*('continuous csv'!Y364-'restart csv'!Y364)/'continuous csv'!Y364,0)</f>
        <v>0</v>
      </c>
      <c r="Z364" s="2">
        <f>IF('continuous csv'!Z364&gt;0,100*('continuous csv'!Z364-'restart csv'!Z364)/'continuous csv'!Z364,0)</f>
        <v>0</v>
      </c>
      <c r="AA364" s="2">
        <f>IF('continuous csv'!AA364&gt;0,100*('continuous csv'!AA364-'restart csv'!AA364)/'continuous csv'!AA364,0)</f>
        <v>0</v>
      </c>
      <c r="AB364" s="2">
        <f>IF('continuous csv'!AB364&gt;0,100*('continuous csv'!AB364-'restart csv'!AB364)/'continuous csv'!AB364,0)</f>
        <v>0</v>
      </c>
      <c r="AC364" s="2">
        <f>IF('continuous csv'!AC364&gt;0,100*('continuous csv'!AC364-'restart csv'!AC364)/'continuous csv'!AC364,0)</f>
        <v>0</v>
      </c>
      <c r="AD364" s="2">
        <f>IF('continuous csv'!AD364&gt;0,100*('continuous csv'!AD364-'restart csv'!AD364)/'continuous csv'!AD364,0)</f>
        <v>0</v>
      </c>
      <c r="AE364" s="2">
        <f>IF('continuous csv'!AE364&gt;0,100*('continuous csv'!AE364-'restart csv'!AE364)/'continuous csv'!AE364,0)</f>
        <v>0</v>
      </c>
      <c r="AF364" s="2">
        <f>IF('continuous csv'!AF364&gt;0,100*('continuous csv'!AF364-'restart csv'!AF364)/'continuous csv'!AF364,0)</f>
        <v>0</v>
      </c>
      <c r="AG364" s="2">
        <f>IF('continuous csv'!AG364&gt;0,100*('continuous csv'!AG364-'restart csv'!AG364)/'continuous csv'!AG364,0)</f>
        <v>0</v>
      </c>
      <c r="AH364" s="2">
        <f>IF('continuous csv'!AH364&gt;0,100*('continuous csv'!AH364-'restart csv'!AH364)/'continuous csv'!AH364,0)</f>
        <v>0</v>
      </c>
      <c r="AI364" s="2">
        <f>IF('continuous csv'!AI364&gt;0,100*('continuous csv'!AI364-'restart csv'!AI364)/'continuous csv'!AI364,0)</f>
        <v>0</v>
      </c>
      <c r="AJ364" s="2">
        <f>IF('continuous csv'!AJ364&gt;0,100*('continuous csv'!AJ364-'restart csv'!AJ364)/'continuous csv'!AJ364,0)</f>
        <v>0</v>
      </c>
      <c r="AK364" s="2">
        <f>IF('continuous csv'!AK364&gt;0,100*('continuous csv'!AK364-'restart csv'!AK364)/'continuous csv'!AK364,0)</f>
        <v>0</v>
      </c>
      <c r="AL364" s="2">
        <f>IF('continuous csv'!AL364&gt;0,100*('continuous csv'!AL364-'restart csv'!AL364)/'continuous csv'!AL364,0)</f>
        <v>0</v>
      </c>
      <c r="AM364" s="2">
        <f>IF('continuous csv'!AM364&gt;0,100*('continuous csv'!AM364-'restart csv'!AM364)/'continuous csv'!AM364,0)</f>
        <v>0</v>
      </c>
      <c r="AN364" s="2">
        <f>IF('continuous csv'!AN364&gt;0,100*('continuous csv'!AN364-'restart csv'!AN364)/'continuous csv'!AN364,0)</f>
        <v>0</v>
      </c>
      <c r="AO364" s="2">
        <f>IF('continuous csv'!AO364&gt;0,100*('continuous csv'!AO364-'restart csv'!AO364)/'continuous csv'!AO364,0)</f>
        <v>0</v>
      </c>
      <c r="AP364" s="2">
        <f>IF('continuous csv'!AP364&gt;0,100*('continuous csv'!AP364-'restart csv'!AP364)/'continuous csv'!AP364,0)</f>
        <v>0</v>
      </c>
      <c r="AQ364" s="2">
        <f>IF('continuous csv'!AQ364&gt;0,100*('continuous csv'!AQ364-'restart csv'!AQ364)/'continuous csv'!AQ364,0)</f>
        <v>0</v>
      </c>
      <c r="AR364" s="2">
        <f>IF('continuous csv'!AR364&gt;0,100*('continuous csv'!AR364-'restart csv'!AR364)/'continuous csv'!AR364,0)</f>
        <v>0</v>
      </c>
      <c r="AS364" s="2">
        <f>IF('continuous csv'!AS364&gt;0,100*('continuous csv'!AS364-'restart csv'!AS364)/'continuous csv'!AS364,0)</f>
        <v>0</v>
      </c>
      <c r="AT364" s="2">
        <f>IF('continuous csv'!AT364&gt;0,100*('continuous csv'!AT364-'restart csv'!AT364)/'continuous csv'!AT364,0)</f>
        <v>0</v>
      </c>
      <c r="AU364" s="2">
        <f>IF('continuous csv'!AU364&gt;0,100*('continuous csv'!AU364-'restart csv'!AU364)/'continuous csv'!AU364,0)</f>
        <v>0</v>
      </c>
      <c r="AV364" s="2">
        <f>IF('continuous csv'!AV364&gt;0,100*('continuous csv'!AV364-'restart csv'!AV364)/'continuous csv'!AV364,0)</f>
        <v>0</v>
      </c>
      <c r="AW364" s="2">
        <f>IF('continuous csv'!AW364&gt;0,100*('continuous csv'!AW364-'restart csv'!AW364)/'continuous csv'!AW364,0)</f>
        <v>0</v>
      </c>
      <c r="AX364" s="2">
        <f>IF('continuous csv'!AX364&gt;0,100*('continuous csv'!AX364-'restart csv'!AX364)/'continuous csv'!AX364,0)</f>
        <v>0</v>
      </c>
      <c r="AY364" s="2">
        <f>IF('continuous csv'!AY364&gt;0,100*('continuous csv'!AY364-'restart csv'!AY364)/'continuous csv'!AY364,0)</f>
        <v>0</v>
      </c>
      <c r="AZ364" s="2">
        <f>IF('continuous csv'!AZ364&gt;0,100*('continuous csv'!AZ364-'restart csv'!AZ364)/'continuous csv'!AZ364,0)</f>
        <v>0</v>
      </c>
      <c r="BA364" s="2">
        <f>IF('continuous csv'!BA364&gt;0,100*('continuous csv'!BA364-'restart csv'!BA364)/'continuous csv'!BA364,0)</f>
        <v>0</v>
      </c>
      <c r="BB364" s="2">
        <f>IF('continuous csv'!BB364&gt;0,100*('continuous csv'!BB364-'restart csv'!BB364)/'continuous csv'!BB364,0)</f>
        <v>0</v>
      </c>
      <c r="BC364" s="2">
        <f>IF('continuous csv'!BC364&gt;0,100*('continuous csv'!BC364-'restart csv'!BC364)/'continuous csv'!BC364,0)</f>
        <v>0</v>
      </c>
      <c r="BD364" s="2">
        <f>IF('continuous csv'!BD364&gt;0,100*('continuous csv'!BD364-'restart csv'!BD364)/'continuous csv'!BD364,0)</f>
        <v>0</v>
      </c>
      <c r="BE364" s="2">
        <f>IF('continuous csv'!BE364&gt;0,100*('continuous csv'!BE364-'restart csv'!BE364)/'continuous csv'!BE364,0)</f>
        <v>0</v>
      </c>
      <c r="BF364" s="2">
        <f>IF('continuous csv'!BF364&gt;0,100*('continuous csv'!BF364-'restart csv'!BF364)/'continuous csv'!BF364,0)</f>
        <v>0</v>
      </c>
      <c r="BG364" s="2">
        <f>IF('continuous csv'!BG364&gt;0,100*('continuous csv'!BG364-'restart csv'!BG364)/'continuous csv'!BG364,0)</f>
        <v>0</v>
      </c>
      <c r="BH364" s="2">
        <f>IF('continuous csv'!BH364&gt;0,100*('continuous csv'!BH364-'restart csv'!BH364)/'continuous csv'!BH364,0)</f>
        <v>0</v>
      </c>
      <c r="BI364" s="2">
        <f>IF('continuous csv'!BI364&gt;0,100*('continuous csv'!BI364-'restart csv'!BI364)/'continuous csv'!BI364,0)</f>
        <v>0</v>
      </c>
      <c r="BJ364" s="2">
        <f>IF('continuous csv'!BJ364&gt;0,100*('continuous csv'!BJ364-'restart csv'!BJ364)/'continuous csv'!BJ364,0)</f>
        <v>0</v>
      </c>
      <c r="BK364" s="2">
        <f>IF('continuous csv'!BK364&gt;0,100*('continuous csv'!BK364-'restart csv'!BK364)/'continuous csv'!BK364,0)</f>
        <v>0</v>
      </c>
    </row>
    <row r="365" spans="1:63" x14ac:dyDescent="0.25">
      <c r="A365" s="1">
        <v>29858</v>
      </c>
      <c r="B365" s="2">
        <f>IF('continuous csv'!B365&gt;0,100*('continuous csv'!B365-'restart csv'!B365)/'continuous csv'!B365,0)</f>
        <v>0</v>
      </c>
      <c r="C365" s="2">
        <f>IF('continuous csv'!C365&gt;0,100*('continuous csv'!C365-'restart csv'!C365)/'continuous csv'!C365,0)</f>
        <v>0</v>
      </c>
      <c r="D365" s="2">
        <f>IF('continuous csv'!D365&gt;0,100*('continuous csv'!D365-'restart csv'!D365)/'continuous csv'!D365,0)</f>
        <v>0</v>
      </c>
      <c r="E365" s="2">
        <f>IF('continuous csv'!E365&gt;0,100*('continuous csv'!E365-'restart csv'!E365)/'continuous csv'!E365,0)</f>
        <v>0</v>
      </c>
      <c r="F365" s="2">
        <f>IF('continuous csv'!F365&gt;0,100*('continuous csv'!F365-'restart csv'!F365)/'continuous csv'!F365,0)</f>
        <v>0</v>
      </c>
      <c r="G365" s="2">
        <f>IF('continuous csv'!G365&gt;0,100*('continuous csv'!G365-'restart csv'!G365)/'continuous csv'!G365,0)</f>
        <v>0</v>
      </c>
      <c r="H365" s="2">
        <f>IF('continuous csv'!H365&gt;0,100*('continuous csv'!H365-'restart csv'!H365)/'continuous csv'!H365,0)</f>
        <v>0</v>
      </c>
      <c r="I365" s="2">
        <f>IF('continuous csv'!I365&gt;0,100*('continuous csv'!I365-'restart csv'!I365)/'continuous csv'!I365,0)</f>
        <v>0</v>
      </c>
      <c r="J365" s="2">
        <f>IF('continuous csv'!J365&gt;0,100*('continuous csv'!J365-'restart csv'!J365)/'continuous csv'!J365,0)</f>
        <v>0</v>
      </c>
      <c r="K365" s="2">
        <f>IF('continuous csv'!K365&gt;0,100*('continuous csv'!K365-'restart csv'!K365)/'continuous csv'!K365,0)</f>
        <v>0</v>
      </c>
      <c r="L365" s="2">
        <f>IF('continuous csv'!L365&gt;0,100*('continuous csv'!L365-'restart csv'!L365)/'continuous csv'!L365,0)</f>
        <v>0</v>
      </c>
      <c r="M365" s="2">
        <f>IF('continuous csv'!M365&gt;0,100*('continuous csv'!M365-'restart csv'!M365)/'continuous csv'!M365,0)</f>
        <v>0</v>
      </c>
      <c r="N365" s="2">
        <f>IF('continuous csv'!N365&gt;0,100*('continuous csv'!N365-'restart csv'!N365)/'continuous csv'!N365,0)</f>
        <v>0</v>
      </c>
      <c r="O365" s="2">
        <f>IF('continuous csv'!O365&gt;0,100*('continuous csv'!O365-'restart csv'!O365)/'continuous csv'!O365,0)</f>
        <v>0</v>
      </c>
      <c r="P365" s="2">
        <f>IF('continuous csv'!P365&gt;0,100*('continuous csv'!P365-'restart csv'!P365)/'continuous csv'!P365,0)</f>
        <v>0</v>
      </c>
      <c r="Q365" s="2">
        <f>IF('continuous csv'!Q365&gt;0,100*('continuous csv'!Q365-'restart csv'!Q365)/'continuous csv'!Q365,0)</f>
        <v>0</v>
      </c>
      <c r="R365" s="2">
        <f>IF('continuous csv'!R365&gt;0,100*('continuous csv'!R365-'restart csv'!R365)/'continuous csv'!R365,0)</f>
        <v>0</v>
      </c>
      <c r="S365" s="2">
        <f>IF('continuous csv'!S365&gt;0,100*('continuous csv'!S365-'restart csv'!S365)/'continuous csv'!S365,0)</f>
        <v>0</v>
      </c>
      <c r="T365" s="2">
        <f>IF('continuous csv'!T365&gt;0,100*('continuous csv'!T365-'restart csv'!T365)/'continuous csv'!T365,0)</f>
        <v>0</v>
      </c>
      <c r="U365" s="2">
        <f>IF('continuous csv'!U365&gt;0,100*('continuous csv'!U365-'restart csv'!U365)/'continuous csv'!U365,0)</f>
        <v>0</v>
      </c>
      <c r="V365" s="2">
        <f>IF('continuous csv'!V365&gt;0,100*('continuous csv'!V365-'restart csv'!V365)/'continuous csv'!V365,0)</f>
        <v>0</v>
      </c>
      <c r="W365" s="2">
        <f>IF('continuous csv'!W365&gt;0,100*('continuous csv'!W365-'restart csv'!W365)/'continuous csv'!W365,0)</f>
        <v>0</v>
      </c>
      <c r="X365" s="2">
        <f>IF('continuous csv'!X365&gt;0,100*('continuous csv'!X365-'restart csv'!X365)/'continuous csv'!X365,0)</f>
        <v>0</v>
      </c>
      <c r="Y365" s="2">
        <f>IF('continuous csv'!Y365&gt;0,100*('continuous csv'!Y365-'restart csv'!Y365)/'continuous csv'!Y365,0)</f>
        <v>0</v>
      </c>
      <c r="Z365" s="2">
        <f>IF('continuous csv'!Z365&gt;0,100*('continuous csv'!Z365-'restart csv'!Z365)/'continuous csv'!Z365,0)</f>
        <v>0</v>
      </c>
      <c r="AA365" s="2">
        <f>IF('continuous csv'!AA365&gt;0,100*('continuous csv'!AA365-'restart csv'!AA365)/'continuous csv'!AA365,0)</f>
        <v>0</v>
      </c>
      <c r="AB365" s="2">
        <f>IF('continuous csv'!AB365&gt;0,100*('continuous csv'!AB365-'restart csv'!AB365)/'continuous csv'!AB365,0)</f>
        <v>0</v>
      </c>
      <c r="AC365" s="2">
        <f>IF('continuous csv'!AC365&gt;0,100*('continuous csv'!AC365-'restart csv'!AC365)/'continuous csv'!AC365,0)</f>
        <v>0</v>
      </c>
      <c r="AD365" s="2">
        <f>IF('continuous csv'!AD365&gt;0,100*('continuous csv'!AD365-'restart csv'!AD365)/'continuous csv'!AD365,0)</f>
        <v>0</v>
      </c>
      <c r="AE365" s="2">
        <f>IF('continuous csv'!AE365&gt;0,100*('continuous csv'!AE365-'restart csv'!AE365)/'continuous csv'!AE365,0)</f>
        <v>0</v>
      </c>
      <c r="AF365" s="2">
        <f>IF('continuous csv'!AF365&gt;0,100*('continuous csv'!AF365-'restart csv'!AF365)/'continuous csv'!AF365,0)</f>
        <v>0</v>
      </c>
      <c r="AG365" s="2">
        <f>IF('continuous csv'!AG365&gt;0,100*('continuous csv'!AG365-'restart csv'!AG365)/'continuous csv'!AG365,0)</f>
        <v>0</v>
      </c>
      <c r="AH365" s="2">
        <f>IF('continuous csv'!AH365&gt;0,100*('continuous csv'!AH365-'restart csv'!AH365)/'continuous csv'!AH365,0)</f>
        <v>0</v>
      </c>
      <c r="AI365" s="2">
        <f>IF('continuous csv'!AI365&gt;0,100*('continuous csv'!AI365-'restart csv'!AI365)/'continuous csv'!AI365,0)</f>
        <v>0</v>
      </c>
      <c r="AJ365" s="2">
        <f>IF('continuous csv'!AJ365&gt;0,100*('continuous csv'!AJ365-'restart csv'!AJ365)/'continuous csv'!AJ365,0)</f>
        <v>0</v>
      </c>
      <c r="AK365" s="2">
        <f>IF('continuous csv'!AK365&gt;0,100*('continuous csv'!AK365-'restart csv'!AK365)/'continuous csv'!AK365,0)</f>
        <v>0</v>
      </c>
      <c r="AL365" s="2">
        <f>IF('continuous csv'!AL365&gt;0,100*('continuous csv'!AL365-'restart csv'!AL365)/'continuous csv'!AL365,0)</f>
        <v>0</v>
      </c>
      <c r="AM365" s="2">
        <f>IF('continuous csv'!AM365&gt;0,100*('continuous csv'!AM365-'restart csv'!AM365)/'continuous csv'!AM365,0)</f>
        <v>0</v>
      </c>
      <c r="AN365" s="2">
        <f>IF('continuous csv'!AN365&gt;0,100*('continuous csv'!AN365-'restart csv'!AN365)/'continuous csv'!AN365,0)</f>
        <v>0</v>
      </c>
      <c r="AO365" s="2">
        <f>IF('continuous csv'!AO365&gt;0,100*('continuous csv'!AO365-'restart csv'!AO365)/'continuous csv'!AO365,0)</f>
        <v>0</v>
      </c>
      <c r="AP365" s="2">
        <f>IF('continuous csv'!AP365&gt;0,100*('continuous csv'!AP365-'restart csv'!AP365)/'continuous csv'!AP365,0)</f>
        <v>0</v>
      </c>
      <c r="AQ365" s="2">
        <f>IF('continuous csv'!AQ365&gt;0,100*('continuous csv'!AQ365-'restart csv'!AQ365)/'continuous csv'!AQ365,0)</f>
        <v>0</v>
      </c>
      <c r="AR365" s="2">
        <f>IF('continuous csv'!AR365&gt;0,100*('continuous csv'!AR365-'restart csv'!AR365)/'continuous csv'!AR365,0)</f>
        <v>0</v>
      </c>
      <c r="AS365" s="2">
        <f>IF('continuous csv'!AS365&gt;0,100*('continuous csv'!AS365-'restart csv'!AS365)/'continuous csv'!AS365,0)</f>
        <v>0</v>
      </c>
      <c r="AT365" s="2">
        <f>IF('continuous csv'!AT365&gt;0,100*('continuous csv'!AT365-'restart csv'!AT365)/'continuous csv'!AT365,0)</f>
        <v>0</v>
      </c>
      <c r="AU365" s="2">
        <f>IF('continuous csv'!AU365&gt;0,100*('continuous csv'!AU365-'restart csv'!AU365)/'continuous csv'!AU365,0)</f>
        <v>0</v>
      </c>
      <c r="AV365" s="2">
        <f>IF('continuous csv'!AV365&gt;0,100*('continuous csv'!AV365-'restart csv'!AV365)/'continuous csv'!AV365,0)</f>
        <v>0</v>
      </c>
      <c r="AW365" s="2">
        <f>IF('continuous csv'!AW365&gt;0,100*('continuous csv'!AW365-'restart csv'!AW365)/'continuous csv'!AW365,0)</f>
        <v>0</v>
      </c>
      <c r="AX365" s="2">
        <f>IF('continuous csv'!AX365&gt;0,100*('continuous csv'!AX365-'restart csv'!AX365)/'continuous csv'!AX365,0)</f>
        <v>0</v>
      </c>
      <c r="AY365" s="2">
        <f>IF('continuous csv'!AY365&gt;0,100*('continuous csv'!AY365-'restart csv'!AY365)/'continuous csv'!AY365,0)</f>
        <v>0</v>
      </c>
      <c r="AZ365" s="2">
        <f>IF('continuous csv'!AZ365&gt;0,100*('continuous csv'!AZ365-'restart csv'!AZ365)/'continuous csv'!AZ365,0)</f>
        <v>0</v>
      </c>
      <c r="BA365" s="2">
        <f>IF('continuous csv'!BA365&gt;0,100*('continuous csv'!BA365-'restart csv'!BA365)/'continuous csv'!BA365,0)</f>
        <v>0</v>
      </c>
      <c r="BB365" s="2">
        <f>IF('continuous csv'!BB365&gt;0,100*('continuous csv'!BB365-'restart csv'!BB365)/'continuous csv'!BB365,0)</f>
        <v>0</v>
      </c>
      <c r="BC365" s="2">
        <f>IF('continuous csv'!BC365&gt;0,100*('continuous csv'!BC365-'restart csv'!BC365)/'continuous csv'!BC365,0)</f>
        <v>0</v>
      </c>
      <c r="BD365" s="2">
        <f>IF('continuous csv'!BD365&gt;0,100*('continuous csv'!BD365-'restart csv'!BD365)/'continuous csv'!BD365,0)</f>
        <v>0</v>
      </c>
      <c r="BE365" s="2">
        <f>IF('continuous csv'!BE365&gt;0,100*('continuous csv'!BE365-'restart csv'!BE365)/'continuous csv'!BE365,0)</f>
        <v>0</v>
      </c>
      <c r="BF365" s="2">
        <f>IF('continuous csv'!BF365&gt;0,100*('continuous csv'!BF365-'restart csv'!BF365)/'continuous csv'!BF365,0)</f>
        <v>0</v>
      </c>
      <c r="BG365" s="2">
        <f>IF('continuous csv'!BG365&gt;0,100*('continuous csv'!BG365-'restart csv'!BG365)/'continuous csv'!BG365,0)</f>
        <v>0</v>
      </c>
      <c r="BH365" s="2">
        <f>IF('continuous csv'!BH365&gt;0,100*('continuous csv'!BH365-'restart csv'!BH365)/'continuous csv'!BH365,0)</f>
        <v>0</v>
      </c>
      <c r="BI365" s="2">
        <f>IF('continuous csv'!BI365&gt;0,100*('continuous csv'!BI365-'restart csv'!BI365)/'continuous csv'!BI365,0)</f>
        <v>0</v>
      </c>
      <c r="BJ365" s="2">
        <f>IF('continuous csv'!BJ365&gt;0,100*('continuous csv'!BJ365-'restart csv'!BJ365)/'continuous csv'!BJ365,0)</f>
        <v>0</v>
      </c>
      <c r="BK365" s="2">
        <f>IF('continuous csv'!BK365&gt;0,100*('continuous csv'!BK365-'restart csv'!BK365)/'continuous csv'!BK365,0)</f>
        <v>0</v>
      </c>
    </row>
    <row r="366" spans="1:63" x14ac:dyDescent="0.25">
      <c r="A366" s="1">
        <v>29859</v>
      </c>
      <c r="B366" s="2">
        <f>IF('continuous csv'!B366&gt;0,100*('continuous csv'!B366-'restart csv'!B366)/'continuous csv'!B366,0)</f>
        <v>0</v>
      </c>
      <c r="C366" s="2">
        <f>IF('continuous csv'!C366&gt;0,100*('continuous csv'!C366-'restart csv'!C366)/'continuous csv'!C366,0)</f>
        <v>0</v>
      </c>
      <c r="D366" s="2">
        <f>IF('continuous csv'!D366&gt;0,100*('continuous csv'!D366-'restart csv'!D366)/'continuous csv'!D366,0)</f>
        <v>0</v>
      </c>
      <c r="E366" s="2">
        <f>IF('continuous csv'!E366&gt;0,100*('continuous csv'!E366-'restart csv'!E366)/'continuous csv'!E366,0)</f>
        <v>0</v>
      </c>
      <c r="F366" s="2">
        <f>IF('continuous csv'!F366&gt;0,100*('continuous csv'!F366-'restart csv'!F366)/'continuous csv'!F366,0)</f>
        <v>0</v>
      </c>
      <c r="G366" s="2">
        <f>IF('continuous csv'!G366&gt;0,100*('continuous csv'!G366-'restart csv'!G366)/'continuous csv'!G366,0)</f>
        <v>0</v>
      </c>
      <c r="H366" s="2">
        <f>IF('continuous csv'!H366&gt;0,100*('continuous csv'!H366-'restart csv'!H366)/'continuous csv'!H366,0)</f>
        <v>0</v>
      </c>
      <c r="I366" s="2">
        <f>IF('continuous csv'!I366&gt;0,100*('continuous csv'!I366-'restart csv'!I366)/'continuous csv'!I366,0)</f>
        <v>0</v>
      </c>
      <c r="J366" s="2">
        <f>IF('continuous csv'!J366&gt;0,100*('continuous csv'!J366-'restart csv'!J366)/'continuous csv'!J366,0)</f>
        <v>0</v>
      </c>
      <c r="K366" s="2">
        <f>IF('continuous csv'!K366&gt;0,100*('continuous csv'!K366-'restart csv'!K366)/'continuous csv'!K366,0)</f>
        <v>0</v>
      </c>
      <c r="L366" s="2">
        <f>IF('continuous csv'!L366&gt;0,100*('continuous csv'!L366-'restart csv'!L366)/'continuous csv'!L366,0)</f>
        <v>0</v>
      </c>
      <c r="M366" s="2">
        <f>IF('continuous csv'!M366&gt;0,100*('continuous csv'!M366-'restart csv'!M366)/'continuous csv'!M366,0)</f>
        <v>0</v>
      </c>
      <c r="N366" s="2">
        <f>IF('continuous csv'!N366&gt;0,100*('continuous csv'!N366-'restart csv'!N366)/'continuous csv'!N366,0)</f>
        <v>0</v>
      </c>
      <c r="O366" s="2">
        <f>IF('continuous csv'!O366&gt;0,100*('continuous csv'!O366-'restart csv'!O366)/'continuous csv'!O366,0)</f>
        <v>0</v>
      </c>
      <c r="P366" s="2">
        <f>IF('continuous csv'!P366&gt;0,100*('continuous csv'!P366-'restart csv'!P366)/'continuous csv'!P366,0)</f>
        <v>0</v>
      </c>
      <c r="Q366" s="2">
        <f>IF('continuous csv'!Q366&gt;0,100*('continuous csv'!Q366-'restart csv'!Q366)/'continuous csv'!Q366,0)</f>
        <v>0</v>
      </c>
      <c r="R366" s="2">
        <f>IF('continuous csv'!R366&gt;0,100*('continuous csv'!R366-'restart csv'!R366)/'continuous csv'!R366,0)</f>
        <v>0</v>
      </c>
      <c r="S366" s="2">
        <f>IF('continuous csv'!S366&gt;0,100*('continuous csv'!S366-'restart csv'!S366)/'continuous csv'!S366,0)</f>
        <v>0</v>
      </c>
      <c r="T366" s="2">
        <f>IF('continuous csv'!T366&gt;0,100*('continuous csv'!T366-'restart csv'!T366)/'continuous csv'!T366,0)</f>
        <v>0</v>
      </c>
      <c r="U366" s="2">
        <f>IF('continuous csv'!U366&gt;0,100*('continuous csv'!U366-'restart csv'!U366)/'continuous csv'!U366,0)</f>
        <v>0</v>
      </c>
      <c r="V366" s="2">
        <f>IF('continuous csv'!V366&gt;0,100*('continuous csv'!V366-'restart csv'!V366)/'continuous csv'!V366,0)</f>
        <v>0</v>
      </c>
      <c r="W366" s="2">
        <f>IF('continuous csv'!W366&gt;0,100*('continuous csv'!W366-'restart csv'!W366)/'continuous csv'!W366,0)</f>
        <v>0</v>
      </c>
      <c r="X366" s="2">
        <f>IF('continuous csv'!X366&gt;0,100*('continuous csv'!X366-'restart csv'!X366)/'continuous csv'!X366,0)</f>
        <v>0</v>
      </c>
      <c r="Y366" s="2">
        <f>IF('continuous csv'!Y366&gt;0,100*('continuous csv'!Y366-'restart csv'!Y366)/'continuous csv'!Y366,0)</f>
        <v>0</v>
      </c>
      <c r="Z366" s="2">
        <f>IF('continuous csv'!Z366&gt;0,100*('continuous csv'!Z366-'restart csv'!Z366)/'continuous csv'!Z366,0)</f>
        <v>0</v>
      </c>
      <c r="AA366" s="2">
        <f>IF('continuous csv'!AA366&gt;0,100*('continuous csv'!AA366-'restart csv'!AA366)/'continuous csv'!AA366,0)</f>
        <v>0</v>
      </c>
      <c r="AB366" s="2">
        <f>IF('continuous csv'!AB366&gt;0,100*('continuous csv'!AB366-'restart csv'!AB366)/'continuous csv'!AB366,0)</f>
        <v>0</v>
      </c>
      <c r="AC366" s="2">
        <f>IF('continuous csv'!AC366&gt;0,100*('continuous csv'!AC366-'restart csv'!AC366)/'continuous csv'!AC366,0)</f>
        <v>0</v>
      </c>
      <c r="AD366" s="2">
        <f>IF('continuous csv'!AD366&gt;0,100*('continuous csv'!AD366-'restart csv'!AD366)/'continuous csv'!AD366,0)</f>
        <v>0</v>
      </c>
      <c r="AE366" s="2">
        <f>IF('continuous csv'!AE366&gt;0,100*('continuous csv'!AE366-'restart csv'!AE366)/'continuous csv'!AE366,0)</f>
        <v>0</v>
      </c>
      <c r="AF366" s="2">
        <f>IF('continuous csv'!AF366&gt;0,100*('continuous csv'!AF366-'restart csv'!AF366)/'continuous csv'!AF366,0)</f>
        <v>0</v>
      </c>
      <c r="AG366" s="2">
        <f>IF('continuous csv'!AG366&gt;0,100*('continuous csv'!AG366-'restart csv'!AG366)/'continuous csv'!AG366,0)</f>
        <v>0</v>
      </c>
      <c r="AH366" s="2">
        <f>IF('continuous csv'!AH366&gt;0,100*('continuous csv'!AH366-'restart csv'!AH366)/'continuous csv'!AH366,0)</f>
        <v>0</v>
      </c>
      <c r="AI366" s="2">
        <f>IF('continuous csv'!AI366&gt;0,100*('continuous csv'!AI366-'restart csv'!AI366)/'continuous csv'!AI366,0)</f>
        <v>0</v>
      </c>
      <c r="AJ366" s="2">
        <f>IF('continuous csv'!AJ366&gt;0,100*('continuous csv'!AJ366-'restart csv'!AJ366)/'continuous csv'!AJ366,0)</f>
        <v>0</v>
      </c>
      <c r="AK366" s="2">
        <f>IF('continuous csv'!AK366&gt;0,100*('continuous csv'!AK366-'restart csv'!AK366)/'continuous csv'!AK366,0)</f>
        <v>0</v>
      </c>
      <c r="AL366" s="2">
        <f>IF('continuous csv'!AL366&gt;0,100*('continuous csv'!AL366-'restart csv'!AL366)/'continuous csv'!AL366,0)</f>
        <v>0</v>
      </c>
      <c r="AM366" s="2">
        <f>IF('continuous csv'!AM366&gt;0,100*('continuous csv'!AM366-'restart csv'!AM366)/'continuous csv'!AM366,0)</f>
        <v>0</v>
      </c>
      <c r="AN366" s="2">
        <f>IF('continuous csv'!AN366&gt;0,100*('continuous csv'!AN366-'restart csv'!AN366)/'continuous csv'!AN366,0)</f>
        <v>0</v>
      </c>
      <c r="AO366" s="2">
        <f>IF('continuous csv'!AO366&gt;0,100*('continuous csv'!AO366-'restart csv'!AO366)/'continuous csv'!AO366,0)</f>
        <v>0</v>
      </c>
      <c r="AP366" s="2">
        <f>IF('continuous csv'!AP366&gt;0,100*('continuous csv'!AP366-'restart csv'!AP366)/'continuous csv'!AP366,0)</f>
        <v>0</v>
      </c>
      <c r="AQ366" s="2">
        <f>IF('continuous csv'!AQ366&gt;0,100*('continuous csv'!AQ366-'restart csv'!AQ366)/'continuous csv'!AQ366,0)</f>
        <v>0</v>
      </c>
      <c r="AR366" s="2">
        <f>IF('continuous csv'!AR366&gt;0,100*('continuous csv'!AR366-'restart csv'!AR366)/'continuous csv'!AR366,0)</f>
        <v>0</v>
      </c>
      <c r="AS366" s="2">
        <f>IF('continuous csv'!AS366&gt;0,100*('continuous csv'!AS366-'restart csv'!AS366)/'continuous csv'!AS366,0)</f>
        <v>0</v>
      </c>
      <c r="AT366" s="2">
        <f>IF('continuous csv'!AT366&gt;0,100*('continuous csv'!AT366-'restart csv'!AT366)/'continuous csv'!AT366,0)</f>
        <v>0</v>
      </c>
      <c r="AU366" s="2">
        <f>IF('continuous csv'!AU366&gt;0,100*('continuous csv'!AU366-'restart csv'!AU366)/'continuous csv'!AU366,0)</f>
        <v>0</v>
      </c>
      <c r="AV366" s="2">
        <f>IF('continuous csv'!AV366&gt;0,100*('continuous csv'!AV366-'restart csv'!AV366)/'continuous csv'!AV366,0)</f>
        <v>0</v>
      </c>
      <c r="AW366" s="2">
        <f>IF('continuous csv'!AW366&gt;0,100*('continuous csv'!AW366-'restart csv'!AW366)/'continuous csv'!AW366,0)</f>
        <v>0</v>
      </c>
      <c r="AX366" s="2">
        <f>IF('continuous csv'!AX366&gt;0,100*('continuous csv'!AX366-'restart csv'!AX366)/'continuous csv'!AX366,0)</f>
        <v>0</v>
      </c>
      <c r="AY366" s="2">
        <f>IF('continuous csv'!AY366&gt;0,100*('continuous csv'!AY366-'restart csv'!AY366)/'continuous csv'!AY366,0)</f>
        <v>0</v>
      </c>
      <c r="AZ366" s="2">
        <f>IF('continuous csv'!AZ366&gt;0,100*('continuous csv'!AZ366-'restart csv'!AZ366)/'continuous csv'!AZ366,0)</f>
        <v>0</v>
      </c>
      <c r="BA366" s="2">
        <f>IF('continuous csv'!BA366&gt;0,100*('continuous csv'!BA366-'restart csv'!BA366)/'continuous csv'!BA366,0)</f>
        <v>0</v>
      </c>
      <c r="BB366" s="2">
        <f>IF('continuous csv'!BB366&gt;0,100*('continuous csv'!BB366-'restart csv'!BB366)/'continuous csv'!BB366,0)</f>
        <v>0</v>
      </c>
      <c r="BC366" s="2">
        <f>IF('continuous csv'!BC366&gt;0,100*('continuous csv'!BC366-'restart csv'!BC366)/'continuous csv'!BC366,0)</f>
        <v>0</v>
      </c>
      <c r="BD366" s="2">
        <f>IF('continuous csv'!BD366&gt;0,100*('continuous csv'!BD366-'restart csv'!BD366)/'continuous csv'!BD366,0)</f>
        <v>0</v>
      </c>
      <c r="BE366" s="2">
        <f>IF('continuous csv'!BE366&gt;0,100*('continuous csv'!BE366-'restart csv'!BE366)/'continuous csv'!BE366,0)</f>
        <v>0</v>
      </c>
      <c r="BF366" s="2">
        <f>IF('continuous csv'!BF366&gt;0,100*('continuous csv'!BF366-'restart csv'!BF366)/'continuous csv'!BF366,0)</f>
        <v>0</v>
      </c>
      <c r="BG366" s="2">
        <f>IF('continuous csv'!BG366&gt;0,100*('continuous csv'!BG366-'restart csv'!BG366)/'continuous csv'!BG366,0)</f>
        <v>0</v>
      </c>
      <c r="BH366" s="2">
        <f>IF('continuous csv'!BH366&gt;0,100*('continuous csv'!BH366-'restart csv'!BH366)/'continuous csv'!BH366,0)</f>
        <v>0</v>
      </c>
      <c r="BI366" s="2">
        <f>IF('continuous csv'!BI366&gt;0,100*('continuous csv'!BI366-'restart csv'!BI366)/'continuous csv'!BI366,0)</f>
        <v>0</v>
      </c>
      <c r="BJ366" s="2">
        <f>IF('continuous csv'!BJ366&gt;0,100*('continuous csv'!BJ366-'restart csv'!BJ366)/'continuous csv'!BJ366,0)</f>
        <v>0</v>
      </c>
      <c r="BK366" s="2">
        <f>IF('continuous csv'!BK366&gt;0,100*('continuous csv'!BK366-'restart csv'!BK366)/'continuous csv'!BK366,0)</f>
        <v>0</v>
      </c>
    </row>
    <row r="367" spans="1:63" x14ac:dyDescent="0.25">
      <c r="A367" s="1">
        <v>29860</v>
      </c>
      <c r="B367" s="2">
        <f>IF('continuous csv'!B367&gt;0,100*('continuous csv'!B367-'restart csv'!B367)/'continuous csv'!B367,0)</f>
        <v>0</v>
      </c>
      <c r="C367" s="2">
        <f>IF('continuous csv'!C367&gt;0,100*('continuous csv'!C367-'restart csv'!C367)/'continuous csv'!C367,0)</f>
        <v>0</v>
      </c>
      <c r="D367" s="2">
        <f>IF('continuous csv'!D367&gt;0,100*('continuous csv'!D367-'restart csv'!D367)/'continuous csv'!D367,0)</f>
        <v>0</v>
      </c>
      <c r="E367" s="2">
        <f>IF('continuous csv'!E367&gt;0,100*('continuous csv'!E367-'restart csv'!E367)/'continuous csv'!E367,0)</f>
        <v>0</v>
      </c>
      <c r="F367" s="2">
        <f>IF('continuous csv'!F367&gt;0,100*('continuous csv'!F367-'restart csv'!F367)/'continuous csv'!F367,0)</f>
        <v>0</v>
      </c>
      <c r="G367" s="2">
        <f>IF('continuous csv'!G367&gt;0,100*('continuous csv'!G367-'restart csv'!G367)/'continuous csv'!G367,0)</f>
        <v>0</v>
      </c>
      <c r="H367" s="2">
        <f>IF('continuous csv'!H367&gt;0,100*('continuous csv'!H367-'restart csv'!H367)/'continuous csv'!H367,0)</f>
        <v>0</v>
      </c>
      <c r="I367" s="2">
        <f>IF('continuous csv'!I367&gt;0,100*('continuous csv'!I367-'restart csv'!I367)/'continuous csv'!I367,0)</f>
        <v>0</v>
      </c>
      <c r="J367" s="2">
        <f>IF('continuous csv'!J367&gt;0,100*('continuous csv'!J367-'restart csv'!J367)/'continuous csv'!J367,0)</f>
        <v>0</v>
      </c>
      <c r="K367" s="2">
        <f>IF('continuous csv'!K367&gt;0,100*('continuous csv'!K367-'restart csv'!K367)/'continuous csv'!K367,0)</f>
        <v>0</v>
      </c>
      <c r="L367" s="2">
        <f>IF('continuous csv'!L367&gt;0,100*('continuous csv'!L367-'restart csv'!L367)/'continuous csv'!L367,0)</f>
        <v>0</v>
      </c>
      <c r="M367" s="2">
        <f>IF('continuous csv'!M367&gt;0,100*('continuous csv'!M367-'restart csv'!M367)/'continuous csv'!M367,0)</f>
        <v>0</v>
      </c>
      <c r="N367" s="2">
        <f>IF('continuous csv'!N367&gt;0,100*('continuous csv'!N367-'restart csv'!N367)/'continuous csv'!N367,0)</f>
        <v>0</v>
      </c>
      <c r="O367" s="2">
        <f>IF('continuous csv'!O367&gt;0,100*('continuous csv'!O367-'restart csv'!O367)/'continuous csv'!O367,0)</f>
        <v>0</v>
      </c>
      <c r="P367" s="2">
        <f>IF('continuous csv'!P367&gt;0,100*('continuous csv'!P367-'restart csv'!P367)/'continuous csv'!P367,0)</f>
        <v>0</v>
      </c>
      <c r="Q367" s="2">
        <f>IF('continuous csv'!Q367&gt;0,100*('continuous csv'!Q367-'restart csv'!Q367)/'continuous csv'!Q367,0)</f>
        <v>0</v>
      </c>
      <c r="R367" s="2">
        <f>IF('continuous csv'!R367&gt;0,100*('continuous csv'!R367-'restart csv'!R367)/'continuous csv'!R367,0)</f>
        <v>0</v>
      </c>
      <c r="S367" s="2">
        <f>IF('continuous csv'!S367&gt;0,100*('continuous csv'!S367-'restart csv'!S367)/'continuous csv'!S367,0)</f>
        <v>0</v>
      </c>
      <c r="T367" s="2">
        <f>IF('continuous csv'!T367&gt;0,100*('continuous csv'!T367-'restart csv'!T367)/'continuous csv'!T367,0)</f>
        <v>0</v>
      </c>
      <c r="U367" s="2">
        <f>IF('continuous csv'!U367&gt;0,100*('continuous csv'!U367-'restart csv'!U367)/'continuous csv'!U367,0)</f>
        <v>0</v>
      </c>
      <c r="V367" s="2">
        <f>IF('continuous csv'!V367&gt;0,100*('continuous csv'!V367-'restart csv'!V367)/'continuous csv'!V367,0)</f>
        <v>0</v>
      </c>
      <c r="W367" s="2">
        <f>IF('continuous csv'!W367&gt;0,100*('continuous csv'!W367-'restart csv'!W367)/'continuous csv'!W367,0)</f>
        <v>0</v>
      </c>
      <c r="X367" s="2">
        <f>IF('continuous csv'!X367&gt;0,100*('continuous csv'!X367-'restart csv'!X367)/'continuous csv'!X367,0)</f>
        <v>0</v>
      </c>
      <c r="Y367" s="2">
        <f>IF('continuous csv'!Y367&gt;0,100*('continuous csv'!Y367-'restart csv'!Y367)/'continuous csv'!Y367,0)</f>
        <v>0</v>
      </c>
      <c r="Z367" s="2">
        <f>IF('continuous csv'!Z367&gt;0,100*('continuous csv'!Z367-'restart csv'!Z367)/'continuous csv'!Z367,0)</f>
        <v>0</v>
      </c>
      <c r="AA367" s="2">
        <f>IF('continuous csv'!AA367&gt;0,100*('continuous csv'!AA367-'restart csv'!AA367)/'continuous csv'!AA367,0)</f>
        <v>0</v>
      </c>
      <c r="AB367" s="2">
        <f>IF('continuous csv'!AB367&gt;0,100*('continuous csv'!AB367-'restart csv'!AB367)/'continuous csv'!AB367,0)</f>
        <v>0</v>
      </c>
      <c r="AC367" s="2">
        <f>IF('continuous csv'!AC367&gt;0,100*('continuous csv'!AC367-'restart csv'!AC367)/'continuous csv'!AC367,0)</f>
        <v>0</v>
      </c>
      <c r="AD367" s="2">
        <f>IF('continuous csv'!AD367&gt;0,100*('continuous csv'!AD367-'restart csv'!AD367)/'continuous csv'!AD367,0)</f>
        <v>0</v>
      </c>
      <c r="AE367" s="2">
        <f>IF('continuous csv'!AE367&gt;0,100*('continuous csv'!AE367-'restart csv'!AE367)/'continuous csv'!AE367,0)</f>
        <v>0</v>
      </c>
      <c r="AF367" s="2">
        <f>IF('continuous csv'!AF367&gt;0,100*('continuous csv'!AF367-'restart csv'!AF367)/'continuous csv'!AF367,0)</f>
        <v>0</v>
      </c>
      <c r="AG367" s="2">
        <f>IF('continuous csv'!AG367&gt;0,100*('continuous csv'!AG367-'restart csv'!AG367)/'continuous csv'!AG367,0)</f>
        <v>0</v>
      </c>
      <c r="AH367" s="2">
        <f>IF('continuous csv'!AH367&gt;0,100*('continuous csv'!AH367-'restart csv'!AH367)/'continuous csv'!AH367,0)</f>
        <v>0</v>
      </c>
      <c r="AI367" s="2">
        <f>IF('continuous csv'!AI367&gt;0,100*('continuous csv'!AI367-'restart csv'!AI367)/'continuous csv'!AI367,0)</f>
        <v>0</v>
      </c>
      <c r="AJ367" s="2">
        <f>IF('continuous csv'!AJ367&gt;0,100*('continuous csv'!AJ367-'restart csv'!AJ367)/'continuous csv'!AJ367,0)</f>
        <v>0</v>
      </c>
      <c r="AK367" s="2">
        <f>IF('continuous csv'!AK367&gt;0,100*('continuous csv'!AK367-'restart csv'!AK367)/'continuous csv'!AK367,0)</f>
        <v>0</v>
      </c>
      <c r="AL367" s="2">
        <f>IF('continuous csv'!AL367&gt;0,100*('continuous csv'!AL367-'restart csv'!AL367)/'continuous csv'!AL367,0)</f>
        <v>0</v>
      </c>
      <c r="AM367" s="2">
        <f>IF('continuous csv'!AM367&gt;0,100*('continuous csv'!AM367-'restart csv'!AM367)/'continuous csv'!AM367,0)</f>
        <v>0</v>
      </c>
      <c r="AN367" s="2">
        <f>IF('continuous csv'!AN367&gt;0,100*('continuous csv'!AN367-'restart csv'!AN367)/'continuous csv'!AN367,0)</f>
        <v>0</v>
      </c>
      <c r="AO367" s="2">
        <f>IF('continuous csv'!AO367&gt;0,100*('continuous csv'!AO367-'restart csv'!AO367)/'continuous csv'!AO367,0)</f>
        <v>0</v>
      </c>
      <c r="AP367" s="2">
        <f>IF('continuous csv'!AP367&gt;0,100*('continuous csv'!AP367-'restart csv'!AP367)/'continuous csv'!AP367,0)</f>
        <v>0</v>
      </c>
      <c r="AQ367" s="2">
        <f>IF('continuous csv'!AQ367&gt;0,100*('continuous csv'!AQ367-'restart csv'!AQ367)/'continuous csv'!AQ367,0)</f>
        <v>0</v>
      </c>
      <c r="AR367" s="2">
        <f>IF('continuous csv'!AR367&gt;0,100*('continuous csv'!AR367-'restart csv'!AR367)/'continuous csv'!AR367,0)</f>
        <v>0</v>
      </c>
      <c r="AS367" s="2">
        <f>IF('continuous csv'!AS367&gt;0,100*('continuous csv'!AS367-'restart csv'!AS367)/'continuous csv'!AS367,0)</f>
        <v>0</v>
      </c>
      <c r="AT367" s="2">
        <f>IF('continuous csv'!AT367&gt;0,100*('continuous csv'!AT367-'restart csv'!AT367)/'continuous csv'!AT367,0)</f>
        <v>0</v>
      </c>
      <c r="AU367" s="2">
        <f>IF('continuous csv'!AU367&gt;0,100*('continuous csv'!AU367-'restart csv'!AU367)/'continuous csv'!AU367,0)</f>
        <v>0</v>
      </c>
      <c r="AV367" s="2">
        <f>IF('continuous csv'!AV367&gt;0,100*('continuous csv'!AV367-'restart csv'!AV367)/'continuous csv'!AV367,0)</f>
        <v>0</v>
      </c>
      <c r="AW367" s="2">
        <f>IF('continuous csv'!AW367&gt;0,100*('continuous csv'!AW367-'restart csv'!AW367)/'continuous csv'!AW367,0)</f>
        <v>0</v>
      </c>
      <c r="AX367" s="2">
        <f>IF('continuous csv'!AX367&gt;0,100*('continuous csv'!AX367-'restart csv'!AX367)/'continuous csv'!AX367,0)</f>
        <v>0</v>
      </c>
      <c r="AY367" s="2">
        <f>IF('continuous csv'!AY367&gt;0,100*('continuous csv'!AY367-'restart csv'!AY367)/'continuous csv'!AY367,0)</f>
        <v>0</v>
      </c>
      <c r="AZ367" s="2">
        <f>IF('continuous csv'!AZ367&gt;0,100*('continuous csv'!AZ367-'restart csv'!AZ367)/'continuous csv'!AZ367,0)</f>
        <v>0</v>
      </c>
      <c r="BA367" s="2">
        <f>IF('continuous csv'!BA367&gt;0,100*('continuous csv'!BA367-'restart csv'!BA367)/'continuous csv'!BA367,0)</f>
        <v>0</v>
      </c>
      <c r="BB367" s="2">
        <f>IF('continuous csv'!BB367&gt;0,100*('continuous csv'!BB367-'restart csv'!BB367)/'continuous csv'!BB367,0)</f>
        <v>0</v>
      </c>
      <c r="BC367" s="2">
        <f>IF('continuous csv'!BC367&gt;0,100*('continuous csv'!BC367-'restart csv'!BC367)/'continuous csv'!BC367,0)</f>
        <v>0</v>
      </c>
      <c r="BD367" s="2">
        <f>IF('continuous csv'!BD367&gt;0,100*('continuous csv'!BD367-'restart csv'!BD367)/'continuous csv'!BD367,0)</f>
        <v>0</v>
      </c>
      <c r="BE367" s="2">
        <f>IF('continuous csv'!BE367&gt;0,100*('continuous csv'!BE367-'restart csv'!BE367)/'continuous csv'!BE367,0)</f>
        <v>0</v>
      </c>
      <c r="BF367" s="2">
        <f>IF('continuous csv'!BF367&gt;0,100*('continuous csv'!BF367-'restart csv'!BF367)/'continuous csv'!BF367,0)</f>
        <v>0</v>
      </c>
      <c r="BG367" s="2">
        <f>IF('continuous csv'!BG367&gt;0,100*('continuous csv'!BG367-'restart csv'!BG367)/'continuous csv'!BG367,0)</f>
        <v>0</v>
      </c>
      <c r="BH367" s="2">
        <f>IF('continuous csv'!BH367&gt;0,100*('continuous csv'!BH367-'restart csv'!BH367)/'continuous csv'!BH367,0)</f>
        <v>0</v>
      </c>
      <c r="BI367" s="2">
        <f>IF('continuous csv'!BI367&gt;0,100*('continuous csv'!BI367-'restart csv'!BI367)/'continuous csv'!BI367,0)</f>
        <v>0</v>
      </c>
      <c r="BJ367" s="2">
        <f>IF('continuous csv'!BJ367&gt;0,100*('continuous csv'!BJ367-'restart csv'!BJ367)/'continuous csv'!BJ367,0)</f>
        <v>0</v>
      </c>
      <c r="BK367" s="2">
        <f>IF('continuous csv'!BK367&gt;0,100*('continuous csv'!BK367-'restart csv'!BK367)/'continuous csv'!BK367,0)</f>
        <v>0</v>
      </c>
    </row>
    <row r="368" spans="1:63" x14ac:dyDescent="0.25">
      <c r="A368" s="1">
        <v>29861</v>
      </c>
      <c r="B368" s="2">
        <f>IF('continuous csv'!B368&gt;0,100*('continuous csv'!B368-'restart csv'!B368)/'continuous csv'!B368,0)</f>
        <v>0</v>
      </c>
      <c r="C368" s="2">
        <f>IF('continuous csv'!C368&gt;0,100*('continuous csv'!C368-'restart csv'!C368)/'continuous csv'!C368,0)</f>
        <v>0</v>
      </c>
      <c r="D368" s="2">
        <f>IF('continuous csv'!D368&gt;0,100*('continuous csv'!D368-'restart csv'!D368)/'continuous csv'!D368,0)</f>
        <v>0</v>
      </c>
      <c r="E368" s="2">
        <f>IF('continuous csv'!E368&gt;0,100*('continuous csv'!E368-'restart csv'!E368)/'continuous csv'!E368,0)</f>
        <v>0</v>
      </c>
      <c r="F368" s="2">
        <f>IF('continuous csv'!F368&gt;0,100*('continuous csv'!F368-'restart csv'!F368)/'continuous csv'!F368,0)</f>
        <v>0</v>
      </c>
      <c r="G368" s="2">
        <f>IF('continuous csv'!G368&gt;0,100*('continuous csv'!G368-'restart csv'!G368)/'continuous csv'!G368,0)</f>
        <v>0</v>
      </c>
      <c r="H368" s="2">
        <f>IF('continuous csv'!H368&gt;0,100*('continuous csv'!H368-'restart csv'!H368)/'continuous csv'!H368,0)</f>
        <v>0</v>
      </c>
      <c r="I368" s="2">
        <f>IF('continuous csv'!I368&gt;0,100*('continuous csv'!I368-'restart csv'!I368)/'continuous csv'!I368,0)</f>
        <v>0</v>
      </c>
      <c r="J368" s="2">
        <f>IF('continuous csv'!J368&gt;0,100*('continuous csv'!J368-'restart csv'!J368)/'continuous csv'!J368,0)</f>
        <v>0</v>
      </c>
      <c r="K368" s="2">
        <f>IF('continuous csv'!K368&gt;0,100*('continuous csv'!K368-'restart csv'!K368)/'continuous csv'!K368,0)</f>
        <v>0</v>
      </c>
      <c r="L368" s="2">
        <f>IF('continuous csv'!L368&gt;0,100*('continuous csv'!L368-'restart csv'!L368)/'continuous csv'!L368,0)</f>
        <v>0</v>
      </c>
      <c r="M368" s="2">
        <f>IF('continuous csv'!M368&gt;0,100*('continuous csv'!M368-'restart csv'!M368)/'continuous csv'!M368,0)</f>
        <v>0</v>
      </c>
      <c r="N368" s="2">
        <f>IF('continuous csv'!N368&gt;0,100*('continuous csv'!N368-'restart csv'!N368)/'continuous csv'!N368,0)</f>
        <v>0</v>
      </c>
      <c r="O368" s="2">
        <f>IF('continuous csv'!O368&gt;0,100*('continuous csv'!O368-'restart csv'!O368)/'continuous csv'!O368,0)</f>
        <v>0</v>
      </c>
      <c r="P368" s="2">
        <f>IF('continuous csv'!P368&gt;0,100*('continuous csv'!P368-'restart csv'!P368)/'continuous csv'!P368,0)</f>
        <v>0</v>
      </c>
      <c r="Q368" s="2">
        <f>IF('continuous csv'!Q368&gt;0,100*('continuous csv'!Q368-'restart csv'!Q368)/'continuous csv'!Q368,0)</f>
        <v>0</v>
      </c>
      <c r="R368" s="2">
        <f>IF('continuous csv'!R368&gt;0,100*('continuous csv'!R368-'restart csv'!R368)/'continuous csv'!R368,0)</f>
        <v>0</v>
      </c>
      <c r="S368" s="2">
        <f>IF('continuous csv'!S368&gt;0,100*('continuous csv'!S368-'restart csv'!S368)/'continuous csv'!S368,0)</f>
        <v>0</v>
      </c>
      <c r="T368" s="2">
        <f>IF('continuous csv'!T368&gt;0,100*('continuous csv'!T368-'restart csv'!T368)/'continuous csv'!T368,0)</f>
        <v>0</v>
      </c>
      <c r="U368" s="2">
        <f>IF('continuous csv'!U368&gt;0,100*('continuous csv'!U368-'restart csv'!U368)/'continuous csv'!U368,0)</f>
        <v>0</v>
      </c>
      <c r="V368" s="2">
        <f>IF('continuous csv'!V368&gt;0,100*('continuous csv'!V368-'restart csv'!V368)/'continuous csv'!V368,0)</f>
        <v>0</v>
      </c>
      <c r="W368" s="2">
        <f>IF('continuous csv'!W368&gt;0,100*('continuous csv'!W368-'restart csv'!W368)/'continuous csv'!W368,0)</f>
        <v>0</v>
      </c>
      <c r="X368" s="2">
        <f>IF('continuous csv'!X368&gt;0,100*('continuous csv'!X368-'restart csv'!X368)/'continuous csv'!X368,0)</f>
        <v>0</v>
      </c>
      <c r="Y368" s="2">
        <f>IF('continuous csv'!Y368&gt;0,100*('continuous csv'!Y368-'restart csv'!Y368)/'continuous csv'!Y368,0)</f>
        <v>0</v>
      </c>
      <c r="Z368" s="2">
        <f>IF('continuous csv'!Z368&gt;0,100*('continuous csv'!Z368-'restart csv'!Z368)/'continuous csv'!Z368,0)</f>
        <v>0</v>
      </c>
      <c r="AA368" s="2">
        <f>IF('continuous csv'!AA368&gt;0,100*('continuous csv'!AA368-'restart csv'!AA368)/'continuous csv'!AA368,0)</f>
        <v>0</v>
      </c>
      <c r="AB368" s="2">
        <f>IF('continuous csv'!AB368&gt;0,100*('continuous csv'!AB368-'restart csv'!AB368)/'continuous csv'!AB368,0)</f>
        <v>0</v>
      </c>
      <c r="AC368" s="2">
        <f>IF('continuous csv'!AC368&gt;0,100*('continuous csv'!AC368-'restart csv'!AC368)/'continuous csv'!AC368,0)</f>
        <v>0</v>
      </c>
      <c r="AD368" s="2">
        <f>IF('continuous csv'!AD368&gt;0,100*('continuous csv'!AD368-'restart csv'!AD368)/'continuous csv'!AD368,0)</f>
        <v>0</v>
      </c>
      <c r="AE368" s="2">
        <f>IF('continuous csv'!AE368&gt;0,100*('continuous csv'!AE368-'restart csv'!AE368)/'continuous csv'!AE368,0)</f>
        <v>0</v>
      </c>
      <c r="AF368" s="2">
        <f>IF('continuous csv'!AF368&gt;0,100*('continuous csv'!AF368-'restart csv'!AF368)/'continuous csv'!AF368,0)</f>
        <v>0</v>
      </c>
      <c r="AG368" s="2">
        <f>IF('continuous csv'!AG368&gt;0,100*('continuous csv'!AG368-'restart csv'!AG368)/'continuous csv'!AG368,0)</f>
        <v>0</v>
      </c>
      <c r="AH368" s="2">
        <f>IF('continuous csv'!AH368&gt;0,100*('continuous csv'!AH368-'restart csv'!AH368)/'continuous csv'!AH368,0)</f>
        <v>0</v>
      </c>
      <c r="AI368" s="2">
        <f>IF('continuous csv'!AI368&gt;0,100*('continuous csv'!AI368-'restart csv'!AI368)/'continuous csv'!AI368,0)</f>
        <v>0</v>
      </c>
      <c r="AJ368" s="2">
        <f>IF('continuous csv'!AJ368&gt;0,100*('continuous csv'!AJ368-'restart csv'!AJ368)/'continuous csv'!AJ368,0)</f>
        <v>0</v>
      </c>
      <c r="AK368" s="2">
        <f>IF('continuous csv'!AK368&gt;0,100*('continuous csv'!AK368-'restart csv'!AK368)/'continuous csv'!AK368,0)</f>
        <v>0</v>
      </c>
      <c r="AL368" s="2">
        <f>IF('continuous csv'!AL368&gt;0,100*('continuous csv'!AL368-'restart csv'!AL368)/'continuous csv'!AL368,0)</f>
        <v>0</v>
      </c>
      <c r="AM368" s="2">
        <f>IF('continuous csv'!AM368&gt;0,100*('continuous csv'!AM368-'restart csv'!AM368)/'continuous csv'!AM368,0)</f>
        <v>0</v>
      </c>
      <c r="AN368" s="2">
        <f>IF('continuous csv'!AN368&gt;0,100*('continuous csv'!AN368-'restart csv'!AN368)/'continuous csv'!AN368,0)</f>
        <v>0</v>
      </c>
      <c r="AO368" s="2">
        <f>IF('continuous csv'!AO368&gt;0,100*('continuous csv'!AO368-'restart csv'!AO368)/'continuous csv'!AO368,0)</f>
        <v>0</v>
      </c>
      <c r="AP368" s="2">
        <f>IF('continuous csv'!AP368&gt;0,100*('continuous csv'!AP368-'restart csv'!AP368)/'continuous csv'!AP368,0)</f>
        <v>0</v>
      </c>
      <c r="AQ368" s="2">
        <f>IF('continuous csv'!AQ368&gt;0,100*('continuous csv'!AQ368-'restart csv'!AQ368)/'continuous csv'!AQ368,0)</f>
        <v>0</v>
      </c>
      <c r="AR368" s="2">
        <f>IF('continuous csv'!AR368&gt;0,100*('continuous csv'!AR368-'restart csv'!AR368)/'continuous csv'!AR368,0)</f>
        <v>0</v>
      </c>
      <c r="AS368" s="2">
        <f>IF('continuous csv'!AS368&gt;0,100*('continuous csv'!AS368-'restart csv'!AS368)/'continuous csv'!AS368,0)</f>
        <v>0</v>
      </c>
      <c r="AT368" s="2">
        <f>IF('continuous csv'!AT368&gt;0,100*('continuous csv'!AT368-'restart csv'!AT368)/'continuous csv'!AT368,0)</f>
        <v>0</v>
      </c>
      <c r="AU368" s="2">
        <f>IF('continuous csv'!AU368&gt;0,100*('continuous csv'!AU368-'restart csv'!AU368)/'continuous csv'!AU368,0)</f>
        <v>0</v>
      </c>
      <c r="AV368" s="2">
        <f>IF('continuous csv'!AV368&gt;0,100*('continuous csv'!AV368-'restart csv'!AV368)/'continuous csv'!AV368,0)</f>
        <v>0</v>
      </c>
      <c r="AW368" s="2">
        <f>IF('continuous csv'!AW368&gt;0,100*('continuous csv'!AW368-'restart csv'!AW368)/'continuous csv'!AW368,0)</f>
        <v>0</v>
      </c>
      <c r="AX368" s="2">
        <f>IF('continuous csv'!AX368&gt;0,100*('continuous csv'!AX368-'restart csv'!AX368)/'continuous csv'!AX368,0)</f>
        <v>0</v>
      </c>
      <c r="AY368" s="2">
        <f>IF('continuous csv'!AY368&gt;0,100*('continuous csv'!AY368-'restart csv'!AY368)/'continuous csv'!AY368,0)</f>
        <v>0</v>
      </c>
      <c r="AZ368" s="2">
        <f>IF('continuous csv'!AZ368&gt;0,100*('continuous csv'!AZ368-'restart csv'!AZ368)/'continuous csv'!AZ368,0)</f>
        <v>0</v>
      </c>
      <c r="BA368" s="2">
        <f>IF('continuous csv'!BA368&gt;0,100*('continuous csv'!BA368-'restart csv'!BA368)/'continuous csv'!BA368,0)</f>
        <v>0</v>
      </c>
      <c r="BB368" s="2">
        <f>IF('continuous csv'!BB368&gt;0,100*('continuous csv'!BB368-'restart csv'!BB368)/'continuous csv'!BB368,0)</f>
        <v>0</v>
      </c>
      <c r="BC368" s="2">
        <f>IF('continuous csv'!BC368&gt;0,100*('continuous csv'!BC368-'restart csv'!BC368)/'continuous csv'!BC368,0)</f>
        <v>0</v>
      </c>
      <c r="BD368" s="2">
        <f>IF('continuous csv'!BD368&gt;0,100*('continuous csv'!BD368-'restart csv'!BD368)/'continuous csv'!BD368,0)</f>
        <v>0</v>
      </c>
      <c r="BE368" s="2">
        <f>IF('continuous csv'!BE368&gt;0,100*('continuous csv'!BE368-'restart csv'!BE368)/'continuous csv'!BE368,0)</f>
        <v>0</v>
      </c>
      <c r="BF368" s="2">
        <f>IF('continuous csv'!BF368&gt;0,100*('continuous csv'!BF368-'restart csv'!BF368)/'continuous csv'!BF368,0)</f>
        <v>0</v>
      </c>
      <c r="BG368" s="2">
        <f>IF('continuous csv'!BG368&gt;0,100*('continuous csv'!BG368-'restart csv'!BG368)/'continuous csv'!BG368,0)</f>
        <v>0</v>
      </c>
      <c r="BH368" s="2">
        <f>IF('continuous csv'!BH368&gt;0,100*('continuous csv'!BH368-'restart csv'!BH368)/'continuous csv'!BH368,0)</f>
        <v>0</v>
      </c>
      <c r="BI368" s="2">
        <f>IF('continuous csv'!BI368&gt;0,100*('continuous csv'!BI368-'restart csv'!BI368)/'continuous csv'!BI368,0)</f>
        <v>0</v>
      </c>
      <c r="BJ368" s="2">
        <f>IF('continuous csv'!BJ368&gt;0,100*('continuous csv'!BJ368-'restart csv'!BJ368)/'continuous csv'!BJ368,0)</f>
        <v>0</v>
      </c>
      <c r="BK368" s="2">
        <f>IF('continuous csv'!BK368&gt;0,100*('continuous csv'!BK368-'restart csv'!BK368)/'continuous csv'!BK368,0)</f>
        <v>0</v>
      </c>
    </row>
    <row r="369" spans="1:63" x14ac:dyDescent="0.25">
      <c r="A369" s="1">
        <v>29862</v>
      </c>
      <c r="B369" s="2">
        <f>IF('continuous csv'!B369&gt;0,100*('continuous csv'!B369-'restart csv'!B369)/'continuous csv'!B369,0)</f>
        <v>0</v>
      </c>
      <c r="C369" s="2">
        <f>IF('continuous csv'!C369&gt;0,100*('continuous csv'!C369-'restart csv'!C369)/'continuous csv'!C369,0)</f>
        <v>0</v>
      </c>
      <c r="D369" s="2">
        <f>IF('continuous csv'!D369&gt;0,100*('continuous csv'!D369-'restart csv'!D369)/'continuous csv'!D369,0)</f>
        <v>0</v>
      </c>
      <c r="E369" s="2">
        <f>IF('continuous csv'!E369&gt;0,100*('continuous csv'!E369-'restart csv'!E369)/'continuous csv'!E369,0)</f>
        <v>0</v>
      </c>
      <c r="F369" s="2">
        <f>IF('continuous csv'!F369&gt;0,100*('continuous csv'!F369-'restart csv'!F369)/'continuous csv'!F369,0)</f>
        <v>0</v>
      </c>
      <c r="G369" s="2">
        <f>IF('continuous csv'!G369&gt;0,100*('continuous csv'!G369-'restart csv'!G369)/'continuous csv'!G369,0)</f>
        <v>0</v>
      </c>
      <c r="H369" s="2">
        <f>IF('continuous csv'!H369&gt;0,100*('continuous csv'!H369-'restart csv'!H369)/'continuous csv'!H369,0)</f>
        <v>0</v>
      </c>
      <c r="I369" s="2">
        <f>IF('continuous csv'!I369&gt;0,100*('continuous csv'!I369-'restart csv'!I369)/'continuous csv'!I369,0)</f>
        <v>0</v>
      </c>
      <c r="J369" s="2">
        <f>IF('continuous csv'!J369&gt;0,100*('continuous csv'!J369-'restart csv'!J369)/'continuous csv'!J369,0)</f>
        <v>0</v>
      </c>
      <c r="K369" s="2">
        <f>IF('continuous csv'!K369&gt;0,100*('continuous csv'!K369-'restart csv'!K369)/'continuous csv'!K369,0)</f>
        <v>0</v>
      </c>
      <c r="L369" s="2">
        <f>IF('continuous csv'!L369&gt;0,100*('continuous csv'!L369-'restart csv'!L369)/'continuous csv'!L369,0)</f>
        <v>0</v>
      </c>
      <c r="M369" s="2">
        <f>IF('continuous csv'!M369&gt;0,100*('continuous csv'!M369-'restart csv'!M369)/'continuous csv'!M369,0)</f>
        <v>0</v>
      </c>
      <c r="N369" s="2">
        <f>IF('continuous csv'!N369&gt;0,100*('continuous csv'!N369-'restart csv'!N369)/'continuous csv'!N369,0)</f>
        <v>0</v>
      </c>
      <c r="O369" s="2">
        <f>IF('continuous csv'!O369&gt;0,100*('continuous csv'!O369-'restart csv'!O369)/'continuous csv'!O369,0)</f>
        <v>0</v>
      </c>
      <c r="P369" s="2">
        <f>IF('continuous csv'!P369&gt;0,100*('continuous csv'!P369-'restart csv'!P369)/'continuous csv'!P369,0)</f>
        <v>0</v>
      </c>
      <c r="Q369" s="2">
        <f>IF('continuous csv'!Q369&gt;0,100*('continuous csv'!Q369-'restart csv'!Q369)/'continuous csv'!Q369,0)</f>
        <v>0</v>
      </c>
      <c r="R369" s="2">
        <f>IF('continuous csv'!R369&gt;0,100*('continuous csv'!R369-'restart csv'!R369)/'continuous csv'!R369,0)</f>
        <v>0</v>
      </c>
      <c r="S369" s="2">
        <f>IF('continuous csv'!S369&gt;0,100*('continuous csv'!S369-'restart csv'!S369)/'continuous csv'!S369,0)</f>
        <v>0</v>
      </c>
      <c r="T369" s="2">
        <f>IF('continuous csv'!T369&gt;0,100*('continuous csv'!T369-'restart csv'!T369)/'continuous csv'!T369,0)</f>
        <v>0</v>
      </c>
      <c r="U369" s="2">
        <f>IF('continuous csv'!U369&gt;0,100*('continuous csv'!U369-'restart csv'!U369)/'continuous csv'!U369,0)</f>
        <v>0</v>
      </c>
      <c r="V369" s="2">
        <f>IF('continuous csv'!V369&gt;0,100*('continuous csv'!V369-'restart csv'!V369)/'continuous csv'!V369,0)</f>
        <v>0</v>
      </c>
      <c r="W369" s="2">
        <f>IF('continuous csv'!W369&gt;0,100*('continuous csv'!W369-'restart csv'!W369)/'continuous csv'!W369,0)</f>
        <v>0</v>
      </c>
      <c r="X369" s="2">
        <f>IF('continuous csv'!X369&gt;0,100*('continuous csv'!X369-'restart csv'!X369)/'continuous csv'!X369,0)</f>
        <v>0</v>
      </c>
      <c r="Y369" s="2">
        <f>IF('continuous csv'!Y369&gt;0,100*('continuous csv'!Y369-'restart csv'!Y369)/'continuous csv'!Y369,0)</f>
        <v>0</v>
      </c>
      <c r="Z369" s="2">
        <f>IF('continuous csv'!Z369&gt;0,100*('continuous csv'!Z369-'restart csv'!Z369)/'continuous csv'!Z369,0)</f>
        <v>0</v>
      </c>
      <c r="AA369" s="2">
        <f>IF('continuous csv'!AA369&gt;0,100*('continuous csv'!AA369-'restart csv'!AA369)/'continuous csv'!AA369,0)</f>
        <v>0</v>
      </c>
      <c r="AB369" s="2">
        <f>IF('continuous csv'!AB369&gt;0,100*('continuous csv'!AB369-'restart csv'!AB369)/'continuous csv'!AB369,0)</f>
        <v>0</v>
      </c>
      <c r="AC369" s="2">
        <f>IF('continuous csv'!AC369&gt;0,100*('continuous csv'!AC369-'restart csv'!AC369)/'continuous csv'!AC369,0)</f>
        <v>0</v>
      </c>
      <c r="AD369" s="2">
        <f>IF('continuous csv'!AD369&gt;0,100*('continuous csv'!AD369-'restart csv'!AD369)/'continuous csv'!AD369,0)</f>
        <v>0</v>
      </c>
      <c r="AE369" s="2">
        <f>IF('continuous csv'!AE369&gt;0,100*('continuous csv'!AE369-'restart csv'!AE369)/'continuous csv'!AE369,0)</f>
        <v>0</v>
      </c>
      <c r="AF369" s="2">
        <f>IF('continuous csv'!AF369&gt;0,100*('continuous csv'!AF369-'restart csv'!AF369)/'continuous csv'!AF369,0)</f>
        <v>0</v>
      </c>
      <c r="AG369" s="2">
        <f>IF('continuous csv'!AG369&gt;0,100*('continuous csv'!AG369-'restart csv'!AG369)/'continuous csv'!AG369,0)</f>
        <v>0</v>
      </c>
      <c r="AH369" s="2">
        <f>IF('continuous csv'!AH369&gt;0,100*('continuous csv'!AH369-'restart csv'!AH369)/'continuous csv'!AH369,0)</f>
        <v>0</v>
      </c>
      <c r="AI369" s="2">
        <f>IF('continuous csv'!AI369&gt;0,100*('continuous csv'!AI369-'restart csv'!AI369)/'continuous csv'!AI369,0)</f>
        <v>0</v>
      </c>
      <c r="AJ369" s="2">
        <f>IF('continuous csv'!AJ369&gt;0,100*('continuous csv'!AJ369-'restart csv'!AJ369)/'continuous csv'!AJ369,0)</f>
        <v>0</v>
      </c>
      <c r="AK369" s="2">
        <f>IF('continuous csv'!AK369&gt;0,100*('continuous csv'!AK369-'restart csv'!AK369)/'continuous csv'!AK369,0)</f>
        <v>0</v>
      </c>
      <c r="AL369" s="2">
        <f>IF('continuous csv'!AL369&gt;0,100*('continuous csv'!AL369-'restart csv'!AL369)/'continuous csv'!AL369,0)</f>
        <v>0</v>
      </c>
      <c r="AM369" s="2">
        <f>IF('continuous csv'!AM369&gt;0,100*('continuous csv'!AM369-'restart csv'!AM369)/'continuous csv'!AM369,0)</f>
        <v>0</v>
      </c>
      <c r="AN369" s="2">
        <f>IF('continuous csv'!AN369&gt;0,100*('continuous csv'!AN369-'restart csv'!AN369)/'continuous csv'!AN369,0)</f>
        <v>0</v>
      </c>
      <c r="AO369" s="2">
        <f>IF('continuous csv'!AO369&gt;0,100*('continuous csv'!AO369-'restart csv'!AO369)/'continuous csv'!AO369,0)</f>
        <v>0</v>
      </c>
      <c r="AP369" s="2">
        <f>IF('continuous csv'!AP369&gt;0,100*('continuous csv'!AP369-'restart csv'!AP369)/'continuous csv'!AP369,0)</f>
        <v>0</v>
      </c>
      <c r="AQ369" s="2">
        <f>IF('continuous csv'!AQ369&gt;0,100*('continuous csv'!AQ369-'restart csv'!AQ369)/'continuous csv'!AQ369,0)</f>
        <v>0</v>
      </c>
      <c r="AR369" s="2">
        <f>IF('continuous csv'!AR369&gt;0,100*('continuous csv'!AR369-'restart csv'!AR369)/'continuous csv'!AR369,0)</f>
        <v>0</v>
      </c>
      <c r="AS369" s="2">
        <f>IF('continuous csv'!AS369&gt;0,100*('continuous csv'!AS369-'restart csv'!AS369)/'continuous csv'!AS369,0)</f>
        <v>0</v>
      </c>
      <c r="AT369" s="2">
        <f>IF('continuous csv'!AT369&gt;0,100*('continuous csv'!AT369-'restart csv'!AT369)/'continuous csv'!AT369,0)</f>
        <v>0</v>
      </c>
      <c r="AU369" s="2">
        <f>IF('continuous csv'!AU369&gt;0,100*('continuous csv'!AU369-'restart csv'!AU369)/'continuous csv'!AU369,0)</f>
        <v>0</v>
      </c>
      <c r="AV369" s="2">
        <f>IF('continuous csv'!AV369&gt;0,100*('continuous csv'!AV369-'restart csv'!AV369)/'continuous csv'!AV369,0)</f>
        <v>0</v>
      </c>
      <c r="AW369" s="2">
        <f>IF('continuous csv'!AW369&gt;0,100*('continuous csv'!AW369-'restart csv'!AW369)/'continuous csv'!AW369,0)</f>
        <v>0</v>
      </c>
      <c r="AX369" s="2">
        <f>IF('continuous csv'!AX369&gt;0,100*('continuous csv'!AX369-'restart csv'!AX369)/'continuous csv'!AX369,0)</f>
        <v>0</v>
      </c>
      <c r="AY369" s="2">
        <f>IF('continuous csv'!AY369&gt;0,100*('continuous csv'!AY369-'restart csv'!AY369)/'continuous csv'!AY369,0)</f>
        <v>0</v>
      </c>
      <c r="AZ369" s="2">
        <f>IF('continuous csv'!AZ369&gt;0,100*('continuous csv'!AZ369-'restart csv'!AZ369)/'continuous csv'!AZ369,0)</f>
        <v>0</v>
      </c>
      <c r="BA369" s="2">
        <f>IF('continuous csv'!BA369&gt;0,100*('continuous csv'!BA369-'restart csv'!BA369)/'continuous csv'!BA369,0)</f>
        <v>0</v>
      </c>
      <c r="BB369" s="2">
        <f>IF('continuous csv'!BB369&gt;0,100*('continuous csv'!BB369-'restart csv'!BB369)/'continuous csv'!BB369,0)</f>
        <v>0</v>
      </c>
      <c r="BC369" s="2">
        <f>IF('continuous csv'!BC369&gt;0,100*('continuous csv'!BC369-'restart csv'!BC369)/'continuous csv'!BC369,0)</f>
        <v>0</v>
      </c>
      <c r="BD369" s="2">
        <f>IF('continuous csv'!BD369&gt;0,100*('continuous csv'!BD369-'restart csv'!BD369)/'continuous csv'!BD369,0)</f>
        <v>0</v>
      </c>
      <c r="BE369" s="2">
        <f>IF('continuous csv'!BE369&gt;0,100*('continuous csv'!BE369-'restart csv'!BE369)/'continuous csv'!BE369,0)</f>
        <v>0</v>
      </c>
      <c r="BF369" s="2">
        <f>IF('continuous csv'!BF369&gt;0,100*('continuous csv'!BF369-'restart csv'!BF369)/'continuous csv'!BF369,0)</f>
        <v>0</v>
      </c>
      <c r="BG369" s="2">
        <f>IF('continuous csv'!BG369&gt;0,100*('continuous csv'!BG369-'restart csv'!BG369)/'continuous csv'!BG369,0)</f>
        <v>0</v>
      </c>
      <c r="BH369" s="2">
        <f>IF('continuous csv'!BH369&gt;0,100*('continuous csv'!BH369-'restart csv'!BH369)/'continuous csv'!BH369,0)</f>
        <v>0</v>
      </c>
      <c r="BI369" s="2">
        <f>IF('continuous csv'!BI369&gt;0,100*('continuous csv'!BI369-'restart csv'!BI369)/'continuous csv'!BI369,0)</f>
        <v>0</v>
      </c>
      <c r="BJ369" s="2">
        <f>IF('continuous csv'!BJ369&gt;0,100*('continuous csv'!BJ369-'restart csv'!BJ369)/'continuous csv'!BJ369,0)</f>
        <v>0</v>
      </c>
      <c r="BK369" s="2">
        <f>IF('continuous csv'!BK369&gt;0,100*('continuous csv'!BK369-'restart csv'!BK369)/'continuous csv'!BK369,0)</f>
        <v>0</v>
      </c>
    </row>
    <row r="370" spans="1:63" x14ac:dyDescent="0.25">
      <c r="A370" s="1">
        <v>29863</v>
      </c>
      <c r="B370" s="2">
        <f>IF('continuous csv'!B370&gt;0,100*('continuous csv'!B370-'restart csv'!B370)/'continuous csv'!B370,0)</f>
        <v>0</v>
      </c>
      <c r="C370" s="2">
        <f>IF('continuous csv'!C370&gt;0,100*('continuous csv'!C370-'restart csv'!C370)/'continuous csv'!C370,0)</f>
        <v>0</v>
      </c>
      <c r="D370" s="2">
        <f>IF('continuous csv'!D370&gt;0,100*('continuous csv'!D370-'restart csv'!D370)/'continuous csv'!D370,0)</f>
        <v>0</v>
      </c>
      <c r="E370" s="2">
        <f>IF('continuous csv'!E370&gt;0,100*('continuous csv'!E370-'restart csv'!E370)/'continuous csv'!E370,0)</f>
        <v>0</v>
      </c>
      <c r="F370" s="2">
        <f>IF('continuous csv'!F370&gt;0,100*('continuous csv'!F370-'restart csv'!F370)/'continuous csv'!F370,0)</f>
        <v>0</v>
      </c>
      <c r="G370" s="2">
        <f>IF('continuous csv'!G370&gt;0,100*('continuous csv'!G370-'restart csv'!G370)/'continuous csv'!G370,0)</f>
        <v>0</v>
      </c>
      <c r="H370" s="2">
        <f>IF('continuous csv'!H370&gt;0,100*('continuous csv'!H370-'restart csv'!H370)/'continuous csv'!H370,0)</f>
        <v>0</v>
      </c>
      <c r="I370" s="2">
        <f>IF('continuous csv'!I370&gt;0,100*('continuous csv'!I370-'restart csv'!I370)/'continuous csv'!I370,0)</f>
        <v>0</v>
      </c>
      <c r="J370" s="2">
        <f>IF('continuous csv'!J370&gt;0,100*('continuous csv'!J370-'restart csv'!J370)/'continuous csv'!J370,0)</f>
        <v>0</v>
      </c>
      <c r="K370" s="2">
        <f>IF('continuous csv'!K370&gt;0,100*('continuous csv'!K370-'restart csv'!K370)/'continuous csv'!K370,0)</f>
        <v>0</v>
      </c>
      <c r="L370" s="2">
        <f>IF('continuous csv'!L370&gt;0,100*('continuous csv'!L370-'restart csv'!L370)/'continuous csv'!L370,0)</f>
        <v>0</v>
      </c>
      <c r="M370" s="2">
        <f>IF('continuous csv'!M370&gt;0,100*('continuous csv'!M370-'restart csv'!M370)/'continuous csv'!M370,0)</f>
        <v>0</v>
      </c>
      <c r="N370" s="2">
        <f>IF('continuous csv'!N370&gt;0,100*('continuous csv'!N370-'restart csv'!N370)/'continuous csv'!N370,0)</f>
        <v>0</v>
      </c>
      <c r="O370" s="2">
        <f>IF('continuous csv'!O370&gt;0,100*('continuous csv'!O370-'restart csv'!O370)/'continuous csv'!O370,0)</f>
        <v>0</v>
      </c>
      <c r="P370" s="2">
        <f>IF('continuous csv'!P370&gt;0,100*('continuous csv'!P370-'restart csv'!P370)/'continuous csv'!P370,0)</f>
        <v>0</v>
      </c>
      <c r="Q370" s="2">
        <f>IF('continuous csv'!Q370&gt;0,100*('continuous csv'!Q370-'restart csv'!Q370)/'continuous csv'!Q370,0)</f>
        <v>0</v>
      </c>
      <c r="R370" s="2">
        <f>IF('continuous csv'!R370&gt;0,100*('continuous csv'!R370-'restart csv'!R370)/'continuous csv'!R370,0)</f>
        <v>0</v>
      </c>
      <c r="S370" s="2">
        <f>IF('continuous csv'!S370&gt;0,100*('continuous csv'!S370-'restart csv'!S370)/'continuous csv'!S370,0)</f>
        <v>0</v>
      </c>
      <c r="T370" s="2">
        <f>IF('continuous csv'!T370&gt;0,100*('continuous csv'!T370-'restart csv'!T370)/'continuous csv'!T370,0)</f>
        <v>0</v>
      </c>
      <c r="U370" s="2">
        <f>IF('continuous csv'!U370&gt;0,100*('continuous csv'!U370-'restart csv'!U370)/'continuous csv'!U370,0)</f>
        <v>0</v>
      </c>
      <c r="V370" s="2">
        <f>IF('continuous csv'!V370&gt;0,100*('continuous csv'!V370-'restart csv'!V370)/'continuous csv'!V370,0)</f>
        <v>0</v>
      </c>
      <c r="W370" s="2">
        <f>IF('continuous csv'!W370&gt;0,100*('continuous csv'!W370-'restart csv'!W370)/'continuous csv'!W370,0)</f>
        <v>0</v>
      </c>
      <c r="X370" s="2">
        <f>IF('continuous csv'!X370&gt;0,100*('continuous csv'!X370-'restart csv'!X370)/'continuous csv'!X370,0)</f>
        <v>0</v>
      </c>
      <c r="Y370" s="2">
        <f>IF('continuous csv'!Y370&gt;0,100*('continuous csv'!Y370-'restart csv'!Y370)/'continuous csv'!Y370,0)</f>
        <v>0</v>
      </c>
      <c r="Z370" s="2">
        <f>IF('continuous csv'!Z370&gt;0,100*('continuous csv'!Z370-'restart csv'!Z370)/'continuous csv'!Z370,0)</f>
        <v>0</v>
      </c>
      <c r="AA370" s="2">
        <f>IF('continuous csv'!AA370&gt;0,100*('continuous csv'!AA370-'restart csv'!AA370)/'continuous csv'!AA370,0)</f>
        <v>0</v>
      </c>
      <c r="AB370" s="2">
        <f>IF('continuous csv'!AB370&gt;0,100*('continuous csv'!AB370-'restart csv'!AB370)/'continuous csv'!AB370,0)</f>
        <v>0</v>
      </c>
      <c r="AC370" s="2">
        <f>IF('continuous csv'!AC370&gt;0,100*('continuous csv'!AC370-'restart csv'!AC370)/'continuous csv'!AC370,0)</f>
        <v>0</v>
      </c>
      <c r="AD370" s="2">
        <f>IF('continuous csv'!AD370&gt;0,100*('continuous csv'!AD370-'restart csv'!AD370)/'continuous csv'!AD370,0)</f>
        <v>0</v>
      </c>
      <c r="AE370" s="2">
        <f>IF('continuous csv'!AE370&gt;0,100*('continuous csv'!AE370-'restart csv'!AE370)/'continuous csv'!AE370,0)</f>
        <v>0</v>
      </c>
      <c r="AF370" s="2">
        <f>IF('continuous csv'!AF370&gt;0,100*('continuous csv'!AF370-'restart csv'!AF370)/'continuous csv'!AF370,0)</f>
        <v>0</v>
      </c>
      <c r="AG370" s="2">
        <f>IF('continuous csv'!AG370&gt;0,100*('continuous csv'!AG370-'restart csv'!AG370)/'continuous csv'!AG370,0)</f>
        <v>0</v>
      </c>
      <c r="AH370" s="2">
        <f>IF('continuous csv'!AH370&gt;0,100*('continuous csv'!AH370-'restart csv'!AH370)/'continuous csv'!AH370,0)</f>
        <v>0</v>
      </c>
      <c r="AI370" s="2">
        <f>IF('continuous csv'!AI370&gt;0,100*('continuous csv'!AI370-'restart csv'!AI370)/'continuous csv'!AI370,0)</f>
        <v>0</v>
      </c>
      <c r="AJ370" s="2">
        <f>IF('continuous csv'!AJ370&gt;0,100*('continuous csv'!AJ370-'restart csv'!AJ370)/'continuous csv'!AJ370,0)</f>
        <v>0</v>
      </c>
      <c r="AK370" s="2">
        <f>IF('continuous csv'!AK370&gt;0,100*('continuous csv'!AK370-'restart csv'!AK370)/'continuous csv'!AK370,0)</f>
        <v>0</v>
      </c>
      <c r="AL370" s="2">
        <f>IF('continuous csv'!AL370&gt;0,100*('continuous csv'!AL370-'restart csv'!AL370)/'continuous csv'!AL370,0)</f>
        <v>0</v>
      </c>
      <c r="AM370" s="2">
        <f>IF('continuous csv'!AM370&gt;0,100*('continuous csv'!AM370-'restart csv'!AM370)/'continuous csv'!AM370,0)</f>
        <v>0</v>
      </c>
      <c r="AN370" s="2">
        <f>IF('continuous csv'!AN370&gt;0,100*('continuous csv'!AN370-'restart csv'!AN370)/'continuous csv'!AN370,0)</f>
        <v>0</v>
      </c>
      <c r="AO370" s="2">
        <f>IF('continuous csv'!AO370&gt;0,100*('continuous csv'!AO370-'restart csv'!AO370)/'continuous csv'!AO370,0)</f>
        <v>0</v>
      </c>
      <c r="AP370" s="2">
        <f>IF('continuous csv'!AP370&gt;0,100*('continuous csv'!AP370-'restart csv'!AP370)/'continuous csv'!AP370,0)</f>
        <v>0</v>
      </c>
      <c r="AQ370" s="2">
        <f>IF('continuous csv'!AQ370&gt;0,100*('continuous csv'!AQ370-'restart csv'!AQ370)/'continuous csv'!AQ370,0)</f>
        <v>0</v>
      </c>
      <c r="AR370" s="2">
        <f>IF('continuous csv'!AR370&gt;0,100*('continuous csv'!AR370-'restart csv'!AR370)/'continuous csv'!AR370,0)</f>
        <v>0</v>
      </c>
      <c r="AS370" s="2">
        <f>IF('continuous csv'!AS370&gt;0,100*('continuous csv'!AS370-'restart csv'!AS370)/'continuous csv'!AS370,0)</f>
        <v>0</v>
      </c>
      <c r="AT370" s="2">
        <f>IF('continuous csv'!AT370&gt;0,100*('continuous csv'!AT370-'restart csv'!AT370)/'continuous csv'!AT370,0)</f>
        <v>0</v>
      </c>
      <c r="AU370" s="2">
        <f>IF('continuous csv'!AU370&gt;0,100*('continuous csv'!AU370-'restart csv'!AU370)/'continuous csv'!AU370,0)</f>
        <v>0</v>
      </c>
      <c r="AV370" s="2">
        <f>IF('continuous csv'!AV370&gt;0,100*('continuous csv'!AV370-'restart csv'!AV370)/'continuous csv'!AV370,0)</f>
        <v>0</v>
      </c>
      <c r="AW370" s="2">
        <f>IF('continuous csv'!AW370&gt;0,100*('continuous csv'!AW370-'restart csv'!AW370)/'continuous csv'!AW370,0)</f>
        <v>0</v>
      </c>
      <c r="AX370" s="2">
        <f>IF('continuous csv'!AX370&gt;0,100*('continuous csv'!AX370-'restart csv'!AX370)/'continuous csv'!AX370,0)</f>
        <v>0</v>
      </c>
      <c r="AY370" s="2">
        <f>IF('continuous csv'!AY370&gt;0,100*('continuous csv'!AY370-'restart csv'!AY370)/'continuous csv'!AY370,0)</f>
        <v>0</v>
      </c>
      <c r="AZ370" s="2">
        <f>IF('continuous csv'!AZ370&gt;0,100*('continuous csv'!AZ370-'restart csv'!AZ370)/'continuous csv'!AZ370,0)</f>
        <v>0</v>
      </c>
      <c r="BA370" s="2">
        <f>IF('continuous csv'!BA370&gt;0,100*('continuous csv'!BA370-'restart csv'!BA370)/'continuous csv'!BA370,0)</f>
        <v>0</v>
      </c>
      <c r="BB370" s="2">
        <f>IF('continuous csv'!BB370&gt;0,100*('continuous csv'!BB370-'restart csv'!BB370)/'continuous csv'!BB370,0)</f>
        <v>0</v>
      </c>
      <c r="BC370" s="2">
        <f>IF('continuous csv'!BC370&gt;0,100*('continuous csv'!BC370-'restart csv'!BC370)/'continuous csv'!BC370,0)</f>
        <v>0</v>
      </c>
      <c r="BD370" s="2">
        <f>IF('continuous csv'!BD370&gt;0,100*('continuous csv'!BD370-'restart csv'!BD370)/'continuous csv'!BD370,0)</f>
        <v>0</v>
      </c>
      <c r="BE370" s="2">
        <f>IF('continuous csv'!BE370&gt;0,100*('continuous csv'!BE370-'restart csv'!BE370)/'continuous csv'!BE370,0)</f>
        <v>0</v>
      </c>
      <c r="BF370" s="2">
        <f>IF('continuous csv'!BF370&gt;0,100*('continuous csv'!BF370-'restart csv'!BF370)/'continuous csv'!BF370,0)</f>
        <v>0</v>
      </c>
      <c r="BG370" s="2">
        <f>IF('continuous csv'!BG370&gt;0,100*('continuous csv'!BG370-'restart csv'!BG370)/'continuous csv'!BG370,0)</f>
        <v>0</v>
      </c>
      <c r="BH370" s="2">
        <f>IF('continuous csv'!BH370&gt;0,100*('continuous csv'!BH370-'restart csv'!BH370)/'continuous csv'!BH370,0)</f>
        <v>0</v>
      </c>
      <c r="BI370" s="2">
        <f>IF('continuous csv'!BI370&gt;0,100*('continuous csv'!BI370-'restart csv'!BI370)/'continuous csv'!BI370,0)</f>
        <v>0</v>
      </c>
      <c r="BJ370" s="2">
        <f>IF('continuous csv'!BJ370&gt;0,100*('continuous csv'!BJ370-'restart csv'!BJ370)/'continuous csv'!BJ370,0)</f>
        <v>0</v>
      </c>
      <c r="BK370" s="2">
        <f>IF('continuous csv'!BK370&gt;0,100*('continuous csv'!BK370-'restart csv'!BK370)/'continuous csv'!BK370,0)</f>
        <v>0</v>
      </c>
    </row>
    <row r="371" spans="1:63" x14ac:dyDescent="0.25">
      <c r="A371" s="1">
        <v>29864</v>
      </c>
      <c r="B371" s="2">
        <f>IF('continuous csv'!B371&gt;0,100*('continuous csv'!B371-'restart csv'!B371)/'continuous csv'!B371,0)</f>
        <v>0</v>
      </c>
      <c r="C371" s="2">
        <f>IF('continuous csv'!C371&gt;0,100*('continuous csv'!C371-'restart csv'!C371)/'continuous csv'!C371,0)</f>
        <v>0</v>
      </c>
      <c r="D371" s="2">
        <f>IF('continuous csv'!D371&gt;0,100*('continuous csv'!D371-'restart csv'!D371)/'continuous csv'!D371,0)</f>
        <v>0</v>
      </c>
      <c r="E371" s="2">
        <f>IF('continuous csv'!E371&gt;0,100*('continuous csv'!E371-'restart csv'!E371)/'continuous csv'!E371,0)</f>
        <v>0</v>
      </c>
      <c r="F371" s="2">
        <f>IF('continuous csv'!F371&gt;0,100*('continuous csv'!F371-'restart csv'!F371)/'continuous csv'!F371,0)</f>
        <v>0</v>
      </c>
      <c r="G371" s="2">
        <f>IF('continuous csv'!G371&gt;0,100*('continuous csv'!G371-'restart csv'!G371)/'continuous csv'!G371,0)</f>
        <v>0</v>
      </c>
      <c r="H371" s="2">
        <f>IF('continuous csv'!H371&gt;0,100*('continuous csv'!H371-'restart csv'!H371)/'continuous csv'!H371,0)</f>
        <v>0</v>
      </c>
      <c r="I371" s="2">
        <f>IF('continuous csv'!I371&gt;0,100*('continuous csv'!I371-'restart csv'!I371)/'continuous csv'!I371,0)</f>
        <v>0</v>
      </c>
      <c r="J371" s="2">
        <f>IF('continuous csv'!J371&gt;0,100*('continuous csv'!J371-'restart csv'!J371)/'continuous csv'!J371,0)</f>
        <v>0</v>
      </c>
      <c r="K371" s="2">
        <f>IF('continuous csv'!K371&gt;0,100*('continuous csv'!K371-'restart csv'!K371)/'continuous csv'!K371,0)</f>
        <v>0</v>
      </c>
      <c r="L371" s="2">
        <f>IF('continuous csv'!L371&gt;0,100*('continuous csv'!L371-'restart csv'!L371)/'continuous csv'!L371,0)</f>
        <v>0</v>
      </c>
      <c r="M371" s="2">
        <f>IF('continuous csv'!M371&gt;0,100*('continuous csv'!M371-'restart csv'!M371)/'continuous csv'!M371,0)</f>
        <v>0</v>
      </c>
      <c r="N371" s="2">
        <f>IF('continuous csv'!N371&gt;0,100*('continuous csv'!N371-'restart csv'!N371)/'continuous csv'!N371,0)</f>
        <v>0</v>
      </c>
      <c r="O371" s="2">
        <f>IF('continuous csv'!O371&gt;0,100*('continuous csv'!O371-'restart csv'!O371)/'continuous csv'!O371,0)</f>
        <v>0</v>
      </c>
      <c r="P371" s="2">
        <f>IF('continuous csv'!P371&gt;0,100*('continuous csv'!P371-'restart csv'!P371)/'continuous csv'!P371,0)</f>
        <v>0</v>
      </c>
      <c r="Q371" s="2">
        <f>IF('continuous csv'!Q371&gt;0,100*('continuous csv'!Q371-'restart csv'!Q371)/'continuous csv'!Q371,0)</f>
        <v>0</v>
      </c>
      <c r="R371" s="2">
        <f>IF('continuous csv'!R371&gt;0,100*('continuous csv'!R371-'restart csv'!R371)/'continuous csv'!R371,0)</f>
        <v>0</v>
      </c>
      <c r="S371" s="2">
        <f>IF('continuous csv'!S371&gt;0,100*('continuous csv'!S371-'restart csv'!S371)/'continuous csv'!S371,0)</f>
        <v>0</v>
      </c>
      <c r="T371" s="2">
        <f>IF('continuous csv'!T371&gt;0,100*('continuous csv'!T371-'restart csv'!T371)/'continuous csv'!T371,0)</f>
        <v>0</v>
      </c>
      <c r="U371" s="2">
        <f>IF('continuous csv'!U371&gt;0,100*('continuous csv'!U371-'restart csv'!U371)/'continuous csv'!U371,0)</f>
        <v>0</v>
      </c>
      <c r="V371" s="2">
        <f>IF('continuous csv'!V371&gt;0,100*('continuous csv'!V371-'restart csv'!V371)/'continuous csv'!V371,0)</f>
        <v>0</v>
      </c>
      <c r="W371" s="2">
        <f>IF('continuous csv'!W371&gt;0,100*('continuous csv'!W371-'restart csv'!W371)/'continuous csv'!W371,0)</f>
        <v>0</v>
      </c>
      <c r="X371" s="2">
        <f>IF('continuous csv'!X371&gt;0,100*('continuous csv'!X371-'restart csv'!X371)/'continuous csv'!X371,0)</f>
        <v>0</v>
      </c>
      <c r="Y371" s="2">
        <f>IF('continuous csv'!Y371&gt;0,100*('continuous csv'!Y371-'restart csv'!Y371)/'continuous csv'!Y371,0)</f>
        <v>0</v>
      </c>
      <c r="Z371" s="2">
        <f>IF('continuous csv'!Z371&gt;0,100*('continuous csv'!Z371-'restart csv'!Z371)/'continuous csv'!Z371,0)</f>
        <v>0</v>
      </c>
      <c r="AA371" s="2">
        <f>IF('continuous csv'!AA371&gt;0,100*('continuous csv'!AA371-'restart csv'!AA371)/'continuous csv'!AA371,0)</f>
        <v>0</v>
      </c>
      <c r="AB371" s="2">
        <f>IF('continuous csv'!AB371&gt;0,100*('continuous csv'!AB371-'restart csv'!AB371)/'continuous csv'!AB371,0)</f>
        <v>0</v>
      </c>
      <c r="AC371" s="2">
        <f>IF('continuous csv'!AC371&gt;0,100*('continuous csv'!AC371-'restart csv'!AC371)/'continuous csv'!AC371,0)</f>
        <v>0</v>
      </c>
      <c r="AD371" s="2">
        <f>IF('continuous csv'!AD371&gt;0,100*('continuous csv'!AD371-'restart csv'!AD371)/'continuous csv'!AD371,0)</f>
        <v>0</v>
      </c>
      <c r="AE371" s="2">
        <f>IF('continuous csv'!AE371&gt;0,100*('continuous csv'!AE371-'restart csv'!AE371)/'continuous csv'!AE371,0)</f>
        <v>0</v>
      </c>
      <c r="AF371" s="2">
        <f>IF('continuous csv'!AF371&gt;0,100*('continuous csv'!AF371-'restart csv'!AF371)/'continuous csv'!AF371,0)</f>
        <v>0</v>
      </c>
      <c r="AG371" s="2">
        <f>IF('continuous csv'!AG371&gt;0,100*('continuous csv'!AG371-'restart csv'!AG371)/'continuous csv'!AG371,0)</f>
        <v>0</v>
      </c>
      <c r="AH371" s="2">
        <f>IF('continuous csv'!AH371&gt;0,100*('continuous csv'!AH371-'restart csv'!AH371)/'continuous csv'!AH371,0)</f>
        <v>0</v>
      </c>
      <c r="AI371" s="2">
        <f>IF('continuous csv'!AI371&gt;0,100*('continuous csv'!AI371-'restart csv'!AI371)/'continuous csv'!AI371,0)</f>
        <v>0</v>
      </c>
      <c r="AJ371" s="2">
        <f>IF('continuous csv'!AJ371&gt;0,100*('continuous csv'!AJ371-'restart csv'!AJ371)/'continuous csv'!AJ371,0)</f>
        <v>0</v>
      </c>
      <c r="AK371" s="2">
        <f>IF('continuous csv'!AK371&gt;0,100*('continuous csv'!AK371-'restart csv'!AK371)/'continuous csv'!AK371,0)</f>
        <v>0</v>
      </c>
      <c r="AL371" s="2">
        <f>IF('continuous csv'!AL371&gt;0,100*('continuous csv'!AL371-'restart csv'!AL371)/'continuous csv'!AL371,0)</f>
        <v>0</v>
      </c>
      <c r="AM371" s="2">
        <f>IF('continuous csv'!AM371&gt;0,100*('continuous csv'!AM371-'restart csv'!AM371)/'continuous csv'!AM371,0)</f>
        <v>0</v>
      </c>
      <c r="AN371" s="2">
        <f>IF('continuous csv'!AN371&gt;0,100*('continuous csv'!AN371-'restart csv'!AN371)/'continuous csv'!AN371,0)</f>
        <v>0</v>
      </c>
      <c r="AO371" s="2">
        <f>IF('continuous csv'!AO371&gt;0,100*('continuous csv'!AO371-'restart csv'!AO371)/'continuous csv'!AO371,0)</f>
        <v>0</v>
      </c>
      <c r="AP371" s="2">
        <f>IF('continuous csv'!AP371&gt;0,100*('continuous csv'!AP371-'restart csv'!AP371)/'continuous csv'!AP371,0)</f>
        <v>0</v>
      </c>
      <c r="AQ371" s="2">
        <f>IF('continuous csv'!AQ371&gt;0,100*('continuous csv'!AQ371-'restart csv'!AQ371)/'continuous csv'!AQ371,0)</f>
        <v>0</v>
      </c>
      <c r="AR371" s="2">
        <f>IF('continuous csv'!AR371&gt;0,100*('continuous csv'!AR371-'restart csv'!AR371)/'continuous csv'!AR371,0)</f>
        <v>0</v>
      </c>
      <c r="AS371" s="2">
        <f>IF('continuous csv'!AS371&gt;0,100*('continuous csv'!AS371-'restart csv'!AS371)/'continuous csv'!AS371,0)</f>
        <v>0</v>
      </c>
      <c r="AT371" s="2">
        <f>IF('continuous csv'!AT371&gt;0,100*('continuous csv'!AT371-'restart csv'!AT371)/'continuous csv'!AT371,0)</f>
        <v>0</v>
      </c>
      <c r="AU371" s="2">
        <f>IF('continuous csv'!AU371&gt;0,100*('continuous csv'!AU371-'restart csv'!AU371)/'continuous csv'!AU371,0)</f>
        <v>0</v>
      </c>
      <c r="AV371" s="2">
        <f>IF('continuous csv'!AV371&gt;0,100*('continuous csv'!AV371-'restart csv'!AV371)/'continuous csv'!AV371,0)</f>
        <v>0</v>
      </c>
      <c r="AW371" s="2">
        <f>IF('continuous csv'!AW371&gt;0,100*('continuous csv'!AW371-'restart csv'!AW371)/'continuous csv'!AW371,0)</f>
        <v>0</v>
      </c>
      <c r="AX371" s="2">
        <f>IF('continuous csv'!AX371&gt;0,100*('continuous csv'!AX371-'restart csv'!AX371)/'continuous csv'!AX371,0)</f>
        <v>0</v>
      </c>
      <c r="AY371" s="2">
        <f>IF('continuous csv'!AY371&gt;0,100*('continuous csv'!AY371-'restart csv'!AY371)/'continuous csv'!AY371,0)</f>
        <v>0</v>
      </c>
      <c r="AZ371" s="2">
        <f>IF('continuous csv'!AZ371&gt;0,100*('continuous csv'!AZ371-'restart csv'!AZ371)/'continuous csv'!AZ371,0)</f>
        <v>0</v>
      </c>
      <c r="BA371" s="2">
        <f>IF('continuous csv'!BA371&gt;0,100*('continuous csv'!BA371-'restart csv'!BA371)/'continuous csv'!BA371,0)</f>
        <v>0</v>
      </c>
      <c r="BB371" s="2">
        <f>IF('continuous csv'!BB371&gt;0,100*('continuous csv'!BB371-'restart csv'!BB371)/'continuous csv'!BB371,0)</f>
        <v>0</v>
      </c>
      <c r="BC371" s="2">
        <f>IF('continuous csv'!BC371&gt;0,100*('continuous csv'!BC371-'restart csv'!BC371)/'continuous csv'!BC371,0)</f>
        <v>0</v>
      </c>
      <c r="BD371" s="2">
        <f>IF('continuous csv'!BD371&gt;0,100*('continuous csv'!BD371-'restart csv'!BD371)/'continuous csv'!BD371,0)</f>
        <v>0</v>
      </c>
      <c r="BE371" s="2">
        <f>IF('continuous csv'!BE371&gt;0,100*('continuous csv'!BE371-'restart csv'!BE371)/'continuous csv'!BE371,0)</f>
        <v>0</v>
      </c>
      <c r="BF371" s="2">
        <f>IF('continuous csv'!BF371&gt;0,100*('continuous csv'!BF371-'restart csv'!BF371)/'continuous csv'!BF371,0)</f>
        <v>0</v>
      </c>
      <c r="BG371" s="2">
        <f>IF('continuous csv'!BG371&gt;0,100*('continuous csv'!BG371-'restart csv'!BG371)/'continuous csv'!BG371,0)</f>
        <v>0</v>
      </c>
      <c r="BH371" s="2">
        <f>IF('continuous csv'!BH371&gt;0,100*('continuous csv'!BH371-'restart csv'!BH371)/'continuous csv'!BH371,0)</f>
        <v>0</v>
      </c>
      <c r="BI371" s="2">
        <f>IF('continuous csv'!BI371&gt;0,100*('continuous csv'!BI371-'restart csv'!BI371)/'continuous csv'!BI371,0)</f>
        <v>0</v>
      </c>
      <c r="BJ371" s="2">
        <f>IF('continuous csv'!BJ371&gt;0,100*('continuous csv'!BJ371-'restart csv'!BJ371)/'continuous csv'!BJ371,0)</f>
        <v>0</v>
      </c>
      <c r="BK371" s="2">
        <f>IF('continuous csv'!BK371&gt;0,100*('continuous csv'!BK371-'restart csv'!BK371)/'continuous csv'!BK371,0)</f>
        <v>0</v>
      </c>
    </row>
    <row r="372" spans="1:63" x14ac:dyDescent="0.25">
      <c r="A372" s="1">
        <v>29865</v>
      </c>
      <c r="B372" s="2">
        <f>IF('continuous csv'!B372&gt;0,100*('continuous csv'!B372-'restart csv'!B372)/'continuous csv'!B372,0)</f>
        <v>0</v>
      </c>
      <c r="C372" s="2">
        <f>IF('continuous csv'!C372&gt;0,100*('continuous csv'!C372-'restart csv'!C372)/'continuous csv'!C372,0)</f>
        <v>0</v>
      </c>
      <c r="D372" s="2">
        <f>IF('continuous csv'!D372&gt;0,100*('continuous csv'!D372-'restart csv'!D372)/'continuous csv'!D372,0)</f>
        <v>0</v>
      </c>
      <c r="E372" s="2">
        <f>IF('continuous csv'!E372&gt;0,100*('continuous csv'!E372-'restart csv'!E372)/'continuous csv'!E372,0)</f>
        <v>0</v>
      </c>
      <c r="F372" s="2">
        <f>IF('continuous csv'!F372&gt;0,100*('continuous csv'!F372-'restart csv'!F372)/'continuous csv'!F372,0)</f>
        <v>0</v>
      </c>
      <c r="G372" s="2">
        <f>IF('continuous csv'!G372&gt;0,100*('continuous csv'!G372-'restart csv'!G372)/'continuous csv'!G372,0)</f>
        <v>0</v>
      </c>
      <c r="H372" s="2">
        <f>IF('continuous csv'!H372&gt;0,100*('continuous csv'!H372-'restart csv'!H372)/'continuous csv'!H372,0)</f>
        <v>0</v>
      </c>
      <c r="I372" s="2">
        <f>IF('continuous csv'!I372&gt;0,100*('continuous csv'!I372-'restart csv'!I372)/'continuous csv'!I372,0)</f>
        <v>0</v>
      </c>
      <c r="J372" s="2">
        <f>IF('continuous csv'!J372&gt;0,100*('continuous csv'!J372-'restart csv'!J372)/'continuous csv'!J372,0)</f>
        <v>0</v>
      </c>
      <c r="K372" s="2">
        <f>IF('continuous csv'!K372&gt;0,100*('continuous csv'!K372-'restart csv'!K372)/'continuous csv'!K372,0)</f>
        <v>0</v>
      </c>
      <c r="L372" s="2">
        <f>IF('continuous csv'!L372&gt;0,100*('continuous csv'!L372-'restart csv'!L372)/'continuous csv'!L372,0)</f>
        <v>0</v>
      </c>
      <c r="M372" s="2">
        <f>IF('continuous csv'!M372&gt;0,100*('continuous csv'!M372-'restart csv'!M372)/'continuous csv'!M372,0)</f>
        <v>0</v>
      </c>
      <c r="N372" s="2">
        <f>IF('continuous csv'!N372&gt;0,100*('continuous csv'!N372-'restart csv'!N372)/'continuous csv'!N372,0)</f>
        <v>0</v>
      </c>
      <c r="O372" s="2">
        <f>IF('continuous csv'!O372&gt;0,100*('continuous csv'!O372-'restart csv'!O372)/'continuous csv'!O372,0)</f>
        <v>0</v>
      </c>
      <c r="P372" s="2">
        <f>IF('continuous csv'!P372&gt;0,100*('continuous csv'!P372-'restart csv'!P372)/'continuous csv'!P372,0)</f>
        <v>0</v>
      </c>
      <c r="Q372" s="2">
        <f>IF('continuous csv'!Q372&gt;0,100*('continuous csv'!Q372-'restart csv'!Q372)/'continuous csv'!Q372,0)</f>
        <v>0</v>
      </c>
      <c r="R372" s="2">
        <f>IF('continuous csv'!R372&gt;0,100*('continuous csv'!R372-'restart csv'!R372)/'continuous csv'!R372,0)</f>
        <v>0</v>
      </c>
      <c r="S372" s="2">
        <f>IF('continuous csv'!S372&gt;0,100*('continuous csv'!S372-'restart csv'!S372)/'continuous csv'!S372,0)</f>
        <v>0</v>
      </c>
      <c r="T372" s="2">
        <f>IF('continuous csv'!T372&gt;0,100*('continuous csv'!T372-'restart csv'!T372)/'continuous csv'!T372,0)</f>
        <v>0</v>
      </c>
      <c r="U372" s="2">
        <f>IF('continuous csv'!U372&gt;0,100*('continuous csv'!U372-'restart csv'!U372)/'continuous csv'!U372,0)</f>
        <v>0</v>
      </c>
      <c r="V372" s="2">
        <f>IF('continuous csv'!V372&gt;0,100*('continuous csv'!V372-'restart csv'!V372)/'continuous csv'!V372,0)</f>
        <v>0</v>
      </c>
      <c r="W372" s="2">
        <f>IF('continuous csv'!W372&gt;0,100*('continuous csv'!W372-'restart csv'!W372)/'continuous csv'!W372,0)</f>
        <v>0</v>
      </c>
      <c r="X372" s="2">
        <f>IF('continuous csv'!X372&gt;0,100*('continuous csv'!X372-'restart csv'!X372)/'continuous csv'!X372,0)</f>
        <v>0</v>
      </c>
      <c r="Y372" s="2">
        <f>IF('continuous csv'!Y372&gt;0,100*('continuous csv'!Y372-'restart csv'!Y372)/'continuous csv'!Y372,0)</f>
        <v>0</v>
      </c>
      <c r="Z372" s="2">
        <f>IF('continuous csv'!Z372&gt;0,100*('continuous csv'!Z372-'restart csv'!Z372)/'continuous csv'!Z372,0)</f>
        <v>0</v>
      </c>
      <c r="AA372" s="2">
        <f>IF('continuous csv'!AA372&gt;0,100*('continuous csv'!AA372-'restart csv'!AA372)/'continuous csv'!AA372,0)</f>
        <v>0</v>
      </c>
      <c r="AB372" s="2">
        <f>IF('continuous csv'!AB372&gt;0,100*('continuous csv'!AB372-'restart csv'!AB372)/'continuous csv'!AB372,0)</f>
        <v>0</v>
      </c>
      <c r="AC372" s="2">
        <f>IF('continuous csv'!AC372&gt;0,100*('continuous csv'!AC372-'restart csv'!AC372)/'continuous csv'!AC372,0)</f>
        <v>0</v>
      </c>
      <c r="AD372" s="2">
        <f>IF('continuous csv'!AD372&gt;0,100*('continuous csv'!AD372-'restart csv'!AD372)/'continuous csv'!AD372,0)</f>
        <v>0</v>
      </c>
      <c r="AE372" s="2">
        <f>IF('continuous csv'!AE372&gt;0,100*('continuous csv'!AE372-'restart csv'!AE372)/'continuous csv'!AE372,0)</f>
        <v>0</v>
      </c>
      <c r="AF372" s="2">
        <f>IF('continuous csv'!AF372&gt;0,100*('continuous csv'!AF372-'restart csv'!AF372)/'continuous csv'!AF372,0)</f>
        <v>0</v>
      </c>
      <c r="AG372" s="2">
        <f>IF('continuous csv'!AG372&gt;0,100*('continuous csv'!AG372-'restart csv'!AG372)/'continuous csv'!AG372,0)</f>
        <v>0</v>
      </c>
      <c r="AH372" s="2">
        <f>IF('continuous csv'!AH372&gt;0,100*('continuous csv'!AH372-'restart csv'!AH372)/'continuous csv'!AH372,0)</f>
        <v>0</v>
      </c>
      <c r="AI372" s="2">
        <f>IF('continuous csv'!AI372&gt;0,100*('continuous csv'!AI372-'restart csv'!AI372)/'continuous csv'!AI372,0)</f>
        <v>0</v>
      </c>
      <c r="AJ372" s="2">
        <f>IF('continuous csv'!AJ372&gt;0,100*('continuous csv'!AJ372-'restart csv'!AJ372)/'continuous csv'!AJ372,0)</f>
        <v>0</v>
      </c>
      <c r="AK372" s="2">
        <f>IF('continuous csv'!AK372&gt;0,100*('continuous csv'!AK372-'restart csv'!AK372)/'continuous csv'!AK372,0)</f>
        <v>0</v>
      </c>
      <c r="AL372" s="2">
        <f>IF('continuous csv'!AL372&gt;0,100*('continuous csv'!AL372-'restart csv'!AL372)/'continuous csv'!AL372,0)</f>
        <v>0</v>
      </c>
      <c r="AM372" s="2">
        <f>IF('continuous csv'!AM372&gt;0,100*('continuous csv'!AM372-'restart csv'!AM372)/'continuous csv'!AM372,0)</f>
        <v>0</v>
      </c>
      <c r="AN372" s="2">
        <f>IF('continuous csv'!AN372&gt;0,100*('continuous csv'!AN372-'restart csv'!AN372)/'continuous csv'!AN372,0)</f>
        <v>0</v>
      </c>
      <c r="AO372" s="2">
        <f>IF('continuous csv'!AO372&gt;0,100*('continuous csv'!AO372-'restart csv'!AO372)/'continuous csv'!AO372,0)</f>
        <v>0</v>
      </c>
      <c r="AP372" s="2">
        <f>IF('continuous csv'!AP372&gt;0,100*('continuous csv'!AP372-'restart csv'!AP372)/'continuous csv'!AP372,0)</f>
        <v>0</v>
      </c>
      <c r="AQ372" s="2">
        <f>IF('continuous csv'!AQ372&gt;0,100*('continuous csv'!AQ372-'restart csv'!AQ372)/'continuous csv'!AQ372,0)</f>
        <v>0</v>
      </c>
      <c r="AR372" s="2">
        <f>IF('continuous csv'!AR372&gt;0,100*('continuous csv'!AR372-'restart csv'!AR372)/'continuous csv'!AR372,0)</f>
        <v>0</v>
      </c>
      <c r="AS372" s="2">
        <f>IF('continuous csv'!AS372&gt;0,100*('continuous csv'!AS372-'restart csv'!AS372)/'continuous csv'!AS372,0)</f>
        <v>0</v>
      </c>
      <c r="AT372" s="2">
        <f>IF('continuous csv'!AT372&gt;0,100*('continuous csv'!AT372-'restart csv'!AT372)/'continuous csv'!AT372,0)</f>
        <v>0</v>
      </c>
      <c r="AU372" s="2">
        <f>IF('continuous csv'!AU372&gt;0,100*('continuous csv'!AU372-'restart csv'!AU372)/'continuous csv'!AU372,0)</f>
        <v>0</v>
      </c>
      <c r="AV372" s="2">
        <f>IF('continuous csv'!AV372&gt;0,100*('continuous csv'!AV372-'restart csv'!AV372)/'continuous csv'!AV372,0)</f>
        <v>0</v>
      </c>
      <c r="AW372" s="2">
        <f>IF('continuous csv'!AW372&gt;0,100*('continuous csv'!AW372-'restart csv'!AW372)/'continuous csv'!AW372,0)</f>
        <v>0</v>
      </c>
      <c r="AX372" s="2">
        <f>IF('continuous csv'!AX372&gt;0,100*('continuous csv'!AX372-'restart csv'!AX372)/'continuous csv'!AX372,0)</f>
        <v>0</v>
      </c>
      <c r="AY372" s="2">
        <f>IF('continuous csv'!AY372&gt;0,100*('continuous csv'!AY372-'restart csv'!AY372)/'continuous csv'!AY372,0)</f>
        <v>0</v>
      </c>
      <c r="AZ372" s="2">
        <f>IF('continuous csv'!AZ372&gt;0,100*('continuous csv'!AZ372-'restart csv'!AZ372)/'continuous csv'!AZ372,0)</f>
        <v>0</v>
      </c>
      <c r="BA372" s="2">
        <f>IF('continuous csv'!BA372&gt;0,100*('continuous csv'!BA372-'restart csv'!BA372)/'continuous csv'!BA372,0)</f>
        <v>0</v>
      </c>
      <c r="BB372" s="2">
        <f>IF('continuous csv'!BB372&gt;0,100*('continuous csv'!BB372-'restart csv'!BB372)/'continuous csv'!BB372,0)</f>
        <v>0</v>
      </c>
      <c r="BC372" s="2">
        <f>IF('continuous csv'!BC372&gt;0,100*('continuous csv'!BC372-'restart csv'!BC372)/'continuous csv'!BC372,0)</f>
        <v>0</v>
      </c>
      <c r="BD372" s="2">
        <f>IF('continuous csv'!BD372&gt;0,100*('continuous csv'!BD372-'restart csv'!BD372)/'continuous csv'!BD372,0)</f>
        <v>0</v>
      </c>
      <c r="BE372" s="2">
        <f>IF('continuous csv'!BE372&gt;0,100*('continuous csv'!BE372-'restart csv'!BE372)/'continuous csv'!BE372,0)</f>
        <v>0</v>
      </c>
      <c r="BF372" s="2">
        <f>IF('continuous csv'!BF372&gt;0,100*('continuous csv'!BF372-'restart csv'!BF372)/'continuous csv'!BF372,0)</f>
        <v>0</v>
      </c>
      <c r="BG372" s="2">
        <f>IF('continuous csv'!BG372&gt;0,100*('continuous csv'!BG372-'restart csv'!BG372)/'continuous csv'!BG372,0)</f>
        <v>0</v>
      </c>
      <c r="BH372" s="2">
        <f>IF('continuous csv'!BH372&gt;0,100*('continuous csv'!BH372-'restart csv'!BH372)/'continuous csv'!BH372,0)</f>
        <v>0</v>
      </c>
      <c r="BI372" s="2">
        <f>IF('continuous csv'!BI372&gt;0,100*('continuous csv'!BI372-'restart csv'!BI372)/'continuous csv'!BI372,0)</f>
        <v>0</v>
      </c>
      <c r="BJ372" s="2">
        <f>IF('continuous csv'!BJ372&gt;0,100*('continuous csv'!BJ372-'restart csv'!BJ372)/'continuous csv'!BJ372,0)</f>
        <v>0</v>
      </c>
      <c r="BK372" s="2">
        <f>IF('continuous csv'!BK372&gt;0,100*('continuous csv'!BK372-'restart csv'!BK372)/'continuous csv'!BK372,0)</f>
        <v>0</v>
      </c>
    </row>
    <row r="373" spans="1:63" x14ac:dyDescent="0.25">
      <c r="A373" s="1">
        <v>29866</v>
      </c>
      <c r="B373" s="2">
        <f>IF('continuous csv'!B373&gt;0,100*('continuous csv'!B373-'restart csv'!B373)/'continuous csv'!B373,0)</f>
        <v>0</v>
      </c>
      <c r="C373" s="2">
        <f>IF('continuous csv'!C373&gt;0,100*('continuous csv'!C373-'restart csv'!C373)/'continuous csv'!C373,0)</f>
        <v>0</v>
      </c>
      <c r="D373" s="2">
        <f>IF('continuous csv'!D373&gt;0,100*('continuous csv'!D373-'restart csv'!D373)/'continuous csv'!D373,0)</f>
        <v>0</v>
      </c>
      <c r="E373" s="2">
        <f>IF('continuous csv'!E373&gt;0,100*('continuous csv'!E373-'restart csv'!E373)/'continuous csv'!E373,0)</f>
        <v>0</v>
      </c>
      <c r="F373" s="2">
        <f>IF('continuous csv'!F373&gt;0,100*('continuous csv'!F373-'restart csv'!F373)/'continuous csv'!F373,0)</f>
        <v>0</v>
      </c>
      <c r="G373" s="2">
        <f>IF('continuous csv'!G373&gt;0,100*('continuous csv'!G373-'restart csv'!G373)/'continuous csv'!G373,0)</f>
        <v>0</v>
      </c>
      <c r="H373" s="2">
        <f>IF('continuous csv'!H373&gt;0,100*('continuous csv'!H373-'restart csv'!H373)/'continuous csv'!H373,0)</f>
        <v>0</v>
      </c>
      <c r="I373" s="2">
        <f>IF('continuous csv'!I373&gt;0,100*('continuous csv'!I373-'restart csv'!I373)/'continuous csv'!I373,0)</f>
        <v>0</v>
      </c>
      <c r="J373" s="2">
        <f>IF('continuous csv'!J373&gt;0,100*('continuous csv'!J373-'restart csv'!J373)/'continuous csv'!J373,0)</f>
        <v>0</v>
      </c>
      <c r="K373" s="2">
        <f>IF('continuous csv'!K373&gt;0,100*('continuous csv'!K373-'restart csv'!K373)/'continuous csv'!K373,0)</f>
        <v>0</v>
      </c>
      <c r="L373" s="2">
        <f>IF('continuous csv'!L373&gt;0,100*('continuous csv'!L373-'restart csv'!L373)/'continuous csv'!L373,0)</f>
        <v>0</v>
      </c>
      <c r="M373" s="2">
        <f>IF('continuous csv'!M373&gt;0,100*('continuous csv'!M373-'restart csv'!M373)/'continuous csv'!M373,0)</f>
        <v>0</v>
      </c>
      <c r="N373" s="2">
        <f>IF('continuous csv'!N373&gt;0,100*('continuous csv'!N373-'restart csv'!N373)/'continuous csv'!N373,0)</f>
        <v>0</v>
      </c>
      <c r="O373" s="2">
        <f>IF('continuous csv'!O373&gt;0,100*('continuous csv'!O373-'restart csv'!O373)/'continuous csv'!O373,0)</f>
        <v>0</v>
      </c>
      <c r="P373" s="2">
        <f>IF('continuous csv'!P373&gt;0,100*('continuous csv'!P373-'restart csv'!P373)/'continuous csv'!P373,0)</f>
        <v>0</v>
      </c>
      <c r="Q373" s="2">
        <f>IF('continuous csv'!Q373&gt;0,100*('continuous csv'!Q373-'restart csv'!Q373)/'continuous csv'!Q373,0)</f>
        <v>0</v>
      </c>
      <c r="R373" s="2">
        <f>IF('continuous csv'!R373&gt;0,100*('continuous csv'!R373-'restart csv'!R373)/'continuous csv'!R373,0)</f>
        <v>0</v>
      </c>
      <c r="S373" s="2">
        <f>IF('continuous csv'!S373&gt;0,100*('continuous csv'!S373-'restart csv'!S373)/'continuous csv'!S373,0)</f>
        <v>0</v>
      </c>
      <c r="T373" s="2">
        <f>IF('continuous csv'!T373&gt;0,100*('continuous csv'!T373-'restart csv'!T373)/'continuous csv'!T373,0)</f>
        <v>0</v>
      </c>
      <c r="U373" s="2">
        <f>IF('continuous csv'!U373&gt;0,100*('continuous csv'!U373-'restart csv'!U373)/'continuous csv'!U373,0)</f>
        <v>0</v>
      </c>
      <c r="V373" s="2">
        <f>IF('continuous csv'!V373&gt;0,100*('continuous csv'!V373-'restart csv'!V373)/'continuous csv'!V373,0)</f>
        <v>0</v>
      </c>
      <c r="W373" s="2">
        <f>IF('continuous csv'!W373&gt;0,100*('continuous csv'!W373-'restart csv'!W373)/'continuous csv'!W373,0)</f>
        <v>0</v>
      </c>
      <c r="X373" s="2">
        <f>IF('continuous csv'!X373&gt;0,100*('continuous csv'!X373-'restart csv'!X373)/'continuous csv'!X373,0)</f>
        <v>0</v>
      </c>
      <c r="Y373" s="2">
        <f>IF('continuous csv'!Y373&gt;0,100*('continuous csv'!Y373-'restart csv'!Y373)/'continuous csv'!Y373,0)</f>
        <v>0</v>
      </c>
      <c r="Z373" s="2">
        <f>IF('continuous csv'!Z373&gt;0,100*('continuous csv'!Z373-'restart csv'!Z373)/'continuous csv'!Z373,0)</f>
        <v>0</v>
      </c>
      <c r="AA373" s="2">
        <f>IF('continuous csv'!AA373&gt;0,100*('continuous csv'!AA373-'restart csv'!AA373)/'continuous csv'!AA373,0)</f>
        <v>0</v>
      </c>
      <c r="AB373" s="2">
        <f>IF('continuous csv'!AB373&gt;0,100*('continuous csv'!AB373-'restart csv'!AB373)/'continuous csv'!AB373,0)</f>
        <v>0</v>
      </c>
      <c r="AC373" s="2">
        <f>IF('continuous csv'!AC373&gt;0,100*('continuous csv'!AC373-'restart csv'!AC373)/'continuous csv'!AC373,0)</f>
        <v>0</v>
      </c>
      <c r="AD373" s="2">
        <f>IF('continuous csv'!AD373&gt;0,100*('continuous csv'!AD373-'restart csv'!AD373)/'continuous csv'!AD373,0)</f>
        <v>0</v>
      </c>
      <c r="AE373" s="2">
        <f>IF('continuous csv'!AE373&gt;0,100*('continuous csv'!AE373-'restart csv'!AE373)/'continuous csv'!AE373,0)</f>
        <v>0</v>
      </c>
      <c r="AF373" s="2">
        <f>IF('continuous csv'!AF373&gt;0,100*('continuous csv'!AF373-'restart csv'!AF373)/'continuous csv'!AF373,0)</f>
        <v>0</v>
      </c>
      <c r="AG373" s="2">
        <f>IF('continuous csv'!AG373&gt;0,100*('continuous csv'!AG373-'restart csv'!AG373)/'continuous csv'!AG373,0)</f>
        <v>0</v>
      </c>
      <c r="AH373" s="2">
        <f>IF('continuous csv'!AH373&gt;0,100*('continuous csv'!AH373-'restart csv'!AH373)/'continuous csv'!AH373,0)</f>
        <v>0</v>
      </c>
      <c r="AI373" s="2">
        <f>IF('continuous csv'!AI373&gt;0,100*('continuous csv'!AI373-'restart csv'!AI373)/'continuous csv'!AI373,0)</f>
        <v>0</v>
      </c>
      <c r="AJ373" s="2">
        <f>IF('continuous csv'!AJ373&gt;0,100*('continuous csv'!AJ373-'restart csv'!AJ373)/'continuous csv'!AJ373,0)</f>
        <v>0</v>
      </c>
      <c r="AK373" s="2">
        <f>IF('continuous csv'!AK373&gt;0,100*('continuous csv'!AK373-'restart csv'!AK373)/'continuous csv'!AK373,0)</f>
        <v>0</v>
      </c>
      <c r="AL373" s="2">
        <f>IF('continuous csv'!AL373&gt;0,100*('continuous csv'!AL373-'restart csv'!AL373)/'continuous csv'!AL373,0)</f>
        <v>0</v>
      </c>
      <c r="AM373" s="2">
        <f>IF('continuous csv'!AM373&gt;0,100*('continuous csv'!AM373-'restart csv'!AM373)/'continuous csv'!AM373,0)</f>
        <v>0</v>
      </c>
      <c r="AN373" s="2">
        <f>IF('continuous csv'!AN373&gt;0,100*('continuous csv'!AN373-'restart csv'!AN373)/'continuous csv'!AN373,0)</f>
        <v>0</v>
      </c>
      <c r="AO373" s="2">
        <f>IF('continuous csv'!AO373&gt;0,100*('continuous csv'!AO373-'restart csv'!AO373)/'continuous csv'!AO373,0)</f>
        <v>0</v>
      </c>
      <c r="AP373" s="2">
        <f>IF('continuous csv'!AP373&gt;0,100*('continuous csv'!AP373-'restart csv'!AP373)/'continuous csv'!AP373,0)</f>
        <v>0</v>
      </c>
      <c r="AQ373" s="2">
        <f>IF('continuous csv'!AQ373&gt;0,100*('continuous csv'!AQ373-'restart csv'!AQ373)/'continuous csv'!AQ373,0)</f>
        <v>0</v>
      </c>
      <c r="AR373" s="2">
        <f>IF('continuous csv'!AR373&gt;0,100*('continuous csv'!AR373-'restart csv'!AR373)/'continuous csv'!AR373,0)</f>
        <v>0</v>
      </c>
      <c r="AS373" s="2">
        <f>IF('continuous csv'!AS373&gt;0,100*('continuous csv'!AS373-'restart csv'!AS373)/'continuous csv'!AS373,0)</f>
        <v>0</v>
      </c>
      <c r="AT373" s="2">
        <f>IF('continuous csv'!AT373&gt;0,100*('continuous csv'!AT373-'restart csv'!AT373)/'continuous csv'!AT373,0)</f>
        <v>0</v>
      </c>
      <c r="AU373" s="2">
        <f>IF('continuous csv'!AU373&gt;0,100*('continuous csv'!AU373-'restart csv'!AU373)/'continuous csv'!AU373,0)</f>
        <v>0</v>
      </c>
      <c r="AV373" s="2">
        <f>IF('continuous csv'!AV373&gt;0,100*('continuous csv'!AV373-'restart csv'!AV373)/'continuous csv'!AV373,0)</f>
        <v>0</v>
      </c>
      <c r="AW373" s="2">
        <f>IF('continuous csv'!AW373&gt;0,100*('continuous csv'!AW373-'restart csv'!AW373)/'continuous csv'!AW373,0)</f>
        <v>0</v>
      </c>
      <c r="AX373" s="2">
        <f>IF('continuous csv'!AX373&gt;0,100*('continuous csv'!AX373-'restart csv'!AX373)/'continuous csv'!AX373,0)</f>
        <v>0</v>
      </c>
      <c r="AY373" s="2">
        <f>IF('continuous csv'!AY373&gt;0,100*('continuous csv'!AY373-'restart csv'!AY373)/'continuous csv'!AY373,0)</f>
        <v>0</v>
      </c>
      <c r="AZ373" s="2">
        <f>IF('continuous csv'!AZ373&gt;0,100*('continuous csv'!AZ373-'restart csv'!AZ373)/'continuous csv'!AZ373,0)</f>
        <v>0</v>
      </c>
      <c r="BA373" s="2">
        <f>IF('continuous csv'!BA373&gt;0,100*('continuous csv'!BA373-'restart csv'!BA373)/'continuous csv'!BA373,0)</f>
        <v>0</v>
      </c>
      <c r="BB373" s="2">
        <f>IF('continuous csv'!BB373&gt;0,100*('continuous csv'!BB373-'restart csv'!BB373)/'continuous csv'!BB373,0)</f>
        <v>0</v>
      </c>
      <c r="BC373" s="2">
        <f>IF('continuous csv'!BC373&gt;0,100*('continuous csv'!BC373-'restart csv'!BC373)/'continuous csv'!BC373,0)</f>
        <v>0</v>
      </c>
      <c r="BD373" s="2">
        <f>IF('continuous csv'!BD373&gt;0,100*('continuous csv'!BD373-'restart csv'!BD373)/'continuous csv'!BD373,0)</f>
        <v>0</v>
      </c>
      <c r="BE373" s="2">
        <f>IF('continuous csv'!BE373&gt;0,100*('continuous csv'!BE373-'restart csv'!BE373)/'continuous csv'!BE373,0)</f>
        <v>0</v>
      </c>
      <c r="BF373" s="2">
        <f>IF('continuous csv'!BF373&gt;0,100*('continuous csv'!BF373-'restart csv'!BF373)/'continuous csv'!BF373,0)</f>
        <v>0</v>
      </c>
      <c r="BG373" s="2">
        <f>IF('continuous csv'!BG373&gt;0,100*('continuous csv'!BG373-'restart csv'!BG373)/'continuous csv'!BG373,0)</f>
        <v>0</v>
      </c>
      <c r="BH373" s="2">
        <f>IF('continuous csv'!BH373&gt;0,100*('continuous csv'!BH373-'restart csv'!BH373)/'continuous csv'!BH373,0)</f>
        <v>0</v>
      </c>
      <c r="BI373" s="2">
        <f>IF('continuous csv'!BI373&gt;0,100*('continuous csv'!BI373-'restart csv'!BI373)/'continuous csv'!BI373,0)</f>
        <v>0</v>
      </c>
      <c r="BJ373" s="2">
        <f>IF('continuous csv'!BJ373&gt;0,100*('continuous csv'!BJ373-'restart csv'!BJ373)/'continuous csv'!BJ373,0)</f>
        <v>0</v>
      </c>
      <c r="BK373" s="2">
        <f>IF('continuous csv'!BK373&gt;0,100*('continuous csv'!BK373-'restart csv'!BK373)/'continuous csv'!BK373,0)</f>
        <v>0</v>
      </c>
    </row>
    <row r="374" spans="1:63" x14ac:dyDescent="0.25">
      <c r="A374" s="1">
        <v>29867</v>
      </c>
      <c r="B374" s="2">
        <f>IF('continuous csv'!B374&gt;0,100*('continuous csv'!B374-'restart csv'!B374)/'continuous csv'!B374,0)</f>
        <v>0</v>
      </c>
      <c r="C374" s="2">
        <f>IF('continuous csv'!C374&gt;0,100*('continuous csv'!C374-'restart csv'!C374)/'continuous csv'!C374,0)</f>
        <v>0</v>
      </c>
      <c r="D374" s="2">
        <f>IF('continuous csv'!D374&gt;0,100*('continuous csv'!D374-'restart csv'!D374)/'continuous csv'!D374,0)</f>
        <v>0</v>
      </c>
      <c r="E374" s="2">
        <f>IF('continuous csv'!E374&gt;0,100*('continuous csv'!E374-'restart csv'!E374)/'continuous csv'!E374,0)</f>
        <v>0</v>
      </c>
      <c r="F374" s="2">
        <f>IF('continuous csv'!F374&gt;0,100*('continuous csv'!F374-'restart csv'!F374)/'continuous csv'!F374,0)</f>
        <v>0</v>
      </c>
      <c r="G374" s="2">
        <f>IF('continuous csv'!G374&gt;0,100*('continuous csv'!G374-'restart csv'!G374)/'continuous csv'!G374,0)</f>
        <v>0</v>
      </c>
      <c r="H374" s="2">
        <f>IF('continuous csv'!H374&gt;0,100*('continuous csv'!H374-'restart csv'!H374)/'continuous csv'!H374,0)</f>
        <v>0</v>
      </c>
      <c r="I374" s="2">
        <f>IF('continuous csv'!I374&gt;0,100*('continuous csv'!I374-'restart csv'!I374)/'continuous csv'!I374,0)</f>
        <v>0</v>
      </c>
      <c r="J374" s="2">
        <f>IF('continuous csv'!J374&gt;0,100*('continuous csv'!J374-'restart csv'!J374)/'continuous csv'!J374,0)</f>
        <v>0</v>
      </c>
      <c r="K374" s="2">
        <f>IF('continuous csv'!K374&gt;0,100*('continuous csv'!K374-'restart csv'!K374)/'continuous csv'!K374,0)</f>
        <v>0</v>
      </c>
      <c r="L374" s="2">
        <f>IF('continuous csv'!L374&gt;0,100*('continuous csv'!L374-'restart csv'!L374)/'continuous csv'!L374,0)</f>
        <v>0</v>
      </c>
      <c r="M374" s="2">
        <f>IF('continuous csv'!M374&gt;0,100*('continuous csv'!M374-'restart csv'!M374)/'continuous csv'!M374,0)</f>
        <v>0</v>
      </c>
      <c r="N374" s="2">
        <f>IF('continuous csv'!N374&gt;0,100*('continuous csv'!N374-'restart csv'!N374)/'continuous csv'!N374,0)</f>
        <v>0</v>
      </c>
      <c r="O374" s="2">
        <f>IF('continuous csv'!O374&gt;0,100*('continuous csv'!O374-'restart csv'!O374)/'continuous csv'!O374,0)</f>
        <v>0</v>
      </c>
      <c r="P374" s="2">
        <f>IF('continuous csv'!P374&gt;0,100*('continuous csv'!P374-'restart csv'!P374)/'continuous csv'!P374,0)</f>
        <v>0</v>
      </c>
      <c r="Q374" s="2">
        <f>IF('continuous csv'!Q374&gt;0,100*('continuous csv'!Q374-'restart csv'!Q374)/'continuous csv'!Q374,0)</f>
        <v>0</v>
      </c>
      <c r="R374" s="2">
        <f>IF('continuous csv'!R374&gt;0,100*('continuous csv'!R374-'restart csv'!R374)/'continuous csv'!R374,0)</f>
        <v>0</v>
      </c>
      <c r="S374" s="2">
        <f>IF('continuous csv'!S374&gt;0,100*('continuous csv'!S374-'restart csv'!S374)/'continuous csv'!S374,0)</f>
        <v>0</v>
      </c>
      <c r="T374" s="2">
        <f>IF('continuous csv'!T374&gt;0,100*('continuous csv'!T374-'restart csv'!T374)/'continuous csv'!T374,0)</f>
        <v>0</v>
      </c>
      <c r="U374" s="2">
        <f>IF('continuous csv'!U374&gt;0,100*('continuous csv'!U374-'restart csv'!U374)/'continuous csv'!U374,0)</f>
        <v>0</v>
      </c>
      <c r="V374" s="2">
        <f>IF('continuous csv'!V374&gt;0,100*('continuous csv'!V374-'restart csv'!V374)/'continuous csv'!V374,0)</f>
        <v>0</v>
      </c>
      <c r="W374" s="2">
        <f>IF('continuous csv'!W374&gt;0,100*('continuous csv'!W374-'restart csv'!W374)/'continuous csv'!W374,0)</f>
        <v>0</v>
      </c>
      <c r="X374" s="2">
        <f>IF('continuous csv'!X374&gt;0,100*('continuous csv'!X374-'restart csv'!X374)/'continuous csv'!X374,0)</f>
        <v>0</v>
      </c>
      <c r="Y374" s="2">
        <f>IF('continuous csv'!Y374&gt;0,100*('continuous csv'!Y374-'restart csv'!Y374)/'continuous csv'!Y374,0)</f>
        <v>0</v>
      </c>
      <c r="Z374" s="2">
        <f>IF('continuous csv'!Z374&gt;0,100*('continuous csv'!Z374-'restart csv'!Z374)/'continuous csv'!Z374,0)</f>
        <v>0</v>
      </c>
      <c r="AA374" s="2">
        <f>IF('continuous csv'!AA374&gt;0,100*('continuous csv'!AA374-'restart csv'!AA374)/'continuous csv'!AA374,0)</f>
        <v>0</v>
      </c>
      <c r="AB374" s="2">
        <f>IF('continuous csv'!AB374&gt;0,100*('continuous csv'!AB374-'restart csv'!AB374)/'continuous csv'!AB374,0)</f>
        <v>0</v>
      </c>
      <c r="AC374" s="2">
        <f>IF('continuous csv'!AC374&gt;0,100*('continuous csv'!AC374-'restart csv'!AC374)/'continuous csv'!AC374,0)</f>
        <v>0</v>
      </c>
      <c r="AD374" s="2">
        <f>IF('continuous csv'!AD374&gt;0,100*('continuous csv'!AD374-'restart csv'!AD374)/'continuous csv'!AD374,0)</f>
        <v>0</v>
      </c>
      <c r="AE374" s="2">
        <f>IF('continuous csv'!AE374&gt;0,100*('continuous csv'!AE374-'restart csv'!AE374)/'continuous csv'!AE374,0)</f>
        <v>0</v>
      </c>
      <c r="AF374" s="2">
        <f>IF('continuous csv'!AF374&gt;0,100*('continuous csv'!AF374-'restart csv'!AF374)/'continuous csv'!AF374,0)</f>
        <v>0</v>
      </c>
      <c r="AG374" s="2">
        <f>IF('continuous csv'!AG374&gt;0,100*('continuous csv'!AG374-'restart csv'!AG374)/'continuous csv'!AG374,0)</f>
        <v>0</v>
      </c>
      <c r="AH374" s="2">
        <f>IF('continuous csv'!AH374&gt;0,100*('continuous csv'!AH374-'restart csv'!AH374)/'continuous csv'!AH374,0)</f>
        <v>0</v>
      </c>
      <c r="AI374" s="2">
        <f>IF('continuous csv'!AI374&gt;0,100*('continuous csv'!AI374-'restart csv'!AI374)/'continuous csv'!AI374,0)</f>
        <v>0</v>
      </c>
      <c r="AJ374" s="2">
        <f>IF('continuous csv'!AJ374&gt;0,100*('continuous csv'!AJ374-'restart csv'!AJ374)/'continuous csv'!AJ374,0)</f>
        <v>0</v>
      </c>
      <c r="AK374" s="2">
        <f>IF('continuous csv'!AK374&gt;0,100*('continuous csv'!AK374-'restart csv'!AK374)/'continuous csv'!AK374,0)</f>
        <v>0</v>
      </c>
      <c r="AL374" s="2">
        <f>IF('continuous csv'!AL374&gt;0,100*('continuous csv'!AL374-'restart csv'!AL374)/'continuous csv'!AL374,0)</f>
        <v>0</v>
      </c>
      <c r="AM374" s="2">
        <f>IF('continuous csv'!AM374&gt;0,100*('continuous csv'!AM374-'restart csv'!AM374)/'continuous csv'!AM374,0)</f>
        <v>0</v>
      </c>
      <c r="AN374" s="2">
        <f>IF('continuous csv'!AN374&gt;0,100*('continuous csv'!AN374-'restart csv'!AN374)/'continuous csv'!AN374,0)</f>
        <v>0</v>
      </c>
      <c r="AO374" s="2">
        <f>IF('continuous csv'!AO374&gt;0,100*('continuous csv'!AO374-'restart csv'!AO374)/'continuous csv'!AO374,0)</f>
        <v>0</v>
      </c>
      <c r="AP374" s="2">
        <f>IF('continuous csv'!AP374&gt;0,100*('continuous csv'!AP374-'restart csv'!AP374)/'continuous csv'!AP374,0)</f>
        <v>0</v>
      </c>
      <c r="AQ374" s="2">
        <f>IF('continuous csv'!AQ374&gt;0,100*('continuous csv'!AQ374-'restart csv'!AQ374)/'continuous csv'!AQ374,0)</f>
        <v>0</v>
      </c>
      <c r="AR374" s="2">
        <f>IF('continuous csv'!AR374&gt;0,100*('continuous csv'!AR374-'restart csv'!AR374)/'continuous csv'!AR374,0)</f>
        <v>0</v>
      </c>
      <c r="AS374" s="2">
        <f>IF('continuous csv'!AS374&gt;0,100*('continuous csv'!AS374-'restart csv'!AS374)/'continuous csv'!AS374,0)</f>
        <v>0</v>
      </c>
      <c r="AT374" s="2">
        <f>IF('continuous csv'!AT374&gt;0,100*('continuous csv'!AT374-'restart csv'!AT374)/'continuous csv'!AT374,0)</f>
        <v>0</v>
      </c>
      <c r="AU374" s="2">
        <f>IF('continuous csv'!AU374&gt;0,100*('continuous csv'!AU374-'restart csv'!AU374)/'continuous csv'!AU374,0)</f>
        <v>0</v>
      </c>
      <c r="AV374" s="2">
        <f>IF('continuous csv'!AV374&gt;0,100*('continuous csv'!AV374-'restart csv'!AV374)/'continuous csv'!AV374,0)</f>
        <v>0</v>
      </c>
      <c r="AW374" s="2">
        <f>IF('continuous csv'!AW374&gt;0,100*('continuous csv'!AW374-'restart csv'!AW374)/'continuous csv'!AW374,0)</f>
        <v>0</v>
      </c>
      <c r="AX374" s="2">
        <f>IF('continuous csv'!AX374&gt;0,100*('continuous csv'!AX374-'restart csv'!AX374)/'continuous csv'!AX374,0)</f>
        <v>0</v>
      </c>
      <c r="AY374" s="2">
        <f>IF('continuous csv'!AY374&gt;0,100*('continuous csv'!AY374-'restart csv'!AY374)/'continuous csv'!AY374,0)</f>
        <v>0</v>
      </c>
      <c r="AZ374" s="2">
        <f>IF('continuous csv'!AZ374&gt;0,100*('continuous csv'!AZ374-'restart csv'!AZ374)/'continuous csv'!AZ374,0)</f>
        <v>0</v>
      </c>
      <c r="BA374" s="2">
        <f>IF('continuous csv'!BA374&gt;0,100*('continuous csv'!BA374-'restart csv'!BA374)/'continuous csv'!BA374,0)</f>
        <v>0</v>
      </c>
      <c r="BB374" s="2">
        <f>IF('continuous csv'!BB374&gt;0,100*('continuous csv'!BB374-'restart csv'!BB374)/'continuous csv'!BB374,0)</f>
        <v>0</v>
      </c>
      <c r="BC374" s="2">
        <f>IF('continuous csv'!BC374&gt;0,100*('continuous csv'!BC374-'restart csv'!BC374)/'continuous csv'!BC374,0)</f>
        <v>0</v>
      </c>
      <c r="BD374" s="2">
        <f>IF('continuous csv'!BD374&gt;0,100*('continuous csv'!BD374-'restart csv'!BD374)/'continuous csv'!BD374,0)</f>
        <v>0</v>
      </c>
      <c r="BE374" s="2">
        <f>IF('continuous csv'!BE374&gt;0,100*('continuous csv'!BE374-'restart csv'!BE374)/'continuous csv'!BE374,0)</f>
        <v>0</v>
      </c>
      <c r="BF374" s="2">
        <f>IF('continuous csv'!BF374&gt;0,100*('continuous csv'!BF374-'restart csv'!BF374)/'continuous csv'!BF374,0)</f>
        <v>0</v>
      </c>
      <c r="BG374" s="2">
        <f>IF('continuous csv'!BG374&gt;0,100*('continuous csv'!BG374-'restart csv'!BG374)/'continuous csv'!BG374,0)</f>
        <v>0</v>
      </c>
      <c r="BH374" s="2">
        <f>IF('continuous csv'!BH374&gt;0,100*('continuous csv'!BH374-'restart csv'!BH374)/'continuous csv'!BH374,0)</f>
        <v>0</v>
      </c>
      <c r="BI374" s="2">
        <f>IF('continuous csv'!BI374&gt;0,100*('continuous csv'!BI374-'restart csv'!BI374)/'continuous csv'!BI374,0)</f>
        <v>0</v>
      </c>
      <c r="BJ374" s="2">
        <f>IF('continuous csv'!BJ374&gt;0,100*('continuous csv'!BJ374-'restart csv'!BJ374)/'continuous csv'!BJ374,0)</f>
        <v>0</v>
      </c>
      <c r="BK374" s="2">
        <f>IF('continuous csv'!BK374&gt;0,100*('continuous csv'!BK374-'restart csv'!BK374)/'continuous csv'!BK374,0)</f>
        <v>0</v>
      </c>
    </row>
    <row r="375" spans="1:63" x14ac:dyDescent="0.25">
      <c r="A375" s="1">
        <v>29868</v>
      </c>
      <c r="B375" s="2">
        <f>IF('continuous csv'!B375&gt;0,100*('continuous csv'!B375-'restart csv'!B375)/'continuous csv'!B375,0)</f>
        <v>0</v>
      </c>
      <c r="C375" s="2">
        <f>IF('continuous csv'!C375&gt;0,100*('continuous csv'!C375-'restart csv'!C375)/'continuous csv'!C375,0)</f>
        <v>0</v>
      </c>
      <c r="D375" s="2">
        <f>IF('continuous csv'!D375&gt;0,100*('continuous csv'!D375-'restart csv'!D375)/'continuous csv'!D375,0)</f>
        <v>0</v>
      </c>
      <c r="E375" s="2">
        <f>IF('continuous csv'!E375&gt;0,100*('continuous csv'!E375-'restart csv'!E375)/'continuous csv'!E375,0)</f>
        <v>0</v>
      </c>
      <c r="F375" s="2">
        <f>IF('continuous csv'!F375&gt;0,100*('continuous csv'!F375-'restart csv'!F375)/'continuous csv'!F375,0)</f>
        <v>0</v>
      </c>
      <c r="G375" s="2">
        <f>IF('continuous csv'!G375&gt;0,100*('continuous csv'!G375-'restart csv'!G375)/'continuous csv'!G375,0)</f>
        <v>0</v>
      </c>
      <c r="H375" s="2">
        <f>IF('continuous csv'!H375&gt;0,100*('continuous csv'!H375-'restart csv'!H375)/'continuous csv'!H375,0)</f>
        <v>0</v>
      </c>
      <c r="I375" s="2">
        <f>IF('continuous csv'!I375&gt;0,100*('continuous csv'!I375-'restart csv'!I375)/'continuous csv'!I375,0)</f>
        <v>0</v>
      </c>
      <c r="J375" s="2">
        <f>IF('continuous csv'!J375&gt;0,100*('continuous csv'!J375-'restart csv'!J375)/'continuous csv'!J375,0)</f>
        <v>0</v>
      </c>
      <c r="K375" s="2">
        <f>IF('continuous csv'!K375&gt;0,100*('continuous csv'!K375-'restart csv'!K375)/'continuous csv'!K375,0)</f>
        <v>0</v>
      </c>
      <c r="L375" s="2">
        <f>IF('continuous csv'!L375&gt;0,100*('continuous csv'!L375-'restart csv'!L375)/'continuous csv'!L375,0)</f>
        <v>0</v>
      </c>
      <c r="M375" s="2">
        <f>IF('continuous csv'!M375&gt;0,100*('continuous csv'!M375-'restart csv'!M375)/'continuous csv'!M375,0)</f>
        <v>0</v>
      </c>
      <c r="N375" s="2">
        <f>IF('continuous csv'!N375&gt;0,100*('continuous csv'!N375-'restart csv'!N375)/'continuous csv'!N375,0)</f>
        <v>0</v>
      </c>
      <c r="O375" s="2">
        <f>IF('continuous csv'!O375&gt;0,100*('continuous csv'!O375-'restart csv'!O375)/'continuous csv'!O375,0)</f>
        <v>0</v>
      </c>
      <c r="P375" s="2">
        <f>IF('continuous csv'!P375&gt;0,100*('continuous csv'!P375-'restart csv'!P375)/'continuous csv'!P375,0)</f>
        <v>0</v>
      </c>
      <c r="Q375" s="2">
        <f>IF('continuous csv'!Q375&gt;0,100*('continuous csv'!Q375-'restart csv'!Q375)/'continuous csv'!Q375,0)</f>
        <v>0</v>
      </c>
      <c r="R375" s="2">
        <f>IF('continuous csv'!R375&gt;0,100*('continuous csv'!R375-'restart csv'!R375)/'continuous csv'!R375,0)</f>
        <v>0</v>
      </c>
      <c r="S375" s="2">
        <f>IF('continuous csv'!S375&gt;0,100*('continuous csv'!S375-'restart csv'!S375)/'continuous csv'!S375,0)</f>
        <v>0</v>
      </c>
      <c r="T375" s="2">
        <f>IF('continuous csv'!T375&gt;0,100*('continuous csv'!T375-'restart csv'!T375)/'continuous csv'!T375,0)</f>
        <v>0</v>
      </c>
      <c r="U375" s="2">
        <f>IF('continuous csv'!U375&gt;0,100*('continuous csv'!U375-'restart csv'!U375)/'continuous csv'!U375,0)</f>
        <v>0</v>
      </c>
      <c r="V375" s="2">
        <f>IF('continuous csv'!V375&gt;0,100*('continuous csv'!V375-'restart csv'!V375)/'continuous csv'!V375,0)</f>
        <v>0</v>
      </c>
      <c r="W375" s="2">
        <f>IF('continuous csv'!W375&gt;0,100*('continuous csv'!W375-'restart csv'!W375)/'continuous csv'!W375,0)</f>
        <v>0</v>
      </c>
      <c r="X375" s="2">
        <f>IF('continuous csv'!X375&gt;0,100*('continuous csv'!X375-'restart csv'!X375)/'continuous csv'!X375,0)</f>
        <v>0</v>
      </c>
      <c r="Y375" s="2">
        <f>IF('continuous csv'!Y375&gt;0,100*('continuous csv'!Y375-'restart csv'!Y375)/'continuous csv'!Y375,0)</f>
        <v>0</v>
      </c>
      <c r="Z375" s="2">
        <f>IF('continuous csv'!Z375&gt;0,100*('continuous csv'!Z375-'restart csv'!Z375)/'continuous csv'!Z375,0)</f>
        <v>0</v>
      </c>
      <c r="AA375" s="2">
        <f>IF('continuous csv'!AA375&gt;0,100*('continuous csv'!AA375-'restart csv'!AA375)/'continuous csv'!AA375,0)</f>
        <v>0</v>
      </c>
      <c r="AB375" s="2">
        <f>IF('continuous csv'!AB375&gt;0,100*('continuous csv'!AB375-'restart csv'!AB375)/'continuous csv'!AB375,0)</f>
        <v>0</v>
      </c>
      <c r="AC375" s="2">
        <f>IF('continuous csv'!AC375&gt;0,100*('continuous csv'!AC375-'restart csv'!AC375)/'continuous csv'!AC375,0)</f>
        <v>0</v>
      </c>
      <c r="AD375" s="2">
        <f>IF('continuous csv'!AD375&gt;0,100*('continuous csv'!AD375-'restart csv'!AD375)/'continuous csv'!AD375,0)</f>
        <v>0</v>
      </c>
      <c r="AE375" s="2">
        <f>IF('continuous csv'!AE375&gt;0,100*('continuous csv'!AE375-'restart csv'!AE375)/'continuous csv'!AE375,0)</f>
        <v>0</v>
      </c>
      <c r="AF375" s="2">
        <f>IF('continuous csv'!AF375&gt;0,100*('continuous csv'!AF375-'restart csv'!AF375)/'continuous csv'!AF375,0)</f>
        <v>0</v>
      </c>
      <c r="AG375" s="2">
        <f>IF('continuous csv'!AG375&gt;0,100*('continuous csv'!AG375-'restart csv'!AG375)/'continuous csv'!AG375,0)</f>
        <v>0</v>
      </c>
      <c r="AH375" s="2">
        <f>IF('continuous csv'!AH375&gt;0,100*('continuous csv'!AH375-'restart csv'!AH375)/'continuous csv'!AH375,0)</f>
        <v>0</v>
      </c>
      <c r="AI375" s="2">
        <f>IF('continuous csv'!AI375&gt;0,100*('continuous csv'!AI375-'restart csv'!AI375)/'continuous csv'!AI375,0)</f>
        <v>0</v>
      </c>
      <c r="AJ375" s="2">
        <f>IF('continuous csv'!AJ375&gt;0,100*('continuous csv'!AJ375-'restart csv'!AJ375)/'continuous csv'!AJ375,0)</f>
        <v>0</v>
      </c>
      <c r="AK375" s="2">
        <f>IF('continuous csv'!AK375&gt;0,100*('continuous csv'!AK375-'restart csv'!AK375)/'continuous csv'!AK375,0)</f>
        <v>0</v>
      </c>
      <c r="AL375" s="2">
        <f>IF('continuous csv'!AL375&gt;0,100*('continuous csv'!AL375-'restart csv'!AL375)/'continuous csv'!AL375,0)</f>
        <v>0</v>
      </c>
      <c r="AM375" s="2">
        <f>IF('continuous csv'!AM375&gt;0,100*('continuous csv'!AM375-'restart csv'!AM375)/'continuous csv'!AM375,0)</f>
        <v>0</v>
      </c>
      <c r="AN375" s="2">
        <f>IF('continuous csv'!AN375&gt;0,100*('continuous csv'!AN375-'restart csv'!AN375)/'continuous csv'!AN375,0)</f>
        <v>0</v>
      </c>
      <c r="AO375" s="2">
        <f>IF('continuous csv'!AO375&gt;0,100*('continuous csv'!AO375-'restart csv'!AO375)/'continuous csv'!AO375,0)</f>
        <v>0</v>
      </c>
      <c r="AP375" s="2">
        <f>IF('continuous csv'!AP375&gt;0,100*('continuous csv'!AP375-'restart csv'!AP375)/'continuous csv'!AP375,0)</f>
        <v>0</v>
      </c>
      <c r="AQ375" s="2">
        <f>IF('continuous csv'!AQ375&gt;0,100*('continuous csv'!AQ375-'restart csv'!AQ375)/'continuous csv'!AQ375,0)</f>
        <v>0</v>
      </c>
      <c r="AR375" s="2">
        <f>IF('continuous csv'!AR375&gt;0,100*('continuous csv'!AR375-'restart csv'!AR375)/'continuous csv'!AR375,0)</f>
        <v>0</v>
      </c>
      <c r="AS375" s="2">
        <f>IF('continuous csv'!AS375&gt;0,100*('continuous csv'!AS375-'restart csv'!AS375)/'continuous csv'!AS375,0)</f>
        <v>0</v>
      </c>
      <c r="AT375" s="2">
        <f>IF('continuous csv'!AT375&gt;0,100*('continuous csv'!AT375-'restart csv'!AT375)/'continuous csv'!AT375,0)</f>
        <v>0</v>
      </c>
      <c r="AU375" s="2">
        <f>IF('continuous csv'!AU375&gt;0,100*('continuous csv'!AU375-'restart csv'!AU375)/'continuous csv'!AU375,0)</f>
        <v>0</v>
      </c>
      <c r="AV375" s="2">
        <f>IF('continuous csv'!AV375&gt;0,100*('continuous csv'!AV375-'restart csv'!AV375)/'continuous csv'!AV375,0)</f>
        <v>0</v>
      </c>
      <c r="AW375" s="2">
        <f>IF('continuous csv'!AW375&gt;0,100*('continuous csv'!AW375-'restart csv'!AW375)/'continuous csv'!AW375,0)</f>
        <v>0</v>
      </c>
      <c r="AX375" s="2">
        <f>IF('continuous csv'!AX375&gt;0,100*('continuous csv'!AX375-'restart csv'!AX375)/'continuous csv'!AX375,0)</f>
        <v>0</v>
      </c>
      <c r="AY375" s="2">
        <f>IF('continuous csv'!AY375&gt;0,100*('continuous csv'!AY375-'restart csv'!AY375)/'continuous csv'!AY375,0)</f>
        <v>0</v>
      </c>
      <c r="AZ375" s="2">
        <f>IF('continuous csv'!AZ375&gt;0,100*('continuous csv'!AZ375-'restart csv'!AZ375)/'continuous csv'!AZ375,0)</f>
        <v>0</v>
      </c>
      <c r="BA375" s="2">
        <f>IF('continuous csv'!BA375&gt;0,100*('continuous csv'!BA375-'restart csv'!BA375)/'continuous csv'!BA375,0)</f>
        <v>0</v>
      </c>
      <c r="BB375" s="2">
        <f>IF('continuous csv'!BB375&gt;0,100*('continuous csv'!BB375-'restart csv'!BB375)/'continuous csv'!BB375,0)</f>
        <v>0</v>
      </c>
      <c r="BC375" s="2">
        <f>IF('continuous csv'!BC375&gt;0,100*('continuous csv'!BC375-'restart csv'!BC375)/'continuous csv'!BC375,0)</f>
        <v>0</v>
      </c>
      <c r="BD375" s="2">
        <f>IF('continuous csv'!BD375&gt;0,100*('continuous csv'!BD375-'restart csv'!BD375)/'continuous csv'!BD375,0)</f>
        <v>0</v>
      </c>
      <c r="BE375" s="2">
        <f>IF('continuous csv'!BE375&gt;0,100*('continuous csv'!BE375-'restart csv'!BE375)/'continuous csv'!BE375,0)</f>
        <v>0</v>
      </c>
      <c r="BF375" s="2">
        <f>IF('continuous csv'!BF375&gt;0,100*('continuous csv'!BF375-'restart csv'!BF375)/'continuous csv'!BF375,0)</f>
        <v>0</v>
      </c>
      <c r="BG375" s="2">
        <f>IF('continuous csv'!BG375&gt;0,100*('continuous csv'!BG375-'restart csv'!BG375)/'continuous csv'!BG375,0)</f>
        <v>0</v>
      </c>
      <c r="BH375" s="2">
        <f>IF('continuous csv'!BH375&gt;0,100*('continuous csv'!BH375-'restart csv'!BH375)/'continuous csv'!BH375,0)</f>
        <v>0</v>
      </c>
      <c r="BI375" s="2">
        <f>IF('continuous csv'!BI375&gt;0,100*('continuous csv'!BI375-'restart csv'!BI375)/'continuous csv'!BI375,0)</f>
        <v>0</v>
      </c>
      <c r="BJ375" s="2">
        <f>IF('continuous csv'!BJ375&gt;0,100*('continuous csv'!BJ375-'restart csv'!BJ375)/'continuous csv'!BJ375,0)</f>
        <v>0</v>
      </c>
      <c r="BK375" s="2">
        <f>IF('continuous csv'!BK375&gt;0,100*('continuous csv'!BK375-'restart csv'!BK375)/'continuous csv'!BK375,0)</f>
        <v>0</v>
      </c>
    </row>
    <row r="376" spans="1:63" x14ac:dyDescent="0.25">
      <c r="A376" s="1">
        <v>29869</v>
      </c>
      <c r="B376" s="2">
        <f>IF('continuous csv'!B376&gt;0,100*('continuous csv'!B376-'restart csv'!B376)/'continuous csv'!B376,0)</f>
        <v>0</v>
      </c>
      <c r="C376" s="2">
        <f>IF('continuous csv'!C376&gt;0,100*('continuous csv'!C376-'restart csv'!C376)/'continuous csv'!C376,0)</f>
        <v>0</v>
      </c>
      <c r="D376" s="2">
        <f>IF('continuous csv'!D376&gt;0,100*('continuous csv'!D376-'restart csv'!D376)/'continuous csv'!D376,0)</f>
        <v>0</v>
      </c>
      <c r="E376" s="2">
        <f>IF('continuous csv'!E376&gt;0,100*('continuous csv'!E376-'restart csv'!E376)/'continuous csv'!E376,0)</f>
        <v>0</v>
      </c>
      <c r="F376" s="2">
        <f>IF('continuous csv'!F376&gt;0,100*('continuous csv'!F376-'restart csv'!F376)/'continuous csv'!F376,0)</f>
        <v>0</v>
      </c>
      <c r="G376" s="2">
        <f>IF('continuous csv'!G376&gt;0,100*('continuous csv'!G376-'restart csv'!G376)/'continuous csv'!G376,0)</f>
        <v>0</v>
      </c>
      <c r="H376" s="2">
        <f>IF('continuous csv'!H376&gt;0,100*('continuous csv'!H376-'restart csv'!H376)/'continuous csv'!H376,0)</f>
        <v>0</v>
      </c>
      <c r="I376" s="2">
        <f>IF('continuous csv'!I376&gt;0,100*('continuous csv'!I376-'restart csv'!I376)/'continuous csv'!I376,0)</f>
        <v>0</v>
      </c>
      <c r="J376" s="2">
        <f>IF('continuous csv'!J376&gt;0,100*('continuous csv'!J376-'restart csv'!J376)/'continuous csv'!J376,0)</f>
        <v>0</v>
      </c>
      <c r="K376" s="2">
        <f>IF('continuous csv'!K376&gt;0,100*('continuous csv'!K376-'restart csv'!K376)/'continuous csv'!K376,0)</f>
        <v>0</v>
      </c>
      <c r="L376" s="2">
        <f>IF('continuous csv'!L376&gt;0,100*('continuous csv'!L376-'restart csv'!L376)/'continuous csv'!L376,0)</f>
        <v>0</v>
      </c>
      <c r="M376" s="2">
        <f>IF('continuous csv'!M376&gt;0,100*('continuous csv'!M376-'restart csv'!M376)/'continuous csv'!M376,0)</f>
        <v>0</v>
      </c>
      <c r="N376" s="2">
        <f>IF('continuous csv'!N376&gt;0,100*('continuous csv'!N376-'restart csv'!N376)/'continuous csv'!N376,0)</f>
        <v>0</v>
      </c>
      <c r="O376" s="2">
        <f>IF('continuous csv'!O376&gt;0,100*('continuous csv'!O376-'restart csv'!O376)/'continuous csv'!O376,0)</f>
        <v>0</v>
      </c>
      <c r="P376" s="2">
        <f>IF('continuous csv'!P376&gt;0,100*('continuous csv'!P376-'restart csv'!P376)/'continuous csv'!P376,0)</f>
        <v>0</v>
      </c>
      <c r="Q376" s="2">
        <f>IF('continuous csv'!Q376&gt;0,100*('continuous csv'!Q376-'restart csv'!Q376)/'continuous csv'!Q376,0)</f>
        <v>0</v>
      </c>
      <c r="R376" s="2">
        <f>IF('continuous csv'!R376&gt;0,100*('continuous csv'!R376-'restart csv'!R376)/'continuous csv'!R376,0)</f>
        <v>0</v>
      </c>
      <c r="S376" s="2">
        <f>IF('continuous csv'!S376&gt;0,100*('continuous csv'!S376-'restart csv'!S376)/'continuous csv'!S376,0)</f>
        <v>0</v>
      </c>
      <c r="T376" s="2">
        <f>IF('continuous csv'!T376&gt;0,100*('continuous csv'!T376-'restart csv'!T376)/'continuous csv'!T376,0)</f>
        <v>0</v>
      </c>
      <c r="U376" s="2">
        <f>IF('continuous csv'!U376&gt;0,100*('continuous csv'!U376-'restart csv'!U376)/'continuous csv'!U376,0)</f>
        <v>0</v>
      </c>
      <c r="V376" s="2">
        <f>IF('continuous csv'!V376&gt;0,100*('continuous csv'!V376-'restart csv'!V376)/'continuous csv'!V376,0)</f>
        <v>0</v>
      </c>
      <c r="W376" s="2">
        <f>IF('continuous csv'!W376&gt;0,100*('continuous csv'!W376-'restart csv'!W376)/'continuous csv'!W376,0)</f>
        <v>0</v>
      </c>
      <c r="X376" s="2">
        <f>IF('continuous csv'!X376&gt;0,100*('continuous csv'!X376-'restart csv'!X376)/'continuous csv'!X376,0)</f>
        <v>0</v>
      </c>
      <c r="Y376" s="2">
        <f>IF('continuous csv'!Y376&gt;0,100*('continuous csv'!Y376-'restart csv'!Y376)/'continuous csv'!Y376,0)</f>
        <v>0</v>
      </c>
      <c r="Z376" s="2">
        <f>IF('continuous csv'!Z376&gt;0,100*('continuous csv'!Z376-'restart csv'!Z376)/'continuous csv'!Z376,0)</f>
        <v>0</v>
      </c>
      <c r="AA376" s="2">
        <f>IF('continuous csv'!AA376&gt;0,100*('continuous csv'!AA376-'restart csv'!AA376)/'continuous csv'!AA376,0)</f>
        <v>0</v>
      </c>
      <c r="AB376" s="2">
        <f>IF('continuous csv'!AB376&gt;0,100*('continuous csv'!AB376-'restart csv'!AB376)/'continuous csv'!AB376,0)</f>
        <v>0</v>
      </c>
      <c r="AC376" s="2">
        <f>IF('continuous csv'!AC376&gt;0,100*('continuous csv'!AC376-'restart csv'!AC376)/'continuous csv'!AC376,0)</f>
        <v>0</v>
      </c>
      <c r="AD376" s="2">
        <f>IF('continuous csv'!AD376&gt;0,100*('continuous csv'!AD376-'restart csv'!AD376)/'continuous csv'!AD376,0)</f>
        <v>0</v>
      </c>
      <c r="AE376" s="2">
        <f>IF('continuous csv'!AE376&gt;0,100*('continuous csv'!AE376-'restart csv'!AE376)/'continuous csv'!AE376,0)</f>
        <v>0</v>
      </c>
      <c r="AF376" s="2">
        <f>IF('continuous csv'!AF376&gt;0,100*('continuous csv'!AF376-'restart csv'!AF376)/'continuous csv'!AF376,0)</f>
        <v>0</v>
      </c>
      <c r="AG376" s="2">
        <f>IF('continuous csv'!AG376&gt;0,100*('continuous csv'!AG376-'restart csv'!AG376)/'continuous csv'!AG376,0)</f>
        <v>0</v>
      </c>
      <c r="AH376" s="2">
        <f>IF('continuous csv'!AH376&gt;0,100*('continuous csv'!AH376-'restart csv'!AH376)/'continuous csv'!AH376,0)</f>
        <v>0</v>
      </c>
      <c r="AI376" s="2">
        <f>IF('continuous csv'!AI376&gt;0,100*('continuous csv'!AI376-'restart csv'!AI376)/'continuous csv'!AI376,0)</f>
        <v>0</v>
      </c>
      <c r="AJ376" s="2">
        <f>IF('continuous csv'!AJ376&gt;0,100*('continuous csv'!AJ376-'restart csv'!AJ376)/'continuous csv'!AJ376,0)</f>
        <v>0</v>
      </c>
      <c r="AK376" s="2">
        <f>IF('continuous csv'!AK376&gt;0,100*('continuous csv'!AK376-'restart csv'!AK376)/'continuous csv'!AK376,0)</f>
        <v>0</v>
      </c>
      <c r="AL376" s="2">
        <f>IF('continuous csv'!AL376&gt;0,100*('continuous csv'!AL376-'restart csv'!AL376)/'continuous csv'!AL376,0)</f>
        <v>0</v>
      </c>
      <c r="AM376" s="2">
        <f>IF('continuous csv'!AM376&gt;0,100*('continuous csv'!AM376-'restart csv'!AM376)/'continuous csv'!AM376,0)</f>
        <v>0</v>
      </c>
      <c r="AN376" s="2">
        <f>IF('continuous csv'!AN376&gt;0,100*('continuous csv'!AN376-'restart csv'!AN376)/'continuous csv'!AN376,0)</f>
        <v>0</v>
      </c>
      <c r="AO376" s="2">
        <f>IF('continuous csv'!AO376&gt;0,100*('continuous csv'!AO376-'restart csv'!AO376)/'continuous csv'!AO376,0)</f>
        <v>0</v>
      </c>
      <c r="AP376" s="2">
        <f>IF('continuous csv'!AP376&gt;0,100*('continuous csv'!AP376-'restart csv'!AP376)/'continuous csv'!AP376,0)</f>
        <v>0</v>
      </c>
      <c r="AQ376" s="2">
        <f>IF('continuous csv'!AQ376&gt;0,100*('continuous csv'!AQ376-'restart csv'!AQ376)/'continuous csv'!AQ376,0)</f>
        <v>0</v>
      </c>
      <c r="AR376" s="2">
        <f>IF('continuous csv'!AR376&gt;0,100*('continuous csv'!AR376-'restart csv'!AR376)/'continuous csv'!AR376,0)</f>
        <v>0</v>
      </c>
      <c r="AS376" s="2">
        <f>IF('continuous csv'!AS376&gt;0,100*('continuous csv'!AS376-'restart csv'!AS376)/'continuous csv'!AS376,0)</f>
        <v>0</v>
      </c>
      <c r="AT376" s="2">
        <f>IF('continuous csv'!AT376&gt;0,100*('continuous csv'!AT376-'restart csv'!AT376)/'continuous csv'!AT376,0)</f>
        <v>0</v>
      </c>
      <c r="AU376" s="2">
        <f>IF('continuous csv'!AU376&gt;0,100*('continuous csv'!AU376-'restart csv'!AU376)/'continuous csv'!AU376,0)</f>
        <v>0</v>
      </c>
      <c r="AV376" s="2">
        <f>IF('continuous csv'!AV376&gt;0,100*('continuous csv'!AV376-'restart csv'!AV376)/'continuous csv'!AV376,0)</f>
        <v>0</v>
      </c>
      <c r="AW376" s="2">
        <f>IF('continuous csv'!AW376&gt;0,100*('continuous csv'!AW376-'restart csv'!AW376)/'continuous csv'!AW376,0)</f>
        <v>0</v>
      </c>
      <c r="AX376" s="2">
        <f>IF('continuous csv'!AX376&gt;0,100*('continuous csv'!AX376-'restart csv'!AX376)/'continuous csv'!AX376,0)</f>
        <v>0</v>
      </c>
      <c r="AY376" s="2">
        <f>IF('continuous csv'!AY376&gt;0,100*('continuous csv'!AY376-'restart csv'!AY376)/'continuous csv'!AY376,0)</f>
        <v>0</v>
      </c>
      <c r="AZ376" s="2">
        <f>IF('continuous csv'!AZ376&gt;0,100*('continuous csv'!AZ376-'restart csv'!AZ376)/'continuous csv'!AZ376,0)</f>
        <v>0</v>
      </c>
      <c r="BA376" s="2">
        <f>IF('continuous csv'!BA376&gt;0,100*('continuous csv'!BA376-'restart csv'!BA376)/'continuous csv'!BA376,0)</f>
        <v>0</v>
      </c>
      <c r="BB376" s="2">
        <f>IF('continuous csv'!BB376&gt;0,100*('continuous csv'!BB376-'restart csv'!BB376)/'continuous csv'!BB376,0)</f>
        <v>0</v>
      </c>
      <c r="BC376" s="2">
        <f>IF('continuous csv'!BC376&gt;0,100*('continuous csv'!BC376-'restart csv'!BC376)/'continuous csv'!BC376,0)</f>
        <v>0</v>
      </c>
      <c r="BD376" s="2">
        <f>IF('continuous csv'!BD376&gt;0,100*('continuous csv'!BD376-'restart csv'!BD376)/'continuous csv'!BD376,0)</f>
        <v>0</v>
      </c>
      <c r="BE376" s="2">
        <f>IF('continuous csv'!BE376&gt;0,100*('continuous csv'!BE376-'restart csv'!BE376)/'continuous csv'!BE376,0)</f>
        <v>0</v>
      </c>
      <c r="BF376" s="2">
        <f>IF('continuous csv'!BF376&gt;0,100*('continuous csv'!BF376-'restart csv'!BF376)/'continuous csv'!BF376,0)</f>
        <v>0</v>
      </c>
      <c r="BG376" s="2">
        <f>IF('continuous csv'!BG376&gt;0,100*('continuous csv'!BG376-'restart csv'!BG376)/'continuous csv'!BG376,0)</f>
        <v>0</v>
      </c>
      <c r="BH376" s="2">
        <f>IF('continuous csv'!BH376&gt;0,100*('continuous csv'!BH376-'restart csv'!BH376)/'continuous csv'!BH376,0)</f>
        <v>0</v>
      </c>
      <c r="BI376" s="2">
        <f>IF('continuous csv'!BI376&gt;0,100*('continuous csv'!BI376-'restart csv'!BI376)/'continuous csv'!BI376,0)</f>
        <v>0</v>
      </c>
      <c r="BJ376" s="2">
        <f>IF('continuous csv'!BJ376&gt;0,100*('continuous csv'!BJ376-'restart csv'!BJ376)/'continuous csv'!BJ376,0)</f>
        <v>0</v>
      </c>
      <c r="BK376" s="2">
        <f>IF('continuous csv'!BK376&gt;0,100*('continuous csv'!BK376-'restart csv'!BK376)/'continuous csv'!BK376,0)</f>
        <v>0</v>
      </c>
    </row>
    <row r="377" spans="1:63" x14ac:dyDescent="0.25">
      <c r="A377" s="1">
        <v>29870</v>
      </c>
      <c r="B377" s="2">
        <f>IF('continuous csv'!B377&gt;0,100*('continuous csv'!B377-'restart csv'!B377)/'continuous csv'!B377,0)</f>
        <v>0</v>
      </c>
      <c r="C377" s="2">
        <f>IF('continuous csv'!C377&gt;0,100*('continuous csv'!C377-'restart csv'!C377)/'continuous csv'!C377,0)</f>
        <v>0</v>
      </c>
      <c r="D377" s="2">
        <f>IF('continuous csv'!D377&gt;0,100*('continuous csv'!D377-'restart csv'!D377)/'continuous csv'!D377,0)</f>
        <v>0</v>
      </c>
      <c r="E377" s="2">
        <f>IF('continuous csv'!E377&gt;0,100*('continuous csv'!E377-'restart csv'!E377)/'continuous csv'!E377,0)</f>
        <v>0</v>
      </c>
      <c r="F377" s="2">
        <f>IF('continuous csv'!F377&gt;0,100*('continuous csv'!F377-'restart csv'!F377)/'continuous csv'!F377,0)</f>
        <v>0</v>
      </c>
      <c r="G377" s="2">
        <f>IF('continuous csv'!G377&gt;0,100*('continuous csv'!G377-'restart csv'!G377)/'continuous csv'!G377,0)</f>
        <v>0</v>
      </c>
      <c r="H377" s="2">
        <f>IF('continuous csv'!H377&gt;0,100*('continuous csv'!H377-'restart csv'!H377)/'continuous csv'!H377,0)</f>
        <v>0</v>
      </c>
      <c r="I377" s="2">
        <f>IF('continuous csv'!I377&gt;0,100*('continuous csv'!I377-'restart csv'!I377)/'continuous csv'!I377,0)</f>
        <v>0</v>
      </c>
      <c r="J377" s="2">
        <f>IF('continuous csv'!J377&gt;0,100*('continuous csv'!J377-'restart csv'!J377)/'continuous csv'!J377,0)</f>
        <v>0</v>
      </c>
      <c r="K377" s="2">
        <f>IF('continuous csv'!K377&gt;0,100*('continuous csv'!K377-'restart csv'!K377)/'continuous csv'!K377,0)</f>
        <v>0</v>
      </c>
      <c r="L377" s="2">
        <f>IF('continuous csv'!L377&gt;0,100*('continuous csv'!L377-'restart csv'!L377)/'continuous csv'!L377,0)</f>
        <v>0</v>
      </c>
      <c r="M377" s="2">
        <f>IF('continuous csv'!M377&gt;0,100*('continuous csv'!M377-'restart csv'!M377)/'continuous csv'!M377,0)</f>
        <v>0</v>
      </c>
      <c r="N377" s="2">
        <f>IF('continuous csv'!N377&gt;0,100*('continuous csv'!N377-'restart csv'!N377)/'continuous csv'!N377,0)</f>
        <v>0</v>
      </c>
      <c r="O377" s="2">
        <f>IF('continuous csv'!O377&gt;0,100*('continuous csv'!O377-'restart csv'!O377)/'continuous csv'!O377,0)</f>
        <v>0</v>
      </c>
      <c r="P377" s="2">
        <f>IF('continuous csv'!P377&gt;0,100*('continuous csv'!P377-'restart csv'!P377)/'continuous csv'!P377,0)</f>
        <v>0</v>
      </c>
      <c r="Q377" s="2">
        <f>IF('continuous csv'!Q377&gt;0,100*('continuous csv'!Q377-'restart csv'!Q377)/'continuous csv'!Q377,0)</f>
        <v>0</v>
      </c>
      <c r="R377" s="2">
        <f>IF('continuous csv'!R377&gt;0,100*('continuous csv'!R377-'restart csv'!R377)/'continuous csv'!R377,0)</f>
        <v>0</v>
      </c>
      <c r="S377" s="2">
        <f>IF('continuous csv'!S377&gt;0,100*('continuous csv'!S377-'restart csv'!S377)/'continuous csv'!S377,0)</f>
        <v>0</v>
      </c>
      <c r="T377" s="2">
        <f>IF('continuous csv'!T377&gt;0,100*('continuous csv'!T377-'restart csv'!T377)/'continuous csv'!T377,0)</f>
        <v>0</v>
      </c>
      <c r="U377" s="2">
        <f>IF('continuous csv'!U377&gt;0,100*('continuous csv'!U377-'restart csv'!U377)/'continuous csv'!U377,0)</f>
        <v>0</v>
      </c>
      <c r="V377" s="2">
        <f>IF('continuous csv'!V377&gt;0,100*('continuous csv'!V377-'restart csv'!V377)/'continuous csv'!V377,0)</f>
        <v>0</v>
      </c>
      <c r="W377" s="2">
        <f>IF('continuous csv'!W377&gt;0,100*('continuous csv'!W377-'restart csv'!W377)/'continuous csv'!W377,0)</f>
        <v>0</v>
      </c>
      <c r="X377" s="2">
        <f>IF('continuous csv'!X377&gt;0,100*('continuous csv'!X377-'restart csv'!X377)/'continuous csv'!X377,0)</f>
        <v>0</v>
      </c>
      <c r="Y377" s="2">
        <f>IF('continuous csv'!Y377&gt;0,100*('continuous csv'!Y377-'restart csv'!Y377)/'continuous csv'!Y377,0)</f>
        <v>0</v>
      </c>
      <c r="Z377" s="2">
        <f>IF('continuous csv'!Z377&gt;0,100*('continuous csv'!Z377-'restart csv'!Z377)/'continuous csv'!Z377,0)</f>
        <v>0</v>
      </c>
      <c r="AA377" s="2">
        <f>IF('continuous csv'!AA377&gt;0,100*('continuous csv'!AA377-'restart csv'!AA377)/'continuous csv'!AA377,0)</f>
        <v>0</v>
      </c>
      <c r="AB377" s="2">
        <f>IF('continuous csv'!AB377&gt;0,100*('continuous csv'!AB377-'restart csv'!AB377)/'continuous csv'!AB377,0)</f>
        <v>0</v>
      </c>
      <c r="AC377" s="2">
        <f>IF('continuous csv'!AC377&gt;0,100*('continuous csv'!AC377-'restart csv'!AC377)/'continuous csv'!AC377,0)</f>
        <v>0</v>
      </c>
      <c r="AD377" s="2">
        <f>IF('continuous csv'!AD377&gt;0,100*('continuous csv'!AD377-'restart csv'!AD377)/'continuous csv'!AD377,0)</f>
        <v>0</v>
      </c>
      <c r="AE377" s="2">
        <f>IF('continuous csv'!AE377&gt;0,100*('continuous csv'!AE377-'restart csv'!AE377)/'continuous csv'!AE377,0)</f>
        <v>0</v>
      </c>
      <c r="AF377" s="2">
        <f>IF('continuous csv'!AF377&gt;0,100*('continuous csv'!AF377-'restart csv'!AF377)/'continuous csv'!AF377,0)</f>
        <v>0</v>
      </c>
      <c r="AG377" s="2">
        <f>IF('continuous csv'!AG377&gt;0,100*('continuous csv'!AG377-'restart csv'!AG377)/'continuous csv'!AG377,0)</f>
        <v>0</v>
      </c>
      <c r="AH377" s="2">
        <f>IF('continuous csv'!AH377&gt;0,100*('continuous csv'!AH377-'restart csv'!AH377)/'continuous csv'!AH377,0)</f>
        <v>0</v>
      </c>
      <c r="AI377" s="2">
        <f>IF('continuous csv'!AI377&gt;0,100*('continuous csv'!AI377-'restart csv'!AI377)/'continuous csv'!AI377,0)</f>
        <v>0</v>
      </c>
      <c r="AJ377" s="2">
        <f>IF('continuous csv'!AJ377&gt;0,100*('continuous csv'!AJ377-'restart csv'!AJ377)/'continuous csv'!AJ377,0)</f>
        <v>0</v>
      </c>
      <c r="AK377" s="2">
        <f>IF('continuous csv'!AK377&gt;0,100*('continuous csv'!AK377-'restart csv'!AK377)/'continuous csv'!AK377,0)</f>
        <v>0</v>
      </c>
      <c r="AL377" s="2">
        <f>IF('continuous csv'!AL377&gt;0,100*('continuous csv'!AL377-'restart csv'!AL377)/'continuous csv'!AL377,0)</f>
        <v>0</v>
      </c>
      <c r="AM377" s="2">
        <f>IF('continuous csv'!AM377&gt;0,100*('continuous csv'!AM377-'restart csv'!AM377)/'continuous csv'!AM377,0)</f>
        <v>0</v>
      </c>
      <c r="AN377" s="2">
        <f>IF('continuous csv'!AN377&gt;0,100*('continuous csv'!AN377-'restart csv'!AN377)/'continuous csv'!AN377,0)</f>
        <v>0</v>
      </c>
      <c r="AO377" s="2">
        <f>IF('continuous csv'!AO377&gt;0,100*('continuous csv'!AO377-'restart csv'!AO377)/'continuous csv'!AO377,0)</f>
        <v>0</v>
      </c>
      <c r="AP377" s="2">
        <f>IF('continuous csv'!AP377&gt;0,100*('continuous csv'!AP377-'restart csv'!AP377)/'continuous csv'!AP377,0)</f>
        <v>0</v>
      </c>
      <c r="AQ377" s="2">
        <f>IF('continuous csv'!AQ377&gt;0,100*('continuous csv'!AQ377-'restart csv'!AQ377)/'continuous csv'!AQ377,0)</f>
        <v>0</v>
      </c>
      <c r="AR377" s="2">
        <f>IF('continuous csv'!AR377&gt;0,100*('continuous csv'!AR377-'restart csv'!AR377)/'continuous csv'!AR377,0)</f>
        <v>0</v>
      </c>
      <c r="AS377" s="2">
        <f>IF('continuous csv'!AS377&gt;0,100*('continuous csv'!AS377-'restart csv'!AS377)/'continuous csv'!AS377,0)</f>
        <v>0</v>
      </c>
      <c r="AT377" s="2">
        <f>IF('continuous csv'!AT377&gt;0,100*('continuous csv'!AT377-'restart csv'!AT377)/'continuous csv'!AT377,0)</f>
        <v>0</v>
      </c>
      <c r="AU377" s="2">
        <f>IF('continuous csv'!AU377&gt;0,100*('continuous csv'!AU377-'restart csv'!AU377)/'continuous csv'!AU377,0)</f>
        <v>0</v>
      </c>
      <c r="AV377" s="2">
        <f>IF('continuous csv'!AV377&gt;0,100*('continuous csv'!AV377-'restart csv'!AV377)/'continuous csv'!AV377,0)</f>
        <v>0</v>
      </c>
      <c r="AW377" s="2">
        <f>IF('continuous csv'!AW377&gt;0,100*('continuous csv'!AW377-'restart csv'!AW377)/'continuous csv'!AW377,0)</f>
        <v>0</v>
      </c>
      <c r="AX377" s="2">
        <f>IF('continuous csv'!AX377&gt;0,100*('continuous csv'!AX377-'restart csv'!AX377)/'continuous csv'!AX377,0)</f>
        <v>0</v>
      </c>
      <c r="AY377" s="2">
        <f>IF('continuous csv'!AY377&gt;0,100*('continuous csv'!AY377-'restart csv'!AY377)/'continuous csv'!AY377,0)</f>
        <v>0</v>
      </c>
      <c r="AZ377" s="2">
        <f>IF('continuous csv'!AZ377&gt;0,100*('continuous csv'!AZ377-'restart csv'!AZ377)/'continuous csv'!AZ377,0)</f>
        <v>0</v>
      </c>
      <c r="BA377" s="2">
        <f>IF('continuous csv'!BA377&gt;0,100*('continuous csv'!BA377-'restart csv'!BA377)/'continuous csv'!BA377,0)</f>
        <v>0</v>
      </c>
      <c r="BB377" s="2">
        <f>IF('continuous csv'!BB377&gt;0,100*('continuous csv'!BB377-'restart csv'!BB377)/'continuous csv'!BB377,0)</f>
        <v>0</v>
      </c>
      <c r="BC377" s="2">
        <f>IF('continuous csv'!BC377&gt;0,100*('continuous csv'!BC377-'restart csv'!BC377)/'continuous csv'!BC377,0)</f>
        <v>0</v>
      </c>
      <c r="BD377" s="2">
        <f>IF('continuous csv'!BD377&gt;0,100*('continuous csv'!BD377-'restart csv'!BD377)/'continuous csv'!BD377,0)</f>
        <v>0</v>
      </c>
      <c r="BE377" s="2">
        <f>IF('continuous csv'!BE377&gt;0,100*('continuous csv'!BE377-'restart csv'!BE377)/'continuous csv'!BE377,0)</f>
        <v>0</v>
      </c>
      <c r="BF377" s="2">
        <f>IF('continuous csv'!BF377&gt;0,100*('continuous csv'!BF377-'restart csv'!BF377)/'continuous csv'!BF377,0)</f>
        <v>0</v>
      </c>
      <c r="BG377" s="2">
        <f>IF('continuous csv'!BG377&gt;0,100*('continuous csv'!BG377-'restart csv'!BG377)/'continuous csv'!BG377,0)</f>
        <v>0</v>
      </c>
      <c r="BH377" s="2">
        <f>IF('continuous csv'!BH377&gt;0,100*('continuous csv'!BH377-'restart csv'!BH377)/'continuous csv'!BH377,0)</f>
        <v>0</v>
      </c>
      <c r="BI377" s="2">
        <f>IF('continuous csv'!BI377&gt;0,100*('continuous csv'!BI377-'restart csv'!BI377)/'continuous csv'!BI377,0)</f>
        <v>0</v>
      </c>
      <c r="BJ377" s="2">
        <f>IF('continuous csv'!BJ377&gt;0,100*('continuous csv'!BJ377-'restart csv'!BJ377)/'continuous csv'!BJ377,0)</f>
        <v>0</v>
      </c>
      <c r="BK377" s="2">
        <f>IF('continuous csv'!BK377&gt;0,100*('continuous csv'!BK377-'restart csv'!BK377)/'continuous csv'!BK377,0)</f>
        <v>0</v>
      </c>
    </row>
    <row r="378" spans="1:63" x14ac:dyDescent="0.25">
      <c r="A378" s="1">
        <v>29871</v>
      </c>
      <c r="B378" s="2">
        <f>IF('continuous csv'!B378&gt;0,100*('continuous csv'!B378-'restart csv'!B378)/'continuous csv'!B378,0)</f>
        <v>0</v>
      </c>
      <c r="C378" s="2">
        <f>IF('continuous csv'!C378&gt;0,100*('continuous csv'!C378-'restart csv'!C378)/'continuous csv'!C378,0)</f>
        <v>0</v>
      </c>
      <c r="D378" s="2">
        <f>IF('continuous csv'!D378&gt;0,100*('continuous csv'!D378-'restart csv'!D378)/'continuous csv'!D378,0)</f>
        <v>0</v>
      </c>
      <c r="E378" s="2">
        <f>IF('continuous csv'!E378&gt;0,100*('continuous csv'!E378-'restart csv'!E378)/'continuous csv'!E378,0)</f>
        <v>0</v>
      </c>
      <c r="F378" s="2">
        <f>IF('continuous csv'!F378&gt;0,100*('continuous csv'!F378-'restart csv'!F378)/'continuous csv'!F378,0)</f>
        <v>0</v>
      </c>
      <c r="G378" s="2">
        <f>IF('continuous csv'!G378&gt;0,100*('continuous csv'!G378-'restart csv'!G378)/'continuous csv'!G378,0)</f>
        <v>0</v>
      </c>
      <c r="H378" s="2">
        <f>IF('continuous csv'!H378&gt;0,100*('continuous csv'!H378-'restart csv'!H378)/'continuous csv'!H378,0)</f>
        <v>0</v>
      </c>
      <c r="I378" s="2">
        <f>IF('continuous csv'!I378&gt;0,100*('continuous csv'!I378-'restart csv'!I378)/'continuous csv'!I378,0)</f>
        <v>0</v>
      </c>
      <c r="J378" s="2">
        <f>IF('continuous csv'!J378&gt;0,100*('continuous csv'!J378-'restart csv'!J378)/'continuous csv'!J378,0)</f>
        <v>0</v>
      </c>
      <c r="K378" s="2">
        <f>IF('continuous csv'!K378&gt;0,100*('continuous csv'!K378-'restart csv'!K378)/'continuous csv'!K378,0)</f>
        <v>0</v>
      </c>
      <c r="L378" s="2">
        <f>IF('continuous csv'!L378&gt;0,100*('continuous csv'!L378-'restart csv'!L378)/'continuous csv'!L378,0)</f>
        <v>0</v>
      </c>
      <c r="M378" s="2">
        <f>IF('continuous csv'!M378&gt;0,100*('continuous csv'!M378-'restart csv'!M378)/'continuous csv'!M378,0)</f>
        <v>0</v>
      </c>
      <c r="N378" s="2">
        <f>IF('continuous csv'!N378&gt;0,100*('continuous csv'!N378-'restart csv'!N378)/'continuous csv'!N378,0)</f>
        <v>0</v>
      </c>
      <c r="O378" s="2">
        <f>IF('continuous csv'!O378&gt;0,100*('continuous csv'!O378-'restart csv'!O378)/'continuous csv'!O378,0)</f>
        <v>0</v>
      </c>
      <c r="P378" s="2">
        <f>IF('continuous csv'!P378&gt;0,100*('continuous csv'!P378-'restart csv'!P378)/'continuous csv'!P378,0)</f>
        <v>0</v>
      </c>
      <c r="Q378" s="2">
        <f>IF('continuous csv'!Q378&gt;0,100*('continuous csv'!Q378-'restart csv'!Q378)/'continuous csv'!Q378,0)</f>
        <v>0</v>
      </c>
      <c r="R378" s="2">
        <f>IF('continuous csv'!R378&gt;0,100*('continuous csv'!R378-'restart csv'!R378)/'continuous csv'!R378,0)</f>
        <v>0</v>
      </c>
      <c r="S378" s="2">
        <f>IF('continuous csv'!S378&gt;0,100*('continuous csv'!S378-'restart csv'!S378)/'continuous csv'!S378,0)</f>
        <v>0</v>
      </c>
      <c r="T378" s="2">
        <f>IF('continuous csv'!T378&gt;0,100*('continuous csv'!T378-'restart csv'!T378)/'continuous csv'!T378,0)</f>
        <v>0</v>
      </c>
      <c r="U378" s="2">
        <f>IF('continuous csv'!U378&gt;0,100*('continuous csv'!U378-'restart csv'!U378)/'continuous csv'!U378,0)</f>
        <v>0</v>
      </c>
      <c r="V378" s="2">
        <f>IF('continuous csv'!V378&gt;0,100*('continuous csv'!V378-'restart csv'!V378)/'continuous csv'!V378,0)</f>
        <v>0</v>
      </c>
      <c r="W378" s="2">
        <f>IF('continuous csv'!W378&gt;0,100*('continuous csv'!W378-'restart csv'!W378)/'continuous csv'!W378,0)</f>
        <v>0</v>
      </c>
      <c r="X378" s="2">
        <f>IF('continuous csv'!X378&gt;0,100*('continuous csv'!X378-'restart csv'!X378)/'continuous csv'!X378,0)</f>
        <v>0</v>
      </c>
      <c r="Y378" s="2">
        <f>IF('continuous csv'!Y378&gt;0,100*('continuous csv'!Y378-'restart csv'!Y378)/'continuous csv'!Y378,0)</f>
        <v>0</v>
      </c>
      <c r="Z378" s="2">
        <f>IF('continuous csv'!Z378&gt;0,100*('continuous csv'!Z378-'restart csv'!Z378)/'continuous csv'!Z378,0)</f>
        <v>0</v>
      </c>
      <c r="AA378" s="2">
        <f>IF('continuous csv'!AA378&gt;0,100*('continuous csv'!AA378-'restart csv'!AA378)/'continuous csv'!AA378,0)</f>
        <v>0</v>
      </c>
      <c r="AB378" s="2">
        <f>IF('continuous csv'!AB378&gt;0,100*('continuous csv'!AB378-'restart csv'!AB378)/'continuous csv'!AB378,0)</f>
        <v>0</v>
      </c>
      <c r="AC378" s="2">
        <f>IF('continuous csv'!AC378&gt;0,100*('continuous csv'!AC378-'restart csv'!AC378)/'continuous csv'!AC378,0)</f>
        <v>0</v>
      </c>
      <c r="AD378" s="2">
        <f>IF('continuous csv'!AD378&gt;0,100*('continuous csv'!AD378-'restart csv'!AD378)/'continuous csv'!AD378,0)</f>
        <v>0</v>
      </c>
      <c r="AE378" s="2">
        <f>IF('continuous csv'!AE378&gt;0,100*('continuous csv'!AE378-'restart csv'!AE378)/'continuous csv'!AE378,0)</f>
        <v>0</v>
      </c>
      <c r="AF378" s="2">
        <f>IF('continuous csv'!AF378&gt;0,100*('continuous csv'!AF378-'restart csv'!AF378)/'continuous csv'!AF378,0)</f>
        <v>0</v>
      </c>
      <c r="AG378" s="2">
        <f>IF('continuous csv'!AG378&gt;0,100*('continuous csv'!AG378-'restart csv'!AG378)/'continuous csv'!AG378,0)</f>
        <v>0</v>
      </c>
      <c r="AH378" s="2">
        <f>IF('continuous csv'!AH378&gt;0,100*('continuous csv'!AH378-'restart csv'!AH378)/'continuous csv'!AH378,0)</f>
        <v>0</v>
      </c>
      <c r="AI378" s="2">
        <f>IF('continuous csv'!AI378&gt;0,100*('continuous csv'!AI378-'restart csv'!AI378)/'continuous csv'!AI378,0)</f>
        <v>0</v>
      </c>
      <c r="AJ378" s="2">
        <f>IF('continuous csv'!AJ378&gt;0,100*('continuous csv'!AJ378-'restart csv'!AJ378)/'continuous csv'!AJ378,0)</f>
        <v>0</v>
      </c>
      <c r="AK378" s="2">
        <f>IF('continuous csv'!AK378&gt;0,100*('continuous csv'!AK378-'restart csv'!AK378)/'continuous csv'!AK378,0)</f>
        <v>0</v>
      </c>
      <c r="AL378" s="2">
        <f>IF('continuous csv'!AL378&gt;0,100*('continuous csv'!AL378-'restart csv'!AL378)/'continuous csv'!AL378,0)</f>
        <v>0</v>
      </c>
      <c r="AM378" s="2">
        <f>IF('continuous csv'!AM378&gt;0,100*('continuous csv'!AM378-'restart csv'!AM378)/'continuous csv'!AM378,0)</f>
        <v>0</v>
      </c>
      <c r="AN378" s="2">
        <f>IF('continuous csv'!AN378&gt;0,100*('continuous csv'!AN378-'restart csv'!AN378)/'continuous csv'!AN378,0)</f>
        <v>0</v>
      </c>
      <c r="AO378" s="2">
        <f>IF('continuous csv'!AO378&gt;0,100*('continuous csv'!AO378-'restart csv'!AO378)/'continuous csv'!AO378,0)</f>
        <v>0</v>
      </c>
      <c r="AP378" s="2">
        <f>IF('continuous csv'!AP378&gt;0,100*('continuous csv'!AP378-'restart csv'!AP378)/'continuous csv'!AP378,0)</f>
        <v>0</v>
      </c>
      <c r="AQ378" s="2">
        <f>IF('continuous csv'!AQ378&gt;0,100*('continuous csv'!AQ378-'restart csv'!AQ378)/'continuous csv'!AQ378,0)</f>
        <v>0</v>
      </c>
      <c r="AR378" s="2">
        <f>IF('continuous csv'!AR378&gt;0,100*('continuous csv'!AR378-'restart csv'!AR378)/'continuous csv'!AR378,0)</f>
        <v>0</v>
      </c>
      <c r="AS378" s="2">
        <f>IF('continuous csv'!AS378&gt;0,100*('continuous csv'!AS378-'restart csv'!AS378)/'continuous csv'!AS378,0)</f>
        <v>0</v>
      </c>
      <c r="AT378" s="2">
        <f>IF('continuous csv'!AT378&gt;0,100*('continuous csv'!AT378-'restart csv'!AT378)/'continuous csv'!AT378,0)</f>
        <v>0</v>
      </c>
      <c r="AU378" s="2">
        <f>IF('continuous csv'!AU378&gt;0,100*('continuous csv'!AU378-'restart csv'!AU378)/'continuous csv'!AU378,0)</f>
        <v>0</v>
      </c>
      <c r="AV378" s="2">
        <f>IF('continuous csv'!AV378&gt;0,100*('continuous csv'!AV378-'restart csv'!AV378)/'continuous csv'!AV378,0)</f>
        <v>0</v>
      </c>
      <c r="AW378" s="2">
        <f>IF('continuous csv'!AW378&gt;0,100*('continuous csv'!AW378-'restart csv'!AW378)/'continuous csv'!AW378,0)</f>
        <v>0</v>
      </c>
      <c r="AX378" s="2">
        <f>IF('continuous csv'!AX378&gt;0,100*('continuous csv'!AX378-'restart csv'!AX378)/'continuous csv'!AX378,0)</f>
        <v>0</v>
      </c>
      <c r="AY378" s="2">
        <f>IF('continuous csv'!AY378&gt;0,100*('continuous csv'!AY378-'restart csv'!AY378)/'continuous csv'!AY378,0)</f>
        <v>0</v>
      </c>
      <c r="AZ378" s="2">
        <f>IF('continuous csv'!AZ378&gt;0,100*('continuous csv'!AZ378-'restart csv'!AZ378)/'continuous csv'!AZ378,0)</f>
        <v>0</v>
      </c>
      <c r="BA378" s="2">
        <f>IF('continuous csv'!BA378&gt;0,100*('continuous csv'!BA378-'restart csv'!BA378)/'continuous csv'!BA378,0)</f>
        <v>0</v>
      </c>
      <c r="BB378" s="2">
        <f>IF('continuous csv'!BB378&gt;0,100*('continuous csv'!BB378-'restart csv'!BB378)/'continuous csv'!BB378,0)</f>
        <v>0</v>
      </c>
      <c r="BC378" s="2">
        <f>IF('continuous csv'!BC378&gt;0,100*('continuous csv'!BC378-'restart csv'!BC378)/'continuous csv'!BC378,0)</f>
        <v>0</v>
      </c>
      <c r="BD378" s="2">
        <f>IF('continuous csv'!BD378&gt;0,100*('continuous csv'!BD378-'restart csv'!BD378)/'continuous csv'!BD378,0)</f>
        <v>0</v>
      </c>
      <c r="BE378" s="2">
        <f>IF('continuous csv'!BE378&gt;0,100*('continuous csv'!BE378-'restart csv'!BE378)/'continuous csv'!BE378,0)</f>
        <v>0</v>
      </c>
      <c r="BF378" s="2">
        <f>IF('continuous csv'!BF378&gt;0,100*('continuous csv'!BF378-'restart csv'!BF378)/'continuous csv'!BF378,0)</f>
        <v>0</v>
      </c>
      <c r="BG378" s="2">
        <f>IF('continuous csv'!BG378&gt;0,100*('continuous csv'!BG378-'restart csv'!BG378)/'continuous csv'!BG378,0)</f>
        <v>0</v>
      </c>
      <c r="BH378" s="2">
        <f>IF('continuous csv'!BH378&gt;0,100*('continuous csv'!BH378-'restart csv'!BH378)/'continuous csv'!BH378,0)</f>
        <v>0</v>
      </c>
      <c r="BI378" s="2">
        <f>IF('continuous csv'!BI378&gt;0,100*('continuous csv'!BI378-'restart csv'!BI378)/'continuous csv'!BI378,0)</f>
        <v>0</v>
      </c>
      <c r="BJ378" s="2">
        <f>IF('continuous csv'!BJ378&gt;0,100*('continuous csv'!BJ378-'restart csv'!BJ378)/'continuous csv'!BJ378,0)</f>
        <v>0</v>
      </c>
      <c r="BK378" s="2">
        <f>IF('continuous csv'!BK378&gt;0,100*('continuous csv'!BK378-'restart csv'!BK378)/'continuous csv'!BK378,0)</f>
        <v>0</v>
      </c>
    </row>
    <row r="379" spans="1:63" x14ac:dyDescent="0.25">
      <c r="A379" s="1">
        <v>29872</v>
      </c>
      <c r="B379" s="2">
        <f>IF('continuous csv'!B379&gt;0,100*('continuous csv'!B379-'restart csv'!B379)/'continuous csv'!B379,0)</f>
        <v>0</v>
      </c>
      <c r="C379" s="2">
        <f>IF('continuous csv'!C379&gt;0,100*('continuous csv'!C379-'restart csv'!C379)/'continuous csv'!C379,0)</f>
        <v>0</v>
      </c>
      <c r="D379" s="2">
        <f>IF('continuous csv'!D379&gt;0,100*('continuous csv'!D379-'restart csv'!D379)/'continuous csv'!D379,0)</f>
        <v>0</v>
      </c>
      <c r="E379" s="2">
        <f>IF('continuous csv'!E379&gt;0,100*('continuous csv'!E379-'restart csv'!E379)/'continuous csv'!E379,0)</f>
        <v>0</v>
      </c>
      <c r="F379" s="2">
        <f>IF('continuous csv'!F379&gt;0,100*('continuous csv'!F379-'restart csv'!F379)/'continuous csv'!F379,0)</f>
        <v>0</v>
      </c>
      <c r="G379" s="2">
        <f>IF('continuous csv'!G379&gt;0,100*('continuous csv'!G379-'restart csv'!G379)/'continuous csv'!G379,0)</f>
        <v>0</v>
      </c>
      <c r="H379" s="2">
        <f>IF('continuous csv'!H379&gt;0,100*('continuous csv'!H379-'restart csv'!H379)/'continuous csv'!H379,0)</f>
        <v>0</v>
      </c>
      <c r="I379" s="2">
        <f>IF('continuous csv'!I379&gt;0,100*('continuous csv'!I379-'restart csv'!I379)/'continuous csv'!I379,0)</f>
        <v>0</v>
      </c>
      <c r="J379" s="2">
        <f>IF('continuous csv'!J379&gt;0,100*('continuous csv'!J379-'restart csv'!J379)/'continuous csv'!J379,0)</f>
        <v>0</v>
      </c>
      <c r="K379" s="2">
        <f>IF('continuous csv'!K379&gt;0,100*('continuous csv'!K379-'restart csv'!K379)/'continuous csv'!K379,0)</f>
        <v>0</v>
      </c>
      <c r="L379" s="2">
        <f>IF('continuous csv'!L379&gt;0,100*('continuous csv'!L379-'restart csv'!L379)/'continuous csv'!L379,0)</f>
        <v>0</v>
      </c>
      <c r="M379" s="2">
        <f>IF('continuous csv'!M379&gt;0,100*('continuous csv'!M379-'restart csv'!M379)/'continuous csv'!M379,0)</f>
        <v>0</v>
      </c>
      <c r="N379" s="2">
        <f>IF('continuous csv'!N379&gt;0,100*('continuous csv'!N379-'restart csv'!N379)/'continuous csv'!N379,0)</f>
        <v>0</v>
      </c>
      <c r="O379" s="2">
        <f>IF('continuous csv'!O379&gt;0,100*('continuous csv'!O379-'restart csv'!O379)/'continuous csv'!O379,0)</f>
        <v>0</v>
      </c>
      <c r="P379" s="2">
        <f>IF('continuous csv'!P379&gt;0,100*('continuous csv'!P379-'restart csv'!P379)/'continuous csv'!P379,0)</f>
        <v>0</v>
      </c>
      <c r="Q379" s="2">
        <f>IF('continuous csv'!Q379&gt;0,100*('continuous csv'!Q379-'restart csv'!Q379)/'continuous csv'!Q379,0)</f>
        <v>0</v>
      </c>
      <c r="R379" s="2">
        <f>IF('continuous csv'!R379&gt;0,100*('continuous csv'!R379-'restart csv'!R379)/'continuous csv'!R379,0)</f>
        <v>0</v>
      </c>
      <c r="S379" s="2">
        <f>IF('continuous csv'!S379&gt;0,100*('continuous csv'!S379-'restart csv'!S379)/'continuous csv'!S379,0)</f>
        <v>0</v>
      </c>
      <c r="T379" s="2">
        <f>IF('continuous csv'!T379&gt;0,100*('continuous csv'!T379-'restart csv'!T379)/'continuous csv'!T379,0)</f>
        <v>0</v>
      </c>
      <c r="U379" s="2">
        <f>IF('continuous csv'!U379&gt;0,100*('continuous csv'!U379-'restart csv'!U379)/'continuous csv'!U379,0)</f>
        <v>0</v>
      </c>
      <c r="V379" s="2">
        <f>IF('continuous csv'!V379&gt;0,100*('continuous csv'!V379-'restart csv'!V379)/'continuous csv'!V379,0)</f>
        <v>0</v>
      </c>
      <c r="W379" s="2">
        <f>IF('continuous csv'!W379&gt;0,100*('continuous csv'!W379-'restart csv'!W379)/'continuous csv'!W379,0)</f>
        <v>0</v>
      </c>
      <c r="X379" s="2">
        <f>IF('continuous csv'!X379&gt;0,100*('continuous csv'!X379-'restart csv'!X379)/'continuous csv'!X379,0)</f>
        <v>0</v>
      </c>
      <c r="Y379" s="2">
        <f>IF('continuous csv'!Y379&gt;0,100*('continuous csv'!Y379-'restart csv'!Y379)/'continuous csv'!Y379,0)</f>
        <v>0</v>
      </c>
      <c r="Z379" s="2">
        <f>IF('continuous csv'!Z379&gt;0,100*('continuous csv'!Z379-'restart csv'!Z379)/'continuous csv'!Z379,0)</f>
        <v>0</v>
      </c>
      <c r="AA379" s="2">
        <f>IF('continuous csv'!AA379&gt;0,100*('continuous csv'!AA379-'restart csv'!AA379)/'continuous csv'!AA379,0)</f>
        <v>0</v>
      </c>
      <c r="AB379" s="2">
        <f>IF('continuous csv'!AB379&gt;0,100*('continuous csv'!AB379-'restart csv'!AB379)/'continuous csv'!AB379,0)</f>
        <v>0</v>
      </c>
      <c r="AC379" s="2">
        <f>IF('continuous csv'!AC379&gt;0,100*('continuous csv'!AC379-'restart csv'!AC379)/'continuous csv'!AC379,0)</f>
        <v>0</v>
      </c>
      <c r="AD379" s="2">
        <f>IF('continuous csv'!AD379&gt;0,100*('continuous csv'!AD379-'restart csv'!AD379)/'continuous csv'!AD379,0)</f>
        <v>0</v>
      </c>
      <c r="AE379" s="2">
        <f>IF('continuous csv'!AE379&gt;0,100*('continuous csv'!AE379-'restart csv'!AE379)/'continuous csv'!AE379,0)</f>
        <v>0</v>
      </c>
      <c r="AF379" s="2">
        <f>IF('continuous csv'!AF379&gt;0,100*('continuous csv'!AF379-'restart csv'!AF379)/'continuous csv'!AF379,0)</f>
        <v>0</v>
      </c>
      <c r="AG379" s="2">
        <f>IF('continuous csv'!AG379&gt;0,100*('continuous csv'!AG379-'restart csv'!AG379)/'continuous csv'!AG379,0)</f>
        <v>0</v>
      </c>
      <c r="AH379" s="2">
        <f>IF('continuous csv'!AH379&gt;0,100*('continuous csv'!AH379-'restart csv'!AH379)/'continuous csv'!AH379,0)</f>
        <v>0</v>
      </c>
      <c r="AI379" s="2">
        <f>IF('continuous csv'!AI379&gt;0,100*('continuous csv'!AI379-'restart csv'!AI379)/'continuous csv'!AI379,0)</f>
        <v>0</v>
      </c>
      <c r="AJ379" s="2">
        <f>IF('continuous csv'!AJ379&gt;0,100*('continuous csv'!AJ379-'restart csv'!AJ379)/'continuous csv'!AJ379,0)</f>
        <v>0</v>
      </c>
      <c r="AK379" s="2">
        <f>IF('continuous csv'!AK379&gt;0,100*('continuous csv'!AK379-'restart csv'!AK379)/'continuous csv'!AK379,0)</f>
        <v>0</v>
      </c>
      <c r="AL379" s="2">
        <f>IF('continuous csv'!AL379&gt;0,100*('continuous csv'!AL379-'restart csv'!AL379)/'continuous csv'!AL379,0)</f>
        <v>0</v>
      </c>
      <c r="AM379" s="2">
        <f>IF('continuous csv'!AM379&gt;0,100*('continuous csv'!AM379-'restart csv'!AM379)/'continuous csv'!AM379,0)</f>
        <v>0</v>
      </c>
      <c r="AN379" s="2">
        <f>IF('continuous csv'!AN379&gt;0,100*('continuous csv'!AN379-'restart csv'!AN379)/'continuous csv'!AN379,0)</f>
        <v>0</v>
      </c>
      <c r="AO379" s="2">
        <f>IF('continuous csv'!AO379&gt;0,100*('continuous csv'!AO379-'restart csv'!AO379)/'continuous csv'!AO379,0)</f>
        <v>0</v>
      </c>
      <c r="AP379" s="2">
        <f>IF('continuous csv'!AP379&gt;0,100*('continuous csv'!AP379-'restart csv'!AP379)/'continuous csv'!AP379,0)</f>
        <v>0</v>
      </c>
      <c r="AQ379" s="2">
        <f>IF('continuous csv'!AQ379&gt;0,100*('continuous csv'!AQ379-'restart csv'!AQ379)/'continuous csv'!AQ379,0)</f>
        <v>0</v>
      </c>
      <c r="AR379" s="2">
        <f>IF('continuous csv'!AR379&gt;0,100*('continuous csv'!AR379-'restart csv'!AR379)/'continuous csv'!AR379,0)</f>
        <v>0</v>
      </c>
      <c r="AS379" s="2">
        <f>IF('continuous csv'!AS379&gt;0,100*('continuous csv'!AS379-'restart csv'!AS379)/'continuous csv'!AS379,0)</f>
        <v>0</v>
      </c>
      <c r="AT379" s="2">
        <f>IF('continuous csv'!AT379&gt;0,100*('continuous csv'!AT379-'restart csv'!AT379)/'continuous csv'!AT379,0)</f>
        <v>0</v>
      </c>
      <c r="AU379" s="2">
        <f>IF('continuous csv'!AU379&gt;0,100*('continuous csv'!AU379-'restart csv'!AU379)/'continuous csv'!AU379,0)</f>
        <v>0</v>
      </c>
      <c r="AV379" s="2">
        <f>IF('continuous csv'!AV379&gt;0,100*('continuous csv'!AV379-'restart csv'!AV379)/'continuous csv'!AV379,0)</f>
        <v>0</v>
      </c>
      <c r="AW379" s="2">
        <f>IF('continuous csv'!AW379&gt;0,100*('continuous csv'!AW379-'restart csv'!AW379)/'continuous csv'!AW379,0)</f>
        <v>0</v>
      </c>
      <c r="AX379" s="2">
        <f>IF('continuous csv'!AX379&gt;0,100*('continuous csv'!AX379-'restart csv'!AX379)/'continuous csv'!AX379,0)</f>
        <v>0</v>
      </c>
      <c r="AY379" s="2">
        <f>IF('continuous csv'!AY379&gt;0,100*('continuous csv'!AY379-'restart csv'!AY379)/'continuous csv'!AY379,0)</f>
        <v>0</v>
      </c>
      <c r="AZ379" s="2">
        <f>IF('continuous csv'!AZ379&gt;0,100*('continuous csv'!AZ379-'restart csv'!AZ379)/'continuous csv'!AZ379,0)</f>
        <v>0</v>
      </c>
      <c r="BA379" s="2">
        <f>IF('continuous csv'!BA379&gt;0,100*('continuous csv'!BA379-'restart csv'!BA379)/'continuous csv'!BA379,0)</f>
        <v>0</v>
      </c>
      <c r="BB379" s="2">
        <f>IF('continuous csv'!BB379&gt;0,100*('continuous csv'!BB379-'restart csv'!BB379)/'continuous csv'!BB379,0)</f>
        <v>0</v>
      </c>
      <c r="BC379" s="2">
        <f>IF('continuous csv'!BC379&gt;0,100*('continuous csv'!BC379-'restart csv'!BC379)/'continuous csv'!BC379,0)</f>
        <v>0</v>
      </c>
      <c r="BD379" s="2">
        <f>IF('continuous csv'!BD379&gt;0,100*('continuous csv'!BD379-'restart csv'!BD379)/'continuous csv'!BD379,0)</f>
        <v>0</v>
      </c>
      <c r="BE379" s="2">
        <f>IF('continuous csv'!BE379&gt;0,100*('continuous csv'!BE379-'restart csv'!BE379)/'continuous csv'!BE379,0)</f>
        <v>0</v>
      </c>
      <c r="BF379" s="2">
        <f>IF('continuous csv'!BF379&gt;0,100*('continuous csv'!BF379-'restart csv'!BF379)/'continuous csv'!BF379,0)</f>
        <v>0</v>
      </c>
      <c r="BG379" s="2">
        <f>IF('continuous csv'!BG379&gt;0,100*('continuous csv'!BG379-'restart csv'!BG379)/'continuous csv'!BG379,0)</f>
        <v>0</v>
      </c>
      <c r="BH379" s="2">
        <f>IF('continuous csv'!BH379&gt;0,100*('continuous csv'!BH379-'restart csv'!BH379)/'continuous csv'!BH379,0)</f>
        <v>0</v>
      </c>
      <c r="BI379" s="2">
        <f>IF('continuous csv'!BI379&gt;0,100*('continuous csv'!BI379-'restart csv'!BI379)/'continuous csv'!BI379,0)</f>
        <v>0</v>
      </c>
      <c r="BJ379" s="2">
        <f>IF('continuous csv'!BJ379&gt;0,100*('continuous csv'!BJ379-'restart csv'!BJ379)/'continuous csv'!BJ379,0)</f>
        <v>0</v>
      </c>
      <c r="BK379" s="2">
        <f>IF('continuous csv'!BK379&gt;0,100*('continuous csv'!BK379-'restart csv'!BK379)/'continuous csv'!BK379,0)</f>
        <v>0</v>
      </c>
    </row>
    <row r="380" spans="1:63" x14ac:dyDescent="0.25">
      <c r="A380" s="1">
        <v>29873</v>
      </c>
      <c r="B380" s="2">
        <f>IF('continuous csv'!B380&gt;0,100*('continuous csv'!B380-'restart csv'!B380)/'continuous csv'!B380,0)</f>
        <v>0</v>
      </c>
      <c r="C380" s="2">
        <f>IF('continuous csv'!C380&gt;0,100*('continuous csv'!C380-'restart csv'!C380)/'continuous csv'!C380,0)</f>
        <v>0</v>
      </c>
      <c r="D380" s="2">
        <f>IF('continuous csv'!D380&gt;0,100*('continuous csv'!D380-'restart csv'!D380)/'continuous csv'!D380,0)</f>
        <v>0</v>
      </c>
      <c r="E380" s="2">
        <f>IF('continuous csv'!E380&gt;0,100*('continuous csv'!E380-'restart csv'!E380)/'continuous csv'!E380,0)</f>
        <v>0</v>
      </c>
      <c r="F380" s="2">
        <f>IF('continuous csv'!F380&gt;0,100*('continuous csv'!F380-'restart csv'!F380)/'continuous csv'!F380,0)</f>
        <v>0</v>
      </c>
      <c r="G380" s="2">
        <f>IF('continuous csv'!G380&gt;0,100*('continuous csv'!G380-'restart csv'!G380)/'continuous csv'!G380,0)</f>
        <v>0</v>
      </c>
      <c r="H380" s="2">
        <f>IF('continuous csv'!H380&gt;0,100*('continuous csv'!H380-'restart csv'!H380)/'continuous csv'!H380,0)</f>
        <v>0</v>
      </c>
      <c r="I380" s="2">
        <f>IF('continuous csv'!I380&gt;0,100*('continuous csv'!I380-'restart csv'!I380)/'continuous csv'!I380,0)</f>
        <v>0</v>
      </c>
      <c r="J380" s="2">
        <f>IF('continuous csv'!J380&gt;0,100*('continuous csv'!J380-'restart csv'!J380)/'continuous csv'!J380,0)</f>
        <v>0</v>
      </c>
      <c r="K380" s="2">
        <f>IF('continuous csv'!K380&gt;0,100*('continuous csv'!K380-'restart csv'!K380)/'continuous csv'!K380,0)</f>
        <v>0</v>
      </c>
      <c r="L380" s="2">
        <f>IF('continuous csv'!L380&gt;0,100*('continuous csv'!L380-'restart csv'!L380)/'continuous csv'!L380,0)</f>
        <v>0</v>
      </c>
      <c r="M380" s="2">
        <f>IF('continuous csv'!M380&gt;0,100*('continuous csv'!M380-'restart csv'!M380)/'continuous csv'!M380,0)</f>
        <v>0</v>
      </c>
      <c r="N380" s="2">
        <f>IF('continuous csv'!N380&gt;0,100*('continuous csv'!N380-'restart csv'!N380)/'continuous csv'!N380,0)</f>
        <v>0</v>
      </c>
      <c r="O380" s="2">
        <f>IF('continuous csv'!O380&gt;0,100*('continuous csv'!O380-'restart csv'!O380)/'continuous csv'!O380,0)</f>
        <v>0</v>
      </c>
      <c r="P380" s="2">
        <f>IF('continuous csv'!P380&gt;0,100*('continuous csv'!P380-'restart csv'!P380)/'continuous csv'!P380,0)</f>
        <v>0</v>
      </c>
      <c r="Q380" s="2">
        <f>IF('continuous csv'!Q380&gt;0,100*('continuous csv'!Q380-'restart csv'!Q380)/'continuous csv'!Q380,0)</f>
        <v>0</v>
      </c>
      <c r="R380" s="2">
        <f>IF('continuous csv'!R380&gt;0,100*('continuous csv'!R380-'restart csv'!R380)/'continuous csv'!R380,0)</f>
        <v>0</v>
      </c>
      <c r="S380" s="2">
        <f>IF('continuous csv'!S380&gt;0,100*('continuous csv'!S380-'restart csv'!S380)/'continuous csv'!S380,0)</f>
        <v>0</v>
      </c>
      <c r="T380" s="2">
        <f>IF('continuous csv'!T380&gt;0,100*('continuous csv'!T380-'restart csv'!T380)/'continuous csv'!T380,0)</f>
        <v>0</v>
      </c>
      <c r="U380" s="2">
        <f>IF('continuous csv'!U380&gt;0,100*('continuous csv'!U380-'restart csv'!U380)/'continuous csv'!U380,0)</f>
        <v>0</v>
      </c>
      <c r="V380" s="2">
        <f>IF('continuous csv'!V380&gt;0,100*('continuous csv'!V380-'restart csv'!V380)/'continuous csv'!V380,0)</f>
        <v>0</v>
      </c>
      <c r="W380" s="2">
        <f>IF('continuous csv'!W380&gt;0,100*('continuous csv'!W380-'restart csv'!W380)/'continuous csv'!W380,0)</f>
        <v>0</v>
      </c>
      <c r="X380" s="2">
        <f>IF('continuous csv'!X380&gt;0,100*('continuous csv'!X380-'restart csv'!X380)/'continuous csv'!X380,0)</f>
        <v>0</v>
      </c>
      <c r="Y380" s="2">
        <f>IF('continuous csv'!Y380&gt;0,100*('continuous csv'!Y380-'restart csv'!Y380)/'continuous csv'!Y380,0)</f>
        <v>0</v>
      </c>
      <c r="Z380" s="2">
        <f>IF('continuous csv'!Z380&gt;0,100*('continuous csv'!Z380-'restart csv'!Z380)/'continuous csv'!Z380,0)</f>
        <v>0</v>
      </c>
      <c r="AA380" s="2">
        <f>IF('continuous csv'!AA380&gt;0,100*('continuous csv'!AA380-'restart csv'!AA380)/'continuous csv'!AA380,0)</f>
        <v>0</v>
      </c>
      <c r="AB380" s="2">
        <f>IF('continuous csv'!AB380&gt;0,100*('continuous csv'!AB380-'restart csv'!AB380)/'continuous csv'!AB380,0)</f>
        <v>0</v>
      </c>
      <c r="AC380" s="2">
        <f>IF('continuous csv'!AC380&gt;0,100*('continuous csv'!AC380-'restart csv'!AC380)/'continuous csv'!AC380,0)</f>
        <v>0</v>
      </c>
      <c r="AD380" s="2">
        <f>IF('continuous csv'!AD380&gt;0,100*('continuous csv'!AD380-'restart csv'!AD380)/'continuous csv'!AD380,0)</f>
        <v>0</v>
      </c>
      <c r="AE380" s="2">
        <f>IF('continuous csv'!AE380&gt;0,100*('continuous csv'!AE380-'restart csv'!AE380)/'continuous csv'!AE380,0)</f>
        <v>0</v>
      </c>
      <c r="AF380" s="2">
        <f>IF('continuous csv'!AF380&gt;0,100*('continuous csv'!AF380-'restart csv'!AF380)/'continuous csv'!AF380,0)</f>
        <v>0</v>
      </c>
      <c r="AG380" s="2">
        <f>IF('continuous csv'!AG380&gt;0,100*('continuous csv'!AG380-'restart csv'!AG380)/'continuous csv'!AG380,0)</f>
        <v>0</v>
      </c>
      <c r="AH380" s="2">
        <f>IF('continuous csv'!AH380&gt;0,100*('continuous csv'!AH380-'restart csv'!AH380)/'continuous csv'!AH380,0)</f>
        <v>0</v>
      </c>
      <c r="AI380" s="2">
        <f>IF('continuous csv'!AI380&gt;0,100*('continuous csv'!AI380-'restart csv'!AI380)/'continuous csv'!AI380,0)</f>
        <v>0</v>
      </c>
      <c r="AJ380" s="2">
        <f>IF('continuous csv'!AJ380&gt;0,100*('continuous csv'!AJ380-'restart csv'!AJ380)/'continuous csv'!AJ380,0)</f>
        <v>0</v>
      </c>
      <c r="AK380" s="2">
        <f>IF('continuous csv'!AK380&gt;0,100*('continuous csv'!AK380-'restart csv'!AK380)/'continuous csv'!AK380,0)</f>
        <v>0</v>
      </c>
      <c r="AL380" s="2">
        <f>IF('continuous csv'!AL380&gt;0,100*('continuous csv'!AL380-'restart csv'!AL380)/'continuous csv'!AL380,0)</f>
        <v>0</v>
      </c>
      <c r="AM380" s="2">
        <f>IF('continuous csv'!AM380&gt;0,100*('continuous csv'!AM380-'restart csv'!AM380)/'continuous csv'!AM380,0)</f>
        <v>0</v>
      </c>
      <c r="AN380" s="2">
        <f>IF('continuous csv'!AN380&gt;0,100*('continuous csv'!AN380-'restart csv'!AN380)/'continuous csv'!AN380,0)</f>
        <v>0</v>
      </c>
      <c r="AO380" s="2">
        <f>IF('continuous csv'!AO380&gt;0,100*('continuous csv'!AO380-'restart csv'!AO380)/'continuous csv'!AO380,0)</f>
        <v>0</v>
      </c>
      <c r="AP380" s="2">
        <f>IF('continuous csv'!AP380&gt;0,100*('continuous csv'!AP380-'restart csv'!AP380)/'continuous csv'!AP380,0)</f>
        <v>0</v>
      </c>
      <c r="AQ380" s="2">
        <f>IF('continuous csv'!AQ380&gt;0,100*('continuous csv'!AQ380-'restart csv'!AQ380)/'continuous csv'!AQ380,0)</f>
        <v>0</v>
      </c>
      <c r="AR380" s="2">
        <f>IF('continuous csv'!AR380&gt;0,100*('continuous csv'!AR380-'restart csv'!AR380)/'continuous csv'!AR380,0)</f>
        <v>0</v>
      </c>
      <c r="AS380" s="2">
        <f>IF('continuous csv'!AS380&gt;0,100*('continuous csv'!AS380-'restart csv'!AS380)/'continuous csv'!AS380,0)</f>
        <v>0</v>
      </c>
      <c r="AT380" s="2">
        <f>IF('continuous csv'!AT380&gt;0,100*('continuous csv'!AT380-'restart csv'!AT380)/'continuous csv'!AT380,0)</f>
        <v>0</v>
      </c>
      <c r="AU380" s="2">
        <f>IF('continuous csv'!AU380&gt;0,100*('continuous csv'!AU380-'restart csv'!AU380)/'continuous csv'!AU380,0)</f>
        <v>0</v>
      </c>
      <c r="AV380" s="2">
        <f>IF('continuous csv'!AV380&gt;0,100*('continuous csv'!AV380-'restart csv'!AV380)/'continuous csv'!AV380,0)</f>
        <v>0</v>
      </c>
      <c r="AW380" s="2">
        <f>IF('continuous csv'!AW380&gt;0,100*('continuous csv'!AW380-'restart csv'!AW380)/'continuous csv'!AW380,0)</f>
        <v>0</v>
      </c>
      <c r="AX380" s="2">
        <f>IF('continuous csv'!AX380&gt;0,100*('continuous csv'!AX380-'restart csv'!AX380)/'continuous csv'!AX380,0)</f>
        <v>0</v>
      </c>
      <c r="AY380" s="2">
        <f>IF('continuous csv'!AY380&gt;0,100*('continuous csv'!AY380-'restart csv'!AY380)/'continuous csv'!AY380,0)</f>
        <v>0</v>
      </c>
      <c r="AZ380" s="2">
        <f>IF('continuous csv'!AZ380&gt;0,100*('continuous csv'!AZ380-'restart csv'!AZ380)/'continuous csv'!AZ380,0)</f>
        <v>0</v>
      </c>
      <c r="BA380" s="2">
        <f>IF('continuous csv'!BA380&gt;0,100*('continuous csv'!BA380-'restart csv'!BA380)/'continuous csv'!BA380,0)</f>
        <v>0</v>
      </c>
      <c r="BB380" s="2">
        <f>IF('continuous csv'!BB380&gt;0,100*('continuous csv'!BB380-'restart csv'!BB380)/'continuous csv'!BB380,0)</f>
        <v>0</v>
      </c>
      <c r="BC380" s="2">
        <f>IF('continuous csv'!BC380&gt;0,100*('continuous csv'!BC380-'restart csv'!BC380)/'continuous csv'!BC380,0)</f>
        <v>0</v>
      </c>
      <c r="BD380" s="2">
        <f>IF('continuous csv'!BD380&gt;0,100*('continuous csv'!BD380-'restart csv'!BD380)/'continuous csv'!BD380,0)</f>
        <v>0</v>
      </c>
      <c r="BE380" s="2">
        <f>IF('continuous csv'!BE380&gt;0,100*('continuous csv'!BE380-'restart csv'!BE380)/'continuous csv'!BE380,0)</f>
        <v>0</v>
      </c>
      <c r="BF380" s="2">
        <f>IF('continuous csv'!BF380&gt;0,100*('continuous csv'!BF380-'restart csv'!BF380)/'continuous csv'!BF380,0)</f>
        <v>0</v>
      </c>
      <c r="BG380" s="2">
        <f>IF('continuous csv'!BG380&gt;0,100*('continuous csv'!BG380-'restart csv'!BG380)/'continuous csv'!BG380,0)</f>
        <v>0</v>
      </c>
      <c r="BH380" s="2">
        <f>IF('continuous csv'!BH380&gt;0,100*('continuous csv'!BH380-'restart csv'!BH380)/'continuous csv'!BH380,0)</f>
        <v>0</v>
      </c>
      <c r="BI380" s="2">
        <f>IF('continuous csv'!BI380&gt;0,100*('continuous csv'!BI380-'restart csv'!BI380)/'continuous csv'!BI380,0)</f>
        <v>0</v>
      </c>
      <c r="BJ380" s="2">
        <f>IF('continuous csv'!BJ380&gt;0,100*('continuous csv'!BJ380-'restart csv'!BJ380)/'continuous csv'!BJ380,0)</f>
        <v>0</v>
      </c>
      <c r="BK380" s="2">
        <f>IF('continuous csv'!BK380&gt;0,100*('continuous csv'!BK380-'restart csv'!BK380)/'continuous csv'!BK380,0)</f>
        <v>0</v>
      </c>
    </row>
    <row r="381" spans="1:63" x14ac:dyDescent="0.25">
      <c r="A381" s="1">
        <v>29874</v>
      </c>
      <c r="B381" s="2">
        <f>IF('continuous csv'!B381&gt;0,100*('continuous csv'!B381-'restart csv'!B381)/'continuous csv'!B381,0)</f>
        <v>0</v>
      </c>
      <c r="C381" s="2">
        <f>IF('continuous csv'!C381&gt;0,100*('continuous csv'!C381-'restart csv'!C381)/'continuous csv'!C381,0)</f>
        <v>0</v>
      </c>
      <c r="D381" s="2">
        <f>IF('continuous csv'!D381&gt;0,100*('continuous csv'!D381-'restart csv'!D381)/'continuous csv'!D381,0)</f>
        <v>0</v>
      </c>
      <c r="E381" s="2">
        <f>IF('continuous csv'!E381&gt;0,100*('continuous csv'!E381-'restart csv'!E381)/'continuous csv'!E381,0)</f>
        <v>0</v>
      </c>
      <c r="F381" s="2">
        <f>IF('continuous csv'!F381&gt;0,100*('continuous csv'!F381-'restart csv'!F381)/'continuous csv'!F381,0)</f>
        <v>0</v>
      </c>
      <c r="G381" s="2">
        <f>IF('continuous csv'!G381&gt;0,100*('continuous csv'!G381-'restart csv'!G381)/'continuous csv'!G381,0)</f>
        <v>0</v>
      </c>
      <c r="H381" s="2">
        <f>IF('continuous csv'!H381&gt;0,100*('continuous csv'!H381-'restart csv'!H381)/'continuous csv'!H381,0)</f>
        <v>0</v>
      </c>
      <c r="I381" s="2">
        <f>IF('continuous csv'!I381&gt;0,100*('continuous csv'!I381-'restart csv'!I381)/'continuous csv'!I381,0)</f>
        <v>0</v>
      </c>
      <c r="J381" s="2">
        <f>IF('continuous csv'!J381&gt;0,100*('continuous csv'!J381-'restart csv'!J381)/'continuous csv'!J381,0)</f>
        <v>0</v>
      </c>
      <c r="K381" s="2">
        <f>IF('continuous csv'!K381&gt;0,100*('continuous csv'!K381-'restart csv'!K381)/'continuous csv'!K381,0)</f>
        <v>0</v>
      </c>
      <c r="L381" s="2">
        <f>IF('continuous csv'!L381&gt;0,100*('continuous csv'!L381-'restart csv'!L381)/'continuous csv'!L381,0)</f>
        <v>0</v>
      </c>
      <c r="M381" s="2">
        <f>IF('continuous csv'!M381&gt;0,100*('continuous csv'!M381-'restart csv'!M381)/'continuous csv'!M381,0)</f>
        <v>0</v>
      </c>
      <c r="N381" s="2">
        <f>IF('continuous csv'!N381&gt;0,100*('continuous csv'!N381-'restart csv'!N381)/'continuous csv'!N381,0)</f>
        <v>0</v>
      </c>
      <c r="O381" s="2">
        <f>IF('continuous csv'!O381&gt;0,100*('continuous csv'!O381-'restart csv'!O381)/'continuous csv'!O381,0)</f>
        <v>0</v>
      </c>
      <c r="P381" s="2">
        <f>IF('continuous csv'!P381&gt;0,100*('continuous csv'!P381-'restart csv'!P381)/'continuous csv'!P381,0)</f>
        <v>0</v>
      </c>
      <c r="Q381" s="2">
        <f>IF('continuous csv'!Q381&gt;0,100*('continuous csv'!Q381-'restart csv'!Q381)/'continuous csv'!Q381,0)</f>
        <v>0</v>
      </c>
      <c r="R381" s="2">
        <f>IF('continuous csv'!R381&gt;0,100*('continuous csv'!R381-'restart csv'!R381)/'continuous csv'!R381,0)</f>
        <v>0</v>
      </c>
      <c r="S381" s="2">
        <f>IF('continuous csv'!S381&gt;0,100*('continuous csv'!S381-'restart csv'!S381)/'continuous csv'!S381,0)</f>
        <v>0</v>
      </c>
      <c r="T381" s="2">
        <f>IF('continuous csv'!T381&gt;0,100*('continuous csv'!T381-'restart csv'!T381)/'continuous csv'!T381,0)</f>
        <v>0</v>
      </c>
      <c r="U381" s="2">
        <f>IF('continuous csv'!U381&gt;0,100*('continuous csv'!U381-'restart csv'!U381)/'continuous csv'!U381,0)</f>
        <v>0</v>
      </c>
      <c r="V381" s="2">
        <f>IF('continuous csv'!V381&gt;0,100*('continuous csv'!V381-'restart csv'!V381)/'continuous csv'!V381,0)</f>
        <v>0</v>
      </c>
      <c r="W381" s="2">
        <f>IF('continuous csv'!W381&gt;0,100*('continuous csv'!W381-'restart csv'!W381)/'continuous csv'!W381,0)</f>
        <v>0</v>
      </c>
      <c r="X381" s="2">
        <f>IF('continuous csv'!X381&gt;0,100*('continuous csv'!X381-'restart csv'!X381)/'continuous csv'!X381,0)</f>
        <v>0</v>
      </c>
      <c r="Y381" s="2">
        <f>IF('continuous csv'!Y381&gt;0,100*('continuous csv'!Y381-'restart csv'!Y381)/'continuous csv'!Y381,0)</f>
        <v>0</v>
      </c>
      <c r="Z381" s="2">
        <f>IF('continuous csv'!Z381&gt;0,100*('continuous csv'!Z381-'restart csv'!Z381)/'continuous csv'!Z381,0)</f>
        <v>0</v>
      </c>
      <c r="AA381" s="2">
        <f>IF('continuous csv'!AA381&gt;0,100*('continuous csv'!AA381-'restart csv'!AA381)/'continuous csv'!AA381,0)</f>
        <v>0</v>
      </c>
      <c r="AB381" s="2">
        <f>IF('continuous csv'!AB381&gt;0,100*('continuous csv'!AB381-'restart csv'!AB381)/'continuous csv'!AB381,0)</f>
        <v>0</v>
      </c>
      <c r="AC381" s="2">
        <f>IF('continuous csv'!AC381&gt;0,100*('continuous csv'!AC381-'restart csv'!AC381)/'continuous csv'!AC381,0)</f>
        <v>0</v>
      </c>
      <c r="AD381" s="2">
        <f>IF('continuous csv'!AD381&gt;0,100*('continuous csv'!AD381-'restart csv'!AD381)/'continuous csv'!AD381,0)</f>
        <v>0</v>
      </c>
      <c r="AE381" s="2">
        <f>IF('continuous csv'!AE381&gt;0,100*('continuous csv'!AE381-'restart csv'!AE381)/'continuous csv'!AE381,0)</f>
        <v>0</v>
      </c>
      <c r="AF381" s="2">
        <f>IF('continuous csv'!AF381&gt;0,100*('continuous csv'!AF381-'restart csv'!AF381)/'continuous csv'!AF381,0)</f>
        <v>0</v>
      </c>
      <c r="AG381" s="2">
        <f>IF('continuous csv'!AG381&gt;0,100*('continuous csv'!AG381-'restart csv'!AG381)/'continuous csv'!AG381,0)</f>
        <v>0</v>
      </c>
      <c r="AH381" s="2">
        <f>IF('continuous csv'!AH381&gt;0,100*('continuous csv'!AH381-'restart csv'!AH381)/'continuous csv'!AH381,0)</f>
        <v>0</v>
      </c>
      <c r="AI381" s="2">
        <f>IF('continuous csv'!AI381&gt;0,100*('continuous csv'!AI381-'restart csv'!AI381)/'continuous csv'!AI381,0)</f>
        <v>0</v>
      </c>
      <c r="AJ381" s="2">
        <f>IF('continuous csv'!AJ381&gt;0,100*('continuous csv'!AJ381-'restart csv'!AJ381)/'continuous csv'!AJ381,0)</f>
        <v>0</v>
      </c>
      <c r="AK381" s="2">
        <f>IF('continuous csv'!AK381&gt;0,100*('continuous csv'!AK381-'restart csv'!AK381)/'continuous csv'!AK381,0)</f>
        <v>0</v>
      </c>
      <c r="AL381" s="2">
        <f>IF('continuous csv'!AL381&gt;0,100*('continuous csv'!AL381-'restart csv'!AL381)/'continuous csv'!AL381,0)</f>
        <v>0</v>
      </c>
      <c r="AM381" s="2">
        <f>IF('continuous csv'!AM381&gt;0,100*('continuous csv'!AM381-'restart csv'!AM381)/'continuous csv'!AM381,0)</f>
        <v>0</v>
      </c>
      <c r="AN381" s="2">
        <f>IF('continuous csv'!AN381&gt;0,100*('continuous csv'!AN381-'restart csv'!AN381)/'continuous csv'!AN381,0)</f>
        <v>0</v>
      </c>
      <c r="AO381" s="2">
        <f>IF('continuous csv'!AO381&gt;0,100*('continuous csv'!AO381-'restart csv'!AO381)/'continuous csv'!AO381,0)</f>
        <v>0</v>
      </c>
      <c r="AP381" s="2">
        <f>IF('continuous csv'!AP381&gt;0,100*('continuous csv'!AP381-'restart csv'!AP381)/'continuous csv'!AP381,0)</f>
        <v>0</v>
      </c>
      <c r="AQ381" s="2">
        <f>IF('continuous csv'!AQ381&gt;0,100*('continuous csv'!AQ381-'restart csv'!AQ381)/'continuous csv'!AQ381,0)</f>
        <v>0</v>
      </c>
      <c r="AR381" s="2">
        <f>IF('continuous csv'!AR381&gt;0,100*('continuous csv'!AR381-'restart csv'!AR381)/'continuous csv'!AR381,0)</f>
        <v>0</v>
      </c>
      <c r="AS381" s="2">
        <f>IF('continuous csv'!AS381&gt;0,100*('continuous csv'!AS381-'restart csv'!AS381)/'continuous csv'!AS381,0)</f>
        <v>0</v>
      </c>
      <c r="AT381" s="2">
        <f>IF('continuous csv'!AT381&gt;0,100*('continuous csv'!AT381-'restart csv'!AT381)/'continuous csv'!AT381,0)</f>
        <v>0</v>
      </c>
      <c r="AU381" s="2">
        <f>IF('continuous csv'!AU381&gt;0,100*('continuous csv'!AU381-'restart csv'!AU381)/'continuous csv'!AU381,0)</f>
        <v>0</v>
      </c>
      <c r="AV381" s="2">
        <f>IF('continuous csv'!AV381&gt;0,100*('continuous csv'!AV381-'restart csv'!AV381)/'continuous csv'!AV381,0)</f>
        <v>0</v>
      </c>
      <c r="AW381" s="2">
        <f>IF('continuous csv'!AW381&gt;0,100*('continuous csv'!AW381-'restart csv'!AW381)/'continuous csv'!AW381,0)</f>
        <v>0</v>
      </c>
      <c r="AX381" s="2">
        <f>IF('continuous csv'!AX381&gt;0,100*('continuous csv'!AX381-'restart csv'!AX381)/'continuous csv'!AX381,0)</f>
        <v>0</v>
      </c>
      <c r="AY381" s="2">
        <f>IF('continuous csv'!AY381&gt;0,100*('continuous csv'!AY381-'restart csv'!AY381)/'continuous csv'!AY381,0)</f>
        <v>0</v>
      </c>
      <c r="AZ381" s="2">
        <f>IF('continuous csv'!AZ381&gt;0,100*('continuous csv'!AZ381-'restart csv'!AZ381)/'continuous csv'!AZ381,0)</f>
        <v>0</v>
      </c>
      <c r="BA381" s="2">
        <f>IF('continuous csv'!BA381&gt;0,100*('continuous csv'!BA381-'restart csv'!BA381)/'continuous csv'!BA381,0)</f>
        <v>0</v>
      </c>
      <c r="BB381" s="2">
        <f>IF('continuous csv'!BB381&gt;0,100*('continuous csv'!BB381-'restart csv'!BB381)/'continuous csv'!BB381,0)</f>
        <v>0</v>
      </c>
      <c r="BC381" s="2">
        <f>IF('continuous csv'!BC381&gt;0,100*('continuous csv'!BC381-'restart csv'!BC381)/'continuous csv'!BC381,0)</f>
        <v>0</v>
      </c>
      <c r="BD381" s="2">
        <f>IF('continuous csv'!BD381&gt;0,100*('continuous csv'!BD381-'restart csv'!BD381)/'continuous csv'!BD381,0)</f>
        <v>0</v>
      </c>
      <c r="BE381" s="2">
        <f>IF('continuous csv'!BE381&gt;0,100*('continuous csv'!BE381-'restart csv'!BE381)/'continuous csv'!BE381,0)</f>
        <v>0</v>
      </c>
      <c r="BF381" s="2">
        <f>IF('continuous csv'!BF381&gt;0,100*('continuous csv'!BF381-'restart csv'!BF381)/'continuous csv'!BF381,0)</f>
        <v>0</v>
      </c>
      <c r="BG381" s="2">
        <f>IF('continuous csv'!BG381&gt;0,100*('continuous csv'!BG381-'restart csv'!BG381)/'continuous csv'!BG381,0)</f>
        <v>0</v>
      </c>
      <c r="BH381" s="2">
        <f>IF('continuous csv'!BH381&gt;0,100*('continuous csv'!BH381-'restart csv'!BH381)/'continuous csv'!BH381,0)</f>
        <v>0</v>
      </c>
      <c r="BI381" s="2">
        <f>IF('continuous csv'!BI381&gt;0,100*('continuous csv'!BI381-'restart csv'!BI381)/'continuous csv'!BI381,0)</f>
        <v>0</v>
      </c>
      <c r="BJ381" s="2">
        <f>IF('continuous csv'!BJ381&gt;0,100*('continuous csv'!BJ381-'restart csv'!BJ381)/'continuous csv'!BJ381,0)</f>
        <v>0</v>
      </c>
      <c r="BK381" s="2">
        <f>IF('continuous csv'!BK381&gt;0,100*('continuous csv'!BK381-'restart csv'!BK381)/'continuous csv'!BK381,0)</f>
        <v>0</v>
      </c>
    </row>
    <row r="382" spans="1:63" x14ac:dyDescent="0.25">
      <c r="A382" s="1">
        <v>29875</v>
      </c>
      <c r="B382" s="2">
        <f>IF('continuous csv'!B382&gt;0,100*('continuous csv'!B382-'restart csv'!B382)/'continuous csv'!B382,0)</f>
        <v>0</v>
      </c>
      <c r="C382" s="2">
        <f>IF('continuous csv'!C382&gt;0,100*('continuous csv'!C382-'restart csv'!C382)/'continuous csv'!C382,0)</f>
        <v>0</v>
      </c>
      <c r="D382" s="2">
        <f>IF('continuous csv'!D382&gt;0,100*('continuous csv'!D382-'restart csv'!D382)/'continuous csv'!D382,0)</f>
        <v>0</v>
      </c>
      <c r="E382" s="2">
        <f>IF('continuous csv'!E382&gt;0,100*('continuous csv'!E382-'restart csv'!E382)/'continuous csv'!E382,0)</f>
        <v>0</v>
      </c>
      <c r="F382" s="2">
        <f>IF('continuous csv'!F382&gt;0,100*('continuous csv'!F382-'restart csv'!F382)/'continuous csv'!F382,0)</f>
        <v>0</v>
      </c>
      <c r="G382" s="2">
        <f>IF('continuous csv'!G382&gt;0,100*('continuous csv'!G382-'restart csv'!G382)/'continuous csv'!G382,0)</f>
        <v>0</v>
      </c>
      <c r="H382" s="2">
        <f>IF('continuous csv'!H382&gt;0,100*('continuous csv'!H382-'restart csv'!H382)/'continuous csv'!H382,0)</f>
        <v>0</v>
      </c>
      <c r="I382" s="2">
        <f>IF('continuous csv'!I382&gt;0,100*('continuous csv'!I382-'restart csv'!I382)/'continuous csv'!I382,0)</f>
        <v>0</v>
      </c>
      <c r="J382" s="2">
        <f>IF('continuous csv'!J382&gt;0,100*('continuous csv'!J382-'restart csv'!J382)/'continuous csv'!J382,0)</f>
        <v>0</v>
      </c>
      <c r="K382" s="2">
        <f>IF('continuous csv'!K382&gt;0,100*('continuous csv'!K382-'restart csv'!K382)/'continuous csv'!K382,0)</f>
        <v>0</v>
      </c>
      <c r="L382" s="2">
        <f>IF('continuous csv'!L382&gt;0,100*('continuous csv'!L382-'restart csv'!L382)/'continuous csv'!L382,0)</f>
        <v>0</v>
      </c>
      <c r="M382" s="2">
        <f>IF('continuous csv'!M382&gt;0,100*('continuous csv'!M382-'restart csv'!M382)/'continuous csv'!M382,0)</f>
        <v>0</v>
      </c>
      <c r="N382" s="2">
        <f>IF('continuous csv'!N382&gt;0,100*('continuous csv'!N382-'restart csv'!N382)/'continuous csv'!N382,0)</f>
        <v>0</v>
      </c>
      <c r="O382" s="2">
        <f>IF('continuous csv'!O382&gt;0,100*('continuous csv'!O382-'restart csv'!O382)/'continuous csv'!O382,0)</f>
        <v>0</v>
      </c>
      <c r="P382" s="2">
        <f>IF('continuous csv'!P382&gt;0,100*('continuous csv'!P382-'restart csv'!P382)/'continuous csv'!P382,0)</f>
        <v>0</v>
      </c>
      <c r="Q382" s="2">
        <f>IF('continuous csv'!Q382&gt;0,100*('continuous csv'!Q382-'restart csv'!Q382)/'continuous csv'!Q382,0)</f>
        <v>0</v>
      </c>
      <c r="R382" s="2">
        <f>IF('continuous csv'!R382&gt;0,100*('continuous csv'!R382-'restart csv'!R382)/'continuous csv'!R382,0)</f>
        <v>0</v>
      </c>
      <c r="S382" s="2">
        <f>IF('continuous csv'!S382&gt;0,100*('continuous csv'!S382-'restart csv'!S382)/'continuous csv'!S382,0)</f>
        <v>0</v>
      </c>
      <c r="T382" s="2">
        <f>IF('continuous csv'!T382&gt;0,100*('continuous csv'!T382-'restart csv'!T382)/'continuous csv'!T382,0)</f>
        <v>0</v>
      </c>
      <c r="U382" s="2">
        <f>IF('continuous csv'!U382&gt;0,100*('continuous csv'!U382-'restart csv'!U382)/'continuous csv'!U382,0)</f>
        <v>0</v>
      </c>
      <c r="V382" s="2">
        <f>IF('continuous csv'!V382&gt;0,100*('continuous csv'!V382-'restart csv'!V382)/'continuous csv'!V382,0)</f>
        <v>0</v>
      </c>
      <c r="W382" s="2">
        <f>IF('continuous csv'!W382&gt;0,100*('continuous csv'!W382-'restart csv'!W382)/'continuous csv'!W382,0)</f>
        <v>0</v>
      </c>
      <c r="X382" s="2">
        <f>IF('continuous csv'!X382&gt;0,100*('continuous csv'!X382-'restart csv'!X382)/'continuous csv'!X382,0)</f>
        <v>0</v>
      </c>
      <c r="Y382" s="2">
        <f>IF('continuous csv'!Y382&gt;0,100*('continuous csv'!Y382-'restart csv'!Y382)/'continuous csv'!Y382,0)</f>
        <v>0</v>
      </c>
      <c r="Z382" s="2">
        <f>IF('continuous csv'!Z382&gt;0,100*('continuous csv'!Z382-'restart csv'!Z382)/'continuous csv'!Z382,0)</f>
        <v>0</v>
      </c>
      <c r="AA382" s="2">
        <f>IF('continuous csv'!AA382&gt;0,100*('continuous csv'!AA382-'restart csv'!AA382)/'continuous csv'!AA382,0)</f>
        <v>0</v>
      </c>
      <c r="AB382" s="2">
        <f>IF('continuous csv'!AB382&gt;0,100*('continuous csv'!AB382-'restart csv'!AB382)/'continuous csv'!AB382,0)</f>
        <v>0</v>
      </c>
      <c r="AC382" s="2">
        <f>IF('continuous csv'!AC382&gt;0,100*('continuous csv'!AC382-'restart csv'!AC382)/'continuous csv'!AC382,0)</f>
        <v>0</v>
      </c>
      <c r="AD382" s="2">
        <f>IF('continuous csv'!AD382&gt;0,100*('continuous csv'!AD382-'restart csv'!AD382)/'continuous csv'!AD382,0)</f>
        <v>0</v>
      </c>
      <c r="AE382" s="2">
        <f>IF('continuous csv'!AE382&gt;0,100*('continuous csv'!AE382-'restart csv'!AE382)/'continuous csv'!AE382,0)</f>
        <v>0</v>
      </c>
      <c r="AF382" s="2">
        <f>IF('continuous csv'!AF382&gt;0,100*('continuous csv'!AF382-'restart csv'!AF382)/'continuous csv'!AF382,0)</f>
        <v>0</v>
      </c>
      <c r="AG382" s="2">
        <f>IF('continuous csv'!AG382&gt;0,100*('continuous csv'!AG382-'restart csv'!AG382)/'continuous csv'!AG382,0)</f>
        <v>0</v>
      </c>
      <c r="AH382" s="2">
        <f>IF('continuous csv'!AH382&gt;0,100*('continuous csv'!AH382-'restart csv'!AH382)/'continuous csv'!AH382,0)</f>
        <v>0</v>
      </c>
      <c r="AI382" s="2">
        <f>IF('continuous csv'!AI382&gt;0,100*('continuous csv'!AI382-'restart csv'!AI382)/'continuous csv'!AI382,0)</f>
        <v>0</v>
      </c>
      <c r="AJ382" s="2">
        <f>IF('continuous csv'!AJ382&gt;0,100*('continuous csv'!AJ382-'restart csv'!AJ382)/'continuous csv'!AJ382,0)</f>
        <v>0</v>
      </c>
      <c r="AK382" s="2">
        <f>IF('continuous csv'!AK382&gt;0,100*('continuous csv'!AK382-'restart csv'!AK382)/'continuous csv'!AK382,0)</f>
        <v>0</v>
      </c>
      <c r="AL382" s="2">
        <f>IF('continuous csv'!AL382&gt;0,100*('continuous csv'!AL382-'restart csv'!AL382)/'continuous csv'!AL382,0)</f>
        <v>0</v>
      </c>
      <c r="AM382" s="2">
        <f>IF('continuous csv'!AM382&gt;0,100*('continuous csv'!AM382-'restart csv'!AM382)/'continuous csv'!AM382,0)</f>
        <v>0</v>
      </c>
      <c r="AN382" s="2">
        <f>IF('continuous csv'!AN382&gt;0,100*('continuous csv'!AN382-'restart csv'!AN382)/'continuous csv'!AN382,0)</f>
        <v>0</v>
      </c>
      <c r="AO382" s="2">
        <f>IF('continuous csv'!AO382&gt;0,100*('continuous csv'!AO382-'restart csv'!AO382)/'continuous csv'!AO382,0)</f>
        <v>0</v>
      </c>
      <c r="AP382" s="2">
        <f>IF('continuous csv'!AP382&gt;0,100*('continuous csv'!AP382-'restart csv'!AP382)/'continuous csv'!AP382,0)</f>
        <v>0</v>
      </c>
      <c r="AQ382" s="2">
        <f>IF('continuous csv'!AQ382&gt;0,100*('continuous csv'!AQ382-'restart csv'!AQ382)/'continuous csv'!AQ382,0)</f>
        <v>0</v>
      </c>
      <c r="AR382" s="2">
        <f>IF('continuous csv'!AR382&gt;0,100*('continuous csv'!AR382-'restart csv'!AR382)/'continuous csv'!AR382,0)</f>
        <v>0</v>
      </c>
      <c r="AS382" s="2">
        <f>IF('continuous csv'!AS382&gt;0,100*('continuous csv'!AS382-'restart csv'!AS382)/'continuous csv'!AS382,0)</f>
        <v>0</v>
      </c>
      <c r="AT382" s="2">
        <f>IF('continuous csv'!AT382&gt;0,100*('continuous csv'!AT382-'restart csv'!AT382)/'continuous csv'!AT382,0)</f>
        <v>0</v>
      </c>
      <c r="AU382" s="2">
        <f>IF('continuous csv'!AU382&gt;0,100*('continuous csv'!AU382-'restart csv'!AU382)/'continuous csv'!AU382,0)</f>
        <v>0</v>
      </c>
      <c r="AV382" s="2">
        <f>IF('continuous csv'!AV382&gt;0,100*('continuous csv'!AV382-'restart csv'!AV382)/'continuous csv'!AV382,0)</f>
        <v>0</v>
      </c>
      <c r="AW382" s="2">
        <f>IF('continuous csv'!AW382&gt;0,100*('continuous csv'!AW382-'restart csv'!AW382)/'continuous csv'!AW382,0)</f>
        <v>0</v>
      </c>
      <c r="AX382" s="2">
        <f>IF('continuous csv'!AX382&gt;0,100*('continuous csv'!AX382-'restart csv'!AX382)/'continuous csv'!AX382,0)</f>
        <v>0</v>
      </c>
      <c r="AY382" s="2">
        <f>IF('continuous csv'!AY382&gt;0,100*('continuous csv'!AY382-'restart csv'!AY382)/'continuous csv'!AY382,0)</f>
        <v>0</v>
      </c>
      <c r="AZ382" s="2">
        <f>IF('continuous csv'!AZ382&gt;0,100*('continuous csv'!AZ382-'restart csv'!AZ382)/'continuous csv'!AZ382,0)</f>
        <v>0</v>
      </c>
      <c r="BA382" s="2">
        <f>IF('continuous csv'!BA382&gt;0,100*('continuous csv'!BA382-'restart csv'!BA382)/'continuous csv'!BA382,0)</f>
        <v>0</v>
      </c>
      <c r="BB382" s="2">
        <f>IF('continuous csv'!BB382&gt;0,100*('continuous csv'!BB382-'restart csv'!BB382)/'continuous csv'!BB382,0)</f>
        <v>0</v>
      </c>
      <c r="BC382" s="2">
        <f>IF('continuous csv'!BC382&gt;0,100*('continuous csv'!BC382-'restart csv'!BC382)/'continuous csv'!BC382,0)</f>
        <v>0</v>
      </c>
      <c r="BD382" s="2">
        <f>IF('continuous csv'!BD382&gt;0,100*('continuous csv'!BD382-'restart csv'!BD382)/'continuous csv'!BD382,0)</f>
        <v>0</v>
      </c>
      <c r="BE382" s="2">
        <f>IF('continuous csv'!BE382&gt;0,100*('continuous csv'!BE382-'restart csv'!BE382)/'continuous csv'!BE382,0)</f>
        <v>0</v>
      </c>
      <c r="BF382" s="2">
        <f>IF('continuous csv'!BF382&gt;0,100*('continuous csv'!BF382-'restart csv'!BF382)/'continuous csv'!BF382,0)</f>
        <v>0</v>
      </c>
      <c r="BG382" s="2">
        <f>IF('continuous csv'!BG382&gt;0,100*('continuous csv'!BG382-'restart csv'!BG382)/'continuous csv'!BG382,0)</f>
        <v>0</v>
      </c>
      <c r="BH382" s="2">
        <f>IF('continuous csv'!BH382&gt;0,100*('continuous csv'!BH382-'restart csv'!BH382)/'continuous csv'!BH382,0)</f>
        <v>0</v>
      </c>
      <c r="BI382" s="2">
        <f>IF('continuous csv'!BI382&gt;0,100*('continuous csv'!BI382-'restart csv'!BI382)/'continuous csv'!BI382,0)</f>
        <v>0</v>
      </c>
      <c r="BJ382" s="2">
        <f>IF('continuous csv'!BJ382&gt;0,100*('continuous csv'!BJ382-'restart csv'!BJ382)/'continuous csv'!BJ382,0)</f>
        <v>0</v>
      </c>
      <c r="BK382" s="2">
        <f>IF('continuous csv'!BK382&gt;0,100*('continuous csv'!BK382-'restart csv'!BK382)/'continuous csv'!BK382,0)</f>
        <v>0</v>
      </c>
    </row>
    <row r="383" spans="1:63" x14ac:dyDescent="0.25">
      <c r="A383" s="1">
        <v>29876</v>
      </c>
      <c r="B383" s="2">
        <f>IF('continuous csv'!B383&gt;0,100*('continuous csv'!B383-'restart csv'!B383)/'continuous csv'!B383,0)</f>
        <v>0</v>
      </c>
      <c r="C383" s="2">
        <f>IF('continuous csv'!C383&gt;0,100*('continuous csv'!C383-'restart csv'!C383)/'continuous csv'!C383,0)</f>
        <v>0</v>
      </c>
      <c r="D383" s="2">
        <f>IF('continuous csv'!D383&gt;0,100*('continuous csv'!D383-'restart csv'!D383)/'continuous csv'!D383,0)</f>
        <v>0</v>
      </c>
      <c r="E383" s="2">
        <f>IF('continuous csv'!E383&gt;0,100*('continuous csv'!E383-'restart csv'!E383)/'continuous csv'!E383,0)</f>
        <v>0</v>
      </c>
      <c r="F383" s="2">
        <f>IF('continuous csv'!F383&gt;0,100*('continuous csv'!F383-'restart csv'!F383)/'continuous csv'!F383,0)</f>
        <v>0</v>
      </c>
      <c r="G383" s="2">
        <f>IF('continuous csv'!G383&gt;0,100*('continuous csv'!G383-'restart csv'!G383)/'continuous csv'!G383,0)</f>
        <v>0</v>
      </c>
      <c r="H383" s="2">
        <f>IF('continuous csv'!H383&gt;0,100*('continuous csv'!H383-'restart csv'!H383)/'continuous csv'!H383,0)</f>
        <v>0</v>
      </c>
      <c r="I383" s="2">
        <f>IF('continuous csv'!I383&gt;0,100*('continuous csv'!I383-'restart csv'!I383)/'continuous csv'!I383,0)</f>
        <v>0</v>
      </c>
      <c r="J383" s="2">
        <f>IF('continuous csv'!J383&gt;0,100*('continuous csv'!J383-'restart csv'!J383)/'continuous csv'!J383,0)</f>
        <v>0</v>
      </c>
      <c r="K383" s="2">
        <f>IF('continuous csv'!K383&gt;0,100*('continuous csv'!K383-'restart csv'!K383)/'continuous csv'!K383,0)</f>
        <v>0</v>
      </c>
      <c r="L383" s="2">
        <f>IF('continuous csv'!L383&gt;0,100*('continuous csv'!L383-'restart csv'!L383)/'continuous csv'!L383,0)</f>
        <v>0</v>
      </c>
      <c r="M383" s="2">
        <f>IF('continuous csv'!M383&gt;0,100*('continuous csv'!M383-'restart csv'!M383)/'continuous csv'!M383,0)</f>
        <v>0</v>
      </c>
      <c r="N383" s="2">
        <f>IF('continuous csv'!N383&gt;0,100*('continuous csv'!N383-'restart csv'!N383)/'continuous csv'!N383,0)</f>
        <v>0</v>
      </c>
      <c r="O383" s="2">
        <f>IF('continuous csv'!O383&gt;0,100*('continuous csv'!O383-'restart csv'!O383)/'continuous csv'!O383,0)</f>
        <v>0</v>
      </c>
      <c r="P383" s="2">
        <f>IF('continuous csv'!P383&gt;0,100*('continuous csv'!P383-'restart csv'!P383)/'continuous csv'!P383,0)</f>
        <v>0</v>
      </c>
      <c r="Q383" s="2">
        <f>IF('continuous csv'!Q383&gt;0,100*('continuous csv'!Q383-'restart csv'!Q383)/'continuous csv'!Q383,0)</f>
        <v>0</v>
      </c>
      <c r="R383" s="2">
        <f>IF('continuous csv'!R383&gt;0,100*('continuous csv'!R383-'restart csv'!R383)/'continuous csv'!R383,0)</f>
        <v>0</v>
      </c>
      <c r="S383" s="2">
        <f>IF('continuous csv'!S383&gt;0,100*('continuous csv'!S383-'restart csv'!S383)/'continuous csv'!S383,0)</f>
        <v>0</v>
      </c>
      <c r="T383" s="2">
        <f>IF('continuous csv'!T383&gt;0,100*('continuous csv'!T383-'restart csv'!T383)/'continuous csv'!T383,0)</f>
        <v>0</v>
      </c>
      <c r="U383" s="2">
        <f>IF('continuous csv'!U383&gt;0,100*('continuous csv'!U383-'restart csv'!U383)/'continuous csv'!U383,0)</f>
        <v>0</v>
      </c>
      <c r="V383" s="2">
        <f>IF('continuous csv'!V383&gt;0,100*('continuous csv'!V383-'restart csv'!V383)/'continuous csv'!V383,0)</f>
        <v>0</v>
      </c>
      <c r="W383" s="2">
        <f>IF('continuous csv'!W383&gt;0,100*('continuous csv'!W383-'restart csv'!W383)/'continuous csv'!W383,0)</f>
        <v>0</v>
      </c>
      <c r="X383" s="2">
        <f>IF('continuous csv'!X383&gt;0,100*('continuous csv'!X383-'restart csv'!X383)/'continuous csv'!X383,0)</f>
        <v>0</v>
      </c>
      <c r="Y383" s="2">
        <f>IF('continuous csv'!Y383&gt;0,100*('continuous csv'!Y383-'restart csv'!Y383)/'continuous csv'!Y383,0)</f>
        <v>0</v>
      </c>
      <c r="Z383" s="2">
        <f>IF('continuous csv'!Z383&gt;0,100*('continuous csv'!Z383-'restart csv'!Z383)/'continuous csv'!Z383,0)</f>
        <v>0</v>
      </c>
      <c r="AA383" s="2">
        <f>IF('continuous csv'!AA383&gt;0,100*('continuous csv'!AA383-'restart csv'!AA383)/'continuous csv'!AA383,0)</f>
        <v>0</v>
      </c>
      <c r="AB383" s="2">
        <f>IF('continuous csv'!AB383&gt;0,100*('continuous csv'!AB383-'restart csv'!AB383)/'continuous csv'!AB383,0)</f>
        <v>0</v>
      </c>
      <c r="AC383" s="2">
        <f>IF('continuous csv'!AC383&gt;0,100*('continuous csv'!AC383-'restart csv'!AC383)/'continuous csv'!AC383,0)</f>
        <v>0</v>
      </c>
      <c r="AD383" s="2">
        <f>IF('continuous csv'!AD383&gt;0,100*('continuous csv'!AD383-'restart csv'!AD383)/'continuous csv'!AD383,0)</f>
        <v>0</v>
      </c>
      <c r="AE383" s="2">
        <f>IF('continuous csv'!AE383&gt;0,100*('continuous csv'!AE383-'restart csv'!AE383)/'continuous csv'!AE383,0)</f>
        <v>0</v>
      </c>
      <c r="AF383" s="2">
        <f>IF('continuous csv'!AF383&gt;0,100*('continuous csv'!AF383-'restart csv'!AF383)/'continuous csv'!AF383,0)</f>
        <v>0</v>
      </c>
      <c r="AG383" s="2">
        <f>IF('continuous csv'!AG383&gt;0,100*('continuous csv'!AG383-'restart csv'!AG383)/'continuous csv'!AG383,0)</f>
        <v>0</v>
      </c>
      <c r="AH383" s="2">
        <f>IF('continuous csv'!AH383&gt;0,100*('continuous csv'!AH383-'restart csv'!AH383)/'continuous csv'!AH383,0)</f>
        <v>0</v>
      </c>
      <c r="AI383" s="2">
        <f>IF('continuous csv'!AI383&gt;0,100*('continuous csv'!AI383-'restart csv'!AI383)/'continuous csv'!AI383,0)</f>
        <v>0</v>
      </c>
      <c r="AJ383" s="2">
        <f>IF('continuous csv'!AJ383&gt;0,100*('continuous csv'!AJ383-'restart csv'!AJ383)/'continuous csv'!AJ383,0)</f>
        <v>0</v>
      </c>
      <c r="AK383" s="2">
        <f>IF('continuous csv'!AK383&gt;0,100*('continuous csv'!AK383-'restart csv'!AK383)/'continuous csv'!AK383,0)</f>
        <v>0</v>
      </c>
      <c r="AL383" s="2">
        <f>IF('continuous csv'!AL383&gt;0,100*('continuous csv'!AL383-'restart csv'!AL383)/'continuous csv'!AL383,0)</f>
        <v>0</v>
      </c>
      <c r="AM383" s="2">
        <f>IF('continuous csv'!AM383&gt;0,100*('continuous csv'!AM383-'restart csv'!AM383)/'continuous csv'!AM383,0)</f>
        <v>0</v>
      </c>
      <c r="AN383" s="2">
        <f>IF('continuous csv'!AN383&gt;0,100*('continuous csv'!AN383-'restart csv'!AN383)/'continuous csv'!AN383,0)</f>
        <v>0</v>
      </c>
      <c r="AO383" s="2">
        <f>IF('continuous csv'!AO383&gt;0,100*('continuous csv'!AO383-'restart csv'!AO383)/'continuous csv'!AO383,0)</f>
        <v>0</v>
      </c>
      <c r="AP383" s="2">
        <f>IF('continuous csv'!AP383&gt;0,100*('continuous csv'!AP383-'restart csv'!AP383)/'continuous csv'!AP383,0)</f>
        <v>0</v>
      </c>
      <c r="AQ383" s="2">
        <f>IF('continuous csv'!AQ383&gt;0,100*('continuous csv'!AQ383-'restart csv'!AQ383)/'continuous csv'!AQ383,0)</f>
        <v>0</v>
      </c>
      <c r="AR383" s="2">
        <f>IF('continuous csv'!AR383&gt;0,100*('continuous csv'!AR383-'restart csv'!AR383)/'continuous csv'!AR383,0)</f>
        <v>0</v>
      </c>
      <c r="AS383" s="2">
        <f>IF('continuous csv'!AS383&gt;0,100*('continuous csv'!AS383-'restart csv'!AS383)/'continuous csv'!AS383,0)</f>
        <v>0</v>
      </c>
      <c r="AT383" s="2">
        <f>IF('continuous csv'!AT383&gt;0,100*('continuous csv'!AT383-'restart csv'!AT383)/'continuous csv'!AT383,0)</f>
        <v>0</v>
      </c>
      <c r="AU383" s="2">
        <f>IF('continuous csv'!AU383&gt;0,100*('continuous csv'!AU383-'restart csv'!AU383)/'continuous csv'!AU383,0)</f>
        <v>0</v>
      </c>
      <c r="AV383" s="2">
        <f>IF('continuous csv'!AV383&gt;0,100*('continuous csv'!AV383-'restart csv'!AV383)/'continuous csv'!AV383,0)</f>
        <v>0</v>
      </c>
      <c r="AW383" s="2">
        <f>IF('continuous csv'!AW383&gt;0,100*('continuous csv'!AW383-'restart csv'!AW383)/'continuous csv'!AW383,0)</f>
        <v>0</v>
      </c>
      <c r="AX383" s="2">
        <f>IF('continuous csv'!AX383&gt;0,100*('continuous csv'!AX383-'restart csv'!AX383)/'continuous csv'!AX383,0)</f>
        <v>0</v>
      </c>
      <c r="AY383" s="2">
        <f>IF('continuous csv'!AY383&gt;0,100*('continuous csv'!AY383-'restart csv'!AY383)/'continuous csv'!AY383,0)</f>
        <v>0</v>
      </c>
      <c r="AZ383" s="2">
        <f>IF('continuous csv'!AZ383&gt;0,100*('continuous csv'!AZ383-'restart csv'!AZ383)/'continuous csv'!AZ383,0)</f>
        <v>0</v>
      </c>
      <c r="BA383" s="2">
        <f>IF('continuous csv'!BA383&gt;0,100*('continuous csv'!BA383-'restart csv'!BA383)/'continuous csv'!BA383,0)</f>
        <v>0</v>
      </c>
      <c r="BB383" s="2">
        <f>IF('continuous csv'!BB383&gt;0,100*('continuous csv'!BB383-'restart csv'!BB383)/'continuous csv'!BB383,0)</f>
        <v>0</v>
      </c>
      <c r="BC383" s="2">
        <f>IF('continuous csv'!BC383&gt;0,100*('continuous csv'!BC383-'restart csv'!BC383)/'continuous csv'!BC383,0)</f>
        <v>0</v>
      </c>
      <c r="BD383" s="2">
        <f>IF('continuous csv'!BD383&gt;0,100*('continuous csv'!BD383-'restart csv'!BD383)/'continuous csv'!BD383,0)</f>
        <v>0</v>
      </c>
      <c r="BE383" s="2">
        <f>IF('continuous csv'!BE383&gt;0,100*('continuous csv'!BE383-'restart csv'!BE383)/'continuous csv'!BE383,0)</f>
        <v>0</v>
      </c>
      <c r="BF383" s="2">
        <f>IF('continuous csv'!BF383&gt;0,100*('continuous csv'!BF383-'restart csv'!BF383)/'continuous csv'!BF383,0)</f>
        <v>0</v>
      </c>
      <c r="BG383" s="2">
        <f>IF('continuous csv'!BG383&gt;0,100*('continuous csv'!BG383-'restart csv'!BG383)/'continuous csv'!BG383,0)</f>
        <v>0</v>
      </c>
      <c r="BH383" s="2">
        <f>IF('continuous csv'!BH383&gt;0,100*('continuous csv'!BH383-'restart csv'!BH383)/'continuous csv'!BH383,0)</f>
        <v>0</v>
      </c>
      <c r="BI383" s="2">
        <f>IF('continuous csv'!BI383&gt;0,100*('continuous csv'!BI383-'restart csv'!BI383)/'continuous csv'!BI383,0)</f>
        <v>0</v>
      </c>
      <c r="BJ383" s="2">
        <f>IF('continuous csv'!BJ383&gt;0,100*('continuous csv'!BJ383-'restart csv'!BJ383)/'continuous csv'!BJ383,0)</f>
        <v>0</v>
      </c>
      <c r="BK383" s="2">
        <f>IF('continuous csv'!BK383&gt;0,100*('continuous csv'!BK383-'restart csv'!BK383)/'continuous csv'!BK383,0)</f>
        <v>0</v>
      </c>
    </row>
    <row r="384" spans="1:63" x14ac:dyDescent="0.25">
      <c r="A384" s="1">
        <v>29877</v>
      </c>
      <c r="B384" s="2">
        <f>IF('continuous csv'!B384&gt;0,100*('continuous csv'!B384-'restart csv'!B384)/'continuous csv'!B384,0)</f>
        <v>0</v>
      </c>
      <c r="C384" s="2">
        <f>IF('continuous csv'!C384&gt;0,100*('continuous csv'!C384-'restart csv'!C384)/'continuous csv'!C384,0)</f>
        <v>0</v>
      </c>
      <c r="D384" s="2">
        <f>IF('continuous csv'!D384&gt;0,100*('continuous csv'!D384-'restart csv'!D384)/'continuous csv'!D384,0)</f>
        <v>0</v>
      </c>
      <c r="E384" s="2">
        <f>IF('continuous csv'!E384&gt;0,100*('continuous csv'!E384-'restart csv'!E384)/'continuous csv'!E384,0)</f>
        <v>0</v>
      </c>
      <c r="F384" s="2">
        <f>IF('continuous csv'!F384&gt;0,100*('continuous csv'!F384-'restart csv'!F384)/'continuous csv'!F384,0)</f>
        <v>0</v>
      </c>
      <c r="G384" s="2">
        <f>IF('continuous csv'!G384&gt;0,100*('continuous csv'!G384-'restart csv'!G384)/'continuous csv'!G384,0)</f>
        <v>0</v>
      </c>
      <c r="H384" s="2">
        <f>IF('continuous csv'!H384&gt;0,100*('continuous csv'!H384-'restart csv'!H384)/'continuous csv'!H384,0)</f>
        <v>0</v>
      </c>
      <c r="I384" s="2">
        <f>IF('continuous csv'!I384&gt;0,100*('continuous csv'!I384-'restart csv'!I384)/'continuous csv'!I384,0)</f>
        <v>0</v>
      </c>
      <c r="J384" s="2">
        <f>IF('continuous csv'!J384&gt;0,100*('continuous csv'!J384-'restart csv'!J384)/'continuous csv'!J384,0)</f>
        <v>0</v>
      </c>
      <c r="K384" s="2">
        <f>IF('continuous csv'!K384&gt;0,100*('continuous csv'!K384-'restart csv'!K384)/'continuous csv'!K384,0)</f>
        <v>0</v>
      </c>
      <c r="L384" s="2">
        <f>IF('continuous csv'!L384&gt;0,100*('continuous csv'!L384-'restart csv'!L384)/'continuous csv'!L384,0)</f>
        <v>0</v>
      </c>
      <c r="M384" s="2">
        <f>IF('continuous csv'!M384&gt;0,100*('continuous csv'!M384-'restart csv'!M384)/'continuous csv'!M384,0)</f>
        <v>0</v>
      </c>
      <c r="N384" s="2">
        <f>IF('continuous csv'!N384&gt;0,100*('continuous csv'!N384-'restart csv'!N384)/'continuous csv'!N384,0)</f>
        <v>0</v>
      </c>
      <c r="O384" s="2">
        <f>IF('continuous csv'!O384&gt;0,100*('continuous csv'!O384-'restart csv'!O384)/'continuous csv'!O384,0)</f>
        <v>0</v>
      </c>
      <c r="P384" s="2">
        <f>IF('continuous csv'!P384&gt;0,100*('continuous csv'!P384-'restart csv'!P384)/'continuous csv'!P384,0)</f>
        <v>0</v>
      </c>
      <c r="Q384" s="2">
        <f>IF('continuous csv'!Q384&gt;0,100*('continuous csv'!Q384-'restart csv'!Q384)/'continuous csv'!Q384,0)</f>
        <v>0</v>
      </c>
      <c r="R384" s="2">
        <f>IF('continuous csv'!R384&gt;0,100*('continuous csv'!R384-'restart csv'!R384)/'continuous csv'!R384,0)</f>
        <v>0</v>
      </c>
      <c r="S384" s="2">
        <f>IF('continuous csv'!S384&gt;0,100*('continuous csv'!S384-'restart csv'!S384)/'continuous csv'!S384,0)</f>
        <v>0</v>
      </c>
      <c r="T384" s="2">
        <f>IF('continuous csv'!T384&gt;0,100*('continuous csv'!T384-'restart csv'!T384)/'continuous csv'!T384,0)</f>
        <v>0</v>
      </c>
      <c r="U384" s="2">
        <f>IF('continuous csv'!U384&gt;0,100*('continuous csv'!U384-'restart csv'!U384)/'continuous csv'!U384,0)</f>
        <v>0</v>
      </c>
      <c r="V384" s="2">
        <f>IF('continuous csv'!V384&gt;0,100*('continuous csv'!V384-'restart csv'!V384)/'continuous csv'!V384,0)</f>
        <v>0</v>
      </c>
      <c r="W384" s="2">
        <f>IF('continuous csv'!W384&gt;0,100*('continuous csv'!W384-'restart csv'!W384)/'continuous csv'!W384,0)</f>
        <v>0</v>
      </c>
      <c r="X384" s="2">
        <f>IF('continuous csv'!X384&gt;0,100*('continuous csv'!X384-'restart csv'!X384)/'continuous csv'!X384,0)</f>
        <v>0</v>
      </c>
      <c r="Y384" s="2">
        <f>IF('continuous csv'!Y384&gt;0,100*('continuous csv'!Y384-'restart csv'!Y384)/'continuous csv'!Y384,0)</f>
        <v>0</v>
      </c>
      <c r="Z384" s="2">
        <f>IF('continuous csv'!Z384&gt;0,100*('continuous csv'!Z384-'restart csv'!Z384)/'continuous csv'!Z384,0)</f>
        <v>0</v>
      </c>
      <c r="AA384" s="2">
        <f>IF('continuous csv'!AA384&gt;0,100*('continuous csv'!AA384-'restart csv'!AA384)/'continuous csv'!AA384,0)</f>
        <v>0</v>
      </c>
      <c r="AB384" s="2">
        <f>IF('continuous csv'!AB384&gt;0,100*('continuous csv'!AB384-'restart csv'!AB384)/'continuous csv'!AB384,0)</f>
        <v>0</v>
      </c>
      <c r="AC384" s="2">
        <f>IF('continuous csv'!AC384&gt;0,100*('continuous csv'!AC384-'restart csv'!AC384)/'continuous csv'!AC384,0)</f>
        <v>0</v>
      </c>
      <c r="AD384" s="2">
        <f>IF('continuous csv'!AD384&gt;0,100*('continuous csv'!AD384-'restart csv'!AD384)/'continuous csv'!AD384,0)</f>
        <v>0</v>
      </c>
      <c r="AE384" s="2">
        <f>IF('continuous csv'!AE384&gt;0,100*('continuous csv'!AE384-'restart csv'!AE384)/'continuous csv'!AE384,0)</f>
        <v>0</v>
      </c>
      <c r="AF384" s="2">
        <f>IF('continuous csv'!AF384&gt;0,100*('continuous csv'!AF384-'restart csv'!AF384)/'continuous csv'!AF384,0)</f>
        <v>0</v>
      </c>
      <c r="AG384" s="2">
        <f>IF('continuous csv'!AG384&gt;0,100*('continuous csv'!AG384-'restart csv'!AG384)/'continuous csv'!AG384,0)</f>
        <v>0</v>
      </c>
      <c r="AH384" s="2">
        <f>IF('continuous csv'!AH384&gt;0,100*('continuous csv'!AH384-'restart csv'!AH384)/'continuous csv'!AH384,0)</f>
        <v>0</v>
      </c>
      <c r="AI384" s="2">
        <f>IF('continuous csv'!AI384&gt;0,100*('continuous csv'!AI384-'restart csv'!AI384)/'continuous csv'!AI384,0)</f>
        <v>0</v>
      </c>
      <c r="AJ384" s="2">
        <f>IF('continuous csv'!AJ384&gt;0,100*('continuous csv'!AJ384-'restart csv'!AJ384)/'continuous csv'!AJ384,0)</f>
        <v>0</v>
      </c>
      <c r="AK384" s="2">
        <f>IF('continuous csv'!AK384&gt;0,100*('continuous csv'!AK384-'restart csv'!AK384)/'continuous csv'!AK384,0)</f>
        <v>0</v>
      </c>
      <c r="AL384" s="2">
        <f>IF('continuous csv'!AL384&gt;0,100*('continuous csv'!AL384-'restart csv'!AL384)/'continuous csv'!AL384,0)</f>
        <v>0</v>
      </c>
      <c r="AM384" s="2">
        <f>IF('continuous csv'!AM384&gt;0,100*('continuous csv'!AM384-'restart csv'!AM384)/'continuous csv'!AM384,0)</f>
        <v>0</v>
      </c>
      <c r="AN384" s="2">
        <f>IF('continuous csv'!AN384&gt;0,100*('continuous csv'!AN384-'restart csv'!AN384)/'continuous csv'!AN384,0)</f>
        <v>0</v>
      </c>
      <c r="AO384" s="2">
        <f>IF('continuous csv'!AO384&gt;0,100*('continuous csv'!AO384-'restart csv'!AO384)/'continuous csv'!AO384,0)</f>
        <v>0</v>
      </c>
      <c r="AP384" s="2">
        <f>IF('continuous csv'!AP384&gt;0,100*('continuous csv'!AP384-'restart csv'!AP384)/'continuous csv'!AP384,0)</f>
        <v>0</v>
      </c>
      <c r="AQ384" s="2">
        <f>IF('continuous csv'!AQ384&gt;0,100*('continuous csv'!AQ384-'restart csv'!AQ384)/'continuous csv'!AQ384,0)</f>
        <v>0</v>
      </c>
      <c r="AR384" s="2">
        <f>IF('continuous csv'!AR384&gt;0,100*('continuous csv'!AR384-'restart csv'!AR384)/'continuous csv'!AR384,0)</f>
        <v>0</v>
      </c>
      <c r="AS384" s="2">
        <f>IF('continuous csv'!AS384&gt;0,100*('continuous csv'!AS384-'restart csv'!AS384)/'continuous csv'!AS384,0)</f>
        <v>0</v>
      </c>
      <c r="AT384" s="2">
        <f>IF('continuous csv'!AT384&gt;0,100*('continuous csv'!AT384-'restart csv'!AT384)/'continuous csv'!AT384,0)</f>
        <v>0</v>
      </c>
      <c r="AU384" s="2">
        <f>IF('continuous csv'!AU384&gt;0,100*('continuous csv'!AU384-'restart csv'!AU384)/'continuous csv'!AU384,0)</f>
        <v>0</v>
      </c>
      <c r="AV384" s="2">
        <f>IF('continuous csv'!AV384&gt;0,100*('continuous csv'!AV384-'restart csv'!AV384)/'continuous csv'!AV384,0)</f>
        <v>0</v>
      </c>
      <c r="AW384" s="2">
        <f>IF('continuous csv'!AW384&gt;0,100*('continuous csv'!AW384-'restart csv'!AW384)/'continuous csv'!AW384,0)</f>
        <v>0</v>
      </c>
      <c r="AX384" s="2">
        <f>IF('continuous csv'!AX384&gt;0,100*('continuous csv'!AX384-'restart csv'!AX384)/'continuous csv'!AX384,0)</f>
        <v>0</v>
      </c>
      <c r="AY384" s="2">
        <f>IF('continuous csv'!AY384&gt;0,100*('continuous csv'!AY384-'restart csv'!AY384)/'continuous csv'!AY384,0)</f>
        <v>0</v>
      </c>
      <c r="AZ384" s="2">
        <f>IF('continuous csv'!AZ384&gt;0,100*('continuous csv'!AZ384-'restart csv'!AZ384)/'continuous csv'!AZ384,0)</f>
        <v>0</v>
      </c>
      <c r="BA384" s="2">
        <f>IF('continuous csv'!BA384&gt;0,100*('continuous csv'!BA384-'restart csv'!BA384)/'continuous csv'!BA384,0)</f>
        <v>0</v>
      </c>
      <c r="BB384" s="2">
        <f>IF('continuous csv'!BB384&gt;0,100*('continuous csv'!BB384-'restart csv'!BB384)/'continuous csv'!BB384,0)</f>
        <v>0</v>
      </c>
      <c r="BC384" s="2">
        <f>IF('continuous csv'!BC384&gt;0,100*('continuous csv'!BC384-'restart csv'!BC384)/'continuous csv'!BC384,0)</f>
        <v>0</v>
      </c>
      <c r="BD384" s="2">
        <f>IF('continuous csv'!BD384&gt;0,100*('continuous csv'!BD384-'restart csv'!BD384)/'continuous csv'!BD384,0)</f>
        <v>0</v>
      </c>
      <c r="BE384" s="2">
        <f>IF('continuous csv'!BE384&gt;0,100*('continuous csv'!BE384-'restart csv'!BE384)/'continuous csv'!BE384,0)</f>
        <v>0</v>
      </c>
      <c r="BF384" s="2">
        <f>IF('continuous csv'!BF384&gt;0,100*('continuous csv'!BF384-'restart csv'!BF384)/'continuous csv'!BF384,0)</f>
        <v>0</v>
      </c>
      <c r="BG384" s="2">
        <f>IF('continuous csv'!BG384&gt;0,100*('continuous csv'!BG384-'restart csv'!BG384)/'continuous csv'!BG384,0)</f>
        <v>0</v>
      </c>
      <c r="BH384" s="2">
        <f>IF('continuous csv'!BH384&gt;0,100*('continuous csv'!BH384-'restart csv'!BH384)/'continuous csv'!BH384,0)</f>
        <v>0</v>
      </c>
      <c r="BI384" s="2">
        <f>IF('continuous csv'!BI384&gt;0,100*('continuous csv'!BI384-'restart csv'!BI384)/'continuous csv'!BI384,0)</f>
        <v>0</v>
      </c>
      <c r="BJ384" s="2">
        <f>IF('continuous csv'!BJ384&gt;0,100*('continuous csv'!BJ384-'restart csv'!BJ384)/'continuous csv'!BJ384,0)</f>
        <v>0</v>
      </c>
      <c r="BK384" s="2">
        <f>IF('continuous csv'!BK384&gt;0,100*('continuous csv'!BK384-'restart csv'!BK384)/'continuous csv'!BK384,0)</f>
        <v>0</v>
      </c>
    </row>
    <row r="385" spans="1:63" x14ac:dyDescent="0.25">
      <c r="A385" s="1">
        <v>29878</v>
      </c>
      <c r="B385" s="2">
        <f>IF('continuous csv'!B385&gt;0,100*('continuous csv'!B385-'restart csv'!B385)/'continuous csv'!B385,0)</f>
        <v>0</v>
      </c>
      <c r="C385" s="2">
        <f>IF('continuous csv'!C385&gt;0,100*('continuous csv'!C385-'restart csv'!C385)/'continuous csv'!C385,0)</f>
        <v>0</v>
      </c>
      <c r="D385" s="2">
        <f>IF('continuous csv'!D385&gt;0,100*('continuous csv'!D385-'restart csv'!D385)/'continuous csv'!D385,0)</f>
        <v>0</v>
      </c>
      <c r="E385" s="2">
        <f>IF('continuous csv'!E385&gt;0,100*('continuous csv'!E385-'restart csv'!E385)/'continuous csv'!E385,0)</f>
        <v>0</v>
      </c>
      <c r="F385" s="2">
        <f>IF('continuous csv'!F385&gt;0,100*('continuous csv'!F385-'restart csv'!F385)/'continuous csv'!F385,0)</f>
        <v>0</v>
      </c>
      <c r="G385" s="2">
        <f>IF('continuous csv'!G385&gt;0,100*('continuous csv'!G385-'restart csv'!G385)/'continuous csv'!G385,0)</f>
        <v>0</v>
      </c>
      <c r="H385" s="2">
        <f>IF('continuous csv'!H385&gt;0,100*('continuous csv'!H385-'restart csv'!H385)/'continuous csv'!H385,0)</f>
        <v>0</v>
      </c>
      <c r="I385" s="2">
        <f>IF('continuous csv'!I385&gt;0,100*('continuous csv'!I385-'restart csv'!I385)/'continuous csv'!I385,0)</f>
        <v>0</v>
      </c>
      <c r="J385" s="2">
        <f>IF('continuous csv'!J385&gt;0,100*('continuous csv'!J385-'restart csv'!J385)/'continuous csv'!J385,0)</f>
        <v>0</v>
      </c>
      <c r="K385" s="2">
        <f>IF('continuous csv'!K385&gt;0,100*('continuous csv'!K385-'restart csv'!K385)/'continuous csv'!K385,0)</f>
        <v>0</v>
      </c>
      <c r="L385" s="2">
        <f>IF('continuous csv'!L385&gt;0,100*('continuous csv'!L385-'restart csv'!L385)/'continuous csv'!L385,0)</f>
        <v>0</v>
      </c>
      <c r="M385" s="2">
        <f>IF('continuous csv'!M385&gt;0,100*('continuous csv'!M385-'restart csv'!M385)/'continuous csv'!M385,0)</f>
        <v>0</v>
      </c>
      <c r="N385" s="2">
        <f>IF('continuous csv'!N385&gt;0,100*('continuous csv'!N385-'restart csv'!N385)/'continuous csv'!N385,0)</f>
        <v>0</v>
      </c>
      <c r="O385" s="2">
        <f>IF('continuous csv'!O385&gt;0,100*('continuous csv'!O385-'restart csv'!O385)/'continuous csv'!O385,0)</f>
        <v>0</v>
      </c>
      <c r="P385" s="2">
        <f>IF('continuous csv'!P385&gt;0,100*('continuous csv'!P385-'restart csv'!P385)/'continuous csv'!P385,0)</f>
        <v>0</v>
      </c>
      <c r="Q385" s="2">
        <f>IF('continuous csv'!Q385&gt;0,100*('continuous csv'!Q385-'restart csv'!Q385)/'continuous csv'!Q385,0)</f>
        <v>0</v>
      </c>
      <c r="R385" s="2">
        <f>IF('continuous csv'!R385&gt;0,100*('continuous csv'!R385-'restart csv'!R385)/'continuous csv'!R385,0)</f>
        <v>0</v>
      </c>
      <c r="S385" s="2">
        <f>IF('continuous csv'!S385&gt;0,100*('continuous csv'!S385-'restart csv'!S385)/'continuous csv'!S385,0)</f>
        <v>0</v>
      </c>
      <c r="T385" s="2">
        <f>IF('continuous csv'!T385&gt;0,100*('continuous csv'!T385-'restart csv'!T385)/'continuous csv'!T385,0)</f>
        <v>0</v>
      </c>
      <c r="U385" s="2">
        <f>IF('continuous csv'!U385&gt;0,100*('continuous csv'!U385-'restart csv'!U385)/'continuous csv'!U385,0)</f>
        <v>0</v>
      </c>
      <c r="V385" s="2">
        <f>IF('continuous csv'!V385&gt;0,100*('continuous csv'!V385-'restart csv'!V385)/'continuous csv'!V385,0)</f>
        <v>0</v>
      </c>
      <c r="W385" s="2">
        <f>IF('continuous csv'!W385&gt;0,100*('continuous csv'!W385-'restart csv'!W385)/'continuous csv'!W385,0)</f>
        <v>0</v>
      </c>
      <c r="X385" s="2">
        <f>IF('continuous csv'!X385&gt;0,100*('continuous csv'!X385-'restart csv'!X385)/'continuous csv'!X385,0)</f>
        <v>0</v>
      </c>
      <c r="Y385" s="2">
        <f>IF('continuous csv'!Y385&gt;0,100*('continuous csv'!Y385-'restart csv'!Y385)/'continuous csv'!Y385,0)</f>
        <v>0</v>
      </c>
      <c r="Z385" s="2">
        <f>IF('continuous csv'!Z385&gt;0,100*('continuous csv'!Z385-'restart csv'!Z385)/'continuous csv'!Z385,0)</f>
        <v>0</v>
      </c>
      <c r="AA385" s="2">
        <f>IF('continuous csv'!AA385&gt;0,100*('continuous csv'!AA385-'restart csv'!AA385)/'continuous csv'!AA385,0)</f>
        <v>0</v>
      </c>
      <c r="AB385" s="2">
        <f>IF('continuous csv'!AB385&gt;0,100*('continuous csv'!AB385-'restart csv'!AB385)/'continuous csv'!AB385,0)</f>
        <v>0</v>
      </c>
      <c r="AC385" s="2">
        <f>IF('continuous csv'!AC385&gt;0,100*('continuous csv'!AC385-'restart csv'!AC385)/'continuous csv'!AC385,0)</f>
        <v>0</v>
      </c>
      <c r="AD385" s="2">
        <f>IF('continuous csv'!AD385&gt;0,100*('continuous csv'!AD385-'restart csv'!AD385)/'continuous csv'!AD385,0)</f>
        <v>0</v>
      </c>
      <c r="AE385" s="2">
        <f>IF('continuous csv'!AE385&gt;0,100*('continuous csv'!AE385-'restart csv'!AE385)/'continuous csv'!AE385,0)</f>
        <v>0</v>
      </c>
      <c r="AF385" s="2">
        <f>IF('continuous csv'!AF385&gt;0,100*('continuous csv'!AF385-'restart csv'!AF385)/'continuous csv'!AF385,0)</f>
        <v>0</v>
      </c>
      <c r="AG385" s="2">
        <f>IF('continuous csv'!AG385&gt;0,100*('continuous csv'!AG385-'restart csv'!AG385)/'continuous csv'!AG385,0)</f>
        <v>0</v>
      </c>
      <c r="AH385" s="2">
        <f>IF('continuous csv'!AH385&gt;0,100*('continuous csv'!AH385-'restart csv'!AH385)/'continuous csv'!AH385,0)</f>
        <v>0</v>
      </c>
      <c r="AI385" s="2">
        <f>IF('continuous csv'!AI385&gt;0,100*('continuous csv'!AI385-'restart csv'!AI385)/'continuous csv'!AI385,0)</f>
        <v>0</v>
      </c>
      <c r="AJ385" s="2">
        <f>IF('continuous csv'!AJ385&gt;0,100*('continuous csv'!AJ385-'restart csv'!AJ385)/'continuous csv'!AJ385,0)</f>
        <v>0</v>
      </c>
      <c r="AK385" s="2">
        <f>IF('continuous csv'!AK385&gt;0,100*('continuous csv'!AK385-'restart csv'!AK385)/'continuous csv'!AK385,0)</f>
        <v>0</v>
      </c>
      <c r="AL385" s="2">
        <f>IF('continuous csv'!AL385&gt;0,100*('continuous csv'!AL385-'restart csv'!AL385)/'continuous csv'!AL385,0)</f>
        <v>0</v>
      </c>
      <c r="AM385" s="2">
        <f>IF('continuous csv'!AM385&gt;0,100*('continuous csv'!AM385-'restart csv'!AM385)/'continuous csv'!AM385,0)</f>
        <v>0</v>
      </c>
      <c r="AN385" s="2">
        <f>IF('continuous csv'!AN385&gt;0,100*('continuous csv'!AN385-'restart csv'!AN385)/'continuous csv'!AN385,0)</f>
        <v>0</v>
      </c>
      <c r="AO385" s="2">
        <f>IF('continuous csv'!AO385&gt;0,100*('continuous csv'!AO385-'restart csv'!AO385)/'continuous csv'!AO385,0)</f>
        <v>0</v>
      </c>
      <c r="AP385" s="2">
        <f>IF('continuous csv'!AP385&gt;0,100*('continuous csv'!AP385-'restart csv'!AP385)/'continuous csv'!AP385,0)</f>
        <v>0</v>
      </c>
      <c r="AQ385" s="2">
        <f>IF('continuous csv'!AQ385&gt;0,100*('continuous csv'!AQ385-'restart csv'!AQ385)/'continuous csv'!AQ385,0)</f>
        <v>0</v>
      </c>
      <c r="AR385" s="2">
        <f>IF('continuous csv'!AR385&gt;0,100*('continuous csv'!AR385-'restart csv'!AR385)/'continuous csv'!AR385,0)</f>
        <v>0</v>
      </c>
      <c r="AS385" s="2">
        <f>IF('continuous csv'!AS385&gt;0,100*('continuous csv'!AS385-'restart csv'!AS385)/'continuous csv'!AS385,0)</f>
        <v>0</v>
      </c>
      <c r="AT385" s="2">
        <f>IF('continuous csv'!AT385&gt;0,100*('continuous csv'!AT385-'restart csv'!AT385)/'continuous csv'!AT385,0)</f>
        <v>0</v>
      </c>
      <c r="AU385" s="2">
        <f>IF('continuous csv'!AU385&gt;0,100*('continuous csv'!AU385-'restart csv'!AU385)/'continuous csv'!AU385,0)</f>
        <v>0</v>
      </c>
      <c r="AV385" s="2">
        <f>IF('continuous csv'!AV385&gt;0,100*('continuous csv'!AV385-'restart csv'!AV385)/'continuous csv'!AV385,0)</f>
        <v>0</v>
      </c>
      <c r="AW385" s="2">
        <f>IF('continuous csv'!AW385&gt;0,100*('continuous csv'!AW385-'restart csv'!AW385)/'continuous csv'!AW385,0)</f>
        <v>0</v>
      </c>
      <c r="AX385" s="2">
        <f>IF('continuous csv'!AX385&gt;0,100*('continuous csv'!AX385-'restart csv'!AX385)/'continuous csv'!AX385,0)</f>
        <v>0</v>
      </c>
      <c r="AY385" s="2">
        <f>IF('continuous csv'!AY385&gt;0,100*('continuous csv'!AY385-'restart csv'!AY385)/'continuous csv'!AY385,0)</f>
        <v>0</v>
      </c>
      <c r="AZ385" s="2">
        <f>IF('continuous csv'!AZ385&gt;0,100*('continuous csv'!AZ385-'restart csv'!AZ385)/'continuous csv'!AZ385,0)</f>
        <v>0</v>
      </c>
      <c r="BA385" s="2">
        <f>IF('continuous csv'!BA385&gt;0,100*('continuous csv'!BA385-'restart csv'!BA385)/'continuous csv'!BA385,0)</f>
        <v>0</v>
      </c>
      <c r="BB385" s="2">
        <f>IF('continuous csv'!BB385&gt;0,100*('continuous csv'!BB385-'restart csv'!BB385)/'continuous csv'!BB385,0)</f>
        <v>0</v>
      </c>
      <c r="BC385" s="2">
        <f>IF('continuous csv'!BC385&gt;0,100*('continuous csv'!BC385-'restart csv'!BC385)/'continuous csv'!BC385,0)</f>
        <v>0</v>
      </c>
      <c r="BD385" s="2">
        <f>IF('continuous csv'!BD385&gt;0,100*('continuous csv'!BD385-'restart csv'!BD385)/'continuous csv'!BD385,0)</f>
        <v>0</v>
      </c>
      <c r="BE385" s="2">
        <f>IF('continuous csv'!BE385&gt;0,100*('continuous csv'!BE385-'restart csv'!BE385)/'continuous csv'!BE385,0)</f>
        <v>0</v>
      </c>
      <c r="BF385" s="2">
        <f>IF('continuous csv'!BF385&gt;0,100*('continuous csv'!BF385-'restart csv'!BF385)/'continuous csv'!BF385,0)</f>
        <v>0</v>
      </c>
      <c r="BG385" s="2">
        <f>IF('continuous csv'!BG385&gt;0,100*('continuous csv'!BG385-'restart csv'!BG385)/'continuous csv'!BG385,0)</f>
        <v>0</v>
      </c>
      <c r="BH385" s="2">
        <f>IF('continuous csv'!BH385&gt;0,100*('continuous csv'!BH385-'restart csv'!BH385)/'continuous csv'!BH385,0)</f>
        <v>0</v>
      </c>
      <c r="BI385" s="2">
        <f>IF('continuous csv'!BI385&gt;0,100*('continuous csv'!BI385-'restart csv'!BI385)/'continuous csv'!BI385,0)</f>
        <v>0</v>
      </c>
      <c r="BJ385" s="2">
        <f>IF('continuous csv'!BJ385&gt;0,100*('continuous csv'!BJ385-'restart csv'!BJ385)/'continuous csv'!BJ385,0)</f>
        <v>0</v>
      </c>
      <c r="BK385" s="2">
        <f>IF('continuous csv'!BK385&gt;0,100*('continuous csv'!BK385-'restart csv'!BK385)/'continuous csv'!BK385,0)</f>
        <v>0</v>
      </c>
    </row>
    <row r="386" spans="1:63" x14ac:dyDescent="0.25">
      <c r="A386" s="1">
        <v>29879</v>
      </c>
      <c r="B386" s="2">
        <f>IF('continuous csv'!B386&gt;0,100*('continuous csv'!B386-'restart csv'!B386)/'continuous csv'!B386,0)</f>
        <v>0</v>
      </c>
      <c r="C386" s="2">
        <f>IF('continuous csv'!C386&gt;0,100*('continuous csv'!C386-'restart csv'!C386)/'continuous csv'!C386,0)</f>
        <v>0</v>
      </c>
      <c r="D386" s="2">
        <f>IF('continuous csv'!D386&gt;0,100*('continuous csv'!D386-'restart csv'!D386)/'continuous csv'!D386,0)</f>
        <v>0</v>
      </c>
      <c r="E386" s="2">
        <f>IF('continuous csv'!E386&gt;0,100*('continuous csv'!E386-'restart csv'!E386)/'continuous csv'!E386,0)</f>
        <v>0</v>
      </c>
      <c r="F386" s="2">
        <f>IF('continuous csv'!F386&gt;0,100*('continuous csv'!F386-'restart csv'!F386)/'continuous csv'!F386,0)</f>
        <v>0</v>
      </c>
      <c r="G386" s="2">
        <f>IF('continuous csv'!G386&gt;0,100*('continuous csv'!G386-'restart csv'!G386)/'continuous csv'!G386,0)</f>
        <v>0</v>
      </c>
      <c r="H386" s="2">
        <f>IF('continuous csv'!H386&gt;0,100*('continuous csv'!H386-'restart csv'!H386)/'continuous csv'!H386,0)</f>
        <v>0</v>
      </c>
      <c r="I386" s="2">
        <f>IF('continuous csv'!I386&gt;0,100*('continuous csv'!I386-'restart csv'!I386)/'continuous csv'!I386,0)</f>
        <v>0</v>
      </c>
      <c r="J386" s="2">
        <f>IF('continuous csv'!J386&gt;0,100*('continuous csv'!J386-'restart csv'!J386)/'continuous csv'!J386,0)</f>
        <v>0</v>
      </c>
      <c r="K386" s="2">
        <f>IF('continuous csv'!K386&gt;0,100*('continuous csv'!K386-'restart csv'!K386)/'continuous csv'!K386,0)</f>
        <v>0</v>
      </c>
      <c r="L386" s="2">
        <f>IF('continuous csv'!L386&gt;0,100*('continuous csv'!L386-'restart csv'!L386)/'continuous csv'!L386,0)</f>
        <v>0</v>
      </c>
      <c r="M386" s="2">
        <f>IF('continuous csv'!M386&gt;0,100*('continuous csv'!M386-'restart csv'!M386)/'continuous csv'!M386,0)</f>
        <v>0</v>
      </c>
      <c r="N386" s="2">
        <f>IF('continuous csv'!N386&gt;0,100*('continuous csv'!N386-'restart csv'!N386)/'continuous csv'!N386,0)</f>
        <v>0</v>
      </c>
      <c r="O386" s="2">
        <f>IF('continuous csv'!O386&gt;0,100*('continuous csv'!O386-'restart csv'!O386)/'continuous csv'!O386,0)</f>
        <v>0</v>
      </c>
      <c r="P386" s="2">
        <f>IF('continuous csv'!P386&gt;0,100*('continuous csv'!P386-'restart csv'!P386)/'continuous csv'!P386,0)</f>
        <v>0</v>
      </c>
      <c r="Q386" s="2">
        <f>IF('continuous csv'!Q386&gt;0,100*('continuous csv'!Q386-'restart csv'!Q386)/'continuous csv'!Q386,0)</f>
        <v>0</v>
      </c>
      <c r="R386" s="2">
        <f>IF('continuous csv'!R386&gt;0,100*('continuous csv'!R386-'restart csv'!R386)/'continuous csv'!R386,0)</f>
        <v>0</v>
      </c>
      <c r="S386" s="2">
        <f>IF('continuous csv'!S386&gt;0,100*('continuous csv'!S386-'restart csv'!S386)/'continuous csv'!S386,0)</f>
        <v>0</v>
      </c>
      <c r="T386" s="2">
        <f>IF('continuous csv'!T386&gt;0,100*('continuous csv'!T386-'restart csv'!T386)/'continuous csv'!T386,0)</f>
        <v>0</v>
      </c>
      <c r="U386" s="2">
        <f>IF('continuous csv'!U386&gt;0,100*('continuous csv'!U386-'restart csv'!U386)/'continuous csv'!U386,0)</f>
        <v>0</v>
      </c>
      <c r="V386" s="2">
        <f>IF('continuous csv'!V386&gt;0,100*('continuous csv'!V386-'restart csv'!V386)/'continuous csv'!V386,0)</f>
        <v>0</v>
      </c>
      <c r="W386" s="2">
        <f>IF('continuous csv'!W386&gt;0,100*('continuous csv'!W386-'restart csv'!W386)/'continuous csv'!W386,0)</f>
        <v>0</v>
      </c>
      <c r="X386" s="2">
        <f>IF('continuous csv'!X386&gt;0,100*('continuous csv'!X386-'restart csv'!X386)/'continuous csv'!X386,0)</f>
        <v>0</v>
      </c>
      <c r="Y386" s="2">
        <f>IF('continuous csv'!Y386&gt;0,100*('continuous csv'!Y386-'restart csv'!Y386)/'continuous csv'!Y386,0)</f>
        <v>0</v>
      </c>
      <c r="Z386" s="2">
        <f>IF('continuous csv'!Z386&gt;0,100*('continuous csv'!Z386-'restart csv'!Z386)/'continuous csv'!Z386,0)</f>
        <v>0</v>
      </c>
      <c r="AA386" s="2">
        <f>IF('continuous csv'!AA386&gt;0,100*('continuous csv'!AA386-'restart csv'!AA386)/'continuous csv'!AA386,0)</f>
        <v>0</v>
      </c>
      <c r="AB386" s="2">
        <f>IF('continuous csv'!AB386&gt;0,100*('continuous csv'!AB386-'restart csv'!AB386)/'continuous csv'!AB386,0)</f>
        <v>0</v>
      </c>
      <c r="AC386" s="2">
        <f>IF('continuous csv'!AC386&gt;0,100*('continuous csv'!AC386-'restart csv'!AC386)/'continuous csv'!AC386,0)</f>
        <v>0</v>
      </c>
      <c r="AD386" s="2">
        <f>IF('continuous csv'!AD386&gt;0,100*('continuous csv'!AD386-'restart csv'!AD386)/'continuous csv'!AD386,0)</f>
        <v>0</v>
      </c>
      <c r="AE386" s="2">
        <f>IF('continuous csv'!AE386&gt;0,100*('continuous csv'!AE386-'restart csv'!AE386)/'continuous csv'!AE386,0)</f>
        <v>0</v>
      </c>
      <c r="AF386" s="2">
        <f>IF('continuous csv'!AF386&gt;0,100*('continuous csv'!AF386-'restart csv'!AF386)/'continuous csv'!AF386,0)</f>
        <v>0</v>
      </c>
      <c r="AG386" s="2">
        <f>IF('continuous csv'!AG386&gt;0,100*('continuous csv'!AG386-'restart csv'!AG386)/'continuous csv'!AG386,0)</f>
        <v>0</v>
      </c>
      <c r="AH386" s="2">
        <f>IF('continuous csv'!AH386&gt;0,100*('continuous csv'!AH386-'restart csv'!AH386)/'continuous csv'!AH386,0)</f>
        <v>0</v>
      </c>
      <c r="AI386" s="2">
        <f>IF('continuous csv'!AI386&gt;0,100*('continuous csv'!AI386-'restart csv'!AI386)/'continuous csv'!AI386,0)</f>
        <v>0</v>
      </c>
      <c r="AJ386" s="2">
        <f>IF('continuous csv'!AJ386&gt;0,100*('continuous csv'!AJ386-'restart csv'!AJ386)/'continuous csv'!AJ386,0)</f>
        <v>0</v>
      </c>
      <c r="AK386" s="2">
        <f>IF('continuous csv'!AK386&gt;0,100*('continuous csv'!AK386-'restart csv'!AK386)/'continuous csv'!AK386,0)</f>
        <v>0</v>
      </c>
      <c r="AL386" s="2">
        <f>IF('continuous csv'!AL386&gt;0,100*('continuous csv'!AL386-'restart csv'!AL386)/'continuous csv'!AL386,0)</f>
        <v>0</v>
      </c>
      <c r="AM386" s="2">
        <f>IF('continuous csv'!AM386&gt;0,100*('continuous csv'!AM386-'restart csv'!AM386)/'continuous csv'!AM386,0)</f>
        <v>0</v>
      </c>
      <c r="AN386" s="2">
        <f>IF('continuous csv'!AN386&gt;0,100*('continuous csv'!AN386-'restart csv'!AN386)/'continuous csv'!AN386,0)</f>
        <v>0</v>
      </c>
      <c r="AO386" s="2">
        <f>IF('continuous csv'!AO386&gt;0,100*('continuous csv'!AO386-'restart csv'!AO386)/'continuous csv'!AO386,0)</f>
        <v>0</v>
      </c>
      <c r="AP386" s="2">
        <f>IF('continuous csv'!AP386&gt;0,100*('continuous csv'!AP386-'restart csv'!AP386)/'continuous csv'!AP386,0)</f>
        <v>0</v>
      </c>
      <c r="AQ386" s="2">
        <f>IF('continuous csv'!AQ386&gt;0,100*('continuous csv'!AQ386-'restart csv'!AQ386)/'continuous csv'!AQ386,0)</f>
        <v>0</v>
      </c>
      <c r="AR386" s="2">
        <f>IF('continuous csv'!AR386&gt;0,100*('continuous csv'!AR386-'restart csv'!AR386)/'continuous csv'!AR386,0)</f>
        <v>0</v>
      </c>
      <c r="AS386" s="2">
        <f>IF('continuous csv'!AS386&gt;0,100*('continuous csv'!AS386-'restart csv'!AS386)/'continuous csv'!AS386,0)</f>
        <v>0</v>
      </c>
      <c r="AT386" s="2">
        <f>IF('continuous csv'!AT386&gt;0,100*('continuous csv'!AT386-'restart csv'!AT386)/'continuous csv'!AT386,0)</f>
        <v>0</v>
      </c>
      <c r="AU386" s="2">
        <f>IF('continuous csv'!AU386&gt;0,100*('continuous csv'!AU386-'restart csv'!AU386)/'continuous csv'!AU386,0)</f>
        <v>0</v>
      </c>
      <c r="AV386" s="2">
        <f>IF('continuous csv'!AV386&gt;0,100*('continuous csv'!AV386-'restart csv'!AV386)/'continuous csv'!AV386,0)</f>
        <v>0</v>
      </c>
      <c r="AW386" s="2">
        <f>IF('continuous csv'!AW386&gt;0,100*('continuous csv'!AW386-'restart csv'!AW386)/'continuous csv'!AW386,0)</f>
        <v>0</v>
      </c>
      <c r="AX386" s="2">
        <f>IF('continuous csv'!AX386&gt;0,100*('continuous csv'!AX386-'restart csv'!AX386)/'continuous csv'!AX386,0)</f>
        <v>0</v>
      </c>
      <c r="AY386" s="2">
        <f>IF('continuous csv'!AY386&gt;0,100*('continuous csv'!AY386-'restart csv'!AY386)/'continuous csv'!AY386,0)</f>
        <v>0</v>
      </c>
      <c r="AZ386" s="2">
        <f>IF('continuous csv'!AZ386&gt;0,100*('continuous csv'!AZ386-'restart csv'!AZ386)/'continuous csv'!AZ386,0)</f>
        <v>0</v>
      </c>
      <c r="BA386" s="2">
        <f>IF('continuous csv'!BA386&gt;0,100*('continuous csv'!BA386-'restart csv'!BA386)/'continuous csv'!BA386,0)</f>
        <v>0</v>
      </c>
      <c r="BB386" s="2">
        <f>IF('continuous csv'!BB386&gt;0,100*('continuous csv'!BB386-'restart csv'!BB386)/'continuous csv'!BB386,0)</f>
        <v>0</v>
      </c>
      <c r="BC386" s="2">
        <f>IF('continuous csv'!BC386&gt;0,100*('continuous csv'!BC386-'restart csv'!BC386)/'continuous csv'!BC386,0)</f>
        <v>0</v>
      </c>
      <c r="BD386" s="2">
        <f>IF('continuous csv'!BD386&gt;0,100*('continuous csv'!BD386-'restart csv'!BD386)/'continuous csv'!BD386,0)</f>
        <v>0</v>
      </c>
      <c r="BE386" s="2">
        <f>IF('continuous csv'!BE386&gt;0,100*('continuous csv'!BE386-'restart csv'!BE386)/'continuous csv'!BE386,0)</f>
        <v>0</v>
      </c>
      <c r="BF386" s="2">
        <f>IF('continuous csv'!BF386&gt;0,100*('continuous csv'!BF386-'restart csv'!BF386)/'continuous csv'!BF386,0)</f>
        <v>0</v>
      </c>
      <c r="BG386" s="2">
        <f>IF('continuous csv'!BG386&gt;0,100*('continuous csv'!BG386-'restart csv'!BG386)/'continuous csv'!BG386,0)</f>
        <v>0</v>
      </c>
      <c r="BH386" s="2">
        <f>IF('continuous csv'!BH386&gt;0,100*('continuous csv'!BH386-'restart csv'!BH386)/'continuous csv'!BH386,0)</f>
        <v>0</v>
      </c>
      <c r="BI386" s="2">
        <f>IF('continuous csv'!BI386&gt;0,100*('continuous csv'!BI386-'restart csv'!BI386)/'continuous csv'!BI386,0)</f>
        <v>0</v>
      </c>
      <c r="BJ386" s="2">
        <f>IF('continuous csv'!BJ386&gt;0,100*('continuous csv'!BJ386-'restart csv'!BJ386)/'continuous csv'!BJ386,0)</f>
        <v>0</v>
      </c>
      <c r="BK386" s="2">
        <f>IF('continuous csv'!BK386&gt;0,100*('continuous csv'!BK386-'restart csv'!BK386)/'continuous csv'!BK386,0)</f>
        <v>0</v>
      </c>
    </row>
    <row r="387" spans="1:63" x14ac:dyDescent="0.25">
      <c r="A387" s="1">
        <v>29880</v>
      </c>
      <c r="B387" s="2">
        <f>IF('continuous csv'!B387&gt;0,100*('continuous csv'!B387-'restart csv'!B387)/'continuous csv'!B387,0)</f>
        <v>0</v>
      </c>
      <c r="C387" s="2">
        <f>IF('continuous csv'!C387&gt;0,100*('continuous csv'!C387-'restart csv'!C387)/'continuous csv'!C387,0)</f>
        <v>0</v>
      </c>
      <c r="D387" s="2">
        <f>IF('continuous csv'!D387&gt;0,100*('continuous csv'!D387-'restart csv'!D387)/'continuous csv'!D387,0)</f>
        <v>0</v>
      </c>
      <c r="E387" s="2">
        <f>IF('continuous csv'!E387&gt;0,100*('continuous csv'!E387-'restart csv'!E387)/'continuous csv'!E387,0)</f>
        <v>0</v>
      </c>
      <c r="F387" s="2">
        <f>IF('continuous csv'!F387&gt;0,100*('continuous csv'!F387-'restart csv'!F387)/'continuous csv'!F387,0)</f>
        <v>0</v>
      </c>
      <c r="G387" s="2">
        <f>IF('continuous csv'!G387&gt;0,100*('continuous csv'!G387-'restart csv'!G387)/'continuous csv'!G387,0)</f>
        <v>0</v>
      </c>
      <c r="H387" s="2">
        <f>IF('continuous csv'!H387&gt;0,100*('continuous csv'!H387-'restart csv'!H387)/'continuous csv'!H387,0)</f>
        <v>0</v>
      </c>
      <c r="I387" s="2">
        <f>IF('continuous csv'!I387&gt;0,100*('continuous csv'!I387-'restart csv'!I387)/'continuous csv'!I387,0)</f>
        <v>0</v>
      </c>
      <c r="J387" s="2">
        <f>IF('continuous csv'!J387&gt;0,100*('continuous csv'!J387-'restart csv'!J387)/'continuous csv'!J387,0)</f>
        <v>0</v>
      </c>
      <c r="K387" s="2">
        <f>IF('continuous csv'!K387&gt;0,100*('continuous csv'!K387-'restart csv'!K387)/'continuous csv'!K387,0)</f>
        <v>0</v>
      </c>
      <c r="L387" s="2">
        <f>IF('continuous csv'!L387&gt;0,100*('continuous csv'!L387-'restart csv'!L387)/'continuous csv'!L387,0)</f>
        <v>0</v>
      </c>
      <c r="M387" s="2">
        <f>IF('continuous csv'!M387&gt;0,100*('continuous csv'!M387-'restart csv'!M387)/'continuous csv'!M387,0)</f>
        <v>0</v>
      </c>
      <c r="N387" s="2">
        <f>IF('continuous csv'!N387&gt;0,100*('continuous csv'!N387-'restart csv'!N387)/'continuous csv'!N387,0)</f>
        <v>0</v>
      </c>
      <c r="O387" s="2">
        <f>IF('continuous csv'!O387&gt;0,100*('continuous csv'!O387-'restart csv'!O387)/'continuous csv'!O387,0)</f>
        <v>0</v>
      </c>
      <c r="P387" s="2">
        <f>IF('continuous csv'!P387&gt;0,100*('continuous csv'!P387-'restart csv'!P387)/'continuous csv'!P387,0)</f>
        <v>0</v>
      </c>
      <c r="Q387" s="2">
        <f>IF('continuous csv'!Q387&gt;0,100*('continuous csv'!Q387-'restart csv'!Q387)/'continuous csv'!Q387,0)</f>
        <v>0</v>
      </c>
      <c r="R387" s="2">
        <f>IF('continuous csv'!R387&gt;0,100*('continuous csv'!R387-'restart csv'!R387)/'continuous csv'!R387,0)</f>
        <v>0</v>
      </c>
      <c r="S387" s="2">
        <f>IF('continuous csv'!S387&gt;0,100*('continuous csv'!S387-'restart csv'!S387)/'continuous csv'!S387,0)</f>
        <v>0</v>
      </c>
      <c r="T387" s="2">
        <f>IF('continuous csv'!T387&gt;0,100*('continuous csv'!T387-'restart csv'!T387)/'continuous csv'!T387,0)</f>
        <v>0</v>
      </c>
      <c r="U387" s="2">
        <f>IF('continuous csv'!U387&gt;0,100*('continuous csv'!U387-'restart csv'!U387)/'continuous csv'!U387,0)</f>
        <v>0</v>
      </c>
      <c r="V387" s="2">
        <f>IF('continuous csv'!V387&gt;0,100*('continuous csv'!V387-'restart csv'!V387)/'continuous csv'!V387,0)</f>
        <v>0</v>
      </c>
      <c r="W387" s="2">
        <f>IF('continuous csv'!W387&gt;0,100*('continuous csv'!W387-'restart csv'!W387)/'continuous csv'!W387,0)</f>
        <v>0</v>
      </c>
      <c r="X387" s="2">
        <f>IF('continuous csv'!X387&gt;0,100*('continuous csv'!X387-'restart csv'!X387)/'continuous csv'!X387,0)</f>
        <v>0</v>
      </c>
      <c r="Y387" s="2">
        <f>IF('continuous csv'!Y387&gt;0,100*('continuous csv'!Y387-'restart csv'!Y387)/'continuous csv'!Y387,0)</f>
        <v>0</v>
      </c>
      <c r="Z387" s="2">
        <f>IF('continuous csv'!Z387&gt;0,100*('continuous csv'!Z387-'restart csv'!Z387)/'continuous csv'!Z387,0)</f>
        <v>0</v>
      </c>
      <c r="AA387" s="2">
        <f>IF('continuous csv'!AA387&gt;0,100*('continuous csv'!AA387-'restart csv'!AA387)/'continuous csv'!AA387,0)</f>
        <v>0</v>
      </c>
      <c r="AB387" s="2">
        <f>IF('continuous csv'!AB387&gt;0,100*('continuous csv'!AB387-'restart csv'!AB387)/'continuous csv'!AB387,0)</f>
        <v>0</v>
      </c>
      <c r="AC387" s="2">
        <f>IF('continuous csv'!AC387&gt;0,100*('continuous csv'!AC387-'restart csv'!AC387)/'continuous csv'!AC387,0)</f>
        <v>0</v>
      </c>
      <c r="AD387" s="2">
        <f>IF('continuous csv'!AD387&gt;0,100*('continuous csv'!AD387-'restart csv'!AD387)/'continuous csv'!AD387,0)</f>
        <v>0</v>
      </c>
      <c r="AE387" s="2">
        <f>IF('continuous csv'!AE387&gt;0,100*('continuous csv'!AE387-'restart csv'!AE387)/'continuous csv'!AE387,0)</f>
        <v>0</v>
      </c>
      <c r="AF387" s="2">
        <f>IF('continuous csv'!AF387&gt;0,100*('continuous csv'!AF387-'restart csv'!AF387)/'continuous csv'!AF387,0)</f>
        <v>0</v>
      </c>
      <c r="AG387" s="2">
        <f>IF('continuous csv'!AG387&gt;0,100*('continuous csv'!AG387-'restart csv'!AG387)/'continuous csv'!AG387,0)</f>
        <v>0</v>
      </c>
      <c r="AH387" s="2">
        <f>IF('continuous csv'!AH387&gt;0,100*('continuous csv'!AH387-'restart csv'!AH387)/'continuous csv'!AH387,0)</f>
        <v>0</v>
      </c>
      <c r="AI387" s="2">
        <f>IF('continuous csv'!AI387&gt;0,100*('continuous csv'!AI387-'restart csv'!AI387)/'continuous csv'!AI387,0)</f>
        <v>0</v>
      </c>
      <c r="AJ387" s="2">
        <f>IF('continuous csv'!AJ387&gt;0,100*('continuous csv'!AJ387-'restart csv'!AJ387)/'continuous csv'!AJ387,0)</f>
        <v>0</v>
      </c>
      <c r="AK387" s="2">
        <f>IF('continuous csv'!AK387&gt;0,100*('continuous csv'!AK387-'restart csv'!AK387)/'continuous csv'!AK387,0)</f>
        <v>0</v>
      </c>
      <c r="AL387" s="2">
        <f>IF('continuous csv'!AL387&gt;0,100*('continuous csv'!AL387-'restart csv'!AL387)/'continuous csv'!AL387,0)</f>
        <v>0</v>
      </c>
      <c r="AM387" s="2">
        <f>IF('continuous csv'!AM387&gt;0,100*('continuous csv'!AM387-'restart csv'!AM387)/'continuous csv'!AM387,0)</f>
        <v>0</v>
      </c>
      <c r="AN387" s="2">
        <f>IF('continuous csv'!AN387&gt;0,100*('continuous csv'!AN387-'restart csv'!AN387)/'continuous csv'!AN387,0)</f>
        <v>0</v>
      </c>
      <c r="AO387" s="2">
        <f>IF('continuous csv'!AO387&gt;0,100*('continuous csv'!AO387-'restart csv'!AO387)/'continuous csv'!AO387,0)</f>
        <v>0</v>
      </c>
      <c r="AP387" s="2">
        <f>IF('continuous csv'!AP387&gt;0,100*('continuous csv'!AP387-'restart csv'!AP387)/'continuous csv'!AP387,0)</f>
        <v>0</v>
      </c>
      <c r="AQ387" s="2">
        <f>IF('continuous csv'!AQ387&gt;0,100*('continuous csv'!AQ387-'restart csv'!AQ387)/'continuous csv'!AQ387,0)</f>
        <v>0</v>
      </c>
      <c r="AR387" s="2">
        <f>IF('continuous csv'!AR387&gt;0,100*('continuous csv'!AR387-'restart csv'!AR387)/'continuous csv'!AR387,0)</f>
        <v>0</v>
      </c>
      <c r="AS387" s="2">
        <f>IF('continuous csv'!AS387&gt;0,100*('continuous csv'!AS387-'restart csv'!AS387)/'continuous csv'!AS387,0)</f>
        <v>0</v>
      </c>
      <c r="AT387" s="2">
        <f>IF('continuous csv'!AT387&gt;0,100*('continuous csv'!AT387-'restart csv'!AT387)/'continuous csv'!AT387,0)</f>
        <v>0</v>
      </c>
      <c r="AU387" s="2">
        <f>IF('continuous csv'!AU387&gt;0,100*('continuous csv'!AU387-'restart csv'!AU387)/'continuous csv'!AU387,0)</f>
        <v>0</v>
      </c>
      <c r="AV387" s="2">
        <f>IF('continuous csv'!AV387&gt;0,100*('continuous csv'!AV387-'restart csv'!AV387)/'continuous csv'!AV387,0)</f>
        <v>0</v>
      </c>
      <c r="AW387" s="2">
        <f>IF('continuous csv'!AW387&gt;0,100*('continuous csv'!AW387-'restart csv'!AW387)/'continuous csv'!AW387,0)</f>
        <v>0</v>
      </c>
      <c r="AX387" s="2">
        <f>IF('continuous csv'!AX387&gt;0,100*('continuous csv'!AX387-'restart csv'!AX387)/'continuous csv'!AX387,0)</f>
        <v>0</v>
      </c>
      <c r="AY387" s="2">
        <f>IF('continuous csv'!AY387&gt;0,100*('continuous csv'!AY387-'restart csv'!AY387)/'continuous csv'!AY387,0)</f>
        <v>0</v>
      </c>
      <c r="AZ387" s="2">
        <f>IF('continuous csv'!AZ387&gt;0,100*('continuous csv'!AZ387-'restart csv'!AZ387)/'continuous csv'!AZ387,0)</f>
        <v>0</v>
      </c>
      <c r="BA387" s="2">
        <f>IF('continuous csv'!BA387&gt;0,100*('continuous csv'!BA387-'restart csv'!BA387)/'continuous csv'!BA387,0)</f>
        <v>0</v>
      </c>
      <c r="BB387" s="2">
        <f>IF('continuous csv'!BB387&gt;0,100*('continuous csv'!BB387-'restart csv'!BB387)/'continuous csv'!BB387,0)</f>
        <v>0</v>
      </c>
      <c r="BC387" s="2">
        <f>IF('continuous csv'!BC387&gt;0,100*('continuous csv'!BC387-'restart csv'!BC387)/'continuous csv'!BC387,0)</f>
        <v>0</v>
      </c>
      <c r="BD387" s="2">
        <f>IF('continuous csv'!BD387&gt;0,100*('continuous csv'!BD387-'restart csv'!BD387)/'continuous csv'!BD387,0)</f>
        <v>0</v>
      </c>
      <c r="BE387" s="2">
        <f>IF('continuous csv'!BE387&gt;0,100*('continuous csv'!BE387-'restart csv'!BE387)/'continuous csv'!BE387,0)</f>
        <v>0</v>
      </c>
      <c r="BF387" s="2">
        <f>IF('continuous csv'!BF387&gt;0,100*('continuous csv'!BF387-'restart csv'!BF387)/'continuous csv'!BF387,0)</f>
        <v>0</v>
      </c>
      <c r="BG387" s="2">
        <f>IF('continuous csv'!BG387&gt;0,100*('continuous csv'!BG387-'restart csv'!BG387)/'continuous csv'!BG387,0)</f>
        <v>0</v>
      </c>
      <c r="BH387" s="2">
        <f>IF('continuous csv'!BH387&gt;0,100*('continuous csv'!BH387-'restart csv'!BH387)/'continuous csv'!BH387,0)</f>
        <v>0</v>
      </c>
      <c r="BI387" s="2">
        <f>IF('continuous csv'!BI387&gt;0,100*('continuous csv'!BI387-'restart csv'!BI387)/'continuous csv'!BI387,0)</f>
        <v>0</v>
      </c>
      <c r="BJ387" s="2">
        <f>IF('continuous csv'!BJ387&gt;0,100*('continuous csv'!BJ387-'restart csv'!BJ387)/'continuous csv'!BJ387,0)</f>
        <v>0</v>
      </c>
      <c r="BK387" s="2">
        <f>IF('continuous csv'!BK387&gt;0,100*('continuous csv'!BK387-'restart csv'!BK387)/'continuous csv'!BK387,0)</f>
        <v>0</v>
      </c>
    </row>
    <row r="388" spans="1:63" x14ac:dyDescent="0.25">
      <c r="A388" s="1">
        <v>29881</v>
      </c>
      <c r="B388" s="2">
        <f>IF('continuous csv'!B388&gt;0,100*('continuous csv'!B388-'restart csv'!B388)/'continuous csv'!B388,0)</f>
        <v>0</v>
      </c>
      <c r="C388" s="2">
        <f>IF('continuous csv'!C388&gt;0,100*('continuous csv'!C388-'restart csv'!C388)/'continuous csv'!C388,0)</f>
        <v>0</v>
      </c>
      <c r="D388" s="2">
        <f>IF('continuous csv'!D388&gt;0,100*('continuous csv'!D388-'restart csv'!D388)/'continuous csv'!D388,0)</f>
        <v>0</v>
      </c>
      <c r="E388" s="2">
        <f>IF('continuous csv'!E388&gt;0,100*('continuous csv'!E388-'restart csv'!E388)/'continuous csv'!E388,0)</f>
        <v>0</v>
      </c>
      <c r="F388" s="2">
        <f>IF('continuous csv'!F388&gt;0,100*('continuous csv'!F388-'restart csv'!F388)/'continuous csv'!F388,0)</f>
        <v>0</v>
      </c>
      <c r="G388" s="2">
        <f>IF('continuous csv'!G388&gt;0,100*('continuous csv'!G388-'restart csv'!G388)/'continuous csv'!G388,0)</f>
        <v>0</v>
      </c>
      <c r="H388" s="2">
        <f>IF('continuous csv'!H388&gt;0,100*('continuous csv'!H388-'restart csv'!H388)/'continuous csv'!H388,0)</f>
        <v>0</v>
      </c>
      <c r="I388" s="2">
        <f>IF('continuous csv'!I388&gt;0,100*('continuous csv'!I388-'restart csv'!I388)/'continuous csv'!I388,0)</f>
        <v>0</v>
      </c>
      <c r="J388" s="2">
        <f>IF('continuous csv'!J388&gt;0,100*('continuous csv'!J388-'restart csv'!J388)/'continuous csv'!J388,0)</f>
        <v>0</v>
      </c>
      <c r="K388" s="2">
        <f>IF('continuous csv'!K388&gt;0,100*('continuous csv'!K388-'restart csv'!K388)/'continuous csv'!K388,0)</f>
        <v>0</v>
      </c>
      <c r="L388" s="2">
        <f>IF('continuous csv'!L388&gt;0,100*('continuous csv'!L388-'restart csv'!L388)/'continuous csv'!L388,0)</f>
        <v>0</v>
      </c>
      <c r="M388" s="2">
        <f>IF('continuous csv'!M388&gt;0,100*('continuous csv'!M388-'restart csv'!M388)/'continuous csv'!M388,0)</f>
        <v>0</v>
      </c>
      <c r="N388" s="2">
        <f>IF('continuous csv'!N388&gt;0,100*('continuous csv'!N388-'restart csv'!N388)/'continuous csv'!N388,0)</f>
        <v>0</v>
      </c>
      <c r="O388" s="2">
        <f>IF('continuous csv'!O388&gt;0,100*('continuous csv'!O388-'restart csv'!O388)/'continuous csv'!O388,0)</f>
        <v>0</v>
      </c>
      <c r="P388" s="2">
        <f>IF('continuous csv'!P388&gt;0,100*('continuous csv'!P388-'restart csv'!P388)/'continuous csv'!P388,0)</f>
        <v>0</v>
      </c>
      <c r="Q388" s="2">
        <f>IF('continuous csv'!Q388&gt;0,100*('continuous csv'!Q388-'restart csv'!Q388)/'continuous csv'!Q388,0)</f>
        <v>0</v>
      </c>
      <c r="R388" s="2">
        <f>IF('continuous csv'!R388&gt;0,100*('continuous csv'!R388-'restart csv'!R388)/'continuous csv'!R388,0)</f>
        <v>0</v>
      </c>
      <c r="S388" s="2">
        <f>IF('continuous csv'!S388&gt;0,100*('continuous csv'!S388-'restart csv'!S388)/'continuous csv'!S388,0)</f>
        <v>0</v>
      </c>
      <c r="T388" s="2">
        <f>IF('continuous csv'!T388&gt;0,100*('continuous csv'!T388-'restart csv'!T388)/'continuous csv'!T388,0)</f>
        <v>0</v>
      </c>
      <c r="U388" s="2">
        <f>IF('continuous csv'!U388&gt;0,100*('continuous csv'!U388-'restart csv'!U388)/'continuous csv'!U388,0)</f>
        <v>0</v>
      </c>
      <c r="V388" s="2">
        <f>IF('continuous csv'!V388&gt;0,100*('continuous csv'!V388-'restart csv'!V388)/'continuous csv'!V388,0)</f>
        <v>0</v>
      </c>
      <c r="W388" s="2">
        <f>IF('continuous csv'!W388&gt;0,100*('continuous csv'!W388-'restart csv'!W388)/'continuous csv'!W388,0)</f>
        <v>0</v>
      </c>
      <c r="X388" s="2">
        <f>IF('continuous csv'!X388&gt;0,100*('continuous csv'!X388-'restart csv'!X388)/'continuous csv'!X388,0)</f>
        <v>0</v>
      </c>
      <c r="Y388" s="2">
        <f>IF('continuous csv'!Y388&gt;0,100*('continuous csv'!Y388-'restart csv'!Y388)/'continuous csv'!Y388,0)</f>
        <v>0</v>
      </c>
      <c r="Z388" s="2">
        <f>IF('continuous csv'!Z388&gt;0,100*('continuous csv'!Z388-'restart csv'!Z388)/'continuous csv'!Z388,0)</f>
        <v>0</v>
      </c>
      <c r="AA388" s="2">
        <f>IF('continuous csv'!AA388&gt;0,100*('continuous csv'!AA388-'restart csv'!AA388)/'continuous csv'!AA388,0)</f>
        <v>0</v>
      </c>
      <c r="AB388" s="2">
        <f>IF('continuous csv'!AB388&gt;0,100*('continuous csv'!AB388-'restart csv'!AB388)/'continuous csv'!AB388,0)</f>
        <v>0</v>
      </c>
      <c r="AC388" s="2">
        <f>IF('continuous csv'!AC388&gt;0,100*('continuous csv'!AC388-'restart csv'!AC388)/'continuous csv'!AC388,0)</f>
        <v>0</v>
      </c>
      <c r="AD388" s="2">
        <f>IF('continuous csv'!AD388&gt;0,100*('continuous csv'!AD388-'restart csv'!AD388)/'continuous csv'!AD388,0)</f>
        <v>0</v>
      </c>
      <c r="AE388" s="2">
        <f>IF('continuous csv'!AE388&gt;0,100*('continuous csv'!AE388-'restart csv'!AE388)/'continuous csv'!AE388,0)</f>
        <v>0</v>
      </c>
      <c r="AF388" s="2">
        <f>IF('continuous csv'!AF388&gt;0,100*('continuous csv'!AF388-'restart csv'!AF388)/'continuous csv'!AF388,0)</f>
        <v>0</v>
      </c>
      <c r="AG388" s="2">
        <f>IF('continuous csv'!AG388&gt;0,100*('continuous csv'!AG388-'restart csv'!AG388)/'continuous csv'!AG388,0)</f>
        <v>0</v>
      </c>
      <c r="AH388" s="2">
        <f>IF('continuous csv'!AH388&gt;0,100*('continuous csv'!AH388-'restart csv'!AH388)/'continuous csv'!AH388,0)</f>
        <v>0</v>
      </c>
      <c r="AI388" s="2">
        <f>IF('continuous csv'!AI388&gt;0,100*('continuous csv'!AI388-'restart csv'!AI388)/'continuous csv'!AI388,0)</f>
        <v>0</v>
      </c>
      <c r="AJ388" s="2">
        <f>IF('continuous csv'!AJ388&gt;0,100*('continuous csv'!AJ388-'restart csv'!AJ388)/'continuous csv'!AJ388,0)</f>
        <v>0</v>
      </c>
      <c r="AK388" s="2">
        <f>IF('continuous csv'!AK388&gt;0,100*('continuous csv'!AK388-'restart csv'!AK388)/'continuous csv'!AK388,0)</f>
        <v>0</v>
      </c>
      <c r="AL388" s="2">
        <f>IF('continuous csv'!AL388&gt;0,100*('continuous csv'!AL388-'restart csv'!AL388)/'continuous csv'!AL388,0)</f>
        <v>0</v>
      </c>
      <c r="AM388" s="2">
        <f>IF('continuous csv'!AM388&gt;0,100*('continuous csv'!AM388-'restart csv'!AM388)/'continuous csv'!AM388,0)</f>
        <v>0</v>
      </c>
      <c r="AN388" s="2">
        <f>IF('continuous csv'!AN388&gt;0,100*('continuous csv'!AN388-'restart csv'!AN388)/'continuous csv'!AN388,0)</f>
        <v>0</v>
      </c>
      <c r="AO388" s="2">
        <f>IF('continuous csv'!AO388&gt;0,100*('continuous csv'!AO388-'restart csv'!AO388)/'continuous csv'!AO388,0)</f>
        <v>0</v>
      </c>
      <c r="AP388" s="2">
        <f>IF('continuous csv'!AP388&gt;0,100*('continuous csv'!AP388-'restart csv'!AP388)/'continuous csv'!AP388,0)</f>
        <v>0</v>
      </c>
      <c r="AQ388" s="2">
        <f>IF('continuous csv'!AQ388&gt;0,100*('continuous csv'!AQ388-'restart csv'!AQ388)/'continuous csv'!AQ388,0)</f>
        <v>0</v>
      </c>
      <c r="AR388" s="2">
        <f>IF('continuous csv'!AR388&gt;0,100*('continuous csv'!AR388-'restart csv'!AR388)/'continuous csv'!AR388,0)</f>
        <v>0</v>
      </c>
      <c r="AS388" s="2">
        <f>IF('continuous csv'!AS388&gt;0,100*('continuous csv'!AS388-'restart csv'!AS388)/'continuous csv'!AS388,0)</f>
        <v>0</v>
      </c>
      <c r="AT388" s="2">
        <f>IF('continuous csv'!AT388&gt;0,100*('continuous csv'!AT388-'restart csv'!AT388)/'continuous csv'!AT388,0)</f>
        <v>0</v>
      </c>
      <c r="AU388" s="2">
        <f>IF('continuous csv'!AU388&gt;0,100*('continuous csv'!AU388-'restart csv'!AU388)/'continuous csv'!AU388,0)</f>
        <v>0</v>
      </c>
      <c r="AV388" s="2">
        <f>IF('continuous csv'!AV388&gt;0,100*('continuous csv'!AV388-'restart csv'!AV388)/'continuous csv'!AV388,0)</f>
        <v>0</v>
      </c>
      <c r="AW388" s="2">
        <f>IF('continuous csv'!AW388&gt;0,100*('continuous csv'!AW388-'restart csv'!AW388)/'continuous csv'!AW388,0)</f>
        <v>0</v>
      </c>
      <c r="AX388" s="2">
        <f>IF('continuous csv'!AX388&gt;0,100*('continuous csv'!AX388-'restart csv'!AX388)/'continuous csv'!AX388,0)</f>
        <v>0</v>
      </c>
      <c r="AY388" s="2">
        <f>IF('continuous csv'!AY388&gt;0,100*('continuous csv'!AY388-'restart csv'!AY388)/'continuous csv'!AY388,0)</f>
        <v>0</v>
      </c>
      <c r="AZ388" s="2">
        <f>IF('continuous csv'!AZ388&gt;0,100*('continuous csv'!AZ388-'restart csv'!AZ388)/'continuous csv'!AZ388,0)</f>
        <v>0</v>
      </c>
      <c r="BA388" s="2">
        <f>IF('continuous csv'!BA388&gt;0,100*('continuous csv'!BA388-'restart csv'!BA388)/'continuous csv'!BA388,0)</f>
        <v>0</v>
      </c>
      <c r="BB388" s="2">
        <f>IF('continuous csv'!BB388&gt;0,100*('continuous csv'!BB388-'restart csv'!BB388)/'continuous csv'!BB388,0)</f>
        <v>0</v>
      </c>
      <c r="BC388" s="2">
        <f>IF('continuous csv'!BC388&gt;0,100*('continuous csv'!BC388-'restart csv'!BC388)/'continuous csv'!BC388,0)</f>
        <v>0</v>
      </c>
      <c r="BD388" s="2">
        <f>IF('continuous csv'!BD388&gt;0,100*('continuous csv'!BD388-'restart csv'!BD388)/'continuous csv'!BD388,0)</f>
        <v>0</v>
      </c>
      <c r="BE388" s="2">
        <f>IF('continuous csv'!BE388&gt;0,100*('continuous csv'!BE388-'restart csv'!BE388)/'continuous csv'!BE388,0)</f>
        <v>0</v>
      </c>
      <c r="BF388" s="2">
        <f>IF('continuous csv'!BF388&gt;0,100*('continuous csv'!BF388-'restart csv'!BF388)/'continuous csv'!BF388,0)</f>
        <v>0</v>
      </c>
      <c r="BG388" s="2">
        <f>IF('continuous csv'!BG388&gt;0,100*('continuous csv'!BG388-'restart csv'!BG388)/'continuous csv'!BG388,0)</f>
        <v>0</v>
      </c>
      <c r="BH388" s="2">
        <f>IF('continuous csv'!BH388&gt;0,100*('continuous csv'!BH388-'restart csv'!BH388)/'continuous csv'!BH388,0)</f>
        <v>0</v>
      </c>
      <c r="BI388" s="2">
        <f>IF('continuous csv'!BI388&gt;0,100*('continuous csv'!BI388-'restart csv'!BI388)/'continuous csv'!BI388,0)</f>
        <v>0</v>
      </c>
      <c r="BJ388" s="2">
        <f>IF('continuous csv'!BJ388&gt;0,100*('continuous csv'!BJ388-'restart csv'!BJ388)/'continuous csv'!BJ388,0)</f>
        <v>0</v>
      </c>
      <c r="BK388" s="2">
        <f>IF('continuous csv'!BK388&gt;0,100*('continuous csv'!BK388-'restart csv'!BK388)/'continuous csv'!BK388,0)</f>
        <v>0</v>
      </c>
    </row>
    <row r="389" spans="1:63" x14ac:dyDescent="0.25">
      <c r="A389" s="1">
        <v>29882</v>
      </c>
      <c r="B389" s="2">
        <f>IF('continuous csv'!B389&gt;0,100*('continuous csv'!B389-'restart csv'!B389)/'continuous csv'!B389,0)</f>
        <v>0</v>
      </c>
      <c r="C389" s="2">
        <f>IF('continuous csv'!C389&gt;0,100*('continuous csv'!C389-'restart csv'!C389)/'continuous csv'!C389,0)</f>
        <v>0</v>
      </c>
      <c r="D389" s="2">
        <f>IF('continuous csv'!D389&gt;0,100*('continuous csv'!D389-'restart csv'!D389)/'continuous csv'!D389,0)</f>
        <v>0</v>
      </c>
      <c r="E389" s="2">
        <f>IF('continuous csv'!E389&gt;0,100*('continuous csv'!E389-'restart csv'!E389)/'continuous csv'!E389,0)</f>
        <v>0</v>
      </c>
      <c r="F389" s="2">
        <f>IF('continuous csv'!F389&gt;0,100*('continuous csv'!F389-'restart csv'!F389)/'continuous csv'!F389,0)</f>
        <v>0</v>
      </c>
      <c r="G389" s="2">
        <f>IF('continuous csv'!G389&gt;0,100*('continuous csv'!G389-'restart csv'!G389)/'continuous csv'!G389,0)</f>
        <v>0</v>
      </c>
      <c r="H389" s="2">
        <f>IF('continuous csv'!H389&gt;0,100*('continuous csv'!H389-'restart csv'!H389)/'continuous csv'!H389,0)</f>
        <v>0</v>
      </c>
      <c r="I389" s="2">
        <f>IF('continuous csv'!I389&gt;0,100*('continuous csv'!I389-'restart csv'!I389)/'continuous csv'!I389,0)</f>
        <v>0</v>
      </c>
      <c r="J389" s="2">
        <f>IF('continuous csv'!J389&gt;0,100*('continuous csv'!J389-'restart csv'!J389)/'continuous csv'!J389,0)</f>
        <v>0</v>
      </c>
      <c r="K389" s="2">
        <f>IF('continuous csv'!K389&gt;0,100*('continuous csv'!K389-'restart csv'!K389)/'continuous csv'!K389,0)</f>
        <v>0</v>
      </c>
      <c r="L389" s="2">
        <f>IF('continuous csv'!L389&gt;0,100*('continuous csv'!L389-'restart csv'!L389)/'continuous csv'!L389,0)</f>
        <v>0</v>
      </c>
      <c r="M389" s="2">
        <f>IF('continuous csv'!M389&gt;0,100*('continuous csv'!M389-'restart csv'!M389)/'continuous csv'!M389,0)</f>
        <v>0</v>
      </c>
      <c r="N389" s="2">
        <f>IF('continuous csv'!N389&gt;0,100*('continuous csv'!N389-'restart csv'!N389)/'continuous csv'!N389,0)</f>
        <v>0</v>
      </c>
      <c r="O389" s="2">
        <f>IF('continuous csv'!O389&gt;0,100*('continuous csv'!O389-'restart csv'!O389)/'continuous csv'!O389,0)</f>
        <v>0</v>
      </c>
      <c r="P389" s="2">
        <f>IF('continuous csv'!P389&gt;0,100*('continuous csv'!P389-'restart csv'!P389)/'continuous csv'!P389,0)</f>
        <v>0</v>
      </c>
      <c r="Q389" s="2">
        <f>IF('continuous csv'!Q389&gt;0,100*('continuous csv'!Q389-'restart csv'!Q389)/'continuous csv'!Q389,0)</f>
        <v>0</v>
      </c>
      <c r="R389" s="2">
        <f>IF('continuous csv'!R389&gt;0,100*('continuous csv'!R389-'restart csv'!R389)/'continuous csv'!R389,0)</f>
        <v>0</v>
      </c>
      <c r="S389" s="2">
        <f>IF('continuous csv'!S389&gt;0,100*('continuous csv'!S389-'restart csv'!S389)/'continuous csv'!S389,0)</f>
        <v>0</v>
      </c>
      <c r="T389" s="2">
        <f>IF('continuous csv'!T389&gt;0,100*('continuous csv'!T389-'restart csv'!T389)/'continuous csv'!T389,0)</f>
        <v>0</v>
      </c>
      <c r="U389" s="2">
        <f>IF('continuous csv'!U389&gt;0,100*('continuous csv'!U389-'restart csv'!U389)/'continuous csv'!U389,0)</f>
        <v>0</v>
      </c>
      <c r="V389" s="2">
        <f>IF('continuous csv'!V389&gt;0,100*('continuous csv'!V389-'restart csv'!V389)/'continuous csv'!V389,0)</f>
        <v>0</v>
      </c>
      <c r="W389" s="2">
        <f>IF('continuous csv'!W389&gt;0,100*('continuous csv'!W389-'restart csv'!W389)/'continuous csv'!W389,0)</f>
        <v>0</v>
      </c>
      <c r="X389" s="2">
        <f>IF('continuous csv'!X389&gt;0,100*('continuous csv'!X389-'restart csv'!X389)/'continuous csv'!X389,0)</f>
        <v>0</v>
      </c>
      <c r="Y389" s="2">
        <f>IF('continuous csv'!Y389&gt;0,100*('continuous csv'!Y389-'restart csv'!Y389)/'continuous csv'!Y389,0)</f>
        <v>0</v>
      </c>
      <c r="Z389" s="2">
        <f>IF('continuous csv'!Z389&gt;0,100*('continuous csv'!Z389-'restart csv'!Z389)/'continuous csv'!Z389,0)</f>
        <v>0</v>
      </c>
      <c r="AA389" s="2">
        <f>IF('continuous csv'!AA389&gt;0,100*('continuous csv'!AA389-'restart csv'!AA389)/'continuous csv'!AA389,0)</f>
        <v>0</v>
      </c>
      <c r="AB389" s="2">
        <f>IF('continuous csv'!AB389&gt;0,100*('continuous csv'!AB389-'restart csv'!AB389)/'continuous csv'!AB389,0)</f>
        <v>0</v>
      </c>
      <c r="AC389" s="2">
        <f>IF('continuous csv'!AC389&gt;0,100*('continuous csv'!AC389-'restart csv'!AC389)/'continuous csv'!AC389,0)</f>
        <v>0</v>
      </c>
      <c r="AD389" s="2">
        <f>IF('continuous csv'!AD389&gt;0,100*('continuous csv'!AD389-'restart csv'!AD389)/'continuous csv'!AD389,0)</f>
        <v>0</v>
      </c>
      <c r="AE389" s="2">
        <f>IF('continuous csv'!AE389&gt;0,100*('continuous csv'!AE389-'restart csv'!AE389)/'continuous csv'!AE389,0)</f>
        <v>0</v>
      </c>
      <c r="AF389" s="2">
        <f>IF('continuous csv'!AF389&gt;0,100*('continuous csv'!AF389-'restart csv'!AF389)/'continuous csv'!AF389,0)</f>
        <v>0</v>
      </c>
      <c r="AG389" s="2">
        <f>IF('continuous csv'!AG389&gt;0,100*('continuous csv'!AG389-'restart csv'!AG389)/'continuous csv'!AG389,0)</f>
        <v>0</v>
      </c>
      <c r="AH389" s="2">
        <f>IF('continuous csv'!AH389&gt;0,100*('continuous csv'!AH389-'restart csv'!AH389)/'continuous csv'!AH389,0)</f>
        <v>0</v>
      </c>
      <c r="AI389" s="2">
        <f>IF('continuous csv'!AI389&gt;0,100*('continuous csv'!AI389-'restart csv'!AI389)/'continuous csv'!AI389,0)</f>
        <v>0</v>
      </c>
      <c r="AJ389" s="2">
        <f>IF('continuous csv'!AJ389&gt;0,100*('continuous csv'!AJ389-'restart csv'!AJ389)/'continuous csv'!AJ389,0)</f>
        <v>0</v>
      </c>
      <c r="AK389" s="2">
        <f>IF('continuous csv'!AK389&gt;0,100*('continuous csv'!AK389-'restart csv'!AK389)/'continuous csv'!AK389,0)</f>
        <v>0</v>
      </c>
      <c r="AL389" s="2">
        <f>IF('continuous csv'!AL389&gt;0,100*('continuous csv'!AL389-'restart csv'!AL389)/'continuous csv'!AL389,0)</f>
        <v>0</v>
      </c>
      <c r="AM389" s="2">
        <f>IF('continuous csv'!AM389&gt;0,100*('continuous csv'!AM389-'restart csv'!AM389)/'continuous csv'!AM389,0)</f>
        <v>0</v>
      </c>
      <c r="AN389" s="2">
        <f>IF('continuous csv'!AN389&gt;0,100*('continuous csv'!AN389-'restart csv'!AN389)/'continuous csv'!AN389,0)</f>
        <v>0</v>
      </c>
      <c r="AO389" s="2">
        <f>IF('continuous csv'!AO389&gt;0,100*('continuous csv'!AO389-'restart csv'!AO389)/'continuous csv'!AO389,0)</f>
        <v>0</v>
      </c>
      <c r="AP389" s="2">
        <f>IF('continuous csv'!AP389&gt;0,100*('continuous csv'!AP389-'restart csv'!AP389)/'continuous csv'!AP389,0)</f>
        <v>0</v>
      </c>
      <c r="AQ389" s="2">
        <f>IF('continuous csv'!AQ389&gt;0,100*('continuous csv'!AQ389-'restart csv'!AQ389)/'continuous csv'!AQ389,0)</f>
        <v>0</v>
      </c>
      <c r="AR389" s="2">
        <f>IF('continuous csv'!AR389&gt;0,100*('continuous csv'!AR389-'restart csv'!AR389)/'continuous csv'!AR389,0)</f>
        <v>0</v>
      </c>
      <c r="AS389" s="2">
        <f>IF('continuous csv'!AS389&gt;0,100*('continuous csv'!AS389-'restart csv'!AS389)/'continuous csv'!AS389,0)</f>
        <v>0</v>
      </c>
      <c r="AT389" s="2">
        <f>IF('continuous csv'!AT389&gt;0,100*('continuous csv'!AT389-'restart csv'!AT389)/'continuous csv'!AT389,0)</f>
        <v>0</v>
      </c>
      <c r="AU389" s="2">
        <f>IF('continuous csv'!AU389&gt;0,100*('continuous csv'!AU389-'restart csv'!AU389)/'continuous csv'!AU389,0)</f>
        <v>0</v>
      </c>
      <c r="AV389" s="2">
        <f>IF('continuous csv'!AV389&gt;0,100*('continuous csv'!AV389-'restart csv'!AV389)/'continuous csv'!AV389,0)</f>
        <v>0</v>
      </c>
      <c r="AW389" s="2">
        <f>IF('continuous csv'!AW389&gt;0,100*('continuous csv'!AW389-'restart csv'!AW389)/'continuous csv'!AW389,0)</f>
        <v>0</v>
      </c>
      <c r="AX389" s="2">
        <f>IF('continuous csv'!AX389&gt;0,100*('continuous csv'!AX389-'restart csv'!AX389)/'continuous csv'!AX389,0)</f>
        <v>0</v>
      </c>
      <c r="AY389" s="2">
        <f>IF('continuous csv'!AY389&gt;0,100*('continuous csv'!AY389-'restart csv'!AY389)/'continuous csv'!AY389,0)</f>
        <v>0</v>
      </c>
      <c r="AZ389" s="2">
        <f>IF('continuous csv'!AZ389&gt;0,100*('continuous csv'!AZ389-'restart csv'!AZ389)/'continuous csv'!AZ389,0)</f>
        <v>0</v>
      </c>
      <c r="BA389" s="2">
        <f>IF('continuous csv'!BA389&gt;0,100*('continuous csv'!BA389-'restart csv'!BA389)/'continuous csv'!BA389,0)</f>
        <v>0</v>
      </c>
      <c r="BB389" s="2">
        <f>IF('continuous csv'!BB389&gt;0,100*('continuous csv'!BB389-'restart csv'!BB389)/'continuous csv'!BB389,0)</f>
        <v>0</v>
      </c>
      <c r="BC389" s="2">
        <f>IF('continuous csv'!BC389&gt;0,100*('continuous csv'!BC389-'restart csv'!BC389)/'continuous csv'!BC389,0)</f>
        <v>0</v>
      </c>
      <c r="BD389" s="2">
        <f>IF('continuous csv'!BD389&gt;0,100*('continuous csv'!BD389-'restart csv'!BD389)/'continuous csv'!BD389,0)</f>
        <v>0</v>
      </c>
      <c r="BE389" s="2">
        <f>IF('continuous csv'!BE389&gt;0,100*('continuous csv'!BE389-'restart csv'!BE389)/'continuous csv'!BE389,0)</f>
        <v>0</v>
      </c>
      <c r="BF389" s="2">
        <f>IF('continuous csv'!BF389&gt;0,100*('continuous csv'!BF389-'restart csv'!BF389)/'continuous csv'!BF389,0)</f>
        <v>0</v>
      </c>
      <c r="BG389" s="2">
        <f>IF('continuous csv'!BG389&gt;0,100*('continuous csv'!BG389-'restart csv'!BG389)/'continuous csv'!BG389,0)</f>
        <v>0</v>
      </c>
      <c r="BH389" s="2">
        <f>IF('continuous csv'!BH389&gt;0,100*('continuous csv'!BH389-'restart csv'!BH389)/'continuous csv'!BH389,0)</f>
        <v>0</v>
      </c>
      <c r="BI389" s="2">
        <f>IF('continuous csv'!BI389&gt;0,100*('continuous csv'!BI389-'restart csv'!BI389)/'continuous csv'!BI389,0)</f>
        <v>0</v>
      </c>
      <c r="BJ389" s="2">
        <f>IF('continuous csv'!BJ389&gt;0,100*('continuous csv'!BJ389-'restart csv'!BJ389)/'continuous csv'!BJ389,0)</f>
        <v>0</v>
      </c>
      <c r="BK389" s="2">
        <f>IF('continuous csv'!BK389&gt;0,100*('continuous csv'!BK389-'restart csv'!BK389)/'continuous csv'!BK389,0)</f>
        <v>0</v>
      </c>
    </row>
    <row r="390" spans="1:63" x14ac:dyDescent="0.25">
      <c r="A390" s="1">
        <v>29883</v>
      </c>
      <c r="B390" s="2">
        <f>IF('continuous csv'!B390&gt;0,100*('continuous csv'!B390-'restart csv'!B390)/'continuous csv'!B390,0)</f>
        <v>0</v>
      </c>
      <c r="C390" s="2">
        <f>IF('continuous csv'!C390&gt;0,100*('continuous csv'!C390-'restart csv'!C390)/'continuous csv'!C390,0)</f>
        <v>0</v>
      </c>
      <c r="D390" s="2">
        <f>IF('continuous csv'!D390&gt;0,100*('continuous csv'!D390-'restart csv'!D390)/'continuous csv'!D390,0)</f>
        <v>0</v>
      </c>
      <c r="E390" s="2">
        <f>IF('continuous csv'!E390&gt;0,100*('continuous csv'!E390-'restart csv'!E390)/'continuous csv'!E390,0)</f>
        <v>0</v>
      </c>
      <c r="F390" s="2">
        <f>IF('continuous csv'!F390&gt;0,100*('continuous csv'!F390-'restart csv'!F390)/'continuous csv'!F390,0)</f>
        <v>0</v>
      </c>
      <c r="G390" s="2">
        <f>IF('continuous csv'!G390&gt;0,100*('continuous csv'!G390-'restart csv'!G390)/'continuous csv'!G390,0)</f>
        <v>0</v>
      </c>
      <c r="H390" s="2">
        <f>IF('continuous csv'!H390&gt;0,100*('continuous csv'!H390-'restart csv'!H390)/'continuous csv'!H390,0)</f>
        <v>0</v>
      </c>
      <c r="I390" s="2">
        <f>IF('continuous csv'!I390&gt;0,100*('continuous csv'!I390-'restart csv'!I390)/'continuous csv'!I390,0)</f>
        <v>0</v>
      </c>
      <c r="J390" s="2">
        <f>IF('continuous csv'!J390&gt;0,100*('continuous csv'!J390-'restart csv'!J390)/'continuous csv'!J390,0)</f>
        <v>0</v>
      </c>
      <c r="K390" s="2">
        <f>IF('continuous csv'!K390&gt;0,100*('continuous csv'!K390-'restart csv'!K390)/'continuous csv'!K390,0)</f>
        <v>0</v>
      </c>
      <c r="L390" s="2">
        <f>IF('continuous csv'!L390&gt;0,100*('continuous csv'!L390-'restart csv'!L390)/'continuous csv'!L390,0)</f>
        <v>0</v>
      </c>
      <c r="M390" s="2">
        <f>IF('continuous csv'!M390&gt;0,100*('continuous csv'!M390-'restart csv'!M390)/'continuous csv'!M390,0)</f>
        <v>0</v>
      </c>
      <c r="N390" s="2">
        <f>IF('continuous csv'!N390&gt;0,100*('continuous csv'!N390-'restart csv'!N390)/'continuous csv'!N390,0)</f>
        <v>0</v>
      </c>
      <c r="O390" s="2">
        <f>IF('continuous csv'!O390&gt;0,100*('continuous csv'!O390-'restart csv'!O390)/'continuous csv'!O390,0)</f>
        <v>0</v>
      </c>
      <c r="P390" s="2">
        <f>IF('continuous csv'!P390&gt;0,100*('continuous csv'!P390-'restart csv'!P390)/'continuous csv'!P390,0)</f>
        <v>0</v>
      </c>
      <c r="Q390" s="2">
        <f>IF('continuous csv'!Q390&gt;0,100*('continuous csv'!Q390-'restart csv'!Q390)/'continuous csv'!Q390,0)</f>
        <v>0</v>
      </c>
      <c r="R390" s="2">
        <f>IF('continuous csv'!R390&gt;0,100*('continuous csv'!R390-'restart csv'!R390)/'continuous csv'!R390,0)</f>
        <v>0</v>
      </c>
      <c r="S390" s="2">
        <f>IF('continuous csv'!S390&gt;0,100*('continuous csv'!S390-'restart csv'!S390)/'continuous csv'!S390,0)</f>
        <v>0</v>
      </c>
      <c r="T390" s="2">
        <f>IF('continuous csv'!T390&gt;0,100*('continuous csv'!T390-'restart csv'!T390)/'continuous csv'!T390,0)</f>
        <v>0</v>
      </c>
      <c r="U390" s="2">
        <f>IF('continuous csv'!U390&gt;0,100*('continuous csv'!U390-'restart csv'!U390)/'continuous csv'!U390,0)</f>
        <v>0</v>
      </c>
      <c r="V390" s="2">
        <f>IF('continuous csv'!V390&gt;0,100*('continuous csv'!V390-'restart csv'!V390)/'continuous csv'!V390,0)</f>
        <v>0</v>
      </c>
      <c r="W390" s="2">
        <f>IF('continuous csv'!W390&gt;0,100*('continuous csv'!W390-'restart csv'!W390)/'continuous csv'!W390,0)</f>
        <v>0</v>
      </c>
      <c r="X390" s="2">
        <f>IF('continuous csv'!X390&gt;0,100*('continuous csv'!X390-'restart csv'!X390)/'continuous csv'!X390,0)</f>
        <v>0</v>
      </c>
      <c r="Y390" s="2">
        <f>IF('continuous csv'!Y390&gt;0,100*('continuous csv'!Y390-'restart csv'!Y390)/'continuous csv'!Y390,0)</f>
        <v>0</v>
      </c>
      <c r="Z390" s="2">
        <f>IF('continuous csv'!Z390&gt;0,100*('continuous csv'!Z390-'restart csv'!Z390)/'continuous csv'!Z390,0)</f>
        <v>0</v>
      </c>
      <c r="AA390" s="2">
        <f>IF('continuous csv'!AA390&gt;0,100*('continuous csv'!AA390-'restart csv'!AA390)/'continuous csv'!AA390,0)</f>
        <v>0</v>
      </c>
      <c r="AB390" s="2">
        <f>IF('continuous csv'!AB390&gt;0,100*('continuous csv'!AB390-'restart csv'!AB390)/'continuous csv'!AB390,0)</f>
        <v>0</v>
      </c>
      <c r="AC390" s="2">
        <f>IF('continuous csv'!AC390&gt;0,100*('continuous csv'!AC390-'restart csv'!AC390)/'continuous csv'!AC390,0)</f>
        <v>0</v>
      </c>
      <c r="AD390" s="2">
        <f>IF('continuous csv'!AD390&gt;0,100*('continuous csv'!AD390-'restart csv'!AD390)/'continuous csv'!AD390,0)</f>
        <v>0</v>
      </c>
      <c r="AE390" s="2">
        <f>IF('continuous csv'!AE390&gt;0,100*('continuous csv'!AE390-'restart csv'!AE390)/'continuous csv'!AE390,0)</f>
        <v>0</v>
      </c>
      <c r="AF390" s="2">
        <f>IF('continuous csv'!AF390&gt;0,100*('continuous csv'!AF390-'restart csv'!AF390)/'continuous csv'!AF390,0)</f>
        <v>0</v>
      </c>
      <c r="AG390" s="2">
        <f>IF('continuous csv'!AG390&gt;0,100*('continuous csv'!AG390-'restart csv'!AG390)/'continuous csv'!AG390,0)</f>
        <v>0</v>
      </c>
      <c r="AH390" s="2">
        <f>IF('continuous csv'!AH390&gt;0,100*('continuous csv'!AH390-'restart csv'!AH390)/'continuous csv'!AH390,0)</f>
        <v>0</v>
      </c>
      <c r="AI390" s="2">
        <f>IF('continuous csv'!AI390&gt;0,100*('continuous csv'!AI390-'restart csv'!AI390)/'continuous csv'!AI390,0)</f>
        <v>0</v>
      </c>
      <c r="AJ390" s="2">
        <f>IF('continuous csv'!AJ390&gt;0,100*('continuous csv'!AJ390-'restart csv'!AJ390)/'continuous csv'!AJ390,0)</f>
        <v>0</v>
      </c>
      <c r="AK390" s="2">
        <f>IF('continuous csv'!AK390&gt;0,100*('continuous csv'!AK390-'restart csv'!AK390)/'continuous csv'!AK390,0)</f>
        <v>0</v>
      </c>
      <c r="AL390" s="2">
        <f>IF('continuous csv'!AL390&gt;0,100*('continuous csv'!AL390-'restart csv'!AL390)/'continuous csv'!AL390,0)</f>
        <v>0</v>
      </c>
      <c r="AM390" s="2">
        <f>IF('continuous csv'!AM390&gt;0,100*('continuous csv'!AM390-'restart csv'!AM390)/'continuous csv'!AM390,0)</f>
        <v>0</v>
      </c>
      <c r="AN390" s="2">
        <f>IF('continuous csv'!AN390&gt;0,100*('continuous csv'!AN390-'restart csv'!AN390)/'continuous csv'!AN390,0)</f>
        <v>0</v>
      </c>
      <c r="AO390" s="2">
        <f>IF('continuous csv'!AO390&gt;0,100*('continuous csv'!AO390-'restart csv'!AO390)/'continuous csv'!AO390,0)</f>
        <v>0</v>
      </c>
      <c r="AP390" s="2">
        <f>IF('continuous csv'!AP390&gt;0,100*('continuous csv'!AP390-'restart csv'!AP390)/'continuous csv'!AP390,0)</f>
        <v>0</v>
      </c>
      <c r="AQ390" s="2">
        <f>IF('continuous csv'!AQ390&gt;0,100*('continuous csv'!AQ390-'restart csv'!AQ390)/'continuous csv'!AQ390,0)</f>
        <v>0</v>
      </c>
      <c r="AR390" s="2">
        <f>IF('continuous csv'!AR390&gt;0,100*('continuous csv'!AR390-'restart csv'!AR390)/'continuous csv'!AR390,0)</f>
        <v>0</v>
      </c>
      <c r="AS390" s="2">
        <f>IF('continuous csv'!AS390&gt;0,100*('continuous csv'!AS390-'restart csv'!AS390)/'continuous csv'!AS390,0)</f>
        <v>0</v>
      </c>
      <c r="AT390" s="2">
        <f>IF('continuous csv'!AT390&gt;0,100*('continuous csv'!AT390-'restart csv'!AT390)/'continuous csv'!AT390,0)</f>
        <v>0</v>
      </c>
      <c r="AU390" s="2">
        <f>IF('continuous csv'!AU390&gt;0,100*('continuous csv'!AU390-'restart csv'!AU390)/'continuous csv'!AU390,0)</f>
        <v>0</v>
      </c>
      <c r="AV390" s="2">
        <f>IF('continuous csv'!AV390&gt;0,100*('continuous csv'!AV390-'restart csv'!AV390)/'continuous csv'!AV390,0)</f>
        <v>0</v>
      </c>
      <c r="AW390" s="2">
        <f>IF('continuous csv'!AW390&gt;0,100*('continuous csv'!AW390-'restart csv'!AW390)/'continuous csv'!AW390,0)</f>
        <v>0</v>
      </c>
      <c r="AX390" s="2">
        <f>IF('continuous csv'!AX390&gt;0,100*('continuous csv'!AX390-'restart csv'!AX390)/'continuous csv'!AX390,0)</f>
        <v>0</v>
      </c>
      <c r="AY390" s="2">
        <f>IF('continuous csv'!AY390&gt;0,100*('continuous csv'!AY390-'restart csv'!AY390)/'continuous csv'!AY390,0)</f>
        <v>0</v>
      </c>
      <c r="AZ390" s="2">
        <f>IF('continuous csv'!AZ390&gt;0,100*('continuous csv'!AZ390-'restart csv'!AZ390)/'continuous csv'!AZ390,0)</f>
        <v>0</v>
      </c>
      <c r="BA390" s="2">
        <f>IF('continuous csv'!BA390&gt;0,100*('continuous csv'!BA390-'restart csv'!BA390)/'continuous csv'!BA390,0)</f>
        <v>0</v>
      </c>
      <c r="BB390" s="2">
        <f>IF('continuous csv'!BB390&gt;0,100*('continuous csv'!BB390-'restart csv'!BB390)/'continuous csv'!BB390,0)</f>
        <v>0</v>
      </c>
      <c r="BC390" s="2">
        <f>IF('continuous csv'!BC390&gt;0,100*('continuous csv'!BC390-'restart csv'!BC390)/'continuous csv'!BC390,0)</f>
        <v>0</v>
      </c>
      <c r="BD390" s="2">
        <f>IF('continuous csv'!BD390&gt;0,100*('continuous csv'!BD390-'restart csv'!BD390)/'continuous csv'!BD390,0)</f>
        <v>0</v>
      </c>
      <c r="BE390" s="2">
        <f>IF('continuous csv'!BE390&gt;0,100*('continuous csv'!BE390-'restart csv'!BE390)/'continuous csv'!BE390,0)</f>
        <v>0</v>
      </c>
      <c r="BF390" s="2">
        <f>IF('continuous csv'!BF390&gt;0,100*('continuous csv'!BF390-'restart csv'!BF390)/'continuous csv'!BF390,0)</f>
        <v>0</v>
      </c>
      <c r="BG390" s="2">
        <f>IF('continuous csv'!BG390&gt;0,100*('continuous csv'!BG390-'restart csv'!BG390)/'continuous csv'!BG390,0)</f>
        <v>0</v>
      </c>
      <c r="BH390" s="2">
        <f>IF('continuous csv'!BH390&gt;0,100*('continuous csv'!BH390-'restart csv'!BH390)/'continuous csv'!BH390,0)</f>
        <v>0</v>
      </c>
      <c r="BI390" s="2">
        <f>IF('continuous csv'!BI390&gt;0,100*('continuous csv'!BI390-'restart csv'!BI390)/'continuous csv'!BI390,0)</f>
        <v>0</v>
      </c>
      <c r="BJ390" s="2">
        <f>IF('continuous csv'!BJ390&gt;0,100*('continuous csv'!BJ390-'restart csv'!BJ390)/'continuous csv'!BJ390,0)</f>
        <v>0</v>
      </c>
      <c r="BK390" s="2">
        <f>IF('continuous csv'!BK390&gt;0,100*('continuous csv'!BK390-'restart csv'!BK390)/'continuous csv'!BK390,0)</f>
        <v>0</v>
      </c>
    </row>
    <row r="391" spans="1:63" x14ac:dyDescent="0.25">
      <c r="A391" s="1">
        <v>29884</v>
      </c>
      <c r="B391" s="2">
        <f>IF('continuous csv'!B391&gt;0,100*('continuous csv'!B391-'restart csv'!B391)/'continuous csv'!B391,0)</f>
        <v>0</v>
      </c>
      <c r="C391" s="2">
        <f>IF('continuous csv'!C391&gt;0,100*('continuous csv'!C391-'restart csv'!C391)/'continuous csv'!C391,0)</f>
        <v>0</v>
      </c>
      <c r="D391" s="2">
        <f>IF('continuous csv'!D391&gt;0,100*('continuous csv'!D391-'restart csv'!D391)/'continuous csv'!D391,0)</f>
        <v>0</v>
      </c>
      <c r="E391" s="2">
        <f>IF('continuous csv'!E391&gt;0,100*('continuous csv'!E391-'restart csv'!E391)/'continuous csv'!E391,0)</f>
        <v>0</v>
      </c>
      <c r="F391" s="2">
        <f>IF('continuous csv'!F391&gt;0,100*('continuous csv'!F391-'restart csv'!F391)/'continuous csv'!F391,0)</f>
        <v>0</v>
      </c>
      <c r="G391" s="2">
        <f>IF('continuous csv'!G391&gt;0,100*('continuous csv'!G391-'restart csv'!G391)/'continuous csv'!G391,0)</f>
        <v>0</v>
      </c>
      <c r="H391" s="2">
        <f>IF('continuous csv'!H391&gt;0,100*('continuous csv'!H391-'restart csv'!H391)/'continuous csv'!H391,0)</f>
        <v>0</v>
      </c>
      <c r="I391" s="2">
        <f>IF('continuous csv'!I391&gt;0,100*('continuous csv'!I391-'restart csv'!I391)/'continuous csv'!I391,0)</f>
        <v>0</v>
      </c>
      <c r="J391" s="2">
        <f>IF('continuous csv'!J391&gt;0,100*('continuous csv'!J391-'restart csv'!J391)/'continuous csv'!J391,0)</f>
        <v>0</v>
      </c>
      <c r="K391" s="2">
        <f>IF('continuous csv'!K391&gt;0,100*('continuous csv'!K391-'restart csv'!K391)/'continuous csv'!K391,0)</f>
        <v>0</v>
      </c>
      <c r="L391" s="2">
        <f>IF('continuous csv'!L391&gt;0,100*('continuous csv'!L391-'restart csv'!L391)/'continuous csv'!L391,0)</f>
        <v>0</v>
      </c>
      <c r="M391" s="2">
        <f>IF('continuous csv'!M391&gt;0,100*('continuous csv'!M391-'restart csv'!M391)/'continuous csv'!M391,0)</f>
        <v>0</v>
      </c>
      <c r="N391" s="2">
        <f>IF('continuous csv'!N391&gt;0,100*('continuous csv'!N391-'restart csv'!N391)/'continuous csv'!N391,0)</f>
        <v>0</v>
      </c>
      <c r="O391" s="2">
        <f>IF('continuous csv'!O391&gt;0,100*('continuous csv'!O391-'restart csv'!O391)/'continuous csv'!O391,0)</f>
        <v>0</v>
      </c>
      <c r="P391" s="2">
        <f>IF('continuous csv'!P391&gt;0,100*('continuous csv'!P391-'restart csv'!P391)/'continuous csv'!P391,0)</f>
        <v>0</v>
      </c>
      <c r="Q391" s="2">
        <f>IF('continuous csv'!Q391&gt;0,100*('continuous csv'!Q391-'restart csv'!Q391)/'continuous csv'!Q391,0)</f>
        <v>0</v>
      </c>
      <c r="R391" s="2">
        <f>IF('continuous csv'!R391&gt;0,100*('continuous csv'!R391-'restart csv'!R391)/'continuous csv'!R391,0)</f>
        <v>0</v>
      </c>
      <c r="S391" s="2">
        <f>IF('continuous csv'!S391&gt;0,100*('continuous csv'!S391-'restart csv'!S391)/'continuous csv'!S391,0)</f>
        <v>0</v>
      </c>
      <c r="T391" s="2">
        <f>IF('continuous csv'!T391&gt;0,100*('continuous csv'!T391-'restart csv'!T391)/'continuous csv'!T391,0)</f>
        <v>0</v>
      </c>
      <c r="U391" s="2">
        <f>IF('continuous csv'!U391&gt;0,100*('continuous csv'!U391-'restart csv'!U391)/'continuous csv'!U391,0)</f>
        <v>0</v>
      </c>
      <c r="V391" s="2">
        <f>IF('continuous csv'!V391&gt;0,100*('continuous csv'!V391-'restart csv'!V391)/'continuous csv'!V391,0)</f>
        <v>0</v>
      </c>
      <c r="W391" s="2">
        <f>IF('continuous csv'!W391&gt;0,100*('continuous csv'!W391-'restart csv'!W391)/'continuous csv'!W391,0)</f>
        <v>0</v>
      </c>
      <c r="X391" s="2">
        <f>IF('continuous csv'!X391&gt;0,100*('continuous csv'!X391-'restart csv'!X391)/'continuous csv'!X391,0)</f>
        <v>0</v>
      </c>
      <c r="Y391" s="2">
        <f>IF('continuous csv'!Y391&gt;0,100*('continuous csv'!Y391-'restart csv'!Y391)/'continuous csv'!Y391,0)</f>
        <v>0</v>
      </c>
      <c r="Z391" s="2">
        <f>IF('continuous csv'!Z391&gt;0,100*('continuous csv'!Z391-'restart csv'!Z391)/'continuous csv'!Z391,0)</f>
        <v>0</v>
      </c>
      <c r="AA391" s="2">
        <f>IF('continuous csv'!AA391&gt;0,100*('continuous csv'!AA391-'restart csv'!AA391)/'continuous csv'!AA391,0)</f>
        <v>0</v>
      </c>
      <c r="AB391" s="2">
        <f>IF('continuous csv'!AB391&gt;0,100*('continuous csv'!AB391-'restart csv'!AB391)/'continuous csv'!AB391,0)</f>
        <v>0</v>
      </c>
      <c r="AC391" s="2">
        <f>IF('continuous csv'!AC391&gt;0,100*('continuous csv'!AC391-'restart csv'!AC391)/'continuous csv'!AC391,0)</f>
        <v>0</v>
      </c>
      <c r="AD391" s="2">
        <f>IF('continuous csv'!AD391&gt;0,100*('continuous csv'!AD391-'restart csv'!AD391)/'continuous csv'!AD391,0)</f>
        <v>0</v>
      </c>
      <c r="AE391" s="2">
        <f>IF('continuous csv'!AE391&gt;0,100*('continuous csv'!AE391-'restart csv'!AE391)/'continuous csv'!AE391,0)</f>
        <v>0</v>
      </c>
      <c r="AF391" s="2">
        <f>IF('continuous csv'!AF391&gt;0,100*('continuous csv'!AF391-'restart csv'!AF391)/'continuous csv'!AF391,0)</f>
        <v>0</v>
      </c>
      <c r="AG391" s="2">
        <f>IF('continuous csv'!AG391&gt;0,100*('continuous csv'!AG391-'restart csv'!AG391)/'continuous csv'!AG391,0)</f>
        <v>0</v>
      </c>
      <c r="AH391" s="2">
        <f>IF('continuous csv'!AH391&gt;0,100*('continuous csv'!AH391-'restart csv'!AH391)/'continuous csv'!AH391,0)</f>
        <v>0</v>
      </c>
      <c r="AI391" s="2">
        <f>IF('continuous csv'!AI391&gt;0,100*('continuous csv'!AI391-'restart csv'!AI391)/'continuous csv'!AI391,0)</f>
        <v>0</v>
      </c>
      <c r="AJ391" s="2">
        <f>IF('continuous csv'!AJ391&gt;0,100*('continuous csv'!AJ391-'restart csv'!AJ391)/'continuous csv'!AJ391,0)</f>
        <v>0</v>
      </c>
      <c r="AK391" s="2">
        <f>IF('continuous csv'!AK391&gt;0,100*('continuous csv'!AK391-'restart csv'!AK391)/'continuous csv'!AK391,0)</f>
        <v>0</v>
      </c>
      <c r="AL391" s="2">
        <f>IF('continuous csv'!AL391&gt;0,100*('continuous csv'!AL391-'restart csv'!AL391)/'continuous csv'!AL391,0)</f>
        <v>0</v>
      </c>
      <c r="AM391" s="2">
        <f>IF('continuous csv'!AM391&gt;0,100*('continuous csv'!AM391-'restart csv'!AM391)/'continuous csv'!AM391,0)</f>
        <v>0</v>
      </c>
      <c r="AN391" s="2">
        <f>IF('continuous csv'!AN391&gt;0,100*('continuous csv'!AN391-'restart csv'!AN391)/'continuous csv'!AN391,0)</f>
        <v>0</v>
      </c>
      <c r="AO391" s="2">
        <f>IF('continuous csv'!AO391&gt;0,100*('continuous csv'!AO391-'restart csv'!AO391)/'continuous csv'!AO391,0)</f>
        <v>0</v>
      </c>
      <c r="AP391" s="2">
        <f>IF('continuous csv'!AP391&gt;0,100*('continuous csv'!AP391-'restart csv'!AP391)/'continuous csv'!AP391,0)</f>
        <v>0</v>
      </c>
      <c r="AQ391" s="2">
        <f>IF('continuous csv'!AQ391&gt;0,100*('continuous csv'!AQ391-'restart csv'!AQ391)/'continuous csv'!AQ391,0)</f>
        <v>0</v>
      </c>
      <c r="AR391" s="2">
        <f>IF('continuous csv'!AR391&gt;0,100*('continuous csv'!AR391-'restart csv'!AR391)/'continuous csv'!AR391,0)</f>
        <v>0</v>
      </c>
      <c r="AS391" s="2">
        <f>IF('continuous csv'!AS391&gt;0,100*('continuous csv'!AS391-'restart csv'!AS391)/'continuous csv'!AS391,0)</f>
        <v>0</v>
      </c>
      <c r="AT391" s="2">
        <f>IF('continuous csv'!AT391&gt;0,100*('continuous csv'!AT391-'restart csv'!AT391)/'continuous csv'!AT391,0)</f>
        <v>0</v>
      </c>
      <c r="AU391" s="2">
        <f>IF('continuous csv'!AU391&gt;0,100*('continuous csv'!AU391-'restart csv'!AU391)/'continuous csv'!AU391,0)</f>
        <v>0</v>
      </c>
      <c r="AV391" s="2">
        <f>IF('continuous csv'!AV391&gt;0,100*('continuous csv'!AV391-'restart csv'!AV391)/'continuous csv'!AV391,0)</f>
        <v>0</v>
      </c>
      <c r="AW391" s="2">
        <f>IF('continuous csv'!AW391&gt;0,100*('continuous csv'!AW391-'restart csv'!AW391)/'continuous csv'!AW391,0)</f>
        <v>0</v>
      </c>
      <c r="AX391" s="2">
        <f>IF('continuous csv'!AX391&gt;0,100*('continuous csv'!AX391-'restart csv'!AX391)/'continuous csv'!AX391,0)</f>
        <v>0</v>
      </c>
      <c r="AY391" s="2">
        <f>IF('continuous csv'!AY391&gt;0,100*('continuous csv'!AY391-'restart csv'!AY391)/'continuous csv'!AY391,0)</f>
        <v>0</v>
      </c>
      <c r="AZ391" s="2">
        <f>IF('continuous csv'!AZ391&gt;0,100*('continuous csv'!AZ391-'restart csv'!AZ391)/'continuous csv'!AZ391,0)</f>
        <v>0</v>
      </c>
      <c r="BA391" s="2">
        <f>IF('continuous csv'!BA391&gt;0,100*('continuous csv'!BA391-'restart csv'!BA391)/'continuous csv'!BA391,0)</f>
        <v>0</v>
      </c>
      <c r="BB391" s="2">
        <f>IF('continuous csv'!BB391&gt;0,100*('continuous csv'!BB391-'restart csv'!BB391)/'continuous csv'!BB391,0)</f>
        <v>0</v>
      </c>
      <c r="BC391" s="2">
        <f>IF('continuous csv'!BC391&gt;0,100*('continuous csv'!BC391-'restart csv'!BC391)/'continuous csv'!BC391,0)</f>
        <v>0</v>
      </c>
      <c r="BD391" s="2">
        <f>IF('continuous csv'!BD391&gt;0,100*('continuous csv'!BD391-'restart csv'!BD391)/'continuous csv'!BD391,0)</f>
        <v>0</v>
      </c>
      <c r="BE391" s="2">
        <f>IF('continuous csv'!BE391&gt;0,100*('continuous csv'!BE391-'restart csv'!BE391)/'continuous csv'!BE391,0)</f>
        <v>0</v>
      </c>
      <c r="BF391" s="2">
        <f>IF('continuous csv'!BF391&gt;0,100*('continuous csv'!BF391-'restart csv'!BF391)/'continuous csv'!BF391,0)</f>
        <v>0</v>
      </c>
      <c r="BG391" s="2">
        <f>IF('continuous csv'!BG391&gt;0,100*('continuous csv'!BG391-'restart csv'!BG391)/'continuous csv'!BG391,0)</f>
        <v>0</v>
      </c>
      <c r="BH391" s="2">
        <f>IF('continuous csv'!BH391&gt;0,100*('continuous csv'!BH391-'restart csv'!BH391)/'continuous csv'!BH391,0)</f>
        <v>0</v>
      </c>
      <c r="BI391" s="2">
        <f>IF('continuous csv'!BI391&gt;0,100*('continuous csv'!BI391-'restart csv'!BI391)/'continuous csv'!BI391,0)</f>
        <v>0</v>
      </c>
      <c r="BJ391" s="2">
        <f>IF('continuous csv'!BJ391&gt;0,100*('continuous csv'!BJ391-'restart csv'!BJ391)/'continuous csv'!BJ391,0)</f>
        <v>0</v>
      </c>
      <c r="BK391" s="2">
        <f>IF('continuous csv'!BK391&gt;0,100*('continuous csv'!BK391-'restart csv'!BK391)/'continuous csv'!BK391,0)</f>
        <v>0</v>
      </c>
    </row>
    <row r="392" spans="1:63" x14ac:dyDescent="0.25">
      <c r="A392" s="1">
        <v>29885</v>
      </c>
      <c r="B392" s="2">
        <f>IF('continuous csv'!B392&gt;0,100*('continuous csv'!B392-'restart csv'!B392)/'continuous csv'!B392,0)</f>
        <v>0</v>
      </c>
      <c r="C392" s="2">
        <f>IF('continuous csv'!C392&gt;0,100*('continuous csv'!C392-'restart csv'!C392)/'continuous csv'!C392,0)</f>
        <v>0</v>
      </c>
      <c r="D392" s="2">
        <f>IF('continuous csv'!D392&gt;0,100*('continuous csv'!D392-'restart csv'!D392)/'continuous csv'!D392,0)</f>
        <v>0</v>
      </c>
      <c r="E392" s="2">
        <f>IF('continuous csv'!E392&gt;0,100*('continuous csv'!E392-'restart csv'!E392)/'continuous csv'!E392,0)</f>
        <v>0</v>
      </c>
      <c r="F392" s="2">
        <f>IF('continuous csv'!F392&gt;0,100*('continuous csv'!F392-'restart csv'!F392)/'continuous csv'!F392,0)</f>
        <v>0</v>
      </c>
      <c r="G392" s="2">
        <f>IF('continuous csv'!G392&gt;0,100*('continuous csv'!G392-'restart csv'!G392)/'continuous csv'!G392,0)</f>
        <v>0</v>
      </c>
      <c r="H392" s="2">
        <f>IF('continuous csv'!H392&gt;0,100*('continuous csv'!H392-'restart csv'!H392)/'continuous csv'!H392,0)</f>
        <v>0</v>
      </c>
      <c r="I392" s="2">
        <f>IF('continuous csv'!I392&gt;0,100*('continuous csv'!I392-'restart csv'!I392)/'continuous csv'!I392,0)</f>
        <v>0</v>
      </c>
      <c r="J392" s="2">
        <f>IF('continuous csv'!J392&gt;0,100*('continuous csv'!J392-'restart csv'!J392)/'continuous csv'!J392,0)</f>
        <v>0</v>
      </c>
      <c r="K392" s="2">
        <f>IF('continuous csv'!K392&gt;0,100*('continuous csv'!K392-'restart csv'!K392)/'continuous csv'!K392,0)</f>
        <v>0</v>
      </c>
      <c r="L392" s="2">
        <f>IF('continuous csv'!L392&gt;0,100*('continuous csv'!L392-'restart csv'!L392)/'continuous csv'!L392,0)</f>
        <v>0</v>
      </c>
      <c r="M392" s="2">
        <f>IF('continuous csv'!M392&gt;0,100*('continuous csv'!M392-'restart csv'!M392)/'continuous csv'!M392,0)</f>
        <v>0</v>
      </c>
      <c r="N392" s="2">
        <f>IF('continuous csv'!N392&gt;0,100*('continuous csv'!N392-'restart csv'!N392)/'continuous csv'!N392,0)</f>
        <v>0</v>
      </c>
      <c r="O392" s="2">
        <f>IF('continuous csv'!O392&gt;0,100*('continuous csv'!O392-'restart csv'!O392)/'continuous csv'!O392,0)</f>
        <v>0</v>
      </c>
      <c r="P392" s="2">
        <f>IF('continuous csv'!P392&gt;0,100*('continuous csv'!P392-'restart csv'!P392)/'continuous csv'!P392,0)</f>
        <v>0</v>
      </c>
      <c r="Q392" s="2">
        <f>IF('continuous csv'!Q392&gt;0,100*('continuous csv'!Q392-'restart csv'!Q392)/'continuous csv'!Q392,0)</f>
        <v>0</v>
      </c>
      <c r="R392" s="2">
        <f>IF('continuous csv'!R392&gt;0,100*('continuous csv'!R392-'restart csv'!R392)/'continuous csv'!R392,0)</f>
        <v>0</v>
      </c>
      <c r="S392" s="2">
        <f>IF('continuous csv'!S392&gt;0,100*('continuous csv'!S392-'restart csv'!S392)/'continuous csv'!S392,0)</f>
        <v>0</v>
      </c>
      <c r="T392" s="2">
        <f>IF('continuous csv'!T392&gt;0,100*('continuous csv'!T392-'restart csv'!T392)/'continuous csv'!T392,0)</f>
        <v>0</v>
      </c>
      <c r="U392" s="2">
        <f>IF('continuous csv'!U392&gt;0,100*('continuous csv'!U392-'restart csv'!U392)/'continuous csv'!U392,0)</f>
        <v>0</v>
      </c>
      <c r="V392" s="2">
        <f>IF('continuous csv'!V392&gt;0,100*('continuous csv'!V392-'restart csv'!V392)/'continuous csv'!V392,0)</f>
        <v>0</v>
      </c>
      <c r="W392" s="2">
        <f>IF('continuous csv'!W392&gt;0,100*('continuous csv'!W392-'restart csv'!W392)/'continuous csv'!W392,0)</f>
        <v>0</v>
      </c>
      <c r="X392" s="2">
        <f>IF('continuous csv'!X392&gt;0,100*('continuous csv'!X392-'restart csv'!X392)/'continuous csv'!X392,0)</f>
        <v>0</v>
      </c>
      <c r="Y392" s="2">
        <f>IF('continuous csv'!Y392&gt;0,100*('continuous csv'!Y392-'restart csv'!Y392)/'continuous csv'!Y392,0)</f>
        <v>0</v>
      </c>
      <c r="Z392" s="2">
        <f>IF('continuous csv'!Z392&gt;0,100*('continuous csv'!Z392-'restart csv'!Z392)/'continuous csv'!Z392,0)</f>
        <v>0</v>
      </c>
      <c r="AA392" s="2">
        <f>IF('continuous csv'!AA392&gt;0,100*('continuous csv'!AA392-'restart csv'!AA392)/'continuous csv'!AA392,0)</f>
        <v>0</v>
      </c>
      <c r="AB392" s="2">
        <f>IF('continuous csv'!AB392&gt;0,100*('continuous csv'!AB392-'restart csv'!AB392)/'continuous csv'!AB392,0)</f>
        <v>0</v>
      </c>
      <c r="AC392" s="2">
        <f>IF('continuous csv'!AC392&gt;0,100*('continuous csv'!AC392-'restart csv'!AC392)/'continuous csv'!AC392,0)</f>
        <v>0</v>
      </c>
      <c r="AD392" s="2">
        <f>IF('continuous csv'!AD392&gt;0,100*('continuous csv'!AD392-'restart csv'!AD392)/'continuous csv'!AD392,0)</f>
        <v>0</v>
      </c>
      <c r="AE392" s="2">
        <f>IF('continuous csv'!AE392&gt;0,100*('continuous csv'!AE392-'restart csv'!AE392)/'continuous csv'!AE392,0)</f>
        <v>0</v>
      </c>
      <c r="AF392" s="2">
        <f>IF('continuous csv'!AF392&gt;0,100*('continuous csv'!AF392-'restart csv'!AF392)/'continuous csv'!AF392,0)</f>
        <v>0</v>
      </c>
      <c r="AG392" s="2">
        <f>IF('continuous csv'!AG392&gt;0,100*('continuous csv'!AG392-'restart csv'!AG392)/'continuous csv'!AG392,0)</f>
        <v>0</v>
      </c>
      <c r="AH392" s="2">
        <f>IF('continuous csv'!AH392&gt;0,100*('continuous csv'!AH392-'restart csv'!AH392)/'continuous csv'!AH392,0)</f>
        <v>0</v>
      </c>
      <c r="AI392" s="2">
        <f>IF('continuous csv'!AI392&gt;0,100*('continuous csv'!AI392-'restart csv'!AI392)/'continuous csv'!AI392,0)</f>
        <v>0</v>
      </c>
      <c r="AJ392" s="2">
        <f>IF('continuous csv'!AJ392&gt;0,100*('continuous csv'!AJ392-'restart csv'!AJ392)/'continuous csv'!AJ392,0)</f>
        <v>0</v>
      </c>
      <c r="AK392" s="2">
        <f>IF('continuous csv'!AK392&gt;0,100*('continuous csv'!AK392-'restart csv'!AK392)/'continuous csv'!AK392,0)</f>
        <v>0</v>
      </c>
      <c r="AL392" s="2">
        <f>IF('continuous csv'!AL392&gt;0,100*('continuous csv'!AL392-'restart csv'!AL392)/'continuous csv'!AL392,0)</f>
        <v>0</v>
      </c>
      <c r="AM392" s="2">
        <f>IF('continuous csv'!AM392&gt;0,100*('continuous csv'!AM392-'restart csv'!AM392)/'continuous csv'!AM392,0)</f>
        <v>0</v>
      </c>
      <c r="AN392" s="2">
        <f>IF('continuous csv'!AN392&gt;0,100*('continuous csv'!AN392-'restart csv'!AN392)/'continuous csv'!AN392,0)</f>
        <v>0</v>
      </c>
      <c r="AO392" s="2">
        <f>IF('continuous csv'!AO392&gt;0,100*('continuous csv'!AO392-'restart csv'!AO392)/'continuous csv'!AO392,0)</f>
        <v>0</v>
      </c>
      <c r="AP392" s="2">
        <f>IF('continuous csv'!AP392&gt;0,100*('continuous csv'!AP392-'restart csv'!AP392)/'continuous csv'!AP392,0)</f>
        <v>0</v>
      </c>
      <c r="AQ392" s="2">
        <f>IF('continuous csv'!AQ392&gt;0,100*('continuous csv'!AQ392-'restart csv'!AQ392)/'continuous csv'!AQ392,0)</f>
        <v>0</v>
      </c>
      <c r="AR392" s="2">
        <f>IF('continuous csv'!AR392&gt;0,100*('continuous csv'!AR392-'restart csv'!AR392)/'continuous csv'!AR392,0)</f>
        <v>0</v>
      </c>
      <c r="AS392" s="2">
        <f>IF('continuous csv'!AS392&gt;0,100*('continuous csv'!AS392-'restart csv'!AS392)/'continuous csv'!AS392,0)</f>
        <v>0</v>
      </c>
      <c r="AT392" s="2">
        <f>IF('continuous csv'!AT392&gt;0,100*('continuous csv'!AT392-'restart csv'!AT392)/'continuous csv'!AT392,0)</f>
        <v>0</v>
      </c>
      <c r="AU392" s="2">
        <f>IF('continuous csv'!AU392&gt;0,100*('continuous csv'!AU392-'restart csv'!AU392)/'continuous csv'!AU392,0)</f>
        <v>0</v>
      </c>
      <c r="AV392" s="2">
        <f>IF('continuous csv'!AV392&gt;0,100*('continuous csv'!AV392-'restart csv'!AV392)/'continuous csv'!AV392,0)</f>
        <v>0</v>
      </c>
      <c r="AW392" s="2">
        <f>IF('continuous csv'!AW392&gt;0,100*('continuous csv'!AW392-'restart csv'!AW392)/'continuous csv'!AW392,0)</f>
        <v>0</v>
      </c>
      <c r="AX392" s="2">
        <f>IF('continuous csv'!AX392&gt;0,100*('continuous csv'!AX392-'restart csv'!AX392)/'continuous csv'!AX392,0)</f>
        <v>0</v>
      </c>
      <c r="AY392" s="2">
        <f>IF('continuous csv'!AY392&gt;0,100*('continuous csv'!AY392-'restart csv'!AY392)/'continuous csv'!AY392,0)</f>
        <v>0</v>
      </c>
      <c r="AZ392" s="2">
        <f>IF('continuous csv'!AZ392&gt;0,100*('continuous csv'!AZ392-'restart csv'!AZ392)/'continuous csv'!AZ392,0)</f>
        <v>0</v>
      </c>
      <c r="BA392" s="2">
        <f>IF('continuous csv'!BA392&gt;0,100*('continuous csv'!BA392-'restart csv'!BA392)/'continuous csv'!BA392,0)</f>
        <v>0</v>
      </c>
      <c r="BB392" s="2">
        <f>IF('continuous csv'!BB392&gt;0,100*('continuous csv'!BB392-'restart csv'!BB392)/'continuous csv'!BB392,0)</f>
        <v>0</v>
      </c>
      <c r="BC392" s="2">
        <f>IF('continuous csv'!BC392&gt;0,100*('continuous csv'!BC392-'restart csv'!BC392)/'continuous csv'!BC392,0)</f>
        <v>0</v>
      </c>
      <c r="BD392" s="2">
        <f>IF('continuous csv'!BD392&gt;0,100*('continuous csv'!BD392-'restart csv'!BD392)/'continuous csv'!BD392,0)</f>
        <v>0</v>
      </c>
      <c r="BE392" s="2">
        <f>IF('continuous csv'!BE392&gt;0,100*('continuous csv'!BE392-'restart csv'!BE392)/'continuous csv'!BE392,0)</f>
        <v>0</v>
      </c>
      <c r="BF392" s="2">
        <f>IF('continuous csv'!BF392&gt;0,100*('continuous csv'!BF392-'restart csv'!BF392)/'continuous csv'!BF392,0)</f>
        <v>0</v>
      </c>
      <c r="BG392" s="2">
        <f>IF('continuous csv'!BG392&gt;0,100*('continuous csv'!BG392-'restart csv'!BG392)/'continuous csv'!BG392,0)</f>
        <v>0</v>
      </c>
      <c r="BH392" s="2">
        <f>IF('continuous csv'!BH392&gt;0,100*('continuous csv'!BH392-'restart csv'!BH392)/'continuous csv'!BH392,0)</f>
        <v>0</v>
      </c>
      <c r="BI392" s="2">
        <f>IF('continuous csv'!BI392&gt;0,100*('continuous csv'!BI392-'restart csv'!BI392)/'continuous csv'!BI392,0)</f>
        <v>0</v>
      </c>
      <c r="BJ392" s="2">
        <f>IF('continuous csv'!BJ392&gt;0,100*('continuous csv'!BJ392-'restart csv'!BJ392)/'continuous csv'!BJ392,0)</f>
        <v>0</v>
      </c>
      <c r="BK392" s="2">
        <f>IF('continuous csv'!BK392&gt;0,100*('continuous csv'!BK392-'restart csv'!BK392)/'continuous csv'!BK392,0)</f>
        <v>0</v>
      </c>
    </row>
    <row r="393" spans="1:63" x14ac:dyDescent="0.25">
      <c r="A393" s="1">
        <v>29886</v>
      </c>
      <c r="B393" s="2">
        <f>IF('continuous csv'!B393&gt;0,100*('continuous csv'!B393-'restart csv'!B393)/'continuous csv'!B393,0)</f>
        <v>0</v>
      </c>
      <c r="C393" s="2">
        <f>IF('continuous csv'!C393&gt;0,100*('continuous csv'!C393-'restart csv'!C393)/'continuous csv'!C393,0)</f>
        <v>0</v>
      </c>
      <c r="D393" s="2">
        <f>IF('continuous csv'!D393&gt;0,100*('continuous csv'!D393-'restart csv'!D393)/'continuous csv'!D393,0)</f>
        <v>0</v>
      </c>
      <c r="E393" s="2">
        <f>IF('continuous csv'!E393&gt;0,100*('continuous csv'!E393-'restart csv'!E393)/'continuous csv'!E393,0)</f>
        <v>0</v>
      </c>
      <c r="F393" s="2">
        <f>IF('continuous csv'!F393&gt;0,100*('continuous csv'!F393-'restart csv'!F393)/'continuous csv'!F393,0)</f>
        <v>0</v>
      </c>
      <c r="G393" s="2">
        <f>IF('continuous csv'!G393&gt;0,100*('continuous csv'!G393-'restart csv'!G393)/'continuous csv'!G393,0)</f>
        <v>0</v>
      </c>
      <c r="H393" s="2">
        <f>IF('continuous csv'!H393&gt;0,100*('continuous csv'!H393-'restart csv'!H393)/'continuous csv'!H393,0)</f>
        <v>0</v>
      </c>
      <c r="I393" s="2">
        <f>IF('continuous csv'!I393&gt;0,100*('continuous csv'!I393-'restart csv'!I393)/'continuous csv'!I393,0)</f>
        <v>0</v>
      </c>
      <c r="J393" s="2">
        <f>IF('continuous csv'!J393&gt;0,100*('continuous csv'!J393-'restart csv'!J393)/'continuous csv'!J393,0)</f>
        <v>0</v>
      </c>
      <c r="K393" s="2">
        <f>IF('continuous csv'!K393&gt;0,100*('continuous csv'!K393-'restart csv'!K393)/'continuous csv'!K393,0)</f>
        <v>0</v>
      </c>
      <c r="L393" s="2">
        <f>IF('continuous csv'!L393&gt;0,100*('continuous csv'!L393-'restart csv'!L393)/'continuous csv'!L393,0)</f>
        <v>0</v>
      </c>
      <c r="M393" s="2">
        <f>IF('continuous csv'!M393&gt;0,100*('continuous csv'!M393-'restart csv'!M393)/'continuous csv'!M393,0)</f>
        <v>0</v>
      </c>
      <c r="N393" s="2">
        <f>IF('continuous csv'!N393&gt;0,100*('continuous csv'!N393-'restart csv'!N393)/'continuous csv'!N393,0)</f>
        <v>0</v>
      </c>
      <c r="O393" s="2">
        <f>IF('continuous csv'!O393&gt;0,100*('continuous csv'!O393-'restart csv'!O393)/'continuous csv'!O393,0)</f>
        <v>0</v>
      </c>
      <c r="P393" s="2">
        <f>IF('continuous csv'!P393&gt;0,100*('continuous csv'!P393-'restart csv'!P393)/'continuous csv'!P393,0)</f>
        <v>0</v>
      </c>
      <c r="Q393" s="2">
        <f>IF('continuous csv'!Q393&gt;0,100*('continuous csv'!Q393-'restart csv'!Q393)/'continuous csv'!Q393,0)</f>
        <v>0</v>
      </c>
      <c r="R393" s="2">
        <f>IF('continuous csv'!R393&gt;0,100*('continuous csv'!R393-'restart csv'!R393)/'continuous csv'!R393,0)</f>
        <v>0</v>
      </c>
      <c r="S393" s="2">
        <f>IF('continuous csv'!S393&gt;0,100*('continuous csv'!S393-'restart csv'!S393)/'continuous csv'!S393,0)</f>
        <v>0</v>
      </c>
      <c r="T393" s="2">
        <f>IF('continuous csv'!T393&gt;0,100*('continuous csv'!T393-'restart csv'!T393)/'continuous csv'!T393,0)</f>
        <v>0</v>
      </c>
      <c r="U393" s="2">
        <f>IF('continuous csv'!U393&gt;0,100*('continuous csv'!U393-'restart csv'!U393)/'continuous csv'!U393,0)</f>
        <v>0</v>
      </c>
      <c r="V393" s="2">
        <f>IF('continuous csv'!V393&gt;0,100*('continuous csv'!V393-'restart csv'!V393)/'continuous csv'!V393,0)</f>
        <v>0</v>
      </c>
      <c r="W393" s="2">
        <f>IF('continuous csv'!W393&gt;0,100*('continuous csv'!W393-'restart csv'!W393)/'continuous csv'!W393,0)</f>
        <v>0</v>
      </c>
      <c r="X393" s="2">
        <f>IF('continuous csv'!X393&gt;0,100*('continuous csv'!X393-'restart csv'!X393)/'continuous csv'!X393,0)</f>
        <v>0</v>
      </c>
      <c r="Y393" s="2">
        <f>IF('continuous csv'!Y393&gt;0,100*('continuous csv'!Y393-'restart csv'!Y393)/'continuous csv'!Y393,0)</f>
        <v>0</v>
      </c>
      <c r="Z393" s="2">
        <f>IF('continuous csv'!Z393&gt;0,100*('continuous csv'!Z393-'restart csv'!Z393)/'continuous csv'!Z393,0)</f>
        <v>0</v>
      </c>
      <c r="AA393" s="2">
        <f>IF('continuous csv'!AA393&gt;0,100*('continuous csv'!AA393-'restart csv'!AA393)/'continuous csv'!AA393,0)</f>
        <v>0</v>
      </c>
      <c r="AB393" s="2">
        <f>IF('continuous csv'!AB393&gt;0,100*('continuous csv'!AB393-'restart csv'!AB393)/'continuous csv'!AB393,0)</f>
        <v>0</v>
      </c>
      <c r="AC393" s="2">
        <f>IF('continuous csv'!AC393&gt;0,100*('continuous csv'!AC393-'restart csv'!AC393)/'continuous csv'!AC393,0)</f>
        <v>0</v>
      </c>
      <c r="AD393" s="2">
        <f>IF('continuous csv'!AD393&gt;0,100*('continuous csv'!AD393-'restart csv'!AD393)/'continuous csv'!AD393,0)</f>
        <v>0</v>
      </c>
      <c r="AE393" s="2">
        <f>IF('continuous csv'!AE393&gt;0,100*('continuous csv'!AE393-'restart csv'!AE393)/'continuous csv'!AE393,0)</f>
        <v>0</v>
      </c>
      <c r="AF393" s="2">
        <f>IF('continuous csv'!AF393&gt;0,100*('continuous csv'!AF393-'restart csv'!AF393)/'continuous csv'!AF393,0)</f>
        <v>0</v>
      </c>
      <c r="AG393" s="2">
        <f>IF('continuous csv'!AG393&gt;0,100*('continuous csv'!AG393-'restart csv'!AG393)/'continuous csv'!AG393,0)</f>
        <v>0</v>
      </c>
      <c r="AH393" s="2">
        <f>IF('continuous csv'!AH393&gt;0,100*('continuous csv'!AH393-'restart csv'!AH393)/'continuous csv'!AH393,0)</f>
        <v>0</v>
      </c>
      <c r="AI393" s="2">
        <f>IF('continuous csv'!AI393&gt;0,100*('continuous csv'!AI393-'restart csv'!AI393)/'continuous csv'!AI393,0)</f>
        <v>0</v>
      </c>
      <c r="AJ393" s="2">
        <f>IF('continuous csv'!AJ393&gt;0,100*('continuous csv'!AJ393-'restart csv'!AJ393)/'continuous csv'!AJ393,0)</f>
        <v>0</v>
      </c>
      <c r="AK393" s="2">
        <f>IF('continuous csv'!AK393&gt;0,100*('continuous csv'!AK393-'restart csv'!AK393)/'continuous csv'!AK393,0)</f>
        <v>0</v>
      </c>
      <c r="AL393" s="2">
        <f>IF('continuous csv'!AL393&gt;0,100*('continuous csv'!AL393-'restart csv'!AL393)/'continuous csv'!AL393,0)</f>
        <v>0</v>
      </c>
      <c r="AM393" s="2">
        <f>IF('continuous csv'!AM393&gt;0,100*('continuous csv'!AM393-'restart csv'!AM393)/'continuous csv'!AM393,0)</f>
        <v>0</v>
      </c>
      <c r="AN393" s="2">
        <f>IF('continuous csv'!AN393&gt;0,100*('continuous csv'!AN393-'restart csv'!AN393)/'continuous csv'!AN393,0)</f>
        <v>0</v>
      </c>
      <c r="AO393" s="2">
        <f>IF('continuous csv'!AO393&gt;0,100*('continuous csv'!AO393-'restart csv'!AO393)/'continuous csv'!AO393,0)</f>
        <v>0</v>
      </c>
      <c r="AP393" s="2">
        <f>IF('continuous csv'!AP393&gt;0,100*('continuous csv'!AP393-'restart csv'!AP393)/'continuous csv'!AP393,0)</f>
        <v>0</v>
      </c>
      <c r="AQ393" s="2">
        <f>IF('continuous csv'!AQ393&gt;0,100*('continuous csv'!AQ393-'restart csv'!AQ393)/'continuous csv'!AQ393,0)</f>
        <v>0</v>
      </c>
      <c r="AR393" s="2">
        <f>IF('continuous csv'!AR393&gt;0,100*('continuous csv'!AR393-'restart csv'!AR393)/'continuous csv'!AR393,0)</f>
        <v>0</v>
      </c>
      <c r="AS393" s="2">
        <f>IF('continuous csv'!AS393&gt;0,100*('continuous csv'!AS393-'restart csv'!AS393)/'continuous csv'!AS393,0)</f>
        <v>0</v>
      </c>
      <c r="AT393" s="2">
        <f>IF('continuous csv'!AT393&gt;0,100*('continuous csv'!AT393-'restart csv'!AT393)/'continuous csv'!AT393,0)</f>
        <v>0</v>
      </c>
      <c r="AU393" s="2">
        <f>IF('continuous csv'!AU393&gt;0,100*('continuous csv'!AU393-'restart csv'!AU393)/'continuous csv'!AU393,0)</f>
        <v>0</v>
      </c>
      <c r="AV393" s="2">
        <f>IF('continuous csv'!AV393&gt;0,100*('continuous csv'!AV393-'restart csv'!AV393)/'continuous csv'!AV393,0)</f>
        <v>0</v>
      </c>
      <c r="AW393" s="2">
        <f>IF('continuous csv'!AW393&gt;0,100*('continuous csv'!AW393-'restart csv'!AW393)/'continuous csv'!AW393,0)</f>
        <v>0</v>
      </c>
      <c r="AX393" s="2">
        <f>IF('continuous csv'!AX393&gt;0,100*('continuous csv'!AX393-'restart csv'!AX393)/'continuous csv'!AX393,0)</f>
        <v>0</v>
      </c>
      <c r="AY393" s="2">
        <f>IF('continuous csv'!AY393&gt;0,100*('continuous csv'!AY393-'restart csv'!AY393)/'continuous csv'!AY393,0)</f>
        <v>0</v>
      </c>
      <c r="AZ393" s="2">
        <f>IF('continuous csv'!AZ393&gt;0,100*('continuous csv'!AZ393-'restart csv'!AZ393)/'continuous csv'!AZ393,0)</f>
        <v>0</v>
      </c>
      <c r="BA393" s="2">
        <f>IF('continuous csv'!BA393&gt;0,100*('continuous csv'!BA393-'restart csv'!BA393)/'continuous csv'!BA393,0)</f>
        <v>0</v>
      </c>
      <c r="BB393" s="2">
        <f>IF('continuous csv'!BB393&gt;0,100*('continuous csv'!BB393-'restart csv'!BB393)/'continuous csv'!BB393,0)</f>
        <v>0</v>
      </c>
      <c r="BC393" s="2">
        <f>IF('continuous csv'!BC393&gt;0,100*('continuous csv'!BC393-'restart csv'!BC393)/'continuous csv'!BC393,0)</f>
        <v>0</v>
      </c>
      <c r="BD393" s="2">
        <f>IF('continuous csv'!BD393&gt;0,100*('continuous csv'!BD393-'restart csv'!BD393)/'continuous csv'!BD393,0)</f>
        <v>0</v>
      </c>
      <c r="BE393" s="2">
        <f>IF('continuous csv'!BE393&gt;0,100*('continuous csv'!BE393-'restart csv'!BE393)/'continuous csv'!BE393,0)</f>
        <v>0</v>
      </c>
      <c r="BF393" s="2">
        <f>IF('continuous csv'!BF393&gt;0,100*('continuous csv'!BF393-'restart csv'!BF393)/'continuous csv'!BF393,0)</f>
        <v>0</v>
      </c>
      <c r="BG393" s="2">
        <f>IF('continuous csv'!BG393&gt;0,100*('continuous csv'!BG393-'restart csv'!BG393)/'continuous csv'!BG393,0)</f>
        <v>0</v>
      </c>
      <c r="BH393" s="2">
        <f>IF('continuous csv'!BH393&gt;0,100*('continuous csv'!BH393-'restart csv'!BH393)/'continuous csv'!BH393,0)</f>
        <v>0</v>
      </c>
      <c r="BI393" s="2">
        <f>IF('continuous csv'!BI393&gt;0,100*('continuous csv'!BI393-'restart csv'!BI393)/'continuous csv'!BI393,0)</f>
        <v>0</v>
      </c>
      <c r="BJ393" s="2">
        <f>IF('continuous csv'!BJ393&gt;0,100*('continuous csv'!BJ393-'restart csv'!BJ393)/'continuous csv'!BJ393,0)</f>
        <v>0</v>
      </c>
      <c r="BK393" s="2">
        <f>IF('continuous csv'!BK393&gt;0,100*('continuous csv'!BK393-'restart csv'!BK393)/'continuous csv'!BK393,0)</f>
        <v>0</v>
      </c>
    </row>
    <row r="394" spans="1:63" x14ac:dyDescent="0.25">
      <c r="A394" s="1">
        <v>29887</v>
      </c>
      <c r="B394" s="2">
        <f>IF('continuous csv'!B394&gt;0,100*('continuous csv'!B394-'restart csv'!B394)/'continuous csv'!B394,0)</f>
        <v>0</v>
      </c>
      <c r="C394" s="2">
        <f>IF('continuous csv'!C394&gt;0,100*('continuous csv'!C394-'restart csv'!C394)/'continuous csv'!C394,0)</f>
        <v>0</v>
      </c>
      <c r="D394" s="2">
        <f>IF('continuous csv'!D394&gt;0,100*('continuous csv'!D394-'restart csv'!D394)/'continuous csv'!D394,0)</f>
        <v>0</v>
      </c>
      <c r="E394" s="2">
        <f>IF('continuous csv'!E394&gt;0,100*('continuous csv'!E394-'restart csv'!E394)/'continuous csv'!E394,0)</f>
        <v>0</v>
      </c>
      <c r="F394" s="2">
        <f>IF('continuous csv'!F394&gt;0,100*('continuous csv'!F394-'restart csv'!F394)/'continuous csv'!F394,0)</f>
        <v>0</v>
      </c>
      <c r="G394" s="2">
        <f>IF('continuous csv'!G394&gt;0,100*('continuous csv'!G394-'restart csv'!G394)/'continuous csv'!G394,0)</f>
        <v>0</v>
      </c>
      <c r="H394" s="2">
        <f>IF('continuous csv'!H394&gt;0,100*('continuous csv'!H394-'restart csv'!H394)/'continuous csv'!H394,0)</f>
        <v>0</v>
      </c>
      <c r="I394" s="2">
        <f>IF('continuous csv'!I394&gt;0,100*('continuous csv'!I394-'restart csv'!I394)/'continuous csv'!I394,0)</f>
        <v>0</v>
      </c>
      <c r="J394" s="2">
        <f>IF('continuous csv'!J394&gt;0,100*('continuous csv'!J394-'restart csv'!J394)/'continuous csv'!J394,0)</f>
        <v>0</v>
      </c>
      <c r="K394" s="2">
        <f>IF('continuous csv'!K394&gt;0,100*('continuous csv'!K394-'restart csv'!K394)/'continuous csv'!K394,0)</f>
        <v>0</v>
      </c>
      <c r="L394" s="2">
        <f>IF('continuous csv'!L394&gt;0,100*('continuous csv'!L394-'restart csv'!L394)/'continuous csv'!L394,0)</f>
        <v>0</v>
      </c>
      <c r="M394" s="2">
        <f>IF('continuous csv'!M394&gt;0,100*('continuous csv'!M394-'restart csv'!M394)/'continuous csv'!M394,0)</f>
        <v>0</v>
      </c>
      <c r="N394" s="2">
        <f>IF('continuous csv'!N394&gt;0,100*('continuous csv'!N394-'restart csv'!N394)/'continuous csv'!N394,0)</f>
        <v>0</v>
      </c>
      <c r="O394" s="2">
        <f>IF('continuous csv'!O394&gt;0,100*('continuous csv'!O394-'restart csv'!O394)/'continuous csv'!O394,0)</f>
        <v>0</v>
      </c>
      <c r="P394" s="2">
        <f>IF('continuous csv'!P394&gt;0,100*('continuous csv'!P394-'restart csv'!P394)/'continuous csv'!P394,0)</f>
        <v>0</v>
      </c>
      <c r="Q394" s="2">
        <f>IF('continuous csv'!Q394&gt;0,100*('continuous csv'!Q394-'restart csv'!Q394)/'continuous csv'!Q394,0)</f>
        <v>0</v>
      </c>
      <c r="R394" s="2">
        <f>IF('continuous csv'!R394&gt;0,100*('continuous csv'!R394-'restart csv'!R394)/'continuous csv'!R394,0)</f>
        <v>0</v>
      </c>
      <c r="S394" s="2">
        <f>IF('continuous csv'!S394&gt;0,100*('continuous csv'!S394-'restart csv'!S394)/'continuous csv'!S394,0)</f>
        <v>0</v>
      </c>
      <c r="T394" s="2">
        <f>IF('continuous csv'!T394&gt;0,100*('continuous csv'!T394-'restart csv'!T394)/'continuous csv'!T394,0)</f>
        <v>0</v>
      </c>
      <c r="U394" s="2">
        <f>IF('continuous csv'!U394&gt;0,100*('continuous csv'!U394-'restart csv'!U394)/'continuous csv'!U394,0)</f>
        <v>0</v>
      </c>
      <c r="V394" s="2">
        <f>IF('continuous csv'!V394&gt;0,100*('continuous csv'!V394-'restart csv'!V394)/'continuous csv'!V394,0)</f>
        <v>0</v>
      </c>
      <c r="W394" s="2">
        <f>IF('continuous csv'!W394&gt;0,100*('continuous csv'!W394-'restart csv'!W394)/'continuous csv'!W394,0)</f>
        <v>0</v>
      </c>
      <c r="X394" s="2">
        <f>IF('continuous csv'!X394&gt;0,100*('continuous csv'!X394-'restart csv'!X394)/'continuous csv'!X394,0)</f>
        <v>0</v>
      </c>
      <c r="Y394" s="2">
        <f>IF('continuous csv'!Y394&gt;0,100*('continuous csv'!Y394-'restart csv'!Y394)/'continuous csv'!Y394,0)</f>
        <v>0</v>
      </c>
      <c r="Z394" s="2">
        <f>IF('continuous csv'!Z394&gt;0,100*('continuous csv'!Z394-'restart csv'!Z394)/'continuous csv'!Z394,0)</f>
        <v>0</v>
      </c>
      <c r="AA394" s="2">
        <f>IF('continuous csv'!AA394&gt;0,100*('continuous csv'!AA394-'restart csv'!AA394)/'continuous csv'!AA394,0)</f>
        <v>0</v>
      </c>
      <c r="AB394" s="2">
        <f>IF('continuous csv'!AB394&gt;0,100*('continuous csv'!AB394-'restart csv'!AB394)/'continuous csv'!AB394,0)</f>
        <v>0</v>
      </c>
      <c r="AC394" s="2">
        <f>IF('continuous csv'!AC394&gt;0,100*('continuous csv'!AC394-'restart csv'!AC394)/'continuous csv'!AC394,0)</f>
        <v>0</v>
      </c>
      <c r="AD394" s="2">
        <f>IF('continuous csv'!AD394&gt;0,100*('continuous csv'!AD394-'restart csv'!AD394)/'continuous csv'!AD394,0)</f>
        <v>0</v>
      </c>
      <c r="AE394" s="2">
        <f>IF('continuous csv'!AE394&gt;0,100*('continuous csv'!AE394-'restart csv'!AE394)/'continuous csv'!AE394,0)</f>
        <v>0</v>
      </c>
      <c r="AF394" s="2">
        <f>IF('continuous csv'!AF394&gt;0,100*('continuous csv'!AF394-'restart csv'!AF394)/'continuous csv'!AF394,0)</f>
        <v>0</v>
      </c>
      <c r="AG394" s="2">
        <f>IF('continuous csv'!AG394&gt;0,100*('continuous csv'!AG394-'restart csv'!AG394)/'continuous csv'!AG394,0)</f>
        <v>0</v>
      </c>
      <c r="AH394" s="2">
        <f>IF('continuous csv'!AH394&gt;0,100*('continuous csv'!AH394-'restart csv'!AH394)/'continuous csv'!AH394,0)</f>
        <v>0</v>
      </c>
      <c r="AI394" s="2">
        <f>IF('continuous csv'!AI394&gt;0,100*('continuous csv'!AI394-'restart csv'!AI394)/'continuous csv'!AI394,0)</f>
        <v>0</v>
      </c>
      <c r="AJ394" s="2">
        <f>IF('continuous csv'!AJ394&gt;0,100*('continuous csv'!AJ394-'restart csv'!AJ394)/'continuous csv'!AJ394,0)</f>
        <v>0</v>
      </c>
      <c r="AK394" s="2">
        <f>IF('continuous csv'!AK394&gt;0,100*('continuous csv'!AK394-'restart csv'!AK394)/'continuous csv'!AK394,0)</f>
        <v>0</v>
      </c>
      <c r="AL394" s="2">
        <f>IF('continuous csv'!AL394&gt;0,100*('continuous csv'!AL394-'restart csv'!AL394)/'continuous csv'!AL394,0)</f>
        <v>0</v>
      </c>
      <c r="AM394" s="2">
        <f>IF('continuous csv'!AM394&gt;0,100*('continuous csv'!AM394-'restart csv'!AM394)/'continuous csv'!AM394,0)</f>
        <v>0</v>
      </c>
      <c r="AN394" s="2">
        <f>IF('continuous csv'!AN394&gt;0,100*('continuous csv'!AN394-'restart csv'!AN394)/'continuous csv'!AN394,0)</f>
        <v>0</v>
      </c>
      <c r="AO394" s="2">
        <f>IF('continuous csv'!AO394&gt;0,100*('continuous csv'!AO394-'restart csv'!AO394)/'continuous csv'!AO394,0)</f>
        <v>0</v>
      </c>
      <c r="AP394" s="2">
        <f>IF('continuous csv'!AP394&gt;0,100*('continuous csv'!AP394-'restart csv'!AP394)/'continuous csv'!AP394,0)</f>
        <v>0</v>
      </c>
      <c r="AQ394" s="2">
        <f>IF('continuous csv'!AQ394&gt;0,100*('continuous csv'!AQ394-'restart csv'!AQ394)/'continuous csv'!AQ394,0)</f>
        <v>0</v>
      </c>
      <c r="AR394" s="2">
        <f>IF('continuous csv'!AR394&gt;0,100*('continuous csv'!AR394-'restart csv'!AR394)/'continuous csv'!AR394,0)</f>
        <v>0</v>
      </c>
      <c r="AS394" s="2">
        <f>IF('continuous csv'!AS394&gt;0,100*('continuous csv'!AS394-'restart csv'!AS394)/'continuous csv'!AS394,0)</f>
        <v>0</v>
      </c>
      <c r="AT394" s="2">
        <f>IF('continuous csv'!AT394&gt;0,100*('continuous csv'!AT394-'restart csv'!AT394)/'continuous csv'!AT394,0)</f>
        <v>0</v>
      </c>
      <c r="AU394" s="2">
        <f>IF('continuous csv'!AU394&gt;0,100*('continuous csv'!AU394-'restart csv'!AU394)/'continuous csv'!AU394,0)</f>
        <v>0</v>
      </c>
      <c r="AV394" s="2">
        <f>IF('continuous csv'!AV394&gt;0,100*('continuous csv'!AV394-'restart csv'!AV394)/'continuous csv'!AV394,0)</f>
        <v>0</v>
      </c>
      <c r="AW394" s="2">
        <f>IF('continuous csv'!AW394&gt;0,100*('continuous csv'!AW394-'restart csv'!AW394)/'continuous csv'!AW394,0)</f>
        <v>0</v>
      </c>
      <c r="AX394" s="2">
        <f>IF('continuous csv'!AX394&gt;0,100*('continuous csv'!AX394-'restart csv'!AX394)/'continuous csv'!AX394,0)</f>
        <v>0</v>
      </c>
      <c r="AY394" s="2">
        <f>IF('continuous csv'!AY394&gt;0,100*('continuous csv'!AY394-'restart csv'!AY394)/'continuous csv'!AY394,0)</f>
        <v>0</v>
      </c>
      <c r="AZ394" s="2">
        <f>IF('continuous csv'!AZ394&gt;0,100*('continuous csv'!AZ394-'restart csv'!AZ394)/'continuous csv'!AZ394,0)</f>
        <v>0</v>
      </c>
      <c r="BA394" s="2">
        <f>IF('continuous csv'!BA394&gt;0,100*('continuous csv'!BA394-'restart csv'!BA394)/'continuous csv'!BA394,0)</f>
        <v>0</v>
      </c>
      <c r="BB394" s="2">
        <f>IF('continuous csv'!BB394&gt;0,100*('continuous csv'!BB394-'restart csv'!BB394)/'continuous csv'!BB394,0)</f>
        <v>0</v>
      </c>
      <c r="BC394" s="2">
        <f>IF('continuous csv'!BC394&gt;0,100*('continuous csv'!BC394-'restart csv'!BC394)/'continuous csv'!BC394,0)</f>
        <v>0</v>
      </c>
      <c r="BD394" s="2">
        <f>IF('continuous csv'!BD394&gt;0,100*('continuous csv'!BD394-'restart csv'!BD394)/'continuous csv'!BD394,0)</f>
        <v>0</v>
      </c>
      <c r="BE394" s="2">
        <f>IF('continuous csv'!BE394&gt;0,100*('continuous csv'!BE394-'restart csv'!BE394)/'continuous csv'!BE394,0)</f>
        <v>0</v>
      </c>
      <c r="BF394" s="2">
        <f>IF('continuous csv'!BF394&gt;0,100*('continuous csv'!BF394-'restart csv'!BF394)/'continuous csv'!BF394,0)</f>
        <v>0</v>
      </c>
      <c r="BG394" s="2">
        <f>IF('continuous csv'!BG394&gt;0,100*('continuous csv'!BG394-'restart csv'!BG394)/'continuous csv'!BG394,0)</f>
        <v>0</v>
      </c>
      <c r="BH394" s="2">
        <f>IF('continuous csv'!BH394&gt;0,100*('continuous csv'!BH394-'restart csv'!BH394)/'continuous csv'!BH394,0)</f>
        <v>0</v>
      </c>
      <c r="BI394" s="2">
        <f>IF('continuous csv'!BI394&gt;0,100*('continuous csv'!BI394-'restart csv'!BI394)/'continuous csv'!BI394,0)</f>
        <v>0</v>
      </c>
      <c r="BJ394" s="2">
        <f>IF('continuous csv'!BJ394&gt;0,100*('continuous csv'!BJ394-'restart csv'!BJ394)/'continuous csv'!BJ394,0)</f>
        <v>0</v>
      </c>
      <c r="BK394" s="2">
        <f>IF('continuous csv'!BK394&gt;0,100*('continuous csv'!BK394-'restart csv'!BK394)/'continuous csv'!BK394,0)</f>
        <v>0</v>
      </c>
    </row>
    <row r="395" spans="1:63" x14ac:dyDescent="0.25">
      <c r="A395" s="1">
        <v>29888</v>
      </c>
      <c r="B395" s="2">
        <f>IF('continuous csv'!B395&gt;0,100*('continuous csv'!B395-'restart csv'!B395)/'continuous csv'!B395,0)</f>
        <v>0</v>
      </c>
      <c r="C395" s="2">
        <f>IF('continuous csv'!C395&gt;0,100*('continuous csv'!C395-'restart csv'!C395)/'continuous csv'!C395,0)</f>
        <v>0</v>
      </c>
      <c r="D395" s="2">
        <f>IF('continuous csv'!D395&gt;0,100*('continuous csv'!D395-'restart csv'!D395)/'continuous csv'!D395,0)</f>
        <v>0</v>
      </c>
      <c r="E395" s="2">
        <f>IF('continuous csv'!E395&gt;0,100*('continuous csv'!E395-'restart csv'!E395)/'continuous csv'!E395,0)</f>
        <v>0</v>
      </c>
      <c r="F395" s="2">
        <f>IF('continuous csv'!F395&gt;0,100*('continuous csv'!F395-'restart csv'!F395)/'continuous csv'!F395,0)</f>
        <v>0</v>
      </c>
      <c r="G395" s="2">
        <f>IF('continuous csv'!G395&gt;0,100*('continuous csv'!G395-'restart csv'!G395)/'continuous csv'!G395,0)</f>
        <v>0</v>
      </c>
      <c r="H395" s="2">
        <f>IF('continuous csv'!H395&gt;0,100*('continuous csv'!H395-'restart csv'!H395)/'continuous csv'!H395,0)</f>
        <v>0</v>
      </c>
      <c r="I395" s="2">
        <f>IF('continuous csv'!I395&gt;0,100*('continuous csv'!I395-'restart csv'!I395)/'continuous csv'!I395,0)</f>
        <v>0</v>
      </c>
      <c r="J395" s="2">
        <f>IF('continuous csv'!J395&gt;0,100*('continuous csv'!J395-'restart csv'!J395)/'continuous csv'!J395,0)</f>
        <v>0</v>
      </c>
      <c r="K395" s="2">
        <f>IF('continuous csv'!K395&gt;0,100*('continuous csv'!K395-'restart csv'!K395)/'continuous csv'!K395,0)</f>
        <v>0</v>
      </c>
      <c r="L395" s="2">
        <f>IF('continuous csv'!L395&gt;0,100*('continuous csv'!L395-'restart csv'!L395)/'continuous csv'!L395,0)</f>
        <v>0</v>
      </c>
      <c r="M395" s="2">
        <f>IF('continuous csv'!M395&gt;0,100*('continuous csv'!M395-'restart csv'!M395)/'continuous csv'!M395,0)</f>
        <v>0</v>
      </c>
      <c r="N395" s="2">
        <f>IF('continuous csv'!N395&gt;0,100*('continuous csv'!N395-'restart csv'!N395)/'continuous csv'!N395,0)</f>
        <v>0</v>
      </c>
      <c r="O395" s="2">
        <f>IF('continuous csv'!O395&gt;0,100*('continuous csv'!O395-'restart csv'!O395)/'continuous csv'!O395,0)</f>
        <v>0</v>
      </c>
      <c r="P395" s="2">
        <f>IF('continuous csv'!P395&gt;0,100*('continuous csv'!P395-'restart csv'!P395)/'continuous csv'!P395,0)</f>
        <v>0</v>
      </c>
      <c r="Q395" s="2">
        <f>IF('continuous csv'!Q395&gt;0,100*('continuous csv'!Q395-'restart csv'!Q395)/'continuous csv'!Q395,0)</f>
        <v>0</v>
      </c>
      <c r="R395" s="2">
        <f>IF('continuous csv'!R395&gt;0,100*('continuous csv'!R395-'restart csv'!R395)/'continuous csv'!R395,0)</f>
        <v>0</v>
      </c>
      <c r="S395" s="2">
        <f>IF('continuous csv'!S395&gt;0,100*('continuous csv'!S395-'restart csv'!S395)/'continuous csv'!S395,0)</f>
        <v>0</v>
      </c>
      <c r="T395" s="2">
        <f>IF('continuous csv'!T395&gt;0,100*('continuous csv'!T395-'restart csv'!T395)/'continuous csv'!T395,0)</f>
        <v>0</v>
      </c>
      <c r="U395" s="2">
        <f>IF('continuous csv'!U395&gt;0,100*('continuous csv'!U395-'restart csv'!U395)/'continuous csv'!U395,0)</f>
        <v>0</v>
      </c>
      <c r="V395" s="2">
        <f>IF('continuous csv'!V395&gt;0,100*('continuous csv'!V395-'restart csv'!V395)/'continuous csv'!V395,0)</f>
        <v>0</v>
      </c>
      <c r="W395" s="2">
        <f>IF('continuous csv'!W395&gt;0,100*('continuous csv'!W395-'restart csv'!W395)/'continuous csv'!W395,0)</f>
        <v>0</v>
      </c>
      <c r="X395" s="2">
        <f>IF('continuous csv'!X395&gt;0,100*('continuous csv'!X395-'restart csv'!X395)/'continuous csv'!X395,0)</f>
        <v>0</v>
      </c>
      <c r="Y395" s="2">
        <f>IF('continuous csv'!Y395&gt;0,100*('continuous csv'!Y395-'restart csv'!Y395)/'continuous csv'!Y395,0)</f>
        <v>0</v>
      </c>
      <c r="Z395" s="2">
        <f>IF('continuous csv'!Z395&gt;0,100*('continuous csv'!Z395-'restart csv'!Z395)/'continuous csv'!Z395,0)</f>
        <v>0</v>
      </c>
      <c r="AA395" s="2">
        <f>IF('continuous csv'!AA395&gt;0,100*('continuous csv'!AA395-'restart csv'!AA395)/'continuous csv'!AA395,0)</f>
        <v>0</v>
      </c>
      <c r="AB395" s="2">
        <f>IF('continuous csv'!AB395&gt;0,100*('continuous csv'!AB395-'restart csv'!AB395)/'continuous csv'!AB395,0)</f>
        <v>0</v>
      </c>
      <c r="AC395" s="2">
        <f>IF('continuous csv'!AC395&gt;0,100*('continuous csv'!AC395-'restart csv'!AC395)/'continuous csv'!AC395,0)</f>
        <v>0</v>
      </c>
      <c r="AD395" s="2">
        <f>IF('continuous csv'!AD395&gt;0,100*('continuous csv'!AD395-'restart csv'!AD395)/'continuous csv'!AD395,0)</f>
        <v>0</v>
      </c>
      <c r="AE395" s="2">
        <f>IF('continuous csv'!AE395&gt;0,100*('continuous csv'!AE395-'restart csv'!AE395)/'continuous csv'!AE395,0)</f>
        <v>0</v>
      </c>
      <c r="AF395" s="2">
        <f>IF('continuous csv'!AF395&gt;0,100*('continuous csv'!AF395-'restart csv'!AF395)/'continuous csv'!AF395,0)</f>
        <v>0</v>
      </c>
      <c r="AG395" s="2">
        <f>IF('continuous csv'!AG395&gt;0,100*('continuous csv'!AG395-'restart csv'!AG395)/'continuous csv'!AG395,0)</f>
        <v>0</v>
      </c>
      <c r="AH395" s="2">
        <f>IF('continuous csv'!AH395&gt;0,100*('continuous csv'!AH395-'restart csv'!AH395)/'continuous csv'!AH395,0)</f>
        <v>0</v>
      </c>
      <c r="AI395" s="2">
        <f>IF('continuous csv'!AI395&gt;0,100*('continuous csv'!AI395-'restart csv'!AI395)/'continuous csv'!AI395,0)</f>
        <v>0</v>
      </c>
      <c r="AJ395" s="2">
        <f>IF('continuous csv'!AJ395&gt;0,100*('continuous csv'!AJ395-'restart csv'!AJ395)/'continuous csv'!AJ395,0)</f>
        <v>0</v>
      </c>
      <c r="AK395" s="2">
        <f>IF('continuous csv'!AK395&gt;0,100*('continuous csv'!AK395-'restart csv'!AK395)/'continuous csv'!AK395,0)</f>
        <v>0</v>
      </c>
      <c r="AL395" s="2">
        <f>IF('continuous csv'!AL395&gt;0,100*('continuous csv'!AL395-'restart csv'!AL395)/'continuous csv'!AL395,0)</f>
        <v>0</v>
      </c>
      <c r="AM395" s="2">
        <f>IF('continuous csv'!AM395&gt;0,100*('continuous csv'!AM395-'restart csv'!AM395)/'continuous csv'!AM395,0)</f>
        <v>0</v>
      </c>
      <c r="AN395" s="2">
        <f>IF('continuous csv'!AN395&gt;0,100*('continuous csv'!AN395-'restart csv'!AN395)/'continuous csv'!AN395,0)</f>
        <v>0</v>
      </c>
      <c r="AO395" s="2">
        <f>IF('continuous csv'!AO395&gt;0,100*('continuous csv'!AO395-'restart csv'!AO395)/'continuous csv'!AO395,0)</f>
        <v>0</v>
      </c>
      <c r="AP395" s="2">
        <f>IF('continuous csv'!AP395&gt;0,100*('continuous csv'!AP395-'restart csv'!AP395)/'continuous csv'!AP395,0)</f>
        <v>0</v>
      </c>
      <c r="AQ395" s="2">
        <f>IF('continuous csv'!AQ395&gt;0,100*('continuous csv'!AQ395-'restart csv'!AQ395)/'continuous csv'!AQ395,0)</f>
        <v>0</v>
      </c>
      <c r="AR395" s="2">
        <f>IF('continuous csv'!AR395&gt;0,100*('continuous csv'!AR395-'restart csv'!AR395)/'continuous csv'!AR395,0)</f>
        <v>0</v>
      </c>
      <c r="AS395" s="2">
        <f>IF('continuous csv'!AS395&gt;0,100*('continuous csv'!AS395-'restart csv'!AS395)/'continuous csv'!AS395,0)</f>
        <v>0</v>
      </c>
      <c r="AT395" s="2">
        <f>IF('continuous csv'!AT395&gt;0,100*('continuous csv'!AT395-'restart csv'!AT395)/'continuous csv'!AT395,0)</f>
        <v>0</v>
      </c>
      <c r="AU395" s="2">
        <f>IF('continuous csv'!AU395&gt;0,100*('continuous csv'!AU395-'restart csv'!AU395)/'continuous csv'!AU395,0)</f>
        <v>0</v>
      </c>
      <c r="AV395" s="2">
        <f>IF('continuous csv'!AV395&gt;0,100*('continuous csv'!AV395-'restart csv'!AV395)/'continuous csv'!AV395,0)</f>
        <v>0</v>
      </c>
      <c r="AW395" s="2">
        <f>IF('continuous csv'!AW395&gt;0,100*('continuous csv'!AW395-'restart csv'!AW395)/'continuous csv'!AW395,0)</f>
        <v>0</v>
      </c>
      <c r="AX395" s="2">
        <f>IF('continuous csv'!AX395&gt;0,100*('continuous csv'!AX395-'restart csv'!AX395)/'continuous csv'!AX395,0)</f>
        <v>0</v>
      </c>
      <c r="AY395" s="2">
        <f>IF('continuous csv'!AY395&gt;0,100*('continuous csv'!AY395-'restart csv'!AY395)/'continuous csv'!AY395,0)</f>
        <v>0</v>
      </c>
      <c r="AZ395" s="2">
        <f>IF('continuous csv'!AZ395&gt;0,100*('continuous csv'!AZ395-'restart csv'!AZ395)/'continuous csv'!AZ395,0)</f>
        <v>0</v>
      </c>
      <c r="BA395" s="2">
        <f>IF('continuous csv'!BA395&gt;0,100*('continuous csv'!BA395-'restart csv'!BA395)/'continuous csv'!BA395,0)</f>
        <v>0</v>
      </c>
      <c r="BB395" s="2">
        <f>IF('continuous csv'!BB395&gt;0,100*('continuous csv'!BB395-'restart csv'!BB395)/'continuous csv'!BB395,0)</f>
        <v>0</v>
      </c>
      <c r="BC395" s="2">
        <f>IF('continuous csv'!BC395&gt;0,100*('continuous csv'!BC395-'restart csv'!BC395)/'continuous csv'!BC395,0)</f>
        <v>0</v>
      </c>
      <c r="BD395" s="2">
        <f>IF('continuous csv'!BD395&gt;0,100*('continuous csv'!BD395-'restart csv'!BD395)/'continuous csv'!BD395,0)</f>
        <v>0</v>
      </c>
      <c r="BE395" s="2">
        <f>IF('continuous csv'!BE395&gt;0,100*('continuous csv'!BE395-'restart csv'!BE395)/'continuous csv'!BE395,0)</f>
        <v>0</v>
      </c>
      <c r="BF395" s="2">
        <f>IF('continuous csv'!BF395&gt;0,100*('continuous csv'!BF395-'restart csv'!BF395)/'continuous csv'!BF395,0)</f>
        <v>0</v>
      </c>
      <c r="BG395" s="2">
        <f>IF('continuous csv'!BG395&gt;0,100*('continuous csv'!BG395-'restart csv'!BG395)/'continuous csv'!BG395,0)</f>
        <v>0</v>
      </c>
      <c r="BH395" s="2">
        <f>IF('continuous csv'!BH395&gt;0,100*('continuous csv'!BH395-'restart csv'!BH395)/'continuous csv'!BH395,0)</f>
        <v>0</v>
      </c>
      <c r="BI395" s="2">
        <f>IF('continuous csv'!BI395&gt;0,100*('continuous csv'!BI395-'restart csv'!BI395)/'continuous csv'!BI395,0)</f>
        <v>0</v>
      </c>
      <c r="BJ395" s="2">
        <f>IF('continuous csv'!BJ395&gt;0,100*('continuous csv'!BJ395-'restart csv'!BJ395)/'continuous csv'!BJ395,0)</f>
        <v>0</v>
      </c>
      <c r="BK395" s="2">
        <f>IF('continuous csv'!BK395&gt;0,100*('continuous csv'!BK395-'restart csv'!BK395)/'continuous csv'!BK395,0)</f>
        <v>0</v>
      </c>
    </row>
    <row r="396" spans="1:63" x14ac:dyDescent="0.25">
      <c r="A396" s="1">
        <v>29889</v>
      </c>
      <c r="B396" s="2">
        <f>IF('continuous csv'!B396&gt;0,100*('continuous csv'!B396-'restart csv'!B396)/'continuous csv'!B396,0)</f>
        <v>0</v>
      </c>
      <c r="C396" s="2">
        <f>IF('continuous csv'!C396&gt;0,100*('continuous csv'!C396-'restart csv'!C396)/'continuous csv'!C396,0)</f>
        <v>0</v>
      </c>
      <c r="D396" s="2">
        <f>IF('continuous csv'!D396&gt;0,100*('continuous csv'!D396-'restart csv'!D396)/'continuous csv'!D396,0)</f>
        <v>0</v>
      </c>
      <c r="E396" s="2">
        <f>IF('continuous csv'!E396&gt;0,100*('continuous csv'!E396-'restart csv'!E396)/'continuous csv'!E396,0)</f>
        <v>0</v>
      </c>
      <c r="F396" s="2">
        <f>IF('continuous csv'!F396&gt;0,100*('continuous csv'!F396-'restart csv'!F396)/'continuous csv'!F396,0)</f>
        <v>0</v>
      </c>
      <c r="G396" s="2">
        <f>IF('continuous csv'!G396&gt;0,100*('continuous csv'!G396-'restart csv'!G396)/'continuous csv'!G396,0)</f>
        <v>0</v>
      </c>
      <c r="H396" s="2">
        <f>IF('continuous csv'!H396&gt;0,100*('continuous csv'!H396-'restart csv'!H396)/'continuous csv'!H396,0)</f>
        <v>0</v>
      </c>
      <c r="I396" s="2">
        <f>IF('continuous csv'!I396&gt;0,100*('continuous csv'!I396-'restart csv'!I396)/'continuous csv'!I396,0)</f>
        <v>0</v>
      </c>
      <c r="J396" s="2">
        <f>IF('continuous csv'!J396&gt;0,100*('continuous csv'!J396-'restart csv'!J396)/'continuous csv'!J396,0)</f>
        <v>0</v>
      </c>
      <c r="K396" s="2">
        <f>IF('continuous csv'!K396&gt;0,100*('continuous csv'!K396-'restart csv'!K396)/'continuous csv'!K396,0)</f>
        <v>0</v>
      </c>
      <c r="L396" s="2">
        <f>IF('continuous csv'!L396&gt;0,100*('continuous csv'!L396-'restart csv'!L396)/'continuous csv'!L396,0)</f>
        <v>0</v>
      </c>
      <c r="M396" s="2">
        <f>IF('continuous csv'!M396&gt;0,100*('continuous csv'!M396-'restart csv'!M396)/'continuous csv'!M396,0)</f>
        <v>0</v>
      </c>
      <c r="N396" s="2">
        <f>IF('continuous csv'!N396&gt;0,100*('continuous csv'!N396-'restart csv'!N396)/'continuous csv'!N396,0)</f>
        <v>0</v>
      </c>
      <c r="O396" s="2">
        <f>IF('continuous csv'!O396&gt;0,100*('continuous csv'!O396-'restart csv'!O396)/'continuous csv'!O396,0)</f>
        <v>0</v>
      </c>
      <c r="P396" s="2">
        <f>IF('continuous csv'!P396&gt;0,100*('continuous csv'!P396-'restart csv'!P396)/'continuous csv'!P396,0)</f>
        <v>0</v>
      </c>
      <c r="Q396" s="2">
        <f>IF('continuous csv'!Q396&gt;0,100*('continuous csv'!Q396-'restart csv'!Q396)/'continuous csv'!Q396,0)</f>
        <v>0</v>
      </c>
      <c r="R396" s="2">
        <f>IF('continuous csv'!R396&gt;0,100*('continuous csv'!R396-'restart csv'!R396)/'continuous csv'!R396,0)</f>
        <v>0</v>
      </c>
      <c r="S396" s="2">
        <f>IF('continuous csv'!S396&gt;0,100*('continuous csv'!S396-'restart csv'!S396)/'continuous csv'!S396,0)</f>
        <v>0</v>
      </c>
      <c r="T396" s="2">
        <f>IF('continuous csv'!T396&gt;0,100*('continuous csv'!T396-'restart csv'!T396)/'continuous csv'!T396,0)</f>
        <v>0</v>
      </c>
      <c r="U396" s="2">
        <f>IF('continuous csv'!U396&gt;0,100*('continuous csv'!U396-'restart csv'!U396)/'continuous csv'!U396,0)</f>
        <v>0</v>
      </c>
      <c r="V396" s="2">
        <f>IF('continuous csv'!V396&gt;0,100*('continuous csv'!V396-'restart csv'!V396)/'continuous csv'!V396,0)</f>
        <v>0</v>
      </c>
      <c r="W396" s="2">
        <f>IF('continuous csv'!W396&gt;0,100*('continuous csv'!W396-'restart csv'!W396)/'continuous csv'!W396,0)</f>
        <v>0</v>
      </c>
      <c r="X396" s="2">
        <f>IF('continuous csv'!X396&gt;0,100*('continuous csv'!X396-'restart csv'!X396)/'continuous csv'!X396,0)</f>
        <v>0</v>
      </c>
      <c r="Y396" s="2">
        <f>IF('continuous csv'!Y396&gt;0,100*('continuous csv'!Y396-'restart csv'!Y396)/'continuous csv'!Y396,0)</f>
        <v>0</v>
      </c>
      <c r="Z396" s="2">
        <f>IF('continuous csv'!Z396&gt;0,100*('continuous csv'!Z396-'restart csv'!Z396)/'continuous csv'!Z396,0)</f>
        <v>0</v>
      </c>
      <c r="AA396" s="2">
        <f>IF('continuous csv'!AA396&gt;0,100*('continuous csv'!AA396-'restart csv'!AA396)/'continuous csv'!AA396,0)</f>
        <v>0</v>
      </c>
      <c r="AB396" s="2">
        <f>IF('continuous csv'!AB396&gt;0,100*('continuous csv'!AB396-'restart csv'!AB396)/'continuous csv'!AB396,0)</f>
        <v>0</v>
      </c>
      <c r="AC396" s="2">
        <f>IF('continuous csv'!AC396&gt;0,100*('continuous csv'!AC396-'restart csv'!AC396)/'continuous csv'!AC396,0)</f>
        <v>0</v>
      </c>
      <c r="AD396" s="2">
        <f>IF('continuous csv'!AD396&gt;0,100*('continuous csv'!AD396-'restart csv'!AD396)/'continuous csv'!AD396,0)</f>
        <v>0</v>
      </c>
      <c r="AE396" s="2">
        <f>IF('continuous csv'!AE396&gt;0,100*('continuous csv'!AE396-'restart csv'!AE396)/'continuous csv'!AE396,0)</f>
        <v>0</v>
      </c>
      <c r="AF396" s="2">
        <f>IF('continuous csv'!AF396&gt;0,100*('continuous csv'!AF396-'restart csv'!AF396)/'continuous csv'!AF396,0)</f>
        <v>0</v>
      </c>
      <c r="AG396" s="2">
        <f>IF('continuous csv'!AG396&gt;0,100*('continuous csv'!AG396-'restart csv'!AG396)/'continuous csv'!AG396,0)</f>
        <v>0</v>
      </c>
      <c r="AH396" s="2">
        <f>IF('continuous csv'!AH396&gt;0,100*('continuous csv'!AH396-'restart csv'!AH396)/'continuous csv'!AH396,0)</f>
        <v>0</v>
      </c>
      <c r="AI396" s="2">
        <f>IF('continuous csv'!AI396&gt;0,100*('continuous csv'!AI396-'restart csv'!AI396)/'continuous csv'!AI396,0)</f>
        <v>0</v>
      </c>
      <c r="AJ396" s="2">
        <f>IF('continuous csv'!AJ396&gt;0,100*('continuous csv'!AJ396-'restart csv'!AJ396)/'continuous csv'!AJ396,0)</f>
        <v>0</v>
      </c>
      <c r="AK396" s="2">
        <f>IF('continuous csv'!AK396&gt;0,100*('continuous csv'!AK396-'restart csv'!AK396)/'continuous csv'!AK396,0)</f>
        <v>0</v>
      </c>
      <c r="AL396" s="2">
        <f>IF('continuous csv'!AL396&gt;0,100*('continuous csv'!AL396-'restart csv'!AL396)/'continuous csv'!AL396,0)</f>
        <v>0</v>
      </c>
      <c r="AM396" s="2">
        <f>IF('continuous csv'!AM396&gt;0,100*('continuous csv'!AM396-'restart csv'!AM396)/'continuous csv'!AM396,0)</f>
        <v>0</v>
      </c>
      <c r="AN396" s="2">
        <f>IF('continuous csv'!AN396&gt;0,100*('continuous csv'!AN396-'restart csv'!AN396)/'continuous csv'!AN396,0)</f>
        <v>0</v>
      </c>
      <c r="AO396" s="2">
        <f>IF('continuous csv'!AO396&gt;0,100*('continuous csv'!AO396-'restart csv'!AO396)/'continuous csv'!AO396,0)</f>
        <v>0</v>
      </c>
      <c r="AP396" s="2">
        <f>IF('continuous csv'!AP396&gt;0,100*('continuous csv'!AP396-'restart csv'!AP396)/'continuous csv'!AP396,0)</f>
        <v>0</v>
      </c>
      <c r="AQ396" s="2">
        <f>IF('continuous csv'!AQ396&gt;0,100*('continuous csv'!AQ396-'restart csv'!AQ396)/'continuous csv'!AQ396,0)</f>
        <v>0</v>
      </c>
      <c r="AR396" s="2">
        <f>IF('continuous csv'!AR396&gt;0,100*('continuous csv'!AR396-'restart csv'!AR396)/'continuous csv'!AR396,0)</f>
        <v>0</v>
      </c>
      <c r="AS396" s="2">
        <f>IF('continuous csv'!AS396&gt;0,100*('continuous csv'!AS396-'restart csv'!AS396)/'continuous csv'!AS396,0)</f>
        <v>0</v>
      </c>
      <c r="AT396" s="2">
        <f>IF('continuous csv'!AT396&gt;0,100*('continuous csv'!AT396-'restart csv'!AT396)/'continuous csv'!AT396,0)</f>
        <v>0</v>
      </c>
      <c r="AU396" s="2">
        <f>IF('continuous csv'!AU396&gt;0,100*('continuous csv'!AU396-'restart csv'!AU396)/'continuous csv'!AU396,0)</f>
        <v>0</v>
      </c>
      <c r="AV396" s="2">
        <f>IF('continuous csv'!AV396&gt;0,100*('continuous csv'!AV396-'restart csv'!AV396)/'continuous csv'!AV396,0)</f>
        <v>0</v>
      </c>
      <c r="AW396" s="2">
        <f>IF('continuous csv'!AW396&gt;0,100*('continuous csv'!AW396-'restart csv'!AW396)/'continuous csv'!AW396,0)</f>
        <v>0</v>
      </c>
      <c r="AX396" s="2">
        <f>IF('continuous csv'!AX396&gt;0,100*('continuous csv'!AX396-'restart csv'!AX396)/'continuous csv'!AX396,0)</f>
        <v>0</v>
      </c>
      <c r="AY396" s="2">
        <f>IF('continuous csv'!AY396&gt;0,100*('continuous csv'!AY396-'restart csv'!AY396)/'continuous csv'!AY396,0)</f>
        <v>0</v>
      </c>
      <c r="AZ396" s="2">
        <f>IF('continuous csv'!AZ396&gt;0,100*('continuous csv'!AZ396-'restart csv'!AZ396)/'continuous csv'!AZ396,0)</f>
        <v>0</v>
      </c>
      <c r="BA396" s="2">
        <f>IF('continuous csv'!BA396&gt;0,100*('continuous csv'!BA396-'restart csv'!BA396)/'continuous csv'!BA396,0)</f>
        <v>0</v>
      </c>
      <c r="BB396" s="2">
        <f>IF('continuous csv'!BB396&gt;0,100*('continuous csv'!BB396-'restart csv'!BB396)/'continuous csv'!BB396,0)</f>
        <v>0</v>
      </c>
      <c r="BC396" s="2">
        <f>IF('continuous csv'!BC396&gt;0,100*('continuous csv'!BC396-'restart csv'!BC396)/'continuous csv'!BC396,0)</f>
        <v>0</v>
      </c>
      <c r="BD396" s="2">
        <f>IF('continuous csv'!BD396&gt;0,100*('continuous csv'!BD396-'restart csv'!BD396)/'continuous csv'!BD396,0)</f>
        <v>0</v>
      </c>
      <c r="BE396" s="2">
        <f>IF('continuous csv'!BE396&gt;0,100*('continuous csv'!BE396-'restart csv'!BE396)/'continuous csv'!BE396,0)</f>
        <v>0</v>
      </c>
      <c r="BF396" s="2">
        <f>IF('continuous csv'!BF396&gt;0,100*('continuous csv'!BF396-'restart csv'!BF396)/'continuous csv'!BF396,0)</f>
        <v>0</v>
      </c>
      <c r="BG396" s="2">
        <f>IF('continuous csv'!BG396&gt;0,100*('continuous csv'!BG396-'restart csv'!BG396)/'continuous csv'!BG396,0)</f>
        <v>0</v>
      </c>
      <c r="BH396" s="2">
        <f>IF('continuous csv'!BH396&gt;0,100*('continuous csv'!BH396-'restart csv'!BH396)/'continuous csv'!BH396,0)</f>
        <v>0</v>
      </c>
      <c r="BI396" s="2">
        <f>IF('continuous csv'!BI396&gt;0,100*('continuous csv'!BI396-'restart csv'!BI396)/'continuous csv'!BI396,0)</f>
        <v>0</v>
      </c>
      <c r="BJ396" s="2">
        <f>IF('continuous csv'!BJ396&gt;0,100*('continuous csv'!BJ396-'restart csv'!BJ396)/'continuous csv'!BJ396,0)</f>
        <v>0</v>
      </c>
      <c r="BK396" s="2">
        <f>IF('continuous csv'!BK396&gt;0,100*('continuous csv'!BK396-'restart csv'!BK396)/'continuous csv'!BK396,0)</f>
        <v>0</v>
      </c>
    </row>
    <row r="397" spans="1:63" x14ac:dyDescent="0.25">
      <c r="A397" s="1">
        <v>29890</v>
      </c>
      <c r="B397" s="2">
        <f>IF('continuous csv'!B397&gt;0,100*('continuous csv'!B397-'restart csv'!B397)/'continuous csv'!B397,0)</f>
        <v>0</v>
      </c>
      <c r="C397" s="2">
        <f>IF('continuous csv'!C397&gt;0,100*('continuous csv'!C397-'restart csv'!C397)/'continuous csv'!C397,0)</f>
        <v>0</v>
      </c>
      <c r="D397" s="2">
        <f>IF('continuous csv'!D397&gt;0,100*('continuous csv'!D397-'restart csv'!D397)/'continuous csv'!D397,0)</f>
        <v>0</v>
      </c>
      <c r="E397" s="2">
        <f>IF('continuous csv'!E397&gt;0,100*('continuous csv'!E397-'restart csv'!E397)/'continuous csv'!E397,0)</f>
        <v>0</v>
      </c>
      <c r="F397" s="2">
        <f>IF('continuous csv'!F397&gt;0,100*('continuous csv'!F397-'restart csv'!F397)/'continuous csv'!F397,0)</f>
        <v>0</v>
      </c>
      <c r="G397" s="2">
        <f>IF('continuous csv'!G397&gt;0,100*('continuous csv'!G397-'restart csv'!G397)/'continuous csv'!G397,0)</f>
        <v>0</v>
      </c>
      <c r="H397" s="2">
        <f>IF('continuous csv'!H397&gt;0,100*('continuous csv'!H397-'restart csv'!H397)/'continuous csv'!H397,0)</f>
        <v>0</v>
      </c>
      <c r="I397" s="2">
        <f>IF('continuous csv'!I397&gt;0,100*('continuous csv'!I397-'restart csv'!I397)/'continuous csv'!I397,0)</f>
        <v>0</v>
      </c>
      <c r="J397" s="2">
        <f>IF('continuous csv'!J397&gt;0,100*('continuous csv'!J397-'restart csv'!J397)/'continuous csv'!J397,0)</f>
        <v>0</v>
      </c>
      <c r="K397" s="2">
        <f>IF('continuous csv'!K397&gt;0,100*('continuous csv'!K397-'restart csv'!K397)/'continuous csv'!K397,0)</f>
        <v>0</v>
      </c>
      <c r="L397" s="2">
        <f>IF('continuous csv'!L397&gt;0,100*('continuous csv'!L397-'restart csv'!L397)/'continuous csv'!L397,0)</f>
        <v>0</v>
      </c>
      <c r="M397" s="2">
        <f>IF('continuous csv'!M397&gt;0,100*('continuous csv'!M397-'restart csv'!M397)/'continuous csv'!M397,0)</f>
        <v>0</v>
      </c>
      <c r="N397" s="2">
        <f>IF('continuous csv'!N397&gt;0,100*('continuous csv'!N397-'restart csv'!N397)/'continuous csv'!N397,0)</f>
        <v>0</v>
      </c>
      <c r="O397" s="2">
        <f>IF('continuous csv'!O397&gt;0,100*('continuous csv'!O397-'restart csv'!O397)/'continuous csv'!O397,0)</f>
        <v>0</v>
      </c>
      <c r="P397" s="2">
        <f>IF('continuous csv'!P397&gt;0,100*('continuous csv'!P397-'restart csv'!P397)/'continuous csv'!P397,0)</f>
        <v>0</v>
      </c>
      <c r="Q397" s="2">
        <f>IF('continuous csv'!Q397&gt;0,100*('continuous csv'!Q397-'restart csv'!Q397)/'continuous csv'!Q397,0)</f>
        <v>0</v>
      </c>
      <c r="R397" s="2">
        <f>IF('continuous csv'!R397&gt;0,100*('continuous csv'!R397-'restart csv'!R397)/'continuous csv'!R397,0)</f>
        <v>0</v>
      </c>
      <c r="S397" s="2">
        <f>IF('continuous csv'!S397&gt;0,100*('continuous csv'!S397-'restart csv'!S397)/'continuous csv'!S397,0)</f>
        <v>0</v>
      </c>
      <c r="T397" s="2">
        <f>IF('continuous csv'!T397&gt;0,100*('continuous csv'!T397-'restart csv'!T397)/'continuous csv'!T397,0)</f>
        <v>0</v>
      </c>
      <c r="U397" s="2">
        <f>IF('continuous csv'!U397&gt;0,100*('continuous csv'!U397-'restart csv'!U397)/'continuous csv'!U397,0)</f>
        <v>0</v>
      </c>
      <c r="V397" s="2">
        <f>IF('continuous csv'!V397&gt;0,100*('continuous csv'!V397-'restart csv'!V397)/'continuous csv'!V397,0)</f>
        <v>0</v>
      </c>
      <c r="W397" s="2">
        <f>IF('continuous csv'!W397&gt;0,100*('continuous csv'!W397-'restart csv'!W397)/'continuous csv'!W397,0)</f>
        <v>0</v>
      </c>
      <c r="X397" s="2">
        <f>IF('continuous csv'!X397&gt;0,100*('continuous csv'!X397-'restart csv'!X397)/'continuous csv'!X397,0)</f>
        <v>0</v>
      </c>
      <c r="Y397" s="2">
        <f>IF('continuous csv'!Y397&gt;0,100*('continuous csv'!Y397-'restart csv'!Y397)/'continuous csv'!Y397,0)</f>
        <v>0</v>
      </c>
      <c r="Z397" s="2">
        <f>IF('continuous csv'!Z397&gt;0,100*('continuous csv'!Z397-'restart csv'!Z397)/'continuous csv'!Z397,0)</f>
        <v>0</v>
      </c>
      <c r="AA397" s="2">
        <f>IF('continuous csv'!AA397&gt;0,100*('continuous csv'!AA397-'restart csv'!AA397)/'continuous csv'!AA397,0)</f>
        <v>0</v>
      </c>
      <c r="AB397" s="2">
        <f>IF('continuous csv'!AB397&gt;0,100*('continuous csv'!AB397-'restart csv'!AB397)/'continuous csv'!AB397,0)</f>
        <v>0</v>
      </c>
      <c r="AC397" s="2">
        <f>IF('continuous csv'!AC397&gt;0,100*('continuous csv'!AC397-'restart csv'!AC397)/'continuous csv'!AC397,0)</f>
        <v>0</v>
      </c>
      <c r="AD397" s="2">
        <f>IF('continuous csv'!AD397&gt;0,100*('continuous csv'!AD397-'restart csv'!AD397)/'continuous csv'!AD397,0)</f>
        <v>0</v>
      </c>
      <c r="AE397" s="2">
        <f>IF('continuous csv'!AE397&gt;0,100*('continuous csv'!AE397-'restart csv'!AE397)/'continuous csv'!AE397,0)</f>
        <v>0</v>
      </c>
      <c r="AF397" s="2">
        <f>IF('continuous csv'!AF397&gt;0,100*('continuous csv'!AF397-'restart csv'!AF397)/'continuous csv'!AF397,0)</f>
        <v>0</v>
      </c>
      <c r="AG397" s="2">
        <f>IF('continuous csv'!AG397&gt;0,100*('continuous csv'!AG397-'restart csv'!AG397)/'continuous csv'!AG397,0)</f>
        <v>0</v>
      </c>
      <c r="AH397" s="2">
        <f>IF('continuous csv'!AH397&gt;0,100*('continuous csv'!AH397-'restart csv'!AH397)/'continuous csv'!AH397,0)</f>
        <v>0</v>
      </c>
      <c r="AI397" s="2">
        <f>IF('continuous csv'!AI397&gt;0,100*('continuous csv'!AI397-'restart csv'!AI397)/'continuous csv'!AI397,0)</f>
        <v>0</v>
      </c>
      <c r="AJ397" s="2">
        <f>IF('continuous csv'!AJ397&gt;0,100*('continuous csv'!AJ397-'restart csv'!AJ397)/'continuous csv'!AJ397,0)</f>
        <v>0</v>
      </c>
      <c r="AK397" s="2">
        <f>IF('continuous csv'!AK397&gt;0,100*('continuous csv'!AK397-'restart csv'!AK397)/'continuous csv'!AK397,0)</f>
        <v>0</v>
      </c>
      <c r="AL397" s="2">
        <f>IF('continuous csv'!AL397&gt;0,100*('continuous csv'!AL397-'restart csv'!AL397)/'continuous csv'!AL397,0)</f>
        <v>0</v>
      </c>
      <c r="AM397" s="2">
        <f>IF('continuous csv'!AM397&gt;0,100*('continuous csv'!AM397-'restart csv'!AM397)/'continuous csv'!AM397,0)</f>
        <v>0</v>
      </c>
      <c r="AN397" s="2">
        <f>IF('continuous csv'!AN397&gt;0,100*('continuous csv'!AN397-'restart csv'!AN397)/'continuous csv'!AN397,0)</f>
        <v>0</v>
      </c>
      <c r="AO397" s="2">
        <f>IF('continuous csv'!AO397&gt;0,100*('continuous csv'!AO397-'restart csv'!AO397)/'continuous csv'!AO397,0)</f>
        <v>0</v>
      </c>
      <c r="AP397" s="2">
        <f>IF('continuous csv'!AP397&gt;0,100*('continuous csv'!AP397-'restart csv'!AP397)/'continuous csv'!AP397,0)</f>
        <v>0</v>
      </c>
      <c r="AQ397" s="2">
        <f>IF('continuous csv'!AQ397&gt;0,100*('continuous csv'!AQ397-'restart csv'!AQ397)/'continuous csv'!AQ397,0)</f>
        <v>0</v>
      </c>
      <c r="AR397" s="2">
        <f>IF('continuous csv'!AR397&gt;0,100*('continuous csv'!AR397-'restart csv'!AR397)/'continuous csv'!AR397,0)</f>
        <v>0</v>
      </c>
      <c r="AS397" s="2">
        <f>IF('continuous csv'!AS397&gt;0,100*('continuous csv'!AS397-'restart csv'!AS397)/'continuous csv'!AS397,0)</f>
        <v>0</v>
      </c>
      <c r="AT397" s="2">
        <f>IF('continuous csv'!AT397&gt;0,100*('continuous csv'!AT397-'restart csv'!AT397)/'continuous csv'!AT397,0)</f>
        <v>0</v>
      </c>
      <c r="AU397" s="2">
        <f>IF('continuous csv'!AU397&gt;0,100*('continuous csv'!AU397-'restart csv'!AU397)/'continuous csv'!AU397,0)</f>
        <v>0</v>
      </c>
      <c r="AV397" s="2">
        <f>IF('continuous csv'!AV397&gt;0,100*('continuous csv'!AV397-'restart csv'!AV397)/'continuous csv'!AV397,0)</f>
        <v>0</v>
      </c>
      <c r="AW397" s="2">
        <f>IF('continuous csv'!AW397&gt;0,100*('continuous csv'!AW397-'restart csv'!AW397)/'continuous csv'!AW397,0)</f>
        <v>0</v>
      </c>
      <c r="AX397" s="2">
        <f>IF('continuous csv'!AX397&gt;0,100*('continuous csv'!AX397-'restart csv'!AX397)/'continuous csv'!AX397,0)</f>
        <v>0</v>
      </c>
      <c r="AY397" s="2">
        <f>IF('continuous csv'!AY397&gt;0,100*('continuous csv'!AY397-'restart csv'!AY397)/'continuous csv'!AY397,0)</f>
        <v>0</v>
      </c>
      <c r="AZ397" s="2">
        <f>IF('continuous csv'!AZ397&gt;0,100*('continuous csv'!AZ397-'restart csv'!AZ397)/'continuous csv'!AZ397,0)</f>
        <v>0</v>
      </c>
      <c r="BA397" s="2">
        <f>IF('continuous csv'!BA397&gt;0,100*('continuous csv'!BA397-'restart csv'!BA397)/'continuous csv'!BA397,0)</f>
        <v>0</v>
      </c>
      <c r="BB397" s="2">
        <f>IF('continuous csv'!BB397&gt;0,100*('continuous csv'!BB397-'restart csv'!BB397)/'continuous csv'!BB397,0)</f>
        <v>0</v>
      </c>
      <c r="BC397" s="2">
        <f>IF('continuous csv'!BC397&gt;0,100*('continuous csv'!BC397-'restart csv'!BC397)/'continuous csv'!BC397,0)</f>
        <v>0</v>
      </c>
      <c r="BD397" s="2">
        <f>IF('continuous csv'!BD397&gt;0,100*('continuous csv'!BD397-'restart csv'!BD397)/'continuous csv'!BD397,0)</f>
        <v>0</v>
      </c>
      <c r="BE397" s="2">
        <f>IF('continuous csv'!BE397&gt;0,100*('continuous csv'!BE397-'restart csv'!BE397)/'continuous csv'!BE397,0)</f>
        <v>0</v>
      </c>
      <c r="BF397" s="2">
        <f>IF('continuous csv'!BF397&gt;0,100*('continuous csv'!BF397-'restart csv'!BF397)/'continuous csv'!BF397,0)</f>
        <v>0</v>
      </c>
      <c r="BG397" s="2">
        <f>IF('continuous csv'!BG397&gt;0,100*('continuous csv'!BG397-'restart csv'!BG397)/'continuous csv'!BG397,0)</f>
        <v>0</v>
      </c>
      <c r="BH397" s="2">
        <f>IF('continuous csv'!BH397&gt;0,100*('continuous csv'!BH397-'restart csv'!BH397)/'continuous csv'!BH397,0)</f>
        <v>0</v>
      </c>
      <c r="BI397" s="2">
        <f>IF('continuous csv'!BI397&gt;0,100*('continuous csv'!BI397-'restart csv'!BI397)/'continuous csv'!BI397,0)</f>
        <v>0</v>
      </c>
      <c r="BJ397" s="2">
        <f>IF('continuous csv'!BJ397&gt;0,100*('continuous csv'!BJ397-'restart csv'!BJ397)/'continuous csv'!BJ397,0)</f>
        <v>0</v>
      </c>
      <c r="BK397" s="2">
        <f>IF('continuous csv'!BK397&gt;0,100*('continuous csv'!BK397-'restart csv'!BK397)/'continuous csv'!BK397,0)</f>
        <v>0</v>
      </c>
    </row>
    <row r="398" spans="1:63" x14ac:dyDescent="0.25">
      <c r="A398" s="1">
        <v>29891</v>
      </c>
      <c r="B398" s="2">
        <f>IF('continuous csv'!B398&gt;0,100*('continuous csv'!B398-'restart csv'!B398)/'continuous csv'!B398,0)</f>
        <v>0</v>
      </c>
      <c r="C398" s="2">
        <f>IF('continuous csv'!C398&gt;0,100*('continuous csv'!C398-'restart csv'!C398)/'continuous csv'!C398,0)</f>
        <v>0</v>
      </c>
      <c r="D398" s="2">
        <f>IF('continuous csv'!D398&gt;0,100*('continuous csv'!D398-'restart csv'!D398)/'continuous csv'!D398,0)</f>
        <v>0</v>
      </c>
      <c r="E398" s="2">
        <f>IF('continuous csv'!E398&gt;0,100*('continuous csv'!E398-'restart csv'!E398)/'continuous csv'!E398,0)</f>
        <v>0</v>
      </c>
      <c r="F398" s="2">
        <f>IF('continuous csv'!F398&gt;0,100*('continuous csv'!F398-'restart csv'!F398)/'continuous csv'!F398,0)</f>
        <v>0</v>
      </c>
      <c r="G398" s="2">
        <f>IF('continuous csv'!G398&gt;0,100*('continuous csv'!G398-'restart csv'!G398)/'continuous csv'!G398,0)</f>
        <v>0</v>
      </c>
      <c r="H398" s="2">
        <f>IF('continuous csv'!H398&gt;0,100*('continuous csv'!H398-'restart csv'!H398)/'continuous csv'!H398,0)</f>
        <v>0</v>
      </c>
      <c r="I398" s="2">
        <f>IF('continuous csv'!I398&gt;0,100*('continuous csv'!I398-'restart csv'!I398)/'continuous csv'!I398,0)</f>
        <v>0</v>
      </c>
      <c r="J398" s="2">
        <f>IF('continuous csv'!J398&gt;0,100*('continuous csv'!J398-'restart csv'!J398)/'continuous csv'!J398,0)</f>
        <v>0</v>
      </c>
      <c r="K398" s="2">
        <f>IF('continuous csv'!K398&gt;0,100*('continuous csv'!K398-'restart csv'!K398)/'continuous csv'!K398,0)</f>
        <v>0</v>
      </c>
      <c r="L398" s="2">
        <f>IF('continuous csv'!L398&gt;0,100*('continuous csv'!L398-'restart csv'!L398)/'continuous csv'!L398,0)</f>
        <v>0</v>
      </c>
      <c r="M398" s="2">
        <f>IF('continuous csv'!M398&gt;0,100*('continuous csv'!M398-'restart csv'!M398)/'continuous csv'!M398,0)</f>
        <v>0</v>
      </c>
      <c r="N398" s="2">
        <f>IF('continuous csv'!N398&gt;0,100*('continuous csv'!N398-'restart csv'!N398)/'continuous csv'!N398,0)</f>
        <v>0</v>
      </c>
      <c r="O398" s="2">
        <f>IF('continuous csv'!O398&gt;0,100*('continuous csv'!O398-'restart csv'!O398)/'continuous csv'!O398,0)</f>
        <v>0</v>
      </c>
      <c r="P398" s="2">
        <f>IF('continuous csv'!P398&gt;0,100*('continuous csv'!P398-'restart csv'!P398)/'continuous csv'!P398,0)</f>
        <v>0</v>
      </c>
      <c r="Q398" s="2">
        <f>IF('continuous csv'!Q398&gt;0,100*('continuous csv'!Q398-'restart csv'!Q398)/'continuous csv'!Q398,0)</f>
        <v>0</v>
      </c>
      <c r="R398" s="2">
        <f>IF('continuous csv'!R398&gt;0,100*('continuous csv'!R398-'restart csv'!R398)/'continuous csv'!R398,0)</f>
        <v>0</v>
      </c>
      <c r="S398" s="2">
        <f>IF('continuous csv'!S398&gt;0,100*('continuous csv'!S398-'restart csv'!S398)/'continuous csv'!S398,0)</f>
        <v>0</v>
      </c>
      <c r="T398" s="2">
        <f>IF('continuous csv'!T398&gt;0,100*('continuous csv'!T398-'restart csv'!T398)/'continuous csv'!T398,0)</f>
        <v>0</v>
      </c>
      <c r="U398" s="2">
        <f>IF('continuous csv'!U398&gt;0,100*('continuous csv'!U398-'restart csv'!U398)/'continuous csv'!U398,0)</f>
        <v>0</v>
      </c>
      <c r="V398" s="2">
        <f>IF('continuous csv'!V398&gt;0,100*('continuous csv'!V398-'restart csv'!V398)/'continuous csv'!V398,0)</f>
        <v>0</v>
      </c>
      <c r="W398" s="2">
        <f>IF('continuous csv'!W398&gt;0,100*('continuous csv'!W398-'restart csv'!W398)/'continuous csv'!W398,0)</f>
        <v>0</v>
      </c>
      <c r="X398" s="2">
        <f>IF('continuous csv'!X398&gt;0,100*('continuous csv'!X398-'restart csv'!X398)/'continuous csv'!X398,0)</f>
        <v>0</v>
      </c>
      <c r="Y398" s="2">
        <f>IF('continuous csv'!Y398&gt;0,100*('continuous csv'!Y398-'restart csv'!Y398)/'continuous csv'!Y398,0)</f>
        <v>0</v>
      </c>
      <c r="Z398" s="2">
        <f>IF('continuous csv'!Z398&gt;0,100*('continuous csv'!Z398-'restart csv'!Z398)/'continuous csv'!Z398,0)</f>
        <v>0</v>
      </c>
      <c r="AA398" s="2">
        <f>IF('continuous csv'!AA398&gt;0,100*('continuous csv'!AA398-'restart csv'!AA398)/'continuous csv'!AA398,0)</f>
        <v>0</v>
      </c>
      <c r="AB398" s="2">
        <f>IF('continuous csv'!AB398&gt;0,100*('continuous csv'!AB398-'restart csv'!AB398)/'continuous csv'!AB398,0)</f>
        <v>0</v>
      </c>
      <c r="AC398" s="2">
        <f>IF('continuous csv'!AC398&gt;0,100*('continuous csv'!AC398-'restart csv'!AC398)/'continuous csv'!AC398,0)</f>
        <v>0</v>
      </c>
      <c r="AD398" s="2">
        <f>IF('continuous csv'!AD398&gt;0,100*('continuous csv'!AD398-'restart csv'!AD398)/'continuous csv'!AD398,0)</f>
        <v>0</v>
      </c>
      <c r="AE398" s="2">
        <f>IF('continuous csv'!AE398&gt;0,100*('continuous csv'!AE398-'restart csv'!AE398)/'continuous csv'!AE398,0)</f>
        <v>0</v>
      </c>
      <c r="AF398" s="2">
        <f>IF('continuous csv'!AF398&gt;0,100*('continuous csv'!AF398-'restart csv'!AF398)/'continuous csv'!AF398,0)</f>
        <v>0</v>
      </c>
      <c r="AG398" s="2">
        <f>IF('continuous csv'!AG398&gt;0,100*('continuous csv'!AG398-'restart csv'!AG398)/'continuous csv'!AG398,0)</f>
        <v>0</v>
      </c>
      <c r="AH398" s="2">
        <f>IF('continuous csv'!AH398&gt;0,100*('continuous csv'!AH398-'restart csv'!AH398)/'continuous csv'!AH398,0)</f>
        <v>0</v>
      </c>
      <c r="AI398" s="2">
        <f>IF('continuous csv'!AI398&gt;0,100*('continuous csv'!AI398-'restart csv'!AI398)/'continuous csv'!AI398,0)</f>
        <v>0</v>
      </c>
      <c r="AJ398" s="2">
        <f>IF('continuous csv'!AJ398&gt;0,100*('continuous csv'!AJ398-'restart csv'!AJ398)/'continuous csv'!AJ398,0)</f>
        <v>0</v>
      </c>
      <c r="AK398" s="2">
        <f>IF('continuous csv'!AK398&gt;0,100*('continuous csv'!AK398-'restart csv'!AK398)/'continuous csv'!AK398,0)</f>
        <v>0</v>
      </c>
      <c r="AL398" s="2">
        <f>IF('continuous csv'!AL398&gt;0,100*('continuous csv'!AL398-'restart csv'!AL398)/'continuous csv'!AL398,0)</f>
        <v>0</v>
      </c>
      <c r="AM398" s="2">
        <f>IF('continuous csv'!AM398&gt;0,100*('continuous csv'!AM398-'restart csv'!AM398)/'continuous csv'!AM398,0)</f>
        <v>0</v>
      </c>
      <c r="AN398" s="2">
        <f>IF('continuous csv'!AN398&gt;0,100*('continuous csv'!AN398-'restart csv'!AN398)/'continuous csv'!AN398,0)</f>
        <v>0</v>
      </c>
      <c r="AO398" s="2">
        <f>IF('continuous csv'!AO398&gt;0,100*('continuous csv'!AO398-'restart csv'!AO398)/'continuous csv'!AO398,0)</f>
        <v>0</v>
      </c>
      <c r="AP398" s="2">
        <f>IF('continuous csv'!AP398&gt;0,100*('continuous csv'!AP398-'restart csv'!AP398)/'continuous csv'!AP398,0)</f>
        <v>0</v>
      </c>
      <c r="AQ398" s="2">
        <f>IF('continuous csv'!AQ398&gt;0,100*('continuous csv'!AQ398-'restart csv'!AQ398)/'continuous csv'!AQ398,0)</f>
        <v>0</v>
      </c>
      <c r="AR398" s="2">
        <f>IF('continuous csv'!AR398&gt;0,100*('continuous csv'!AR398-'restart csv'!AR398)/'continuous csv'!AR398,0)</f>
        <v>0</v>
      </c>
      <c r="AS398" s="2">
        <f>IF('continuous csv'!AS398&gt;0,100*('continuous csv'!AS398-'restart csv'!AS398)/'continuous csv'!AS398,0)</f>
        <v>0</v>
      </c>
      <c r="AT398" s="2">
        <f>IF('continuous csv'!AT398&gt;0,100*('continuous csv'!AT398-'restart csv'!AT398)/'continuous csv'!AT398,0)</f>
        <v>0</v>
      </c>
      <c r="AU398" s="2">
        <f>IF('continuous csv'!AU398&gt;0,100*('continuous csv'!AU398-'restart csv'!AU398)/'continuous csv'!AU398,0)</f>
        <v>0</v>
      </c>
      <c r="AV398" s="2">
        <f>IF('continuous csv'!AV398&gt;0,100*('continuous csv'!AV398-'restart csv'!AV398)/'continuous csv'!AV398,0)</f>
        <v>0</v>
      </c>
      <c r="AW398" s="2">
        <f>IF('continuous csv'!AW398&gt;0,100*('continuous csv'!AW398-'restart csv'!AW398)/'continuous csv'!AW398,0)</f>
        <v>0</v>
      </c>
      <c r="AX398" s="2">
        <f>IF('continuous csv'!AX398&gt;0,100*('continuous csv'!AX398-'restart csv'!AX398)/'continuous csv'!AX398,0)</f>
        <v>0</v>
      </c>
      <c r="AY398" s="2">
        <f>IF('continuous csv'!AY398&gt;0,100*('continuous csv'!AY398-'restart csv'!AY398)/'continuous csv'!AY398,0)</f>
        <v>0</v>
      </c>
      <c r="AZ398" s="2">
        <f>IF('continuous csv'!AZ398&gt;0,100*('continuous csv'!AZ398-'restart csv'!AZ398)/'continuous csv'!AZ398,0)</f>
        <v>0</v>
      </c>
      <c r="BA398" s="2">
        <f>IF('continuous csv'!BA398&gt;0,100*('continuous csv'!BA398-'restart csv'!BA398)/'continuous csv'!BA398,0)</f>
        <v>0</v>
      </c>
      <c r="BB398" s="2">
        <f>IF('continuous csv'!BB398&gt;0,100*('continuous csv'!BB398-'restart csv'!BB398)/'continuous csv'!BB398,0)</f>
        <v>0</v>
      </c>
      <c r="BC398" s="2">
        <f>IF('continuous csv'!BC398&gt;0,100*('continuous csv'!BC398-'restart csv'!BC398)/'continuous csv'!BC398,0)</f>
        <v>0</v>
      </c>
      <c r="BD398" s="2">
        <f>IF('continuous csv'!BD398&gt;0,100*('continuous csv'!BD398-'restart csv'!BD398)/'continuous csv'!BD398,0)</f>
        <v>0</v>
      </c>
      <c r="BE398" s="2">
        <f>IF('continuous csv'!BE398&gt;0,100*('continuous csv'!BE398-'restart csv'!BE398)/'continuous csv'!BE398,0)</f>
        <v>0</v>
      </c>
      <c r="BF398" s="2">
        <f>IF('continuous csv'!BF398&gt;0,100*('continuous csv'!BF398-'restart csv'!BF398)/'continuous csv'!BF398,0)</f>
        <v>0</v>
      </c>
      <c r="BG398" s="2">
        <f>IF('continuous csv'!BG398&gt;0,100*('continuous csv'!BG398-'restart csv'!BG398)/'continuous csv'!BG398,0)</f>
        <v>0</v>
      </c>
      <c r="BH398" s="2">
        <f>IF('continuous csv'!BH398&gt;0,100*('continuous csv'!BH398-'restart csv'!BH398)/'continuous csv'!BH398,0)</f>
        <v>0</v>
      </c>
      <c r="BI398" s="2">
        <f>IF('continuous csv'!BI398&gt;0,100*('continuous csv'!BI398-'restart csv'!BI398)/'continuous csv'!BI398,0)</f>
        <v>0</v>
      </c>
      <c r="BJ398" s="2">
        <f>IF('continuous csv'!BJ398&gt;0,100*('continuous csv'!BJ398-'restart csv'!BJ398)/'continuous csv'!BJ398,0)</f>
        <v>0</v>
      </c>
      <c r="BK398" s="2">
        <f>IF('continuous csv'!BK398&gt;0,100*('continuous csv'!BK398-'restart csv'!BK398)/'continuous csv'!BK398,0)</f>
        <v>0</v>
      </c>
    </row>
    <row r="399" spans="1:63" x14ac:dyDescent="0.25">
      <c r="A399" s="1">
        <v>29892</v>
      </c>
      <c r="B399" s="2">
        <f>IF('continuous csv'!B399&gt;0,100*('continuous csv'!B399-'restart csv'!B399)/'continuous csv'!B399,0)</f>
        <v>0</v>
      </c>
      <c r="C399" s="2">
        <f>IF('continuous csv'!C399&gt;0,100*('continuous csv'!C399-'restart csv'!C399)/'continuous csv'!C399,0)</f>
        <v>0</v>
      </c>
      <c r="D399" s="2">
        <f>IF('continuous csv'!D399&gt;0,100*('continuous csv'!D399-'restart csv'!D399)/'continuous csv'!D399,0)</f>
        <v>0</v>
      </c>
      <c r="E399" s="2">
        <f>IF('continuous csv'!E399&gt;0,100*('continuous csv'!E399-'restart csv'!E399)/'continuous csv'!E399,0)</f>
        <v>0</v>
      </c>
      <c r="F399" s="2">
        <f>IF('continuous csv'!F399&gt;0,100*('continuous csv'!F399-'restart csv'!F399)/'continuous csv'!F399,0)</f>
        <v>0</v>
      </c>
      <c r="G399" s="2">
        <f>IF('continuous csv'!G399&gt;0,100*('continuous csv'!G399-'restart csv'!G399)/'continuous csv'!G399,0)</f>
        <v>0</v>
      </c>
      <c r="H399" s="2">
        <f>IF('continuous csv'!H399&gt;0,100*('continuous csv'!H399-'restart csv'!H399)/'continuous csv'!H399,0)</f>
        <v>0</v>
      </c>
      <c r="I399" s="2">
        <f>IF('continuous csv'!I399&gt;0,100*('continuous csv'!I399-'restart csv'!I399)/'continuous csv'!I399,0)</f>
        <v>0</v>
      </c>
      <c r="J399" s="2">
        <f>IF('continuous csv'!J399&gt;0,100*('continuous csv'!J399-'restart csv'!J399)/'continuous csv'!J399,0)</f>
        <v>0</v>
      </c>
      <c r="K399" s="2">
        <f>IF('continuous csv'!K399&gt;0,100*('continuous csv'!K399-'restart csv'!K399)/'continuous csv'!K399,0)</f>
        <v>0</v>
      </c>
      <c r="L399" s="2">
        <f>IF('continuous csv'!L399&gt;0,100*('continuous csv'!L399-'restart csv'!L399)/'continuous csv'!L399,0)</f>
        <v>0</v>
      </c>
      <c r="M399" s="2">
        <f>IF('continuous csv'!M399&gt;0,100*('continuous csv'!M399-'restart csv'!M399)/'continuous csv'!M399,0)</f>
        <v>0</v>
      </c>
      <c r="N399" s="2">
        <f>IF('continuous csv'!N399&gt;0,100*('continuous csv'!N399-'restart csv'!N399)/'continuous csv'!N399,0)</f>
        <v>0</v>
      </c>
      <c r="O399" s="2">
        <f>IF('continuous csv'!O399&gt;0,100*('continuous csv'!O399-'restart csv'!O399)/'continuous csv'!O399,0)</f>
        <v>0</v>
      </c>
      <c r="P399" s="2">
        <f>IF('continuous csv'!P399&gt;0,100*('continuous csv'!P399-'restart csv'!P399)/'continuous csv'!P399,0)</f>
        <v>0</v>
      </c>
      <c r="Q399" s="2">
        <f>IF('continuous csv'!Q399&gt;0,100*('continuous csv'!Q399-'restart csv'!Q399)/'continuous csv'!Q399,0)</f>
        <v>0</v>
      </c>
      <c r="R399" s="2">
        <f>IF('continuous csv'!R399&gt;0,100*('continuous csv'!R399-'restart csv'!R399)/'continuous csv'!R399,0)</f>
        <v>0</v>
      </c>
      <c r="S399" s="2">
        <f>IF('continuous csv'!S399&gt;0,100*('continuous csv'!S399-'restart csv'!S399)/'continuous csv'!S399,0)</f>
        <v>0</v>
      </c>
      <c r="T399" s="2">
        <f>IF('continuous csv'!T399&gt;0,100*('continuous csv'!T399-'restart csv'!T399)/'continuous csv'!T399,0)</f>
        <v>0</v>
      </c>
      <c r="U399" s="2">
        <f>IF('continuous csv'!U399&gt;0,100*('continuous csv'!U399-'restart csv'!U399)/'continuous csv'!U399,0)</f>
        <v>0</v>
      </c>
      <c r="V399" s="2">
        <f>IF('continuous csv'!V399&gt;0,100*('continuous csv'!V399-'restart csv'!V399)/'continuous csv'!V399,0)</f>
        <v>0</v>
      </c>
      <c r="W399" s="2">
        <f>IF('continuous csv'!W399&gt;0,100*('continuous csv'!W399-'restart csv'!W399)/'continuous csv'!W399,0)</f>
        <v>0</v>
      </c>
      <c r="X399" s="2">
        <f>IF('continuous csv'!X399&gt;0,100*('continuous csv'!X399-'restart csv'!X399)/'continuous csv'!X399,0)</f>
        <v>0</v>
      </c>
      <c r="Y399" s="2">
        <f>IF('continuous csv'!Y399&gt;0,100*('continuous csv'!Y399-'restart csv'!Y399)/'continuous csv'!Y399,0)</f>
        <v>0</v>
      </c>
      <c r="Z399" s="2">
        <f>IF('continuous csv'!Z399&gt;0,100*('continuous csv'!Z399-'restart csv'!Z399)/'continuous csv'!Z399,0)</f>
        <v>0</v>
      </c>
      <c r="AA399" s="2">
        <f>IF('continuous csv'!AA399&gt;0,100*('continuous csv'!AA399-'restart csv'!AA399)/'continuous csv'!AA399,0)</f>
        <v>0</v>
      </c>
      <c r="AB399" s="2">
        <f>IF('continuous csv'!AB399&gt;0,100*('continuous csv'!AB399-'restart csv'!AB399)/'continuous csv'!AB399,0)</f>
        <v>0</v>
      </c>
      <c r="AC399" s="2">
        <f>IF('continuous csv'!AC399&gt;0,100*('continuous csv'!AC399-'restart csv'!AC399)/'continuous csv'!AC399,0)</f>
        <v>0</v>
      </c>
      <c r="AD399" s="2">
        <f>IF('continuous csv'!AD399&gt;0,100*('continuous csv'!AD399-'restart csv'!AD399)/'continuous csv'!AD399,0)</f>
        <v>0</v>
      </c>
      <c r="AE399" s="2">
        <f>IF('continuous csv'!AE399&gt;0,100*('continuous csv'!AE399-'restart csv'!AE399)/'continuous csv'!AE399,0)</f>
        <v>0</v>
      </c>
      <c r="AF399" s="2">
        <f>IF('continuous csv'!AF399&gt;0,100*('continuous csv'!AF399-'restart csv'!AF399)/'continuous csv'!AF399,0)</f>
        <v>0</v>
      </c>
      <c r="AG399" s="2">
        <f>IF('continuous csv'!AG399&gt;0,100*('continuous csv'!AG399-'restart csv'!AG399)/'continuous csv'!AG399,0)</f>
        <v>0</v>
      </c>
      <c r="AH399" s="2">
        <f>IF('continuous csv'!AH399&gt;0,100*('continuous csv'!AH399-'restart csv'!AH399)/'continuous csv'!AH399,0)</f>
        <v>0</v>
      </c>
      <c r="AI399" s="2">
        <f>IF('continuous csv'!AI399&gt;0,100*('continuous csv'!AI399-'restart csv'!AI399)/'continuous csv'!AI399,0)</f>
        <v>0</v>
      </c>
      <c r="AJ399" s="2">
        <f>IF('continuous csv'!AJ399&gt;0,100*('continuous csv'!AJ399-'restart csv'!AJ399)/'continuous csv'!AJ399,0)</f>
        <v>0</v>
      </c>
      <c r="AK399" s="2">
        <f>IF('continuous csv'!AK399&gt;0,100*('continuous csv'!AK399-'restart csv'!AK399)/'continuous csv'!AK399,0)</f>
        <v>0</v>
      </c>
      <c r="AL399" s="2">
        <f>IF('continuous csv'!AL399&gt;0,100*('continuous csv'!AL399-'restart csv'!AL399)/'continuous csv'!AL399,0)</f>
        <v>0</v>
      </c>
      <c r="AM399" s="2">
        <f>IF('continuous csv'!AM399&gt;0,100*('continuous csv'!AM399-'restart csv'!AM399)/'continuous csv'!AM399,0)</f>
        <v>0</v>
      </c>
      <c r="AN399" s="2">
        <f>IF('continuous csv'!AN399&gt;0,100*('continuous csv'!AN399-'restart csv'!AN399)/'continuous csv'!AN399,0)</f>
        <v>0</v>
      </c>
      <c r="AO399" s="2">
        <f>IF('continuous csv'!AO399&gt;0,100*('continuous csv'!AO399-'restart csv'!AO399)/'continuous csv'!AO399,0)</f>
        <v>0</v>
      </c>
      <c r="AP399" s="2">
        <f>IF('continuous csv'!AP399&gt;0,100*('continuous csv'!AP399-'restart csv'!AP399)/'continuous csv'!AP399,0)</f>
        <v>0</v>
      </c>
      <c r="AQ399" s="2">
        <f>IF('continuous csv'!AQ399&gt;0,100*('continuous csv'!AQ399-'restart csv'!AQ399)/'continuous csv'!AQ399,0)</f>
        <v>0</v>
      </c>
      <c r="AR399" s="2">
        <f>IF('continuous csv'!AR399&gt;0,100*('continuous csv'!AR399-'restart csv'!AR399)/'continuous csv'!AR399,0)</f>
        <v>0</v>
      </c>
      <c r="AS399" s="2">
        <f>IF('continuous csv'!AS399&gt;0,100*('continuous csv'!AS399-'restart csv'!AS399)/'continuous csv'!AS399,0)</f>
        <v>0</v>
      </c>
      <c r="AT399" s="2">
        <f>IF('continuous csv'!AT399&gt;0,100*('continuous csv'!AT399-'restart csv'!AT399)/'continuous csv'!AT399,0)</f>
        <v>0</v>
      </c>
      <c r="AU399" s="2">
        <f>IF('continuous csv'!AU399&gt;0,100*('continuous csv'!AU399-'restart csv'!AU399)/'continuous csv'!AU399,0)</f>
        <v>0</v>
      </c>
      <c r="AV399" s="2">
        <f>IF('continuous csv'!AV399&gt;0,100*('continuous csv'!AV399-'restart csv'!AV399)/'continuous csv'!AV399,0)</f>
        <v>0</v>
      </c>
      <c r="AW399" s="2">
        <f>IF('continuous csv'!AW399&gt;0,100*('continuous csv'!AW399-'restart csv'!AW399)/'continuous csv'!AW399,0)</f>
        <v>0</v>
      </c>
      <c r="AX399" s="2">
        <f>IF('continuous csv'!AX399&gt;0,100*('continuous csv'!AX399-'restart csv'!AX399)/'continuous csv'!AX399,0)</f>
        <v>0</v>
      </c>
      <c r="AY399" s="2">
        <f>IF('continuous csv'!AY399&gt;0,100*('continuous csv'!AY399-'restart csv'!AY399)/'continuous csv'!AY399,0)</f>
        <v>0</v>
      </c>
      <c r="AZ399" s="2">
        <f>IF('continuous csv'!AZ399&gt;0,100*('continuous csv'!AZ399-'restart csv'!AZ399)/'continuous csv'!AZ399,0)</f>
        <v>0</v>
      </c>
      <c r="BA399" s="2">
        <f>IF('continuous csv'!BA399&gt;0,100*('continuous csv'!BA399-'restart csv'!BA399)/'continuous csv'!BA399,0)</f>
        <v>0</v>
      </c>
      <c r="BB399" s="2">
        <f>IF('continuous csv'!BB399&gt;0,100*('continuous csv'!BB399-'restart csv'!BB399)/'continuous csv'!BB399,0)</f>
        <v>0</v>
      </c>
      <c r="BC399" s="2">
        <f>IF('continuous csv'!BC399&gt;0,100*('continuous csv'!BC399-'restart csv'!BC399)/'continuous csv'!BC399,0)</f>
        <v>0</v>
      </c>
      <c r="BD399" s="2">
        <f>IF('continuous csv'!BD399&gt;0,100*('continuous csv'!BD399-'restart csv'!BD399)/'continuous csv'!BD399,0)</f>
        <v>0</v>
      </c>
      <c r="BE399" s="2">
        <f>IF('continuous csv'!BE399&gt;0,100*('continuous csv'!BE399-'restart csv'!BE399)/'continuous csv'!BE399,0)</f>
        <v>0</v>
      </c>
      <c r="BF399" s="2">
        <f>IF('continuous csv'!BF399&gt;0,100*('continuous csv'!BF399-'restart csv'!BF399)/'continuous csv'!BF399,0)</f>
        <v>0</v>
      </c>
      <c r="BG399" s="2">
        <f>IF('continuous csv'!BG399&gt;0,100*('continuous csv'!BG399-'restart csv'!BG399)/'continuous csv'!BG399,0)</f>
        <v>0</v>
      </c>
      <c r="BH399" s="2">
        <f>IF('continuous csv'!BH399&gt;0,100*('continuous csv'!BH399-'restart csv'!BH399)/'continuous csv'!BH399,0)</f>
        <v>0</v>
      </c>
      <c r="BI399" s="2">
        <f>IF('continuous csv'!BI399&gt;0,100*('continuous csv'!BI399-'restart csv'!BI399)/'continuous csv'!BI399,0)</f>
        <v>0</v>
      </c>
      <c r="BJ399" s="2">
        <f>IF('continuous csv'!BJ399&gt;0,100*('continuous csv'!BJ399-'restart csv'!BJ399)/'continuous csv'!BJ399,0)</f>
        <v>0</v>
      </c>
      <c r="BK399" s="2">
        <f>IF('continuous csv'!BK399&gt;0,100*('continuous csv'!BK399-'restart csv'!BK399)/'continuous csv'!BK399,0)</f>
        <v>0</v>
      </c>
    </row>
    <row r="400" spans="1:63" x14ac:dyDescent="0.25">
      <c r="A400" s="1">
        <v>29893</v>
      </c>
      <c r="B400" s="2">
        <f>IF('continuous csv'!B400&gt;0,100*('continuous csv'!B400-'restart csv'!B400)/'continuous csv'!B400,0)</f>
        <v>0</v>
      </c>
      <c r="C400" s="2">
        <f>IF('continuous csv'!C400&gt;0,100*('continuous csv'!C400-'restart csv'!C400)/'continuous csv'!C400,0)</f>
        <v>0</v>
      </c>
      <c r="D400" s="2">
        <f>IF('continuous csv'!D400&gt;0,100*('continuous csv'!D400-'restart csv'!D400)/'continuous csv'!D400,0)</f>
        <v>0</v>
      </c>
      <c r="E400" s="2">
        <f>IF('continuous csv'!E400&gt;0,100*('continuous csv'!E400-'restart csv'!E400)/'continuous csv'!E400,0)</f>
        <v>0</v>
      </c>
      <c r="F400" s="2">
        <f>IF('continuous csv'!F400&gt;0,100*('continuous csv'!F400-'restart csv'!F400)/'continuous csv'!F400,0)</f>
        <v>0</v>
      </c>
      <c r="G400" s="2">
        <f>IF('continuous csv'!G400&gt;0,100*('continuous csv'!G400-'restart csv'!G400)/'continuous csv'!G400,0)</f>
        <v>0</v>
      </c>
      <c r="H400" s="2">
        <f>IF('continuous csv'!H400&gt;0,100*('continuous csv'!H400-'restart csv'!H400)/'continuous csv'!H400,0)</f>
        <v>0</v>
      </c>
      <c r="I400" s="2">
        <f>IF('continuous csv'!I400&gt;0,100*('continuous csv'!I400-'restart csv'!I400)/'continuous csv'!I400,0)</f>
        <v>0</v>
      </c>
      <c r="J400" s="2">
        <f>IF('continuous csv'!J400&gt;0,100*('continuous csv'!J400-'restart csv'!J400)/'continuous csv'!J400,0)</f>
        <v>0</v>
      </c>
      <c r="K400" s="2">
        <f>IF('continuous csv'!K400&gt;0,100*('continuous csv'!K400-'restart csv'!K400)/'continuous csv'!K400,0)</f>
        <v>0</v>
      </c>
      <c r="L400" s="2">
        <f>IF('continuous csv'!L400&gt;0,100*('continuous csv'!L400-'restart csv'!L400)/'continuous csv'!L400,0)</f>
        <v>0</v>
      </c>
      <c r="M400" s="2">
        <f>IF('continuous csv'!M400&gt;0,100*('continuous csv'!M400-'restart csv'!M400)/'continuous csv'!M400,0)</f>
        <v>0</v>
      </c>
      <c r="N400" s="2">
        <f>IF('continuous csv'!N400&gt;0,100*('continuous csv'!N400-'restart csv'!N400)/'continuous csv'!N400,0)</f>
        <v>0</v>
      </c>
      <c r="O400" s="2">
        <f>IF('continuous csv'!O400&gt;0,100*('continuous csv'!O400-'restart csv'!O400)/'continuous csv'!O400,0)</f>
        <v>0</v>
      </c>
      <c r="P400" s="2">
        <f>IF('continuous csv'!P400&gt;0,100*('continuous csv'!P400-'restart csv'!P400)/'continuous csv'!P400,0)</f>
        <v>0</v>
      </c>
      <c r="Q400" s="2">
        <f>IF('continuous csv'!Q400&gt;0,100*('continuous csv'!Q400-'restart csv'!Q400)/'continuous csv'!Q400,0)</f>
        <v>0</v>
      </c>
      <c r="R400" s="2">
        <f>IF('continuous csv'!R400&gt;0,100*('continuous csv'!R400-'restart csv'!R400)/'continuous csv'!R400,0)</f>
        <v>0</v>
      </c>
      <c r="S400" s="2">
        <f>IF('continuous csv'!S400&gt;0,100*('continuous csv'!S400-'restart csv'!S400)/'continuous csv'!S400,0)</f>
        <v>0</v>
      </c>
      <c r="T400" s="2">
        <f>IF('continuous csv'!T400&gt;0,100*('continuous csv'!T400-'restart csv'!T400)/'continuous csv'!T400,0)</f>
        <v>0</v>
      </c>
      <c r="U400" s="2">
        <f>IF('continuous csv'!U400&gt;0,100*('continuous csv'!U400-'restart csv'!U400)/'continuous csv'!U400,0)</f>
        <v>0</v>
      </c>
      <c r="V400" s="2">
        <f>IF('continuous csv'!V400&gt;0,100*('continuous csv'!V400-'restart csv'!V400)/'continuous csv'!V400,0)</f>
        <v>0</v>
      </c>
      <c r="W400" s="2">
        <f>IF('continuous csv'!W400&gt;0,100*('continuous csv'!W400-'restart csv'!W400)/'continuous csv'!W400,0)</f>
        <v>0</v>
      </c>
      <c r="X400" s="2">
        <f>IF('continuous csv'!X400&gt;0,100*('continuous csv'!X400-'restart csv'!X400)/'continuous csv'!X400,0)</f>
        <v>0</v>
      </c>
      <c r="Y400" s="2">
        <f>IF('continuous csv'!Y400&gt;0,100*('continuous csv'!Y400-'restart csv'!Y400)/'continuous csv'!Y400,0)</f>
        <v>0</v>
      </c>
      <c r="Z400" s="2">
        <f>IF('continuous csv'!Z400&gt;0,100*('continuous csv'!Z400-'restart csv'!Z400)/'continuous csv'!Z400,0)</f>
        <v>0</v>
      </c>
      <c r="AA400" s="2">
        <f>IF('continuous csv'!AA400&gt;0,100*('continuous csv'!AA400-'restart csv'!AA400)/'continuous csv'!AA400,0)</f>
        <v>0</v>
      </c>
      <c r="AB400" s="2">
        <f>IF('continuous csv'!AB400&gt;0,100*('continuous csv'!AB400-'restart csv'!AB400)/'continuous csv'!AB400,0)</f>
        <v>0</v>
      </c>
      <c r="AC400" s="2">
        <f>IF('continuous csv'!AC400&gt;0,100*('continuous csv'!AC400-'restart csv'!AC400)/'continuous csv'!AC400,0)</f>
        <v>0</v>
      </c>
      <c r="AD400" s="2">
        <f>IF('continuous csv'!AD400&gt;0,100*('continuous csv'!AD400-'restart csv'!AD400)/'continuous csv'!AD400,0)</f>
        <v>0</v>
      </c>
      <c r="AE400" s="2">
        <f>IF('continuous csv'!AE400&gt;0,100*('continuous csv'!AE400-'restart csv'!AE400)/'continuous csv'!AE400,0)</f>
        <v>0</v>
      </c>
      <c r="AF400" s="2">
        <f>IF('continuous csv'!AF400&gt;0,100*('continuous csv'!AF400-'restart csv'!AF400)/'continuous csv'!AF400,0)</f>
        <v>0</v>
      </c>
      <c r="AG400" s="2">
        <f>IF('continuous csv'!AG400&gt;0,100*('continuous csv'!AG400-'restart csv'!AG400)/'continuous csv'!AG400,0)</f>
        <v>0</v>
      </c>
      <c r="AH400" s="2">
        <f>IF('continuous csv'!AH400&gt;0,100*('continuous csv'!AH400-'restart csv'!AH400)/'continuous csv'!AH400,0)</f>
        <v>0</v>
      </c>
      <c r="AI400" s="2">
        <f>IF('continuous csv'!AI400&gt;0,100*('continuous csv'!AI400-'restart csv'!AI400)/'continuous csv'!AI400,0)</f>
        <v>0</v>
      </c>
      <c r="AJ400" s="2">
        <f>IF('continuous csv'!AJ400&gt;0,100*('continuous csv'!AJ400-'restart csv'!AJ400)/'continuous csv'!AJ400,0)</f>
        <v>0</v>
      </c>
      <c r="AK400" s="2">
        <f>IF('continuous csv'!AK400&gt;0,100*('continuous csv'!AK400-'restart csv'!AK400)/'continuous csv'!AK400,0)</f>
        <v>0</v>
      </c>
      <c r="AL400" s="2">
        <f>IF('continuous csv'!AL400&gt;0,100*('continuous csv'!AL400-'restart csv'!AL400)/'continuous csv'!AL400,0)</f>
        <v>0</v>
      </c>
      <c r="AM400" s="2">
        <f>IF('continuous csv'!AM400&gt;0,100*('continuous csv'!AM400-'restart csv'!AM400)/'continuous csv'!AM400,0)</f>
        <v>0</v>
      </c>
      <c r="AN400" s="2">
        <f>IF('continuous csv'!AN400&gt;0,100*('continuous csv'!AN400-'restart csv'!AN400)/'continuous csv'!AN400,0)</f>
        <v>0</v>
      </c>
      <c r="AO400" s="2">
        <f>IF('continuous csv'!AO400&gt;0,100*('continuous csv'!AO400-'restart csv'!AO400)/'continuous csv'!AO400,0)</f>
        <v>0</v>
      </c>
      <c r="AP400" s="2">
        <f>IF('continuous csv'!AP400&gt;0,100*('continuous csv'!AP400-'restart csv'!AP400)/'continuous csv'!AP400,0)</f>
        <v>0</v>
      </c>
      <c r="AQ400" s="2">
        <f>IF('continuous csv'!AQ400&gt;0,100*('continuous csv'!AQ400-'restart csv'!AQ400)/'continuous csv'!AQ400,0)</f>
        <v>0</v>
      </c>
      <c r="AR400" s="2">
        <f>IF('continuous csv'!AR400&gt;0,100*('continuous csv'!AR400-'restart csv'!AR400)/'continuous csv'!AR400,0)</f>
        <v>0</v>
      </c>
      <c r="AS400" s="2">
        <f>IF('continuous csv'!AS400&gt;0,100*('continuous csv'!AS400-'restart csv'!AS400)/'continuous csv'!AS400,0)</f>
        <v>0</v>
      </c>
      <c r="AT400" s="2">
        <f>IF('continuous csv'!AT400&gt;0,100*('continuous csv'!AT400-'restart csv'!AT400)/'continuous csv'!AT400,0)</f>
        <v>0</v>
      </c>
      <c r="AU400" s="2">
        <f>IF('continuous csv'!AU400&gt;0,100*('continuous csv'!AU400-'restart csv'!AU400)/'continuous csv'!AU400,0)</f>
        <v>0</v>
      </c>
      <c r="AV400" s="2">
        <f>IF('continuous csv'!AV400&gt;0,100*('continuous csv'!AV400-'restart csv'!AV400)/'continuous csv'!AV400,0)</f>
        <v>0</v>
      </c>
      <c r="AW400" s="2">
        <f>IF('continuous csv'!AW400&gt;0,100*('continuous csv'!AW400-'restart csv'!AW400)/'continuous csv'!AW400,0)</f>
        <v>0</v>
      </c>
      <c r="AX400" s="2">
        <f>IF('continuous csv'!AX400&gt;0,100*('continuous csv'!AX400-'restart csv'!AX400)/'continuous csv'!AX400,0)</f>
        <v>0</v>
      </c>
      <c r="AY400" s="2">
        <f>IF('continuous csv'!AY400&gt;0,100*('continuous csv'!AY400-'restart csv'!AY400)/'continuous csv'!AY400,0)</f>
        <v>0</v>
      </c>
      <c r="AZ400" s="2">
        <f>IF('continuous csv'!AZ400&gt;0,100*('continuous csv'!AZ400-'restart csv'!AZ400)/'continuous csv'!AZ400,0)</f>
        <v>0</v>
      </c>
      <c r="BA400" s="2">
        <f>IF('continuous csv'!BA400&gt;0,100*('continuous csv'!BA400-'restart csv'!BA400)/'continuous csv'!BA400,0)</f>
        <v>0</v>
      </c>
      <c r="BB400" s="2">
        <f>IF('continuous csv'!BB400&gt;0,100*('continuous csv'!BB400-'restart csv'!BB400)/'continuous csv'!BB400,0)</f>
        <v>0</v>
      </c>
      <c r="BC400" s="2">
        <f>IF('continuous csv'!BC400&gt;0,100*('continuous csv'!BC400-'restart csv'!BC400)/'continuous csv'!BC400,0)</f>
        <v>0</v>
      </c>
      <c r="BD400" s="2">
        <f>IF('continuous csv'!BD400&gt;0,100*('continuous csv'!BD400-'restart csv'!BD400)/'continuous csv'!BD400,0)</f>
        <v>0</v>
      </c>
      <c r="BE400" s="2">
        <f>IF('continuous csv'!BE400&gt;0,100*('continuous csv'!BE400-'restart csv'!BE400)/'continuous csv'!BE400,0)</f>
        <v>0</v>
      </c>
      <c r="BF400" s="2">
        <f>IF('continuous csv'!BF400&gt;0,100*('continuous csv'!BF400-'restart csv'!BF400)/'continuous csv'!BF400,0)</f>
        <v>0</v>
      </c>
      <c r="BG400" s="2">
        <f>IF('continuous csv'!BG400&gt;0,100*('continuous csv'!BG400-'restart csv'!BG400)/'continuous csv'!BG400,0)</f>
        <v>0</v>
      </c>
      <c r="BH400" s="2">
        <f>IF('continuous csv'!BH400&gt;0,100*('continuous csv'!BH400-'restart csv'!BH400)/'continuous csv'!BH400,0)</f>
        <v>0</v>
      </c>
      <c r="BI400" s="2">
        <f>IF('continuous csv'!BI400&gt;0,100*('continuous csv'!BI400-'restart csv'!BI400)/'continuous csv'!BI400,0)</f>
        <v>0</v>
      </c>
      <c r="BJ400" s="2">
        <f>IF('continuous csv'!BJ400&gt;0,100*('continuous csv'!BJ400-'restart csv'!BJ400)/'continuous csv'!BJ400,0)</f>
        <v>0</v>
      </c>
      <c r="BK400" s="2">
        <f>IF('continuous csv'!BK400&gt;0,100*('continuous csv'!BK400-'restart csv'!BK400)/'continuous csv'!BK400,0)</f>
        <v>0</v>
      </c>
    </row>
    <row r="401" spans="1:63" x14ac:dyDescent="0.25">
      <c r="A401" s="1">
        <v>29894</v>
      </c>
      <c r="B401" s="2">
        <f>IF('continuous csv'!B401&gt;0,100*('continuous csv'!B401-'restart csv'!B401)/'continuous csv'!B401,0)</f>
        <v>0</v>
      </c>
      <c r="C401" s="2">
        <f>IF('continuous csv'!C401&gt;0,100*('continuous csv'!C401-'restart csv'!C401)/'continuous csv'!C401,0)</f>
        <v>0</v>
      </c>
      <c r="D401" s="2">
        <f>IF('continuous csv'!D401&gt;0,100*('continuous csv'!D401-'restart csv'!D401)/'continuous csv'!D401,0)</f>
        <v>0</v>
      </c>
      <c r="E401" s="2">
        <f>IF('continuous csv'!E401&gt;0,100*('continuous csv'!E401-'restart csv'!E401)/'continuous csv'!E401,0)</f>
        <v>0</v>
      </c>
      <c r="F401" s="2">
        <f>IF('continuous csv'!F401&gt;0,100*('continuous csv'!F401-'restart csv'!F401)/'continuous csv'!F401,0)</f>
        <v>0</v>
      </c>
      <c r="G401" s="2">
        <f>IF('continuous csv'!G401&gt;0,100*('continuous csv'!G401-'restart csv'!G401)/'continuous csv'!G401,0)</f>
        <v>0</v>
      </c>
      <c r="H401" s="2">
        <f>IF('continuous csv'!H401&gt;0,100*('continuous csv'!H401-'restart csv'!H401)/'continuous csv'!H401,0)</f>
        <v>0</v>
      </c>
      <c r="I401" s="2">
        <f>IF('continuous csv'!I401&gt;0,100*('continuous csv'!I401-'restart csv'!I401)/'continuous csv'!I401,0)</f>
        <v>0</v>
      </c>
      <c r="J401" s="2">
        <f>IF('continuous csv'!J401&gt;0,100*('continuous csv'!J401-'restart csv'!J401)/'continuous csv'!J401,0)</f>
        <v>0</v>
      </c>
      <c r="K401" s="2">
        <f>IF('continuous csv'!K401&gt;0,100*('continuous csv'!K401-'restart csv'!K401)/'continuous csv'!K401,0)</f>
        <v>0</v>
      </c>
      <c r="L401" s="2">
        <f>IF('continuous csv'!L401&gt;0,100*('continuous csv'!L401-'restart csv'!L401)/'continuous csv'!L401,0)</f>
        <v>0</v>
      </c>
      <c r="M401" s="2">
        <f>IF('continuous csv'!M401&gt;0,100*('continuous csv'!M401-'restart csv'!M401)/'continuous csv'!M401,0)</f>
        <v>0</v>
      </c>
      <c r="N401" s="2">
        <f>IF('continuous csv'!N401&gt;0,100*('continuous csv'!N401-'restart csv'!N401)/'continuous csv'!N401,0)</f>
        <v>0</v>
      </c>
      <c r="O401" s="2">
        <f>IF('continuous csv'!O401&gt;0,100*('continuous csv'!O401-'restart csv'!O401)/'continuous csv'!O401,0)</f>
        <v>0</v>
      </c>
      <c r="P401" s="2">
        <f>IF('continuous csv'!P401&gt;0,100*('continuous csv'!P401-'restart csv'!P401)/'continuous csv'!P401,0)</f>
        <v>0</v>
      </c>
      <c r="Q401" s="2">
        <f>IF('continuous csv'!Q401&gt;0,100*('continuous csv'!Q401-'restart csv'!Q401)/'continuous csv'!Q401,0)</f>
        <v>0</v>
      </c>
      <c r="R401" s="2">
        <f>IF('continuous csv'!R401&gt;0,100*('continuous csv'!R401-'restart csv'!R401)/'continuous csv'!R401,0)</f>
        <v>0</v>
      </c>
      <c r="S401" s="2">
        <f>IF('continuous csv'!S401&gt;0,100*('continuous csv'!S401-'restart csv'!S401)/'continuous csv'!S401,0)</f>
        <v>0</v>
      </c>
      <c r="T401" s="2">
        <f>IF('continuous csv'!T401&gt;0,100*('continuous csv'!T401-'restart csv'!T401)/'continuous csv'!T401,0)</f>
        <v>0</v>
      </c>
      <c r="U401" s="2">
        <f>IF('continuous csv'!U401&gt;0,100*('continuous csv'!U401-'restart csv'!U401)/'continuous csv'!U401,0)</f>
        <v>0</v>
      </c>
      <c r="V401" s="2">
        <f>IF('continuous csv'!V401&gt;0,100*('continuous csv'!V401-'restart csv'!V401)/'continuous csv'!V401,0)</f>
        <v>0</v>
      </c>
      <c r="W401" s="2">
        <f>IF('continuous csv'!W401&gt;0,100*('continuous csv'!W401-'restart csv'!W401)/'continuous csv'!W401,0)</f>
        <v>0</v>
      </c>
      <c r="X401" s="2">
        <f>IF('continuous csv'!X401&gt;0,100*('continuous csv'!X401-'restart csv'!X401)/'continuous csv'!X401,0)</f>
        <v>0</v>
      </c>
      <c r="Y401" s="2">
        <f>IF('continuous csv'!Y401&gt;0,100*('continuous csv'!Y401-'restart csv'!Y401)/'continuous csv'!Y401,0)</f>
        <v>0</v>
      </c>
      <c r="Z401" s="2">
        <f>IF('continuous csv'!Z401&gt;0,100*('continuous csv'!Z401-'restart csv'!Z401)/'continuous csv'!Z401,0)</f>
        <v>0</v>
      </c>
      <c r="AA401" s="2">
        <f>IF('continuous csv'!AA401&gt;0,100*('continuous csv'!AA401-'restart csv'!AA401)/'continuous csv'!AA401,0)</f>
        <v>0</v>
      </c>
      <c r="AB401" s="2">
        <f>IF('continuous csv'!AB401&gt;0,100*('continuous csv'!AB401-'restart csv'!AB401)/'continuous csv'!AB401,0)</f>
        <v>0</v>
      </c>
      <c r="AC401" s="2">
        <f>IF('continuous csv'!AC401&gt;0,100*('continuous csv'!AC401-'restart csv'!AC401)/'continuous csv'!AC401,0)</f>
        <v>0</v>
      </c>
      <c r="AD401" s="2">
        <f>IF('continuous csv'!AD401&gt;0,100*('continuous csv'!AD401-'restart csv'!AD401)/'continuous csv'!AD401,0)</f>
        <v>0</v>
      </c>
      <c r="AE401" s="2">
        <f>IF('continuous csv'!AE401&gt;0,100*('continuous csv'!AE401-'restart csv'!AE401)/'continuous csv'!AE401,0)</f>
        <v>0</v>
      </c>
      <c r="AF401" s="2">
        <f>IF('continuous csv'!AF401&gt;0,100*('continuous csv'!AF401-'restart csv'!AF401)/'continuous csv'!AF401,0)</f>
        <v>0</v>
      </c>
      <c r="AG401" s="2">
        <f>IF('continuous csv'!AG401&gt;0,100*('continuous csv'!AG401-'restart csv'!AG401)/'continuous csv'!AG401,0)</f>
        <v>0</v>
      </c>
      <c r="AH401" s="2">
        <f>IF('continuous csv'!AH401&gt;0,100*('continuous csv'!AH401-'restart csv'!AH401)/'continuous csv'!AH401,0)</f>
        <v>0</v>
      </c>
      <c r="AI401" s="2">
        <f>IF('continuous csv'!AI401&gt;0,100*('continuous csv'!AI401-'restart csv'!AI401)/'continuous csv'!AI401,0)</f>
        <v>0</v>
      </c>
      <c r="AJ401" s="2">
        <f>IF('continuous csv'!AJ401&gt;0,100*('continuous csv'!AJ401-'restart csv'!AJ401)/'continuous csv'!AJ401,0)</f>
        <v>0</v>
      </c>
      <c r="AK401" s="2">
        <f>IF('continuous csv'!AK401&gt;0,100*('continuous csv'!AK401-'restart csv'!AK401)/'continuous csv'!AK401,0)</f>
        <v>0</v>
      </c>
      <c r="AL401" s="2">
        <f>IF('continuous csv'!AL401&gt;0,100*('continuous csv'!AL401-'restart csv'!AL401)/'continuous csv'!AL401,0)</f>
        <v>0</v>
      </c>
      <c r="AM401" s="2">
        <f>IF('continuous csv'!AM401&gt;0,100*('continuous csv'!AM401-'restart csv'!AM401)/'continuous csv'!AM401,0)</f>
        <v>0</v>
      </c>
      <c r="AN401" s="2">
        <f>IF('continuous csv'!AN401&gt;0,100*('continuous csv'!AN401-'restart csv'!AN401)/'continuous csv'!AN401,0)</f>
        <v>0</v>
      </c>
      <c r="AO401" s="2">
        <f>IF('continuous csv'!AO401&gt;0,100*('continuous csv'!AO401-'restart csv'!AO401)/'continuous csv'!AO401,0)</f>
        <v>0</v>
      </c>
      <c r="AP401" s="2">
        <f>IF('continuous csv'!AP401&gt;0,100*('continuous csv'!AP401-'restart csv'!AP401)/'continuous csv'!AP401,0)</f>
        <v>0</v>
      </c>
      <c r="AQ401" s="2">
        <f>IF('continuous csv'!AQ401&gt;0,100*('continuous csv'!AQ401-'restart csv'!AQ401)/'continuous csv'!AQ401,0)</f>
        <v>0</v>
      </c>
      <c r="AR401" s="2">
        <f>IF('continuous csv'!AR401&gt;0,100*('continuous csv'!AR401-'restart csv'!AR401)/'continuous csv'!AR401,0)</f>
        <v>0</v>
      </c>
      <c r="AS401" s="2">
        <f>IF('continuous csv'!AS401&gt;0,100*('continuous csv'!AS401-'restart csv'!AS401)/'continuous csv'!AS401,0)</f>
        <v>0</v>
      </c>
      <c r="AT401" s="2">
        <f>IF('continuous csv'!AT401&gt;0,100*('continuous csv'!AT401-'restart csv'!AT401)/'continuous csv'!AT401,0)</f>
        <v>0</v>
      </c>
      <c r="AU401" s="2">
        <f>IF('continuous csv'!AU401&gt;0,100*('continuous csv'!AU401-'restart csv'!AU401)/'continuous csv'!AU401,0)</f>
        <v>0</v>
      </c>
      <c r="AV401" s="2">
        <f>IF('continuous csv'!AV401&gt;0,100*('continuous csv'!AV401-'restart csv'!AV401)/'continuous csv'!AV401,0)</f>
        <v>0</v>
      </c>
      <c r="AW401" s="2">
        <f>IF('continuous csv'!AW401&gt;0,100*('continuous csv'!AW401-'restart csv'!AW401)/'continuous csv'!AW401,0)</f>
        <v>0</v>
      </c>
      <c r="AX401" s="2">
        <f>IF('continuous csv'!AX401&gt;0,100*('continuous csv'!AX401-'restart csv'!AX401)/'continuous csv'!AX401,0)</f>
        <v>0</v>
      </c>
      <c r="AY401" s="2">
        <f>IF('continuous csv'!AY401&gt;0,100*('continuous csv'!AY401-'restart csv'!AY401)/'continuous csv'!AY401,0)</f>
        <v>0</v>
      </c>
      <c r="AZ401" s="2">
        <f>IF('continuous csv'!AZ401&gt;0,100*('continuous csv'!AZ401-'restart csv'!AZ401)/'continuous csv'!AZ401,0)</f>
        <v>0</v>
      </c>
      <c r="BA401" s="2">
        <f>IF('continuous csv'!BA401&gt;0,100*('continuous csv'!BA401-'restart csv'!BA401)/'continuous csv'!BA401,0)</f>
        <v>0</v>
      </c>
      <c r="BB401" s="2">
        <f>IF('continuous csv'!BB401&gt;0,100*('continuous csv'!BB401-'restart csv'!BB401)/'continuous csv'!BB401,0)</f>
        <v>0</v>
      </c>
      <c r="BC401" s="2">
        <f>IF('continuous csv'!BC401&gt;0,100*('continuous csv'!BC401-'restart csv'!BC401)/'continuous csv'!BC401,0)</f>
        <v>0</v>
      </c>
      <c r="BD401" s="2">
        <f>IF('continuous csv'!BD401&gt;0,100*('continuous csv'!BD401-'restart csv'!BD401)/'continuous csv'!BD401,0)</f>
        <v>0</v>
      </c>
      <c r="BE401" s="2">
        <f>IF('continuous csv'!BE401&gt;0,100*('continuous csv'!BE401-'restart csv'!BE401)/'continuous csv'!BE401,0)</f>
        <v>0</v>
      </c>
      <c r="BF401" s="2">
        <f>IF('continuous csv'!BF401&gt;0,100*('continuous csv'!BF401-'restart csv'!BF401)/'continuous csv'!BF401,0)</f>
        <v>0</v>
      </c>
      <c r="BG401" s="2">
        <f>IF('continuous csv'!BG401&gt;0,100*('continuous csv'!BG401-'restart csv'!BG401)/'continuous csv'!BG401,0)</f>
        <v>0</v>
      </c>
      <c r="BH401" s="2">
        <f>IF('continuous csv'!BH401&gt;0,100*('continuous csv'!BH401-'restart csv'!BH401)/'continuous csv'!BH401,0)</f>
        <v>0</v>
      </c>
      <c r="BI401" s="2">
        <f>IF('continuous csv'!BI401&gt;0,100*('continuous csv'!BI401-'restart csv'!BI401)/'continuous csv'!BI401,0)</f>
        <v>0</v>
      </c>
      <c r="BJ401" s="2">
        <f>IF('continuous csv'!BJ401&gt;0,100*('continuous csv'!BJ401-'restart csv'!BJ401)/'continuous csv'!BJ401,0)</f>
        <v>0</v>
      </c>
      <c r="BK401" s="2">
        <f>IF('continuous csv'!BK401&gt;0,100*('continuous csv'!BK401-'restart csv'!BK401)/'continuous csv'!BK401,0)</f>
        <v>0</v>
      </c>
    </row>
    <row r="402" spans="1:63" x14ac:dyDescent="0.25">
      <c r="A402" s="1">
        <v>29895</v>
      </c>
      <c r="B402" s="2">
        <f>IF('continuous csv'!B402&gt;0,100*('continuous csv'!B402-'restart csv'!B402)/'continuous csv'!B402,0)</f>
        <v>0</v>
      </c>
      <c r="C402" s="2">
        <f>IF('continuous csv'!C402&gt;0,100*('continuous csv'!C402-'restart csv'!C402)/'continuous csv'!C402,0)</f>
        <v>0</v>
      </c>
      <c r="D402" s="2">
        <f>IF('continuous csv'!D402&gt;0,100*('continuous csv'!D402-'restart csv'!D402)/'continuous csv'!D402,0)</f>
        <v>0</v>
      </c>
      <c r="E402" s="2">
        <f>IF('continuous csv'!E402&gt;0,100*('continuous csv'!E402-'restart csv'!E402)/'continuous csv'!E402,0)</f>
        <v>0</v>
      </c>
      <c r="F402" s="2">
        <f>IF('continuous csv'!F402&gt;0,100*('continuous csv'!F402-'restart csv'!F402)/'continuous csv'!F402,0)</f>
        <v>0</v>
      </c>
      <c r="G402" s="2">
        <f>IF('continuous csv'!G402&gt;0,100*('continuous csv'!G402-'restart csv'!G402)/'continuous csv'!G402,0)</f>
        <v>0</v>
      </c>
      <c r="H402" s="2">
        <f>IF('continuous csv'!H402&gt;0,100*('continuous csv'!H402-'restart csv'!H402)/'continuous csv'!H402,0)</f>
        <v>0</v>
      </c>
      <c r="I402" s="2">
        <f>IF('continuous csv'!I402&gt;0,100*('continuous csv'!I402-'restart csv'!I402)/'continuous csv'!I402,0)</f>
        <v>0</v>
      </c>
      <c r="J402" s="2">
        <f>IF('continuous csv'!J402&gt;0,100*('continuous csv'!J402-'restart csv'!J402)/'continuous csv'!J402,0)</f>
        <v>0</v>
      </c>
      <c r="K402" s="2">
        <f>IF('continuous csv'!K402&gt;0,100*('continuous csv'!K402-'restart csv'!K402)/'continuous csv'!K402,0)</f>
        <v>0</v>
      </c>
      <c r="L402" s="2">
        <f>IF('continuous csv'!L402&gt;0,100*('continuous csv'!L402-'restart csv'!L402)/'continuous csv'!L402,0)</f>
        <v>0</v>
      </c>
      <c r="M402" s="2">
        <f>IF('continuous csv'!M402&gt;0,100*('continuous csv'!M402-'restart csv'!M402)/'continuous csv'!M402,0)</f>
        <v>0</v>
      </c>
      <c r="N402" s="2">
        <f>IF('continuous csv'!N402&gt;0,100*('continuous csv'!N402-'restart csv'!N402)/'continuous csv'!N402,0)</f>
        <v>0</v>
      </c>
      <c r="O402" s="2">
        <f>IF('continuous csv'!O402&gt;0,100*('continuous csv'!O402-'restart csv'!O402)/'continuous csv'!O402,0)</f>
        <v>0</v>
      </c>
      <c r="P402" s="2">
        <f>IF('continuous csv'!P402&gt;0,100*('continuous csv'!P402-'restart csv'!P402)/'continuous csv'!P402,0)</f>
        <v>0</v>
      </c>
      <c r="Q402" s="2">
        <f>IF('continuous csv'!Q402&gt;0,100*('continuous csv'!Q402-'restart csv'!Q402)/'continuous csv'!Q402,0)</f>
        <v>0</v>
      </c>
      <c r="R402" s="2">
        <f>IF('continuous csv'!R402&gt;0,100*('continuous csv'!R402-'restart csv'!R402)/'continuous csv'!R402,0)</f>
        <v>0</v>
      </c>
      <c r="S402" s="2">
        <f>IF('continuous csv'!S402&gt;0,100*('continuous csv'!S402-'restart csv'!S402)/'continuous csv'!S402,0)</f>
        <v>0</v>
      </c>
      <c r="T402" s="2">
        <f>IF('continuous csv'!T402&gt;0,100*('continuous csv'!T402-'restart csv'!T402)/'continuous csv'!T402,0)</f>
        <v>0</v>
      </c>
      <c r="U402" s="2">
        <f>IF('continuous csv'!U402&gt;0,100*('continuous csv'!U402-'restart csv'!U402)/'continuous csv'!U402,0)</f>
        <v>0</v>
      </c>
      <c r="V402" s="2">
        <f>IF('continuous csv'!V402&gt;0,100*('continuous csv'!V402-'restart csv'!V402)/'continuous csv'!V402,0)</f>
        <v>0</v>
      </c>
      <c r="W402" s="2">
        <f>IF('continuous csv'!W402&gt;0,100*('continuous csv'!W402-'restart csv'!W402)/'continuous csv'!W402,0)</f>
        <v>0</v>
      </c>
      <c r="X402" s="2">
        <f>IF('continuous csv'!X402&gt;0,100*('continuous csv'!X402-'restart csv'!X402)/'continuous csv'!X402,0)</f>
        <v>0</v>
      </c>
      <c r="Y402" s="2">
        <f>IF('continuous csv'!Y402&gt;0,100*('continuous csv'!Y402-'restart csv'!Y402)/'continuous csv'!Y402,0)</f>
        <v>0</v>
      </c>
      <c r="Z402" s="2">
        <f>IF('continuous csv'!Z402&gt;0,100*('continuous csv'!Z402-'restart csv'!Z402)/'continuous csv'!Z402,0)</f>
        <v>0</v>
      </c>
      <c r="AA402" s="2">
        <f>IF('continuous csv'!AA402&gt;0,100*('continuous csv'!AA402-'restart csv'!AA402)/'continuous csv'!AA402,0)</f>
        <v>0</v>
      </c>
      <c r="AB402" s="2">
        <f>IF('continuous csv'!AB402&gt;0,100*('continuous csv'!AB402-'restart csv'!AB402)/'continuous csv'!AB402,0)</f>
        <v>0</v>
      </c>
      <c r="AC402" s="2">
        <f>IF('continuous csv'!AC402&gt;0,100*('continuous csv'!AC402-'restart csv'!AC402)/'continuous csv'!AC402,0)</f>
        <v>0</v>
      </c>
      <c r="AD402" s="2">
        <f>IF('continuous csv'!AD402&gt;0,100*('continuous csv'!AD402-'restart csv'!AD402)/'continuous csv'!AD402,0)</f>
        <v>0</v>
      </c>
      <c r="AE402" s="2">
        <f>IF('continuous csv'!AE402&gt;0,100*('continuous csv'!AE402-'restart csv'!AE402)/'continuous csv'!AE402,0)</f>
        <v>0</v>
      </c>
      <c r="AF402" s="2">
        <f>IF('continuous csv'!AF402&gt;0,100*('continuous csv'!AF402-'restart csv'!AF402)/'continuous csv'!AF402,0)</f>
        <v>0</v>
      </c>
      <c r="AG402" s="2">
        <f>IF('continuous csv'!AG402&gt;0,100*('continuous csv'!AG402-'restart csv'!AG402)/'continuous csv'!AG402,0)</f>
        <v>0</v>
      </c>
      <c r="AH402" s="2">
        <f>IF('continuous csv'!AH402&gt;0,100*('continuous csv'!AH402-'restart csv'!AH402)/'continuous csv'!AH402,0)</f>
        <v>0</v>
      </c>
      <c r="AI402" s="2">
        <f>IF('continuous csv'!AI402&gt;0,100*('continuous csv'!AI402-'restart csv'!AI402)/'continuous csv'!AI402,0)</f>
        <v>0</v>
      </c>
      <c r="AJ402" s="2">
        <f>IF('continuous csv'!AJ402&gt;0,100*('continuous csv'!AJ402-'restart csv'!AJ402)/'continuous csv'!AJ402,0)</f>
        <v>0</v>
      </c>
      <c r="AK402" s="2">
        <f>IF('continuous csv'!AK402&gt;0,100*('continuous csv'!AK402-'restart csv'!AK402)/'continuous csv'!AK402,0)</f>
        <v>0</v>
      </c>
      <c r="AL402" s="2">
        <f>IF('continuous csv'!AL402&gt;0,100*('continuous csv'!AL402-'restart csv'!AL402)/'continuous csv'!AL402,0)</f>
        <v>0</v>
      </c>
      <c r="AM402" s="2">
        <f>IF('continuous csv'!AM402&gt;0,100*('continuous csv'!AM402-'restart csv'!AM402)/'continuous csv'!AM402,0)</f>
        <v>0</v>
      </c>
      <c r="AN402" s="2">
        <f>IF('continuous csv'!AN402&gt;0,100*('continuous csv'!AN402-'restart csv'!AN402)/'continuous csv'!AN402,0)</f>
        <v>0</v>
      </c>
      <c r="AO402" s="2">
        <f>IF('continuous csv'!AO402&gt;0,100*('continuous csv'!AO402-'restart csv'!AO402)/'continuous csv'!AO402,0)</f>
        <v>0</v>
      </c>
      <c r="AP402" s="2">
        <f>IF('continuous csv'!AP402&gt;0,100*('continuous csv'!AP402-'restart csv'!AP402)/'continuous csv'!AP402,0)</f>
        <v>0</v>
      </c>
      <c r="AQ402" s="2">
        <f>IF('continuous csv'!AQ402&gt;0,100*('continuous csv'!AQ402-'restart csv'!AQ402)/'continuous csv'!AQ402,0)</f>
        <v>0</v>
      </c>
      <c r="AR402" s="2">
        <f>IF('continuous csv'!AR402&gt;0,100*('continuous csv'!AR402-'restart csv'!AR402)/'continuous csv'!AR402,0)</f>
        <v>0</v>
      </c>
      <c r="AS402" s="2">
        <f>IF('continuous csv'!AS402&gt;0,100*('continuous csv'!AS402-'restart csv'!AS402)/'continuous csv'!AS402,0)</f>
        <v>0</v>
      </c>
      <c r="AT402" s="2">
        <f>IF('continuous csv'!AT402&gt;0,100*('continuous csv'!AT402-'restart csv'!AT402)/'continuous csv'!AT402,0)</f>
        <v>0</v>
      </c>
      <c r="AU402" s="2">
        <f>IF('continuous csv'!AU402&gt;0,100*('continuous csv'!AU402-'restart csv'!AU402)/'continuous csv'!AU402,0)</f>
        <v>0</v>
      </c>
      <c r="AV402" s="2">
        <f>IF('continuous csv'!AV402&gt;0,100*('continuous csv'!AV402-'restart csv'!AV402)/'continuous csv'!AV402,0)</f>
        <v>0</v>
      </c>
      <c r="AW402" s="2">
        <f>IF('continuous csv'!AW402&gt;0,100*('continuous csv'!AW402-'restart csv'!AW402)/'continuous csv'!AW402,0)</f>
        <v>0</v>
      </c>
      <c r="AX402" s="2">
        <f>IF('continuous csv'!AX402&gt;0,100*('continuous csv'!AX402-'restart csv'!AX402)/'continuous csv'!AX402,0)</f>
        <v>0</v>
      </c>
      <c r="AY402" s="2">
        <f>IF('continuous csv'!AY402&gt;0,100*('continuous csv'!AY402-'restart csv'!AY402)/'continuous csv'!AY402,0)</f>
        <v>0</v>
      </c>
      <c r="AZ402" s="2">
        <f>IF('continuous csv'!AZ402&gt;0,100*('continuous csv'!AZ402-'restart csv'!AZ402)/'continuous csv'!AZ402,0)</f>
        <v>0</v>
      </c>
      <c r="BA402" s="2">
        <f>IF('continuous csv'!BA402&gt;0,100*('continuous csv'!BA402-'restart csv'!BA402)/'continuous csv'!BA402,0)</f>
        <v>0</v>
      </c>
      <c r="BB402" s="2">
        <f>IF('continuous csv'!BB402&gt;0,100*('continuous csv'!BB402-'restart csv'!BB402)/'continuous csv'!BB402,0)</f>
        <v>0</v>
      </c>
      <c r="BC402" s="2">
        <f>IF('continuous csv'!BC402&gt;0,100*('continuous csv'!BC402-'restart csv'!BC402)/'continuous csv'!BC402,0)</f>
        <v>0</v>
      </c>
      <c r="BD402" s="2">
        <f>IF('continuous csv'!BD402&gt;0,100*('continuous csv'!BD402-'restart csv'!BD402)/'continuous csv'!BD402,0)</f>
        <v>0</v>
      </c>
      <c r="BE402" s="2">
        <f>IF('continuous csv'!BE402&gt;0,100*('continuous csv'!BE402-'restart csv'!BE402)/'continuous csv'!BE402,0)</f>
        <v>0</v>
      </c>
      <c r="BF402" s="2">
        <f>IF('continuous csv'!BF402&gt;0,100*('continuous csv'!BF402-'restart csv'!BF402)/'continuous csv'!BF402,0)</f>
        <v>0</v>
      </c>
      <c r="BG402" s="2">
        <f>IF('continuous csv'!BG402&gt;0,100*('continuous csv'!BG402-'restart csv'!BG402)/'continuous csv'!BG402,0)</f>
        <v>0</v>
      </c>
      <c r="BH402" s="2">
        <f>IF('continuous csv'!BH402&gt;0,100*('continuous csv'!BH402-'restart csv'!BH402)/'continuous csv'!BH402,0)</f>
        <v>0</v>
      </c>
      <c r="BI402" s="2">
        <f>IF('continuous csv'!BI402&gt;0,100*('continuous csv'!BI402-'restart csv'!BI402)/'continuous csv'!BI402,0)</f>
        <v>0</v>
      </c>
      <c r="BJ402" s="2">
        <f>IF('continuous csv'!BJ402&gt;0,100*('continuous csv'!BJ402-'restart csv'!BJ402)/'continuous csv'!BJ402,0)</f>
        <v>0</v>
      </c>
      <c r="BK402" s="2">
        <f>IF('continuous csv'!BK402&gt;0,100*('continuous csv'!BK402-'restart csv'!BK402)/'continuous csv'!BK402,0)</f>
        <v>0</v>
      </c>
    </row>
    <row r="403" spans="1:63" x14ac:dyDescent="0.25">
      <c r="A403" s="1">
        <v>29896</v>
      </c>
      <c r="B403" s="2">
        <f>IF('continuous csv'!B403&gt;0,100*('continuous csv'!B403-'restart csv'!B403)/'continuous csv'!B403,0)</f>
        <v>0</v>
      </c>
      <c r="C403" s="2">
        <f>IF('continuous csv'!C403&gt;0,100*('continuous csv'!C403-'restart csv'!C403)/'continuous csv'!C403,0)</f>
        <v>0</v>
      </c>
      <c r="D403" s="2">
        <f>IF('continuous csv'!D403&gt;0,100*('continuous csv'!D403-'restart csv'!D403)/'continuous csv'!D403,0)</f>
        <v>0</v>
      </c>
      <c r="E403" s="2">
        <f>IF('continuous csv'!E403&gt;0,100*('continuous csv'!E403-'restart csv'!E403)/'continuous csv'!E403,0)</f>
        <v>0</v>
      </c>
      <c r="F403" s="2">
        <f>IF('continuous csv'!F403&gt;0,100*('continuous csv'!F403-'restart csv'!F403)/'continuous csv'!F403,0)</f>
        <v>0</v>
      </c>
      <c r="G403" s="2">
        <f>IF('continuous csv'!G403&gt;0,100*('continuous csv'!G403-'restart csv'!G403)/'continuous csv'!G403,0)</f>
        <v>0</v>
      </c>
      <c r="H403" s="2">
        <f>IF('continuous csv'!H403&gt;0,100*('continuous csv'!H403-'restart csv'!H403)/'continuous csv'!H403,0)</f>
        <v>0</v>
      </c>
      <c r="I403" s="2">
        <f>IF('continuous csv'!I403&gt;0,100*('continuous csv'!I403-'restart csv'!I403)/'continuous csv'!I403,0)</f>
        <v>0</v>
      </c>
      <c r="J403" s="2">
        <f>IF('continuous csv'!J403&gt;0,100*('continuous csv'!J403-'restart csv'!J403)/'continuous csv'!J403,0)</f>
        <v>0</v>
      </c>
      <c r="K403" s="2">
        <f>IF('continuous csv'!K403&gt;0,100*('continuous csv'!K403-'restart csv'!K403)/'continuous csv'!K403,0)</f>
        <v>0</v>
      </c>
      <c r="L403" s="2">
        <f>IF('continuous csv'!L403&gt;0,100*('continuous csv'!L403-'restart csv'!L403)/'continuous csv'!L403,0)</f>
        <v>0</v>
      </c>
      <c r="M403" s="2">
        <f>IF('continuous csv'!M403&gt;0,100*('continuous csv'!M403-'restart csv'!M403)/'continuous csv'!M403,0)</f>
        <v>0</v>
      </c>
      <c r="N403" s="2">
        <f>IF('continuous csv'!N403&gt;0,100*('continuous csv'!N403-'restart csv'!N403)/'continuous csv'!N403,0)</f>
        <v>0</v>
      </c>
      <c r="O403" s="2">
        <f>IF('continuous csv'!O403&gt;0,100*('continuous csv'!O403-'restart csv'!O403)/'continuous csv'!O403,0)</f>
        <v>0</v>
      </c>
      <c r="P403" s="2">
        <f>IF('continuous csv'!P403&gt;0,100*('continuous csv'!P403-'restart csv'!P403)/'continuous csv'!P403,0)</f>
        <v>0</v>
      </c>
      <c r="Q403" s="2">
        <f>IF('continuous csv'!Q403&gt;0,100*('continuous csv'!Q403-'restart csv'!Q403)/'continuous csv'!Q403,0)</f>
        <v>0</v>
      </c>
      <c r="R403" s="2">
        <f>IF('continuous csv'!R403&gt;0,100*('continuous csv'!R403-'restart csv'!R403)/'continuous csv'!R403,0)</f>
        <v>0</v>
      </c>
      <c r="S403" s="2">
        <f>IF('continuous csv'!S403&gt;0,100*('continuous csv'!S403-'restart csv'!S403)/'continuous csv'!S403,0)</f>
        <v>0</v>
      </c>
      <c r="T403" s="2">
        <f>IF('continuous csv'!T403&gt;0,100*('continuous csv'!T403-'restart csv'!T403)/'continuous csv'!T403,0)</f>
        <v>0</v>
      </c>
      <c r="U403" s="2">
        <f>IF('continuous csv'!U403&gt;0,100*('continuous csv'!U403-'restart csv'!U403)/'continuous csv'!U403,0)</f>
        <v>0</v>
      </c>
      <c r="V403" s="2">
        <f>IF('continuous csv'!V403&gt;0,100*('continuous csv'!V403-'restart csv'!V403)/'continuous csv'!V403,0)</f>
        <v>0</v>
      </c>
      <c r="W403" s="2">
        <f>IF('continuous csv'!W403&gt;0,100*('continuous csv'!W403-'restart csv'!W403)/'continuous csv'!W403,0)</f>
        <v>0</v>
      </c>
      <c r="X403" s="2">
        <f>IF('continuous csv'!X403&gt;0,100*('continuous csv'!X403-'restart csv'!X403)/'continuous csv'!X403,0)</f>
        <v>0</v>
      </c>
      <c r="Y403" s="2">
        <f>IF('continuous csv'!Y403&gt;0,100*('continuous csv'!Y403-'restart csv'!Y403)/'continuous csv'!Y403,0)</f>
        <v>0</v>
      </c>
      <c r="Z403" s="2">
        <f>IF('continuous csv'!Z403&gt;0,100*('continuous csv'!Z403-'restart csv'!Z403)/'continuous csv'!Z403,0)</f>
        <v>0</v>
      </c>
      <c r="AA403" s="2">
        <f>IF('continuous csv'!AA403&gt;0,100*('continuous csv'!AA403-'restart csv'!AA403)/'continuous csv'!AA403,0)</f>
        <v>0</v>
      </c>
      <c r="AB403" s="2">
        <f>IF('continuous csv'!AB403&gt;0,100*('continuous csv'!AB403-'restart csv'!AB403)/'continuous csv'!AB403,0)</f>
        <v>0</v>
      </c>
      <c r="AC403" s="2">
        <f>IF('continuous csv'!AC403&gt;0,100*('continuous csv'!AC403-'restart csv'!AC403)/'continuous csv'!AC403,0)</f>
        <v>0</v>
      </c>
      <c r="AD403" s="2">
        <f>IF('continuous csv'!AD403&gt;0,100*('continuous csv'!AD403-'restart csv'!AD403)/'continuous csv'!AD403,0)</f>
        <v>0</v>
      </c>
      <c r="AE403" s="2">
        <f>IF('continuous csv'!AE403&gt;0,100*('continuous csv'!AE403-'restart csv'!AE403)/'continuous csv'!AE403,0)</f>
        <v>0</v>
      </c>
      <c r="AF403" s="2">
        <f>IF('continuous csv'!AF403&gt;0,100*('continuous csv'!AF403-'restart csv'!AF403)/'continuous csv'!AF403,0)</f>
        <v>0</v>
      </c>
      <c r="AG403" s="2">
        <f>IF('continuous csv'!AG403&gt;0,100*('continuous csv'!AG403-'restart csv'!AG403)/'continuous csv'!AG403,0)</f>
        <v>0</v>
      </c>
      <c r="AH403" s="2">
        <f>IF('continuous csv'!AH403&gt;0,100*('continuous csv'!AH403-'restart csv'!AH403)/'continuous csv'!AH403,0)</f>
        <v>0</v>
      </c>
      <c r="AI403" s="2">
        <f>IF('continuous csv'!AI403&gt;0,100*('continuous csv'!AI403-'restart csv'!AI403)/'continuous csv'!AI403,0)</f>
        <v>0</v>
      </c>
      <c r="AJ403" s="2">
        <f>IF('continuous csv'!AJ403&gt;0,100*('continuous csv'!AJ403-'restart csv'!AJ403)/'continuous csv'!AJ403,0)</f>
        <v>0</v>
      </c>
      <c r="AK403" s="2">
        <f>IF('continuous csv'!AK403&gt;0,100*('continuous csv'!AK403-'restart csv'!AK403)/'continuous csv'!AK403,0)</f>
        <v>0</v>
      </c>
      <c r="AL403" s="2">
        <f>IF('continuous csv'!AL403&gt;0,100*('continuous csv'!AL403-'restart csv'!AL403)/'continuous csv'!AL403,0)</f>
        <v>0</v>
      </c>
      <c r="AM403" s="2">
        <f>IF('continuous csv'!AM403&gt;0,100*('continuous csv'!AM403-'restart csv'!AM403)/'continuous csv'!AM403,0)</f>
        <v>0</v>
      </c>
      <c r="AN403" s="2">
        <f>IF('continuous csv'!AN403&gt;0,100*('continuous csv'!AN403-'restart csv'!AN403)/'continuous csv'!AN403,0)</f>
        <v>0</v>
      </c>
      <c r="AO403" s="2">
        <f>IF('continuous csv'!AO403&gt;0,100*('continuous csv'!AO403-'restart csv'!AO403)/'continuous csv'!AO403,0)</f>
        <v>0</v>
      </c>
      <c r="AP403" s="2">
        <f>IF('continuous csv'!AP403&gt;0,100*('continuous csv'!AP403-'restart csv'!AP403)/'continuous csv'!AP403,0)</f>
        <v>0</v>
      </c>
      <c r="AQ403" s="2">
        <f>IF('continuous csv'!AQ403&gt;0,100*('continuous csv'!AQ403-'restart csv'!AQ403)/'continuous csv'!AQ403,0)</f>
        <v>0</v>
      </c>
      <c r="AR403" s="2">
        <f>IF('continuous csv'!AR403&gt;0,100*('continuous csv'!AR403-'restart csv'!AR403)/'continuous csv'!AR403,0)</f>
        <v>0</v>
      </c>
      <c r="AS403" s="2">
        <f>IF('continuous csv'!AS403&gt;0,100*('continuous csv'!AS403-'restart csv'!AS403)/'continuous csv'!AS403,0)</f>
        <v>0</v>
      </c>
      <c r="AT403" s="2">
        <f>IF('continuous csv'!AT403&gt;0,100*('continuous csv'!AT403-'restart csv'!AT403)/'continuous csv'!AT403,0)</f>
        <v>0</v>
      </c>
      <c r="AU403" s="2">
        <f>IF('continuous csv'!AU403&gt;0,100*('continuous csv'!AU403-'restart csv'!AU403)/'continuous csv'!AU403,0)</f>
        <v>0</v>
      </c>
      <c r="AV403" s="2">
        <f>IF('continuous csv'!AV403&gt;0,100*('continuous csv'!AV403-'restart csv'!AV403)/'continuous csv'!AV403,0)</f>
        <v>0</v>
      </c>
      <c r="AW403" s="2">
        <f>IF('continuous csv'!AW403&gt;0,100*('continuous csv'!AW403-'restart csv'!AW403)/'continuous csv'!AW403,0)</f>
        <v>0</v>
      </c>
      <c r="AX403" s="2">
        <f>IF('continuous csv'!AX403&gt;0,100*('continuous csv'!AX403-'restart csv'!AX403)/'continuous csv'!AX403,0)</f>
        <v>0</v>
      </c>
      <c r="AY403" s="2">
        <f>IF('continuous csv'!AY403&gt;0,100*('continuous csv'!AY403-'restart csv'!AY403)/'continuous csv'!AY403,0)</f>
        <v>0</v>
      </c>
      <c r="AZ403" s="2">
        <f>IF('continuous csv'!AZ403&gt;0,100*('continuous csv'!AZ403-'restart csv'!AZ403)/'continuous csv'!AZ403,0)</f>
        <v>0</v>
      </c>
      <c r="BA403" s="2">
        <f>IF('continuous csv'!BA403&gt;0,100*('continuous csv'!BA403-'restart csv'!BA403)/'continuous csv'!BA403,0)</f>
        <v>0</v>
      </c>
      <c r="BB403" s="2">
        <f>IF('continuous csv'!BB403&gt;0,100*('continuous csv'!BB403-'restart csv'!BB403)/'continuous csv'!BB403,0)</f>
        <v>0</v>
      </c>
      <c r="BC403" s="2">
        <f>IF('continuous csv'!BC403&gt;0,100*('continuous csv'!BC403-'restart csv'!BC403)/'continuous csv'!BC403,0)</f>
        <v>0</v>
      </c>
      <c r="BD403" s="2">
        <f>IF('continuous csv'!BD403&gt;0,100*('continuous csv'!BD403-'restart csv'!BD403)/'continuous csv'!BD403,0)</f>
        <v>0</v>
      </c>
      <c r="BE403" s="2">
        <f>IF('continuous csv'!BE403&gt;0,100*('continuous csv'!BE403-'restart csv'!BE403)/'continuous csv'!BE403,0)</f>
        <v>0</v>
      </c>
      <c r="BF403" s="2">
        <f>IF('continuous csv'!BF403&gt;0,100*('continuous csv'!BF403-'restart csv'!BF403)/'continuous csv'!BF403,0)</f>
        <v>0</v>
      </c>
      <c r="BG403" s="2">
        <f>IF('continuous csv'!BG403&gt;0,100*('continuous csv'!BG403-'restart csv'!BG403)/'continuous csv'!BG403,0)</f>
        <v>0</v>
      </c>
      <c r="BH403" s="2">
        <f>IF('continuous csv'!BH403&gt;0,100*('continuous csv'!BH403-'restart csv'!BH403)/'continuous csv'!BH403,0)</f>
        <v>0</v>
      </c>
      <c r="BI403" s="2">
        <f>IF('continuous csv'!BI403&gt;0,100*('continuous csv'!BI403-'restart csv'!BI403)/'continuous csv'!BI403,0)</f>
        <v>0</v>
      </c>
      <c r="BJ403" s="2">
        <f>IF('continuous csv'!BJ403&gt;0,100*('continuous csv'!BJ403-'restart csv'!BJ403)/'continuous csv'!BJ403,0)</f>
        <v>0</v>
      </c>
      <c r="BK403" s="2">
        <f>IF('continuous csv'!BK403&gt;0,100*('continuous csv'!BK403-'restart csv'!BK403)/'continuous csv'!BK403,0)</f>
        <v>0</v>
      </c>
    </row>
    <row r="404" spans="1:63" x14ac:dyDescent="0.25">
      <c r="A404" s="1">
        <v>29897</v>
      </c>
      <c r="B404" s="2">
        <f>IF('continuous csv'!B404&gt;0,100*('continuous csv'!B404-'restart csv'!B404)/'continuous csv'!B404,0)</f>
        <v>0</v>
      </c>
      <c r="C404" s="2">
        <f>IF('continuous csv'!C404&gt;0,100*('continuous csv'!C404-'restart csv'!C404)/'continuous csv'!C404,0)</f>
        <v>0</v>
      </c>
      <c r="D404" s="2">
        <f>IF('continuous csv'!D404&gt;0,100*('continuous csv'!D404-'restart csv'!D404)/'continuous csv'!D404,0)</f>
        <v>0</v>
      </c>
      <c r="E404" s="2">
        <f>IF('continuous csv'!E404&gt;0,100*('continuous csv'!E404-'restart csv'!E404)/'continuous csv'!E404,0)</f>
        <v>0</v>
      </c>
      <c r="F404" s="2">
        <f>IF('continuous csv'!F404&gt;0,100*('continuous csv'!F404-'restart csv'!F404)/'continuous csv'!F404,0)</f>
        <v>0</v>
      </c>
      <c r="G404" s="2">
        <f>IF('continuous csv'!G404&gt;0,100*('continuous csv'!G404-'restart csv'!G404)/'continuous csv'!G404,0)</f>
        <v>0</v>
      </c>
      <c r="H404" s="2">
        <f>IF('continuous csv'!H404&gt;0,100*('continuous csv'!H404-'restart csv'!H404)/'continuous csv'!H404,0)</f>
        <v>0</v>
      </c>
      <c r="I404" s="2">
        <f>IF('continuous csv'!I404&gt;0,100*('continuous csv'!I404-'restart csv'!I404)/'continuous csv'!I404,0)</f>
        <v>0</v>
      </c>
      <c r="J404" s="2">
        <f>IF('continuous csv'!J404&gt;0,100*('continuous csv'!J404-'restart csv'!J404)/'continuous csv'!J404,0)</f>
        <v>0</v>
      </c>
      <c r="K404" s="2">
        <f>IF('continuous csv'!K404&gt;0,100*('continuous csv'!K404-'restart csv'!K404)/'continuous csv'!K404,0)</f>
        <v>0</v>
      </c>
      <c r="L404" s="2">
        <f>IF('continuous csv'!L404&gt;0,100*('continuous csv'!L404-'restart csv'!L404)/'continuous csv'!L404,0)</f>
        <v>0</v>
      </c>
      <c r="M404" s="2">
        <f>IF('continuous csv'!M404&gt;0,100*('continuous csv'!M404-'restart csv'!M404)/'continuous csv'!M404,0)</f>
        <v>0</v>
      </c>
      <c r="N404" s="2">
        <f>IF('continuous csv'!N404&gt;0,100*('continuous csv'!N404-'restart csv'!N404)/'continuous csv'!N404,0)</f>
        <v>0</v>
      </c>
      <c r="O404" s="2">
        <f>IF('continuous csv'!O404&gt;0,100*('continuous csv'!O404-'restart csv'!O404)/'continuous csv'!O404,0)</f>
        <v>0</v>
      </c>
      <c r="P404" s="2">
        <f>IF('continuous csv'!P404&gt;0,100*('continuous csv'!P404-'restart csv'!P404)/'continuous csv'!P404,0)</f>
        <v>0</v>
      </c>
      <c r="Q404" s="2">
        <f>IF('continuous csv'!Q404&gt;0,100*('continuous csv'!Q404-'restart csv'!Q404)/'continuous csv'!Q404,0)</f>
        <v>0</v>
      </c>
      <c r="R404" s="2">
        <f>IF('continuous csv'!R404&gt;0,100*('continuous csv'!R404-'restart csv'!R404)/'continuous csv'!R404,0)</f>
        <v>0</v>
      </c>
      <c r="S404" s="2">
        <f>IF('continuous csv'!S404&gt;0,100*('continuous csv'!S404-'restart csv'!S404)/'continuous csv'!S404,0)</f>
        <v>0</v>
      </c>
      <c r="T404" s="2">
        <f>IF('continuous csv'!T404&gt;0,100*('continuous csv'!T404-'restart csv'!T404)/'continuous csv'!T404,0)</f>
        <v>0</v>
      </c>
      <c r="U404" s="2">
        <f>IF('continuous csv'!U404&gt;0,100*('continuous csv'!U404-'restart csv'!U404)/'continuous csv'!U404,0)</f>
        <v>0</v>
      </c>
      <c r="V404" s="2">
        <f>IF('continuous csv'!V404&gt;0,100*('continuous csv'!V404-'restart csv'!V404)/'continuous csv'!V404,0)</f>
        <v>0</v>
      </c>
      <c r="W404" s="2">
        <f>IF('continuous csv'!W404&gt;0,100*('continuous csv'!W404-'restart csv'!W404)/'continuous csv'!W404,0)</f>
        <v>0</v>
      </c>
      <c r="X404" s="2">
        <f>IF('continuous csv'!X404&gt;0,100*('continuous csv'!X404-'restart csv'!X404)/'continuous csv'!X404,0)</f>
        <v>0</v>
      </c>
      <c r="Y404" s="2">
        <f>IF('continuous csv'!Y404&gt;0,100*('continuous csv'!Y404-'restart csv'!Y404)/'continuous csv'!Y404,0)</f>
        <v>0</v>
      </c>
      <c r="Z404" s="2">
        <f>IF('continuous csv'!Z404&gt;0,100*('continuous csv'!Z404-'restart csv'!Z404)/'continuous csv'!Z404,0)</f>
        <v>0</v>
      </c>
      <c r="AA404" s="2">
        <f>IF('continuous csv'!AA404&gt;0,100*('continuous csv'!AA404-'restart csv'!AA404)/'continuous csv'!AA404,0)</f>
        <v>0</v>
      </c>
      <c r="AB404" s="2">
        <f>IF('continuous csv'!AB404&gt;0,100*('continuous csv'!AB404-'restart csv'!AB404)/'continuous csv'!AB404,0)</f>
        <v>0</v>
      </c>
      <c r="AC404" s="2">
        <f>IF('continuous csv'!AC404&gt;0,100*('continuous csv'!AC404-'restart csv'!AC404)/'continuous csv'!AC404,0)</f>
        <v>0</v>
      </c>
      <c r="AD404" s="2">
        <f>IF('continuous csv'!AD404&gt;0,100*('continuous csv'!AD404-'restart csv'!AD404)/'continuous csv'!AD404,0)</f>
        <v>0</v>
      </c>
      <c r="AE404" s="2">
        <f>IF('continuous csv'!AE404&gt;0,100*('continuous csv'!AE404-'restart csv'!AE404)/'continuous csv'!AE404,0)</f>
        <v>0</v>
      </c>
      <c r="AF404" s="2">
        <f>IF('continuous csv'!AF404&gt;0,100*('continuous csv'!AF404-'restart csv'!AF404)/'continuous csv'!AF404,0)</f>
        <v>0</v>
      </c>
      <c r="AG404" s="2">
        <f>IF('continuous csv'!AG404&gt;0,100*('continuous csv'!AG404-'restart csv'!AG404)/'continuous csv'!AG404,0)</f>
        <v>0</v>
      </c>
      <c r="AH404" s="2">
        <f>IF('continuous csv'!AH404&gt;0,100*('continuous csv'!AH404-'restart csv'!AH404)/'continuous csv'!AH404,0)</f>
        <v>0</v>
      </c>
      <c r="AI404" s="2">
        <f>IF('continuous csv'!AI404&gt;0,100*('continuous csv'!AI404-'restart csv'!AI404)/'continuous csv'!AI404,0)</f>
        <v>0</v>
      </c>
      <c r="AJ404" s="2">
        <f>IF('continuous csv'!AJ404&gt;0,100*('continuous csv'!AJ404-'restart csv'!AJ404)/'continuous csv'!AJ404,0)</f>
        <v>0</v>
      </c>
      <c r="AK404" s="2">
        <f>IF('continuous csv'!AK404&gt;0,100*('continuous csv'!AK404-'restart csv'!AK404)/'continuous csv'!AK404,0)</f>
        <v>0</v>
      </c>
      <c r="AL404" s="2">
        <f>IF('continuous csv'!AL404&gt;0,100*('continuous csv'!AL404-'restart csv'!AL404)/'continuous csv'!AL404,0)</f>
        <v>0</v>
      </c>
      <c r="AM404" s="2">
        <f>IF('continuous csv'!AM404&gt;0,100*('continuous csv'!AM404-'restart csv'!AM404)/'continuous csv'!AM404,0)</f>
        <v>0</v>
      </c>
      <c r="AN404" s="2">
        <f>IF('continuous csv'!AN404&gt;0,100*('continuous csv'!AN404-'restart csv'!AN404)/'continuous csv'!AN404,0)</f>
        <v>0</v>
      </c>
      <c r="AO404" s="2">
        <f>IF('continuous csv'!AO404&gt;0,100*('continuous csv'!AO404-'restart csv'!AO404)/'continuous csv'!AO404,0)</f>
        <v>0</v>
      </c>
      <c r="AP404" s="2">
        <f>IF('continuous csv'!AP404&gt;0,100*('continuous csv'!AP404-'restart csv'!AP404)/'continuous csv'!AP404,0)</f>
        <v>0</v>
      </c>
      <c r="AQ404" s="2">
        <f>IF('continuous csv'!AQ404&gt;0,100*('continuous csv'!AQ404-'restart csv'!AQ404)/'continuous csv'!AQ404,0)</f>
        <v>0</v>
      </c>
      <c r="AR404" s="2">
        <f>IF('continuous csv'!AR404&gt;0,100*('continuous csv'!AR404-'restart csv'!AR404)/'continuous csv'!AR404,0)</f>
        <v>0</v>
      </c>
      <c r="AS404" s="2">
        <f>IF('continuous csv'!AS404&gt;0,100*('continuous csv'!AS404-'restart csv'!AS404)/'continuous csv'!AS404,0)</f>
        <v>0</v>
      </c>
      <c r="AT404" s="2">
        <f>IF('continuous csv'!AT404&gt;0,100*('continuous csv'!AT404-'restart csv'!AT404)/'continuous csv'!AT404,0)</f>
        <v>0</v>
      </c>
      <c r="AU404" s="2">
        <f>IF('continuous csv'!AU404&gt;0,100*('continuous csv'!AU404-'restart csv'!AU404)/'continuous csv'!AU404,0)</f>
        <v>0</v>
      </c>
      <c r="AV404" s="2">
        <f>IF('continuous csv'!AV404&gt;0,100*('continuous csv'!AV404-'restart csv'!AV404)/'continuous csv'!AV404,0)</f>
        <v>0</v>
      </c>
      <c r="AW404" s="2">
        <f>IF('continuous csv'!AW404&gt;0,100*('continuous csv'!AW404-'restart csv'!AW404)/'continuous csv'!AW404,0)</f>
        <v>0</v>
      </c>
      <c r="AX404" s="2">
        <f>IF('continuous csv'!AX404&gt;0,100*('continuous csv'!AX404-'restart csv'!AX404)/'continuous csv'!AX404,0)</f>
        <v>0</v>
      </c>
      <c r="AY404" s="2">
        <f>IF('continuous csv'!AY404&gt;0,100*('continuous csv'!AY404-'restart csv'!AY404)/'continuous csv'!AY404,0)</f>
        <v>0</v>
      </c>
      <c r="AZ404" s="2">
        <f>IF('continuous csv'!AZ404&gt;0,100*('continuous csv'!AZ404-'restart csv'!AZ404)/'continuous csv'!AZ404,0)</f>
        <v>0</v>
      </c>
      <c r="BA404" s="2">
        <f>IF('continuous csv'!BA404&gt;0,100*('continuous csv'!BA404-'restart csv'!BA404)/'continuous csv'!BA404,0)</f>
        <v>0</v>
      </c>
      <c r="BB404" s="2">
        <f>IF('continuous csv'!BB404&gt;0,100*('continuous csv'!BB404-'restart csv'!BB404)/'continuous csv'!BB404,0)</f>
        <v>0</v>
      </c>
      <c r="BC404" s="2">
        <f>IF('continuous csv'!BC404&gt;0,100*('continuous csv'!BC404-'restart csv'!BC404)/'continuous csv'!BC404,0)</f>
        <v>0</v>
      </c>
      <c r="BD404" s="2">
        <f>IF('continuous csv'!BD404&gt;0,100*('continuous csv'!BD404-'restart csv'!BD404)/'continuous csv'!BD404,0)</f>
        <v>0</v>
      </c>
      <c r="BE404" s="2">
        <f>IF('continuous csv'!BE404&gt;0,100*('continuous csv'!BE404-'restart csv'!BE404)/'continuous csv'!BE404,0)</f>
        <v>0</v>
      </c>
      <c r="BF404" s="2">
        <f>IF('continuous csv'!BF404&gt;0,100*('continuous csv'!BF404-'restart csv'!BF404)/'continuous csv'!BF404,0)</f>
        <v>0</v>
      </c>
      <c r="BG404" s="2">
        <f>IF('continuous csv'!BG404&gt;0,100*('continuous csv'!BG404-'restart csv'!BG404)/'continuous csv'!BG404,0)</f>
        <v>0</v>
      </c>
      <c r="BH404" s="2">
        <f>IF('continuous csv'!BH404&gt;0,100*('continuous csv'!BH404-'restart csv'!BH404)/'continuous csv'!BH404,0)</f>
        <v>0</v>
      </c>
      <c r="BI404" s="2">
        <f>IF('continuous csv'!BI404&gt;0,100*('continuous csv'!BI404-'restart csv'!BI404)/'continuous csv'!BI404,0)</f>
        <v>0</v>
      </c>
      <c r="BJ404" s="2">
        <f>IF('continuous csv'!BJ404&gt;0,100*('continuous csv'!BJ404-'restart csv'!BJ404)/'continuous csv'!BJ404,0)</f>
        <v>0</v>
      </c>
      <c r="BK404" s="2">
        <f>IF('continuous csv'!BK404&gt;0,100*('continuous csv'!BK404-'restart csv'!BK404)/'continuous csv'!BK404,0)</f>
        <v>0</v>
      </c>
    </row>
    <row r="405" spans="1:63" x14ac:dyDescent="0.25">
      <c r="A405" s="1">
        <v>29898</v>
      </c>
      <c r="B405" s="2">
        <f>IF('continuous csv'!B405&gt;0,100*('continuous csv'!B405-'restart csv'!B405)/'continuous csv'!B405,0)</f>
        <v>0</v>
      </c>
      <c r="C405" s="2">
        <f>IF('continuous csv'!C405&gt;0,100*('continuous csv'!C405-'restart csv'!C405)/'continuous csv'!C405,0)</f>
        <v>0</v>
      </c>
      <c r="D405" s="2">
        <f>IF('continuous csv'!D405&gt;0,100*('continuous csv'!D405-'restart csv'!D405)/'continuous csv'!D405,0)</f>
        <v>0</v>
      </c>
      <c r="E405" s="2">
        <f>IF('continuous csv'!E405&gt;0,100*('continuous csv'!E405-'restart csv'!E405)/'continuous csv'!E405,0)</f>
        <v>0</v>
      </c>
      <c r="F405" s="2">
        <f>IF('continuous csv'!F405&gt;0,100*('continuous csv'!F405-'restart csv'!F405)/'continuous csv'!F405,0)</f>
        <v>0</v>
      </c>
      <c r="G405" s="2">
        <f>IF('continuous csv'!G405&gt;0,100*('continuous csv'!G405-'restart csv'!G405)/'continuous csv'!G405,0)</f>
        <v>0</v>
      </c>
      <c r="H405" s="2">
        <f>IF('continuous csv'!H405&gt;0,100*('continuous csv'!H405-'restart csv'!H405)/'continuous csv'!H405,0)</f>
        <v>0</v>
      </c>
      <c r="I405" s="2">
        <f>IF('continuous csv'!I405&gt;0,100*('continuous csv'!I405-'restart csv'!I405)/'continuous csv'!I405,0)</f>
        <v>0</v>
      </c>
      <c r="J405" s="2">
        <f>IF('continuous csv'!J405&gt;0,100*('continuous csv'!J405-'restart csv'!J405)/'continuous csv'!J405,0)</f>
        <v>0</v>
      </c>
      <c r="K405" s="2">
        <f>IF('continuous csv'!K405&gt;0,100*('continuous csv'!K405-'restart csv'!K405)/'continuous csv'!K405,0)</f>
        <v>0</v>
      </c>
      <c r="L405" s="2">
        <f>IF('continuous csv'!L405&gt;0,100*('continuous csv'!L405-'restart csv'!L405)/'continuous csv'!L405,0)</f>
        <v>0</v>
      </c>
      <c r="M405" s="2">
        <f>IF('continuous csv'!M405&gt;0,100*('continuous csv'!M405-'restart csv'!M405)/'continuous csv'!M405,0)</f>
        <v>0</v>
      </c>
      <c r="N405" s="2">
        <f>IF('continuous csv'!N405&gt;0,100*('continuous csv'!N405-'restart csv'!N405)/'continuous csv'!N405,0)</f>
        <v>0</v>
      </c>
      <c r="O405" s="2">
        <f>IF('continuous csv'!O405&gt;0,100*('continuous csv'!O405-'restart csv'!O405)/'continuous csv'!O405,0)</f>
        <v>0</v>
      </c>
      <c r="P405" s="2">
        <f>IF('continuous csv'!P405&gt;0,100*('continuous csv'!P405-'restart csv'!P405)/'continuous csv'!P405,0)</f>
        <v>0</v>
      </c>
      <c r="Q405" s="2">
        <f>IF('continuous csv'!Q405&gt;0,100*('continuous csv'!Q405-'restart csv'!Q405)/'continuous csv'!Q405,0)</f>
        <v>0</v>
      </c>
      <c r="R405" s="2">
        <f>IF('continuous csv'!R405&gt;0,100*('continuous csv'!R405-'restart csv'!R405)/'continuous csv'!R405,0)</f>
        <v>0</v>
      </c>
      <c r="S405" s="2">
        <f>IF('continuous csv'!S405&gt;0,100*('continuous csv'!S405-'restart csv'!S405)/'continuous csv'!S405,0)</f>
        <v>0</v>
      </c>
      <c r="T405" s="2">
        <f>IF('continuous csv'!T405&gt;0,100*('continuous csv'!T405-'restart csv'!T405)/'continuous csv'!T405,0)</f>
        <v>0</v>
      </c>
      <c r="U405" s="2">
        <f>IF('continuous csv'!U405&gt;0,100*('continuous csv'!U405-'restart csv'!U405)/'continuous csv'!U405,0)</f>
        <v>0</v>
      </c>
      <c r="V405" s="2">
        <f>IF('continuous csv'!V405&gt;0,100*('continuous csv'!V405-'restart csv'!V405)/'continuous csv'!V405,0)</f>
        <v>0</v>
      </c>
      <c r="W405" s="2">
        <f>IF('continuous csv'!W405&gt;0,100*('continuous csv'!W405-'restart csv'!W405)/'continuous csv'!W405,0)</f>
        <v>0</v>
      </c>
      <c r="X405" s="2">
        <f>IF('continuous csv'!X405&gt;0,100*('continuous csv'!X405-'restart csv'!X405)/'continuous csv'!X405,0)</f>
        <v>0</v>
      </c>
      <c r="Y405" s="2">
        <f>IF('continuous csv'!Y405&gt;0,100*('continuous csv'!Y405-'restart csv'!Y405)/'continuous csv'!Y405,0)</f>
        <v>0</v>
      </c>
      <c r="Z405" s="2">
        <f>IF('continuous csv'!Z405&gt;0,100*('continuous csv'!Z405-'restart csv'!Z405)/'continuous csv'!Z405,0)</f>
        <v>0</v>
      </c>
      <c r="AA405" s="2">
        <f>IF('continuous csv'!AA405&gt;0,100*('continuous csv'!AA405-'restart csv'!AA405)/'continuous csv'!AA405,0)</f>
        <v>0</v>
      </c>
      <c r="AB405" s="2">
        <f>IF('continuous csv'!AB405&gt;0,100*('continuous csv'!AB405-'restart csv'!AB405)/'continuous csv'!AB405,0)</f>
        <v>0</v>
      </c>
      <c r="AC405" s="2">
        <f>IF('continuous csv'!AC405&gt;0,100*('continuous csv'!AC405-'restart csv'!AC405)/'continuous csv'!AC405,0)</f>
        <v>0</v>
      </c>
      <c r="AD405" s="2">
        <f>IF('continuous csv'!AD405&gt;0,100*('continuous csv'!AD405-'restart csv'!AD405)/'continuous csv'!AD405,0)</f>
        <v>0</v>
      </c>
      <c r="AE405" s="2">
        <f>IF('continuous csv'!AE405&gt;0,100*('continuous csv'!AE405-'restart csv'!AE405)/'continuous csv'!AE405,0)</f>
        <v>0</v>
      </c>
      <c r="AF405" s="2">
        <f>IF('continuous csv'!AF405&gt;0,100*('continuous csv'!AF405-'restart csv'!AF405)/'continuous csv'!AF405,0)</f>
        <v>0</v>
      </c>
      <c r="AG405" s="2">
        <f>IF('continuous csv'!AG405&gt;0,100*('continuous csv'!AG405-'restart csv'!AG405)/'continuous csv'!AG405,0)</f>
        <v>0</v>
      </c>
      <c r="AH405" s="2">
        <f>IF('continuous csv'!AH405&gt;0,100*('continuous csv'!AH405-'restart csv'!AH405)/'continuous csv'!AH405,0)</f>
        <v>0</v>
      </c>
      <c r="AI405" s="2">
        <f>IF('continuous csv'!AI405&gt;0,100*('continuous csv'!AI405-'restart csv'!AI405)/'continuous csv'!AI405,0)</f>
        <v>0</v>
      </c>
      <c r="AJ405" s="2">
        <f>IF('continuous csv'!AJ405&gt;0,100*('continuous csv'!AJ405-'restart csv'!AJ405)/'continuous csv'!AJ405,0)</f>
        <v>0</v>
      </c>
      <c r="AK405" s="2">
        <f>IF('continuous csv'!AK405&gt;0,100*('continuous csv'!AK405-'restart csv'!AK405)/'continuous csv'!AK405,0)</f>
        <v>0</v>
      </c>
      <c r="AL405" s="2">
        <f>IF('continuous csv'!AL405&gt;0,100*('continuous csv'!AL405-'restart csv'!AL405)/'continuous csv'!AL405,0)</f>
        <v>0</v>
      </c>
      <c r="AM405" s="2">
        <f>IF('continuous csv'!AM405&gt;0,100*('continuous csv'!AM405-'restart csv'!AM405)/'continuous csv'!AM405,0)</f>
        <v>0</v>
      </c>
      <c r="AN405" s="2">
        <f>IF('continuous csv'!AN405&gt;0,100*('continuous csv'!AN405-'restart csv'!AN405)/'continuous csv'!AN405,0)</f>
        <v>0</v>
      </c>
      <c r="AO405" s="2">
        <f>IF('continuous csv'!AO405&gt;0,100*('continuous csv'!AO405-'restart csv'!AO405)/'continuous csv'!AO405,0)</f>
        <v>0</v>
      </c>
      <c r="AP405" s="2">
        <f>IF('continuous csv'!AP405&gt;0,100*('continuous csv'!AP405-'restart csv'!AP405)/'continuous csv'!AP405,0)</f>
        <v>0</v>
      </c>
      <c r="AQ405" s="2">
        <f>IF('continuous csv'!AQ405&gt;0,100*('continuous csv'!AQ405-'restart csv'!AQ405)/'continuous csv'!AQ405,0)</f>
        <v>0</v>
      </c>
      <c r="AR405" s="2">
        <f>IF('continuous csv'!AR405&gt;0,100*('continuous csv'!AR405-'restart csv'!AR405)/'continuous csv'!AR405,0)</f>
        <v>0</v>
      </c>
      <c r="AS405" s="2">
        <f>IF('continuous csv'!AS405&gt;0,100*('continuous csv'!AS405-'restart csv'!AS405)/'continuous csv'!AS405,0)</f>
        <v>0</v>
      </c>
      <c r="AT405" s="2">
        <f>IF('continuous csv'!AT405&gt;0,100*('continuous csv'!AT405-'restart csv'!AT405)/'continuous csv'!AT405,0)</f>
        <v>0</v>
      </c>
      <c r="AU405" s="2">
        <f>IF('continuous csv'!AU405&gt;0,100*('continuous csv'!AU405-'restart csv'!AU405)/'continuous csv'!AU405,0)</f>
        <v>0</v>
      </c>
      <c r="AV405" s="2">
        <f>IF('continuous csv'!AV405&gt;0,100*('continuous csv'!AV405-'restart csv'!AV405)/'continuous csv'!AV405,0)</f>
        <v>0</v>
      </c>
      <c r="AW405" s="2">
        <f>IF('continuous csv'!AW405&gt;0,100*('continuous csv'!AW405-'restart csv'!AW405)/'continuous csv'!AW405,0)</f>
        <v>0</v>
      </c>
      <c r="AX405" s="2">
        <f>IF('continuous csv'!AX405&gt;0,100*('continuous csv'!AX405-'restart csv'!AX405)/'continuous csv'!AX405,0)</f>
        <v>0</v>
      </c>
      <c r="AY405" s="2">
        <f>IF('continuous csv'!AY405&gt;0,100*('continuous csv'!AY405-'restart csv'!AY405)/'continuous csv'!AY405,0)</f>
        <v>0</v>
      </c>
      <c r="AZ405" s="2">
        <f>IF('continuous csv'!AZ405&gt;0,100*('continuous csv'!AZ405-'restart csv'!AZ405)/'continuous csv'!AZ405,0)</f>
        <v>0</v>
      </c>
      <c r="BA405" s="2">
        <f>IF('continuous csv'!BA405&gt;0,100*('continuous csv'!BA405-'restart csv'!BA405)/'continuous csv'!BA405,0)</f>
        <v>0</v>
      </c>
      <c r="BB405" s="2">
        <f>IF('continuous csv'!BB405&gt;0,100*('continuous csv'!BB405-'restart csv'!BB405)/'continuous csv'!BB405,0)</f>
        <v>0</v>
      </c>
      <c r="BC405" s="2">
        <f>IF('continuous csv'!BC405&gt;0,100*('continuous csv'!BC405-'restart csv'!BC405)/'continuous csv'!BC405,0)</f>
        <v>0</v>
      </c>
      <c r="BD405" s="2">
        <f>IF('continuous csv'!BD405&gt;0,100*('continuous csv'!BD405-'restart csv'!BD405)/'continuous csv'!BD405,0)</f>
        <v>0</v>
      </c>
      <c r="BE405" s="2">
        <f>IF('continuous csv'!BE405&gt;0,100*('continuous csv'!BE405-'restart csv'!BE405)/'continuous csv'!BE405,0)</f>
        <v>0</v>
      </c>
      <c r="BF405" s="2">
        <f>IF('continuous csv'!BF405&gt;0,100*('continuous csv'!BF405-'restart csv'!BF405)/'continuous csv'!BF405,0)</f>
        <v>0</v>
      </c>
      <c r="BG405" s="2">
        <f>IF('continuous csv'!BG405&gt;0,100*('continuous csv'!BG405-'restart csv'!BG405)/'continuous csv'!BG405,0)</f>
        <v>0</v>
      </c>
      <c r="BH405" s="2">
        <f>IF('continuous csv'!BH405&gt;0,100*('continuous csv'!BH405-'restart csv'!BH405)/'continuous csv'!BH405,0)</f>
        <v>0</v>
      </c>
      <c r="BI405" s="2">
        <f>IF('continuous csv'!BI405&gt;0,100*('continuous csv'!BI405-'restart csv'!BI405)/'continuous csv'!BI405,0)</f>
        <v>0</v>
      </c>
      <c r="BJ405" s="2">
        <f>IF('continuous csv'!BJ405&gt;0,100*('continuous csv'!BJ405-'restart csv'!BJ405)/'continuous csv'!BJ405,0)</f>
        <v>0</v>
      </c>
      <c r="BK405" s="2">
        <f>IF('continuous csv'!BK405&gt;0,100*('continuous csv'!BK405-'restart csv'!BK405)/'continuous csv'!BK405,0)</f>
        <v>0</v>
      </c>
    </row>
    <row r="406" spans="1:63" x14ac:dyDescent="0.25">
      <c r="A406" s="1">
        <v>29899</v>
      </c>
      <c r="B406" s="2">
        <f>IF('continuous csv'!B406&gt;0,100*('continuous csv'!B406-'restart csv'!B406)/'continuous csv'!B406,0)</f>
        <v>0</v>
      </c>
      <c r="C406" s="2">
        <f>IF('continuous csv'!C406&gt;0,100*('continuous csv'!C406-'restart csv'!C406)/'continuous csv'!C406,0)</f>
        <v>0</v>
      </c>
      <c r="D406" s="2">
        <f>IF('continuous csv'!D406&gt;0,100*('continuous csv'!D406-'restart csv'!D406)/'continuous csv'!D406,0)</f>
        <v>0</v>
      </c>
      <c r="E406" s="2">
        <f>IF('continuous csv'!E406&gt;0,100*('continuous csv'!E406-'restart csv'!E406)/'continuous csv'!E406,0)</f>
        <v>0</v>
      </c>
      <c r="F406" s="2">
        <f>IF('continuous csv'!F406&gt;0,100*('continuous csv'!F406-'restart csv'!F406)/'continuous csv'!F406,0)</f>
        <v>0</v>
      </c>
      <c r="G406" s="2">
        <f>IF('continuous csv'!G406&gt;0,100*('continuous csv'!G406-'restart csv'!G406)/'continuous csv'!G406,0)</f>
        <v>0</v>
      </c>
      <c r="H406" s="2">
        <f>IF('continuous csv'!H406&gt;0,100*('continuous csv'!H406-'restart csv'!H406)/'continuous csv'!H406,0)</f>
        <v>0</v>
      </c>
      <c r="I406" s="2">
        <f>IF('continuous csv'!I406&gt;0,100*('continuous csv'!I406-'restart csv'!I406)/'continuous csv'!I406,0)</f>
        <v>0</v>
      </c>
      <c r="J406" s="2">
        <f>IF('continuous csv'!J406&gt;0,100*('continuous csv'!J406-'restart csv'!J406)/'continuous csv'!J406,0)</f>
        <v>0</v>
      </c>
      <c r="K406" s="2">
        <f>IF('continuous csv'!K406&gt;0,100*('continuous csv'!K406-'restart csv'!K406)/'continuous csv'!K406,0)</f>
        <v>0</v>
      </c>
      <c r="L406" s="2">
        <f>IF('continuous csv'!L406&gt;0,100*('continuous csv'!L406-'restart csv'!L406)/'continuous csv'!L406,0)</f>
        <v>0</v>
      </c>
      <c r="M406" s="2">
        <f>IF('continuous csv'!M406&gt;0,100*('continuous csv'!M406-'restart csv'!M406)/'continuous csv'!M406,0)</f>
        <v>0</v>
      </c>
      <c r="N406" s="2">
        <f>IF('continuous csv'!N406&gt;0,100*('continuous csv'!N406-'restart csv'!N406)/'continuous csv'!N406,0)</f>
        <v>0</v>
      </c>
      <c r="O406" s="2">
        <f>IF('continuous csv'!O406&gt;0,100*('continuous csv'!O406-'restart csv'!O406)/'continuous csv'!O406,0)</f>
        <v>0</v>
      </c>
      <c r="P406" s="2">
        <f>IF('continuous csv'!P406&gt;0,100*('continuous csv'!P406-'restart csv'!P406)/'continuous csv'!P406,0)</f>
        <v>0</v>
      </c>
      <c r="Q406" s="2">
        <f>IF('continuous csv'!Q406&gt;0,100*('continuous csv'!Q406-'restart csv'!Q406)/'continuous csv'!Q406,0)</f>
        <v>0</v>
      </c>
      <c r="R406" s="2">
        <f>IF('continuous csv'!R406&gt;0,100*('continuous csv'!R406-'restart csv'!R406)/'continuous csv'!R406,0)</f>
        <v>0</v>
      </c>
      <c r="S406" s="2">
        <f>IF('continuous csv'!S406&gt;0,100*('continuous csv'!S406-'restart csv'!S406)/'continuous csv'!S406,0)</f>
        <v>0</v>
      </c>
      <c r="T406" s="2">
        <f>IF('continuous csv'!T406&gt;0,100*('continuous csv'!T406-'restart csv'!T406)/'continuous csv'!T406,0)</f>
        <v>0</v>
      </c>
      <c r="U406" s="2">
        <f>IF('continuous csv'!U406&gt;0,100*('continuous csv'!U406-'restart csv'!U406)/'continuous csv'!U406,0)</f>
        <v>0</v>
      </c>
      <c r="V406" s="2">
        <f>IF('continuous csv'!V406&gt;0,100*('continuous csv'!V406-'restart csv'!V406)/'continuous csv'!V406,0)</f>
        <v>0</v>
      </c>
      <c r="W406" s="2">
        <f>IF('continuous csv'!W406&gt;0,100*('continuous csv'!W406-'restart csv'!W406)/'continuous csv'!W406,0)</f>
        <v>0</v>
      </c>
      <c r="X406" s="2">
        <f>IF('continuous csv'!X406&gt;0,100*('continuous csv'!X406-'restart csv'!X406)/'continuous csv'!X406,0)</f>
        <v>0</v>
      </c>
      <c r="Y406" s="2">
        <f>IF('continuous csv'!Y406&gt;0,100*('continuous csv'!Y406-'restart csv'!Y406)/'continuous csv'!Y406,0)</f>
        <v>0</v>
      </c>
      <c r="Z406" s="2">
        <f>IF('continuous csv'!Z406&gt;0,100*('continuous csv'!Z406-'restart csv'!Z406)/'continuous csv'!Z406,0)</f>
        <v>0</v>
      </c>
      <c r="AA406" s="2">
        <f>IF('continuous csv'!AA406&gt;0,100*('continuous csv'!AA406-'restart csv'!AA406)/'continuous csv'!AA406,0)</f>
        <v>0</v>
      </c>
      <c r="AB406" s="2">
        <f>IF('continuous csv'!AB406&gt;0,100*('continuous csv'!AB406-'restart csv'!AB406)/'continuous csv'!AB406,0)</f>
        <v>0</v>
      </c>
      <c r="AC406" s="2">
        <f>IF('continuous csv'!AC406&gt;0,100*('continuous csv'!AC406-'restart csv'!AC406)/'continuous csv'!AC406,0)</f>
        <v>0</v>
      </c>
      <c r="AD406" s="2">
        <f>IF('continuous csv'!AD406&gt;0,100*('continuous csv'!AD406-'restart csv'!AD406)/'continuous csv'!AD406,0)</f>
        <v>0</v>
      </c>
      <c r="AE406" s="2">
        <f>IF('continuous csv'!AE406&gt;0,100*('continuous csv'!AE406-'restart csv'!AE406)/'continuous csv'!AE406,0)</f>
        <v>0</v>
      </c>
      <c r="AF406" s="2">
        <f>IF('continuous csv'!AF406&gt;0,100*('continuous csv'!AF406-'restart csv'!AF406)/'continuous csv'!AF406,0)</f>
        <v>0</v>
      </c>
      <c r="AG406" s="2">
        <f>IF('continuous csv'!AG406&gt;0,100*('continuous csv'!AG406-'restart csv'!AG406)/'continuous csv'!AG406,0)</f>
        <v>0</v>
      </c>
      <c r="AH406" s="2">
        <f>IF('continuous csv'!AH406&gt;0,100*('continuous csv'!AH406-'restart csv'!AH406)/'continuous csv'!AH406,0)</f>
        <v>0</v>
      </c>
      <c r="AI406" s="2">
        <f>IF('continuous csv'!AI406&gt;0,100*('continuous csv'!AI406-'restart csv'!AI406)/'continuous csv'!AI406,0)</f>
        <v>0</v>
      </c>
      <c r="AJ406" s="2">
        <f>IF('continuous csv'!AJ406&gt;0,100*('continuous csv'!AJ406-'restart csv'!AJ406)/'continuous csv'!AJ406,0)</f>
        <v>0</v>
      </c>
      <c r="AK406" s="2">
        <f>IF('continuous csv'!AK406&gt;0,100*('continuous csv'!AK406-'restart csv'!AK406)/'continuous csv'!AK406,0)</f>
        <v>0</v>
      </c>
      <c r="AL406" s="2">
        <f>IF('continuous csv'!AL406&gt;0,100*('continuous csv'!AL406-'restart csv'!AL406)/'continuous csv'!AL406,0)</f>
        <v>0</v>
      </c>
      <c r="AM406" s="2">
        <f>IF('continuous csv'!AM406&gt;0,100*('continuous csv'!AM406-'restart csv'!AM406)/'continuous csv'!AM406,0)</f>
        <v>0</v>
      </c>
      <c r="AN406" s="2">
        <f>IF('continuous csv'!AN406&gt;0,100*('continuous csv'!AN406-'restart csv'!AN406)/'continuous csv'!AN406,0)</f>
        <v>0</v>
      </c>
      <c r="AO406" s="2">
        <f>IF('continuous csv'!AO406&gt;0,100*('continuous csv'!AO406-'restart csv'!AO406)/'continuous csv'!AO406,0)</f>
        <v>0</v>
      </c>
      <c r="AP406" s="2">
        <f>IF('continuous csv'!AP406&gt;0,100*('continuous csv'!AP406-'restart csv'!AP406)/'continuous csv'!AP406,0)</f>
        <v>0</v>
      </c>
      <c r="AQ406" s="2">
        <f>IF('continuous csv'!AQ406&gt;0,100*('continuous csv'!AQ406-'restart csv'!AQ406)/'continuous csv'!AQ406,0)</f>
        <v>0</v>
      </c>
      <c r="AR406" s="2">
        <f>IF('continuous csv'!AR406&gt;0,100*('continuous csv'!AR406-'restart csv'!AR406)/'continuous csv'!AR406,0)</f>
        <v>0</v>
      </c>
      <c r="AS406" s="2">
        <f>IF('continuous csv'!AS406&gt;0,100*('continuous csv'!AS406-'restart csv'!AS406)/'continuous csv'!AS406,0)</f>
        <v>0</v>
      </c>
      <c r="AT406" s="2">
        <f>IF('continuous csv'!AT406&gt;0,100*('continuous csv'!AT406-'restart csv'!AT406)/'continuous csv'!AT406,0)</f>
        <v>0</v>
      </c>
      <c r="AU406" s="2">
        <f>IF('continuous csv'!AU406&gt;0,100*('continuous csv'!AU406-'restart csv'!AU406)/'continuous csv'!AU406,0)</f>
        <v>0</v>
      </c>
      <c r="AV406" s="2">
        <f>IF('continuous csv'!AV406&gt;0,100*('continuous csv'!AV406-'restart csv'!AV406)/'continuous csv'!AV406,0)</f>
        <v>0</v>
      </c>
      <c r="AW406" s="2">
        <f>IF('continuous csv'!AW406&gt;0,100*('continuous csv'!AW406-'restart csv'!AW406)/'continuous csv'!AW406,0)</f>
        <v>0</v>
      </c>
      <c r="AX406" s="2">
        <f>IF('continuous csv'!AX406&gt;0,100*('continuous csv'!AX406-'restart csv'!AX406)/'continuous csv'!AX406,0)</f>
        <v>0</v>
      </c>
      <c r="AY406" s="2">
        <f>IF('continuous csv'!AY406&gt;0,100*('continuous csv'!AY406-'restart csv'!AY406)/'continuous csv'!AY406,0)</f>
        <v>0</v>
      </c>
      <c r="AZ406" s="2">
        <f>IF('continuous csv'!AZ406&gt;0,100*('continuous csv'!AZ406-'restart csv'!AZ406)/'continuous csv'!AZ406,0)</f>
        <v>0</v>
      </c>
      <c r="BA406" s="2">
        <f>IF('continuous csv'!BA406&gt;0,100*('continuous csv'!BA406-'restart csv'!BA406)/'continuous csv'!BA406,0)</f>
        <v>0</v>
      </c>
      <c r="BB406" s="2">
        <f>IF('continuous csv'!BB406&gt;0,100*('continuous csv'!BB406-'restart csv'!BB406)/'continuous csv'!BB406,0)</f>
        <v>0</v>
      </c>
      <c r="BC406" s="2">
        <f>IF('continuous csv'!BC406&gt;0,100*('continuous csv'!BC406-'restart csv'!BC406)/'continuous csv'!BC406,0)</f>
        <v>0</v>
      </c>
      <c r="BD406" s="2">
        <f>IF('continuous csv'!BD406&gt;0,100*('continuous csv'!BD406-'restart csv'!BD406)/'continuous csv'!BD406,0)</f>
        <v>0</v>
      </c>
      <c r="BE406" s="2">
        <f>IF('continuous csv'!BE406&gt;0,100*('continuous csv'!BE406-'restart csv'!BE406)/'continuous csv'!BE406,0)</f>
        <v>0</v>
      </c>
      <c r="BF406" s="2">
        <f>IF('continuous csv'!BF406&gt;0,100*('continuous csv'!BF406-'restart csv'!BF406)/'continuous csv'!BF406,0)</f>
        <v>0</v>
      </c>
      <c r="BG406" s="2">
        <f>IF('continuous csv'!BG406&gt;0,100*('continuous csv'!BG406-'restart csv'!BG406)/'continuous csv'!BG406,0)</f>
        <v>0</v>
      </c>
      <c r="BH406" s="2">
        <f>IF('continuous csv'!BH406&gt;0,100*('continuous csv'!BH406-'restart csv'!BH406)/'continuous csv'!BH406,0)</f>
        <v>0</v>
      </c>
      <c r="BI406" s="2">
        <f>IF('continuous csv'!BI406&gt;0,100*('continuous csv'!BI406-'restart csv'!BI406)/'continuous csv'!BI406,0)</f>
        <v>0</v>
      </c>
      <c r="BJ406" s="2">
        <f>IF('continuous csv'!BJ406&gt;0,100*('continuous csv'!BJ406-'restart csv'!BJ406)/'continuous csv'!BJ406,0)</f>
        <v>0</v>
      </c>
      <c r="BK406" s="2">
        <f>IF('continuous csv'!BK406&gt;0,100*('continuous csv'!BK406-'restart csv'!BK406)/'continuous csv'!BK406,0)</f>
        <v>0</v>
      </c>
    </row>
    <row r="407" spans="1:63" x14ac:dyDescent="0.25">
      <c r="A407" s="1">
        <v>29900</v>
      </c>
      <c r="B407" s="2">
        <f>IF('continuous csv'!B407&gt;0,100*('continuous csv'!B407-'restart csv'!B407)/'continuous csv'!B407,0)</f>
        <v>0</v>
      </c>
      <c r="C407" s="2">
        <f>IF('continuous csv'!C407&gt;0,100*('continuous csv'!C407-'restart csv'!C407)/'continuous csv'!C407,0)</f>
        <v>0</v>
      </c>
      <c r="D407" s="2">
        <f>IF('continuous csv'!D407&gt;0,100*('continuous csv'!D407-'restart csv'!D407)/'continuous csv'!D407,0)</f>
        <v>0</v>
      </c>
      <c r="E407" s="2">
        <f>IF('continuous csv'!E407&gt;0,100*('continuous csv'!E407-'restart csv'!E407)/'continuous csv'!E407,0)</f>
        <v>0</v>
      </c>
      <c r="F407" s="2">
        <f>IF('continuous csv'!F407&gt;0,100*('continuous csv'!F407-'restart csv'!F407)/'continuous csv'!F407,0)</f>
        <v>0</v>
      </c>
      <c r="G407" s="2">
        <f>IF('continuous csv'!G407&gt;0,100*('continuous csv'!G407-'restart csv'!G407)/'continuous csv'!G407,0)</f>
        <v>0</v>
      </c>
      <c r="H407" s="2">
        <f>IF('continuous csv'!H407&gt;0,100*('continuous csv'!H407-'restart csv'!H407)/'continuous csv'!H407,0)</f>
        <v>0</v>
      </c>
      <c r="I407" s="2">
        <f>IF('continuous csv'!I407&gt;0,100*('continuous csv'!I407-'restart csv'!I407)/'continuous csv'!I407,0)</f>
        <v>0</v>
      </c>
      <c r="J407" s="2">
        <f>IF('continuous csv'!J407&gt;0,100*('continuous csv'!J407-'restart csv'!J407)/'continuous csv'!J407,0)</f>
        <v>0</v>
      </c>
      <c r="K407" s="2">
        <f>IF('continuous csv'!K407&gt;0,100*('continuous csv'!K407-'restart csv'!K407)/'continuous csv'!K407,0)</f>
        <v>0</v>
      </c>
      <c r="L407" s="2">
        <f>IF('continuous csv'!L407&gt;0,100*('continuous csv'!L407-'restart csv'!L407)/'continuous csv'!L407,0)</f>
        <v>0</v>
      </c>
      <c r="M407" s="2">
        <f>IF('continuous csv'!M407&gt;0,100*('continuous csv'!M407-'restart csv'!M407)/'continuous csv'!M407,0)</f>
        <v>0</v>
      </c>
      <c r="N407" s="2">
        <f>IF('continuous csv'!N407&gt;0,100*('continuous csv'!N407-'restart csv'!N407)/'continuous csv'!N407,0)</f>
        <v>0</v>
      </c>
      <c r="O407" s="2">
        <f>IF('continuous csv'!O407&gt;0,100*('continuous csv'!O407-'restart csv'!O407)/'continuous csv'!O407,0)</f>
        <v>0</v>
      </c>
      <c r="P407" s="2">
        <f>IF('continuous csv'!P407&gt;0,100*('continuous csv'!P407-'restart csv'!P407)/'continuous csv'!P407,0)</f>
        <v>0</v>
      </c>
      <c r="Q407" s="2">
        <f>IF('continuous csv'!Q407&gt;0,100*('continuous csv'!Q407-'restart csv'!Q407)/'continuous csv'!Q407,0)</f>
        <v>0</v>
      </c>
      <c r="R407" s="2">
        <f>IF('continuous csv'!R407&gt;0,100*('continuous csv'!R407-'restart csv'!R407)/'continuous csv'!R407,0)</f>
        <v>0</v>
      </c>
      <c r="S407" s="2">
        <f>IF('continuous csv'!S407&gt;0,100*('continuous csv'!S407-'restart csv'!S407)/'continuous csv'!S407,0)</f>
        <v>0</v>
      </c>
      <c r="T407" s="2">
        <f>IF('continuous csv'!T407&gt;0,100*('continuous csv'!T407-'restart csv'!T407)/'continuous csv'!T407,0)</f>
        <v>0</v>
      </c>
      <c r="U407" s="2">
        <f>IF('continuous csv'!U407&gt;0,100*('continuous csv'!U407-'restart csv'!U407)/'continuous csv'!U407,0)</f>
        <v>0</v>
      </c>
      <c r="V407" s="2">
        <f>IF('continuous csv'!V407&gt;0,100*('continuous csv'!V407-'restart csv'!V407)/'continuous csv'!V407,0)</f>
        <v>0</v>
      </c>
      <c r="W407" s="2">
        <f>IF('continuous csv'!W407&gt;0,100*('continuous csv'!W407-'restart csv'!W407)/'continuous csv'!W407,0)</f>
        <v>0</v>
      </c>
      <c r="X407" s="2">
        <f>IF('continuous csv'!X407&gt;0,100*('continuous csv'!X407-'restart csv'!X407)/'continuous csv'!X407,0)</f>
        <v>0</v>
      </c>
      <c r="Y407" s="2">
        <f>IF('continuous csv'!Y407&gt;0,100*('continuous csv'!Y407-'restart csv'!Y407)/'continuous csv'!Y407,0)</f>
        <v>0</v>
      </c>
      <c r="Z407" s="2">
        <f>IF('continuous csv'!Z407&gt;0,100*('continuous csv'!Z407-'restart csv'!Z407)/'continuous csv'!Z407,0)</f>
        <v>0</v>
      </c>
      <c r="AA407" s="2">
        <f>IF('continuous csv'!AA407&gt;0,100*('continuous csv'!AA407-'restart csv'!AA407)/'continuous csv'!AA407,0)</f>
        <v>0</v>
      </c>
      <c r="AB407" s="2">
        <f>IF('continuous csv'!AB407&gt;0,100*('continuous csv'!AB407-'restart csv'!AB407)/'continuous csv'!AB407,0)</f>
        <v>0</v>
      </c>
      <c r="AC407" s="2">
        <f>IF('continuous csv'!AC407&gt;0,100*('continuous csv'!AC407-'restart csv'!AC407)/'continuous csv'!AC407,0)</f>
        <v>0</v>
      </c>
      <c r="AD407" s="2">
        <f>IF('continuous csv'!AD407&gt;0,100*('continuous csv'!AD407-'restart csv'!AD407)/'continuous csv'!AD407,0)</f>
        <v>0</v>
      </c>
      <c r="AE407" s="2">
        <f>IF('continuous csv'!AE407&gt;0,100*('continuous csv'!AE407-'restart csv'!AE407)/'continuous csv'!AE407,0)</f>
        <v>0</v>
      </c>
      <c r="AF407" s="2">
        <f>IF('continuous csv'!AF407&gt;0,100*('continuous csv'!AF407-'restart csv'!AF407)/'continuous csv'!AF407,0)</f>
        <v>0</v>
      </c>
      <c r="AG407" s="2">
        <f>IF('continuous csv'!AG407&gt;0,100*('continuous csv'!AG407-'restart csv'!AG407)/'continuous csv'!AG407,0)</f>
        <v>0</v>
      </c>
      <c r="AH407" s="2">
        <f>IF('continuous csv'!AH407&gt;0,100*('continuous csv'!AH407-'restart csv'!AH407)/'continuous csv'!AH407,0)</f>
        <v>0</v>
      </c>
      <c r="AI407" s="2">
        <f>IF('continuous csv'!AI407&gt;0,100*('continuous csv'!AI407-'restart csv'!AI407)/'continuous csv'!AI407,0)</f>
        <v>0</v>
      </c>
      <c r="AJ407" s="2">
        <f>IF('continuous csv'!AJ407&gt;0,100*('continuous csv'!AJ407-'restart csv'!AJ407)/'continuous csv'!AJ407,0)</f>
        <v>0</v>
      </c>
      <c r="AK407" s="2">
        <f>IF('continuous csv'!AK407&gt;0,100*('continuous csv'!AK407-'restart csv'!AK407)/'continuous csv'!AK407,0)</f>
        <v>0</v>
      </c>
      <c r="AL407" s="2">
        <f>IF('continuous csv'!AL407&gt;0,100*('continuous csv'!AL407-'restart csv'!AL407)/'continuous csv'!AL407,0)</f>
        <v>0</v>
      </c>
      <c r="AM407" s="2">
        <f>IF('continuous csv'!AM407&gt;0,100*('continuous csv'!AM407-'restart csv'!AM407)/'continuous csv'!AM407,0)</f>
        <v>0</v>
      </c>
      <c r="AN407" s="2">
        <f>IF('continuous csv'!AN407&gt;0,100*('continuous csv'!AN407-'restart csv'!AN407)/'continuous csv'!AN407,0)</f>
        <v>0</v>
      </c>
      <c r="AO407" s="2">
        <f>IF('continuous csv'!AO407&gt;0,100*('continuous csv'!AO407-'restart csv'!AO407)/'continuous csv'!AO407,0)</f>
        <v>0</v>
      </c>
      <c r="AP407" s="2">
        <f>IF('continuous csv'!AP407&gt;0,100*('continuous csv'!AP407-'restart csv'!AP407)/'continuous csv'!AP407,0)</f>
        <v>0</v>
      </c>
      <c r="AQ407" s="2">
        <f>IF('continuous csv'!AQ407&gt;0,100*('continuous csv'!AQ407-'restart csv'!AQ407)/'continuous csv'!AQ407,0)</f>
        <v>0</v>
      </c>
      <c r="AR407" s="2">
        <f>IF('continuous csv'!AR407&gt;0,100*('continuous csv'!AR407-'restart csv'!AR407)/'continuous csv'!AR407,0)</f>
        <v>0</v>
      </c>
      <c r="AS407" s="2">
        <f>IF('continuous csv'!AS407&gt;0,100*('continuous csv'!AS407-'restart csv'!AS407)/'continuous csv'!AS407,0)</f>
        <v>0</v>
      </c>
      <c r="AT407" s="2">
        <f>IF('continuous csv'!AT407&gt;0,100*('continuous csv'!AT407-'restart csv'!AT407)/'continuous csv'!AT407,0)</f>
        <v>0</v>
      </c>
      <c r="AU407" s="2">
        <f>IF('continuous csv'!AU407&gt;0,100*('continuous csv'!AU407-'restart csv'!AU407)/'continuous csv'!AU407,0)</f>
        <v>0</v>
      </c>
      <c r="AV407" s="2">
        <f>IF('continuous csv'!AV407&gt;0,100*('continuous csv'!AV407-'restart csv'!AV407)/'continuous csv'!AV407,0)</f>
        <v>0</v>
      </c>
      <c r="AW407" s="2">
        <f>IF('continuous csv'!AW407&gt;0,100*('continuous csv'!AW407-'restart csv'!AW407)/'continuous csv'!AW407,0)</f>
        <v>0</v>
      </c>
      <c r="AX407" s="2">
        <f>IF('continuous csv'!AX407&gt;0,100*('continuous csv'!AX407-'restart csv'!AX407)/'continuous csv'!AX407,0)</f>
        <v>0</v>
      </c>
      <c r="AY407" s="2">
        <f>IF('continuous csv'!AY407&gt;0,100*('continuous csv'!AY407-'restart csv'!AY407)/'continuous csv'!AY407,0)</f>
        <v>0</v>
      </c>
      <c r="AZ407" s="2">
        <f>IF('continuous csv'!AZ407&gt;0,100*('continuous csv'!AZ407-'restart csv'!AZ407)/'continuous csv'!AZ407,0)</f>
        <v>0</v>
      </c>
      <c r="BA407" s="2">
        <f>IF('continuous csv'!BA407&gt;0,100*('continuous csv'!BA407-'restart csv'!BA407)/'continuous csv'!BA407,0)</f>
        <v>0</v>
      </c>
      <c r="BB407" s="2">
        <f>IF('continuous csv'!BB407&gt;0,100*('continuous csv'!BB407-'restart csv'!BB407)/'continuous csv'!BB407,0)</f>
        <v>0</v>
      </c>
      <c r="BC407" s="2">
        <f>IF('continuous csv'!BC407&gt;0,100*('continuous csv'!BC407-'restart csv'!BC407)/'continuous csv'!BC407,0)</f>
        <v>0</v>
      </c>
      <c r="BD407" s="2">
        <f>IF('continuous csv'!BD407&gt;0,100*('continuous csv'!BD407-'restart csv'!BD407)/'continuous csv'!BD407,0)</f>
        <v>0</v>
      </c>
      <c r="BE407" s="2">
        <f>IF('continuous csv'!BE407&gt;0,100*('continuous csv'!BE407-'restart csv'!BE407)/'continuous csv'!BE407,0)</f>
        <v>0</v>
      </c>
      <c r="BF407" s="2">
        <f>IF('continuous csv'!BF407&gt;0,100*('continuous csv'!BF407-'restart csv'!BF407)/'continuous csv'!BF407,0)</f>
        <v>0</v>
      </c>
      <c r="BG407" s="2">
        <f>IF('continuous csv'!BG407&gt;0,100*('continuous csv'!BG407-'restart csv'!BG407)/'continuous csv'!BG407,0)</f>
        <v>0</v>
      </c>
      <c r="BH407" s="2">
        <f>IF('continuous csv'!BH407&gt;0,100*('continuous csv'!BH407-'restart csv'!BH407)/'continuous csv'!BH407,0)</f>
        <v>0</v>
      </c>
      <c r="BI407" s="2">
        <f>IF('continuous csv'!BI407&gt;0,100*('continuous csv'!BI407-'restart csv'!BI407)/'continuous csv'!BI407,0)</f>
        <v>0</v>
      </c>
      <c r="BJ407" s="2">
        <f>IF('continuous csv'!BJ407&gt;0,100*('continuous csv'!BJ407-'restart csv'!BJ407)/'continuous csv'!BJ407,0)</f>
        <v>0</v>
      </c>
      <c r="BK407" s="2">
        <f>IF('continuous csv'!BK407&gt;0,100*('continuous csv'!BK407-'restart csv'!BK407)/'continuous csv'!BK407,0)</f>
        <v>0</v>
      </c>
    </row>
    <row r="408" spans="1:63" x14ac:dyDescent="0.25">
      <c r="A408" s="1">
        <v>29901</v>
      </c>
      <c r="B408" s="2">
        <f>IF('continuous csv'!B408&gt;0,100*('continuous csv'!B408-'restart csv'!B408)/'continuous csv'!B408,0)</f>
        <v>0</v>
      </c>
      <c r="C408" s="2">
        <f>IF('continuous csv'!C408&gt;0,100*('continuous csv'!C408-'restart csv'!C408)/'continuous csv'!C408,0)</f>
        <v>0</v>
      </c>
      <c r="D408" s="2">
        <f>IF('continuous csv'!D408&gt;0,100*('continuous csv'!D408-'restart csv'!D408)/'continuous csv'!D408,0)</f>
        <v>0</v>
      </c>
      <c r="E408" s="2">
        <f>IF('continuous csv'!E408&gt;0,100*('continuous csv'!E408-'restart csv'!E408)/'continuous csv'!E408,0)</f>
        <v>0</v>
      </c>
      <c r="F408" s="2">
        <f>IF('continuous csv'!F408&gt;0,100*('continuous csv'!F408-'restart csv'!F408)/'continuous csv'!F408,0)</f>
        <v>0</v>
      </c>
      <c r="G408" s="2">
        <f>IF('continuous csv'!G408&gt;0,100*('continuous csv'!G408-'restart csv'!G408)/'continuous csv'!G408,0)</f>
        <v>0</v>
      </c>
      <c r="H408" s="2">
        <f>IF('continuous csv'!H408&gt;0,100*('continuous csv'!H408-'restart csv'!H408)/'continuous csv'!H408,0)</f>
        <v>0</v>
      </c>
      <c r="I408" s="2">
        <f>IF('continuous csv'!I408&gt;0,100*('continuous csv'!I408-'restart csv'!I408)/'continuous csv'!I408,0)</f>
        <v>0</v>
      </c>
      <c r="J408" s="2">
        <f>IF('continuous csv'!J408&gt;0,100*('continuous csv'!J408-'restart csv'!J408)/'continuous csv'!J408,0)</f>
        <v>0</v>
      </c>
      <c r="K408" s="2">
        <f>IF('continuous csv'!K408&gt;0,100*('continuous csv'!K408-'restart csv'!K408)/'continuous csv'!K408,0)</f>
        <v>0</v>
      </c>
      <c r="L408" s="2">
        <f>IF('continuous csv'!L408&gt;0,100*('continuous csv'!L408-'restart csv'!L408)/'continuous csv'!L408,0)</f>
        <v>0</v>
      </c>
      <c r="M408" s="2">
        <f>IF('continuous csv'!M408&gt;0,100*('continuous csv'!M408-'restart csv'!M408)/'continuous csv'!M408,0)</f>
        <v>0</v>
      </c>
      <c r="N408" s="2">
        <f>IF('continuous csv'!N408&gt;0,100*('continuous csv'!N408-'restart csv'!N408)/'continuous csv'!N408,0)</f>
        <v>0</v>
      </c>
      <c r="O408" s="2">
        <f>IF('continuous csv'!O408&gt;0,100*('continuous csv'!O408-'restart csv'!O408)/'continuous csv'!O408,0)</f>
        <v>0</v>
      </c>
      <c r="P408" s="2">
        <f>IF('continuous csv'!P408&gt;0,100*('continuous csv'!P408-'restart csv'!P408)/'continuous csv'!P408,0)</f>
        <v>0</v>
      </c>
      <c r="Q408" s="2">
        <f>IF('continuous csv'!Q408&gt;0,100*('continuous csv'!Q408-'restart csv'!Q408)/'continuous csv'!Q408,0)</f>
        <v>0</v>
      </c>
      <c r="R408" s="2">
        <f>IF('continuous csv'!R408&gt;0,100*('continuous csv'!R408-'restart csv'!R408)/'continuous csv'!R408,0)</f>
        <v>0</v>
      </c>
      <c r="S408" s="2">
        <f>IF('continuous csv'!S408&gt;0,100*('continuous csv'!S408-'restart csv'!S408)/'continuous csv'!S408,0)</f>
        <v>0</v>
      </c>
      <c r="T408" s="2">
        <f>IF('continuous csv'!T408&gt;0,100*('continuous csv'!T408-'restart csv'!T408)/'continuous csv'!T408,0)</f>
        <v>0</v>
      </c>
      <c r="U408" s="2">
        <f>IF('continuous csv'!U408&gt;0,100*('continuous csv'!U408-'restart csv'!U408)/'continuous csv'!U408,0)</f>
        <v>0</v>
      </c>
      <c r="V408" s="2">
        <f>IF('continuous csv'!V408&gt;0,100*('continuous csv'!V408-'restart csv'!V408)/'continuous csv'!V408,0)</f>
        <v>0</v>
      </c>
      <c r="W408" s="2">
        <f>IF('continuous csv'!W408&gt;0,100*('continuous csv'!W408-'restart csv'!W408)/'continuous csv'!W408,0)</f>
        <v>0</v>
      </c>
      <c r="X408" s="2">
        <f>IF('continuous csv'!X408&gt;0,100*('continuous csv'!X408-'restart csv'!X408)/'continuous csv'!X408,0)</f>
        <v>0</v>
      </c>
      <c r="Y408" s="2">
        <f>IF('continuous csv'!Y408&gt;0,100*('continuous csv'!Y408-'restart csv'!Y408)/'continuous csv'!Y408,0)</f>
        <v>0</v>
      </c>
      <c r="Z408" s="2">
        <f>IF('continuous csv'!Z408&gt;0,100*('continuous csv'!Z408-'restart csv'!Z408)/'continuous csv'!Z408,0)</f>
        <v>0</v>
      </c>
      <c r="AA408" s="2">
        <f>IF('continuous csv'!AA408&gt;0,100*('continuous csv'!AA408-'restart csv'!AA408)/'continuous csv'!AA408,0)</f>
        <v>0</v>
      </c>
      <c r="AB408" s="2">
        <f>IF('continuous csv'!AB408&gt;0,100*('continuous csv'!AB408-'restart csv'!AB408)/'continuous csv'!AB408,0)</f>
        <v>0</v>
      </c>
      <c r="AC408" s="2">
        <f>IF('continuous csv'!AC408&gt;0,100*('continuous csv'!AC408-'restart csv'!AC408)/'continuous csv'!AC408,0)</f>
        <v>0</v>
      </c>
      <c r="AD408" s="2">
        <f>IF('continuous csv'!AD408&gt;0,100*('continuous csv'!AD408-'restart csv'!AD408)/'continuous csv'!AD408,0)</f>
        <v>0</v>
      </c>
      <c r="AE408" s="2">
        <f>IF('continuous csv'!AE408&gt;0,100*('continuous csv'!AE408-'restart csv'!AE408)/'continuous csv'!AE408,0)</f>
        <v>0</v>
      </c>
      <c r="AF408" s="2">
        <f>IF('continuous csv'!AF408&gt;0,100*('continuous csv'!AF408-'restart csv'!AF408)/'continuous csv'!AF408,0)</f>
        <v>0</v>
      </c>
      <c r="AG408" s="2">
        <f>IF('continuous csv'!AG408&gt;0,100*('continuous csv'!AG408-'restart csv'!AG408)/'continuous csv'!AG408,0)</f>
        <v>0</v>
      </c>
      <c r="AH408" s="2">
        <f>IF('continuous csv'!AH408&gt;0,100*('continuous csv'!AH408-'restart csv'!AH408)/'continuous csv'!AH408,0)</f>
        <v>0</v>
      </c>
      <c r="AI408" s="2">
        <f>IF('continuous csv'!AI408&gt;0,100*('continuous csv'!AI408-'restart csv'!AI408)/'continuous csv'!AI408,0)</f>
        <v>0</v>
      </c>
      <c r="AJ408" s="2">
        <f>IF('continuous csv'!AJ408&gt;0,100*('continuous csv'!AJ408-'restart csv'!AJ408)/'continuous csv'!AJ408,0)</f>
        <v>0</v>
      </c>
      <c r="AK408" s="2">
        <f>IF('continuous csv'!AK408&gt;0,100*('continuous csv'!AK408-'restart csv'!AK408)/'continuous csv'!AK408,0)</f>
        <v>0</v>
      </c>
      <c r="AL408" s="2">
        <f>IF('continuous csv'!AL408&gt;0,100*('continuous csv'!AL408-'restart csv'!AL408)/'continuous csv'!AL408,0)</f>
        <v>0</v>
      </c>
      <c r="AM408" s="2">
        <f>IF('continuous csv'!AM408&gt;0,100*('continuous csv'!AM408-'restart csv'!AM408)/'continuous csv'!AM408,0)</f>
        <v>0</v>
      </c>
      <c r="AN408" s="2">
        <f>IF('continuous csv'!AN408&gt;0,100*('continuous csv'!AN408-'restart csv'!AN408)/'continuous csv'!AN408,0)</f>
        <v>0</v>
      </c>
      <c r="AO408" s="2">
        <f>IF('continuous csv'!AO408&gt;0,100*('continuous csv'!AO408-'restart csv'!AO408)/'continuous csv'!AO408,0)</f>
        <v>0</v>
      </c>
      <c r="AP408" s="2">
        <f>IF('continuous csv'!AP408&gt;0,100*('continuous csv'!AP408-'restart csv'!AP408)/'continuous csv'!AP408,0)</f>
        <v>0</v>
      </c>
      <c r="AQ408" s="2">
        <f>IF('continuous csv'!AQ408&gt;0,100*('continuous csv'!AQ408-'restart csv'!AQ408)/'continuous csv'!AQ408,0)</f>
        <v>0</v>
      </c>
      <c r="AR408" s="2">
        <f>IF('continuous csv'!AR408&gt;0,100*('continuous csv'!AR408-'restart csv'!AR408)/'continuous csv'!AR408,0)</f>
        <v>0</v>
      </c>
      <c r="AS408" s="2">
        <f>IF('continuous csv'!AS408&gt;0,100*('continuous csv'!AS408-'restart csv'!AS408)/'continuous csv'!AS408,0)</f>
        <v>0</v>
      </c>
      <c r="AT408" s="2">
        <f>IF('continuous csv'!AT408&gt;0,100*('continuous csv'!AT408-'restart csv'!AT408)/'continuous csv'!AT408,0)</f>
        <v>0</v>
      </c>
      <c r="AU408" s="2">
        <f>IF('continuous csv'!AU408&gt;0,100*('continuous csv'!AU408-'restart csv'!AU408)/'continuous csv'!AU408,0)</f>
        <v>0</v>
      </c>
      <c r="AV408" s="2">
        <f>IF('continuous csv'!AV408&gt;0,100*('continuous csv'!AV408-'restart csv'!AV408)/'continuous csv'!AV408,0)</f>
        <v>0</v>
      </c>
      <c r="AW408" s="2">
        <f>IF('continuous csv'!AW408&gt;0,100*('continuous csv'!AW408-'restart csv'!AW408)/'continuous csv'!AW408,0)</f>
        <v>0</v>
      </c>
      <c r="AX408" s="2">
        <f>IF('continuous csv'!AX408&gt;0,100*('continuous csv'!AX408-'restart csv'!AX408)/'continuous csv'!AX408,0)</f>
        <v>0</v>
      </c>
      <c r="AY408" s="2">
        <f>IF('continuous csv'!AY408&gt;0,100*('continuous csv'!AY408-'restart csv'!AY408)/'continuous csv'!AY408,0)</f>
        <v>0</v>
      </c>
      <c r="AZ408" s="2">
        <f>IF('continuous csv'!AZ408&gt;0,100*('continuous csv'!AZ408-'restart csv'!AZ408)/'continuous csv'!AZ408,0)</f>
        <v>0</v>
      </c>
      <c r="BA408" s="2">
        <f>IF('continuous csv'!BA408&gt;0,100*('continuous csv'!BA408-'restart csv'!BA408)/'continuous csv'!BA408,0)</f>
        <v>0</v>
      </c>
      <c r="BB408" s="2">
        <f>IF('continuous csv'!BB408&gt;0,100*('continuous csv'!BB408-'restart csv'!BB408)/'continuous csv'!BB408,0)</f>
        <v>0</v>
      </c>
      <c r="BC408" s="2">
        <f>IF('continuous csv'!BC408&gt;0,100*('continuous csv'!BC408-'restart csv'!BC408)/'continuous csv'!BC408,0)</f>
        <v>0</v>
      </c>
      <c r="BD408" s="2">
        <f>IF('continuous csv'!BD408&gt;0,100*('continuous csv'!BD408-'restart csv'!BD408)/'continuous csv'!BD408,0)</f>
        <v>0</v>
      </c>
      <c r="BE408" s="2">
        <f>IF('continuous csv'!BE408&gt;0,100*('continuous csv'!BE408-'restart csv'!BE408)/'continuous csv'!BE408,0)</f>
        <v>0</v>
      </c>
      <c r="BF408" s="2">
        <f>IF('continuous csv'!BF408&gt;0,100*('continuous csv'!BF408-'restart csv'!BF408)/'continuous csv'!BF408,0)</f>
        <v>0</v>
      </c>
      <c r="BG408" s="2">
        <f>IF('continuous csv'!BG408&gt;0,100*('continuous csv'!BG408-'restart csv'!BG408)/'continuous csv'!BG408,0)</f>
        <v>0</v>
      </c>
      <c r="BH408" s="2">
        <f>IF('continuous csv'!BH408&gt;0,100*('continuous csv'!BH408-'restart csv'!BH408)/'continuous csv'!BH408,0)</f>
        <v>0</v>
      </c>
      <c r="BI408" s="2">
        <f>IF('continuous csv'!BI408&gt;0,100*('continuous csv'!BI408-'restart csv'!BI408)/'continuous csv'!BI408,0)</f>
        <v>0</v>
      </c>
      <c r="BJ408" s="2">
        <f>IF('continuous csv'!BJ408&gt;0,100*('continuous csv'!BJ408-'restart csv'!BJ408)/'continuous csv'!BJ408,0)</f>
        <v>0</v>
      </c>
      <c r="BK408" s="2">
        <f>IF('continuous csv'!BK408&gt;0,100*('continuous csv'!BK408-'restart csv'!BK408)/'continuous csv'!BK408,0)</f>
        <v>0</v>
      </c>
    </row>
    <row r="409" spans="1:63" x14ac:dyDescent="0.25">
      <c r="A409" s="1">
        <v>29902</v>
      </c>
      <c r="B409" s="2">
        <f>IF('continuous csv'!B409&gt;0,100*('continuous csv'!B409-'restart csv'!B409)/'continuous csv'!B409,0)</f>
        <v>0</v>
      </c>
      <c r="C409" s="2">
        <f>IF('continuous csv'!C409&gt;0,100*('continuous csv'!C409-'restart csv'!C409)/'continuous csv'!C409,0)</f>
        <v>0</v>
      </c>
      <c r="D409" s="2">
        <f>IF('continuous csv'!D409&gt;0,100*('continuous csv'!D409-'restart csv'!D409)/'continuous csv'!D409,0)</f>
        <v>0</v>
      </c>
      <c r="E409" s="2">
        <f>IF('continuous csv'!E409&gt;0,100*('continuous csv'!E409-'restart csv'!E409)/'continuous csv'!E409,0)</f>
        <v>0</v>
      </c>
      <c r="F409" s="2">
        <f>IF('continuous csv'!F409&gt;0,100*('continuous csv'!F409-'restart csv'!F409)/'continuous csv'!F409,0)</f>
        <v>0</v>
      </c>
      <c r="G409" s="2">
        <f>IF('continuous csv'!G409&gt;0,100*('continuous csv'!G409-'restart csv'!G409)/'continuous csv'!G409,0)</f>
        <v>0</v>
      </c>
      <c r="H409" s="2">
        <f>IF('continuous csv'!H409&gt;0,100*('continuous csv'!H409-'restart csv'!H409)/'continuous csv'!H409,0)</f>
        <v>0</v>
      </c>
      <c r="I409" s="2">
        <f>IF('continuous csv'!I409&gt;0,100*('continuous csv'!I409-'restart csv'!I409)/'continuous csv'!I409,0)</f>
        <v>0</v>
      </c>
      <c r="J409" s="2">
        <f>IF('continuous csv'!J409&gt;0,100*('continuous csv'!J409-'restart csv'!J409)/'continuous csv'!J409,0)</f>
        <v>0</v>
      </c>
      <c r="K409" s="2">
        <f>IF('continuous csv'!K409&gt;0,100*('continuous csv'!K409-'restart csv'!K409)/'continuous csv'!K409,0)</f>
        <v>0</v>
      </c>
      <c r="L409" s="2">
        <f>IF('continuous csv'!L409&gt;0,100*('continuous csv'!L409-'restart csv'!L409)/'continuous csv'!L409,0)</f>
        <v>0</v>
      </c>
      <c r="M409" s="2">
        <f>IF('continuous csv'!M409&gt;0,100*('continuous csv'!M409-'restart csv'!M409)/'continuous csv'!M409,0)</f>
        <v>0</v>
      </c>
      <c r="N409" s="2">
        <f>IF('continuous csv'!N409&gt;0,100*('continuous csv'!N409-'restart csv'!N409)/'continuous csv'!N409,0)</f>
        <v>0</v>
      </c>
      <c r="O409" s="2">
        <f>IF('continuous csv'!O409&gt;0,100*('continuous csv'!O409-'restart csv'!O409)/'continuous csv'!O409,0)</f>
        <v>0</v>
      </c>
      <c r="P409" s="2">
        <f>IF('continuous csv'!P409&gt;0,100*('continuous csv'!P409-'restart csv'!P409)/'continuous csv'!P409,0)</f>
        <v>0</v>
      </c>
      <c r="Q409" s="2">
        <f>IF('continuous csv'!Q409&gt;0,100*('continuous csv'!Q409-'restart csv'!Q409)/'continuous csv'!Q409,0)</f>
        <v>0</v>
      </c>
      <c r="R409" s="2">
        <f>IF('continuous csv'!R409&gt;0,100*('continuous csv'!R409-'restart csv'!R409)/'continuous csv'!R409,0)</f>
        <v>0</v>
      </c>
      <c r="S409" s="2">
        <f>IF('continuous csv'!S409&gt;0,100*('continuous csv'!S409-'restart csv'!S409)/'continuous csv'!S409,0)</f>
        <v>0</v>
      </c>
      <c r="T409" s="2">
        <f>IF('continuous csv'!T409&gt;0,100*('continuous csv'!T409-'restart csv'!T409)/'continuous csv'!T409,0)</f>
        <v>0</v>
      </c>
      <c r="U409" s="2">
        <f>IF('continuous csv'!U409&gt;0,100*('continuous csv'!U409-'restart csv'!U409)/'continuous csv'!U409,0)</f>
        <v>0</v>
      </c>
      <c r="V409" s="2">
        <f>IF('continuous csv'!V409&gt;0,100*('continuous csv'!V409-'restart csv'!V409)/'continuous csv'!V409,0)</f>
        <v>0</v>
      </c>
      <c r="W409" s="2">
        <f>IF('continuous csv'!W409&gt;0,100*('continuous csv'!W409-'restart csv'!W409)/'continuous csv'!W409,0)</f>
        <v>0</v>
      </c>
      <c r="X409" s="2">
        <f>IF('continuous csv'!X409&gt;0,100*('continuous csv'!X409-'restart csv'!X409)/'continuous csv'!X409,0)</f>
        <v>0</v>
      </c>
      <c r="Y409" s="2">
        <f>IF('continuous csv'!Y409&gt;0,100*('continuous csv'!Y409-'restart csv'!Y409)/'continuous csv'!Y409,0)</f>
        <v>0</v>
      </c>
      <c r="Z409" s="2">
        <f>IF('continuous csv'!Z409&gt;0,100*('continuous csv'!Z409-'restart csv'!Z409)/'continuous csv'!Z409,0)</f>
        <v>0</v>
      </c>
      <c r="AA409" s="2">
        <f>IF('continuous csv'!AA409&gt;0,100*('continuous csv'!AA409-'restart csv'!AA409)/'continuous csv'!AA409,0)</f>
        <v>0</v>
      </c>
      <c r="AB409" s="2">
        <f>IF('continuous csv'!AB409&gt;0,100*('continuous csv'!AB409-'restart csv'!AB409)/'continuous csv'!AB409,0)</f>
        <v>0</v>
      </c>
      <c r="AC409" s="2">
        <f>IF('continuous csv'!AC409&gt;0,100*('continuous csv'!AC409-'restart csv'!AC409)/'continuous csv'!AC409,0)</f>
        <v>0</v>
      </c>
      <c r="AD409" s="2">
        <f>IF('continuous csv'!AD409&gt;0,100*('continuous csv'!AD409-'restart csv'!AD409)/'continuous csv'!AD409,0)</f>
        <v>0</v>
      </c>
      <c r="AE409" s="2">
        <f>IF('continuous csv'!AE409&gt;0,100*('continuous csv'!AE409-'restart csv'!AE409)/'continuous csv'!AE409,0)</f>
        <v>0</v>
      </c>
      <c r="AF409" s="2">
        <f>IF('continuous csv'!AF409&gt;0,100*('continuous csv'!AF409-'restart csv'!AF409)/'continuous csv'!AF409,0)</f>
        <v>0</v>
      </c>
      <c r="AG409" s="2">
        <f>IF('continuous csv'!AG409&gt;0,100*('continuous csv'!AG409-'restart csv'!AG409)/'continuous csv'!AG409,0)</f>
        <v>0</v>
      </c>
      <c r="AH409" s="2">
        <f>IF('continuous csv'!AH409&gt;0,100*('continuous csv'!AH409-'restart csv'!AH409)/'continuous csv'!AH409,0)</f>
        <v>0</v>
      </c>
      <c r="AI409" s="2">
        <f>IF('continuous csv'!AI409&gt;0,100*('continuous csv'!AI409-'restart csv'!AI409)/'continuous csv'!AI409,0)</f>
        <v>0</v>
      </c>
      <c r="AJ409" s="2">
        <f>IF('continuous csv'!AJ409&gt;0,100*('continuous csv'!AJ409-'restart csv'!AJ409)/'continuous csv'!AJ409,0)</f>
        <v>0</v>
      </c>
      <c r="AK409" s="2">
        <f>IF('continuous csv'!AK409&gt;0,100*('continuous csv'!AK409-'restart csv'!AK409)/'continuous csv'!AK409,0)</f>
        <v>0</v>
      </c>
      <c r="AL409" s="2">
        <f>IF('continuous csv'!AL409&gt;0,100*('continuous csv'!AL409-'restart csv'!AL409)/'continuous csv'!AL409,0)</f>
        <v>0</v>
      </c>
      <c r="AM409" s="2">
        <f>IF('continuous csv'!AM409&gt;0,100*('continuous csv'!AM409-'restart csv'!AM409)/'continuous csv'!AM409,0)</f>
        <v>0</v>
      </c>
      <c r="AN409" s="2">
        <f>IF('continuous csv'!AN409&gt;0,100*('continuous csv'!AN409-'restart csv'!AN409)/'continuous csv'!AN409,0)</f>
        <v>0</v>
      </c>
      <c r="AO409" s="2">
        <f>IF('continuous csv'!AO409&gt;0,100*('continuous csv'!AO409-'restart csv'!AO409)/'continuous csv'!AO409,0)</f>
        <v>0</v>
      </c>
      <c r="AP409" s="2">
        <f>IF('continuous csv'!AP409&gt;0,100*('continuous csv'!AP409-'restart csv'!AP409)/'continuous csv'!AP409,0)</f>
        <v>0</v>
      </c>
      <c r="AQ409" s="2">
        <f>IF('continuous csv'!AQ409&gt;0,100*('continuous csv'!AQ409-'restart csv'!AQ409)/'continuous csv'!AQ409,0)</f>
        <v>0</v>
      </c>
      <c r="AR409" s="2">
        <f>IF('continuous csv'!AR409&gt;0,100*('continuous csv'!AR409-'restart csv'!AR409)/'continuous csv'!AR409,0)</f>
        <v>0</v>
      </c>
      <c r="AS409" s="2">
        <f>IF('continuous csv'!AS409&gt;0,100*('continuous csv'!AS409-'restart csv'!AS409)/'continuous csv'!AS409,0)</f>
        <v>0</v>
      </c>
      <c r="AT409" s="2">
        <f>IF('continuous csv'!AT409&gt;0,100*('continuous csv'!AT409-'restart csv'!AT409)/'continuous csv'!AT409,0)</f>
        <v>0</v>
      </c>
      <c r="AU409" s="2">
        <f>IF('continuous csv'!AU409&gt;0,100*('continuous csv'!AU409-'restart csv'!AU409)/'continuous csv'!AU409,0)</f>
        <v>0</v>
      </c>
      <c r="AV409" s="2">
        <f>IF('continuous csv'!AV409&gt;0,100*('continuous csv'!AV409-'restart csv'!AV409)/'continuous csv'!AV409,0)</f>
        <v>0</v>
      </c>
      <c r="AW409" s="2">
        <f>IF('continuous csv'!AW409&gt;0,100*('continuous csv'!AW409-'restart csv'!AW409)/'continuous csv'!AW409,0)</f>
        <v>0</v>
      </c>
      <c r="AX409" s="2">
        <f>IF('continuous csv'!AX409&gt;0,100*('continuous csv'!AX409-'restart csv'!AX409)/'continuous csv'!AX409,0)</f>
        <v>0</v>
      </c>
      <c r="AY409" s="2">
        <f>IF('continuous csv'!AY409&gt;0,100*('continuous csv'!AY409-'restart csv'!AY409)/'continuous csv'!AY409,0)</f>
        <v>0</v>
      </c>
      <c r="AZ409" s="2">
        <f>IF('continuous csv'!AZ409&gt;0,100*('continuous csv'!AZ409-'restart csv'!AZ409)/'continuous csv'!AZ409,0)</f>
        <v>0</v>
      </c>
      <c r="BA409" s="2">
        <f>IF('continuous csv'!BA409&gt;0,100*('continuous csv'!BA409-'restart csv'!BA409)/'continuous csv'!BA409,0)</f>
        <v>0</v>
      </c>
      <c r="BB409" s="2">
        <f>IF('continuous csv'!BB409&gt;0,100*('continuous csv'!BB409-'restart csv'!BB409)/'continuous csv'!BB409,0)</f>
        <v>0</v>
      </c>
      <c r="BC409" s="2">
        <f>IF('continuous csv'!BC409&gt;0,100*('continuous csv'!BC409-'restart csv'!BC409)/'continuous csv'!BC409,0)</f>
        <v>0</v>
      </c>
      <c r="BD409" s="2">
        <f>IF('continuous csv'!BD409&gt;0,100*('continuous csv'!BD409-'restart csv'!BD409)/'continuous csv'!BD409,0)</f>
        <v>0</v>
      </c>
      <c r="BE409" s="2">
        <f>IF('continuous csv'!BE409&gt;0,100*('continuous csv'!BE409-'restart csv'!BE409)/'continuous csv'!BE409,0)</f>
        <v>0</v>
      </c>
      <c r="BF409" s="2">
        <f>IF('continuous csv'!BF409&gt;0,100*('continuous csv'!BF409-'restart csv'!BF409)/'continuous csv'!BF409,0)</f>
        <v>0</v>
      </c>
      <c r="BG409" s="2">
        <f>IF('continuous csv'!BG409&gt;0,100*('continuous csv'!BG409-'restart csv'!BG409)/'continuous csv'!BG409,0)</f>
        <v>0</v>
      </c>
      <c r="BH409" s="2">
        <f>IF('continuous csv'!BH409&gt;0,100*('continuous csv'!BH409-'restart csv'!BH409)/'continuous csv'!BH409,0)</f>
        <v>0</v>
      </c>
      <c r="BI409" s="2">
        <f>IF('continuous csv'!BI409&gt;0,100*('continuous csv'!BI409-'restart csv'!BI409)/'continuous csv'!BI409,0)</f>
        <v>0</v>
      </c>
      <c r="BJ409" s="2">
        <f>IF('continuous csv'!BJ409&gt;0,100*('continuous csv'!BJ409-'restart csv'!BJ409)/'continuous csv'!BJ409,0)</f>
        <v>0</v>
      </c>
      <c r="BK409" s="2">
        <f>IF('continuous csv'!BK409&gt;0,100*('continuous csv'!BK409-'restart csv'!BK409)/'continuous csv'!BK409,0)</f>
        <v>0</v>
      </c>
    </row>
    <row r="410" spans="1:63" x14ac:dyDescent="0.25">
      <c r="A410" s="1">
        <v>29903</v>
      </c>
      <c r="B410" s="2">
        <f>IF('continuous csv'!B410&gt;0,100*('continuous csv'!B410-'restart csv'!B410)/'continuous csv'!B410,0)</f>
        <v>0</v>
      </c>
      <c r="C410" s="2">
        <f>IF('continuous csv'!C410&gt;0,100*('continuous csv'!C410-'restart csv'!C410)/'continuous csv'!C410,0)</f>
        <v>0</v>
      </c>
      <c r="D410" s="2">
        <f>IF('continuous csv'!D410&gt;0,100*('continuous csv'!D410-'restart csv'!D410)/'continuous csv'!D410,0)</f>
        <v>0</v>
      </c>
      <c r="E410" s="2">
        <f>IF('continuous csv'!E410&gt;0,100*('continuous csv'!E410-'restart csv'!E410)/'continuous csv'!E410,0)</f>
        <v>0</v>
      </c>
      <c r="F410" s="2">
        <f>IF('continuous csv'!F410&gt;0,100*('continuous csv'!F410-'restart csv'!F410)/'continuous csv'!F410,0)</f>
        <v>0</v>
      </c>
      <c r="G410" s="2">
        <f>IF('continuous csv'!G410&gt;0,100*('continuous csv'!G410-'restart csv'!G410)/'continuous csv'!G410,0)</f>
        <v>0</v>
      </c>
      <c r="H410" s="2">
        <f>IF('continuous csv'!H410&gt;0,100*('continuous csv'!H410-'restart csv'!H410)/'continuous csv'!H410,0)</f>
        <v>0</v>
      </c>
      <c r="I410" s="2">
        <f>IF('continuous csv'!I410&gt;0,100*('continuous csv'!I410-'restart csv'!I410)/'continuous csv'!I410,0)</f>
        <v>0</v>
      </c>
      <c r="J410" s="2">
        <f>IF('continuous csv'!J410&gt;0,100*('continuous csv'!J410-'restart csv'!J410)/'continuous csv'!J410,0)</f>
        <v>0</v>
      </c>
      <c r="K410" s="2">
        <f>IF('continuous csv'!K410&gt;0,100*('continuous csv'!K410-'restart csv'!K410)/'continuous csv'!K410,0)</f>
        <v>0</v>
      </c>
      <c r="L410" s="2">
        <f>IF('continuous csv'!L410&gt;0,100*('continuous csv'!L410-'restart csv'!L410)/'continuous csv'!L410,0)</f>
        <v>0</v>
      </c>
      <c r="M410" s="2">
        <f>IF('continuous csv'!M410&gt;0,100*('continuous csv'!M410-'restart csv'!M410)/'continuous csv'!M410,0)</f>
        <v>0</v>
      </c>
      <c r="N410" s="2">
        <f>IF('continuous csv'!N410&gt;0,100*('continuous csv'!N410-'restart csv'!N410)/'continuous csv'!N410,0)</f>
        <v>0</v>
      </c>
      <c r="O410" s="2">
        <f>IF('continuous csv'!O410&gt;0,100*('continuous csv'!O410-'restart csv'!O410)/'continuous csv'!O410,0)</f>
        <v>0</v>
      </c>
      <c r="P410" s="2">
        <f>IF('continuous csv'!P410&gt;0,100*('continuous csv'!P410-'restart csv'!P410)/'continuous csv'!P410,0)</f>
        <v>0</v>
      </c>
      <c r="Q410" s="2">
        <f>IF('continuous csv'!Q410&gt;0,100*('continuous csv'!Q410-'restart csv'!Q410)/'continuous csv'!Q410,0)</f>
        <v>0</v>
      </c>
      <c r="R410" s="2">
        <f>IF('continuous csv'!R410&gt;0,100*('continuous csv'!R410-'restart csv'!R410)/'continuous csv'!R410,0)</f>
        <v>0</v>
      </c>
      <c r="S410" s="2">
        <f>IF('continuous csv'!S410&gt;0,100*('continuous csv'!S410-'restart csv'!S410)/'continuous csv'!S410,0)</f>
        <v>0</v>
      </c>
      <c r="T410" s="2">
        <f>IF('continuous csv'!T410&gt;0,100*('continuous csv'!T410-'restart csv'!T410)/'continuous csv'!T410,0)</f>
        <v>0</v>
      </c>
      <c r="U410" s="2">
        <f>IF('continuous csv'!U410&gt;0,100*('continuous csv'!U410-'restart csv'!U410)/'continuous csv'!U410,0)</f>
        <v>0</v>
      </c>
      <c r="V410" s="2">
        <f>IF('continuous csv'!V410&gt;0,100*('continuous csv'!V410-'restart csv'!V410)/'continuous csv'!V410,0)</f>
        <v>0</v>
      </c>
      <c r="W410" s="2">
        <f>IF('continuous csv'!W410&gt;0,100*('continuous csv'!W410-'restart csv'!W410)/'continuous csv'!W410,0)</f>
        <v>0</v>
      </c>
      <c r="X410" s="2">
        <f>IF('continuous csv'!X410&gt;0,100*('continuous csv'!X410-'restart csv'!X410)/'continuous csv'!X410,0)</f>
        <v>0</v>
      </c>
      <c r="Y410" s="2">
        <f>IF('continuous csv'!Y410&gt;0,100*('continuous csv'!Y410-'restart csv'!Y410)/'continuous csv'!Y410,0)</f>
        <v>0</v>
      </c>
      <c r="Z410" s="2">
        <f>IF('continuous csv'!Z410&gt;0,100*('continuous csv'!Z410-'restart csv'!Z410)/'continuous csv'!Z410,0)</f>
        <v>0</v>
      </c>
      <c r="AA410" s="2">
        <f>IF('continuous csv'!AA410&gt;0,100*('continuous csv'!AA410-'restart csv'!AA410)/'continuous csv'!AA410,0)</f>
        <v>0</v>
      </c>
      <c r="AB410" s="2">
        <f>IF('continuous csv'!AB410&gt;0,100*('continuous csv'!AB410-'restart csv'!AB410)/'continuous csv'!AB410,0)</f>
        <v>0</v>
      </c>
      <c r="AC410" s="2">
        <f>IF('continuous csv'!AC410&gt;0,100*('continuous csv'!AC410-'restart csv'!AC410)/'continuous csv'!AC410,0)</f>
        <v>0</v>
      </c>
      <c r="AD410" s="2">
        <f>IF('continuous csv'!AD410&gt;0,100*('continuous csv'!AD410-'restart csv'!AD410)/'continuous csv'!AD410,0)</f>
        <v>0</v>
      </c>
      <c r="AE410" s="2">
        <f>IF('continuous csv'!AE410&gt;0,100*('continuous csv'!AE410-'restart csv'!AE410)/'continuous csv'!AE410,0)</f>
        <v>0</v>
      </c>
      <c r="AF410" s="2">
        <f>IF('continuous csv'!AF410&gt;0,100*('continuous csv'!AF410-'restart csv'!AF410)/'continuous csv'!AF410,0)</f>
        <v>0</v>
      </c>
      <c r="AG410" s="2">
        <f>IF('continuous csv'!AG410&gt;0,100*('continuous csv'!AG410-'restart csv'!AG410)/'continuous csv'!AG410,0)</f>
        <v>0</v>
      </c>
      <c r="AH410" s="2">
        <f>IF('continuous csv'!AH410&gt;0,100*('continuous csv'!AH410-'restart csv'!AH410)/'continuous csv'!AH410,0)</f>
        <v>0</v>
      </c>
      <c r="AI410" s="2">
        <f>IF('continuous csv'!AI410&gt;0,100*('continuous csv'!AI410-'restart csv'!AI410)/'continuous csv'!AI410,0)</f>
        <v>0</v>
      </c>
      <c r="AJ410" s="2">
        <f>IF('continuous csv'!AJ410&gt;0,100*('continuous csv'!AJ410-'restart csv'!AJ410)/'continuous csv'!AJ410,0)</f>
        <v>0</v>
      </c>
      <c r="AK410" s="2">
        <f>IF('continuous csv'!AK410&gt;0,100*('continuous csv'!AK410-'restart csv'!AK410)/'continuous csv'!AK410,0)</f>
        <v>0</v>
      </c>
      <c r="AL410" s="2">
        <f>IF('continuous csv'!AL410&gt;0,100*('continuous csv'!AL410-'restart csv'!AL410)/'continuous csv'!AL410,0)</f>
        <v>0</v>
      </c>
      <c r="AM410" s="2">
        <f>IF('continuous csv'!AM410&gt;0,100*('continuous csv'!AM410-'restart csv'!AM410)/'continuous csv'!AM410,0)</f>
        <v>0</v>
      </c>
      <c r="AN410" s="2">
        <f>IF('continuous csv'!AN410&gt;0,100*('continuous csv'!AN410-'restart csv'!AN410)/'continuous csv'!AN410,0)</f>
        <v>0</v>
      </c>
      <c r="AO410" s="2">
        <f>IF('continuous csv'!AO410&gt;0,100*('continuous csv'!AO410-'restart csv'!AO410)/'continuous csv'!AO410,0)</f>
        <v>0</v>
      </c>
      <c r="AP410" s="2">
        <f>IF('continuous csv'!AP410&gt;0,100*('continuous csv'!AP410-'restart csv'!AP410)/'continuous csv'!AP410,0)</f>
        <v>0</v>
      </c>
      <c r="AQ410" s="2">
        <f>IF('continuous csv'!AQ410&gt;0,100*('continuous csv'!AQ410-'restart csv'!AQ410)/'continuous csv'!AQ410,0)</f>
        <v>0</v>
      </c>
      <c r="AR410" s="2">
        <f>IF('continuous csv'!AR410&gt;0,100*('continuous csv'!AR410-'restart csv'!AR410)/'continuous csv'!AR410,0)</f>
        <v>0</v>
      </c>
      <c r="AS410" s="2">
        <f>IF('continuous csv'!AS410&gt;0,100*('continuous csv'!AS410-'restart csv'!AS410)/'continuous csv'!AS410,0)</f>
        <v>0</v>
      </c>
      <c r="AT410" s="2">
        <f>IF('continuous csv'!AT410&gt;0,100*('continuous csv'!AT410-'restart csv'!AT410)/'continuous csv'!AT410,0)</f>
        <v>0</v>
      </c>
      <c r="AU410" s="2">
        <f>IF('continuous csv'!AU410&gt;0,100*('continuous csv'!AU410-'restart csv'!AU410)/'continuous csv'!AU410,0)</f>
        <v>0</v>
      </c>
      <c r="AV410" s="2">
        <f>IF('continuous csv'!AV410&gt;0,100*('continuous csv'!AV410-'restart csv'!AV410)/'continuous csv'!AV410,0)</f>
        <v>0</v>
      </c>
      <c r="AW410" s="2">
        <f>IF('continuous csv'!AW410&gt;0,100*('continuous csv'!AW410-'restart csv'!AW410)/'continuous csv'!AW410,0)</f>
        <v>0</v>
      </c>
      <c r="AX410" s="2">
        <f>IF('continuous csv'!AX410&gt;0,100*('continuous csv'!AX410-'restart csv'!AX410)/'continuous csv'!AX410,0)</f>
        <v>0</v>
      </c>
      <c r="AY410" s="2">
        <f>IF('continuous csv'!AY410&gt;0,100*('continuous csv'!AY410-'restart csv'!AY410)/'continuous csv'!AY410,0)</f>
        <v>0</v>
      </c>
      <c r="AZ410" s="2">
        <f>IF('continuous csv'!AZ410&gt;0,100*('continuous csv'!AZ410-'restart csv'!AZ410)/'continuous csv'!AZ410,0)</f>
        <v>0</v>
      </c>
      <c r="BA410" s="2">
        <f>IF('continuous csv'!BA410&gt;0,100*('continuous csv'!BA410-'restart csv'!BA410)/'continuous csv'!BA410,0)</f>
        <v>0</v>
      </c>
      <c r="BB410" s="2">
        <f>IF('continuous csv'!BB410&gt;0,100*('continuous csv'!BB410-'restart csv'!BB410)/'continuous csv'!BB410,0)</f>
        <v>0</v>
      </c>
      <c r="BC410" s="2">
        <f>IF('continuous csv'!BC410&gt;0,100*('continuous csv'!BC410-'restart csv'!BC410)/'continuous csv'!BC410,0)</f>
        <v>0</v>
      </c>
      <c r="BD410" s="2">
        <f>IF('continuous csv'!BD410&gt;0,100*('continuous csv'!BD410-'restart csv'!BD410)/'continuous csv'!BD410,0)</f>
        <v>0</v>
      </c>
      <c r="BE410" s="2">
        <f>IF('continuous csv'!BE410&gt;0,100*('continuous csv'!BE410-'restart csv'!BE410)/'continuous csv'!BE410,0)</f>
        <v>0</v>
      </c>
      <c r="BF410" s="2">
        <f>IF('continuous csv'!BF410&gt;0,100*('continuous csv'!BF410-'restart csv'!BF410)/'continuous csv'!BF410,0)</f>
        <v>0</v>
      </c>
      <c r="BG410" s="2">
        <f>IF('continuous csv'!BG410&gt;0,100*('continuous csv'!BG410-'restart csv'!BG410)/'continuous csv'!BG410,0)</f>
        <v>0</v>
      </c>
      <c r="BH410" s="2">
        <f>IF('continuous csv'!BH410&gt;0,100*('continuous csv'!BH410-'restart csv'!BH410)/'continuous csv'!BH410,0)</f>
        <v>0</v>
      </c>
      <c r="BI410" s="2">
        <f>IF('continuous csv'!BI410&gt;0,100*('continuous csv'!BI410-'restart csv'!BI410)/'continuous csv'!BI410,0)</f>
        <v>0</v>
      </c>
      <c r="BJ410" s="2">
        <f>IF('continuous csv'!BJ410&gt;0,100*('continuous csv'!BJ410-'restart csv'!BJ410)/'continuous csv'!BJ410,0)</f>
        <v>0</v>
      </c>
      <c r="BK410" s="2">
        <f>IF('continuous csv'!BK410&gt;0,100*('continuous csv'!BK410-'restart csv'!BK410)/'continuous csv'!BK410,0)</f>
        <v>0</v>
      </c>
    </row>
    <row r="411" spans="1:63" x14ac:dyDescent="0.25">
      <c r="A411" s="1">
        <v>29904</v>
      </c>
      <c r="B411" s="2">
        <f>IF('continuous csv'!B411&gt;0,100*('continuous csv'!B411-'restart csv'!B411)/'continuous csv'!B411,0)</f>
        <v>0</v>
      </c>
      <c r="C411" s="2">
        <f>IF('continuous csv'!C411&gt;0,100*('continuous csv'!C411-'restart csv'!C411)/'continuous csv'!C411,0)</f>
        <v>0</v>
      </c>
      <c r="D411" s="2">
        <f>IF('continuous csv'!D411&gt;0,100*('continuous csv'!D411-'restart csv'!D411)/'continuous csv'!D411,0)</f>
        <v>0</v>
      </c>
      <c r="E411" s="2">
        <f>IF('continuous csv'!E411&gt;0,100*('continuous csv'!E411-'restart csv'!E411)/'continuous csv'!E411,0)</f>
        <v>0</v>
      </c>
      <c r="F411" s="2">
        <f>IF('continuous csv'!F411&gt;0,100*('continuous csv'!F411-'restart csv'!F411)/'continuous csv'!F411,0)</f>
        <v>0</v>
      </c>
      <c r="G411" s="2">
        <f>IF('continuous csv'!G411&gt;0,100*('continuous csv'!G411-'restart csv'!G411)/'continuous csv'!G411,0)</f>
        <v>0</v>
      </c>
      <c r="H411" s="2">
        <f>IF('continuous csv'!H411&gt;0,100*('continuous csv'!H411-'restart csv'!H411)/'continuous csv'!H411,0)</f>
        <v>0</v>
      </c>
      <c r="I411" s="2">
        <f>IF('continuous csv'!I411&gt;0,100*('continuous csv'!I411-'restart csv'!I411)/'continuous csv'!I411,0)</f>
        <v>0</v>
      </c>
      <c r="J411" s="2">
        <f>IF('continuous csv'!J411&gt;0,100*('continuous csv'!J411-'restart csv'!J411)/'continuous csv'!J411,0)</f>
        <v>0</v>
      </c>
      <c r="K411" s="2">
        <f>IF('continuous csv'!K411&gt;0,100*('continuous csv'!K411-'restart csv'!K411)/'continuous csv'!K411,0)</f>
        <v>0</v>
      </c>
      <c r="L411" s="2">
        <f>IF('continuous csv'!L411&gt;0,100*('continuous csv'!L411-'restart csv'!L411)/'continuous csv'!L411,0)</f>
        <v>0</v>
      </c>
      <c r="M411" s="2">
        <f>IF('continuous csv'!M411&gt;0,100*('continuous csv'!M411-'restart csv'!M411)/'continuous csv'!M411,0)</f>
        <v>0</v>
      </c>
      <c r="N411" s="2">
        <f>IF('continuous csv'!N411&gt;0,100*('continuous csv'!N411-'restart csv'!N411)/'continuous csv'!N411,0)</f>
        <v>0</v>
      </c>
      <c r="O411" s="2">
        <f>IF('continuous csv'!O411&gt;0,100*('continuous csv'!O411-'restart csv'!O411)/'continuous csv'!O411,0)</f>
        <v>0</v>
      </c>
      <c r="P411" s="2">
        <f>IF('continuous csv'!P411&gt;0,100*('continuous csv'!P411-'restart csv'!P411)/'continuous csv'!P411,0)</f>
        <v>0</v>
      </c>
      <c r="Q411" s="2">
        <f>IF('continuous csv'!Q411&gt;0,100*('continuous csv'!Q411-'restart csv'!Q411)/'continuous csv'!Q411,0)</f>
        <v>0</v>
      </c>
      <c r="R411" s="2">
        <f>IF('continuous csv'!R411&gt;0,100*('continuous csv'!R411-'restart csv'!R411)/'continuous csv'!R411,0)</f>
        <v>0</v>
      </c>
      <c r="S411" s="2">
        <f>IF('continuous csv'!S411&gt;0,100*('continuous csv'!S411-'restart csv'!S411)/'continuous csv'!S411,0)</f>
        <v>0</v>
      </c>
      <c r="T411" s="2">
        <f>IF('continuous csv'!T411&gt;0,100*('continuous csv'!T411-'restart csv'!T411)/'continuous csv'!T411,0)</f>
        <v>0</v>
      </c>
      <c r="U411" s="2">
        <f>IF('continuous csv'!U411&gt;0,100*('continuous csv'!U411-'restart csv'!U411)/'continuous csv'!U411,0)</f>
        <v>0</v>
      </c>
      <c r="V411" s="2">
        <f>IF('continuous csv'!V411&gt;0,100*('continuous csv'!V411-'restart csv'!V411)/'continuous csv'!V411,0)</f>
        <v>0</v>
      </c>
      <c r="W411" s="2">
        <f>IF('continuous csv'!W411&gt;0,100*('continuous csv'!W411-'restart csv'!W411)/'continuous csv'!W411,0)</f>
        <v>0</v>
      </c>
      <c r="X411" s="2">
        <f>IF('continuous csv'!X411&gt;0,100*('continuous csv'!X411-'restart csv'!X411)/'continuous csv'!X411,0)</f>
        <v>0</v>
      </c>
      <c r="Y411" s="2">
        <f>IF('continuous csv'!Y411&gt;0,100*('continuous csv'!Y411-'restart csv'!Y411)/'continuous csv'!Y411,0)</f>
        <v>0</v>
      </c>
      <c r="Z411" s="2">
        <f>IF('continuous csv'!Z411&gt;0,100*('continuous csv'!Z411-'restart csv'!Z411)/'continuous csv'!Z411,0)</f>
        <v>0</v>
      </c>
      <c r="AA411" s="2">
        <f>IF('continuous csv'!AA411&gt;0,100*('continuous csv'!AA411-'restart csv'!AA411)/'continuous csv'!AA411,0)</f>
        <v>0</v>
      </c>
      <c r="AB411" s="2">
        <f>IF('continuous csv'!AB411&gt;0,100*('continuous csv'!AB411-'restart csv'!AB411)/'continuous csv'!AB411,0)</f>
        <v>0</v>
      </c>
      <c r="AC411" s="2">
        <f>IF('continuous csv'!AC411&gt;0,100*('continuous csv'!AC411-'restart csv'!AC411)/'continuous csv'!AC411,0)</f>
        <v>0</v>
      </c>
      <c r="AD411" s="2">
        <f>IF('continuous csv'!AD411&gt;0,100*('continuous csv'!AD411-'restart csv'!AD411)/'continuous csv'!AD411,0)</f>
        <v>0</v>
      </c>
      <c r="AE411" s="2">
        <f>IF('continuous csv'!AE411&gt;0,100*('continuous csv'!AE411-'restart csv'!AE411)/'continuous csv'!AE411,0)</f>
        <v>0</v>
      </c>
      <c r="AF411" s="2">
        <f>IF('continuous csv'!AF411&gt;0,100*('continuous csv'!AF411-'restart csv'!AF411)/'continuous csv'!AF411,0)</f>
        <v>0</v>
      </c>
      <c r="AG411" s="2">
        <f>IF('continuous csv'!AG411&gt;0,100*('continuous csv'!AG411-'restart csv'!AG411)/'continuous csv'!AG411,0)</f>
        <v>0</v>
      </c>
      <c r="AH411" s="2">
        <f>IF('continuous csv'!AH411&gt;0,100*('continuous csv'!AH411-'restart csv'!AH411)/'continuous csv'!AH411,0)</f>
        <v>0</v>
      </c>
      <c r="AI411" s="2">
        <f>IF('continuous csv'!AI411&gt;0,100*('continuous csv'!AI411-'restart csv'!AI411)/'continuous csv'!AI411,0)</f>
        <v>0</v>
      </c>
      <c r="AJ411" s="2">
        <f>IF('continuous csv'!AJ411&gt;0,100*('continuous csv'!AJ411-'restart csv'!AJ411)/'continuous csv'!AJ411,0)</f>
        <v>0</v>
      </c>
      <c r="AK411" s="2">
        <f>IF('continuous csv'!AK411&gt;0,100*('continuous csv'!AK411-'restart csv'!AK411)/'continuous csv'!AK411,0)</f>
        <v>0</v>
      </c>
      <c r="AL411" s="2">
        <f>IF('continuous csv'!AL411&gt;0,100*('continuous csv'!AL411-'restart csv'!AL411)/'continuous csv'!AL411,0)</f>
        <v>0</v>
      </c>
      <c r="AM411" s="2">
        <f>IF('continuous csv'!AM411&gt;0,100*('continuous csv'!AM411-'restart csv'!AM411)/'continuous csv'!AM411,0)</f>
        <v>0</v>
      </c>
      <c r="AN411" s="2">
        <f>IF('continuous csv'!AN411&gt;0,100*('continuous csv'!AN411-'restart csv'!AN411)/'continuous csv'!AN411,0)</f>
        <v>0</v>
      </c>
      <c r="AO411" s="2">
        <f>IF('continuous csv'!AO411&gt;0,100*('continuous csv'!AO411-'restart csv'!AO411)/'continuous csv'!AO411,0)</f>
        <v>0</v>
      </c>
      <c r="AP411" s="2">
        <f>IF('continuous csv'!AP411&gt;0,100*('continuous csv'!AP411-'restart csv'!AP411)/'continuous csv'!AP411,0)</f>
        <v>0</v>
      </c>
      <c r="AQ411" s="2">
        <f>IF('continuous csv'!AQ411&gt;0,100*('continuous csv'!AQ411-'restart csv'!AQ411)/'continuous csv'!AQ411,0)</f>
        <v>0</v>
      </c>
      <c r="AR411" s="2">
        <f>IF('continuous csv'!AR411&gt;0,100*('continuous csv'!AR411-'restart csv'!AR411)/'continuous csv'!AR411,0)</f>
        <v>0</v>
      </c>
      <c r="AS411" s="2">
        <f>IF('continuous csv'!AS411&gt;0,100*('continuous csv'!AS411-'restart csv'!AS411)/'continuous csv'!AS411,0)</f>
        <v>0</v>
      </c>
      <c r="AT411" s="2">
        <f>IF('continuous csv'!AT411&gt;0,100*('continuous csv'!AT411-'restart csv'!AT411)/'continuous csv'!AT411,0)</f>
        <v>0</v>
      </c>
      <c r="AU411" s="2">
        <f>IF('continuous csv'!AU411&gt;0,100*('continuous csv'!AU411-'restart csv'!AU411)/'continuous csv'!AU411,0)</f>
        <v>0</v>
      </c>
      <c r="AV411" s="2">
        <f>IF('continuous csv'!AV411&gt;0,100*('continuous csv'!AV411-'restart csv'!AV411)/'continuous csv'!AV411,0)</f>
        <v>0</v>
      </c>
      <c r="AW411" s="2">
        <f>IF('continuous csv'!AW411&gt;0,100*('continuous csv'!AW411-'restart csv'!AW411)/'continuous csv'!AW411,0)</f>
        <v>0</v>
      </c>
      <c r="AX411" s="2">
        <f>IF('continuous csv'!AX411&gt;0,100*('continuous csv'!AX411-'restart csv'!AX411)/'continuous csv'!AX411,0)</f>
        <v>0</v>
      </c>
      <c r="AY411" s="2">
        <f>IF('continuous csv'!AY411&gt;0,100*('continuous csv'!AY411-'restart csv'!AY411)/'continuous csv'!AY411,0)</f>
        <v>0</v>
      </c>
      <c r="AZ411" s="2">
        <f>IF('continuous csv'!AZ411&gt;0,100*('continuous csv'!AZ411-'restart csv'!AZ411)/'continuous csv'!AZ411,0)</f>
        <v>0</v>
      </c>
      <c r="BA411" s="2">
        <f>IF('continuous csv'!BA411&gt;0,100*('continuous csv'!BA411-'restart csv'!BA411)/'continuous csv'!BA411,0)</f>
        <v>0</v>
      </c>
      <c r="BB411" s="2">
        <f>IF('continuous csv'!BB411&gt;0,100*('continuous csv'!BB411-'restart csv'!BB411)/'continuous csv'!BB411,0)</f>
        <v>0</v>
      </c>
      <c r="BC411" s="2">
        <f>IF('continuous csv'!BC411&gt;0,100*('continuous csv'!BC411-'restart csv'!BC411)/'continuous csv'!BC411,0)</f>
        <v>0</v>
      </c>
      <c r="BD411" s="2">
        <f>IF('continuous csv'!BD411&gt;0,100*('continuous csv'!BD411-'restart csv'!BD411)/'continuous csv'!BD411,0)</f>
        <v>0</v>
      </c>
      <c r="BE411" s="2">
        <f>IF('continuous csv'!BE411&gt;0,100*('continuous csv'!BE411-'restart csv'!BE411)/'continuous csv'!BE411,0)</f>
        <v>0</v>
      </c>
      <c r="BF411" s="2">
        <f>IF('continuous csv'!BF411&gt;0,100*('continuous csv'!BF411-'restart csv'!BF411)/'continuous csv'!BF411,0)</f>
        <v>0</v>
      </c>
      <c r="BG411" s="2">
        <f>IF('continuous csv'!BG411&gt;0,100*('continuous csv'!BG411-'restart csv'!BG411)/'continuous csv'!BG411,0)</f>
        <v>0</v>
      </c>
      <c r="BH411" s="2">
        <f>IF('continuous csv'!BH411&gt;0,100*('continuous csv'!BH411-'restart csv'!BH411)/'continuous csv'!BH411,0)</f>
        <v>0</v>
      </c>
      <c r="BI411" s="2">
        <f>IF('continuous csv'!BI411&gt;0,100*('continuous csv'!BI411-'restart csv'!BI411)/'continuous csv'!BI411,0)</f>
        <v>0</v>
      </c>
      <c r="BJ411" s="2">
        <f>IF('continuous csv'!BJ411&gt;0,100*('continuous csv'!BJ411-'restart csv'!BJ411)/'continuous csv'!BJ411,0)</f>
        <v>0</v>
      </c>
      <c r="BK411" s="2">
        <f>IF('continuous csv'!BK411&gt;0,100*('continuous csv'!BK411-'restart csv'!BK411)/'continuous csv'!BK411,0)</f>
        <v>0</v>
      </c>
    </row>
    <row r="412" spans="1:63" x14ac:dyDescent="0.25">
      <c r="A412" s="1">
        <v>29905</v>
      </c>
      <c r="B412" s="2">
        <f>IF('continuous csv'!B412&gt;0,100*('continuous csv'!B412-'restart csv'!B412)/'continuous csv'!B412,0)</f>
        <v>0</v>
      </c>
      <c r="C412" s="2">
        <f>IF('continuous csv'!C412&gt;0,100*('continuous csv'!C412-'restart csv'!C412)/'continuous csv'!C412,0)</f>
        <v>0</v>
      </c>
      <c r="D412" s="2">
        <f>IF('continuous csv'!D412&gt;0,100*('continuous csv'!D412-'restart csv'!D412)/'continuous csv'!D412,0)</f>
        <v>0</v>
      </c>
      <c r="E412" s="2">
        <f>IF('continuous csv'!E412&gt;0,100*('continuous csv'!E412-'restart csv'!E412)/'continuous csv'!E412,0)</f>
        <v>0</v>
      </c>
      <c r="F412" s="2">
        <f>IF('continuous csv'!F412&gt;0,100*('continuous csv'!F412-'restart csv'!F412)/'continuous csv'!F412,0)</f>
        <v>0</v>
      </c>
      <c r="G412" s="2">
        <f>IF('continuous csv'!G412&gt;0,100*('continuous csv'!G412-'restart csv'!G412)/'continuous csv'!G412,0)</f>
        <v>0</v>
      </c>
      <c r="H412" s="2">
        <f>IF('continuous csv'!H412&gt;0,100*('continuous csv'!H412-'restart csv'!H412)/'continuous csv'!H412,0)</f>
        <v>0</v>
      </c>
      <c r="I412" s="2">
        <f>IF('continuous csv'!I412&gt;0,100*('continuous csv'!I412-'restart csv'!I412)/'continuous csv'!I412,0)</f>
        <v>0</v>
      </c>
      <c r="J412" s="2">
        <f>IF('continuous csv'!J412&gt;0,100*('continuous csv'!J412-'restart csv'!J412)/'continuous csv'!J412,0)</f>
        <v>0</v>
      </c>
      <c r="K412" s="2">
        <f>IF('continuous csv'!K412&gt;0,100*('continuous csv'!K412-'restart csv'!K412)/'continuous csv'!K412,0)</f>
        <v>0</v>
      </c>
      <c r="L412" s="2">
        <f>IF('continuous csv'!L412&gt;0,100*('continuous csv'!L412-'restart csv'!L412)/'continuous csv'!L412,0)</f>
        <v>0</v>
      </c>
      <c r="M412" s="2">
        <f>IF('continuous csv'!M412&gt;0,100*('continuous csv'!M412-'restart csv'!M412)/'continuous csv'!M412,0)</f>
        <v>0</v>
      </c>
      <c r="N412" s="2">
        <f>IF('continuous csv'!N412&gt;0,100*('continuous csv'!N412-'restart csv'!N412)/'continuous csv'!N412,0)</f>
        <v>0</v>
      </c>
      <c r="O412" s="2">
        <f>IF('continuous csv'!O412&gt;0,100*('continuous csv'!O412-'restart csv'!O412)/'continuous csv'!O412,0)</f>
        <v>0</v>
      </c>
      <c r="P412" s="2">
        <f>IF('continuous csv'!P412&gt;0,100*('continuous csv'!P412-'restart csv'!P412)/'continuous csv'!P412,0)</f>
        <v>0</v>
      </c>
      <c r="Q412" s="2">
        <f>IF('continuous csv'!Q412&gt;0,100*('continuous csv'!Q412-'restart csv'!Q412)/'continuous csv'!Q412,0)</f>
        <v>0</v>
      </c>
      <c r="R412" s="2">
        <f>IF('continuous csv'!R412&gt;0,100*('continuous csv'!R412-'restart csv'!R412)/'continuous csv'!R412,0)</f>
        <v>0</v>
      </c>
      <c r="S412" s="2">
        <f>IF('continuous csv'!S412&gt;0,100*('continuous csv'!S412-'restart csv'!S412)/'continuous csv'!S412,0)</f>
        <v>0</v>
      </c>
      <c r="T412" s="2">
        <f>IF('continuous csv'!T412&gt;0,100*('continuous csv'!T412-'restart csv'!T412)/'continuous csv'!T412,0)</f>
        <v>0</v>
      </c>
      <c r="U412" s="2">
        <f>IF('continuous csv'!U412&gt;0,100*('continuous csv'!U412-'restart csv'!U412)/'continuous csv'!U412,0)</f>
        <v>0</v>
      </c>
      <c r="V412" s="2">
        <f>IF('continuous csv'!V412&gt;0,100*('continuous csv'!V412-'restart csv'!V412)/'continuous csv'!V412,0)</f>
        <v>0</v>
      </c>
      <c r="W412" s="2">
        <f>IF('continuous csv'!W412&gt;0,100*('continuous csv'!W412-'restart csv'!W412)/'continuous csv'!W412,0)</f>
        <v>0</v>
      </c>
      <c r="X412" s="2">
        <f>IF('continuous csv'!X412&gt;0,100*('continuous csv'!X412-'restart csv'!X412)/'continuous csv'!X412,0)</f>
        <v>0</v>
      </c>
      <c r="Y412" s="2">
        <f>IF('continuous csv'!Y412&gt;0,100*('continuous csv'!Y412-'restart csv'!Y412)/'continuous csv'!Y412,0)</f>
        <v>0</v>
      </c>
      <c r="Z412" s="2">
        <f>IF('continuous csv'!Z412&gt;0,100*('continuous csv'!Z412-'restart csv'!Z412)/'continuous csv'!Z412,0)</f>
        <v>0</v>
      </c>
      <c r="AA412" s="2">
        <f>IF('continuous csv'!AA412&gt;0,100*('continuous csv'!AA412-'restart csv'!AA412)/'continuous csv'!AA412,0)</f>
        <v>0</v>
      </c>
      <c r="AB412" s="2">
        <f>IF('continuous csv'!AB412&gt;0,100*('continuous csv'!AB412-'restart csv'!AB412)/'continuous csv'!AB412,0)</f>
        <v>0</v>
      </c>
      <c r="AC412" s="2">
        <f>IF('continuous csv'!AC412&gt;0,100*('continuous csv'!AC412-'restart csv'!AC412)/'continuous csv'!AC412,0)</f>
        <v>0</v>
      </c>
      <c r="AD412" s="2">
        <f>IF('continuous csv'!AD412&gt;0,100*('continuous csv'!AD412-'restart csv'!AD412)/'continuous csv'!AD412,0)</f>
        <v>0</v>
      </c>
      <c r="AE412" s="2">
        <f>IF('continuous csv'!AE412&gt;0,100*('continuous csv'!AE412-'restart csv'!AE412)/'continuous csv'!AE412,0)</f>
        <v>0</v>
      </c>
      <c r="AF412" s="2">
        <f>IF('continuous csv'!AF412&gt;0,100*('continuous csv'!AF412-'restart csv'!AF412)/'continuous csv'!AF412,0)</f>
        <v>0</v>
      </c>
      <c r="AG412" s="2">
        <f>IF('continuous csv'!AG412&gt;0,100*('continuous csv'!AG412-'restart csv'!AG412)/'continuous csv'!AG412,0)</f>
        <v>0</v>
      </c>
      <c r="AH412" s="2">
        <f>IF('continuous csv'!AH412&gt;0,100*('continuous csv'!AH412-'restart csv'!AH412)/'continuous csv'!AH412,0)</f>
        <v>0</v>
      </c>
      <c r="AI412" s="2">
        <f>IF('continuous csv'!AI412&gt;0,100*('continuous csv'!AI412-'restart csv'!AI412)/'continuous csv'!AI412,0)</f>
        <v>0</v>
      </c>
      <c r="AJ412" s="2">
        <f>IF('continuous csv'!AJ412&gt;0,100*('continuous csv'!AJ412-'restart csv'!AJ412)/'continuous csv'!AJ412,0)</f>
        <v>0</v>
      </c>
      <c r="AK412" s="2">
        <f>IF('continuous csv'!AK412&gt;0,100*('continuous csv'!AK412-'restart csv'!AK412)/'continuous csv'!AK412,0)</f>
        <v>0</v>
      </c>
      <c r="AL412" s="2">
        <f>IF('continuous csv'!AL412&gt;0,100*('continuous csv'!AL412-'restart csv'!AL412)/'continuous csv'!AL412,0)</f>
        <v>0</v>
      </c>
      <c r="AM412" s="2">
        <f>IF('continuous csv'!AM412&gt;0,100*('continuous csv'!AM412-'restart csv'!AM412)/'continuous csv'!AM412,0)</f>
        <v>0</v>
      </c>
      <c r="AN412" s="2">
        <f>IF('continuous csv'!AN412&gt;0,100*('continuous csv'!AN412-'restart csv'!AN412)/'continuous csv'!AN412,0)</f>
        <v>0</v>
      </c>
      <c r="AO412" s="2">
        <f>IF('continuous csv'!AO412&gt;0,100*('continuous csv'!AO412-'restart csv'!AO412)/'continuous csv'!AO412,0)</f>
        <v>0</v>
      </c>
      <c r="AP412" s="2">
        <f>IF('continuous csv'!AP412&gt;0,100*('continuous csv'!AP412-'restart csv'!AP412)/'continuous csv'!AP412,0)</f>
        <v>0</v>
      </c>
      <c r="AQ412" s="2">
        <f>IF('continuous csv'!AQ412&gt;0,100*('continuous csv'!AQ412-'restart csv'!AQ412)/'continuous csv'!AQ412,0)</f>
        <v>0</v>
      </c>
      <c r="AR412" s="2">
        <f>IF('continuous csv'!AR412&gt;0,100*('continuous csv'!AR412-'restart csv'!AR412)/'continuous csv'!AR412,0)</f>
        <v>0</v>
      </c>
      <c r="AS412" s="2">
        <f>IF('continuous csv'!AS412&gt;0,100*('continuous csv'!AS412-'restart csv'!AS412)/'continuous csv'!AS412,0)</f>
        <v>0</v>
      </c>
      <c r="AT412" s="2">
        <f>IF('continuous csv'!AT412&gt;0,100*('continuous csv'!AT412-'restart csv'!AT412)/'continuous csv'!AT412,0)</f>
        <v>0</v>
      </c>
      <c r="AU412" s="2">
        <f>IF('continuous csv'!AU412&gt;0,100*('continuous csv'!AU412-'restart csv'!AU412)/'continuous csv'!AU412,0)</f>
        <v>0</v>
      </c>
      <c r="AV412" s="2">
        <f>IF('continuous csv'!AV412&gt;0,100*('continuous csv'!AV412-'restart csv'!AV412)/'continuous csv'!AV412,0)</f>
        <v>0</v>
      </c>
      <c r="AW412" s="2">
        <f>IF('continuous csv'!AW412&gt;0,100*('continuous csv'!AW412-'restart csv'!AW412)/'continuous csv'!AW412,0)</f>
        <v>0</v>
      </c>
      <c r="AX412" s="2">
        <f>IF('continuous csv'!AX412&gt;0,100*('continuous csv'!AX412-'restart csv'!AX412)/'continuous csv'!AX412,0)</f>
        <v>0</v>
      </c>
      <c r="AY412" s="2">
        <f>IF('continuous csv'!AY412&gt;0,100*('continuous csv'!AY412-'restart csv'!AY412)/'continuous csv'!AY412,0)</f>
        <v>0</v>
      </c>
      <c r="AZ412" s="2">
        <f>IF('continuous csv'!AZ412&gt;0,100*('continuous csv'!AZ412-'restart csv'!AZ412)/'continuous csv'!AZ412,0)</f>
        <v>0</v>
      </c>
      <c r="BA412" s="2">
        <f>IF('continuous csv'!BA412&gt;0,100*('continuous csv'!BA412-'restart csv'!BA412)/'continuous csv'!BA412,0)</f>
        <v>0</v>
      </c>
      <c r="BB412" s="2">
        <f>IF('continuous csv'!BB412&gt;0,100*('continuous csv'!BB412-'restart csv'!BB412)/'continuous csv'!BB412,0)</f>
        <v>0</v>
      </c>
      <c r="BC412" s="2">
        <f>IF('continuous csv'!BC412&gt;0,100*('continuous csv'!BC412-'restart csv'!BC412)/'continuous csv'!BC412,0)</f>
        <v>0</v>
      </c>
      <c r="BD412" s="2">
        <f>IF('continuous csv'!BD412&gt;0,100*('continuous csv'!BD412-'restart csv'!BD412)/'continuous csv'!BD412,0)</f>
        <v>0</v>
      </c>
      <c r="BE412" s="2">
        <f>IF('continuous csv'!BE412&gt;0,100*('continuous csv'!BE412-'restart csv'!BE412)/'continuous csv'!BE412,0)</f>
        <v>0</v>
      </c>
      <c r="BF412" s="2">
        <f>IF('continuous csv'!BF412&gt;0,100*('continuous csv'!BF412-'restart csv'!BF412)/'continuous csv'!BF412,0)</f>
        <v>0</v>
      </c>
      <c r="BG412" s="2">
        <f>IF('continuous csv'!BG412&gt;0,100*('continuous csv'!BG412-'restart csv'!BG412)/'continuous csv'!BG412,0)</f>
        <v>0</v>
      </c>
      <c r="BH412" s="2">
        <f>IF('continuous csv'!BH412&gt;0,100*('continuous csv'!BH412-'restart csv'!BH412)/'continuous csv'!BH412,0)</f>
        <v>0</v>
      </c>
      <c r="BI412" s="2">
        <f>IF('continuous csv'!BI412&gt;0,100*('continuous csv'!BI412-'restart csv'!BI412)/'continuous csv'!BI412,0)</f>
        <v>0</v>
      </c>
      <c r="BJ412" s="2">
        <f>IF('continuous csv'!BJ412&gt;0,100*('continuous csv'!BJ412-'restart csv'!BJ412)/'continuous csv'!BJ412,0)</f>
        <v>0</v>
      </c>
      <c r="BK412" s="2">
        <f>IF('continuous csv'!BK412&gt;0,100*('continuous csv'!BK412-'restart csv'!BK412)/'continuous csv'!BK412,0)</f>
        <v>0</v>
      </c>
    </row>
    <row r="413" spans="1:63" x14ac:dyDescent="0.25">
      <c r="A413" s="1">
        <v>29906</v>
      </c>
      <c r="B413" s="2">
        <f>IF('continuous csv'!B413&gt;0,100*('continuous csv'!B413-'restart csv'!B413)/'continuous csv'!B413,0)</f>
        <v>0</v>
      </c>
      <c r="C413" s="2">
        <f>IF('continuous csv'!C413&gt;0,100*('continuous csv'!C413-'restart csv'!C413)/'continuous csv'!C413,0)</f>
        <v>0</v>
      </c>
      <c r="D413" s="2">
        <f>IF('continuous csv'!D413&gt;0,100*('continuous csv'!D413-'restart csv'!D413)/'continuous csv'!D413,0)</f>
        <v>0</v>
      </c>
      <c r="E413" s="2">
        <f>IF('continuous csv'!E413&gt;0,100*('continuous csv'!E413-'restart csv'!E413)/'continuous csv'!E413,0)</f>
        <v>0</v>
      </c>
      <c r="F413" s="2">
        <f>IF('continuous csv'!F413&gt;0,100*('continuous csv'!F413-'restart csv'!F413)/'continuous csv'!F413,0)</f>
        <v>0</v>
      </c>
      <c r="G413" s="2">
        <f>IF('continuous csv'!G413&gt;0,100*('continuous csv'!G413-'restart csv'!G413)/'continuous csv'!G413,0)</f>
        <v>0</v>
      </c>
      <c r="H413" s="2">
        <f>IF('continuous csv'!H413&gt;0,100*('continuous csv'!H413-'restart csv'!H413)/'continuous csv'!H413,0)</f>
        <v>0</v>
      </c>
      <c r="I413" s="2">
        <f>IF('continuous csv'!I413&gt;0,100*('continuous csv'!I413-'restart csv'!I413)/'continuous csv'!I413,0)</f>
        <v>0</v>
      </c>
      <c r="J413" s="2">
        <f>IF('continuous csv'!J413&gt;0,100*('continuous csv'!J413-'restart csv'!J413)/'continuous csv'!J413,0)</f>
        <v>0</v>
      </c>
      <c r="K413" s="2">
        <f>IF('continuous csv'!K413&gt;0,100*('continuous csv'!K413-'restart csv'!K413)/'continuous csv'!K413,0)</f>
        <v>0</v>
      </c>
      <c r="L413" s="2">
        <f>IF('continuous csv'!L413&gt;0,100*('continuous csv'!L413-'restart csv'!L413)/'continuous csv'!L413,0)</f>
        <v>0</v>
      </c>
      <c r="M413" s="2">
        <f>IF('continuous csv'!M413&gt;0,100*('continuous csv'!M413-'restart csv'!M413)/'continuous csv'!M413,0)</f>
        <v>0</v>
      </c>
      <c r="N413" s="2">
        <f>IF('continuous csv'!N413&gt;0,100*('continuous csv'!N413-'restart csv'!N413)/'continuous csv'!N413,0)</f>
        <v>0</v>
      </c>
      <c r="O413" s="2">
        <f>IF('continuous csv'!O413&gt;0,100*('continuous csv'!O413-'restart csv'!O413)/'continuous csv'!O413,0)</f>
        <v>0</v>
      </c>
      <c r="P413" s="2">
        <f>IF('continuous csv'!P413&gt;0,100*('continuous csv'!P413-'restart csv'!P413)/'continuous csv'!P413,0)</f>
        <v>0</v>
      </c>
      <c r="Q413" s="2">
        <f>IF('continuous csv'!Q413&gt;0,100*('continuous csv'!Q413-'restart csv'!Q413)/'continuous csv'!Q413,0)</f>
        <v>0</v>
      </c>
      <c r="R413" s="2">
        <f>IF('continuous csv'!R413&gt;0,100*('continuous csv'!R413-'restart csv'!R413)/'continuous csv'!R413,0)</f>
        <v>0</v>
      </c>
      <c r="S413" s="2">
        <f>IF('continuous csv'!S413&gt;0,100*('continuous csv'!S413-'restart csv'!S413)/'continuous csv'!S413,0)</f>
        <v>0</v>
      </c>
      <c r="T413" s="2">
        <f>IF('continuous csv'!T413&gt;0,100*('continuous csv'!T413-'restart csv'!T413)/'continuous csv'!T413,0)</f>
        <v>0</v>
      </c>
      <c r="U413" s="2">
        <f>IF('continuous csv'!U413&gt;0,100*('continuous csv'!U413-'restart csv'!U413)/'continuous csv'!U413,0)</f>
        <v>0</v>
      </c>
      <c r="V413" s="2">
        <f>IF('continuous csv'!V413&gt;0,100*('continuous csv'!V413-'restart csv'!V413)/'continuous csv'!V413,0)</f>
        <v>0</v>
      </c>
      <c r="W413" s="2">
        <f>IF('continuous csv'!W413&gt;0,100*('continuous csv'!W413-'restart csv'!W413)/'continuous csv'!W413,0)</f>
        <v>0</v>
      </c>
      <c r="X413" s="2">
        <f>IF('continuous csv'!X413&gt;0,100*('continuous csv'!X413-'restart csv'!X413)/'continuous csv'!X413,0)</f>
        <v>0</v>
      </c>
      <c r="Y413" s="2">
        <f>IF('continuous csv'!Y413&gt;0,100*('continuous csv'!Y413-'restart csv'!Y413)/'continuous csv'!Y413,0)</f>
        <v>0</v>
      </c>
      <c r="Z413" s="2">
        <f>IF('continuous csv'!Z413&gt;0,100*('continuous csv'!Z413-'restart csv'!Z413)/'continuous csv'!Z413,0)</f>
        <v>0</v>
      </c>
      <c r="AA413" s="2">
        <f>IF('continuous csv'!AA413&gt;0,100*('continuous csv'!AA413-'restart csv'!AA413)/'continuous csv'!AA413,0)</f>
        <v>0</v>
      </c>
      <c r="AB413" s="2">
        <f>IF('continuous csv'!AB413&gt;0,100*('continuous csv'!AB413-'restart csv'!AB413)/'continuous csv'!AB413,0)</f>
        <v>0</v>
      </c>
      <c r="AC413" s="2">
        <f>IF('continuous csv'!AC413&gt;0,100*('continuous csv'!AC413-'restart csv'!AC413)/'continuous csv'!AC413,0)</f>
        <v>0</v>
      </c>
      <c r="AD413" s="2">
        <f>IF('continuous csv'!AD413&gt;0,100*('continuous csv'!AD413-'restart csv'!AD413)/'continuous csv'!AD413,0)</f>
        <v>0</v>
      </c>
      <c r="AE413" s="2">
        <f>IF('continuous csv'!AE413&gt;0,100*('continuous csv'!AE413-'restart csv'!AE413)/'continuous csv'!AE413,0)</f>
        <v>0</v>
      </c>
      <c r="AF413" s="2">
        <f>IF('continuous csv'!AF413&gt;0,100*('continuous csv'!AF413-'restart csv'!AF413)/'continuous csv'!AF413,0)</f>
        <v>0</v>
      </c>
      <c r="AG413" s="2">
        <f>IF('continuous csv'!AG413&gt;0,100*('continuous csv'!AG413-'restart csv'!AG413)/'continuous csv'!AG413,0)</f>
        <v>0</v>
      </c>
      <c r="AH413" s="2">
        <f>IF('continuous csv'!AH413&gt;0,100*('continuous csv'!AH413-'restart csv'!AH413)/'continuous csv'!AH413,0)</f>
        <v>0</v>
      </c>
      <c r="AI413" s="2">
        <f>IF('continuous csv'!AI413&gt;0,100*('continuous csv'!AI413-'restart csv'!AI413)/'continuous csv'!AI413,0)</f>
        <v>0</v>
      </c>
      <c r="AJ413" s="2">
        <f>IF('continuous csv'!AJ413&gt;0,100*('continuous csv'!AJ413-'restart csv'!AJ413)/'continuous csv'!AJ413,0)</f>
        <v>0</v>
      </c>
      <c r="AK413" s="2">
        <f>IF('continuous csv'!AK413&gt;0,100*('continuous csv'!AK413-'restart csv'!AK413)/'continuous csv'!AK413,0)</f>
        <v>0</v>
      </c>
      <c r="AL413" s="2">
        <f>IF('continuous csv'!AL413&gt;0,100*('continuous csv'!AL413-'restart csv'!AL413)/'continuous csv'!AL413,0)</f>
        <v>0</v>
      </c>
      <c r="AM413" s="2">
        <f>IF('continuous csv'!AM413&gt;0,100*('continuous csv'!AM413-'restart csv'!AM413)/'continuous csv'!AM413,0)</f>
        <v>0</v>
      </c>
      <c r="AN413" s="2">
        <f>IF('continuous csv'!AN413&gt;0,100*('continuous csv'!AN413-'restart csv'!AN413)/'continuous csv'!AN413,0)</f>
        <v>0</v>
      </c>
      <c r="AO413" s="2">
        <f>IF('continuous csv'!AO413&gt;0,100*('continuous csv'!AO413-'restart csv'!AO413)/'continuous csv'!AO413,0)</f>
        <v>0</v>
      </c>
      <c r="AP413" s="2">
        <f>IF('continuous csv'!AP413&gt;0,100*('continuous csv'!AP413-'restart csv'!AP413)/'continuous csv'!AP413,0)</f>
        <v>0</v>
      </c>
      <c r="AQ413" s="2">
        <f>IF('continuous csv'!AQ413&gt;0,100*('continuous csv'!AQ413-'restart csv'!AQ413)/'continuous csv'!AQ413,0)</f>
        <v>0</v>
      </c>
      <c r="AR413" s="2">
        <f>IF('continuous csv'!AR413&gt;0,100*('continuous csv'!AR413-'restart csv'!AR413)/'continuous csv'!AR413,0)</f>
        <v>0</v>
      </c>
      <c r="AS413" s="2">
        <f>IF('continuous csv'!AS413&gt;0,100*('continuous csv'!AS413-'restart csv'!AS413)/'continuous csv'!AS413,0)</f>
        <v>0</v>
      </c>
      <c r="AT413" s="2">
        <f>IF('continuous csv'!AT413&gt;0,100*('continuous csv'!AT413-'restart csv'!AT413)/'continuous csv'!AT413,0)</f>
        <v>0</v>
      </c>
      <c r="AU413" s="2">
        <f>IF('continuous csv'!AU413&gt;0,100*('continuous csv'!AU413-'restart csv'!AU413)/'continuous csv'!AU413,0)</f>
        <v>0</v>
      </c>
      <c r="AV413" s="2">
        <f>IF('continuous csv'!AV413&gt;0,100*('continuous csv'!AV413-'restart csv'!AV413)/'continuous csv'!AV413,0)</f>
        <v>0</v>
      </c>
      <c r="AW413" s="2">
        <f>IF('continuous csv'!AW413&gt;0,100*('continuous csv'!AW413-'restart csv'!AW413)/'continuous csv'!AW413,0)</f>
        <v>0</v>
      </c>
      <c r="AX413" s="2">
        <f>IF('continuous csv'!AX413&gt;0,100*('continuous csv'!AX413-'restart csv'!AX413)/'continuous csv'!AX413,0)</f>
        <v>0</v>
      </c>
      <c r="AY413" s="2">
        <f>IF('continuous csv'!AY413&gt;0,100*('continuous csv'!AY413-'restart csv'!AY413)/'continuous csv'!AY413,0)</f>
        <v>0</v>
      </c>
      <c r="AZ413" s="2">
        <f>IF('continuous csv'!AZ413&gt;0,100*('continuous csv'!AZ413-'restart csv'!AZ413)/'continuous csv'!AZ413,0)</f>
        <v>0</v>
      </c>
      <c r="BA413" s="2">
        <f>IF('continuous csv'!BA413&gt;0,100*('continuous csv'!BA413-'restart csv'!BA413)/'continuous csv'!BA413,0)</f>
        <v>0</v>
      </c>
      <c r="BB413" s="2">
        <f>IF('continuous csv'!BB413&gt;0,100*('continuous csv'!BB413-'restart csv'!BB413)/'continuous csv'!BB413,0)</f>
        <v>0</v>
      </c>
      <c r="BC413" s="2">
        <f>IF('continuous csv'!BC413&gt;0,100*('continuous csv'!BC413-'restart csv'!BC413)/'continuous csv'!BC413,0)</f>
        <v>0</v>
      </c>
      <c r="BD413" s="2">
        <f>IF('continuous csv'!BD413&gt;0,100*('continuous csv'!BD413-'restart csv'!BD413)/'continuous csv'!BD413,0)</f>
        <v>0</v>
      </c>
      <c r="BE413" s="2">
        <f>IF('continuous csv'!BE413&gt;0,100*('continuous csv'!BE413-'restart csv'!BE413)/'continuous csv'!BE413,0)</f>
        <v>0</v>
      </c>
      <c r="BF413" s="2">
        <f>IF('continuous csv'!BF413&gt;0,100*('continuous csv'!BF413-'restart csv'!BF413)/'continuous csv'!BF413,0)</f>
        <v>0</v>
      </c>
      <c r="BG413" s="2">
        <f>IF('continuous csv'!BG413&gt;0,100*('continuous csv'!BG413-'restart csv'!BG413)/'continuous csv'!BG413,0)</f>
        <v>0</v>
      </c>
      <c r="BH413" s="2">
        <f>IF('continuous csv'!BH413&gt;0,100*('continuous csv'!BH413-'restart csv'!BH413)/'continuous csv'!BH413,0)</f>
        <v>0</v>
      </c>
      <c r="BI413" s="2">
        <f>IF('continuous csv'!BI413&gt;0,100*('continuous csv'!BI413-'restart csv'!BI413)/'continuous csv'!BI413,0)</f>
        <v>0</v>
      </c>
      <c r="BJ413" s="2">
        <f>IF('continuous csv'!BJ413&gt;0,100*('continuous csv'!BJ413-'restart csv'!BJ413)/'continuous csv'!BJ413,0)</f>
        <v>0</v>
      </c>
      <c r="BK413" s="2">
        <f>IF('continuous csv'!BK413&gt;0,100*('continuous csv'!BK413-'restart csv'!BK413)/'continuous csv'!BK413,0)</f>
        <v>0</v>
      </c>
    </row>
    <row r="414" spans="1:63" x14ac:dyDescent="0.25">
      <c r="A414" s="1">
        <v>29907</v>
      </c>
      <c r="B414" s="2">
        <f>IF('continuous csv'!B414&gt;0,100*('continuous csv'!B414-'restart csv'!B414)/'continuous csv'!B414,0)</f>
        <v>0</v>
      </c>
      <c r="C414" s="2">
        <f>IF('continuous csv'!C414&gt;0,100*('continuous csv'!C414-'restart csv'!C414)/'continuous csv'!C414,0)</f>
        <v>0</v>
      </c>
      <c r="D414" s="2">
        <f>IF('continuous csv'!D414&gt;0,100*('continuous csv'!D414-'restart csv'!D414)/'continuous csv'!D414,0)</f>
        <v>0</v>
      </c>
      <c r="E414" s="2">
        <f>IF('continuous csv'!E414&gt;0,100*('continuous csv'!E414-'restart csv'!E414)/'continuous csv'!E414,0)</f>
        <v>0</v>
      </c>
      <c r="F414" s="2">
        <f>IF('continuous csv'!F414&gt;0,100*('continuous csv'!F414-'restart csv'!F414)/'continuous csv'!F414,0)</f>
        <v>0</v>
      </c>
      <c r="G414" s="2">
        <f>IF('continuous csv'!G414&gt;0,100*('continuous csv'!G414-'restart csv'!G414)/'continuous csv'!G414,0)</f>
        <v>0</v>
      </c>
      <c r="H414" s="2">
        <f>IF('continuous csv'!H414&gt;0,100*('continuous csv'!H414-'restart csv'!H414)/'continuous csv'!H414,0)</f>
        <v>0</v>
      </c>
      <c r="I414" s="2">
        <f>IF('continuous csv'!I414&gt;0,100*('continuous csv'!I414-'restart csv'!I414)/'continuous csv'!I414,0)</f>
        <v>0</v>
      </c>
      <c r="J414" s="2">
        <f>IF('continuous csv'!J414&gt;0,100*('continuous csv'!J414-'restart csv'!J414)/'continuous csv'!J414,0)</f>
        <v>0</v>
      </c>
      <c r="K414" s="2">
        <f>IF('continuous csv'!K414&gt;0,100*('continuous csv'!K414-'restart csv'!K414)/'continuous csv'!K414,0)</f>
        <v>0</v>
      </c>
      <c r="L414" s="2">
        <f>IF('continuous csv'!L414&gt;0,100*('continuous csv'!L414-'restart csv'!L414)/'continuous csv'!L414,0)</f>
        <v>0</v>
      </c>
      <c r="M414" s="2">
        <f>IF('continuous csv'!M414&gt;0,100*('continuous csv'!M414-'restart csv'!M414)/'continuous csv'!M414,0)</f>
        <v>0</v>
      </c>
      <c r="N414" s="2">
        <f>IF('continuous csv'!N414&gt;0,100*('continuous csv'!N414-'restart csv'!N414)/'continuous csv'!N414,0)</f>
        <v>0</v>
      </c>
      <c r="O414" s="2">
        <f>IF('continuous csv'!O414&gt;0,100*('continuous csv'!O414-'restart csv'!O414)/'continuous csv'!O414,0)</f>
        <v>0</v>
      </c>
      <c r="P414" s="2">
        <f>IF('continuous csv'!P414&gt;0,100*('continuous csv'!P414-'restart csv'!P414)/'continuous csv'!P414,0)</f>
        <v>0</v>
      </c>
      <c r="Q414" s="2">
        <f>IF('continuous csv'!Q414&gt;0,100*('continuous csv'!Q414-'restart csv'!Q414)/'continuous csv'!Q414,0)</f>
        <v>0</v>
      </c>
      <c r="R414" s="2">
        <f>IF('continuous csv'!R414&gt;0,100*('continuous csv'!R414-'restart csv'!R414)/'continuous csv'!R414,0)</f>
        <v>0</v>
      </c>
      <c r="S414" s="2">
        <f>IF('continuous csv'!S414&gt;0,100*('continuous csv'!S414-'restart csv'!S414)/'continuous csv'!S414,0)</f>
        <v>0</v>
      </c>
      <c r="T414" s="2">
        <f>IF('continuous csv'!T414&gt;0,100*('continuous csv'!T414-'restart csv'!T414)/'continuous csv'!T414,0)</f>
        <v>0</v>
      </c>
      <c r="U414" s="2">
        <f>IF('continuous csv'!U414&gt;0,100*('continuous csv'!U414-'restart csv'!U414)/'continuous csv'!U414,0)</f>
        <v>0</v>
      </c>
      <c r="V414" s="2">
        <f>IF('continuous csv'!V414&gt;0,100*('continuous csv'!V414-'restart csv'!V414)/'continuous csv'!V414,0)</f>
        <v>0</v>
      </c>
      <c r="W414" s="2">
        <f>IF('continuous csv'!W414&gt;0,100*('continuous csv'!W414-'restart csv'!W414)/'continuous csv'!W414,0)</f>
        <v>0</v>
      </c>
      <c r="X414" s="2">
        <f>IF('continuous csv'!X414&gt;0,100*('continuous csv'!X414-'restart csv'!X414)/'continuous csv'!X414,0)</f>
        <v>0</v>
      </c>
      <c r="Y414" s="2">
        <f>IF('continuous csv'!Y414&gt;0,100*('continuous csv'!Y414-'restart csv'!Y414)/'continuous csv'!Y414,0)</f>
        <v>0</v>
      </c>
      <c r="Z414" s="2">
        <f>IF('continuous csv'!Z414&gt;0,100*('continuous csv'!Z414-'restart csv'!Z414)/'continuous csv'!Z414,0)</f>
        <v>0</v>
      </c>
      <c r="AA414" s="2">
        <f>IF('continuous csv'!AA414&gt;0,100*('continuous csv'!AA414-'restart csv'!AA414)/'continuous csv'!AA414,0)</f>
        <v>0</v>
      </c>
      <c r="AB414" s="2">
        <f>IF('continuous csv'!AB414&gt;0,100*('continuous csv'!AB414-'restart csv'!AB414)/'continuous csv'!AB414,0)</f>
        <v>0</v>
      </c>
      <c r="AC414" s="2">
        <f>IF('continuous csv'!AC414&gt;0,100*('continuous csv'!AC414-'restart csv'!AC414)/'continuous csv'!AC414,0)</f>
        <v>0</v>
      </c>
      <c r="AD414" s="2">
        <f>IF('continuous csv'!AD414&gt;0,100*('continuous csv'!AD414-'restart csv'!AD414)/'continuous csv'!AD414,0)</f>
        <v>0</v>
      </c>
      <c r="AE414" s="2">
        <f>IF('continuous csv'!AE414&gt;0,100*('continuous csv'!AE414-'restart csv'!AE414)/'continuous csv'!AE414,0)</f>
        <v>0</v>
      </c>
      <c r="AF414" s="2">
        <f>IF('continuous csv'!AF414&gt;0,100*('continuous csv'!AF414-'restart csv'!AF414)/'continuous csv'!AF414,0)</f>
        <v>0</v>
      </c>
      <c r="AG414" s="2">
        <f>IF('continuous csv'!AG414&gt;0,100*('continuous csv'!AG414-'restart csv'!AG414)/'continuous csv'!AG414,0)</f>
        <v>0</v>
      </c>
      <c r="AH414" s="2">
        <f>IF('continuous csv'!AH414&gt;0,100*('continuous csv'!AH414-'restart csv'!AH414)/'continuous csv'!AH414,0)</f>
        <v>0</v>
      </c>
      <c r="AI414" s="2">
        <f>IF('continuous csv'!AI414&gt;0,100*('continuous csv'!AI414-'restart csv'!AI414)/'continuous csv'!AI414,0)</f>
        <v>0</v>
      </c>
      <c r="AJ414" s="2">
        <f>IF('continuous csv'!AJ414&gt;0,100*('continuous csv'!AJ414-'restart csv'!AJ414)/'continuous csv'!AJ414,0)</f>
        <v>0</v>
      </c>
      <c r="AK414" s="2">
        <f>IF('continuous csv'!AK414&gt;0,100*('continuous csv'!AK414-'restart csv'!AK414)/'continuous csv'!AK414,0)</f>
        <v>0</v>
      </c>
      <c r="AL414" s="2">
        <f>IF('continuous csv'!AL414&gt;0,100*('continuous csv'!AL414-'restart csv'!AL414)/'continuous csv'!AL414,0)</f>
        <v>0</v>
      </c>
      <c r="AM414" s="2">
        <f>IF('continuous csv'!AM414&gt;0,100*('continuous csv'!AM414-'restart csv'!AM414)/'continuous csv'!AM414,0)</f>
        <v>0</v>
      </c>
      <c r="AN414" s="2">
        <f>IF('continuous csv'!AN414&gt;0,100*('continuous csv'!AN414-'restart csv'!AN414)/'continuous csv'!AN414,0)</f>
        <v>0</v>
      </c>
      <c r="AO414" s="2">
        <f>IF('continuous csv'!AO414&gt;0,100*('continuous csv'!AO414-'restart csv'!AO414)/'continuous csv'!AO414,0)</f>
        <v>0</v>
      </c>
      <c r="AP414" s="2">
        <f>IF('continuous csv'!AP414&gt;0,100*('continuous csv'!AP414-'restart csv'!AP414)/'continuous csv'!AP414,0)</f>
        <v>0</v>
      </c>
      <c r="AQ414" s="2">
        <f>IF('continuous csv'!AQ414&gt;0,100*('continuous csv'!AQ414-'restart csv'!AQ414)/'continuous csv'!AQ414,0)</f>
        <v>0</v>
      </c>
      <c r="AR414" s="2">
        <f>IF('continuous csv'!AR414&gt;0,100*('continuous csv'!AR414-'restart csv'!AR414)/'continuous csv'!AR414,0)</f>
        <v>0</v>
      </c>
      <c r="AS414" s="2">
        <f>IF('continuous csv'!AS414&gt;0,100*('continuous csv'!AS414-'restart csv'!AS414)/'continuous csv'!AS414,0)</f>
        <v>0</v>
      </c>
      <c r="AT414" s="2">
        <f>IF('continuous csv'!AT414&gt;0,100*('continuous csv'!AT414-'restart csv'!AT414)/'continuous csv'!AT414,0)</f>
        <v>0</v>
      </c>
      <c r="AU414" s="2">
        <f>IF('continuous csv'!AU414&gt;0,100*('continuous csv'!AU414-'restart csv'!AU414)/'continuous csv'!AU414,0)</f>
        <v>0</v>
      </c>
      <c r="AV414" s="2">
        <f>IF('continuous csv'!AV414&gt;0,100*('continuous csv'!AV414-'restart csv'!AV414)/'continuous csv'!AV414,0)</f>
        <v>0</v>
      </c>
      <c r="AW414" s="2">
        <f>IF('continuous csv'!AW414&gt;0,100*('continuous csv'!AW414-'restart csv'!AW414)/'continuous csv'!AW414,0)</f>
        <v>0</v>
      </c>
      <c r="AX414" s="2">
        <f>IF('continuous csv'!AX414&gt;0,100*('continuous csv'!AX414-'restart csv'!AX414)/'continuous csv'!AX414,0)</f>
        <v>0</v>
      </c>
      <c r="AY414" s="2">
        <f>IF('continuous csv'!AY414&gt;0,100*('continuous csv'!AY414-'restart csv'!AY414)/'continuous csv'!AY414,0)</f>
        <v>0</v>
      </c>
      <c r="AZ414" s="2">
        <f>IF('continuous csv'!AZ414&gt;0,100*('continuous csv'!AZ414-'restart csv'!AZ414)/'continuous csv'!AZ414,0)</f>
        <v>0</v>
      </c>
      <c r="BA414" s="2">
        <f>IF('continuous csv'!BA414&gt;0,100*('continuous csv'!BA414-'restart csv'!BA414)/'continuous csv'!BA414,0)</f>
        <v>0</v>
      </c>
      <c r="BB414" s="2">
        <f>IF('continuous csv'!BB414&gt;0,100*('continuous csv'!BB414-'restart csv'!BB414)/'continuous csv'!BB414,0)</f>
        <v>0</v>
      </c>
      <c r="BC414" s="2">
        <f>IF('continuous csv'!BC414&gt;0,100*('continuous csv'!BC414-'restart csv'!BC414)/'continuous csv'!BC414,0)</f>
        <v>0</v>
      </c>
      <c r="BD414" s="2">
        <f>IF('continuous csv'!BD414&gt;0,100*('continuous csv'!BD414-'restart csv'!BD414)/'continuous csv'!BD414,0)</f>
        <v>0</v>
      </c>
      <c r="BE414" s="2">
        <f>IF('continuous csv'!BE414&gt;0,100*('continuous csv'!BE414-'restart csv'!BE414)/'continuous csv'!BE414,0)</f>
        <v>0</v>
      </c>
      <c r="BF414" s="2">
        <f>IF('continuous csv'!BF414&gt;0,100*('continuous csv'!BF414-'restart csv'!BF414)/'continuous csv'!BF414,0)</f>
        <v>0</v>
      </c>
      <c r="BG414" s="2">
        <f>IF('continuous csv'!BG414&gt;0,100*('continuous csv'!BG414-'restart csv'!BG414)/'continuous csv'!BG414,0)</f>
        <v>0</v>
      </c>
      <c r="BH414" s="2">
        <f>IF('continuous csv'!BH414&gt;0,100*('continuous csv'!BH414-'restart csv'!BH414)/'continuous csv'!BH414,0)</f>
        <v>0</v>
      </c>
      <c r="BI414" s="2">
        <f>IF('continuous csv'!BI414&gt;0,100*('continuous csv'!BI414-'restart csv'!BI414)/'continuous csv'!BI414,0)</f>
        <v>0</v>
      </c>
      <c r="BJ414" s="2">
        <f>IF('continuous csv'!BJ414&gt;0,100*('continuous csv'!BJ414-'restart csv'!BJ414)/'continuous csv'!BJ414,0)</f>
        <v>0</v>
      </c>
      <c r="BK414" s="2">
        <f>IF('continuous csv'!BK414&gt;0,100*('continuous csv'!BK414-'restart csv'!BK414)/'continuous csv'!BK414,0)</f>
        <v>0</v>
      </c>
    </row>
    <row r="415" spans="1:63" x14ac:dyDescent="0.25">
      <c r="A415" s="1">
        <v>29908</v>
      </c>
      <c r="B415" s="2">
        <f>IF('continuous csv'!B415&gt;0,100*('continuous csv'!B415-'restart csv'!B415)/'continuous csv'!B415,0)</f>
        <v>0</v>
      </c>
      <c r="C415" s="2">
        <f>IF('continuous csv'!C415&gt;0,100*('continuous csv'!C415-'restart csv'!C415)/'continuous csv'!C415,0)</f>
        <v>0</v>
      </c>
      <c r="D415" s="2">
        <f>IF('continuous csv'!D415&gt;0,100*('continuous csv'!D415-'restart csv'!D415)/'continuous csv'!D415,0)</f>
        <v>0</v>
      </c>
      <c r="E415" s="2">
        <f>IF('continuous csv'!E415&gt;0,100*('continuous csv'!E415-'restart csv'!E415)/'continuous csv'!E415,0)</f>
        <v>0</v>
      </c>
      <c r="F415" s="2">
        <f>IF('continuous csv'!F415&gt;0,100*('continuous csv'!F415-'restart csv'!F415)/'continuous csv'!F415,0)</f>
        <v>0</v>
      </c>
      <c r="G415" s="2">
        <f>IF('continuous csv'!G415&gt;0,100*('continuous csv'!G415-'restart csv'!G415)/'continuous csv'!G415,0)</f>
        <v>0</v>
      </c>
      <c r="H415" s="2">
        <f>IF('continuous csv'!H415&gt;0,100*('continuous csv'!H415-'restart csv'!H415)/'continuous csv'!H415,0)</f>
        <v>0</v>
      </c>
      <c r="I415" s="2">
        <f>IF('continuous csv'!I415&gt;0,100*('continuous csv'!I415-'restart csv'!I415)/'continuous csv'!I415,0)</f>
        <v>0</v>
      </c>
      <c r="J415" s="2">
        <f>IF('continuous csv'!J415&gt;0,100*('continuous csv'!J415-'restart csv'!J415)/'continuous csv'!J415,0)</f>
        <v>0</v>
      </c>
      <c r="K415" s="2">
        <f>IF('continuous csv'!K415&gt;0,100*('continuous csv'!K415-'restart csv'!K415)/'continuous csv'!K415,0)</f>
        <v>0</v>
      </c>
      <c r="L415" s="2">
        <f>IF('continuous csv'!L415&gt;0,100*('continuous csv'!L415-'restart csv'!L415)/'continuous csv'!L415,0)</f>
        <v>0</v>
      </c>
      <c r="M415" s="2">
        <f>IF('continuous csv'!M415&gt;0,100*('continuous csv'!M415-'restart csv'!M415)/'continuous csv'!M415,0)</f>
        <v>0</v>
      </c>
      <c r="N415" s="2">
        <f>IF('continuous csv'!N415&gt;0,100*('continuous csv'!N415-'restart csv'!N415)/'continuous csv'!N415,0)</f>
        <v>0</v>
      </c>
      <c r="O415" s="2">
        <f>IF('continuous csv'!O415&gt;0,100*('continuous csv'!O415-'restart csv'!O415)/'continuous csv'!O415,0)</f>
        <v>0</v>
      </c>
      <c r="P415" s="2">
        <f>IF('continuous csv'!P415&gt;0,100*('continuous csv'!P415-'restart csv'!P415)/'continuous csv'!P415,0)</f>
        <v>0</v>
      </c>
      <c r="Q415" s="2">
        <f>IF('continuous csv'!Q415&gt;0,100*('continuous csv'!Q415-'restart csv'!Q415)/'continuous csv'!Q415,0)</f>
        <v>0</v>
      </c>
      <c r="R415" s="2">
        <f>IF('continuous csv'!R415&gt;0,100*('continuous csv'!R415-'restart csv'!R415)/'continuous csv'!R415,0)</f>
        <v>0</v>
      </c>
      <c r="S415" s="2">
        <f>IF('continuous csv'!S415&gt;0,100*('continuous csv'!S415-'restart csv'!S415)/'continuous csv'!S415,0)</f>
        <v>0</v>
      </c>
      <c r="T415" s="2">
        <f>IF('continuous csv'!T415&gt;0,100*('continuous csv'!T415-'restart csv'!T415)/'continuous csv'!T415,0)</f>
        <v>0</v>
      </c>
      <c r="U415" s="2">
        <f>IF('continuous csv'!U415&gt;0,100*('continuous csv'!U415-'restart csv'!U415)/'continuous csv'!U415,0)</f>
        <v>0</v>
      </c>
      <c r="V415" s="2">
        <f>IF('continuous csv'!V415&gt;0,100*('continuous csv'!V415-'restart csv'!V415)/'continuous csv'!V415,0)</f>
        <v>0</v>
      </c>
      <c r="W415" s="2">
        <f>IF('continuous csv'!W415&gt;0,100*('continuous csv'!W415-'restart csv'!W415)/'continuous csv'!W415,0)</f>
        <v>0</v>
      </c>
      <c r="X415" s="2">
        <f>IF('continuous csv'!X415&gt;0,100*('continuous csv'!X415-'restart csv'!X415)/'continuous csv'!X415,0)</f>
        <v>0</v>
      </c>
      <c r="Y415" s="2">
        <f>IF('continuous csv'!Y415&gt;0,100*('continuous csv'!Y415-'restart csv'!Y415)/'continuous csv'!Y415,0)</f>
        <v>0</v>
      </c>
      <c r="Z415" s="2">
        <f>IF('continuous csv'!Z415&gt;0,100*('continuous csv'!Z415-'restart csv'!Z415)/'continuous csv'!Z415,0)</f>
        <v>0</v>
      </c>
      <c r="AA415" s="2">
        <f>IF('continuous csv'!AA415&gt;0,100*('continuous csv'!AA415-'restart csv'!AA415)/'continuous csv'!AA415,0)</f>
        <v>0</v>
      </c>
      <c r="AB415" s="2">
        <f>IF('continuous csv'!AB415&gt;0,100*('continuous csv'!AB415-'restart csv'!AB415)/'continuous csv'!AB415,0)</f>
        <v>0</v>
      </c>
      <c r="AC415" s="2">
        <f>IF('continuous csv'!AC415&gt;0,100*('continuous csv'!AC415-'restart csv'!AC415)/'continuous csv'!AC415,0)</f>
        <v>0</v>
      </c>
      <c r="AD415" s="2">
        <f>IF('continuous csv'!AD415&gt;0,100*('continuous csv'!AD415-'restart csv'!AD415)/'continuous csv'!AD415,0)</f>
        <v>0</v>
      </c>
      <c r="AE415" s="2">
        <f>IF('continuous csv'!AE415&gt;0,100*('continuous csv'!AE415-'restart csv'!AE415)/'continuous csv'!AE415,0)</f>
        <v>0</v>
      </c>
      <c r="AF415" s="2">
        <f>IF('continuous csv'!AF415&gt;0,100*('continuous csv'!AF415-'restart csv'!AF415)/'continuous csv'!AF415,0)</f>
        <v>0</v>
      </c>
      <c r="AG415" s="2">
        <f>IF('continuous csv'!AG415&gt;0,100*('continuous csv'!AG415-'restart csv'!AG415)/'continuous csv'!AG415,0)</f>
        <v>0</v>
      </c>
      <c r="AH415" s="2">
        <f>IF('continuous csv'!AH415&gt;0,100*('continuous csv'!AH415-'restart csv'!AH415)/'continuous csv'!AH415,0)</f>
        <v>0</v>
      </c>
      <c r="AI415" s="2">
        <f>IF('continuous csv'!AI415&gt;0,100*('continuous csv'!AI415-'restart csv'!AI415)/'continuous csv'!AI415,0)</f>
        <v>0</v>
      </c>
      <c r="AJ415" s="2">
        <f>IF('continuous csv'!AJ415&gt;0,100*('continuous csv'!AJ415-'restart csv'!AJ415)/'continuous csv'!AJ415,0)</f>
        <v>0</v>
      </c>
      <c r="AK415" s="2">
        <f>IF('continuous csv'!AK415&gt;0,100*('continuous csv'!AK415-'restart csv'!AK415)/'continuous csv'!AK415,0)</f>
        <v>0</v>
      </c>
      <c r="AL415" s="2">
        <f>IF('continuous csv'!AL415&gt;0,100*('continuous csv'!AL415-'restart csv'!AL415)/'continuous csv'!AL415,0)</f>
        <v>0</v>
      </c>
      <c r="AM415" s="2">
        <f>IF('continuous csv'!AM415&gt;0,100*('continuous csv'!AM415-'restart csv'!AM415)/'continuous csv'!AM415,0)</f>
        <v>0</v>
      </c>
      <c r="AN415" s="2">
        <f>IF('continuous csv'!AN415&gt;0,100*('continuous csv'!AN415-'restart csv'!AN415)/'continuous csv'!AN415,0)</f>
        <v>0</v>
      </c>
      <c r="AO415" s="2">
        <f>IF('continuous csv'!AO415&gt;0,100*('continuous csv'!AO415-'restart csv'!AO415)/'continuous csv'!AO415,0)</f>
        <v>0</v>
      </c>
      <c r="AP415" s="2">
        <f>IF('continuous csv'!AP415&gt;0,100*('continuous csv'!AP415-'restart csv'!AP415)/'continuous csv'!AP415,0)</f>
        <v>0</v>
      </c>
      <c r="AQ415" s="2">
        <f>IF('continuous csv'!AQ415&gt;0,100*('continuous csv'!AQ415-'restart csv'!AQ415)/'continuous csv'!AQ415,0)</f>
        <v>0</v>
      </c>
      <c r="AR415" s="2">
        <f>IF('continuous csv'!AR415&gt;0,100*('continuous csv'!AR415-'restart csv'!AR415)/'continuous csv'!AR415,0)</f>
        <v>0</v>
      </c>
      <c r="AS415" s="2">
        <f>IF('continuous csv'!AS415&gt;0,100*('continuous csv'!AS415-'restart csv'!AS415)/'continuous csv'!AS415,0)</f>
        <v>0</v>
      </c>
      <c r="AT415" s="2">
        <f>IF('continuous csv'!AT415&gt;0,100*('continuous csv'!AT415-'restart csv'!AT415)/'continuous csv'!AT415,0)</f>
        <v>0</v>
      </c>
      <c r="AU415" s="2">
        <f>IF('continuous csv'!AU415&gt;0,100*('continuous csv'!AU415-'restart csv'!AU415)/'continuous csv'!AU415,0)</f>
        <v>0</v>
      </c>
      <c r="AV415" s="2">
        <f>IF('continuous csv'!AV415&gt;0,100*('continuous csv'!AV415-'restart csv'!AV415)/'continuous csv'!AV415,0)</f>
        <v>0</v>
      </c>
      <c r="AW415" s="2">
        <f>IF('continuous csv'!AW415&gt;0,100*('continuous csv'!AW415-'restart csv'!AW415)/'continuous csv'!AW415,0)</f>
        <v>0</v>
      </c>
      <c r="AX415" s="2">
        <f>IF('continuous csv'!AX415&gt;0,100*('continuous csv'!AX415-'restart csv'!AX415)/'continuous csv'!AX415,0)</f>
        <v>0</v>
      </c>
      <c r="AY415" s="2">
        <f>IF('continuous csv'!AY415&gt;0,100*('continuous csv'!AY415-'restart csv'!AY415)/'continuous csv'!AY415,0)</f>
        <v>0</v>
      </c>
      <c r="AZ415" s="2">
        <f>IF('continuous csv'!AZ415&gt;0,100*('continuous csv'!AZ415-'restart csv'!AZ415)/'continuous csv'!AZ415,0)</f>
        <v>0</v>
      </c>
      <c r="BA415" s="2">
        <f>IF('continuous csv'!BA415&gt;0,100*('continuous csv'!BA415-'restart csv'!BA415)/'continuous csv'!BA415,0)</f>
        <v>0</v>
      </c>
      <c r="BB415" s="2">
        <f>IF('continuous csv'!BB415&gt;0,100*('continuous csv'!BB415-'restart csv'!BB415)/'continuous csv'!BB415,0)</f>
        <v>0</v>
      </c>
      <c r="BC415" s="2">
        <f>IF('continuous csv'!BC415&gt;0,100*('continuous csv'!BC415-'restart csv'!BC415)/'continuous csv'!BC415,0)</f>
        <v>0</v>
      </c>
      <c r="BD415" s="2">
        <f>IF('continuous csv'!BD415&gt;0,100*('continuous csv'!BD415-'restart csv'!BD415)/'continuous csv'!BD415,0)</f>
        <v>0</v>
      </c>
      <c r="BE415" s="2">
        <f>IF('continuous csv'!BE415&gt;0,100*('continuous csv'!BE415-'restart csv'!BE415)/'continuous csv'!BE415,0)</f>
        <v>0</v>
      </c>
      <c r="BF415" s="2">
        <f>IF('continuous csv'!BF415&gt;0,100*('continuous csv'!BF415-'restart csv'!BF415)/'continuous csv'!BF415,0)</f>
        <v>0</v>
      </c>
      <c r="BG415" s="2">
        <f>IF('continuous csv'!BG415&gt;0,100*('continuous csv'!BG415-'restart csv'!BG415)/'continuous csv'!BG415,0)</f>
        <v>0</v>
      </c>
      <c r="BH415" s="2">
        <f>IF('continuous csv'!BH415&gt;0,100*('continuous csv'!BH415-'restart csv'!BH415)/'continuous csv'!BH415,0)</f>
        <v>0</v>
      </c>
      <c r="BI415" s="2">
        <f>IF('continuous csv'!BI415&gt;0,100*('continuous csv'!BI415-'restart csv'!BI415)/'continuous csv'!BI415,0)</f>
        <v>0</v>
      </c>
      <c r="BJ415" s="2">
        <f>IF('continuous csv'!BJ415&gt;0,100*('continuous csv'!BJ415-'restart csv'!BJ415)/'continuous csv'!BJ415,0)</f>
        <v>0</v>
      </c>
      <c r="BK415" s="2">
        <f>IF('continuous csv'!BK415&gt;0,100*('continuous csv'!BK415-'restart csv'!BK415)/'continuous csv'!BK415,0)</f>
        <v>0</v>
      </c>
    </row>
    <row r="416" spans="1:63" x14ac:dyDescent="0.25">
      <c r="A416" s="1">
        <v>29909</v>
      </c>
      <c r="B416" s="2">
        <f>IF('continuous csv'!B416&gt;0,100*('continuous csv'!B416-'restart csv'!B416)/'continuous csv'!B416,0)</f>
        <v>0</v>
      </c>
      <c r="C416" s="2">
        <f>IF('continuous csv'!C416&gt;0,100*('continuous csv'!C416-'restart csv'!C416)/'continuous csv'!C416,0)</f>
        <v>0</v>
      </c>
      <c r="D416" s="2">
        <f>IF('continuous csv'!D416&gt;0,100*('continuous csv'!D416-'restart csv'!D416)/'continuous csv'!D416,0)</f>
        <v>0</v>
      </c>
      <c r="E416" s="2">
        <f>IF('continuous csv'!E416&gt;0,100*('continuous csv'!E416-'restart csv'!E416)/'continuous csv'!E416,0)</f>
        <v>0</v>
      </c>
      <c r="F416" s="2">
        <f>IF('continuous csv'!F416&gt;0,100*('continuous csv'!F416-'restart csv'!F416)/'continuous csv'!F416,0)</f>
        <v>0</v>
      </c>
      <c r="G416" s="2">
        <f>IF('continuous csv'!G416&gt;0,100*('continuous csv'!G416-'restart csv'!G416)/'continuous csv'!G416,0)</f>
        <v>0</v>
      </c>
      <c r="H416" s="2">
        <f>IF('continuous csv'!H416&gt;0,100*('continuous csv'!H416-'restart csv'!H416)/'continuous csv'!H416,0)</f>
        <v>0</v>
      </c>
      <c r="I416" s="2">
        <f>IF('continuous csv'!I416&gt;0,100*('continuous csv'!I416-'restart csv'!I416)/'continuous csv'!I416,0)</f>
        <v>0</v>
      </c>
      <c r="J416" s="2">
        <f>IF('continuous csv'!J416&gt;0,100*('continuous csv'!J416-'restart csv'!J416)/'continuous csv'!J416,0)</f>
        <v>0</v>
      </c>
      <c r="K416" s="2">
        <f>IF('continuous csv'!K416&gt;0,100*('continuous csv'!K416-'restart csv'!K416)/'continuous csv'!K416,0)</f>
        <v>0</v>
      </c>
      <c r="L416" s="2">
        <f>IF('continuous csv'!L416&gt;0,100*('continuous csv'!L416-'restart csv'!L416)/'continuous csv'!L416,0)</f>
        <v>0</v>
      </c>
      <c r="M416" s="2">
        <f>IF('continuous csv'!M416&gt;0,100*('continuous csv'!M416-'restart csv'!M416)/'continuous csv'!M416,0)</f>
        <v>0</v>
      </c>
      <c r="N416" s="2">
        <f>IF('continuous csv'!N416&gt;0,100*('continuous csv'!N416-'restart csv'!N416)/'continuous csv'!N416,0)</f>
        <v>0</v>
      </c>
      <c r="O416" s="2">
        <f>IF('continuous csv'!O416&gt;0,100*('continuous csv'!O416-'restart csv'!O416)/'continuous csv'!O416,0)</f>
        <v>0</v>
      </c>
      <c r="P416" s="2">
        <f>IF('continuous csv'!P416&gt;0,100*('continuous csv'!P416-'restart csv'!P416)/'continuous csv'!P416,0)</f>
        <v>0</v>
      </c>
      <c r="Q416" s="2">
        <f>IF('continuous csv'!Q416&gt;0,100*('continuous csv'!Q416-'restart csv'!Q416)/'continuous csv'!Q416,0)</f>
        <v>0</v>
      </c>
      <c r="R416" s="2">
        <f>IF('continuous csv'!R416&gt;0,100*('continuous csv'!R416-'restart csv'!R416)/'continuous csv'!R416,0)</f>
        <v>0</v>
      </c>
      <c r="S416" s="2">
        <f>IF('continuous csv'!S416&gt;0,100*('continuous csv'!S416-'restart csv'!S416)/'continuous csv'!S416,0)</f>
        <v>0</v>
      </c>
      <c r="T416" s="2">
        <f>IF('continuous csv'!T416&gt;0,100*('continuous csv'!T416-'restart csv'!T416)/'continuous csv'!T416,0)</f>
        <v>0</v>
      </c>
      <c r="U416" s="2">
        <f>IF('continuous csv'!U416&gt;0,100*('continuous csv'!U416-'restart csv'!U416)/'continuous csv'!U416,0)</f>
        <v>0</v>
      </c>
      <c r="V416" s="2">
        <f>IF('continuous csv'!V416&gt;0,100*('continuous csv'!V416-'restart csv'!V416)/'continuous csv'!V416,0)</f>
        <v>0</v>
      </c>
      <c r="W416" s="2">
        <f>IF('continuous csv'!W416&gt;0,100*('continuous csv'!W416-'restart csv'!W416)/'continuous csv'!W416,0)</f>
        <v>0</v>
      </c>
      <c r="X416" s="2">
        <f>IF('continuous csv'!X416&gt;0,100*('continuous csv'!X416-'restart csv'!X416)/'continuous csv'!X416,0)</f>
        <v>0</v>
      </c>
      <c r="Y416" s="2">
        <f>IF('continuous csv'!Y416&gt;0,100*('continuous csv'!Y416-'restart csv'!Y416)/'continuous csv'!Y416,0)</f>
        <v>0</v>
      </c>
      <c r="Z416" s="2">
        <f>IF('continuous csv'!Z416&gt;0,100*('continuous csv'!Z416-'restart csv'!Z416)/'continuous csv'!Z416,0)</f>
        <v>0</v>
      </c>
      <c r="AA416" s="2">
        <f>IF('continuous csv'!AA416&gt;0,100*('continuous csv'!AA416-'restart csv'!AA416)/'continuous csv'!AA416,0)</f>
        <v>0</v>
      </c>
      <c r="AB416" s="2">
        <f>IF('continuous csv'!AB416&gt;0,100*('continuous csv'!AB416-'restart csv'!AB416)/'continuous csv'!AB416,0)</f>
        <v>0</v>
      </c>
      <c r="AC416" s="2">
        <f>IF('continuous csv'!AC416&gt;0,100*('continuous csv'!AC416-'restart csv'!AC416)/'continuous csv'!AC416,0)</f>
        <v>0</v>
      </c>
      <c r="AD416" s="2">
        <f>IF('continuous csv'!AD416&gt;0,100*('continuous csv'!AD416-'restart csv'!AD416)/'continuous csv'!AD416,0)</f>
        <v>0</v>
      </c>
      <c r="AE416" s="2">
        <f>IF('continuous csv'!AE416&gt;0,100*('continuous csv'!AE416-'restart csv'!AE416)/'continuous csv'!AE416,0)</f>
        <v>0</v>
      </c>
      <c r="AF416" s="2">
        <f>IF('continuous csv'!AF416&gt;0,100*('continuous csv'!AF416-'restart csv'!AF416)/'continuous csv'!AF416,0)</f>
        <v>0</v>
      </c>
      <c r="AG416" s="2">
        <f>IF('continuous csv'!AG416&gt;0,100*('continuous csv'!AG416-'restart csv'!AG416)/'continuous csv'!AG416,0)</f>
        <v>0</v>
      </c>
      <c r="AH416" s="2">
        <f>IF('continuous csv'!AH416&gt;0,100*('continuous csv'!AH416-'restart csv'!AH416)/'continuous csv'!AH416,0)</f>
        <v>0</v>
      </c>
      <c r="AI416" s="2">
        <f>IF('continuous csv'!AI416&gt;0,100*('continuous csv'!AI416-'restart csv'!AI416)/'continuous csv'!AI416,0)</f>
        <v>0</v>
      </c>
      <c r="AJ416" s="2">
        <f>IF('continuous csv'!AJ416&gt;0,100*('continuous csv'!AJ416-'restart csv'!AJ416)/'continuous csv'!AJ416,0)</f>
        <v>0</v>
      </c>
      <c r="AK416" s="2">
        <f>IF('continuous csv'!AK416&gt;0,100*('continuous csv'!AK416-'restart csv'!AK416)/'continuous csv'!AK416,0)</f>
        <v>0</v>
      </c>
      <c r="AL416" s="2">
        <f>IF('continuous csv'!AL416&gt;0,100*('continuous csv'!AL416-'restart csv'!AL416)/'continuous csv'!AL416,0)</f>
        <v>0</v>
      </c>
      <c r="AM416" s="2">
        <f>IF('continuous csv'!AM416&gt;0,100*('continuous csv'!AM416-'restart csv'!AM416)/'continuous csv'!AM416,0)</f>
        <v>0</v>
      </c>
      <c r="AN416" s="2">
        <f>IF('continuous csv'!AN416&gt;0,100*('continuous csv'!AN416-'restart csv'!AN416)/'continuous csv'!AN416,0)</f>
        <v>0</v>
      </c>
      <c r="AO416" s="2">
        <f>IF('continuous csv'!AO416&gt;0,100*('continuous csv'!AO416-'restart csv'!AO416)/'continuous csv'!AO416,0)</f>
        <v>0</v>
      </c>
      <c r="AP416" s="2">
        <f>IF('continuous csv'!AP416&gt;0,100*('continuous csv'!AP416-'restart csv'!AP416)/'continuous csv'!AP416,0)</f>
        <v>0</v>
      </c>
      <c r="AQ416" s="2">
        <f>IF('continuous csv'!AQ416&gt;0,100*('continuous csv'!AQ416-'restart csv'!AQ416)/'continuous csv'!AQ416,0)</f>
        <v>0</v>
      </c>
      <c r="AR416" s="2">
        <f>IF('continuous csv'!AR416&gt;0,100*('continuous csv'!AR416-'restart csv'!AR416)/'continuous csv'!AR416,0)</f>
        <v>0</v>
      </c>
      <c r="AS416" s="2">
        <f>IF('continuous csv'!AS416&gt;0,100*('continuous csv'!AS416-'restart csv'!AS416)/'continuous csv'!AS416,0)</f>
        <v>0</v>
      </c>
      <c r="AT416" s="2">
        <f>IF('continuous csv'!AT416&gt;0,100*('continuous csv'!AT416-'restart csv'!AT416)/'continuous csv'!AT416,0)</f>
        <v>0</v>
      </c>
      <c r="AU416" s="2">
        <f>IF('continuous csv'!AU416&gt;0,100*('continuous csv'!AU416-'restart csv'!AU416)/'continuous csv'!AU416,0)</f>
        <v>0</v>
      </c>
      <c r="AV416" s="2">
        <f>IF('continuous csv'!AV416&gt;0,100*('continuous csv'!AV416-'restart csv'!AV416)/'continuous csv'!AV416,0)</f>
        <v>0</v>
      </c>
      <c r="AW416" s="2">
        <f>IF('continuous csv'!AW416&gt;0,100*('continuous csv'!AW416-'restart csv'!AW416)/'continuous csv'!AW416,0)</f>
        <v>0</v>
      </c>
      <c r="AX416" s="2">
        <f>IF('continuous csv'!AX416&gt;0,100*('continuous csv'!AX416-'restart csv'!AX416)/'continuous csv'!AX416,0)</f>
        <v>0</v>
      </c>
      <c r="AY416" s="2">
        <f>IF('continuous csv'!AY416&gt;0,100*('continuous csv'!AY416-'restart csv'!AY416)/'continuous csv'!AY416,0)</f>
        <v>0</v>
      </c>
      <c r="AZ416" s="2">
        <f>IF('continuous csv'!AZ416&gt;0,100*('continuous csv'!AZ416-'restart csv'!AZ416)/'continuous csv'!AZ416,0)</f>
        <v>0</v>
      </c>
      <c r="BA416" s="2">
        <f>IF('continuous csv'!BA416&gt;0,100*('continuous csv'!BA416-'restart csv'!BA416)/'continuous csv'!BA416,0)</f>
        <v>0</v>
      </c>
      <c r="BB416" s="2">
        <f>IF('continuous csv'!BB416&gt;0,100*('continuous csv'!BB416-'restart csv'!BB416)/'continuous csv'!BB416,0)</f>
        <v>0</v>
      </c>
      <c r="BC416" s="2">
        <f>IF('continuous csv'!BC416&gt;0,100*('continuous csv'!BC416-'restart csv'!BC416)/'continuous csv'!BC416,0)</f>
        <v>0</v>
      </c>
      <c r="BD416" s="2">
        <f>IF('continuous csv'!BD416&gt;0,100*('continuous csv'!BD416-'restart csv'!BD416)/'continuous csv'!BD416,0)</f>
        <v>0</v>
      </c>
      <c r="BE416" s="2">
        <f>IF('continuous csv'!BE416&gt;0,100*('continuous csv'!BE416-'restart csv'!BE416)/'continuous csv'!BE416,0)</f>
        <v>0</v>
      </c>
      <c r="BF416" s="2">
        <f>IF('continuous csv'!BF416&gt;0,100*('continuous csv'!BF416-'restart csv'!BF416)/'continuous csv'!BF416,0)</f>
        <v>0</v>
      </c>
      <c r="BG416" s="2">
        <f>IF('continuous csv'!BG416&gt;0,100*('continuous csv'!BG416-'restart csv'!BG416)/'continuous csv'!BG416,0)</f>
        <v>0</v>
      </c>
      <c r="BH416" s="2">
        <f>IF('continuous csv'!BH416&gt;0,100*('continuous csv'!BH416-'restart csv'!BH416)/'continuous csv'!BH416,0)</f>
        <v>0</v>
      </c>
      <c r="BI416" s="2">
        <f>IF('continuous csv'!BI416&gt;0,100*('continuous csv'!BI416-'restart csv'!BI416)/'continuous csv'!BI416,0)</f>
        <v>0</v>
      </c>
      <c r="BJ416" s="2">
        <f>IF('continuous csv'!BJ416&gt;0,100*('continuous csv'!BJ416-'restart csv'!BJ416)/'continuous csv'!BJ416,0)</f>
        <v>0</v>
      </c>
      <c r="BK416" s="2">
        <f>IF('continuous csv'!BK416&gt;0,100*('continuous csv'!BK416-'restart csv'!BK416)/'continuous csv'!BK416,0)</f>
        <v>0</v>
      </c>
    </row>
    <row r="417" spans="1:63" x14ac:dyDescent="0.25">
      <c r="A417" s="1">
        <v>29910</v>
      </c>
      <c r="B417" s="2">
        <f>IF('continuous csv'!B417&gt;0,100*('continuous csv'!B417-'restart csv'!B417)/'continuous csv'!B417,0)</f>
        <v>0</v>
      </c>
      <c r="C417" s="2">
        <f>IF('continuous csv'!C417&gt;0,100*('continuous csv'!C417-'restart csv'!C417)/'continuous csv'!C417,0)</f>
        <v>0</v>
      </c>
      <c r="D417" s="2">
        <f>IF('continuous csv'!D417&gt;0,100*('continuous csv'!D417-'restart csv'!D417)/'continuous csv'!D417,0)</f>
        <v>0</v>
      </c>
      <c r="E417" s="2">
        <f>IF('continuous csv'!E417&gt;0,100*('continuous csv'!E417-'restart csv'!E417)/'continuous csv'!E417,0)</f>
        <v>0</v>
      </c>
      <c r="F417" s="2">
        <f>IF('continuous csv'!F417&gt;0,100*('continuous csv'!F417-'restart csv'!F417)/'continuous csv'!F417,0)</f>
        <v>0</v>
      </c>
      <c r="G417" s="2">
        <f>IF('continuous csv'!G417&gt;0,100*('continuous csv'!G417-'restart csv'!G417)/'continuous csv'!G417,0)</f>
        <v>0</v>
      </c>
      <c r="H417" s="2">
        <f>IF('continuous csv'!H417&gt;0,100*('continuous csv'!H417-'restart csv'!H417)/'continuous csv'!H417,0)</f>
        <v>0</v>
      </c>
      <c r="I417" s="2">
        <f>IF('continuous csv'!I417&gt;0,100*('continuous csv'!I417-'restart csv'!I417)/'continuous csv'!I417,0)</f>
        <v>0</v>
      </c>
      <c r="J417" s="2">
        <f>IF('continuous csv'!J417&gt;0,100*('continuous csv'!J417-'restart csv'!J417)/'continuous csv'!J417,0)</f>
        <v>0</v>
      </c>
      <c r="K417" s="2">
        <f>IF('continuous csv'!K417&gt;0,100*('continuous csv'!K417-'restart csv'!K417)/'continuous csv'!K417,0)</f>
        <v>0</v>
      </c>
      <c r="L417" s="2">
        <f>IF('continuous csv'!L417&gt;0,100*('continuous csv'!L417-'restart csv'!L417)/'continuous csv'!L417,0)</f>
        <v>0</v>
      </c>
      <c r="M417" s="2">
        <f>IF('continuous csv'!M417&gt;0,100*('continuous csv'!M417-'restart csv'!M417)/'continuous csv'!M417,0)</f>
        <v>0</v>
      </c>
      <c r="N417" s="2">
        <f>IF('continuous csv'!N417&gt;0,100*('continuous csv'!N417-'restart csv'!N417)/'continuous csv'!N417,0)</f>
        <v>0</v>
      </c>
      <c r="O417" s="2">
        <f>IF('continuous csv'!O417&gt;0,100*('continuous csv'!O417-'restart csv'!O417)/'continuous csv'!O417,0)</f>
        <v>0</v>
      </c>
      <c r="P417" s="2">
        <f>IF('continuous csv'!P417&gt;0,100*('continuous csv'!P417-'restart csv'!P417)/'continuous csv'!P417,0)</f>
        <v>0</v>
      </c>
      <c r="Q417" s="2">
        <f>IF('continuous csv'!Q417&gt;0,100*('continuous csv'!Q417-'restart csv'!Q417)/'continuous csv'!Q417,0)</f>
        <v>0</v>
      </c>
      <c r="R417" s="2">
        <f>IF('continuous csv'!R417&gt;0,100*('continuous csv'!R417-'restart csv'!R417)/'continuous csv'!R417,0)</f>
        <v>0</v>
      </c>
      <c r="S417" s="2">
        <f>IF('continuous csv'!S417&gt;0,100*('continuous csv'!S417-'restart csv'!S417)/'continuous csv'!S417,0)</f>
        <v>0</v>
      </c>
      <c r="T417" s="2">
        <f>IF('continuous csv'!T417&gt;0,100*('continuous csv'!T417-'restart csv'!T417)/'continuous csv'!T417,0)</f>
        <v>0</v>
      </c>
      <c r="U417" s="2">
        <f>IF('continuous csv'!U417&gt;0,100*('continuous csv'!U417-'restart csv'!U417)/'continuous csv'!U417,0)</f>
        <v>0</v>
      </c>
      <c r="V417" s="2">
        <f>IF('continuous csv'!V417&gt;0,100*('continuous csv'!V417-'restart csv'!V417)/'continuous csv'!V417,0)</f>
        <v>0</v>
      </c>
      <c r="W417" s="2">
        <f>IF('continuous csv'!W417&gt;0,100*('continuous csv'!W417-'restart csv'!W417)/'continuous csv'!W417,0)</f>
        <v>0</v>
      </c>
      <c r="X417" s="2">
        <f>IF('continuous csv'!X417&gt;0,100*('continuous csv'!X417-'restart csv'!X417)/'continuous csv'!X417,0)</f>
        <v>0</v>
      </c>
      <c r="Y417" s="2">
        <f>IF('continuous csv'!Y417&gt;0,100*('continuous csv'!Y417-'restart csv'!Y417)/'continuous csv'!Y417,0)</f>
        <v>0</v>
      </c>
      <c r="Z417" s="2">
        <f>IF('continuous csv'!Z417&gt;0,100*('continuous csv'!Z417-'restart csv'!Z417)/'continuous csv'!Z417,0)</f>
        <v>0</v>
      </c>
      <c r="AA417" s="2">
        <f>IF('continuous csv'!AA417&gt;0,100*('continuous csv'!AA417-'restart csv'!AA417)/'continuous csv'!AA417,0)</f>
        <v>0</v>
      </c>
      <c r="AB417" s="2">
        <f>IF('continuous csv'!AB417&gt;0,100*('continuous csv'!AB417-'restart csv'!AB417)/'continuous csv'!AB417,0)</f>
        <v>0</v>
      </c>
      <c r="AC417" s="2">
        <f>IF('continuous csv'!AC417&gt;0,100*('continuous csv'!AC417-'restart csv'!AC417)/'continuous csv'!AC417,0)</f>
        <v>0</v>
      </c>
      <c r="AD417" s="2">
        <f>IF('continuous csv'!AD417&gt;0,100*('continuous csv'!AD417-'restart csv'!AD417)/'continuous csv'!AD417,0)</f>
        <v>0</v>
      </c>
      <c r="AE417" s="2">
        <f>IF('continuous csv'!AE417&gt;0,100*('continuous csv'!AE417-'restart csv'!AE417)/'continuous csv'!AE417,0)</f>
        <v>0</v>
      </c>
      <c r="AF417" s="2">
        <f>IF('continuous csv'!AF417&gt;0,100*('continuous csv'!AF417-'restart csv'!AF417)/'continuous csv'!AF417,0)</f>
        <v>0</v>
      </c>
      <c r="AG417" s="2">
        <f>IF('continuous csv'!AG417&gt;0,100*('continuous csv'!AG417-'restart csv'!AG417)/'continuous csv'!AG417,0)</f>
        <v>0</v>
      </c>
      <c r="AH417" s="2">
        <f>IF('continuous csv'!AH417&gt;0,100*('continuous csv'!AH417-'restart csv'!AH417)/'continuous csv'!AH417,0)</f>
        <v>0</v>
      </c>
      <c r="AI417" s="2">
        <f>IF('continuous csv'!AI417&gt;0,100*('continuous csv'!AI417-'restart csv'!AI417)/'continuous csv'!AI417,0)</f>
        <v>0</v>
      </c>
      <c r="AJ417" s="2">
        <f>IF('continuous csv'!AJ417&gt;0,100*('continuous csv'!AJ417-'restart csv'!AJ417)/'continuous csv'!AJ417,0)</f>
        <v>0</v>
      </c>
      <c r="AK417" s="2">
        <f>IF('continuous csv'!AK417&gt;0,100*('continuous csv'!AK417-'restart csv'!AK417)/'continuous csv'!AK417,0)</f>
        <v>0</v>
      </c>
      <c r="AL417" s="2">
        <f>IF('continuous csv'!AL417&gt;0,100*('continuous csv'!AL417-'restart csv'!AL417)/'continuous csv'!AL417,0)</f>
        <v>0</v>
      </c>
      <c r="AM417" s="2">
        <f>IF('continuous csv'!AM417&gt;0,100*('continuous csv'!AM417-'restart csv'!AM417)/'continuous csv'!AM417,0)</f>
        <v>0</v>
      </c>
      <c r="AN417" s="2">
        <f>IF('continuous csv'!AN417&gt;0,100*('continuous csv'!AN417-'restart csv'!AN417)/'continuous csv'!AN417,0)</f>
        <v>0</v>
      </c>
      <c r="AO417" s="2">
        <f>IF('continuous csv'!AO417&gt;0,100*('continuous csv'!AO417-'restart csv'!AO417)/'continuous csv'!AO417,0)</f>
        <v>0</v>
      </c>
      <c r="AP417" s="2">
        <f>IF('continuous csv'!AP417&gt;0,100*('continuous csv'!AP417-'restart csv'!AP417)/'continuous csv'!AP417,0)</f>
        <v>0</v>
      </c>
      <c r="AQ417" s="2">
        <f>IF('continuous csv'!AQ417&gt;0,100*('continuous csv'!AQ417-'restart csv'!AQ417)/'continuous csv'!AQ417,0)</f>
        <v>0</v>
      </c>
      <c r="AR417" s="2">
        <f>IF('continuous csv'!AR417&gt;0,100*('continuous csv'!AR417-'restart csv'!AR417)/'continuous csv'!AR417,0)</f>
        <v>0</v>
      </c>
      <c r="AS417" s="2">
        <f>IF('continuous csv'!AS417&gt;0,100*('continuous csv'!AS417-'restart csv'!AS417)/'continuous csv'!AS417,0)</f>
        <v>0</v>
      </c>
      <c r="AT417" s="2">
        <f>IF('continuous csv'!AT417&gt;0,100*('continuous csv'!AT417-'restart csv'!AT417)/'continuous csv'!AT417,0)</f>
        <v>0</v>
      </c>
      <c r="AU417" s="2">
        <f>IF('continuous csv'!AU417&gt;0,100*('continuous csv'!AU417-'restart csv'!AU417)/'continuous csv'!AU417,0)</f>
        <v>0</v>
      </c>
      <c r="AV417" s="2">
        <f>IF('continuous csv'!AV417&gt;0,100*('continuous csv'!AV417-'restart csv'!AV417)/'continuous csv'!AV417,0)</f>
        <v>0</v>
      </c>
      <c r="AW417" s="2">
        <f>IF('continuous csv'!AW417&gt;0,100*('continuous csv'!AW417-'restart csv'!AW417)/'continuous csv'!AW417,0)</f>
        <v>0</v>
      </c>
      <c r="AX417" s="2">
        <f>IF('continuous csv'!AX417&gt;0,100*('continuous csv'!AX417-'restart csv'!AX417)/'continuous csv'!AX417,0)</f>
        <v>0</v>
      </c>
      <c r="AY417" s="2">
        <f>IF('continuous csv'!AY417&gt;0,100*('continuous csv'!AY417-'restart csv'!AY417)/'continuous csv'!AY417,0)</f>
        <v>0</v>
      </c>
      <c r="AZ417" s="2">
        <f>IF('continuous csv'!AZ417&gt;0,100*('continuous csv'!AZ417-'restart csv'!AZ417)/'continuous csv'!AZ417,0)</f>
        <v>0</v>
      </c>
      <c r="BA417" s="2">
        <f>IF('continuous csv'!BA417&gt;0,100*('continuous csv'!BA417-'restart csv'!BA417)/'continuous csv'!BA417,0)</f>
        <v>0</v>
      </c>
      <c r="BB417" s="2">
        <f>IF('continuous csv'!BB417&gt;0,100*('continuous csv'!BB417-'restart csv'!BB417)/'continuous csv'!BB417,0)</f>
        <v>0</v>
      </c>
      <c r="BC417" s="2">
        <f>IF('continuous csv'!BC417&gt;0,100*('continuous csv'!BC417-'restart csv'!BC417)/'continuous csv'!BC417,0)</f>
        <v>0</v>
      </c>
      <c r="BD417" s="2">
        <f>IF('continuous csv'!BD417&gt;0,100*('continuous csv'!BD417-'restart csv'!BD417)/'continuous csv'!BD417,0)</f>
        <v>0</v>
      </c>
      <c r="BE417" s="2">
        <f>IF('continuous csv'!BE417&gt;0,100*('continuous csv'!BE417-'restart csv'!BE417)/'continuous csv'!BE417,0)</f>
        <v>0</v>
      </c>
      <c r="BF417" s="2">
        <f>IF('continuous csv'!BF417&gt;0,100*('continuous csv'!BF417-'restart csv'!BF417)/'continuous csv'!BF417,0)</f>
        <v>0</v>
      </c>
      <c r="BG417" s="2">
        <f>IF('continuous csv'!BG417&gt;0,100*('continuous csv'!BG417-'restart csv'!BG417)/'continuous csv'!BG417,0)</f>
        <v>0</v>
      </c>
      <c r="BH417" s="2">
        <f>IF('continuous csv'!BH417&gt;0,100*('continuous csv'!BH417-'restart csv'!BH417)/'continuous csv'!BH417,0)</f>
        <v>0</v>
      </c>
      <c r="BI417" s="2">
        <f>IF('continuous csv'!BI417&gt;0,100*('continuous csv'!BI417-'restart csv'!BI417)/'continuous csv'!BI417,0)</f>
        <v>0</v>
      </c>
      <c r="BJ417" s="2">
        <f>IF('continuous csv'!BJ417&gt;0,100*('continuous csv'!BJ417-'restart csv'!BJ417)/'continuous csv'!BJ417,0)</f>
        <v>0</v>
      </c>
      <c r="BK417" s="2">
        <f>IF('continuous csv'!BK417&gt;0,100*('continuous csv'!BK417-'restart csv'!BK417)/'continuous csv'!BK417,0)</f>
        <v>0</v>
      </c>
    </row>
    <row r="418" spans="1:63" x14ac:dyDescent="0.25">
      <c r="A418" s="1">
        <v>29911</v>
      </c>
      <c r="B418" s="2">
        <f>IF('continuous csv'!B418&gt;0,100*('continuous csv'!B418-'restart csv'!B418)/'continuous csv'!B418,0)</f>
        <v>0</v>
      </c>
      <c r="C418" s="2">
        <f>IF('continuous csv'!C418&gt;0,100*('continuous csv'!C418-'restart csv'!C418)/'continuous csv'!C418,0)</f>
        <v>0</v>
      </c>
      <c r="D418" s="2">
        <f>IF('continuous csv'!D418&gt;0,100*('continuous csv'!D418-'restart csv'!D418)/'continuous csv'!D418,0)</f>
        <v>0</v>
      </c>
      <c r="E418" s="2">
        <f>IF('continuous csv'!E418&gt;0,100*('continuous csv'!E418-'restart csv'!E418)/'continuous csv'!E418,0)</f>
        <v>0</v>
      </c>
      <c r="F418" s="2">
        <f>IF('continuous csv'!F418&gt;0,100*('continuous csv'!F418-'restart csv'!F418)/'continuous csv'!F418,0)</f>
        <v>0</v>
      </c>
      <c r="G418" s="2">
        <f>IF('continuous csv'!G418&gt;0,100*('continuous csv'!G418-'restart csv'!G418)/'continuous csv'!G418,0)</f>
        <v>0</v>
      </c>
      <c r="H418" s="2">
        <f>IF('continuous csv'!H418&gt;0,100*('continuous csv'!H418-'restart csv'!H418)/'continuous csv'!H418,0)</f>
        <v>0</v>
      </c>
      <c r="I418" s="2">
        <f>IF('continuous csv'!I418&gt;0,100*('continuous csv'!I418-'restart csv'!I418)/'continuous csv'!I418,0)</f>
        <v>0</v>
      </c>
      <c r="J418" s="2">
        <f>IF('continuous csv'!J418&gt;0,100*('continuous csv'!J418-'restart csv'!J418)/'continuous csv'!J418,0)</f>
        <v>0</v>
      </c>
      <c r="K418" s="2">
        <f>IF('continuous csv'!K418&gt;0,100*('continuous csv'!K418-'restart csv'!K418)/'continuous csv'!K418,0)</f>
        <v>0</v>
      </c>
      <c r="L418" s="2">
        <f>IF('continuous csv'!L418&gt;0,100*('continuous csv'!L418-'restart csv'!L418)/'continuous csv'!L418,0)</f>
        <v>0</v>
      </c>
      <c r="M418" s="2">
        <f>IF('continuous csv'!M418&gt;0,100*('continuous csv'!M418-'restart csv'!M418)/'continuous csv'!M418,0)</f>
        <v>0</v>
      </c>
      <c r="N418" s="2">
        <f>IF('continuous csv'!N418&gt;0,100*('continuous csv'!N418-'restart csv'!N418)/'continuous csv'!N418,0)</f>
        <v>0</v>
      </c>
      <c r="O418" s="2">
        <f>IF('continuous csv'!O418&gt;0,100*('continuous csv'!O418-'restart csv'!O418)/'continuous csv'!O418,0)</f>
        <v>0</v>
      </c>
      <c r="P418" s="2">
        <f>IF('continuous csv'!P418&gt;0,100*('continuous csv'!P418-'restart csv'!P418)/'continuous csv'!P418,0)</f>
        <v>0</v>
      </c>
      <c r="Q418" s="2">
        <f>IF('continuous csv'!Q418&gt;0,100*('continuous csv'!Q418-'restart csv'!Q418)/'continuous csv'!Q418,0)</f>
        <v>0</v>
      </c>
      <c r="R418" s="2">
        <f>IF('continuous csv'!R418&gt;0,100*('continuous csv'!R418-'restart csv'!R418)/'continuous csv'!R418,0)</f>
        <v>0</v>
      </c>
      <c r="S418" s="2">
        <f>IF('continuous csv'!S418&gt;0,100*('continuous csv'!S418-'restart csv'!S418)/'continuous csv'!S418,0)</f>
        <v>0</v>
      </c>
      <c r="T418" s="2">
        <f>IF('continuous csv'!T418&gt;0,100*('continuous csv'!T418-'restart csv'!T418)/'continuous csv'!T418,0)</f>
        <v>0</v>
      </c>
      <c r="U418" s="2">
        <f>IF('continuous csv'!U418&gt;0,100*('continuous csv'!U418-'restart csv'!U418)/'continuous csv'!U418,0)</f>
        <v>0</v>
      </c>
      <c r="V418" s="2">
        <f>IF('continuous csv'!V418&gt;0,100*('continuous csv'!V418-'restart csv'!V418)/'continuous csv'!V418,0)</f>
        <v>0</v>
      </c>
      <c r="W418" s="2">
        <f>IF('continuous csv'!W418&gt;0,100*('continuous csv'!W418-'restart csv'!W418)/'continuous csv'!W418,0)</f>
        <v>0</v>
      </c>
      <c r="X418" s="2">
        <f>IF('continuous csv'!X418&gt;0,100*('continuous csv'!X418-'restart csv'!X418)/'continuous csv'!X418,0)</f>
        <v>0</v>
      </c>
      <c r="Y418" s="2">
        <f>IF('continuous csv'!Y418&gt;0,100*('continuous csv'!Y418-'restart csv'!Y418)/'continuous csv'!Y418,0)</f>
        <v>0</v>
      </c>
      <c r="Z418" s="2">
        <f>IF('continuous csv'!Z418&gt;0,100*('continuous csv'!Z418-'restart csv'!Z418)/'continuous csv'!Z418,0)</f>
        <v>0</v>
      </c>
      <c r="AA418" s="2">
        <f>IF('continuous csv'!AA418&gt;0,100*('continuous csv'!AA418-'restart csv'!AA418)/'continuous csv'!AA418,0)</f>
        <v>0</v>
      </c>
      <c r="AB418" s="2">
        <f>IF('continuous csv'!AB418&gt;0,100*('continuous csv'!AB418-'restart csv'!AB418)/'continuous csv'!AB418,0)</f>
        <v>0</v>
      </c>
      <c r="AC418" s="2">
        <f>IF('continuous csv'!AC418&gt;0,100*('continuous csv'!AC418-'restart csv'!AC418)/'continuous csv'!AC418,0)</f>
        <v>0</v>
      </c>
      <c r="AD418" s="2">
        <f>IF('continuous csv'!AD418&gt;0,100*('continuous csv'!AD418-'restart csv'!AD418)/'continuous csv'!AD418,0)</f>
        <v>0</v>
      </c>
      <c r="AE418" s="2">
        <f>IF('continuous csv'!AE418&gt;0,100*('continuous csv'!AE418-'restart csv'!AE418)/'continuous csv'!AE418,0)</f>
        <v>0</v>
      </c>
      <c r="AF418" s="2">
        <f>IF('continuous csv'!AF418&gt;0,100*('continuous csv'!AF418-'restart csv'!AF418)/'continuous csv'!AF418,0)</f>
        <v>0</v>
      </c>
      <c r="AG418" s="2">
        <f>IF('continuous csv'!AG418&gt;0,100*('continuous csv'!AG418-'restart csv'!AG418)/'continuous csv'!AG418,0)</f>
        <v>0</v>
      </c>
      <c r="AH418" s="2">
        <f>IF('continuous csv'!AH418&gt;0,100*('continuous csv'!AH418-'restart csv'!AH418)/'continuous csv'!AH418,0)</f>
        <v>0</v>
      </c>
      <c r="AI418" s="2">
        <f>IF('continuous csv'!AI418&gt;0,100*('continuous csv'!AI418-'restart csv'!AI418)/'continuous csv'!AI418,0)</f>
        <v>0</v>
      </c>
      <c r="AJ418" s="2">
        <f>IF('continuous csv'!AJ418&gt;0,100*('continuous csv'!AJ418-'restart csv'!AJ418)/'continuous csv'!AJ418,0)</f>
        <v>0</v>
      </c>
      <c r="AK418" s="2">
        <f>IF('continuous csv'!AK418&gt;0,100*('continuous csv'!AK418-'restart csv'!AK418)/'continuous csv'!AK418,0)</f>
        <v>0</v>
      </c>
      <c r="AL418" s="2">
        <f>IF('continuous csv'!AL418&gt;0,100*('continuous csv'!AL418-'restart csv'!AL418)/'continuous csv'!AL418,0)</f>
        <v>0</v>
      </c>
      <c r="AM418" s="2">
        <f>IF('continuous csv'!AM418&gt;0,100*('continuous csv'!AM418-'restart csv'!AM418)/'continuous csv'!AM418,0)</f>
        <v>0</v>
      </c>
      <c r="AN418" s="2">
        <f>IF('continuous csv'!AN418&gt;0,100*('continuous csv'!AN418-'restart csv'!AN418)/'continuous csv'!AN418,0)</f>
        <v>0</v>
      </c>
      <c r="AO418" s="2">
        <f>IF('continuous csv'!AO418&gt;0,100*('continuous csv'!AO418-'restart csv'!AO418)/'continuous csv'!AO418,0)</f>
        <v>0</v>
      </c>
      <c r="AP418" s="2">
        <f>IF('continuous csv'!AP418&gt;0,100*('continuous csv'!AP418-'restart csv'!AP418)/'continuous csv'!AP418,0)</f>
        <v>0</v>
      </c>
      <c r="AQ418" s="2">
        <f>IF('continuous csv'!AQ418&gt;0,100*('continuous csv'!AQ418-'restart csv'!AQ418)/'continuous csv'!AQ418,0)</f>
        <v>0</v>
      </c>
      <c r="AR418" s="2">
        <f>IF('continuous csv'!AR418&gt;0,100*('continuous csv'!AR418-'restart csv'!AR418)/'continuous csv'!AR418,0)</f>
        <v>0</v>
      </c>
      <c r="AS418" s="2">
        <f>IF('continuous csv'!AS418&gt;0,100*('continuous csv'!AS418-'restart csv'!AS418)/'continuous csv'!AS418,0)</f>
        <v>0</v>
      </c>
      <c r="AT418" s="2">
        <f>IF('continuous csv'!AT418&gt;0,100*('continuous csv'!AT418-'restart csv'!AT418)/'continuous csv'!AT418,0)</f>
        <v>0</v>
      </c>
      <c r="AU418" s="2">
        <f>IF('continuous csv'!AU418&gt;0,100*('continuous csv'!AU418-'restart csv'!AU418)/'continuous csv'!AU418,0)</f>
        <v>0</v>
      </c>
      <c r="AV418" s="2">
        <f>IF('continuous csv'!AV418&gt;0,100*('continuous csv'!AV418-'restart csv'!AV418)/'continuous csv'!AV418,0)</f>
        <v>0</v>
      </c>
      <c r="AW418" s="2">
        <f>IF('continuous csv'!AW418&gt;0,100*('continuous csv'!AW418-'restart csv'!AW418)/'continuous csv'!AW418,0)</f>
        <v>0</v>
      </c>
      <c r="AX418" s="2">
        <f>IF('continuous csv'!AX418&gt;0,100*('continuous csv'!AX418-'restart csv'!AX418)/'continuous csv'!AX418,0)</f>
        <v>0</v>
      </c>
      <c r="AY418" s="2">
        <f>IF('continuous csv'!AY418&gt;0,100*('continuous csv'!AY418-'restart csv'!AY418)/'continuous csv'!AY418,0)</f>
        <v>0</v>
      </c>
      <c r="AZ418" s="2">
        <f>IF('continuous csv'!AZ418&gt;0,100*('continuous csv'!AZ418-'restart csv'!AZ418)/'continuous csv'!AZ418,0)</f>
        <v>0</v>
      </c>
      <c r="BA418" s="2">
        <f>IF('continuous csv'!BA418&gt;0,100*('continuous csv'!BA418-'restart csv'!BA418)/'continuous csv'!BA418,0)</f>
        <v>0</v>
      </c>
      <c r="BB418" s="2">
        <f>IF('continuous csv'!BB418&gt;0,100*('continuous csv'!BB418-'restart csv'!BB418)/'continuous csv'!BB418,0)</f>
        <v>0</v>
      </c>
      <c r="BC418" s="2">
        <f>IF('continuous csv'!BC418&gt;0,100*('continuous csv'!BC418-'restart csv'!BC418)/'continuous csv'!BC418,0)</f>
        <v>0</v>
      </c>
      <c r="BD418" s="2">
        <f>IF('continuous csv'!BD418&gt;0,100*('continuous csv'!BD418-'restart csv'!BD418)/'continuous csv'!BD418,0)</f>
        <v>0</v>
      </c>
      <c r="BE418" s="2">
        <f>IF('continuous csv'!BE418&gt;0,100*('continuous csv'!BE418-'restart csv'!BE418)/'continuous csv'!BE418,0)</f>
        <v>0</v>
      </c>
      <c r="BF418" s="2">
        <f>IF('continuous csv'!BF418&gt;0,100*('continuous csv'!BF418-'restart csv'!BF418)/'continuous csv'!BF418,0)</f>
        <v>0</v>
      </c>
      <c r="BG418" s="2">
        <f>IF('continuous csv'!BG418&gt;0,100*('continuous csv'!BG418-'restart csv'!BG418)/'continuous csv'!BG418,0)</f>
        <v>0</v>
      </c>
      <c r="BH418" s="2">
        <f>IF('continuous csv'!BH418&gt;0,100*('continuous csv'!BH418-'restart csv'!BH418)/'continuous csv'!BH418,0)</f>
        <v>0</v>
      </c>
      <c r="BI418" s="2">
        <f>IF('continuous csv'!BI418&gt;0,100*('continuous csv'!BI418-'restart csv'!BI418)/'continuous csv'!BI418,0)</f>
        <v>0</v>
      </c>
      <c r="BJ418" s="2">
        <f>IF('continuous csv'!BJ418&gt;0,100*('continuous csv'!BJ418-'restart csv'!BJ418)/'continuous csv'!BJ418,0)</f>
        <v>0</v>
      </c>
      <c r="BK418" s="2">
        <f>IF('continuous csv'!BK418&gt;0,100*('continuous csv'!BK418-'restart csv'!BK418)/'continuous csv'!BK418,0)</f>
        <v>0</v>
      </c>
    </row>
    <row r="419" spans="1:63" x14ac:dyDescent="0.25">
      <c r="A419" s="1">
        <v>29912</v>
      </c>
      <c r="B419" s="2">
        <f>IF('continuous csv'!B419&gt;0,100*('continuous csv'!B419-'restart csv'!B419)/'continuous csv'!B419,0)</f>
        <v>0</v>
      </c>
      <c r="C419" s="2">
        <f>IF('continuous csv'!C419&gt;0,100*('continuous csv'!C419-'restart csv'!C419)/'continuous csv'!C419,0)</f>
        <v>0</v>
      </c>
      <c r="D419" s="2">
        <f>IF('continuous csv'!D419&gt;0,100*('continuous csv'!D419-'restart csv'!D419)/'continuous csv'!D419,0)</f>
        <v>0</v>
      </c>
      <c r="E419" s="2">
        <f>IF('continuous csv'!E419&gt;0,100*('continuous csv'!E419-'restart csv'!E419)/'continuous csv'!E419,0)</f>
        <v>0</v>
      </c>
      <c r="F419" s="2">
        <f>IF('continuous csv'!F419&gt;0,100*('continuous csv'!F419-'restart csv'!F419)/'continuous csv'!F419,0)</f>
        <v>0</v>
      </c>
      <c r="G419" s="2">
        <f>IF('continuous csv'!G419&gt;0,100*('continuous csv'!G419-'restart csv'!G419)/'continuous csv'!G419,0)</f>
        <v>0</v>
      </c>
      <c r="H419" s="2">
        <f>IF('continuous csv'!H419&gt;0,100*('continuous csv'!H419-'restart csv'!H419)/'continuous csv'!H419,0)</f>
        <v>0</v>
      </c>
      <c r="I419" s="2">
        <f>IF('continuous csv'!I419&gt;0,100*('continuous csv'!I419-'restart csv'!I419)/'continuous csv'!I419,0)</f>
        <v>0</v>
      </c>
      <c r="J419" s="2">
        <f>IF('continuous csv'!J419&gt;0,100*('continuous csv'!J419-'restart csv'!J419)/'continuous csv'!J419,0)</f>
        <v>0</v>
      </c>
      <c r="K419" s="2">
        <f>IF('continuous csv'!K419&gt;0,100*('continuous csv'!K419-'restart csv'!K419)/'continuous csv'!K419,0)</f>
        <v>0</v>
      </c>
      <c r="L419" s="2">
        <f>IF('continuous csv'!L419&gt;0,100*('continuous csv'!L419-'restart csv'!L419)/'continuous csv'!L419,0)</f>
        <v>0</v>
      </c>
      <c r="M419" s="2">
        <f>IF('continuous csv'!M419&gt;0,100*('continuous csv'!M419-'restart csv'!M419)/'continuous csv'!M419,0)</f>
        <v>0</v>
      </c>
      <c r="N419" s="2">
        <f>IF('continuous csv'!N419&gt;0,100*('continuous csv'!N419-'restart csv'!N419)/'continuous csv'!N419,0)</f>
        <v>0</v>
      </c>
      <c r="O419" s="2">
        <f>IF('continuous csv'!O419&gt;0,100*('continuous csv'!O419-'restart csv'!O419)/'continuous csv'!O419,0)</f>
        <v>0</v>
      </c>
      <c r="P419" s="2">
        <f>IF('continuous csv'!P419&gt;0,100*('continuous csv'!P419-'restart csv'!P419)/'continuous csv'!P419,0)</f>
        <v>0</v>
      </c>
      <c r="Q419" s="2">
        <f>IF('continuous csv'!Q419&gt;0,100*('continuous csv'!Q419-'restart csv'!Q419)/'continuous csv'!Q419,0)</f>
        <v>0</v>
      </c>
      <c r="R419" s="2">
        <f>IF('continuous csv'!R419&gt;0,100*('continuous csv'!R419-'restart csv'!R419)/'continuous csv'!R419,0)</f>
        <v>0</v>
      </c>
      <c r="S419" s="2">
        <f>IF('continuous csv'!S419&gt;0,100*('continuous csv'!S419-'restart csv'!S419)/'continuous csv'!S419,0)</f>
        <v>0</v>
      </c>
      <c r="T419" s="2">
        <f>IF('continuous csv'!T419&gt;0,100*('continuous csv'!T419-'restart csv'!T419)/'continuous csv'!T419,0)</f>
        <v>0</v>
      </c>
      <c r="U419" s="2">
        <f>IF('continuous csv'!U419&gt;0,100*('continuous csv'!U419-'restart csv'!U419)/'continuous csv'!U419,0)</f>
        <v>0</v>
      </c>
      <c r="V419" s="2">
        <f>IF('continuous csv'!V419&gt;0,100*('continuous csv'!V419-'restart csv'!V419)/'continuous csv'!V419,0)</f>
        <v>0</v>
      </c>
      <c r="W419" s="2">
        <f>IF('continuous csv'!W419&gt;0,100*('continuous csv'!W419-'restart csv'!W419)/'continuous csv'!W419,0)</f>
        <v>0</v>
      </c>
      <c r="X419" s="2">
        <f>IF('continuous csv'!X419&gt;0,100*('continuous csv'!X419-'restart csv'!X419)/'continuous csv'!X419,0)</f>
        <v>0</v>
      </c>
      <c r="Y419" s="2">
        <f>IF('continuous csv'!Y419&gt;0,100*('continuous csv'!Y419-'restart csv'!Y419)/'continuous csv'!Y419,0)</f>
        <v>0</v>
      </c>
      <c r="Z419" s="2">
        <f>IF('continuous csv'!Z419&gt;0,100*('continuous csv'!Z419-'restart csv'!Z419)/'continuous csv'!Z419,0)</f>
        <v>0</v>
      </c>
      <c r="AA419" s="2">
        <f>IF('continuous csv'!AA419&gt;0,100*('continuous csv'!AA419-'restart csv'!AA419)/'continuous csv'!AA419,0)</f>
        <v>0</v>
      </c>
      <c r="AB419" s="2">
        <f>IF('continuous csv'!AB419&gt;0,100*('continuous csv'!AB419-'restart csv'!AB419)/'continuous csv'!AB419,0)</f>
        <v>0</v>
      </c>
      <c r="AC419" s="2">
        <f>IF('continuous csv'!AC419&gt;0,100*('continuous csv'!AC419-'restart csv'!AC419)/'continuous csv'!AC419,0)</f>
        <v>0</v>
      </c>
      <c r="AD419" s="2">
        <f>IF('continuous csv'!AD419&gt;0,100*('continuous csv'!AD419-'restart csv'!AD419)/'continuous csv'!AD419,0)</f>
        <v>0</v>
      </c>
      <c r="AE419" s="2">
        <f>IF('continuous csv'!AE419&gt;0,100*('continuous csv'!AE419-'restart csv'!AE419)/'continuous csv'!AE419,0)</f>
        <v>0</v>
      </c>
      <c r="AF419" s="2">
        <f>IF('continuous csv'!AF419&gt;0,100*('continuous csv'!AF419-'restart csv'!AF419)/'continuous csv'!AF419,0)</f>
        <v>0</v>
      </c>
      <c r="AG419" s="2">
        <f>IF('continuous csv'!AG419&gt;0,100*('continuous csv'!AG419-'restart csv'!AG419)/'continuous csv'!AG419,0)</f>
        <v>0</v>
      </c>
      <c r="AH419" s="2">
        <f>IF('continuous csv'!AH419&gt;0,100*('continuous csv'!AH419-'restart csv'!AH419)/'continuous csv'!AH419,0)</f>
        <v>0</v>
      </c>
      <c r="AI419" s="2">
        <f>IF('continuous csv'!AI419&gt;0,100*('continuous csv'!AI419-'restart csv'!AI419)/'continuous csv'!AI419,0)</f>
        <v>0</v>
      </c>
      <c r="AJ419" s="2">
        <f>IF('continuous csv'!AJ419&gt;0,100*('continuous csv'!AJ419-'restart csv'!AJ419)/'continuous csv'!AJ419,0)</f>
        <v>0</v>
      </c>
      <c r="AK419" s="2">
        <f>IF('continuous csv'!AK419&gt;0,100*('continuous csv'!AK419-'restart csv'!AK419)/'continuous csv'!AK419,0)</f>
        <v>0</v>
      </c>
      <c r="AL419" s="2">
        <f>IF('continuous csv'!AL419&gt;0,100*('continuous csv'!AL419-'restart csv'!AL419)/'continuous csv'!AL419,0)</f>
        <v>0</v>
      </c>
      <c r="AM419" s="2">
        <f>IF('continuous csv'!AM419&gt;0,100*('continuous csv'!AM419-'restart csv'!AM419)/'continuous csv'!AM419,0)</f>
        <v>0</v>
      </c>
      <c r="AN419" s="2">
        <f>IF('continuous csv'!AN419&gt;0,100*('continuous csv'!AN419-'restart csv'!AN419)/'continuous csv'!AN419,0)</f>
        <v>0</v>
      </c>
      <c r="AO419" s="2">
        <f>IF('continuous csv'!AO419&gt;0,100*('continuous csv'!AO419-'restart csv'!AO419)/'continuous csv'!AO419,0)</f>
        <v>0</v>
      </c>
      <c r="AP419" s="2">
        <f>IF('continuous csv'!AP419&gt;0,100*('continuous csv'!AP419-'restart csv'!AP419)/'continuous csv'!AP419,0)</f>
        <v>0</v>
      </c>
      <c r="AQ419" s="2">
        <f>IF('continuous csv'!AQ419&gt;0,100*('continuous csv'!AQ419-'restart csv'!AQ419)/'continuous csv'!AQ419,0)</f>
        <v>0</v>
      </c>
      <c r="AR419" s="2">
        <f>IF('continuous csv'!AR419&gt;0,100*('continuous csv'!AR419-'restart csv'!AR419)/'continuous csv'!AR419,0)</f>
        <v>0</v>
      </c>
      <c r="AS419" s="2">
        <f>IF('continuous csv'!AS419&gt;0,100*('continuous csv'!AS419-'restart csv'!AS419)/'continuous csv'!AS419,0)</f>
        <v>0</v>
      </c>
      <c r="AT419" s="2">
        <f>IF('continuous csv'!AT419&gt;0,100*('continuous csv'!AT419-'restart csv'!AT419)/'continuous csv'!AT419,0)</f>
        <v>0</v>
      </c>
      <c r="AU419" s="2">
        <f>IF('continuous csv'!AU419&gt;0,100*('continuous csv'!AU419-'restart csv'!AU419)/'continuous csv'!AU419,0)</f>
        <v>0</v>
      </c>
      <c r="AV419" s="2">
        <f>IF('continuous csv'!AV419&gt;0,100*('continuous csv'!AV419-'restart csv'!AV419)/'continuous csv'!AV419,0)</f>
        <v>0</v>
      </c>
      <c r="AW419" s="2">
        <f>IF('continuous csv'!AW419&gt;0,100*('continuous csv'!AW419-'restart csv'!AW419)/'continuous csv'!AW419,0)</f>
        <v>0</v>
      </c>
      <c r="AX419" s="2">
        <f>IF('continuous csv'!AX419&gt;0,100*('continuous csv'!AX419-'restart csv'!AX419)/'continuous csv'!AX419,0)</f>
        <v>0</v>
      </c>
      <c r="AY419" s="2">
        <f>IF('continuous csv'!AY419&gt;0,100*('continuous csv'!AY419-'restart csv'!AY419)/'continuous csv'!AY419,0)</f>
        <v>0</v>
      </c>
      <c r="AZ419" s="2">
        <f>IF('continuous csv'!AZ419&gt;0,100*('continuous csv'!AZ419-'restart csv'!AZ419)/'continuous csv'!AZ419,0)</f>
        <v>0</v>
      </c>
      <c r="BA419" s="2">
        <f>IF('continuous csv'!BA419&gt;0,100*('continuous csv'!BA419-'restart csv'!BA419)/'continuous csv'!BA419,0)</f>
        <v>0</v>
      </c>
      <c r="BB419" s="2">
        <f>IF('continuous csv'!BB419&gt;0,100*('continuous csv'!BB419-'restart csv'!BB419)/'continuous csv'!BB419,0)</f>
        <v>0</v>
      </c>
      <c r="BC419" s="2">
        <f>IF('continuous csv'!BC419&gt;0,100*('continuous csv'!BC419-'restart csv'!BC419)/'continuous csv'!BC419,0)</f>
        <v>0</v>
      </c>
      <c r="BD419" s="2">
        <f>IF('continuous csv'!BD419&gt;0,100*('continuous csv'!BD419-'restart csv'!BD419)/'continuous csv'!BD419,0)</f>
        <v>0</v>
      </c>
      <c r="BE419" s="2">
        <f>IF('continuous csv'!BE419&gt;0,100*('continuous csv'!BE419-'restart csv'!BE419)/'continuous csv'!BE419,0)</f>
        <v>0</v>
      </c>
      <c r="BF419" s="2">
        <f>IF('continuous csv'!BF419&gt;0,100*('continuous csv'!BF419-'restart csv'!BF419)/'continuous csv'!BF419,0)</f>
        <v>0</v>
      </c>
      <c r="BG419" s="2">
        <f>IF('continuous csv'!BG419&gt;0,100*('continuous csv'!BG419-'restart csv'!BG419)/'continuous csv'!BG419,0)</f>
        <v>0</v>
      </c>
      <c r="BH419" s="2">
        <f>IF('continuous csv'!BH419&gt;0,100*('continuous csv'!BH419-'restart csv'!BH419)/'continuous csv'!BH419,0)</f>
        <v>0</v>
      </c>
      <c r="BI419" s="2">
        <f>IF('continuous csv'!BI419&gt;0,100*('continuous csv'!BI419-'restart csv'!BI419)/'continuous csv'!BI419,0)</f>
        <v>0</v>
      </c>
      <c r="BJ419" s="2">
        <f>IF('continuous csv'!BJ419&gt;0,100*('continuous csv'!BJ419-'restart csv'!BJ419)/'continuous csv'!BJ419,0)</f>
        <v>0</v>
      </c>
      <c r="BK419" s="2">
        <f>IF('continuous csv'!BK419&gt;0,100*('continuous csv'!BK419-'restart csv'!BK419)/'continuous csv'!BK419,0)</f>
        <v>0</v>
      </c>
    </row>
    <row r="420" spans="1:63" x14ac:dyDescent="0.25">
      <c r="A420" s="1">
        <v>29913</v>
      </c>
      <c r="B420" s="2">
        <f>IF('continuous csv'!B420&gt;0,100*('continuous csv'!B420-'restart csv'!B420)/'continuous csv'!B420,0)</f>
        <v>0</v>
      </c>
      <c r="C420" s="2">
        <f>IF('continuous csv'!C420&gt;0,100*('continuous csv'!C420-'restart csv'!C420)/'continuous csv'!C420,0)</f>
        <v>0</v>
      </c>
      <c r="D420" s="2">
        <f>IF('continuous csv'!D420&gt;0,100*('continuous csv'!D420-'restart csv'!D420)/'continuous csv'!D420,0)</f>
        <v>0</v>
      </c>
      <c r="E420" s="2">
        <f>IF('continuous csv'!E420&gt;0,100*('continuous csv'!E420-'restart csv'!E420)/'continuous csv'!E420,0)</f>
        <v>0</v>
      </c>
      <c r="F420" s="2">
        <f>IF('continuous csv'!F420&gt;0,100*('continuous csv'!F420-'restart csv'!F420)/'continuous csv'!F420,0)</f>
        <v>0</v>
      </c>
      <c r="G420" s="2">
        <f>IF('continuous csv'!G420&gt;0,100*('continuous csv'!G420-'restart csv'!G420)/'continuous csv'!G420,0)</f>
        <v>0</v>
      </c>
      <c r="H420" s="2">
        <f>IF('continuous csv'!H420&gt;0,100*('continuous csv'!H420-'restart csv'!H420)/'continuous csv'!H420,0)</f>
        <v>0</v>
      </c>
      <c r="I420" s="2">
        <f>IF('continuous csv'!I420&gt;0,100*('continuous csv'!I420-'restart csv'!I420)/'continuous csv'!I420,0)</f>
        <v>0</v>
      </c>
      <c r="J420" s="2">
        <f>IF('continuous csv'!J420&gt;0,100*('continuous csv'!J420-'restart csv'!J420)/'continuous csv'!J420,0)</f>
        <v>0</v>
      </c>
      <c r="K420" s="2">
        <f>IF('continuous csv'!K420&gt;0,100*('continuous csv'!K420-'restart csv'!K420)/'continuous csv'!K420,0)</f>
        <v>0</v>
      </c>
      <c r="L420" s="2">
        <f>IF('continuous csv'!L420&gt;0,100*('continuous csv'!L420-'restart csv'!L420)/'continuous csv'!L420,0)</f>
        <v>0</v>
      </c>
      <c r="M420" s="2">
        <f>IF('continuous csv'!M420&gt;0,100*('continuous csv'!M420-'restart csv'!M420)/'continuous csv'!M420,0)</f>
        <v>0</v>
      </c>
      <c r="N420" s="2">
        <f>IF('continuous csv'!N420&gt;0,100*('continuous csv'!N420-'restart csv'!N420)/'continuous csv'!N420,0)</f>
        <v>0</v>
      </c>
      <c r="O420" s="2">
        <f>IF('continuous csv'!O420&gt;0,100*('continuous csv'!O420-'restart csv'!O420)/'continuous csv'!O420,0)</f>
        <v>0</v>
      </c>
      <c r="P420" s="2">
        <f>IF('continuous csv'!P420&gt;0,100*('continuous csv'!P420-'restart csv'!P420)/'continuous csv'!P420,0)</f>
        <v>0</v>
      </c>
      <c r="Q420" s="2">
        <f>IF('continuous csv'!Q420&gt;0,100*('continuous csv'!Q420-'restart csv'!Q420)/'continuous csv'!Q420,0)</f>
        <v>0</v>
      </c>
      <c r="R420" s="2">
        <f>IF('continuous csv'!R420&gt;0,100*('continuous csv'!R420-'restart csv'!R420)/'continuous csv'!R420,0)</f>
        <v>0</v>
      </c>
      <c r="S420" s="2">
        <f>IF('continuous csv'!S420&gt;0,100*('continuous csv'!S420-'restart csv'!S420)/'continuous csv'!S420,0)</f>
        <v>0</v>
      </c>
      <c r="T420" s="2">
        <f>IF('continuous csv'!T420&gt;0,100*('continuous csv'!T420-'restart csv'!T420)/'continuous csv'!T420,0)</f>
        <v>0</v>
      </c>
      <c r="U420" s="2">
        <f>IF('continuous csv'!U420&gt;0,100*('continuous csv'!U420-'restart csv'!U420)/'continuous csv'!U420,0)</f>
        <v>0</v>
      </c>
      <c r="V420" s="2">
        <f>IF('continuous csv'!V420&gt;0,100*('continuous csv'!V420-'restart csv'!V420)/'continuous csv'!V420,0)</f>
        <v>0</v>
      </c>
      <c r="W420" s="2">
        <f>IF('continuous csv'!W420&gt;0,100*('continuous csv'!W420-'restart csv'!W420)/'continuous csv'!W420,0)</f>
        <v>0</v>
      </c>
      <c r="X420" s="2">
        <f>IF('continuous csv'!X420&gt;0,100*('continuous csv'!X420-'restart csv'!X420)/'continuous csv'!X420,0)</f>
        <v>0</v>
      </c>
      <c r="Y420" s="2">
        <f>IF('continuous csv'!Y420&gt;0,100*('continuous csv'!Y420-'restart csv'!Y420)/'continuous csv'!Y420,0)</f>
        <v>0</v>
      </c>
      <c r="Z420" s="2">
        <f>IF('continuous csv'!Z420&gt;0,100*('continuous csv'!Z420-'restart csv'!Z420)/'continuous csv'!Z420,0)</f>
        <v>0</v>
      </c>
      <c r="AA420" s="2">
        <f>IF('continuous csv'!AA420&gt;0,100*('continuous csv'!AA420-'restart csv'!AA420)/'continuous csv'!AA420,0)</f>
        <v>0</v>
      </c>
      <c r="AB420" s="2">
        <f>IF('continuous csv'!AB420&gt;0,100*('continuous csv'!AB420-'restart csv'!AB420)/'continuous csv'!AB420,0)</f>
        <v>0</v>
      </c>
      <c r="AC420" s="2">
        <f>IF('continuous csv'!AC420&gt;0,100*('continuous csv'!AC420-'restart csv'!AC420)/'continuous csv'!AC420,0)</f>
        <v>0</v>
      </c>
      <c r="AD420" s="2">
        <f>IF('continuous csv'!AD420&gt;0,100*('continuous csv'!AD420-'restart csv'!AD420)/'continuous csv'!AD420,0)</f>
        <v>0</v>
      </c>
      <c r="AE420" s="2">
        <f>IF('continuous csv'!AE420&gt;0,100*('continuous csv'!AE420-'restart csv'!AE420)/'continuous csv'!AE420,0)</f>
        <v>0</v>
      </c>
      <c r="AF420" s="2">
        <f>IF('continuous csv'!AF420&gt;0,100*('continuous csv'!AF420-'restart csv'!AF420)/'continuous csv'!AF420,0)</f>
        <v>0</v>
      </c>
      <c r="AG420" s="2">
        <f>IF('continuous csv'!AG420&gt;0,100*('continuous csv'!AG420-'restart csv'!AG420)/'continuous csv'!AG420,0)</f>
        <v>0</v>
      </c>
      <c r="AH420" s="2">
        <f>IF('continuous csv'!AH420&gt;0,100*('continuous csv'!AH420-'restart csv'!AH420)/'continuous csv'!AH420,0)</f>
        <v>0</v>
      </c>
      <c r="AI420" s="2">
        <f>IF('continuous csv'!AI420&gt;0,100*('continuous csv'!AI420-'restart csv'!AI420)/'continuous csv'!AI420,0)</f>
        <v>0</v>
      </c>
      <c r="AJ420" s="2">
        <f>IF('continuous csv'!AJ420&gt;0,100*('continuous csv'!AJ420-'restart csv'!AJ420)/'continuous csv'!AJ420,0)</f>
        <v>0</v>
      </c>
      <c r="AK420" s="2">
        <f>IF('continuous csv'!AK420&gt;0,100*('continuous csv'!AK420-'restart csv'!AK420)/'continuous csv'!AK420,0)</f>
        <v>0</v>
      </c>
      <c r="AL420" s="2">
        <f>IF('continuous csv'!AL420&gt;0,100*('continuous csv'!AL420-'restart csv'!AL420)/'continuous csv'!AL420,0)</f>
        <v>0</v>
      </c>
      <c r="AM420" s="2">
        <f>IF('continuous csv'!AM420&gt;0,100*('continuous csv'!AM420-'restart csv'!AM420)/'continuous csv'!AM420,0)</f>
        <v>0</v>
      </c>
      <c r="AN420" s="2">
        <f>IF('continuous csv'!AN420&gt;0,100*('continuous csv'!AN420-'restart csv'!AN420)/'continuous csv'!AN420,0)</f>
        <v>0</v>
      </c>
      <c r="AO420" s="2">
        <f>IF('continuous csv'!AO420&gt;0,100*('continuous csv'!AO420-'restart csv'!AO420)/'continuous csv'!AO420,0)</f>
        <v>0</v>
      </c>
      <c r="AP420" s="2">
        <f>IF('continuous csv'!AP420&gt;0,100*('continuous csv'!AP420-'restart csv'!AP420)/'continuous csv'!AP420,0)</f>
        <v>0</v>
      </c>
      <c r="AQ420" s="2">
        <f>IF('continuous csv'!AQ420&gt;0,100*('continuous csv'!AQ420-'restart csv'!AQ420)/'continuous csv'!AQ420,0)</f>
        <v>0</v>
      </c>
      <c r="AR420" s="2">
        <f>IF('continuous csv'!AR420&gt;0,100*('continuous csv'!AR420-'restart csv'!AR420)/'continuous csv'!AR420,0)</f>
        <v>0</v>
      </c>
      <c r="AS420" s="2">
        <f>IF('continuous csv'!AS420&gt;0,100*('continuous csv'!AS420-'restart csv'!AS420)/'continuous csv'!AS420,0)</f>
        <v>0</v>
      </c>
      <c r="AT420" s="2">
        <f>IF('continuous csv'!AT420&gt;0,100*('continuous csv'!AT420-'restart csv'!AT420)/'continuous csv'!AT420,0)</f>
        <v>0</v>
      </c>
      <c r="AU420" s="2">
        <f>IF('continuous csv'!AU420&gt;0,100*('continuous csv'!AU420-'restart csv'!AU420)/'continuous csv'!AU420,0)</f>
        <v>0</v>
      </c>
      <c r="AV420" s="2">
        <f>IF('continuous csv'!AV420&gt;0,100*('continuous csv'!AV420-'restart csv'!AV420)/'continuous csv'!AV420,0)</f>
        <v>0</v>
      </c>
      <c r="AW420" s="2">
        <f>IF('continuous csv'!AW420&gt;0,100*('continuous csv'!AW420-'restart csv'!AW420)/'continuous csv'!AW420,0)</f>
        <v>0</v>
      </c>
      <c r="AX420" s="2">
        <f>IF('continuous csv'!AX420&gt;0,100*('continuous csv'!AX420-'restart csv'!AX420)/'continuous csv'!AX420,0)</f>
        <v>0</v>
      </c>
      <c r="AY420" s="2">
        <f>IF('continuous csv'!AY420&gt;0,100*('continuous csv'!AY420-'restart csv'!AY420)/'continuous csv'!AY420,0)</f>
        <v>0</v>
      </c>
      <c r="AZ420" s="2">
        <f>IF('continuous csv'!AZ420&gt;0,100*('continuous csv'!AZ420-'restart csv'!AZ420)/'continuous csv'!AZ420,0)</f>
        <v>0</v>
      </c>
      <c r="BA420" s="2">
        <f>IF('continuous csv'!BA420&gt;0,100*('continuous csv'!BA420-'restart csv'!BA420)/'continuous csv'!BA420,0)</f>
        <v>0</v>
      </c>
      <c r="BB420" s="2">
        <f>IF('continuous csv'!BB420&gt;0,100*('continuous csv'!BB420-'restart csv'!BB420)/'continuous csv'!BB420,0)</f>
        <v>0</v>
      </c>
      <c r="BC420" s="2">
        <f>IF('continuous csv'!BC420&gt;0,100*('continuous csv'!BC420-'restart csv'!BC420)/'continuous csv'!BC420,0)</f>
        <v>0</v>
      </c>
      <c r="BD420" s="2">
        <f>IF('continuous csv'!BD420&gt;0,100*('continuous csv'!BD420-'restart csv'!BD420)/'continuous csv'!BD420,0)</f>
        <v>0</v>
      </c>
      <c r="BE420" s="2">
        <f>IF('continuous csv'!BE420&gt;0,100*('continuous csv'!BE420-'restart csv'!BE420)/'continuous csv'!BE420,0)</f>
        <v>0</v>
      </c>
      <c r="BF420" s="2">
        <f>IF('continuous csv'!BF420&gt;0,100*('continuous csv'!BF420-'restart csv'!BF420)/'continuous csv'!BF420,0)</f>
        <v>0</v>
      </c>
      <c r="BG420" s="2">
        <f>IF('continuous csv'!BG420&gt;0,100*('continuous csv'!BG420-'restart csv'!BG420)/'continuous csv'!BG420,0)</f>
        <v>0</v>
      </c>
      <c r="BH420" s="2">
        <f>IF('continuous csv'!BH420&gt;0,100*('continuous csv'!BH420-'restart csv'!BH420)/'continuous csv'!BH420,0)</f>
        <v>0</v>
      </c>
      <c r="BI420" s="2">
        <f>IF('continuous csv'!BI420&gt;0,100*('continuous csv'!BI420-'restart csv'!BI420)/'continuous csv'!BI420,0)</f>
        <v>0</v>
      </c>
      <c r="BJ420" s="2">
        <f>IF('continuous csv'!BJ420&gt;0,100*('continuous csv'!BJ420-'restart csv'!BJ420)/'continuous csv'!BJ420,0)</f>
        <v>0</v>
      </c>
      <c r="BK420" s="2">
        <f>IF('continuous csv'!BK420&gt;0,100*('continuous csv'!BK420-'restart csv'!BK420)/'continuous csv'!BK420,0)</f>
        <v>0</v>
      </c>
    </row>
    <row r="421" spans="1:63" x14ac:dyDescent="0.25">
      <c r="A421" s="1">
        <v>29914</v>
      </c>
      <c r="B421" s="2">
        <f>IF('continuous csv'!B421&gt;0,100*('continuous csv'!B421-'restart csv'!B421)/'continuous csv'!B421,0)</f>
        <v>0</v>
      </c>
      <c r="C421" s="2">
        <f>IF('continuous csv'!C421&gt;0,100*('continuous csv'!C421-'restart csv'!C421)/'continuous csv'!C421,0)</f>
        <v>0</v>
      </c>
      <c r="D421" s="2">
        <f>IF('continuous csv'!D421&gt;0,100*('continuous csv'!D421-'restart csv'!D421)/'continuous csv'!D421,0)</f>
        <v>0</v>
      </c>
      <c r="E421" s="2">
        <f>IF('continuous csv'!E421&gt;0,100*('continuous csv'!E421-'restart csv'!E421)/'continuous csv'!E421,0)</f>
        <v>0</v>
      </c>
      <c r="F421" s="2">
        <f>IF('continuous csv'!F421&gt;0,100*('continuous csv'!F421-'restart csv'!F421)/'continuous csv'!F421,0)</f>
        <v>0</v>
      </c>
      <c r="G421" s="2">
        <f>IF('continuous csv'!G421&gt;0,100*('continuous csv'!G421-'restart csv'!G421)/'continuous csv'!G421,0)</f>
        <v>0</v>
      </c>
      <c r="H421" s="2">
        <f>IF('continuous csv'!H421&gt;0,100*('continuous csv'!H421-'restart csv'!H421)/'continuous csv'!H421,0)</f>
        <v>0</v>
      </c>
      <c r="I421" s="2">
        <f>IF('continuous csv'!I421&gt;0,100*('continuous csv'!I421-'restart csv'!I421)/'continuous csv'!I421,0)</f>
        <v>0</v>
      </c>
      <c r="J421" s="2">
        <f>IF('continuous csv'!J421&gt;0,100*('continuous csv'!J421-'restart csv'!J421)/'continuous csv'!J421,0)</f>
        <v>0</v>
      </c>
      <c r="K421" s="2">
        <f>IF('continuous csv'!K421&gt;0,100*('continuous csv'!K421-'restart csv'!K421)/'continuous csv'!K421,0)</f>
        <v>0</v>
      </c>
      <c r="L421" s="2">
        <f>IF('continuous csv'!L421&gt;0,100*('continuous csv'!L421-'restart csv'!L421)/'continuous csv'!L421,0)</f>
        <v>0</v>
      </c>
      <c r="M421" s="2">
        <f>IF('continuous csv'!M421&gt;0,100*('continuous csv'!M421-'restart csv'!M421)/'continuous csv'!M421,0)</f>
        <v>0</v>
      </c>
      <c r="N421" s="2">
        <f>IF('continuous csv'!N421&gt;0,100*('continuous csv'!N421-'restart csv'!N421)/'continuous csv'!N421,0)</f>
        <v>0</v>
      </c>
      <c r="O421" s="2">
        <f>IF('continuous csv'!O421&gt;0,100*('continuous csv'!O421-'restart csv'!O421)/'continuous csv'!O421,0)</f>
        <v>0</v>
      </c>
      <c r="P421" s="2">
        <f>IF('continuous csv'!P421&gt;0,100*('continuous csv'!P421-'restart csv'!P421)/'continuous csv'!P421,0)</f>
        <v>0</v>
      </c>
      <c r="Q421" s="2">
        <f>IF('continuous csv'!Q421&gt;0,100*('continuous csv'!Q421-'restart csv'!Q421)/'continuous csv'!Q421,0)</f>
        <v>0</v>
      </c>
      <c r="R421" s="2">
        <f>IF('continuous csv'!R421&gt;0,100*('continuous csv'!R421-'restart csv'!R421)/'continuous csv'!R421,0)</f>
        <v>0</v>
      </c>
      <c r="S421" s="2">
        <f>IF('continuous csv'!S421&gt;0,100*('continuous csv'!S421-'restart csv'!S421)/'continuous csv'!S421,0)</f>
        <v>0</v>
      </c>
      <c r="T421" s="2">
        <f>IF('continuous csv'!T421&gt;0,100*('continuous csv'!T421-'restart csv'!T421)/'continuous csv'!T421,0)</f>
        <v>0</v>
      </c>
      <c r="U421" s="2">
        <f>IF('continuous csv'!U421&gt;0,100*('continuous csv'!U421-'restart csv'!U421)/'continuous csv'!U421,0)</f>
        <v>0</v>
      </c>
      <c r="V421" s="2">
        <f>IF('continuous csv'!V421&gt;0,100*('continuous csv'!V421-'restart csv'!V421)/'continuous csv'!V421,0)</f>
        <v>0</v>
      </c>
      <c r="W421" s="2">
        <f>IF('continuous csv'!W421&gt;0,100*('continuous csv'!W421-'restart csv'!W421)/'continuous csv'!W421,0)</f>
        <v>0</v>
      </c>
      <c r="X421" s="2">
        <f>IF('continuous csv'!X421&gt;0,100*('continuous csv'!X421-'restart csv'!X421)/'continuous csv'!X421,0)</f>
        <v>0</v>
      </c>
      <c r="Y421" s="2">
        <f>IF('continuous csv'!Y421&gt;0,100*('continuous csv'!Y421-'restart csv'!Y421)/'continuous csv'!Y421,0)</f>
        <v>0</v>
      </c>
      <c r="Z421" s="2">
        <f>IF('continuous csv'!Z421&gt;0,100*('continuous csv'!Z421-'restart csv'!Z421)/'continuous csv'!Z421,0)</f>
        <v>0</v>
      </c>
      <c r="AA421" s="2">
        <f>IF('continuous csv'!AA421&gt;0,100*('continuous csv'!AA421-'restart csv'!AA421)/'continuous csv'!AA421,0)</f>
        <v>0</v>
      </c>
      <c r="AB421" s="2">
        <f>IF('continuous csv'!AB421&gt;0,100*('continuous csv'!AB421-'restart csv'!AB421)/'continuous csv'!AB421,0)</f>
        <v>0</v>
      </c>
      <c r="AC421" s="2">
        <f>IF('continuous csv'!AC421&gt;0,100*('continuous csv'!AC421-'restart csv'!AC421)/'continuous csv'!AC421,0)</f>
        <v>0</v>
      </c>
      <c r="AD421" s="2">
        <f>IF('continuous csv'!AD421&gt;0,100*('continuous csv'!AD421-'restart csv'!AD421)/'continuous csv'!AD421,0)</f>
        <v>0</v>
      </c>
      <c r="AE421" s="2">
        <f>IF('continuous csv'!AE421&gt;0,100*('continuous csv'!AE421-'restart csv'!AE421)/'continuous csv'!AE421,0)</f>
        <v>0</v>
      </c>
      <c r="AF421" s="2">
        <f>IF('continuous csv'!AF421&gt;0,100*('continuous csv'!AF421-'restart csv'!AF421)/'continuous csv'!AF421,0)</f>
        <v>0</v>
      </c>
      <c r="AG421" s="2">
        <f>IF('continuous csv'!AG421&gt;0,100*('continuous csv'!AG421-'restart csv'!AG421)/'continuous csv'!AG421,0)</f>
        <v>0</v>
      </c>
      <c r="AH421" s="2">
        <f>IF('continuous csv'!AH421&gt;0,100*('continuous csv'!AH421-'restart csv'!AH421)/'continuous csv'!AH421,0)</f>
        <v>0</v>
      </c>
      <c r="AI421" s="2">
        <f>IF('continuous csv'!AI421&gt;0,100*('continuous csv'!AI421-'restart csv'!AI421)/'continuous csv'!AI421,0)</f>
        <v>0</v>
      </c>
      <c r="AJ421" s="2">
        <f>IF('continuous csv'!AJ421&gt;0,100*('continuous csv'!AJ421-'restart csv'!AJ421)/'continuous csv'!AJ421,0)</f>
        <v>0</v>
      </c>
      <c r="AK421" s="2">
        <f>IF('continuous csv'!AK421&gt;0,100*('continuous csv'!AK421-'restart csv'!AK421)/'continuous csv'!AK421,0)</f>
        <v>0</v>
      </c>
      <c r="AL421" s="2">
        <f>IF('continuous csv'!AL421&gt;0,100*('continuous csv'!AL421-'restart csv'!AL421)/'continuous csv'!AL421,0)</f>
        <v>0</v>
      </c>
      <c r="AM421" s="2">
        <f>IF('continuous csv'!AM421&gt;0,100*('continuous csv'!AM421-'restart csv'!AM421)/'continuous csv'!AM421,0)</f>
        <v>0</v>
      </c>
      <c r="AN421" s="2">
        <f>IF('continuous csv'!AN421&gt;0,100*('continuous csv'!AN421-'restart csv'!AN421)/'continuous csv'!AN421,0)</f>
        <v>0</v>
      </c>
      <c r="AO421" s="2">
        <f>IF('continuous csv'!AO421&gt;0,100*('continuous csv'!AO421-'restart csv'!AO421)/'continuous csv'!AO421,0)</f>
        <v>0</v>
      </c>
      <c r="AP421" s="2">
        <f>IF('continuous csv'!AP421&gt;0,100*('continuous csv'!AP421-'restart csv'!AP421)/'continuous csv'!AP421,0)</f>
        <v>0</v>
      </c>
      <c r="AQ421" s="2">
        <f>IF('continuous csv'!AQ421&gt;0,100*('continuous csv'!AQ421-'restart csv'!AQ421)/'continuous csv'!AQ421,0)</f>
        <v>0</v>
      </c>
      <c r="AR421" s="2">
        <f>IF('continuous csv'!AR421&gt;0,100*('continuous csv'!AR421-'restart csv'!AR421)/'continuous csv'!AR421,0)</f>
        <v>0</v>
      </c>
      <c r="AS421" s="2">
        <f>IF('continuous csv'!AS421&gt;0,100*('continuous csv'!AS421-'restart csv'!AS421)/'continuous csv'!AS421,0)</f>
        <v>0</v>
      </c>
      <c r="AT421" s="2">
        <f>IF('continuous csv'!AT421&gt;0,100*('continuous csv'!AT421-'restart csv'!AT421)/'continuous csv'!AT421,0)</f>
        <v>0</v>
      </c>
      <c r="AU421" s="2">
        <f>IF('continuous csv'!AU421&gt;0,100*('continuous csv'!AU421-'restart csv'!AU421)/'continuous csv'!AU421,0)</f>
        <v>0</v>
      </c>
      <c r="AV421" s="2">
        <f>IF('continuous csv'!AV421&gt;0,100*('continuous csv'!AV421-'restart csv'!AV421)/'continuous csv'!AV421,0)</f>
        <v>0</v>
      </c>
      <c r="AW421" s="2">
        <f>IF('continuous csv'!AW421&gt;0,100*('continuous csv'!AW421-'restart csv'!AW421)/'continuous csv'!AW421,0)</f>
        <v>0</v>
      </c>
      <c r="AX421" s="2">
        <f>IF('continuous csv'!AX421&gt;0,100*('continuous csv'!AX421-'restart csv'!AX421)/'continuous csv'!AX421,0)</f>
        <v>0</v>
      </c>
      <c r="AY421" s="2">
        <f>IF('continuous csv'!AY421&gt;0,100*('continuous csv'!AY421-'restart csv'!AY421)/'continuous csv'!AY421,0)</f>
        <v>0</v>
      </c>
      <c r="AZ421" s="2">
        <f>IF('continuous csv'!AZ421&gt;0,100*('continuous csv'!AZ421-'restart csv'!AZ421)/'continuous csv'!AZ421,0)</f>
        <v>0</v>
      </c>
      <c r="BA421" s="2">
        <f>IF('continuous csv'!BA421&gt;0,100*('continuous csv'!BA421-'restart csv'!BA421)/'continuous csv'!BA421,0)</f>
        <v>0</v>
      </c>
      <c r="BB421" s="2">
        <f>IF('continuous csv'!BB421&gt;0,100*('continuous csv'!BB421-'restart csv'!BB421)/'continuous csv'!BB421,0)</f>
        <v>0</v>
      </c>
      <c r="BC421" s="2">
        <f>IF('continuous csv'!BC421&gt;0,100*('continuous csv'!BC421-'restart csv'!BC421)/'continuous csv'!BC421,0)</f>
        <v>0</v>
      </c>
      <c r="BD421" s="2">
        <f>IF('continuous csv'!BD421&gt;0,100*('continuous csv'!BD421-'restart csv'!BD421)/'continuous csv'!BD421,0)</f>
        <v>0</v>
      </c>
      <c r="BE421" s="2">
        <f>IF('continuous csv'!BE421&gt;0,100*('continuous csv'!BE421-'restart csv'!BE421)/'continuous csv'!BE421,0)</f>
        <v>0</v>
      </c>
      <c r="BF421" s="2">
        <f>IF('continuous csv'!BF421&gt;0,100*('continuous csv'!BF421-'restart csv'!BF421)/'continuous csv'!BF421,0)</f>
        <v>0</v>
      </c>
      <c r="BG421" s="2">
        <f>IF('continuous csv'!BG421&gt;0,100*('continuous csv'!BG421-'restart csv'!BG421)/'continuous csv'!BG421,0)</f>
        <v>0</v>
      </c>
      <c r="BH421" s="2">
        <f>IF('continuous csv'!BH421&gt;0,100*('continuous csv'!BH421-'restart csv'!BH421)/'continuous csv'!BH421,0)</f>
        <v>0</v>
      </c>
      <c r="BI421" s="2">
        <f>IF('continuous csv'!BI421&gt;0,100*('continuous csv'!BI421-'restart csv'!BI421)/'continuous csv'!BI421,0)</f>
        <v>0</v>
      </c>
      <c r="BJ421" s="2">
        <f>IF('continuous csv'!BJ421&gt;0,100*('continuous csv'!BJ421-'restart csv'!BJ421)/'continuous csv'!BJ421,0)</f>
        <v>0</v>
      </c>
      <c r="BK421" s="2">
        <f>IF('continuous csv'!BK421&gt;0,100*('continuous csv'!BK421-'restart csv'!BK421)/'continuous csv'!BK421,0)</f>
        <v>0</v>
      </c>
    </row>
    <row r="422" spans="1:63" x14ac:dyDescent="0.25">
      <c r="A422" s="1">
        <v>29915</v>
      </c>
      <c r="B422" s="2">
        <f>IF('continuous csv'!B422&gt;0,100*('continuous csv'!B422-'restart csv'!B422)/'continuous csv'!B422,0)</f>
        <v>0</v>
      </c>
      <c r="C422" s="2">
        <f>IF('continuous csv'!C422&gt;0,100*('continuous csv'!C422-'restart csv'!C422)/'continuous csv'!C422,0)</f>
        <v>0</v>
      </c>
      <c r="D422" s="2">
        <f>IF('continuous csv'!D422&gt;0,100*('continuous csv'!D422-'restart csv'!D422)/'continuous csv'!D422,0)</f>
        <v>0</v>
      </c>
      <c r="E422" s="2">
        <f>IF('continuous csv'!E422&gt;0,100*('continuous csv'!E422-'restart csv'!E422)/'continuous csv'!E422,0)</f>
        <v>0</v>
      </c>
      <c r="F422" s="2">
        <f>IF('continuous csv'!F422&gt;0,100*('continuous csv'!F422-'restart csv'!F422)/'continuous csv'!F422,0)</f>
        <v>0</v>
      </c>
      <c r="G422" s="2">
        <f>IF('continuous csv'!G422&gt;0,100*('continuous csv'!G422-'restart csv'!G422)/'continuous csv'!G422,0)</f>
        <v>0</v>
      </c>
      <c r="H422" s="2">
        <f>IF('continuous csv'!H422&gt;0,100*('continuous csv'!H422-'restart csv'!H422)/'continuous csv'!H422,0)</f>
        <v>0</v>
      </c>
      <c r="I422" s="2">
        <f>IF('continuous csv'!I422&gt;0,100*('continuous csv'!I422-'restart csv'!I422)/'continuous csv'!I422,0)</f>
        <v>0</v>
      </c>
      <c r="J422" s="2">
        <f>IF('continuous csv'!J422&gt;0,100*('continuous csv'!J422-'restart csv'!J422)/'continuous csv'!J422,0)</f>
        <v>0</v>
      </c>
      <c r="K422" s="2">
        <f>IF('continuous csv'!K422&gt;0,100*('continuous csv'!K422-'restart csv'!K422)/'continuous csv'!K422,0)</f>
        <v>0</v>
      </c>
      <c r="L422" s="2">
        <f>IF('continuous csv'!L422&gt;0,100*('continuous csv'!L422-'restart csv'!L422)/'continuous csv'!L422,0)</f>
        <v>0</v>
      </c>
      <c r="M422" s="2">
        <f>IF('continuous csv'!M422&gt;0,100*('continuous csv'!M422-'restart csv'!M422)/'continuous csv'!M422,0)</f>
        <v>0</v>
      </c>
      <c r="N422" s="2">
        <f>IF('continuous csv'!N422&gt;0,100*('continuous csv'!N422-'restart csv'!N422)/'continuous csv'!N422,0)</f>
        <v>0</v>
      </c>
      <c r="O422" s="2">
        <f>IF('continuous csv'!O422&gt;0,100*('continuous csv'!O422-'restart csv'!O422)/'continuous csv'!O422,0)</f>
        <v>0</v>
      </c>
      <c r="P422" s="2">
        <f>IF('continuous csv'!P422&gt;0,100*('continuous csv'!P422-'restart csv'!P422)/'continuous csv'!P422,0)</f>
        <v>0</v>
      </c>
      <c r="Q422" s="2">
        <f>IF('continuous csv'!Q422&gt;0,100*('continuous csv'!Q422-'restart csv'!Q422)/'continuous csv'!Q422,0)</f>
        <v>0</v>
      </c>
      <c r="R422" s="2">
        <f>IF('continuous csv'!R422&gt;0,100*('continuous csv'!R422-'restart csv'!R422)/'continuous csv'!R422,0)</f>
        <v>0</v>
      </c>
      <c r="S422" s="2">
        <f>IF('continuous csv'!S422&gt;0,100*('continuous csv'!S422-'restart csv'!S422)/'continuous csv'!S422,0)</f>
        <v>0</v>
      </c>
      <c r="T422" s="2">
        <f>IF('continuous csv'!T422&gt;0,100*('continuous csv'!T422-'restart csv'!T422)/'continuous csv'!T422,0)</f>
        <v>0</v>
      </c>
      <c r="U422" s="2">
        <f>IF('continuous csv'!U422&gt;0,100*('continuous csv'!U422-'restart csv'!U422)/'continuous csv'!U422,0)</f>
        <v>0</v>
      </c>
      <c r="V422" s="2">
        <f>IF('continuous csv'!V422&gt;0,100*('continuous csv'!V422-'restart csv'!V422)/'continuous csv'!V422,0)</f>
        <v>0</v>
      </c>
      <c r="W422" s="2">
        <f>IF('continuous csv'!W422&gt;0,100*('continuous csv'!W422-'restart csv'!W422)/'continuous csv'!W422,0)</f>
        <v>0</v>
      </c>
      <c r="X422" s="2">
        <f>IF('continuous csv'!X422&gt;0,100*('continuous csv'!X422-'restart csv'!X422)/'continuous csv'!X422,0)</f>
        <v>0</v>
      </c>
      <c r="Y422" s="2">
        <f>IF('continuous csv'!Y422&gt;0,100*('continuous csv'!Y422-'restart csv'!Y422)/'continuous csv'!Y422,0)</f>
        <v>0</v>
      </c>
      <c r="Z422" s="2">
        <f>IF('continuous csv'!Z422&gt;0,100*('continuous csv'!Z422-'restart csv'!Z422)/'continuous csv'!Z422,0)</f>
        <v>0</v>
      </c>
      <c r="AA422" s="2">
        <f>IF('continuous csv'!AA422&gt;0,100*('continuous csv'!AA422-'restart csv'!AA422)/'continuous csv'!AA422,0)</f>
        <v>0</v>
      </c>
      <c r="AB422" s="2">
        <f>IF('continuous csv'!AB422&gt;0,100*('continuous csv'!AB422-'restart csv'!AB422)/'continuous csv'!AB422,0)</f>
        <v>0</v>
      </c>
      <c r="AC422" s="2">
        <f>IF('continuous csv'!AC422&gt;0,100*('continuous csv'!AC422-'restart csv'!AC422)/'continuous csv'!AC422,0)</f>
        <v>0</v>
      </c>
      <c r="AD422" s="2">
        <f>IF('continuous csv'!AD422&gt;0,100*('continuous csv'!AD422-'restart csv'!AD422)/'continuous csv'!AD422,0)</f>
        <v>0</v>
      </c>
      <c r="AE422" s="2">
        <f>IF('continuous csv'!AE422&gt;0,100*('continuous csv'!AE422-'restart csv'!AE422)/'continuous csv'!AE422,0)</f>
        <v>0</v>
      </c>
      <c r="AF422" s="2">
        <f>IF('continuous csv'!AF422&gt;0,100*('continuous csv'!AF422-'restart csv'!AF422)/'continuous csv'!AF422,0)</f>
        <v>0</v>
      </c>
      <c r="AG422" s="2">
        <f>IF('continuous csv'!AG422&gt;0,100*('continuous csv'!AG422-'restart csv'!AG422)/'continuous csv'!AG422,0)</f>
        <v>0</v>
      </c>
      <c r="AH422" s="2">
        <f>IF('continuous csv'!AH422&gt;0,100*('continuous csv'!AH422-'restart csv'!AH422)/'continuous csv'!AH422,0)</f>
        <v>0</v>
      </c>
      <c r="AI422" s="2">
        <f>IF('continuous csv'!AI422&gt;0,100*('continuous csv'!AI422-'restart csv'!AI422)/'continuous csv'!AI422,0)</f>
        <v>0</v>
      </c>
      <c r="AJ422" s="2">
        <f>IF('continuous csv'!AJ422&gt;0,100*('continuous csv'!AJ422-'restart csv'!AJ422)/'continuous csv'!AJ422,0)</f>
        <v>0</v>
      </c>
      <c r="AK422" s="2">
        <f>IF('continuous csv'!AK422&gt;0,100*('continuous csv'!AK422-'restart csv'!AK422)/'continuous csv'!AK422,0)</f>
        <v>0</v>
      </c>
      <c r="AL422" s="2">
        <f>IF('continuous csv'!AL422&gt;0,100*('continuous csv'!AL422-'restart csv'!AL422)/'continuous csv'!AL422,0)</f>
        <v>0</v>
      </c>
      <c r="AM422" s="2">
        <f>IF('continuous csv'!AM422&gt;0,100*('continuous csv'!AM422-'restart csv'!AM422)/'continuous csv'!AM422,0)</f>
        <v>0</v>
      </c>
      <c r="AN422" s="2">
        <f>IF('continuous csv'!AN422&gt;0,100*('continuous csv'!AN422-'restart csv'!AN422)/'continuous csv'!AN422,0)</f>
        <v>0</v>
      </c>
      <c r="AO422" s="2">
        <f>IF('continuous csv'!AO422&gt;0,100*('continuous csv'!AO422-'restart csv'!AO422)/'continuous csv'!AO422,0)</f>
        <v>0</v>
      </c>
      <c r="AP422" s="2">
        <f>IF('continuous csv'!AP422&gt;0,100*('continuous csv'!AP422-'restart csv'!AP422)/'continuous csv'!AP422,0)</f>
        <v>0</v>
      </c>
      <c r="AQ422" s="2">
        <f>IF('continuous csv'!AQ422&gt;0,100*('continuous csv'!AQ422-'restart csv'!AQ422)/'continuous csv'!AQ422,0)</f>
        <v>0</v>
      </c>
      <c r="AR422" s="2">
        <f>IF('continuous csv'!AR422&gt;0,100*('continuous csv'!AR422-'restart csv'!AR422)/'continuous csv'!AR422,0)</f>
        <v>0</v>
      </c>
      <c r="AS422" s="2">
        <f>IF('continuous csv'!AS422&gt;0,100*('continuous csv'!AS422-'restart csv'!AS422)/'continuous csv'!AS422,0)</f>
        <v>0</v>
      </c>
      <c r="AT422" s="2">
        <f>IF('continuous csv'!AT422&gt;0,100*('continuous csv'!AT422-'restart csv'!AT422)/'continuous csv'!AT422,0)</f>
        <v>0</v>
      </c>
      <c r="AU422" s="2">
        <f>IF('continuous csv'!AU422&gt;0,100*('continuous csv'!AU422-'restart csv'!AU422)/'continuous csv'!AU422,0)</f>
        <v>0</v>
      </c>
      <c r="AV422" s="2">
        <f>IF('continuous csv'!AV422&gt;0,100*('continuous csv'!AV422-'restart csv'!AV422)/'continuous csv'!AV422,0)</f>
        <v>0</v>
      </c>
      <c r="AW422" s="2">
        <f>IF('continuous csv'!AW422&gt;0,100*('continuous csv'!AW422-'restart csv'!AW422)/'continuous csv'!AW422,0)</f>
        <v>0</v>
      </c>
      <c r="AX422" s="2">
        <f>IF('continuous csv'!AX422&gt;0,100*('continuous csv'!AX422-'restart csv'!AX422)/'continuous csv'!AX422,0)</f>
        <v>0</v>
      </c>
      <c r="AY422" s="2">
        <f>IF('continuous csv'!AY422&gt;0,100*('continuous csv'!AY422-'restart csv'!AY422)/'continuous csv'!AY422,0)</f>
        <v>0</v>
      </c>
      <c r="AZ422" s="2">
        <f>IF('continuous csv'!AZ422&gt;0,100*('continuous csv'!AZ422-'restart csv'!AZ422)/'continuous csv'!AZ422,0)</f>
        <v>0</v>
      </c>
      <c r="BA422" s="2">
        <f>IF('continuous csv'!BA422&gt;0,100*('continuous csv'!BA422-'restart csv'!BA422)/'continuous csv'!BA422,0)</f>
        <v>0</v>
      </c>
      <c r="BB422" s="2">
        <f>IF('continuous csv'!BB422&gt;0,100*('continuous csv'!BB422-'restart csv'!BB422)/'continuous csv'!BB422,0)</f>
        <v>0</v>
      </c>
      <c r="BC422" s="2">
        <f>IF('continuous csv'!BC422&gt;0,100*('continuous csv'!BC422-'restart csv'!BC422)/'continuous csv'!BC422,0)</f>
        <v>0</v>
      </c>
      <c r="BD422" s="2">
        <f>IF('continuous csv'!BD422&gt;0,100*('continuous csv'!BD422-'restart csv'!BD422)/'continuous csv'!BD422,0)</f>
        <v>0</v>
      </c>
      <c r="BE422" s="2">
        <f>IF('continuous csv'!BE422&gt;0,100*('continuous csv'!BE422-'restart csv'!BE422)/'continuous csv'!BE422,0)</f>
        <v>0</v>
      </c>
      <c r="BF422" s="2">
        <f>IF('continuous csv'!BF422&gt;0,100*('continuous csv'!BF422-'restart csv'!BF422)/'continuous csv'!BF422,0)</f>
        <v>0</v>
      </c>
      <c r="BG422" s="2">
        <f>IF('continuous csv'!BG422&gt;0,100*('continuous csv'!BG422-'restart csv'!BG422)/'continuous csv'!BG422,0)</f>
        <v>0</v>
      </c>
      <c r="BH422" s="2">
        <f>IF('continuous csv'!BH422&gt;0,100*('continuous csv'!BH422-'restart csv'!BH422)/'continuous csv'!BH422,0)</f>
        <v>0</v>
      </c>
      <c r="BI422" s="2">
        <f>IF('continuous csv'!BI422&gt;0,100*('continuous csv'!BI422-'restart csv'!BI422)/'continuous csv'!BI422,0)</f>
        <v>0</v>
      </c>
      <c r="BJ422" s="2">
        <f>IF('continuous csv'!BJ422&gt;0,100*('continuous csv'!BJ422-'restart csv'!BJ422)/'continuous csv'!BJ422,0)</f>
        <v>0</v>
      </c>
      <c r="BK422" s="2">
        <f>IF('continuous csv'!BK422&gt;0,100*('continuous csv'!BK422-'restart csv'!BK422)/'continuous csv'!BK422,0)</f>
        <v>0</v>
      </c>
    </row>
    <row r="423" spans="1:63" x14ac:dyDescent="0.25">
      <c r="A423" s="1">
        <v>29916</v>
      </c>
      <c r="B423" s="2">
        <f>IF('continuous csv'!B423&gt;0,100*('continuous csv'!B423-'restart csv'!B423)/'continuous csv'!B423,0)</f>
        <v>0</v>
      </c>
      <c r="C423" s="2">
        <f>IF('continuous csv'!C423&gt;0,100*('continuous csv'!C423-'restart csv'!C423)/'continuous csv'!C423,0)</f>
        <v>0</v>
      </c>
      <c r="D423" s="2">
        <f>IF('continuous csv'!D423&gt;0,100*('continuous csv'!D423-'restart csv'!D423)/'continuous csv'!D423,0)</f>
        <v>0</v>
      </c>
      <c r="E423" s="2">
        <f>IF('continuous csv'!E423&gt;0,100*('continuous csv'!E423-'restart csv'!E423)/'continuous csv'!E423,0)</f>
        <v>0</v>
      </c>
      <c r="F423" s="2">
        <f>IF('continuous csv'!F423&gt;0,100*('continuous csv'!F423-'restart csv'!F423)/'continuous csv'!F423,0)</f>
        <v>0</v>
      </c>
      <c r="G423" s="2">
        <f>IF('continuous csv'!G423&gt;0,100*('continuous csv'!G423-'restart csv'!G423)/'continuous csv'!G423,0)</f>
        <v>0</v>
      </c>
      <c r="H423" s="2">
        <f>IF('continuous csv'!H423&gt;0,100*('continuous csv'!H423-'restart csv'!H423)/'continuous csv'!H423,0)</f>
        <v>0</v>
      </c>
      <c r="I423" s="2">
        <f>IF('continuous csv'!I423&gt;0,100*('continuous csv'!I423-'restart csv'!I423)/'continuous csv'!I423,0)</f>
        <v>0</v>
      </c>
      <c r="J423" s="2">
        <f>IF('continuous csv'!J423&gt;0,100*('continuous csv'!J423-'restart csv'!J423)/'continuous csv'!J423,0)</f>
        <v>0</v>
      </c>
      <c r="K423" s="2">
        <f>IF('continuous csv'!K423&gt;0,100*('continuous csv'!K423-'restart csv'!K423)/'continuous csv'!K423,0)</f>
        <v>0</v>
      </c>
      <c r="L423" s="2">
        <f>IF('continuous csv'!L423&gt;0,100*('continuous csv'!L423-'restart csv'!L423)/'continuous csv'!L423,0)</f>
        <v>0</v>
      </c>
      <c r="M423" s="2">
        <f>IF('continuous csv'!M423&gt;0,100*('continuous csv'!M423-'restart csv'!M423)/'continuous csv'!M423,0)</f>
        <v>0</v>
      </c>
      <c r="N423" s="2">
        <f>IF('continuous csv'!N423&gt;0,100*('continuous csv'!N423-'restart csv'!N423)/'continuous csv'!N423,0)</f>
        <v>0</v>
      </c>
      <c r="O423" s="2">
        <f>IF('continuous csv'!O423&gt;0,100*('continuous csv'!O423-'restart csv'!O423)/'continuous csv'!O423,0)</f>
        <v>0</v>
      </c>
      <c r="P423" s="2">
        <f>IF('continuous csv'!P423&gt;0,100*('continuous csv'!P423-'restart csv'!P423)/'continuous csv'!P423,0)</f>
        <v>0</v>
      </c>
      <c r="Q423" s="2">
        <f>IF('continuous csv'!Q423&gt;0,100*('continuous csv'!Q423-'restart csv'!Q423)/'continuous csv'!Q423,0)</f>
        <v>0</v>
      </c>
      <c r="R423" s="2">
        <f>IF('continuous csv'!R423&gt;0,100*('continuous csv'!R423-'restart csv'!R423)/'continuous csv'!R423,0)</f>
        <v>0</v>
      </c>
      <c r="S423" s="2">
        <f>IF('continuous csv'!S423&gt;0,100*('continuous csv'!S423-'restart csv'!S423)/'continuous csv'!S423,0)</f>
        <v>0</v>
      </c>
      <c r="T423" s="2">
        <f>IF('continuous csv'!T423&gt;0,100*('continuous csv'!T423-'restart csv'!T423)/'continuous csv'!T423,0)</f>
        <v>0</v>
      </c>
      <c r="U423" s="2">
        <f>IF('continuous csv'!U423&gt;0,100*('continuous csv'!U423-'restart csv'!U423)/'continuous csv'!U423,0)</f>
        <v>0</v>
      </c>
      <c r="V423" s="2">
        <f>IF('continuous csv'!V423&gt;0,100*('continuous csv'!V423-'restart csv'!V423)/'continuous csv'!V423,0)</f>
        <v>0</v>
      </c>
      <c r="W423" s="2">
        <f>IF('continuous csv'!W423&gt;0,100*('continuous csv'!W423-'restart csv'!W423)/'continuous csv'!W423,0)</f>
        <v>0</v>
      </c>
      <c r="X423" s="2">
        <f>IF('continuous csv'!X423&gt;0,100*('continuous csv'!X423-'restart csv'!X423)/'continuous csv'!X423,0)</f>
        <v>0</v>
      </c>
      <c r="Y423" s="2">
        <f>IF('continuous csv'!Y423&gt;0,100*('continuous csv'!Y423-'restart csv'!Y423)/'continuous csv'!Y423,0)</f>
        <v>0</v>
      </c>
      <c r="Z423" s="2">
        <f>IF('continuous csv'!Z423&gt;0,100*('continuous csv'!Z423-'restart csv'!Z423)/'continuous csv'!Z423,0)</f>
        <v>0</v>
      </c>
      <c r="AA423" s="2">
        <f>IF('continuous csv'!AA423&gt;0,100*('continuous csv'!AA423-'restart csv'!AA423)/'continuous csv'!AA423,0)</f>
        <v>0</v>
      </c>
      <c r="AB423" s="2">
        <f>IF('continuous csv'!AB423&gt;0,100*('continuous csv'!AB423-'restart csv'!AB423)/'continuous csv'!AB423,0)</f>
        <v>0</v>
      </c>
      <c r="AC423" s="2">
        <f>IF('continuous csv'!AC423&gt;0,100*('continuous csv'!AC423-'restart csv'!AC423)/'continuous csv'!AC423,0)</f>
        <v>0</v>
      </c>
      <c r="AD423" s="2">
        <f>IF('continuous csv'!AD423&gt;0,100*('continuous csv'!AD423-'restart csv'!AD423)/'continuous csv'!AD423,0)</f>
        <v>0</v>
      </c>
      <c r="AE423" s="2">
        <f>IF('continuous csv'!AE423&gt;0,100*('continuous csv'!AE423-'restart csv'!AE423)/'continuous csv'!AE423,0)</f>
        <v>0</v>
      </c>
      <c r="AF423" s="2">
        <f>IF('continuous csv'!AF423&gt;0,100*('continuous csv'!AF423-'restart csv'!AF423)/'continuous csv'!AF423,0)</f>
        <v>0</v>
      </c>
      <c r="AG423" s="2">
        <f>IF('continuous csv'!AG423&gt;0,100*('continuous csv'!AG423-'restart csv'!AG423)/'continuous csv'!AG423,0)</f>
        <v>0</v>
      </c>
      <c r="AH423" s="2">
        <f>IF('continuous csv'!AH423&gt;0,100*('continuous csv'!AH423-'restart csv'!AH423)/'continuous csv'!AH423,0)</f>
        <v>0</v>
      </c>
      <c r="AI423" s="2">
        <f>IF('continuous csv'!AI423&gt;0,100*('continuous csv'!AI423-'restart csv'!AI423)/'continuous csv'!AI423,0)</f>
        <v>0</v>
      </c>
      <c r="AJ423" s="2">
        <f>IF('continuous csv'!AJ423&gt;0,100*('continuous csv'!AJ423-'restart csv'!AJ423)/'continuous csv'!AJ423,0)</f>
        <v>0</v>
      </c>
      <c r="AK423" s="2">
        <f>IF('continuous csv'!AK423&gt;0,100*('continuous csv'!AK423-'restart csv'!AK423)/'continuous csv'!AK423,0)</f>
        <v>0</v>
      </c>
      <c r="AL423" s="2">
        <f>IF('continuous csv'!AL423&gt;0,100*('continuous csv'!AL423-'restart csv'!AL423)/'continuous csv'!AL423,0)</f>
        <v>0</v>
      </c>
      <c r="AM423" s="2">
        <f>IF('continuous csv'!AM423&gt;0,100*('continuous csv'!AM423-'restart csv'!AM423)/'continuous csv'!AM423,0)</f>
        <v>0</v>
      </c>
      <c r="AN423" s="2">
        <f>IF('continuous csv'!AN423&gt;0,100*('continuous csv'!AN423-'restart csv'!AN423)/'continuous csv'!AN423,0)</f>
        <v>0</v>
      </c>
      <c r="AO423" s="2">
        <f>IF('continuous csv'!AO423&gt;0,100*('continuous csv'!AO423-'restart csv'!AO423)/'continuous csv'!AO423,0)</f>
        <v>0</v>
      </c>
      <c r="AP423" s="2">
        <f>IF('continuous csv'!AP423&gt;0,100*('continuous csv'!AP423-'restart csv'!AP423)/'continuous csv'!AP423,0)</f>
        <v>0</v>
      </c>
      <c r="AQ423" s="2">
        <f>IF('continuous csv'!AQ423&gt;0,100*('continuous csv'!AQ423-'restart csv'!AQ423)/'continuous csv'!AQ423,0)</f>
        <v>0</v>
      </c>
      <c r="AR423" s="2">
        <f>IF('continuous csv'!AR423&gt;0,100*('continuous csv'!AR423-'restart csv'!AR423)/'continuous csv'!AR423,0)</f>
        <v>0</v>
      </c>
      <c r="AS423" s="2">
        <f>IF('continuous csv'!AS423&gt;0,100*('continuous csv'!AS423-'restart csv'!AS423)/'continuous csv'!AS423,0)</f>
        <v>0</v>
      </c>
      <c r="AT423" s="2">
        <f>IF('continuous csv'!AT423&gt;0,100*('continuous csv'!AT423-'restart csv'!AT423)/'continuous csv'!AT423,0)</f>
        <v>0</v>
      </c>
      <c r="AU423" s="2">
        <f>IF('continuous csv'!AU423&gt;0,100*('continuous csv'!AU423-'restart csv'!AU423)/'continuous csv'!AU423,0)</f>
        <v>0</v>
      </c>
      <c r="AV423" s="2">
        <f>IF('continuous csv'!AV423&gt;0,100*('continuous csv'!AV423-'restart csv'!AV423)/'continuous csv'!AV423,0)</f>
        <v>0</v>
      </c>
      <c r="AW423" s="2">
        <f>IF('continuous csv'!AW423&gt;0,100*('continuous csv'!AW423-'restart csv'!AW423)/'continuous csv'!AW423,0)</f>
        <v>0</v>
      </c>
      <c r="AX423" s="2">
        <f>IF('continuous csv'!AX423&gt;0,100*('continuous csv'!AX423-'restart csv'!AX423)/'continuous csv'!AX423,0)</f>
        <v>0</v>
      </c>
      <c r="AY423" s="2">
        <f>IF('continuous csv'!AY423&gt;0,100*('continuous csv'!AY423-'restart csv'!AY423)/'continuous csv'!AY423,0)</f>
        <v>0</v>
      </c>
      <c r="AZ423" s="2">
        <f>IF('continuous csv'!AZ423&gt;0,100*('continuous csv'!AZ423-'restart csv'!AZ423)/'continuous csv'!AZ423,0)</f>
        <v>0</v>
      </c>
      <c r="BA423" s="2">
        <f>IF('continuous csv'!BA423&gt;0,100*('continuous csv'!BA423-'restart csv'!BA423)/'continuous csv'!BA423,0)</f>
        <v>0</v>
      </c>
      <c r="BB423" s="2">
        <f>IF('continuous csv'!BB423&gt;0,100*('continuous csv'!BB423-'restart csv'!BB423)/'continuous csv'!BB423,0)</f>
        <v>0</v>
      </c>
      <c r="BC423" s="2">
        <f>IF('continuous csv'!BC423&gt;0,100*('continuous csv'!BC423-'restart csv'!BC423)/'continuous csv'!BC423,0)</f>
        <v>0</v>
      </c>
      <c r="BD423" s="2">
        <f>IF('continuous csv'!BD423&gt;0,100*('continuous csv'!BD423-'restart csv'!BD423)/'continuous csv'!BD423,0)</f>
        <v>0</v>
      </c>
      <c r="BE423" s="2">
        <f>IF('continuous csv'!BE423&gt;0,100*('continuous csv'!BE423-'restart csv'!BE423)/'continuous csv'!BE423,0)</f>
        <v>0</v>
      </c>
      <c r="BF423" s="2">
        <f>IF('continuous csv'!BF423&gt;0,100*('continuous csv'!BF423-'restart csv'!BF423)/'continuous csv'!BF423,0)</f>
        <v>0</v>
      </c>
      <c r="BG423" s="2">
        <f>IF('continuous csv'!BG423&gt;0,100*('continuous csv'!BG423-'restart csv'!BG423)/'continuous csv'!BG423,0)</f>
        <v>0</v>
      </c>
      <c r="BH423" s="2">
        <f>IF('continuous csv'!BH423&gt;0,100*('continuous csv'!BH423-'restart csv'!BH423)/'continuous csv'!BH423,0)</f>
        <v>0</v>
      </c>
      <c r="BI423" s="2">
        <f>IF('continuous csv'!BI423&gt;0,100*('continuous csv'!BI423-'restart csv'!BI423)/'continuous csv'!BI423,0)</f>
        <v>0</v>
      </c>
      <c r="BJ423" s="2">
        <f>IF('continuous csv'!BJ423&gt;0,100*('continuous csv'!BJ423-'restart csv'!BJ423)/'continuous csv'!BJ423,0)</f>
        <v>0</v>
      </c>
      <c r="BK423" s="2">
        <f>IF('continuous csv'!BK423&gt;0,100*('continuous csv'!BK423-'restart csv'!BK423)/'continuous csv'!BK423,0)</f>
        <v>0</v>
      </c>
    </row>
    <row r="424" spans="1:63" x14ac:dyDescent="0.25">
      <c r="A424" s="1">
        <v>29917</v>
      </c>
      <c r="B424" s="2">
        <f>IF('continuous csv'!B424&gt;0,100*('continuous csv'!B424-'restart csv'!B424)/'continuous csv'!B424,0)</f>
        <v>0</v>
      </c>
      <c r="C424" s="2">
        <f>IF('continuous csv'!C424&gt;0,100*('continuous csv'!C424-'restart csv'!C424)/'continuous csv'!C424,0)</f>
        <v>0</v>
      </c>
      <c r="D424" s="2">
        <f>IF('continuous csv'!D424&gt;0,100*('continuous csv'!D424-'restart csv'!D424)/'continuous csv'!D424,0)</f>
        <v>0</v>
      </c>
      <c r="E424" s="2">
        <f>IF('continuous csv'!E424&gt;0,100*('continuous csv'!E424-'restart csv'!E424)/'continuous csv'!E424,0)</f>
        <v>0</v>
      </c>
      <c r="F424" s="2">
        <f>IF('continuous csv'!F424&gt;0,100*('continuous csv'!F424-'restart csv'!F424)/'continuous csv'!F424,0)</f>
        <v>0</v>
      </c>
      <c r="G424" s="2">
        <f>IF('continuous csv'!G424&gt;0,100*('continuous csv'!G424-'restart csv'!G424)/'continuous csv'!G424,0)</f>
        <v>0</v>
      </c>
      <c r="H424" s="2">
        <f>IF('continuous csv'!H424&gt;0,100*('continuous csv'!H424-'restart csv'!H424)/'continuous csv'!H424,0)</f>
        <v>0</v>
      </c>
      <c r="I424" s="2">
        <f>IF('continuous csv'!I424&gt;0,100*('continuous csv'!I424-'restart csv'!I424)/'continuous csv'!I424,0)</f>
        <v>0</v>
      </c>
      <c r="J424" s="2">
        <f>IF('continuous csv'!J424&gt;0,100*('continuous csv'!J424-'restart csv'!J424)/'continuous csv'!J424,0)</f>
        <v>0</v>
      </c>
      <c r="K424" s="2">
        <f>IF('continuous csv'!K424&gt;0,100*('continuous csv'!K424-'restart csv'!K424)/'continuous csv'!K424,0)</f>
        <v>0</v>
      </c>
      <c r="L424" s="2">
        <f>IF('continuous csv'!L424&gt;0,100*('continuous csv'!L424-'restart csv'!L424)/'continuous csv'!L424,0)</f>
        <v>0</v>
      </c>
      <c r="M424" s="2">
        <f>IF('continuous csv'!M424&gt;0,100*('continuous csv'!M424-'restart csv'!M424)/'continuous csv'!M424,0)</f>
        <v>0</v>
      </c>
      <c r="N424" s="2">
        <f>IF('continuous csv'!N424&gt;0,100*('continuous csv'!N424-'restart csv'!N424)/'continuous csv'!N424,0)</f>
        <v>0</v>
      </c>
      <c r="O424" s="2">
        <f>IF('continuous csv'!O424&gt;0,100*('continuous csv'!O424-'restart csv'!O424)/'continuous csv'!O424,0)</f>
        <v>0</v>
      </c>
      <c r="P424" s="2">
        <f>IF('continuous csv'!P424&gt;0,100*('continuous csv'!P424-'restart csv'!P424)/'continuous csv'!P424,0)</f>
        <v>0</v>
      </c>
      <c r="Q424" s="2">
        <f>IF('continuous csv'!Q424&gt;0,100*('continuous csv'!Q424-'restart csv'!Q424)/'continuous csv'!Q424,0)</f>
        <v>0</v>
      </c>
      <c r="R424" s="2">
        <f>IF('continuous csv'!R424&gt;0,100*('continuous csv'!R424-'restart csv'!R424)/'continuous csv'!R424,0)</f>
        <v>0</v>
      </c>
      <c r="S424" s="2">
        <f>IF('continuous csv'!S424&gt;0,100*('continuous csv'!S424-'restart csv'!S424)/'continuous csv'!S424,0)</f>
        <v>0</v>
      </c>
      <c r="T424" s="2">
        <f>IF('continuous csv'!T424&gt;0,100*('continuous csv'!T424-'restart csv'!T424)/'continuous csv'!T424,0)</f>
        <v>0</v>
      </c>
      <c r="U424" s="2">
        <f>IF('continuous csv'!U424&gt;0,100*('continuous csv'!U424-'restart csv'!U424)/'continuous csv'!U424,0)</f>
        <v>0</v>
      </c>
      <c r="V424" s="2">
        <f>IF('continuous csv'!V424&gt;0,100*('continuous csv'!V424-'restart csv'!V424)/'continuous csv'!V424,0)</f>
        <v>0</v>
      </c>
      <c r="W424" s="2">
        <f>IF('continuous csv'!W424&gt;0,100*('continuous csv'!W424-'restart csv'!W424)/'continuous csv'!W424,0)</f>
        <v>0</v>
      </c>
      <c r="X424" s="2">
        <f>IF('continuous csv'!X424&gt;0,100*('continuous csv'!X424-'restart csv'!X424)/'continuous csv'!X424,0)</f>
        <v>0</v>
      </c>
      <c r="Y424" s="2">
        <f>IF('continuous csv'!Y424&gt;0,100*('continuous csv'!Y424-'restart csv'!Y424)/'continuous csv'!Y424,0)</f>
        <v>0</v>
      </c>
      <c r="Z424" s="2">
        <f>IF('continuous csv'!Z424&gt;0,100*('continuous csv'!Z424-'restart csv'!Z424)/'continuous csv'!Z424,0)</f>
        <v>0</v>
      </c>
      <c r="AA424" s="2">
        <f>IF('continuous csv'!AA424&gt;0,100*('continuous csv'!AA424-'restart csv'!AA424)/'continuous csv'!AA424,0)</f>
        <v>0</v>
      </c>
      <c r="AB424" s="2">
        <f>IF('continuous csv'!AB424&gt;0,100*('continuous csv'!AB424-'restart csv'!AB424)/'continuous csv'!AB424,0)</f>
        <v>0</v>
      </c>
      <c r="AC424" s="2">
        <f>IF('continuous csv'!AC424&gt;0,100*('continuous csv'!AC424-'restart csv'!AC424)/'continuous csv'!AC424,0)</f>
        <v>0</v>
      </c>
      <c r="AD424" s="2">
        <f>IF('continuous csv'!AD424&gt;0,100*('continuous csv'!AD424-'restart csv'!AD424)/'continuous csv'!AD424,0)</f>
        <v>0</v>
      </c>
      <c r="AE424" s="2">
        <f>IF('continuous csv'!AE424&gt;0,100*('continuous csv'!AE424-'restart csv'!AE424)/'continuous csv'!AE424,0)</f>
        <v>0</v>
      </c>
      <c r="AF424" s="2">
        <f>IF('continuous csv'!AF424&gt;0,100*('continuous csv'!AF424-'restart csv'!AF424)/'continuous csv'!AF424,0)</f>
        <v>0</v>
      </c>
      <c r="AG424" s="2">
        <f>IF('continuous csv'!AG424&gt;0,100*('continuous csv'!AG424-'restart csv'!AG424)/'continuous csv'!AG424,0)</f>
        <v>0</v>
      </c>
      <c r="AH424" s="2">
        <f>IF('continuous csv'!AH424&gt;0,100*('continuous csv'!AH424-'restart csv'!AH424)/'continuous csv'!AH424,0)</f>
        <v>0</v>
      </c>
      <c r="AI424" s="2">
        <f>IF('continuous csv'!AI424&gt;0,100*('continuous csv'!AI424-'restart csv'!AI424)/'continuous csv'!AI424,0)</f>
        <v>0</v>
      </c>
      <c r="AJ424" s="2">
        <f>IF('continuous csv'!AJ424&gt;0,100*('continuous csv'!AJ424-'restart csv'!AJ424)/'continuous csv'!AJ424,0)</f>
        <v>0</v>
      </c>
      <c r="AK424" s="2">
        <f>IF('continuous csv'!AK424&gt;0,100*('continuous csv'!AK424-'restart csv'!AK424)/'continuous csv'!AK424,0)</f>
        <v>0</v>
      </c>
      <c r="AL424" s="2">
        <f>IF('continuous csv'!AL424&gt;0,100*('continuous csv'!AL424-'restart csv'!AL424)/'continuous csv'!AL424,0)</f>
        <v>0</v>
      </c>
      <c r="AM424" s="2">
        <f>IF('continuous csv'!AM424&gt;0,100*('continuous csv'!AM424-'restart csv'!AM424)/'continuous csv'!AM424,0)</f>
        <v>0</v>
      </c>
      <c r="AN424" s="2">
        <f>IF('continuous csv'!AN424&gt;0,100*('continuous csv'!AN424-'restart csv'!AN424)/'continuous csv'!AN424,0)</f>
        <v>0</v>
      </c>
      <c r="AO424" s="2">
        <f>IF('continuous csv'!AO424&gt;0,100*('continuous csv'!AO424-'restart csv'!AO424)/'continuous csv'!AO424,0)</f>
        <v>0</v>
      </c>
      <c r="AP424" s="2">
        <f>IF('continuous csv'!AP424&gt;0,100*('continuous csv'!AP424-'restart csv'!AP424)/'continuous csv'!AP424,0)</f>
        <v>0</v>
      </c>
      <c r="AQ424" s="2">
        <f>IF('continuous csv'!AQ424&gt;0,100*('continuous csv'!AQ424-'restart csv'!AQ424)/'continuous csv'!AQ424,0)</f>
        <v>0</v>
      </c>
      <c r="AR424" s="2">
        <f>IF('continuous csv'!AR424&gt;0,100*('continuous csv'!AR424-'restart csv'!AR424)/'continuous csv'!AR424,0)</f>
        <v>0</v>
      </c>
      <c r="AS424" s="2">
        <f>IF('continuous csv'!AS424&gt;0,100*('continuous csv'!AS424-'restart csv'!AS424)/'continuous csv'!AS424,0)</f>
        <v>0</v>
      </c>
      <c r="AT424" s="2">
        <f>IF('continuous csv'!AT424&gt;0,100*('continuous csv'!AT424-'restart csv'!AT424)/'continuous csv'!AT424,0)</f>
        <v>0</v>
      </c>
      <c r="AU424" s="2">
        <f>IF('continuous csv'!AU424&gt;0,100*('continuous csv'!AU424-'restart csv'!AU424)/'continuous csv'!AU424,0)</f>
        <v>0</v>
      </c>
      <c r="AV424" s="2">
        <f>IF('continuous csv'!AV424&gt;0,100*('continuous csv'!AV424-'restart csv'!AV424)/'continuous csv'!AV424,0)</f>
        <v>0</v>
      </c>
      <c r="AW424" s="2">
        <f>IF('continuous csv'!AW424&gt;0,100*('continuous csv'!AW424-'restart csv'!AW424)/'continuous csv'!AW424,0)</f>
        <v>0</v>
      </c>
      <c r="AX424" s="2">
        <f>IF('continuous csv'!AX424&gt;0,100*('continuous csv'!AX424-'restart csv'!AX424)/'continuous csv'!AX424,0)</f>
        <v>0</v>
      </c>
      <c r="AY424" s="2">
        <f>IF('continuous csv'!AY424&gt;0,100*('continuous csv'!AY424-'restart csv'!AY424)/'continuous csv'!AY424,0)</f>
        <v>0</v>
      </c>
      <c r="AZ424" s="2">
        <f>IF('continuous csv'!AZ424&gt;0,100*('continuous csv'!AZ424-'restart csv'!AZ424)/'continuous csv'!AZ424,0)</f>
        <v>0</v>
      </c>
      <c r="BA424" s="2">
        <f>IF('continuous csv'!BA424&gt;0,100*('continuous csv'!BA424-'restart csv'!BA424)/'continuous csv'!BA424,0)</f>
        <v>0</v>
      </c>
      <c r="BB424" s="2">
        <f>IF('continuous csv'!BB424&gt;0,100*('continuous csv'!BB424-'restart csv'!BB424)/'continuous csv'!BB424,0)</f>
        <v>0</v>
      </c>
      <c r="BC424" s="2">
        <f>IF('continuous csv'!BC424&gt;0,100*('continuous csv'!BC424-'restart csv'!BC424)/'continuous csv'!BC424,0)</f>
        <v>0</v>
      </c>
      <c r="BD424" s="2">
        <f>IF('continuous csv'!BD424&gt;0,100*('continuous csv'!BD424-'restart csv'!BD424)/'continuous csv'!BD424,0)</f>
        <v>0</v>
      </c>
      <c r="BE424" s="2">
        <f>IF('continuous csv'!BE424&gt;0,100*('continuous csv'!BE424-'restart csv'!BE424)/'continuous csv'!BE424,0)</f>
        <v>0</v>
      </c>
      <c r="BF424" s="2">
        <f>IF('continuous csv'!BF424&gt;0,100*('continuous csv'!BF424-'restart csv'!BF424)/'continuous csv'!BF424,0)</f>
        <v>0</v>
      </c>
      <c r="BG424" s="2">
        <f>IF('continuous csv'!BG424&gt;0,100*('continuous csv'!BG424-'restart csv'!BG424)/'continuous csv'!BG424,0)</f>
        <v>0</v>
      </c>
      <c r="BH424" s="2">
        <f>IF('continuous csv'!BH424&gt;0,100*('continuous csv'!BH424-'restart csv'!BH424)/'continuous csv'!BH424,0)</f>
        <v>0</v>
      </c>
      <c r="BI424" s="2">
        <f>IF('continuous csv'!BI424&gt;0,100*('continuous csv'!BI424-'restart csv'!BI424)/'continuous csv'!BI424,0)</f>
        <v>0</v>
      </c>
      <c r="BJ424" s="2">
        <f>IF('continuous csv'!BJ424&gt;0,100*('continuous csv'!BJ424-'restart csv'!BJ424)/'continuous csv'!BJ424,0)</f>
        <v>0</v>
      </c>
      <c r="BK424" s="2">
        <f>IF('continuous csv'!BK424&gt;0,100*('continuous csv'!BK424-'restart csv'!BK424)/'continuous csv'!BK424,0)</f>
        <v>0</v>
      </c>
    </row>
    <row r="425" spans="1:63" x14ac:dyDescent="0.25">
      <c r="A425" s="1">
        <v>29918</v>
      </c>
      <c r="B425" s="2">
        <f>IF('continuous csv'!B425&gt;0,100*('continuous csv'!B425-'restart csv'!B425)/'continuous csv'!B425,0)</f>
        <v>0</v>
      </c>
      <c r="C425" s="2">
        <f>IF('continuous csv'!C425&gt;0,100*('continuous csv'!C425-'restart csv'!C425)/'continuous csv'!C425,0)</f>
        <v>0</v>
      </c>
      <c r="D425" s="2">
        <f>IF('continuous csv'!D425&gt;0,100*('continuous csv'!D425-'restart csv'!D425)/'continuous csv'!D425,0)</f>
        <v>0</v>
      </c>
      <c r="E425" s="2">
        <f>IF('continuous csv'!E425&gt;0,100*('continuous csv'!E425-'restart csv'!E425)/'continuous csv'!E425,0)</f>
        <v>0</v>
      </c>
      <c r="F425" s="2">
        <f>IF('continuous csv'!F425&gt;0,100*('continuous csv'!F425-'restart csv'!F425)/'continuous csv'!F425,0)</f>
        <v>0</v>
      </c>
      <c r="G425" s="2">
        <f>IF('continuous csv'!G425&gt;0,100*('continuous csv'!G425-'restart csv'!G425)/'continuous csv'!G425,0)</f>
        <v>0</v>
      </c>
      <c r="H425" s="2">
        <f>IF('continuous csv'!H425&gt;0,100*('continuous csv'!H425-'restart csv'!H425)/'continuous csv'!H425,0)</f>
        <v>0</v>
      </c>
      <c r="I425" s="2">
        <f>IF('continuous csv'!I425&gt;0,100*('continuous csv'!I425-'restart csv'!I425)/'continuous csv'!I425,0)</f>
        <v>0</v>
      </c>
      <c r="J425" s="2">
        <f>IF('continuous csv'!J425&gt;0,100*('continuous csv'!J425-'restart csv'!J425)/'continuous csv'!J425,0)</f>
        <v>0</v>
      </c>
      <c r="K425" s="2">
        <f>IF('continuous csv'!K425&gt;0,100*('continuous csv'!K425-'restart csv'!K425)/'continuous csv'!K425,0)</f>
        <v>0</v>
      </c>
      <c r="L425" s="2">
        <f>IF('continuous csv'!L425&gt;0,100*('continuous csv'!L425-'restart csv'!L425)/'continuous csv'!L425,0)</f>
        <v>0</v>
      </c>
      <c r="M425" s="2">
        <f>IF('continuous csv'!M425&gt;0,100*('continuous csv'!M425-'restart csv'!M425)/'continuous csv'!M425,0)</f>
        <v>0</v>
      </c>
      <c r="N425" s="2">
        <f>IF('continuous csv'!N425&gt;0,100*('continuous csv'!N425-'restart csv'!N425)/'continuous csv'!N425,0)</f>
        <v>0</v>
      </c>
      <c r="O425" s="2">
        <f>IF('continuous csv'!O425&gt;0,100*('continuous csv'!O425-'restart csv'!O425)/'continuous csv'!O425,0)</f>
        <v>0</v>
      </c>
      <c r="P425" s="2">
        <f>IF('continuous csv'!P425&gt;0,100*('continuous csv'!P425-'restart csv'!P425)/'continuous csv'!P425,0)</f>
        <v>0</v>
      </c>
      <c r="Q425" s="2">
        <f>IF('continuous csv'!Q425&gt;0,100*('continuous csv'!Q425-'restart csv'!Q425)/'continuous csv'!Q425,0)</f>
        <v>0</v>
      </c>
      <c r="R425" s="2">
        <f>IF('continuous csv'!R425&gt;0,100*('continuous csv'!R425-'restart csv'!R425)/'continuous csv'!R425,0)</f>
        <v>0</v>
      </c>
      <c r="S425" s="2">
        <f>IF('continuous csv'!S425&gt;0,100*('continuous csv'!S425-'restart csv'!S425)/'continuous csv'!S425,0)</f>
        <v>0</v>
      </c>
      <c r="T425" s="2">
        <f>IF('continuous csv'!T425&gt;0,100*('continuous csv'!T425-'restart csv'!T425)/'continuous csv'!T425,0)</f>
        <v>0</v>
      </c>
      <c r="U425" s="2">
        <f>IF('continuous csv'!U425&gt;0,100*('continuous csv'!U425-'restart csv'!U425)/'continuous csv'!U425,0)</f>
        <v>0</v>
      </c>
      <c r="V425" s="2">
        <f>IF('continuous csv'!V425&gt;0,100*('continuous csv'!V425-'restart csv'!V425)/'continuous csv'!V425,0)</f>
        <v>0</v>
      </c>
      <c r="W425" s="2">
        <f>IF('continuous csv'!W425&gt;0,100*('continuous csv'!W425-'restart csv'!W425)/'continuous csv'!W425,0)</f>
        <v>0</v>
      </c>
      <c r="X425" s="2">
        <f>IF('continuous csv'!X425&gt;0,100*('continuous csv'!X425-'restart csv'!X425)/'continuous csv'!X425,0)</f>
        <v>0</v>
      </c>
      <c r="Y425" s="2">
        <f>IF('continuous csv'!Y425&gt;0,100*('continuous csv'!Y425-'restart csv'!Y425)/'continuous csv'!Y425,0)</f>
        <v>0</v>
      </c>
      <c r="Z425" s="2">
        <f>IF('continuous csv'!Z425&gt;0,100*('continuous csv'!Z425-'restart csv'!Z425)/'continuous csv'!Z425,0)</f>
        <v>0</v>
      </c>
      <c r="AA425" s="2">
        <f>IF('continuous csv'!AA425&gt;0,100*('continuous csv'!AA425-'restart csv'!AA425)/'continuous csv'!AA425,0)</f>
        <v>0</v>
      </c>
      <c r="AB425" s="2">
        <f>IF('continuous csv'!AB425&gt;0,100*('continuous csv'!AB425-'restart csv'!AB425)/'continuous csv'!AB425,0)</f>
        <v>0</v>
      </c>
      <c r="AC425" s="2">
        <f>IF('continuous csv'!AC425&gt;0,100*('continuous csv'!AC425-'restart csv'!AC425)/'continuous csv'!AC425,0)</f>
        <v>0</v>
      </c>
      <c r="AD425" s="2">
        <f>IF('continuous csv'!AD425&gt;0,100*('continuous csv'!AD425-'restart csv'!AD425)/'continuous csv'!AD425,0)</f>
        <v>0</v>
      </c>
      <c r="AE425" s="2">
        <f>IF('continuous csv'!AE425&gt;0,100*('continuous csv'!AE425-'restart csv'!AE425)/'continuous csv'!AE425,0)</f>
        <v>0</v>
      </c>
      <c r="AF425" s="2">
        <f>IF('continuous csv'!AF425&gt;0,100*('continuous csv'!AF425-'restart csv'!AF425)/'continuous csv'!AF425,0)</f>
        <v>0</v>
      </c>
      <c r="AG425" s="2">
        <f>IF('continuous csv'!AG425&gt;0,100*('continuous csv'!AG425-'restart csv'!AG425)/'continuous csv'!AG425,0)</f>
        <v>0</v>
      </c>
      <c r="AH425" s="2">
        <f>IF('continuous csv'!AH425&gt;0,100*('continuous csv'!AH425-'restart csv'!AH425)/'continuous csv'!AH425,0)</f>
        <v>0</v>
      </c>
      <c r="AI425" s="2">
        <f>IF('continuous csv'!AI425&gt;0,100*('continuous csv'!AI425-'restart csv'!AI425)/'continuous csv'!AI425,0)</f>
        <v>0</v>
      </c>
      <c r="AJ425" s="2">
        <f>IF('continuous csv'!AJ425&gt;0,100*('continuous csv'!AJ425-'restart csv'!AJ425)/'continuous csv'!AJ425,0)</f>
        <v>0</v>
      </c>
      <c r="AK425" s="2">
        <f>IF('continuous csv'!AK425&gt;0,100*('continuous csv'!AK425-'restart csv'!AK425)/'continuous csv'!AK425,0)</f>
        <v>0</v>
      </c>
      <c r="AL425" s="2">
        <f>IF('continuous csv'!AL425&gt;0,100*('continuous csv'!AL425-'restart csv'!AL425)/'continuous csv'!AL425,0)</f>
        <v>0</v>
      </c>
      <c r="AM425" s="2">
        <f>IF('continuous csv'!AM425&gt;0,100*('continuous csv'!AM425-'restart csv'!AM425)/'continuous csv'!AM425,0)</f>
        <v>0</v>
      </c>
      <c r="AN425" s="2">
        <f>IF('continuous csv'!AN425&gt;0,100*('continuous csv'!AN425-'restart csv'!AN425)/'continuous csv'!AN425,0)</f>
        <v>0</v>
      </c>
      <c r="AO425" s="2">
        <f>IF('continuous csv'!AO425&gt;0,100*('continuous csv'!AO425-'restart csv'!AO425)/'continuous csv'!AO425,0)</f>
        <v>0</v>
      </c>
      <c r="AP425" s="2">
        <f>IF('continuous csv'!AP425&gt;0,100*('continuous csv'!AP425-'restart csv'!AP425)/'continuous csv'!AP425,0)</f>
        <v>0</v>
      </c>
      <c r="AQ425" s="2">
        <f>IF('continuous csv'!AQ425&gt;0,100*('continuous csv'!AQ425-'restart csv'!AQ425)/'continuous csv'!AQ425,0)</f>
        <v>0</v>
      </c>
      <c r="AR425" s="2">
        <f>IF('continuous csv'!AR425&gt;0,100*('continuous csv'!AR425-'restart csv'!AR425)/'continuous csv'!AR425,0)</f>
        <v>0</v>
      </c>
      <c r="AS425" s="2">
        <f>IF('continuous csv'!AS425&gt;0,100*('continuous csv'!AS425-'restart csv'!AS425)/'continuous csv'!AS425,0)</f>
        <v>0</v>
      </c>
      <c r="AT425" s="2">
        <f>IF('continuous csv'!AT425&gt;0,100*('continuous csv'!AT425-'restart csv'!AT425)/'continuous csv'!AT425,0)</f>
        <v>0</v>
      </c>
      <c r="AU425" s="2">
        <f>IF('continuous csv'!AU425&gt;0,100*('continuous csv'!AU425-'restart csv'!AU425)/'continuous csv'!AU425,0)</f>
        <v>0</v>
      </c>
      <c r="AV425" s="2">
        <f>IF('continuous csv'!AV425&gt;0,100*('continuous csv'!AV425-'restart csv'!AV425)/'continuous csv'!AV425,0)</f>
        <v>0</v>
      </c>
      <c r="AW425" s="2">
        <f>IF('continuous csv'!AW425&gt;0,100*('continuous csv'!AW425-'restart csv'!AW425)/'continuous csv'!AW425,0)</f>
        <v>0</v>
      </c>
      <c r="AX425" s="2">
        <f>IF('continuous csv'!AX425&gt;0,100*('continuous csv'!AX425-'restart csv'!AX425)/'continuous csv'!AX425,0)</f>
        <v>0</v>
      </c>
      <c r="AY425" s="2">
        <f>IF('continuous csv'!AY425&gt;0,100*('continuous csv'!AY425-'restart csv'!AY425)/'continuous csv'!AY425,0)</f>
        <v>0</v>
      </c>
      <c r="AZ425" s="2">
        <f>IF('continuous csv'!AZ425&gt;0,100*('continuous csv'!AZ425-'restart csv'!AZ425)/'continuous csv'!AZ425,0)</f>
        <v>0</v>
      </c>
      <c r="BA425" s="2">
        <f>IF('continuous csv'!BA425&gt;0,100*('continuous csv'!BA425-'restart csv'!BA425)/'continuous csv'!BA425,0)</f>
        <v>0</v>
      </c>
      <c r="BB425" s="2">
        <f>IF('continuous csv'!BB425&gt;0,100*('continuous csv'!BB425-'restart csv'!BB425)/'continuous csv'!BB425,0)</f>
        <v>0</v>
      </c>
      <c r="BC425" s="2">
        <f>IF('continuous csv'!BC425&gt;0,100*('continuous csv'!BC425-'restart csv'!BC425)/'continuous csv'!BC425,0)</f>
        <v>0</v>
      </c>
      <c r="BD425" s="2">
        <f>IF('continuous csv'!BD425&gt;0,100*('continuous csv'!BD425-'restart csv'!BD425)/'continuous csv'!BD425,0)</f>
        <v>0</v>
      </c>
      <c r="BE425" s="2">
        <f>IF('continuous csv'!BE425&gt;0,100*('continuous csv'!BE425-'restart csv'!BE425)/'continuous csv'!BE425,0)</f>
        <v>0</v>
      </c>
      <c r="BF425" s="2">
        <f>IF('continuous csv'!BF425&gt;0,100*('continuous csv'!BF425-'restart csv'!BF425)/'continuous csv'!BF425,0)</f>
        <v>0</v>
      </c>
      <c r="BG425" s="2">
        <f>IF('continuous csv'!BG425&gt;0,100*('continuous csv'!BG425-'restart csv'!BG425)/'continuous csv'!BG425,0)</f>
        <v>0</v>
      </c>
      <c r="BH425" s="2">
        <f>IF('continuous csv'!BH425&gt;0,100*('continuous csv'!BH425-'restart csv'!BH425)/'continuous csv'!BH425,0)</f>
        <v>0</v>
      </c>
      <c r="BI425" s="2">
        <f>IF('continuous csv'!BI425&gt;0,100*('continuous csv'!BI425-'restart csv'!BI425)/'continuous csv'!BI425,0)</f>
        <v>0</v>
      </c>
      <c r="BJ425" s="2">
        <f>IF('continuous csv'!BJ425&gt;0,100*('continuous csv'!BJ425-'restart csv'!BJ425)/'continuous csv'!BJ425,0)</f>
        <v>0</v>
      </c>
      <c r="BK425" s="2">
        <f>IF('continuous csv'!BK425&gt;0,100*('continuous csv'!BK425-'restart csv'!BK425)/'continuous csv'!BK425,0)</f>
        <v>0</v>
      </c>
    </row>
    <row r="426" spans="1:63" x14ac:dyDescent="0.25">
      <c r="A426" s="1">
        <v>29919</v>
      </c>
      <c r="B426" s="2">
        <f>IF('continuous csv'!B426&gt;0,100*('continuous csv'!B426-'restart csv'!B426)/'continuous csv'!B426,0)</f>
        <v>0</v>
      </c>
      <c r="C426" s="2">
        <f>IF('continuous csv'!C426&gt;0,100*('continuous csv'!C426-'restart csv'!C426)/'continuous csv'!C426,0)</f>
        <v>0</v>
      </c>
      <c r="D426" s="2">
        <f>IF('continuous csv'!D426&gt;0,100*('continuous csv'!D426-'restart csv'!D426)/'continuous csv'!D426,0)</f>
        <v>0</v>
      </c>
      <c r="E426" s="2">
        <f>IF('continuous csv'!E426&gt;0,100*('continuous csv'!E426-'restart csv'!E426)/'continuous csv'!E426,0)</f>
        <v>0</v>
      </c>
      <c r="F426" s="2">
        <f>IF('continuous csv'!F426&gt;0,100*('continuous csv'!F426-'restart csv'!F426)/'continuous csv'!F426,0)</f>
        <v>0</v>
      </c>
      <c r="G426" s="2">
        <f>IF('continuous csv'!G426&gt;0,100*('continuous csv'!G426-'restart csv'!G426)/'continuous csv'!G426,0)</f>
        <v>0</v>
      </c>
      <c r="H426" s="2">
        <f>IF('continuous csv'!H426&gt;0,100*('continuous csv'!H426-'restart csv'!H426)/'continuous csv'!H426,0)</f>
        <v>0</v>
      </c>
      <c r="I426" s="2">
        <f>IF('continuous csv'!I426&gt;0,100*('continuous csv'!I426-'restart csv'!I426)/'continuous csv'!I426,0)</f>
        <v>0</v>
      </c>
      <c r="J426" s="2">
        <f>IF('continuous csv'!J426&gt;0,100*('continuous csv'!J426-'restart csv'!J426)/'continuous csv'!J426,0)</f>
        <v>0</v>
      </c>
      <c r="K426" s="2">
        <f>IF('continuous csv'!K426&gt;0,100*('continuous csv'!K426-'restart csv'!K426)/'continuous csv'!K426,0)</f>
        <v>0</v>
      </c>
      <c r="L426" s="2">
        <f>IF('continuous csv'!L426&gt;0,100*('continuous csv'!L426-'restart csv'!L426)/'continuous csv'!L426,0)</f>
        <v>0</v>
      </c>
      <c r="M426" s="2">
        <f>IF('continuous csv'!M426&gt;0,100*('continuous csv'!M426-'restart csv'!M426)/'continuous csv'!M426,0)</f>
        <v>0</v>
      </c>
      <c r="N426" s="2">
        <f>IF('continuous csv'!N426&gt;0,100*('continuous csv'!N426-'restart csv'!N426)/'continuous csv'!N426,0)</f>
        <v>0</v>
      </c>
      <c r="O426" s="2">
        <f>IF('continuous csv'!O426&gt;0,100*('continuous csv'!O426-'restart csv'!O426)/'continuous csv'!O426,0)</f>
        <v>0</v>
      </c>
      <c r="P426" s="2">
        <f>IF('continuous csv'!P426&gt;0,100*('continuous csv'!P426-'restart csv'!P426)/'continuous csv'!P426,0)</f>
        <v>0</v>
      </c>
      <c r="Q426" s="2">
        <f>IF('continuous csv'!Q426&gt;0,100*('continuous csv'!Q426-'restart csv'!Q426)/'continuous csv'!Q426,0)</f>
        <v>0</v>
      </c>
      <c r="R426" s="2">
        <f>IF('continuous csv'!R426&gt;0,100*('continuous csv'!R426-'restart csv'!R426)/'continuous csv'!R426,0)</f>
        <v>0</v>
      </c>
      <c r="S426" s="2">
        <f>IF('continuous csv'!S426&gt;0,100*('continuous csv'!S426-'restart csv'!S426)/'continuous csv'!S426,0)</f>
        <v>0</v>
      </c>
      <c r="T426" s="2">
        <f>IF('continuous csv'!T426&gt;0,100*('continuous csv'!T426-'restart csv'!T426)/'continuous csv'!T426,0)</f>
        <v>0</v>
      </c>
      <c r="U426" s="2">
        <f>IF('continuous csv'!U426&gt;0,100*('continuous csv'!U426-'restart csv'!U426)/'continuous csv'!U426,0)</f>
        <v>0</v>
      </c>
      <c r="V426" s="2">
        <f>IF('continuous csv'!V426&gt;0,100*('continuous csv'!V426-'restart csv'!V426)/'continuous csv'!V426,0)</f>
        <v>0</v>
      </c>
      <c r="W426" s="2">
        <f>IF('continuous csv'!W426&gt;0,100*('continuous csv'!W426-'restart csv'!W426)/'continuous csv'!W426,0)</f>
        <v>0</v>
      </c>
      <c r="X426" s="2">
        <f>IF('continuous csv'!X426&gt;0,100*('continuous csv'!X426-'restart csv'!X426)/'continuous csv'!X426,0)</f>
        <v>0</v>
      </c>
      <c r="Y426" s="2">
        <f>IF('continuous csv'!Y426&gt;0,100*('continuous csv'!Y426-'restart csv'!Y426)/'continuous csv'!Y426,0)</f>
        <v>0</v>
      </c>
      <c r="Z426" s="2">
        <f>IF('continuous csv'!Z426&gt;0,100*('continuous csv'!Z426-'restart csv'!Z426)/'continuous csv'!Z426,0)</f>
        <v>0</v>
      </c>
      <c r="AA426" s="2">
        <f>IF('continuous csv'!AA426&gt;0,100*('continuous csv'!AA426-'restart csv'!AA426)/'continuous csv'!AA426,0)</f>
        <v>0</v>
      </c>
      <c r="AB426" s="2">
        <f>IF('continuous csv'!AB426&gt;0,100*('continuous csv'!AB426-'restart csv'!AB426)/'continuous csv'!AB426,0)</f>
        <v>0</v>
      </c>
      <c r="AC426" s="2">
        <f>IF('continuous csv'!AC426&gt;0,100*('continuous csv'!AC426-'restart csv'!AC426)/'continuous csv'!AC426,0)</f>
        <v>0</v>
      </c>
      <c r="AD426" s="2">
        <f>IF('continuous csv'!AD426&gt;0,100*('continuous csv'!AD426-'restart csv'!AD426)/'continuous csv'!AD426,0)</f>
        <v>0</v>
      </c>
      <c r="AE426" s="2">
        <f>IF('continuous csv'!AE426&gt;0,100*('continuous csv'!AE426-'restart csv'!AE426)/'continuous csv'!AE426,0)</f>
        <v>0</v>
      </c>
      <c r="AF426" s="2">
        <f>IF('continuous csv'!AF426&gt;0,100*('continuous csv'!AF426-'restart csv'!AF426)/'continuous csv'!AF426,0)</f>
        <v>0</v>
      </c>
      <c r="AG426" s="2">
        <f>IF('continuous csv'!AG426&gt;0,100*('continuous csv'!AG426-'restart csv'!AG426)/'continuous csv'!AG426,0)</f>
        <v>0</v>
      </c>
      <c r="AH426" s="2">
        <f>IF('continuous csv'!AH426&gt;0,100*('continuous csv'!AH426-'restart csv'!AH426)/'continuous csv'!AH426,0)</f>
        <v>0</v>
      </c>
      <c r="AI426" s="2">
        <f>IF('continuous csv'!AI426&gt;0,100*('continuous csv'!AI426-'restart csv'!AI426)/'continuous csv'!AI426,0)</f>
        <v>0</v>
      </c>
      <c r="AJ426" s="2">
        <f>IF('continuous csv'!AJ426&gt;0,100*('continuous csv'!AJ426-'restart csv'!AJ426)/'continuous csv'!AJ426,0)</f>
        <v>0</v>
      </c>
      <c r="AK426" s="2">
        <f>IF('continuous csv'!AK426&gt;0,100*('continuous csv'!AK426-'restart csv'!AK426)/'continuous csv'!AK426,0)</f>
        <v>0</v>
      </c>
      <c r="AL426" s="2">
        <f>IF('continuous csv'!AL426&gt;0,100*('continuous csv'!AL426-'restart csv'!AL426)/'continuous csv'!AL426,0)</f>
        <v>0</v>
      </c>
      <c r="AM426" s="2">
        <f>IF('continuous csv'!AM426&gt;0,100*('continuous csv'!AM426-'restart csv'!AM426)/'continuous csv'!AM426,0)</f>
        <v>0</v>
      </c>
      <c r="AN426" s="2">
        <f>IF('continuous csv'!AN426&gt;0,100*('continuous csv'!AN426-'restart csv'!AN426)/'continuous csv'!AN426,0)</f>
        <v>0</v>
      </c>
      <c r="AO426" s="2">
        <f>IF('continuous csv'!AO426&gt;0,100*('continuous csv'!AO426-'restart csv'!AO426)/'continuous csv'!AO426,0)</f>
        <v>0</v>
      </c>
      <c r="AP426" s="2">
        <f>IF('continuous csv'!AP426&gt;0,100*('continuous csv'!AP426-'restart csv'!AP426)/'continuous csv'!AP426,0)</f>
        <v>0</v>
      </c>
      <c r="AQ426" s="2">
        <f>IF('continuous csv'!AQ426&gt;0,100*('continuous csv'!AQ426-'restart csv'!AQ426)/'continuous csv'!AQ426,0)</f>
        <v>0</v>
      </c>
      <c r="AR426" s="2">
        <f>IF('continuous csv'!AR426&gt;0,100*('continuous csv'!AR426-'restart csv'!AR426)/'continuous csv'!AR426,0)</f>
        <v>0</v>
      </c>
      <c r="AS426" s="2">
        <f>IF('continuous csv'!AS426&gt;0,100*('continuous csv'!AS426-'restart csv'!AS426)/'continuous csv'!AS426,0)</f>
        <v>0</v>
      </c>
      <c r="AT426" s="2">
        <f>IF('continuous csv'!AT426&gt;0,100*('continuous csv'!AT426-'restart csv'!AT426)/'continuous csv'!AT426,0)</f>
        <v>0</v>
      </c>
      <c r="AU426" s="2">
        <f>IF('continuous csv'!AU426&gt;0,100*('continuous csv'!AU426-'restart csv'!AU426)/'continuous csv'!AU426,0)</f>
        <v>0</v>
      </c>
      <c r="AV426" s="2">
        <f>IF('continuous csv'!AV426&gt;0,100*('continuous csv'!AV426-'restart csv'!AV426)/'continuous csv'!AV426,0)</f>
        <v>0</v>
      </c>
      <c r="AW426" s="2">
        <f>IF('continuous csv'!AW426&gt;0,100*('continuous csv'!AW426-'restart csv'!AW426)/'continuous csv'!AW426,0)</f>
        <v>0</v>
      </c>
      <c r="AX426" s="2">
        <f>IF('continuous csv'!AX426&gt;0,100*('continuous csv'!AX426-'restart csv'!AX426)/'continuous csv'!AX426,0)</f>
        <v>0</v>
      </c>
      <c r="AY426" s="2">
        <f>IF('continuous csv'!AY426&gt;0,100*('continuous csv'!AY426-'restart csv'!AY426)/'continuous csv'!AY426,0)</f>
        <v>0</v>
      </c>
      <c r="AZ426" s="2">
        <f>IF('continuous csv'!AZ426&gt;0,100*('continuous csv'!AZ426-'restart csv'!AZ426)/'continuous csv'!AZ426,0)</f>
        <v>0</v>
      </c>
      <c r="BA426" s="2">
        <f>IF('continuous csv'!BA426&gt;0,100*('continuous csv'!BA426-'restart csv'!BA426)/'continuous csv'!BA426,0)</f>
        <v>0</v>
      </c>
      <c r="BB426" s="2">
        <f>IF('continuous csv'!BB426&gt;0,100*('continuous csv'!BB426-'restart csv'!BB426)/'continuous csv'!BB426,0)</f>
        <v>0</v>
      </c>
      <c r="BC426" s="2">
        <f>IF('continuous csv'!BC426&gt;0,100*('continuous csv'!BC426-'restart csv'!BC426)/'continuous csv'!BC426,0)</f>
        <v>0</v>
      </c>
      <c r="BD426" s="2">
        <f>IF('continuous csv'!BD426&gt;0,100*('continuous csv'!BD426-'restart csv'!BD426)/'continuous csv'!BD426,0)</f>
        <v>0</v>
      </c>
      <c r="BE426" s="2">
        <f>IF('continuous csv'!BE426&gt;0,100*('continuous csv'!BE426-'restart csv'!BE426)/'continuous csv'!BE426,0)</f>
        <v>0</v>
      </c>
      <c r="BF426" s="2">
        <f>IF('continuous csv'!BF426&gt;0,100*('continuous csv'!BF426-'restart csv'!BF426)/'continuous csv'!BF426,0)</f>
        <v>0</v>
      </c>
      <c r="BG426" s="2">
        <f>IF('continuous csv'!BG426&gt;0,100*('continuous csv'!BG426-'restart csv'!BG426)/'continuous csv'!BG426,0)</f>
        <v>0</v>
      </c>
      <c r="BH426" s="2">
        <f>IF('continuous csv'!BH426&gt;0,100*('continuous csv'!BH426-'restart csv'!BH426)/'continuous csv'!BH426,0)</f>
        <v>0</v>
      </c>
      <c r="BI426" s="2">
        <f>IF('continuous csv'!BI426&gt;0,100*('continuous csv'!BI426-'restart csv'!BI426)/'continuous csv'!BI426,0)</f>
        <v>0</v>
      </c>
      <c r="BJ426" s="2">
        <f>IF('continuous csv'!BJ426&gt;0,100*('continuous csv'!BJ426-'restart csv'!BJ426)/'continuous csv'!BJ426,0)</f>
        <v>0</v>
      </c>
      <c r="BK426" s="2">
        <f>IF('continuous csv'!BK426&gt;0,100*('continuous csv'!BK426-'restart csv'!BK426)/'continuous csv'!BK426,0)</f>
        <v>0</v>
      </c>
    </row>
    <row r="427" spans="1:63" x14ac:dyDescent="0.25">
      <c r="A427" s="1">
        <v>29920</v>
      </c>
      <c r="B427" s="2">
        <f>IF('continuous csv'!B427&gt;0,100*('continuous csv'!B427-'restart csv'!B427)/'continuous csv'!B427,0)</f>
        <v>0</v>
      </c>
      <c r="C427" s="2">
        <f>IF('continuous csv'!C427&gt;0,100*('continuous csv'!C427-'restart csv'!C427)/'continuous csv'!C427,0)</f>
        <v>0</v>
      </c>
      <c r="D427" s="2">
        <f>IF('continuous csv'!D427&gt;0,100*('continuous csv'!D427-'restart csv'!D427)/'continuous csv'!D427,0)</f>
        <v>0</v>
      </c>
      <c r="E427" s="2">
        <f>IF('continuous csv'!E427&gt;0,100*('continuous csv'!E427-'restart csv'!E427)/'continuous csv'!E427,0)</f>
        <v>0</v>
      </c>
      <c r="F427" s="2">
        <f>IF('continuous csv'!F427&gt;0,100*('continuous csv'!F427-'restart csv'!F427)/'continuous csv'!F427,0)</f>
        <v>0</v>
      </c>
      <c r="G427" s="2">
        <f>IF('continuous csv'!G427&gt;0,100*('continuous csv'!G427-'restart csv'!G427)/'continuous csv'!G427,0)</f>
        <v>0</v>
      </c>
      <c r="H427" s="2">
        <f>IF('continuous csv'!H427&gt;0,100*('continuous csv'!H427-'restart csv'!H427)/'continuous csv'!H427,0)</f>
        <v>0</v>
      </c>
      <c r="I427" s="2">
        <f>IF('continuous csv'!I427&gt;0,100*('continuous csv'!I427-'restart csv'!I427)/'continuous csv'!I427,0)</f>
        <v>0</v>
      </c>
      <c r="J427" s="2">
        <f>IF('continuous csv'!J427&gt;0,100*('continuous csv'!J427-'restart csv'!J427)/'continuous csv'!J427,0)</f>
        <v>0</v>
      </c>
      <c r="K427" s="2">
        <f>IF('continuous csv'!K427&gt;0,100*('continuous csv'!K427-'restart csv'!K427)/'continuous csv'!K427,0)</f>
        <v>0</v>
      </c>
      <c r="L427" s="2">
        <f>IF('continuous csv'!L427&gt;0,100*('continuous csv'!L427-'restart csv'!L427)/'continuous csv'!L427,0)</f>
        <v>0</v>
      </c>
      <c r="M427" s="2">
        <f>IF('continuous csv'!M427&gt;0,100*('continuous csv'!M427-'restart csv'!M427)/'continuous csv'!M427,0)</f>
        <v>0</v>
      </c>
      <c r="N427" s="2">
        <f>IF('continuous csv'!N427&gt;0,100*('continuous csv'!N427-'restart csv'!N427)/'continuous csv'!N427,0)</f>
        <v>0</v>
      </c>
      <c r="O427" s="2">
        <f>IF('continuous csv'!O427&gt;0,100*('continuous csv'!O427-'restart csv'!O427)/'continuous csv'!O427,0)</f>
        <v>0</v>
      </c>
      <c r="P427" s="2">
        <f>IF('continuous csv'!P427&gt;0,100*('continuous csv'!P427-'restart csv'!P427)/'continuous csv'!P427,0)</f>
        <v>0</v>
      </c>
      <c r="Q427" s="2">
        <f>IF('continuous csv'!Q427&gt;0,100*('continuous csv'!Q427-'restart csv'!Q427)/'continuous csv'!Q427,0)</f>
        <v>0</v>
      </c>
      <c r="R427" s="2">
        <f>IF('continuous csv'!R427&gt;0,100*('continuous csv'!R427-'restart csv'!R427)/'continuous csv'!R427,0)</f>
        <v>0</v>
      </c>
      <c r="S427" s="2">
        <f>IF('continuous csv'!S427&gt;0,100*('continuous csv'!S427-'restart csv'!S427)/'continuous csv'!S427,0)</f>
        <v>0</v>
      </c>
      <c r="T427" s="2">
        <f>IF('continuous csv'!T427&gt;0,100*('continuous csv'!T427-'restart csv'!T427)/'continuous csv'!T427,0)</f>
        <v>0</v>
      </c>
      <c r="U427" s="2">
        <f>IF('continuous csv'!U427&gt;0,100*('continuous csv'!U427-'restart csv'!U427)/'continuous csv'!U427,0)</f>
        <v>0</v>
      </c>
      <c r="V427" s="2">
        <f>IF('continuous csv'!V427&gt;0,100*('continuous csv'!V427-'restart csv'!V427)/'continuous csv'!V427,0)</f>
        <v>0</v>
      </c>
      <c r="W427" s="2">
        <f>IF('continuous csv'!W427&gt;0,100*('continuous csv'!W427-'restart csv'!W427)/'continuous csv'!W427,0)</f>
        <v>0</v>
      </c>
      <c r="X427" s="2">
        <f>IF('continuous csv'!X427&gt;0,100*('continuous csv'!X427-'restart csv'!X427)/'continuous csv'!X427,0)</f>
        <v>0</v>
      </c>
      <c r="Y427" s="2">
        <f>IF('continuous csv'!Y427&gt;0,100*('continuous csv'!Y427-'restart csv'!Y427)/'continuous csv'!Y427,0)</f>
        <v>0</v>
      </c>
      <c r="Z427" s="2">
        <f>IF('continuous csv'!Z427&gt;0,100*('continuous csv'!Z427-'restart csv'!Z427)/'continuous csv'!Z427,0)</f>
        <v>0</v>
      </c>
      <c r="AA427" s="2">
        <f>IF('continuous csv'!AA427&gt;0,100*('continuous csv'!AA427-'restart csv'!AA427)/'continuous csv'!AA427,0)</f>
        <v>0</v>
      </c>
      <c r="AB427" s="2">
        <f>IF('continuous csv'!AB427&gt;0,100*('continuous csv'!AB427-'restart csv'!AB427)/'continuous csv'!AB427,0)</f>
        <v>0</v>
      </c>
      <c r="AC427" s="2">
        <f>IF('continuous csv'!AC427&gt;0,100*('continuous csv'!AC427-'restart csv'!AC427)/'continuous csv'!AC427,0)</f>
        <v>0</v>
      </c>
      <c r="AD427" s="2">
        <f>IF('continuous csv'!AD427&gt;0,100*('continuous csv'!AD427-'restart csv'!AD427)/'continuous csv'!AD427,0)</f>
        <v>0</v>
      </c>
      <c r="AE427" s="2">
        <f>IF('continuous csv'!AE427&gt;0,100*('continuous csv'!AE427-'restart csv'!AE427)/'continuous csv'!AE427,0)</f>
        <v>0</v>
      </c>
      <c r="AF427" s="2">
        <f>IF('continuous csv'!AF427&gt;0,100*('continuous csv'!AF427-'restart csv'!AF427)/'continuous csv'!AF427,0)</f>
        <v>0</v>
      </c>
      <c r="AG427" s="2">
        <f>IF('continuous csv'!AG427&gt;0,100*('continuous csv'!AG427-'restart csv'!AG427)/'continuous csv'!AG427,0)</f>
        <v>0</v>
      </c>
      <c r="AH427" s="2">
        <f>IF('continuous csv'!AH427&gt;0,100*('continuous csv'!AH427-'restart csv'!AH427)/'continuous csv'!AH427,0)</f>
        <v>0</v>
      </c>
      <c r="AI427" s="2">
        <f>IF('continuous csv'!AI427&gt;0,100*('continuous csv'!AI427-'restart csv'!AI427)/'continuous csv'!AI427,0)</f>
        <v>0</v>
      </c>
      <c r="AJ427" s="2">
        <f>IF('continuous csv'!AJ427&gt;0,100*('continuous csv'!AJ427-'restart csv'!AJ427)/'continuous csv'!AJ427,0)</f>
        <v>0</v>
      </c>
      <c r="AK427" s="2">
        <f>IF('continuous csv'!AK427&gt;0,100*('continuous csv'!AK427-'restart csv'!AK427)/'continuous csv'!AK427,0)</f>
        <v>0</v>
      </c>
      <c r="AL427" s="2">
        <f>IF('continuous csv'!AL427&gt;0,100*('continuous csv'!AL427-'restart csv'!AL427)/'continuous csv'!AL427,0)</f>
        <v>0</v>
      </c>
      <c r="AM427" s="2">
        <f>IF('continuous csv'!AM427&gt;0,100*('continuous csv'!AM427-'restart csv'!AM427)/'continuous csv'!AM427,0)</f>
        <v>0</v>
      </c>
      <c r="AN427" s="2">
        <f>IF('continuous csv'!AN427&gt;0,100*('continuous csv'!AN427-'restart csv'!AN427)/'continuous csv'!AN427,0)</f>
        <v>0</v>
      </c>
      <c r="AO427" s="2">
        <f>IF('continuous csv'!AO427&gt;0,100*('continuous csv'!AO427-'restart csv'!AO427)/'continuous csv'!AO427,0)</f>
        <v>0</v>
      </c>
      <c r="AP427" s="2">
        <f>IF('continuous csv'!AP427&gt;0,100*('continuous csv'!AP427-'restart csv'!AP427)/'continuous csv'!AP427,0)</f>
        <v>0</v>
      </c>
      <c r="AQ427" s="2">
        <f>IF('continuous csv'!AQ427&gt;0,100*('continuous csv'!AQ427-'restart csv'!AQ427)/'continuous csv'!AQ427,0)</f>
        <v>0</v>
      </c>
      <c r="AR427" s="2">
        <f>IF('continuous csv'!AR427&gt;0,100*('continuous csv'!AR427-'restart csv'!AR427)/'continuous csv'!AR427,0)</f>
        <v>0</v>
      </c>
      <c r="AS427" s="2">
        <f>IF('continuous csv'!AS427&gt;0,100*('continuous csv'!AS427-'restart csv'!AS427)/'continuous csv'!AS427,0)</f>
        <v>0</v>
      </c>
      <c r="AT427" s="2">
        <f>IF('continuous csv'!AT427&gt;0,100*('continuous csv'!AT427-'restart csv'!AT427)/'continuous csv'!AT427,0)</f>
        <v>0</v>
      </c>
      <c r="AU427" s="2">
        <f>IF('continuous csv'!AU427&gt;0,100*('continuous csv'!AU427-'restart csv'!AU427)/'continuous csv'!AU427,0)</f>
        <v>0</v>
      </c>
      <c r="AV427" s="2">
        <f>IF('continuous csv'!AV427&gt;0,100*('continuous csv'!AV427-'restart csv'!AV427)/'continuous csv'!AV427,0)</f>
        <v>0</v>
      </c>
      <c r="AW427" s="2">
        <f>IF('continuous csv'!AW427&gt;0,100*('continuous csv'!AW427-'restart csv'!AW427)/'continuous csv'!AW427,0)</f>
        <v>0</v>
      </c>
      <c r="AX427" s="2">
        <f>IF('continuous csv'!AX427&gt;0,100*('continuous csv'!AX427-'restart csv'!AX427)/'continuous csv'!AX427,0)</f>
        <v>0</v>
      </c>
      <c r="AY427" s="2">
        <f>IF('continuous csv'!AY427&gt;0,100*('continuous csv'!AY427-'restart csv'!AY427)/'continuous csv'!AY427,0)</f>
        <v>0</v>
      </c>
      <c r="AZ427" s="2">
        <f>IF('continuous csv'!AZ427&gt;0,100*('continuous csv'!AZ427-'restart csv'!AZ427)/'continuous csv'!AZ427,0)</f>
        <v>0</v>
      </c>
      <c r="BA427" s="2">
        <f>IF('continuous csv'!BA427&gt;0,100*('continuous csv'!BA427-'restart csv'!BA427)/'continuous csv'!BA427,0)</f>
        <v>0</v>
      </c>
      <c r="BB427" s="2">
        <f>IF('continuous csv'!BB427&gt;0,100*('continuous csv'!BB427-'restart csv'!BB427)/'continuous csv'!BB427,0)</f>
        <v>0</v>
      </c>
      <c r="BC427" s="2">
        <f>IF('continuous csv'!BC427&gt;0,100*('continuous csv'!BC427-'restart csv'!BC427)/'continuous csv'!BC427,0)</f>
        <v>0</v>
      </c>
      <c r="BD427" s="2">
        <f>IF('continuous csv'!BD427&gt;0,100*('continuous csv'!BD427-'restart csv'!BD427)/'continuous csv'!BD427,0)</f>
        <v>0</v>
      </c>
      <c r="BE427" s="2">
        <f>IF('continuous csv'!BE427&gt;0,100*('continuous csv'!BE427-'restart csv'!BE427)/'continuous csv'!BE427,0)</f>
        <v>0</v>
      </c>
      <c r="BF427" s="2">
        <f>IF('continuous csv'!BF427&gt;0,100*('continuous csv'!BF427-'restart csv'!BF427)/'continuous csv'!BF427,0)</f>
        <v>0</v>
      </c>
      <c r="BG427" s="2">
        <f>IF('continuous csv'!BG427&gt;0,100*('continuous csv'!BG427-'restart csv'!BG427)/'continuous csv'!BG427,0)</f>
        <v>0</v>
      </c>
      <c r="BH427" s="2">
        <f>IF('continuous csv'!BH427&gt;0,100*('continuous csv'!BH427-'restart csv'!BH427)/'continuous csv'!BH427,0)</f>
        <v>0</v>
      </c>
      <c r="BI427" s="2">
        <f>IF('continuous csv'!BI427&gt;0,100*('continuous csv'!BI427-'restart csv'!BI427)/'continuous csv'!BI427,0)</f>
        <v>0</v>
      </c>
      <c r="BJ427" s="2">
        <f>IF('continuous csv'!BJ427&gt;0,100*('continuous csv'!BJ427-'restart csv'!BJ427)/'continuous csv'!BJ427,0)</f>
        <v>0</v>
      </c>
      <c r="BK427" s="2">
        <f>IF('continuous csv'!BK427&gt;0,100*('continuous csv'!BK427-'restart csv'!BK427)/'continuous csv'!BK427,0)</f>
        <v>0</v>
      </c>
    </row>
    <row r="428" spans="1:63" x14ac:dyDescent="0.25">
      <c r="A428" s="1">
        <v>29921</v>
      </c>
      <c r="B428" s="2">
        <f>IF('continuous csv'!B428&gt;0,100*('continuous csv'!B428-'restart csv'!B428)/'continuous csv'!B428,0)</f>
        <v>0</v>
      </c>
      <c r="C428" s="2">
        <f>IF('continuous csv'!C428&gt;0,100*('continuous csv'!C428-'restart csv'!C428)/'continuous csv'!C428,0)</f>
        <v>0</v>
      </c>
      <c r="D428" s="2">
        <f>IF('continuous csv'!D428&gt;0,100*('continuous csv'!D428-'restart csv'!D428)/'continuous csv'!D428,0)</f>
        <v>0</v>
      </c>
      <c r="E428" s="2">
        <f>IF('continuous csv'!E428&gt;0,100*('continuous csv'!E428-'restart csv'!E428)/'continuous csv'!E428,0)</f>
        <v>0</v>
      </c>
      <c r="F428" s="2">
        <f>IF('continuous csv'!F428&gt;0,100*('continuous csv'!F428-'restart csv'!F428)/'continuous csv'!F428,0)</f>
        <v>0</v>
      </c>
      <c r="G428" s="2">
        <f>IF('continuous csv'!G428&gt;0,100*('continuous csv'!G428-'restart csv'!G428)/'continuous csv'!G428,0)</f>
        <v>0</v>
      </c>
      <c r="H428" s="2">
        <f>IF('continuous csv'!H428&gt;0,100*('continuous csv'!H428-'restart csv'!H428)/'continuous csv'!H428,0)</f>
        <v>0</v>
      </c>
      <c r="I428" s="2">
        <f>IF('continuous csv'!I428&gt;0,100*('continuous csv'!I428-'restart csv'!I428)/'continuous csv'!I428,0)</f>
        <v>0</v>
      </c>
      <c r="J428" s="2">
        <f>IF('continuous csv'!J428&gt;0,100*('continuous csv'!J428-'restart csv'!J428)/'continuous csv'!J428,0)</f>
        <v>0</v>
      </c>
      <c r="K428" s="2">
        <f>IF('continuous csv'!K428&gt;0,100*('continuous csv'!K428-'restart csv'!K428)/'continuous csv'!K428,0)</f>
        <v>0</v>
      </c>
      <c r="L428" s="2">
        <f>IF('continuous csv'!L428&gt;0,100*('continuous csv'!L428-'restart csv'!L428)/'continuous csv'!L428,0)</f>
        <v>0</v>
      </c>
      <c r="M428" s="2">
        <f>IF('continuous csv'!M428&gt;0,100*('continuous csv'!M428-'restart csv'!M428)/'continuous csv'!M428,0)</f>
        <v>0</v>
      </c>
      <c r="N428" s="2">
        <f>IF('continuous csv'!N428&gt;0,100*('continuous csv'!N428-'restart csv'!N428)/'continuous csv'!N428,0)</f>
        <v>0</v>
      </c>
      <c r="O428" s="2">
        <f>IF('continuous csv'!O428&gt;0,100*('continuous csv'!O428-'restart csv'!O428)/'continuous csv'!O428,0)</f>
        <v>0</v>
      </c>
      <c r="P428" s="2">
        <f>IF('continuous csv'!P428&gt;0,100*('continuous csv'!P428-'restart csv'!P428)/'continuous csv'!P428,0)</f>
        <v>0</v>
      </c>
      <c r="Q428" s="2">
        <f>IF('continuous csv'!Q428&gt;0,100*('continuous csv'!Q428-'restart csv'!Q428)/'continuous csv'!Q428,0)</f>
        <v>0</v>
      </c>
      <c r="R428" s="2">
        <f>IF('continuous csv'!R428&gt;0,100*('continuous csv'!R428-'restart csv'!R428)/'continuous csv'!R428,0)</f>
        <v>0</v>
      </c>
      <c r="S428" s="2">
        <f>IF('continuous csv'!S428&gt;0,100*('continuous csv'!S428-'restart csv'!S428)/'continuous csv'!S428,0)</f>
        <v>0</v>
      </c>
      <c r="T428" s="2">
        <f>IF('continuous csv'!T428&gt;0,100*('continuous csv'!T428-'restart csv'!T428)/'continuous csv'!T428,0)</f>
        <v>0</v>
      </c>
      <c r="U428" s="2">
        <f>IF('continuous csv'!U428&gt;0,100*('continuous csv'!U428-'restart csv'!U428)/'continuous csv'!U428,0)</f>
        <v>0</v>
      </c>
      <c r="V428" s="2">
        <f>IF('continuous csv'!V428&gt;0,100*('continuous csv'!V428-'restart csv'!V428)/'continuous csv'!V428,0)</f>
        <v>0</v>
      </c>
      <c r="W428" s="2">
        <f>IF('continuous csv'!W428&gt;0,100*('continuous csv'!W428-'restart csv'!W428)/'continuous csv'!W428,0)</f>
        <v>0</v>
      </c>
      <c r="X428" s="2">
        <f>IF('continuous csv'!X428&gt;0,100*('continuous csv'!X428-'restart csv'!X428)/'continuous csv'!X428,0)</f>
        <v>0</v>
      </c>
      <c r="Y428" s="2">
        <f>IF('continuous csv'!Y428&gt;0,100*('continuous csv'!Y428-'restart csv'!Y428)/'continuous csv'!Y428,0)</f>
        <v>0</v>
      </c>
      <c r="Z428" s="2">
        <f>IF('continuous csv'!Z428&gt;0,100*('continuous csv'!Z428-'restart csv'!Z428)/'continuous csv'!Z428,0)</f>
        <v>0</v>
      </c>
      <c r="AA428" s="2">
        <f>IF('continuous csv'!AA428&gt;0,100*('continuous csv'!AA428-'restart csv'!AA428)/'continuous csv'!AA428,0)</f>
        <v>0</v>
      </c>
      <c r="AB428" s="2">
        <f>IF('continuous csv'!AB428&gt;0,100*('continuous csv'!AB428-'restart csv'!AB428)/'continuous csv'!AB428,0)</f>
        <v>0</v>
      </c>
      <c r="AC428" s="2">
        <f>IF('continuous csv'!AC428&gt;0,100*('continuous csv'!AC428-'restart csv'!AC428)/'continuous csv'!AC428,0)</f>
        <v>0</v>
      </c>
      <c r="AD428" s="2">
        <f>IF('continuous csv'!AD428&gt;0,100*('continuous csv'!AD428-'restart csv'!AD428)/'continuous csv'!AD428,0)</f>
        <v>0</v>
      </c>
      <c r="AE428" s="2">
        <f>IF('continuous csv'!AE428&gt;0,100*('continuous csv'!AE428-'restart csv'!AE428)/'continuous csv'!AE428,0)</f>
        <v>0</v>
      </c>
      <c r="AF428" s="2">
        <f>IF('continuous csv'!AF428&gt;0,100*('continuous csv'!AF428-'restart csv'!AF428)/'continuous csv'!AF428,0)</f>
        <v>0</v>
      </c>
      <c r="AG428" s="2">
        <f>IF('continuous csv'!AG428&gt;0,100*('continuous csv'!AG428-'restart csv'!AG428)/'continuous csv'!AG428,0)</f>
        <v>0</v>
      </c>
      <c r="AH428" s="2">
        <f>IF('continuous csv'!AH428&gt;0,100*('continuous csv'!AH428-'restart csv'!AH428)/'continuous csv'!AH428,0)</f>
        <v>0</v>
      </c>
      <c r="AI428" s="2">
        <f>IF('continuous csv'!AI428&gt;0,100*('continuous csv'!AI428-'restart csv'!AI428)/'continuous csv'!AI428,0)</f>
        <v>0</v>
      </c>
      <c r="AJ428" s="2">
        <f>IF('continuous csv'!AJ428&gt;0,100*('continuous csv'!AJ428-'restart csv'!AJ428)/'continuous csv'!AJ428,0)</f>
        <v>0</v>
      </c>
      <c r="AK428" s="2">
        <f>IF('continuous csv'!AK428&gt;0,100*('continuous csv'!AK428-'restart csv'!AK428)/'continuous csv'!AK428,0)</f>
        <v>0</v>
      </c>
      <c r="AL428" s="2">
        <f>IF('continuous csv'!AL428&gt;0,100*('continuous csv'!AL428-'restart csv'!AL428)/'continuous csv'!AL428,0)</f>
        <v>0</v>
      </c>
      <c r="AM428" s="2">
        <f>IF('continuous csv'!AM428&gt;0,100*('continuous csv'!AM428-'restart csv'!AM428)/'continuous csv'!AM428,0)</f>
        <v>0</v>
      </c>
      <c r="AN428" s="2">
        <f>IF('continuous csv'!AN428&gt;0,100*('continuous csv'!AN428-'restart csv'!AN428)/'continuous csv'!AN428,0)</f>
        <v>0</v>
      </c>
      <c r="AO428" s="2">
        <f>IF('continuous csv'!AO428&gt;0,100*('continuous csv'!AO428-'restart csv'!AO428)/'continuous csv'!AO428,0)</f>
        <v>0</v>
      </c>
      <c r="AP428" s="2">
        <f>IF('continuous csv'!AP428&gt;0,100*('continuous csv'!AP428-'restart csv'!AP428)/'continuous csv'!AP428,0)</f>
        <v>0</v>
      </c>
      <c r="AQ428" s="2">
        <f>IF('continuous csv'!AQ428&gt;0,100*('continuous csv'!AQ428-'restart csv'!AQ428)/'continuous csv'!AQ428,0)</f>
        <v>0</v>
      </c>
      <c r="AR428" s="2">
        <f>IF('continuous csv'!AR428&gt;0,100*('continuous csv'!AR428-'restart csv'!AR428)/'continuous csv'!AR428,0)</f>
        <v>0</v>
      </c>
      <c r="AS428" s="2">
        <f>IF('continuous csv'!AS428&gt;0,100*('continuous csv'!AS428-'restart csv'!AS428)/'continuous csv'!AS428,0)</f>
        <v>0</v>
      </c>
      <c r="AT428" s="2">
        <f>IF('continuous csv'!AT428&gt;0,100*('continuous csv'!AT428-'restart csv'!AT428)/'continuous csv'!AT428,0)</f>
        <v>0</v>
      </c>
      <c r="AU428" s="2">
        <f>IF('continuous csv'!AU428&gt;0,100*('continuous csv'!AU428-'restart csv'!AU428)/'continuous csv'!AU428,0)</f>
        <v>0</v>
      </c>
      <c r="AV428" s="2">
        <f>IF('continuous csv'!AV428&gt;0,100*('continuous csv'!AV428-'restart csv'!AV428)/'continuous csv'!AV428,0)</f>
        <v>0</v>
      </c>
      <c r="AW428" s="2">
        <f>IF('continuous csv'!AW428&gt;0,100*('continuous csv'!AW428-'restart csv'!AW428)/'continuous csv'!AW428,0)</f>
        <v>0</v>
      </c>
      <c r="AX428" s="2">
        <f>IF('continuous csv'!AX428&gt;0,100*('continuous csv'!AX428-'restart csv'!AX428)/'continuous csv'!AX428,0)</f>
        <v>0</v>
      </c>
      <c r="AY428" s="2">
        <f>IF('continuous csv'!AY428&gt;0,100*('continuous csv'!AY428-'restart csv'!AY428)/'continuous csv'!AY428,0)</f>
        <v>0</v>
      </c>
      <c r="AZ428" s="2">
        <f>IF('continuous csv'!AZ428&gt;0,100*('continuous csv'!AZ428-'restart csv'!AZ428)/'continuous csv'!AZ428,0)</f>
        <v>0</v>
      </c>
      <c r="BA428" s="2">
        <f>IF('continuous csv'!BA428&gt;0,100*('continuous csv'!BA428-'restart csv'!BA428)/'continuous csv'!BA428,0)</f>
        <v>0</v>
      </c>
      <c r="BB428" s="2">
        <f>IF('continuous csv'!BB428&gt;0,100*('continuous csv'!BB428-'restart csv'!BB428)/'continuous csv'!BB428,0)</f>
        <v>0</v>
      </c>
      <c r="BC428" s="2">
        <f>IF('continuous csv'!BC428&gt;0,100*('continuous csv'!BC428-'restart csv'!BC428)/'continuous csv'!BC428,0)</f>
        <v>0</v>
      </c>
      <c r="BD428" s="2">
        <f>IF('continuous csv'!BD428&gt;0,100*('continuous csv'!BD428-'restart csv'!BD428)/'continuous csv'!BD428,0)</f>
        <v>0</v>
      </c>
      <c r="BE428" s="2">
        <f>IF('continuous csv'!BE428&gt;0,100*('continuous csv'!BE428-'restart csv'!BE428)/'continuous csv'!BE428,0)</f>
        <v>0</v>
      </c>
      <c r="BF428" s="2">
        <f>IF('continuous csv'!BF428&gt;0,100*('continuous csv'!BF428-'restart csv'!BF428)/'continuous csv'!BF428,0)</f>
        <v>0</v>
      </c>
      <c r="BG428" s="2">
        <f>IF('continuous csv'!BG428&gt;0,100*('continuous csv'!BG428-'restart csv'!BG428)/'continuous csv'!BG428,0)</f>
        <v>0</v>
      </c>
      <c r="BH428" s="2">
        <f>IF('continuous csv'!BH428&gt;0,100*('continuous csv'!BH428-'restart csv'!BH428)/'continuous csv'!BH428,0)</f>
        <v>0</v>
      </c>
      <c r="BI428" s="2">
        <f>IF('continuous csv'!BI428&gt;0,100*('continuous csv'!BI428-'restart csv'!BI428)/'continuous csv'!BI428,0)</f>
        <v>0</v>
      </c>
      <c r="BJ428" s="2">
        <f>IF('continuous csv'!BJ428&gt;0,100*('continuous csv'!BJ428-'restart csv'!BJ428)/'continuous csv'!BJ428,0)</f>
        <v>0</v>
      </c>
      <c r="BK428" s="2">
        <f>IF('continuous csv'!BK428&gt;0,100*('continuous csv'!BK428-'restart csv'!BK428)/'continuous csv'!BK428,0)</f>
        <v>0</v>
      </c>
    </row>
    <row r="429" spans="1:63" x14ac:dyDescent="0.25">
      <c r="A429" s="1">
        <v>29922</v>
      </c>
      <c r="B429" s="2">
        <f>IF('continuous csv'!B429&gt;0,100*('continuous csv'!B429-'restart csv'!B429)/'continuous csv'!B429,0)</f>
        <v>0</v>
      </c>
      <c r="C429" s="2">
        <f>IF('continuous csv'!C429&gt;0,100*('continuous csv'!C429-'restart csv'!C429)/'continuous csv'!C429,0)</f>
        <v>0</v>
      </c>
      <c r="D429" s="2">
        <f>IF('continuous csv'!D429&gt;0,100*('continuous csv'!D429-'restart csv'!D429)/'continuous csv'!D429,0)</f>
        <v>0</v>
      </c>
      <c r="E429" s="2">
        <f>IF('continuous csv'!E429&gt;0,100*('continuous csv'!E429-'restart csv'!E429)/'continuous csv'!E429,0)</f>
        <v>0</v>
      </c>
      <c r="F429" s="2">
        <f>IF('continuous csv'!F429&gt;0,100*('continuous csv'!F429-'restart csv'!F429)/'continuous csv'!F429,0)</f>
        <v>0</v>
      </c>
      <c r="G429" s="2">
        <f>IF('continuous csv'!G429&gt;0,100*('continuous csv'!G429-'restart csv'!G429)/'continuous csv'!G429,0)</f>
        <v>0</v>
      </c>
      <c r="H429" s="2">
        <f>IF('continuous csv'!H429&gt;0,100*('continuous csv'!H429-'restart csv'!H429)/'continuous csv'!H429,0)</f>
        <v>0</v>
      </c>
      <c r="I429" s="2">
        <f>IF('continuous csv'!I429&gt;0,100*('continuous csv'!I429-'restart csv'!I429)/'continuous csv'!I429,0)</f>
        <v>0</v>
      </c>
      <c r="J429" s="2">
        <f>IF('continuous csv'!J429&gt;0,100*('continuous csv'!J429-'restart csv'!J429)/'continuous csv'!J429,0)</f>
        <v>0</v>
      </c>
      <c r="K429" s="2">
        <f>IF('continuous csv'!K429&gt;0,100*('continuous csv'!K429-'restart csv'!K429)/'continuous csv'!K429,0)</f>
        <v>0</v>
      </c>
      <c r="L429" s="2">
        <f>IF('continuous csv'!L429&gt;0,100*('continuous csv'!L429-'restart csv'!L429)/'continuous csv'!L429,0)</f>
        <v>0</v>
      </c>
      <c r="M429" s="2">
        <f>IF('continuous csv'!M429&gt;0,100*('continuous csv'!M429-'restart csv'!M429)/'continuous csv'!M429,0)</f>
        <v>0</v>
      </c>
      <c r="N429" s="2">
        <f>IF('continuous csv'!N429&gt;0,100*('continuous csv'!N429-'restart csv'!N429)/'continuous csv'!N429,0)</f>
        <v>0</v>
      </c>
      <c r="O429" s="2">
        <f>IF('continuous csv'!O429&gt;0,100*('continuous csv'!O429-'restart csv'!O429)/'continuous csv'!O429,0)</f>
        <v>0</v>
      </c>
      <c r="P429" s="2">
        <f>IF('continuous csv'!P429&gt;0,100*('continuous csv'!P429-'restart csv'!P429)/'continuous csv'!P429,0)</f>
        <v>0</v>
      </c>
      <c r="Q429" s="2">
        <f>IF('continuous csv'!Q429&gt;0,100*('continuous csv'!Q429-'restart csv'!Q429)/'continuous csv'!Q429,0)</f>
        <v>0</v>
      </c>
      <c r="R429" s="2">
        <f>IF('continuous csv'!R429&gt;0,100*('continuous csv'!R429-'restart csv'!R429)/'continuous csv'!R429,0)</f>
        <v>0</v>
      </c>
      <c r="S429" s="2">
        <f>IF('continuous csv'!S429&gt;0,100*('continuous csv'!S429-'restart csv'!S429)/'continuous csv'!S429,0)</f>
        <v>0</v>
      </c>
      <c r="T429" s="2">
        <f>IF('continuous csv'!T429&gt;0,100*('continuous csv'!T429-'restart csv'!T429)/'continuous csv'!T429,0)</f>
        <v>0</v>
      </c>
      <c r="U429" s="2">
        <f>IF('continuous csv'!U429&gt;0,100*('continuous csv'!U429-'restart csv'!U429)/'continuous csv'!U429,0)</f>
        <v>0</v>
      </c>
      <c r="V429" s="2">
        <f>IF('continuous csv'!V429&gt;0,100*('continuous csv'!V429-'restart csv'!V429)/'continuous csv'!V429,0)</f>
        <v>0</v>
      </c>
      <c r="W429" s="2">
        <f>IF('continuous csv'!W429&gt;0,100*('continuous csv'!W429-'restart csv'!W429)/'continuous csv'!W429,0)</f>
        <v>0</v>
      </c>
      <c r="X429" s="2">
        <f>IF('continuous csv'!X429&gt;0,100*('continuous csv'!X429-'restart csv'!X429)/'continuous csv'!X429,0)</f>
        <v>0</v>
      </c>
      <c r="Y429" s="2">
        <f>IF('continuous csv'!Y429&gt;0,100*('continuous csv'!Y429-'restart csv'!Y429)/'continuous csv'!Y429,0)</f>
        <v>0</v>
      </c>
      <c r="Z429" s="2">
        <f>IF('continuous csv'!Z429&gt;0,100*('continuous csv'!Z429-'restart csv'!Z429)/'continuous csv'!Z429,0)</f>
        <v>0</v>
      </c>
      <c r="AA429" s="2">
        <f>IF('continuous csv'!AA429&gt;0,100*('continuous csv'!AA429-'restart csv'!AA429)/'continuous csv'!AA429,0)</f>
        <v>0</v>
      </c>
      <c r="AB429" s="2">
        <f>IF('continuous csv'!AB429&gt;0,100*('continuous csv'!AB429-'restart csv'!AB429)/'continuous csv'!AB429,0)</f>
        <v>0</v>
      </c>
      <c r="AC429" s="2">
        <f>IF('continuous csv'!AC429&gt;0,100*('continuous csv'!AC429-'restart csv'!AC429)/'continuous csv'!AC429,0)</f>
        <v>0</v>
      </c>
      <c r="AD429" s="2">
        <f>IF('continuous csv'!AD429&gt;0,100*('continuous csv'!AD429-'restart csv'!AD429)/'continuous csv'!AD429,0)</f>
        <v>0</v>
      </c>
      <c r="AE429" s="2">
        <f>IF('continuous csv'!AE429&gt;0,100*('continuous csv'!AE429-'restart csv'!AE429)/'continuous csv'!AE429,0)</f>
        <v>0</v>
      </c>
      <c r="AF429" s="2">
        <f>IF('continuous csv'!AF429&gt;0,100*('continuous csv'!AF429-'restart csv'!AF429)/'continuous csv'!AF429,0)</f>
        <v>0</v>
      </c>
      <c r="AG429" s="2">
        <f>IF('continuous csv'!AG429&gt;0,100*('continuous csv'!AG429-'restart csv'!AG429)/'continuous csv'!AG429,0)</f>
        <v>0</v>
      </c>
      <c r="AH429" s="2">
        <f>IF('continuous csv'!AH429&gt;0,100*('continuous csv'!AH429-'restart csv'!AH429)/'continuous csv'!AH429,0)</f>
        <v>0</v>
      </c>
      <c r="AI429" s="2">
        <f>IF('continuous csv'!AI429&gt;0,100*('continuous csv'!AI429-'restart csv'!AI429)/'continuous csv'!AI429,0)</f>
        <v>0</v>
      </c>
      <c r="AJ429" s="2">
        <f>IF('continuous csv'!AJ429&gt;0,100*('continuous csv'!AJ429-'restart csv'!AJ429)/'continuous csv'!AJ429,0)</f>
        <v>0</v>
      </c>
      <c r="AK429" s="2">
        <f>IF('continuous csv'!AK429&gt;0,100*('continuous csv'!AK429-'restart csv'!AK429)/'continuous csv'!AK429,0)</f>
        <v>0</v>
      </c>
      <c r="AL429" s="2">
        <f>IF('continuous csv'!AL429&gt;0,100*('continuous csv'!AL429-'restart csv'!AL429)/'continuous csv'!AL429,0)</f>
        <v>0</v>
      </c>
      <c r="AM429" s="2">
        <f>IF('continuous csv'!AM429&gt;0,100*('continuous csv'!AM429-'restart csv'!AM429)/'continuous csv'!AM429,0)</f>
        <v>0</v>
      </c>
      <c r="AN429" s="2">
        <f>IF('continuous csv'!AN429&gt;0,100*('continuous csv'!AN429-'restart csv'!AN429)/'continuous csv'!AN429,0)</f>
        <v>0</v>
      </c>
      <c r="AO429" s="2">
        <f>IF('continuous csv'!AO429&gt;0,100*('continuous csv'!AO429-'restart csv'!AO429)/'continuous csv'!AO429,0)</f>
        <v>0</v>
      </c>
      <c r="AP429" s="2">
        <f>IF('continuous csv'!AP429&gt;0,100*('continuous csv'!AP429-'restart csv'!AP429)/'continuous csv'!AP429,0)</f>
        <v>0</v>
      </c>
      <c r="AQ429" s="2">
        <f>IF('continuous csv'!AQ429&gt;0,100*('continuous csv'!AQ429-'restart csv'!AQ429)/'continuous csv'!AQ429,0)</f>
        <v>0</v>
      </c>
      <c r="AR429" s="2">
        <f>IF('continuous csv'!AR429&gt;0,100*('continuous csv'!AR429-'restart csv'!AR429)/'continuous csv'!AR429,0)</f>
        <v>0</v>
      </c>
      <c r="AS429" s="2">
        <f>IF('continuous csv'!AS429&gt;0,100*('continuous csv'!AS429-'restart csv'!AS429)/'continuous csv'!AS429,0)</f>
        <v>0</v>
      </c>
      <c r="AT429" s="2">
        <f>IF('continuous csv'!AT429&gt;0,100*('continuous csv'!AT429-'restart csv'!AT429)/'continuous csv'!AT429,0)</f>
        <v>0</v>
      </c>
      <c r="AU429" s="2">
        <f>IF('continuous csv'!AU429&gt;0,100*('continuous csv'!AU429-'restart csv'!AU429)/'continuous csv'!AU429,0)</f>
        <v>0</v>
      </c>
      <c r="AV429" s="2">
        <f>IF('continuous csv'!AV429&gt;0,100*('continuous csv'!AV429-'restart csv'!AV429)/'continuous csv'!AV429,0)</f>
        <v>0</v>
      </c>
      <c r="AW429" s="2">
        <f>IF('continuous csv'!AW429&gt;0,100*('continuous csv'!AW429-'restart csv'!AW429)/'continuous csv'!AW429,0)</f>
        <v>0</v>
      </c>
      <c r="AX429" s="2">
        <f>IF('continuous csv'!AX429&gt;0,100*('continuous csv'!AX429-'restart csv'!AX429)/'continuous csv'!AX429,0)</f>
        <v>0</v>
      </c>
      <c r="AY429" s="2">
        <f>IF('continuous csv'!AY429&gt;0,100*('continuous csv'!AY429-'restart csv'!AY429)/'continuous csv'!AY429,0)</f>
        <v>0</v>
      </c>
      <c r="AZ429" s="2">
        <f>IF('continuous csv'!AZ429&gt;0,100*('continuous csv'!AZ429-'restart csv'!AZ429)/'continuous csv'!AZ429,0)</f>
        <v>0</v>
      </c>
      <c r="BA429" s="2">
        <f>IF('continuous csv'!BA429&gt;0,100*('continuous csv'!BA429-'restart csv'!BA429)/'continuous csv'!BA429,0)</f>
        <v>0</v>
      </c>
      <c r="BB429" s="2">
        <f>IF('continuous csv'!BB429&gt;0,100*('continuous csv'!BB429-'restart csv'!BB429)/'continuous csv'!BB429,0)</f>
        <v>0</v>
      </c>
      <c r="BC429" s="2">
        <f>IF('continuous csv'!BC429&gt;0,100*('continuous csv'!BC429-'restart csv'!BC429)/'continuous csv'!BC429,0)</f>
        <v>0</v>
      </c>
      <c r="BD429" s="2">
        <f>IF('continuous csv'!BD429&gt;0,100*('continuous csv'!BD429-'restart csv'!BD429)/'continuous csv'!BD429,0)</f>
        <v>0</v>
      </c>
      <c r="BE429" s="2">
        <f>IF('continuous csv'!BE429&gt;0,100*('continuous csv'!BE429-'restart csv'!BE429)/'continuous csv'!BE429,0)</f>
        <v>0</v>
      </c>
      <c r="BF429" s="2">
        <f>IF('continuous csv'!BF429&gt;0,100*('continuous csv'!BF429-'restart csv'!BF429)/'continuous csv'!BF429,0)</f>
        <v>0</v>
      </c>
      <c r="BG429" s="2">
        <f>IF('continuous csv'!BG429&gt;0,100*('continuous csv'!BG429-'restart csv'!BG429)/'continuous csv'!BG429,0)</f>
        <v>0</v>
      </c>
      <c r="BH429" s="2">
        <f>IF('continuous csv'!BH429&gt;0,100*('continuous csv'!BH429-'restart csv'!BH429)/'continuous csv'!BH429,0)</f>
        <v>0</v>
      </c>
      <c r="BI429" s="2">
        <f>IF('continuous csv'!BI429&gt;0,100*('continuous csv'!BI429-'restart csv'!BI429)/'continuous csv'!BI429,0)</f>
        <v>0</v>
      </c>
      <c r="BJ429" s="2">
        <f>IF('continuous csv'!BJ429&gt;0,100*('continuous csv'!BJ429-'restart csv'!BJ429)/'continuous csv'!BJ429,0)</f>
        <v>0</v>
      </c>
      <c r="BK429" s="2">
        <f>IF('continuous csv'!BK429&gt;0,100*('continuous csv'!BK429-'restart csv'!BK429)/'continuous csv'!BK429,0)</f>
        <v>0</v>
      </c>
    </row>
    <row r="430" spans="1:63" x14ac:dyDescent="0.25">
      <c r="A430" s="1">
        <v>29923</v>
      </c>
      <c r="B430" s="2">
        <f>IF('continuous csv'!B430&gt;0,100*('continuous csv'!B430-'restart csv'!B430)/'continuous csv'!B430,0)</f>
        <v>0</v>
      </c>
      <c r="C430" s="2">
        <f>IF('continuous csv'!C430&gt;0,100*('continuous csv'!C430-'restart csv'!C430)/'continuous csv'!C430,0)</f>
        <v>0</v>
      </c>
      <c r="D430" s="2">
        <f>IF('continuous csv'!D430&gt;0,100*('continuous csv'!D430-'restart csv'!D430)/'continuous csv'!D430,0)</f>
        <v>0</v>
      </c>
      <c r="E430" s="2">
        <f>IF('continuous csv'!E430&gt;0,100*('continuous csv'!E430-'restart csv'!E430)/'continuous csv'!E430,0)</f>
        <v>0</v>
      </c>
      <c r="F430" s="2">
        <f>IF('continuous csv'!F430&gt;0,100*('continuous csv'!F430-'restart csv'!F430)/'continuous csv'!F430,0)</f>
        <v>0</v>
      </c>
      <c r="G430" s="2">
        <f>IF('continuous csv'!G430&gt;0,100*('continuous csv'!G430-'restart csv'!G430)/'continuous csv'!G430,0)</f>
        <v>0</v>
      </c>
      <c r="H430" s="2">
        <f>IF('continuous csv'!H430&gt;0,100*('continuous csv'!H430-'restart csv'!H430)/'continuous csv'!H430,0)</f>
        <v>0</v>
      </c>
      <c r="I430" s="2">
        <f>IF('continuous csv'!I430&gt;0,100*('continuous csv'!I430-'restart csv'!I430)/'continuous csv'!I430,0)</f>
        <v>0</v>
      </c>
      <c r="J430" s="2">
        <f>IF('continuous csv'!J430&gt;0,100*('continuous csv'!J430-'restart csv'!J430)/'continuous csv'!J430,0)</f>
        <v>0</v>
      </c>
      <c r="K430" s="2">
        <f>IF('continuous csv'!K430&gt;0,100*('continuous csv'!K430-'restart csv'!K430)/'continuous csv'!K430,0)</f>
        <v>0</v>
      </c>
      <c r="L430" s="2">
        <f>IF('continuous csv'!L430&gt;0,100*('continuous csv'!L430-'restart csv'!L430)/'continuous csv'!L430,0)</f>
        <v>0</v>
      </c>
      <c r="M430" s="2">
        <f>IF('continuous csv'!M430&gt;0,100*('continuous csv'!M430-'restart csv'!M430)/'continuous csv'!M430,0)</f>
        <v>0</v>
      </c>
      <c r="N430" s="2">
        <f>IF('continuous csv'!N430&gt;0,100*('continuous csv'!N430-'restart csv'!N430)/'continuous csv'!N430,0)</f>
        <v>0</v>
      </c>
      <c r="O430" s="2">
        <f>IF('continuous csv'!O430&gt;0,100*('continuous csv'!O430-'restart csv'!O430)/'continuous csv'!O430,0)</f>
        <v>0</v>
      </c>
      <c r="P430" s="2">
        <f>IF('continuous csv'!P430&gt;0,100*('continuous csv'!P430-'restart csv'!P430)/'continuous csv'!P430,0)</f>
        <v>0</v>
      </c>
      <c r="Q430" s="2">
        <f>IF('continuous csv'!Q430&gt;0,100*('continuous csv'!Q430-'restart csv'!Q430)/'continuous csv'!Q430,0)</f>
        <v>0</v>
      </c>
      <c r="R430" s="2">
        <f>IF('continuous csv'!R430&gt;0,100*('continuous csv'!R430-'restart csv'!R430)/'continuous csv'!R430,0)</f>
        <v>0</v>
      </c>
      <c r="S430" s="2">
        <f>IF('continuous csv'!S430&gt;0,100*('continuous csv'!S430-'restart csv'!S430)/'continuous csv'!S430,0)</f>
        <v>0</v>
      </c>
      <c r="T430" s="2">
        <f>IF('continuous csv'!T430&gt;0,100*('continuous csv'!T430-'restart csv'!T430)/'continuous csv'!T430,0)</f>
        <v>0</v>
      </c>
      <c r="U430" s="2">
        <f>IF('continuous csv'!U430&gt;0,100*('continuous csv'!U430-'restart csv'!U430)/'continuous csv'!U430,0)</f>
        <v>0</v>
      </c>
      <c r="V430" s="2">
        <f>IF('continuous csv'!V430&gt;0,100*('continuous csv'!V430-'restart csv'!V430)/'continuous csv'!V430,0)</f>
        <v>0</v>
      </c>
      <c r="W430" s="2">
        <f>IF('continuous csv'!W430&gt;0,100*('continuous csv'!W430-'restart csv'!W430)/'continuous csv'!W430,0)</f>
        <v>0</v>
      </c>
      <c r="X430" s="2">
        <f>IF('continuous csv'!X430&gt;0,100*('continuous csv'!X430-'restart csv'!X430)/'continuous csv'!X430,0)</f>
        <v>0</v>
      </c>
      <c r="Y430" s="2">
        <f>IF('continuous csv'!Y430&gt;0,100*('continuous csv'!Y430-'restart csv'!Y430)/'continuous csv'!Y430,0)</f>
        <v>0</v>
      </c>
      <c r="Z430" s="2">
        <f>IF('continuous csv'!Z430&gt;0,100*('continuous csv'!Z430-'restart csv'!Z430)/'continuous csv'!Z430,0)</f>
        <v>0</v>
      </c>
      <c r="AA430" s="2">
        <f>IF('continuous csv'!AA430&gt;0,100*('continuous csv'!AA430-'restart csv'!AA430)/'continuous csv'!AA430,0)</f>
        <v>0</v>
      </c>
      <c r="AB430" s="2">
        <f>IF('continuous csv'!AB430&gt;0,100*('continuous csv'!AB430-'restart csv'!AB430)/'continuous csv'!AB430,0)</f>
        <v>0</v>
      </c>
      <c r="AC430" s="2">
        <f>IF('continuous csv'!AC430&gt;0,100*('continuous csv'!AC430-'restart csv'!AC430)/'continuous csv'!AC430,0)</f>
        <v>0</v>
      </c>
      <c r="AD430" s="2">
        <f>IF('continuous csv'!AD430&gt;0,100*('continuous csv'!AD430-'restart csv'!AD430)/'continuous csv'!AD430,0)</f>
        <v>0</v>
      </c>
      <c r="AE430" s="2">
        <f>IF('continuous csv'!AE430&gt;0,100*('continuous csv'!AE430-'restart csv'!AE430)/'continuous csv'!AE430,0)</f>
        <v>0</v>
      </c>
      <c r="AF430" s="2">
        <f>IF('continuous csv'!AF430&gt;0,100*('continuous csv'!AF430-'restart csv'!AF430)/'continuous csv'!AF430,0)</f>
        <v>0</v>
      </c>
      <c r="AG430" s="2">
        <f>IF('continuous csv'!AG430&gt;0,100*('continuous csv'!AG430-'restart csv'!AG430)/'continuous csv'!AG430,0)</f>
        <v>0</v>
      </c>
      <c r="AH430" s="2">
        <f>IF('continuous csv'!AH430&gt;0,100*('continuous csv'!AH430-'restart csv'!AH430)/'continuous csv'!AH430,0)</f>
        <v>0</v>
      </c>
      <c r="AI430" s="2">
        <f>IF('continuous csv'!AI430&gt;0,100*('continuous csv'!AI430-'restart csv'!AI430)/'continuous csv'!AI430,0)</f>
        <v>0</v>
      </c>
      <c r="AJ430" s="2">
        <f>IF('continuous csv'!AJ430&gt;0,100*('continuous csv'!AJ430-'restart csv'!AJ430)/'continuous csv'!AJ430,0)</f>
        <v>0</v>
      </c>
      <c r="AK430" s="2">
        <f>IF('continuous csv'!AK430&gt;0,100*('continuous csv'!AK430-'restart csv'!AK430)/'continuous csv'!AK430,0)</f>
        <v>0</v>
      </c>
      <c r="AL430" s="2">
        <f>IF('continuous csv'!AL430&gt;0,100*('continuous csv'!AL430-'restart csv'!AL430)/'continuous csv'!AL430,0)</f>
        <v>0</v>
      </c>
      <c r="AM430" s="2">
        <f>IF('continuous csv'!AM430&gt;0,100*('continuous csv'!AM430-'restart csv'!AM430)/'continuous csv'!AM430,0)</f>
        <v>0</v>
      </c>
      <c r="AN430" s="2">
        <f>IF('continuous csv'!AN430&gt;0,100*('continuous csv'!AN430-'restart csv'!AN430)/'continuous csv'!AN430,0)</f>
        <v>0</v>
      </c>
      <c r="AO430" s="2">
        <f>IF('continuous csv'!AO430&gt;0,100*('continuous csv'!AO430-'restart csv'!AO430)/'continuous csv'!AO430,0)</f>
        <v>0</v>
      </c>
      <c r="AP430" s="2">
        <f>IF('continuous csv'!AP430&gt;0,100*('continuous csv'!AP430-'restart csv'!AP430)/'continuous csv'!AP430,0)</f>
        <v>0</v>
      </c>
      <c r="AQ430" s="2">
        <f>IF('continuous csv'!AQ430&gt;0,100*('continuous csv'!AQ430-'restart csv'!AQ430)/'continuous csv'!AQ430,0)</f>
        <v>0</v>
      </c>
      <c r="AR430" s="2">
        <f>IF('continuous csv'!AR430&gt;0,100*('continuous csv'!AR430-'restart csv'!AR430)/'continuous csv'!AR430,0)</f>
        <v>0</v>
      </c>
      <c r="AS430" s="2">
        <f>IF('continuous csv'!AS430&gt;0,100*('continuous csv'!AS430-'restart csv'!AS430)/'continuous csv'!AS430,0)</f>
        <v>0</v>
      </c>
      <c r="AT430" s="2">
        <f>IF('continuous csv'!AT430&gt;0,100*('continuous csv'!AT430-'restart csv'!AT430)/'continuous csv'!AT430,0)</f>
        <v>0</v>
      </c>
      <c r="AU430" s="2">
        <f>IF('continuous csv'!AU430&gt;0,100*('continuous csv'!AU430-'restart csv'!AU430)/'continuous csv'!AU430,0)</f>
        <v>0</v>
      </c>
      <c r="AV430" s="2">
        <f>IF('continuous csv'!AV430&gt;0,100*('continuous csv'!AV430-'restart csv'!AV430)/'continuous csv'!AV430,0)</f>
        <v>0</v>
      </c>
      <c r="AW430" s="2">
        <f>IF('continuous csv'!AW430&gt;0,100*('continuous csv'!AW430-'restart csv'!AW430)/'continuous csv'!AW430,0)</f>
        <v>0</v>
      </c>
      <c r="AX430" s="2">
        <f>IF('continuous csv'!AX430&gt;0,100*('continuous csv'!AX430-'restart csv'!AX430)/'continuous csv'!AX430,0)</f>
        <v>0</v>
      </c>
      <c r="AY430" s="2">
        <f>IF('continuous csv'!AY430&gt;0,100*('continuous csv'!AY430-'restart csv'!AY430)/'continuous csv'!AY430,0)</f>
        <v>0</v>
      </c>
      <c r="AZ430" s="2">
        <f>IF('continuous csv'!AZ430&gt;0,100*('continuous csv'!AZ430-'restart csv'!AZ430)/'continuous csv'!AZ430,0)</f>
        <v>0</v>
      </c>
      <c r="BA430" s="2">
        <f>IF('continuous csv'!BA430&gt;0,100*('continuous csv'!BA430-'restart csv'!BA430)/'continuous csv'!BA430,0)</f>
        <v>0</v>
      </c>
      <c r="BB430" s="2">
        <f>IF('continuous csv'!BB430&gt;0,100*('continuous csv'!BB430-'restart csv'!BB430)/'continuous csv'!BB430,0)</f>
        <v>0</v>
      </c>
      <c r="BC430" s="2">
        <f>IF('continuous csv'!BC430&gt;0,100*('continuous csv'!BC430-'restart csv'!BC430)/'continuous csv'!BC430,0)</f>
        <v>0</v>
      </c>
      <c r="BD430" s="2">
        <f>IF('continuous csv'!BD430&gt;0,100*('continuous csv'!BD430-'restart csv'!BD430)/'continuous csv'!BD430,0)</f>
        <v>0</v>
      </c>
      <c r="BE430" s="2">
        <f>IF('continuous csv'!BE430&gt;0,100*('continuous csv'!BE430-'restart csv'!BE430)/'continuous csv'!BE430,0)</f>
        <v>0</v>
      </c>
      <c r="BF430" s="2">
        <f>IF('continuous csv'!BF430&gt;0,100*('continuous csv'!BF430-'restart csv'!BF430)/'continuous csv'!BF430,0)</f>
        <v>0</v>
      </c>
      <c r="BG430" s="2">
        <f>IF('continuous csv'!BG430&gt;0,100*('continuous csv'!BG430-'restart csv'!BG430)/'continuous csv'!BG430,0)</f>
        <v>0</v>
      </c>
      <c r="BH430" s="2">
        <f>IF('continuous csv'!BH430&gt;0,100*('continuous csv'!BH430-'restart csv'!BH430)/'continuous csv'!BH430,0)</f>
        <v>0</v>
      </c>
      <c r="BI430" s="2">
        <f>IF('continuous csv'!BI430&gt;0,100*('continuous csv'!BI430-'restart csv'!BI430)/'continuous csv'!BI430,0)</f>
        <v>0</v>
      </c>
      <c r="BJ430" s="2">
        <f>IF('continuous csv'!BJ430&gt;0,100*('continuous csv'!BJ430-'restart csv'!BJ430)/'continuous csv'!BJ430,0)</f>
        <v>0</v>
      </c>
      <c r="BK430" s="2">
        <f>IF('continuous csv'!BK430&gt;0,100*('continuous csv'!BK430-'restart csv'!BK430)/'continuous csv'!BK430,0)</f>
        <v>0</v>
      </c>
    </row>
    <row r="431" spans="1:63" x14ac:dyDescent="0.25">
      <c r="A431" s="1">
        <v>29924</v>
      </c>
      <c r="B431" s="2">
        <f>IF('continuous csv'!B431&gt;0,100*('continuous csv'!B431-'restart csv'!B431)/'continuous csv'!B431,0)</f>
        <v>0</v>
      </c>
      <c r="C431" s="2">
        <f>IF('continuous csv'!C431&gt;0,100*('continuous csv'!C431-'restart csv'!C431)/'continuous csv'!C431,0)</f>
        <v>0</v>
      </c>
      <c r="D431" s="2">
        <f>IF('continuous csv'!D431&gt;0,100*('continuous csv'!D431-'restart csv'!D431)/'continuous csv'!D431,0)</f>
        <v>0</v>
      </c>
      <c r="E431" s="2">
        <f>IF('continuous csv'!E431&gt;0,100*('continuous csv'!E431-'restart csv'!E431)/'continuous csv'!E431,0)</f>
        <v>0</v>
      </c>
      <c r="F431" s="2">
        <f>IF('continuous csv'!F431&gt;0,100*('continuous csv'!F431-'restart csv'!F431)/'continuous csv'!F431,0)</f>
        <v>0</v>
      </c>
      <c r="G431" s="2">
        <f>IF('continuous csv'!G431&gt;0,100*('continuous csv'!G431-'restart csv'!G431)/'continuous csv'!G431,0)</f>
        <v>0</v>
      </c>
      <c r="H431" s="2">
        <f>IF('continuous csv'!H431&gt;0,100*('continuous csv'!H431-'restart csv'!H431)/'continuous csv'!H431,0)</f>
        <v>0</v>
      </c>
      <c r="I431" s="2">
        <f>IF('continuous csv'!I431&gt;0,100*('continuous csv'!I431-'restart csv'!I431)/'continuous csv'!I431,0)</f>
        <v>0</v>
      </c>
      <c r="J431" s="2">
        <f>IF('continuous csv'!J431&gt;0,100*('continuous csv'!J431-'restart csv'!J431)/'continuous csv'!J431,0)</f>
        <v>0</v>
      </c>
      <c r="K431" s="2">
        <f>IF('continuous csv'!K431&gt;0,100*('continuous csv'!K431-'restart csv'!K431)/'continuous csv'!K431,0)</f>
        <v>0</v>
      </c>
      <c r="L431" s="2">
        <f>IF('continuous csv'!L431&gt;0,100*('continuous csv'!L431-'restart csv'!L431)/'continuous csv'!L431,0)</f>
        <v>0</v>
      </c>
      <c r="M431" s="2">
        <f>IF('continuous csv'!M431&gt;0,100*('continuous csv'!M431-'restart csv'!M431)/'continuous csv'!M431,0)</f>
        <v>0</v>
      </c>
      <c r="N431" s="2">
        <f>IF('continuous csv'!N431&gt;0,100*('continuous csv'!N431-'restart csv'!N431)/'continuous csv'!N431,0)</f>
        <v>0</v>
      </c>
      <c r="O431" s="2">
        <f>IF('continuous csv'!O431&gt;0,100*('continuous csv'!O431-'restart csv'!O431)/'continuous csv'!O431,0)</f>
        <v>0</v>
      </c>
      <c r="P431" s="2">
        <f>IF('continuous csv'!P431&gt;0,100*('continuous csv'!P431-'restart csv'!P431)/'continuous csv'!P431,0)</f>
        <v>0</v>
      </c>
      <c r="Q431" s="2">
        <f>IF('continuous csv'!Q431&gt;0,100*('continuous csv'!Q431-'restart csv'!Q431)/'continuous csv'!Q431,0)</f>
        <v>0</v>
      </c>
      <c r="R431" s="2">
        <f>IF('continuous csv'!R431&gt;0,100*('continuous csv'!R431-'restart csv'!R431)/'continuous csv'!R431,0)</f>
        <v>0</v>
      </c>
      <c r="S431" s="2">
        <f>IF('continuous csv'!S431&gt;0,100*('continuous csv'!S431-'restart csv'!S431)/'continuous csv'!S431,0)</f>
        <v>0</v>
      </c>
      <c r="T431" s="2">
        <f>IF('continuous csv'!T431&gt;0,100*('continuous csv'!T431-'restart csv'!T431)/'continuous csv'!T431,0)</f>
        <v>0</v>
      </c>
      <c r="U431" s="2">
        <f>IF('continuous csv'!U431&gt;0,100*('continuous csv'!U431-'restart csv'!U431)/'continuous csv'!U431,0)</f>
        <v>0</v>
      </c>
      <c r="V431" s="2">
        <f>IF('continuous csv'!V431&gt;0,100*('continuous csv'!V431-'restart csv'!V431)/'continuous csv'!V431,0)</f>
        <v>0</v>
      </c>
      <c r="W431" s="2">
        <f>IF('continuous csv'!W431&gt;0,100*('continuous csv'!W431-'restart csv'!W431)/'continuous csv'!W431,0)</f>
        <v>0</v>
      </c>
      <c r="X431" s="2">
        <f>IF('continuous csv'!X431&gt;0,100*('continuous csv'!X431-'restart csv'!X431)/'continuous csv'!X431,0)</f>
        <v>0</v>
      </c>
      <c r="Y431" s="2">
        <f>IF('continuous csv'!Y431&gt;0,100*('continuous csv'!Y431-'restart csv'!Y431)/'continuous csv'!Y431,0)</f>
        <v>0</v>
      </c>
      <c r="Z431" s="2">
        <f>IF('continuous csv'!Z431&gt;0,100*('continuous csv'!Z431-'restart csv'!Z431)/'continuous csv'!Z431,0)</f>
        <v>0</v>
      </c>
      <c r="AA431" s="2">
        <f>IF('continuous csv'!AA431&gt;0,100*('continuous csv'!AA431-'restart csv'!AA431)/'continuous csv'!AA431,0)</f>
        <v>0</v>
      </c>
      <c r="AB431" s="2">
        <f>IF('continuous csv'!AB431&gt;0,100*('continuous csv'!AB431-'restart csv'!AB431)/'continuous csv'!AB431,0)</f>
        <v>0</v>
      </c>
      <c r="AC431" s="2">
        <f>IF('continuous csv'!AC431&gt;0,100*('continuous csv'!AC431-'restart csv'!AC431)/'continuous csv'!AC431,0)</f>
        <v>0</v>
      </c>
      <c r="AD431" s="2">
        <f>IF('continuous csv'!AD431&gt;0,100*('continuous csv'!AD431-'restart csv'!AD431)/'continuous csv'!AD431,0)</f>
        <v>0</v>
      </c>
      <c r="AE431" s="2">
        <f>IF('continuous csv'!AE431&gt;0,100*('continuous csv'!AE431-'restart csv'!AE431)/'continuous csv'!AE431,0)</f>
        <v>0</v>
      </c>
      <c r="AF431" s="2">
        <f>IF('continuous csv'!AF431&gt;0,100*('continuous csv'!AF431-'restart csv'!AF431)/'continuous csv'!AF431,0)</f>
        <v>0</v>
      </c>
      <c r="AG431" s="2">
        <f>IF('continuous csv'!AG431&gt;0,100*('continuous csv'!AG431-'restart csv'!AG431)/'continuous csv'!AG431,0)</f>
        <v>0</v>
      </c>
      <c r="AH431" s="2">
        <f>IF('continuous csv'!AH431&gt;0,100*('continuous csv'!AH431-'restart csv'!AH431)/'continuous csv'!AH431,0)</f>
        <v>0</v>
      </c>
      <c r="AI431" s="2">
        <f>IF('continuous csv'!AI431&gt;0,100*('continuous csv'!AI431-'restart csv'!AI431)/'continuous csv'!AI431,0)</f>
        <v>0</v>
      </c>
      <c r="AJ431" s="2">
        <f>IF('continuous csv'!AJ431&gt;0,100*('continuous csv'!AJ431-'restart csv'!AJ431)/'continuous csv'!AJ431,0)</f>
        <v>0</v>
      </c>
      <c r="AK431" s="2">
        <f>IF('continuous csv'!AK431&gt;0,100*('continuous csv'!AK431-'restart csv'!AK431)/'continuous csv'!AK431,0)</f>
        <v>0</v>
      </c>
      <c r="AL431" s="2">
        <f>IF('continuous csv'!AL431&gt;0,100*('continuous csv'!AL431-'restart csv'!AL431)/'continuous csv'!AL431,0)</f>
        <v>0</v>
      </c>
      <c r="AM431" s="2">
        <f>IF('continuous csv'!AM431&gt;0,100*('continuous csv'!AM431-'restart csv'!AM431)/'continuous csv'!AM431,0)</f>
        <v>0</v>
      </c>
      <c r="AN431" s="2">
        <f>IF('continuous csv'!AN431&gt;0,100*('continuous csv'!AN431-'restart csv'!AN431)/'continuous csv'!AN431,0)</f>
        <v>0</v>
      </c>
      <c r="AO431" s="2">
        <f>IF('continuous csv'!AO431&gt;0,100*('continuous csv'!AO431-'restart csv'!AO431)/'continuous csv'!AO431,0)</f>
        <v>0</v>
      </c>
      <c r="AP431" s="2">
        <f>IF('continuous csv'!AP431&gt;0,100*('continuous csv'!AP431-'restart csv'!AP431)/'continuous csv'!AP431,0)</f>
        <v>0</v>
      </c>
      <c r="AQ431" s="2">
        <f>IF('continuous csv'!AQ431&gt;0,100*('continuous csv'!AQ431-'restart csv'!AQ431)/'continuous csv'!AQ431,0)</f>
        <v>0</v>
      </c>
      <c r="AR431" s="2">
        <f>IF('continuous csv'!AR431&gt;0,100*('continuous csv'!AR431-'restart csv'!AR431)/'continuous csv'!AR431,0)</f>
        <v>0</v>
      </c>
      <c r="AS431" s="2">
        <f>IF('continuous csv'!AS431&gt;0,100*('continuous csv'!AS431-'restart csv'!AS431)/'continuous csv'!AS431,0)</f>
        <v>0</v>
      </c>
      <c r="AT431" s="2">
        <f>IF('continuous csv'!AT431&gt;0,100*('continuous csv'!AT431-'restart csv'!AT431)/'continuous csv'!AT431,0)</f>
        <v>0</v>
      </c>
      <c r="AU431" s="2">
        <f>IF('continuous csv'!AU431&gt;0,100*('continuous csv'!AU431-'restart csv'!AU431)/'continuous csv'!AU431,0)</f>
        <v>0</v>
      </c>
      <c r="AV431" s="2">
        <f>IF('continuous csv'!AV431&gt;0,100*('continuous csv'!AV431-'restart csv'!AV431)/'continuous csv'!AV431,0)</f>
        <v>0</v>
      </c>
      <c r="AW431" s="2">
        <f>IF('continuous csv'!AW431&gt;0,100*('continuous csv'!AW431-'restart csv'!AW431)/'continuous csv'!AW431,0)</f>
        <v>0</v>
      </c>
      <c r="AX431" s="2">
        <f>IF('continuous csv'!AX431&gt;0,100*('continuous csv'!AX431-'restart csv'!AX431)/'continuous csv'!AX431,0)</f>
        <v>0</v>
      </c>
      <c r="AY431" s="2">
        <f>IF('continuous csv'!AY431&gt;0,100*('continuous csv'!AY431-'restart csv'!AY431)/'continuous csv'!AY431,0)</f>
        <v>0</v>
      </c>
      <c r="AZ431" s="2">
        <f>IF('continuous csv'!AZ431&gt;0,100*('continuous csv'!AZ431-'restart csv'!AZ431)/'continuous csv'!AZ431,0)</f>
        <v>0</v>
      </c>
      <c r="BA431" s="2">
        <f>IF('continuous csv'!BA431&gt;0,100*('continuous csv'!BA431-'restart csv'!BA431)/'continuous csv'!BA431,0)</f>
        <v>0</v>
      </c>
      <c r="BB431" s="2">
        <f>IF('continuous csv'!BB431&gt;0,100*('continuous csv'!BB431-'restart csv'!BB431)/'continuous csv'!BB431,0)</f>
        <v>0</v>
      </c>
      <c r="BC431" s="2">
        <f>IF('continuous csv'!BC431&gt;0,100*('continuous csv'!BC431-'restart csv'!BC431)/'continuous csv'!BC431,0)</f>
        <v>0</v>
      </c>
      <c r="BD431" s="2">
        <f>IF('continuous csv'!BD431&gt;0,100*('continuous csv'!BD431-'restart csv'!BD431)/'continuous csv'!BD431,0)</f>
        <v>0</v>
      </c>
      <c r="BE431" s="2">
        <f>IF('continuous csv'!BE431&gt;0,100*('continuous csv'!BE431-'restart csv'!BE431)/'continuous csv'!BE431,0)</f>
        <v>0</v>
      </c>
      <c r="BF431" s="2">
        <f>IF('continuous csv'!BF431&gt;0,100*('continuous csv'!BF431-'restart csv'!BF431)/'continuous csv'!BF431,0)</f>
        <v>0</v>
      </c>
      <c r="BG431" s="2">
        <f>IF('continuous csv'!BG431&gt;0,100*('continuous csv'!BG431-'restart csv'!BG431)/'continuous csv'!BG431,0)</f>
        <v>0</v>
      </c>
      <c r="BH431" s="2">
        <f>IF('continuous csv'!BH431&gt;0,100*('continuous csv'!BH431-'restart csv'!BH431)/'continuous csv'!BH431,0)</f>
        <v>0</v>
      </c>
      <c r="BI431" s="2">
        <f>IF('continuous csv'!BI431&gt;0,100*('continuous csv'!BI431-'restart csv'!BI431)/'continuous csv'!BI431,0)</f>
        <v>0</v>
      </c>
      <c r="BJ431" s="2">
        <f>IF('continuous csv'!BJ431&gt;0,100*('continuous csv'!BJ431-'restart csv'!BJ431)/'continuous csv'!BJ431,0)</f>
        <v>0</v>
      </c>
      <c r="BK431" s="2">
        <f>IF('continuous csv'!BK431&gt;0,100*('continuous csv'!BK431-'restart csv'!BK431)/'continuous csv'!BK431,0)</f>
        <v>0</v>
      </c>
    </row>
    <row r="432" spans="1:63" x14ac:dyDescent="0.25">
      <c r="A432" s="1">
        <v>29925</v>
      </c>
      <c r="B432" s="2">
        <f>IF('continuous csv'!B432&gt;0,100*('continuous csv'!B432-'restart csv'!B432)/'continuous csv'!B432,0)</f>
        <v>0</v>
      </c>
      <c r="C432" s="2">
        <f>IF('continuous csv'!C432&gt;0,100*('continuous csv'!C432-'restart csv'!C432)/'continuous csv'!C432,0)</f>
        <v>0</v>
      </c>
      <c r="D432" s="2">
        <f>IF('continuous csv'!D432&gt;0,100*('continuous csv'!D432-'restart csv'!D432)/'continuous csv'!D432,0)</f>
        <v>0</v>
      </c>
      <c r="E432" s="2">
        <f>IF('continuous csv'!E432&gt;0,100*('continuous csv'!E432-'restart csv'!E432)/'continuous csv'!E432,0)</f>
        <v>0</v>
      </c>
      <c r="F432" s="2">
        <f>IF('continuous csv'!F432&gt;0,100*('continuous csv'!F432-'restart csv'!F432)/'continuous csv'!F432,0)</f>
        <v>0</v>
      </c>
      <c r="G432" s="2">
        <f>IF('continuous csv'!G432&gt;0,100*('continuous csv'!G432-'restart csv'!G432)/'continuous csv'!G432,0)</f>
        <v>0</v>
      </c>
      <c r="H432" s="2">
        <f>IF('continuous csv'!H432&gt;0,100*('continuous csv'!H432-'restart csv'!H432)/'continuous csv'!H432,0)</f>
        <v>0</v>
      </c>
      <c r="I432" s="2">
        <f>IF('continuous csv'!I432&gt;0,100*('continuous csv'!I432-'restart csv'!I432)/'continuous csv'!I432,0)</f>
        <v>0</v>
      </c>
      <c r="J432" s="2">
        <f>IF('continuous csv'!J432&gt;0,100*('continuous csv'!J432-'restart csv'!J432)/'continuous csv'!J432,0)</f>
        <v>0</v>
      </c>
      <c r="K432" s="2">
        <f>IF('continuous csv'!K432&gt;0,100*('continuous csv'!K432-'restart csv'!K432)/'continuous csv'!K432,0)</f>
        <v>0</v>
      </c>
      <c r="L432" s="2">
        <f>IF('continuous csv'!L432&gt;0,100*('continuous csv'!L432-'restart csv'!L432)/'continuous csv'!L432,0)</f>
        <v>0</v>
      </c>
      <c r="M432" s="2">
        <f>IF('continuous csv'!M432&gt;0,100*('continuous csv'!M432-'restart csv'!M432)/'continuous csv'!M432,0)</f>
        <v>0</v>
      </c>
      <c r="N432" s="2">
        <f>IF('continuous csv'!N432&gt;0,100*('continuous csv'!N432-'restart csv'!N432)/'continuous csv'!N432,0)</f>
        <v>0</v>
      </c>
      <c r="O432" s="2">
        <f>IF('continuous csv'!O432&gt;0,100*('continuous csv'!O432-'restart csv'!O432)/'continuous csv'!O432,0)</f>
        <v>0</v>
      </c>
      <c r="P432" s="2">
        <f>IF('continuous csv'!P432&gt;0,100*('continuous csv'!P432-'restart csv'!P432)/'continuous csv'!P432,0)</f>
        <v>0</v>
      </c>
      <c r="Q432" s="2">
        <f>IF('continuous csv'!Q432&gt;0,100*('continuous csv'!Q432-'restart csv'!Q432)/'continuous csv'!Q432,0)</f>
        <v>0</v>
      </c>
      <c r="R432" s="2">
        <f>IF('continuous csv'!R432&gt;0,100*('continuous csv'!R432-'restart csv'!R432)/'continuous csv'!R432,0)</f>
        <v>0</v>
      </c>
      <c r="S432" s="2">
        <f>IF('continuous csv'!S432&gt;0,100*('continuous csv'!S432-'restart csv'!S432)/'continuous csv'!S432,0)</f>
        <v>0</v>
      </c>
      <c r="T432" s="2">
        <f>IF('continuous csv'!T432&gt;0,100*('continuous csv'!T432-'restart csv'!T432)/'continuous csv'!T432,0)</f>
        <v>0</v>
      </c>
      <c r="U432" s="2">
        <f>IF('continuous csv'!U432&gt;0,100*('continuous csv'!U432-'restart csv'!U432)/'continuous csv'!U432,0)</f>
        <v>0</v>
      </c>
      <c r="V432" s="2">
        <f>IF('continuous csv'!V432&gt;0,100*('continuous csv'!V432-'restart csv'!V432)/'continuous csv'!V432,0)</f>
        <v>0</v>
      </c>
      <c r="W432" s="2">
        <f>IF('continuous csv'!W432&gt;0,100*('continuous csv'!W432-'restart csv'!W432)/'continuous csv'!W432,0)</f>
        <v>0</v>
      </c>
      <c r="X432" s="2">
        <f>IF('continuous csv'!X432&gt;0,100*('continuous csv'!X432-'restart csv'!X432)/'continuous csv'!X432,0)</f>
        <v>0</v>
      </c>
      <c r="Y432" s="2">
        <f>IF('continuous csv'!Y432&gt;0,100*('continuous csv'!Y432-'restart csv'!Y432)/'continuous csv'!Y432,0)</f>
        <v>0</v>
      </c>
      <c r="Z432" s="2">
        <f>IF('continuous csv'!Z432&gt;0,100*('continuous csv'!Z432-'restart csv'!Z432)/'continuous csv'!Z432,0)</f>
        <v>0</v>
      </c>
      <c r="AA432" s="2">
        <f>IF('continuous csv'!AA432&gt;0,100*('continuous csv'!AA432-'restart csv'!AA432)/'continuous csv'!AA432,0)</f>
        <v>0</v>
      </c>
      <c r="AB432" s="2">
        <f>IF('continuous csv'!AB432&gt;0,100*('continuous csv'!AB432-'restart csv'!AB432)/'continuous csv'!AB432,0)</f>
        <v>0</v>
      </c>
      <c r="AC432" s="2">
        <f>IF('continuous csv'!AC432&gt;0,100*('continuous csv'!AC432-'restart csv'!AC432)/'continuous csv'!AC432,0)</f>
        <v>0</v>
      </c>
      <c r="AD432" s="2">
        <f>IF('continuous csv'!AD432&gt;0,100*('continuous csv'!AD432-'restart csv'!AD432)/'continuous csv'!AD432,0)</f>
        <v>0</v>
      </c>
      <c r="AE432" s="2">
        <f>IF('continuous csv'!AE432&gt;0,100*('continuous csv'!AE432-'restart csv'!AE432)/'continuous csv'!AE432,0)</f>
        <v>0</v>
      </c>
      <c r="AF432" s="2">
        <f>IF('continuous csv'!AF432&gt;0,100*('continuous csv'!AF432-'restart csv'!AF432)/'continuous csv'!AF432,0)</f>
        <v>0</v>
      </c>
      <c r="AG432" s="2">
        <f>IF('continuous csv'!AG432&gt;0,100*('continuous csv'!AG432-'restart csv'!AG432)/'continuous csv'!AG432,0)</f>
        <v>0</v>
      </c>
      <c r="AH432" s="2">
        <f>IF('continuous csv'!AH432&gt;0,100*('continuous csv'!AH432-'restart csv'!AH432)/'continuous csv'!AH432,0)</f>
        <v>0</v>
      </c>
      <c r="AI432" s="2">
        <f>IF('continuous csv'!AI432&gt;0,100*('continuous csv'!AI432-'restart csv'!AI432)/'continuous csv'!AI432,0)</f>
        <v>0</v>
      </c>
      <c r="AJ432" s="2">
        <f>IF('continuous csv'!AJ432&gt;0,100*('continuous csv'!AJ432-'restart csv'!AJ432)/'continuous csv'!AJ432,0)</f>
        <v>0</v>
      </c>
      <c r="AK432" s="2">
        <f>IF('continuous csv'!AK432&gt;0,100*('continuous csv'!AK432-'restart csv'!AK432)/'continuous csv'!AK432,0)</f>
        <v>0</v>
      </c>
      <c r="AL432" s="2">
        <f>IF('continuous csv'!AL432&gt;0,100*('continuous csv'!AL432-'restart csv'!AL432)/'continuous csv'!AL432,0)</f>
        <v>0</v>
      </c>
      <c r="AM432" s="2">
        <f>IF('continuous csv'!AM432&gt;0,100*('continuous csv'!AM432-'restart csv'!AM432)/'continuous csv'!AM432,0)</f>
        <v>0</v>
      </c>
      <c r="AN432" s="2">
        <f>IF('continuous csv'!AN432&gt;0,100*('continuous csv'!AN432-'restart csv'!AN432)/'continuous csv'!AN432,0)</f>
        <v>0</v>
      </c>
      <c r="AO432" s="2">
        <f>IF('continuous csv'!AO432&gt;0,100*('continuous csv'!AO432-'restart csv'!AO432)/'continuous csv'!AO432,0)</f>
        <v>0</v>
      </c>
      <c r="AP432" s="2">
        <f>IF('continuous csv'!AP432&gt;0,100*('continuous csv'!AP432-'restart csv'!AP432)/'continuous csv'!AP432,0)</f>
        <v>0</v>
      </c>
      <c r="AQ432" s="2">
        <f>IF('continuous csv'!AQ432&gt;0,100*('continuous csv'!AQ432-'restart csv'!AQ432)/'continuous csv'!AQ432,0)</f>
        <v>0</v>
      </c>
      <c r="AR432" s="2">
        <f>IF('continuous csv'!AR432&gt;0,100*('continuous csv'!AR432-'restart csv'!AR432)/'continuous csv'!AR432,0)</f>
        <v>0</v>
      </c>
      <c r="AS432" s="2">
        <f>IF('continuous csv'!AS432&gt;0,100*('continuous csv'!AS432-'restart csv'!AS432)/'continuous csv'!AS432,0)</f>
        <v>0</v>
      </c>
      <c r="AT432" s="2">
        <f>IF('continuous csv'!AT432&gt;0,100*('continuous csv'!AT432-'restart csv'!AT432)/'continuous csv'!AT432,0)</f>
        <v>0</v>
      </c>
      <c r="AU432" s="2">
        <f>IF('continuous csv'!AU432&gt;0,100*('continuous csv'!AU432-'restart csv'!AU432)/'continuous csv'!AU432,0)</f>
        <v>0</v>
      </c>
      <c r="AV432" s="2">
        <f>IF('continuous csv'!AV432&gt;0,100*('continuous csv'!AV432-'restart csv'!AV432)/'continuous csv'!AV432,0)</f>
        <v>0</v>
      </c>
      <c r="AW432" s="2">
        <f>IF('continuous csv'!AW432&gt;0,100*('continuous csv'!AW432-'restart csv'!AW432)/'continuous csv'!AW432,0)</f>
        <v>0</v>
      </c>
      <c r="AX432" s="2">
        <f>IF('continuous csv'!AX432&gt;0,100*('continuous csv'!AX432-'restart csv'!AX432)/'continuous csv'!AX432,0)</f>
        <v>0</v>
      </c>
      <c r="AY432" s="2">
        <f>IF('continuous csv'!AY432&gt;0,100*('continuous csv'!AY432-'restart csv'!AY432)/'continuous csv'!AY432,0)</f>
        <v>0</v>
      </c>
      <c r="AZ432" s="2">
        <f>IF('continuous csv'!AZ432&gt;0,100*('continuous csv'!AZ432-'restart csv'!AZ432)/'continuous csv'!AZ432,0)</f>
        <v>0</v>
      </c>
      <c r="BA432" s="2">
        <f>IF('continuous csv'!BA432&gt;0,100*('continuous csv'!BA432-'restart csv'!BA432)/'continuous csv'!BA432,0)</f>
        <v>0</v>
      </c>
      <c r="BB432" s="2">
        <f>IF('continuous csv'!BB432&gt;0,100*('continuous csv'!BB432-'restart csv'!BB432)/'continuous csv'!BB432,0)</f>
        <v>0</v>
      </c>
      <c r="BC432" s="2">
        <f>IF('continuous csv'!BC432&gt;0,100*('continuous csv'!BC432-'restart csv'!BC432)/'continuous csv'!BC432,0)</f>
        <v>0</v>
      </c>
      <c r="BD432" s="2">
        <f>IF('continuous csv'!BD432&gt;0,100*('continuous csv'!BD432-'restart csv'!BD432)/'continuous csv'!BD432,0)</f>
        <v>0</v>
      </c>
      <c r="BE432" s="2">
        <f>IF('continuous csv'!BE432&gt;0,100*('continuous csv'!BE432-'restart csv'!BE432)/'continuous csv'!BE432,0)</f>
        <v>0</v>
      </c>
      <c r="BF432" s="2">
        <f>IF('continuous csv'!BF432&gt;0,100*('continuous csv'!BF432-'restart csv'!BF432)/'continuous csv'!BF432,0)</f>
        <v>0</v>
      </c>
      <c r="BG432" s="2">
        <f>IF('continuous csv'!BG432&gt;0,100*('continuous csv'!BG432-'restart csv'!BG432)/'continuous csv'!BG432,0)</f>
        <v>0</v>
      </c>
      <c r="BH432" s="2">
        <f>IF('continuous csv'!BH432&gt;0,100*('continuous csv'!BH432-'restart csv'!BH432)/'continuous csv'!BH432,0)</f>
        <v>0</v>
      </c>
      <c r="BI432" s="2">
        <f>IF('continuous csv'!BI432&gt;0,100*('continuous csv'!BI432-'restart csv'!BI432)/'continuous csv'!BI432,0)</f>
        <v>0</v>
      </c>
      <c r="BJ432" s="2">
        <f>IF('continuous csv'!BJ432&gt;0,100*('continuous csv'!BJ432-'restart csv'!BJ432)/'continuous csv'!BJ432,0)</f>
        <v>0</v>
      </c>
      <c r="BK432" s="2">
        <f>IF('continuous csv'!BK432&gt;0,100*('continuous csv'!BK432-'restart csv'!BK432)/'continuous csv'!BK432,0)</f>
        <v>0</v>
      </c>
    </row>
    <row r="433" spans="1:63" x14ac:dyDescent="0.25">
      <c r="A433" s="1">
        <v>29926</v>
      </c>
      <c r="B433" s="2">
        <f>IF('continuous csv'!B433&gt;0,100*('continuous csv'!B433-'restart csv'!B433)/'continuous csv'!B433,0)</f>
        <v>0</v>
      </c>
      <c r="C433" s="2">
        <f>IF('continuous csv'!C433&gt;0,100*('continuous csv'!C433-'restart csv'!C433)/'continuous csv'!C433,0)</f>
        <v>0</v>
      </c>
      <c r="D433" s="2">
        <f>IF('continuous csv'!D433&gt;0,100*('continuous csv'!D433-'restart csv'!D433)/'continuous csv'!D433,0)</f>
        <v>0</v>
      </c>
      <c r="E433" s="2">
        <f>IF('continuous csv'!E433&gt;0,100*('continuous csv'!E433-'restart csv'!E433)/'continuous csv'!E433,0)</f>
        <v>0</v>
      </c>
      <c r="F433" s="2">
        <f>IF('continuous csv'!F433&gt;0,100*('continuous csv'!F433-'restart csv'!F433)/'continuous csv'!F433,0)</f>
        <v>0</v>
      </c>
      <c r="G433" s="2">
        <f>IF('continuous csv'!G433&gt;0,100*('continuous csv'!G433-'restart csv'!G433)/'continuous csv'!G433,0)</f>
        <v>0</v>
      </c>
      <c r="H433" s="2">
        <f>IF('continuous csv'!H433&gt;0,100*('continuous csv'!H433-'restart csv'!H433)/'continuous csv'!H433,0)</f>
        <v>0</v>
      </c>
      <c r="I433" s="2">
        <f>IF('continuous csv'!I433&gt;0,100*('continuous csv'!I433-'restart csv'!I433)/'continuous csv'!I433,0)</f>
        <v>0</v>
      </c>
      <c r="J433" s="2">
        <f>IF('continuous csv'!J433&gt;0,100*('continuous csv'!J433-'restart csv'!J433)/'continuous csv'!J433,0)</f>
        <v>0</v>
      </c>
      <c r="K433" s="2">
        <f>IF('continuous csv'!K433&gt;0,100*('continuous csv'!K433-'restart csv'!K433)/'continuous csv'!K433,0)</f>
        <v>0</v>
      </c>
      <c r="L433" s="2">
        <f>IF('continuous csv'!L433&gt;0,100*('continuous csv'!L433-'restart csv'!L433)/'continuous csv'!L433,0)</f>
        <v>0</v>
      </c>
      <c r="M433" s="2">
        <f>IF('continuous csv'!M433&gt;0,100*('continuous csv'!M433-'restart csv'!M433)/'continuous csv'!M433,0)</f>
        <v>0</v>
      </c>
      <c r="N433" s="2">
        <f>IF('continuous csv'!N433&gt;0,100*('continuous csv'!N433-'restart csv'!N433)/'continuous csv'!N433,0)</f>
        <v>0</v>
      </c>
      <c r="O433" s="2">
        <f>IF('continuous csv'!O433&gt;0,100*('continuous csv'!O433-'restart csv'!O433)/'continuous csv'!O433,0)</f>
        <v>0</v>
      </c>
      <c r="P433" s="2">
        <f>IF('continuous csv'!P433&gt;0,100*('continuous csv'!P433-'restart csv'!P433)/'continuous csv'!P433,0)</f>
        <v>0</v>
      </c>
      <c r="Q433" s="2">
        <f>IF('continuous csv'!Q433&gt;0,100*('continuous csv'!Q433-'restart csv'!Q433)/'continuous csv'!Q433,0)</f>
        <v>0</v>
      </c>
      <c r="R433" s="2">
        <f>IF('continuous csv'!R433&gt;0,100*('continuous csv'!R433-'restart csv'!R433)/'continuous csv'!R433,0)</f>
        <v>0</v>
      </c>
      <c r="S433" s="2">
        <f>IF('continuous csv'!S433&gt;0,100*('continuous csv'!S433-'restart csv'!S433)/'continuous csv'!S433,0)</f>
        <v>0</v>
      </c>
      <c r="T433" s="2">
        <f>IF('continuous csv'!T433&gt;0,100*('continuous csv'!T433-'restart csv'!T433)/'continuous csv'!T433,0)</f>
        <v>0</v>
      </c>
      <c r="U433" s="2">
        <f>IF('continuous csv'!U433&gt;0,100*('continuous csv'!U433-'restart csv'!U433)/'continuous csv'!U433,0)</f>
        <v>0</v>
      </c>
      <c r="V433" s="2">
        <f>IF('continuous csv'!V433&gt;0,100*('continuous csv'!V433-'restart csv'!V433)/'continuous csv'!V433,0)</f>
        <v>0</v>
      </c>
      <c r="W433" s="2">
        <f>IF('continuous csv'!W433&gt;0,100*('continuous csv'!W433-'restart csv'!W433)/'continuous csv'!W433,0)</f>
        <v>0</v>
      </c>
      <c r="X433" s="2">
        <f>IF('continuous csv'!X433&gt;0,100*('continuous csv'!X433-'restart csv'!X433)/'continuous csv'!X433,0)</f>
        <v>0</v>
      </c>
      <c r="Y433" s="2">
        <f>IF('continuous csv'!Y433&gt;0,100*('continuous csv'!Y433-'restart csv'!Y433)/'continuous csv'!Y433,0)</f>
        <v>0</v>
      </c>
      <c r="Z433" s="2">
        <f>IF('continuous csv'!Z433&gt;0,100*('continuous csv'!Z433-'restart csv'!Z433)/'continuous csv'!Z433,0)</f>
        <v>0</v>
      </c>
      <c r="AA433" s="2">
        <f>IF('continuous csv'!AA433&gt;0,100*('continuous csv'!AA433-'restart csv'!AA433)/'continuous csv'!AA433,0)</f>
        <v>0</v>
      </c>
      <c r="AB433" s="2">
        <f>IF('continuous csv'!AB433&gt;0,100*('continuous csv'!AB433-'restart csv'!AB433)/'continuous csv'!AB433,0)</f>
        <v>0</v>
      </c>
      <c r="AC433" s="2">
        <f>IF('continuous csv'!AC433&gt;0,100*('continuous csv'!AC433-'restart csv'!AC433)/'continuous csv'!AC433,0)</f>
        <v>0</v>
      </c>
      <c r="AD433" s="2">
        <f>IF('continuous csv'!AD433&gt;0,100*('continuous csv'!AD433-'restart csv'!AD433)/'continuous csv'!AD433,0)</f>
        <v>0</v>
      </c>
      <c r="AE433" s="2">
        <f>IF('continuous csv'!AE433&gt;0,100*('continuous csv'!AE433-'restart csv'!AE433)/'continuous csv'!AE433,0)</f>
        <v>0</v>
      </c>
      <c r="AF433" s="2">
        <f>IF('continuous csv'!AF433&gt;0,100*('continuous csv'!AF433-'restart csv'!AF433)/'continuous csv'!AF433,0)</f>
        <v>0</v>
      </c>
      <c r="AG433" s="2">
        <f>IF('continuous csv'!AG433&gt;0,100*('continuous csv'!AG433-'restart csv'!AG433)/'continuous csv'!AG433,0)</f>
        <v>0</v>
      </c>
      <c r="AH433" s="2">
        <f>IF('continuous csv'!AH433&gt;0,100*('continuous csv'!AH433-'restart csv'!AH433)/'continuous csv'!AH433,0)</f>
        <v>0</v>
      </c>
      <c r="AI433" s="2">
        <f>IF('continuous csv'!AI433&gt;0,100*('continuous csv'!AI433-'restart csv'!AI433)/'continuous csv'!AI433,0)</f>
        <v>0</v>
      </c>
      <c r="AJ433" s="2">
        <f>IF('continuous csv'!AJ433&gt;0,100*('continuous csv'!AJ433-'restart csv'!AJ433)/'continuous csv'!AJ433,0)</f>
        <v>0</v>
      </c>
      <c r="AK433" s="2">
        <f>IF('continuous csv'!AK433&gt;0,100*('continuous csv'!AK433-'restart csv'!AK433)/'continuous csv'!AK433,0)</f>
        <v>0</v>
      </c>
      <c r="AL433" s="2">
        <f>IF('continuous csv'!AL433&gt;0,100*('continuous csv'!AL433-'restart csv'!AL433)/'continuous csv'!AL433,0)</f>
        <v>0</v>
      </c>
      <c r="AM433" s="2">
        <f>IF('continuous csv'!AM433&gt;0,100*('continuous csv'!AM433-'restart csv'!AM433)/'continuous csv'!AM433,0)</f>
        <v>0</v>
      </c>
      <c r="AN433" s="2">
        <f>IF('continuous csv'!AN433&gt;0,100*('continuous csv'!AN433-'restart csv'!AN433)/'continuous csv'!AN433,0)</f>
        <v>0</v>
      </c>
      <c r="AO433" s="2">
        <f>IF('continuous csv'!AO433&gt;0,100*('continuous csv'!AO433-'restart csv'!AO433)/'continuous csv'!AO433,0)</f>
        <v>0</v>
      </c>
      <c r="AP433" s="2">
        <f>IF('continuous csv'!AP433&gt;0,100*('continuous csv'!AP433-'restart csv'!AP433)/'continuous csv'!AP433,0)</f>
        <v>0</v>
      </c>
      <c r="AQ433" s="2">
        <f>IF('continuous csv'!AQ433&gt;0,100*('continuous csv'!AQ433-'restart csv'!AQ433)/'continuous csv'!AQ433,0)</f>
        <v>0</v>
      </c>
      <c r="AR433" s="2">
        <f>IF('continuous csv'!AR433&gt;0,100*('continuous csv'!AR433-'restart csv'!AR433)/'continuous csv'!AR433,0)</f>
        <v>0</v>
      </c>
      <c r="AS433" s="2">
        <f>IF('continuous csv'!AS433&gt;0,100*('continuous csv'!AS433-'restart csv'!AS433)/'continuous csv'!AS433,0)</f>
        <v>0</v>
      </c>
      <c r="AT433" s="2">
        <f>IF('continuous csv'!AT433&gt;0,100*('continuous csv'!AT433-'restart csv'!AT433)/'continuous csv'!AT433,0)</f>
        <v>0</v>
      </c>
      <c r="AU433" s="2">
        <f>IF('continuous csv'!AU433&gt;0,100*('continuous csv'!AU433-'restart csv'!AU433)/'continuous csv'!AU433,0)</f>
        <v>0</v>
      </c>
      <c r="AV433" s="2">
        <f>IF('continuous csv'!AV433&gt;0,100*('continuous csv'!AV433-'restart csv'!AV433)/'continuous csv'!AV433,0)</f>
        <v>0</v>
      </c>
      <c r="AW433" s="2">
        <f>IF('continuous csv'!AW433&gt;0,100*('continuous csv'!AW433-'restart csv'!AW433)/'continuous csv'!AW433,0)</f>
        <v>0</v>
      </c>
      <c r="AX433" s="2">
        <f>IF('continuous csv'!AX433&gt;0,100*('continuous csv'!AX433-'restart csv'!AX433)/'continuous csv'!AX433,0)</f>
        <v>0</v>
      </c>
      <c r="AY433" s="2">
        <f>IF('continuous csv'!AY433&gt;0,100*('continuous csv'!AY433-'restart csv'!AY433)/'continuous csv'!AY433,0)</f>
        <v>0</v>
      </c>
      <c r="AZ433" s="2">
        <f>IF('continuous csv'!AZ433&gt;0,100*('continuous csv'!AZ433-'restart csv'!AZ433)/'continuous csv'!AZ433,0)</f>
        <v>0</v>
      </c>
      <c r="BA433" s="2">
        <f>IF('continuous csv'!BA433&gt;0,100*('continuous csv'!BA433-'restart csv'!BA433)/'continuous csv'!BA433,0)</f>
        <v>0</v>
      </c>
      <c r="BB433" s="2">
        <f>IF('continuous csv'!BB433&gt;0,100*('continuous csv'!BB433-'restart csv'!BB433)/'continuous csv'!BB433,0)</f>
        <v>0</v>
      </c>
      <c r="BC433" s="2">
        <f>IF('continuous csv'!BC433&gt;0,100*('continuous csv'!BC433-'restart csv'!BC433)/'continuous csv'!BC433,0)</f>
        <v>0</v>
      </c>
      <c r="BD433" s="2">
        <f>IF('continuous csv'!BD433&gt;0,100*('continuous csv'!BD433-'restart csv'!BD433)/'continuous csv'!BD433,0)</f>
        <v>0</v>
      </c>
      <c r="BE433" s="2">
        <f>IF('continuous csv'!BE433&gt;0,100*('continuous csv'!BE433-'restart csv'!BE433)/'continuous csv'!BE433,0)</f>
        <v>0</v>
      </c>
      <c r="BF433" s="2">
        <f>IF('continuous csv'!BF433&gt;0,100*('continuous csv'!BF433-'restart csv'!BF433)/'continuous csv'!BF433,0)</f>
        <v>0</v>
      </c>
      <c r="BG433" s="2">
        <f>IF('continuous csv'!BG433&gt;0,100*('continuous csv'!BG433-'restart csv'!BG433)/'continuous csv'!BG433,0)</f>
        <v>0</v>
      </c>
      <c r="BH433" s="2">
        <f>IF('continuous csv'!BH433&gt;0,100*('continuous csv'!BH433-'restart csv'!BH433)/'continuous csv'!BH433,0)</f>
        <v>0</v>
      </c>
      <c r="BI433" s="2">
        <f>IF('continuous csv'!BI433&gt;0,100*('continuous csv'!BI433-'restart csv'!BI433)/'continuous csv'!BI433,0)</f>
        <v>0</v>
      </c>
      <c r="BJ433" s="2">
        <f>IF('continuous csv'!BJ433&gt;0,100*('continuous csv'!BJ433-'restart csv'!BJ433)/'continuous csv'!BJ433,0)</f>
        <v>0</v>
      </c>
      <c r="BK433" s="2">
        <f>IF('continuous csv'!BK433&gt;0,100*('continuous csv'!BK433-'restart csv'!BK433)/'continuous csv'!BK433,0)</f>
        <v>0</v>
      </c>
    </row>
    <row r="434" spans="1:63" x14ac:dyDescent="0.25">
      <c r="A434" s="1">
        <v>29927</v>
      </c>
      <c r="B434" s="2">
        <f>IF('continuous csv'!B434&gt;0,100*('continuous csv'!B434-'restart csv'!B434)/'continuous csv'!B434,0)</f>
        <v>0</v>
      </c>
      <c r="C434" s="2">
        <f>IF('continuous csv'!C434&gt;0,100*('continuous csv'!C434-'restart csv'!C434)/'continuous csv'!C434,0)</f>
        <v>0</v>
      </c>
      <c r="D434" s="2">
        <f>IF('continuous csv'!D434&gt;0,100*('continuous csv'!D434-'restart csv'!D434)/'continuous csv'!D434,0)</f>
        <v>0</v>
      </c>
      <c r="E434" s="2">
        <f>IF('continuous csv'!E434&gt;0,100*('continuous csv'!E434-'restart csv'!E434)/'continuous csv'!E434,0)</f>
        <v>0</v>
      </c>
      <c r="F434" s="2">
        <f>IF('continuous csv'!F434&gt;0,100*('continuous csv'!F434-'restart csv'!F434)/'continuous csv'!F434,0)</f>
        <v>0</v>
      </c>
      <c r="G434" s="2">
        <f>IF('continuous csv'!G434&gt;0,100*('continuous csv'!G434-'restart csv'!G434)/'continuous csv'!G434,0)</f>
        <v>0</v>
      </c>
      <c r="H434" s="2">
        <f>IF('continuous csv'!H434&gt;0,100*('continuous csv'!H434-'restart csv'!H434)/'continuous csv'!H434,0)</f>
        <v>0</v>
      </c>
      <c r="I434" s="2">
        <f>IF('continuous csv'!I434&gt;0,100*('continuous csv'!I434-'restart csv'!I434)/'continuous csv'!I434,0)</f>
        <v>0</v>
      </c>
      <c r="J434" s="2">
        <f>IF('continuous csv'!J434&gt;0,100*('continuous csv'!J434-'restart csv'!J434)/'continuous csv'!J434,0)</f>
        <v>0</v>
      </c>
      <c r="K434" s="2">
        <f>IF('continuous csv'!K434&gt;0,100*('continuous csv'!K434-'restart csv'!K434)/'continuous csv'!K434,0)</f>
        <v>0</v>
      </c>
      <c r="L434" s="2">
        <f>IF('continuous csv'!L434&gt;0,100*('continuous csv'!L434-'restart csv'!L434)/'continuous csv'!L434,0)</f>
        <v>0</v>
      </c>
      <c r="M434" s="2">
        <f>IF('continuous csv'!M434&gt;0,100*('continuous csv'!M434-'restart csv'!M434)/'continuous csv'!M434,0)</f>
        <v>0</v>
      </c>
      <c r="N434" s="2">
        <f>IF('continuous csv'!N434&gt;0,100*('continuous csv'!N434-'restart csv'!N434)/'continuous csv'!N434,0)</f>
        <v>0</v>
      </c>
      <c r="O434" s="2">
        <f>IF('continuous csv'!O434&gt;0,100*('continuous csv'!O434-'restart csv'!O434)/'continuous csv'!O434,0)</f>
        <v>0</v>
      </c>
      <c r="P434" s="2">
        <f>IF('continuous csv'!P434&gt;0,100*('continuous csv'!P434-'restart csv'!P434)/'continuous csv'!P434,0)</f>
        <v>0</v>
      </c>
      <c r="Q434" s="2">
        <f>IF('continuous csv'!Q434&gt;0,100*('continuous csv'!Q434-'restart csv'!Q434)/'continuous csv'!Q434,0)</f>
        <v>0</v>
      </c>
      <c r="R434" s="2">
        <f>IF('continuous csv'!R434&gt;0,100*('continuous csv'!R434-'restart csv'!R434)/'continuous csv'!R434,0)</f>
        <v>0</v>
      </c>
      <c r="S434" s="2">
        <f>IF('continuous csv'!S434&gt;0,100*('continuous csv'!S434-'restart csv'!S434)/'continuous csv'!S434,0)</f>
        <v>0</v>
      </c>
      <c r="T434" s="2">
        <f>IF('continuous csv'!T434&gt;0,100*('continuous csv'!T434-'restart csv'!T434)/'continuous csv'!T434,0)</f>
        <v>0</v>
      </c>
      <c r="U434" s="2">
        <f>IF('continuous csv'!U434&gt;0,100*('continuous csv'!U434-'restart csv'!U434)/'continuous csv'!U434,0)</f>
        <v>0</v>
      </c>
      <c r="V434" s="2">
        <f>IF('continuous csv'!V434&gt;0,100*('continuous csv'!V434-'restart csv'!V434)/'continuous csv'!V434,0)</f>
        <v>0</v>
      </c>
      <c r="W434" s="2">
        <f>IF('continuous csv'!W434&gt;0,100*('continuous csv'!W434-'restart csv'!W434)/'continuous csv'!W434,0)</f>
        <v>0</v>
      </c>
      <c r="X434" s="2">
        <f>IF('continuous csv'!X434&gt;0,100*('continuous csv'!X434-'restart csv'!X434)/'continuous csv'!X434,0)</f>
        <v>0</v>
      </c>
      <c r="Y434" s="2">
        <f>IF('continuous csv'!Y434&gt;0,100*('continuous csv'!Y434-'restart csv'!Y434)/'continuous csv'!Y434,0)</f>
        <v>0</v>
      </c>
      <c r="Z434" s="2">
        <f>IF('continuous csv'!Z434&gt;0,100*('continuous csv'!Z434-'restart csv'!Z434)/'continuous csv'!Z434,0)</f>
        <v>0</v>
      </c>
      <c r="AA434" s="2">
        <f>IF('continuous csv'!AA434&gt;0,100*('continuous csv'!AA434-'restart csv'!AA434)/'continuous csv'!AA434,0)</f>
        <v>0</v>
      </c>
      <c r="AB434" s="2">
        <f>IF('continuous csv'!AB434&gt;0,100*('continuous csv'!AB434-'restart csv'!AB434)/'continuous csv'!AB434,0)</f>
        <v>0</v>
      </c>
      <c r="AC434" s="2">
        <f>IF('continuous csv'!AC434&gt;0,100*('continuous csv'!AC434-'restart csv'!AC434)/'continuous csv'!AC434,0)</f>
        <v>0</v>
      </c>
      <c r="AD434" s="2">
        <f>IF('continuous csv'!AD434&gt;0,100*('continuous csv'!AD434-'restart csv'!AD434)/'continuous csv'!AD434,0)</f>
        <v>0</v>
      </c>
      <c r="AE434" s="2">
        <f>IF('continuous csv'!AE434&gt;0,100*('continuous csv'!AE434-'restart csv'!AE434)/'continuous csv'!AE434,0)</f>
        <v>0</v>
      </c>
      <c r="AF434" s="2">
        <f>IF('continuous csv'!AF434&gt;0,100*('continuous csv'!AF434-'restart csv'!AF434)/'continuous csv'!AF434,0)</f>
        <v>0</v>
      </c>
      <c r="AG434" s="2">
        <f>IF('continuous csv'!AG434&gt;0,100*('continuous csv'!AG434-'restart csv'!AG434)/'continuous csv'!AG434,0)</f>
        <v>0</v>
      </c>
      <c r="AH434" s="2">
        <f>IF('continuous csv'!AH434&gt;0,100*('continuous csv'!AH434-'restart csv'!AH434)/'continuous csv'!AH434,0)</f>
        <v>0</v>
      </c>
      <c r="AI434" s="2">
        <f>IF('continuous csv'!AI434&gt;0,100*('continuous csv'!AI434-'restart csv'!AI434)/'continuous csv'!AI434,0)</f>
        <v>0</v>
      </c>
      <c r="AJ434" s="2">
        <f>IF('continuous csv'!AJ434&gt;0,100*('continuous csv'!AJ434-'restart csv'!AJ434)/'continuous csv'!AJ434,0)</f>
        <v>0</v>
      </c>
      <c r="AK434" s="2">
        <f>IF('continuous csv'!AK434&gt;0,100*('continuous csv'!AK434-'restart csv'!AK434)/'continuous csv'!AK434,0)</f>
        <v>0</v>
      </c>
      <c r="AL434" s="2">
        <f>IF('continuous csv'!AL434&gt;0,100*('continuous csv'!AL434-'restart csv'!AL434)/'continuous csv'!AL434,0)</f>
        <v>0</v>
      </c>
      <c r="AM434" s="2">
        <f>IF('continuous csv'!AM434&gt;0,100*('continuous csv'!AM434-'restart csv'!AM434)/'continuous csv'!AM434,0)</f>
        <v>0</v>
      </c>
      <c r="AN434" s="2">
        <f>IF('continuous csv'!AN434&gt;0,100*('continuous csv'!AN434-'restart csv'!AN434)/'continuous csv'!AN434,0)</f>
        <v>0</v>
      </c>
      <c r="AO434" s="2">
        <f>IF('continuous csv'!AO434&gt;0,100*('continuous csv'!AO434-'restart csv'!AO434)/'continuous csv'!AO434,0)</f>
        <v>0</v>
      </c>
      <c r="AP434" s="2">
        <f>IF('continuous csv'!AP434&gt;0,100*('continuous csv'!AP434-'restart csv'!AP434)/'continuous csv'!AP434,0)</f>
        <v>0</v>
      </c>
      <c r="AQ434" s="2">
        <f>IF('continuous csv'!AQ434&gt;0,100*('continuous csv'!AQ434-'restart csv'!AQ434)/'continuous csv'!AQ434,0)</f>
        <v>0</v>
      </c>
      <c r="AR434" s="2">
        <f>IF('continuous csv'!AR434&gt;0,100*('continuous csv'!AR434-'restart csv'!AR434)/'continuous csv'!AR434,0)</f>
        <v>0</v>
      </c>
      <c r="AS434" s="2">
        <f>IF('continuous csv'!AS434&gt;0,100*('continuous csv'!AS434-'restart csv'!AS434)/'continuous csv'!AS434,0)</f>
        <v>0</v>
      </c>
      <c r="AT434" s="2">
        <f>IF('continuous csv'!AT434&gt;0,100*('continuous csv'!AT434-'restart csv'!AT434)/'continuous csv'!AT434,0)</f>
        <v>0</v>
      </c>
      <c r="AU434" s="2">
        <f>IF('continuous csv'!AU434&gt;0,100*('continuous csv'!AU434-'restart csv'!AU434)/'continuous csv'!AU434,0)</f>
        <v>0</v>
      </c>
      <c r="AV434" s="2">
        <f>IF('continuous csv'!AV434&gt;0,100*('continuous csv'!AV434-'restart csv'!AV434)/'continuous csv'!AV434,0)</f>
        <v>0</v>
      </c>
      <c r="AW434" s="2">
        <f>IF('continuous csv'!AW434&gt;0,100*('continuous csv'!AW434-'restart csv'!AW434)/'continuous csv'!AW434,0)</f>
        <v>0</v>
      </c>
      <c r="AX434" s="2">
        <f>IF('continuous csv'!AX434&gt;0,100*('continuous csv'!AX434-'restart csv'!AX434)/'continuous csv'!AX434,0)</f>
        <v>0</v>
      </c>
      <c r="AY434" s="2">
        <f>IF('continuous csv'!AY434&gt;0,100*('continuous csv'!AY434-'restart csv'!AY434)/'continuous csv'!AY434,0)</f>
        <v>0</v>
      </c>
      <c r="AZ434" s="2">
        <f>IF('continuous csv'!AZ434&gt;0,100*('continuous csv'!AZ434-'restart csv'!AZ434)/'continuous csv'!AZ434,0)</f>
        <v>0</v>
      </c>
      <c r="BA434" s="2">
        <f>IF('continuous csv'!BA434&gt;0,100*('continuous csv'!BA434-'restart csv'!BA434)/'continuous csv'!BA434,0)</f>
        <v>0</v>
      </c>
      <c r="BB434" s="2">
        <f>IF('continuous csv'!BB434&gt;0,100*('continuous csv'!BB434-'restart csv'!BB434)/'continuous csv'!BB434,0)</f>
        <v>0</v>
      </c>
      <c r="BC434" s="2">
        <f>IF('continuous csv'!BC434&gt;0,100*('continuous csv'!BC434-'restart csv'!BC434)/'continuous csv'!BC434,0)</f>
        <v>0</v>
      </c>
      <c r="BD434" s="2">
        <f>IF('continuous csv'!BD434&gt;0,100*('continuous csv'!BD434-'restart csv'!BD434)/'continuous csv'!BD434,0)</f>
        <v>0</v>
      </c>
      <c r="BE434" s="2">
        <f>IF('continuous csv'!BE434&gt;0,100*('continuous csv'!BE434-'restart csv'!BE434)/'continuous csv'!BE434,0)</f>
        <v>0</v>
      </c>
      <c r="BF434" s="2">
        <f>IF('continuous csv'!BF434&gt;0,100*('continuous csv'!BF434-'restart csv'!BF434)/'continuous csv'!BF434,0)</f>
        <v>0</v>
      </c>
      <c r="BG434" s="2">
        <f>IF('continuous csv'!BG434&gt;0,100*('continuous csv'!BG434-'restart csv'!BG434)/'continuous csv'!BG434,0)</f>
        <v>0</v>
      </c>
      <c r="BH434" s="2">
        <f>IF('continuous csv'!BH434&gt;0,100*('continuous csv'!BH434-'restart csv'!BH434)/'continuous csv'!BH434,0)</f>
        <v>0</v>
      </c>
      <c r="BI434" s="2">
        <f>IF('continuous csv'!BI434&gt;0,100*('continuous csv'!BI434-'restart csv'!BI434)/'continuous csv'!BI434,0)</f>
        <v>0</v>
      </c>
      <c r="BJ434" s="2">
        <f>IF('continuous csv'!BJ434&gt;0,100*('continuous csv'!BJ434-'restart csv'!BJ434)/'continuous csv'!BJ434,0)</f>
        <v>0</v>
      </c>
      <c r="BK434" s="2">
        <f>IF('continuous csv'!BK434&gt;0,100*('continuous csv'!BK434-'restart csv'!BK434)/'continuous csv'!BK434,0)</f>
        <v>0</v>
      </c>
    </row>
    <row r="435" spans="1:63" x14ac:dyDescent="0.25">
      <c r="A435" s="1">
        <v>29928</v>
      </c>
      <c r="B435" s="2">
        <f>IF('continuous csv'!B435&gt;0,100*('continuous csv'!B435-'restart csv'!B435)/'continuous csv'!B435,0)</f>
        <v>0</v>
      </c>
      <c r="C435" s="2">
        <f>IF('continuous csv'!C435&gt;0,100*('continuous csv'!C435-'restart csv'!C435)/'continuous csv'!C435,0)</f>
        <v>0</v>
      </c>
      <c r="D435" s="2">
        <f>IF('continuous csv'!D435&gt;0,100*('continuous csv'!D435-'restart csv'!D435)/'continuous csv'!D435,0)</f>
        <v>0</v>
      </c>
      <c r="E435" s="2">
        <f>IF('continuous csv'!E435&gt;0,100*('continuous csv'!E435-'restart csv'!E435)/'continuous csv'!E435,0)</f>
        <v>0</v>
      </c>
      <c r="F435" s="2">
        <f>IF('continuous csv'!F435&gt;0,100*('continuous csv'!F435-'restart csv'!F435)/'continuous csv'!F435,0)</f>
        <v>0</v>
      </c>
      <c r="G435" s="2">
        <f>IF('continuous csv'!G435&gt;0,100*('continuous csv'!G435-'restart csv'!G435)/'continuous csv'!G435,0)</f>
        <v>0</v>
      </c>
      <c r="H435" s="2">
        <f>IF('continuous csv'!H435&gt;0,100*('continuous csv'!H435-'restart csv'!H435)/'continuous csv'!H435,0)</f>
        <v>0</v>
      </c>
      <c r="I435" s="2">
        <f>IF('continuous csv'!I435&gt;0,100*('continuous csv'!I435-'restart csv'!I435)/'continuous csv'!I435,0)</f>
        <v>0</v>
      </c>
      <c r="J435" s="2">
        <f>IF('continuous csv'!J435&gt;0,100*('continuous csv'!J435-'restart csv'!J435)/'continuous csv'!J435,0)</f>
        <v>0</v>
      </c>
      <c r="K435" s="2">
        <f>IF('continuous csv'!K435&gt;0,100*('continuous csv'!K435-'restart csv'!K435)/'continuous csv'!K435,0)</f>
        <v>0</v>
      </c>
      <c r="L435" s="2">
        <f>IF('continuous csv'!L435&gt;0,100*('continuous csv'!L435-'restart csv'!L435)/'continuous csv'!L435,0)</f>
        <v>0</v>
      </c>
      <c r="M435" s="2">
        <f>IF('continuous csv'!M435&gt;0,100*('continuous csv'!M435-'restart csv'!M435)/'continuous csv'!M435,0)</f>
        <v>0</v>
      </c>
      <c r="N435" s="2">
        <f>IF('continuous csv'!N435&gt;0,100*('continuous csv'!N435-'restart csv'!N435)/'continuous csv'!N435,0)</f>
        <v>0</v>
      </c>
      <c r="O435" s="2">
        <f>IF('continuous csv'!O435&gt;0,100*('continuous csv'!O435-'restart csv'!O435)/'continuous csv'!O435,0)</f>
        <v>0</v>
      </c>
      <c r="P435" s="2">
        <f>IF('continuous csv'!P435&gt;0,100*('continuous csv'!P435-'restart csv'!P435)/'continuous csv'!P435,0)</f>
        <v>0</v>
      </c>
      <c r="Q435" s="2">
        <f>IF('continuous csv'!Q435&gt;0,100*('continuous csv'!Q435-'restart csv'!Q435)/'continuous csv'!Q435,0)</f>
        <v>0</v>
      </c>
      <c r="R435" s="2">
        <f>IF('continuous csv'!R435&gt;0,100*('continuous csv'!R435-'restart csv'!R435)/'continuous csv'!R435,0)</f>
        <v>0</v>
      </c>
      <c r="S435" s="2">
        <f>IF('continuous csv'!S435&gt;0,100*('continuous csv'!S435-'restart csv'!S435)/'continuous csv'!S435,0)</f>
        <v>0</v>
      </c>
      <c r="T435" s="2">
        <f>IF('continuous csv'!T435&gt;0,100*('continuous csv'!T435-'restart csv'!T435)/'continuous csv'!T435,0)</f>
        <v>0</v>
      </c>
      <c r="U435" s="2">
        <f>IF('continuous csv'!U435&gt;0,100*('continuous csv'!U435-'restart csv'!U435)/'continuous csv'!U435,0)</f>
        <v>0</v>
      </c>
      <c r="V435" s="2">
        <f>IF('continuous csv'!V435&gt;0,100*('continuous csv'!V435-'restart csv'!V435)/'continuous csv'!V435,0)</f>
        <v>0</v>
      </c>
      <c r="W435" s="2">
        <f>IF('continuous csv'!W435&gt;0,100*('continuous csv'!W435-'restart csv'!W435)/'continuous csv'!W435,0)</f>
        <v>0</v>
      </c>
      <c r="X435" s="2">
        <f>IF('continuous csv'!X435&gt;0,100*('continuous csv'!X435-'restart csv'!X435)/'continuous csv'!X435,0)</f>
        <v>0</v>
      </c>
      <c r="Y435" s="2">
        <f>IF('continuous csv'!Y435&gt;0,100*('continuous csv'!Y435-'restart csv'!Y435)/'continuous csv'!Y435,0)</f>
        <v>0</v>
      </c>
      <c r="Z435" s="2">
        <f>IF('continuous csv'!Z435&gt;0,100*('continuous csv'!Z435-'restart csv'!Z435)/'continuous csv'!Z435,0)</f>
        <v>0</v>
      </c>
      <c r="AA435" s="2">
        <f>IF('continuous csv'!AA435&gt;0,100*('continuous csv'!AA435-'restart csv'!AA435)/'continuous csv'!AA435,0)</f>
        <v>0</v>
      </c>
      <c r="AB435" s="2">
        <f>IF('continuous csv'!AB435&gt;0,100*('continuous csv'!AB435-'restart csv'!AB435)/'continuous csv'!AB435,0)</f>
        <v>0</v>
      </c>
      <c r="AC435" s="2">
        <f>IF('continuous csv'!AC435&gt;0,100*('continuous csv'!AC435-'restart csv'!AC435)/'continuous csv'!AC435,0)</f>
        <v>0</v>
      </c>
      <c r="AD435" s="2">
        <f>IF('continuous csv'!AD435&gt;0,100*('continuous csv'!AD435-'restart csv'!AD435)/'continuous csv'!AD435,0)</f>
        <v>0</v>
      </c>
      <c r="AE435" s="2">
        <f>IF('continuous csv'!AE435&gt;0,100*('continuous csv'!AE435-'restart csv'!AE435)/'continuous csv'!AE435,0)</f>
        <v>0</v>
      </c>
      <c r="AF435" s="2">
        <f>IF('continuous csv'!AF435&gt;0,100*('continuous csv'!AF435-'restart csv'!AF435)/'continuous csv'!AF435,0)</f>
        <v>0</v>
      </c>
      <c r="AG435" s="2">
        <f>IF('continuous csv'!AG435&gt;0,100*('continuous csv'!AG435-'restart csv'!AG435)/'continuous csv'!AG435,0)</f>
        <v>0</v>
      </c>
      <c r="AH435" s="2">
        <f>IF('continuous csv'!AH435&gt;0,100*('continuous csv'!AH435-'restart csv'!AH435)/'continuous csv'!AH435,0)</f>
        <v>0</v>
      </c>
      <c r="AI435" s="2">
        <f>IF('continuous csv'!AI435&gt;0,100*('continuous csv'!AI435-'restart csv'!AI435)/'continuous csv'!AI435,0)</f>
        <v>0</v>
      </c>
      <c r="AJ435" s="2">
        <f>IF('continuous csv'!AJ435&gt;0,100*('continuous csv'!AJ435-'restart csv'!AJ435)/'continuous csv'!AJ435,0)</f>
        <v>0</v>
      </c>
      <c r="AK435" s="2">
        <f>IF('continuous csv'!AK435&gt;0,100*('continuous csv'!AK435-'restart csv'!AK435)/'continuous csv'!AK435,0)</f>
        <v>0</v>
      </c>
      <c r="AL435" s="2">
        <f>IF('continuous csv'!AL435&gt;0,100*('continuous csv'!AL435-'restart csv'!AL435)/'continuous csv'!AL435,0)</f>
        <v>0</v>
      </c>
      <c r="AM435" s="2">
        <f>IF('continuous csv'!AM435&gt;0,100*('continuous csv'!AM435-'restart csv'!AM435)/'continuous csv'!AM435,0)</f>
        <v>0</v>
      </c>
      <c r="AN435" s="2">
        <f>IF('continuous csv'!AN435&gt;0,100*('continuous csv'!AN435-'restart csv'!AN435)/'continuous csv'!AN435,0)</f>
        <v>0</v>
      </c>
      <c r="AO435" s="2">
        <f>IF('continuous csv'!AO435&gt;0,100*('continuous csv'!AO435-'restart csv'!AO435)/'continuous csv'!AO435,0)</f>
        <v>0</v>
      </c>
      <c r="AP435" s="2">
        <f>IF('continuous csv'!AP435&gt;0,100*('continuous csv'!AP435-'restart csv'!AP435)/'continuous csv'!AP435,0)</f>
        <v>0</v>
      </c>
      <c r="AQ435" s="2">
        <f>IF('continuous csv'!AQ435&gt;0,100*('continuous csv'!AQ435-'restart csv'!AQ435)/'continuous csv'!AQ435,0)</f>
        <v>0</v>
      </c>
      <c r="AR435" s="2">
        <f>IF('continuous csv'!AR435&gt;0,100*('continuous csv'!AR435-'restart csv'!AR435)/'continuous csv'!AR435,0)</f>
        <v>0</v>
      </c>
      <c r="AS435" s="2">
        <f>IF('continuous csv'!AS435&gt;0,100*('continuous csv'!AS435-'restart csv'!AS435)/'continuous csv'!AS435,0)</f>
        <v>0</v>
      </c>
      <c r="AT435" s="2">
        <f>IF('continuous csv'!AT435&gt;0,100*('continuous csv'!AT435-'restart csv'!AT435)/'continuous csv'!AT435,0)</f>
        <v>0</v>
      </c>
      <c r="AU435" s="2">
        <f>IF('continuous csv'!AU435&gt;0,100*('continuous csv'!AU435-'restart csv'!AU435)/'continuous csv'!AU435,0)</f>
        <v>0</v>
      </c>
      <c r="AV435" s="2">
        <f>IF('continuous csv'!AV435&gt;0,100*('continuous csv'!AV435-'restart csv'!AV435)/'continuous csv'!AV435,0)</f>
        <v>0</v>
      </c>
      <c r="AW435" s="2">
        <f>IF('continuous csv'!AW435&gt;0,100*('continuous csv'!AW435-'restart csv'!AW435)/'continuous csv'!AW435,0)</f>
        <v>0</v>
      </c>
      <c r="AX435" s="2">
        <f>IF('continuous csv'!AX435&gt;0,100*('continuous csv'!AX435-'restart csv'!AX435)/'continuous csv'!AX435,0)</f>
        <v>0</v>
      </c>
      <c r="AY435" s="2">
        <f>IF('continuous csv'!AY435&gt;0,100*('continuous csv'!AY435-'restart csv'!AY435)/'continuous csv'!AY435,0)</f>
        <v>0</v>
      </c>
      <c r="AZ435" s="2">
        <f>IF('continuous csv'!AZ435&gt;0,100*('continuous csv'!AZ435-'restart csv'!AZ435)/'continuous csv'!AZ435,0)</f>
        <v>0</v>
      </c>
      <c r="BA435" s="2">
        <f>IF('continuous csv'!BA435&gt;0,100*('continuous csv'!BA435-'restart csv'!BA435)/'continuous csv'!BA435,0)</f>
        <v>0</v>
      </c>
      <c r="BB435" s="2">
        <f>IF('continuous csv'!BB435&gt;0,100*('continuous csv'!BB435-'restart csv'!BB435)/'continuous csv'!BB435,0)</f>
        <v>0</v>
      </c>
      <c r="BC435" s="2">
        <f>IF('continuous csv'!BC435&gt;0,100*('continuous csv'!BC435-'restart csv'!BC435)/'continuous csv'!BC435,0)</f>
        <v>0</v>
      </c>
      <c r="BD435" s="2">
        <f>IF('continuous csv'!BD435&gt;0,100*('continuous csv'!BD435-'restart csv'!BD435)/'continuous csv'!BD435,0)</f>
        <v>0</v>
      </c>
      <c r="BE435" s="2">
        <f>IF('continuous csv'!BE435&gt;0,100*('continuous csv'!BE435-'restart csv'!BE435)/'continuous csv'!BE435,0)</f>
        <v>0</v>
      </c>
      <c r="BF435" s="2">
        <f>IF('continuous csv'!BF435&gt;0,100*('continuous csv'!BF435-'restart csv'!BF435)/'continuous csv'!BF435,0)</f>
        <v>0</v>
      </c>
      <c r="BG435" s="2">
        <f>IF('continuous csv'!BG435&gt;0,100*('continuous csv'!BG435-'restart csv'!BG435)/'continuous csv'!BG435,0)</f>
        <v>0</v>
      </c>
      <c r="BH435" s="2">
        <f>IF('continuous csv'!BH435&gt;0,100*('continuous csv'!BH435-'restart csv'!BH435)/'continuous csv'!BH435,0)</f>
        <v>0</v>
      </c>
      <c r="BI435" s="2">
        <f>IF('continuous csv'!BI435&gt;0,100*('continuous csv'!BI435-'restart csv'!BI435)/'continuous csv'!BI435,0)</f>
        <v>0</v>
      </c>
      <c r="BJ435" s="2">
        <f>IF('continuous csv'!BJ435&gt;0,100*('continuous csv'!BJ435-'restart csv'!BJ435)/'continuous csv'!BJ435,0)</f>
        <v>0</v>
      </c>
      <c r="BK435" s="2">
        <f>IF('continuous csv'!BK435&gt;0,100*('continuous csv'!BK435-'restart csv'!BK435)/'continuous csv'!BK435,0)</f>
        <v>0</v>
      </c>
    </row>
    <row r="436" spans="1:63" x14ac:dyDescent="0.25">
      <c r="A436" s="1">
        <v>29929</v>
      </c>
      <c r="B436" s="2">
        <f>IF('continuous csv'!B436&gt;0,100*('continuous csv'!B436-'restart csv'!B436)/'continuous csv'!B436,0)</f>
        <v>0</v>
      </c>
      <c r="C436" s="2">
        <f>IF('continuous csv'!C436&gt;0,100*('continuous csv'!C436-'restart csv'!C436)/'continuous csv'!C436,0)</f>
        <v>0</v>
      </c>
      <c r="D436" s="2">
        <f>IF('continuous csv'!D436&gt;0,100*('continuous csv'!D436-'restart csv'!D436)/'continuous csv'!D436,0)</f>
        <v>0</v>
      </c>
      <c r="E436" s="2">
        <f>IF('continuous csv'!E436&gt;0,100*('continuous csv'!E436-'restart csv'!E436)/'continuous csv'!E436,0)</f>
        <v>0</v>
      </c>
      <c r="F436" s="2">
        <f>IF('continuous csv'!F436&gt;0,100*('continuous csv'!F436-'restart csv'!F436)/'continuous csv'!F436,0)</f>
        <v>0</v>
      </c>
      <c r="G436" s="2">
        <f>IF('continuous csv'!G436&gt;0,100*('continuous csv'!G436-'restart csv'!G436)/'continuous csv'!G436,0)</f>
        <v>0</v>
      </c>
      <c r="H436" s="2">
        <f>IF('continuous csv'!H436&gt;0,100*('continuous csv'!H436-'restart csv'!H436)/'continuous csv'!H436,0)</f>
        <v>0</v>
      </c>
      <c r="I436" s="2">
        <f>IF('continuous csv'!I436&gt;0,100*('continuous csv'!I436-'restart csv'!I436)/'continuous csv'!I436,0)</f>
        <v>0</v>
      </c>
      <c r="J436" s="2">
        <f>IF('continuous csv'!J436&gt;0,100*('continuous csv'!J436-'restart csv'!J436)/'continuous csv'!J436,0)</f>
        <v>0</v>
      </c>
      <c r="K436" s="2">
        <f>IF('continuous csv'!K436&gt;0,100*('continuous csv'!K436-'restart csv'!K436)/'continuous csv'!K436,0)</f>
        <v>0</v>
      </c>
      <c r="L436" s="2">
        <f>IF('continuous csv'!L436&gt;0,100*('continuous csv'!L436-'restart csv'!L436)/'continuous csv'!L436,0)</f>
        <v>0</v>
      </c>
      <c r="M436" s="2">
        <f>IF('continuous csv'!M436&gt;0,100*('continuous csv'!M436-'restart csv'!M436)/'continuous csv'!M436,0)</f>
        <v>0</v>
      </c>
      <c r="N436" s="2">
        <f>IF('continuous csv'!N436&gt;0,100*('continuous csv'!N436-'restart csv'!N436)/'continuous csv'!N436,0)</f>
        <v>0</v>
      </c>
      <c r="O436" s="2">
        <f>IF('continuous csv'!O436&gt;0,100*('continuous csv'!O436-'restart csv'!O436)/'continuous csv'!O436,0)</f>
        <v>0</v>
      </c>
      <c r="P436" s="2">
        <f>IF('continuous csv'!P436&gt;0,100*('continuous csv'!P436-'restart csv'!P436)/'continuous csv'!P436,0)</f>
        <v>0</v>
      </c>
      <c r="Q436" s="2">
        <f>IF('continuous csv'!Q436&gt;0,100*('continuous csv'!Q436-'restart csv'!Q436)/'continuous csv'!Q436,0)</f>
        <v>0</v>
      </c>
      <c r="R436" s="2">
        <f>IF('continuous csv'!R436&gt;0,100*('continuous csv'!R436-'restart csv'!R436)/'continuous csv'!R436,0)</f>
        <v>0</v>
      </c>
      <c r="S436" s="2">
        <f>IF('continuous csv'!S436&gt;0,100*('continuous csv'!S436-'restart csv'!S436)/'continuous csv'!S436,0)</f>
        <v>0</v>
      </c>
      <c r="T436" s="2">
        <f>IF('continuous csv'!T436&gt;0,100*('continuous csv'!T436-'restart csv'!T436)/'continuous csv'!T436,0)</f>
        <v>0</v>
      </c>
      <c r="U436" s="2">
        <f>IF('continuous csv'!U436&gt;0,100*('continuous csv'!U436-'restart csv'!U436)/'continuous csv'!U436,0)</f>
        <v>0</v>
      </c>
      <c r="V436" s="2">
        <f>IF('continuous csv'!V436&gt;0,100*('continuous csv'!V436-'restart csv'!V436)/'continuous csv'!V436,0)</f>
        <v>0</v>
      </c>
      <c r="W436" s="2">
        <f>IF('continuous csv'!W436&gt;0,100*('continuous csv'!W436-'restart csv'!W436)/'continuous csv'!W436,0)</f>
        <v>0</v>
      </c>
      <c r="X436" s="2">
        <f>IF('continuous csv'!X436&gt;0,100*('continuous csv'!X436-'restart csv'!X436)/'continuous csv'!X436,0)</f>
        <v>0</v>
      </c>
      <c r="Y436" s="2">
        <f>IF('continuous csv'!Y436&gt;0,100*('continuous csv'!Y436-'restart csv'!Y436)/'continuous csv'!Y436,0)</f>
        <v>0</v>
      </c>
      <c r="Z436" s="2">
        <f>IF('continuous csv'!Z436&gt;0,100*('continuous csv'!Z436-'restart csv'!Z436)/'continuous csv'!Z436,0)</f>
        <v>0</v>
      </c>
      <c r="AA436" s="2">
        <f>IF('continuous csv'!AA436&gt;0,100*('continuous csv'!AA436-'restart csv'!AA436)/'continuous csv'!AA436,0)</f>
        <v>0</v>
      </c>
      <c r="AB436" s="2">
        <f>IF('continuous csv'!AB436&gt;0,100*('continuous csv'!AB436-'restart csv'!AB436)/'continuous csv'!AB436,0)</f>
        <v>0</v>
      </c>
      <c r="AC436" s="2">
        <f>IF('continuous csv'!AC436&gt;0,100*('continuous csv'!AC436-'restart csv'!AC436)/'continuous csv'!AC436,0)</f>
        <v>0</v>
      </c>
      <c r="AD436" s="2">
        <f>IF('continuous csv'!AD436&gt;0,100*('continuous csv'!AD436-'restart csv'!AD436)/'continuous csv'!AD436,0)</f>
        <v>0</v>
      </c>
      <c r="AE436" s="2">
        <f>IF('continuous csv'!AE436&gt;0,100*('continuous csv'!AE436-'restart csv'!AE436)/'continuous csv'!AE436,0)</f>
        <v>0</v>
      </c>
      <c r="AF436" s="2">
        <f>IF('continuous csv'!AF436&gt;0,100*('continuous csv'!AF436-'restart csv'!AF436)/'continuous csv'!AF436,0)</f>
        <v>0</v>
      </c>
      <c r="AG436" s="2">
        <f>IF('continuous csv'!AG436&gt;0,100*('continuous csv'!AG436-'restart csv'!AG436)/'continuous csv'!AG436,0)</f>
        <v>0</v>
      </c>
      <c r="AH436" s="2">
        <f>IF('continuous csv'!AH436&gt;0,100*('continuous csv'!AH436-'restart csv'!AH436)/'continuous csv'!AH436,0)</f>
        <v>0</v>
      </c>
      <c r="AI436" s="2">
        <f>IF('continuous csv'!AI436&gt;0,100*('continuous csv'!AI436-'restart csv'!AI436)/'continuous csv'!AI436,0)</f>
        <v>0</v>
      </c>
      <c r="AJ436" s="2">
        <f>IF('continuous csv'!AJ436&gt;0,100*('continuous csv'!AJ436-'restart csv'!AJ436)/'continuous csv'!AJ436,0)</f>
        <v>0</v>
      </c>
      <c r="AK436" s="2">
        <f>IF('continuous csv'!AK436&gt;0,100*('continuous csv'!AK436-'restart csv'!AK436)/'continuous csv'!AK436,0)</f>
        <v>0</v>
      </c>
      <c r="AL436" s="2">
        <f>IF('continuous csv'!AL436&gt;0,100*('continuous csv'!AL436-'restart csv'!AL436)/'continuous csv'!AL436,0)</f>
        <v>0</v>
      </c>
      <c r="AM436" s="2">
        <f>IF('continuous csv'!AM436&gt;0,100*('continuous csv'!AM436-'restart csv'!AM436)/'continuous csv'!AM436,0)</f>
        <v>0</v>
      </c>
      <c r="AN436" s="2">
        <f>IF('continuous csv'!AN436&gt;0,100*('continuous csv'!AN436-'restart csv'!AN436)/'continuous csv'!AN436,0)</f>
        <v>0</v>
      </c>
      <c r="AO436" s="2">
        <f>IF('continuous csv'!AO436&gt;0,100*('continuous csv'!AO436-'restart csv'!AO436)/'continuous csv'!AO436,0)</f>
        <v>0</v>
      </c>
      <c r="AP436" s="2">
        <f>IF('continuous csv'!AP436&gt;0,100*('continuous csv'!AP436-'restart csv'!AP436)/'continuous csv'!AP436,0)</f>
        <v>0</v>
      </c>
      <c r="AQ436" s="2">
        <f>IF('continuous csv'!AQ436&gt;0,100*('continuous csv'!AQ436-'restart csv'!AQ436)/'continuous csv'!AQ436,0)</f>
        <v>0</v>
      </c>
      <c r="AR436" s="2">
        <f>IF('continuous csv'!AR436&gt;0,100*('continuous csv'!AR436-'restart csv'!AR436)/'continuous csv'!AR436,0)</f>
        <v>0</v>
      </c>
      <c r="AS436" s="2">
        <f>IF('continuous csv'!AS436&gt;0,100*('continuous csv'!AS436-'restart csv'!AS436)/'continuous csv'!AS436,0)</f>
        <v>0</v>
      </c>
      <c r="AT436" s="2">
        <f>IF('continuous csv'!AT436&gt;0,100*('continuous csv'!AT436-'restart csv'!AT436)/'continuous csv'!AT436,0)</f>
        <v>0</v>
      </c>
      <c r="AU436" s="2">
        <f>IF('continuous csv'!AU436&gt;0,100*('continuous csv'!AU436-'restart csv'!AU436)/'continuous csv'!AU436,0)</f>
        <v>0</v>
      </c>
      <c r="AV436" s="2">
        <f>IF('continuous csv'!AV436&gt;0,100*('continuous csv'!AV436-'restart csv'!AV436)/'continuous csv'!AV436,0)</f>
        <v>0</v>
      </c>
      <c r="AW436" s="2">
        <f>IF('continuous csv'!AW436&gt;0,100*('continuous csv'!AW436-'restart csv'!AW436)/'continuous csv'!AW436,0)</f>
        <v>0</v>
      </c>
      <c r="AX436" s="2">
        <f>IF('continuous csv'!AX436&gt;0,100*('continuous csv'!AX436-'restart csv'!AX436)/'continuous csv'!AX436,0)</f>
        <v>0</v>
      </c>
      <c r="AY436" s="2">
        <f>IF('continuous csv'!AY436&gt;0,100*('continuous csv'!AY436-'restart csv'!AY436)/'continuous csv'!AY436,0)</f>
        <v>0</v>
      </c>
      <c r="AZ436" s="2">
        <f>IF('continuous csv'!AZ436&gt;0,100*('continuous csv'!AZ436-'restart csv'!AZ436)/'continuous csv'!AZ436,0)</f>
        <v>0</v>
      </c>
      <c r="BA436" s="2">
        <f>IF('continuous csv'!BA436&gt;0,100*('continuous csv'!BA436-'restart csv'!BA436)/'continuous csv'!BA436,0)</f>
        <v>0</v>
      </c>
      <c r="BB436" s="2">
        <f>IF('continuous csv'!BB436&gt;0,100*('continuous csv'!BB436-'restart csv'!BB436)/'continuous csv'!BB436,0)</f>
        <v>0</v>
      </c>
      <c r="BC436" s="2">
        <f>IF('continuous csv'!BC436&gt;0,100*('continuous csv'!BC436-'restart csv'!BC436)/'continuous csv'!BC436,0)</f>
        <v>0</v>
      </c>
      <c r="BD436" s="2">
        <f>IF('continuous csv'!BD436&gt;0,100*('continuous csv'!BD436-'restart csv'!BD436)/'continuous csv'!BD436,0)</f>
        <v>0</v>
      </c>
      <c r="BE436" s="2">
        <f>IF('continuous csv'!BE436&gt;0,100*('continuous csv'!BE436-'restart csv'!BE436)/'continuous csv'!BE436,0)</f>
        <v>0</v>
      </c>
      <c r="BF436" s="2">
        <f>IF('continuous csv'!BF436&gt;0,100*('continuous csv'!BF436-'restart csv'!BF436)/'continuous csv'!BF436,0)</f>
        <v>0</v>
      </c>
      <c r="BG436" s="2">
        <f>IF('continuous csv'!BG436&gt;0,100*('continuous csv'!BG436-'restart csv'!BG436)/'continuous csv'!BG436,0)</f>
        <v>0</v>
      </c>
      <c r="BH436" s="2">
        <f>IF('continuous csv'!BH436&gt;0,100*('continuous csv'!BH436-'restart csv'!BH436)/'continuous csv'!BH436,0)</f>
        <v>0</v>
      </c>
      <c r="BI436" s="2">
        <f>IF('continuous csv'!BI436&gt;0,100*('continuous csv'!BI436-'restart csv'!BI436)/'continuous csv'!BI436,0)</f>
        <v>0</v>
      </c>
      <c r="BJ436" s="2">
        <f>IF('continuous csv'!BJ436&gt;0,100*('continuous csv'!BJ436-'restart csv'!BJ436)/'continuous csv'!BJ436,0)</f>
        <v>0</v>
      </c>
      <c r="BK436" s="2">
        <f>IF('continuous csv'!BK436&gt;0,100*('continuous csv'!BK436-'restart csv'!BK436)/'continuous csv'!BK436,0)</f>
        <v>0</v>
      </c>
    </row>
    <row r="437" spans="1:63" x14ac:dyDescent="0.25">
      <c r="A437" s="1">
        <v>29930</v>
      </c>
      <c r="B437" s="2">
        <f>IF('continuous csv'!B437&gt;0,100*('continuous csv'!B437-'restart csv'!B437)/'continuous csv'!B437,0)</f>
        <v>0</v>
      </c>
      <c r="C437" s="2">
        <f>IF('continuous csv'!C437&gt;0,100*('continuous csv'!C437-'restart csv'!C437)/'continuous csv'!C437,0)</f>
        <v>0</v>
      </c>
      <c r="D437" s="2">
        <f>IF('continuous csv'!D437&gt;0,100*('continuous csv'!D437-'restart csv'!D437)/'continuous csv'!D437,0)</f>
        <v>0</v>
      </c>
      <c r="E437" s="2">
        <f>IF('continuous csv'!E437&gt;0,100*('continuous csv'!E437-'restart csv'!E437)/'continuous csv'!E437,0)</f>
        <v>0</v>
      </c>
      <c r="F437" s="2">
        <f>IF('continuous csv'!F437&gt;0,100*('continuous csv'!F437-'restart csv'!F437)/'continuous csv'!F437,0)</f>
        <v>0</v>
      </c>
      <c r="G437" s="2">
        <f>IF('continuous csv'!G437&gt;0,100*('continuous csv'!G437-'restart csv'!G437)/'continuous csv'!G437,0)</f>
        <v>0</v>
      </c>
      <c r="H437" s="2">
        <f>IF('continuous csv'!H437&gt;0,100*('continuous csv'!H437-'restart csv'!H437)/'continuous csv'!H437,0)</f>
        <v>0</v>
      </c>
      <c r="I437" s="2">
        <f>IF('continuous csv'!I437&gt;0,100*('continuous csv'!I437-'restart csv'!I437)/'continuous csv'!I437,0)</f>
        <v>0</v>
      </c>
      <c r="J437" s="2">
        <f>IF('continuous csv'!J437&gt;0,100*('continuous csv'!J437-'restart csv'!J437)/'continuous csv'!J437,0)</f>
        <v>0</v>
      </c>
      <c r="K437" s="2">
        <f>IF('continuous csv'!K437&gt;0,100*('continuous csv'!K437-'restart csv'!K437)/'continuous csv'!K437,0)</f>
        <v>0</v>
      </c>
      <c r="L437" s="2">
        <f>IF('continuous csv'!L437&gt;0,100*('continuous csv'!L437-'restart csv'!L437)/'continuous csv'!L437,0)</f>
        <v>0</v>
      </c>
      <c r="M437" s="2">
        <f>IF('continuous csv'!M437&gt;0,100*('continuous csv'!M437-'restart csv'!M437)/'continuous csv'!M437,0)</f>
        <v>0</v>
      </c>
      <c r="N437" s="2">
        <f>IF('continuous csv'!N437&gt;0,100*('continuous csv'!N437-'restart csv'!N437)/'continuous csv'!N437,0)</f>
        <v>0</v>
      </c>
      <c r="O437" s="2">
        <f>IF('continuous csv'!O437&gt;0,100*('continuous csv'!O437-'restart csv'!O437)/'continuous csv'!O437,0)</f>
        <v>0</v>
      </c>
      <c r="P437" s="2">
        <f>IF('continuous csv'!P437&gt;0,100*('continuous csv'!P437-'restart csv'!P437)/'continuous csv'!P437,0)</f>
        <v>0</v>
      </c>
      <c r="Q437" s="2">
        <f>IF('continuous csv'!Q437&gt;0,100*('continuous csv'!Q437-'restart csv'!Q437)/'continuous csv'!Q437,0)</f>
        <v>0</v>
      </c>
      <c r="R437" s="2">
        <f>IF('continuous csv'!R437&gt;0,100*('continuous csv'!R437-'restart csv'!R437)/'continuous csv'!R437,0)</f>
        <v>0</v>
      </c>
      <c r="S437" s="2">
        <f>IF('continuous csv'!S437&gt;0,100*('continuous csv'!S437-'restart csv'!S437)/'continuous csv'!S437,0)</f>
        <v>0</v>
      </c>
      <c r="T437" s="2">
        <f>IF('continuous csv'!T437&gt;0,100*('continuous csv'!T437-'restart csv'!T437)/'continuous csv'!T437,0)</f>
        <v>0</v>
      </c>
      <c r="U437" s="2">
        <f>IF('continuous csv'!U437&gt;0,100*('continuous csv'!U437-'restart csv'!U437)/'continuous csv'!U437,0)</f>
        <v>0</v>
      </c>
      <c r="V437" s="2">
        <f>IF('continuous csv'!V437&gt;0,100*('continuous csv'!V437-'restart csv'!V437)/'continuous csv'!V437,0)</f>
        <v>0</v>
      </c>
      <c r="W437" s="2">
        <f>IF('continuous csv'!W437&gt;0,100*('continuous csv'!W437-'restart csv'!W437)/'continuous csv'!W437,0)</f>
        <v>0</v>
      </c>
      <c r="X437" s="2">
        <f>IF('continuous csv'!X437&gt;0,100*('continuous csv'!X437-'restart csv'!X437)/'continuous csv'!X437,0)</f>
        <v>0</v>
      </c>
      <c r="Y437" s="2">
        <f>IF('continuous csv'!Y437&gt;0,100*('continuous csv'!Y437-'restart csv'!Y437)/'continuous csv'!Y437,0)</f>
        <v>0</v>
      </c>
      <c r="Z437" s="2">
        <f>IF('continuous csv'!Z437&gt;0,100*('continuous csv'!Z437-'restart csv'!Z437)/'continuous csv'!Z437,0)</f>
        <v>0</v>
      </c>
      <c r="AA437" s="2">
        <f>IF('continuous csv'!AA437&gt;0,100*('continuous csv'!AA437-'restart csv'!AA437)/'continuous csv'!AA437,0)</f>
        <v>0</v>
      </c>
      <c r="AB437" s="2">
        <f>IF('continuous csv'!AB437&gt;0,100*('continuous csv'!AB437-'restart csv'!AB437)/'continuous csv'!AB437,0)</f>
        <v>0</v>
      </c>
      <c r="AC437" s="2">
        <f>IF('continuous csv'!AC437&gt;0,100*('continuous csv'!AC437-'restart csv'!AC437)/'continuous csv'!AC437,0)</f>
        <v>0</v>
      </c>
      <c r="AD437" s="2">
        <f>IF('continuous csv'!AD437&gt;0,100*('continuous csv'!AD437-'restart csv'!AD437)/'continuous csv'!AD437,0)</f>
        <v>0</v>
      </c>
      <c r="AE437" s="2">
        <f>IF('continuous csv'!AE437&gt;0,100*('continuous csv'!AE437-'restart csv'!AE437)/'continuous csv'!AE437,0)</f>
        <v>0</v>
      </c>
      <c r="AF437" s="2">
        <f>IF('continuous csv'!AF437&gt;0,100*('continuous csv'!AF437-'restart csv'!AF437)/'continuous csv'!AF437,0)</f>
        <v>0</v>
      </c>
      <c r="AG437" s="2">
        <f>IF('continuous csv'!AG437&gt;0,100*('continuous csv'!AG437-'restart csv'!AG437)/'continuous csv'!AG437,0)</f>
        <v>0</v>
      </c>
      <c r="AH437" s="2">
        <f>IF('continuous csv'!AH437&gt;0,100*('continuous csv'!AH437-'restart csv'!AH437)/'continuous csv'!AH437,0)</f>
        <v>0</v>
      </c>
      <c r="AI437" s="2">
        <f>IF('continuous csv'!AI437&gt;0,100*('continuous csv'!AI437-'restart csv'!AI437)/'continuous csv'!AI437,0)</f>
        <v>0</v>
      </c>
      <c r="AJ437" s="2">
        <f>IF('continuous csv'!AJ437&gt;0,100*('continuous csv'!AJ437-'restart csv'!AJ437)/'continuous csv'!AJ437,0)</f>
        <v>0</v>
      </c>
      <c r="AK437" s="2">
        <f>IF('continuous csv'!AK437&gt;0,100*('continuous csv'!AK437-'restart csv'!AK437)/'continuous csv'!AK437,0)</f>
        <v>0</v>
      </c>
      <c r="AL437" s="2">
        <f>IF('continuous csv'!AL437&gt;0,100*('continuous csv'!AL437-'restart csv'!AL437)/'continuous csv'!AL437,0)</f>
        <v>0</v>
      </c>
      <c r="AM437" s="2">
        <f>IF('continuous csv'!AM437&gt;0,100*('continuous csv'!AM437-'restart csv'!AM437)/'continuous csv'!AM437,0)</f>
        <v>0</v>
      </c>
      <c r="AN437" s="2">
        <f>IF('continuous csv'!AN437&gt;0,100*('continuous csv'!AN437-'restart csv'!AN437)/'continuous csv'!AN437,0)</f>
        <v>0</v>
      </c>
      <c r="AO437" s="2">
        <f>IF('continuous csv'!AO437&gt;0,100*('continuous csv'!AO437-'restart csv'!AO437)/'continuous csv'!AO437,0)</f>
        <v>0</v>
      </c>
      <c r="AP437" s="2">
        <f>IF('continuous csv'!AP437&gt;0,100*('continuous csv'!AP437-'restart csv'!AP437)/'continuous csv'!AP437,0)</f>
        <v>0</v>
      </c>
      <c r="AQ437" s="2">
        <f>IF('continuous csv'!AQ437&gt;0,100*('continuous csv'!AQ437-'restart csv'!AQ437)/'continuous csv'!AQ437,0)</f>
        <v>0</v>
      </c>
      <c r="AR437" s="2">
        <f>IF('continuous csv'!AR437&gt;0,100*('continuous csv'!AR437-'restart csv'!AR437)/'continuous csv'!AR437,0)</f>
        <v>0</v>
      </c>
      <c r="AS437" s="2">
        <f>IF('continuous csv'!AS437&gt;0,100*('continuous csv'!AS437-'restart csv'!AS437)/'continuous csv'!AS437,0)</f>
        <v>0</v>
      </c>
      <c r="AT437" s="2">
        <f>IF('continuous csv'!AT437&gt;0,100*('continuous csv'!AT437-'restart csv'!AT437)/'continuous csv'!AT437,0)</f>
        <v>0</v>
      </c>
      <c r="AU437" s="2">
        <f>IF('continuous csv'!AU437&gt;0,100*('continuous csv'!AU437-'restart csv'!AU437)/'continuous csv'!AU437,0)</f>
        <v>0</v>
      </c>
      <c r="AV437" s="2">
        <f>IF('continuous csv'!AV437&gt;0,100*('continuous csv'!AV437-'restart csv'!AV437)/'continuous csv'!AV437,0)</f>
        <v>0</v>
      </c>
      <c r="AW437" s="2">
        <f>IF('continuous csv'!AW437&gt;0,100*('continuous csv'!AW437-'restart csv'!AW437)/'continuous csv'!AW437,0)</f>
        <v>0</v>
      </c>
      <c r="AX437" s="2">
        <f>IF('continuous csv'!AX437&gt;0,100*('continuous csv'!AX437-'restart csv'!AX437)/'continuous csv'!AX437,0)</f>
        <v>0</v>
      </c>
      <c r="AY437" s="2">
        <f>IF('continuous csv'!AY437&gt;0,100*('continuous csv'!AY437-'restart csv'!AY437)/'continuous csv'!AY437,0)</f>
        <v>0</v>
      </c>
      <c r="AZ437" s="2">
        <f>IF('continuous csv'!AZ437&gt;0,100*('continuous csv'!AZ437-'restart csv'!AZ437)/'continuous csv'!AZ437,0)</f>
        <v>0</v>
      </c>
      <c r="BA437" s="2">
        <f>IF('continuous csv'!BA437&gt;0,100*('continuous csv'!BA437-'restart csv'!BA437)/'continuous csv'!BA437,0)</f>
        <v>0</v>
      </c>
      <c r="BB437" s="2">
        <f>IF('continuous csv'!BB437&gt;0,100*('continuous csv'!BB437-'restart csv'!BB437)/'continuous csv'!BB437,0)</f>
        <v>0</v>
      </c>
      <c r="BC437" s="2">
        <f>IF('continuous csv'!BC437&gt;0,100*('continuous csv'!BC437-'restart csv'!BC437)/'continuous csv'!BC437,0)</f>
        <v>0</v>
      </c>
      <c r="BD437" s="2">
        <f>IF('continuous csv'!BD437&gt;0,100*('continuous csv'!BD437-'restart csv'!BD437)/'continuous csv'!BD437,0)</f>
        <v>0</v>
      </c>
      <c r="BE437" s="2">
        <f>IF('continuous csv'!BE437&gt;0,100*('continuous csv'!BE437-'restart csv'!BE437)/'continuous csv'!BE437,0)</f>
        <v>0</v>
      </c>
      <c r="BF437" s="2">
        <f>IF('continuous csv'!BF437&gt;0,100*('continuous csv'!BF437-'restart csv'!BF437)/'continuous csv'!BF437,0)</f>
        <v>0</v>
      </c>
      <c r="BG437" s="2">
        <f>IF('continuous csv'!BG437&gt;0,100*('continuous csv'!BG437-'restart csv'!BG437)/'continuous csv'!BG437,0)</f>
        <v>0</v>
      </c>
      <c r="BH437" s="2">
        <f>IF('continuous csv'!BH437&gt;0,100*('continuous csv'!BH437-'restart csv'!BH437)/'continuous csv'!BH437,0)</f>
        <v>0</v>
      </c>
      <c r="BI437" s="2">
        <f>IF('continuous csv'!BI437&gt;0,100*('continuous csv'!BI437-'restart csv'!BI437)/'continuous csv'!BI437,0)</f>
        <v>0</v>
      </c>
      <c r="BJ437" s="2">
        <f>IF('continuous csv'!BJ437&gt;0,100*('continuous csv'!BJ437-'restart csv'!BJ437)/'continuous csv'!BJ437,0)</f>
        <v>0</v>
      </c>
      <c r="BK437" s="2">
        <f>IF('continuous csv'!BK437&gt;0,100*('continuous csv'!BK437-'restart csv'!BK437)/'continuous csv'!BK437,0)</f>
        <v>0</v>
      </c>
    </row>
    <row r="438" spans="1:63" x14ac:dyDescent="0.25">
      <c r="A438" s="1">
        <v>29931</v>
      </c>
      <c r="B438" s="2">
        <f>IF('continuous csv'!B438&gt;0,100*('continuous csv'!B438-'restart csv'!B438)/'continuous csv'!B438,0)</f>
        <v>0</v>
      </c>
      <c r="C438" s="2">
        <f>IF('continuous csv'!C438&gt;0,100*('continuous csv'!C438-'restart csv'!C438)/'continuous csv'!C438,0)</f>
        <v>0</v>
      </c>
      <c r="D438" s="2">
        <f>IF('continuous csv'!D438&gt;0,100*('continuous csv'!D438-'restart csv'!D438)/'continuous csv'!D438,0)</f>
        <v>0</v>
      </c>
      <c r="E438" s="2">
        <f>IF('continuous csv'!E438&gt;0,100*('continuous csv'!E438-'restart csv'!E438)/'continuous csv'!E438,0)</f>
        <v>0</v>
      </c>
      <c r="F438" s="2">
        <f>IF('continuous csv'!F438&gt;0,100*('continuous csv'!F438-'restart csv'!F438)/'continuous csv'!F438,0)</f>
        <v>0</v>
      </c>
      <c r="G438" s="2">
        <f>IF('continuous csv'!G438&gt;0,100*('continuous csv'!G438-'restart csv'!G438)/'continuous csv'!G438,0)</f>
        <v>0</v>
      </c>
      <c r="H438" s="2">
        <f>IF('continuous csv'!H438&gt;0,100*('continuous csv'!H438-'restart csv'!H438)/'continuous csv'!H438,0)</f>
        <v>0</v>
      </c>
      <c r="I438" s="2">
        <f>IF('continuous csv'!I438&gt;0,100*('continuous csv'!I438-'restart csv'!I438)/'continuous csv'!I438,0)</f>
        <v>0</v>
      </c>
      <c r="J438" s="2">
        <f>IF('continuous csv'!J438&gt;0,100*('continuous csv'!J438-'restart csv'!J438)/'continuous csv'!J438,0)</f>
        <v>0</v>
      </c>
      <c r="K438" s="2">
        <f>IF('continuous csv'!K438&gt;0,100*('continuous csv'!K438-'restart csv'!K438)/'continuous csv'!K438,0)</f>
        <v>0</v>
      </c>
      <c r="L438" s="2">
        <f>IF('continuous csv'!L438&gt;0,100*('continuous csv'!L438-'restart csv'!L438)/'continuous csv'!L438,0)</f>
        <v>0</v>
      </c>
      <c r="M438" s="2">
        <f>IF('continuous csv'!M438&gt;0,100*('continuous csv'!M438-'restart csv'!M438)/'continuous csv'!M438,0)</f>
        <v>0</v>
      </c>
      <c r="N438" s="2">
        <f>IF('continuous csv'!N438&gt;0,100*('continuous csv'!N438-'restart csv'!N438)/'continuous csv'!N438,0)</f>
        <v>0</v>
      </c>
      <c r="O438" s="2">
        <f>IF('continuous csv'!O438&gt;0,100*('continuous csv'!O438-'restart csv'!O438)/'continuous csv'!O438,0)</f>
        <v>0</v>
      </c>
      <c r="P438" s="2">
        <f>IF('continuous csv'!P438&gt;0,100*('continuous csv'!P438-'restart csv'!P438)/'continuous csv'!P438,0)</f>
        <v>0</v>
      </c>
      <c r="Q438" s="2">
        <f>IF('continuous csv'!Q438&gt;0,100*('continuous csv'!Q438-'restart csv'!Q438)/'continuous csv'!Q438,0)</f>
        <v>0</v>
      </c>
      <c r="R438" s="2">
        <f>IF('continuous csv'!R438&gt;0,100*('continuous csv'!R438-'restart csv'!R438)/'continuous csv'!R438,0)</f>
        <v>0</v>
      </c>
      <c r="S438" s="2">
        <f>IF('continuous csv'!S438&gt;0,100*('continuous csv'!S438-'restart csv'!S438)/'continuous csv'!S438,0)</f>
        <v>0</v>
      </c>
      <c r="T438" s="2">
        <f>IF('continuous csv'!T438&gt;0,100*('continuous csv'!T438-'restart csv'!T438)/'continuous csv'!T438,0)</f>
        <v>0</v>
      </c>
      <c r="U438" s="2">
        <f>IF('continuous csv'!U438&gt;0,100*('continuous csv'!U438-'restart csv'!U438)/'continuous csv'!U438,0)</f>
        <v>0</v>
      </c>
      <c r="V438" s="2">
        <f>IF('continuous csv'!V438&gt;0,100*('continuous csv'!V438-'restart csv'!V438)/'continuous csv'!V438,0)</f>
        <v>0</v>
      </c>
      <c r="W438" s="2">
        <f>IF('continuous csv'!W438&gt;0,100*('continuous csv'!W438-'restart csv'!W438)/'continuous csv'!W438,0)</f>
        <v>0</v>
      </c>
      <c r="X438" s="2">
        <f>IF('continuous csv'!X438&gt;0,100*('continuous csv'!X438-'restart csv'!X438)/'continuous csv'!X438,0)</f>
        <v>0</v>
      </c>
      <c r="Y438" s="2">
        <f>IF('continuous csv'!Y438&gt;0,100*('continuous csv'!Y438-'restart csv'!Y438)/'continuous csv'!Y438,0)</f>
        <v>0</v>
      </c>
      <c r="Z438" s="2">
        <f>IF('continuous csv'!Z438&gt;0,100*('continuous csv'!Z438-'restart csv'!Z438)/'continuous csv'!Z438,0)</f>
        <v>0</v>
      </c>
      <c r="AA438" s="2">
        <f>IF('continuous csv'!AA438&gt;0,100*('continuous csv'!AA438-'restart csv'!AA438)/'continuous csv'!AA438,0)</f>
        <v>0</v>
      </c>
      <c r="AB438" s="2">
        <f>IF('continuous csv'!AB438&gt;0,100*('continuous csv'!AB438-'restart csv'!AB438)/'continuous csv'!AB438,0)</f>
        <v>0</v>
      </c>
      <c r="AC438" s="2">
        <f>IF('continuous csv'!AC438&gt;0,100*('continuous csv'!AC438-'restart csv'!AC438)/'continuous csv'!AC438,0)</f>
        <v>0</v>
      </c>
      <c r="AD438" s="2">
        <f>IF('continuous csv'!AD438&gt;0,100*('continuous csv'!AD438-'restart csv'!AD438)/'continuous csv'!AD438,0)</f>
        <v>0</v>
      </c>
      <c r="AE438" s="2">
        <f>IF('continuous csv'!AE438&gt;0,100*('continuous csv'!AE438-'restart csv'!AE438)/'continuous csv'!AE438,0)</f>
        <v>0</v>
      </c>
      <c r="AF438" s="2">
        <f>IF('continuous csv'!AF438&gt;0,100*('continuous csv'!AF438-'restart csv'!AF438)/'continuous csv'!AF438,0)</f>
        <v>0</v>
      </c>
      <c r="AG438" s="2">
        <f>IF('continuous csv'!AG438&gt;0,100*('continuous csv'!AG438-'restart csv'!AG438)/'continuous csv'!AG438,0)</f>
        <v>0</v>
      </c>
      <c r="AH438" s="2">
        <f>IF('continuous csv'!AH438&gt;0,100*('continuous csv'!AH438-'restart csv'!AH438)/'continuous csv'!AH438,0)</f>
        <v>0</v>
      </c>
      <c r="AI438" s="2">
        <f>IF('continuous csv'!AI438&gt;0,100*('continuous csv'!AI438-'restart csv'!AI438)/'continuous csv'!AI438,0)</f>
        <v>0</v>
      </c>
      <c r="AJ438" s="2">
        <f>IF('continuous csv'!AJ438&gt;0,100*('continuous csv'!AJ438-'restart csv'!AJ438)/'continuous csv'!AJ438,0)</f>
        <v>0</v>
      </c>
      <c r="AK438" s="2">
        <f>IF('continuous csv'!AK438&gt;0,100*('continuous csv'!AK438-'restart csv'!AK438)/'continuous csv'!AK438,0)</f>
        <v>0</v>
      </c>
      <c r="AL438" s="2">
        <f>IF('continuous csv'!AL438&gt;0,100*('continuous csv'!AL438-'restart csv'!AL438)/'continuous csv'!AL438,0)</f>
        <v>0</v>
      </c>
      <c r="AM438" s="2">
        <f>IF('continuous csv'!AM438&gt;0,100*('continuous csv'!AM438-'restart csv'!AM438)/'continuous csv'!AM438,0)</f>
        <v>0</v>
      </c>
      <c r="AN438" s="2">
        <f>IF('continuous csv'!AN438&gt;0,100*('continuous csv'!AN438-'restart csv'!AN438)/'continuous csv'!AN438,0)</f>
        <v>0</v>
      </c>
      <c r="AO438" s="2">
        <f>IF('continuous csv'!AO438&gt;0,100*('continuous csv'!AO438-'restart csv'!AO438)/'continuous csv'!AO438,0)</f>
        <v>0</v>
      </c>
      <c r="AP438" s="2">
        <f>IF('continuous csv'!AP438&gt;0,100*('continuous csv'!AP438-'restart csv'!AP438)/'continuous csv'!AP438,0)</f>
        <v>0</v>
      </c>
      <c r="AQ438" s="2">
        <f>IF('continuous csv'!AQ438&gt;0,100*('continuous csv'!AQ438-'restart csv'!AQ438)/'continuous csv'!AQ438,0)</f>
        <v>0</v>
      </c>
      <c r="AR438" s="2">
        <f>IF('continuous csv'!AR438&gt;0,100*('continuous csv'!AR438-'restart csv'!AR438)/'continuous csv'!AR438,0)</f>
        <v>0</v>
      </c>
      <c r="AS438" s="2">
        <f>IF('continuous csv'!AS438&gt;0,100*('continuous csv'!AS438-'restart csv'!AS438)/'continuous csv'!AS438,0)</f>
        <v>0</v>
      </c>
      <c r="AT438" s="2">
        <f>IF('continuous csv'!AT438&gt;0,100*('continuous csv'!AT438-'restart csv'!AT438)/'continuous csv'!AT438,0)</f>
        <v>0</v>
      </c>
      <c r="AU438" s="2">
        <f>IF('continuous csv'!AU438&gt;0,100*('continuous csv'!AU438-'restart csv'!AU438)/'continuous csv'!AU438,0)</f>
        <v>0</v>
      </c>
      <c r="AV438" s="2">
        <f>IF('continuous csv'!AV438&gt;0,100*('continuous csv'!AV438-'restart csv'!AV438)/'continuous csv'!AV438,0)</f>
        <v>0</v>
      </c>
      <c r="AW438" s="2">
        <f>IF('continuous csv'!AW438&gt;0,100*('continuous csv'!AW438-'restart csv'!AW438)/'continuous csv'!AW438,0)</f>
        <v>0</v>
      </c>
      <c r="AX438" s="2">
        <f>IF('continuous csv'!AX438&gt;0,100*('continuous csv'!AX438-'restart csv'!AX438)/'continuous csv'!AX438,0)</f>
        <v>0</v>
      </c>
      <c r="AY438" s="2">
        <f>IF('continuous csv'!AY438&gt;0,100*('continuous csv'!AY438-'restart csv'!AY438)/'continuous csv'!AY438,0)</f>
        <v>0</v>
      </c>
      <c r="AZ438" s="2">
        <f>IF('continuous csv'!AZ438&gt;0,100*('continuous csv'!AZ438-'restart csv'!AZ438)/'continuous csv'!AZ438,0)</f>
        <v>0</v>
      </c>
      <c r="BA438" s="2">
        <f>IF('continuous csv'!BA438&gt;0,100*('continuous csv'!BA438-'restart csv'!BA438)/'continuous csv'!BA438,0)</f>
        <v>0</v>
      </c>
      <c r="BB438" s="2">
        <f>IF('continuous csv'!BB438&gt;0,100*('continuous csv'!BB438-'restart csv'!BB438)/'continuous csv'!BB438,0)</f>
        <v>0</v>
      </c>
      <c r="BC438" s="2">
        <f>IF('continuous csv'!BC438&gt;0,100*('continuous csv'!BC438-'restart csv'!BC438)/'continuous csv'!BC438,0)</f>
        <v>0</v>
      </c>
      <c r="BD438" s="2">
        <f>IF('continuous csv'!BD438&gt;0,100*('continuous csv'!BD438-'restart csv'!BD438)/'continuous csv'!BD438,0)</f>
        <v>0</v>
      </c>
      <c r="BE438" s="2">
        <f>IF('continuous csv'!BE438&gt;0,100*('continuous csv'!BE438-'restart csv'!BE438)/'continuous csv'!BE438,0)</f>
        <v>0</v>
      </c>
      <c r="BF438" s="2">
        <f>IF('continuous csv'!BF438&gt;0,100*('continuous csv'!BF438-'restart csv'!BF438)/'continuous csv'!BF438,0)</f>
        <v>0</v>
      </c>
      <c r="BG438" s="2">
        <f>IF('continuous csv'!BG438&gt;0,100*('continuous csv'!BG438-'restart csv'!BG438)/'continuous csv'!BG438,0)</f>
        <v>0</v>
      </c>
      <c r="BH438" s="2">
        <f>IF('continuous csv'!BH438&gt;0,100*('continuous csv'!BH438-'restart csv'!BH438)/'continuous csv'!BH438,0)</f>
        <v>0</v>
      </c>
      <c r="BI438" s="2">
        <f>IF('continuous csv'!BI438&gt;0,100*('continuous csv'!BI438-'restart csv'!BI438)/'continuous csv'!BI438,0)</f>
        <v>0</v>
      </c>
      <c r="BJ438" s="2">
        <f>IF('continuous csv'!BJ438&gt;0,100*('continuous csv'!BJ438-'restart csv'!BJ438)/'continuous csv'!BJ438,0)</f>
        <v>0</v>
      </c>
      <c r="BK438" s="2">
        <f>IF('continuous csv'!BK438&gt;0,100*('continuous csv'!BK438-'restart csv'!BK438)/'continuous csv'!BK438,0)</f>
        <v>0</v>
      </c>
    </row>
    <row r="439" spans="1:63" x14ac:dyDescent="0.25">
      <c r="A439" s="1">
        <v>29932</v>
      </c>
      <c r="B439" s="2">
        <f>IF('continuous csv'!B439&gt;0,100*('continuous csv'!B439-'restart csv'!B439)/'continuous csv'!B439,0)</f>
        <v>0</v>
      </c>
      <c r="C439" s="2">
        <f>IF('continuous csv'!C439&gt;0,100*('continuous csv'!C439-'restart csv'!C439)/'continuous csv'!C439,0)</f>
        <v>0</v>
      </c>
      <c r="D439" s="2">
        <f>IF('continuous csv'!D439&gt;0,100*('continuous csv'!D439-'restart csv'!D439)/'continuous csv'!D439,0)</f>
        <v>0</v>
      </c>
      <c r="E439" s="2">
        <f>IF('continuous csv'!E439&gt;0,100*('continuous csv'!E439-'restart csv'!E439)/'continuous csv'!E439,0)</f>
        <v>0</v>
      </c>
      <c r="F439" s="2">
        <f>IF('continuous csv'!F439&gt;0,100*('continuous csv'!F439-'restart csv'!F439)/'continuous csv'!F439,0)</f>
        <v>0</v>
      </c>
      <c r="G439" s="2">
        <f>IF('continuous csv'!G439&gt;0,100*('continuous csv'!G439-'restart csv'!G439)/'continuous csv'!G439,0)</f>
        <v>0</v>
      </c>
      <c r="H439" s="2">
        <f>IF('continuous csv'!H439&gt;0,100*('continuous csv'!H439-'restart csv'!H439)/'continuous csv'!H439,0)</f>
        <v>0</v>
      </c>
      <c r="I439" s="2">
        <f>IF('continuous csv'!I439&gt;0,100*('continuous csv'!I439-'restart csv'!I439)/'continuous csv'!I439,0)</f>
        <v>0</v>
      </c>
      <c r="J439" s="2">
        <f>IF('continuous csv'!J439&gt;0,100*('continuous csv'!J439-'restart csv'!J439)/'continuous csv'!J439,0)</f>
        <v>0</v>
      </c>
      <c r="K439" s="2">
        <f>IF('continuous csv'!K439&gt;0,100*('continuous csv'!K439-'restart csv'!K439)/'continuous csv'!K439,0)</f>
        <v>0</v>
      </c>
      <c r="L439" s="2">
        <f>IF('continuous csv'!L439&gt;0,100*('continuous csv'!L439-'restart csv'!L439)/'continuous csv'!L439,0)</f>
        <v>0</v>
      </c>
      <c r="M439" s="2">
        <f>IF('continuous csv'!M439&gt;0,100*('continuous csv'!M439-'restart csv'!M439)/'continuous csv'!M439,0)</f>
        <v>0</v>
      </c>
      <c r="N439" s="2">
        <f>IF('continuous csv'!N439&gt;0,100*('continuous csv'!N439-'restart csv'!N439)/'continuous csv'!N439,0)</f>
        <v>0</v>
      </c>
      <c r="O439" s="2">
        <f>IF('continuous csv'!O439&gt;0,100*('continuous csv'!O439-'restart csv'!O439)/'continuous csv'!O439,0)</f>
        <v>0</v>
      </c>
      <c r="P439" s="2">
        <f>IF('continuous csv'!P439&gt;0,100*('continuous csv'!P439-'restart csv'!P439)/'continuous csv'!P439,0)</f>
        <v>0</v>
      </c>
      <c r="Q439" s="2">
        <f>IF('continuous csv'!Q439&gt;0,100*('continuous csv'!Q439-'restart csv'!Q439)/'continuous csv'!Q439,0)</f>
        <v>0</v>
      </c>
      <c r="R439" s="2">
        <f>IF('continuous csv'!R439&gt;0,100*('continuous csv'!R439-'restart csv'!R439)/'continuous csv'!R439,0)</f>
        <v>0</v>
      </c>
      <c r="S439" s="2">
        <f>IF('continuous csv'!S439&gt;0,100*('continuous csv'!S439-'restart csv'!S439)/'continuous csv'!S439,0)</f>
        <v>0</v>
      </c>
      <c r="T439" s="2">
        <f>IF('continuous csv'!T439&gt;0,100*('continuous csv'!T439-'restart csv'!T439)/'continuous csv'!T439,0)</f>
        <v>0</v>
      </c>
      <c r="U439" s="2">
        <f>IF('continuous csv'!U439&gt;0,100*('continuous csv'!U439-'restart csv'!U439)/'continuous csv'!U439,0)</f>
        <v>0</v>
      </c>
      <c r="V439" s="2">
        <f>IF('continuous csv'!V439&gt;0,100*('continuous csv'!V439-'restart csv'!V439)/'continuous csv'!V439,0)</f>
        <v>0</v>
      </c>
      <c r="W439" s="2">
        <f>IF('continuous csv'!W439&gt;0,100*('continuous csv'!W439-'restart csv'!W439)/'continuous csv'!W439,0)</f>
        <v>0</v>
      </c>
      <c r="X439" s="2">
        <f>IF('continuous csv'!X439&gt;0,100*('continuous csv'!X439-'restart csv'!X439)/'continuous csv'!X439,0)</f>
        <v>0</v>
      </c>
      <c r="Y439" s="2">
        <f>IF('continuous csv'!Y439&gt;0,100*('continuous csv'!Y439-'restart csv'!Y439)/'continuous csv'!Y439,0)</f>
        <v>0</v>
      </c>
      <c r="Z439" s="2">
        <f>IF('continuous csv'!Z439&gt;0,100*('continuous csv'!Z439-'restart csv'!Z439)/'continuous csv'!Z439,0)</f>
        <v>0</v>
      </c>
      <c r="AA439" s="2">
        <f>IF('continuous csv'!AA439&gt;0,100*('continuous csv'!AA439-'restart csv'!AA439)/'continuous csv'!AA439,0)</f>
        <v>0</v>
      </c>
      <c r="AB439" s="2">
        <f>IF('continuous csv'!AB439&gt;0,100*('continuous csv'!AB439-'restart csv'!AB439)/'continuous csv'!AB439,0)</f>
        <v>0</v>
      </c>
      <c r="AC439" s="2">
        <f>IF('continuous csv'!AC439&gt;0,100*('continuous csv'!AC439-'restart csv'!AC439)/'continuous csv'!AC439,0)</f>
        <v>0</v>
      </c>
      <c r="AD439" s="2">
        <f>IF('continuous csv'!AD439&gt;0,100*('continuous csv'!AD439-'restart csv'!AD439)/'continuous csv'!AD439,0)</f>
        <v>0</v>
      </c>
      <c r="AE439" s="2">
        <f>IF('continuous csv'!AE439&gt;0,100*('continuous csv'!AE439-'restart csv'!AE439)/'continuous csv'!AE439,0)</f>
        <v>0</v>
      </c>
      <c r="AF439" s="2">
        <f>IF('continuous csv'!AF439&gt;0,100*('continuous csv'!AF439-'restart csv'!AF439)/'continuous csv'!AF439,0)</f>
        <v>0</v>
      </c>
      <c r="AG439" s="2">
        <f>IF('continuous csv'!AG439&gt;0,100*('continuous csv'!AG439-'restart csv'!AG439)/'continuous csv'!AG439,0)</f>
        <v>0</v>
      </c>
      <c r="AH439" s="2">
        <f>IF('continuous csv'!AH439&gt;0,100*('continuous csv'!AH439-'restart csv'!AH439)/'continuous csv'!AH439,0)</f>
        <v>0</v>
      </c>
      <c r="AI439" s="2">
        <f>IF('continuous csv'!AI439&gt;0,100*('continuous csv'!AI439-'restart csv'!AI439)/'continuous csv'!AI439,0)</f>
        <v>0</v>
      </c>
      <c r="AJ439" s="2">
        <f>IF('continuous csv'!AJ439&gt;0,100*('continuous csv'!AJ439-'restart csv'!AJ439)/'continuous csv'!AJ439,0)</f>
        <v>0</v>
      </c>
      <c r="AK439" s="2">
        <f>IF('continuous csv'!AK439&gt;0,100*('continuous csv'!AK439-'restart csv'!AK439)/'continuous csv'!AK439,0)</f>
        <v>0</v>
      </c>
      <c r="AL439" s="2">
        <f>IF('continuous csv'!AL439&gt;0,100*('continuous csv'!AL439-'restart csv'!AL439)/'continuous csv'!AL439,0)</f>
        <v>0</v>
      </c>
      <c r="AM439" s="2">
        <f>IF('continuous csv'!AM439&gt;0,100*('continuous csv'!AM439-'restart csv'!AM439)/'continuous csv'!AM439,0)</f>
        <v>0</v>
      </c>
      <c r="AN439" s="2">
        <f>IF('continuous csv'!AN439&gt;0,100*('continuous csv'!AN439-'restart csv'!AN439)/'continuous csv'!AN439,0)</f>
        <v>0</v>
      </c>
      <c r="AO439" s="2">
        <f>IF('continuous csv'!AO439&gt;0,100*('continuous csv'!AO439-'restart csv'!AO439)/'continuous csv'!AO439,0)</f>
        <v>0</v>
      </c>
      <c r="AP439" s="2">
        <f>IF('continuous csv'!AP439&gt;0,100*('continuous csv'!AP439-'restart csv'!AP439)/'continuous csv'!AP439,0)</f>
        <v>0</v>
      </c>
      <c r="AQ439" s="2">
        <f>IF('continuous csv'!AQ439&gt;0,100*('continuous csv'!AQ439-'restart csv'!AQ439)/'continuous csv'!AQ439,0)</f>
        <v>0</v>
      </c>
      <c r="AR439" s="2">
        <f>IF('continuous csv'!AR439&gt;0,100*('continuous csv'!AR439-'restart csv'!AR439)/'continuous csv'!AR439,0)</f>
        <v>0</v>
      </c>
      <c r="AS439" s="2">
        <f>IF('continuous csv'!AS439&gt;0,100*('continuous csv'!AS439-'restart csv'!AS439)/'continuous csv'!AS439,0)</f>
        <v>0</v>
      </c>
      <c r="AT439" s="2">
        <f>IF('continuous csv'!AT439&gt;0,100*('continuous csv'!AT439-'restart csv'!AT439)/'continuous csv'!AT439,0)</f>
        <v>0</v>
      </c>
      <c r="AU439" s="2">
        <f>IF('continuous csv'!AU439&gt;0,100*('continuous csv'!AU439-'restart csv'!AU439)/'continuous csv'!AU439,0)</f>
        <v>0</v>
      </c>
      <c r="AV439" s="2">
        <f>IF('continuous csv'!AV439&gt;0,100*('continuous csv'!AV439-'restart csv'!AV439)/'continuous csv'!AV439,0)</f>
        <v>0</v>
      </c>
      <c r="AW439" s="2">
        <f>IF('continuous csv'!AW439&gt;0,100*('continuous csv'!AW439-'restart csv'!AW439)/'continuous csv'!AW439,0)</f>
        <v>0</v>
      </c>
      <c r="AX439" s="2">
        <f>IF('continuous csv'!AX439&gt;0,100*('continuous csv'!AX439-'restart csv'!AX439)/'continuous csv'!AX439,0)</f>
        <v>0</v>
      </c>
      <c r="AY439" s="2">
        <f>IF('continuous csv'!AY439&gt;0,100*('continuous csv'!AY439-'restart csv'!AY439)/'continuous csv'!AY439,0)</f>
        <v>0</v>
      </c>
      <c r="AZ439" s="2">
        <f>IF('continuous csv'!AZ439&gt;0,100*('continuous csv'!AZ439-'restart csv'!AZ439)/'continuous csv'!AZ439,0)</f>
        <v>0</v>
      </c>
      <c r="BA439" s="2">
        <f>IF('continuous csv'!BA439&gt;0,100*('continuous csv'!BA439-'restart csv'!BA439)/'continuous csv'!BA439,0)</f>
        <v>0</v>
      </c>
      <c r="BB439" s="2">
        <f>IF('continuous csv'!BB439&gt;0,100*('continuous csv'!BB439-'restart csv'!BB439)/'continuous csv'!BB439,0)</f>
        <v>0</v>
      </c>
      <c r="BC439" s="2">
        <f>IF('continuous csv'!BC439&gt;0,100*('continuous csv'!BC439-'restart csv'!BC439)/'continuous csv'!BC439,0)</f>
        <v>0</v>
      </c>
      <c r="BD439" s="2">
        <f>IF('continuous csv'!BD439&gt;0,100*('continuous csv'!BD439-'restart csv'!BD439)/'continuous csv'!BD439,0)</f>
        <v>0</v>
      </c>
      <c r="BE439" s="2">
        <f>IF('continuous csv'!BE439&gt;0,100*('continuous csv'!BE439-'restart csv'!BE439)/'continuous csv'!BE439,0)</f>
        <v>0</v>
      </c>
      <c r="BF439" s="2">
        <f>IF('continuous csv'!BF439&gt;0,100*('continuous csv'!BF439-'restart csv'!BF439)/'continuous csv'!BF439,0)</f>
        <v>0</v>
      </c>
      <c r="BG439" s="2">
        <f>IF('continuous csv'!BG439&gt;0,100*('continuous csv'!BG439-'restart csv'!BG439)/'continuous csv'!BG439,0)</f>
        <v>0</v>
      </c>
      <c r="BH439" s="2">
        <f>IF('continuous csv'!BH439&gt;0,100*('continuous csv'!BH439-'restart csv'!BH439)/'continuous csv'!BH439,0)</f>
        <v>0</v>
      </c>
      <c r="BI439" s="2">
        <f>IF('continuous csv'!BI439&gt;0,100*('continuous csv'!BI439-'restart csv'!BI439)/'continuous csv'!BI439,0)</f>
        <v>0</v>
      </c>
      <c r="BJ439" s="2">
        <f>IF('continuous csv'!BJ439&gt;0,100*('continuous csv'!BJ439-'restart csv'!BJ439)/'continuous csv'!BJ439,0)</f>
        <v>0</v>
      </c>
      <c r="BK439" s="2">
        <f>IF('continuous csv'!BK439&gt;0,100*('continuous csv'!BK439-'restart csv'!BK439)/'continuous csv'!BK439,0)</f>
        <v>0</v>
      </c>
    </row>
    <row r="440" spans="1:63" x14ac:dyDescent="0.25">
      <c r="A440" s="1">
        <v>29933</v>
      </c>
      <c r="B440" s="2">
        <f>IF('continuous csv'!B440&gt;0,100*('continuous csv'!B440-'restart csv'!B440)/'continuous csv'!B440,0)</f>
        <v>0</v>
      </c>
      <c r="C440" s="2">
        <f>IF('continuous csv'!C440&gt;0,100*('continuous csv'!C440-'restart csv'!C440)/'continuous csv'!C440,0)</f>
        <v>0</v>
      </c>
      <c r="D440" s="2">
        <f>IF('continuous csv'!D440&gt;0,100*('continuous csv'!D440-'restart csv'!D440)/'continuous csv'!D440,0)</f>
        <v>0</v>
      </c>
      <c r="E440" s="2">
        <f>IF('continuous csv'!E440&gt;0,100*('continuous csv'!E440-'restart csv'!E440)/'continuous csv'!E440,0)</f>
        <v>0</v>
      </c>
      <c r="F440" s="2">
        <f>IF('continuous csv'!F440&gt;0,100*('continuous csv'!F440-'restart csv'!F440)/'continuous csv'!F440,0)</f>
        <v>0</v>
      </c>
      <c r="G440" s="2">
        <f>IF('continuous csv'!G440&gt;0,100*('continuous csv'!G440-'restart csv'!G440)/'continuous csv'!G440,0)</f>
        <v>0</v>
      </c>
      <c r="H440" s="2">
        <f>IF('continuous csv'!H440&gt;0,100*('continuous csv'!H440-'restart csv'!H440)/'continuous csv'!H440,0)</f>
        <v>0</v>
      </c>
      <c r="I440" s="2">
        <f>IF('continuous csv'!I440&gt;0,100*('continuous csv'!I440-'restart csv'!I440)/'continuous csv'!I440,0)</f>
        <v>0</v>
      </c>
      <c r="J440" s="2">
        <f>IF('continuous csv'!J440&gt;0,100*('continuous csv'!J440-'restart csv'!J440)/'continuous csv'!J440,0)</f>
        <v>0</v>
      </c>
      <c r="K440" s="2">
        <f>IF('continuous csv'!K440&gt;0,100*('continuous csv'!K440-'restart csv'!K440)/'continuous csv'!K440,0)</f>
        <v>0</v>
      </c>
      <c r="L440" s="2">
        <f>IF('continuous csv'!L440&gt;0,100*('continuous csv'!L440-'restart csv'!L440)/'continuous csv'!L440,0)</f>
        <v>0</v>
      </c>
      <c r="M440" s="2">
        <f>IF('continuous csv'!M440&gt;0,100*('continuous csv'!M440-'restart csv'!M440)/'continuous csv'!M440,0)</f>
        <v>0</v>
      </c>
      <c r="N440" s="2">
        <f>IF('continuous csv'!N440&gt;0,100*('continuous csv'!N440-'restart csv'!N440)/'continuous csv'!N440,0)</f>
        <v>0</v>
      </c>
      <c r="O440" s="2">
        <f>IF('continuous csv'!O440&gt;0,100*('continuous csv'!O440-'restart csv'!O440)/'continuous csv'!O440,0)</f>
        <v>0</v>
      </c>
      <c r="P440" s="2">
        <f>IF('continuous csv'!P440&gt;0,100*('continuous csv'!P440-'restart csv'!P440)/'continuous csv'!P440,0)</f>
        <v>0</v>
      </c>
      <c r="Q440" s="2">
        <f>IF('continuous csv'!Q440&gt;0,100*('continuous csv'!Q440-'restart csv'!Q440)/'continuous csv'!Q440,0)</f>
        <v>0</v>
      </c>
      <c r="R440" s="2">
        <f>IF('continuous csv'!R440&gt;0,100*('continuous csv'!R440-'restart csv'!R440)/'continuous csv'!R440,0)</f>
        <v>0</v>
      </c>
      <c r="S440" s="2">
        <f>IF('continuous csv'!S440&gt;0,100*('continuous csv'!S440-'restart csv'!S440)/'continuous csv'!S440,0)</f>
        <v>0</v>
      </c>
      <c r="T440" s="2">
        <f>IF('continuous csv'!T440&gt;0,100*('continuous csv'!T440-'restart csv'!T440)/'continuous csv'!T440,0)</f>
        <v>0</v>
      </c>
      <c r="U440" s="2">
        <f>IF('continuous csv'!U440&gt;0,100*('continuous csv'!U440-'restart csv'!U440)/'continuous csv'!U440,0)</f>
        <v>0</v>
      </c>
      <c r="V440" s="2">
        <f>IF('continuous csv'!V440&gt;0,100*('continuous csv'!V440-'restart csv'!V440)/'continuous csv'!V440,0)</f>
        <v>0</v>
      </c>
      <c r="W440" s="2">
        <f>IF('continuous csv'!W440&gt;0,100*('continuous csv'!W440-'restart csv'!W440)/'continuous csv'!W440,0)</f>
        <v>0</v>
      </c>
      <c r="X440" s="2">
        <f>IF('continuous csv'!X440&gt;0,100*('continuous csv'!X440-'restart csv'!X440)/'continuous csv'!X440,0)</f>
        <v>0</v>
      </c>
      <c r="Y440" s="2">
        <f>IF('continuous csv'!Y440&gt;0,100*('continuous csv'!Y440-'restart csv'!Y440)/'continuous csv'!Y440,0)</f>
        <v>0</v>
      </c>
      <c r="Z440" s="2">
        <f>IF('continuous csv'!Z440&gt;0,100*('continuous csv'!Z440-'restart csv'!Z440)/'continuous csv'!Z440,0)</f>
        <v>0</v>
      </c>
      <c r="AA440" s="2">
        <f>IF('continuous csv'!AA440&gt;0,100*('continuous csv'!AA440-'restart csv'!AA440)/'continuous csv'!AA440,0)</f>
        <v>0</v>
      </c>
      <c r="AB440" s="2">
        <f>IF('continuous csv'!AB440&gt;0,100*('continuous csv'!AB440-'restart csv'!AB440)/'continuous csv'!AB440,0)</f>
        <v>0</v>
      </c>
      <c r="AC440" s="2">
        <f>IF('continuous csv'!AC440&gt;0,100*('continuous csv'!AC440-'restart csv'!AC440)/'continuous csv'!AC440,0)</f>
        <v>0</v>
      </c>
      <c r="AD440" s="2">
        <f>IF('continuous csv'!AD440&gt;0,100*('continuous csv'!AD440-'restart csv'!AD440)/'continuous csv'!AD440,0)</f>
        <v>0</v>
      </c>
      <c r="AE440" s="2">
        <f>IF('continuous csv'!AE440&gt;0,100*('continuous csv'!AE440-'restart csv'!AE440)/'continuous csv'!AE440,0)</f>
        <v>0</v>
      </c>
      <c r="AF440" s="2">
        <f>IF('continuous csv'!AF440&gt;0,100*('continuous csv'!AF440-'restart csv'!AF440)/'continuous csv'!AF440,0)</f>
        <v>0</v>
      </c>
      <c r="AG440" s="2">
        <f>IF('continuous csv'!AG440&gt;0,100*('continuous csv'!AG440-'restart csv'!AG440)/'continuous csv'!AG440,0)</f>
        <v>0</v>
      </c>
      <c r="AH440" s="2">
        <f>IF('continuous csv'!AH440&gt;0,100*('continuous csv'!AH440-'restart csv'!AH440)/'continuous csv'!AH440,0)</f>
        <v>0</v>
      </c>
      <c r="AI440" s="2">
        <f>IF('continuous csv'!AI440&gt;0,100*('continuous csv'!AI440-'restart csv'!AI440)/'continuous csv'!AI440,0)</f>
        <v>0</v>
      </c>
      <c r="AJ440" s="2">
        <f>IF('continuous csv'!AJ440&gt;0,100*('continuous csv'!AJ440-'restart csv'!AJ440)/'continuous csv'!AJ440,0)</f>
        <v>0</v>
      </c>
      <c r="AK440" s="2">
        <f>IF('continuous csv'!AK440&gt;0,100*('continuous csv'!AK440-'restart csv'!AK440)/'continuous csv'!AK440,0)</f>
        <v>0</v>
      </c>
      <c r="AL440" s="2">
        <f>IF('continuous csv'!AL440&gt;0,100*('continuous csv'!AL440-'restart csv'!AL440)/'continuous csv'!AL440,0)</f>
        <v>0</v>
      </c>
      <c r="AM440" s="2">
        <f>IF('continuous csv'!AM440&gt;0,100*('continuous csv'!AM440-'restart csv'!AM440)/'continuous csv'!AM440,0)</f>
        <v>0</v>
      </c>
      <c r="AN440" s="2">
        <f>IF('continuous csv'!AN440&gt;0,100*('continuous csv'!AN440-'restart csv'!AN440)/'continuous csv'!AN440,0)</f>
        <v>0</v>
      </c>
      <c r="AO440" s="2">
        <f>IF('continuous csv'!AO440&gt;0,100*('continuous csv'!AO440-'restart csv'!AO440)/'continuous csv'!AO440,0)</f>
        <v>0</v>
      </c>
      <c r="AP440" s="2">
        <f>IF('continuous csv'!AP440&gt;0,100*('continuous csv'!AP440-'restart csv'!AP440)/'continuous csv'!AP440,0)</f>
        <v>0</v>
      </c>
      <c r="AQ440" s="2">
        <f>IF('continuous csv'!AQ440&gt;0,100*('continuous csv'!AQ440-'restart csv'!AQ440)/'continuous csv'!AQ440,0)</f>
        <v>0</v>
      </c>
      <c r="AR440" s="2">
        <f>IF('continuous csv'!AR440&gt;0,100*('continuous csv'!AR440-'restart csv'!AR440)/'continuous csv'!AR440,0)</f>
        <v>0</v>
      </c>
      <c r="AS440" s="2">
        <f>IF('continuous csv'!AS440&gt;0,100*('continuous csv'!AS440-'restart csv'!AS440)/'continuous csv'!AS440,0)</f>
        <v>0</v>
      </c>
      <c r="AT440" s="2">
        <f>IF('continuous csv'!AT440&gt;0,100*('continuous csv'!AT440-'restart csv'!AT440)/'continuous csv'!AT440,0)</f>
        <v>0</v>
      </c>
      <c r="AU440" s="2">
        <f>IF('continuous csv'!AU440&gt;0,100*('continuous csv'!AU440-'restart csv'!AU440)/'continuous csv'!AU440,0)</f>
        <v>0</v>
      </c>
      <c r="AV440" s="2">
        <f>IF('continuous csv'!AV440&gt;0,100*('continuous csv'!AV440-'restart csv'!AV440)/'continuous csv'!AV440,0)</f>
        <v>0</v>
      </c>
      <c r="AW440" s="2">
        <f>IF('continuous csv'!AW440&gt;0,100*('continuous csv'!AW440-'restart csv'!AW440)/'continuous csv'!AW440,0)</f>
        <v>0</v>
      </c>
      <c r="AX440" s="2">
        <f>IF('continuous csv'!AX440&gt;0,100*('continuous csv'!AX440-'restart csv'!AX440)/'continuous csv'!AX440,0)</f>
        <v>0</v>
      </c>
      <c r="AY440" s="2">
        <f>IF('continuous csv'!AY440&gt;0,100*('continuous csv'!AY440-'restart csv'!AY440)/'continuous csv'!AY440,0)</f>
        <v>0</v>
      </c>
      <c r="AZ440" s="2">
        <f>IF('continuous csv'!AZ440&gt;0,100*('continuous csv'!AZ440-'restart csv'!AZ440)/'continuous csv'!AZ440,0)</f>
        <v>0</v>
      </c>
      <c r="BA440" s="2">
        <f>IF('continuous csv'!BA440&gt;0,100*('continuous csv'!BA440-'restart csv'!BA440)/'continuous csv'!BA440,0)</f>
        <v>0</v>
      </c>
      <c r="BB440" s="2">
        <f>IF('continuous csv'!BB440&gt;0,100*('continuous csv'!BB440-'restart csv'!BB440)/'continuous csv'!BB440,0)</f>
        <v>0</v>
      </c>
      <c r="BC440" s="2">
        <f>IF('continuous csv'!BC440&gt;0,100*('continuous csv'!BC440-'restart csv'!BC440)/'continuous csv'!BC440,0)</f>
        <v>0</v>
      </c>
      <c r="BD440" s="2">
        <f>IF('continuous csv'!BD440&gt;0,100*('continuous csv'!BD440-'restart csv'!BD440)/'continuous csv'!BD440,0)</f>
        <v>0</v>
      </c>
      <c r="BE440" s="2">
        <f>IF('continuous csv'!BE440&gt;0,100*('continuous csv'!BE440-'restart csv'!BE440)/'continuous csv'!BE440,0)</f>
        <v>0</v>
      </c>
      <c r="BF440" s="2">
        <f>IF('continuous csv'!BF440&gt;0,100*('continuous csv'!BF440-'restart csv'!BF440)/'continuous csv'!BF440,0)</f>
        <v>0</v>
      </c>
      <c r="BG440" s="2">
        <f>IF('continuous csv'!BG440&gt;0,100*('continuous csv'!BG440-'restart csv'!BG440)/'continuous csv'!BG440,0)</f>
        <v>0</v>
      </c>
      <c r="BH440" s="2">
        <f>IF('continuous csv'!BH440&gt;0,100*('continuous csv'!BH440-'restart csv'!BH440)/'continuous csv'!BH440,0)</f>
        <v>0</v>
      </c>
      <c r="BI440" s="2">
        <f>IF('continuous csv'!BI440&gt;0,100*('continuous csv'!BI440-'restart csv'!BI440)/'continuous csv'!BI440,0)</f>
        <v>0</v>
      </c>
      <c r="BJ440" s="2">
        <f>IF('continuous csv'!BJ440&gt;0,100*('continuous csv'!BJ440-'restart csv'!BJ440)/'continuous csv'!BJ440,0)</f>
        <v>0</v>
      </c>
      <c r="BK440" s="2">
        <f>IF('continuous csv'!BK440&gt;0,100*('continuous csv'!BK440-'restart csv'!BK440)/'continuous csv'!BK440,0)</f>
        <v>0</v>
      </c>
    </row>
    <row r="441" spans="1:63" x14ac:dyDescent="0.25">
      <c r="A441" s="1">
        <v>29934</v>
      </c>
      <c r="B441" s="2">
        <f>IF('continuous csv'!B441&gt;0,100*('continuous csv'!B441-'restart csv'!B441)/'continuous csv'!B441,0)</f>
        <v>0</v>
      </c>
      <c r="C441" s="2">
        <f>IF('continuous csv'!C441&gt;0,100*('continuous csv'!C441-'restart csv'!C441)/'continuous csv'!C441,0)</f>
        <v>0</v>
      </c>
      <c r="D441" s="2">
        <f>IF('continuous csv'!D441&gt;0,100*('continuous csv'!D441-'restart csv'!D441)/'continuous csv'!D441,0)</f>
        <v>0</v>
      </c>
      <c r="E441" s="2">
        <f>IF('continuous csv'!E441&gt;0,100*('continuous csv'!E441-'restart csv'!E441)/'continuous csv'!E441,0)</f>
        <v>0</v>
      </c>
      <c r="F441" s="2">
        <f>IF('continuous csv'!F441&gt;0,100*('continuous csv'!F441-'restart csv'!F441)/'continuous csv'!F441,0)</f>
        <v>0</v>
      </c>
      <c r="G441" s="2">
        <f>IF('continuous csv'!G441&gt;0,100*('continuous csv'!G441-'restart csv'!G441)/'continuous csv'!G441,0)</f>
        <v>0</v>
      </c>
      <c r="H441" s="2">
        <f>IF('continuous csv'!H441&gt;0,100*('continuous csv'!H441-'restart csv'!H441)/'continuous csv'!H441,0)</f>
        <v>0</v>
      </c>
      <c r="I441" s="2">
        <f>IF('continuous csv'!I441&gt;0,100*('continuous csv'!I441-'restart csv'!I441)/'continuous csv'!I441,0)</f>
        <v>0</v>
      </c>
      <c r="J441" s="2">
        <f>IF('continuous csv'!J441&gt;0,100*('continuous csv'!J441-'restart csv'!J441)/'continuous csv'!J441,0)</f>
        <v>0</v>
      </c>
      <c r="K441" s="2">
        <f>IF('continuous csv'!K441&gt;0,100*('continuous csv'!K441-'restart csv'!K441)/'continuous csv'!K441,0)</f>
        <v>0</v>
      </c>
      <c r="L441" s="2">
        <f>IF('continuous csv'!L441&gt;0,100*('continuous csv'!L441-'restart csv'!L441)/'continuous csv'!L441,0)</f>
        <v>0</v>
      </c>
      <c r="M441" s="2">
        <f>IF('continuous csv'!M441&gt;0,100*('continuous csv'!M441-'restart csv'!M441)/'continuous csv'!M441,0)</f>
        <v>0</v>
      </c>
      <c r="N441" s="2">
        <f>IF('continuous csv'!N441&gt;0,100*('continuous csv'!N441-'restart csv'!N441)/'continuous csv'!N441,0)</f>
        <v>0</v>
      </c>
      <c r="O441" s="2">
        <f>IF('continuous csv'!O441&gt;0,100*('continuous csv'!O441-'restart csv'!O441)/'continuous csv'!O441,0)</f>
        <v>0</v>
      </c>
      <c r="P441" s="2">
        <f>IF('continuous csv'!P441&gt;0,100*('continuous csv'!P441-'restart csv'!P441)/'continuous csv'!P441,0)</f>
        <v>0</v>
      </c>
      <c r="Q441" s="2">
        <f>IF('continuous csv'!Q441&gt;0,100*('continuous csv'!Q441-'restart csv'!Q441)/'continuous csv'!Q441,0)</f>
        <v>0</v>
      </c>
      <c r="R441" s="2">
        <f>IF('continuous csv'!R441&gt;0,100*('continuous csv'!R441-'restart csv'!R441)/'continuous csv'!R441,0)</f>
        <v>0</v>
      </c>
      <c r="S441" s="2">
        <f>IF('continuous csv'!S441&gt;0,100*('continuous csv'!S441-'restart csv'!S441)/'continuous csv'!S441,0)</f>
        <v>0</v>
      </c>
      <c r="T441" s="2">
        <f>IF('continuous csv'!T441&gt;0,100*('continuous csv'!T441-'restart csv'!T441)/'continuous csv'!T441,0)</f>
        <v>0</v>
      </c>
      <c r="U441" s="2">
        <f>IF('continuous csv'!U441&gt;0,100*('continuous csv'!U441-'restart csv'!U441)/'continuous csv'!U441,0)</f>
        <v>0</v>
      </c>
      <c r="V441" s="2">
        <f>IF('continuous csv'!V441&gt;0,100*('continuous csv'!V441-'restart csv'!V441)/'continuous csv'!V441,0)</f>
        <v>0</v>
      </c>
      <c r="W441" s="2">
        <f>IF('continuous csv'!W441&gt;0,100*('continuous csv'!W441-'restart csv'!W441)/'continuous csv'!W441,0)</f>
        <v>0</v>
      </c>
      <c r="X441" s="2">
        <f>IF('continuous csv'!X441&gt;0,100*('continuous csv'!X441-'restart csv'!X441)/'continuous csv'!X441,0)</f>
        <v>0</v>
      </c>
      <c r="Y441" s="2">
        <f>IF('continuous csv'!Y441&gt;0,100*('continuous csv'!Y441-'restart csv'!Y441)/'continuous csv'!Y441,0)</f>
        <v>0</v>
      </c>
      <c r="Z441" s="2">
        <f>IF('continuous csv'!Z441&gt;0,100*('continuous csv'!Z441-'restart csv'!Z441)/'continuous csv'!Z441,0)</f>
        <v>0</v>
      </c>
      <c r="AA441" s="2">
        <f>IF('continuous csv'!AA441&gt;0,100*('continuous csv'!AA441-'restart csv'!AA441)/'continuous csv'!AA441,0)</f>
        <v>0</v>
      </c>
      <c r="AB441" s="2">
        <f>IF('continuous csv'!AB441&gt;0,100*('continuous csv'!AB441-'restart csv'!AB441)/'continuous csv'!AB441,0)</f>
        <v>0</v>
      </c>
      <c r="AC441" s="2">
        <f>IF('continuous csv'!AC441&gt;0,100*('continuous csv'!AC441-'restart csv'!AC441)/'continuous csv'!AC441,0)</f>
        <v>0</v>
      </c>
      <c r="AD441" s="2">
        <f>IF('continuous csv'!AD441&gt;0,100*('continuous csv'!AD441-'restart csv'!AD441)/'continuous csv'!AD441,0)</f>
        <v>0</v>
      </c>
      <c r="AE441" s="2">
        <f>IF('continuous csv'!AE441&gt;0,100*('continuous csv'!AE441-'restart csv'!AE441)/'continuous csv'!AE441,0)</f>
        <v>0</v>
      </c>
      <c r="AF441" s="2">
        <f>IF('continuous csv'!AF441&gt;0,100*('continuous csv'!AF441-'restart csv'!AF441)/'continuous csv'!AF441,0)</f>
        <v>0</v>
      </c>
      <c r="AG441" s="2">
        <f>IF('continuous csv'!AG441&gt;0,100*('continuous csv'!AG441-'restart csv'!AG441)/'continuous csv'!AG441,0)</f>
        <v>0</v>
      </c>
      <c r="AH441" s="2">
        <f>IF('continuous csv'!AH441&gt;0,100*('continuous csv'!AH441-'restart csv'!AH441)/'continuous csv'!AH441,0)</f>
        <v>0</v>
      </c>
      <c r="AI441" s="2">
        <f>IF('continuous csv'!AI441&gt;0,100*('continuous csv'!AI441-'restart csv'!AI441)/'continuous csv'!AI441,0)</f>
        <v>0</v>
      </c>
      <c r="AJ441" s="2">
        <f>IF('continuous csv'!AJ441&gt;0,100*('continuous csv'!AJ441-'restart csv'!AJ441)/'continuous csv'!AJ441,0)</f>
        <v>0</v>
      </c>
      <c r="AK441" s="2">
        <f>IF('continuous csv'!AK441&gt;0,100*('continuous csv'!AK441-'restart csv'!AK441)/'continuous csv'!AK441,0)</f>
        <v>0</v>
      </c>
      <c r="AL441" s="2">
        <f>IF('continuous csv'!AL441&gt;0,100*('continuous csv'!AL441-'restart csv'!AL441)/'continuous csv'!AL441,0)</f>
        <v>0</v>
      </c>
      <c r="AM441" s="2">
        <f>IF('continuous csv'!AM441&gt;0,100*('continuous csv'!AM441-'restart csv'!AM441)/'continuous csv'!AM441,0)</f>
        <v>0</v>
      </c>
      <c r="AN441" s="2">
        <f>IF('continuous csv'!AN441&gt;0,100*('continuous csv'!AN441-'restart csv'!AN441)/'continuous csv'!AN441,0)</f>
        <v>0</v>
      </c>
      <c r="AO441" s="2">
        <f>IF('continuous csv'!AO441&gt;0,100*('continuous csv'!AO441-'restart csv'!AO441)/'continuous csv'!AO441,0)</f>
        <v>0</v>
      </c>
      <c r="AP441" s="2">
        <f>IF('continuous csv'!AP441&gt;0,100*('continuous csv'!AP441-'restart csv'!AP441)/'continuous csv'!AP441,0)</f>
        <v>0</v>
      </c>
      <c r="AQ441" s="2">
        <f>IF('continuous csv'!AQ441&gt;0,100*('continuous csv'!AQ441-'restart csv'!AQ441)/'continuous csv'!AQ441,0)</f>
        <v>0</v>
      </c>
      <c r="AR441" s="2">
        <f>IF('continuous csv'!AR441&gt;0,100*('continuous csv'!AR441-'restart csv'!AR441)/'continuous csv'!AR441,0)</f>
        <v>0</v>
      </c>
      <c r="AS441" s="2">
        <f>IF('continuous csv'!AS441&gt;0,100*('continuous csv'!AS441-'restart csv'!AS441)/'continuous csv'!AS441,0)</f>
        <v>0</v>
      </c>
      <c r="AT441" s="2">
        <f>IF('continuous csv'!AT441&gt;0,100*('continuous csv'!AT441-'restart csv'!AT441)/'continuous csv'!AT441,0)</f>
        <v>0</v>
      </c>
      <c r="AU441" s="2">
        <f>IF('continuous csv'!AU441&gt;0,100*('continuous csv'!AU441-'restart csv'!AU441)/'continuous csv'!AU441,0)</f>
        <v>0</v>
      </c>
      <c r="AV441" s="2">
        <f>IF('continuous csv'!AV441&gt;0,100*('continuous csv'!AV441-'restart csv'!AV441)/'continuous csv'!AV441,0)</f>
        <v>0</v>
      </c>
      <c r="AW441" s="2">
        <f>IF('continuous csv'!AW441&gt;0,100*('continuous csv'!AW441-'restart csv'!AW441)/'continuous csv'!AW441,0)</f>
        <v>0</v>
      </c>
      <c r="AX441" s="2">
        <f>IF('continuous csv'!AX441&gt;0,100*('continuous csv'!AX441-'restart csv'!AX441)/'continuous csv'!AX441,0)</f>
        <v>0</v>
      </c>
      <c r="AY441" s="2">
        <f>IF('continuous csv'!AY441&gt;0,100*('continuous csv'!AY441-'restart csv'!AY441)/'continuous csv'!AY441,0)</f>
        <v>0</v>
      </c>
      <c r="AZ441" s="2">
        <f>IF('continuous csv'!AZ441&gt;0,100*('continuous csv'!AZ441-'restart csv'!AZ441)/'continuous csv'!AZ441,0)</f>
        <v>0</v>
      </c>
      <c r="BA441" s="2">
        <f>IF('continuous csv'!BA441&gt;0,100*('continuous csv'!BA441-'restart csv'!BA441)/'continuous csv'!BA441,0)</f>
        <v>0</v>
      </c>
      <c r="BB441" s="2">
        <f>IF('continuous csv'!BB441&gt;0,100*('continuous csv'!BB441-'restart csv'!BB441)/'continuous csv'!BB441,0)</f>
        <v>0</v>
      </c>
      <c r="BC441" s="2">
        <f>IF('continuous csv'!BC441&gt;0,100*('continuous csv'!BC441-'restart csv'!BC441)/'continuous csv'!BC441,0)</f>
        <v>0</v>
      </c>
      <c r="BD441" s="2">
        <f>IF('continuous csv'!BD441&gt;0,100*('continuous csv'!BD441-'restart csv'!BD441)/'continuous csv'!BD441,0)</f>
        <v>0</v>
      </c>
      <c r="BE441" s="2">
        <f>IF('continuous csv'!BE441&gt;0,100*('continuous csv'!BE441-'restart csv'!BE441)/'continuous csv'!BE441,0)</f>
        <v>0</v>
      </c>
      <c r="BF441" s="2">
        <f>IF('continuous csv'!BF441&gt;0,100*('continuous csv'!BF441-'restart csv'!BF441)/'continuous csv'!BF441,0)</f>
        <v>0</v>
      </c>
      <c r="BG441" s="2">
        <f>IF('continuous csv'!BG441&gt;0,100*('continuous csv'!BG441-'restart csv'!BG441)/'continuous csv'!BG441,0)</f>
        <v>0</v>
      </c>
      <c r="BH441" s="2">
        <f>IF('continuous csv'!BH441&gt;0,100*('continuous csv'!BH441-'restart csv'!BH441)/'continuous csv'!BH441,0)</f>
        <v>0</v>
      </c>
      <c r="BI441" s="2">
        <f>IF('continuous csv'!BI441&gt;0,100*('continuous csv'!BI441-'restart csv'!BI441)/'continuous csv'!BI441,0)</f>
        <v>0</v>
      </c>
      <c r="BJ441" s="2">
        <f>IF('continuous csv'!BJ441&gt;0,100*('continuous csv'!BJ441-'restart csv'!BJ441)/'continuous csv'!BJ441,0)</f>
        <v>0</v>
      </c>
      <c r="BK441" s="2">
        <f>IF('continuous csv'!BK441&gt;0,100*('continuous csv'!BK441-'restart csv'!BK441)/'continuous csv'!BK441,0)</f>
        <v>0</v>
      </c>
    </row>
    <row r="442" spans="1:63" x14ac:dyDescent="0.25">
      <c r="A442" s="1">
        <v>29935</v>
      </c>
      <c r="B442" s="2">
        <f>IF('continuous csv'!B442&gt;0,100*('continuous csv'!B442-'restart csv'!B442)/'continuous csv'!B442,0)</f>
        <v>0</v>
      </c>
      <c r="C442" s="2">
        <f>IF('continuous csv'!C442&gt;0,100*('continuous csv'!C442-'restart csv'!C442)/'continuous csv'!C442,0)</f>
        <v>0</v>
      </c>
      <c r="D442" s="2">
        <f>IF('continuous csv'!D442&gt;0,100*('continuous csv'!D442-'restart csv'!D442)/'continuous csv'!D442,0)</f>
        <v>0</v>
      </c>
      <c r="E442" s="2">
        <f>IF('continuous csv'!E442&gt;0,100*('continuous csv'!E442-'restart csv'!E442)/'continuous csv'!E442,0)</f>
        <v>0</v>
      </c>
      <c r="F442" s="2">
        <f>IF('continuous csv'!F442&gt;0,100*('continuous csv'!F442-'restart csv'!F442)/'continuous csv'!F442,0)</f>
        <v>0</v>
      </c>
      <c r="G442" s="2">
        <f>IF('continuous csv'!G442&gt;0,100*('continuous csv'!G442-'restart csv'!G442)/'continuous csv'!G442,0)</f>
        <v>0</v>
      </c>
      <c r="H442" s="2">
        <f>IF('continuous csv'!H442&gt;0,100*('continuous csv'!H442-'restart csv'!H442)/'continuous csv'!H442,0)</f>
        <v>0</v>
      </c>
      <c r="I442" s="2">
        <f>IF('continuous csv'!I442&gt;0,100*('continuous csv'!I442-'restart csv'!I442)/'continuous csv'!I442,0)</f>
        <v>0</v>
      </c>
      <c r="J442" s="2">
        <f>IF('continuous csv'!J442&gt;0,100*('continuous csv'!J442-'restart csv'!J442)/'continuous csv'!J442,0)</f>
        <v>0</v>
      </c>
      <c r="K442" s="2">
        <f>IF('continuous csv'!K442&gt;0,100*('continuous csv'!K442-'restart csv'!K442)/'continuous csv'!K442,0)</f>
        <v>0</v>
      </c>
      <c r="L442" s="2">
        <f>IF('continuous csv'!L442&gt;0,100*('continuous csv'!L442-'restart csv'!L442)/'continuous csv'!L442,0)</f>
        <v>0</v>
      </c>
      <c r="M442" s="2">
        <f>IF('continuous csv'!M442&gt;0,100*('continuous csv'!M442-'restart csv'!M442)/'continuous csv'!M442,0)</f>
        <v>0</v>
      </c>
      <c r="N442" s="2">
        <f>IF('continuous csv'!N442&gt;0,100*('continuous csv'!N442-'restart csv'!N442)/'continuous csv'!N442,0)</f>
        <v>0</v>
      </c>
      <c r="O442" s="2">
        <f>IF('continuous csv'!O442&gt;0,100*('continuous csv'!O442-'restart csv'!O442)/'continuous csv'!O442,0)</f>
        <v>0</v>
      </c>
      <c r="P442" s="2">
        <f>IF('continuous csv'!P442&gt;0,100*('continuous csv'!P442-'restart csv'!P442)/'continuous csv'!P442,0)</f>
        <v>0</v>
      </c>
      <c r="Q442" s="2">
        <f>IF('continuous csv'!Q442&gt;0,100*('continuous csv'!Q442-'restart csv'!Q442)/'continuous csv'!Q442,0)</f>
        <v>0</v>
      </c>
      <c r="R442" s="2">
        <f>IF('continuous csv'!R442&gt;0,100*('continuous csv'!R442-'restart csv'!R442)/'continuous csv'!R442,0)</f>
        <v>0</v>
      </c>
      <c r="S442" s="2">
        <f>IF('continuous csv'!S442&gt;0,100*('continuous csv'!S442-'restart csv'!S442)/'continuous csv'!S442,0)</f>
        <v>0</v>
      </c>
      <c r="T442" s="2">
        <f>IF('continuous csv'!T442&gt;0,100*('continuous csv'!T442-'restart csv'!T442)/'continuous csv'!T442,0)</f>
        <v>0</v>
      </c>
      <c r="U442" s="2">
        <f>IF('continuous csv'!U442&gt;0,100*('continuous csv'!U442-'restart csv'!U442)/'continuous csv'!U442,0)</f>
        <v>0</v>
      </c>
      <c r="V442" s="2">
        <f>IF('continuous csv'!V442&gt;0,100*('continuous csv'!V442-'restart csv'!V442)/'continuous csv'!V442,0)</f>
        <v>0</v>
      </c>
      <c r="W442" s="2">
        <f>IF('continuous csv'!W442&gt;0,100*('continuous csv'!W442-'restart csv'!W442)/'continuous csv'!W442,0)</f>
        <v>0</v>
      </c>
      <c r="X442" s="2">
        <f>IF('continuous csv'!X442&gt;0,100*('continuous csv'!X442-'restart csv'!X442)/'continuous csv'!X442,0)</f>
        <v>0</v>
      </c>
      <c r="Y442" s="2">
        <f>IF('continuous csv'!Y442&gt;0,100*('continuous csv'!Y442-'restart csv'!Y442)/'continuous csv'!Y442,0)</f>
        <v>0</v>
      </c>
      <c r="Z442" s="2">
        <f>IF('continuous csv'!Z442&gt;0,100*('continuous csv'!Z442-'restart csv'!Z442)/'continuous csv'!Z442,0)</f>
        <v>0</v>
      </c>
      <c r="AA442" s="2">
        <f>IF('continuous csv'!AA442&gt;0,100*('continuous csv'!AA442-'restart csv'!AA442)/'continuous csv'!AA442,0)</f>
        <v>0</v>
      </c>
      <c r="AB442" s="2">
        <f>IF('continuous csv'!AB442&gt;0,100*('continuous csv'!AB442-'restart csv'!AB442)/'continuous csv'!AB442,0)</f>
        <v>0</v>
      </c>
      <c r="AC442" s="2">
        <f>IF('continuous csv'!AC442&gt;0,100*('continuous csv'!AC442-'restart csv'!AC442)/'continuous csv'!AC442,0)</f>
        <v>0</v>
      </c>
      <c r="AD442" s="2">
        <f>IF('continuous csv'!AD442&gt;0,100*('continuous csv'!AD442-'restart csv'!AD442)/'continuous csv'!AD442,0)</f>
        <v>0</v>
      </c>
      <c r="AE442" s="2">
        <f>IF('continuous csv'!AE442&gt;0,100*('continuous csv'!AE442-'restart csv'!AE442)/'continuous csv'!AE442,0)</f>
        <v>0</v>
      </c>
      <c r="AF442" s="2">
        <f>IF('continuous csv'!AF442&gt;0,100*('continuous csv'!AF442-'restart csv'!AF442)/'continuous csv'!AF442,0)</f>
        <v>0</v>
      </c>
      <c r="AG442" s="2">
        <f>IF('continuous csv'!AG442&gt;0,100*('continuous csv'!AG442-'restart csv'!AG442)/'continuous csv'!AG442,0)</f>
        <v>0</v>
      </c>
      <c r="AH442" s="2">
        <f>IF('continuous csv'!AH442&gt;0,100*('continuous csv'!AH442-'restart csv'!AH442)/'continuous csv'!AH442,0)</f>
        <v>0</v>
      </c>
      <c r="AI442" s="2">
        <f>IF('continuous csv'!AI442&gt;0,100*('continuous csv'!AI442-'restart csv'!AI442)/'continuous csv'!AI442,0)</f>
        <v>0</v>
      </c>
      <c r="AJ442" s="2">
        <f>IF('continuous csv'!AJ442&gt;0,100*('continuous csv'!AJ442-'restart csv'!AJ442)/'continuous csv'!AJ442,0)</f>
        <v>0</v>
      </c>
      <c r="AK442" s="2">
        <f>IF('continuous csv'!AK442&gt;0,100*('continuous csv'!AK442-'restart csv'!AK442)/'continuous csv'!AK442,0)</f>
        <v>0</v>
      </c>
      <c r="AL442" s="2">
        <f>IF('continuous csv'!AL442&gt;0,100*('continuous csv'!AL442-'restart csv'!AL442)/'continuous csv'!AL442,0)</f>
        <v>0</v>
      </c>
      <c r="AM442" s="2">
        <f>IF('continuous csv'!AM442&gt;0,100*('continuous csv'!AM442-'restart csv'!AM442)/'continuous csv'!AM442,0)</f>
        <v>0</v>
      </c>
      <c r="AN442" s="2">
        <f>IF('continuous csv'!AN442&gt;0,100*('continuous csv'!AN442-'restart csv'!AN442)/'continuous csv'!AN442,0)</f>
        <v>0</v>
      </c>
      <c r="AO442" s="2">
        <f>IF('continuous csv'!AO442&gt;0,100*('continuous csv'!AO442-'restart csv'!AO442)/'continuous csv'!AO442,0)</f>
        <v>0</v>
      </c>
      <c r="AP442" s="2">
        <f>IF('continuous csv'!AP442&gt;0,100*('continuous csv'!AP442-'restart csv'!AP442)/'continuous csv'!AP442,0)</f>
        <v>0</v>
      </c>
      <c r="AQ442" s="2">
        <f>IF('continuous csv'!AQ442&gt;0,100*('continuous csv'!AQ442-'restart csv'!AQ442)/'continuous csv'!AQ442,0)</f>
        <v>0</v>
      </c>
      <c r="AR442" s="2">
        <f>IF('continuous csv'!AR442&gt;0,100*('continuous csv'!AR442-'restart csv'!AR442)/'continuous csv'!AR442,0)</f>
        <v>0</v>
      </c>
      <c r="AS442" s="2">
        <f>IF('continuous csv'!AS442&gt;0,100*('continuous csv'!AS442-'restart csv'!AS442)/'continuous csv'!AS442,0)</f>
        <v>0</v>
      </c>
      <c r="AT442" s="2">
        <f>IF('continuous csv'!AT442&gt;0,100*('continuous csv'!AT442-'restart csv'!AT442)/'continuous csv'!AT442,0)</f>
        <v>0</v>
      </c>
      <c r="AU442" s="2">
        <f>IF('continuous csv'!AU442&gt;0,100*('continuous csv'!AU442-'restart csv'!AU442)/'continuous csv'!AU442,0)</f>
        <v>0</v>
      </c>
      <c r="AV442" s="2">
        <f>IF('continuous csv'!AV442&gt;0,100*('continuous csv'!AV442-'restart csv'!AV442)/'continuous csv'!AV442,0)</f>
        <v>0</v>
      </c>
      <c r="AW442" s="2">
        <f>IF('continuous csv'!AW442&gt;0,100*('continuous csv'!AW442-'restart csv'!AW442)/'continuous csv'!AW442,0)</f>
        <v>0</v>
      </c>
      <c r="AX442" s="2">
        <f>IF('continuous csv'!AX442&gt;0,100*('continuous csv'!AX442-'restart csv'!AX442)/'continuous csv'!AX442,0)</f>
        <v>0</v>
      </c>
      <c r="AY442" s="2">
        <f>IF('continuous csv'!AY442&gt;0,100*('continuous csv'!AY442-'restart csv'!AY442)/'continuous csv'!AY442,0)</f>
        <v>0</v>
      </c>
      <c r="AZ442" s="2">
        <f>IF('continuous csv'!AZ442&gt;0,100*('continuous csv'!AZ442-'restart csv'!AZ442)/'continuous csv'!AZ442,0)</f>
        <v>0</v>
      </c>
      <c r="BA442" s="2">
        <f>IF('continuous csv'!BA442&gt;0,100*('continuous csv'!BA442-'restart csv'!BA442)/'continuous csv'!BA442,0)</f>
        <v>0</v>
      </c>
      <c r="BB442" s="2">
        <f>IF('continuous csv'!BB442&gt;0,100*('continuous csv'!BB442-'restart csv'!BB442)/'continuous csv'!BB442,0)</f>
        <v>0</v>
      </c>
      <c r="BC442" s="2">
        <f>IF('continuous csv'!BC442&gt;0,100*('continuous csv'!BC442-'restart csv'!BC442)/'continuous csv'!BC442,0)</f>
        <v>0</v>
      </c>
      <c r="BD442" s="2">
        <f>IF('continuous csv'!BD442&gt;0,100*('continuous csv'!BD442-'restart csv'!BD442)/'continuous csv'!BD442,0)</f>
        <v>0</v>
      </c>
      <c r="BE442" s="2">
        <f>IF('continuous csv'!BE442&gt;0,100*('continuous csv'!BE442-'restart csv'!BE442)/'continuous csv'!BE442,0)</f>
        <v>0</v>
      </c>
      <c r="BF442" s="2">
        <f>IF('continuous csv'!BF442&gt;0,100*('continuous csv'!BF442-'restart csv'!BF442)/'continuous csv'!BF442,0)</f>
        <v>0</v>
      </c>
      <c r="BG442" s="2">
        <f>IF('continuous csv'!BG442&gt;0,100*('continuous csv'!BG442-'restart csv'!BG442)/'continuous csv'!BG442,0)</f>
        <v>0</v>
      </c>
      <c r="BH442" s="2">
        <f>IF('continuous csv'!BH442&gt;0,100*('continuous csv'!BH442-'restart csv'!BH442)/'continuous csv'!BH442,0)</f>
        <v>0</v>
      </c>
      <c r="BI442" s="2">
        <f>IF('continuous csv'!BI442&gt;0,100*('continuous csv'!BI442-'restart csv'!BI442)/'continuous csv'!BI442,0)</f>
        <v>0</v>
      </c>
      <c r="BJ442" s="2">
        <f>IF('continuous csv'!BJ442&gt;0,100*('continuous csv'!BJ442-'restart csv'!BJ442)/'continuous csv'!BJ442,0)</f>
        <v>0</v>
      </c>
      <c r="BK442" s="2">
        <f>IF('continuous csv'!BK442&gt;0,100*('continuous csv'!BK442-'restart csv'!BK442)/'continuous csv'!BK442,0)</f>
        <v>0</v>
      </c>
    </row>
    <row r="443" spans="1:63" x14ac:dyDescent="0.25">
      <c r="A443" s="1">
        <v>29936</v>
      </c>
      <c r="B443" s="2">
        <f>IF('continuous csv'!B443&gt;0,100*('continuous csv'!B443-'restart csv'!B443)/'continuous csv'!B443,0)</f>
        <v>0</v>
      </c>
      <c r="C443" s="2">
        <f>IF('continuous csv'!C443&gt;0,100*('continuous csv'!C443-'restart csv'!C443)/'continuous csv'!C443,0)</f>
        <v>0</v>
      </c>
      <c r="D443" s="2">
        <f>IF('continuous csv'!D443&gt;0,100*('continuous csv'!D443-'restart csv'!D443)/'continuous csv'!D443,0)</f>
        <v>0</v>
      </c>
      <c r="E443" s="2">
        <f>IF('continuous csv'!E443&gt;0,100*('continuous csv'!E443-'restart csv'!E443)/'continuous csv'!E443,0)</f>
        <v>0</v>
      </c>
      <c r="F443" s="2">
        <f>IF('continuous csv'!F443&gt;0,100*('continuous csv'!F443-'restart csv'!F443)/'continuous csv'!F443,0)</f>
        <v>0</v>
      </c>
      <c r="G443" s="2">
        <f>IF('continuous csv'!G443&gt;0,100*('continuous csv'!G443-'restart csv'!G443)/'continuous csv'!G443,0)</f>
        <v>0</v>
      </c>
      <c r="H443" s="2">
        <f>IF('continuous csv'!H443&gt;0,100*('continuous csv'!H443-'restart csv'!H443)/'continuous csv'!H443,0)</f>
        <v>0</v>
      </c>
      <c r="I443" s="2">
        <f>IF('continuous csv'!I443&gt;0,100*('continuous csv'!I443-'restart csv'!I443)/'continuous csv'!I443,0)</f>
        <v>0</v>
      </c>
      <c r="J443" s="2">
        <f>IF('continuous csv'!J443&gt;0,100*('continuous csv'!J443-'restart csv'!J443)/'continuous csv'!J443,0)</f>
        <v>0</v>
      </c>
      <c r="K443" s="2">
        <f>IF('continuous csv'!K443&gt;0,100*('continuous csv'!K443-'restart csv'!K443)/'continuous csv'!K443,0)</f>
        <v>0</v>
      </c>
      <c r="L443" s="2">
        <f>IF('continuous csv'!L443&gt;0,100*('continuous csv'!L443-'restart csv'!L443)/'continuous csv'!L443,0)</f>
        <v>0</v>
      </c>
      <c r="M443" s="2">
        <f>IF('continuous csv'!M443&gt;0,100*('continuous csv'!M443-'restart csv'!M443)/'continuous csv'!M443,0)</f>
        <v>0</v>
      </c>
      <c r="N443" s="2">
        <f>IF('continuous csv'!N443&gt;0,100*('continuous csv'!N443-'restart csv'!N443)/'continuous csv'!N443,0)</f>
        <v>0</v>
      </c>
      <c r="O443" s="2">
        <f>IF('continuous csv'!O443&gt;0,100*('continuous csv'!O443-'restart csv'!O443)/'continuous csv'!O443,0)</f>
        <v>0</v>
      </c>
      <c r="P443" s="2">
        <f>IF('continuous csv'!P443&gt;0,100*('continuous csv'!P443-'restart csv'!P443)/'continuous csv'!P443,0)</f>
        <v>0</v>
      </c>
      <c r="Q443" s="2">
        <f>IF('continuous csv'!Q443&gt;0,100*('continuous csv'!Q443-'restart csv'!Q443)/'continuous csv'!Q443,0)</f>
        <v>0</v>
      </c>
      <c r="R443" s="2">
        <f>IF('continuous csv'!R443&gt;0,100*('continuous csv'!R443-'restart csv'!R443)/'continuous csv'!R443,0)</f>
        <v>0</v>
      </c>
      <c r="S443" s="2">
        <f>IF('continuous csv'!S443&gt;0,100*('continuous csv'!S443-'restart csv'!S443)/'continuous csv'!S443,0)</f>
        <v>0</v>
      </c>
      <c r="T443" s="2">
        <f>IF('continuous csv'!T443&gt;0,100*('continuous csv'!T443-'restart csv'!T443)/'continuous csv'!T443,0)</f>
        <v>0</v>
      </c>
      <c r="U443" s="2">
        <f>IF('continuous csv'!U443&gt;0,100*('continuous csv'!U443-'restart csv'!U443)/'continuous csv'!U443,0)</f>
        <v>0</v>
      </c>
      <c r="V443" s="2">
        <f>IF('continuous csv'!V443&gt;0,100*('continuous csv'!V443-'restart csv'!V443)/'continuous csv'!V443,0)</f>
        <v>0</v>
      </c>
      <c r="W443" s="2">
        <f>IF('continuous csv'!W443&gt;0,100*('continuous csv'!W443-'restart csv'!W443)/'continuous csv'!W443,0)</f>
        <v>0</v>
      </c>
      <c r="X443" s="2">
        <f>IF('continuous csv'!X443&gt;0,100*('continuous csv'!X443-'restart csv'!X443)/'continuous csv'!X443,0)</f>
        <v>0</v>
      </c>
      <c r="Y443" s="2">
        <f>IF('continuous csv'!Y443&gt;0,100*('continuous csv'!Y443-'restart csv'!Y443)/'continuous csv'!Y443,0)</f>
        <v>0</v>
      </c>
      <c r="Z443" s="2">
        <f>IF('continuous csv'!Z443&gt;0,100*('continuous csv'!Z443-'restart csv'!Z443)/'continuous csv'!Z443,0)</f>
        <v>0</v>
      </c>
      <c r="AA443" s="2">
        <f>IF('continuous csv'!AA443&gt;0,100*('continuous csv'!AA443-'restart csv'!AA443)/'continuous csv'!AA443,0)</f>
        <v>0</v>
      </c>
      <c r="AB443" s="2">
        <f>IF('continuous csv'!AB443&gt;0,100*('continuous csv'!AB443-'restart csv'!AB443)/'continuous csv'!AB443,0)</f>
        <v>0</v>
      </c>
      <c r="AC443" s="2">
        <f>IF('continuous csv'!AC443&gt;0,100*('continuous csv'!AC443-'restart csv'!AC443)/'continuous csv'!AC443,0)</f>
        <v>0</v>
      </c>
      <c r="AD443" s="2">
        <f>IF('continuous csv'!AD443&gt;0,100*('continuous csv'!AD443-'restart csv'!AD443)/'continuous csv'!AD443,0)</f>
        <v>0</v>
      </c>
      <c r="AE443" s="2">
        <f>IF('continuous csv'!AE443&gt;0,100*('continuous csv'!AE443-'restart csv'!AE443)/'continuous csv'!AE443,0)</f>
        <v>0</v>
      </c>
      <c r="AF443" s="2">
        <f>IF('continuous csv'!AF443&gt;0,100*('continuous csv'!AF443-'restart csv'!AF443)/'continuous csv'!AF443,0)</f>
        <v>0</v>
      </c>
      <c r="AG443" s="2">
        <f>IF('continuous csv'!AG443&gt;0,100*('continuous csv'!AG443-'restart csv'!AG443)/'continuous csv'!AG443,0)</f>
        <v>0</v>
      </c>
      <c r="AH443" s="2">
        <f>IF('continuous csv'!AH443&gt;0,100*('continuous csv'!AH443-'restart csv'!AH443)/'continuous csv'!AH443,0)</f>
        <v>0</v>
      </c>
      <c r="AI443" s="2">
        <f>IF('continuous csv'!AI443&gt;0,100*('continuous csv'!AI443-'restart csv'!AI443)/'continuous csv'!AI443,0)</f>
        <v>0</v>
      </c>
      <c r="AJ443" s="2">
        <f>IF('continuous csv'!AJ443&gt;0,100*('continuous csv'!AJ443-'restart csv'!AJ443)/'continuous csv'!AJ443,0)</f>
        <v>0</v>
      </c>
      <c r="AK443" s="2">
        <f>IF('continuous csv'!AK443&gt;0,100*('continuous csv'!AK443-'restart csv'!AK443)/'continuous csv'!AK443,0)</f>
        <v>0</v>
      </c>
      <c r="AL443" s="2">
        <f>IF('continuous csv'!AL443&gt;0,100*('continuous csv'!AL443-'restart csv'!AL443)/'continuous csv'!AL443,0)</f>
        <v>0</v>
      </c>
      <c r="AM443" s="2">
        <f>IF('continuous csv'!AM443&gt;0,100*('continuous csv'!AM443-'restart csv'!AM443)/'continuous csv'!AM443,0)</f>
        <v>0</v>
      </c>
      <c r="AN443" s="2">
        <f>IF('continuous csv'!AN443&gt;0,100*('continuous csv'!AN443-'restart csv'!AN443)/'continuous csv'!AN443,0)</f>
        <v>0</v>
      </c>
      <c r="AO443" s="2">
        <f>IF('continuous csv'!AO443&gt;0,100*('continuous csv'!AO443-'restart csv'!AO443)/'continuous csv'!AO443,0)</f>
        <v>0</v>
      </c>
      <c r="AP443" s="2">
        <f>IF('continuous csv'!AP443&gt;0,100*('continuous csv'!AP443-'restart csv'!AP443)/'continuous csv'!AP443,0)</f>
        <v>0</v>
      </c>
      <c r="AQ443" s="2">
        <f>IF('continuous csv'!AQ443&gt;0,100*('continuous csv'!AQ443-'restart csv'!AQ443)/'continuous csv'!AQ443,0)</f>
        <v>0</v>
      </c>
      <c r="AR443" s="2">
        <f>IF('continuous csv'!AR443&gt;0,100*('continuous csv'!AR443-'restart csv'!AR443)/'continuous csv'!AR443,0)</f>
        <v>0</v>
      </c>
      <c r="AS443" s="2">
        <f>IF('continuous csv'!AS443&gt;0,100*('continuous csv'!AS443-'restart csv'!AS443)/'continuous csv'!AS443,0)</f>
        <v>0</v>
      </c>
      <c r="AT443" s="2">
        <f>IF('continuous csv'!AT443&gt;0,100*('continuous csv'!AT443-'restart csv'!AT443)/'continuous csv'!AT443,0)</f>
        <v>0</v>
      </c>
      <c r="AU443" s="2">
        <f>IF('continuous csv'!AU443&gt;0,100*('continuous csv'!AU443-'restart csv'!AU443)/'continuous csv'!AU443,0)</f>
        <v>0</v>
      </c>
      <c r="AV443" s="2">
        <f>IF('continuous csv'!AV443&gt;0,100*('continuous csv'!AV443-'restart csv'!AV443)/'continuous csv'!AV443,0)</f>
        <v>0</v>
      </c>
      <c r="AW443" s="2">
        <f>IF('continuous csv'!AW443&gt;0,100*('continuous csv'!AW443-'restart csv'!AW443)/'continuous csv'!AW443,0)</f>
        <v>0</v>
      </c>
      <c r="AX443" s="2">
        <f>IF('continuous csv'!AX443&gt;0,100*('continuous csv'!AX443-'restart csv'!AX443)/'continuous csv'!AX443,0)</f>
        <v>0</v>
      </c>
      <c r="AY443" s="2">
        <f>IF('continuous csv'!AY443&gt;0,100*('continuous csv'!AY443-'restart csv'!AY443)/'continuous csv'!AY443,0)</f>
        <v>0</v>
      </c>
      <c r="AZ443" s="2">
        <f>IF('continuous csv'!AZ443&gt;0,100*('continuous csv'!AZ443-'restart csv'!AZ443)/'continuous csv'!AZ443,0)</f>
        <v>0</v>
      </c>
      <c r="BA443" s="2">
        <f>IF('continuous csv'!BA443&gt;0,100*('continuous csv'!BA443-'restart csv'!BA443)/'continuous csv'!BA443,0)</f>
        <v>0</v>
      </c>
      <c r="BB443" s="2">
        <f>IF('continuous csv'!BB443&gt;0,100*('continuous csv'!BB443-'restart csv'!BB443)/'continuous csv'!BB443,0)</f>
        <v>0</v>
      </c>
      <c r="BC443" s="2">
        <f>IF('continuous csv'!BC443&gt;0,100*('continuous csv'!BC443-'restart csv'!BC443)/'continuous csv'!BC443,0)</f>
        <v>0</v>
      </c>
      <c r="BD443" s="2">
        <f>IF('continuous csv'!BD443&gt;0,100*('continuous csv'!BD443-'restart csv'!BD443)/'continuous csv'!BD443,0)</f>
        <v>0</v>
      </c>
      <c r="BE443" s="2">
        <f>IF('continuous csv'!BE443&gt;0,100*('continuous csv'!BE443-'restart csv'!BE443)/'continuous csv'!BE443,0)</f>
        <v>0</v>
      </c>
      <c r="BF443" s="2">
        <f>IF('continuous csv'!BF443&gt;0,100*('continuous csv'!BF443-'restart csv'!BF443)/'continuous csv'!BF443,0)</f>
        <v>0</v>
      </c>
      <c r="BG443" s="2">
        <f>IF('continuous csv'!BG443&gt;0,100*('continuous csv'!BG443-'restart csv'!BG443)/'continuous csv'!BG443,0)</f>
        <v>0</v>
      </c>
      <c r="BH443" s="2">
        <f>IF('continuous csv'!BH443&gt;0,100*('continuous csv'!BH443-'restart csv'!BH443)/'continuous csv'!BH443,0)</f>
        <v>0</v>
      </c>
      <c r="BI443" s="2">
        <f>IF('continuous csv'!BI443&gt;0,100*('continuous csv'!BI443-'restart csv'!BI443)/'continuous csv'!BI443,0)</f>
        <v>0</v>
      </c>
      <c r="BJ443" s="2">
        <f>IF('continuous csv'!BJ443&gt;0,100*('continuous csv'!BJ443-'restart csv'!BJ443)/'continuous csv'!BJ443,0)</f>
        <v>0</v>
      </c>
      <c r="BK443" s="2">
        <f>IF('continuous csv'!BK443&gt;0,100*('continuous csv'!BK443-'restart csv'!BK443)/'continuous csv'!BK443,0)</f>
        <v>0</v>
      </c>
    </row>
    <row r="444" spans="1:63" x14ac:dyDescent="0.25">
      <c r="A444" s="1">
        <v>29937</v>
      </c>
      <c r="B444" s="2">
        <f>IF('continuous csv'!B444&gt;0,100*('continuous csv'!B444-'restart csv'!B444)/'continuous csv'!B444,0)</f>
        <v>0</v>
      </c>
      <c r="C444" s="2">
        <f>IF('continuous csv'!C444&gt;0,100*('continuous csv'!C444-'restart csv'!C444)/'continuous csv'!C444,0)</f>
        <v>0</v>
      </c>
      <c r="D444" s="2">
        <f>IF('continuous csv'!D444&gt;0,100*('continuous csv'!D444-'restart csv'!D444)/'continuous csv'!D444,0)</f>
        <v>0</v>
      </c>
      <c r="E444" s="2">
        <f>IF('continuous csv'!E444&gt;0,100*('continuous csv'!E444-'restart csv'!E444)/'continuous csv'!E444,0)</f>
        <v>0</v>
      </c>
      <c r="F444" s="2">
        <f>IF('continuous csv'!F444&gt;0,100*('continuous csv'!F444-'restart csv'!F444)/'continuous csv'!F444,0)</f>
        <v>0</v>
      </c>
      <c r="G444" s="2">
        <f>IF('continuous csv'!G444&gt;0,100*('continuous csv'!G444-'restart csv'!G444)/'continuous csv'!G444,0)</f>
        <v>0</v>
      </c>
      <c r="H444" s="2">
        <f>IF('continuous csv'!H444&gt;0,100*('continuous csv'!H444-'restart csv'!H444)/'continuous csv'!H444,0)</f>
        <v>0</v>
      </c>
      <c r="I444" s="2">
        <f>IF('continuous csv'!I444&gt;0,100*('continuous csv'!I444-'restart csv'!I444)/'continuous csv'!I444,0)</f>
        <v>0</v>
      </c>
      <c r="J444" s="2">
        <f>IF('continuous csv'!J444&gt;0,100*('continuous csv'!J444-'restart csv'!J444)/'continuous csv'!J444,0)</f>
        <v>0</v>
      </c>
      <c r="K444" s="2">
        <f>IF('continuous csv'!K444&gt;0,100*('continuous csv'!K444-'restart csv'!K444)/'continuous csv'!K444,0)</f>
        <v>0</v>
      </c>
      <c r="L444" s="2">
        <f>IF('continuous csv'!L444&gt;0,100*('continuous csv'!L444-'restart csv'!L444)/'continuous csv'!L444,0)</f>
        <v>0</v>
      </c>
      <c r="M444" s="2">
        <f>IF('continuous csv'!M444&gt;0,100*('continuous csv'!M444-'restart csv'!M444)/'continuous csv'!M444,0)</f>
        <v>0</v>
      </c>
      <c r="N444" s="2">
        <f>IF('continuous csv'!N444&gt;0,100*('continuous csv'!N444-'restart csv'!N444)/'continuous csv'!N444,0)</f>
        <v>0</v>
      </c>
      <c r="O444" s="2">
        <f>IF('continuous csv'!O444&gt;0,100*('continuous csv'!O444-'restart csv'!O444)/'continuous csv'!O444,0)</f>
        <v>0</v>
      </c>
      <c r="P444" s="2">
        <f>IF('continuous csv'!P444&gt;0,100*('continuous csv'!P444-'restart csv'!P444)/'continuous csv'!P444,0)</f>
        <v>0</v>
      </c>
      <c r="Q444" s="2">
        <f>IF('continuous csv'!Q444&gt;0,100*('continuous csv'!Q444-'restart csv'!Q444)/'continuous csv'!Q444,0)</f>
        <v>0</v>
      </c>
      <c r="R444" s="2">
        <f>IF('continuous csv'!R444&gt;0,100*('continuous csv'!R444-'restart csv'!R444)/'continuous csv'!R444,0)</f>
        <v>0</v>
      </c>
      <c r="S444" s="2">
        <f>IF('continuous csv'!S444&gt;0,100*('continuous csv'!S444-'restart csv'!S444)/'continuous csv'!S444,0)</f>
        <v>0</v>
      </c>
      <c r="T444" s="2">
        <f>IF('continuous csv'!T444&gt;0,100*('continuous csv'!T444-'restart csv'!T444)/'continuous csv'!T444,0)</f>
        <v>0</v>
      </c>
      <c r="U444" s="2">
        <f>IF('continuous csv'!U444&gt;0,100*('continuous csv'!U444-'restart csv'!U444)/'continuous csv'!U444,0)</f>
        <v>0</v>
      </c>
      <c r="V444" s="2">
        <f>IF('continuous csv'!V444&gt;0,100*('continuous csv'!V444-'restart csv'!V444)/'continuous csv'!V444,0)</f>
        <v>0</v>
      </c>
      <c r="W444" s="2">
        <f>IF('continuous csv'!W444&gt;0,100*('continuous csv'!W444-'restart csv'!W444)/'continuous csv'!W444,0)</f>
        <v>0</v>
      </c>
      <c r="X444" s="2">
        <f>IF('continuous csv'!X444&gt;0,100*('continuous csv'!X444-'restart csv'!X444)/'continuous csv'!X444,0)</f>
        <v>0</v>
      </c>
      <c r="Y444" s="2">
        <f>IF('continuous csv'!Y444&gt;0,100*('continuous csv'!Y444-'restart csv'!Y444)/'continuous csv'!Y444,0)</f>
        <v>0</v>
      </c>
      <c r="Z444" s="2">
        <f>IF('continuous csv'!Z444&gt;0,100*('continuous csv'!Z444-'restart csv'!Z444)/'continuous csv'!Z444,0)</f>
        <v>0</v>
      </c>
      <c r="AA444" s="2">
        <f>IF('continuous csv'!AA444&gt;0,100*('continuous csv'!AA444-'restart csv'!AA444)/'continuous csv'!AA444,0)</f>
        <v>0</v>
      </c>
      <c r="AB444" s="2">
        <f>IF('continuous csv'!AB444&gt;0,100*('continuous csv'!AB444-'restart csv'!AB444)/'continuous csv'!AB444,0)</f>
        <v>0</v>
      </c>
      <c r="AC444" s="2">
        <f>IF('continuous csv'!AC444&gt;0,100*('continuous csv'!AC444-'restart csv'!AC444)/'continuous csv'!AC444,0)</f>
        <v>0</v>
      </c>
      <c r="AD444" s="2">
        <f>IF('continuous csv'!AD444&gt;0,100*('continuous csv'!AD444-'restart csv'!AD444)/'continuous csv'!AD444,0)</f>
        <v>0</v>
      </c>
      <c r="AE444" s="2">
        <f>IF('continuous csv'!AE444&gt;0,100*('continuous csv'!AE444-'restart csv'!AE444)/'continuous csv'!AE444,0)</f>
        <v>0</v>
      </c>
      <c r="AF444" s="2">
        <f>IF('continuous csv'!AF444&gt;0,100*('continuous csv'!AF444-'restart csv'!AF444)/'continuous csv'!AF444,0)</f>
        <v>0</v>
      </c>
      <c r="AG444" s="2">
        <f>IF('continuous csv'!AG444&gt;0,100*('continuous csv'!AG444-'restart csv'!AG444)/'continuous csv'!AG444,0)</f>
        <v>0</v>
      </c>
      <c r="AH444" s="2">
        <f>IF('continuous csv'!AH444&gt;0,100*('continuous csv'!AH444-'restart csv'!AH444)/'continuous csv'!AH444,0)</f>
        <v>0</v>
      </c>
      <c r="AI444" s="2">
        <f>IF('continuous csv'!AI444&gt;0,100*('continuous csv'!AI444-'restart csv'!AI444)/'continuous csv'!AI444,0)</f>
        <v>0</v>
      </c>
      <c r="AJ444" s="2">
        <f>IF('continuous csv'!AJ444&gt;0,100*('continuous csv'!AJ444-'restart csv'!AJ444)/'continuous csv'!AJ444,0)</f>
        <v>0</v>
      </c>
      <c r="AK444" s="2">
        <f>IF('continuous csv'!AK444&gt;0,100*('continuous csv'!AK444-'restart csv'!AK444)/'continuous csv'!AK444,0)</f>
        <v>0</v>
      </c>
      <c r="AL444" s="2">
        <f>IF('continuous csv'!AL444&gt;0,100*('continuous csv'!AL444-'restart csv'!AL444)/'continuous csv'!AL444,0)</f>
        <v>0</v>
      </c>
      <c r="AM444" s="2">
        <f>IF('continuous csv'!AM444&gt;0,100*('continuous csv'!AM444-'restart csv'!AM444)/'continuous csv'!AM444,0)</f>
        <v>0</v>
      </c>
      <c r="AN444" s="2">
        <f>IF('continuous csv'!AN444&gt;0,100*('continuous csv'!AN444-'restart csv'!AN444)/'continuous csv'!AN444,0)</f>
        <v>0</v>
      </c>
      <c r="AO444" s="2">
        <f>IF('continuous csv'!AO444&gt;0,100*('continuous csv'!AO444-'restart csv'!AO444)/'continuous csv'!AO444,0)</f>
        <v>0</v>
      </c>
      <c r="AP444" s="2">
        <f>IF('continuous csv'!AP444&gt;0,100*('continuous csv'!AP444-'restart csv'!AP444)/'continuous csv'!AP444,0)</f>
        <v>0</v>
      </c>
      <c r="AQ444" s="2">
        <f>IF('continuous csv'!AQ444&gt;0,100*('continuous csv'!AQ444-'restart csv'!AQ444)/'continuous csv'!AQ444,0)</f>
        <v>0</v>
      </c>
      <c r="AR444" s="2">
        <f>IF('continuous csv'!AR444&gt;0,100*('continuous csv'!AR444-'restart csv'!AR444)/'continuous csv'!AR444,0)</f>
        <v>0</v>
      </c>
      <c r="AS444" s="2">
        <f>IF('continuous csv'!AS444&gt;0,100*('continuous csv'!AS444-'restart csv'!AS444)/'continuous csv'!AS444,0)</f>
        <v>0</v>
      </c>
      <c r="AT444" s="2">
        <f>IF('continuous csv'!AT444&gt;0,100*('continuous csv'!AT444-'restart csv'!AT444)/'continuous csv'!AT444,0)</f>
        <v>0</v>
      </c>
      <c r="AU444" s="2">
        <f>IF('continuous csv'!AU444&gt;0,100*('continuous csv'!AU444-'restart csv'!AU444)/'continuous csv'!AU444,0)</f>
        <v>0</v>
      </c>
      <c r="AV444" s="2">
        <f>IF('continuous csv'!AV444&gt;0,100*('continuous csv'!AV444-'restart csv'!AV444)/'continuous csv'!AV444,0)</f>
        <v>0</v>
      </c>
      <c r="AW444" s="2">
        <f>IF('continuous csv'!AW444&gt;0,100*('continuous csv'!AW444-'restart csv'!AW444)/'continuous csv'!AW444,0)</f>
        <v>0</v>
      </c>
      <c r="AX444" s="2">
        <f>IF('continuous csv'!AX444&gt;0,100*('continuous csv'!AX444-'restart csv'!AX444)/'continuous csv'!AX444,0)</f>
        <v>0</v>
      </c>
      <c r="AY444" s="2">
        <f>IF('continuous csv'!AY444&gt;0,100*('continuous csv'!AY444-'restart csv'!AY444)/'continuous csv'!AY444,0)</f>
        <v>0</v>
      </c>
      <c r="AZ444" s="2">
        <f>IF('continuous csv'!AZ444&gt;0,100*('continuous csv'!AZ444-'restart csv'!AZ444)/'continuous csv'!AZ444,0)</f>
        <v>0</v>
      </c>
      <c r="BA444" s="2">
        <f>IF('continuous csv'!BA444&gt;0,100*('continuous csv'!BA444-'restart csv'!BA444)/'continuous csv'!BA444,0)</f>
        <v>0</v>
      </c>
      <c r="BB444" s="2">
        <f>IF('continuous csv'!BB444&gt;0,100*('continuous csv'!BB444-'restart csv'!BB444)/'continuous csv'!BB444,0)</f>
        <v>0</v>
      </c>
      <c r="BC444" s="2">
        <f>IF('continuous csv'!BC444&gt;0,100*('continuous csv'!BC444-'restart csv'!BC444)/'continuous csv'!BC444,0)</f>
        <v>0</v>
      </c>
      <c r="BD444" s="2">
        <f>IF('continuous csv'!BD444&gt;0,100*('continuous csv'!BD444-'restart csv'!BD444)/'continuous csv'!BD444,0)</f>
        <v>0</v>
      </c>
      <c r="BE444" s="2">
        <f>IF('continuous csv'!BE444&gt;0,100*('continuous csv'!BE444-'restart csv'!BE444)/'continuous csv'!BE444,0)</f>
        <v>0</v>
      </c>
      <c r="BF444" s="2">
        <f>IF('continuous csv'!BF444&gt;0,100*('continuous csv'!BF444-'restart csv'!BF444)/'continuous csv'!BF444,0)</f>
        <v>0</v>
      </c>
      <c r="BG444" s="2">
        <f>IF('continuous csv'!BG444&gt;0,100*('continuous csv'!BG444-'restart csv'!BG444)/'continuous csv'!BG444,0)</f>
        <v>0</v>
      </c>
      <c r="BH444" s="2">
        <f>IF('continuous csv'!BH444&gt;0,100*('continuous csv'!BH444-'restart csv'!BH444)/'continuous csv'!BH444,0)</f>
        <v>0</v>
      </c>
      <c r="BI444" s="2">
        <f>IF('continuous csv'!BI444&gt;0,100*('continuous csv'!BI444-'restart csv'!BI444)/'continuous csv'!BI444,0)</f>
        <v>0</v>
      </c>
      <c r="BJ444" s="2">
        <f>IF('continuous csv'!BJ444&gt;0,100*('continuous csv'!BJ444-'restart csv'!BJ444)/'continuous csv'!BJ444,0)</f>
        <v>0</v>
      </c>
      <c r="BK444" s="2">
        <f>IF('continuous csv'!BK444&gt;0,100*('continuous csv'!BK444-'restart csv'!BK444)/'continuous csv'!BK444,0)</f>
        <v>0</v>
      </c>
    </row>
    <row r="445" spans="1:63" x14ac:dyDescent="0.25">
      <c r="A445" s="1">
        <v>29938</v>
      </c>
      <c r="B445" s="2">
        <f>IF('continuous csv'!B445&gt;0,100*('continuous csv'!B445-'restart csv'!B445)/'continuous csv'!B445,0)</f>
        <v>0</v>
      </c>
      <c r="C445" s="2">
        <f>IF('continuous csv'!C445&gt;0,100*('continuous csv'!C445-'restart csv'!C445)/'continuous csv'!C445,0)</f>
        <v>0</v>
      </c>
      <c r="D445" s="2">
        <f>IF('continuous csv'!D445&gt;0,100*('continuous csv'!D445-'restart csv'!D445)/'continuous csv'!D445,0)</f>
        <v>0</v>
      </c>
      <c r="E445" s="2">
        <f>IF('continuous csv'!E445&gt;0,100*('continuous csv'!E445-'restart csv'!E445)/'continuous csv'!E445,0)</f>
        <v>0</v>
      </c>
      <c r="F445" s="2">
        <f>IF('continuous csv'!F445&gt;0,100*('continuous csv'!F445-'restart csv'!F445)/'continuous csv'!F445,0)</f>
        <v>0</v>
      </c>
      <c r="G445" s="2">
        <f>IF('continuous csv'!G445&gt;0,100*('continuous csv'!G445-'restart csv'!G445)/'continuous csv'!G445,0)</f>
        <v>0</v>
      </c>
      <c r="H445" s="2">
        <f>IF('continuous csv'!H445&gt;0,100*('continuous csv'!H445-'restart csv'!H445)/'continuous csv'!H445,0)</f>
        <v>0</v>
      </c>
      <c r="I445" s="2">
        <f>IF('continuous csv'!I445&gt;0,100*('continuous csv'!I445-'restart csv'!I445)/'continuous csv'!I445,0)</f>
        <v>0</v>
      </c>
      <c r="J445" s="2">
        <f>IF('continuous csv'!J445&gt;0,100*('continuous csv'!J445-'restart csv'!J445)/'continuous csv'!J445,0)</f>
        <v>0</v>
      </c>
      <c r="K445" s="2">
        <f>IF('continuous csv'!K445&gt;0,100*('continuous csv'!K445-'restart csv'!K445)/'continuous csv'!K445,0)</f>
        <v>0</v>
      </c>
      <c r="L445" s="2">
        <f>IF('continuous csv'!L445&gt;0,100*('continuous csv'!L445-'restart csv'!L445)/'continuous csv'!L445,0)</f>
        <v>0</v>
      </c>
      <c r="M445" s="2">
        <f>IF('continuous csv'!M445&gt;0,100*('continuous csv'!M445-'restart csv'!M445)/'continuous csv'!M445,0)</f>
        <v>0</v>
      </c>
      <c r="N445" s="2">
        <f>IF('continuous csv'!N445&gt;0,100*('continuous csv'!N445-'restart csv'!N445)/'continuous csv'!N445,0)</f>
        <v>0</v>
      </c>
      <c r="O445" s="2">
        <f>IF('continuous csv'!O445&gt;0,100*('continuous csv'!O445-'restart csv'!O445)/'continuous csv'!O445,0)</f>
        <v>0</v>
      </c>
      <c r="P445" s="2">
        <f>IF('continuous csv'!P445&gt;0,100*('continuous csv'!P445-'restart csv'!P445)/'continuous csv'!P445,0)</f>
        <v>0</v>
      </c>
      <c r="Q445" s="2">
        <f>IF('continuous csv'!Q445&gt;0,100*('continuous csv'!Q445-'restart csv'!Q445)/'continuous csv'!Q445,0)</f>
        <v>0</v>
      </c>
      <c r="R445" s="2">
        <f>IF('continuous csv'!R445&gt;0,100*('continuous csv'!R445-'restart csv'!R445)/'continuous csv'!R445,0)</f>
        <v>0</v>
      </c>
      <c r="S445" s="2">
        <f>IF('continuous csv'!S445&gt;0,100*('continuous csv'!S445-'restart csv'!S445)/'continuous csv'!S445,0)</f>
        <v>0</v>
      </c>
      <c r="T445" s="2">
        <f>IF('continuous csv'!T445&gt;0,100*('continuous csv'!T445-'restart csv'!T445)/'continuous csv'!T445,0)</f>
        <v>0</v>
      </c>
      <c r="U445" s="2">
        <f>IF('continuous csv'!U445&gt;0,100*('continuous csv'!U445-'restart csv'!U445)/'continuous csv'!U445,0)</f>
        <v>0</v>
      </c>
      <c r="V445" s="2">
        <f>IF('continuous csv'!V445&gt;0,100*('continuous csv'!V445-'restart csv'!V445)/'continuous csv'!V445,0)</f>
        <v>0</v>
      </c>
      <c r="W445" s="2">
        <f>IF('continuous csv'!W445&gt;0,100*('continuous csv'!W445-'restart csv'!W445)/'continuous csv'!W445,0)</f>
        <v>0</v>
      </c>
      <c r="X445" s="2">
        <f>IF('continuous csv'!X445&gt;0,100*('continuous csv'!X445-'restart csv'!X445)/'continuous csv'!X445,0)</f>
        <v>0</v>
      </c>
      <c r="Y445" s="2">
        <f>IF('continuous csv'!Y445&gt;0,100*('continuous csv'!Y445-'restart csv'!Y445)/'continuous csv'!Y445,0)</f>
        <v>0</v>
      </c>
      <c r="Z445" s="2">
        <f>IF('continuous csv'!Z445&gt;0,100*('continuous csv'!Z445-'restart csv'!Z445)/'continuous csv'!Z445,0)</f>
        <v>0</v>
      </c>
      <c r="AA445" s="2">
        <f>IF('continuous csv'!AA445&gt;0,100*('continuous csv'!AA445-'restart csv'!AA445)/'continuous csv'!AA445,0)</f>
        <v>0</v>
      </c>
      <c r="AB445" s="2">
        <f>IF('continuous csv'!AB445&gt;0,100*('continuous csv'!AB445-'restart csv'!AB445)/'continuous csv'!AB445,0)</f>
        <v>0</v>
      </c>
      <c r="AC445" s="2">
        <f>IF('continuous csv'!AC445&gt;0,100*('continuous csv'!AC445-'restart csv'!AC445)/'continuous csv'!AC445,0)</f>
        <v>0</v>
      </c>
      <c r="AD445" s="2">
        <f>IF('continuous csv'!AD445&gt;0,100*('continuous csv'!AD445-'restart csv'!AD445)/'continuous csv'!AD445,0)</f>
        <v>0</v>
      </c>
      <c r="AE445" s="2">
        <f>IF('continuous csv'!AE445&gt;0,100*('continuous csv'!AE445-'restart csv'!AE445)/'continuous csv'!AE445,0)</f>
        <v>0</v>
      </c>
      <c r="AF445" s="2">
        <f>IF('continuous csv'!AF445&gt;0,100*('continuous csv'!AF445-'restart csv'!AF445)/'continuous csv'!AF445,0)</f>
        <v>0</v>
      </c>
      <c r="AG445" s="2">
        <f>IF('continuous csv'!AG445&gt;0,100*('continuous csv'!AG445-'restart csv'!AG445)/'continuous csv'!AG445,0)</f>
        <v>0</v>
      </c>
      <c r="AH445" s="2">
        <f>IF('continuous csv'!AH445&gt;0,100*('continuous csv'!AH445-'restart csv'!AH445)/'continuous csv'!AH445,0)</f>
        <v>0</v>
      </c>
      <c r="AI445" s="2">
        <f>IF('continuous csv'!AI445&gt;0,100*('continuous csv'!AI445-'restart csv'!AI445)/'continuous csv'!AI445,0)</f>
        <v>0</v>
      </c>
      <c r="AJ445" s="2">
        <f>IF('continuous csv'!AJ445&gt;0,100*('continuous csv'!AJ445-'restart csv'!AJ445)/'continuous csv'!AJ445,0)</f>
        <v>0</v>
      </c>
      <c r="AK445" s="2">
        <f>IF('continuous csv'!AK445&gt;0,100*('continuous csv'!AK445-'restart csv'!AK445)/'continuous csv'!AK445,0)</f>
        <v>0</v>
      </c>
      <c r="AL445" s="2">
        <f>IF('continuous csv'!AL445&gt;0,100*('continuous csv'!AL445-'restart csv'!AL445)/'continuous csv'!AL445,0)</f>
        <v>0</v>
      </c>
      <c r="AM445" s="2">
        <f>IF('continuous csv'!AM445&gt;0,100*('continuous csv'!AM445-'restart csv'!AM445)/'continuous csv'!AM445,0)</f>
        <v>0</v>
      </c>
      <c r="AN445" s="2">
        <f>IF('continuous csv'!AN445&gt;0,100*('continuous csv'!AN445-'restart csv'!AN445)/'continuous csv'!AN445,0)</f>
        <v>0</v>
      </c>
      <c r="AO445" s="2">
        <f>IF('continuous csv'!AO445&gt;0,100*('continuous csv'!AO445-'restart csv'!AO445)/'continuous csv'!AO445,0)</f>
        <v>0</v>
      </c>
      <c r="AP445" s="2">
        <f>IF('continuous csv'!AP445&gt;0,100*('continuous csv'!AP445-'restart csv'!AP445)/'continuous csv'!AP445,0)</f>
        <v>0</v>
      </c>
      <c r="AQ445" s="2">
        <f>IF('continuous csv'!AQ445&gt;0,100*('continuous csv'!AQ445-'restart csv'!AQ445)/'continuous csv'!AQ445,0)</f>
        <v>0</v>
      </c>
      <c r="AR445" s="2">
        <f>IF('continuous csv'!AR445&gt;0,100*('continuous csv'!AR445-'restart csv'!AR445)/'continuous csv'!AR445,0)</f>
        <v>0</v>
      </c>
      <c r="AS445" s="2">
        <f>IF('continuous csv'!AS445&gt;0,100*('continuous csv'!AS445-'restart csv'!AS445)/'continuous csv'!AS445,0)</f>
        <v>0</v>
      </c>
      <c r="AT445" s="2">
        <f>IF('continuous csv'!AT445&gt;0,100*('continuous csv'!AT445-'restart csv'!AT445)/'continuous csv'!AT445,0)</f>
        <v>0</v>
      </c>
      <c r="AU445" s="2">
        <f>IF('continuous csv'!AU445&gt;0,100*('continuous csv'!AU445-'restart csv'!AU445)/'continuous csv'!AU445,0)</f>
        <v>0</v>
      </c>
      <c r="AV445" s="2">
        <f>IF('continuous csv'!AV445&gt;0,100*('continuous csv'!AV445-'restart csv'!AV445)/'continuous csv'!AV445,0)</f>
        <v>0</v>
      </c>
      <c r="AW445" s="2">
        <f>IF('continuous csv'!AW445&gt;0,100*('continuous csv'!AW445-'restart csv'!AW445)/'continuous csv'!AW445,0)</f>
        <v>0</v>
      </c>
      <c r="AX445" s="2">
        <f>IF('continuous csv'!AX445&gt;0,100*('continuous csv'!AX445-'restart csv'!AX445)/'continuous csv'!AX445,0)</f>
        <v>0</v>
      </c>
      <c r="AY445" s="2">
        <f>IF('continuous csv'!AY445&gt;0,100*('continuous csv'!AY445-'restart csv'!AY445)/'continuous csv'!AY445,0)</f>
        <v>0</v>
      </c>
      <c r="AZ445" s="2">
        <f>IF('continuous csv'!AZ445&gt;0,100*('continuous csv'!AZ445-'restart csv'!AZ445)/'continuous csv'!AZ445,0)</f>
        <v>0</v>
      </c>
      <c r="BA445" s="2">
        <f>IF('continuous csv'!BA445&gt;0,100*('continuous csv'!BA445-'restart csv'!BA445)/'continuous csv'!BA445,0)</f>
        <v>0</v>
      </c>
      <c r="BB445" s="2">
        <f>IF('continuous csv'!BB445&gt;0,100*('continuous csv'!BB445-'restart csv'!BB445)/'continuous csv'!BB445,0)</f>
        <v>0</v>
      </c>
      <c r="BC445" s="2">
        <f>IF('continuous csv'!BC445&gt;0,100*('continuous csv'!BC445-'restart csv'!BC445)/'continuous csv'!BC445,0)</f>
        <v>0</v>
      </c>
      <c r="BD445" s="2">
        <f>IF('continuous csv'!BD445&gt;0,100*('continuous csv'!BD445-'restart csv'!BD445)/'continuous csv'!BD445,0)</f>
        <v>0</v>
      </c>
      <c r="BE445" s="2">
        <f>IF('continuous csv'!BE445&gt;0,100*('continuous csv'!BE445-'restart csv'!BE445)/'continuous csv'!BE445,0)</f>
        <v>0</v>
      </c>
      <c r="BF445" s="2">
        <f>IF('continuous csv'!BF445&gt;0,100*('continuous csv'!BF445-'restart csv'!BF445)/'continuous csv'!BF445,0)</f>
        <v>0</v>
      </c>
      <c r="BG445" s="2">
        <f>IF('continuous csv'!BG445&gt;0,100*('continuous csv'!BG445-'restart csv'!BG445)/'continuous csv'!BG445,0)</f>
        <v>0</v>
      </c>
      <c r="BH445" s="2">
        <f>IF('continuous csv'!BH445&gt;0,100*('continuous csv'!BH445-'restart csv'!BH445)/'continuous csv'!BH445,0)</f>
        <v>0</v>
      </c>
      <c r="BI445" s="2">
        <f>IF('continuous csv'!BI445&gt;0,100*('continuous csv'!BI445-'restart csv'!BI445)/'continuous csv'!BI445,0)</f>
        <v>0</v>
      </c>
      <c r="BJ445" s="2">
        <f>IF('continuous csv'!BJ445&gt;0,100*('continuous csv'!BJ445-'restart csv'!BJ445)/'continuous csv'!BJ445,0)</f>
        <v>0</v>
      </c>
      <c r="BK445" s="2">
        <f>IF('continuous csv'!BK445&gt;0,100*('continuous csv'!BK445-'restart csv'!BK445)/'continuous csv'!BK445,0)</f>
        <v>0</v>
      </c>
    </row>
    <row r="446" spans="1:63" x14ac:dyDescent="0.25">
      <c r="A446" s="1">
        <v>29939</v>
      </c>
      <c r="B446" s="2">
        <f>IF('continuous csv'!B446&gt;0,100*('continuous csv'!B446-'restart csv'!B446)/'continuous csv'!B446,0)</f>
        <v>0</v>
      </c>
      <c r="C446" s="2">
        <f>IF('continuous csv'!C446&gt;0,100*('continuous csv'!C446-'restart csv'!C446)/'continuous csv'!C446,0)</f>
        <v>0</v>
      </c>
      <c r="D446" s="2">
        <f>IF('continuous csv'!D446&gt;0,100*('continuous csv'!D446-'restart csv'!D446)/'continuous csv'!D446,0)</f>
        <v>0</v>
      </c>
      <c r="E446" s="2">
        <f>IF('continuous csv'!E446&gt;0,100*('continuous csv'!E446-'restart csv'!E446)/'continuous csv'!E446,0)</f>
        <v>0</v>
      </c>
      <c r="F446" s="2">
        <f>IF('continuous csv'!F446&gt;0,100*('continuous csv'!F446-'restart csv'!F446)/'continuous csv'!F446,0)</f>
        <v>0</v>
      </c>
      <c r="G446" s="2">
        <f>IF('continuous csv'!G446&gt;0,100*('continuous csv'!G446-'restart csv'!G446)/'continuous csv'!G446,0)</f>
        <v>0</v>
      </c>
      <c r="H446" s="2">
        <f>IF('continuous csv'!H446&gt;0,100*('continuous csv'!H446-'restart csv'!H446)/'continuous csv'!H446,0)</f>
        <v>0</v>
      </c>
      <c r="I446" s="2">
        <f>IF('continuous csv'!I446&gt;0,100*('continuous csv'!I446-'restart csv'!I446)/'continuous csv'!I446,0)</f>
        <v>0</v>
      </c>
      <c r="J446" s="2">
        <f>IF('continuous csv'!J446&gt;0,100*('continuous csv'!J446-'restart csv'!J446)/'continuous csv'!J446,0)</f>
        <v>0</v>
      </c>
      <c r="K446" s="2">
        <f>IF('continuous csv'!K446&gt;0,100*('continuous csv'!K446-'restart csv'!K446)/'continuous csv'!K446,0)</f>
        <v>0</v>
      </c>
      <c r="L446" s="2">
        <f>IF('continuous csv'!L446&gt;0,100*('continuous csv'!L446-'restart csv'!L446)/'continuous csv'!L446,0)</f>
        <v>0</v>
      </c>
      <c r="M446" s="2">
        <f>IF('continuous csv'!M446&gt;0,100*('continuous csv'!M446-'restart csv'!M446)/'continuous csv'!M446,0)</f>
        <v>0</v>
      </c>
      <c r="N446" s="2">
        <f>IF('continuous csv'!N446&gt;0,100*('continuous csv'!N446-'restart csv'!N446)/'continuous csv'!N446,0)</f>
        <v>0</v>
      </c>
      <c r="O446" s="2">
        <f>IF('continuous csv'!O446&gt;0,100*('continuous csv'!O446-'restart csv'!O446)/'continuous csv'!O446,0)</f>
        <v>0</v>
      </c>
      <c r="P446" s="2">
        <f>IF('continuous csv'!P446&gt;0,100*('continuous csv'!P446-'restart csv'!P446)/'continuous csv'!P446,0)</f>
        <v>0</v>
      </c>
      <c r="Q446" s="2">
        <f>IF('continuous csv'!Q446&gt;0,100*('continuous csv'!Q446-'restart csv'!Q446)/'continuous csv'!Q446,0)</f>
        <v>0</v>
      </c>
      <c r="R446" s="2">
        <f>IF('continuous csv'!R446&gt;0,100*('continuous csv'!R446-'restart csv'!R446)/'continuous csv'!R446,0)</f>
        <v>0</v>
      </c>
      <c r="S446" s="2">
        <f>IF('continuous csv'!S446&gt;0,100*('continuous csv'!S446-'restart csv'!S446)/'continuous csv'!S446,0)</f>
        <v>0</v>
      </c>
      <c r="T446" s="2">
        <f>IF('continuous csv'!T446&gt;0,100*('continuous csv'!T446-'restart csv'!T446)/'continuous csv'!T446,0)</f>
        <v>0</v>
      </c>
      <c r="U446" s="2">
        <f>IF('continuous csv'!U446&gt;0,100*('continuous csv'!U446-'restart csv'!U446)/'continuous csv'!U446,0)</f>
        <v>0</v>
      </c>
      <c r="V446" s="2">
        <f>IF('continuous csv'!V446&gt;0,100*('continuous csv'!V446-'restart csv'!V446)/'continuous csv'!V446,0)</f>
        <v>0</v>
      </c>
      <c r="W446" s="2">
        <f>IF('continuous csv'!W446&gt;0,100*('continuous csv'!W446-'restart csv'!W446)/'continuous csv'!W446,0)</f>
        <v>0</v>
      </c>
      <c r="X446" s="2">
        <f>IF('continuous csv'!X446&gt;0,100*('continuous csv'!X446-'restart csv'!X446)/'continuous csv'!X446,0)</f>
        <v>0</v>
      </c>
      <c r="Y446" s="2">
        <f>IF('continuous csv'!Y446&gt;0,100*('continuous csv'!Y446-'restart csv'!Y446)/'continuous csv'!Y446,0)</f>
        <v>0</v>
      </c>
      <c r="Z446" s="2">
        <f>IF('continuous csv'!Z446&gt;0,100*('continuous csv'!Z446-'restart csv'!Z446)/'continuous csv'!Z446,0)</f>
        <v>0</v>
      </c>
      <c r="AA446" s="2">
        <f>IF('continuous csv'!AA446&gt;0,100*('continuous csv'!AA446-'restart csv'!AA446)/'continuous csv'!AA446,0)</f>
        <v>0</v>
      </c>
      <c r="AB446" s="2">
        <f>IF('continuous csv'!AB446&gt;0,100*('continuous csv'!AB446-'restart csv'!AB446)/'continuous csv'!AB446,0)</f>
        <v>0</v>
      </c>
      <c r="AC446" s="2">
        <f>IF('continuous csv'!AC446&gt;0,100*('continuous csv'!AC446-'restart csv'!AC446)/'continuous csv'!AC446,0)</f>
        <v>0</v>
      </c>
      <c r="AD446" s="2">
        <f>IF('continuous csv'!AD446&gt;0,100*('continuous csv'!AD446-'restart csv'!AD446)/'continuous csv'!AD446,0)</f>
        <v>0</v>
      </c>
      <c r="AE446" s="2">
        <f>IF('continuous csv'!AE446&gt;0,100*('continuous csv'!AE446-'restart csv'!AE446)/'continuous csv'!AE446,0)</f>
        <v>0</v>
      </c>
      <c r="AF446" s="2">
        <f>IF('continuous csv'!AF446&gt;0,100*('continuous csv'!AF446-'restart csv'!AF446)/'continuous csv'!AF446,0)</f>
        <v>0</v>
      </c>
      <c r="AG446" s="2">
        <f>IF('continuous csv'!AG446&gt;0,100*('continuous csv'!AG446-'restart csv'!AG446)/'continuous csv'!AG446,0)</f>
        <v>0</v>
      </c>
      <c r="AH446" s="2">
        <f>IF('continuous csv'!AH446&gt;0,100*('continuous csv'!AH446-'restart csv'!AH446)/'continuous csv'!AH446,0)</f>
        <v>0</v>
      </c>
      <c r="AI446" s="2">
        <f>IF('continuous csv'!AI446&gt;0,100*('continuous csv'!AI446-'restart csv'!AI446)/'continuous csv'!AI446,0)</f>
        <v>0</v>
      </c>
      <c r="AJ446" s="2">
        <f>IF('continuous csv'!AJ446&gt;0,100*('continuous csv'!AJ446-'restart csv'!AJ446)/'continuous csv'!AJ446,0)</f>
        <v>0</v>
      </c>
      <c r="AK446" s="2">
        <f>IF('continuous csv'!AK446&gt;0,100*('continuous csv'!AK446-'restart csv'!AK446)/'continuous csv'!AK446,0)</f>
        <v>0</v>
      </c>
      <c r="AL446" s="2">
        <f>IF('continuous csv'!AL446&gt;0,100*('continuous csv'!AL446-'restart csv'!AL446)/'continuous csv'!AL446,0)</f>
        <v>0</v>
      </c>
      <c r="AM446" s="2">
        <f>IF('continuous csv'!AM446&gt;0,100*('continuous csv'!AM446-'restart csv'!AM446)/'continuous csv'!AM446,0)</f>
        <v>0</v>
      </c>
      <c r="AN446" s="2">
        <f>IF('continuous csv'!AN446&gt;0,100*('continuous csv'!AN446-'restart csv'!AN446)/'continuous csv'!AN446,0)</f>
        <v>0</v>
      </c>
      <c r="AO446" s="2">
        <f>IF('continuous csv'!AO446&gt;0,100*('continuous csv'!AO446-'restart csv'!AO446)/'continuous csv'!AO446,0)</f>
        <v>0</v>
      </c>
      <c r="AP446" s="2">
        <f>IF('continuous csv'!AP446&gt;0,100*('continuous csv'!AP446-'restart csv'!AP446)/'continuous csv'!AP446,0)</f>
        <v>0</v>
      </c>
      <c r="AQ446" s="2">
        <f>IF('continuous csv'!AQ446&gt;0,100*('continuous csv'!AQ446-'restart csv'!AQ446)/'continuous csv'!AQ446,0)</f>
        <v>0</v>
      </c>
      <c r="AR446" s="2">
        <f>IF('continuous csv'!AR446&gt;0,100*('continuous csv'!AR446-'restart csv'!AR446)/'continuous csv'!AR446,0)</f>
        <v>0</v>
      </c>
      <c r="AS446" s="2">
        <f>IF('continuous csv'!AS446&gt;0,100*('continuous csv'!AS446-'restart csv'!AS446)/'continuous csv'!AS446,0)</f>
        <v>0</v>
      </c>
      <c r="AT446" s="2">
        <f>IF('continuous csv'!AT446&gt;0,100*('continuous csv'!AT446-'restart csv'!AT446)/'continuous csv'!AT446,0)</f>
        <v>0</v>
      </c>
      <c r="AU446" s="2">
        <f>IF('continuous csv'!AU446&gt;0,100*('continuous csv'!AU446-'restart csv'!AU446)/'continuous csv'!AU446,0)</f>
        <v>0</v>
      </c>
      <c r="AV446" s="2">
        <f>IF('continuous csv'!AV446&gt;0,100*('continuous csv'!AV446-'restart csv'!AV446)/'continuous csv'!AV446,0)</f>
        <v>0</v>
      </c>
      <c r="AW446" s="2">
        <f>IF('continuous csv'!AW446&gt;0,100*('continuous csv'!AW446-'restart csv'!AW446)/'continuous csv'!AW446,0)</f>
        <v>0</v>
      </c>
      <c r="AX446" s="2">
        <f>IF('continuous csv'!AX446&gt;0,100*('continuous csv'!AX446-'restart csv'!AX446)/'continuous csv'!AX446,0)</f>
        <v>0</v>
      </c>
      <c r="AY446" s="2">
        <f>IF('continuous csv'!AY446&gt;0,100*('continuous csv'!AY446-'restart csv'!AY446)/'continuous csv'!AY446,0)</f>
        <v>0</v>
      </c>
      <c r="AZ446" s="2">
        <f>IF('continuous csv'!AZ446&gt;0,100*('continuous csv'!AZ446-'restart csv'!AZ446)/'continuous csv'!AZ446,0)</f>
        <v>0</v>
      </c>
      <c r="BA446" s="2">
        <f>IF('continuous csv'!BA446&gt;0,100*('continuous csv'!BA446-'restart csv'!BA446)/'continuous csv'!BA446,0)</f>
        <v>0</v>
      </c>
      <c r="BB446" s="2">
        <f>IF('continuous csv'!BB446&gt;0,100*('continuous csv'!BB446-'restart csv'!BB446)/'continuous csv'!BB446,0)</f>
        <v>0</v>
      </c>
      <c r="BC446" s="2">
        <f>IF('continuous csv'!BC446&gt;0,100*('continuous csv'!BC446-'restart csv'!BC446)/'continuous csv'!BC446,0)</f>
        <v>0</v>
      </c>
      <c r="BD446" s="2">
        <f>IF('continuous csv'!BD446&gt;0,100*('continuous csv'!BD446-'restart csv'!BD446)/'continuous csv'!BD446,0)</f>
        <v>0</v>
      </c>
      <c r="BE446" s="2">
        <f>IF('continuous csv'!BE446&gt;0,100*('continuous csv'!BE446-'restart csv'!BE446)/'continuous csv'!BE446,0)</f>
        <v>0</v>
      </c>
      <c r="BF446" s="2">
        <f>IF('continuous csv'!BF446&gt;0,100*('continuous csv'!BF446-'restart csv'!BF446)/'continuous csv'!BF446,0)</f>
        <v>0</v>
      </c>
      <c r="BG446" s="2">
        <f>IF('continuous csv'!BG446&gt;0,100*('continuous csv'!BG446-'restart csv'!BG446)/'continuous csv'!BG446,0)</f>
        <v>0</v>
      </c>
      <c r="BH446" s="2">
        <f>IF('continuous csv'!BH446&gt;0,100*('continuous csv'!BH446-'restart csv'!BH446)/'continuous csv'!BH446,0)</f>
        <v>0</v>
      </c>
      <c r="BI446" s="2">
        <f>IF('continuous csv'!BI446&gt;0,100*('continuous csv'!BI446-'restart csv'!BI446)/'continuous csv'!BI446,0)</f>
        <v>0</v>
      </c>
      <c r="BJ446" s="2">
        <f>IF('continuous csv'!BJ446&gt;0,100*('continuous csv'!BJ446-'restart csv'!BJ446)/'continuous csv'!BJ446,0)</f>
        <v>0</v>
      </c>
      <c r="BK446" s="2">
        <f>IF('continuous csv'!BK446&gt;0,100*('continuous csv'!BK446-'restart csv'!BK446)/'continuous csv'!BK446,0)</f>
        <v>0</v>
      </c>
    </row>
    <row r="447" spans="1:63" x14ac:dyDescent="0.25">
      <c r="A447" s="1">
        <v>29940</v>
      </c>
      <c r="B447" s="2">
        <f>IF('continuous csv'!B447&gt;0,100*('continuous csv'!B447-'restart csv'!B447)/'continuous csv'!B447,0)</f>
        <v>0</v>
      </c>
      <c r="C447" s="2">
        <f>IF('continuous csv'!C447&gt;0,100*('continuous csv'!C447-'restart csv'!C447)/'continuous csv'!C447,0)</f>
        <v>0</v>
      </c>
      <c r="D447" s="2">
        <f>IF('continuous csv'!D447&gt;0,100*('continuous csv'!D447-'restart csv'!D447)/'continuous csv'!D447,0)</f>
        <v>0</v>
      </c>
      <c r="E447" s="2">
        <f>IF('continuous csv'!E447&gt;0,100*('continuous csv'!E447-'restart csv'!E447)/'continuous csv'!E447,0)</f>
        <v>0</v>
      </c>
      <c r="F447" s="2">
        <f>IF('continuous csv'!F447&gt;0,100*('continuous csv'!F447-'restart csv'!F447)/'continuous csv'!F447,0)</f>
        <v>0</v>
      </c>
      <c r="G447" s="2">
        <f>IF('continuous csv'!G447&gt;0,100*('continuous csv'!G447-'restart csv'!G447)/'continuous csv'!G447,0)</f>
        <v>0</v>
      </c>
      <c r="H447" s="2">
        <f>IF('continuous csv'!H447&gt;0,100*('continuous csv'!H447-'restart csv'!H447)/'continuous csv'!H447,0)</f>
        <v>0</v>
      </c>
      <c r="I447" s="2">
        <f>IF('continuous csv'!I447&gt;0,100*('continuous csv'!I447-'restart csv'!I447)/'continuous csv'!I447,0)</f>
        <v>0</v>
      </c>
      <c r="J447" s="2">
        <f>IF('continuous csv'!J447&gt;0,100*('continuous csv'!J447-'restart csv'!J447)/'continuous csv'!J447,0)</f>
        <v>0</v>
      </c>
      <c r="K447" s="2">
        <f>IF('continuous csv'!K447&gt;0,100*('continuous csv'!K447-'restart csv'!K447)/'continuous csv'!K447,0)</f>
        <v>0</v>
      </c>
      <c r="L447" s="2">
        <f>IF('continuous csv'!L447&gt;0,100*('continuous csv'!L447-'restart csv'!L447)/'continuous csv'!L447,0)</f>
        <v>0</v>
      </c>
      <c r="M447" s="2">
        <f>IF('continuous csv'!M447&gt;0,100*('continuous csv'!M447-'restart csv'!M447)/'continuous csv'!M447,0)</f>
        <v>0</v>
      </c>
      <c r="N447" s="2">
        <f>IF('continuous csv'!N447&gt;0,100*('continuous csv'!N447-'restart csv'!N447)/'continuous csv'!N447,0)</f>
        <v>0</v>
      </c>
      <c r="O447" s="2">
        <f>IF('continuous csv'!O447&gt;0,100*('continuous csv'!O447-'restart csv'!O447)/'continuous csv'!O447,0)</f>
        <v>0</v>
      </c>
      <c r="P447" s="2">
        <f>IF('continuous csv'!P447&gt;0,100*('continuous csv'!P447-'restart csv'!P447)/'continuous csv'!P447,0)</f>
        <v>0</v>
      </c>
      <c r="Q447" s="2">
        <f>IF('continuous csv'!Q447&gt;0,100*('continuous csv'!Q447-'restart csv'!Q447)/'continuous csv'!Q447,0)</f>
        <v>0</v>
      </c>
      <c r="R447" s="2">
        <f>IF('continuous csv'!R447&gt;0,100*('continuous csv'!R447-'restart csv'!R447)/'continuous csv'!R447,0)</f>
        <v>0</v>
      </c>
      <c r="S447" s="2">
        <f>IF('continuous csv'!S447&gt;0,100*('continuous csv'!S447-'restart csv'!S447)/'continuous csv'!S447,0)</f>
        <v>0</v>
      </c>
      <c r="T447" s="2">
        <f>IF('continuous csv'!T447&gt;0,100*('continuous csv'!T447-'restart csv'!T447)/'continuous csv'!T447,0)</f>
        <v>0</v>
      </c>
      <c r="U447" s="2">
        <f>IF('continuous csv'!U447&gt;0,100*('continuous csv'!U447-'restart csv'!U447)/'continuous csv'!U447,0)</f>
        <v>0</v>
      </c>
      <c r="V447" s="2">
        <f>IF('continuous csv'!V447&gt;0,100*('continuous csv'!V447-'restart csv'!V447)/'continuous csv'!V447,0)</f>
        <v>0</v>
      </c>
      <c r="W447" s="2">
        <f>IF('continuous csv'!W447&gt;0,100*('continuous csv'!W447-'restart csv'!W447)/'continuous csv'!W447,0)</f>
        <v>0</v>
      </c>
      <c r="X447" s="2">
        <f>IF('continuous csv'!X447&gt;0,100*('continuous csv'!X447-'restart csv'!X447)/'continuous csv'!X447,0)</f>
        <v>0</v>
      </c>
      <c r="Y447" s="2">
        <f>IF('continuous csv'!Y447&gt;0,100*('continuous csv'!Y447-'restart csv'!Y447)/'continuous csv'!Y447,0)</f>
        <v>0</v>
      </c>
      <c r="Z447" s="2">
        <f>IF('continuous csv'!Z447&gt;0,100*('continuous csv'!Z447-'restart csv'!Z447)/'continuous csv'!Z447,0)</f>
        <v>0</v>
      </c>
      <c r="AA447" s="2">
        <f>IF('continuous csv'!AA447&gt;0,100*('continuous csv'!AA447-'restart csv'!AA447)/'continuous csv'!AA447,0)</f>
        <v>0</v>
      </c>
      <c r="AB447" s="2">
        <f>IF('continuous csv'!AB447&gt;0,100*('continuous csv'!AB447-'restart csv'!AB447)/'continuous csv'!AB447,0)</f>
        <v>0</v>
      </c>
      <c r="AC447" s="2">
        <f>IF('continuous csv'!AC447&gt;0,100*('continuous csv'!AC447-'restart csv'!AC447)/'continuous csv'!AC447,0)</f>
        <v>0</v>
      </c>
      <c r="AD447" s="2">
        <f>IF('continuous csv'!AD447&gt;0,100*('continuous csv'!AD447-'restart csv'!AD447)/'continuous csv'!AD447,0)</f>
        <v>0</v>
      </c>
      <c r="AE447" s="2">
        <f>IF('continuous csv'!AE447&gt;0,100*('continuous csv'!AE447-'restart csv'!AE447)/'continuous csv'!AE447,0)</f>
        <v>0</v>
      </c>
      <c r="AF447" s="2">
        <f>IF('continuous csv'!AF447&gt;0,100*('continuous csv'!AF447-'restart csv'!AF447)/'continuous csv'!AF447,0)</f>
        <v>0</v>
      </c>
      <c r="AG447" s="2">
        <f>IF('continuous csv'!AG447&gt;0,100*('continuous csv'!AG447-'restart csv'!AG447)/'continuous csv'!AG447,0)</f>
        <v>0</v>
      </c>
      <c r="AH447" s="2">
        <f>IF('continuous csv'!AH447&gt;0,100*('continuous csv'!AH447-'restart csv'!AH447)/'continuous csv'!AH447,0)</f>
        <v>0</v>
      </c>
      <c r="AI447" s="2">
        <f>IF('continuous csv'!AI447&gt;0,100*('continuous csv'!AI447-'restart csv'!AI447)/'continuous csv'!AI447,0)</f>
        <v>0</v>
      </c>
      <c r="AJ447" s="2">
        <f>IF('continuous csv'!AJ447&gt;0,100*('continuous csv'!AJ447-'restart csv'!AJ447)/'continuous csv'!AJ447,0)</f>
        <v>0</v>
      </c>
      <c r="AK447" s="2">
        <f>IF('continuous csv'!AK447&gt;0,100*('continuous csv'!AK447-'restart csv'!AK447)/'continuous csv'!AK447,0)</f>
        <v>0</v>
      </c>
      <c r="AL447" s="2">
        <f>IF('continuous csv'!AL447&gt;0,100*('continuous csv'!AL447-'restart csv'!AL447)/'continuous csv'!AL447,0)</f>
        <v>0</v>
      </c>
      <c r="AM447" s="2">
        <f>IF('continuous csv'!AM447&gt;0,100*('continuous csv'!AM447-'restart csv'!AM447)/'continuous csv'!AM447,0)</f>
        <v>0</v>
      </c>
      <c r="AN447" s="2">
        <f>IF('continuous csv'!AN447&gt;0,100*('continuous csv'!AN447-'restart csv'!AN447)/'continuous csv'!AN447,0)</f>
        <v>0</v>
      </c>
      <c r="AO447" s="2">
        <f>IF('continuous csv'!AO447&gt;0,100*('continuous csv'!AO447-'restart csv'!AO447)/'continuous csv'!AO447,0)</f>
        <v>0</v>
      </c>
      <c r="AP447" s="2">
        <f>IF('continuous csv'!AP447&gt;0,100*('continuous csv'!AP447-'restart csv'!AP447)/'continuous csv'!AP447,0)</f>
        <v>0</v>
      </c>
      <c r="AQ447" s="2">
        <f>IF('continuous csv'!AQ447&gt;0,100*('continuous csv'!AQ447-'restart csv'!AQ447)/'continuous csv'!AQ447,0)</f>
        <v>0</v>
      </c>
      <c r="AR447" s="2">
        <f>IF('continuous csv'!AR447&gt;0,100*('continuous csv'!AR447-'restart csv'!AR447)/'continuous csv'!AR447,0)</f>
        <v>0</v>
      </c>
      <c r="AS447" s="2">
        <f>IF('continuous csv'!AS447&gt;0,100*('continuous csv'!AS447-'restart csv'!AS447)/'continuous csv'!AS447,0)</f>
        <v>0</v>
      </c>
      <c r="AT447" s="2">
        <f>IF('continuous csv'!AT447&gt;0,100*('continuous csv'!AT447-'restart csv'!AT447)/'continuous csv'!AT447,0)</f>
        <v>0</v>
      </c>
      <c r="AU447" s="2">
        <f>IF('continuous csv'!AU447&gt;0,100*('continuous csv'!AU447-'restart csv'!AU447)/'continuous csv'!AU447,0)</f>
        <v>0</v>
      </c>
      <c r="AV447" s="2">
        <f>IF('continuous csv'!AV447&gt;0,100*('continuous csv'!AV447-'restart csv'!AV447)/'continuous csv'!AV447,0)</f>
        <v>0</v>
      </c>
      <c r="AW447" s="2">
        <f>IF('continuous csv'!AW447&gt;0,100*('continuous csv'!AW447-'restart csv'!AW447)/'continuous csv'!AW447,0)</f>
        <v>0</v>
      </c>
      <c r="AX447" s="2">
        <f>IF('continuous csv'!AX447&gt;0,100*('continuous csv'!AX447-'restart csv'!AX447)/'continuous csv'!AX447,0)</f>
        <v>0</v>
      </c>
      <c r="AY447" s="2">
        <f>IF('continuous csv'!AY447&gt;0,100*('continuous csv'!AY447-'restart csv'!AY447)/'continuous csv'!AY447,0)</f>
        <v>0</v>
      </c>
      <c r="AZ447" s="2">
        <f>IF('continuous csv'!AZ447&gt;0,100*('continuous csv'!AZ447-'restart csv'!AZ447)/'continuous csv'!AZ447,0)</f>
        <v>0</v>
      </c>
      <c r="BA447" s="2">
        <f>IF('continuous csv'!BA447&gt;0,100*('continuous csv'!BA447-'restart csv'!BA447)/'continuous csv'!BA447,0)</f>
        <v>0</v>
      </c>
      <c r="BB447" s="2">
        <f>IF('continuous csv'!BB447&gt;0,100*('continuous csv'!BB447-'restart csv'!BB447)/'continuous csv'!BB447,0)</f>
        <v>0</v>
      </c>
      <c r="BC447" s="2">
        <f>IF('continuous csv'!BC447&gt;0,100*('continuous csv'!BC447-'restart csv'!BC447)/'continuous csv'!BC447,0)</f>
        <v>0</v>
      </c>
      <c r="BD447" s="2">
        <f>IF('continuous csv'!BD447&gt;0,100*('continuous csv'!BD447-'restart csv'!BD447)/'continuous csv'!BD447,0)</f>
        <v>0</v>
      </c>
      <c r="BE447" s="2">
        <f>IF('continuous csv'!BE447&gt;0,100*('continuous csv'!BE447-'restart csv'!BE447)/'continuous csv'!BE447,0)</f>
        <v>0</v>
      </c>
      <c r="BF447" s="2">
        <f>IF('continuous csv'!BF447&gt;0,100*('continuous csv'!BF447-'restart csv'!BF447)/'continuous csv'!BF447,0)</f>
        <v>0</v>
      </c>
      <c r="BG447" s="2">
        <f>IF('continuous csv'!BG447&gt;0,100*('continuous csv'!BG447-'restart csv'!BG447)/'continuous csv'!BG447,0)</f>
        <v>0</v>
      </c>
      <c r="BH447" s="2">
        <f>IF('continuous csv'!BH447&gt;0,100*('continuous csv'!BH447-'restart csv'!BH447)/'continuous csv'!BH447,0)</f>
        <v>0</v>
      </c>
      <c r="BI447" s="2">
        <f>IF('continuous csv'!BI447&gt;0,100*('continuous csv'!BI447-'restart csv'!BI447)/'continuous csv'!BI447,0)</f>
        <v>0</v>
      </c>
      <c r="BJ447" s="2">
        <f>IF('continuous csv'!BJ447&gt;0,100*('continuous csv'!BJ447-'restart csv'!BJ447)/'continuous csv'!BJ447,0)</f>
        <v>0</v>
      </c>
      <c r="BK447" s="2">
        <f>IF('continuous csv'!BK447&gt;0,100*('continuous csv'!BK447-'restart csv'!BK447)/'continuous csv'!BK447,0)</f>
        <v>0</v>
      </c>
    </row>
    <row r="448" spans="1:63" x14ac:dyDescent="0.25">
      <c r="A448" s="1">
        <v>29941</v>
      </c>
      <c r="B448" s="2">
        <f>IF('continuous csv'!B448&gt;0,100*('continuous csv'!B448-'restart csv'!B448)/'continuous csv'!B448,0)</f>
        <v>0</v>
      </c>
      <c r="C448" s="2">
        <f>IF('continuous csv'!C448&gt;0,100*('continuous csv'!C448-'restart csv'!C448)/'continuous csv'!C448,0)</f>
        <v>0</v>
      </c>
      <c r="D448" s="2">
        <f>IF('continuous csv'!D448&gt;0,100*('continuous csv'!D448-'restart csv'!D448)/'continuous csv'!D448,0)</f>
        <v>0</v>
      </c>
      <c r="E448" s="2">
        <f>IF('continuous csv'!E448&gt;0,100*('continuous csv'!E448-'restart csv'!E448)/'continuous csv'!E448,0)</f>
        <v>0</v>
      </c>
      <c r="F448" s="2">
        <f>IF('continuous csv'!F448&gt;0,100*('continuous csv'!F448-'restart csv'!F448)/'continuous csv'!F448,0)</f>
        <v>0</v>
      </c>
      <c r="G448" s="2">
        <f>IF('continuous csv'!G448&gt;0,100*('continuous csv'!G448-'restart csv'!G448)/'continuous csv'!G448,0)</f>
        <v>0</v>
      </c>
      <c r="H448" s="2">
        <f>IF('continuous csv'!H448&gt;0,100*('continuous csv'!H448-'restart csv'!H448)/'continuous csv'!H448,0)</f>
        <v>0</v>
      </c>
      <c r="I448" s="2">
        <f>IF('continuous csv'!I448&gt;0,100*('continuous csv'!I448-'restart csv'!I448)/'continuous csv'!I448,0)</f>
        <v>0</v>
      </c>
      <c r="J448" s="2">
        <f>IF('continuous csv'!J448&gt;0,100*('continuous csv'!J448-'restart csv'!J448)/'continuous csv'!J448,0)</f>
        <v>0</v>
      </c>
      <c r="K448" s="2">
        <f>IF('continuous csv'!K448&gt;0,100*('continuous csv'!K448-'restart csv'!K448)/'continuous csv'!K448,0)</f>
        <v>0</v>
      </c>
      <c r="L448" s="2">
        <f>IF('continuous csv'!L448&gt;0,100*('continuous csv'!L448-'restart csv'!L448)/'continuous csv'!L448,0)</f>
        <v>0</v>
      </c>
      <c r="M448" s="2">
        <f>IF('continuous csv'!M448&gt;0,100*('continuous csv'!M448-'restart csv'!M448)/'continuous csv'!M448,0)</f>
        <v>0</v>
      </c>
      <c r="N448" s="2">
        <f>IF('continuous csv'!N448&gt;0,100*('continuous csv'!N448-'restart csv'!N448)/'continuous csv'!N448,0)</f>
        <v>0</v>
      </c>
      <c r="O448" s="2">
        <f>IF('continuous csv'!O448&gt;0,100*('continuous csv'!O448-'restart csv'!O448)/'continuous csv'!O448,0)</f>
        <v>0</v>
      </c>
      <c r="P448" s="2">
        <f>IF('continuous csv'!P448&gt;0,100*('continuous csv'!P448-'restart csv'!P448)/'continuous csv'!P448,0)</f>
        <v>0</v>
      </c>
      <c r="Q448" s="2">
        <f>IF('continuous csv'!Q448&gt;0,100*('continuous csv'!Q448-'restart csv'!Q448)/'continuous csv'!Q448,0)</f>
        <v>0</v>
      </c>
      <c r="R448" s="2">
        <f>IF('continuous csv'!R448&gt;0,100*('continuous csv'!R448-'restart csv'!R448)/'continuous csv'!R448,0)</f>
        <v>0</v>
      </c>
      <c r="S448" s="2">
        <f>IF('continuous csv'!S448&gt;0,100*('continuous csv'!S448-'restart csv'!S448)/'continuous csv'!S448,0)</f>
        <v>0</v>
      </c>
      <c r="T448" s="2">
        <f>IF('continuous csv'!T448&gt;0,100*('continuous csv'!T448-'restart csv'!T448)/'continuous csv'!T448,0)</f>
        <v>0</v>
      </c>
      <c r="U448" s="2">
        <f>IF('continuous csv'!U448&gt;0,100*('continuous csv'!U448-'restart csv'!U448)/'continuous csv'!U448,0)</f>
        <v>0</v>
      </c>
      <c r="V448" s="2">
        <f>IF('continuous csv'!V448&gt;0,100*('continuous csv'!V448-'restart csv'!V448)/'continuous csv'!V448,0)</f>
        <v>0</v>
      </c>
      <c r="W448" s="2">
        <f>IF('continuous csv'!W448&gt;0,100*('continuous csv'!W448-'restart csv'!W448)/'continuous csv'!W448,0)</f>
        <v>0</v>
      </c>
      <c r="X448" s="2">
        <f>IF('continuous csv'!X448&gt;0,100*('continuous csv'!X448-'restart csv'!X448)/'continuous csv'!X448,0)</f>
        <v>0</v>
      </c>
      <c r="Y448" s="2">
        <f>IF('continuous csv'!Y448&gt;0,100*('continuous csv'!Y448-'restart csv'!Y448)/'continuous csv'!Y448,0)</f>
        <v>0</v>
      </c>
      <c r="Z448" s="2">
        <f>IF('continuous csv'!Z448&gt;0,100*('continuous csv'!Z448-'restart csv'!Z448)/'continuous csv'!Z448,0)</f>
        <v>0</v>
      </c>
      <c r="AA448" s="2">
        <f>IF('continuous csv'!AA448&gt;0,100*('continuous csv'!AA448-'restart csv'!AA448)/'continuous csv'!AA448,0)</f>
        <v>0</v>
      </c>
      <c r="AB448" s="2">
        <f>IF('continuous csv'!AB448&gt;0,100*('continuous csv'!AB448-'restart csv'!AB448)/'continuous csv'!AB448,0)</f>
        <v>0</v>
      </c>
      <c r="AC448" s="2">
        <f>IF('continuous csv'!AC448&gt;0,100*('continuous csv'!AC448-'restart csv'!AC448)/'continuous csv'!AC448,0)</f>
        <v>0</v>
      </c>
      <c r="AD448" s="2">
        <f>IF('continuous csv'!AD448&gt;0,100*('continuous csv'!AD448-'restart csv'!AD448)/'continuous csv'!AD448,0)</f>
        <v>0</v>
      </c>
      <c r="AE448" s="2">
        <f>IF('continuous csv'!AE448&gt;0,100*('continuous csv'!AE448-'restart csv'!AE448)/'continuous csv'!AE448,0)</f>
        <v>0</v>
      </c>
      <c r="AF448" s="2">
        <f>IF('continuous csv'!AF448&gt;0,100*('continuous csv'!AF448-'restart csv'!AF448)/'continuous csv'!AF448,0)</f>
        <v>0</v>
      </c>
      <c r="AG448" s="2">
        <f>IF('continuous csv'!AG448&gt;0,100*('continuous csv'!AG448-'restart csv'!AG448)/'continuous csv'!AG448,0)</f>
        <v>0</v>
      </c>
      <c r="AH448" s="2">
        <f>IF('continuous csv'!AH448&gt;0,100*('continuous csv'!AH448-'restart csv'!AH448)/'continuous csv'!AH448,0)</f>
        <v>0</v>
      </c>
      <c r="AI448" s="2">
        <f>IF('continuous csv'!AI448&gt;0,100*('continuous csv'!AI448-'restart csv'!AI448)/'continuous csv'!AI448,0)</f>
        <v>0</v>
      </c>
      <c r="AJ448" s="2">
        <f>IF('continuous csv'!AJ448&gt;0,100*('continuous csv'!AJ448-'restart csv'!AJ448)/'continuous csv'!AJ448,0)</f>
        <v>0</v>
      </c>
      <c r="AK448" s="2">
        <f>IF('continuous csv'!AK448&gt;0,100*('continuous csv'!AK448-'restart csv'!AK448)/'continuous csv'!AK448,0)</f>
        <v>0</v>
      </c>
      <c r="AL448" s="2">
        <f>IF('continuous csv'!AL448&gt;0,100*('continuous csv'!AL448-'restart csv'!AL448)/'continuous csv'!AL448,0)</f>
        <v>0</v>
      </c>
      <c r="AM448" s="2">
        <f>IF('continuous csv'!AM448&gt;0,100*('continuous csv'!AM448-'restart csv'!AM448)/'continuous csv'!AM448,0)</f>
        <v>0</v>
      </c>
      <c r="AN448" s="2">
        <f>IF('continuous csv'!AN448&gt;0,100*('continuous csv'!AN448-'restart csv'!AN448)/'continuous csv'!AN448,0)</f>
        <v>0</v>
      </c>
      <c r="AO448" s="2">
        <f>IF('continuous csv'!AO448&gt;0,100*('continuous csv'!AO448-'restart csv'!AO448)/'continuous csv'!AO448,0)</f>
        <v>0</v>
      </c>
      <c r="AP448" s="2">
        <f>IF('continuous csv'!AP448&gt;0,100*('continuous csv'!AP448-'restart csv'!AP448)/'continuous csv'!AP448,0)</f>
        <v>0</v>
      </c>
      <c r="AQ448" s="2">
        <f>IF('continuous csv'!AQ448&gt;0,100*('continuous csv'!AQ448-'restart csv'!AQ448)/'continuous csv'!AQ448,0)</f>
        <v>0</v>
      </c>
      <c r="AR448" s="2">
        <f>IF('continuous csv'!AR448&gt;0,100*('continuous csv'!AR448-'restart csv'!AR448)/'continuous csv'!AR448,0)</f>
        <v>0</v>
      </c>
      <c r="AS448" s="2">
        <f>IF('continuous csv'!AS448&gt;0,100*('continuous csv'!AS448-'restart csv'!AS448)/'continuous csv'!AS448,0)</f>
        <v>0</v>
      </c>
      <c r="AT448" s="2">
        <f>IF('continuous csv'!AT448&gt;0,100*('continuous csv'!AT448-'restart csv'!AT448)/'continuous csv'!AT448,0)</f>
        <v>0</v>
      </c>
      <c r="AU448" s="2">
        <f>IF('continuous csv'!AU448&gt;0,100*('continuous csv'!AU448-'restart csv'!AU448)/'continuous csv'!AU448,0)</f>
        <v>0</v>
      </c>
      <c r="AV448" s="2">
        <f>IF('continuous csv'!AV448&gt;0,100*('continuous csv'!AV448-'restart csv'!AV448)/'continuous csv'!AV448,0)</f>
        <v>0</v>
      </c>
      <c r="AW448" s="2">
        <f>IF('continuous csv'!AW448&gt;0,100*('continuous csv'!AW448-'restart csv'!AW448)/'continuous csv'!AW448,0)</f>
        <v>0</v>
      </c>
      <c r="AX448" s="2">
        <f>IF('continuous csv'!AX448&gt;0,100*('continuous csv'!AX448-'restart csv'!AX448)/'continuous csv'!AX448,0)</f>
        <v>0</v>
      </c>
      <c r="AY448" s="2">
        <f>IF('continuous csv'!AY448&gt;0,100*('continuous csv'!AY448-'restart csv'!AY448)/'continuous csv'!AY448,0)</f>
        <v>0</v>
      </c>
      <c r="AZ448" s="2">
        <f>IF('continuous csv'!AZ448&gt;0,100*('continuous csv'!AZ448-'restart csv'!AZ448)/'continuous csv'!AZ448,0)</f>
        <v>0</v>
      </c>
      <c r="BA448" s="2">
        <f>IF('continuous csv'!BA448&gt;0,100*('continuous csv'!BA448-'restart csv'!BA448)/'continuous csv'!BA448,0)</f>
        <v>0</v>
      </c>
      <c r="BB448" s="2">
        <f>IF('continuous csv'!BB448&gt;0,100*('continuous csv'!BB448-'restart csv'!BB448)/'continuous csv'!BB448,0)</f>
        <v>0</v>
      </c>
      <c r="BC448" s="2">
        <f>IF('continuous csv'!BC448&gt;0,100*('continuous csv'!BC448-'restart csv'!BC448)/'continuous csv'!BC448,0)</f>
        <v>0</v>
      </c>
      <c r="BD448" s="2">
        <f>IF('continuous csv'!BD448&gt;0,100*('continuous csv'!BD448-'restart csv'!BD448)/'continuous csv'!BD448,0)</f>
        <v>0</v>
      </c>
      <c r="BE448" s="2">
        <f>IF('continuous csv'!BE448&gt;0,100*('continuous csv'!BE448-'restart csv'!BE448)/'continuous csv'!BE448,0)</f>
        <v>0</v>
      </c>
      <c r="BF448" s="2">
        <f>IF('continuous csv'!BF448&gt;0,100*('continuous csv'!BF448-'restart csv'!BF448)/'continuous csv'!BF448,0)</f>
        <v>0</v>
      </c>
      <c r="BG448" s="2">
        <f>IF('continuous csv'!BG448&gt;0,100*('continuous csv'!BG448-'restart csv'!BG448)/'continuous csv'!BG448,0)</f>
        <v>0</v>
      </c>
      <c r="BH448" s="2">
        <f>IF('continuous csv'!BH448&gt;0,100*('continuous csv'!BH448-'restart csv'!BH448)/'continuous csv'!BH448,0)</f>
        <v>0</v>
      </c>
      <c r="BI448" s="2">
        <f>IF('continuous csv'!BI448&gt;0,100*('continuous csv'!BI448-'restart csv'!BI448)/'continuous csv'!BI448,0)</f>
        <v>0</v>
      </c>
      <c r="BJ448" s="2">
        <f>IF('continuous csv'!BJ448&gt;0,100*('continuous csv'!BJ448-'restart csv'!BJ448)/'continuous csv'!BJ448,0)</f>
        <v>0</v>
      </c>
      <c r="BK448" s="2">
        <f>IF('continuous csv'!BK448&gt;0,100*('continuous csv'!BK448-'restart csv'!BK448)/'continuous csv'!BK448,0)</f>
        <v>0</v>
      </c>
    </row>
    <row r="449" spans="1:63" x14ac:dyDescent="0.25">
      <c r="A449" s="1">
        <v>29942</v>
      </c>
      <c r="B449" s="2">
        <f>IF('continuous csv'!B449&gt;0,100*('continuous csv'!B449-'restart csv'!B449)/'continuous csv'!B449,0)</f>
        <v>0</v>
      </c>
      <c r="C449" s="2">
        <f>IF('continuous csv'!C449&gt;0,100*('continuous csv'!C449-'restart csv'!C449)/'continuous csv'!C449,0)</f>
        <v>0</v>
      </c>
      <c r="D449" s="2">
        <f>IF('continuous csv'!D449&gt;0,100*('continuous csv'!D449-'restart csv'!D449)/'continuous csv'!D449,0)</f>
        <v>0</v>
      </c>
      <c r="E449" s="2">
        <f>IF('continuous csv'!E449&gt;0,100*('continuous csv'!E449-'restart csv'!E449)/'continuous csv'!E449,0)</f>
        <v>0</v>
      </c>
      <c r="F449" s="2">
        <f>IF('continuous csv'!F449&gt;0,100*('continuous csv'!F449-'restart csv'!F449)/'continuous csv'!F449,0)</f>
        <v>0</v>
      </c>
      <c r="G449" s="2">
        <f>IF('continuous csv'!G449&gt;0,100*('continuous csv'!G449-'restart csv'!G449)/'continuous csv'!G449,0)</f>
        <v>0</v>
      </c>
      <c r="H449" s="2">
        <f>IF('continuous csv'!H449&gt;0,100*('continuous csv'!H449-'restart csv'!H449)/'continuous csv'!H449,0)</f>
        <v>0</v>
      </c>
      <c r="I449" s="2">
        <f>IF('continuous csv'!I449&gt;0,100*('continuous csv'!I449-'restart csv'!I449)/'continuous csv'!I449,0)</f>
        <v>0</v>
      </c>
      <c r="J449" s="2">
        <f>IF('continuous csv'!J449&gt;0,100*('continuous csv'!J449-'restart csv'!J449)/'continuous csv'!J449,0)</f>
        <v>0</v>
      </c>
      <c r="K449" s="2">
        <f>IF('continuous csv'!K449&gt;0,100*('continuous csv'!K449-'restart csv'!K449)/'continuous csv'!K449,0)</f>
        <v>0</v>
      </c>
      <c r="L449" s="2">
        <f>IF('continuous csv'!L449&gt;0,100*('continuous csv'!L449-'restart csv'!L449)/'continuous csv'!L449,0)</f>
        <v>0</v>
      </c>
      <c r="M449" s="2">
        <f>IF('continuous csv'!M449&gt;0,100*('continuous csv'!M449-'restart csv'!M449)/'continuous csv'!M449,0)</f>
        <v>0</v>
      </c>
      <c r="N449" s="2">
        <f>IF('continuous csv'!N449&gt;0,100*('continuous csv'!N449-'restart csv'!N449)/'continuous csv'!N449,0)</f>
        <v>0</v>
      </c>
      <c r="O449" s="2">
        <f>IF('continuous csv'!O449&gt;0,100*('continuous csv'!O449-'restart csv'!O449)/'continuous csv'!O449,0)</f>
        <v>0</v>
      </c>
      <c r="P449" s="2">
        <f>IF('continuous csv'!P449&gt;0,100*('continuous csv'!P449-'restart csv'!P449)/'continuous csv'!P449,0)</f>
        <v>0</v>
      </c>
      <c r="Q449" s="2">
        <f>IF('continuous csv'!Q449&gt;0,100*('continuous csv'!Q449-'restart csv'!Q449)/'continuous csv'!Q449,0)</f>
        <v>0</v>
      </c>
      <c r="R449" s="2">
        <f>IF('continuous csv'!R449&gt;0,100*('continuous csv'!R449-'restart csv'!R449)/'continuous csv'!R449,0)</f>
        <v>0</v>
      </c>
      <c r="S449" s="2">
        <f>IF('continuous csv'!S449&gt;0,100*('continuous csv'!S449-'restart csv'!S449)/'continuous csv'!S449,0)</f>
        <v>0</v>
      </c>
      <c r="T449" s="2">
        <f>IF('continuous csv'!T449&gt;0,100*('continuous csv'!T449-'restart csv'!T449)/'continuous csv'!T449,0)</f>
        <v>0</v>
      </c>
      <c r="U449" s="2">
        <f>IF('continuous csv'!U449&gt;0,100*('continuous csv'!U449-'restart csv'!U449)/'continuous csv'!U449,0)</f>
        <v>0</v>
      </c>
      <c r="V449" s="2">
        <f>IF('continuous csv'!V449&gt;0,100*('continuous csv'!V449-'restart csv'!V449)/'continuous csv'!V449,0)</f>
        <v>0</v>
      </c>
      <c r="W449" s="2">
        <f>IF('continuous csv'!W449&gt;0,100*('continuous csv'!W449-'restart csv'!W449)/'continuous csv'!W449,0)</f>
        <v>0</v>
      </c>
      <c r="X449" s="2">
        <f>IF('continuous csv'!X449&gt;0,100*('continuous csv'!X449-'restart csv'!X449)/'continuous csv'!X449,0)</f>
        <v>0</v>
      </c>
      <c r="Y449" s="2">
        <f>IF('continuous csv'!Y449&gt;0,100*('continuous csv'!Y449-'restart csv'!Y449)/'continuous csv'!Y449,0)</f>
        <v>0</v>
      </c>
      <c r="Z449" s="2">
        <f>IF('continuous csv'!Z449&gt;0,100*('continuous csv'!Z449-'restart csv'!Z449)/'continuous csv'!Z449,0)</f>
        <v>0</v>
      </c>
      <c r="AA449" s="2">
        <f>IF('continuous csv'!AA449&gt;0,100*('continuous csv'!AA449-'restart csv'!AA449)/'continuous csv'!AA449,0)</f>
        <v>0</v>
      </c>
      <c r="AB449" s="2">
        <f>IF('continuous csv'!AB449&gt;0,100*('continuous csv'!AB449-'restart csv'!AB449)/'continuous csv'!AB449,0)</f>
        <v>0</v>
      </c>
      <c r="AC449" s="2">
        <f>IF('continuous csv'!AC449&gt;0,100*('continuous csv'!AC449-'restart csv'!AC449)/'continuous csv'!AC449,0)</f>
        <v>0</v>
      </c>
      <c r="AD449" s="2">
        <f>IF('continuous csv'!AD449&gt;0,100*('continuous csv'!AD449-'restart csv'!AD449)/'continuous csv'!AD449,0)</f>
        <v>0</v>
      </c>
      <c r="AE449" s="2">
        <f>IF('continuous csv'!AE449&gt;0,100*('continuous csv'!AE449-'restart csv'!AE449)/'continuous csv'!AE449,0)</f>
        <v>0</v>
      </c>
      <c r="AF449" s="2">
        <f>IF('continuous csv'!AF449&gt;0,100*('continuous csv'!AF449-'restart csv'!AF449)/'continuous csv'!AF449,0)</f>
        <v>0</v>
      </c>
      <c r="AG449" s="2">
        <f>IF('continuous csv'!AG449&gt;0,100*('continuous csv'!AG449-'restart csv'!AG449)/'continuous csv'!AG449,0)</f>
        <v>0</v>
      </c>
      <c r="AH449" s="2">
        <f>IF('continuous csv'!AH449&gt;0,100*('continuous csv'!AH449-'restart csv'!AH449)/'continuous csv'!AH449,0)</f>
        <v>0</v>
      </c>
      <c r="AI449" s="2">
        <f>IF('continuous csv'!AI449&gt;0,100*('continuous csv'!AI449-'restart csv'!AI449)/'continuous csv'!AI449,0)</f>
        <v>0</v>
      </c>
      <c r="AJ449" s="2">
        <f>IF('continuous csv'!AJ449&gt;0,100*('continuous csv'!AJ449-'restart csv'!AJ449)/'continuous csv'!AJ449,0)</f>
        <v>0</v>
      </c>
      <c r="AK449" s="2">
        <f>IF('continuous csv'!AK449&gt;0,100*('continuous csv'!AK449-'restart csv'!AK449)/'continuous csv'!AK449,0)</f>
        <v>0</v>
      </c>
      <c r="AL449" s="2">
        <f>IF('continuous csv'!AL449&gt;0,100*('continuous csv'!AL449-'restart csv'!AL449)/'continuous csv'!AL449,0)</f>
        <v>0</v>
      </c>
      <c r="AM449" s="2">
        <f>IF('continuous csv'!AM449&gt;0,100*('continuous csv'!AM449-'restart csv'!AM449)/'continuous csv'!AM449,0)</f>
        <v>0</v>
      </c>
      <c r="AN449" s="2">
        <f>IF('continuous csv'!AN449&gt;0,100*('continuous csv'!AN449-'restart csv'!AN449)/'continuous csv'!AN449,0)</f>
        <v>0</v>
      </c>
      <c r="AO449" s="2">
        <f>IF('continuous csv'!AO449&gt;0,100*('continuous csv'!AO449-'restart csv'!AO449)/'continuous csv'!AO449,0)</f>
        <v>0</v>
      </c>
      <c r="AP449" s="2">
        <f>IF('continuous csv'!AP449&gt;0,100*('continuous csv'!AP449-'restart csv'!AP449)/'continuous csv'!AP449,0)</f>
        <v>0</v>
      </c>
      <c r="AQ449" s="2">
        <f>IF('continuous csv'!AQ449&gt;0,100*('continuous csv'!AQ449-'restart csv'!AQ449)/'continuous csv'!AQ449,0)</f>
        <v>0</v>
      </c>
      <c r="AR449" s="2">
        <f>IF('continuous csv'!AR449&gt;0,100*('continuous csv'!AR449-'restart csv'!AR449)/'continuous csv'!AR449,0)</f>
        <v>0</v>
      </c>
      <c r="AS449" s="2">
        <f>IF('continuous csv'!AS449&gt;0,100*('continuous csv'!AS449-'restart csv'!AS449)/'continuous csv'!AS449,0)</f>
        <v>0</v>
      </c>
      <c r="AT449" s="2">
        <f>IF('continuous csv'!AT449&gt;0,100*('continuous csv'!AT449-'restart csv'!AT449)/'continuous csv'!AT449,0)</f>
        <v>0</v>
      </c>
      <c r="AU449" s="2">
        <f>IF('continuous csv'!AU449&gt;0,100*('continuous csv'!AU449-'restart csv'!AU449)/'continuous csv'!AU449,0)</f>
        <v>0</v>
      </c>
      <c r="AV449" s="2">
        <f>IF('continuous csv'!AV449&gt;0,100*('continuous csv'!AV449-'restart csv'!AV449)/'continuous csv'!AV449,0)</f>
        <v>0</v>
      </c>
      <c r="AW449" s="2">
        <f>IF('continuous csv'!AW449&gt;0,100*('continuous csv'!AW449-'restart csv'!AW449)/'continuous csv'!AW449,0)</f>
        <v>0</v>
      </c>
      <c r="AX449" s="2">
        <f>IF('continuous csv'!AX449&gt;0,100*('continuous csv'!AX449-'restart csv'!AX449)/'continuous csv'!AX449,0)</f>
        <v>0</v>
      </c>
      <c r="AY449" s="2">
        <f>IF('continuous csv'!AY449&gt;0,100*('continuous csv'!AY449-'restart csv'!AY449)/'continuous csv'!AY449,0)</f>
        <v>0</v>
      </c>
      <c r="AZ449" s="2">
        <f>IF('continuous csv'!AZ449&gt;0,100*('continuous csv'!AZ449-'restart csv'!AZ449)/'continuous csv'!AZ449,0)</f>
        <v>0</v>
      </c>
      <c r="BA449" s="2">
        <f>IF('continuous csv'!BA449&gt;0,100*('continuous csv'!BA449-'restart csv'!BA449)/'continuous csv'!BA449,0)</f>
        <v>0</v>
      </c>
      <c r="BB449" s="2">
        <f>IF('continuous csv'!BB449&gt;0,100*('continuous csv'!BB449-'restart csv'!BB449)/'continuous csv'!BB449,0)</f>
        <v>0</v>
      </c>
      <c r="BC449" s="2">
        <f>IF('continuous csv'!BC449&gt;0,100*('continuous csv'!BC449-'restart csv'!BC449)/'continuous csv'!BC449,0)</f>
        <v>0</v>
      </c>
      <c r="BD449" s="2">
        <f>IF('continuous csv'!BD449&gt;0,100*('continuous csv'!BD449-'restart csv'!BD449)/'continuous csv'!BD449,0)</f>
        <v>0</v>
      </c>
      <c r="BE449" s="2">
        <f>IF('continuous csv'!BE449&gt;0,100*('continuous csv'!BE449-'restart csv'!BE449)/'continuous csv'!BE449,0)</f>
        <v>0</v>
      </c>
      <c r="BF449" s="2">
        <f>IF('continuous csv'!BF449&gt;0,100*('continuous csv'!BF449-'restart csv'!BF449)/'continuous csv'!BF449,0)</f>
        <v>0</v>
      </c>
      <c r="BG449" s="2">
        <f>IF('continuous csv'!BG449&gt;0,100*('continuous csv'!BG449-'restart csv'!BG449)/'continuous csv'!BG449,0)</f>
        <v>0</v>
      </c>
      <c r="BH449" s="2">
        <f>IF('continuous csv'!BH449&gt;0,100*('continuous csv'!BH449-'restart csv'!BH449)/'continuous csv'!BH449,0)</f>
        <v>0</v>
      </c>
      <c r="BI449" s="2">
        <f>IF('continuous csv'!BI449&gt;0,100*('continuous csv'!BI449-'restart csv'!BI449)/'continuous csv'!BI449,0)</f>
        <v>0</v>
      </c>
      <c r="BJ449" s="2">
        <f>IF('continuous csv'!BJ449&gt;0,100*('continuous csv'!BJ449-'restart csv'!BJ449)/'continuous csv'!BJ449,0)</f>
        <v>0</v>
      </c>
      <c r="BK449" s="2">
        <f>IF('continuous csv'!BK449&gt;0,100*('continuous csv'!BK449-'restart csv'!BK449)/'continuous csv'!BK449,0)</f>
        <v>0</v>
      </c>
    </row>
    <row r="450" spans="1:63" x14ac:dyDescent="0.25">
      <c r="A450" s="1">
        <v>29943</v>
      </c>
      <c r="B450" s="2">
        <f>IF('continuous csv'!B450&gt;0,100*('continuous csv'!B450-'restart csv'!B450)/'continuous csv'!B450,0)</f>
        <v>0</v>
      </c>
      <c r="C450" s="2">
        <f>IF('continuous csv'!C450&gt;0,100*('continuous csv'!C450-'restart csv'!C450)/'continuous csv'!C450,0)</f>
        <v>0</v>
      </c>
      <c r="D450" s="2">
        <f>IF('continuous csv'!D450&gt;0,100*('continuous csv'!D450-'restart csv'!D450)/'continuous csv'!D450,0)</f>
        <v>0</v>
      </c>
      <c r="E450" s="2">
        <f>IF('continuous csv'!E450&gt;0,100*('continuous csv'!E450-'restart csv'!E450)/'continuous csv'!E450,0)</f>
        <v>0</v>
      </c>
      <c r="F450" s="2">
        <f>IF('continuous csv'!F450&gt;0,100*('continuous csv'!F450-'restart csv'!F450)/'continuous csv'!F450,0)</f>
        <v>0</v>
      </c>
      <c r="G450" s="2">
        <f>IF('continuous csv'!G450&gt;0,100*('continuous csv'!G450-'restart csv'!G450)/'continuous csv'!G450,0)</f>
        <v>0</v>
      </c>
      <c r="H450" s="2">
        <f>IF('continuous csv'!H450&gt;0,100*('continuous csv'!H450-'restart csv'!H450)/'continuous csv'!H450,0)</f>
        <v>0</v>
      </c>
      <c r="I450" s="2">
        <f>IF('continuous csv'!I450&gt;0,100*('continuous csv'!I450-'restart csv'!I450)/'continuous csv'!I450,0)</f>
        <v>0</v>
      </c>
      <c r="J450" s="2">
        <f>IF('continuous csv'!J450&gt;0,100*('continuous csv'!J450-'restart csv'!J450)/'continuous csv'!J450,0)</f>
        <v>0</v>
      </c>
      <c r="K450" s="2">
        <f>IF('continuous csv'!K450&gt;0,100*('continuous csv'!K450-'restart csv'!K450)/'continuous csv'!K450,0)</f>
        <v>0</v>
      </c>
      <c r="L450" s="2">
        <f>IF('continuous csv'!L450&gt;0,100*('continuous csv'!L450-'restart csv'!L450)/'continuous csv'!L450,0)</f>
        <v>0</v>
      </c>
      <c r="M450" s="2">
        <f>IF('continuous csv'!M450&gt;0,100*('continuous csv'!M450-'restart csv'!M450)/'continuous csv'!M450,0)</f>
        <v>0</v>
      </c>
      <c r="N450" s="2">
        <f>IF('continuous csv'!N450&gt;0,100*('continuous csv'!N450-'restart csv'!N450)/'continuous csv'!N450,0)</f>
        <v>0</v>
      </c>
      <c r="O450" s="2">
        <f>IF('continuous csv'!O450&gt;0,100*('continuous csv'!O450-'restart csv'!O450)/'continuous csv'!O450,0)</f>
        <v>0</v>
      </c>
      <c r="P450" s="2">
        <f>IF('continuous csv'!P450&gt;0,100*('continuous csv'!P450-'restart csv'!P450)/'continuous csv'!P450,0)</f>
        <v>0</v>
      </c>
      <c r="Q450" s="2">
        <f>IF('continuous csv'!Q450&gt;0,100*('continuous csv'!Q450-'restart csv'!Q450)/'continuous csv'!Q450,0)</f>
        <v>0</v>
      </c>
      <c r="R450" s="2">
        <f>IF('continuous csv'!R450&gt;0,100*('continuous csv'!R450-'restart csv'!R450)/'continuous csv'!R450,0)</f>
        <v>0</v>
      </c>
      <c r="S450" s="2">
        <f>IF('continuous csv'!S450&gt;0,100*('continuous csv'!S450-'restart csv'!S450)/'continuous csv'!S450,0)</f>
        <v>0</v>
      </c>
      <c r="T450" s="2">
        <f>IF('continuous csv'!T450&gt;0,100*('continuous csv'!T450-'restart csv'!T450)/'continuous csv'!T450,0)</f>
        <v>0</v>
      </c>
      <c r="U450" s="2">
        <f>IF('continuous csv'!U450&gt;0,100*('continuous csv'!U450-'restart csv'!U450)/'continuous csv'!U450,0)</f>
        <v>0</v>
      </c>
      <c r="V450" s="2">
        <f>IF('continuous csv'!V450&gt;0,100*('continuous csv'!V450-'restart csv'!V450)/'continuous csv'!V450,0)</f>
        <v>0</v>
      </c>
      <c r="W450" s="2">
        <f>IF('continuous csv'!W450&gt;0,100*('continuous csv'!W450-'restart csv'!W450)/'continuous csv'!W450,0)</f>
        <v>0</v>
      </c>
      <c r="X450" s="2">
        <f>IF('continuous csv'!X450&gt;0,100*('continuous csv'!X450-'restart csv'!X450)/'continuous csv'!X450,0)</f>
        <v>0</v>
      </c>
      <c r="Y450" s="2">
        <f>IF('continuous csv'!Y450&gt;0,100*('continuous csv'!Y450-'restart csv'!Y450)/'continuous csv'!Y450,0)</f>
        <v>0</v>
      </c>
      <c r="Z450" s="2">
        <f>IF('continuous csv'!Z450&gt;0,100*('continuous csv'!Z450-'restart csv'!Z450)/'continuous csv'!Z450,0)</f>
        <v>0</v>
      </c>
      <c r="AA450" s="2">
        <f>IF('continuous csv'!AA450&gt;0,100*('continuous csv'!AA450-'restart csv'!AA450)/'continuous csv'!AA450,0)</f>
        <v>0</v>
      </c>
      <c r="AB450" s="2">
        <f>IF('continuous csv'!AB450&gt;0,100*('continuous csv'!AB450-'restart csv'!AB450)/'continuous csv'!AB450,0)</f>
        <v>0</v>
      </c>
      <c r="AC450" s="2">
        <f>IF('continuous csv'!AC450&gt;0,100*('continuous csv'!AC450-'restart csv'!AC450)/'continuous csv'!AC450,0)</f>
        <v>0</v>
      </c>
      <c r="AD450" s="2">
        <f>IF('continuous csv'!AD450&gt;0,100*('continuous csv'!AD450-'restart csv'!AD450)/'continuous csv'!AD450,0)</f>
        <v>0</v>
      </c>
      <c r="AE450" s="2">
        <f>IF('continuous csv'!AE450&gt;0,100*('continuous csv'!AE450-'restart csv'!AE450)/'continuous csv'!AE450,0)</f>
        <v>0</v>
      </c>
      <c r="AF450" s="2">
        <f>IF('continuous csv'!AF450&gt;0,100*('continuous csv'!AF450-'restart csv'!AF450)/'continuous csv'!AF450,0)</f>
        <v>0</v>
      </c>
      <c r="AG450" s="2">
        <f>IF('continuous csv'!AG450&gt;0,100*('continuous csv'!AG450-'restart csv'!AG450)/'continuous csv'!AG450,0)</f>
        <v>0</v>
      </c>
      <c r="AH450" s="2">
        <f>IF('continuous csv'!AH450&gt;0,100*('continuous csv'!AH450-'restart csv'!AH450)/'continuous csv'!AH450,0)</f>
        <v>0</v>
      </c>
      <c r="AI450" s="2">
        <f>IF('continuous csv'!AI450&gt;0,100*('continuous csv'!AI450-'restart csv'!AI450)/'continuous csv'!AI450,0)</f>
        <v>0</v>
      </c>
      <c r="AJ450" s="2">
        <f>IF('continuous csv'!AJ450&gt;0,100*('continuous csv'!AJ450-'restart csv'!AJ450)/'continuous csv'!AJ450,0)</f>
        <v>0</v>
      </c>
      <c r="AK450" s="2">
        <f>IF('continuous csv'!AK450&gt;0,100*('continuous csv'!AK450-'restart csv'!AK450)/'continuous csv'!AK450,0)</f>
        <v>0</v>
      </c>
      <c r="AL450" s="2">
        <f>IF('continuous csv'!AL450&gt;0,100*('continuous csv'!AL450-'restart csv'!AL450)/'continuous csv'!AL450,0)</f>
        <v>0</v>
      </c>
      <c r="AM450" s="2">
        <f>IF('continuous csv'!AM450&gt;0,100*('continuous csv'!AM450-'restart csv'!AM450)/'continuous csv'!AM450,0)</f>
        <v>0</v>
      </c>
      <c r="AN450" s="2">
        <f>IF('continuous csv'!AN450&gt;0,100*('continuous csv'!AN450-'restart csv'!AN450)/'continuous csv'!AN450,0)</f>
        <v>0</v>
      </c>
      <c r="AO450" s="2">
        <f>IF('continuous csv'!AO450&gt;0,100*('continuous csv'!AO450-'restart csv'!AO450)/'continuous csv'!AO450,0)</f>
        <v>0</v>
      </c>
      <c r="AP450" s="2">
        <f>IF('continuous csv'!AP450&gt;0,100*('continuous csv'!AP450-'restart csv'!AP450)/'continuous csv'!AP450,0)</f>
        <v>0</v>
      </c>
      <c r="AQ450" s="2">
        <f>IF('continuous csv'!AQ450&gt;0,100*('continuous csv'!AQ450-'restart csv'!AQ450)/'continuous csv'!AQ450,0)</f>
        <v>0</v>
      </c>
      <c r="AR450" s="2">
        <f>IF('continuous csv'!AR450&gt;0,100*('continuous csv'!AR450-'restart csv'!AR450)/'continuous csv'!AR450,0)</f>
        <v>0</v>
      </c>
      <c r="AS450" s="2">
        <f>IF('continuous csv'!AS450&gt;0,100*('continuous csv'!AS450-'restart csv'!AS450)/'continuous csv'!AS450,0)</f>
        <v>0</v>
      </c>
      <c r="AT450" s="2">
        <f>IF('continuous csv'!AT450&gt;0,100*('continuous csv'!AT450-'restart csv'!AT450)/'continuous csv'!AT450,0)</f>
        <v>0</v>
      </c>
      <c r="AU450" s="2">
        <f>IF('continuous csv'!AU450&gt;0,100*('continuous csv'!AU450-'restart csv'!AU450)/'continuous csv'!AU450,0)</f>
        <v>0</v>
      </c>
      <c r="AV450" s="2">
        <f>IF('continuous csv'!AV450&gt;0,100*('continuous csv'!AV450-'restart csv'!AV450)/'continuous csv'!AV450,0)</f>
        <v>0</v>
      </c>
      <c r="AW450" s="2">
        <f>IF('continuous csv'!AW450&gt;0,100*('continuous csv'!AW450-'restart csv'!AW450)/'continuous csv'!AW450,0)</f>
        <v>0</v>
      </c>
      <c r="AX450" s="2">
        <f>IF('continuous csv'!AX450&gt;0,100*('continuous csv'!AX450-'restart csv'!AX450)/'continuous csv'!AX450,0)</f>
        <v>0</v>
      </c>
      <c r="AY450" s="2">
        <f>IF('continuous csv'!AY450&gt;0,100*('continuous csv'!AY450-'restart csv'!AY450)/'continuous csv'!AY450,0)</f>
        <v>0</v>
      </c>
      <c r="AZ450" s="2">
        <f>IF('continuous csv'!AZ450&gt;0,100*('continuous csv'!AZ450-'restart csv'!AZ450)/'continuous csv'!AZ450,0)</f>
        <v>0</v>
      </c>
      <c r="BA450" s="2">
        <f>IF('continuous csv'!BA450&gt;0,100*('continuous csv'!BA450-'restart csv'!BA450)/'continuous csv'!BA450,0)</f>
        <v>0</v>
      </c>
      <c r="BB450" s="2">
        <f>IF('continuous csv'!BB450&gt;0,100*('continuous csv'!BB450-'restart csv'!BB450)/'continuous csv'!BB450,0)</f>
        <v>0</v>
      </c>
      <c r="BC450" s="2">
        <f>IF('continuous csv'!BC450&gt;0,100*('continuous csv'!BC450-'restart csv'!BC450)/'continuous csv'!BC450,0)</f>
        <v>0</v>
      </c>
      <c r="BD450" s="2">
        <f>IF('continuous csv'!BD450&gt;0,100*('continuous csv'!BD450-'restart csv'!BD450)/'continuous csv'!BD450,0)</f>
        <v>0</v>
      </c>
      <c r="BE450" s="2">
        <f>IF('continuous csv'!BE450&gt;0,100*('continuous csv'!BE450-'restart csv'!BE450)/'continuous csv'!BE450,0)</f>
        <v>0</v>
      </c>
      <c r="BF450" s="2">
        <f>IF('continuous csv'!BF450&gt;0,100*('continuous csv'!BF450-'restart csv'!BF450)/'continuous csv'!BF450,0)</f>
        <v>0</v>
      </c>
      <c r="BG450" s="2">
        <f>IF('continuous csv'!BG450&gt;0,100*('continuous csv'!BG450-'restart csv'!BG450)/'continuous csv'!BG450,0)</f>
        <v>0</v>
      </c>
      <c r="BH450" s="2">
        <f>IF('continuous csv'!BH450&gt;0,100*('continuous csv'!BH450-'restart csv'!BH450)/'continuous csv'!BH450,0)</f>
        <v>0</v>
      </c>
      <c r="BI450" s="2">
        <f>IF('continuous csv'!BI450&gt;0,100*('continuous csv'!BI450-'restart csv'!BI450)/'continuous csv'!BI450,0)</f>
        <v>0</v>
      </c>
      <c r="BJ450" s="2">
        <f>IF('continuous csv'!BJ450&gt;0,100*('continuous csv'!BJ450-'restart csv'!BJ450)/'continuous csv'!BJ450,0)</f>
        <v>0</v>
      </c>
      <c r="BK450" s="2">
        <f>IF('continuous csv'!BK450&gt;0,100*('continuous csv'!BK450-'restart csv'!BK450)/'continuous csv'!BK450,0)</f>
        <v>0</v>
      </c>
    </row>
    <row r="451" spans="1:63" x14ac:dyDescent="0.25">
      <c r="A451" s="1">
        <v>29944</v>
      </c>
      <c r="B451" s="2">
        <f>IF('continuous csv'!B451&gt;0,100*('continuous csv'!B451-'restart csv'!B451)/'continuous csv'!B451,0)</f>
        <v>0</v>
      </c>
      <c r="C451" s="2">
        <f>IF('continuous csv'!C451&gt;0,100*('continuous csv'!C451-'restart csv'!C451)/'continuous csv'!C451,0)</f>
        <v>0</v>
      </c>
      <c r="D451" s="2">
        <f>IF('continuous csv'!D451&gt;0,100*('continuous csv'!D451-'restart csv'!D451)/'continuous csv'!D451,0)</f>
        <v>0</v>
      </c>
      <c r="E451" s="2">
        <f>IF('continuous csv'!E451&gt;0,100*('continuous csv'!E451-'restart csv'!E451)/'continuous csv'!E451,0)</f>
        <v>0</v>
      </c>
      <c r="F451" s="2">
        <f>IF('continuous csv'!F451&gt;0,100*('continuous csv'!F451-'restart csv'!F451)/'continuous csv'!F451,0)</f>
        <v>0</v>
      </c>
      <c r="G451" s="2">
        <f>IF('continuous csv'!G451&gt;0,100*('continuous csv'!G451-'restart csv'!G451)/'continuous csv'!G451,0)</f>
        <v>0</v>
      </c>
      <c r="H451" s="2">
        <f>IF('continuous csv'!H451&gt;0,100*('continuous csv'!H451-'restart csv'!H451)/'continuous csv'!H451,0)</f>
        <v>0</v>
      </c>
      <c r="I451" s="2">
        <f>IF('continuous csv'!I451&gt;0,100*('continuous csv'!I451-'restart csv'!I451)/'continuous csv'!I451,0)</f>
        <v>0</v>
      </c>
      <c r="J451" s="2">
        <f>IF('continuous csv'!J451&gt;0,100*('continuous csv'!J451-'restart csv'!J451)/'continuous csv'!J451,0)</f>
        <v>0</v>
      </c>
      <c r="K451" s="2">
        <f>IF('continuous csv'!K451&gt;0,100*('continuous csv'!K451-'restart csv'!K451)/'continuous csv'!K451,0)</f>
        <v>0</v>
      </c>
      <c r="L451" s="2">
        <f>IF('continuous csv'!L451&gt;0,100*('continuous csv'!L451-'restart csv'!L451)/'continuous csv'!L451,0)</f>
        <v>0</v>
      </c>
      <c r="M451" s="2">
        <f>IF('continuous csv'!M451&gt;0,100*('continuous csv'!M451-'restart csv'!M451)/'continuous csv'!M451,0)</f>
        <v>0</v>
      </c>
      <c r="N451" s="2">
        <f>IF('continuous csv'!N451&gt;0,100*('continuous csv'!N451-'restart csv'!N451)/'continuous csv'!N451,0)</f>
        <v>0</v>
      </c>
      <c r="O451" s="2">
        <f>IF('continuous csv'!O451&gt;0,100*('continuous csv'!O451-'restart csv'!O451)/'continuous csv'!O451,0)</f>
        <v>0</v>
      </c>
      <c r="P451" s="2">
        <f>IF('continuous csv'!P451&gt;0,100*('continuous csv'!P451-'restart csv'!P451)/'continuous csv'!P451,0)</f>
        <v>0</v>
      </c>
      <c r="Q451" s="2">
        <f>IF('continuous csv'!Q451&gt;0,100*('continuous csv'!Q451-'restart csv'!Q451)/'continuous csv'!Q451,0)</f>
        <v>0</v>
      </c>
      <c r="R451" s="2">
        <f>IF('continuous csv'!R451&gt;0,100*('continuous csv'!R451-'restart csv'!R451)/'continuous csv'!R451,0)</f>
        <v>0</v>
      </c>
      <c r="S451" s="2">
        <f>IF('continuous csv'!S451&gt;0,100*('continuous csv'!S451-'restart csv'!S451)/'continuous csv'!S451,0)</f>
        <v>0</v>
      </c>
      <c r="T451" s="2">
        <f>IF('continuous csv'!T451&gt;0,100*('continuous csv'!T451-'restart csv'!T451)/'continuous csv'!T451,0)</f>
        <v>0</v>
      </c>
      <c r="U451" s="2">
        <f>IF('continuous csv'!U451&gt;0,100*('continuous csv'!U451-'restart csv'!U451)/'continuous csv'!U451,0)</f>
        <v>0</v>
      </c>
      <c r="V451" s="2">
        <f>IF('continuous csv'!V451&gt;0,100*('continuous csv'!V451-'restart csv'!V451)/'continuous csv'!V451,0)</f>
        <v>0</v>
      </c>
      <c r="W451" s="2">
        <f>IF('continuous csv'!W451&gt;0,100*('continuous csv'!W451-'restart csv'!W451)/'continuous csv'!W451,0)</f>
        <v>0</v>
      </c>
      <c r="X451" s="2">
        <f>IF('continuous csv'!X451&gt;0,100*('continuous csv'!X451-'restart csv'!X451)/'continuous csv'!X451,0)</f>
        <v>0</v>
      </c>
      <c r="Y451" s="2">
        <f>IF('continuous csv'!Y451&gt;0,100*('continuous csv'!Y451-'restart csv'!Y451)/'continuous csv'!Y451,0)</f>
        <v>0</v>
      </c>
      <c r="Z451" s="2">
        <f>IF('continuous csv'!Z451&gt;0,100*('continuous csv'!Z451-'restart csv'!Z451)/'continuous csv'!Z451,0)</f>
        <v>0</v>
      </c>
      <c r="AA451" s="2">
        <f>IF('continuous csv'!AA451&gt;0,100*('continuous csv'!AA451-'restart csv'!AA451)/'continuous csv'!AA451,0)</f>
        <v>0</v>
      </c>
      <c r="AB451" s="2">
        <f>IF('continuous csv'!AB451&gt;0,100*('continuous csv'!AB451-'restart csv'!AB451)/'continuous csv'!AB451,0)</f>
        <v>0</v>
      </c>
      <c r="AC451" s="2">
        <f>IF('continuous csv'!AC451&gt;0,100*('continuous csv'!AC451-'restart csv'!AC451)/'continuous csv'!AC451,0)</f>
        <v>0</v>
      </c>
      <c r="AD451" s="2">
        <f>IF('continuous csv'!AD451&gt;0,100*('continuous csv'!AD451-'restart csv'!AD451)/'continuous csv'!AD451,0)</f>
        <v>0</v>
      </c>
      <c r="AE451" s="2">
        <f>IF('continuous csv'!AE451&gt;0,100*('continuous csv'!AE451-'restart csv'!AE451)/'continuous csv'!AE451,0)</f>
        <v>0</v>
      </c>
      <c r="AF451" s="2">
        <f>IF('continuous csv'!AF451&gt;0,100*('continuous csv'!AF451-'restart csv'!AF451)/'continuous csv'!AF451,0)</f>
        <v>0</v>
      </c>
      <c r="AG451" s="2">
        <f>IF('continuous csv'!AG451&gt;0,100*('continuous csv'!AG451-'restart csv'!AG451)/'continuous csv'!AG451,0)</f>
        <v>0</v>
      </c>
      <c r="AH451" s="2">
        <f>IF('continuous csv'!AH451&gt;0,100*('continuous csv'!AH451-'restart csv'!AH451)/'continuous csv'!AH451,0)</f>
        <v>0</v>
      </c>
      <c r="AI451" s="2">
        <f>IF('continuous csv'!AI451&gt;0,100*('continuous csv'!AI451-'restart csv'!AI451)/'continuous csv'!AI451,0)</f>
        <v>0</v>
      </c>
      <c r="AJ451" s="2">
        <f>IF('continuous csv'!AJ451&gt;0,100*('continuous csv'!AJ451-'restart csv'!AJ451)/'continuous csv'!AJ451,0)</f>
        <v>0</v>
      </c>
      <c r="AK451" s="2">
        <f>IF('continuous csv'!AK451&gt;0,100*('continuous csv'!AK451-'restart csv'!AK451)/'continuous csv'!AK451,0)</f>
        <v>0</v>
      </c>
      <c r="AL451" s="2">
        <f>IF('continuous csv'!AL451&gt;0,100*('continuous csv'!AL451-'restart csv'!AL451)/'continuous csv'!AL451,0)</f>
        <v>0</v>
      </c>
      <c r="AM451" s="2">
        <f>IF('continuous csv'!AM451&gt;0,100*('continuous csv'!AM451-'restart csv'!AM451)/'continuous csv'!AM451,0)</f>
        <v>0</v>
      </c>
      <c r="AN451" s="2">
        <f>IF('continuous csv'!AN451&gt;0,100*('continuous csv'!AN451-'restart csv'!AN451)/'continuous csv'!AN451,0)</f>
        <v>0</v>
      </c>
      <c r="AO451" s="2">
        <f>IF('continuous csv'!AO451&gt;0,100*('continuous csv'!AO451-'restart csv'!AO451)/'continuous csv'!AO451,0)</f>
        <v>0</v>
      </c>
      <c r="AP451" s="2">
        <f>IF('continuous csv'!AP451&gt;0,100*('continuous csv'!AP451-'restart csv'!AP451)/'continuous csv'!AP451,0)</f>
        <v>0</v>
      </c>
      <c r="AQ451" s="2">
        <f>IF('continuous csv'!AQ451&gt;0,100*('continuous csv'!AQ451-'restart csv'!AQ451)/'continuous csv'!AQ451,0)</f>
        <v>0</v>
      </c>
      <c r="AR451" s="2">
        <f>IF('continuous csv'!AR451&gt;0,100*('continuous csv'!AR451-'restart csv'!AR451)/'continuous csv'!AR451,0)</f>
        <v>0</v>
      </c>
      <c r="AS451" s="2">
        <f>IF('continuous csv'!AS451&gt;0,100*('continuous csv'!AS451-'restart csv'!AS451)/'continuous csv'!AS451,0)</f>
        <v>0</v>
      </c>
      <c r="AT451" s="2">
        <f>IF('continuous csv'!AT451&gt;0,100*('continuous csv'!AT451-'restart csv'!AT451)/'continuous csv'!AT451,0)</f>
        <v>0</v>
      </c>
      <c r="AU451" s="2">
        <f>IF('continuous csv'!AU451&gt;0,100*('continuous csv'!AU451-'restart csv'!AU451)/'continuous csv'!AU451,0)</f>
        <v>0</v>
      </c>
      <c r="AV451" s="2">
        <f>IF('continuous csv'!AV451&gt;0,100*('continuous csv'!AV451-'restart csv'!AV451)/'continuous csv'!AV451,0)</f>
        <v>0</v>
      </c>
      <c r="AW451" s="2">
        <f>IF('continuous csv'!AW451&gt;0,100*('continuous csv'!AW451-'restart csv'!AW451)/'continuous csv'!AW451,0)</f>
        <v>0</v>
      </c>
      <c r="AX451" s="2">
        <f>IF('continuous csv'!AX451&gt;0,100*('continuous csv'!AX451-'restart csv'!AX451)/'continuous csv'!AX451,0)</f>
        <v>0</v>
      </c>
      <c r="AY451" s="2">
        <f>IF('continuous csv'!AY451&gt;0,100*('continuous csv'!AY451-'restart csv'!AY451)/'continuous csv'!AY451,0)</f>
        <v>0</v>
      </c>
      <c r="AZ451" s="2">
        <f>IF('continuous csv'!AZ451&gt;0,100*('continuous csv'!AZ451-'restart csv'!AZ451)/'continuous csv'!AZ451,0)</f>
        <v>0</v>
      </c>
      <c r="BA451" s="2">
        <f>IF('continuous csv'!BA451&gt;0,100*('continuous csv'!BA451-'restart csv'!BA451)/'continuous csv'!BA451,0)</f>
        <v>0</v>
      </c>
      <c r="BB451" s="2">
        <f>IF('continuous csv'!BB451&gt;0,100*('continuous csv'!BB451-'restart csv'!BB451)/'continuous csv'!BB451,0)</f>
        <v>0</v>
      </c>
      <c r="BC451" s="2">
        <f>IF('continuous csv'!BC451&gt;0,100*('continuous csv'!BC451-'restart csv'!BC451)/'continuous csv'!BC451,0)</f>
        <v>0</v>
      </c>
      <c r="BD451" s="2">
        <f>IF('continuous csv'!BD451&gt;0,100*('continuous csv'!BD451-'restart csv'!BD451)/'continuous csv'!BD451,0)</f>
        <v>0</v>
      </c>
      <c r="BE451" s="2">
        <f>IF('continuous csv'!BE451&gt;0,100*('continuous csv'!BE451-'restart csv'!BE451)/'continuous csv'!BE451,0)</f>
        <v>0</v>
      </c>
      <c r="BF451" s="2">
        <f>IF('continuous csv'!BF451&gt;0,100*('continuous csv'!BF451-'restart csv'!BF451)/'continuous csv'!BF451,0)</f>
        <v>0</v>
      </c>
      <c r="BG451" s="2">
        <f>IF('continuous csv'!BG451&gt;0,100*('continuous csv'!BG451-'restart csv'!BG451)/'continuous csv'!BG451,0)</f>
        <v>0</v>
      </c>
      <c r="BH451" s="2">
        <f>IF('continuous csv'!BH451&gt;0,100*('continuous csv'!BH451-'restart csv'!BH451)/'continuous csv'!BH451,0)</f>
        <v>0</v>
      </c>
      <c r="BI451" s="2">
        <f>IF('continuous csv'!BI451&gt;0,100*('continuous csv'!BI451-'restart csv'!BI451)/'continuous csv'!BI451,0)</f>
        <v>0</v>
      </c>
      <c r="BJ451" s="2">
        <f>IF('continuous csv'!BJ451&gt;0,100*('continuous csv'!BJ451-'restart csv'!BJ451)/'continuous csv'!BJ451,0)</f>
        <v>0</v>
      </c>
      <c r="BK451" s="2">
        <f>IF('continuous csv'!BK451&gt;0,100*('continuous csv'!BK451-'restart csv'!BK451)/'continuous csv'!BK451,0)</f>
        <v>0</v>
      </c>
    </row>
    <row r="452" spans="1:63" x14ac:dyDescent="0.25">
      <c r="A452" s="1">
        <v>29945</v>
      </c>
      <c r="B452" s="2">
        <f>IF('continuous csv'!B452&gt;0,100*('continuous csv'!B452-'restart csv'!B452)/'continuous csv'!B452,0)</f>
        <v>0</v>
      </c>
      <c r="C452" s="2">
        <f>IF('continuous csv'!C452&gt;0,100*('continuous csv'!C452-'restart csv'!C452)/'continuous csv'!C452,0)</f>
        <v>0</v>
      </c>
      <c r="D452" s="2">
        <f>IF('continuous csv'!D452&gt;0,100*('continuous csv'!D452-'restart csv'!D452)/'continuous csv'!D452,0)</f>
        <v>0</v>
      </c>
      <c r="E452" s="2">
        <f>IF('continuous csv'!E452&gt;0,100*('continuous csv'!E452-'restart csv'!E452)/'continuous csv'!E452,0)</f>
        <v>0</v>
      </c>
      <c r="F452" s="2">
        <f>IF('continuous csv'!F452&gt;0,100*('continuous csv'!F452-'restart csv'!F452)/'continuous csv'!F452,0)</f>
        <v>0</v>
      </c>
      <c r="G452" s="2">
        <f>IF('continuous csv'!G452&gt;0,100*('continuous csv'!G452-'restart csv'!G452)/'continuous csv'!G452,0)</f>
        <v>0</v>
      </c>
      <c r="H452" s="2">
        <f>IF('continuous csv'!H452&gt;0,100*('continuous csv'!H452-'restart csv'!H452)/'continuous csv'!H452,0)</f>
        <v>0</v>
      </c>
      <c r="I452" s="2">
        <f>IF('continuous csv'!I452&gt;0,100*('continuous csv'!I452-'restart csv'!I452)/'continuous csv'!I452,0)</f>
        <v>0</v>
      </c>
      <c r="J452" s="2">
        <f>IF('continuous csv'!J452&gt;0,100*('continuous csv'!J452-'restart csv'!J452)/'continuous csv'!J452,0)</f>
        <v>0</v>
      </c>
      <c r="K452" s="2">
        <f>IF('continuous csv'!K452&gt;0,100*('continuous csv'!K452-'restart csv'!K452)/'continuous csv'!K452,0)</f>
        <v>0</v>
      </c>
      <c r="L452" s="2">
        <f>IF('continuous csv'!L452&gt;0,100*('continuous csv'!L452-'restart csv'!L452)/'continuous csv'!L452,0)</f>
        <v>0</v>
      </c>
      <c r="M452" s="2">
        <f>IF('continuous csv'!M452&gt;0,100*('continuous csv'!M452-'restart csv'!M452)/'continuous csv'!M452,0)</f>
        <v>0</v>
      </c>
      <c r="N452" s="2">
        <f>IF('continuous csv'!N452&gt;0,100*('continuous csv'!N452-'restart csv'!N452)/'continuous csv'!N452,0)</f>
        <v>0</v>
      </c>
      <c r="O452" s="2">
        <f>IF('continuous csv'!O452&gt;0,100*('continuous csv'!O452-'restart csv'!O452)/'continuous csv'!O452,0)</f>
        <v>0</v>
      </c>
      <c r="P452" s="2">
        <f>IF('continuous csv'!P452&gt;0,100*('continuous csv'!P452-'restart csv'!P452)/'continuous csv'!P452,0)</f>
        <v>0</v>
      </c>
      <c r="Q452" s="2">
        <f>IF('continuous csv'!Q452&gt;0,100*('continuous csv'!Q452-'restart csv'!Q452)/'continuous csv'!Q452,0)</f>
        <v>0</v>
      </c>
      <c r="R452" s="2">
        <f>IF('continuous csv'!R452&gt;0,100*('continuous csv'!R452-'restart csv'!R452)/'continuous csv'!R452,0)</f>
        <v>0</v>
      </c>
      <c r="S452" s="2">
        <f>IF('continuous csv'!S452&gt;0,100*('continuous csv'!S452-'restart csv'!S452)/'continuous csv'!S452,0)</f>
        <v>0</v>
      </c>
      <c r="T452" s="2">
        <f>IF('continuous csv'!T452&gt;0,100*('continuous csv'!T452-'restart csv'!T452)/'continuous csv'!T452,0)</f>
        <v>0</v>
      </c>
      <c r="U452" s="2">
        <f>IF('continuous csv'!U452&gt;0,100*('continuous csv'!U452-'restart csv'!U452)/'continuous csv'!U452,0)</f>
        <v>0</v>
      </c>
      <c r="V452" s="2">
        <f>IF('continuous csv'!V452&gt;0,100*('continuous csv'!V452-'restart csv'!V452)/'continuous csv'!V452,0)</f>
        <v>0</v>
      </c>
      <c r="W452" s="2">
        <f>IF('continuous csv'!W452&gt;0,100*('continuous csv'!W452-'restart csv'!W452)/'continuous csv'!W452,0)</f>
        <v>0</v>
      </c>
      <c r="X452" s="2">
        <f>IF('continuous csv'!X452&gt;0,100*('continuous csv'!X452-'restart csv'!X452)/'continuous csv'!X452,0)</f>
        <v>0</v>
      </c>
      <c r="Y452" s="2">
        <f>IF('continuous csv'!Y452&gt;0,100*('continuous csv'!Y452-'restart csv'!Y452)/'continuous csv'!Y452,0)</f>
        <v>0</v>
      </c>
      <c r="Z452" s="2">
        <f>IF('continuous csv'!Z452&gt;0,100*('continuous csv'!Z452-'restart csv'!Z452)/'continuous csv'!Z452,0)</f>
        <v>0</v>
      </c>
      <c r="AA452" s="2">
        <f>IF('continuous csv'!AA452&gt;0,100*('continuous csv'!AA452-'restart csv'!AA452)/'continuous csv'!AA452,0)</f>
        <v>0</v>
      </c>
      <c r="AB452" s="2">
        <f>IF('continuous csv'!AB452&gt;0,100*('continuous csv'!AB452-'restart csv'!AB452)/'continuous csv'!AB452,0)</f>
        <v>0</v>
      </c>
      <c r="AC452" s="2">
        <f>IF('continuous csv'!AC452&gt;0,100*('continuous csv'!AC452-'restart csv'!AC452)/'continuous csv'!AC452,0)</f>
        <v>0</v>
      </c>
      <c r="AD452" s="2">
        <f>IF('continuous csv'!AD452&gt;0,100*('continuous csv'!AD452-'restart csv'!AD452)/'continuous csv'!AD452,0)</f>
        <v>0</v>
      </c>
      <c r="AE452" s="2">
        <f>IF('continuous csv'!AE452&gt;0,100*('continuous csv'!AE452-'restart csv'!AE452)/'continuous csv'!AE452,0)</f>
        <v>0</v>
      </c>
      <c r="AF452" s="2">
        <f>IF('continuous csv'!AF452&gt;0,100*('continuous csv'!AF452-'restart csv'!AF452)/'continuous csv'!AF452,0)</f>
        <v>0</v>
      </c>
      <c r="AG452" s="2">
        <f>IF('continuous csv'!AG452&gt;0,100*('continuous csv'!AG452-'restart csv'!AG452)/'continuous csv'!AG452,0)</f>
        <v>0</v>
      </c>
      <c r="AH452" s="2">
        <f>IF('continuous csv'!AH452&gt;0,100*('continuous csv'!AH452-'restart csv'!AH452)/'continuous csv'!AH452,0)</f>
        <v>0</v>
      </c>
      <c r="AI452" s="2">
        <f>IF('continuous csv'!AI452&gt;0,100*('continuous csv'!AI452-'restart csv'!AI452)/'continuous csv'!AI452,0)</f>
        <v>0</v>
      </c>
      <c r="AJ452" s="2">
        <f>IF('continuous csv'!AJ452&gt;0,100*('continuous csv'!AJ452-'restart csv'!AJ452)/'continuous csv'!AJ452,0)</f>
        <v>0</v>
      </c>
      <c r="AK452" s="2">
        <f>IF('continuous csv'!AK452&gt;0,100*('continuous csv'!AK452-'restart csv'!AK452)/'continuous csv'!AK452,0)</f>
        <v>0</v>
      </c>
      <c r="AL452" s="2">
        <f>IF('continuous csv'!AL452&gt;0,100*('continuous csv'!AL452-'restart csv'!AL452)/'continuous csv'!AL452,0)</f>
        <v>0</v>
      </c>
      <c r="AM452" s="2">
        <f>IF('continuous csv'!AM452&gt;0,100*('continuous csv'!AM452-'restart csv'!AM452)/'continuous csv'!AM452,0)</f>
        <v>0</v>
      </c>
      <c r="AN452" s="2">
        <f>IF('continuous csv'!AN452&gt;0,100*('continuous csv'!AN452-'restart csv'!AN452)/'continuous csv'!AN452,0)</f>
        <v>0</v>
      </c>
      <c r="AO452" s="2">
        <f>IF('continuous csv'!AO452&gt;0,100*('continuous csv'!AO452-'restart csv'!AO452)/'continuous csv'!AO452,0)</f>
        <v>0</v>
      </c>
      <c r="AP452" s="2">
        <f>IF('continuous csv'!AP452&gt;0,100*('continuous csv'!AP452-'restart csv'!AP452)/'continuous csv'!AP452,0)</f>
        <v>0</v>
      </c>
      <c r="AQ452" s="2">
        <f>IF('continuous csv'!AQ452&gt;0,100*('continuous csv'!AQ452-'restart csv'!AQ452)/'continuous csv'!AQ452,0)</f>
        <v>0</v>
      </c>
      <c r="AR452" s="2">
        <f>IF('continuous csv'!AR452&gt;0,100*('continuous csv'!AR452-'restart csv'!AR452)/'continuous csv'!AR452,0)</f>
        <v>0</v>
      </c>
      <c r="AS452" s="2">
        <f>IF('continuous csv'!AS452&gt;0,100*('continuous csv'!AS452-'restart csv'!AS452)/'continuous csv'!AS452,0)</f>
        <v>0</v>
      </c>
      <c r="AT452" s="2">
        <f>IF('continuous csv'!AT452&gt;0,100*('continuous csv'!AT452-'restart csv'!AT452)/'continuous csv'!AT452,0)</f>
        <v>0</v>
      </c>
      <c r="AU452" s="2">
        <f>IF('continuous csv'!AU452&gt;0,100*('continuous csv'!AU452-'restart csv'!AU452)/'continuous csv'!AU452,0)</f>
        <v>0</v>
      </c>
      <c r="AV452" s="2">
        <f>IF('continuous csv'!AV452&gt;0,100*('continuous csv'!AV452-'restart csv'!AV452)/'continuous csv'!AV452,0)</f>
        <v>0</v>
      </c>
      <c r="AW452" s="2">
        <f>IF('continuous csv'!AW452&gt;0,100*('continuous csv'!AW452-'restart csv'!AW452)/'continuous csv'!AW452,0)</f>
        <v>0</v>
      </c>
      <c r="AX452" s="2">
        <f>IF('continuous csv'!AX452&gt;0,100*('continuous csv'!AX452-'restart csv'!AX452)/'continuous csv'!AX452,0)</f>
        <v>0</v>
      </c>
      <c r="AY452" s="2">
        <f>IF('continuous csv'!AY452&gt;0,100*('continuous csv'!AY452-'restart csv'!AY452)/'continuous csv'!AY452,0)</f>
        <v>0</v>
      </c>
      <c r="AZ452" s="2">
        <f>IF('continuous csv'!AZ452&gt;0,100*('continuous csv'!AZ452-'restart csv'!AZ452)/'continuous csv'!AZ452,0)</f>
        <v>0</v>
      </c>
      <c r="BA452" s="2">
        <f>IF('continuous csv'!BA452&gt;0,100*('continuous csv'!BA452-'restart csv'!BA452)/'continuous csv'!BA452,0)</f>
        <v>0</v>
      </c>
      <c r="BB452" s="2">
        <f>IF('continuous csv'!BB452&gt;0,100*('continuous csv'!BB452-'restart csv'!BB452)/'continuous csv'!BB452,0)</f>
        <v>0</v>
      </c>
      <c r="BC452" s="2">
        <f>IF('continuous csv'!BC452&gt;0,100*('continuous csv'!BC452-'restart csv'!BC452)/'continuous csv'!BC452,0)</f>
        <v>0</v>
      </c>
      <c r="BD452" s="2">
        <f>IF('continuous csv'!BD452&gt;0,100*('continuous csv'!BD452-'restart csv'!BD452)/'continuous csv'!BD452,0)</f>
        <v>0</v>
      </c>
      <c r="BE452" s="2">
        <f>IF('continuous csv'!BE452&gt;0,100*('continuous csv'!BE452-'restart csv'!BE452)/'continuous csv'!BE452,0)</f>
        <v>0</v>
      </c>
      <c r="BF452" s="2">
        <f>IF('continuous csv'!BF452&gt;0,100*('continuous csv'!BF452-'restart csv'!BF452)/'continuous csv'!BF452,0)</f>
        <v>0</v>
      </c>
      <c r="BG452" s="2">
        <f>IF('continuous csv'!BG452&gt;0,100*('continuous csv'!BG452-'restart csv'!BG452)/'continuous csv'!BG452,0)</f>
        <v>0</v>
      </c>
      <c r="BH452" s="2">
        <f>IF('continuous csv'!BH452&gt;0,100*('continuous csv'!BH452-'restart csv'!BH452)/'continuous csv'!BH452,0)</f>
        <v>0</v>
      </c>
      <c r="BI452" s="2">
        <f>IF('continuous csv'!BI452&gt;0,100*('continuous csv'!BI452-'restart csv'!BI452)/'continuous csv'!BI452,0)</f>
        <v>0</v>
      </c>
      <c r="BJ452" s="2">
        <f>IF('continuous csv'!BJ452&gt;0,100*('continuous csv'!BJ452-'restart csv'!BJ452)/'continuous csv'!BJ452,0)</f>
        <v>0</v>
      </c>
      <c r="BK452" s="2">
        <f>IF('continuous csv'!BK452&gt;0,100*('continuous csv'!BK452-'restart csv'!BK452)/'continuous csv'!BK452,0)</f>
        <v>0</v>
      </c>
    </row>
    <row r="453" spans="1:63" x14ac:dyDescent="0.25">
      <c r="A453" s="1">
        <v>29946</v>
      </c>
      <c r="B453" s="2">
        <f>IF('continuous csv'!B453&gt;0,100*('continuous csv'!B453-'restart csv'!B453)/'continuous csv'!B453,0)</f>
        <v>0</v>
      </c>
      <c r="C453" s="2">
        <f>IF('continuous csv'!C453&gt;0,100*('continuous csv'!C453-'restart csv'!C453)/'continuous csv'!C453,0)</f>
        <v>0</v>
      </c>
      <c r="D453" s="2">
        <f>IF('continuous csv'!D453&gt;0,100*('continuous csv'!D453-'restart csv'!D453)/'continuous csv'!D453,0)</f>
        <v>0</v>
      </c>
      <c r="E453" s="2">
        <f>IF('continuous csv'!E453&gt;0,100*('continuous csv'!E453-'restart csv'!E453)/'continuous csv'!E453,0)</f>
        <v>0</v>
      </c>
      <c r="F453" s="2">
        <f>IF('continuous csv'!F453&gt;0,100*('continuous csv'!F453-'restart csv'!F453)/'continuous csv'!F453,0)</f>
        <v>0</v>
      </c>
      <c r="G453" s="2">
        <f>IF('continuous csv'!G453&gt;0,100*('continuous csv'!G453-'restart csv'!G453)/'continuous csv'!G453,0)</f>
        <v>0</v>
      </c>
      <c r="H453" s="2">
        <f>IF('continuous csv'!H453&gt;0,100*('continuous csv'!H453-'restart csv'!H453)/'continuous csv'!H453,0)</f>
        <v>0</v>
      </c>
      <c r="I453" s="2">
        <f>IF('continuous csv'!I453&gt;0,100*('continuous csv'!I453-'restart csv'!I453)/'continuous csv'!I453,0)</f>
        <v>0</v>
      </c>
      <c r="J453" s="2">
        <f>IF('continuous csv'!J453&gt;0,100*('continuous csv'!J453-'restart csv'!J453)/'continuous csv'!J453,0)</f>
        <v>0</v>
      </c>
      <c r="K453" s="2">
        <f>IF('continuous csv'!K453&gt;0,100*('continuous csv'!K453-'restart csv'!K453)/'continuous csv'!K453,0)</f>
        <v>0</v>
      </c>
      <c r="L453" s="2">
        <f>IF('continuous csv'!L453&gt;0,100*('continuous csv'!L453-'restart csv'!L453)/'continuous csv'!L453,0)</f>
        <v>0</v>
      </c>
      <c r="M453" s="2">
        <f>IF('continuous csv'!M453&gt;0,100*('continuous csv'!M453-'restart csv'!M453)/'continuous csv'!M453,0)</f>
        <v>0</v>
      </c>
      <c r="N453" s="2">
        <f>IF('continuous csv'!N453&gt;0,100*('continuous csv'!N453-'restart csv'!N453)/'continuous csv'!N453,0)</f>
        <v>0</v>
      </c>
      <c r="O453" s="2">
        <f>IF('continuous csv'!O453&gt;0,100*('continuous csv'!O453-'restart csv'!O453)/'continuous csv'!O453,0)</f>
        <v>0</v>
      </c>
      <c r="P453" s="2">
        <f>IF('continuous csv'!P453&gt;0,100*('continuous csv'!P453-'restart csv'!P453)/'continuous csv'!P453,0)</f>
        <v>0</v>
      </c>
      <c r="Q453" s="2">
        <f>IF('continuous csv'!Q453&gt;0,100*('continuous csv'!Q453-'restart csv'!Q453)/'continuous csv'!Q453,0)</f>
        <v>0</v>
      </c>
      <c r="R453" s="2">
        <f>IF('continuous csv'!R453&gt;0,100*('continuous csv'!R453-'restart csv'!R453)/'continuous csv'!R453,0)</f>
        <v>0</v>
      </c>
      <c r="S453" s="2">
        <f>IF('continuous csv'!S453&gt;0,100*('continuous csv'!S453-'restart csv'!S453)/'continuous csv'!S453,0)</f>
        <v>0</v>
      </c>
      <c r="T453" s="2">
        <f>IF('continuous csv'!T453&gt;0,100*('continuous csv'!T453-'restart csv'!T453)/'continuous csv'!T453,0)</f>
        <v>0</v>
      </c>
      <c r="U453" s="2">
        <f>IF('continuous csv'!U453&gt;0,100*('continuous csv'!U453-'restart csv'!U453)/'continuous csv'!U453,0)</f>
        <v>0</v>
      </c>
      <c r="V453" s="2">
        <f>IF('continuous csv'!V453&gt;0,100*('continuous csv'!V453-'restart csv'!V453)/'continuous csv'!V453,0)</f>
        <v>0</v>
      </c>
      <c r="W453" s="2">
        <f>IF('continuous csv'!W453&gt;0,100*('continuous csv'!W453-'restart csv'!W453)/'continuous csv'!W453,0)</f>
        <v>0</v>
      </c>
      <c r="X453" s="2">
        <f>IF('continuous csv'!X453&gt;0,100*('continuous csv'!X453-'restart csv'!X453)/'continuous csv'!X453,0)</f>
        <v>0</v>
      </c>
      <c r="Y453" s="2">
        <f>IF('continuous csv'!Y453&gt;0,100*('continuous csv'!Y453-'restart csv'!Y453)/'continuous csv'!Y453,0)</f>
        <v>0</v>
      </c>
      <c r="Z453" s="2">
        <f>IF('continuous csv'!Z453&gt;0,100*('continuous csv'!Z453-'restart csv'!Z453)/'continuous csv'!Z453,0)</f>
        <v>0</v>
      </c>
      <c r="AA453" s="2">
        <f>IF('continuous csv'!AA453&gt;0,100*('continuous csv'!AA453-'restart csv'!AA453)/'continuous csv'!AA453,0)</f>
        <v>0</v>
      </c>
      <c r="AB453" s="2">
        <f>IF('continuous csv'!AB453&gt;0,100*('continuous csv'!AB453-'restart csv'!AB453)/'continuous csv'!AB453,0)</f>
        <v>0</v>
      </c>
      <c r="AC453" s="2">
        <f>IF('continuous csv'!AC453&gt;0,100*('continuous csv'!AC453-'restart csv'!AC453)/'continuous csv'!AC453,0)</f>
        <v>0</v>
      </c>
      <c r="AD453" s="2">
        <f>IF('continuous csv'!AD453&gt;0,100*('continuous csv'!AD453-'restart csv'!AD453)/'continuous csv'!AD453,0)</f>
        <v>0</v>
      </c>
      <c r="AE453" s="2">
        <f>IF('continuous csv'!AE453&gt;0,100*('continuous csv'!AE453-'restart csv'!AE453)/'continuous csv'!AE453,0)</f>
        <v>0</v>
      </c>
      <c r="AF453" s="2">
        <f>IF('continuous csv'!AF453&gt;0,100*('continuous csv'!AF453-'restart csv'!AF453)/'continuous csv'!AF453,0)</f>
        <v>0</v>
      </c>
      <c r="AG453" s="2">
        <f>IF('continuous csv'!AG453&gt;0,100*('continuous csv'!AG453-'restart csv'!AG453)/'continuous csv'!AG453,0)</f>
        <v>0</v>
      </c>
      <c r="AH453" s="2">
        <f>IF('continuous csv'!AH453&gt;0,100*('continuous csv'!AH453-'restart csv'!AH453)/'continuous csv'!AH453,0)</f>
        <v>0</v>
      </c>
      <c r="AI453" s="2">
        <f>IF('continuous csv'!AI453&gt;0,100*('continuous csv'!AI453-'restart csv'!AI453)/'continuous csv'!AI453,0)</f>
        <v>0</v>
      </c>
      <c r="AJ453" s="2">
        <f>IF('continuous csv'!AJ453&gt;0,100*('continuous csv'!AJ453-'restart csv'!AJ453)/'continuous csv'!AJ453,0)</f>
        <v>0</v>
      </c>
      <c r="AK453" s="2">
        <f>IF('continuous csv'!AK453&gt;0,100*('continuous csv'!AK453-'restart csv'!AK453)/'continuous csv'!AK453,0)</f>
        <v>0</v>
      </c>
      <c r="AL453" s="2">
        <f>IF('continuous csv'!AL453&gt;0,100*('continuous csv'!AL453-'restart csv'!AL453)/'continuous csv'!AL453,0)</f>
        <v>0</v>
      </c>
      <c r="AM453" s="2">
        <f>IF('continuous csv'!AM453&gt;0,100*('continuous csv'!AM453-'restart csv'!AM453)/'continuous csv'!AM453,0)</f>
        <v>0</v>
      </c>
      <c r="AN453" s="2">
        <f>IF('continuous csv'!AN453&gt;0,100*('continuous csv'!AN453-'restart csv'!AN453)/'continuous csv'!AN453,0)</f>
        <v>0</v>
      </c>
      <c r="AO453" s="2">
        <f>IF('continuous csv'!AO453&gt;0,100*('continuous csv'!AO453-'restart csv'!AO453)/'continuous csv'!AO453,0)</f>
        <v>0</v>
      </c>
      <c r="AP453" s="2">
        <f>IF('continuous csv'!AP453&gt;0,100*('continuous csv'!AP453-'restart csv'!AP453)/'continuous csv'!AP453,0)</f>
        <v>0</v>
      </c>
      <c r="AQ453" s="2">
        <f>IF('continuous csv'!AQ453&gt;0,100*('continuous csv'!AQ453-'restart csv'!AQ453)/'continuous csv'!AQ453,0)</f>
        <v>0</v>
      </c>
      <c r="AR453" s="2">
        <f>IF('continuous csv'!AR453&gt;0,100*('continuous csv'!AR453-'restart csv'!AR453)/'continuous csv'!AR453,0)</f>
        <v>0</v>
      </c>
      <c r="AS453" s="2">
        <f>IF('continuous csv'!AS453&gt;0,100*('continuous csv'!AS453-'restart csv'!AS453)/'continuous csv'!AS453,0)</f>
        <v>0</v>
      </c>
      <c r="AT453" s="2">
        <f>IF('continuous csv'!AT453&gt;0,100*('continuous csv'!AT453-'restart csv'!AT453)/'continuous csv'!AT453,0)</f>
        <v>0</v>
      </c>
      <c r="AU453" s="2">
        <f>IF('continuous csv'!AU453&gt;0,100*('continuous csv'!AU453-'restart csv'!AU453)/'continuous csv'!AU453,0)</f>
        <v>0</v>
      </c>
      <c r="AV453" s="2">
        <f>IF('continuous csv'!AV453&gt;0,100*('continuous csv'!AV453-'restart csv'!AV453)/'continuous csv'!AV453,0)</f>
        <v>0</v>
      </c>
      <c r="AW453" s="2">
        <f>IF('continuous csv'!AW453&gt;0,100*('continuous csv'!AW453-'restart csv'!AW453)/'continuous csv'!AW453,0)</f>
        <v>0</v>
      </c>
      <c r="AX453" s="2">
        <f>IF('continuous csv'!AX453&gt;0,100*('continuous csv'!AX453-'restart csv'!AX453)/'continuous csv'!AX453,0)</f>
        <v>0</v>
      </c>
      <c r="AY453" s="2">
        <f>IF('continuous csv'!AY453&gt;0,100*('continuous csv'!AY453-'restart csv'!AY453)/'continuous csv'!AY453,0)</f>
        <v>0</v>
      </c>
      <c r="AZ453" s="2">
        <f>IF('continuous csv'!AZ453&gt;0,100*('continuous csv'!AZ453-'restart csv'!AZ453)/'continuous csv'!AZ453,0)</f>
        <v>0</v>
      </c>
      <c r="BA453" s="2">
        <f>IF('continuous csv'!BA453&gt;0,100*('continuous csv'!BA453-'restart csv'!BA453)/'continuous csv'!BA453,0)</f>
        <v>0</v>
      </c>
      <c r="BB453" s="2">
        <f>IF('continuous csv'!BB453&gt;0,100*('continuous csv'!BB453-'restart csv'!BB453)/'continuous csv'!BB453,0)</f>
        <v>0</v>
      </c>
      <c r="BC453" s="2">
        <f>IF('continuous csv'!BC453&gt;0,100*('continuous csv'!BC453-'restart csv'!BC453)/'continuous csv'!BC453,0)</f>
        <v>0</v>
      </c>
      <c r="BD453" s="2">
        <f>IF('continuous csv'!BD453&gt;0,100*('continuous csv'!BD453-'restart csv'!BD453)/'continuous csv'!BD453,0)</f>
        <v>0</v>
      </c>
      <c r="BE453" s="2">
        <f>IF('continuous csv'!BE453&gt;0,100*('continuous csv'!BE453-'restart csv'!BE453)/'continuous csv'!BE453,0)</f>
        <v>0</v>
      </c>
      <c r="BF453" s="2">
        <f>IF('continuous csv'!BF453&gt;0,100*('continuous csv'!BF453-'restart csv'!BF453)/'continuous csv'!BF453,0)</f>
        <v>0</v>
      </c>
      <c r="BG453" s="2">
        <f>IF('continuous csv'!BG453&gt;0,100*('continuous csv'!BG453-'restart csv'!BG453)/'continuous csv'!BG453,0)</f>
        <v>0</v>
      </c>
      <c r="BH453" s="2">
        <f>IF('continuous csv'!BH453&gt;0,100*('continuous csv'!BH453-'restart csv'!BH453)/'continuous csv'!BH453,0)</f>
        <v>0</v>
      </c>
      <c r="BI453" s="2">
        <f>IF('continuous csv'!BI453&gt;0,100*('continuous csv'!BI453-'restart csv'!BI453)/'continuous csv'!BI453,0)</f>
        <v>0</v>
      </c>
      <c r="BJ453" s="2">
        <f>IF('continuous csv'!BJ453&gt;0,100*('continuous csv'!BJ453-'restart csv'!BJ453)/'continuous csv'!BJ453,0)</f>
        <v>0</v>
      </c>
      <c r="BK453" s="2">
        <f>IF('continuous csv'!BK453&gt;0,100*('continuous csv'!BK453-'restart csv'!BK453)/'continuous csv'!BK453,0)</f>
        <v>0</v>
      </c>
    </row>
    <row r="454" spans="1:63" x14ac:dyDescent="0.25">
      <c r="A454" s="1">
        <v>29947</v>
      </c>
      <c r="B454" s="2">
        <f>IF('continuous csv'!B454&gt;0,100*('continuous csv'!B454-'restart csv'!B454)/'continuous csv'!B454,0)</f>
        <v>0</v>
      </c>
      <c r="C454" s="2">
        <f>IF('continuous csv'!C454&gt;0,100*('continuous csv'!C454-'restart csv'!C454)/'continuous csv'!C454,0)</f>
        <v>0</v>
      </c>
      <c r="D454" s="2">
        <f>IF('continuous csv'!D454&gt;0,100*('continuous csv'!D454-'restart csv'!D454)/'continuous csv'!D454,0)</f>
        <v>0</v>
      </c>
      <c r="E454" s="2">
        <f>IF('continuous csv'!E454&gt;0,100*('continuous csv'!E454-'restart csv'!E454)/'continuous csv'!E454,0)</f>
        <v>0</v>
      </c>
      <c r="F454" s="2">
        <f>IF('continuous csv'!F454&gt;0,100*('continuous csv'!F454-'restart csv'!F454)/'continuous csv'!F454,0)</f>
        <v>0</v>
      </c>
      <c r="G454" s="2">
        <f>IF('continuous csv'!G454&gt;0,100*('continuous csv'!G454-'restart csv'!G454)/'continuous csv'!G454,0)</f>
        <v>0</v>
      </c>
      <c r="H454" s="2">
        <f>IF('continuous csv'!H454&gt;0,100*('continuous csv'!H454-'restart csv'!H454)/'continuous csv'!H454,0)</f>
        <v>0</v>
      </c>
      <c r="I454" s="2">
        <f>IF('continuous csv'!I454&gt;0,100*('continuous csv'!I454-'restart csv'!I454)/'continuous csv'!I454,0)</f>
        <v>0</v>
      </c>
      <c r="J454" s="2">
        <f>IF('continuous csv'!J454&gt;0,100*('continuous csv'!J454-'restart csv'!J454)/'continuous csv'!J454,0)</f>
        <v>0</v>
      </c>
      <c r="K454" s="2">
        <f>IF('continuous csv'!K454&gt;0,100*('continuous csv'!K454-'restart csv'!K454)/'continuous csv'!K454,0)</f>
        <v>0</v>
      </c>
      <c r="L454" s="2">
        <f>IF('continuous csv'!L454&gt;0,100*('continuous csv'!L454-'restart csv'!L454)/'continuous csv'!L454,0)</f>
        <v>0</v>
      </c>
      <c r="M454" s="2">
        <f>IF('continuous csv'!M454&gt;0,100*('continuous csv'!M454-'restart csv'!M454)/'continuous csv'!M454,0)</f>
        <v>0</v>
      </c>
      <c r="N454" s="2">
        <f>IF('continuous csv'!N454&gt;0,100*('continuous csv'!N454-'restart csv'!N454)/'continuous csv'!N454,0)</f>
        <v>0</v>
      </c>
      <c r="O454" s="2">
        <f>IF('continuous csv'!O454&gt;0,100*('continuous csv'!O454-'restart csv'!O454)/'continuous csv'!O454,0)</f>
        <v>0</v>
      </c>
      <c r="P454" s="2">
        <f>IF('continuous csv'!P454&gt;0,100*('continuous csv'!P454-'restart csv'!P454)/'continuous csv'!P454,0)</f>
        <v>0</v>
      </c>
      <c r="Q454" s="2">
        <f>IF('continuous csv'!Q454&gt;0,100*('continuous csv'!Q454-'restart csv'!Q454)/'continuous csv'!Q454,0)</f>
        <v>0</v>
      </c>
      <c r="R454" s="2">
        <f>IF('continuous csv'!R454&gt;0,100*('continuous csv'!R454-'restart csv'!R454)/'continuous csv'!R454,0)</f>
        <v>0</v>
      </c>
      <c r="S454" s="2">
        <f>IF('continuous csv'!S454&gt;0,100*('continuous csv'!S454-'restart csv'!S454)/'continuous csv'!S454,0)</f>
        <v>0</v>
      </c>
      <c r="T454" s="2">
        <f>IF('continuous csv'!T454&gt;0,100*('continuous csv'!T454-'restart csv'!T454)/'continuous csv'!T454,0)</f>
        <v>0</v>
      </c>
      <c r="U454" s="2">
        <f>IF('continuous csv'!U454&gt;0,100*('continuous csv'!U454-'restart csv'!U454)/'continuous csv'!U454,0)</f>
        <v>0</v>
      </c>
      <c r="V454" s="2">
        <f>IF('continuous csv'!V454&gt;0,100*('continuous csv'!V454-'restart csv'!V454)/'continuous csv'!V454,0)</f>
        <v>0</v>
      </c>
      <c r="W454" s="2">
        <f>IF('continuous csv'!W454&gt;0,100*('continuous csv'!W454-'restart csv'!W454)/'continuous csv'!W454,0)</f>
        <v>0</v>
      </c>
      <c r="X454" s="2">
        <f>IF('continuous csv'!X454&gt;0,100*('continuous csv'!X454-'restart csv'!X454)/'continuous csv'!X454,0)</f>
        <v>0</v>
      </c>
      <c r="Y454" s="2">
        <f>IF('continuous csv'!Y454&gt;0,100*('continuous csv'!Y454-'restart csv'!Y454)/'continuous csv'!Y454,0)</f>
        <v>0</v>
      </c>
      <c r="Z454" s="2">
        <f>IF('continuous csv'!Z454&gt;0,100*('continuous csv'!Z454-'restart csv'!Z454)/'continuous csv'!Z454,0)</f>
        <v>0</v>
      </c>
      <c r="AA454" s="2">
        <f>IF('continuous csv'!AA454&gt;0,100*('continuous csv'!AA454-'restart csv'!AA454)/'continuous csv'!AA454,0)</f>
        <v>0</v>
      </c>
      <c r="AB454" s="2">
        <f>IF('continuous csv'!AB454&gt;0,100*('continuous csv'!AB454-'restart csv'!AB454)/'continuous csv'!AB454,0)</f>
        <v>0</v>
      </c>
      <c r="AC454" s="2">
        <f>IF('continuous csv'!AC454&gt;0,100*('continuous csv'!AC454-'restart csv'!AC454)/'continuous csv'!AC454,0)</f>
        <v>0</v>
      </c>
      <c r="AD454" s="2">
        <f>IF('continuous csv'!AD454&gt;0,100*('continuous csv'!AD454-'restart csv'!AD454)/'continuous csv'!AD454,0)</f>
        <v>0</v>
      </c>
      <c r="AE454" s="2">
        <f>IF('continuous csv'!AE454&gt;0,100*('continuous csv'!AE454-'restart csv'!AE454)/'continuous csv'!AE454,0)</f>
        <v>0</v>
      </c>
      <c r="AF454" s="2">
        <f>IF('continuous csv'!AF454&gt;0,100*('continuous csv'!AF454-'restart csv'!AF454)/'continuous csv'!AF454,0)</f>
        <v>0</v>
      </c>
      <c r="AG454" s="2">
        <f>IF('continuous csv'!AG454&gt;0,100*('continuous csv'!AG454-'restart csv'!AG454)/'continuous csv'!AG454,0)</f>
        <v>0</v>
      </c>
      <c r="AH454" s="2">
        <f>IF('continuous csv'!AH454&gt;0,100*('continuous csv'!AH454-'restart csv'!AH454)/'continuous csv'!AH454,0)</f>
        <v>0</v>
      </c>
      <c r="AI454" s="2">
        <f>IF('continuous csv'!AI454&gt;0,100*('continuous csv'!AI454-'restart csv'!AI454)/'continuous csv'!AI454,0)</f>
        <v>0</v>
      </c>
      <c r="AJ454" s="2">
        <f>IF('continuous csv'!AJ454&gt;0,100*('continuous csv'!AJ454-'restart csv'!AJ454)/'continuous csv'!AJ454,0)</f>
        <v>0</v>
      </c>
      <c r="AK454" s="2">
        <f>IF('continuous csv'!AK454&gt;0,100*('continuous csv'!AK454-'restart csv'!AK454)/'continuous csv'!AK454,0)</f>
        <v>0</v>
      </c>
      <c r="AL454" s="2">
        <f>IF('continuous csv'!AL454&gt;0,100*('continuous csv'!AL454-'restart csv'!AL454)/'continuous csv'!AL454,0)</f>
        <v>0</v>
      </c>
      <c r="AM454" s="2">
        <f>IF('continuous csv'!AM454&gt;0,100*('continuous csv'!AM454-'restart csv'!AM454)/'continuous csv'!AM454,0)</f>
        <v>0</v>
      </c>
      <c r="AN454" s="2">
        <f>IF('continuous csv'!AN454&gt;0,100*('continuous csv'!AN454-'restart csv'!AN454)/'continuous csv'!AN454,0)</f>
        <v>0</v>
      </c>
      <c r="AO454" s="2">
        <f>IF('continuous csv'!AO454&gt;0,100*('continuous csv'!AO454-'restart csv'!AO454)/'continuous csv'!AO454,0)</f>
        <v>0</v>
      </c>
      <c r="AP454" s="2">
        <f>IF('continuous csv'!AP454&gt;0,100*('continuous csv'!AP454-'restart csv'!AP454)/'continuous csv'!AP454,0)</f>
        <v>0</v>
      </c>
      <c r="AQ454" s="2">
        <f>IF('continuous csv'!AQ454&gt;0,100*('continuous csv'!AQ454-'restart csv'!AQ454)/'continuous csv'!AQ454,0)</f>
        <v>0</v>
      </c>
      <c r="AR454" s="2">
        <f>IF('continuous csv'!AR454&gt;0,100*('continuous csv'!AR454-'restart csv'!AR454)/'continuous csv'!AR454,0)</f>
        <v>0</v>
      </c>
      <c r="AS454" s="2">
        <f>IF('continuous csv'!AS454&gt;0,100*('continuous csv'!AS454-'restart csv'!AS454)/'continuous csv'!AS454,0)</f>
        <v>0</v>
      </c>
      <c r="AT454" s="2">
        <f>IF('continuous csv'!AT454&gt;0,100*('continuous csv'!AT454-'restart csv'!AT454)/'continuous csv'!AT454,0)</f>
        <v>0</v>
      </c>
      <c r="AU454" s="2">
        <f>IF('continuous csv'!AU454&gt;0,100*('continuous csv'!AU454-'restart csv'!AU454)/'continuous csv'!AU454,0)</f>
        <v>0</v>
      </c>
      <c r="AV454" s="2">
        <f>IF('continuous csv'!AV454&gt;0,100*('continuous csv'!AV454-'restart csv'!AV454)/'continuous csv'!AV454,0)</f>
        <v>0</v>
      </c>
      <c r="AW454" s="2">
        <f>IF('continuous csv'!AW454&gt;0,100*('continuous csv'!AW454-'restart csv'!AW454)/'continuous csv'!AW454,0)</f>
        <v>0</v>
      </c>
      <c r="AX454" s="2">
        <f>IF('continuous csv'!AX454&gt;0,100*('continuous csv'!AX454-'restart csv'!AX454)/'continuous csv'!AX454,0)</f>
        <v>0</v>
      </c>
      <c r="AY454" s="2">
        <f>IF('continuous csv'!AY454&gt;0,100*('continuous csv'!AY454-'restart csv'!AY454)/'continuous csv'!AY454,0)</f>
        <v>0</v>
      </c>
      <c r="AZ454" s="2">
        <f>IF('continuous csv'!AZ454&gt;0,100*('continuous csv'!AZ454-'restart csv'!AZ454)/'continuous csv'!AZ454,0)</f>
        <v>0</v>
      </c>
      <c r="BA454" s="2">
        <f>IF('continuous csv'!BA454&gt;0,100*('continuous csv'!BA454-'restart csv'!BA454)/'continuous csv'!BA454,0)</f>
        <v>0</v>
      </c>
      <c r="BB454" s="2">
        <f>IF('continuous csv'!BB454&gt;0,100*('continuous csv'!BB454-'restart csv'!BB454)/'continuous csv'!BB454,0)</f>
        <v>0</v>
      </c>
      <c r="BC454" s="2">
        <f>IF('continuous csv'!BC454&gt;0,100*('continuous csv'!BC454-'restart csv'!BC454)/'continuous csv'!BC454,0)</f>
        <v>0</v>
      </c>
      <c r="BD454" s="2">
        <f>IF('continuous csv'!BD454&gt;0,100*('continuous csv'!BD454-'restart csv'!BD454)/'continuous csv'!BD454,0)</f>
        <v>0</v>
      </c>
      <c r="BE454" s="2">
        <f>IF('continuous csv'!BE454&gt;0,100*('continuous csv'!BE454-'restart csv'!BE454)/'continuous csv'!BE454,0)</f>
        <v>0</v>
      </c>
      <c r="BF454" s="2">
        <f>IF('continuous csv'!BF454&gt;0,100*('continuous csv'!BF454-'restart csv'!BF454)/'continuous csv'!BF454,0)</f>
        <v>0</v>
      </c>
      <c r="BG454" s="2">
        <f>IF('continuous csv'!BG454&gt;0,100*('continuous csv'!BG454-'restart csv'!BG454)/'continuous csv'!BG454,0)</f>
        <v>0</v>
      </c>
      <c r="BH454" s="2">
        <f>IF('continuous csv'!BH454&gt;0,100*('continuous csv'!BH454-'restart csv'!BH454)/'continuous csv'!BH454,0)</f>
        <v>0</v>
      </c>
      <c r="BI454" s="2">
        <f>IF('continuous csv'!BI454&gt;0,100*('continuous csv'!BI454-'restart csv'!BI454)/'continuous csv'!BI454,0)</f>
        <v>0</v>
      </c>
      <c r="BJ454" s="2">
        <f>IF('continuous csv'!BJ454&gt;0,100*('continuous csv'!BJ454-'restart csv'!BJ454)/'continuous csv'!BJ454,0)</f>
        <v>0</v>
      </c>
      <c r="BK454" s="2">
        <f>IF('continuous csv'!BK454&gt;0,100*('continuous csv'!BK454-'restart csv'!BK454)/'continuous csv'!BK454,0)</f>
        <v>0</v>
      </c>
    </row>
    <row r="455" spans="1:63" x14ac:dyDescent="0.25">
      <c r="A455" s="1">
        <v>29948</v>
      </c>
      <c r="B455" s="2">
        <f>IF('continuous csv'!B455&gt;0,100*('continuous csv'!B455-'restart csv'!B455)/'continuous csv'!B455,0)</f>
        <v>0</v>
      </c>
      <c r="C455" s="2">
        <f>IF('continuous csv'!C455&gt;0,100*('continuous csv'!C455-'restart csv'!C455)/'continuous csv'!C455,0)</f>
        <v>0</v>
      </c>
      <c r="D455" s="2">
        <f>IF('continuous csv'!D455&gt;0,100*('continuous csv'!D455-'restart csv'!D455)/'continuous csv'!D455,0)</f>
        <v>0</v>
      </c>
      <c r="E455" s="2">
        <f>IF('continuous csv'!E455&gt;0,100*('continuous csv'!E455-'restart csv'!E455)/'continuous csv'!E455,0)</f>
        <v>0</v>
      </c>
      <c r="F455" s="2">
        <f>IF('continuous csv'!F455&gt;0,100*('continuous csv'!F455-'restart csv'!F455)/'continuous csv'!F455,0)</f>
        <v>0</v>
      </c>
      <c r="G455" s="2">
        <f>IF('continuous csv'!G455&gt;0,100*('continuous csv'!G455-'restart csv'!G455)/'continuous csv'!G455,0)</f>
        <v>0</v>
      </c>
      <c r="H455" s="2">
        <f>IF('continuous csv'!H455&gt;0,100*('continuous csv'!H455-'restart csv'!H455)/'continuous csv'!H455,0)</f>
        <v>0</v>
      </c>
      <c r="I455" s="2">
        <f>IF('continuous csv'!I455&gt;0,100*('continuous csv'!I455-'restart csv'!I455)/'continuous csv'!I455,0)</f>
        <v>0</v>
      </c>
      <c r="J455" s="2">
        <f>IF('continuous csv'!J455&gt;0,100*('continuous csv'!J455-'restart csv'!J455)/'continuous csv'!J455,0)</f>
        <v>0</v>
      </c>
      <c r="K455" s="2">
        <f>IF('continuous csv'!K455&gt;0,100*('continuous csv'!K455-'restart csv'!K455)/'continuous csv'!K455,0)</f>
        <v>0</v>
      </c>
      <c r="L455" s="2">
        <f>IF('continuous csv'!L455&gt;0,100*('continuous csv'!L455-'restart csv'!L455)/'continuous csv'!L455,0)</f>
        <v>0</v>
      </c>
      <c r="M455" s="2">
        <f>IF('continuous csv'!M455&gt;0,100*('continuous csv'!M455-'restart csv'!M455)/'continuous csv'!M455,0)</f>
        <v>0</v>
      </c>
      <c r="N455" s="2">
        <f>IF('continuous csv'!N455&gt;0,100*('continuous csv'!N455-'restart csv'!N455)/'continuous csv'!N455,0)</f>
        <v>0</v>
      </c>
      <c r="O455" s="2">
        <f>IF('continuous csv'!O455&gt;0,100*('continuous csv'!O455-'restart csv'!O455)/'continuous csv'!O455,0)</f>
        <v>0</v>
      </c>
      <c r="P455" s="2">
        <f>IF('continuous csv'!P455&gt;0,100*('continuous csv'!P455-'restart csv'!P455)/'continuous csv'!P455,0)</f>
        <v>0</v>
      </c>
      <c r="Q455" s="2">
        <f>IF('continuous csv'!Q455&gt;0,100*('continuous csv'!Q455-'restart csv'!Q455)/'continuous csv'!Q455,0)</f>
        <v>0</v>
      </c>
      <c r="R455" s="2">
        <f>IF('continuous csv'!R455&gt;0,100*('continuous csv'!R455-'restart csv'!R455)/'continuous csv'!R455,0)</f>
        <v>0</v>
      </c>
      <c r="S455" s="2">
        <f>IF('continuous csv'!S455&gt;0,100*('continuous csv'!S455-'restart csv'!S455)/'continuous csv'!S455,0)</f>
        <v>0</v>
      </c>
      <c r="T455" s="2">
        <f>IF('continuous csv'!T455&gt;0,100*('continuous csv'!T455-'restart csv'!T455)/'continuous csv'!T455,0)</f>
        <v>0</v>
      </c>
      <c r="U455" s="2">
        <f>IF('continuous csv'!U455&gt;0,100*('continuous csv'!U455-'restart csv'!U455)/'continuous csv'!U455,0)</f>
        <v>0</v>
      </c>
      <c r="V455" s="2">
        <f>IF('continuous csv'!V455&gt;0,100*('continuous csv'!V455-'restart csv'!V455)/'continuous csv'!V455,0)</f>
        <v>0</v>
      </c>
      <c r="W455" s="2">
        <f>IF('continuous csv'!W455&gt;0,100*('continuous csv'!W455-'restart csv'!W455)/'continuous csv'!W455,0)</f>
        <v>0</v>
      </c>
      <c r="X455" s="2">
        <f>IF('continuous csv'!X455&gt;0,100*('continuous csv'!X455-'restart csv'!X455)/'continuous csv'!X455,0)</f>
        <v>0</v>
      </c>
      <c r="Y455" s="2">
        <f>IF('continuous csv'!Y455&gt;0,100*('continuous csv'!Y455-'restart csv'!Y455)/'continuous csv'!Y455,0)</f>
        <v>0</v>
      </c>
      <c r="Z455" s="2">
        <f>IF('continuous csv'!Z455&gt;0,100*('continuous csv'!Z455-'restart csv'!Z455)/'continuous csv'!Z455,0)</f>
        <v>0</v>
      </c>
      <c r="AA455" s="2">
        <f>IF('continuous csv'!AA455&gt;0,100*('continuous csv'!AA455-'restart csv'!AA455)/'continuous csv'!AA455,0)</f>
        <v>0</v>
      </c>
      <c r="AB455" s="2">
        <f>IF('continuous csv'!AB455&gt;0,100*('continuous csv'!AB455-'restart csv'!AB455)/'continuous csv'!AB455,0)</f>
        <v>0</v>
      </c>
      <c r="AC455" s="2">
        <f>IF('continuous csv'!AC455&gt;0,100*('continuous csv'!AC455-'restart csv'!AC455)/'continuous csv'!AC455,0)</f>
        <v>0</v>
      </c>
      <c r="AD455" s="2">
        <f>IF('continuous csv'!AD455&gt;0,100*('continuous csv'!AD455-'restart csv'!AD455)/'continuous csv'!AD455,0)</f>
        <v>0</v>
      </c>
      <c r="AE455" s="2">
        <f>IF('continuous csv'!AE455&gt;0,100*('continuous csv'!AE455-'restart csv'!AE455)/'continuous csv'!AE455,0)</f>
        <v>0</v>
      </c>
      <c r="AF455" s="2">
        <f>IF('continuous csv'!AF455&gt;0,100*('continuous csv'!AF455-'restart csv'!AF455)/'continuous csv'!AF455,0)</f>
        <v>0</v>
      </c>
      <c r="AG455" s="2">
        <f>IF('continuous csv'!AG455&gt;0,100*('continuous csv'!AG455-'restart csv'!AG455)/'continuous csv'!AG455,0)</f>
        <v>0</v>
      </c>
      <c r="AH455" s="2">
        <f>IF('continuous csv'!AH455&gt;0,100*('continuous csv'!AH455-'restart csv'!AH455)/'continuous csv'!AH455,0)</f>
        <v>0</v>
      </c>
      <c r="AI455" s="2">
        <f>IF('continuous csv'!AI455&gt;0,100*('continuous csv'!AI455-'restart csv'!AI455)/'continuous csv'!AI455,0)</f>
        <v>0</v>
      </c>
      <c r="AJ455" s="2">
        <f>IF('continuous csv'!AJ455&gt;0,100*('continuous csv'!AJ455-'restart csv'!AJ455)/'continuous csv'!AJ455,0)</f>
        <v>0</v>
      </c>
      <c r="AK455" s="2">
        <f>IF('continuous csv'!AK455&gt;0,100*('continuous csv'!AK455-'restart csv'!AK455)/'continuous csv'!AK455,0)</f>
        <v>0</v>
      </c>
      <c r="AL455" s="2">
        <f>IF('continuous csv'!AL455&gt;0,100*('continuous csv'!AL455-'restart csv'!AL455)/'continuous csv'!AL455,0)</f>
        <v>0</v>
      </c>
      <c r="AM455" s="2">
        <f>IF('continuous csv'!AM455&gt;0,100*('continuous csv'!AM455-'restart csv'!AM455)/'continuous csv'!AM455,0)</f>
        <v>0</v>
      </c>
      <c r="AN455" s="2">
        <f>IF('continuous csv'!AN455&gt;0,100*('continuous csv'!AN455-'restart csv'!AN455)/'continuous csv'!AN455,0)</f>
        <v>0</v>
      </c>
      <c r="AO455" s="2">
        <f>IF('continuous csv'!AO455&gt;0,100*('continuous csv'!AO455-'restart csv'!AO455)/'continuous csv'!AO455,0)</f>
        <v>0</v>
      </c>
      <c r="AP455" s="2">
        <f>IF('continuous csv'!AP455&gt;0,100*('continuous csv'!AP455-'restart csv'!AP455)/'continuous csv'!AP455,0)</f>
        <v>0</v>
      </c>
      <c r="AQ455" s="2">
        <f>IF('continuous csv'!AQ455&gt;0,100*('continuous csv'!AQ455-'restart csv'!AQ455)/'continuous csv'!AQ455,0)</f>
        <v>0</v>
      </c>
      <c r="AR455" s="2">
        <f>IF('continuous csv'!AR455&gt;0,100*('continuous csv'!AR455-'restart csv'!AR455)/'continuous csv'!AR455,0)</f>
        <v>0</v>
      </c>
      <c r="AS455" s="2">
        <f>IF('continuous csv'!AS455&gt;0,100*('continuous csv'!AS455-'restart csv'!AS455)/'continuous csv'!AS455,0)</f>
        <v>0</v>
      </c>
      <c r="AT455" s="2">
        <f>IF('continuous csv'!AT455&gt;0,100*('continuous csv'!AT455-'restart csv'!AT455)/'continuous csv'!AT455,0)</f>
        <v>0</v>
      </c>
      <c r="AU455" s="2">
        <f>IF('continuous csv'!AU455&gt;0,100*('continuous csv'!AU455-'restart csv'!AU455)/'continuous csv'!AU455,0)</f>
        <v>0</v>
      </c>
      <c r="AV455" s="2">
        <f>IF('continuous csv'!AV455&gt;0,100*('continuous csv'!AV455-'restart csv'!AV455)/'continuous csv'!AV455,0)</f>
        <v>0</v>
      </c>
      <c r="AW455" s="2">
        <f>IF('continuous csv'!AW455&gt;0,100*('continuous csv'!AW455-'restart csv'!AW455)/'continuous csv'!AW455,0)</f>
        <v>0</v>
      </c>
      <c r="AX455" s="2">
        <f>IF('continuous csv'!AX455&gt;0,100*('continuous csv'!AX455-'restart csv'!AX455)/'continuous csv'!AX455,0)</f>
        <v>0</v>
      </c>
      <c r="AY455" s="2">
        <f>IF('continuous csv'!AY455&gt;0,100*('continuous csv'!AY455-'restart csv'!AY455)/'continuous csv'!AY455,0)</f>
        <v>0</v>
      </c>
      <c r="AZ455" s="2">
        <f>IF('continuous csv'!AZ455&gt;0,100*('continuous csv'!AZ455-'restart csv'!AZ455)/'continuous csv'!AZ455,0)</f>
        <v>0</v>
      </c>
      <c r="BA455" s="2">
        <f>IF('continuous csv'!BA455&gt;0,100*('continuous csv'!BA455-'restart csv'!BA455)/'continuous csv'!BA455,0)</f>
        <v>0</v>
      </c>
      <c r="BB455" s="2">
        <f>IF('continuous csv'!BB455&gt;0,100*('continuous csv'!BB455-'restart csv'!BB455)/'continuous csv'!BB455,0)</f>
        <v>0</v>
      </c>
      <c r="BC455" s="2">
        <f>IF('continuous csv'!BC455&gt;0,100*('continuous csv'!BC455-'restart csv'!BC455)/'continuous csv'!BC455,0)</f>
        <v>0</v>
      </c>
      <c r="BD455" s="2">
        <f>IF('continuous csv'!BD455&gt;0,100*('continuous csv'!BD455-'restart csv'!BD455)/'continuous csv'!BD455,0)</f>
        <v>0</v>
      </c>
      <c r="BE455" s="2">
        <f>IF('continuous csv'!BE455&gt;0,100*('continuous csv'!BE455-'restart csv'!BE455)/'continuous csv'!BE455,0)</f>
        <v>0</v>
      </c>
      <c r="BF455" s="2">
        <f>IF('continuous csv'!BF455&gt;0,100*('continuous csv'!BF455-'restart csv'!BF455)/'continuous csv'!BF455,0)</f>
        <v>0</v>
      </c>
      <c r="BG455" s="2">
        <f>IF('continuous csv'!BG455&gt;0,100*('continuous csv'!BG455-'restart csv'!BG455)/'continuous csv'!BG455,0)</f>
        <v>0</v>
      </c>
      <c r="BH455" s="2">
        <f>IF('continuous csv'!BH455&gt;0,100*('continuous csv'!BH455-'restart csv'!BH455)/'continuous csv'!BH455,0)</f>
        <v>0</v>
      </c>
      <c r="BI455" s="2">
        <f>IF('continuous csv'!BI455&gt;0,100*('continuous csv'!BI455-'restart csv'!BI455)/'continuous csv'!BI455,0)</f>
        <v>0</v>
      </c>
      <c r="BJ455" s="2">
        <f>IF('continuous csv'!BJ455&gt;0,100*('continuous csv'!BJ455-'restart csv'!BJ455)/'continuous csv'!BJ455,0)</f>
        <v>0</v>
      </c>
      <c r="BK455" s="2">
        <f>IF('continuous csv'!BK455&gt;0,100*('continuous csv'!BK455-'restart csv'!BK455)/'continuous csv'!BK455,0)</f>
        <v>0</v>
      </c>
    </row>
    <row r="456" spans="1:63" x14ac:dyDescent="0.25">
      <c r="A456" s="1">
        <v>29949</v>
      </c>
      <c r="B456" s="2">
        <f>IF('continuous csv'!B456&gt;0,100*('continuous csv'!B456-'restart csv'!B456)/'continuous csv'!B456,0)</f>
        <v>0</v>
      </c>
      <c r="C456" s="2">
        <f>IF('continuous csv'!C456&gt;0,100*('continuous csv'!C456-'restart csv'!C456)/'continuous csv'!C456,0)</f>
        <v>0</v>
      </c>
      <c r="D456" s="2">
        <f>IF('continuous csv'!D456&gt;0,100*('continuous csv'!D456-'restart csv'!D456)/'continuous csv'!D456,0)</f>
        <v>0</v>
      </c>
      <c r="E456" s="2">
        <f>IF('continuous csv'!E456&gt;0,100*('continuous csv'!E456-'restart csv'!E456)/'continuous csv'!E456,0)</f>
        <v>0</v>
      </c>
      <c r="F456" s="2">
        <f>IF('continuous csv'!F456&gt;0,100*('continuous csv'!F456-'restart csv'!F456)/'continuous csv'!F456,0)</f>
        <v>0</v>
      </c>
      <c r="G456" s="2">
        <f>IF('continuous csv'!G456&gt;0,100*('continuous csv'!G456-'restart csv'!G456)/'continuous csv'!G456,0)</f>
        <v>0</v>
      </c>
      <c r="H456" s="2">
        <f>IF('continuous csv'!H456&gt;0,100*('continuous csv'!H456-'restart csv'!H456)/'continuous csv'!H456,0)</f>
        <v>0</v>
      </c>
      <c r="I456" s="2">
        <f>IF('continuous csv'!I456&gt;0,100*('continuous csv'!I456-'restart csv'!I456)/'continuous csv'!I456,0)</f>
        <v>0</v>
      </c>
      <c r="J456" s="2">
        <f>IF('continuous csv'!J456&gt;0,100*('continuous csv'!J456-'restart csv'!J456)/'continuous csv'!J456,0)</f>
        <v>0</v>
      </c>
      <c r="K456" s="2">
        <f>IF('continuous csv'!K456&gt;0,100*('continuous csv'!K456-'restart csv'!K456)/'continuous csv'!K456,0)</f>
        <v>0</v>
      </c>
      <c r="L456" s="2">
        <f>IF('continuous csv'!L456&gt;0,100*('continuous csv'!L456-'restart csv'!L456)/'continuous csv'!L456,0)</f>
        <v>0</v>
      </c>
      <c r="M456" s="2">
        <f>IF('continuous csv'!M456&gt;0,100*('continuous csv'!M456-'restart csv'!M456)/'continuous csv'!M456,0)</f>
        <v>0</v>
      </c>
      <c r="N456" s="2">
        <f>IF('continuous csv'!N456&gt;0,100*('continuous csv'!N456-'restart csv'!N456)/'continuous csv'!N456,0)</f>
        <v>0</v>
      </c>
      <c r="O456" s="2">
        <f>IF('continuous csv'!O456&gt;0,100*('continuous csv'!O456-'restart csv'!O456)/'continuous csv'!O456,0)</f>
        <v>0</v>
      </c>
      <c r="P456" s="2">
        <f>IF('continuous csv'!P456&gt;0,100*('continuous csv'!P456-'restart csv'!P456)/'continuous csv'!P456,0)</f>
        <v>0</v>
      </c>
      <c r="Q456" s="2">
        <f>IF('continuous csv'!Q456&gt;0,100*('continuous csv'!Q456-'restart csv'!Q456)/'continuous csv'!Q456,0)</f>
        <v>0</v>
      </c>
      <c r="R456" s="2">
        <f>IF('continuous csv'!R456&gt;0,100*('continuous csv'!R456-'restart csv'!R456)/'continuous csv'!R456,0)</f>
        <v>0</v>
      </c>
      <c r="S456" s="2">
        <f>IF('continuous csv'!S456&gt;0,100*('continuous csv'!S456-'restart csv'!S456)/'continuous csv'!S456,0)</f>
        <v>0</v>
      </c>
      <c r="T456" s="2">
        <f>IF('continuous csv'!T456&gt;0,100*('continuous csv'!T456-'restart csv'!T456)/'continuous csv'!T456,0)</f>
        <v>0</v>
      </c>
      <c r="U456" s="2">
        <f>IF('continuous csv'!U456&gt;0,100*('continuous csv'!U456-'restart csv'!U456)/'continuous csv'!U456,0)</f>
        <v>0</v>
      </c>
      <c r="V456" s="2">
        <f>IF('continuous csv'!V456&gt;0,100*('continuous csv'!V456-'restart csv'!V456)/'continuous csv'!V456,0)</f>
        <v>0</v>
      </c>
      <c r="W456" s="2">
        <f>IF('continuous csv'!W456&gt;0,100*('continuous csv'!W456-'restart csv'!W456)/'continuous csv'!W456,0)</f>
        <v>0</v>
      </c>
      <c r="X456" s="2">
        <f>IF('continuous csv'!X456&gt;0,100*('continuous csv'!X456-'restart csv'!X456)/'continuous csv'!X456,0)</f>
        <v>0</v>
      </c>
      <c r="Y456" s="2">
        <f>IF('continuous csv'!Y456&gt;0,100*('continuous csv'!Y456-'restart csv'!Y456)/'continuous csv'!Y456,0)</f>
        <v>0</v>
      </c>
      <c r="Z456" s="2">
        <f>IF('continuous csv'!Z456&gt;0,100*('continuous csv'!Z456-'restart csv'!Z456)/'continuous csv'!Z456,0)</f>
        <v>0</v>
      </c>
      <c r="AA456" s="2">
        <f>IF('continuous csv'!AA456&gt;0,100*('continuous csv'!AA456-'restart csv'!AA456)/'continuous csv'!AA456,0)</f>
        <v>0</v>
      </c>
      <c r="AB456" s="2">
        <f>IF('continuous csv'!AB456&gt;0,100*('continuous csv'!AB456-'restart csv'!AB456)/'continuous csv'!AB456,0)</f>
        <v>0</v>
      </c>
      <c r="AC456" s="2">
        <f>IF('continuous csv'!AC456&gt;0,100*('continuous csv'!AC456-'restart csv'!AC456)/'continuous csv'!AC456,0)</f>
        <v>0</v>
      </c>
      <c r="AD456" s="2">
        <f>IF('continuous csv'!AD456&gt;0,100*('continuous csv'!AD456-'restart csv'!AD456)/'continuous csv'!AD456,0)</f>
        <v>0</v>
      </c>
      <c r="AE456" s="2">
        <f>IF('continuous csv'!AE456&gt;0,100*('continuous csv'!AE456-'restart csv'!AE456)/'continuous csv'!AE456,0)</f>
        <v>0</v>
      </c>
      <c r="AF456" s="2">
        <f>IF('continuous csv'!AF456&gt;0,100*('continuous csv'!AF456-'restart csv'!AF456)/'continuous csv'!AF456,0)</f>
        <v>0</v>
      </c>
      <c r="AG456" s="2">
        <f>IF('continuous csv'!AG456&gt;0,100*('continuous csv'!AG456-'restart csv'!AG456)/'continuous csv'!AG456,0)</f>
        <v>0</v>
      </c>
      <c r="AH456" s="2">
        <f>IF('continuous csv'!AH456&gt;0,100*('continuous csv'!AH456-'restart csv'!AH456)/'continuous csv'!AH456,0)</f>
        <v>0</v>
      </c>
      <c r="AI456" s="2">
        <f>IF('continuous csv'!AI456&gt;0,100*('continuous csv'!AI456-'restart csv'!AI456)/'continuous csv'!AI456,0)</f>
        <v>0</v>
      </c>
      <c r="AJ456" s="2">
        <f>IF('continuous csv'!AJ456&gt;0,100*('continuous csv'!AJ456-'restart csv'!AJ456)/'continuous csv'!AJ456,0)</f>
        <v>0</v>
      </c>
      <c r="AK456" s="2">
        <f>IF('continuous csv'!AK456&gt;0,100*('continuous csv'!AK456-'restart csv'!AK456)/'continuous csv'!AK456,0)</f>
        <v>0</v>
      </c>
      <c r="AL456" s="2">
        <f>IF('continuous csv'!AL456&gt;0,100*('continuous csv'!AL456-'restart csv'!AL456)/'continuous csv'!AL456,0)</f>
        <v>0</v>
      </c>
      <c r="AM456" s="2">
        <f>IF('continuous csv'!AM456&gt;0,100*('continuous csv'!AM456-'restart csv'!AM456)/'continuous csv'!AM456,0)</f>
        <v>0</v>
      </c>
      <c r="AN456" s="2">
        <f>IF('continuous csv'!AN456&gt;0,100*('continuous csv'!AN456-'restart csv'!AN456)/'continuous csv'!AN456,0)</f>
        <v>0</v>
      </c>
      <c r="AO456" s="2">
        <f>IF('continuous csv'!AO456&gt;0,100*('continuous csv'!AO456-'restart csv'!AO456)/'continuous csv'!AO456,0)</f>
        <v>0</v>
      </c>
      <c r="AP456" s="2">
        <f>IF('continuous csv'!AP456&gt;0,100*('continuous csv'!AP456-'restart csv'!AP456)/'continuous csv'!AP456,0)</f>
        <v>0</v>
      </c>
      <c r="AQ456" s="2">
        <f>IF('continuous csv'!AQ456&gt;0,100*('continuous csv'!AQ456-'restart csv'!AQ456)/'continuous csv'!AQ456,0)</f>
        <v>0</v>
      </c>
      <c r="AR456" s="2">
        <f>IF('continuous csv'!AR456&gt;0,100*('continuous csv'!AR456-'restart csv'!AR456)/'continuous csv'!AR456,0)</f>
        <v>0</v>
      </c>
      <c r="AS456" s="2">
        <f>IF('continuous csv'!AS456&gt;0,100*('continuous csv'!AS456-'restart csv'!AS456)/'continuous csv'!AS456,0)</f>
        <v>0</v>
      </c>
      <c r="AT456" s="2">
        <f>IF('continuous csv'!AT456&gt;0,100*('continuous csv'!AT456-'restart csv'!AT456)/'continuous csv'!AT456,0)</f>
        <v>0</v>
      </c>
      <c r="AU456" s="2">
        <f>IF('continuous csv'!AU456&gt;0,100*('continuous csv'!AU456-'restart csv'!AU456)/'continuous csv'!AU456,0)</f>
        <v>0</v>
      </c>
      <c r="AV456" s="2">
        <f>IF('continuous csv'!AV456&gt;0,100*('continuous csv'!AV456-'restart csv'!AV456)/'continuous csv'!AV456,0)</f>
        <v>0</v>
      </c>
      <c r="AW456" s="2">
        <f>IF('continuous csv'!AW456&gt;0,100*('continuous csv'!AW456-'restart csv'!AW456)/'continuous csv'!AW456,0)</f>
        <v>0</v>
      </c>
      <c r="AX456" s="2">
        <f>IF('continuous csv'!AX456&gt;0,100*('continuous csv'!AX456-'restart csv'!AX456)/'continuous csv'!AX456,0)</f>
        <v>0</v>
      </c>
      <c r="AY456" s="2">
        <f>IF('continuous csv'!AY456&gt;0,100*('continuous csv'!AY456-'restart csv'!AY456)/'continuous csv'!AY456,0)</f>
        <v>0</v>
      </c>
      <c r="AZ456" s="2">
        <f>IF('continuous csv'!AZ456&gt;0,100*('continuous csv'!AZ456-'restart csv'!AZ456)/'continuous csv'!AZ456,0)</f>
        <v>0</v>
      </c>
      <c r="BA456" s="2">
        <f>IF('continuous csv'!BA456&gt;0,100*('continuous csv'!BA456-'restart csv'!BA456)/'continuous csv'!BA456,0)</f>
        <v>0</v>
      </c>
      <c r="BB456" s="2">
        <f>IF('continuous csv'!BB456&gt;0,100*('continuous csv'!BB456-'restart csv'!BB456)/'continuous csv'!BB456,0)</f>
        <v>0</v>
      </c>
      <c r="BC456" s="2">
        <f>IF('continuous csv'!BC456&gt;0,100*('continuous csv'!BC456-'restart csv'!BC456)/'continuous csv'!BC456,0)</f>
        <v>0</v>
      </c>
      <c r="BD456" s="2">
        <f>IF('continuous csv'!BD456&gt;0,100*('continuous csv'!BD456-'restart csv'!BD456)/'continuous csv'!BD456,0)</f>
        <v>0</v>
      </c>
      <c r="BE456" s="2">
        <f>IF('continuous csv'!BE456&gt;0,100*('continuous csv'!BE456-'restart csv'!BE456)/'continuous csv'!BE456,0)</f>
        <v>0</v>
      </c>
      <c r="BF456" s="2">
        <f>IF('continuous csv'!BF456&gt;0,100*('continuous csv'!BF456-'restart csv'!BF456)/'continuous csv'!BF456,0)</f>
        <v>0</v>
      </c>
      <c r="BG456" s="2">
        <f>IF('continuous csv'!BG456&gt;0,100*('continuous csv'!BG456-'restart csv'!BG456)/'continuous csv'!BG456,0)</f>
        <v>0</v>
      </c>
      <c r="BH456" s="2">
        <f>IF('continuous csv'!BH456&gt;0,100*('continuous csv'!BH456-'restart csv'!BH456)/'continuous csv'!BH456,0)</f>
        <v>0</v>
      </c>
      <c r="BI456" s="2">
        <f>IF('continuous csv'!BI456&gt;0,100*('continuous csv'!BI456-'restart csv'!BI456)/'continuous csv'!BI456,0)</f>
        <v>0</v>
      </c>
      <c r="BJ456" s="2">
        <f>IF('continuous csv'!BJ456&gt;0,100*('continuous csv'!BJ456-'restart csv'!BJ456)/'continuous csv'!BJ456,0)</f>
        <v>0</v>
      </c>
      <c r="BK456" s="2">
        <f>IF('continuous csv'!BK456&gt;0,100*('continuous csv'!BK456-'restart csv'!BK456)/'continuous csv'!BK456,0)</f>
        <v>0</v>
      </c>
    </row>
    <row r="457" spans="1:63" x14ac:dyDescent="0.25">
      <c r="A457" s="1">
        <v>29950</v>
      </c>
      <c r="B457" s="2">
        <f>IF('continuous csv'!B457&gt;0,100*('continuous csv'!B457-'restart csv'!B457)/'continuous csv'!B457,0)</f>
        <v>0</v>
      </c>
      <c r="C457" s="2">
        <f>IF('continuous csv'!C457&gt;0,100*('continuous csv'!C457-'restart csv'!C457)/'continuous csv'!C457,0)</f>
        <v>0</v>
      </c>
      <c r="D457" s="2">
        <f>IF('continuous csv'!D457&gt;0,100*('continuous csv'!D457-'restart csv'!D457)/'continuous csv'!D457,0)</f>
        <v>0</v>
      </c>
      <c r="E457" s="2">
        <f>IF('continuous csv'!E457&gt;0,100*('continuous csv'!E457-'restart csv'!E457)/'continuous csv'!E457,0)</f>
        <v>0</v>
      </c>
      <c r="F457" s="2">
        <f>IF('continuous csv'!F457&gt;0,100*('continuous csv'!F457-'restart csv'!F457)/'continuous csv'!F457,0)</f>
        <v>0</v>
      </c>
      <c r="G457" s="2">
        <f>IF('continuous csv'!G457&gt;0,100*('continuous csv'!G457-'restart csv'!G457)/'continuous csv'!G457,0)</f>
        <v>0</v>
      </c>
      <c r="H457" s="2">
        <f>IF('continuous csv'!H457&gt;0,100*('continuous csv'!H457-'restart csv'!H457)/'continuous csv'!H457,0)</f>
        <v>0</v>
      </c>
      <c r="I457" s="2">
        <f>IF('continuous csv'!I457&gt;0,100*('continuous csv'!I457-'restart csv'!I457)/'continuous csv'!I457,0)</f>
        <v>0</v>
      </c>
      <c r="J457" s="2">
        <f>IF('continuous csv'!J457&gt;0,100*('continuous csv'!J457-'restart csv'!J457)/'continuous csv'!J457,0)</f>
        <v>0</v>
      </c>
      <c r="K457" s="2">
        <f>IF('continuous csv'!K457&gt;0,100*('continuous csv'!K457-'restart csv'!K457)/'continuous csv'!K457,0)</f>
        <v>0</v>
      </c>
      <c r="L457" s="2">
        <f>IF('continuous csv'!L457&gt;0,100*('continuous csv'!L457-'restart csv'!L457)/'continuous csv'!L457,0)</f>
        <v>0</v>
      </c>
      <c r="M457" s="2">
        <f>IF('continuous csv'!M457&gt;0,100*('continuous csv'!M457-'restart csv'!M457)/'continuous csv'!M457,0)</f>
        <v>0</v>
      </c>
      <c r="N457" s="2">
        <f>IF('continuous csv'!N457&gt;0,100*('continuous csv'!N457-'restart csv'!N457)/'continuous csv'!N457,0)</f>
        <v>0</v>
      </c>
      <c r="O457" s="2">
        <f>IF('continuous csv'!O457&gt;0,100*('continuous csv'!O457-'restart csv'!O457)/'continuous csv'!O457,0)</f>
        <v>0</v>
      </c>
      <c r="P457" s="2">
        <f>IF('continuous csv'!P457&gt;0,100*('continuous csv'!P457-'restart csv'!P457)/'continuous csv'!P457,0)</f>
        <v>0</v>
      </c>
      <c r="Q457" s="2">
        <f>IF('continuous csv'!Q457&gt;0,100*('continuous csv'!Q457-'restart csv'!Q457)/'continuous csv'!Q457,0)</f>
        <v>0</v>
      </c>
      <c r="R457" s="2">
        <f>IF('continuous csv'!R457&gt;0,100*('continuous csv'!R457-'restart csv'!R457)/'continuous csv'!R457,0)</f>
        <v>0</v>
      </c>
      <c r="S457" s="2">
        <f>IF('continuous csv'!S457&gt;0,100*('continuous csv'!S457-'restart csv'!S457)/'continuous csv'!S457,0)</f>
        <v>0</v>
      </c>
      <c r="T457" s="2">
        <f>IF('continuous csv'!T457&gt;0,100*('continuous csv'!T457-'restart csv'!T457)/'continuous csv'!T457,0)</f>
        <v>0</v>
      </c>
      <c r="U457" s="2">
        <f>IF('continuous csv'!U457&gt;0,100*('continuous csv'!U457-'restart csv'!U457)/'continuous csv'!U457,0)</f>
        <v>0</v>
      </c>
      <c r="V457" s="2">
        <f>IF('continuous csv'!V457&gt;0,100*('continuous csv'!V457-'restart csv'!V457)/'continuous csv'!V457,0)</f>
        <v>0</v>
      </c>
      <c r="W457" s="2">
        <f>IF('continuous csv'!W457&gt;0,100*('continuous csv'!W457-'restart csv'!W457)/'continuous csv'!W457,0)</f>
        <v>0</v>
      </c>
      <c r="X457" s="2">
        <f>IF('continuous csv'!X457&gt;0,100*('continuous csv'!X457-'restart csv'!X457)/'continuous csv'!X457,0)</f>
        <v>0</v>
      </c>
      <c r="Y457" s="2">
        <f>IF('continuous csv'!Y457&gt;0,100*('continuous csv'!Y457-'restart csv'!Y457)/'continuous csv'!Y457,0)</f>
        <v>0</v>
      </c>
      <c r="Z457" s="2">
        <f>IF('continuous csv'!Z457&gt;0,100*('continuous csv'!Z457-'restart csv'!Z457)/'continuous csv'!Z457,0)</f>
        <v>0</v>
      </c>
      <c r="AA457" s="2">
        <f>IF('continuous csv'!AA457&gt;0,100*('continuous csv'!AA457-'restart csv'!AA457)/'continuous csv'!AA457,0)</f>
        <v>0</v>
      </c>
      <c r="AB457" s="2">
        <f>IF('continuous csv'!AB457&gt;0,100*('continuous csv'!AB457-'restart csv'!AB457)/'continuous csv'!AB457,0)</f>
        <v>0</v>
      </c>
      <c r="AC457" s="2">
        <f>IF('continuous csv'!AC457&gt;0,100*('continuous csv'!AC457-'restart csv'!AC457)/'continuous csv'!AC457,0)</f>
        <v>0</v>
      </c>
      <c r="AD457" s="2">
        <f>IF('continuous csv'!AD457&gt;0,100*('continuous csv'!AD457-'restart csv'!AD457)/'continuous csv'!AD457,0)</f>
        <v>0</v>
      </c>
      <c r="AE457" s="2">
        <f>IF('continuous csv'!AE457&gt;0,100*('continuous csv'!AE457-'restart csv'!AE457)/'continuous csv'!AE457,0)</f>
        <v>0</v>
      </c>
      <c r="AF457" s="2">
        <f>IF('continuous csv'!AF457&gt;0,100*('continuous csv'!AF457-'restart csv'!AF457)/'continuous csv'!AF457,0)</f>
        <v>0</v>
      </c>
      <c r="AG457" s="2">
        <f>IF('continuous csv'!AG457&gt;0,100*('continuous csv'!AG457-'restart csv'!AG457)/'continuous csv'!AG457,0)</f>
        <v>0</v>
      </c>
      <c r="AH457" s="2">
        <f>IF('continuous csv'!AH457&gt;0,100*('continuous csv'!AH457-'restart csv'!AH457)/'continuous csv'!AH457,0)</f>
        <v>0</v>
      </c>
      <c r="AI457" s="2">
        <f>IF('continuous csv'!AI457&gt;0,100*('continuous csv'!AI457-'restart csv'!AI457)/'continuous csv'!AI457,0)</f>
        <v>0</v>
      </c>
      <c r="AJ457" s="2">
        <f>IF('continuous csv'!AJ457&gt;0,100*('continuous csv'!AJ457-'restart csv'!AJ457)/'continuous csv'!AJ457,0)</f>
        <v>0</v>
      </c>
      <c r="AK457" s="2">
        <f>IF('continuous csv'!AK457&gt;0,100*('continuous csv'!AK457-'restart csv'!AK457)/'continuous csv'!AK457,0)</f>
        <v>0</v>
      </c>
      <c r="AL457" s="2">
        <f>IF('continuous csv'!AL457&gt;0,100*('continuous csv'!AL457-'restart csv'!AL457)/'continuous csv'!AL457,0)</f>
        <v>0</v>
      </c>
      <c r="AM457" s="2">
        <f>IF('continuous csv'!AM457&gt;0,100*('continuous csv'!AM457-'restart csv'!AM457)/'continuous csv'!AM457,0)</f>
        <v>0</v>
      </c>
      <c r="AN457" s="2">
        <f>IF('continuous csv'!AN457&gt;0,100*('continuous csv'!AN457-'restart csv'!AN457)/'continuous csv'!AN457,0)</f>
        <v>0</v>
      </c>
      <c r="AO457" s="2">
        <f>IF('continuous csv'!AO457&gt;0,100*('continuous csv'!AO457-'restart csv'!AO457)/'continuous csv'!AO457,0)</f>
        <v>0</v>
      </c>
      <c r="AP457" s="2">
        <f>IF('continuous csv'!AP457&gt;0,100*('continuous csv'!AP457-'restart csv'!AP457)/'continuous csv'!AP457,0)</f>
        <v>0</v>
      </c>
      <c r="AQ457" s="2">
        <f>IF('continuous csv'!AQ457&gt;0,100*('continuous csv'!AQ457-'restart csv'!AQ457)/'continuous csv'!AQ457,0)</f>
        <v>0</v>
      </c>
      <c r="AR457" s="2">
        <f>IF('continuous csv'!AR457&gt;0,100*('continuous csv'!AR457-'restart csv'!AR457)/'continuous csv'!AR457,0)</f>
        <v>0</v>
      </c>
      <c r="AS457" s="2">
        <f>IF('continuous csv'!AS457&gt;0,100*('continuous csv'!AS457-'restart csv'!AS457)/'continuous csv'!AS457,0)</f>
        <v>0</v>
      </c>
      <c r="AT457" s="2">
        <f>IF('continuous csv'!AT457&gt;0,100*('continuous csv'!AT457-'restart csv'!AT457)/'continuous csv'!AT457,0)</f>
        <v>0</v>
      </c>
      <c r="AU457" s="2">
        <f>IF('continuous csv'!AU457&gt;0,100*('continuous csv'!AU457-'restart csv'!AU457)/'continuous csv'!AU457,0)</f>
        <v>0</v>
      </c>
      <c r="AV457" s="2">
        <f>IF('continuous csv'!AV457&gt;0,100*('continuous csv'!AV457-'restart csv'!AV457)/'continuous csv'!AV457,0)</f>
        <v>0</v>
      </c>
      <c r="AW457" s="2">
        <f>IF('continuous csv'!AW457&gt;0,100*('continuous csv'!AW457-'restart csv'!AW457)/'continuous csv'!AW457,0)</f>
        <v>0</v>
      </c>
      <c r="AX457" s="2">
        <f>IF('continuous csv'!AX457&gt;0,100*('continuous csv'!AX457-'restart csv'!AX457)/'continuous csv'!AX457,0)</f>
        <v>0</v>
      </c>
      <c r="AY457" s="2">
        <f>IF('continuous csv'!AY457&gt;0,100*('continuous csv'!AY457-'restart csv'!AY457)/'continuous csv'!AY457,0)</f>
        <v>0</v>
      </c>
      <c r="AZ457" s="2">
        <f>IF('continuous csv'!AZ457&gt;0,100*('continuous csv'!AZ457-'restart csv'!AZ457)/'continuous csv'!AZ457,0)</f>
        <v>0</v>
      </c>
      <c r="BA457" s="2">
        <f>IF('continuous csv'!BA457&gt;0,100*('continuous csv'!BA457-'restart csv'!BA457)/'continuous csv'!BA457,0)</f>
        <v>0</v>
      </c>
      <c r="BB457" s="2">
        <f>IF('continuous csv'!BB457&gt;0,100*('continuous csv'!BB457-'restart csv'!BB457)/'continuous csv'!BB457,0)</f>
        <v>0</v>
      </c>
      <c r="BC457" s="2">
        <f>IF('continuous csv'!BC457&gt;0,100*('continuous csv'!BC457-'restart csv'!BC457)/'continuous csv'!BC457,0)</f>
        <v>0</v>
      </c>
      <c r="BD457" s="2">
        <f>IF('continuous csv'!BD457&gt;0,100*('continuous csv'!BD457-'restart csv'!BD457)/'continuous csv'!BD457,0)</f>
        <v>0</v>
      </c>
      <c r="BE457" s="2">
        <f>IF('continuous csv'!BE457&gt;0,100*('continuous csv'!BE457-'restart csv'!BE457)/'continuous csv'!BE457,0)</f>
        <v>0</v>
      </c>
      <c r="BF457" s="2">
        <f>IF('continuous csv'!BF457&gt;0,100*('continuous csv'!BF457-'restart csv'!BF457)/'continuous csv'!BF457,0)</f>
        <v>0</v>
      </c>
      <c r="BG457" s="2">
        <f>IF('continuous csv'!BG457&gt;0,100*('continuous csv'!BG457-'restart csv'!BG457)/'continuous csv'!BG457,0)</f>
        <v>0</v>
      </c>
      <c r="BH457" s="2">
        <f>IF('continuous csv'!BH457&gt;0,100*('continuous csv'!BH457-'restart csv'!BH457)/'continuous csv'!BH457,0)</f>
        <v>0</v>
      </c>
      <c r="BI457" s="2">
        <f>IF('continuous csv'!BI457&gt;0,100*('continuous csv'!BI457-'restart csv'!BI457)/'continuous csv'!BI457,0)</f>
        <v>0</v>
      </c>
      <c r="BJ457" s="2">
        <f>IF('continuous csv'!BJ457&gt;0,100*('continuous csv'!BJ457-'restart csv'!BJ457)/'continuous csv'!BJ457,0)</f>
        <v>0</v>
      </c>
      <c r="BK457" s="2">
        <f>IF('continuous csv'!BK457&gt;0,100*('continuous csv'!BK457-'restart csv'!BK457)/'continuous csv'!BK457,0)</f>
        <v>0</v>
      </c>
    </row>
    <row r="458" spans="1:63" x14ac:dyDescent="0.25">
      <c r="A458" s="1">
        <v>29951</v>
      </c>
      <c r="B458" s="2">
        <f>IF('continuous csv'!B458&gt;0,100*('continuous csv'!B458-'restart csv'!B458)/'continuous csv'!B458,0)</f>
        <v>0</v>
      </c>
      <c r="C458" s="2">
        <f>IF('continuous csv'!C458&gt;0,100*('continuous csv'!C458-'restart csv'!C458)/'continuous csv'!C458,0)</f>
        <v>0</v>
      </c>
      <c r="D458" s="2">
        <f>IF('continuous csv'!D458&gt;0,100*('continuous csv'!D458-'restart csv'!D458)/'continuous csv'!D458,0)</f>
        <v>0</v>
      </c>
      <c r="E458" s="2">
        <f>IF('continuous csv'!E458&gt;0,100*('continuous csv'!E458-'restart csv'!E458)/'continuous csv'!E458,0)</f>
        <v>0</v>
      </c>
      <c r="F458" s="2">
        <f>IF('continuous csv'!F458&gt;0,100*('continuous csv'!F458-'restart csv'!F458)/'continuous csv'!F458,0)</f>
        <v>0</v>
      </c>
      <c r="G458" s="2">
        <f>IF('continuous csv'!G458&gt;0,100*('continuous csv'!G458-'restart csv'!G458)/'continuous csv'!G458,0)</f>
        <v>0</v>
      </c>
      <c r="H458" s="2">
        <f>IF('continuous csv'!H458&gt;0,100*('continuous csv'!H458-'restart csv'!H458)/'continuous csv'!H458,0)</f>
        <v>0</v>
      </c>
      <c r="I458" s="2">
        <f>IF('continuous csv'!I458&gt;0,100*('continuous csv'!I458-'restart csv'!I458)/'continuous csv'!I458,0)</f>
        <v>0</v>
      </c>
      <c r="J458" s="2">
        <f>IF('continuous csv'!J458&gt;0,100*('continuous csv'!J458-'restart csv'!J458)/'continuous csv'!J458,0)</f>
        <v>0</v>
      </c>
      <c r="K458" s="2">
        <f>IF('continuous csv'!K458&gt;0,100*('continuous csv'!K458-'restart csv'!K458)/'continuous csv'!K458,0)</f>
        <v>0</v>
      </c>
      <c r="L458" s="2">
        <f>IF('continuous csv'!L458&gt;0,100*('continuous csv'!L458-'restart csv'!L458)/'continuous csv'!L458,0)</f>
        <v>0</v>
      </c>
      <c r="M458" s="2">
        <f>IF('continuous csv'!M458&gt;0,100*('continuous csv'!M458-'restart csv'!M458)/'continuous csv'!M458,0)</f>
        <v>0</v>
      </c>
      <c r="N458" s="2">
        <f>IF('continuous csv'!N458&gt;0,100*('continuous csv'!N458-'restart csv'!N458)/'continuous csv'!N458,0)</f>
        <v>0</v>
      </c>
      <c r="O458" s="2">
        <f>IF('continuous csv'!O458&gt;0,100*('continuous csv'!O458-'restart csv'!O458)/'continuous csv'!O458,0)</f>
        <v>0</v>
      </c>
      <c r="P458" s="2">
        <f>IF('continuous csv'!P458&gt;0,100*('continuous csv'!P458-'restart csv'!P458)/'continuous csv'!P458,0)</f>
        <v>0</v>
      </c>
      <c r="Q458" s="2">
        <f>IF('continuous csv'!Q458&gt;0,100*('continuous csv'!Q458-'restart csv'!Q458)/'continuous csv'!Q458,0)</f>
        <v>0</v>
      </c>
      <c r="R458" s="2">
        <f>IF('continuous csv'!R458&gt;0,100*('continuous csv'!R458-'restart csv'!R458)/'continuous csv'!R458,0)</f>
        <v>0</v>
      </c>
      <c r="S458" s="2">
        <f>IF('continuous csv'!S458&gt;0,100*('continuous csv'!S458-'restart csv'!S458)/'continuous csv'!S458,0)</f>
        <v>0</v>
      </c>
      <c r="T458" s="2">
        <f>IF('continuous csv'!T458&gt;0,100*('continuous csv'!T458-'restart csv'!T458)/'continuous csv'!T458,0)</f>
        <v>0</v>
      </c>
      <c r="U458" s="2">
        <f>IF('continuous csv'!U458&gt;0,100*('continuous csv'!U458-'restart csv'!U458)/'continuous csv'!U458,0)</f>
        <v>0</v>
      </c>
      <c r="V458" s="2">
        <f>IF('continuous csv'!V458&gt;0,100*('continuous csv'!V458-'restart csv'!V458)/'continuous csv'!V458,0)</f>
        <v>0</v>
      </c>
      <c r="W458" s="2">
        <f>IF('continuous csv'!W458&gt;0,100*('continuous csv'!W458-'restart csv'!W458)/'continuous csv'!W458,0)</f>
        <v>0</v>
      </c>
      <c r="X458" s="2">
        <f>IF('continuous csv'!X458&gt;0,100*('continuous csv'!X458-'restart csv'!X458)/'continuous csv'!X458,0)</f>
        <v>0</v>
      </c>
      <c r="Y458" s="2">
        <f>IF('continuous csv'!Y458&gt;0,100*('continuous csv'!Y458-'restart csv'!Y458)/'continuous csv'!Y458,0)</f>
        <v>0</v>
      </c>
      <c r="Z458" s="2">
        <f>IF('continuous csv'!Z458&gt;0,100*('continuous csv'!Z458-'restart csv'!Z458)/'continuous csv'!Z458,0)</f>
        <v>0</v>
      </c>
      <c r="AA458" s="2">
        <f>IF('continuous csv'!AA458&gt;0,100*('continuous csv'!AA458-'restart csv'!AA458)/'continuous csv'!AA458,0)</f>
        <v>0</v>
      </c>
      <c r="AB458" s="2">
        <f>IF('continuous csv'!AB458&gt;0,100*('continuous csv'!AB458-'restart csv'!AB458)/'continuous csv'!AB458,0)</f>
        <v>0</v>
      </c>
      <c r="AC458" s="2">
        <f>IF('continuous csv'!AC458&gt;0,100*('continuous csv'!AC458-'restart csv'!AC458)/'continuous csv'!AC458,0)</f>
        <v>0</v>
      </c>
      <c r="AD458" s="2">
        <f>IF('continuous csv'!AD458&gt;0,100*('continuous csv'!AD458-'restart csv'!AD458)/'continuous csv'!AD458,0)</f>
        <v>0</v>
      </c>
      <c r="AE458" s="2">
        <f>IF('continuous csv'!AE458&gt;0,100*('continuous csv'!AE458-'restart csv'!AE458)/'continuous csv'!AE458,0)</f>
        <v>0</v>
      </c>
      <c r="AF458" s="2">
        <f>IF('continuous csv'!AF458&gt;0,100*('continuous csv'!AF458-'restart csv'!AF458)/'continuous csv'!AF458,0)</f>
        <v>0</v>
      </c>
      <c r="AG458" s="2">
        <f>IF('continuous csv'!AG458&gt;0,100*('continuous csv'!AG458-'restart csv'!AG458)/'continuous csv'!AG458,0)</f>
        <v>0</v>
      </c>
      <c r="AH458" s="2">
        <f>IF('continuous csv'!AH458&gt;0,100*('continuous csv'!AH458-'restart csv'!AH458)/'continuous csv'!AH458,0)</f>
        <v>0</v>
      </c>
      <c r="AI458" s="2">
        <f>IF('continuous csv'!AI458&gt;0,100*('continuous csv'!AI458-'restart csv'!AI458)/'continuous csv'!AI458,0)</f>
        <v>0</v>
      </c>
      <c r="AJ458" s="2">
        <f>IF('continuous csv'!AJ458&gt;0,100*('continuous csv'!AJ458-'restart csv'!AJ458)/'continuous csv'!AJ458,0)</f>
        <v>0</v>
      </c>
      <c r="AK458" s="2">
        <f>IF('continuous csv'!AK458&gt;0,100*('continuous csv'!AK458-'restart csv'!AK458)/'continuous csv'!AK458,0)</f>
        <v>0</v>
      </c>
      <c r="AL458" s="2">
        <f>IF('continuous csv'!AL458&gt;0,100*('continuous csv'!AL458-'restart csv'!AL458)/'continuous csv'!AL458,0)</f>
        <v>0</v>
      </c>
      <c r="AM458" s="2">
        <f>IF('continuous csv'!AM458&gt;0,100*('continuous csv'!AM458-'restart csv'!AM458)/'continuous csv'!AM458,0)</f>
        <v>0</v>
      </c>
      <c r="AN458" s="2">
        <f>IF('continuous csv'!AN458&gt;0,100*('continuous csv'!AN458-'restart csv'!AN458)/'continuous csv'!AN458,0)</f>
        <v>0</v>
      </c>
      <c r="AO458" s="2">
        <f>IF('continuous csv'!AO458&gt;0,100*('continuous csv'!AO458-'restart csv'!AO458)/'continuous csv'!AO458,0)</f>
        <v>0</v>
      </c>
      <c r="AP458" s="2">
        <f>IF('continuous csv'!AP458&gt;0,100*('continuous csv'!AP458-'restart csv'!AP458)/'continuous csv'!AP458,0)</f>
        <v>0</v>
      </c>
      <c r="AQ458" s="2">
        <f>IF('continuous csv'!AQ458&gt;0,100*('continuous csv'!AQ458-'restart csv'!AQ458)/'continuous csv'!AQ458,0)</f>
        <v>0</v>
      </c>
      <c r="AR458" s="2">
        <f>IF('continuous csv'!AR458&gt;0,100*('continuous csv'!AR458-'restart csv'!AR458)/'continuous csv'!AR458,0)</f>
        <v>0</v>
      </c>
      <c r="AS458" s="2">
        <f>IF('continuous csv'!AS458&gt;0,100*('continuous csv'!AS458-'restart csv'!AS458)/'continuous csv'!AS458,0)</f>
        <v>0</v>
      </c>
      <c r="AT458" s="2">
        <f>IF('continuous csv'!AT458&gt;0,100*('continuous csv'!AT458-'restart csv'!AT458)/'continuous csv'!AT458,0)</f>
        <v>0</v>
      </c>
      <c r="AU458" s="2">
        <f>IF('continuous csv'!AU458&gt;0,100*('continuous csv'!AU458-'restart csv'!AU458)/'continuous csv'!AU458,0)</f>
        <v>0</v>
      </c>
      <c r="AV458" s="2">
        <f>IF('continuous csv'!AV458&gt;0,100*('continuous csv'!AV458-'restart csv'!AV458)/'continuous csv'!AV458,0)</f>
        <v>0</v>
      </c>
      <c r="AW458" s="2">
        <f>IF('continuous csv'!AW458&gt;0,100*('continuous csv'!AW458-'restart csv'!AW458)/'continuous csv'!AW458,0)</f>
        <v>0</v>
      </c>
      <c r="AX458" s="2">
        <f>IF('continuous csv'!AX458&gt;0,100*('continuous csv'!AX458-'restart csv'!AX458)/'continuous csv'!AX458,0)</f>
        <v>0</v>
      </c>
      <c r="AY458" s="2">
        <f>IF('continuous csv'!AY458&gt;0,100*('continuous csv'!AY458-'restart csv'!AY458)/'continuous csv'!AY458,0)</f>
        <v>0</v>
      </c>
      <c r="AZ458" s="2">
        <f>IF('continuous csv'!AZ458&gt;0,100*('continuous csv'!AZ458-'restart csv'!AZ458)/'continuous csv'!AZ458,0)</f>
        <v>0</v>
      </c>
      <c r="BA458" s="2">
        <f>IF('continuous csv'!BA458&gt;0,100*('continuous csv'!BA458-'restart csv'!BA458)/'continuous csv'!BA458,0)</f>
        <v>0</v>
      </c>
      <c r="BB458" s="2">
        <f>IF('continuous csv'!BB458&gt;0,100*('continuous csv'!BB458-'restart csv'!BB458)/'continuous csv'!BB458,0)</f>
        <v>0</v>
      </c>
      <c r="BC458" s="2">
        <f>IF('continuous csv'!BC458&gt;0,100*('continuous csv'!BC458-'restart csv'!BC458)/'continuous csv'!BC458,0)</f>
        <v>0</v>
      </c>
      <c r="BD458" s="2">
        <f>IF('continuous csv'!BD458&gt;0,100*('continuous csv'!BD458-'restart csv'!BD458)/'continuous csv'!BD458,0)</f>
        <v>0</v>
      </c>
      <c r="BE458" s="2">
        <f>IF('continuous csv'!BE458&gt;0,100*('continuous csv'!BE458-'restart csv'!BE458)/'continuous csv'!BE458,0)</f>
        <v>0</v>
      </c>
      <c r="BF458" s="2">
        <f>IF('continuous csv'!BF458&gt;0,100*('continuous csv'!BF458-'restart csv'!BF458)/'continuous csv'!BF458,0)</f>
        <v>0</v>
      </c>
      <c r="BG458" s="2">
        <f>IF('continuous csv'!BG458&gt;0,100*('continuous csv'!BG458-'restart csv'!BG458)/'continuous csv'!BG458,0)</f>
        <v>0</v>
      </c>
      <c r="BH458" s="2">
        <f>IF('continuous csv'!BH458&gt;0,100*('continuous csv'!BH458-'restart csv'!BH458)/'continuous csv'!BH458,0)</f>
        <v>0</v>
      </c>
      <c r="BI458" s="2">
        <f>IF('continuous csv'!BI458&gt;0,100*('continuous csv'!BI458-'restart csv'!BI458)/'continuous csv'!BI458,0)</f>
        <v>0</v>
      </c>
      <c r="BJ458" s="2">
        <f>IF('continuous csv'!BJ458&gt;0,100*('continuous csv'!BJ458-'restart csv'!BJ458)/'continuous csv'!BJ458,0)</f>
        <v>0</v>
      </c>
      <c r="BK458" s="2">
        <f>IF('continuous csv'!BK458&gt;0,100*('continuous csv'!BK458-'restart csv'!BK458)/'continuous csv'!BK458,0)</f>
        <v>0</v>
      </c>
    </row>
    <row r="459" spans="1:63" x14ac:dyDescent="0.25">
      <c r="A459" s="1">
        <v>29952</v>
      </c>
      <c r="B459" s="2">
        <f>IF('continuous csv'!B459&gt;0,100*('continuous csv'!B459-'restart csv'!B459)/'continuous csv'!B459,0)</f>
        <v>0</v>
      </c>
      <c r="C459" s="2">
        <f>IF('continuous csv'!C459&gt;0,100*('continuous csv'!C459-'restart csv'!C459)/'continuous csv'!C459,0)</f>
        <v>0</v>
      </c>
      <c r="D459" s="2">
        <f>IF('continuous csv'!D459&gt;0,100*('continuous csv'!D459-'restart csv'!D459)/'continuous csv'!D459,0)</f>
        <v>0</v>
      </c>
      <c r="E459" s="2">
        <f>IF('continuous csv'!E459&gt;0,100*('continuous csv'!E459-'restart csv'!E459)/'continuous csv'!E459,0)</f>
        <v>0</v>
      </c>
      <c r="F459" s="2">
        <f>IF('continuous csv'!F459&gt;0,100*('continuous csv'!F459-'restart csv'!F459)/'continuous csv'!F459,0)</f>
        <v>0</v>
      </c>
      <c r="G459" s="2">
        <f>IF('continuous csv'!G459&gt;0,100*('continuous csv'!G459-'restart csv'!G459)/'continuous csv'!G459,0)</f>
        <v>0</v>
      </c>
      <c r="H459" s="2">
        <f>IF('continuous csv'!H459&gt;0,100*('continuous csv'!H459-'restart csv'!H459)/'continuous csv'!H459,0)</f>
        <v>0</v>
      </c>
      <c r="I459" s="2">
        <f>IF('continuous csv'!I459&gt;0,100*('continuous csv'!I459-'restart csv'!I459)/'continuous csv'!I459,0)</f>
        <v>0</v>
      </c>
      <c r="J459" s="2">
        <f>IF('continuous csv'!J459&gt;0,100*('continuous csv'!J459-'restart csv'!J459)/'continuous csv'!J459,0)</f>
        <v>0</v>
      </c>
      <c r="K459" s="2">
        <f>IF('continuous csv'!K459&gt;0,100*('continuous csv'!K459-'restart csv'!K459)/'continuous csv'!K459,0)</f>
        <v>0</v>
      </c>
      <c r="L459" s="2">
        <f>IF('continuous csv'!L459&gt;0,100*('continuous csv'!L459-'restart csv'!L459)/'continuous csv'!L459,0)</f>
        <v>0</v>
      </c>
      <c r="M459" s="2">
        <f>IF('continuous csv'!M459&gt;0,100*('continuous csv'!M459-'restart csv'!M459)/'continuous csv'!M459,0)</f>
        <v>0</v>
      </c>
      <c r="N459" s="2">
        <f>IF('continuous csv'!N459&gt;0,100*('continuous csv'!N459-'restart csv'!N459)/'continuous csv'!N459,0)</f>
        <v>0</v>
      </c>
      <c r="O459" s="2">
        <f>IF('continuous csv'!O459&gt;0,100*('continuous csv'!O459-'restart csv'!O459)/'continuous csv'!O459,0)</f>
        <v>0</v>
      </c>
      <c r="P459" s="2">
        <f>IF('continuous csv'!P459&gt;0,100*('continuous csv'!P459-'restart csv'!P459)/'continuous csv'!P459,0)</f>
        <v>0</v>
      </c>
      <c r="Q459" s="2">
        <f>IF('continuous csv'!Q459&gt;0,100*('continuous csv'!Q459-'restart csv'!Q459)/'continuous csv'!Q459,0)</f>
        <v>0</v>
      </c>
      <c r="R459" s="2">
        <f>IF('continuous csv'!R459&gt;0,100*('continuous csv'!R459-'restart csv'!R459)/'continuous csv'!R459,0)</f>
        <v>0</v>
      </c>
      <c r="S459" s="2">
        <f>IF('continuous csv'!S459&gt;0,100*('continuous csv'!S459-'restart csv'!S459)/'continuous csv'!S459,0)</f>
        <v>0</v>
      </c>
      <c r="T459" s="2">
        <f>IF('continuous csv'!T459&gt;0,100*('continuous csv'!T459-'restart csv'!T459)/'continuous csv'!T459,0)</f>
        <v>0</v>
      </c>
      <c r="U459" s="2">
        <f>IF('continuous csv'!U459&gt;0,100*('continuous csv'!U459-'restart csv'!U459)/'continuous csv'!U459,0)</f>
        <v>0</v>
      </c>
      <c r="V459" s="2">
        <f>IF('continuous csv'!V459&gt;0,100*('continuous csv'!V459-'restart csv'!V459)/'continuous csv'!V459,0)</f>
        <v>0</v>
      </c>
      <c r="W459" s="2">
        <f>IF('continuous csv'!W459&gt;0,100*('continuous csv'!W459-'restart csv'!W459)/'continuous csv'!W459,0)</f>
        <v>0</v>
      </c>
      <c r="X459" s="2">
        <f>IF('continuous csv'!X459&gt;0,100*('continuous csv'!X459-'restart csv'!X459)/'continuous csv'!X459,0)</f>
        <v>0</v>
      </c>
      <c r="Y459" s="2">
        <f>IF('continuous csv'!Y459&gt;0,100*('continuous csv'!Y459-'restart csv'!Y459)/'continuous csv'!Y459,0)</f>
        <v>0</v>
      </c>
      <c r="Z459" s="2">
        <f>IF('continuous csv'!Z459&gt;0,100*('continuous csv'!Z459-'restart csv'!Z459)/'continuous csv'!Z459,0)</f>
        <v>0</v>
      </c>
      <c r="AA459" s="2">
        <f>IF('continuous csv'!AA459&gt;0,100*('continuous csv'!AA459-'restart csv'!AA459)/'continuous csv'!AA459,0)</f>
        <v>0</v>
      </c>
      <c r="AB459" s="2">
        <f>IF('continuous csv'!AB459&gt;0,100*('continuous csv'!AB459-'restart csv'!AB459)/'continuous csv'!AB459,0)</f>
        <v>0</v>
      </c>
      <c r="AC459" s="2">
        <f>IF('continuous csv'!AC459&gt;0,100*('continuous csv'!AC459-'restart csv'!AC459)/'continuous csv'!AC459,0)</f>
        <v>0</v>
      </c>
      <c r="AD459" s="2">
        <f>IF('continuous csv'!AD459&gt;0,100*('continuous csv'!AD459-'restart csv'!AD459)/'continuous csv'!AD459,0)</f>
        <v>0</v>
      </c>
      <c r="AE459" s="2">
        <f>IF('continuous csv'!AE459&gt;0,100*('continuous csv'!AE459-'restart csv'!AE459)/'continuous csv'!AE459,0)</f>
        <v>0</v>
      </c>
      <c r="AF459" s="2">
        <f>IF('continuous csv'!AF459&gt;0,100*('continuous csv'!AF459-'restart csv'!AF459)/'continuous csv'!AF459,0)</f>
        <v>0</v>
      </c>
      <c r="AG459" s="2">
        <f>IF('continuous csv'!AG459&gt;0,100*('continuous csv'!AG459-'restart csv'!AG459)/'continuous csv'!AG459,0)</f>
        <v>0</v>
      </c>
      <c r="AH459" s="2">
        <f>IF('continuous csv'!AH459&gt;0,100*('continuous csv'!AH459-'restart csv'!AH459)/'continuous csv'!AH459,0)</f>
        <v>0</v>
      </c>
      <c r="AI459" s="2">
        <f>IF('continuous csv'!AI459&gt;0,100*('continuous csv'!AI459-'restart csv'!AI459)/'continuous csv'!AI459,0)</f>
        <v>0</v>
      </c>
      <c r="AJ459" s="2">
        <f>IF('continuous csv'!AJ459&gt;0,100*('continuous csv'!AJ459-'restart csv'!AJ459)/'continuous csv'!AJ459,0)</f>
        <v>0</v>
      </c>
      <c r="AK459" s="2">
        <f>IF('continuous csv'!AK459&gt;0,100*('continuous csv'!AK459-'restart csv'!AK459)/'continuous csv'!AK459,0)</f>
        <v>0</v>
      </c>
      <c r="AL459" s="2">
        <f>IF('continuous csv'!AL459&gt;0,100*('continuous csv'!AL459-'restart csv'!AL459)/'continuous csv'!AL459,0)</f>
        <v>0</v>
      </c>
      <c r="AM459" s="2">
        <f>IF('continuous csv'!AM459&gt;0,100*('continuous csv'!AM459-'restart csv'!AM459)/'continuous csv'!AM459,0)</f>
        <v>0</v>
      </c>
      <c r="AN459" s="2">
        <f>IF('continuous csv'!AN459&gt;0,100*('continuous csv'!AN459-'restart csv'!AN459)/'continuous csv'!AN459,0)</f>
        <v>0</v>
      </c>
      <c r="AO459" s="2">
        <f>IF('continuous csv'!AO459&gt;0,100*('continuous csv'!AO459-'restart csv'!AO459)/'continuous csv'!AO459,0)</f>
        <v>0</v>
      </c>
      <c r="AP459" s="2">
        <f>IF('continuous csv'!AP459&gt;0,100*('continuous csv'!AP459-'restart csv'!AP459)/'continuous csv'!AP459,0)</f>
        <v>0</v>
      </c>
      <c r="AQ459" s="2">
        <f>IF('continuous csv'!AQ459&gt;0,100*('continuous csv'!AQ459-'restart csv'!AQ459)/'continuous csv'!AQ459,0)</f>
        <v>0</v>
      </c>
      <c r="AR459" s="2">
        <f>IF('continuous csv'!AR459&gt;0,100*('continuous csv'!AR459-'restart csv'!AR459)/'continuous csv'!AR459,0)</f>
        <v>0</v>
      </c>
      <c r="AS459" s="2">
        <f>IF('continuous csv'!AS459&gt;0,100*('continuous csv'!AS459-'restart csv'!AS459)/'continuous csv'!AS459,0)</f>
        <v>0</v>
      </c>
      <c r="AT459" s="2">
        <f>IF('continuous csv'!AT459&gt;0,100*('continuous csv'!AT459-'restart csv'!AT459)/'continuous csv'!AT459,0)</f>
        <v>0</v>
      </c>
      <c r="AU459" s="2">
        <f>IF('continuous csv'!AU459&gt;0,100*('continuous csv'!AU459-'restart csv'!AU459)/'continuous csv'!AU459,0)</f>
        <v>0</v>
      </c>
      <c r="AV459" s="2">
        <f>IF('continuous csv'!AV459&gt;0,100*('continuous csv'!AV459-'restart csv'!AV459)/'continuous csv'!AV459,0)</f>
        <v>0</v>
      </c>
      <c r="AW459" s="2">
        <f>IF('continuous csv'!AW459&gt;0,100*('continuous csv'!AW459-'restart csv'!AW459)/'continuous csv'!AW459,0)</f>
        <v>0</v>
      </c>
      <c r="AX459" s="2">
        <f>IF('continuous csv'!AX459&gt;0,100*('continuous csv'!AX459-'restart csv'!AX459)/'continuous csv'!AX459,0)</f>
        <v>0</v>
      </c>
      <c r="AY459" s="2">
        <f>IF('continuous csv'!AY459&gt;0,100*('continuous csv'!AY459-'restart csv'!AY459)/'continuous csv'!AY459,0)</f>
        <v>0</v>
      </c>
      <c r="AZ459" s="2">
        <f>IF('continuous csv'!AZ459&gt;0,100*('continuous csv'!AZ459-'restart csv'!AZ459)/'continuous csv'!AZ459,0)</f>
        <v>0</v>
      </c>
      <c r="BA459" s="2">
        <f>IF('continuous csv'!BA459&gt;0,100*('continuous csv'!BA459-'restart csv'!BA459)/'continuous csv'!BA459,0)</f>
        <v>0</v>
      </c>
      <c r="BB459" s="2">
        <f>IF('continuous csv'!BB459&gt;0,100*('continuous csv'!BB459-'restart csv'!BB459)/'continuous csv'!BB459,0)</f>
        <v>0</v>
      </c>
      <c r="BC459" s="2">
        <f>IF('continuous csv'!BC459&gt;0,100*('continuous csv'!BC459-'restart csv'!BC459)/'continuous csv'!BC459,0)</f>
        <v>0</v>
      </c>
      <c r="BD459" s="2">
        <f>IF('continuous csv'!BD459&gt;0,100*('continuous csv'!BD459-'restart csv'!BD459)/'continuous csv'!BD459,0)</f>
        <v>0</v>
      </c>
      <c r="BE459" s="2">
        <f>IF('continuous csv'!BE459&gt;0,100*('continuous csv'!BE459-'restart csv'!BE459)/'continuous csv'!BE459,0)</f>
        <v>0</v>
      </c>
      <c r="BF459" s="2">
        <f>IF('continuous csv'!BF459&gt;0,100*('continuous csv'!BF459-'restart csv'!BF459)/'continuous csv'!BF459,0)</f>
        <v>0</v>
      </c>
      <c r="BG459" s="2">
        <f>IF('continuous csv'!BG459&gt;0,100*('continuous csv'!BG459-'restart csv'!BG459)/'continuous csv'!BG459,0)</f>
        <v>0</v>
      </c>
      <c r="BH459" s="2">
        <f>IF('continuous csv'!BH459&gt;0,100*('continuous csv'!BH459-'restart csv'!BH459)/'continuous csv'!BH459,0)</f>
        <v>0</v>
      </c>
      <c r="BI459" s="2">
        <f>IF('continuous csv'!BI459&gt;0,100*('continuous csv'!BI459-'restart csv'!BI459)/'continuous csv'!BI459,0)</f>
        <v>0</v>
      </c>
      <c r="BJ459" s="2">
        <f>IF('continuous csv'!BJ459&gt;0,100*('continuous csv'!BJ459-'restart csv'!BJ459)/'continuous csv'!BJ459,0)</f>
        <v>0</v>
      </c>
      <c r="BK459" s="2">
        <f>IF('continuous csv'!BK459&gt;0,100*('continuous csv'!BK459-'restart csv'!BK459)/'continuous csv'!BK459,0)</f>
        <v>0</v>
      </c>
    </row>
    <row r="460" spans="1:63" x14ac:dyDescent="0.25">
      <c r="A460" s="1">
        <v>29953</v>
      </c>
      <c r="B460" s="2">
        <f>IF('continuous csv'!B460&gt;0,100*('continuous csv'!B460-'restart csv'!B460)/'continuous csv'!B460,0)</f>
        <v>0</v>
      </c>
      <c r="C460" s="2">
        <f>IF('continuous csv'!C460&gt;0,100*('continuous csv'!C460-'restart csv'!C460)/'continuous csv'!C460,0)</f>
        <v>0</v>
      </c>
      <c r="D460" s="2">
        <f>IF('continuous csv'!D460&gt;0,100*('continuous csv'!D460-'restart csv'!D460)/'continuous csv'!D460,0)</f>
        <v>0</v>
      </c>
      <c r="E460" s="2">
        <f>IF('continuous csv'!E460&gt;0,100*('continuous csv'!E460-'restart csv'!E460)/'continuous csv'!E460,0)</f>
        <v>0</v>
      </c>
      <c r="F460" s="2">
        <f>IF('continuous csv'!F460&gt;0,100*('continuous csv'!F460-'restart csv'!F460)/'continuous csv'!F460,0)</f>
        <v>0</v>
      </c>
      <c r="G460" s="2">
        <f>IF('continuous csv'!G460&gt;0,100*('continuous csv'!G460-'restart csv'!G460)/'continuous csv'!G460,0)</f>
        <v>0</v>
      </c>
      <c r="H460" s="2">
        <f>IF('continuous csv'!H460&gt;0,100*('continuous csv'!H460-'restart csv'!H460)/'continuous csv'!H460,0)</f>
        <v>0</v>
      </c>
      <c r="I460" s="2">
        <f>IF('continuous csv'!I460&gt;0,100*('continuous csv'!I460-'restart csv'!I460)/'continuous csv'!I460,0)</f>
        <v>0</v>
      </c>
      <c r="J460" s="2">
        <f>IF('continuous csv'!J460&gt;0,100*('continuous csv'!J460-'restart csv'!J460)/'continuous csv'!J460,0)</f>
        <v>0</v>
      </c>
      <c r="K460" s="2">
        <f>IF('continuous csv'!K460&gt;0,100*('continuous csv'!K460-'restart csv'!K460)/'continuous csv'!K460,0)</f>
        <v>0</v>
      </c>
      <c r="L460" s="2">
        <f>IF('continuous csv'!L460&gt;0,100*('continuous csv'!L460-'restart csv'!L460)/'continuous csv'!L460,0)</f>
        <v>0</v>
      </c>
      <c r="M460" s="2">
        <f>IF('continuous csv'!M460&gt;0,100*('continuous csv'!M460-'restart csv'!M460)/'continuous csv'!M460,0)</f>
        <v>0</v>
      </c>
      <c r="N460" s="2">
        <f>IF('continuous csv'!N460&gt;0,100*('continuous csv'!N460-'restart csv'!N460)/'continuous csv'!N460,0)</f>
        <v>0</v>
      </c>
      <c r="O460" s="2">
        <f>IF('continuous csv'!O460&gt;0,100*('continuous csv'!O460-'restart csv'!O460)/'continuous csv'!O460,0)</f>
        <v>0</v>
      </c>
      <c r="P460" s="2">
        <f>IF('continuous csv'!P460&gt;0,100*('continuous csv'!P460-'restart csv'!P460)/'continuous csv'!P460,0)</f>
        <v>0</v>
      </c>
      <c r="Q460" s="2">
        <f>IF('continuous csv'!Q460&gt;0,100*('continuous csv'!Q460-'restart csv'!Q460)/'continuous csv'!Q460,0)</f>
        <v>0</v>
      </c>
      <c r="R460" s="2">
        <f>IF('continuous csv'!R460&gt;0,100*('continuous csv'!R460-'restart csv'!R460)/'continuous csv'!R460,0)</f>
        <v>0</v>
      </c>
      <c r="S460" s="2">
        <f>IF('continuous csv'!S460&gt;0,100*('continuous csv'!S460-'restart csv'!S460)/'continuous csv'!S460,0)</f>
        <v>0</v>
      </c>
      <c r="T460" s="2">
        <f>IF('continuous csv'!T460&gt;0,100*('continuous csv'!T460-'restart csv'!T460)/'continuous csv'!T460,0)</f>
        <v>0</v>
      </c>
      <c r="U460" s="2">
        <f>IF('continuous csv'!U460&gt;0,100*('continuous csv'!U460-'restart csv'!U460)/'continuous csv'!U460,0)</f>
        <v>0</v>
      </c>
      <c r="V460" s="2">
        <f>IF('continuous csv'!V460&gt;0,100*('continuous csv'!V460-'restart csv'!V460)/'continuous csv'!V460,0)</f>
        <v>0</v>
      </c>
      <c r="W460" s="2">
        <f>IF('continuous csv'!W460&gt;0,100*('continuous csv'!W460-'restart csv'!W460)/'continuous csv'!W460,0)</f>
        <v>0</v>
      </c>
      <c r="X460" s="2">
        <f>IF('continuous csv'!X460&gt;0,100*('continuous csv'!X460-'restart csv'!X460)/'continuous csv'!X460,0)</f>
        <v>0</v>
      </c>
      <c r="Y460" s="2">
        <f>IF('continuous csv'!Y460&gt;0,100*('continuous csv'!Y460-'restart csv'!Y460)/'continuous csv'!Y460,0)</f>
        <v>0</v>
      </c>
      <c r="Z460" s="2">
        <f>IF('continuous csv'!Z460&gt;0,100*('continuous csv'!Z460-'restart csv'!Z460)/'continuous csv'!Z460,0)</f>
        <v>0</v>
      </c>
      <c r="AA460" s="2">
        <f>IF('continuous csv'!AA460&gt;0,100*('continuous csv'!AA460-'restart csv'!AA460)/'continuous csv'!AA460,0)</f>
        <v>0</v>
      </c>
      <c r="AB460" s="2">
        <f>IF('continuous csv'!AB460&gt;0,100*('continuous csv'!AB460-'restart csv'!AB460)/'continuous csv'!AB460,0)</f>
        <v>0</v>
      </c>
      <c r="AC460" s="2">
        <f>IF('continuous csv'!AC460&gt;0,100*('continuous csv'!AC460-'restart csv'!AC460)/'continuous csv'!AC460,0)</f>
        <v>0</v>
      </c>
      <c r="AD460" s="2">
        <f>IF('continuous csv'!AD460&gt;0,100*('continuous csv'!AD460-'restart csv'!AD460)/'continuous csv'!AD460,0)</f>
        <v>0</v>
      </c>
      <c r="AE460" s="2">
        <f>IF('continuous csv'!AE460&gt;0,100*('continuous csv'!AE460-'restart csv'!AE460)/'continuous csv'!AE460,0)</f>
        <v>0</v>
      </c>
      <c r="AF460" s="2">
        <f>IF('continuous csv'!AF460&gt;0,100*('continuous csv'!AF460-'restart csv'!AF460)/'continuous csv'!AF460,0)</f>
        <v>0</v>
      </c>
      <c r="AG460" s="2">
        <f>IF('continuous csv'!AG460&gt;0,100*('continuous csv'!AG460-'restart csv'!AG460)/'continuous csv'!AG460,0)</f>
        <v>0</v>
      </c>
      <c r="AH460" s="2">
        <f>IF('continuous csv'!AH460&gt;0,100*('continuous csv'!AH460-'restart csv'!AH460)/'continuous csv'!AH460,0)</f>
        <v>0</v>
      </c>
      <c r="AI460" s="2">
        <f>IF('continuous csv'!AI460&gt;0,100*('continuous csv'!AI460-'restart csv'!AI460)/'continuous csv'!AI460,0)</f>
        <v>0</v>
      </c>
      <c r="AJ460" s="2">
        <f>IF('continuous csv'!AJ460&gt;0,100*('continuous csv'!AJ460-'restart csv'!AJ460)/'continuous csv'!AJ460,0)</f>
        <v>0</v>
      </c>
      <c r="AK460" s="2">
        <f>IF('continuous csv'!AK460&gt;0,100*('continuous csv'!AK460-'restart csv'!AK460)/'continuous csv'!AK460,0)</f>
        <v>0</v>
      </c>
      <c r="AL460" s="2">
        <f>IF('continuous csv'!AL460&gt;0,100*('continuous csv'!AL460-'restart csv'!AL460)/'continuous csv'!AL460,0)</f>
        <v>0</v>
      </c>
      <c r="AM460" s="2">
        <f>IF('continuous csv'!AM460&gt;0,100*('continuous csv'!AM460-'restart csv'!AM460)/'continuous csv'!AM460,0)</f>
        <v>0</v>
      </c>
      <c r="AN460" s="2">
        <f>IF('continuous csv'!AN460&gt;0,100*('continuous csv'!AN460-'restart csv'!AN460)/'continuous csv'!AN460,0)</f>
        <v>0</v>
      </c>
      <c r="AO460" s="2">
        <f>IF('continuous csv'!AO460&gt;0,100*('continuous csv'!AO460-'restart csv'!AO460)/'continuous csv'!AO460,0)</f>
        <v>0</v>
      </c>
      <c r="AP460" s="2">
        <f>IF('continuous csv'!AP460&gt;0,100*('continuous csv'!AP460-'restart csv'!AP460)/'continuous csv'!AP460,0)</f>
        <v>0</v>
      </c>
      <c r="AQ460" s="2">
        <f>IF('continuous csv'!AQ460&gt;0,100*('continuous csv'!AQ460-'restart csv'!AQ460)/'continuous csv'!AQ460,0)</f>
        <v>0</v>
      </c>
      <c r="AR460" s="2">
        <f>IF('continuous csv'!AR460&gt;0,100*('continuous csv'!AR460-'restart csv'!AR460)/'continuous csv'!AR460,0)</f>
        <v>0</v>
      </c>
      <c r="AS460" s="2">
        <f>IF('continuous csv'!AS460&gt;0,100*('continuous csv'!AS460-'restart csv'!AS460)/'continuous csv'!AS460,0)</f>
        <v>0</v>
      </c>
      <c r="AT460" s="2">
        <f>IF('continuous csv'!AT460&gt;0,100*('continuous csv'!AT460-'restart csv'!AT460)/'continuous csv'!AT460,0)</f>
        <v>0</v>
      </c>
      <c r="AU460" s="2">
        <f>IF('continuous csv'!AU460&gt;0,100*('continuous csv'!AU460-'restart csv'!AU460)/'continuous csv'!AU460,0)</f>
        <v>0</v>
      </c>
      <c r="AV460" s="2">
        <f>IF('continuous csv'!AV460&gt;0,100*('continuous csv'!AV460-'restart csv'!AV460)/'continuous csv'!AV460,0)</f>
        <v>0</v>
      </c>
      <c r="AW460" s="2">
        <f>IF('continuous csv'!AW460&gt;0,100*('continuous csv'!AW460-'restart csv'!AW460)/'continuous csv'!AW460,0)</f>
        <v>0</v>
      </c>
      <c r="AX460" s="2">
        <f>IF('continuous csv'!AX460&gt;0,100*('continuous csv'!AX460-'restart csv'!AX460)/'continuous csv'!AX460,0)</f>
        <v>0</v>
      </c>
      <c r="AY460" s="2">
        <f>IF('continuous csv'!AY460&gt;0,100*('continuous csv'!AY460-'restart csv'!AY460)/'continuous csv'!AY460,0)</f>
        <v>0</v>
      </c>
      <c r="AZ460" s="2">
        <f>IF('continuous csv'!AZ460&gt;0,100*('continuous csv'!AZ460-'restart csv'!AZ460)/'continuous csv'!AZ460,0)</f>
        <v>0</v>
      </c>
      <c r="BA460" s="2">
        <f>IF('continuous csv'!BA460&gt;0,100*('continuous csv'!BA460-'restart csv'!BA460)/'continuous csv'!BA460,0)</f>
        <v>0</v>
      </c>
      <c r="BB460" s="2">
        <f>IF('continuous csv'!BB460&gt;0,100*('continuous csv'!BB460-'restart csv'!BB460)/'continuous csv'!BB460,0)</f>
        <v>0</v>
      </c>
      <c r="BC460" s="2">
        <f>IF('continuous csv'!BC460&gt;0,100*('continuous csv'!BC460-'restart csv'!BC460)/'continuous csv'!BC460,0)</f>
        <v>0</v>
      </c>
      <c r="BD460" s="2">
        <f>IF('continuous csv'!BD460&gt;0,100*('continuous csv'!BD460-'restart csv'!BD460)/'continuous csv'!BD460,0)</f>
        <v>0</v>
      </c>
      <c r="BE460" s="2">
        <f>IF('continuous csv'!BE460&gt;0,100*('continuous csv'!BE460-'restart csv'!BE460)/'continuous csv'!BE460,0)</f>
        <v>0</v>
      </c>
      <c r="BF460" s="2">
        <f>IF('continuous csv'!BF460&gt;0,100*('continuous csv'!BF460-'restart csv'!BF460)/'continuous csv'!BF460,0)</f>
        <v>0</v>
      </c>
      <c r="BG460" s="2">
        <f>IF('continuous csv'!BG460&gt;0,100*('continuous csv'!BG460-'restart csv'!BG460)/'continuous csv'!BG460,0)</f>
        <v>0</v>
      </c>
      <c r="BH460" s="2">
        <f>IF('continuous csv'!BH460&gt;0,100*('continuous csv'!BH460-'restart csv'!BH460)/'continuous csv'!BH460,0)</f>
        <v>0</v>
      </c>
      <c r="BI460" s="2">
        <f>IF('continuous csv'!BI460&gt;0,100*('continuous csv'!BI460-'restart csv'!BI460)/'continuous csv'!BI460,0)</f>
        <v>0</v>
      </c>
      <c r="BJ460" s="2">
        <f>IF('continuous csv'!BJ460&gt;0,100*('continuous csv'!BJ460-'restart csv'!BJ460)/'continuous csv'!BJ460,0)</f>
        <v>0</v>
      </c>
      <c r="BK460" s="2">
        <f>IF('continuous csv'!BK460&gt;0,100*('continuous csv'!BK460-'restart csv'!BK460)/'continuous csv'!BK460,0)</f>
        <v>0</v>
      </c>
    </row>
    <row r="461" spans="1:63" x14ac:dyDescent="0.25">
      <c r="A461" s="1">
        <v>29954</v>
      </c>
      <c r="B461" s="2">
        <f>IF('continuous csv'!B461&gt;0,100*('continuous csv'!B461-'restart csv'!B461)/'continuous csv'!B461,0)</f>
        <v>0</v>
      </c>
      <c r="C461" s="2">
        <f>IF('continuous csv'!C461&gt;0,100*('continuous csv'!C461-'restart csv'!C461)/'continuous csv'!C461,0)</f>
        <v>0</v>
      </c>
      <c r="D461" s="2">
        <f>IF('continuous csv'!D461&gt;0,100*('continuous csv'!D461-'restart csv'!D461)/'continuous csv'!D461,0)</f>
        <v>0</v>
      </c>
      <c r="E461" s="2">
        <f>IF('continuous csv'!E461&gt;0,100*('continuous csv'!E461-'restart csv'!E461)/'continuous csv'!E461,0)</f>
        <v>0</v>
      </c>
      <c r="F461" s="2">
        <f>IF('continuous csv'!F461&gt;0,100*('continuous csv'!F461-'restart csv'!F461)/'continuous csv'!F461,0)</f>
        <v>0</v>
      </c>
      <c r="G461" s="2">
        <f>IF('continuous csv'!G461&gt;0,100*('continuous csv'!G461-'restart csv'!G461)/'continuous csv'!G461,0)</f>
        <v>0</v>
      </c>
      <c r="H461" s="2">
        <f>IF('continuous csv'!H461&gt;0,100*('continuous csv'!H461-'restart csv'!H461)/'continuous csv'!H461,0)</f>
        <v>0</v>
      </c>
      <c r="I461" s="2">
        <f>IF('continuous csv'!I461&gt;0,100*('continuous csv'!I461-'restart csv'!I461)/'continuous csv'!I461,0)</f>
        <v>0</v>
      </c>
      <c r="J461" s="2">
        <f>IF('continuous csv'!J461&gt;0,100*('continuous csv'!J461-'restart csv'!J461)/'continuous csv'!J461,0)</f>
        <v>0</v>
      </c>
      <c r="K461" s="2">
        <f>IF('continuous csv'!K461&gt;0,100*('continuous csv'!K461-'restart csv'!K461)/'continuous csv'!K461,0)</f>
        <v>0</v>
      </c>
      <c r="L461" s="2">
        <f>IF('continuous csv'!L461&gt;0,100*('continuous csv'!L461-'restart csv'!L461)/'continuous csv'!L461,0)</f>
        <v>0</v>
      </c>
      <c r="M461" s="2">
        <f>IF('continuous csv'!M461&gt;0,100*('continuous csv'!M461-'restart csv'!M461)/'continuous csv'!M461,0)</f>
        <v>0</v>
      </c>
      <c r="N461" s="2">
        <f>IF('continuous csv'!N461&gt;0,100*('continuous csv'!N461-'restart csv'!N461)/'continuous csv'!N461,0)</f>
        <v>0</v>
      </c>
      <c r="O461" s="2">
        <f>IF('continuous csv'!O461&gt;0,100*('continuous csv'!O461-'restart csv'!O461)/'continuous csv'!O461,0)</f>
        <v>0</v>
      </c>
      <c r="P461" s="2">
        <f>IF('continuous csv'!P461&gt;0,100*('continuous csv'!P461-'restart csv'!P461)/'continuous csv'!P461,0)</f>
        <v>0</v>
      </c>
      <c r="Q461" s="2">
        <f>IF('continuous csv'!Q461&gt;0,100*('continuous csv'!Q461-'restart csv'!Q461)/'continuous csv'!Q461,0)</f>
        <v>0</v>
      </c>
      <c r="R461" s="2">
        <f>IF('continuous csv'!R461&gt;0,100*('continuous csv'!R461-'restart csv'!R461)/'continuous csv'!R461,0)</f>
        <v>0</v>
      </c>
      <c r="S461" s="2">
        <f>IF('continuous csv'!S461&gt;0,100*('continuous csv'!S461-'restart csv'!S461)/'continuous csv'!S461,0)</f>
        <v>0</v>
      </c>
      <c r="T461" s="2">
        <f>IF('continuous csv'!T461&gt;0,100*('continuous csv'!T461-'restart csv'!T461)/'continuous csv'!T461,0)</f>
        <v>0</v>
      </c>
      <c r="U461" s="2">
        <f>IF('continuous csv'!U461&gt;0,100*('continuous csv'!U461-'restart csv'!U461)/'continuous csv'!U461,0)</f>
        <v>0</v>
      </c>
      <c r="V461" s="2">
        <f>IF('continuous csv'!V461&gt;0,100*('continuous csv'!V461-'restart csv'!V461)/'continuous csv'!V461,0)</f>
        <v>0</v>
      </c>
      <c r="W461" s="2">
        <f>IF('continuous csv'!W461&gt;0,100*('continuous csv'!W461-'restart csv'!W461)/'continuous csv'!W461,0)</f>
        <v>0</v>
      </c>
      <c r="X461" s="2">
        <f>IF('continuous csv'!X461&gt;0,100*('continuous csv'!X461-'restart csv'!X461)/'continuous csv'!X461,0)</f>
        <v>0</v>
      </c>
      <c r="Y461" s="2">
        <f>IF('continuous csv'!Y461&gt;0,100*('continuous csv'!Y461-'restart csv'!Y461)/'continuous csv'!Y461,0)</f>
        <v>0</v>
      </c>
      <c r="Z461" s="2">
        <f>IF('continuous csv'!Z461&gt;0,100*('continuous csv'!Z461-'restart csv'!Z461)/'continuous csv'!Z461,0)</f>
        <v>0</v>
      </c>
      <c r="AA461" s="2">
        <f>IF('continuous csv'!AA461&gt;0,100*('continuous csv'!AA461-'restart csv'!AA461)/'continuous csv'!AA461,0)</f>
        <v>0</v>
      </c>
      <c r="AB461" s="2">
        <f>IF('continuous csv'!AB461&gt;0,100*('continuous csv'!AB461-'restart csv'!AB461)/'continuous csv'!AB461,0)</f>
        <v>0</v>
      </c>
      <c r="AC461" s="2">
        <f>IF('continuous csv'!AC461&gt;0,100*('continuous csv'!AC461-'restart csv'!AC461)/'continuous csv'!AC461,0)</f>
        <v>0</v>
      </c>
      <c r="AD461" s="2">
        <f>IF('continuous csv'!AD461&gt;0,100*('continuous csv'!AD461-'restart csv'!AD461)/'continuous csv'!AD461,0)</f>
        <v>0</v>
      </c>
      <c r="AE461" s="2">
        <f>IF('continuous csv'!AE461&gt;0,100*('continuous csv'!AE461-'restart csv'!AE461)/'continuous csv'!AE461,0)</f>
        <v>0</v>
      </c>
      <c r="AF461" s="2">
        <f>IF('continuous csv'!AF461&gt;0,100*('continuous csv'!AF461-'restart csv'!AF461)/'continuous csv'!AF461,0)</f>
        <v>0</v>
      </c>
      <c r="AG461" s="2">
        <f>IF('continuous csv'!AG461&gt;0,100*('continuous csv'!AG461-'restart csv'!AG461)/'continuous csv'!AG461,0)</f>
        <v>0</v>
      </c>
      <c r="AH461" s="2">
        <f>IF('continuous csv'!AH461&gt;0,100*('continuous csv'!AH461-'restart csv'!AH461)/'continuous csv'!AH461,0)</f>
        <v>0</v>
      </c>
      <c r="AI461" s="2">
        <f>IF('continuous csv'!AI461&gt;0,100*('continuous csv'!AI461-'restart csv'!AI461)/'continuous csv'!AI461,0)</f>
        <v>0</v>
      </c>
      <c r="AJ461" s="2">
        <f>IF('continuous csv'!AJ461&gt;0,100*('continuous csv'!AJ461-'restart csv'!AJ461)/'continuous csv'!AJ461,0)</f>
        <v>0</v>
      </c>
      <c r="AK461" s="2">
        <f>IF('continuous csv'!AK461&gt;0,100*('continuous csv'!AK461-'restart csv'!AK461)/'continuous csv'!AK461,0)</f>
        <v>0</v>
      </c>
      <c r="AL461" s="2">
        <f>IF('continuous csv'!AL461&gt;0,100*('continuous csv'!AL461-'restart csv'!AL461)/'continuous csv'!AL461,0)</f>
        <v>0</v>
      </c>
      <c r="AM461" s="2">
        <f>IF('continuous csv'!AM461&gt;0,100*('continuous csv'!AM461-'restart csv'!AM461)/'continuous csv'!AM461,0)</f>
        <v>0</v>
      </c>
      <c r="AN461" s="2">
        <f>IF('continuous csv'!AN461&gt;0,100*('continuous csv'!AN461-'restart csv'!AN461)/'continuous csv'!AN461,0)</f>
        <v>0</v>
      </c>
      <c r="AO461" s="2">
        <f>IF('continuous csv'!AO461&gt;0,100*('continuous csv'!AO461-'restart csv'!AO461)/'continuous csv'!AO461,0)</f>
        <v>0</v>
      </c>
      <c r="AP461" s="2">
        <f>IF('continuous csv'!AP461&gt;0,100*('continuous csv'!AP461-'restart csv'!AP461)/'continuous csv'!AP461,0)</f>
        <v>0</v>
      </c>
      <c r="AQ461" s="2">
        <f>IF('continuous csv'!AQ461&gt;0,100*('continuous csv'!AQ461-'restart csv'!AQ461)/'continuous csv'!AQ461,0)</f>
        <v>0</v>
      </c>
      <c r="AR461" s="2">
        <f>IF('continuous csv'!AR461&gt;0,100*('continuous csv'!AR461-'restart csv'!AR461)/'continuous csv'!AR461,0)</f>
        <v>0</v>
      </c>
      <c r="AS461" s="2">
        <f>IF('continuous csv'!AS461&gt;0,100*('continuous csv'!AS461-'restart csv'!AS461)/'continuous csv'!AS461,0)</f>
        <v>0</v>
      </c>
      <c r="AT461" s="2">
        <f>IF('continuous csv'!AT461&gt;0,100*('continuous csv'!AT461-'restart csv'!AT461)/'continuous csv'!AT461,0)</f>
        <v>0</v>
      </c>
      <c r="AU461" s="2">
        <f>IF('continuous csv'!AU461&gt;0,100*('continuous csv'!AU461-'restart csv'!AU461)/'continuous csv'!AU461,0)</f>
        <v>0</v>
      </c>
      <c r="AV461" s="2">
        <f>IF('continuous csv'!AV461&gt;0,100*('continuous csv'!AV461-'restart csv'!AV461)/'continuous csv'!AV461,0)</f>
        <v>0</v>
      </c>
      <c r="AW461" s="2">
        <f>IF('continuous csv'!AW461&gt;0,100*('continuous csv'!AW461-'restart csv'!AW461)/'continuous csv'!AW461,0)</f>
        <v>0</v>
      </c>
      <c r="AX461" s="2">
        <f>IF('continuous csv'!AX461&gt;0,100*('continuous csv'!AX461-'restart csv'!AX461)/'continuous csv'!AX461,0)</f>
        <v>0</v>
      </c>
      <c r="AY461" s="2">
        <f>IF('continuous csv'!AY461&gt;0,100*('continuous csv'!AY461-'restart csv'!AY461)/'continuous csv'!AY461,0)</f>
        <v>0</v>
      </c>
      <c r="AZ461" s="2">
        <f>IF('continuous csv'!AZ461&gt;0,100*('continuous csv'!AZ461-'restart csv'!AZ461)/'continuous csv'!AZ461,0)</f>
        <v>0</v>
      </c>
      <c r="BA461" s="2">
        <f>IF('continuous csv'!BA461&gt;0,100*('continuous csv'!BA461-'restart csv'!BA461)/'continuous csv'!BA461,0)</f>
        <v>0</v>
      </c>
      <c r="BB461" s="2">
        <f>IF('continuous csv'!BB461&gt;0,100*('continuous csv'!BB461-'restart csv'!BB461)/'continuous csv'!BB461,0)</f>
        <v>0</v>
      </c>
      <c r="BC461" s="2">
        <f>IF('continuous csv'!BC461&gt;0,100*('continuous csv'!BC461-'restart csv'!BC461)/'continuous csv'!BC461,0)</f>
        <v>0</v>
      </c>
      <c r="BD461" s="2">
        <f>IF('continuous csv'!BD461&gt;0,100*('continuous csv'!BD461-'restart csv'!BD461)/'continuous csv'!BD461,0)</f>
        <v>0</v>
      </c>
      <c r="BE461" s="2">
        <f>IF('continuous csv'!BE461&gt;0,100*('continuous csv'!BE461-'restart csv'!BE461)/'continuous csv'!BE461,0)</f>
        <v>0</v>
      </c>
      <c r="BF461" s="2">
        <f>IF('continuous csv'!BF461&gt;0,100*('continuous csv'!BF461-'restart csv'!BF461)/'continuous csv'!BF461,0)</f>
        <v>0</v>
      </c>
      <c r="BG461" s="2">
        <f>IF('continuous csv'!BG461&gt;0,100*('continuous csv'!BG461-'restart csv'!BG461)/'continuous csv'!BG461,0)</f>
        <v>0</v>
      </c>
      <c r="BH461" s="2">
        <f>IF('continuous csv'!BH461&gt;0,100*('continuous csv'!BH461-'restart csv'!BH461)/'continuous csv'!BH461,0)</f>
        <v>0</v>
      </c>
      <c r="BI461" s="2">
        <f>IF('continuous csv'!BI461&gt;0,100*('continuous csv'!BI461-'restart csv'!BI461)/'continuous csv'!BI461,0)</f>
        <v>0</v>
      </c>
      <c r="BJ461" s="2">
        <f>IF('continuous csv'!BJ461&gt;0,100*('continuous csv'!BJ461-'restart csv'!BJ461)/'continuous csv'!BJ461,0)</f>
        <v>0</v>
      </c>
      <c r="BK461" s="2">
        <f>IF('continuous csv'!BK461&gt;0,100*('continuous csv'!BK461-'restart csv'!BK461)/'continuous csv'!BK461,0)</f>
        <v>0</v>
      </c>
    </row>
    <row r="462" spans="1:63" x14ac:dyDescent="0.25">
      <c r="A462" s="1">
        <v>29955</v>
      </c>
      <c r="B462" s="2">
        <f>IF('continuous csv'!B462&gt;0,100*('continuous csv'!B462-'restart csv'!B462)/'continuous csv'!B462,0)</f>
        <v>0</v>
      </c>
      <c r="C462" s="2">
        <f>IF('continuous csv'!C462&gt;0,100*('continuous csv'!C462-'restart csv'!C462)/'continuous csv'!C462,0)</f>
        <v>0</v>
      </c>
      <c r="D462" s="2">
        <f>IF('continuous csv'!D462&gt;0,100*('continuous csv'!D462-'restart csv'!D462)/'continuous csv'!D462,0)</f>
        <v>0</v>
      </c>
      <c r="E462" s="2">
        <f>IF('continuous csv'!E462&gt;0,100*('continuous csv'!E462-'restart csv'!E462)/'continuous csv'!E462,0)</f>
        <v>0</v>
      </c>
      <c r="F462" s="2">
        <f>IF('continuous csv'!F462&gt;0,100*('continuous csv'!F462-'restart csv'!F462)/'continuous csv'!F462,0)</f>
        <v>0</v>
      </c>
      <c r="G462" s="2">
        <f>IF('continuous csv'!G462&gt;0,100*('continuous csv'!G462-'restart csv'!G462)/'continuous csv'!G462,0)</f>
        <v>0</v>
      </c>
      <c r="H462" s="2">
        <f>IF('continuous csv'!H462&gt;0,100*('continuous csv'!H462-'restart csv'!H462)/'continuous csv'!H462,0)</f>
        <v>0</v>
      </c>
      <c r="I462" s="2">
        <f>IF('continuous csv'!I462&gt;0,100*('continuous csv'!I462-'restart csv'!I462)/'continuous csv'!I462,0)</f>
        <v>0</v>
      </c>
      <c r="J462" s="2">
        <f>IF('continuous csv'!J462&gt;0,100*('continuous csv'!J462-'restart csv'!J462)/'continuous csv'!J462,0)</f>
        <v>0</v>
      </c>
      <c r="K462" s="2">
        <f>IF('continuous csv'!K462&gt;0,100*('continuous csv'!K462-'restart csv'!K462)/'continuous csv'!K462,0)</f>
        <v>0</v>
      </c>
      <c r="L462" s="2">
        <f>IF('continuous csv'!L462&gt;0,100*('continuous csv'!L462-'restart csv'!L462)/'continuous csv'!L462,0)</f>
        <v>0</v>
      </c>
      <c r="M462" s="2">
        <f>IF('continuous csv'!M462&gt;0,100*('continuous csv'!M462-'restart csv'!M462)/'continuous csv'!M462,0)</f>
        <v>0</v>
      </c>
      <c r="N462" s="2">
        <f>IF('continuous csv'!N462&gt;0,100*('continuous csv'!N462-'restart csv'!N462)/'continuous csv'!N462,0)</f>
        <v>0</v>
      </c>
      <c r="O462" s="2">
        <f>IF('continuous csv'!O462&gt;0,100*('continuous csv'!O462-'restart csv'!O462)/'continuous csv'!O462,0)</f>
        <v>0</v>
      </c>
      <c r="P462" s="2">
        <f>IF('continuous csv'!P462&gt;0,100*('continuous csv'!P462-'restart csv'!P462)/'continuous csv'!P462,0)</f>
        <v>0</v>
      </c>
      <c r="Q462" s="2">
        <f>IF('continuous csv'!Q462&gt;0,100*('continuous csv'!Q462-'restart csv'!Q462)/'continuous csv'!Q462,0)</f>
        <v>0</v>
      </c>
      <c r="R462" s="2">
        <f>IF('continuous csv'!R462&gt;0,100*('continuous csv'!R462-'restart csv'!R462)/'continuous csv'!R462,0)</f>
        <v>0</v>
      </c>
      <c r="S462" s="2">
        <f>IF('continuous csv'!S462&gt;0,100*('continuous csv'!S462-'restart csv'!S462)/'continuous csv'!S462,0)</f>
        <v>0</v>
      </c>
      <c r="T462" s="2">
        <f>IF('continuous csv'!T462&gt;0,100*('continuous csv'!T462-'restart csv'!T462)/'continuous csv'!T462,0)</f>
        <v>0</v>
      </c>
      <c r="U462" s="2">
        <f>IF('continuous csv'!U462&gt;0,100*('continuous csv'!U462-'restart csv'!U462)/'continuous csv'!U462,0)</f>
        <v>0</v>
      </c>
      <c r="V462" s="2">
        <f>IF('continuous csv'!V462&gt;0,100*('continuous csv'!V462-'restart csv'!V462)/'continuous csv'!V462,0)</f>
        <v>0</v>
      </c>
      <c r="W462" s="2">
        <f>IF('continuous csv'!W462&gt;0,100*('continuous csv'!W462-'restart csv'!W462)/'continuous csv'!W462,0)</f>
        <v>0</v>
      </c>
      <c r="X462" s="2">
        <f>IF('continuous csv'!X462&gt;0,100*('continuous csv'!X462-'restart csv'!X462)/'continuous csv'!X462,0)</f>
        <v>0</v>
      </c>
      <c r="Y462" s="2">
        <f>IF('continuous csv'!Y462&gt;0,100*('continuous csv'!Y462-'restart csv'!Y462)/'continuous csv'!Y462,0)</f>
        <v>0</v>
      </c>
      <c r="Z462" s="2">
        <f>IF('continuous csv'!Z462&gt;0,100*('continuous csv'!Z462-'restart csv'!Z462)/'continuous csv'!Z462,0)</f>
        <v>0</v>
      </c>
      <c r="AA462" s="2">
        <f>IF('continuous csv'!AA462&gt;0,100*('continuous csv'!AA462-'restart csv'!AA462)/'continuous csv'!AA462,0)</f>
        <v>0</v>
      </c>
      <c r="AB462" s="2">
        <f>IF('continuous csv'!AB462&gt;0,100*('continuous csv'!AB462-'restart csv'!AB462)/'continuous csv'!AB462,0)</f>
        <v>0</v>
      </c>
      <c r="AC462" s="2">
        <f>IF('continuous csv'!AC462&gt;0,100*('continuous csv'!AC462-'restart csv'!AC462)/'continuous csv'!AC462,0)</f>
        <v>0</v>
      </c>
      <c r="AD462" s="2">
        <f>IF('continuous csv'!AD462&gt;0,100*('continuous csv'!AD462-'restart csv'!AD462)/'continuous csv'!AD462,0)</f>
        <v>0</v>
      </c>
      <c r="AE462" s="2">
        <f>IF('continuous csv'!AE462&gt;0,100*('continuous csv'!AE462-'restart csv'!AE462)/'continuous csv'!AE462,0)</f>
        <v>0</v>
      </c>
      <c r="AF462" s="2">
        <f>IF('continuous csv'!AF462&gt;0,100*('continuous csv'!AF462-'restart csv'!AF462)/'continuous csv'!AF462,0)</f>
        <v>0</v>
      </c>
      <c r="AG462" s="2">
        <f>IF('continuous csv'!AG462&gt;0,100*('continuous csv'!AG462-'restart csv'!AG462)/'continuous csv'!AG462,0)</f>
        <v>0</v>
      </c>
      <c r="AH462" s="2">
        <f>IF('continuous csv'!AH462&gt;0,100*('continuous csv'!AH462-'restart csv'!AH462)/'continuous csv'!AH462,0)</f>
        <v>0</v>
      </c>
      <c r="AI462" s="2">
        <f>IF('continuous csv'!AI462&gt;0,100*('continuous csv'!AI462-'restart csv'!AI462)/'continuous csv'!AI462,0)</f>
        <v>0</v>
      </c>
      <c r="AJ462" s="2">
        <f>IF('continuous csv'!AJ462&gt;0,100*('continuous csv'!AJ462-'restart csv'!AJ462)/'continuous csv'!AJ462,0)</f>
        <v>0</v>
      </c>
      <c r="AK462" s="2">
        <f>IF('continuous csv'!AK462&gt;0,100*('continuous csv'!AK462-'restart csv'!AK462)/'continuous csv'!AK462,0)</f>
        <v>0</v>
      </c>
      <c r="AL462" s="2">
        <f>IF('continuous csv'!AL462&gt;0,100*('continuous csv'!AL462-'restart csv'!AL462)/'continuous csv'!AL462,0)</f>
        <v>0</v>
      </c>
      <c r="AM462" s="2">
        <f>IF('continuous csv'!AM462&gt;0,100*('continuous csv'!AM462-'restart csv'!AM462)/'continuous csv'!AM462,0)</f>
        <v>0</v>
      </c>
      <c r="AN462" s="2">
        <f>IF('continuous csv'!AN462&gt;0,100*('continuous csv'!AN462-'restart csv'!AN462)/'continuous csv'!AN462,0)</f>
        <v>0</v>
      </c>
      <c r="AO462" s="2">
        <f>IF('continuous csv'!AO462&gt;0,100*('continuous csv'!AO462-'restart csv'!AO462)/'continuous csv'!AO462,0)</f>
        <v>0</v>
      </c>
      <c r="AP462" s="2">
        <f>IF('continuous csv'!AP462&gt;0,100*('continuous csv'!AP462-'restart csv'!AP462)/'continuous csv'!AP462,0)</f>
        <v>0</v>
      </c>
      <c r="AQ462" s="2">
        <f>IF('continuous csv'!AQ462&gt;0,100*('continuous csv'!AQ462-'restart csv'!AQ462)/'continuous csv'!AQ462,0)</f>
        <v>0</v>
      </c>
      <c r="AR462" s="2">
        <f>IF('continuous csv'!AR462&gt;0,100*('continuous csv'!AR462-'restart csv'!AR462)/'continuous csv'!AR462,0)</f>
        <v>0</v>
      </c>
      <c r="AS462" s="2">
        <f>IF('continuous csv'!AS462&gt;0,100*('continuous csv'!AS462-'restart csv'!AS462)/'continuous csv'!AS462,0)</f>
        <v>0</v>
      </c>
      <c r="AT462" s="2">
        <f>IF('continuous csv'!AT462&gt;0,100*('continuous csv'!AT462-'restart csv'!AT462)/'continuous csv'!AT462,0)</f>
        <v>0</v>
      </c>
      <c r="AU462" s="2">
        <f>IF('continuous csv'!AU462&gt;0,100*('continuous csv'!AU462-'restart csv'!AU462)/'continuous csv'!AU462,0)</f>
        <v>0</v>
      </c>
      <c r="AV462" s="2">
        <f>IF('continuous csv'!AV462&gt;0,100*('continuous csv'!AV462-'restart csv'!AV462)/'continuous csv'!AV462,0)</f>
        <v>0</v>
      </c>
      <c r="AW462" s="2">
        <f>IF('continuous csv'!AW462&gt;0,100*('continuous csv'!AW462-'restart csv'!AW462)/'continuous csv'!AW462,0)</f>
        <v>0</v>
      </c>
      <c r="AX462" s="2">
        <f>IF('continuous csv'!AX462&gt;0,100*('continuous csv'!AX462-'restart csv'!AX462)/'continuous csv'!AX462,0)</f>
        <v>0</v>
      </c>
      <c r="AY462" s="2">
        <f>IF('continuous csv'!AY462&gt;0,100*('continuous csv'!AY462-'restart csv'!AY462)/'continuous csv'!AY462,0)</f>
        <v>0</v>
      </c>
      <c r="AZ462" s="2">
        <f>IF('continuous csv'!AZ462&gt;0,100*('continuous csv'!AZ462-'restart csv'!AZ462)/'continuous csv'!AZ462,0)</f>
        <v>0</v>
      </c>
      <c r="BA462" s="2">
        <f>IF('continuous csv'!BA462&gt;0,100*('continuous csv'!BA462-'restart csv'!BA462)/'continuous csv'!BA462,0)</f>
        <v>0</v>
      </c>
      <c r="BB462" s="2">
        <f>IF('continuous csv'!BB462&gt;0,100*('continuous csv'!BB462-'restart csv'!BB462)/'continuous csv'!BB462,0)</f>
        <v>0</v>
      </c>
      <c r="BC462" s="2">
        <f>IF('continuous csv'!BC462&gt;0,100*('continuous csv'!BC462-'restart csv'!BC462)/'continuous csv'!BC462,0)</f>
        <v>0</v>
      </c>
      <c r="BD462" s="2">
        <f>IF('continuous csv'!BD462&gt;0,100*('continuous csv'!BD462-'restart csv'!BD462)/'continuous csv'!BD462,0)</f>
        <v>0</v>
      </c>
      <c r="BE462" s="2">
        <f>IF('continuous csv'!BE462&gt;0,100*('continuous csv'!BE462-'restart csv'!BE462)/'continuous csv'!BE462,0)</f>
        <v>0</v>
      </c>
      <c r="BF462" s="2">
        <f>IF('continuous csv'!BF462&gt;0,100*('continuous csv'!BF462-'restart csv'!BF462)/'continuous csv'!BF462,0)</f>
        <v>0</v>
      </c>
      <c r="BG462" s="2">
        <f>IF('continuous csv'!BG462&gt;0,100*('continuous csv'!BG462-'restart csv'!BG462)/'continuous csv'!BG462,0)</f>
        <v>0</v>
      </c>
      <c r="BH462" s="2">
        <f>IF('continuous csv'!BH462&gt;0,100*('continuous csv'!BH462-'restart csv'!BH462)/'continuous csv'!BH462,0)</f>
        <v>0</v>
      </c>
      <c r="BI462" s="2">
        <f>IF('continuous csv'!BI462&gt;0,100*('continuous csv'!BI462-'restart csv'!BI462)/'continuous csv'!BI462,0)</f>
        <v>0</v>
      </c>
      <c r="BJ462" s="2">
        <f>IF('continuous csv'!BJ462&gt;0,100*('continuous csv'!BJ462-'restart csv'!BJ462)/'continuous csv'!BJ462,0)</f>
        <v>0</v>
      </c>
      <c r="BK462" s="2">
        <f>IF('continuous csv'!BK462&gt;0,100*('continuous csv'!BK462-'restart csv'!BK462)/'continuous csv'!BK462,0)</f>
        <v>0</v>
      </c>
    </row>
    <row r="463" spans="1:63" x14ac:dyDescent="0.25">
      <c r="A463" s="1">
        <v>29956</v>
      </c>
      <c r="B463" s="2">
        <f>IF('continuous csv'!B463&gt;0,100*('continuous csv'!B463-'restart csv'!B463)/'continuous csv'!B463,0)</f>
        <v>0</v>
      </c>
      <c r="C463" s="2">
        <f>IF('continuous csv'!C463&gt;0,100*('continuous csv'!C463-'restart csv'!C463)/'continuous csv'!C463,0)</f>
        <v>0</v>
      </c>
      <c r="D463" s="2">
        <f>IF('continuous csv'!D463&gt;0,100*('continuous csv'!D463-'restart csv'!D463)/'continuous csv'!D463,0)</f>
        <v>0</v>
      </c>
      <c r="E463" s="2">
        <f>IF('continuous csv'!E463&gt;0,100*('continuous csv'!E463-'restart csv'!E463)/'continuous csv'!E463,0)</f>
        <v>0</v>
      </c>
      <c r="F463" s="2">
        <f>IF('continuous csv'!F463&gt;0,100*('continuous csv'!F463-'restart csv'!F463)/'continuous csv'!F463,0)</f>
        <v>0</v>
      </c>
      <c r="G463" s="2">
        <f>IF('continuous csv'!G463&gt;0,100*('continuous csv'!G463-'restart csv'!G463)/'continuous csv'!G463,0)</f>
        <v>0</v>
      </c>
      <c r="H463" s="2">
        <f>IF('continuous csv'!H463&gt;0,100*('continuous csv'!H463-'restart csv'!H463)/'continuous csv'!H463,0)</f>
        <v>0</v>
      </c>
      <c r="I463" s="2">
        <f>IF('continuous csv'!I463&gt;0,100*('continuous csv'!I463-'restart csv'!I463)/'continuous csv'!I463,0)</f>
        <v>0</v>
      </c>
      <c r="J463" s="2">
        <f>IF('continuous csv'!J463&gt;0,100*('continuous csv'!J463-'restart csv'!J463)/'continuous csv'!J463,0)</f>
        <v>0</v>
      </c>
      <c r="K463" s="2">
        <f>IF('continuous csv'!K463&gt;0,100*('continuous csv'!K463-'restart csv'!K463)/'continuous csv'!K463,0)</f>
        <v>0</v>
      </c>
      <c r="L463" s="2">
        <f>IF('continuous csv'!L463&gt;0,100*('continuous csv'!L463-'restart csv'!L463)/'continuous csv'!L463,0)</f>
        <v>0</v>
      </c>
      <c r="M463" s="2">
        <f>IF('continuous csv'!M463&gt;0,100*('continuous csv'!M463-'restart csv'!M463)/'continuous csv'!M463,0)</f>
        <v>0</v>
      </c>
      <c r="N463" s="2">
        <f>IF('continuous csv'!N463&gt;0,100*('continuous csv'!N463-'restart csv'!N463)/'continuous csv'!N463,0)</f>
        <v>0</v>
      </c>
      <c r="O463" s="2">
        <f>IF('continuous csv'!O463&gt;0,100*('continuous csv'!O463-'restart csv'!O463)/'continuous csv'!O463,0)</f>
        <v>0</v>
      </c>
      <c r="P463" s="2">
        <f>IF('continuous csv'!P463&gt;0,100*('continuous csv'!P463-'restart csv'!P463)/'continuous csv'!P463,0)</f>
        <v>0</v>
      </c>
      <c r="Q463" s="2">
        <f>IF('continuous csv'!Q463&gt;0,100*('continuous csv'!Q463-'restart csv'!Q463)/'continuous csv'!Q463,0)</f>
        <v>0</v>
      </c>
      <c r="R463" s="2">
        <f>IF('continuous csv'!R463&gt;0,100*('continuous csv'!R463-'restart csv'!R463)/'continuous csv'!R463,0)</f>
        <v>0</v>
      </c>
      <c r="S463" s="2">
        <f>IF('continuous csv'!S463&gt;0,100*('continuous csv'!S463-'restart csv'!S463)/'continuous csv'!S463,0)</f>
        <v>0</v>
      </c>
      <c r="T463" s="2">
        <f>IF('continuous csv'!T463&gt;0,100*('continuous csv'!T463-'restart csv'!T463)/'continuous csv'!T463,0)</f>
        <v>0</v>
      </c>
      <c r="U463" s="2">
        <f>IF('continuous csv'!U463&gt;0,100*('continuous csv'!U463-'restart csv'!U463)/'continuous csv'!U463,0)</f>
        <v>0</v>
      </c>
      <c r="V463" s="2">
        <f>IF('continuous csv'!V463&gt;0,100*('continuous csv'!V463-'restart csv'!V463)/'continuous csv'!V463,0)</f>
        <v>0</v>
      </c>
      <c r="W463" s="2">
        <f>IF('continuous csv'!W463&gt;0,100*('continuous csv'!W463-'restart csv'!W463)/'continuous csv'!W463,0)</f>
        <v>0</v>
      </c>
      <c r="X463" s="2">
        <f>IF('continuous csv'!X463&gt;0,100*('continuous csv'!X463-'restart csv'!X463)/'continuous csv'!X463,0)</f>
        <v>0</v>
      </c>
      <c r="Y463" s="2">
        <f>IF('continuous csv'!Y463&gt;0,100*('continuous csv'!Y463-'restart csv'!Y463)/'continuous csv'!Y463,0)</f>
        <v>0</v>
      </c>
      <c r="Z463" s="2">
        <f>IF('continuous csv'!Z463&gt;0,100*('continuous csv'!Z463-'restart csv'!Z463)/'continuous csv'!Z463,0)</f>
        <v>0</v>
      </c>
      <c r="AA463" s="2">
        <f>IF('continuous csv'!AA463&gt;0,100*('continuous csv'!AA463-'restart csv'!AA463)/'continuous csv'!AA463,0)</f>
        <v>0</v>
      </c>
      <c r="AB463" s="2">
        <f>IF('continuous csv'!AB463&gt;0,100*('continuous csv'!AB463-'restart csv'!AB463)/'continuous csv'!AB463,0)</f>
        <v>0</v>
      </c>
      <c r="AC463" s="2">
        <f>IF('continuous csv'!AC463&gt;0,100*('continuous csv'!AC463-'restart csv'!AC463)/'continuous csv'!AC463,0)</f>
        <v>0</v>
      </c>
      <c r="AD463" s="2">
        <f>IF('continuous csv'!AD463&gt;0,100*('continuous csv'!AD463-'restart csv'!AD463)/'continuous csv'!AD463,0)</f>
        <v>0</v>
      </c>
      <c r="AE463" s="2">
        <f>IF('continuous csv'!AE463&gt;0,100*('continuous csv'!AE463-'restart csv'!AE463)/'continuous csv'!AE463,0)</f>
        <v>0</v>
      </c>
      <c r="AF463" s="2">
        <f>IF('continuous csv'!AF463&gt;0,100*('continuous csv'!AF463-'restart csv'!AF463)/'continuous csv'!AF463,0)</f>
        <v>0</v>
      </c>
      <c r="AG463" s="2">
        <f>IF('continuous csv'!AG463&gt;0,100*('continuous csv'!AG463-'restart csv'!AG463)/'continuous csv'!AG463,0)</f>
        <v>0</v>
      </c>
      <c r="AH463" s="2">
        <f>IF('continuous csv'!AH463&gt;0,100*('continuous csv'!AH463-'restart csv'!AH463)/'continuous csv'!AH463,0)</f>
        <v>0</v>
      </c>
      <c r="AI463" s="2">
        <f>IF('continuous csv'!AI463&gt;0,100*('continuous csv'!AI463-'restart csv'!AI463)/'continuous csv'!AI463,0)</f>
        <v>0</v>
      </c>
      <c r="AJ463" s="2">
        <f>IF('continuous csv'!AJ463&gt;0,100*('continuous csv'!AJ463-'restart csv'!AJ463)/'continuous csv'!AJ463,0)</f>
        <v>0</v>
      </c>
      <c r="AK463" s="2">
        <f>IF('continuous csv'!AK463&gt;0,100*('continuous csv'!AK463-'restart csv'!AK463)/'continuous csv'!AK463,0)</f>
        <v>0</v>
      </c>
      <c r="AL463" s="2">
        <f>IF('continuous csv'!AL463&gt;0,100*('continuous csv'!AL463-'restart csv'!AL463)/'continuous csv'!AL463,0)</f>
        <v>0</v>
      </c>
      <c r="AM463" s="2">
        <f>IF('continuous csv'!AM463&gt;0,100*('continuous csv'!AM463-'restart csv'!AM463)/'continuous csv'!AM463,0)</f>
        <v>0</v>
      </c>
      <c r="AN463" s="2">
        <f>IF('continuous csv'!AN463&gt;0,100*('continuous csv'!AN463-'restart csv'!AN463)/'continuous csv'!AN463,0)</f>
        <v>0</v>
      </c>
      <c r="AO463" s="2">
        <f>IF('continuous csv'!AO463&gt;0,100*('continuous csv'!AO463-'restart csv'!AO463)/'continuous csv'!AO463,0)</f>
        <v>0</v>
      </c>
      <c r="AP463" s="2">
        <f>IF('continuous csv'!AP463&gt;0,100*('continuous csv'!AP463-'restart csv'!AP463)/'continuous csv'!AP463,0)</f>
        <v>0</v>
      </c>
      <c r="AQ463" s="2">
        <f>IF('continuous csv'!AQ463&gt;0,100*('continuous csv'!AQ463-'restart csv'!AQ463)/'continuous csv'!AQ463,0)</f>
        <v>0</v>
      </c>
      <c r="AR463" s="2">
        <f>IF('continuous csv'!AR463&gt;0,100*('continuous csv'!AR463-'restart csv'!AR463)/'continuous csv'!AR463,0)</f>
        <v>0</v>
      </c>
      <c r="AS463" s="2">
        <f>IF('continuous csv'!AS463&gt;0,100*('continuous csv'!AS463-'restart csv'!AS463)/'continuous csv'!AS463,0)</f>
        <v>0</v>
      </c>
      <c r="AT463" s="2">
        <f>IF('continuous csv'!AT463&gt;0,100*('continuous csv'!AT463-'restart csv'!AT463)/'continuous csv'!AT463,0)</f>
        <v>0</v>
      </c>
      <c r="AU463" s="2">
        <f>IF('continuous csv'!AU463&gt;0,100*('continuous csv'!AU463-'restart csv'!AU463)/'continuous csv'!AU463,0)</f>
        <v>0</v>
      </c>
      <c r="AV463" s="2">
        <f>IF('continuous csv'!AV463&gt;0,100*('continuous csv'!AV463-'restart csv'!AV463)/'continuous csv'!AV463,0)</f>
        <v>0</v>
      </c>
      <c r="AW463" s="2">
        <f>IF('continuous csv'!AW463&gt;0,100*('continuous csv'!AW463-'restart csv'!AW463)/'continuous csv'!AW463,0)</f>
        <v>0</v>
      </c>
      <c r="AX463" s="2">
        <f>IF('continuous csv'!AX463&gt;0,100*('continuous csv'!AX463-'restart csv'!AX463)/'continuous csv'!AX463,0)</f>
        <v>0</v>
      </c>
      <c r="AY463" s="2">
        <f>IF('continuous csv'!AY463&gt;0,100*('continuous csv'!AY463-'restart csv'!AY463)/'continuous csv'!AY463,0)</f>
        <v>0</v>
      </c>
      <c r="AZ463" s="2">
        <f>IF('continuous csv'!AZ463&gt;0,100*('continuous csv'!AZ463-'restart csv'!AZ463)/'continuous csv'!AZ463,0)</f>
        <v>0</v>
      </c>
      <c r="BA463" s="2">
        <f>IF('continuous csv'!BA463&gt;0,100*('continuous csv'!BA463-'restart csv'!BA463)/'continuous csv'!BA463,0)</f>
        <v>0</v>
      </c>
      <c r="BB463" s="2">
        <f>IF('continuous csv'!BB463&gt;0,100*('continuous csv'!BB463-'restart csv'!BB463)/'continuous csv'!BB463,0)</f>
        <v>0</v>
      </c>
      <c r="BC463" s="2">
        <f>IF('continuous csv'!BC463&gt;0,100*('continuous csv'!BC463-'restart csv'!BC463)/'continuous csv'!BC463,0)</f>
        <v>0</v>
      </c>
      <c r="BD463" s="2">
        <f>IF('continuous csv'!BD463&gt;0,100*('continuous csv'!BD463-'restart csv'!BD463)/'continuous csv'!BD463,0)</f>
        <v>0</v>
      </c>
      <c r="BE463" s="2">
        <f>IF('continuous csv'!BE463&gt;0,100*('continuous csv'!BE463-'restart csv'!BE463)/'continuous csv'!BE463,0)</f>
        <v>0</v>
      </c>
      <c r="BF463" s="2">
        <f>IF('continuous csv'!BF463&gt;0,100*('continuous csv'!BF463-'restart csv'!BF463)/'continuous csv'!BF463,0)</f>
        <v>0</v>
      </c>
      <c r="BG463" s="2">
        <f>IF('continuous csv'!BG463&gt;0,100*('continuous csv'!BG463-'restart csv'!BG463)/'continuous csv'!BG463,0)</f>
        <v>0</v>
      </c>
      <c r="BH463" s="2">
        <f>IF('continuous csv'!BH463&gt;0,100*('continuous csv'!BH463-'restart csv'!BH463)/'continuous csv'!BH463,0)</f>
        <v>0</v>
      </c>
      <c r="BI463" s="2">
        <f>IF('continuous csv'!BI463&gt;0,100*('continuous csv'!BI463-'restart csv'!BI463)/'continuous csv'!BI463,0)</f>
        <v>0</v>
      </c>
      <c r="BJ463" s="2">
        <f>IF('continuous csv'!BJ463&gt;0,100*('continuous csv'!BJ463-'restart csv'!BJ463)/'continuous csv'!BJ463,0)</f>
        <v>0</v>
      </c>
      <c r="BK463" s="2">
        <f>IF('continuous csv'!BK463&gt;0,100*('continuous csv'!BK463-'restart csv'!BK463)/'continuous csv'!BK463,0)</f>
        <v>0</v>
      </c>
    </row>
    <row r="464" spans="1:63" x14ac:dyDescent="0.25">
      <c r="A464" s="1">
        <v>29957</v>
      </c>
      <c r="B464" s="2">
        <f>IF('continuous csv'!B464&gt;0,100*('continuous csv'!B464-'restart csv'!B464)/'continuous csv'!B464,0)</f>
        <v>0</v>
      </c>
      <c r="C464" s="2">
        <f>IF('continuous csv'!C464&gt;0,100*('continuous csv'!C464-'restart csv'!C464)/'continuous csv'!C464,0)</f>
        <v>0</v>
      </c>
      <c r="D464" s="2">
        <f>IF('continuous csv'!D464&gt;0,100*('continuous csv'!D464-'restart csv'!D464)/'continuous csv'!D464,0)</f>
        <v>0</v>
      </c>
      <c r="E464" s="2">
        <f>IF('continuous csv'!E464&gt;0,100*('continuous csv'!E464-'restart csv'!E464)/'continuous csv'!E464,0)</f>
        <v>0</v>
      </c>
      <c r="F464" s="2">
        <f>IF('continuous csv'!F464&gt;0,100*('continuous csv'!F464-'restart csv'!F464)/'continuous csv'!F464,0)</f>
        <v>0</v>
      </c>
      <c r="G464" s="2">
        <f>IF('continuous csv'!G464&gt;0,100*('continuous csv'!G464-'restart csv'!G464)/'continuous csv'!G464,0)</f>
        <v>0</v>
      </c>
      <c r="H464" s="2">
        <f>IF('continuous csv'!H464&gt;0,100*('continuous csv'!H464-'restart csv'!H464)/'continuous csv'!H464,0)</f>
        <v>0</v>
      </c>
      <c r="I464" s="2">
        <f>IF('continuous csv'!I464&gt;0,100*('continuous csv'!I464-'restart csv'!I464)/'continuous csv'!I464,0)</f>
        <v>0</v>
      </c>
      <c r="J464" s="2">
        <f>IF('continuous csv'!J464&gt;0,100*('continuous csv'!J464-'restart csv'!J464)/'continuous csv'!J464,0)</f>
        <v>0</v>
      </c>
      <c r="K464" s="2">
        <f>IF('continuous csv'!K464&gt;0,100*('continuous csv'!K464-'restart csv'!K464)/'continuous csv'!K464,0)</f>
        <v>0</v>
      </c>
      <c r="L464" s="2">
        <f>IF('continuous csv'!L464&gt;0,100*('continuous csv'!L464-'restart csv'!L464)/'continuous csv'!L464,0)</f>
        <v>0</v>
      </c>
      <c r="M464" s="2">
        <f>IF('continuous csv'!M464&gt;0,100*('continuous csv'!M464-'restart csv'!M464)/'continuous csv'!M464,0)</f>
        <v>0</v>
      </c>
      <c r="N464" s="2">
        <f>IF('continuous csv'!N464&gt;0,100*('continuous csv'!N464-'restart csv'!N464)/'continuous csv'!N464,0)</f>
        <v>0</v>
      </c>
      <c r="O464" s="2">
        <f>IF('continuous csv'!O464&gt;0,100*('continuous csv'!O464-'restart csv'!O464)/'continuous csv'!O464,0)</f>
        <v>0</v>
      </c>
      <c r="P464" s="2">
        <f>IF('continuous csv'!P464&gt;0,100*('continuous csv'!P464-'restart csv'!P464)/'continuous csv'!P464,0)</f>
        <v>0</v>
      </c>
      <c r="Q464" s="2">
        <f>IF('continuous csv'!Q464&gt;0,100*('continuous csv'!Q464-'restart csv'!Q464)/'continuous csv'!Q464,0)</f>
        <v>0</v>
      </c>
      <c r="R464" s="2">
        <f>IF('continuous csv'!R464&gt;0,100*('continuous csv'!R464-'restart csv'!R464)/'continuous csv'!R464,0)</f>
        <v>0</v>
      </c>
      <c r="S464" s="2">
        <f>IF('continuous csv'!S464&gt;0,100*('continuous csv'!S464-'restart csv'!S464)/'continuous csv'!S464,0)</f>
        <v>0</v>
      </c>
      <c r="T464" s="2">
        <f>IF('continuous csv'!T464&gt;0,100*('continuous csv'!T464-'restart csv'!T464)/'continuous csv'!T464,0)</f>
        <v>0</v>
      </c>
      <c r="U464" s="2">
        <f>IF('continuous csv'!U464&gt;0,100*('continuous csv'!U464-'restart csv'!U464)/'continuous csv'!U464,0)</f>
        <v>0</v>
      </c>
      <c r="V464" s="2">
        <f>IF('continuous csv'!V464&gt;0,100*('continuous csv'!V464-'restart csv'!V464)/'continuous csv'!V464,0)</f>
        <v>0</v>
      </c>
      <c r="W464" s="2">
        <f>IF('continuous csv'!W464&gt;0,100*('continuous csv'!W464-'restart csv'!W464)/'continuous csv'!W464,0)</f>
        <v>0</v>
      </c>
      <c r="X464" s="2">
        <f>IF('continuous csv'!X464&gt;0,100*('continuous csv'!X464-'restart csv'!X464)/'continuous csv'!X464,0)</f>
        <v>0</v>
      </c>
      <c r="Y464" s="2">
        <f>IF('continuous csv'!Y464&gt;0,100*('continuous csv'!Y464-'restart csv'!Y464)/'continuous csv'!Y464,0)</f>
        <v>0</v>
      </c>
      <c r="Z464" s="2">
        <f>IF('continuous csv'!Z464&gt;0,100*('continuous csv'!Z464-'restart csv'!Z464)/'continuous csv'!Z464,0)</f>
        <v>0</v>
      </c>
      <c r="AA464" s="2">
        <f>IF('continuous csv'!AA464&gt;0,100*('continuous csv'!AA464-'restart csv'!AA464)/'continuous csv'!AA464,0)</f>
        <v>0</v>
      </c>
      <c r="AB464" s="2">
        <f>IF('continuous csv'!AB464&gt;0,100*('continuous csv'!AB464-'restart csv'!AB464)/'continuous csv'!AB464,0)</f>
        <v>0</v>
      </c>
      <c r="AC464" s="2">
        <f>IF('continuous csv'!AC464&gt;0,100*('continuous csv'!AC464-'restart csv'!AC464)/'continuous csv'!AC464,0)</f>
        <v>0</v>
      </c>
      <c r="AD464" s="2">
        <f>IF('continuous csv'!AD464&gt;0,100*('continuous csv'!AD464-'restart csv'!AD464)/'continuous csv'!AD464,0)</f>
        <v>0</v>
      </c>
      <c r="AE464" s="2">
        <f>IF('continuous csv'!AE464&gt;0,100*('continuous csv'!AE464-'restart csv'!AE464)/'continuous csv'!AE464,0)</f>
        <v>0</v>
      </c>
      <c r="AF464" s="2">
        <f>IF('continuous csv'!AF464&gt;0,100*('continuous csv'!AF464-'restart csv'!AF464)/'continuous csv'!AF464,0)</f>
        <v>0</v>
      </c>
      <c r="AG464" s="2">
        <f>IF('continuous csv'!AG464&gt;0,100*('continuous csv'!AG464-'restart csv'!AG464)/'continuous csv'!AG464,0)</f>
        <v>0</v>
      </c>
      <c r="AH464" s="2">
        <f>IF('continuous csv'!AH464&gt;0,100*('continuous csv'!AH464-'restart csv'!AH464)/'continuous csv'!AH464,0)</f>
        <v>0</v>
      </c>
      <c r="AI464" s="2">
        <f>IF('continuous csv'!AI464&gt;0,100*('continuous csv'!AI464-'restart csv'!AI464)/'continuous csv'!AI464,0)</f>
        <v>0</v>
      </c>
      <c r="AJ464" s="2">
        <f>IF('continuous csv'!AJ464&gt;0,100*('continuous csv'!AJ464-'restart csv'!AJ464)/'continuous csv'!AJ464,0)</f>
        <v>0</v>
      </c>
      <c r="AK464" s="2">
        <f>IF('continuous csv'!AK464&gt;0,100*('continuous csv'!AK464-'restart csv'!AK464)/'continuous csv'!AK464,0)</f>
        <v>0</v>
      </c>
      <c r="AL464" s="2">
        <f>IF('continuous csv'!AL464&gt;0,100*('continuous csv'!AL464-'restart csv'!AL464)/'continuous csv'!AL464,0)</f>
        <v>0</v>
      </c>
      <c r="AM464" s="2">
        <f>IF('continuous csv'!AM464&gt;0,100*('continuous csv'!AM464-'restart csv'!AM464)/'continuous csv'!AM464,0)</f>
        <v>0</v>
      </c>
      <c r="AN464" s="2">
        <f>IF('continuous csv'!AN464&gt;0,100*('continuous csv'!AN464-'restart csv'!AN464)/'continuous csv'!AN464,0)</f>
        <v>0</v>
      </c>
      <c r="AO464" s="2">
        <f>IF('continuous csv'!AO464&gt;0,100*('continuous csv'!AO464-'restart csv'!AO464)/'continuous csv'!AO464,0)</f>
        <v>0</v>
      </c>
      <c r="AP464" s="2">
        <f>IF('continuous csv'!AP464&gt;0,100*('continuous csv'!AP464-'restart csv'!AP464)/'continuous csv'!AP464,0)</f>
        <v>0</v>
      </c>
      <c r="AQ464" s="2">
        <f>IF('continuous csv'!AQ464&gt;0,100*('continuous csv'!AQ464-'restart csv'!AQ464)/'continuous csv'!AQ464,0)</f>
        <v>0</v>
      </c>
      <c r="AR464" s="2">
        <f>IF('continuous csv'!AR464&gt;0,100*('continuous csv'!AR464-'restart csv'!AR464)/'continuous csv'!AR464,0)</f>
        <v>0</v>
      </c>
      <c r="AS464" s="2">
        <f>IF('continuous csv'!AS464&gt;0,100*('continuous csv'!AS464-'restart csv'!AS464)/'continuous csv'!AS464,0)</f>
        <v>0</v>
      </c>
      <c r="AT464" s="2">
        <f>IF('continuous csv'!AT464&gt;0,100*('continuous csv'!AT464-'restart csv'!AT464)/'continuous csv'!AT464,0)</f>
        <v>0</v>
      </c>
      <c r="AU464" s="2">
        <f>IF('continuous csv'!AU464&gt;0,100*('continuous csv'!AU464-'restart csv'!AU464)/'continuous csv'!AU464,0)</f>
        <v>0</v>
      </c>
      <c r="AV464" s="2">
        <f>IF('continuous csv'!AV464&gt;0,100*('continuous csv'!AV464-'restart csv'!AV464)/'continuous csv'!AV464,0)</f>
        <v>0</v>
      </c>
      <c r="AW464" s="2">
        <f>IF('continuous csv'!AW464&gt;0,100*('continuous csv'!AW464-'restart csv'!AW464)/'continuous csv'!AW464,0)</f>
        <v>0</v>
      </c>
      <c r="AX464" s="2">
        <f>IF('continuous csv'!AX464&gt;0,100*('continuous csv'!AX464-'restart csv'!AX464)/'continuous csv'!AX464,0)</f>
        <v>0</v>
      </c>
      <c r="AY464" s="2">
        <f>IF('continuous csv'!AY464&gt;0,100*('continuous csv'!AY464-'restart csv'!AY464)/'continuous csv'!AY464,0)</f>
        <v>0</v>
      </c>
      <c r="AZ464" s="2">
        <f>IF('continuous csv'!AZ464&gt;0,100*('continuous csv'!AZ464-'restart csv'!AZ464)/'continuous csv'!AZ464,0)</f>
        <v>0</v>
      </c>
      <c r="BA464" s="2">
        <f>IF('continuous csv'!BA464&gt;0,100*('continuous csv'!BA464-'restart csv'!BA464)/'continuous csv'!BA464,0)</f>
        <v>0</v>
      </c>
      <c r="BB464" s="2">
        <f>IF('continuous csv'!BB464&gt;0,100*('continuous csv'!BB464-'restart csv'!BB464)/'continuous csv'!BB464,0)</f>
        <v>0</v>
      </c>
      <c r="BC464" s="2">
        <f>IF('continuous csv'!BC464&gt;0,100*('continuous csv'!BC464-'restart csv'!BC464)/'continuous csv'!BC464,0)</f>
        <v>0</v>
      </c>
      <c r="BD464" s="2">
        <f>IF('continuous csv'!BD464&gt;0,100*('continuous csv'!BD464-'restart csv'!BD464)/'continuous csv'!BD464,0)</f>
        <v>0</v>
      </c>
      <c r="BE464" s="2">
        <f>IF('continuous csv'!BE464&gt;0,100*('continuous csv'!BE464-'restart csv'!BE464)/'continuous csv'!BE464,0)</f>
        <v>0</v>
      </c>
      <c r="BF464" s="2">
        <f>IF('continuous csv'!BF464&gt;0,100*('continuous csv'!BF464-'restart csv'!BF464)/'continuous csv'!BF464,0)</f>
        <v>0</v>
      </c>
      <c r="BG464" s="2">
        <f>IF('continuous csv'!BG464&gt;0,100*('continuous csv'!BG464-'restart csv'!BG464)/'continuous csv'!BG464,0)</f>
        <v>0</v>
      </c>
      <c r="BH464" s="2">
        <f>IF('continuous csv'!BH464&gt;0,100*('continuous csv'!BH464-'restart csv'!BH464)/'continuous csv'!BH464,0)</f>
        <v>0</v>
      </c>
      <c r="BI464" s="2">
        <f>IF('continuous csv'!BI464&gt;0,100*('continuous csv'!BI464-'restart csv'!BI464)/'continuous csv'!BI464,0)</f>
        <v>0</v>
      </c>
      <c r="BJ464" s="2">
        <f>IF('continuous csv'!BJ464&gt;0,100*('continuous csv'!BJ464-'restart csv'!BJ464)/'continuous csv'!BJ464,0)</f>
        <v>0</v>
      </c>
      <c r="BK464" s="2">
        <f>IF('continuous csv'!BK464&gt;0,100*('continuous csv'!BK464-'restart csv'!BK464)/'continuous csv'!BK464,0)</f>
        <v>0</v>
      </c>
    </row>
    <row r="465" spans="1:63" x14ac:dyDescent="0.25">
      <c r="A465" s="1">
        <v>29958</v>
      </c>
      <c r="B465" s="2">
        <f>IF('continuous csv'!B465&gt;0,100*('continuous csv'!B465-'restart csv'!B465)/'continuous csv'!B465,0)</f>
        <v>0</v>
      </c>
      <c r="C465" s="2">
        <f>IF('continuous csv'!C465&gt;0,100*('continuous csv'!C465-'restart csv'!C465)/'continuous csv'!C465,0)</f>
        <v>0</v>
      </c>
      <c r="D465" s="2">
        <f>IF('continuous csv'!D465&gt;0,100*('continuous csv'!D465-'restart csv'!D465)/'continuous csv'!D465,0)</f>
        <v>0</v>
      </c>
      <c r="E465" s="2">
        <f>IF('continuous csv'!E465&gt;0,100*('continuous csv'!E465-'restart csv'!E465)/'continuous csv'!E465,0)</f>
        <v>0</v>
      </c>
      <c r="F465" s="2">
        <f>IF('continuous csv'!F465&gt;0,100*('continuous csv'!F465-'restart csv'!F465)/'continuous csv'!F465,0)</f>
        <v>0</v>
      </c>
      <c r="G465" s="2">
        <f>IF('continuous csv'!G465&gt;0,100*('continuous csv'!G465-'restart csv'!G465)/'continuous csv'!G465,0)</f>
        <v>0</v>
      </c>
      <c r="H465" s="2">
        <f>IF('continuous csv'!H465&gt;0,100*('continuous csv'!H465-'restart csv'!H465)/'continuous csv'!H465,0)</f>
        <v>0</v>
      </c>
      <c r="I465" s="2">
        <f>IF('continuous csv'!I465&gt;0,100*('continuous csv'!I465-'restart csv'!I465)/'continuous csv'!I465,0)</f>
        <v>0</v>
      </c>
      <c r="J465" s="2">
        <f>IF('continuous csv'!J465&gt;0,100*('continuous csv'!J465-'restart csv'!J465)/'continuous csv'!J465,0)</f>
        <v>0</v>
      </c>
      <c r="K465" s="2">
        <f>IF('continuous csv'!K465&gt;0,100*('continuous csv'!K465-'restart csv'!K465)/'continuous csv'!K465,0)</f>
        <v>0</v>
      </c>
      <c r="L465" s="2">
        <f>IF('continuous csv'!L465&gt;0,100*('continuous csv'!L465-'restart csv'!L465)/'continuous csv'!L465,0)</f>
        <v>0</v>
      </c>
      <c r="M465" s="2">
        <f>IF('continuous csv'!M465&gt;0,100*('continuous csv'!M465-'restart csv'!M465)/'continuous csv'!M465,0)</f>
        <v>0</v>
      </c>
      <c r="N465" s="2">
        <f>IF('continuous csv'!N465&gt;0,100*('continuous csv'!N465-'restart csv'!N465)/'continuous csv'!N465,0)</f>
        <v>0</v>
      </c>
      <c r="O465" s="2">
        <f>IF('continuous csv'!O465&gt;0,100*('continuous csv'!O465-'restart csv'!O465)/'continuous csv'!O465,0)</f>
        <v>0</v>
      </c>
      <c r="P465" s="2">
        <f>IF('continuous csv'!P465&gt;0,100*('continuous csv'!P465-'restart csv'!P465)/'continuous csv'!P465,0)</f>
        <v>0</v>
      </c>
      <c r="Q465" s="2">
        <f>IF('continuous csv'!Q465&gt;0,100*('continuous csv'!Q465-'restart csv'!Q465)/'continuous csv'!Q465,0)</f>
        <v>0</v>
      </c>
      <c r="R465" s="2">
        <f>IF('continuous csv'!R465&gt;0,100*('continuous csv'!R465-'restart csv'!R465)/'continuous csv'!R465,0)</f>
        <v>0</v>
      </c>
      <c r="S465" s="2">
        <f>IF('continuous csv'!S465&gt;0,100*('continuous csv'!S465-'restart csv'!S465)/'continuous csv'!S465,0)</f>
        <v>0</v>
      </c>
      <c r="T465" s="2">
        <f>IF('continuous csv'!T465&gt;0,100*('continuous csv'!T465-'restart csv'!T465)/'continuous csv'!T465,0)</f>
        <v>0</v>
      </c>
      <c r="U465" s="2">
        <f>IF('continuous csv'!U465&gt;0,100*('continuous csv'!U465-'restart csv'!U465)/'continuous csv'!U465,0)</f>
        <v>0</v>
      </c>
      <c r="V465" s="2">
        <f>IF('continuous csv'!V465&gt;0,100*('continuous csv'!V465-'restart csv'!V465)/'continuous csv'!V465,0)</f>
        <v>0</v>
      </c>
      <c r="W465" s="2">
        <f>IF('continuous csv'!W465&gt;0,100*('continuous csv'!W465-'restart csv'!W465)/'continuous csv'!W465,0)</f>
        <v>0</v>
      </c>
      <c r="X465" s="2">
        <f>IF('continuous csv'!X465&gt;0,100*('continuous csv'!X465-'restart csv'!X465)/'continuous csv'!X465,0)</f>
        <v>0</v>
      </c>
      <c r="Y465" s="2">
        <f>IF('continuous csv'!Y465&gt;0,100*('continuous csv'!Y465-'restart csv'!Y465)/'continuous csv'!Y465,0)</f>
        <v>0</v>
      </c>
      <c r="Z465" s="2">
        <f>IF('continuous csv'!Z465&gt;0,100*('continuous csv'!Z465-'restart csv'!Z465)/'continuous csv'!Z465,0)</f>
        <v>0</v>
      </c>
      <c r="AA465" s="2">
        <f>IF('continuous csv'!AA465&gt;0,100*('continuous csv'!AA465-'restart csv'!AA465)/'continuous csv'!AA465,0)</f>
        <v>0</v>
      </c>
      <c r="AB465" s="2">
        <f>IF('continuous csv'!AB465&gt;0,100*('continuous csv'!AB465-'restart csv'!AB465)/'continuous csv'!AB465,0)</f>
        <v>0</v>
      </c>
      <c r="AC465" s="2">
        <f>IF('continuous csv'!AC465&gt;0,100*('continuous csv'!AC465-'restart csv'!AC465)/'continuous csv'!AC465,0)</f>
        <v>0</v>
      </c>
      <c r="AD465" s="2">
        <f>IF('continuous csv'!AD465&gt;0,100*('continuous csv'!AD465-'restart csv'!AD465)/'continuous csv'!AD465,0)</f>
        <v>0</v>
      </c>
      <c r="AE465" s="2">
        <f>IF('continuous csv'!AE465&gt;0,100*('continuous csv'!AE465-'restart csv'!AE465)/'continuous csv'!AE465,0)</f>
        <v>0</v>
      </c>
      <c r="AF465" s="2">
        <f>IF('continuous csv'!AF465&gt;0,100*('continuous csv'!AF465-'restart csv'!AF465)/'continuous csv'!AF465,0)</f>
        <v>0</v>
      </c>
      <c r="AG465" s="2">
        <f>IF('continuous csv'!AG465&gt;0,100*('continuous csv'!AG465-'restart csv'!AG465)/'continuous csv'!AG465,0)</f>
        <v>0</v>
      </c>
      <c r="AH465" s="2">
        <f>IF('continuous csv'!AH465&gt;0,100*('continuous csv'!AH465-'restart csv'!AH465)/'continuous csv'!AH465,0)</f>
        <v>0</v>
      </c>
      <c r="AI465" s="2">
        <f>IF('continuous csv'!AI465&gt;0,100*('continuous csv'!AI465-'restart csv'!AI465)/'continuous csv'!AI465,0)</f>
        <v>0</v>
      </c>
      <c r="AJ465" s="2">
        <f>IF('continuous csv'!AJ465&gt;0,100*('continuous csv'!AJ465-'restart csv'!AJ465)/'continuous csv'!AJ465,0)</f>
        <v>0</v>
      </c>
      <c r="AK465" s="2">
        <f>IF('continuous csv'!AK465&gt;0,100*('continuous csv'!AK465-'restart csv'!AK465)/'continuous csv'!AK465,0)</f>
        <v>0</v>
      </c>
      <c r="AL465" s="2">
        <f>IF('continuous csv'!AL465&gt;0,100*('continuous csv'!AL465-'restart csv'!AL465)/'continuous csv'!AL465,0)</f>
        <v>0</v>
      </c>
      <c r="AM465" s="2">
        <f>IF('continuous csv'!AM465&gt;0,100*('continuous csv'!AM465-'restart csv'!AM465)/'continuous csv'!AM465,0)</f>
        <v>0</v>
      </c>
      <c r="AN465" s="2">
        <f>IF('continuous csv'!AN465&gt;0,100*('continuous csv'!AN465-'restart csv'!AN465)/'continuous csv'!AN465,0)</f>
        <v>0</v>
      </c>
      <c r="AO465" s="2">
        <f>IF('continuous csv'!AO465&gt;0,100*('continuous csv'!AO465-'restart csv'!AO465)/'continuous csv'!AO465,0)</f>
        <v>0</v>
      </c>
      <c r="AP465" s="2">
        <f>IF('continuous csv'!AP465&gt;0,100*('continuous csv'!AP465-'restart csv'!AP465)/'continuous csv'!AP465,0)</f>
        <v>0</v>
      </c>
      <c r="AQ465" s="2">
        <f>IF('continuous csv'!AQ465&gt;0,100*('continuous csv'!AQ465-'restart csv'!AQ465)/'continuous csv'!AQ465,0)</f>
        <v>0</v>
      </c>
      <c r="AR465" s="2">
        <f>IF('continuous csv'!AR465&gt;0,100*('continuous csv'!AR465-'restart csv'!AR465)/'continuous csv'!AR465,0)</f>
        <v>0</v>
      </c>
      <c r="AS465" s="2">
        <f>IF('continuous csv'!AS465&gt;0,100*('continuous csv'!AS465-'restart csv'!AS465)/'continuous csv'!AS465,0)</f>
        <v>0</v>
      </c>
      <c r="AT465" s="2">
        <f>IF('continuous csv'!AT465&gt;0,100*('continuous csv'!AT465-'restart csv'!AT465)/'continuous csv'!AT465,0)</f>
        <v>0</v>
      </c>
      <c r="AU465" s="2">
        <f>IF('continuous csv'!AU465&gt;0,100*('continuous csv'!AU465-'restart csv'!AU465)/'continuous csv'!AU465,0)</f>
        <v>0</v>
      </c>
      <c r="AV465" s="2">
        <f>IF('continuous csv'!AV465&gt;0,100*('continuous csv'!AV465-'restart csv'!AV465)/'continuous csv'!AV465,0)</f>
        <v>0</v>
      </c>
      <c r="AW465" s="2">
        <f>IF('continuous csv'!AW465&gt;0,100*('continuous csv'!AW465-'restart csv'!AW465)/'continuous csv'!AW465,0)</f>
        <v>0</v>
      </c>
      <c r="AX465" s="2">
        <f>IF('continuous csv'!AX465&gt;0,100*('continuous csv'!AX465-'restart csv'!AX465)/'continuous csv'!AX465,0)</f>
        <v>0</v>
      </c>
      <c r="AY465" s="2">
        <f>IF('continuous csv'!AY465&gt;0,100*('continuous csv'!AY465-'restart csv'!AY465)/'continuous csv'!AY465,0)</f>
        <v>0</v>
      </c>
      <c r="AZ465" s="2">
        <f>IF('continuous csv'!AZ465&gt;0,100*('continuous csv'!AZ465-'restart csv'!AZ465)/'continuous csv'!AZ465,0)</f>
        <v>0</v>
      </c>
      <c r="BA465" s="2">
        <f>IF('continuous csv'!BA465&gt;0,100*('continuous csv'!BA465-'restart csv'!BA465)/'continuous csv'!BA465,0)</f>
        <v>0</v>
      </c>
      <c r="BB465" s="2">
        <f>IF('continuous csv'!BB465&gt;0,100*('continuous csv'!BB465-'restart csv'!BB465)/'continuous csv'!BB465,0)</f>
        <v>0</v>
      </c>
      <c r="BC465" s="2">
        <f>IF('continuous csv'!BC465&gt;0,100*('continuous csv'!BC465-'restart csv'!BC465)/'continuous csv'!BC465,0)</f>
        <v>0</v>
      </c>
      <c r="BD465" s="2">
        <f>IF('continuous csv'!BD465&gt;0,100*('continuous csv'!BD465-'restart csv'!BD465)/'continuous csv'!BD465,0)</f>
        <v>0</v>
      </c>
      <c r="BE465" s="2">
        <f>IF('continuous csv'!BE465&gt;0,100*('continuous csv'!BE465-'restart csv'!BE465)/'continuous csv'!BE465,0)</f>
        <v>0</v>
      </c>
      <c r="BF465" s="2">
        <f>IF('continuous csv'!BF465&gt;0,100*('continuous csv'!BF465-'restart csv'!BF465)/'continuous csv'!BF465,0)</f>
        <v>0</v>
      </c>
      <c r="BG465" s="2">
        <f>IF('continuous csv'!BG465&gt;0,100*('continuous csv'!BG465-'restart csv'!BG465)/'continuous csv'!BG465,0)</f>
        <v>0</v>
      </c>
      <c r="BH465" s="2">
        <f>IF('continuous csv'!BH465&gt;0,100*('continuous csv'!BH465-'restart csv'!BH465)/'continuous csv'!BH465,0)</f>
        <v>0</v>
      </c>
      <c r="BI465" s="2">
        <f>IF('continuous csv'!BI465&gt;0,100*('continuous csv'!BI465-'restart csv'!BI465)/'continuous csv'!BI465,0)</f>
        <v>0</v>
      </c>
      <c r="BJ465" s="2">
        <f>IF('continuous csv'!BJ465&gt;0,100*('continuous csv'!BJ465-'restart csv'!BJ465)/'continuous csv'!BJ465,0)</f>
        <v>0</v>
      </c>
      <c r="BK465" s="2">
        <f>IF('continuous csv'!BK465&gt;0,100*('continuous csv'!BK465-'restart csv'!BK465)/'continuous csv'!BK465,0)</f>
        <v>0</v>
      </c>
    </row>
    <row r="466" spans="1:63" x14ac:dyDescent="0.25">
      <c r="A466" s="1">
        <v>29959</v>
      </c>
      <c r="B466" s="2">
        <f>IF('continuous csv'!B466&gt;0,100*('continuous csv'!B466-'restart csv'!B466)/'continuous csv'!B466,0)</f>
        <v>0</v>
      </c>
      <c r="C466" s="2">
        <f>IF('continuous csv'!C466&gt;0,100*('continuous csv'!C466-'restart csv'!C466)/'continuous csv'!C466,0)</f>
        <v>0</v>
      </c>
      <c r="D466" s="2">
        <f>IF('continuous csv'!D466&gt;0,100*('continuous csv'!D466-'restart csv'!D466)/'continuous csv'!D466,0)</f>
        <v>0</v>
      </c>
      <c r="E466" s="2">
        <f>IF('continuous csv'!E466&gt;0,100*('continuous csv'!E466-'restart csv'!E466)/'continuous csv'!E466,0)</f>
        <v>0</v>
      </c>
      <c r="F466" s="2">
        <f>IF('continuous csv'!F466&gt;0,100*('continuous csv'!F466-'restart csv'!F466)/'continuous csv'!F466,0)</f>
        <v>0</v>
      </c>
      <c r="G466" s="2">
        <f>IF('continuous csv'!G466&gt;0,100*('continuous csv'!G466-'restart csv'!G466)/'continuous csv'!G466,0)</f>
        <v>0</v>
      </c>
      <c r="H466" s="2">
        <f>IF('continuous csv'!H466&gt;0,100*('continuous csv'!H466-'restart csv'!H466)/'continuous csv'!H466,0)</f>
        <v>0</v>
      </c>
      <c r="I466" s="2">
        <f>IF('continuous csv'!I466&gt;0,100*('continuous csv'!I466-'restart csv'!I466)/'continuous csv'!I466,0)</f>
        <v>0</v>
      </c>
      <c r="J466" s="2">
        <f>IF('continuous csv'!J466&gt;0,100*('continuous csv'!J466-'restart csv'!J466)/'continuous csv'!J466,0)</f>
        <v>0</v>
      </c>
      <c r="K466" s="2">
        <f>IF('continuous csv'!K466&gt;0,100*('continuous csv'!K466-'restart csv'!K466)/'continuous csv'!K466,0)</f>
        <v>0</v>
      </c>
      <c r="L466" s="2">
        <f>IF('continuous csv'!L466&gt;0,100*('continuous csv'!L466-'restart csv'!L466)/'continuous csv'!L466,0)</f>
        <v>0</v>
      </c>
      <c r="M466" s="2">
        <f>IF('continuous csv'!M466&gt;0,100*('continuous csv'!M466-'restart csv'!M466)/'continuous csv'!M466,0)</f>
        <v>0</v>
      </c>
      <c r="N466" s="2">
        <f>IF('continuous csv'!N466&gt;0,100*('continuous csv'!N466-'restart csv'!N466)/'continuous csv'!N466,0)</f>
        <v>0</v>
      </c>
      <c r="O466" s="2">
        <f>IF('continuous csv'!O466&gt;0,100*('continuous csv'!O466-'restart csv'!O466)/'continuous csv'!O466,0)</f>
        <v>0</v>
      </c>
      <c r="P466" s="2">
        <f>IF('continuous csv'!P466&gt;0,100*('continuous csv'!P466-'restart csv'!P466)/'continuous csv'!P466,0)</f>
        <v>0</v>
      </c>
      <c r="Q466" s="2">
        <f>IF('continuous csv'!Q466&gt;0,100*('continuous csv'!Q466-'restart csv'!Q466)/'continuous csv'!Q466,0)</f>
        <v>0</v>
      </c>
      <c r="R466" s="2">
        <f>IF('continuous csv'!R466&gt;0,100*('continuous csv'!R466-'restart csv'!R466)/'continuous csv'!R466,0)</f>
        <v>0</v>
      </c>
      <c r="S466" s="2">
        <f>IF('continuous csv'!S466&gt;0,100*('continuous csv'!S466-'restart csv'!S466)/'continuous csv'!S466,0)</f>
        <v>0</v>
      </c>
      <c r="T466" s="2">
        <f>IF('continuous csv'!T466&gt;0,100*('continuous csv'!T466-'restart csv'!T466)/'continuous csv'!T466,0)</f>
        <v>0</v>
      </c>
      <c r="U466" s="2">
        <f>IF('continuous csv'!U466&gt;0,100*('continuous csv'!U466-'restart csv'!U466)/'continuous csv'!U466,0)</f>
        <v>0</v>
      </c>
      <c r="V466" s="2">
        <f>IF('continuous csv'!V466&gt;0,100*('continuous csv'!V466-'restart csv'!V466)/'continuous csv'!V466,0)</f>
        <v>0</v>
      </c>
      <c r="W466" s="2">
        <f>IF('continuous csv'!W466&gt;0,100*('continuous csv'!W466-'restart csv'!W466)/'continuous csv'!W466,0)</f>
        <v>0</v>
      </c>
      <c r="X466" s="2">
        <f>IF('continuous csv'!X466&gt;0,100*('continuous csv'!X466-'restart csv'!X466)/'continuous csv'!X466,0)</f>
        <v>0</v>
      </c>
      <c r="Y466" s="2">
        <f>IF('continuous csv'!Y466&gt;0,100*('continuous csv'!Y466-'restart csv'!Y466)/'continuous csv'!Y466,0)</f>
        <v>0</v>
      </c>
      <c r="Z466" s="2">
        <f>IF('continuous csv'!Z466&gt;0,100*('continuous csv'!Z466-'restart csv'!Z466)/'continuous csv'!Z466,0)</f>
        <v>0</v>
      </c>
      <c r="AA466" s="2">
        <f>IF('continuous csv'!AA466&gt;0,100*('continuous csv'!AA466-'restart csv'!AA466)/'continuous csv'!AA466,0)</f>
        <v>0</v>
      </c>
      <c r="AB466" s="2">
        <f>IF('continuous csv'!AB466&gt;0,100*('continuous csv'!AB466-'restart csv'!AB466)/'continuous csv'!AB466,0)</f>
        <v>0</v>
      </c>
      <c r="AC466" s="2">
        <f>IF('continuous csv'!AC466&gt;0,100*('continuous csv'!AC466-'restart csv'!AC466)/'continuous csv'!AC466,0)</f>
        <v>0</v>
      </c>
      <c r="AD466" s="2">
        <f>IF('continuous csv'!AD466&gt;0,100*('continuous csv'!AD466-'restart csv'!AD466)/'continuous csv'!AD466,0)</f>
        <v>0</v>
      </c>
      <c r="AE466" s="2">
        <f>IF('continuous csv'!AE466&gt;0,100*('continuous csv'!AE466-'restart csv'!AE466)/'continuous csv'!AE466,0)</f>
        <v>0</v>
      </c>
      <c r="AF466" s="2">
        <f>IF('continuous csv'!AF466&gt;0,100*('continuous csv'!AF466-'restart csv'!AF466)/'continuous csv'!AF466,0)</f>
        <v>0</v>
      </c>
      <c r="AG466" s="2">
        <f>IF('continuous csv'!AG466&gt;0,100*('continuous csv'!AG466-'restart csv'!AG466)/'continuous csv'!AG466,0)</f>
        <v>0</v>
      </c>
      <c r="AH466" s="2">
        <f>IF('continuous csv'!AH466&gt;0,100*('continuous csv'!AH466-'restart csv'!AH466)/'continuous csv'!AH466,0)</f>
        <v>0</v>
      </c>
      <c r="AI466" s="2">
        <f>IF('continuous csv'!AI466&gt;0,100*('continuous csv'!AI466-'restart csv'!AI466)/'continuous csv'!AI466,0)</f>
        <v>0</v>
      </c>
      <c r="AJ466" s="2">
        <f>IF('continuous csv'!AJ466&gt;0,100*('continuous csv'!AJ466-'restart csv'!AJ466)/'continuous csv'!AJ466,0)</f>
        <v>0</v>
      </c>
      <c r="AK466" s="2">
        <f>IF('continuous csv'!AK466&gt;0,100*('continuous csv'!AK466-'restart csv'!AK466)/'continuous csv'!AK466,0)</f>
        <v>0</v>
      </c>
      <c r="AL466" s="2">
        <f>IF('continuous csv'!AL466&gt;0,100*('continuous csv'!AL466-'restart csv'!AL466)/'continuous csv'!AL466,0)</f>
        <v>0</v>
      </c>
      <c r="AM466" s="2">
        <f>IF('continuous csv'!AM466&gt;0,100*('continuous csv'!AM466-'restart csv'!AM466)/'continuous csv'!AM466,0)</f>
        <v>0</v>
      </c>
      <c r="AN466" s="2">
        <f>IF('continuous csv'!AN466&gt;0,100*('continuous csv'!AN466-'restart csv'!AN466)/'continuous csv'!AN466,0)</f>
        <v>0</v>
      </c>
      <c r="AO466" s="2">
        <f>IF('continuous csv'!AO466&gt;0,100*('continuous csv'!AO466-'restart csv'!AO466)/'continuous csv'!AO466,0)</f>
        <v>0</v>
      </c>
      <c r="AP466" s="2">
        <f>IF('continuous csv'!AP466&gt;0,100*('continuous csv'!AP466-'restart csv'!AP466)/'continuous csv'!AP466,0)</f>
        <v>0</v>
      </c>
      <c r="AQ466" s="2">
        <f>IF('continuous csv'!AQ466&gt;0,100*('continuous csv'!AQ466-'restart csv'!AQ466)/'continuous csv'!AQ466,0)</f>
        <v>0</v>
      </c>
      <c r="AR466" s="2">
        <f>IF('continuous csv'!AR466&gt;0,100*('continuous csv'!AR466-'restart csv'!AR466)/'continuous csv'!AR466,0)</f>
        <v>0</v>
      </c>
      <c r="AS466" s="2">
        <f>IF('continuous csv'!AS466&gt;0,100*('continuous csv'!AS466-'restart csv'!AS466)/'continuous csv'!AS466,0)</f>
        <v>0</v>
      </c>
      <c r="AT466" s="2">
        <f>IF('continuous csv'!AT466&gt;0,100*('continuous csv'!AT466-'restart csv'!AT466)/'continuous csv'!AT466,0)</f>
        <v>0</v>
      </c>
      <c r="AU466" s="2">
        <f>IF('continuous csv'!AU466&gt;0,100*('continuous csv'!AU466-'restart csv'!AU466)/'continuous csv'!AU466,0)</f>
        <v>0</v>
      </c>
      <c r="AV466" s="2">
        <f>IF('continuous csv'!AV466&gt;0,100*('continuous csv'!AV466-'restart csv'!AV466)/'continuous csv'!AV466,0)</f>
        <v>0</v>
      </c>
      <c r="AW466" s="2">
        <f>IF('continuous csv'!AW466&gt;0,100*('continuous csv'!AW466-'restart csv'!AW466)/'continuous csv'!AW466,0)</f>
        <v>0</v>
      </c>
      <c r="AX466" s="2">
        <f>IF('continuous csv'!AX466&gt;0,100*('continuous csv'!AX466-'restart csv'!AX466)/'continuous csv'!AX466,0)</f>
        <v>0</v>
      </c>
      <c r="AY466" s="2">
        <f>IF('continuous csv'!AY466&gt;0,100*('continuous csv'!AY466-'restart csv'!AY466)/'continuous csv'!AY466,0)</f>
        <v>0</v>
      </c>
      <c r="AZ466" s="2">
        <f>IF('continuous csv'!AZ466&gt;0,100*('continuous csv'!AZ466-'restart csv'!AZ466)/'continuous csv'!AZ466,0)</f>
        <v>0</v>
      </c>
      <c r="BA466" s="2">
        <f>IF('continuous csv'!BA466&gt;0,100*('continuous csv'!BA466-'restart csv'!BA466)/'continuous csv'!BA466,0)</f>
        <v>0</v>
      </c>
      <c r="BB466" s="2">
        <f>IF('continuous csv'!BB466&gt;0,100*('continuous csv'!BB466-'restart csv'!BB466)/'continuous csv'!BB466,0)</f>
        <v>0</v>
      </c>
      <c r="BC466" s="2">
        <f>IF('continuous csv'!BC466&gt;0,100*('continuous csv'!BC466-'restart csv'!BC466)/'continuous csv'!BC466,0)</f>
        <v>0</v>
      </c>
      <c r="BD466" s="2">
        <f>IF('continuous csv'!BD466&gt;0,100*('continuous csv'!BD466-'restart csv'!BD466)/'continuous csv'!BD466,0)</f>
        <v>0</v>
      </c>
      <c r="BE466" s="2">
        <f>IF('continuous csv'!BE466&gt;0,100*('continuous csv'!BE466-'restart csv'!BE466)/'continuous csv'!BE466,0)</f>
        <v>0</v>
      </c>
      <c r="BF466" s="2">
        <f>IF('continuous csv'!BF466&gt;0,100*('continuous csv'!BF466-'restart csv'!BF466)/'continuous csv'!BF466,0)</f>
        <v>0</v>
      </c>
      <c r="BG466" s="2">
        <f>IF('continuous csv'!BG466&gt;0,100*('continuous csv'!BG466-'restart csv'!BG466)/'continuous csv'!BG466,0)</f>
        <v>0</v>
      </c>
      <c r="BH466" s="2">
        <f>IF('continuous csv'!BH466&gt;0,100*('continuous csv'!BH466-'restart csv'!BH466)/'continuous csv'!BH466,0)</f>
        <v>0</v>
      </c>
      <c r="BI466" s="2">
        <f>IF('continuous csv'!BI466&gt;0,100*('continuous csv'!BI466-'restart csv'!BI466)/'continuous csv'!BI466,0)</f>
        <v>0</v>
      </c>
      <c r="BJ466" s="2">
        <f>IF('continuous csv'!BJ466&gt;0,100*('continuous csv'!BJ466-'restart csv'!BJ466)/'continuous csv'!BJ466,0)</f>
        <v>0</v>
      </c>
      <c r="BK466" s="2">
        <f>IF('continuous csv'!BK466&gt;0,100*('continuous csv'!BK466-'restart csv'!BK466)/'continuous csv'!BK466,0)</f>
        <v>0</v>
      </c>
    </row>
    <row r="467" spans="1:63" x14ac:dyDescent="0.25">
      <c r="A467" s="1">
        <v>29960</v>
      </c>
      <c r="B467" s="2">
        <f>IF('continuous csv'!B467&gt;0,100*('continuous csv'!B467-'restart csv'!B467)/'continuous csv'!B467,0)</f>
        <v>0</v>
      </c>
      <c r="C467" s="2">
        <f>IF('continuous csv'!C467&gt;0,100*('continuous csv'!C467-'restart csv'!C467)/'continuous csv'!C467,0)</f>
        <v>0</v>
      </c>
      <c r="D467" s="2">
        <f>IF('continuous csv'!D467&gt;0,100*('continuous csv'!D467-'restart csv'!D467)/'continuous csv'!D467,0)</f>
        <v>0</v>
      </c>
      <c r="E467" s="2">
        <f>IF('continuous csv'!E467&gt;0,100*('continuous csv'!E467-'restart csv'!E467)/'continuous csv'!E467,0)</f>
        <v>0</v>
      </c>
      <c r="F467" s="2">
        <f>IF('continuous csv'!F467&gt;0,100*('continuous csv'!F467-'restart csv'!F467)/'continuous csv'!F467,0)</f>
        <v>0</v>
      </c>
      <c r="G467" s="2">
        <f>IF('continuous csv'!G467&gt;0,100*('continuous csv'!G467-'restart csv'!G467)/'continuous csv'!G467,0)</f>
        <v>0</v>
      </c>
      <c r="H467" s="2">
        <f>IF('continuous csv'!H467&gt;0,100*('continuous csv'!H467-'restart csv'!H467)/'continuous csv'!H467,0)</f>
        <v>0</v>
      </c>
      <c r="I467" s="2">
        <f>IF('continuous csv'!I467&gt;0,100*('continuous csv'!I467-'restart csv'!I467)/'continuous csv'!I467,0)</f>
        <v>0</v>
      </c>
      <c r="J467" s="2">
        <f>IF('continuous csv'!J467&gt;0,100*('continuous csv'!J467-'restart csv'!J467)/'continuous csv'!J467,0)</f>
        <v>0</v>
      </c>
      <c r="K467" s="2">
        <f>IF('continuous csv'!K467&gt;0,100*('continuous csv'!K467-'restart csv'!K467)/'continuous csv'!K467,0)</f>
        <v>0</v>
      </c>
      <c r="L467" s="2">
        <f>IF('continuous csv'!L467&gt;0,100*('continuous csv'!L467-'restart csv'!L467)/'continuous csv'!L467,0)</f>
        <v>0</v>
      </c>
      <c r="M467" s="2">
        <f>IF('continuous csv'!M467&gt;0,100*('continuous csv'!M467-'restart csv'!M467)/'continuous csv'!M467,0)</f>
        <v>0</v>
      </c>
      <c r="N467" s="2">
        <f>IF('continuous csv'!N467&gt;0,100*('continuous csv'!N467-'restart csv'!N467)/'continuous csv'!N467,0)</f>
        <v>0</v>
      </c>
      <c r="O467" s="2">
        <f>IF('continuous csv'!O467&gt;0,100*('continuous csv'!O467-'restart csv'!O467)/'continuous csv'!O467,0)</f>
        <v>0</v>
      </c>
      <c r="P467" s="2">
        <f>IF('continuous csv'!P467&gt;0,100*('continuous csv'!P467-'restart csv'!P467)/'continuous csv'!P467,0)</f>
        <v>0</v>
      </c>
      <c r="Q467" s="2">
        <f>IF('continuous csv'!Q467&gt;0,100*('continuous csv'!Q467-'restart csv'!Q467)/'continuous csv'!Q467,0)</f>
        <v>0</v>
      </c>
      <c r="R467" s="2">
        <f>IF('continuous csv'!R467&gt;0,100*('continuous csv'!R467-'restart csv'!R467)/'continuous csv'!R467,0)</f>
        <v>0</v>
      </c>
      <c r="S467" s="2">
        <f>IF('continuous csv'!S467&gt;0,100*('continuous csv'!S467-'restart csv'!S467)/'continuous csv'!S467,0)</f>
        <v>0</v>
      </c>
      <c r="T467" s="2">
        <f>IF('continuous csv'!T467&gt;0,100*('continuous csv'!T467-'restart csv'!T467)/'continuous csv'!T467,0)</f>
        <v>0</v>
      </c>
      <c r="U467" s="2">
        <f>IF('continuous csv'!U467&gt;0,100*('continuous csv'!U467-'restart csv'!U467)/'continuous csv'!U467,0)</f>
        <v>0</v>
      </c>
      <c r="V467" s="2">
        <f>IF('continuous csv'!V467&gt;0,100*('continuous csv'!V467-'restart csv'!V467)/'continuous csv'!V467,0)</f>
        <v>0</v>
      </c>
      <c r="W467" s="2">
        <f>IF('continuous csv'!W467&gt;0,100*('continuous csv'!W467-'restart csv'!W467)/'continuous csv'!W467,0)</f>
        <v>0</v>
      </c>
      <c r="X467" s="2">
        <f>IF('continuous csv'!X467&gt;0,100*('continuous csv'!X467-'restart csv'!X467)/'continuous csv'!X467,0)</f>
        <v>0</v>
      </c>
      <c r="Y467" s="2">
        <f>IF('continuous csv'!Y467&gt;0,100*('continuous csv'!Y467-'restart csv'!Y467)/'continuous csv'!Y467,0)</f>
        <v>0</v>
      </c>
      <c r="Z467" s="2">
        <f>IF('continuous csv'!Z467&gt;0,100*('continuous csv'!Z467-'restart csv'!Z467)/'continuous csv'!Z467,0)</f>
        <v>0</v>
      </c>
      <c r="AA467" s="2">
        <f>IF('continuous csv'!AA467&gt;0,100*('continuous csv'!AA467-'restart csv'!AA467)/'continuous csv'!AA467,0)</f>
        <v>0</v>
      </c>
      <c r="AB467" s="2">
        <f>IF('continuous csv'!AB467&gt;0,100*('continuous csv'!AB467-'restart csv'!AB467)/'continuous csv'!AB467,0)</f>
        <v>0</v>
      </c>
      <c r="AC467" s="2">
        <f>IF('continuous csv'!AC467&gt;0,100*('continuous csv'!AC467-'restart csv'!AC467)/'continuous csv'!AC467,0)</f>
        <v>0</v>
      </c>
      <c r="AD467" s="2">
        <f>IF('continuous csv'!AD467&gt;0,100*('continuous csv'!AD467-'restart csv'!AD467)/'continuous csv'!AD467,0)</f>
        <v>0</v>
      </c>
      <c r="AE467" s="2">
        <f>IF('continuous csv'!AE467&gt;0,100*('continuous csv'!AE467-'restart csv'!AE467)/'continuous csv'!AE467,0)</f>
        <v>0</v>
      </c>
      <c r="AF467" s="2">
        <f>IF('continuous csv'!AF467&gt;0,100*('continuous csv'!AF467-'restart csv'!AF467)/'continuous csv'!AF467,0)</f>
        <v>0</v>
      </c>
      <c r="AG467" s="2">
        <f>IF('continuous csv'!AG467&gt;0,100*('continuous csv'!AG467-'restart csv'!AG467)/'continuous csv'!AG467,0)</f>
        <v>0</v>
      </c>
      <c r="AH467" s="2">
        <f>IF('continuous csv'!AH467&gt;0,100*('continuous csv'!AH467-'restart csv'!AH467)/'continuous csv'!AH467,0)</f>
        <v>0</v>
      </c>
      <c r="AI467" s="2">
        <f>IF('continuous csv'!AI467&gt;0,100*('continuous csv'!AI467-'restart csv'!AI467)/'continuous csv'!AI467,0)</f>
        <v>0</v>
      </c>
      <c r="AJ467" s="2">
        <f>IF('continuous csv'!AJ467&gt;0,100*('continuous csv'!AJ467-'restart csv'!AJ467)/'continuous csv'!AJ467,0)</f>
        <v>0</v>
      </c>
      <c r="AK467" s="2">
        <f>IF('continuous csv'!AK467&gt;0,100*('continuous csv'!AK467-'restart csv'!AK467)/'continuous csv'!AK467,0)</f>
        <v>0</v>
      </c>
      <c r="AL467" s="2">
        <f>IF('continuous csv'!AL467&gt;0,100*('continuous csv'!AL467-'restart csv'!AL467)/'continuous csv'!AL467,0)</f>
        <v>0</v>
      </c>
      <c r="AM467" s="2">
        <f>IF('continuous csv'!AM467&gt;0,100*('continuous csv'!AM467-'restart csv'!AM467)/'continuous csv'!AM467,0)</f>
        <v>0</v>
      </c>
      <c r="AN467" s="2">
        <f>IF('continuous csv'!AN467&gt;0,100*('continuous csv'!AN467-'restart csv'!AN467)/'continuous csv'!AN467,0)</f>
        <v>0</v>
      </c>
      <c r="AO467" s="2">
        <f>IF('continuous csv'!AO467&gt;0,100*('continuous csv'!AO467-'restart csv'!AO467)/'continuous csv'!AO467,0)</f>
        <v>0</v>
      </c>
      <c r="AP467" s="2">
        <f>IF('continuous csv'!AP467&gt;0,100*('continuous csv'!AP467-'restart csv'!AP467)/'continuous csv'!AP467,0)</f>
        <v>0</v>
      </c>
      <c r="AQ467" s="2">
        <f>IF('continuous csv'!AQ467&gt;0,100*('continuous csv'!AQ467-'restart csv'!AQ467)/'continuous csv'!AQ467,0)</f>
        <v>0</v>
      </c>
      <c r="AR467" s="2">
        <f>IF('continuous csv'!AR467&gt;0,100*('continuous csv'!AR467-'restart csv'!AR467)/'continuous csv'!AR467,0)</f>
        <v>0</v>
      </c>
      <c r="AS467" s="2">
        <f>IF('continuous csv'!AS467&gt;0,100*('continuous csv'!AS467-'restart csv'!AS467)/'continuous csv'!AS467,0)</f>
        <v>0</v>
      </c>
      <c r="AT467" s="2">
        <f>IF('continuous csv'!AT467&gt;0,100*('continuous csv'!AT467-'restart csv'!AT467)/'continuous csv'!AT467,0)</f>
        <v>0</v>
      </c>
      <c r="AU467" s="2">
        <f>IF('continuous csv'!AU467&gt;0,100*('continuous csv'!AU467-'restart csv'!AU467)/'continuous csv'!AU467,0)</f>
        <v>0</v>
      </c>
      <c r="AV467" s="2">
        <f>IF('continuous csv'!AV467&gt;0,100*('continuous csv'!AV467-'restart csv'!AV467)/'continuous csv'!AV467,0)</f>
        <v>0</v>
      </c>
      <c r="AW467" s="2">
        <f>IF('continuous csv'!AW467&gt;0,100*('continuous csv'!AW467-'restart csv'!AW467)/'continuous csv'!AW467,0)</f>
        <v>0</v>
      </c>
      <c r="AX467" s="2">
        <f>IF('continuous csv'!AX467&gt;0,100*('continuous csv'!AX467-'restart csv'!AX467)/'continuous csv'!AX467,0)</f>
        <v>0</v>
      </c>
      <c r="AY467" s="2">
        <f>IF('continuous csv'!AY467&gt;0,100*('continuous csv'!AY467-'restart csv'!AY467)/'continuous csv'!AY467,0)</f>
        <v>0</v>
      </c>
      <c r="AZ467" s="2">
        <f>IF('continuous csv'!AZ467&gt;0,100*('continuous csv'!AZ467-'restart csv'!AZ467)/'continuous csv'!AZ467,0)</f>
        <v>0</v>
      </c>
      <c r="BA467" s="2">
        <f>IF('continuous csv'!BA467&gt;0,100*('continuous csv'!BA467-'restart csv'!BA467)/'continuous csv'!BA467,0)</f>
        <v>0</v>
      </c>
      <c r="BB467" s="2">
        <f>IF('continuous csv'!BB467&gt;0,100*('continuous csv'!BB467-'restart csv'!BB467)/'continuous csv'!BB467,0)</f>
        <v>0</v>
      </c>
      <c r="BC467" s="2">
        <f>IF('continuous csv'!BC467&gt;0,100*('continuous csv'!BC467-'restart csv'!BC467)/'continuous csv'!BC467,0)</f>
        <v>0</v>
      </c>
      <c r="BD467" s="2">
        <f>IF('continuous csv'!BD467&gt;0,100*('continuous csv'!BD467-'restart csv'!BD467)/'continuous csv'!BD467,0)</f>
        <v>0</v>
      </c>
      <c r="BE467" s="2">
        <f>IF('continuous csv'!BE467&gt;0,100*('continuous csv'!BE467-'restart csv'!BE467)/'continuous csv'!BE467,0)</f>
        <v>0</v>
      </c>
      <c r="BF467" s="2">
        <f>IF('continuous csv'!BF467&gt;0,100*('continuous csv'!BF467-'restart csv'!BF467)/'continuous csv'!BF467,0)</f>
        <v>0</v>
      </c>
      <c r="BG467" s="2">
        <f>IF('continuous csv'!BG467&gt;0,100*('continuous csv'!BG467-'restart csv'!BG467)/'continuous csv'!BG467,0)</f>
        <v>0</v>
      </c>
      <c r="BH467" s="2">
        <f>IF('continuous csv'!BH467&gt;0,100*('continuous csv'!BH467-'restart csv'!BH467)/'continuous csv'!BH467,0)</f>
        <v>0</v>
      </c>
      <c r="BI467" s="2">
        <f>IF('continuous csv'!BI467&gt;0,100*('continuous csv'!BI467-'restart csv'!BI467)/'continuous csv'!BI467,0)</f>
        <v>0</v>
      </c>
      <c r="BJ467" s="2">
        <f>IF('continuous csv'!BJ467&gt;0,100*('continuous csv'!BJ467-'restart csv'!BJ467)/'continuous csv'!BJ467,0)</f>
        <v>0</v>
      </c>
      <c r="BK467" s="2">
        <f>IF('continuous csv'!BK467&gt;0,100*('continuous csv'!BK467-'restart csv'!BK467)/'continuous csv'!BK467,0)</f>
        <v>0</v>
      </c>
    </row>
    <row r="468" spans="1:63" x14ac:dyDescent="0.25">
      <c r="A468" s="1">
        <v>29961</v>
      </c>
      <c r="B468" s="2">
        <f>IF('continuous csv'!B468&gt;0,100*('continuous csv'!B468-'restart csv'!B468)/'continuous csv'!B468,0)</f>
        <v>0</v>
      </c>
      <c r="C468" s="2">
        <f>IF('continuous csv'!C468&gt;0,100*('continuous csv'!C468-'restart csv'!C468)/'continuous csv'!C468,0)</f>
        <v>0</v>
      </c>
      <c r="D468" s="2">
        <f>IF('continuous csv'!D468&gt;0,100*('continuous csv'!D468-'restart csv'!D468)/'continuous csv'!D468,0)</f>
        <v>0</v>
      </c>
      <c r="E468" s="2">
        <f>IF('continuous csv'!E468&gt;0,100*('continuous csv'!E468-'restart csv'!E468)/'continuous csv'!E468,0)</f>
        <v>0</v>
      </c>
      <c r="F468" s="2">
        <f>IF('continuous csv'!F468&gt;0,100*('continuous csv'!F468-'restart csv'!F468)/'continuous csv'!F468,0)</f>
        <v>0</v>
      </c>
      <c r="G468" s="2">
        <f>IF('continuous csv'!G468&gt;0,100*('continuous csv'!G468-'restart csv'!G468)/'continuous csv'!G468,0)</f>
        <v>0</v>
      </c>
      <c r="H468" s="2">
        <f>IF('continuous csv'!H468&gt;0,100*('continuous csv'!H468-'restart csv'!H468)/'continuous csv'!H468,0)</f>
        <v>0</v>
      </c>
      <c r="I468" s="2">
        <f>IF('continuous csv'!I468&gt;0,100*('continuous csv'!I468-'restart csv'!I468)/'continuous csv'!I468,0)</f>
        <v>0</v>
      </c>
      <c r="J468" s="2">
        <f>IF('continuous csv'!J468&gt;0,100*('continuous csv'!J468-'restart csv'!J468)/'continuous csv'!J468,0)</f>
        <v>0</v>
      </c>
      <c r="K468" s="2">
        <f>IF('continuous csv'!K468&gt;0,100*('continuous csv'!K468-'restart csv'!K468)/'continuous csv'!K468,0)</f>
        <v>0</v>
      </c>
      <c r="L468" s="2">
        <f>IF('continuous csv'!L468&gt;0,100*('continuous csv'!L468-'restart csv'!L468)/'continuous csv'!L468,0)</f>
        <v>0</v>
      </c>
      <c r="M468" s="2">
        <f>IF('continuous csv'!M468&gt;0,100*('continuous csv'!M468-'restart csv'!M468)/'continuous csv'!M468,0)</f>
        <v>0</v>
      </c>
      <c r="N468" s="2">
        <f>IF('continuous csv'!N468&gt;0,100*('continuous csv'!N468-'restart csv'!N468)/'continuous csv'!N468,0)</f>
        <v>0</v>
      </c>
      <c r="O468" s="2">
        <f>IF('continuous csv'!O468&gt;0,100*('continuous csv'!O468-'restart csv'!O468)/'continuous csv'!O468,0)</f>
        <v>0</v>
      </c>
      <c r="P468" s="2">
        <f>IF('continuous csv'!P468&gt;0,100*('continuous csv'!P468-'restart csv'!P468)/'continuous csv'!P468,0)</f>
        <v>0</v>
      </c>
      <c r="Q468" s="2">
        <f>IF('continuous csv'!Q468&gt;0,100*('continuous csv'!Q468-'restart csv'!Q468)/'continuous csv'!Q468,0)</f>
        <v>0</v>
      </c>
      <c r="R468" s="2">
        <f>IF('continuous csv'!R468&gt;0,100*('continuous csv'!R468-'restart csv'!R468)/'continuous csv'!R468,0)</f>
        <v>0</v>
      </c>
      <c r="S468" s="2">
        <f>IF('continuous csv'!S468&gt;0,100*('continuous csv'!S468-'restart csv'!S468)/'continuous csv'!S468,0)</f>
        <v>0</v>
      </c>
      <c r="T468" s="2">
        <f>IF('continuous csv'!T468&gt;0,100*('continuous csv'!T468-'restart csv'!T468)/'continuous csv'!T468,0)</f>
        <v>0</v>
      </c>
      <c r="U468" s="2">
        <f>IF('continuous csv'!U468&gt;0,100*('continuous csv'!U468-'restart csv'!U468)/'continuous csv'!U468,0)</f>
        <v>0</v>
      </c>
      <c r="V468" s="2">
        <f>IF('continuous csv'!V468&gt;0,100*('continuous csv'!V468-'restart csv'!V468)/'continuous csv'!V468,0)</f>
        <v>0</v>
      </c>
      <c r="W468" s="2">
        <f>IF('continuous csv'!W468&gt;0,100*('continuous csv'!W468-'restart csv'!W468)/'continuous csv'!W468,0)</f>
        <v>0</v>
      </c>
      <c r="X468" s="2">
        <f>IF('continuous csv'!X468&gt;0,100*('continuous csv'!X468-'restart csv'!X468)/'continuous csv'!X468,0)</f>
        <v>0</v>
      </c>
      <c r="Y468" s="2">
        <f>IF('continuous csv'!Y468&gt;0,100*('continuous csv'!Y468-'restart csv'!Y468)/'continuous csv'!Y468,0)</f>
        <v>0</v>
      </c>
      <c r="Z468" s="2">
        <f>IF('continuous csv'!Z468&gt;0,100*('continuous csv'!Z468-'restart csv'!Z468)/'continuous csv'!Z468,0)</f>
        <v>0</v>
      </c>
      <c r="AA468" s="2">
        <f>IF('continuous csv'!AA468&gt;0,100*('continuous csv'!AA468-'restart csv'!AA468)/'continuous csv'!AA468,0)</f>
        <v>0</v>
      </c>
      <c r="AB468" s="2">
        <f>IF('continuous csv'!AB468&gt;0,100*('continuous csv'!AB468-'restart csv'!AB468)/'continuous csv'!AB468,0)</f>
        <v>0</v>
      </c>
      <c r="AC468" s="2">
        <f>IF('continuous csv'!AC468&gt;0,100*('continuous csv'!AC468-'restart csv'!AC468)/'continuous csv'!AC468,0)</f>
        <v>0</v>
      </c>
      <c r="AD468" s="2">
        <f>IF('continuous csv'!AD468&gt;0,100*('continuous csv'!AD468-'restart csv'!AD468)/'continuous csv'!AD468,0)</f>
        <v>0</v>
      </c>
      <c r="AE468" s="2">
        <f>IF('continuous csv'!AE468&gt;0,100*('continuous csv'!AE468-'restart csv'!AE468)/'continuous csv'!AE468,0)</f>
        <v>0</v>
      </c>
      <c r="AF468" s="2">
        <f>IF('continuous csv'!AF468&gt;0,100*('continuous csv'!AF468-'restart csv'!AF468)/'continuous csv'!AF468,0)</f>
        <v>0</v>
      </c>
      <c r="AG468" s="2">
        <f>IF('continuous csv'!AG468&gt;0,100*('continuous csv'!AG468-'restart csv'!AG468)/'continuous csv'!AG468,0)</f>
        <v>0</v>
      </c>
      <c r="AH468" s="2">
        <f>IF('continuous csv'!AH468&gt;0,100*('continuous csv'!AH468-'restart csv'!AH468)/'continuous csv'!AH468,0)</f>
        <v>0</v>
      </c>
      <c r="AI468" s="2">
        <f>IF('continuous csv'!AI468&gt;0,100*('continuous csv'!AI468-'restart csv'!AI468)/'continuous csv'!AI468,0)</f>
        <v>0</v>
      </c>
      <c r="AJ468" s="2">
        <f>IF('continuous csv'!AJ468&gt;0,100*('continuous csv'!AJ468-'restart csv'!AJ468)/'continuous csv'!AJ468,0)</f>
        <v>0</v>
      </c>
      <c r="AK468" s="2">
        <f>IF('continuous csv'!AK468&gt;0,100*('continuous csv'!AK468-'restart csv'!AK468)/'continuous csv'!AK468,0)</f>
        <v>0</v>
      </c>
      <c r="AL468" s="2">
        <f>IF('continuous csv'!AL468&gt;0,100*('continuous csv'!AL468-'restart csv'!AL468)/'continuous csv'!AL468,0)</f>
        <v>0</v>
      </c>
      <c r="AM468" s="2">
        <f>IF('continuous csv'!AM468&gt;0,100*('continuous csv'!AM468-'restart csv'!AM468)/'continuous csv'!AM468,0)</f>
        <v>0</v>
      </c>
      <c r="AN468" s="2">
        <f>IF('continuous csv'!AN468&gt;0,100*('continuous csv'!AN468-'restart csv'!AN468)/'continuous csv'!AN468,0)</f>
        <v>0</v>
      </c>
      <c r="AO468" s="2">
        <f>IF('continuous csv'!AO468&gt;0,100*('continuous csv'!AO468-'restart csv'!AO468)/'continuous csv'!AO468,0)</f>
        <v>0</v>
      </c>
      <c r="AP468" s="2">
        <f>IF('continuous csv'!AP468&gt;0,100*('continuous csv'!AP468-'restart csv'!AP468)/'continuous csv'!AP468,0)</f>
        <v>0</v>
      </c>
      <c r="AQ468" s="2">
        <f>IF('continuous csv'!AQ468&gt;0,100*('continuous csv'!AQ468-'restart csv'!AQ468)/'continuous csv'!AQ468,0)</f>
        <v>0</v>
      </c>
      <c r="AR468" s="2">
        <f>IF('continuous csv'!AR468&gt;0,100*('continuous csv'!AR468-'restart csv'!AR468)/'continuous csv'!AR468,0)</f>
        <v>0</v>
      </c>
      <c r="AS468" s="2">
        <f>IF('continuous csv'!AS468&gt;0,100*('continuous csv'!AS468-'restart csv'!AS468)/'continuous csv'!AS468,0)</f>
        <v>0</v>
      </c>
      <c r="AT468" s="2">
        <f>IF('continuous csv'!AT468&gt;0,100*('continuous csv'!AT468-'restart csv'!AT468)/'continuous csv'!AT468,0)</f>
        <v>0</v>
      </c>
      <c r="AU468" s="2">
        <f>IF('continuous csv'!AU468&gt;0,100*('continuous csv'!AU468-'restart csv'!AU468)/'continuous csv'!AU468,0)</f>
        <v>0</v>
      </c>
      <c r="AV468" s="2">
        <f>IF('continuous csv'!AV468&gt;0,100*('continuous csv'!AV468-'restart csv'!AV468)/'continuous csv'!AV468,0)</f>
        <v>0</v>
      </c>
      <c r="AW468" s="2">
        <f>IF('continuous csv'!AW468&gt;0,100*('continuous csv'!AW468-'restart csv'!AW468)/'continuous csv'!AW468,0)</f>
        <v>0</v>
      </c>
      <c r="AX468" s="2">
        <f>IF('continuous csv'!AX468&gt;0,100*('continuous csv'!AX468-'restart csv'!AX468)/'continuous csv'!AX468,0)</f>
        <v>0</v>
      </c>
      <c r="AY468" s="2">
        <f>IF('continuous csv'!AY468&gt;0,100*('continuous csv'!AY468-'restart csv'!AY468)/'continuous csv'!AY468,0)</f>
        <v>0</v>
      </c>
      <c r="AZ468" s="2">
        <f>IF('continuous csv'!AZ468&gt;0,100*('continuous csv'!AZ468-'restart csv'!AZ468)/'continuous csv'!AZ468,0)</f>
        <v>0</v>
      </c>
      <c r="BA468" s="2">
        <f>IF('continuous csv'!BA468&gt;0,100*('continuous csv'!BA468-'restart csv'!BA468)/'continuous csv'!BA468,0)</f>
        <v>0</v>
      </c>
      <c r="BB468" s="2">
        <f>IF('continuous csv'!BB468&gt;0,100*('continuous csv'!BB468-'restart csv'!BB468)/'continuous csv'!BB468,0)</f>
        <v>0</v>
      </c>
      <c r="BC468" s="2">
        <f>IF('continuous csv'!BC468&gt;0,100*('continuous csv'!BC468-'restart csv'!BC468)/'continuous csv'!BC468,0)</f>
        <v>0</v>
      </c>
      <c r="BD468" s="2">
        <f>IF('continuous csv'!BD468&gt;0,100*('continuous csv'!BD468-'restart csv'!BD468)/'continuous csv'!BD468,0)</f>
        <v>0</v>
      </c>
      <c r="BE468" s="2">
        <f>IF('continuous csv'!BE468&gt;0,100*('continuous csv'!BE468-'restart csv'!BE468)/'continuous csv'!BE468,0)</f>
        <v>0</v>
      </c>
      <c r="BF468" s="2">
        <f>IF('continuous csv'!BF468&gt;0,100*('continuous csv'!BF468-'restart csv'!BF468)/'continuous csv'!BF468,0)</f>
        <v>0</v>
      </c>
      <c r="BG468" s="2">
        <f>IF('continuous csv'!BG468&gt;0,100*('continuous csv'!BG468-'restart csv'!BG468)/'continuous csv'!BG468,0)</f>
        <v>0</v>
      </c>
      <c r="BH468" s="2">
        <f>IF('continuous csv'!BH468&gt;0,100*('continuous csv'!BH468-'restart csv'!BH468)/'continuous csv'!BH468,0)</f>
        <v>0</v>
      </c>
      <c r="BI468" s="2">
        <f>IF('continuous csv'!BI468&gt;0,100*('continuous csv'!BI468-'restart csv'!BI468)/'continuous csv'!BI468,0)</f>
        <v>0</v>
      </c>
      <c r="BJ468" s="2">
        <f>IF('continuous csv'!BJ468&gt;0,100*('continuous csv'!BJ468-'restart csv'!BJ468)/'continuous csv'!BJ468,0)</f>
        <v>0</v>
      </c>
      <c r="BK468" s="2">
        <f>IF('continuous csv'!BK468&gt;0,100*('continuous csv'!BK468-'restart csv'!BK468)/'continuous csv'!BK468,0)</f>
        <v>0</v>
      </c>
    </row>
    <row r="469" spans="1:63" x14ac:dyDescent="0.25">
      <c r="A469" s="1">
        <v>29962</v>
      </c>
      <c r="B469" s="2">
        <f>IF('continuous csv'!B469&gt;0,100*('continuous csv'!B469-'restart csv'!B469)/'continuous csv'!B469,0)</f>
        <v>0</v>
      </c>
      <c r="C469" s="2">
        <f>IF('continuous csv'!C469&gt;0,100*('continuous csv'!C469-'restart csv'!C469)/'continuous csv'!C469,0)</f>
        <v>0</v>
      </c>
      <c r="D469" s="2">
        <f>IF('continuous csv'!D469&gt;0,100*('continuous csv'!D469-'restart csv'!D469)/'continuous csv'!D469,0)</f>
        <v>0</v>
      </c>
      <c r="E469" s="2">
        <f>IF('continuous csv'!E469&gt;0,100*('continuous csv'!E469-'restart csv'!E469)/'continuous csv'!E469,0)</f>
        <v>0</v>
      </c>
      <c r="F469" s="2">
        <f>IF('continuous csv'!F469&gt;0,100*('continuous csv'!F469-'restart csv'!F469)/'continuous csv'!F469,0)</f>
        <v>0</v>
      </c>
      <c r="G469" s="2">
        <f>IF('continuous csv'!G469&gt;0,100*('continuous csv'!G469-'restart csv'!G469)/'continuous csv'!G469,0)</f>
        <v>0</v>
      </c>
      <c r="H469" s="2">
        <f>IF('continuous csv'!H469&gt;0,100*('continuous csv'!H469-'restart csv'!H469)/'continuous csv'!H469,0)</f>
        <v>0</v>
      </c>
      <c r="I469" s="2">
        <f>IF('continuous csv'!I469&gt;0,100*('continuous csv'!I469-'restart csv'!I469)/'continuous csv'!I469,0)</f>
        <v>0</v>
      </c>
      <c r="J469" s="2">
        <f>IF('continuous csv'!J469&gt;0,100*('continuous csv'!J469-'restart csv'!J469)/'continuous csv'!J469,0)</f>
        <v>0</v>
      </c>
      <c r="K469" s="2">
        <f>IF('continuous csv'!K469&gt;0,100*('continuous csv'!K469-'restart csv'!K469)/'continuous csv'!K469,0)</f>
        <v>0</v>
      </c>
      <c r="L469" s="2">
        <f>IF('continuous csv'!L469&gt;0,100*('continuous csv'!L469-'restart csv'!L469)/'continuous csv'!L469,0)</f>
        <v>0</v>
      </c>
      <c r="M469" s="2">
        <f>IF('continuous csv'!M469&gt;0,100*('continuous csv'!M469-'restart csv'!M469)/'continuous csv'!M469,0)</f>
        <v>0</v>
      </c>
      <c r="N469" s="2">
        <f>IF('continuous csv'!N469&gt;0,100*('continuous csv'!N469-'restart csv'!N469)/'continuous csv'!N469,0)</f>
        <v>0</v>
      </c>
      <c r="O469" s="2">
        <f>IF('continuous csv'!O469&gt;0,100*('continuous csv'!O469-'restart csv'!O469)/'continuous csv'!O469,0)</f>
        <v>0</v>
      </c>
      <c r="P469" s="2">
        <f>IF('continuous csv'!P469&gt;0,100*('continuous csv'!P469-'restart csv'!P469)/'continuous csv'!P469,0)</f>
        <v>0</v>
      </c>
      <c r="Q469" s="2">
        <f>IF('continuous csv'!Q469&gt;0,100*('continuous csv'!Q469-'restart csv'!Q469)/'continuous csv'!Q469,0)</f>
        <v>0</v>
      </c>
      <c r="R469" s="2">
        <f>IF('continuous csv'!R469&gt;0,100*('continuous csv'!R469-'restart csv'!R469)/'continuous csv'!R469,0)</f>
        <v>0</v>
      </c>
      <c r="S469" s="2">
        <f>IF('continuous csv'!S469&gt;0,100*('continuous csv'!S469-'restart csv'!S469)/'continuous csv'!S469,0)</f>
        <v>0</v>
      </c>
      <c r="T469" s="2">
        <f>IF('continuous csv'!T469&gt;0,100*('continuous csv'!T469-'restart csv'!T469)/'continuous csv'!T469,0)</f>
        <v>0</v>
      </c>
      <c r="U469" s="2">
        <f>IF('continuous csv'!U469&gt;0,100*('continuous csv'!U469-'restart csv'!U469)/'continuous csv'!U469,0)</f>
        <v>0</v>
      </c>
      <c r="V469" s="2">
        <f>IF('continuous csv'!V469&gt;0,100*('continuous csv'!V469-'restart csv'!V469)/'continuous csv'!V469,0)</f>
        <v>0</v>
      </c>
      <c r="W469" s="2">
        <f>IF('continuous csv'!W469&gt;0,100*('continuous csv'!W469-'restart csv'!W469)/'continuous csv'!W469,0)</f>
        <v>0</v>
      </c>
      <c r="X469" s="2">
        <f>IF('continuous csv'!X469&gt;0,100*('continuous csv'!X469-'restart csv'!X469)/'continuous csv'!X469,0)</f>
        <v>0</v>
      </c>
      <c r="Y469" s="2">
        <f>IF('continuous csv'!Y469&gt;0,100*('continuous csv'!Y469-'restart csv'!Y469)/'continuous csv'!Y469,0)</f>
        <v>0</v>
      </c>
      <c r="Z469" s="2">
        <f>IF('continuous csv'!Z469&gt;0,100*('continuous csv'!Z469-'restart csv'!Z469)/'continuous csv'!Z469,0)</f>
        <v>0</v>
      </c>
      <c r="AA469" s="2">
        <f>IF('continuous csv'!AA469&gt;0,100*('continuous csv'!AA469-'restart csv'!AA469)/'continuous csv'!AA469,0)</f>
        <v>0</v>
      </c>
      <c r="AB469" s="2">
        <f>IF('continuous csv'!AB469&gt;0,100*('continuous csv'!AB469-'restart csv'!AB469)/'continuous csv'!AB469,0)</f>
        <v>0</v>
      </c>
      <c r="AC469" s="2">
        <f>IF('continuous csv'!AC469&gt;0,100*('continuous csv'!AC469-'restart csv'!AC469)/'continuous csv'!AC469,0)</f>
        <v>0</v>
      </c>
      <c r="AD469" s="2">
        <f>IF('continuous csv'!AD469&gt;0,100*('continuous csv'!AD469-'restart csv'!AD469)/'continuous csv'!AD469,0)</f>
        <v>0</v>
      </c>
      <c r="AE469" s="2">
        <f>IF('continuous csv'!AE469&gt;0,100*('continuous csv'!AE469-'restart csv'!AE469)/'continuous csv'!AE469,0)</f>
        <v>0</v>
      </c>
      <c r="AF469" s="2">
        <f>IF('continuous csv'!AF469&gt;0,100*('continuous csv'!AF469-'restart csv'!AF469)/'continuous csv'!AF469,0)</f>
        <v>0</v>
      </c>
      <c r="AG469" s="2">
        <f>IF('continuous csv'!AG469&gt;0,100*('continuous csv'!AG469-'restart csv'!AG469)/'continuous csv'!AG469,0)</f>
        <v>0</v>
      </c>
      <c r="AH469" s="2">
        <f>IF('continuous csv'!AH469&gt;0,100*('continuous csv'!AH469-'restart csv'!AH469)/'continuous csv'!AH469,0)</f>
        <v>0</v>
      </c>
      <c r="AI469" s="2">
        <f>IF('continuous csv'!AI469&gt;0,100*('continuous csv'!AI469-'restart csv'!AI469)/'continuous csv'!AI469,0)</f>
        <v>0</v>
      </c>
      <c r="AJ469" s="2">
        <f>IF('continuous csv'!AJ469&gt;0,100*('continuous csv'!AJ469-'restart csv'!AJ469)/'continuous csv'!AJ469,0)</f>
        <v>0</v>
      </c>
      <c r="AK469" s="2">
        <f>IF('continuous csv'!AK469&gt;0,100*('continuous csv'!AK469-'restart csv'!AK469)/'continuous csv'!AK469,0)</f>
        <v>0</v>
      </c>
      <c r="AL469" s="2">
        <f>IF('continuous csv'!AL469&gt;0,100*('continuous csv'!AL469-'restart csv'!AL469)/'continuous csv'!AL469,0)</f>
        <v>0</v>
      </c>
      <c r="AM469" s="2">
        <f>IF('continuous csv'!AM469&gt;0,100*('continuous csv'!AM469-'restart csv'!AM469)/'continuous csv'!AM469,0)</f>
        <v>0</v>
      </c>
      <c r="AN469" s="2">
        <f>IF('continuous csv'!AN469&gt;0,100*('continuous csv'!AN469-'restart csv'!AN469)/'continuous csv'!AN469,0)</f>
        <v>0</v>
      </c>
      <c r="AO469" s="2">
        <f>IF('continuous csv'!AO469&gt;0,100*('continuous csv'!AO469-'restart csv'!AO469)/'continuous csv'!AO469,0)</f>
        <v>0</v>
      </c>
      <c r="AP469" s="2">
        <f>IF('continuous csv'!AP469&gt;0,100*('continuous csv'!AP469-'restart csv'!AP469)/'continuous csv'!AP469,0)</f>
        <v>0</v>
      </c>
      <c r="AQ469" s="2">
        <f>IF('continuous csv'!AQ469&gt;0,100*('continuous csv'!AQ469-'restart csv'!AQ469)/'continuous csv'!AQ469,0)</f>
        <v>0</v>
      </c>
      <c r="AR469" s="2">
        <f>IF('continuous csv'!AR469&gt;0,100*('continuous csv'!AR469-'restart csv'!AR469)/'continuous csv'!AR469,0)</f>
        <v>0</v>
      </c>
      <c r="AS469" s="2">
        <f>IF('continuous csv'!AS469&gt;0,100*('continuous csv'!AS469-'restart csv'!AS469)/'continuous csv'!AS469,0)</f>
        <v>0</v>
      </c>
      <c r="AT469" s="2">
        <f>IF('continuous csv'!AT469&gt;0,100*('continuous csv'!AT469-'restart csv'!AT469)/'continuous csv'!AT469,0)</f>
        <v>0</v>
      </c>
      <c r="AU469" s="2">
        <f>IF('continuous csv'!AU469&gt;0,100*('continuous csv'!AU469-'restart csv'!AU469)/'continuous csv'!AU469,0)</f>
        <v>0</v>
      </c>
      <c r="AV469" s="2">
        <f>IF('continuous csv'!AV469&gt;0,100*('continuous csv'!AV469-'restart csv'!AV469)/'continuous csv'!AV469,0)</f>
        <v>0</v>
      </c>
      <c r="AW469" s="2">
        <f>IF('continuous csv'!AW469&gt;0,100*('continuous csv'!AW469-'restart csv'!AW469)/'continuous csv'!AW469,0)</f>
        <v>0</v>
      </c>
      <c r="AX469" s="2">
        <f>IF('continuous csv'!AX469&gt;0,100*('continuous csv'!AX469-'restart csv'!AX469)/'continuous csv'!AX469,0)</f>
        <v>0</v>
      </c>
      <c r="AY469" s="2">
        <f>IF('continuous csv'!AY469&gt;0,100*('continuous csv'!AY469-'restart csv'!AY469)/'continuous csv'!AY469,0)</f>
        <v>0</v>
      </c>
      <c r="AZ469" s="2">
        <f>IF('continuous csv'!AZ469&gt;0,100*('continuous csv'!AZ469-'restart csv'!AZ469)/'continuous csv'!AZ469,0)</f>
        <v>0</v>
      </c>
      <c r="BA469" s="2">
        <f>IF('continuous csv'!BA469&gt;0,100*('continuous csv'!BA469-'restart csv'!BA469)/'continuous csv'!BA469,0)</f>
        <v>0</v>
      </c>
      <c r="BB469" s="2">
        <f>IF('continuous csv'!BB469&gt;0,100*('continuous csv'!BB469-'restart csv'!BB469)/'continuous csv'!BB469,0)</f>
        <v>0</v>
      </c>
      <c r="BC469" s="2">
        <f>IF('continuous csv'!BC469&gt;0,100*('continuous csv'!BC469-'restart csv'!BC469)/'continuous csv'!BC469,0)</f>
        <v>0</v>
      </c>
      <c r="BD469" s="2">
        <f>IF('continuous csv'!BD469&gt;0,100*('continuous csv'!BD469-'restart csv'!BD469)/'continuous csv'!BD469,0)</f>
        <v>0</v>
      </c>
      <c r="BE469" s="2">
        <f>IF('continuous csv'!BE469&gt;0,100*('continuous csv'!BE469-'restart csv'!BE469)/'continuous csv'!BE469,0)</f>
        <v>0</v>
      </c>
      <c r="BF469" s="2">
        <f>IF('continuous csv'!BF469&gt;0,100*('continuous csv'!BF469-'restart csv'!BF469)/'continuous csv'!BF469,0)</f>
        <v>0</v>
      </c>
      <c r="BG469" s="2">
        <f>IF('continuous csv'!BG469&gt;0,100*('continuous csv'!BG469-'restart csv'!BG469)/'continuous csv'!BG469,0)</f>
        <v>0</v>
      </c>
      <c r="BH469" s="2">
        <f>IF('continuous csv'!BH469&gt;0,100*('continuous csv'!BH469-'restart csv'!BH469)/'continuous csv'!BH469,0)</f>
        <v>0</v>
      </c>
      <c r="BI469" s="2">
        <f>IF('continuous csv'!BI469&gt;0,100*('continuous csv'!BI469-'restart csv'!BI469)/'continuous csv'!BI469,0)</f>
        <v>0</v>
      </c>
      <c r="BJ469" s="2">
        <f>IF('continuous csv'!BJ469&gt;0,100*('continuous csv'!BJ469-'restart csv'!BJ469)/'continuous csv'!BJ469,0)</f>
        <v>0</v>
      </c>
      <c r="BK469" s="2">
        <f>IF('continuous csv'!BK469&gt;0,100*('continuous csv'!BK469-'restart csv'!BK469)/'continuous csv'!BK469,0)</f>
        <v>0</v>
      </c>
    </row>
    <row r="470" spans="1:63" x14ac:dyDescent="0.25">
      <c r="A470" s="1">
        <v>29963</v>
      </c>
      <c r="B470" s="2">
        <f>IF('continuous csv'!B470&gt;0,100*('continuous csv'!B470-'restart csv'!B470)/'continuous csv'!B470,0)</f>
        <v>0</v>
      </c>
      <c r="C470" s="2">
        <f>IF('continuous csv'!C470&gt;0,100*('continuous csv'!C470-'restart csv'!C470)/'continuous csv'!C470,0)</f>
        <v>0</v>
      </c>
      <c r="D470" s="2">
        <f>IF('continuous csv'!D470&gt;0,100*('continuous csv'!D470-'restart csv'!D470)/'continuous csv'!D470,0)</f>
        <v>0</v>
      </c>
      <c r="E470" s="2">
        <f>IF('continuous csv'!E470&gt;0,100*('continuous csv'!E470-'restart csv'!E470)/'continuous csv'!E470,0)</f>
        <v>0</v>
      </c>
      <c r="F470" s="2">
        <f>IF('continuous csv'!F470&gt;0,100*('continuous csv'!F470-'restart csv'!F470)/'continuous csv'!F470,0)</f>
        <v>0</v>
      </c>
      <c r="G470" s="2">
        <f>IF('continuous csv'!G470&gt;0,100*('continuous csv'!G470-'restart csv'!G470)/'continuous csv'!G470,0)</f>
        <v>0</v>
      </c>
      <c r="H470" s="2">
        <f>IF('continuous csv'!H470&gt;0,100*('continuous csv'!H470-'restart csv'!H470)/'continuous csv'!H470,0)</f>
        <v>0</v>
      </c>
      <c r="I470" s="2">
        <f>IF('continuous csv'!I470&gt;0,100*('continuous csv'!I470-'restart csv'!I470)/'continuous csv'!I470,0)</f>
        <v>0</v>
      </c>
      <c r="J470" s="2">
        <f>IF('continuous csv'!J470&gt;0,100*('continuous csv'!J470-'restart csv'!J470)/'continuous csv'!J470,0)</f>
        <v>0</v>
      </c>
      <c r="K470" s="2">
        <f>IF('continuous csv'!K470&gt;0,100*('continuous csv'!K470-'restart csv'!K470)/'continuous csv'!K470,0)</f>
        <v>0</v>
      </c>
      <c r="L470" s="2">
        <f>IF('continuous csv'!L470&gt;0,100*('continuous csv'!L470-'restart csv'!L470)/'continuous csv'!L470,0)</f>
        <v>0</v>
      </c>
      <c r="M470" s="2">
        <f>IF('continuous csv'!M470&gt;0,100*('continuous csv'!M470-'restart csv'!M470)/'continuous csv'!M470,0)</f>
        <v>0</v>
      </c>
      <c r="N470" s="2">
        <f>IF('continuous csv'!N470&gt;0,100*('continuous csv'!N470-'restart csv'!N470)/'continuous csv'!N470,0)</f>
        <v>0</v>
      </c>
      <c r="O470" s="2">
        <f>IF('continuous csv'!O470&gt;0,100*('continuous csv'!O470-'restart csv'!O470)/'continuous csv'!O470,0)</f>
        <v>0</v>
      </c>
      <c r="P470" s="2">
        <f>IF('continuous csv'!P470&gt;0,100*('continuous csv'!P470-'restart csv'!P470)/'continuous csv'!P470,0)</f>
        <v>0</v>
      </c>
      <c r="Q470" s="2">
        <f>IF('continuous csv'!Q470&gt;0,100*('continuous csv'!Q470-'restart csv'!Q470)/'continuous csv'!Q470,0)</f>
        <v>0</v>
      </c>
      <c r="R470" s="2">
        <f>IF('continuous csv'!R470&gt;0,100*('continuous csv'!R470-'restart csv'!R470)/'continuous csv'!R470,0)</f>
        <v>0</v>
      </c>
      <c r="S470" s="2">
        <f>IF('continuous csv'!S470&gt;0,100*('continuous csv'!S470-'restart csv'!S470)/'continuous csv'!S470,0)</f>
        <v>0</v>
      </c>
      <c r="T470" s="2">
        <f>IF('continuous csv'!T470&gt;0,100*('continuous csv'!T470-'restart csv'!T470)/'continuous csv'!T470,0)</f>
        <v>0</v>
      </c>
      <c r="U470" s="2">
        <f>IF('continuous csv'!U470&gt;0,100*('continuous csv'!U470-'restart csv'!U470)/'continuous csv'!U470,0)</f>
        <v>0</v>
      </c>
      <c r="V470" s="2">
        <f>IF('continuous csv'!V470&gt;0,100*('continuous csv'!V470-'restart csv'!V470)/'continuous csv'!V470,0)</f>
        <v>0</v>
      </c>
      <c r="W470" s="2">
        <f>IF('continuous csv'!W470&gt;0,100*('continuous csv'!W470-'restart csv'!W470)/'continuous csv'!W470,0)</f>
        <v>0</v>
      </c>
      <c r="X470" s="2">
        <f>IF('continuous csv'!X470&gt;0,100*('continuous csv'!X470-'restart csv'!X470)/'continuous csv'!X470,0)</f>
        <v>0</v>
      </c>
      <c r="Y470" s="2">
        <f>IF('continuous csv'!Y470&gt;0,100*('continuous csv'!Y470-'restart csv'!Y470)/'continuous csv'!Y470,0)</f>
        <v>0</v>
      </c>
      <c r="Z470" s="2">
        <f>IF('continuous csv'!Z470&gt;0,100*('continuous csv'!Z470-'restart csv'!Z470)/'continuous csv'!Z470,0)</f>
        <v>0</v>
      </c>
      <c r="AA470" s="2">
        <f>IF('continuous csv'!AA470&gt;0,100*('continuous csv'!AA470-'restart csv'!AA470)/'continuous csv'!AA470,0)</f>
        <v>0</v>
      </c>
      <c r="AB470" s="2">
        <f>IF('continuous csv'!AB470&gt;0,100*('continuous csv'!AB470-'restart csv'!AB470)/'continuous csv'!AB470,0)</f>
        <v>0</v>
      </c>
      <c r="AC470" s="2">
        <f>IF('continuous csv'!AC470&gt;0,100*('continuous csv'!AC470-'restart csv'!AC470)/'continuous csv'!AC470,0)</f>
        <v>0</v>
      </c>
      <c r="AD470" s="2">
        <f>IF('continuous csv'!AD470&gt;0,100*('continuous csv'!AD470-'restart csv'!AD470)/'continuous csv'!AD470,0)</f>
        <v>0</v>
      </c>
      <c r="AE470" s="2">
        <f>IF('continuous csv'!AE470&gt;0,100*('continuous csv'!AE470-'restart csv'!AE470)/'continuous csv'!AE470,0)</f>
        <v>0</v>
      </c>
      <c r="AF470" s="2">
        <f>IF('continuous csv'!AF470&gt;0,100*('continuous csv'!AF470-'restart csv'!AF470)/'continuous csv'!AF470,0)</f>
        <v>0</v>
      </c>
      <c r="AG470" s="2">
        <f>IF('continuous csv'!AG470&gt;0,100*('continuous csv'!AG470-'restart csv'!AG470)/'continuous csv'!AG470,0)</f>
        <v>0</v>
      </c>
      <c r="AH470" s="2">
        <f>IF('continuous csv'!AH470&gt;0,100*('continuous csv'!AH470-'restart csv'!AH470)/'continuous csv'!AH470,0)</f>
        <v>0</v>
      </c>
      <c r="AI470" s="2">
        <f>IF('continuous csv'!AI470&gt;0,100*('continuous csv'!AI470-'restart csv'!AI470)/'continuous csv'!AI470,0)</f>
        <v>0</v>
      </c>
      <c r="AJ470" s="2">
        <f>IF('continuous csv'!AJ470&gt;0,100*('continuous csv'!AJ470-'restart csv'!AJ470)/'continuous csv'!AJ470,0)</f>
        <v>0</v>
      </c>
      <c r="AK470" s="2">
        <f>IF('continuous csv'!AK470&gt;0,100*('continuous csv'!AK470-'restart csv'!AK470)/'continuous csv'!AK470,0)</f>
        <v>0</v>
      </c>
      <c r="AL470" s="2">
        <f>IF('continuous csv'!AL470&gt;0,100*('continuous csv'!AL470-'restart csv'!AL470)/'continuous csv'!AL470,0)</f>
        <v>0</v>
      </c>
      <c r="AM470" s="2">
        <f>IF('continuous csv'!AM470&gt;0,100*('continuous csv'!AM470-'restart csv'!AM470)/'continuous csv'!AM470,0)</f>
        <v>0</v>
      </c>
      <c r="AN470" s="2">
        <f>IF('continuous csv'!AN470&gt;0,100*('continuous csv'!AN470-'restart csv'!AN470)/'continuous csv'!AN470,0)</f>
        <v>0</v>
      </c>
      <c r="AO470" s="2">
        <f>IF('continuous csv'!AO470&gt;0,100*('continuous csv'!AO470-'restart csv'!AO470)/'continuous csv'!AO470,0)</f>
        <v>0</v>
      </c>
      <c r="AP470" s="2">
        <f>IF('continuous csv'!AP470&gt;0,100*('continuous csv'!AP470-'restart csv'!AP470)/'continuous csv'!AP470,0)</f>
        <v>0</v>
      </c>
      <c r="AQ470" s="2">
        <f>IF('continuous csv'!AQ470&gt;0,100*('continuous csv'!AQ470-'restart csv'!AQ470)/'continuous csv'!AQ470,0)</f>
        <v>0</v>
      </c>
      <c r="AR470" s="2">
        <f>IF('continuous csv'!AR470&gt;0,100*('continuous csv'!AR470-'restart csv'!AR470)/'continuous csv'!AR470,0)</f>
        <v>0</v>
      </c>
      <c r="AS470" s="2">
        <f>IF('continuous csv'!AS470&gt;0,100*('continuous csv'!AS470-'restart csv'!AS470)/'continuous csv'!AS470,0)</f>
        <v>0</v>
      </c>
      <c r="AT470" s="2">
        <f>IF('continuous csv'!AT470&gt;0,100*('continuous csv'!AT470-'restart csv'!AT470)/'continuous csv'!AT470,0)</f>
        <v>0</v>
      </c>
      <c r="AU470" s="2">
        <f>IF('continuous csv'!AU470&gt;0,100*('continuous csv'!AU470-'restart csv'!AU470)/'continuous csv'!AU470,0)</f>
        <v>0</v>
      </c>
      <c r="AV470" s="2">
        <f>IF('continuous csv'!AV470&gt;0,100*('continuous csv'!AV470-'restart csv'!AV470)/'continuous csv'!AV470,0)</f>
        <v>0</v>
      </c>
      <c r="AW470" s="2">
        <f>IF('continuous csv'!AW470&gt;0,100*('continuous csv'!AW470-'restart csv'!AW470)/'continuous csv'!AW470,0)</f>
        <v>0</v>
      </c>
      <c r="AX470" s="2">
        <f>IF('continuous csv'!AX470&gt;0,100*('continuous csv'!AX470-'restart csv'!AX470)/'continuous csv'!AX470,0)</f>
        <v>0</v>
      </c>
      <c r="AY470" s="2">
        <f>IF('continuous csv'!AY470&gt;0,100*('continuous csv'!AY470-'restart csv'!AY470)/'continuous csv'!AY470,0)</f>
        <v>0</v>
      </c>
      <c r="AZ470" s="2">
        <f>IF('continuous csv'!AZ470&gt;0,100*('continuous csv'!AZ470-'restart csv'!AZ470)/'continuous csv'!AZ470,0)</f>
        <v>0</v>
      </c>
      <c r="BA470" s="2">
        <f>IF('continuous csv'!BA470&gt;0,100*('continuous csv'!BA470-'restart csv'!BA470)/'continuous csv'!BA470,0)</f>
        <v>0</v>
      </c>
      <c r="BB470" s="2">
        <f>IF('continuous csv'!BB470&gt;0,100*('continuous csv'!BB470-'restart csv'!BB470)/'continuous csv'!BB470,0)</f>
        <v>0</v>
      </c>
      <c r="BC470" s="2">
        <f>IF('continuous csv'!BC470&gt;0,100*('continuous csv'!BC470-'restart csv'!BC470)/'continuous csv'!BC470,0)</f>
        <v>0</v>
      </c>
      <c r="BD470" s="2">
        <f>IF('continuous csv'!BD470&gt;0,100*('continuous csv'!BD470-'restart csv'!BD470)/'continuous csv'!BD470,0)</f>
        <v>0</v>
      </c>
      <c r="BE470" s="2">
        <f>IF('continuous csv'!BE470&gt;0,100*('continuous csv'!BE470-'restart csv'!BE470)/'continuous csv'!BE470,0)</f>
        <v>0</v>
      </c>
      <c r="BF470" s="2">
        <f>IF('continuous csv'!BF470&gt;0,100*('continuous csv'!BF470-'restart csv'!BF470)/'continuous csv'!BF470,0)</f>
        <v>0</v>
      </c>
      <c r="BG470" s="2">
        <f>IF('continuous csv'!BG470&gt;0,100*('continuous csv'!BG470-'restart csv'!BG470)/'continuous csv'!BG470,0)</f>
        <v>0</v>
      </c>
      <c r="BH470" s="2">
        <f>IF('continuous csv'!BH470&gt;0,100*('continuous csv'!BH470-'restart csv'!BH470)/'continuous csv'!BH470,0)</f>
        <v>0</v>
      </c>
      <c r="BI470" s="2">
        <f>IF('continuous csv'!BI470&gt;0,100*('continuous csv'!BI470-'restart csv'!BI470)/'continuous csv'!BI470,0)</f>
        <v>0</v>
      </c>
      <c r="BJ470" s="2">
        <f>IF('continuous csv'!BJ470&gt;0,100*('continuous csv'!BJ470-'restart csv'!BJ470)/'continuous csv'!BJ470,0)</f>
        <v>0</v>
      </c>
      <c r="BK470" s="2">
        <f>IF('continuous csv'!BK470&gt;0,100*('continuous csv'!BK470-'restart csv'!BK470)/'continuous csv'!BK470,0)</f>
        <v>0</v>
      </c>
    </row>
    <row r="471" spans="1:63" x14ac:dyDescent="0.25">
      <c r="A471" s="1">
        <v>29964</v>
      </c>
      <c r="B471" s="2">
        <f>IF('continuous csv'!B471&gt;0,100*('continuous csv'!B471-'restart csv'!B471)/'continuous csv'!B471,0)</f>
        <v>0</v>
      </c>
      <c r="C471" s="2">
        <f>IF('continuous csv'!C471&gt;0,100*('continuous csv'!C471-'restart csv'!C471)/'continuous csv'!C471,0)</f>
        <v>0</v>
      </c>
      <c r="D471" s="2">
        <f>IF('continuous csv'!D471&gt;0,100*('continuous csv'!D471-'restart csv'!D471)/'continuous csv'!D471,0)</f>
        <v>0</v>
      </c>
      <c r="E471" s="2">
        <f>IF('continuous csv'!E471&gt;0,100*('continuous csv'!E471-'restart csv'!E471)/'continuous csv'!E471,0)</f>
        <v>0</v>
      </c>
      <c r="F471" s="2">
        <f>IF('continuous csv'!F471&gt;0,100*('continuous csv'!F471-'restart csv'!F471)/'continuous csv'!F471,0)</f>
        <v>0</v>
      </c>
      <c r="G471" s="2">
        <f>IF('continuous csv'!G471&gt;0,100*('continuous csv'!G471-'restart csv'!G471)/'continuous csv'!G471,0)</f>
        <v>0</v>
      </c>
      <c r="H471" s="2">
        <f>IF('continuous csv'!H471&gt;0,100*('continuous csv'!H471-'restart csv'!H471)/'continuous csv'!H471,0)</f>
        <v>0</v>
      </c>
      <c r="I471" s="2">
        <f>IF('continuous csv'!I471&gt;0,100*('continuous csv'!I471-'restart csv'!I471)/'continuous csv'!I471,0)</f>
        <v>0</v>
      </c>
      <c r="J471" s="2">
        <f>IF('continuous csv'!J471&gt;0,100*('continuous csv'!J471-'restart csv'!J471)/'continuous csv'!J471,0)</f>
        <v>0</v>
      </c>
      <c r="K471" s="2">
        <f>IF('continuous csv'!K471&gt;0,100*('continuous csv'!K471-'restart csv'!K471)/'continuous csv'!K471,0)</f>
        <v>0</v>
      </c>
      <c r="L471" s="2">
        <f>IF('continuous csv'!L471&gt;0,100*('continuous csv'!L471-'restart csv'!L471)/'continuous csv'!L471,0)</f>
        <v>0</v>
      </c>
      <c r="M471" s="2">
        <f>IF('continuous csv'!M471&gt;0,100*('continuous csv'!M471-'restart csv'!M471)/'continuous csv'!M471,0)</f>
        <v>0</v>
      </c>
      <c r="N471" s="2">
        <f>IF('continuous csv'!N471&gt;0,100*('continuous csv'!N471-'restart csv'!N471)/'continuous csv'!N471,0)</f>
        <v>0</v>
      </c>
      <c r="O471" s="2">
        <f>IF('continuous csv'!O471&gt;0,100*('continuous csv'!O471-'restart csv'!O471)/'continuous csv'!O471,0)</f>
        <v>0</v>
      </c>
      <c r="P471" s="2">
        <f>IF('continuous csv'!P471&gt;0,100*('continuous csv'!P471-'restart csv'!P471)/'continuous csv'!P471,0)</f>
        <v>0</v>
      </c>
      <c r="Q471" s="2">
        <f>IF('continuous csv'!Q471&gt;0,100*('continuous csv'!Q471-'restart csv'!Q471)/'continuous csv'!Q471,0)</f>
        <v>0</v>
      </c>
      <c r="R471" s="2">
        <f>IF('continuous csv'!R471&gt;0,100*('continuous csv'!R471-'restart csv'!R471)/'continuous csv'!R471,0)</f>
        <v>0</v>
      </c>
      <c r="S471" s="2">
        <f>IF('continuous csv'!S471&gt;0,100*('continuous csv'!S471-'restart csv'!S471)/'continuous csv'!S471,0)</f>
        <v>0</v>
      </c>
      <c r="T471" s="2">
        <f>IF('continuous csv'!T471&gt;0,100*('continuous csv'!T471-'restart csv'!T471)/'continuous csv'!T471,0)</f>
        <v>0</v>
      </c>
      <c r="U471" s="2">
        <f>IF('continuous csv'!U471&gt;0,100*('continuous csv'!U471-'restart csv'!U471)/'continuous csv'!U471,0)</f>
        <v>0</v>
      </c>
      <c r="V471" s="2">
        <f>IF('continuous csv'!V471&gt;0,100*('continuous csv'!V471-'restart csv'!V471)/'continuous csv'!V471,0)</f>
        <v>0</v>
      </c>
      <c r="W471" s="2">
        <f>IF('continuous csv'!W471&gt;0,100*('continuous csv'!W471-'restart csv'!W471)/'continuous csv'!W471,0)</f>
        <v>0</v>
      </c>
      <c r="X471" s="2">
        <f>IF('continuous csv'!X471&gt;0,100*('continuous csv'!X471-'restart csv'!X471)/'continuous csv'!X471,0)</f>
        <v>0</v>
      </c>
      <c r="Y471" s="2">
        <f>IF('continuous csv'!Y471&gt;0,100*('continuous csv'!Y471-'restart csv'!Y471)/'continuous csv'!Y471,0)</f>
        <v>0</v>
      </c>
      <c r="Z471" s="2">
        <f>IF('continuous csv'!Z471&gt;0,100*('continuous csv'!Z471-'restart csv'!Z471)/'continuous csv'!Z471,0)</f>
        <v>0</v>
      </c>
      <c r="AA471" s="2">
        <f>IF('continuous csv'!AA471&gt;0,100*('continuous csv'!AA471-'restart csv'!AA471)/'continuous csv'!AA471,0)</f>
        <v>0</v>
      </c>
      <c r="AB471" s="2">
        <f>IF('continuous csv'!AB471&gt;0,100*('continuous csv'!AB471-'restart csv'!AB471)/'continuous csv'!AB471,0)</f>
        <v>0</v>
      </c>
      <c r="AC471" s="2">
        <f>IF('continuous csv'!AC471&gt;0,100*('continuous csv'!AC471-'restart csv'!AC471)/'continuous csv'!AC471,0)</f>
        <v>0</v>
      </c>
      <c r="AD471" s="2">
        <f>IF('continuous csv'!AD471&gt;0,100*('continuous csv'!AD471-'restart csv'!AD471)/'continuous csv'!AD471,0)</f>
        <v>0</v>
      </c>
      <c r="AE471" s="2">
        <f>IF('continuous csv'!AE471&gt;0,100*('continuous csv'!AE471-'restart csv'!AE471)/'continuous csv'!AE471,0)</f>
        <v>0</v>
      </c>
      <c r="AF471" s="2">
        <f>IF('continuous csv'!AF471&gt;0,100*('continuous csv'!AF471-'restart csv'!AF471)/'continuous csv'!AF471,0)</f>
        <v>0</v>
      </c>
      <c r="AG471" s="2">
        <f>IF('continuous csv'!AG471&gt;0,100*('continuous csv'!AG471-'restart csv'!AG471)/'continuous csv'!AG471,0)</f>
        <v>0</v>
      </c>
      <c r="AH471" s="2">
        <f>IF('continuous csv'!AH471&gt;0,100*('continuous csv'!AH471-'restart csv'!AH471)/'continuous csv'!AH471,0)</f>
        <v>0</v>
      </c>
      <c r="AI471" s="2">
        <f>IF('continuous csv'!AI471&gt;0,100*('continuous csv'!AI471-'restart csv'!AI471)/'continuous csv'!AI471,0)</f>
        <v>0</v>
      </c>
      <c r="AJ471" s="2">
        <f>IF('continuous csv'!AJ471&gt;0,100*('continuous csv'!AJ471-'restart csv'!AJ471)/'continuous csv'!AJ471,0)</f>
        <v>0</v>
      </c>
      <c r="AK471" s="2">
        <f>IF('continuous csv'!AK471&gt;0,100*('continuous csv'!AK471-'restart csv'!AK471)/'continuous csv'!AK471,0)</f>
        <v>0</v>
      </c>
      <c r="AL471" s="2">
        <f>IF('continuous csv'!AL471&gt;0,100*('continuous csv'!AL471-'restart csv'!AL471)/'continuous csv'!AL471,0)</f>
        <v>0</v>
      </c>
      <c r="AM471" s="2">
        <f>IF('continuous csv'!AM471&gt;0,100*('continuous csv'!AM471-'restart csv'!AM471)/'continuous csv'!AM471,0)</f>
        <v>0</v>
      </c>
      <c r="AN471" s="2">
        <f>IF('continuous csv'!AN471&gt;0,100*('continuous csv'!AN471-'restart csv'!AN471)/'continuous csv'!AN471,0)</f>
        <v>0</v>
      </c>
      <c r="AO471" s="2">
        <f>IF('continuous csv'!AO471&gt;0,100*('continuous csv'!AO471-'restart csv'!AO471)/'continuous csv'!AO471,0)</f>
        <v>0</v>
      </c>
      <c r="AP471" s="2">
        <f>IF('continuous csv'!AP471&gt;0,100*('continuous csv'!AP471-'restart csv'!AP471)/'continuous csv'!AP471,0)</f>
        <v>0</v>
      </c>
      <c r="AQ471" s="2">
        <f>IF('continuous csv'!AQ471&gt;0,100*('continuous csv'!AQ471-'restart csv'!AQ471)/'continuous csv'!AQ471,0)</f>
        <v>0</v>
      </c>
      <c r="AR471" s="2">
        <f>IF('continuous csv'!AR471&gt;0,100*('continuous csv'!AR471-'restart csv'!AR471)/'continuous csv'!AR471,0)</f>
        <v>0</v>
      </c>
      <c r="AS471" s="2">
        <f>IF('continuous csv'!AS471&gt;0,100*('continuous csv'!AS471-'restart csv'!AS471)/'continuous csv'!AS471,0)</f>
        <v>0</v>
      </c>
      <c r="AT471" s="2">
        <f>IF('continuous csv'!AT471&gt;0,100*('continuous csv'!AT471-'restart csv'!AT471)/'continuous csv'!AT471,0)</f>
        <v>0</v>
      </c>
      <c r="AU471" s="2">
        <f>IF('continuous csv'!AU471&gt;0,100*('continuous csv'!AU471-'restart csv'!AU471)/'continuous csv'!AU471,0)</f>
        <v>0</v>
      </c>
      <c r="AV471" s="2">
        <f>IF('continuous csv'!AV471&gt;0,100*('continuous csv'!AV471-'restart csv'!AV471)/'continuous csv'!AV471,0)</f>
        <v>0</v>
      </c>
      <c r="AW471" s="2">
        <f>IF('continuous csv'!AW471&gt;0,100*('continuous csv'!AW471-'restart csv'!AW471)/'continuous csv'!AW471,0)</f>
        <v>0</v>
      </c>
      <c r="AX471" s="2">
        <f>IF('continuous csv'!AX471&gt;0,100*('continuous csv'!AX471-'restart csv'!AX471)/'continuous csv'!AX471,0)</f>
        <v>0</v>
      </c>
      <c r="AY471" s="2">
        <f>IF('continuous csv'!AY471&gt;0,100*('continuous csv'!AY471-'restart csv'!AY471)/'continuous csv'!AY471,0)</f>
        <v>0</v>
      </c>
      <c r="AZ471" s="2">
        <f>IF('continuous csv'!AZ471&gt;0,100*('continuous csv'!AZ471-'restart csv'!AZ471)/'continuous csv'!AZ471,0)</f>
        <v>0</v>
      </c>
      <c r="BA471" s="2">
        <f>IF('continuous csv'!BA471&gt;0,100*('continuous csv'!BA471-'restart csv'!BA471)/'continuous csv'!BA471,0)</f>
        <v>0</v>
      </c>
      <c r="BB471" s="2">
        <f>IF('continuous csv'!BB471&gt;0,100*('continuous csv'!BB471-'restart csv'!BB471)/'continuous csv'!BB471,0)</f>
        <v>0</v>
      </c>
      <c r="BC471" s="2">
        <f>IF('continuous csv'!BC471&gt;0,100*('continuous csv'!BC471-'restart csv'!BC471)/'continuous csv'!BC471,0)</f>
        <v>0</v>
      </c>
      <c r="BD471" s="2">
        <f>IF('continuous csv'!BD471&gt;0,100*('continuous csv'!BD471-'restart csv'!BD471)/'continuous csv'!BD471,0)</f>
        <v>0</v>
      </c>
      <c r="BE471" s="2">
        <f>IF('continuous csv'!BE471&gt;0,100*('continuous csv'!BE471-'restart csv'!BE471)/'continuous csv'!BE471,0)</f>
        <v>0</v>
      </c>
      <c r="BF471" s="2">
        <f>IF('continuous csv'!BF471&gt;0,100*('continuous csv'!BF471-'restart csv'!BF471)/'continuous csv'!BF471,0)</f>
        <v>0</v>
      </c>
      <c r="BG471" s="2">
        <f>IF('continuous csv'!BG471&gt;0,100*('continuous csv'!BG471-'restart csv'!BG471)/'continuous csv'!BG471,0)</f>
        <v>0</v>
      </c>
      <c r="BH471" s="2">
        <f>IF('continuous csv'!BH471&gt;0,100*('continuous csv'!BH471-'restart csv'!BH471)/'continuous csv'!BH471,0)</f>
        <v>0</v>
      </c>
      <c r="BI471" s="2">
        <f>IF('continuous csv'!BI471&gt;0,100*('continuous csv'!BI471-'restart csv'!BI471)/'continuous csv'!BI471,0)</f>
        <v>0</v>
      </c>
      <c r="BJ471" s="2">
        <f>IF('continuous csv'!BJ471&gt;0,100*('continuous csv'!BJ471-'restart csv'!BJ471)/'continuous csv'!BJ471,0)</f>
        <v>0</v>
      </c>
      <c r="BK471" s="2">
        <f>IF('continuous csv'!BK471&gt;0,100*('continuous csv'!BK471-'restart csv'!BK471)/'continuous csv'!BK471,0)</f>
        <v>0</v>
      </c>
    </row>
    <row r="472" spans="1:63" x14ac:dyDescent="0.25">
      <c r="A472" s="1">
        <v>29965</v>
      </c>
      <c r="B472" s="2">
        <f>IF('continuous csv'!B472&gt;0,100*('continuous csv'!B472-'restart csv'!B472)/'continuous csv'!B472,0)</f>
        <v>0</v>
      </c>
      <c r="C472" s="2">
        <f>IF('continuous csv'!C472&gt;0,100*('continuous csv'!C472-'restart csv'!C472)/'continuous csv'!C472,0)</f>
        <v>0</v>
      </c>
      <c r="D472" s="2">
        <f>IF('continuous csv'!D472&gt;0,100*('continuous csv'!D472-'restart csv'!D472)/'continuous csv'!D472,0)</f>
        <v>0</v>
      </c>
      <c r="E472" s="2">
        <f>IF('continuous csv'!E472&gt;0,100*('continuous csv'!E472-'restart csv'!E472)/'continuous csv'!E472,0)</f>
        <v>0</v>
      </c>
      <c r="F472" s="2">
        <f>IF('continuous csv'!F472&gt;0,100*('continuous csv'!F472-'restart csv'!F472)/'continuous csv'!F472,0)</f>
        <v>0</v>
      </c>
      <c r="G472" s="2">
        <f>IF('continuous csv'!G472&gt;0,100*('continuous csv'!G472-'restart csv'!G472)/'continuous csv'!G472,0)</f>
        <v>0</v>
      </c>
      <c r="H472" s="2">
        <f>IF('continuous csv'!H472&gt;0,100*('continuous csv'!H472-'restart csv'!H472)/'continuous csv'!H472,0)</f>
        <v>0</v>
      </c>
      <c r="I472" s="2">
        <f>IF('continuous csv'!I472&gt;0,100*('continuous csv'!I472-'restart csv'!I472)/'continuous csv'!I472,0)</f>
        <v>0</v>
      </c>
      <c r="J472" s="2">
        <f>IF('continuous csv'!J472&gt;0,100*('continuous csv'!J472-'restart csv'!J472)/'continuous csv'!J472,0)</f>
        <v>0</v>
      </c>
      <c r="K472" s="2">
        <f>IF('continuous csv'!K472&gt;0,100*('continuous csv'!K472-'restart csv'!K472)/'continuous csv'!K472,0)</f>
        <v>0</v>
      </c>
      <c r="L472" s="2">
        <f>IF('continuous csv'!L472&gt;0,100*('continuous csv'!L472-'restart csv'!L472)/'continuous csv'!L472,0)</f>
        <v>0</v>
      </c>
      <c r="M472" s="2">
        <f>IF('continuous csv'!M472&gt;0,100*('continuous csv'!M472-'restart csv'!M472)/'continuous csv'!M472,0)</f>
        <v>0</v>
      </c>
      <c r="N472" s="2">
        <f>IF('continuous csv'!N472&gt;0,100*('continuous csv'!N472-'restart csv'!N472)/'continuous csv'!N472,0)</f>
        <v>0</v>
      </c>
      <c r="O472" s="2">
        <f>IF('continuous csv'!O472&gt;0,100*('continuous csv'!O472-'restart csv'!O472)/'continuous csv'!O472,0)</f>
        <v>0</v>
      </c>
      <c r="P472" s="2">
        <f>IF('continuous csv'!P472&gt;0,100*('continuous csv'!P472-'restart csv'!P472)/'continuous csv'!P472,0)</f>
        <v>0</v>
      </c>
      <c r="Q472" s="2">
        <f>IF('continuous csv'!Q472&gt;0,100*('continuous csv'!Q472-'restart csv'!Q472)/'continuous csv'!Q472,0)</f>
        <v>0</v>
      </c>
      <c r="R472" s="2">
        <f>IF('continuous csv'!R472&gt;0,100*('continuous csv'!R472-'restart csv'!R472)/'continuous csv'!R472,0)</f>
        <v>0</v>
      </c>
      <c r="S472" s="2">
        <f>IF('continuous csv'!S472&gt;0,100*('continuous csv'!S472-'restart csv'!S472)/'continuous csv'!S472,0)</f>
        <v>0</v>
      </c>
      <c r="T472" s="2">
        <f>IF('continuous csv'!T472&gt;0,100*('continuous csv'!T472-'restart csv'!T472)/'continuous csv'!T472,0)</f>
        <v>0</v>
      </c>
      <c r="U472" s="2">
        <f>IF('continuous csv'!U472&gt;0,100*('continuous csv'!U472-'restart csv'!U472)/'continuous csv'!U472,0)</f>
        <v>0</v>
      </c>
      <c r="V472" s="2">
        <f>IF('continuous csv'!V472&gt;0,100*('continuous csv'!V472-'restart csv'!V472)/'continuous csv'!V472,0)</f>
        <v>0</v>
      </c>
      <c r="W472" s="2">
        <f>IF('continuous csv'!W472&gt;0,100*('continuous csv'!W472-'restart csv'!W472)/'continuous csv'!W472,0)</f>
        <v>0</v>
      </c>
      <c r="X472" s="2">
        <f>IF('continuous csv'!X472&gt;0,100*('continuous csv'!X472-'restart csv'!X472)/'continuous csv'!X472,0)</f>
        <v>0</v>
      </c>
      <c r="Y472" s="2">
        <f>IF('continuous csv'!Y472&gt;0,100*('continuous csv'!Y472-'restart csv'!Y472)/'continuous csv'!Y472,0)</f>
        <v>0</v>
      </c>
      <c r="Z472" s="2">
        <f>IF('continuous csv'!Z472&gt;0,100*('continuous csv'!Z472-'restart csv'!Z472)/'continuous csv'!Z472,0)</f>
        <v>0</v>
      </c>
      <c r="AA472" s="2">
        <f>IF('continuous csv'!AA472&gt;0,100*('continuous csv'!AA472-'restart csv'!AA472)/'continuous csv'!AA472,0)</f>
        <v>0</v>
      </c>
      <c r="AB472" s="2">
        <f>IF('continuous csv'!AB472&gt;0,100*('continuous csv'!AB472-'restart csv'!AB472)/'continuous csv'!AB472,0)</f>
        <v>0</v>
      </c>
      <c r="AC472" s="2">
        <f>IF('continuous csv'!AC472&gt;0,100*('continuous csv'!AC472-'restart csv'!AC472)/'continuous csv'!AC472,0)</f>
        <v>0</v>
      </c>
      <c r="AD472" s="2">
        <f>IF('continuous csv'!AD472&gt;0,100*('continuous csv'!AD472-'restart csv'!AD472)/'continuous csv'!AD472,0)</f>
        <v>0</v>
      </c>
      <c r="AE472" s="2">
        <f>IF('continuous csv'!AE472&gt;0,100*('continuous csv'!AE472-'restart csv'!AE472)/'continuous csv'!AE472,0)</f>
        <v>0</v>
      </c>
      <c r="AF472" s="2">
        <f>IF('continuous csv'!AF472&gt;0,100*('continuous csv'!AF472-'restart csv'!AF472)/'continuous csv'!AF472,0)</f>
        <v>0</v>
      </c>
      <c r="AG472" s="2">
        <f>IF('continuous csv'!AG472&gt;0,100*('continuous csv'!AG472-'restart csv'!AG472)/'continuous csv'!AG472,0)</f>
        <v>0</v>
      </c>
      <c r="AH472" s="2">
        <f>IF('continuous csv'!AH472&gt;0,100*('continuous csv'!AH472-'restart csv'!AH472)/'continuous csv'!AH472,0)</f>
        <v>0</v>
      </c>
      <c r="AI472" s="2">
        <f>IF('continuous csv'!AI472&gt;0,100*('continuous csv'!AI472-'restart csv'!AI472)/'continuous csv'!AI472,0)</f>
        <v>0</v>
      </c>
      <c r="AJ472" s="2">
        <f>IF('continuous csv'!AJ472&gt;0,100*('continuous csv'!AJ472-'restart csv'!AJ472)/'continuous csv'!AJ472,0)</f>
        <v>0</v>
      </c>
      <c r="AK472" s="2">
        <f>IF('continuous csv'!AK472&gt;0,100*('continuous csv'!AK472-'restart csv'!AK472)/'continuous csv'!AK472,0)</f>
        <v>0</v>
      </c>
      <c r="AL472" s="2">
        <f>IF('continuous csv'!AL472&gt;0,100*('continuous csv'!AL472-'restart csv'!AL472)/'continuous csv'!AL472,0)</f>
        <v>0</v>
      </c>
      <c r="AM472" s="2">
        <f>IF('continuous csv'!AM472&gt;0,100*('continuous csv'!AM472-'restart csv'!AM472)/'continuous csv'!AM472,0)</f>
        <v>0</v>
      </c>
      <c r="AN472" s="2">
        <f>IF('continuous csv'!AN472&gt;0,100*('continuous csv'!AN472-'restart csv'!AN472)/'continuous csv'!AN472,0)</f>
        <v>0</v>
      </c>
      <c r="AO472" s="2">
        <f>IF('continuous csv'!AO472&gt;0,100*('continuous csv'!AO472-'restart csv'!AO472)/'continuous csv'!AO472,0)</f>
        <v>0</v>
      </c>
      <c r="AP472" s="2">
        <f>IF('continuous csv'!AP472&gt;0,100*('continuous csv'!AP472-'restart csv'!AP472)/'continuous csv'!AP472,0)</f>
        <v>0</v>
      </c>
      <c r="AQ472" s="2">
        <f>IF('continuous csv'!AQ472&gt;0,100*('continuous csv'!AQ472-'restart csv'!AQ472)/'continuous csv'!AQ472,0)</f>
        <v>0</v>
      </c>
      <c r="AR472" s="2">
        <f>IF('continuous csv'!AR472&gt;0,100*('continuous csv'!AR472-'restart csv'!AR472)/'continuous csv'!AR472,0)</f>
        <v>0</v>
      </c>
      <c r="AS472" s="2">
        <f>IF('continuous csv'!AS472&gt;0,100*('continuous csv'!AS472-'restart csv'!AS472)/'continuous csv'!AS472,0)</f>
        <v>0</v>
      </c>
      <c r="AT472" s="2">
        <f>IF('continuous csv'!AT472&gt;0,100*('continuous csv'!AT472-'restart csv'!AT472)/'continuous csv'!AT472,0)</f>
        <v>0</v>
      </c>
      <c r="AU472" s="2">
        <f>IF('continuous csv'!AU472&gt;0,100*('continuous csv'!AU472-'restart csv'!AU472)/'continuous csv'!AU472,0)</f>
        <v>0</v>
      </c>
      <c r="AV472" s="2">
        <f>IF('continuous csv'!AV472&gt;0,100*('continuous csv'!AV472-'restart csv'!AV472)/'continuous csv'!AV472,0)</f>
        <v>0</v>
      </c>
      <c r="AW472" s="2">
        <f>IF('continuous csv'!AW472&gt;0,100*('continuous csv'!AW472-'restart csv'!AW472)/'continuous csv'!AW472,0)</f>
        <v>0</v>
      </c>
      <c r="AX472" s="2">
        <f>IF('continuous csv'!AX472&gt;0,100*('continuous csv'!AX472-'restart csv'!AX472)/'continuous csv'!AX472,0)</f>
        <v>0</v>
      </c>
      <c r="AY472" s="2">
        <f>IF('continuous csv'!AY472&gt;0,100*('continuous csv'!AY472-'restart csv'!AY472)/'continuous csv'!AY472,0)</f>
        <v>0</v>
      </c>
      <c r="AZ472" s="2">
        <f>IF('continuous csv'!AZ472&gt;0,100*('continuous csv'!AZ472-'restart csv'!AZ472)/'continuous csv'!AZ472,0)</f>
        <v>0</v>
      </c>
      <c r="BA472" s="2">
        <f>IF('continuous csv'!BA472&gt;0,100*('continuous csv'!BA472-'restart csv'!BA472)/'continuous csv'!BA472,0)</f>
        <v>0</v>
      </c>
      <c r="BB472" s="2">
        <f>IF('continuous csv'!BB472&gt;0,100*('continuous csv'!BB472-'restart csv'!BB472)/'continuous csv'!BB472,0)</f>
        <v>0</v>
      </c>
      <c r="BC472" s="2">
        <f>IF('continuous csv'!BC472&gt;0,100*('continuous csv'!BC472-'restart csv'!BC472)/'continuous csv'!BC472,0)</f>
        <v>0</v>
      </c>
      <c r="BD472" s="2">
        <f>IF('continuous csv'!BD472&gt;0,100*('continuous csv'!BD472-'restart csv'!BD472)/'continuous csv'!BD472,0)</f>
        <v>0</v>
      </c>
      <c r="BE472" s="2">
        <f>IF('continuous csv'!BE472&gt;0,100*('continuous csv'!BE472-'restart csv'!BE472)/'continuous csv'!BE472,0)</f>
        <v>0</v>
      </c>
      <c r="BF472" s="2">
        <f>IF('continuous csv'!BF472&gt;0,100*('continuous csv'!BF472-'restart csv'!BF472)/'continuous csv'!BF472,0)</f>
        <v>0</v>
      </c>
      <c r="BG472" s="2">
        <f>IF('continuous csv'!BG472&gt;0,100*('continuous csv'!BG472-'restart csv'!BG472)/'continuous csv'!BG472,0)</f>
        <v>0</v>
      </c>
      <c r="BH472" s="2">
        <f>IF('continuous csv'!BH472&gt;0,100*('continuous csv'!BH472-'restart csv'!BH472)/'continuous csv'!BH472,0)</f>
        <v>0</v>
      </c>
      <c r="BI472" s="2">
        <f>IF('continuous csv'!BI472&gt;0,100*('continuous csv'!BI472-'restart csv'!BI472)/'continuous csv'!BI472,0)</f>
        <v>0</v>
      </c>
      <c r="BJ472" s="2">
        <f>IF('continuous csv'!BJ472&gt;0,100*('continuous csv'!BJ472-'restart csv'!BJ472)/'continuous csv'!BJ472,0)</f>
        <v>0</v>
      </c>
      <c r="BK472" s="2">
        <f>IF('continuous csv'!BK472&gt;0,100*('continuous csv'!BK472-'restart csv'!BK472)/'continuous csv'!BK472,0)</f>
        <v>0</v>
      </c>
    </row>
    <row r="473" spans="1:63" x14ac:dyDescent="0.25">
      <c r="A473" s="1">
        <v>29966</v>
      </c>
      <c r="B473" s="2">
        <f>IF('continuous csv'!B473&gt;0,100*('continuous csv'!B473-'restart csv'!B473)/'continuous csv'!B473,0)</f>
        <v>0</v>
      </c>
      <c r="C473" s="2">
        <f>IF('continuous csv'!C473&gt;0,100*('continuous csv'!C473-'restart csv'!C473)/'continuous csv'!C473,0)</f>
        <v>0</v>
      </c>
      <c r="D473" s="2">
        <f>IF('continuous csv'!D473&gt;0,100*('continuous csv'!D473-'restart csv'!D473)/'continuous csv'!D473,0)</f>
        <v>0</v>
      </c>
      <c r="E473" s="2">
        <f>IF('continuous csv'!E473&gt;0,100*('continuous csv'!E473-'restart csv'!E473)/'continuous csv'!E473,0)</f>
        <v>0</v>
      </c>
      <c r="F473" s="2">
        <f>IF('continuous csv'!F473&gt;0,100*('continuous csv'!F473-'restart csv'!F473)/'continuous csv'!F473,0)</f>
        <v>0</v>
      </c>
      <c r="G473" s="2">
        <f>IF('continuous csv'!G473&gt;0,100*('continuous csv'!G473-'restart csv'!G473)/'continuous csv'!G473,0)</f>
        <v>0</v>
      </c>
      <c r="H473" s="2">
        <f>IF('continuous csv'!H473&gt;0,100*('continuous csv'!H473-'restart csv'!H473)/'continuous csv'!H473,0)</f>
        <v>0</v>
      </c>
      <c r="I473" s="2">
        <f>IF('continuous csv'!I473&gt;0,100*('continuous csv'!I473-'restart csv'!I473)/'continuous csv'!I473,0)</f>
        <v>0</v>
      </c>
      <c r="J473" s="2">
        <f>IF('continuous csv'!J473&gt;0,100*('continuous csv'!J473-'restart csv'!J473)/'continuous csv'!J473,0)</f>
        <v>0</v>
      </c>
      <c r="K473" s="2">
        <f>IF('continuous csv'!K473&gt;0,100*('continuous csv'!K473-'restart csv'!K473)/'continuous csv'!K473,0)</f>
        <v>0</v>
      </c>
      <c r="L473" s="2">
        <f>IF('continuous csv'!L473&gt;0,100*('continuous csv'!L473-'restart csv'!L473)/'continuous csv'!L473,0)</f>
        <v>0</v>
      </c>
      <c r="M473" s="2">
        <f>IF('continuous csv'!M473&gt;0,100*('continuous csv'!M473-'restart csv'!M473)/'continuous csv'!M473,0)</f>
        <v>0</v>
      </c>
      <c r="N473" s="2">
        <f>IF('continuous csv'!N473&gt;0,100*('continuous csv'!N473-'restart csv'!N473)/'continuous csv'!N473,0)</f>
        <v>0</v>
      </c>
      <c r="O473" s="2">
        <f>IF('continuous csv'!O473&gt;0,100*('continuous csv'!O473-'restart csv'!O473)/'continuous csv'!O473,0)</f>
        <v>0</v>
      </c>
      <c r="P473" s="2">
        <f>IF('continuous csv'!P473&gt;0,100*('continuous csv'!P473-'restart csv'!P473)/'continuous csv'!P473,0)</f>
        <v>0</v>
      </c>
      <c r="Q473" s="2">
        <f>IF('continuous csv'!Q473&gt;0,100*('continuous csv'!Q473-'restart csv'!Q473)/'continuous csv'!Q473,0)</f>
        <v>0</v>
      </c>
      <c r="R473" s="2">
        <f>IF('continuous csv'!R473&gt;0,100*('continuous csv'!R473-'restart csv'!R473)/'continuous csv'!R473,0)</f>
        <v>0</v>
      </c>
      <c r="S473" s="2">
        <f>IF('continuous csv'!S473&gt;0,100*('continuous csv'!S473-'restart csv'!S473)/'continuous csv'!S473,0)</f>
        <v>0</v>
      </c>
      <c r="T473" s="2">
        <f>IF('continuous csv'!T473&gt;0,100*('continuous csv'!T473-'restart csv'!T473)/'continuous csv'!T473,0)</f>
        <v>0</v>
      </c>
      <c r="U473" s="2">
        <f>IF('continuous csv'!U473&gt;0,100*('continuous csv'!U473-'restart csv'!U473)/'continuous csv'!U473,0)</f>
        <v>0</v>
      </c>
      <c r="V473" s="2">
        <f>IF('continuous csv'!V473&gt;0,100*('continuous csv'!V473-'restart csv'!V473)/'continuous csv'!V473,0)</f>
        <v>0</v>
      </c>
      <c r="W473" s="2">
        <f>IF('continuous csv'!W473&gt;0,100*('continuous csv'!W473-'restart csv'!W473)/'continuous csv'!W473,0)</f>
        <v>0</v>
      </c>
      <c r="X473" s="2">
        <f>IF('continuous csv'!X473&gt;0,100*('continuous csv'!X473-'restart csv'!X473)/'continuous csv'!X473,0)</f>
        <v>0</v>
      </c>
      <c r="Y473" s="2">
        <f>IF('continuous csv'!Y473&gt;0,100*('continuous csv'!Y473-'restart csv'!Y473)/'continuous csv'!Y473,0)</f>
        <v>0</v>
      </c>
      <c r="Z473" s="2">
        <f>IF('continuous csv'!Z473&gt;0,100*('continuous csv'!Z473-'restart csv'!Z473)/'continuous csv'!Z473,0)</f>
        <v>0</v>
      </c>
      <c r="AA473" s="2">
        <f>IF('continuous csv'!AA473&gt;0,100*('continuous csv'!AA473-'restart csv'!AA473)/'continuous csv'!AA473,0)</f>
        <v>0</v>
      </c>
      <c r="AB473" s="2">
        <f>IF('continuous csv'!AB473&gt;0,100*('continuous csv'!AB473-'restart csv'!AB473)/'continuous csv'!AB473,0)</f>
        <v>0</v>
      </c>
      <c r="AC473" s="2">
        <f>IF('continuous csv'!AC473&gt;0,100*('continuous csv'!AC473-'restart csv'!AC473)/'continuous csv'!AC473,0)</f>
        <v>0</v>
      </c>
      <c r="AD473" s="2">
        <f>IF('continuous csv'!AD473&gt;0,100*('continuous csv'!AD473-'restart csv'!AD473)/'continuous csv'!AD473,0)</f>
        <v>0</v>
      </c>
      <c r="AE473" s="2">
        <f>IF('continuous csv'!AE473&gt;0,100*('continuous csv'!AE473-'restart csv'!AE473)/'continuous csv'!AE473,0)</f>
        <v>0</v>
      </c>
      <c r="AF473" s="2">
        <f>IF('continuous csv'!AF473&gt;0,100*('continuous csv'!AF473-'restart csv'!AF473)/'continuous csv'!AF473,0)</f>
        <v>0</v>
      </c>
      <c r="AG473" s="2">
        <f>IF('continuous csv'!AG473&gt;0,100*('continuous csv'!AG473-'restart csv'!AG473)/'continuous csv'!AG473,0)</f>
        <v>0</v>
      </c>
      <c r="AH473" s="2">
        <f>IF('continuous csv'!AH473&gt;0,100*('continuous csv'!AH473-'restart csv'!AH473)/'continuous csv'!AH473,0)</f>
        <v>0</v>
      </c>
      <c r="AI473" s="2">
        <f>IF('continuous csv'!AI473&gt;0,100*('continuous csv'!AI473-'restart csv'!AI473)/'continuous csv'!AI473,0)</f>
        <v>0</v>
      </c>
      <c r="AJ473" s="2">
        <f>IF('continuous csv'!AJ473&gt;0,100*('continuous csv'!AJ473-'restart csv'!AJ473)/'continuous csv'!AJ473,0)</f>
        <v>0</v>
      </c>
      <c r="AK473" s="2">
        <f>IF('continuous csv'!AK473&gt;0,100*('continuous csv'!AK473-'restart csv'!AK473)/'continuous csv'!AK473,0)</f>
        <v>0</v>
      </c>
      <c r="AL473" s="2">
        <f>IF('continuous csv'!AL473&gt;0,100*('continuous csv'!AL473-'restart csv'!AL473)/'continuous csv'!AL473,0)</f>
        <v>0</v>
      </c>
      <c r="AM473" s="2">
        <f>IF('continuous csv'!AM473&gt;0,100*('continuous csv'!AM473-'restart csv'!AM473)/'continuous csv'!AM473,0)</f>
        <v>0</v>
      </c>
      <c r="AN473" s="2">
        <f>IF('continuous csv'!AN473&gt;0,100*('continuous csv'!AN473-'restart csv'!AN473)/'continuous csv'!AN473,0)</f>
        <v>0</v>
      </c>
      <c r="AO473" s="2">
        <f>IF('continuous csv'!AO473&gt;0,100*('continuous csv'!AO473-'restart csv'!AO473)/'continuous csv'!AO473,0)</f>
        <v>0</v>
      </c>
      <c r="AP473" s="2">
        <f>IF('continuous csv'!AP473&gt;0,100*('continuous csv'!AP473-'restart csv'!AP473)/'continuous csv'!AP473,0)</f>
        <v>0</v>
      </c>
      <c r="AQ473" s="2">
        <f>IF('continuous csv'!AQ473&gt;0,100*('continuous csv'!AQ473-'restart csv'!AQ473)/'continuous csv'!AQ473,0)</f>
        <v>0</v>
      </c>
      <c r="AR473" s="2">
        <f>IF('continuous csv'!AR473&gt;0,100*('continuous csv'!AR473-'restart csv'!AR473)/'continuous csv'!AR473,0)</f>
        <v>0</v>
      </c>
      <c r="AS473" s="2">
        <f>IF('continuous csv'!AS473&gt;0,100*('continuous csv'!AS473-'restart csv'!AS473)/'continuous csv'!AS473,0)</f>
        <v>0</v>
      </c>
      <c r="AT473" s="2">
        <f>IF('continuous csv'!AT473&gt;0,100*('continuous csv'!AT473-'restart csv'!AT473)/'continuous csv'!AT473,0)</f>
        <v>0</v>
      </c>
      <c r="AU473" s="2">
        <f>IF('continuous csv'!AU473&gt;0,100*('continuous csv'!AU473-'restart csv'!AU473)/'continuous csv'!AU473,0)</f>
        <v>0</v>
      </c>
      <c r="AV473" s="2">
        <f>IF('continuous csv'!AV473&gt;0,100*('continuous csv'!AV473-'restart csv'!AV473)/'continuous csv'!AV473,0)</f>
        <v>0</v>
      </c>
      <c r="AW473" s="2">
        <f>IF('continuous csv'!AW473&gt;0,100*('continuous csv'!AW473-'restart csv'!AW473)/'continuous csv'!AW473,0)</f>
        <v>0</v>
      </c>
      <c r="AX473" s="2">
        <f>IF('continuous csv'!AX473&gt;0,100*('continuous csv'!AX473-'restart csv'!AX473)/'continuous csv'!AX473,0)</f>
        <v>0</v>
      </c>
      <c r="AY473" s="2">
        <f>IF('continuous csv'!AY473&gt;0,100*('continuous csv'!AY473-'restart csv'!AY473)/'continuous csv'!AY473,0)</f>
        <v>0</v>
      </c>
      <c r="AZ473" s="2">
        <f>IF('continuous csv'!AZ473&gt;0,100*('continuous csv'!AZ473-'restart csv'!AZ473)/'continuous csv'!AZ473,0)</f>
        <v>0</v>
      </c>
      <c r="BA473" s="2">
        <f>IF('continuous csv'!BA473&gt;0,100*('continuous csv'!BA473-'restart csv'!BA473)/'continuous csv'!BA473,0)</f>
        <v>0</v>
      </c>
      <c r="BB473" s="2">
        <f>IF('continuous csv'!BB473&gt;0,100*('continuous csv'!BB473-'restart csv'!BB473)/'continuous csv'!BB473,0)</f>
        <v>0</v>
      </c>
      <c r="BC473" s="2">
        <f>IF('continuous csv'!BC473&gt;0,100*('continuous csv'!BC473-'restart csv'!BC473)/'continuous csv'!BC473,0)</f>
        <v>0</v>
      </c>
      <c r="BD473" s="2">
        <f>IF('continuous csv'!BD473&gt;0,100*('continuous csv'!BD473-'restart csv'!BD473)/'continuous csv'!BD473,0)</f>
        <v>0</v>
      </c>
      <c r="BE473" s="2">
        <f>IF('continuous csv'!BE473&gt;0,100*('continuous csv'!BE473-'restart csv'!BE473)/'continuous csv'!BE473,0)</f>
        <v>0</v>
      </c>
      <c r="BF473" s="2">
        <f>IF('continuous csv'!BF473&gt;0,100*('continuous csv'!BF473-'restart csv'!BF473)/'continuous csv'!BF473,0)</f>
        <v>0</v>
      </c>
      <c r="BG473" s="2">
        <f>IF('continuous csv'!BG473&gt;0,100*('continuous csv'!BG473-'restart csv'!BG473)/'continuous csv'!BG473,0)</f>
        <v>0</v>
      </c>
      <c r="BH473" s="2">
        <f>IF('continuous csv'!BH473&gt;0,100*('continuous csv'!BH473-'restart csv'!BH473)/'continuous csv'!BH473,0)</f>
        <v>0</v>
      </c>
      <c r="BI473" s="2">
        <f>IF('continuous csv'!BI473&gt;0,100*('continuous csv'!BI473-'restart csv'!BI473)/'continuous csv'!BI473,0)</f>
        <v>0</v>
      </c>
      <c r="BJ473" s="2">
        <f>IF('continuous csv'!BJ473&gt;0,100*('continuous csv'!BJ473-'restart csv'!BJ473)/'continuous csv'!BJ473,0)</f>
        <v>0</v>
      </c>
      <c r="BK473" s="2">
        <f>IF('continuous csv'!BK473&gt;0,100*('continuous csv'!BK473-'restart csv'!BK473)/'continuous csv'!BK473,0)</f>
        <v>0</v>
      </c>
    </row>
    <row r="474" spans="1:63" x14ac:dyDescent="0.25">
      <c r="A474" s="1">
        <v>29967</v>
      </c>
      <c r="B474" s="2">
        <f>IF('continuous csv'!B474&gt;0,100*('continuous csv'!B474-'restart csv'!B474)/'continuous csv'!B474,0)</f>
        <v>0</v>
      </c>
      <c r="C474" s="2">
        <f>IF('continuous csv'!C474&gt;0,100*('continuous csv'!C474-'restart csv'!C474)/'continuous csv'!C474,0)</f>
        <v>0</v>
      </c>
      <c r="D474" s="2">
        <f>IF('continuous csv'!D474&gt;0,100*('continuous csv'!D474-'restart csv'!D474)/'continuous csv'!D474,0)</f>
        <v>0</v>
      </c>
      <c r="E474" s="2">
        <f>IF('continuous csv'!E474&gt;0,100*('continuous csv'!E474-'restart csv'!E474)/'continuous csv'!E474,0)</f>
        <v>0</v>
      </c>
      <c r="F474" s="2">
        <f>IF('continuous csv'!F474&gt;0,100*('continuous csv'!F474-'restart csv'!F474)/'continuous csv'!F474,0)</f>
        <v>0</v>
      </c>
      <c r="G474" s="2">
        <f>IF('continuous csv'!G474&gt;0,100*('continuous csv'!G474-'restart csv'!G474)/'continuous csv'!G474,0)</f>
        <v>0</v>
      </c>
      <c r="H474" s="2">
        <f>IF('continuous csv'!H474&gt;0,100*('continuous csv'!H474-'restart csv'!H474)/'continuous csv'!H474,0)</f>
        <v>0</v>
      </c>
      <c r="I474" s="2">
        <f>IF('continuous csv'!I474&gt;0,100*('continuous csv'!I474-'restart csv'!I474)/'continuous csv'!I474,0)</f>
        <v>0</v>
      </c>
      <c r="J474" s="2">
        <f>IF('continuous csv'!J474&gt;0,100*('continuous csv'!J474-'restart csv'!J474)/'continuous csv'!J474,0)</f>
        <v>0</v>
      </c>
      <c r="K474" s="2">
        <f>IF('continuous csv'!K474&gt;0,100*('continuous csv'!K474-'restart csv'!K474)/'continuous csv'!K474,0)</f>
        <v>0</v>
      </c>
      <c r="L474" s="2">
        <f>IF('continuous csv'!L474&gt;0,100*('continuous csv'!L474-'restart csv'!L474)/'continuous csv'!L474,0)</f>
        <v>0</v>
      </c>
      <c r="M474" s="2">
        <f>IF('continuous csv'!M474&gt;0,100*('continuous csv'!M474-'restart csv'!M474)/'continuous csv'!M474,0)</f>
        <v>0</v>
      </c>
      <c r="N474" s="2">
        <f>IF('continuous csv'!N474&gt;0,100*('continuous csv'!N474-'restart csv'!N474)/'continuous csv'!N474,0)</f>
        <v>0</v>
      </c>
      <c r="O474" s="2">
        <f>IF('continuous csv'!O474&gt;0,100*('continuous csv'!O474-'restart csv'!O474)/'continuous csv'!O474,0)</f>
        <v>0</v>
      </c>
      <c r="P474" s="2">
        <f>IF('continuous csv'!P474&gt;0,100*('continuous csv'!P474-'restart csv'!P474)/'continuous csv'!P474,0)</f>
        <v>0</v>
      </c>
      <c r="Q474" s="2">
        <f>IF('continuous csv'!Q474&gt;0,100*('continuous csv'!Q474-'restart csv'!Q474)/'continuous csv'!Q474,0)</f>
        <v>0</v>
      </c>
      <c r="R474" s="2">
        <f>IF('continuous csv'!R474&gt;0,100*('continuous csv'!R474-'restart csv'!R474)/'continuous csv'!R474,0)</f>
        <v>0</v>
      </c>
      <c r="S474" s="2">
        <f>IF('continuous csv'!S474&gt;0,100*('continuous csv'!S474-'restart csv'!S474)/'continuous csv'!S474,0)</f>
        <v>0</v>
      </c>
      <c r="T474" s="2">
        <f>IF('continuous csv'!T474&gt;0,100*('continuous csv'!T474-'restart csv'!T474)/'continuous csv'!T474,0)</f>
        <v>0</v>
      </c>
      <c r="U474" s="2">
        <f>IF('continuous csv'!U474&gt;0,100*('continuous csv'!U474-'restart csv'!U474)/'continuous csv'!U474,0)</f>
        <v>0</v>
      </c>
      <c r="V474" s="2">
        <f>IF('continuous csv'!V474&gt;0,100*('continuous csv'!V474-'restart csv'!V474)/'continuous csv'!V474,0)</f>
        <v>0</v>
      </c>
      <c r="W474" s="2">
        <f>IF('continuous csv'!W474&gt;0,100*('continuous csv'!W474-'restart csv'!W474)/'continuous csv'!W474,0)</f>
        <v>0</v>
      </c>
      <c r="X474" s="2">
        <f>IF('continuous csv'!X474&gt;0,100*('continuous csv'!X474-'restart csv'!X474)/'continuous csv'!X474,0)</f>
        <v>0</v>
      </c>
      <c r="Y474" s="2">
        <f>IF('continuous csv'!Y474&gt;0,100*('continuous csv'!Y474-'restart csv'!Y474)/'continuous csv'!Y474,0)</f>
        <v>0</v>
      </c>
      <c r="Z474" s="2">
        <f>IF('continuous csv'!Z474&gt;0,100*('continuous csv'!Z474-'restart csv'!Z474)/'continuous csv'!Z474,0)</f>
        <v>0</v>
      </c>
      <c r="AA474" s="2">
        <f>IF('continuous csv'!AA474&gt;0,100*('continuous csv'!AA474-'restart csv'!AA474)/'continuous csv'!AA474,0)</f>
        <v>0</v>
      </c>
      <c r="AB474" s="2">
        <f>IF('continuous csv'!AB474&gt;0,100*('continuous csv'!AB474-'restart csv'!AB474)/'continuous csv'!AB474,0)</f>
        <v>0</v>
      </c>
      <c r="AC474" s="2">
        <f>IF('continuous csv'!AC474&gt;0,100*('continuous csv'!AC474-'restart csv'!AC474)/'continuous csv'!AC474,0)</f>
        <v>0</v>
      </c>
      <c r="AD474" s="2">
        <f>IF('continuous csv'!AD474&gt;0,100*('continuous csv'!AD474-'restart csv'!AD474)/'continuous csv'!AD474,0)</f>
        <v>0</v>
      </c>
      <c r="AE474" s="2">
        <f>IF('continuous csv'!AE474&gt;0,100*('continuous csv'!AE474-'restart csv'!AE474)/'continuous csv'!AE474,0)</f>
        <v>0</v>
      </c>
      <c r="AF474" s="2">
        <f>IF('continuous csv'!AF474&gt;0,100*('continuous csv'!AF474-'restart csv'!AF474)/'continuous csv'!AF474,0)</f>
        <v>0</v>
      </c>
      <c r="AG474" s="2">
        <f>IF('continuous csv'!AG474&gt;0,100*('continuous csv'!AG474-'restart csv'!AG474)/'continuous csv'!AG474,0)</f>
        <v>0</v>
      </c>
      <c r="AH474" s="2">
        <f>IF('continuous csv'!AH474&gt;0,100*('continuous csv'!AH474-'restart csv'!AH474)/'continuous csv'!AH474,0)</f>
        <v>0</v>
      </c>
      <c r="AI474" s="2">
        <f>IF('continuous csv'!AI474&gt;0,100*('continuous csv'!AI474-'restart csv'!AI474)/'continuous csv'!AI474,0)</f>
        <v>0</v>
      </c>
      <c r="AJ474" s="2">
        <f>IF('continuous csv'!AJ474&gt;0,100*('continuous csv'!AJ474-'restart csv'!AJ474)/'continuous csv'!AJ474,0)</f>
        <v>0</v>
      </c>
      <c r="AK474" s="2">
        <f>IF('continuous csv'!AK474&gt;0,100*('continuous csv'!AK474-'restart csv'!AK474)/'continuous csv'!AK474,0)</f>
        <v>0</v>
      </c>
      <c r="AL474" s="2">
        <f>IF('continuous csv'!AL474&gt;0,100*('continuous csv'!AL474-'restart csv'!AL474)/'continuous csv'!AL474,0)</f>
        <v>0</v>
      </c>
      <c r="AM474" s="2">
        <f>IF('continuous csv'!AM474&gt;0,100*('continuous csv'!AM474-'restart csv'!AM474)/'continuous csv'!AM474,0)</f>
        <v>0</v>
      </c>
      <c r="AN474" s="2">
        <f>IF('continuous csv'!AN474&gt;0,100*('continuous csv'!AN474-'restart csv'!AN474)/'continuous csv'!AN474,0)</f>
        <v>0</v>
      </c>
      <c r="AO474" s="2">
        <f>IF('continuous csv'!AO474&gt;0,100*('continuous csv'!AO474-'restart csv'!AO474)/'continuous csv'!AO474,0)</f>
        <v>0</v>
      </c>
      <c r="AP474" s="2">
        <f>IF('continuous csv'!AP474&gt;0,100*('continuous csv'!AP474-'restart csv'!AP474)/'continuous csv'!AP474,0)</f>
        <v>0</v>
      </c>
      <c r="AQ474" s="2">
        <f>IF('continuous csv'!AQ474&gt;0,100*('continuous csv'!AQ474-'restart csv'!AQ474)/'continuous csv'!AQ474,0)</f>
        <v>0</v>
      </c>
      <c r="AR474" s="2">
        <f>IF('continuous csv'!AR474&gt;0,100*('continuous csv'!AR474-'restart csv'!AR474)/'continuous csv'!AR474,0)</f>
        <v>0</v>
      </c>
      <c r="AS474" s="2">
        <f>IF('continuous csv'!AS474&gt;0,100*('continuous csv'!AS474-'restart csv'!AS474)/'continuous csv'!AS474,0)</f>
        <v>0</v>
      </c>
      <c r="AT474" s="2">
        <f>IF('continuous csv'!AT474&gt;0,100*('continuous csv'!AT474-'restart csv'!AT474)/'continuous csv'!AT474,0)</f>
        <v>0</v>
      </c>
      <c r="AU474" s="2">
        <f>IF('continuous csv'!AU474&gt;0,100*('continuous csv'!AU474-'restart csv'!AU474)/'continuous csv'!AU474,0)</f>
        <v>0</v>
      </c>
      <c r="AV474" s="2">
        <f>IF('continuous csv'!AV474&gt;0,100*('continuous csv'!AV474-'restart csv'!AV474)/'continuous csv'!AV474,0)</f>
        <v>0</v>
      </c>
      <c r="AW474" s="2">
        <f>IF('continuous csv'!AW474&gt;0,100*('continuous csv'!AW474-'restart csv'!AW474)/'continuous csv'!AW474,0)</f>
        <v>0</v>
      </c>
      <c r="AX474" s="2">
        <f>IF('continuous csv'!AX474&gt;0,100*('continuous csv'!AX474-'restart csv'!AX474)/'continuous csv'!AX474,0)</f>
        <v>0</v>
      </c>
      <c r="AY474" s="2">
        <f>IF('continuous csv'!AY474&gt;0,100*('continuous csv'!AY474-'restart csv'!AY474)/'continuous csv'!AY474,0)</f>
        <v>0</v>
      </c>
      <c r="AZ474" s="2">
        <f>IF('continuous csv'!AZ474&gt;0,100*('continuous csv'!AZ474-'restart csv'!AZ474)/'continuous csv'!AZ474,0)</f>
        <v>0</v>
      </c>
      <c r="BA474" s="2">
        <f>IF('continuous csv'!BA474&gt;0,100*('continuous csv'!BA474-'restart csv'!BA474)/'continuous csv'!BA474,0)</f>
        <v>0</v>
      </c>
      <c r="BB474" s="2">
        <f>IF('continuous csv'!BB474&gt;0,100*('continuous csv'!BB474-'restart csv'!BB474)/'continuous csv'!BB474,0)</f>
        <v>0</v>
      </c>
      <c r="BC474" s="2">
        <f>IF('continuous csv'!BC474&gt;0,100*('continuous csv'!BC474-'restart csv'!BC474)/'continuous csv'!BC474,0)</f>
        <v>0</v>
      </c>
      <c r="BD474" s="2">
        <f>IF('continuous csv'!BD474&gt;0,100*('continuous csv'!BD474-'restart csv'!BD474)/'continuous csv'!BD474,0)</f>
        <v>0</v>
      </c>
      <c r="BE474" s="2">
        <f>IF('continuous csv'!BE474&gt;0,100*('continuous csv'!BE474-'restart csv'!BE474)/'continuous csv'!BE474,0)</f>
        <v>0</v>
      </c>
      <c r="BF474" s="2">
        <f>IF('continuous csv'!BF474&gt;0,100*('continuous csv'!BF474-'restart csv'!BF474)/'continuous csv'!BF474,0)</f>
        <v>0</v>
      </c>
      <c r="BG474" s="2">
        <f>IF('continuous csv'!BG474&gt;0,100*('continuous csv'!BG474-'restart csv'!BG474)/'continuous csv'!BG474,0)</f>
        <v>0</v>
      </c>
      <c r="BH474" s="2">
        <f>IF('continuous csv'!BH474&gt;0,100*('continuous csv'!BH474-'restart csv'!BH474)/'continuous csv'!BH474,0)</f>
        <v>0</v>
      </c>
      <c r="BI474" s="2">
        <f>IF('continuous csv'!BI474&gt;0,100*('continuous csv'!BI474-'restart csv'!BI474)/'continuous csv'!BI474,0)</f>
        <v>0</v>
      </c>
      <c r="BJ474" s="2">
        <f>IF('continuous csv'!BJ474&gt;0,100*('continuous csv'!BJ474-'restart csv'!BJ474)/'continuous csv'!BJ474,0)</f>
        <v>0</v>
      </c>
      <c r="BK474" s="2">
        <f>IF('continuous csv'!BK474&gt;0,100*('continuous csv'!BK474-'restart csv'!BK474)/'continuous csv'!BK474,0)</f>
        <v>0</v>
      </c>
    </row>
    <row r="475" spans="1:63" x14ac:dyDescent="0.25">
      <c r="A475" s="1">
        <v>29968</v>
      </c>
      <c r="B475" s="2">
        <f>IF('continuous csv'!B475&gt;0,100*('continuous csv'!B475-'restart csv'!B475)/'continuous csv'!B475,0)</f>
        <v>0</v>
      </c>
      <c r="C475" s="2">
        <f>IF('continuous csv'!C475&gt;0,100*('continuous csv'!C475-'restart csv'!C475)/'continuous csv'!C475,0)</f>
        <v>0</v>
      </c>
      <c r="D475" s="2">
        <f>IF('continuous csv'!D475&gt;0,100*('continuous csv'!D475-'restart csv'!D475)/'continuous csv'!D475,0)</f>
        <v>0</v>
      </c>
      <c r="E475" s="2">
        <f>IF('continuous csv'!E475&gt;0,100*('continuous csv'!E475-'restart csv'!E475)/'continuous csv'!E475,0)</f>
        <v>0</v>
      </c>
      <c r="F475" s="2">
        <f>IF('continuous csv'!F475&gt;0,100*('continuous csv'!F475-'restart csv'!F475)/'continuous csv'!F475,0)</f>
        <v>0</v>
      </c>
      <c r="G475" s="2">
        <f>IF('continuous csv'!G475&gt;0,100*('continuous csv'!G475-'restart csv'!G475)/'continuous csv'!G475,0)</f>
        <v>0</v>
      </c>
      <c r="H475" s="2">
        <f>IF('continuous csv'!H475&gt;0,100*('continuous csv'!H475-'restart csv'!H475)/'continuous csv'!H475,0)</f>
        <v>0</v>
      </c>
      <c r="I475" s="2">
        <f>IF('continuous csv'!I475&gt;0,100*('continuous csv'!I475-'restart csv'!I475)/'continuous csv'!I475,0)</f>
        <v>0</v>
      </c>
      <c r="J475" s="2">
        <f>IF('continuous csv'!J475&gt;0,100*('continuous csv'!J475-'restart csv'!J475)/'continuous csv'!J475,0)</f>
        <v>0</v>
      </c>
      <c r="K475" s="2">
        <f>IF('continuous csv'!K475&gt;0,100*('continuous csv'!K475-'restart csv'!K475)/'continuous csv'!K475,0)</f>
        <v>0</v>
      </c>
      <c r="L475" s="2">
        <f>IF('continuous csv'!L475&gt;0,100*('continuous csv'!L475-'restart csv'!L475)/'continuous csv'!L475,0)</f>
        <v>0</v>
      </c>
      <c r="M475" s="2">
        <f>IF('continuous csv'!M475&gt;0,100*('continuous csv'!M475-'restart csv'!M475)/'continuous csv'!M475,0)</f>
        <v>0</v>
      </c>
      <c r="N475" s="2">
        <f>IF('continuous csv'!N475&gt;0,100*('continuous csv'!N475-'restart csv'!N475)/'continuous csv'!N475,0)</f>
        <v>0</v>
      </c>
      <c r="O475" s="2">
        <f>IF('continuous csv'!O475&gt;0,100*('continuous csv'!O475-'restart csv'!O475)/'continuous csv'!O475,0)</f>
        <v>0</v>
      </c>
      <c r="P475" s="2">
        <f>IF('continuous csv'!P475&gt;0,100*('continuous csv'!P475-'restart csv'!P475)/'continuous csv'!P475,0)</f>
        <v>0</v>
      </c>
      <c r="Q475" s="2">
        <f>IF('continuous csv'!Q475&gt;0,100*('continuous csv'!Q475-'restart csv'!Q475)/'continuous csv'!Q475,0)</f>
        <v>0</v>
      </c>
      <c r="R475" s="2">
        <f>IF('continuous csv'!R475&gt;0,100*('continuous csv'!R475-'restart csv'!R475)/'continuous csv'!R475,0)</f>
        <v>0</v>
      </c>
      <c r="S475" s="2">
        <f>IF('continuous csv'!S475&gt;0,100*('continuous csv'!S475-'restart csv'!S475)/'continuous csv'!S475,0)</f>
        <v>0</v>
      </c>
      <c r="T475" s="2">
        <f>IF('continuous csv'!T475&gt;0,100*('continuous csv'!T475-'restart csv'!T475)/'continuous csv'!T475,0)</f>
        <v>0</v>
      </c>
      <c r="U475" s="2">
        <f>IF('continuous csv'!U475&gt;0,100*('continuous csv'!U475-'restart csv'!U475)/'continuous csv'!U475,0)</f>
        <v>0</v>
      </c>
      <c r="V475" s="2">
        <f>IF('continuous csv'!V475&gt;0,100*('continuous csv'!V475-'restart csv'!V475)/'continuous csv'!V475,0)</f>
        <v>0</v>
      </c>
      <c r="W475" s="2">
        <f>IF('continuous csv'!W475&gt;0,100*('continuous csv'!W475-'restart csv'!W475)/'continuous csv'!W475,0)</f>
        <v>0</v>
      </c>
      <c r="X475" s="2">
        <f>IF('continuous csv'!X475&gt;0,100*('continuous csv'!X475-'restart csv'!X475)/'continuous csv'!X475,0)</f>
        <v>0</v>
      </c>
      <c r="Y475" s="2">
        <f>IF('continuous csv'!Y475&gt;0,100*('continuous csv'!Y475-'restart csv'!Y475)/'continuous csv'!Y475,0)</f>
        <v>0</v>
      </c>
      <c r="Z475" s="2">
        <f>IF('continuous csv'!Z475&gt;0,100*('continuous csv'!Z475-'restart csv'!Z475)/'continuous csv'!Z475,0)</f>
        <v>0</v>
      </c>
      <c r="AA475" s="2">
        <f>IF('continuous csv'!AA475&gt;0,100*('continuous csv'!AA475-'restart csv'!AA475)/'continuous csv'!AA475,0)</f>
        <v>0</v>
      </c>
      <c r="AB475" s="2">
        <f>IF('continuous csv'!AB475&gt;0,100*('continuous csv'!AB475-'restart csv'!AB475)/'continuous csv'!AB475,0)</f>
        <v>0</v>
      </c>
      <c r="AC475" s="2">
        <f>IF('continuous csv'!AC475&gt;0,100*('continuous csv'!AC475-'restart csv'!AC475)/'continuous csv'!AC475,0)</f>
        <v>0</v>
      </c>
      <c r="AD475" s="2">
        <f>IF('continuous csv'!AD475&gt;0,100*('continuous csv'!AD475-'restart csv'!AD475)/'continuous csv'!AD475,0)</f>
        <v>0</v>
      </c>
      <c r="AE475" s="2">
        <f>IF('continuous csv'!AE475&gt;0,100*('continuous csv'!AE475-'restart csv'!AE475)/'continuous csv'!AE475,0)</f>
        <v>0</v>
      </c>
      <c r="AF475" s="2">
        <f>IF('continuous csv'!AF475&gt;0,100*('continuous csv'!AF475-'restart csv'!AF475)/'continuous csv'!AF475,0)</f>
        <v>0</v>
      </c>
      <c r="AG475" s="2">
        <f>IF('continuous csv'!AG475&gt;0,100*('continuous csv'!AG475-'restart csv'!AG475)/'continuous csv'!AG475,0)</f>
        <v>0</v>
      </c>
      <c r="AH475" s="2">
        <f>IF('continuous csv'!AH475&gt;0,100*('continuous csv'!AH475-'restart csv'!AH475)/'continuous csv'!AH475,0)</f>
        <v>0</v>
      </c>
      <c r="AI475" s="2">
        <f>IF('continuous csv'!AI475&gt;0,100*('continuous csv'!AI475-'restart csv'!AI475)/'continuous csv'!AI475,0)</f>
        <v>0</v>
      </c>
      <c r="AJ475" s="2">
        <f>IF('continuous csv'!AJ475&gt;0,100*('continuous csv'!AJ475-'restart csv'!AJ475)/'continuous csv'!AJ475,0)</f>
        <v>0</v>
      </c>
      <c r="AK475" s="2">
        <f>IF('continuous csv'!AK475&gt;0,100*('continuous csv'!AK475-'restart csv'!AK475)/'continuous csv'!AK475,0)</f>
        <v>0</v>
      </c>
      <c r="AL475" s="2">
        <f>IF('continuous csv'!AL475&gt;0,100*('continuous csv'!AL475-'restart csv'!AL475)/'continuous csv'!AL475,0)</f>
        <v>0</v>
      </c>
      <c r="AM475" s="2">
        <f>IF('continuous csv'!AM475&gt;0,100*('continuous csv'!AM475-'restart csv'!AM475)/'continuous csv'!AM475,0)</f>
        <v>0</v>
      </c>
      <c r="AN475" s="2">
        <f>IF('continuous csv'!AN475&gt;0,100*('continuous csv'!AN475-'restart csv'!AN475)/'continuous csv'!AN475,0)</f>
        <v>0</v>
      </c>
      <c r="AO475" s="2">
        <f>IF('continuous csv'!AO475&gt;0,100*('continuous csv'!AO475-'restart csv'!AO475)/'continuous csv'!AO475,0)</f>
        <v>0</v>
      </c>
      <c r="AP475" s="2">
        <f>IF('continuous csv'!AP475&gt;0,100*('continuous csv'!AP475-'restart csv'!AP475)/'continuous csv'!AP475,0)</f>
        <v>0</v>
      </c>
      <c r="AQ475" s="2">
        <f>IF('continuous csv'!AQ475&gt;0,100*('continuous csv'!AQ475-'restart csv'!AQ475)/'continuous csv'!AQ475,0)</f>
        <v>0</v>
      </c>
      <c r="AR475" s="2">
        <f>IF('continuous csv'!AR475&gt;0,100*('continuous csv'!AR475-'restart csv'!AR475)/'continuous csv'!AR475,0)</f>
        <v>0</v>
      </c>
      <c r="AS475" s="2">
        <f>IF('continuous csv'!AS475&gt;0,100*('continuous csv'!AS475-'restart csv'!AS475)/'continuous csv'!AS475,0)</f>
        <v>0</v>
      </c>
      <c r="AT475" s="2">
        <f>IF('continuous csv'!AT475&gt;0,100*('continuous csv'!AT475-'restart csv'!AT475)/'continuous csv'!AT475,0)</f>
        <v>0</v>
      </c>
      <c r="AU475" s="2">
        <f>IF('continuous csv'!AU475&gt;0,100*('continuous csv'!AU475-'restart csv'!AU475)/'continuous csv'!AU475,0)</f>
        <v>0</v>
      </c>
      <c r="AV475" s="2">
        <f>IF('continuous csv'!AV475&gt;0,100*('continuous csv'!AV475-'restart csv'!AV475)/'continuous csv'!AV475,0)</f>
        <v>0</v>
      </c>
      <c r="AW475" s="2">
        <f>IF('continuous csv'!AW475&gt;0,100*('continuous csv'!AW475-'restart csv'!AW475)/'continuous csv'!AW475,0)</f>
        <v>0</v>
      </c>
      <c r="AX475" s="2">
        <f>IF('continuous csv'!AX475&gt;0,100*('continuous csv'!AX475-'restart csv'!AX475)/'continuous csv'!AX475,0)</f>
        <v>0</v>
      </c>
      <c r="AY475" s="2">
        <f>IF('continuous csv'!AY475&gt;0,100*('continuous csv'!AY475-'restart csv'!AY475)/'continuous csv'!AY475,0)</f>
        <v>0</v>
      </c>
      <c r="AZ475" s="2">
        <f>IF('continuous csv'!AZ475&gt;0,100*('continuous csv'!AZ475-'restart csv'!AZ475)/'continuous csv'!AZ475,0)</f>
        <v>0</v>
      </c>
      <c r="BA475" s="2">
        <f>IF('continuous csv'!BA475&gt;0,100*('continuous csv'!BA475-'restart csv'!BA475)/'continuous csv'!BA475,0)</f>
        <v>0</v>
      </c>
      <c r="BB475" s="2">
        <f>IF('continuous csv'!BB475&gt;0,100*('continuous csv'!BB475-'restart csv'!BB475)/'continuous csv'!BB475,0)</f>
        <v>0</v>
      </c>
      <c r="BC475" s="2">
        <f>IF('continuous csv'!BC475&gt;0,100*('continuous csv'!BC475-'restart csv'!BC475)/'continuous csv'!BC475,0)</f>
        <v>0</v>
      </c>
      <c r="BD475" s="2">
        <f>IF('continuous csv'!BD475&gt;0,100*('continuous csv'!BD475-'restart csv'!BD475)/'continuous csv'!BD475,0)</f>
        <v>0</v>
      </c>
      <c r="BE475" s="2">
        <f>IF('continuous csv'!BE475&gt;0,100*('continuous csv'!BE475-'restart csv'!BE475)/'continuous csv'!BE475,0)</f>
        <v>0</v>
      </c>
      <c r="BF475" s="2">
        <f>IF('continuous csv'!BF475&gt;0,100*('continuous csv'!BF475-'restart csv'!BF475)/'continuous csv'!BF475,0)</f>
        <v>0</v>
      </c>
      <c r="BG475" s="2">
        <f>IF('continuous csv'!BG475&gt;0,100*('continuous csv'!BG475-'restart csv'!BG475)/'continuous csv'!BG475,0)</f>
        <v>0</v>
      </c>
      <c r="BH475" s="2">
        <f>IF('continuous csv'!BH475&gt;0,100*('continuous csv'!BH475-'restart csv'!BH475)/'continuous csv'!BH475,0)</f>
        <v>0</v>
      </c>
      <c r="BI475" s="2">
        <f>IF('continuous csv'!BI475&gt;0,100*('continuous csv'!BI475-'restart csv'!BI475)/'continuous csv'!BI475,0)</f>
        <v>0</v>
      </c>
      <c r="BJ475" s="2">
        <f>IF('continuous csv'!BJ475&gt;0,100*('continuous csv'!BJ475-'restart csv'!BJ475)/'continuous csv'!BJ475,0)</f>
        <v>0</v>
      </c>
      <c r="BK475" s="2">
        <f>IF('continuous csv'!BK475&gt;0,100*('continuous csv'!BK475-'restart csv'!BK475)/'continuous csv'!BK475,0)</f>
        <v>0</v>
      </c>
    </row>
    <row r="476" spans="1:63" x14ac:dyDescent="0.25">
      <c r="A476" s="1">
        <v>29969</v>
      </c>
      <c r="B476" s="2">
        <f>IF('continuous csv'!B476&gt;0,100*('continuous csv'!B476-'restart csv'!B476)/'continuous csv'!B476,0)</f>
        <v>0</v>
      </c>
      <c r="C476" s="2">
        <f>IF('continuous csv'!C476&gt;0,100*('continuous csv'!C476-'restart csv'!C476)/'continuous csv'!C476,0)</f>
        <v>0</v>
      </c>
      <c r="D476" s="2">
        <f>IF('continuous csv'!D476&gt;0,100*('continuous csv'!D476-'restart csv'!D476)/'continuous csv'!D476,0)</f>
        <v>0</v>
      </c>
      <c r="E476" s="2">
        <f>IF('continuous csv'!E476&gt;0,100*('continuous csv'!E476-'restart csv'!E476)/'continuous csv'!E476,0)</f>
        <v>0</v>
      </c>
      <c r="F476" s="2">
        <f>IF('continuous csv'!F476&gt;0,100*('continuous csv'!F476-'restart csv'!F476)/'continuous csv'!F476,0)</f>
        <v>0</v>
      </c>
      <c r="G476" s="2">
        <f>IF('continuous csv'!G476&gt;0,100*('continuous csv'!G476-'restart csv'!G476)/'continuous csv'!G476,0)</f>
        <v>0</v>
      </c>
      <c r="H476" s="2">
        <f>IF('continuous csv'!H476&gt;0,100*('continuous csv'!H476-'restart csv'!H476)/'continuous csv'!H476,0)</f>
        <v>0</v>
      </c>
      <c r="I476" s="2">
        <f>IF('continuous csv'!I476&gt;0,100*('continuous csv'!I476-'restart csv'!I476)/'continuous csv'!I476,0)</f>
        <v>0</v>
      </c>
      <c r="J476" s="2">
        <f>IF('continuous csv'!J476&gt;0,100*('continuous csv'!J476-'restart csv'!J476)/'continuous csv'!J476,0)</f>
        <v>0</v>
      </c>
      <c r="K476" s="2">
        <f>IF('continuous csv'!K476&gt;0,100*('continuous csv'!K476-'restart csv'!K476)/'continuous csv'!K476,0)</f>
        <v>0</v>
      </c>
      <c r="L476" s="2">
        <f>IF('continuous csv'!L476&gt;0,100*('continuous csv'!L476-'restart csv'!L476)/'continuous csv'!L476,0)</f>
        <v>0</v>
      </c>
      <c r="M476" s="2">
        <f>IF('continuous csv'!M476&gt;0,100*('continuous csv'!M476-'restart csv'!M476)/'continuous csv'!M476,0)</f>
        <v>0</v>
      </c>
      <c r="N476" s="2">
        <f>IF('continuous csv'!N476&gt;0,100*('continuous csv'!N476-'restart csv'!N476)/'continuous csv'!N476,0)</f>
        <v>0</v>
      </c>
      <c r="O476" s="2">
        <f>IF('continuous csv'!O476&gt;0,100*('continuous csv'!O476-'restart csv'!O476)/'continuous csv'!O476,0)</f>
        <v>0</v>
      </c>
      <c r="P476" s="2">
        <f>IF('continuous csv'!P476&gt;0,100*('continuous csv'!P476-'restart csv'!P476)/'continuous csv'!P476,0)</f>
        <v>0</v>
      </c>
      <c r="Q476" s="2">
        <f>IF('continuous csv'!Q476&gt;0,100*('continuous csv'!Q476-'restart csv'!Q476)/'continuous csv'!Q476,0)</f>
        <v>0</v>
      </c>
      <c r="R476" s="2">
        <f>IF('continuous csv'!R476&gt;0,100*('continuous csv'!R476-'restart csv'!R476)/'continuous csv'!R476,0)</f>
        <v>0</v>
      </c>
      <c r="S476" s="2">
        <f>IF('continuous csv'!S476&gt;0,100*('continuous csv'!S476-'restart csv'!S476)/'continuous csv'!S476,0)</f>
        <v>0</v>
      </c>
      <c r="T476" s="2">
        <f>IF('continuous csv'!T476&gt;0,100*('continuous csv'!T476-'restart csv'!T476)/'continuous csv'!T476,0)</f>
        <v>0</v>
      </c>
      <c r="U476" s="2">
        <f>IF('continuous csv'!U476&gt;0,100*('continuous csv'!U476-'restart csv'!U476)/'continuous csv'!U476,0)</f>
        <v>0</v>
      </c>
      <c r="V476" s="2">
        <f>IF('continuous csv'!V476&gt;0,100*('continuous csv'!V476-'restart csv'!V476)/'continuous csv'!V476,0)</f>
        <v>0</v>
      </c>
      <c r="W476" s="2">
        <f>IF('continuous csv'!W476&gt;0,100*('continuous csv'!W476-'restart csv'!W476)/'continuous csv'!W476,0)</f>
        <v>0</v>
      </c>
      <c r="X476" s="2">
        <f>IF('continuous csv'!X476&gt;0,100*('continuous csv'!X476-'restart csv'!X476)/'continuous csv'!X476,0)</f>
        <v>0</v>
      </c>
      <c r="Y476" s="2">
        <f>IF('continuous csv'!Y476&gt;0,100*('continuous csv'!Y476-'restart csv'!Y476)/'continuous csv'!Y476,0)</f>
        <v>0</v>
      </c>
      <c r="Z476" s="2">
        <f>IF('continuous csv'!Z476&gt;0,100*('continuous csv'!Z476-'restart csv'!Z476)/'continuous csv'!Z476,0)</f>
        <v>0</v>
      </c>
      <c r="AA476" s="2">
        <f>IF('continuous csv'!AA476&gt;0,100*('continuous csv'!AA476-'restart csv'!AA476)/'continuous csv'!AA476,0)</f>
        <v>0</v>
      </c>
      <c r="AB476" s="2">
        <f>IF('continuous csv'!AB476&gt;0,100*('continuous csv'!AB476-'restart csv'!AB476)/'continuous csv'!AB476,0)</f>
        <v>0</v>
      </c>
      <c r="AC476" s="2">
        <f>IF('continuous csv'!AC476&gt;0,100*('continuous csv'!AC476-'restart csv'!AC476)/'continuous csv'!AC476,0)</f>
        <v>0</v>
      </c>
      <c r="AD476" s="2">
        <f>IF('continuous csv'!AD476&gt;0,100*('continuous csv'!AD476-'restart csv'!AD476)/'continuous csv'!AD476,0)</f>
        <v>0</v>
      </c>
      <c r="AE476" s="2">
        <f>IF('continuous csv'!AE476&gt;0,100*('continuous csv'!AE476-'restart csv'!AE476)/'continuous csv'!AE476,0)</f>
        <v>0</v>
      </c>
      <c r="AF476" s="2">
        <f>IF('continuous csv'!AF476&gt;0,100*('continuous csv'!AF476-'restart csv'!AF476)/'continuous csv'!AF476,0)</f>
        <v>0</v>
      </c>
      <c r="AG476" s="2">
        <f>IF('continuous csv'!AG476&gt;0,100*('continuous csv'!AG476-'restart csv'!AG476)/'continuous csv'!AG476,0)</f>
        <v>0</v>
      </c>
      <c r="AH476" s="2">
        <f>IF('continuous csv'!AH476&gt;0,100*('continuous csv'!AH476-'restart csv'!AH476)/'continuous csv'!AH476,0)</f>
        <v>0</v>
      </c>
      <c r="AI476" s="2">
        <f>IF('continuous csv'!AI476&gt;0,100*('continuous csv'!AI476-'restart csv'!AI476)/'continuous csv'!AI476,0)</f>
        <v>0</v>
      </c>
      <c r="AJ476" s="2">
        <f>IF('continuous csv'!AJ476&gt;0,100*('continuous csv'!AJ476-'restart csv'!AJ476)/'continuous csv'!AJ476,0)</f>
        <v>0</v>
      </c>
      <c r="AK476" s="2">
        <f>IF('continuous csv'!AK476&gt;0,100*('continuous csv'!AK476-'restart csv'!AK476)/'continuous csv'!AK476,0)</f>
        <v>0</v>
      </c>
      <c r="AL476" s="2">
        <f>IF('continuous csv'!AL476&gt;0,100*('continuous csv'!AL476-'restart csv'!AL476)/'continuous csv'!AL476,0)</f>
        <v>0</v>
      </c>
      <c r="AM476" s="2">
        <f>IF('continuous csv'!AM476&gt;0,100*('continuous csv'!AM476-'restart csv'!AM476)/'continuous csv'!AM476,0)</f>
        <v>0</v>
      </c>
      <c r="AN476" s="2">
        <f>IF('continuous csv'!AN476&gt;0,100*('continuous csv'!AN476-'restart csv'!AN476)/'continuous csv'!AN476,0)</f>
        <v>0</v>
      </c>
      <c r="AO476" s="2">
        <f>IF('continuous csv'!AO476&gt;0,100*('continuous csv'!AO476-'restart csv'!AO476)/'continuous csv'!AO476,0)</f>
        <v>0</v>
      </c>
      <c r="AP476" s="2">
        <f>IF('continuous csv'!AP476&gt;0,100*('continuous csv'!AP476-'restart csv'!AP476)/'continuous csv'!AP476,0)</f>
        <v>0</v>
      </c>
      <c r="AQ476" s="2">
        <f>IF('continuous csv'!AQ476&gt;0,100*('continuous csv'!AQ476-'restart csv'!AQ476)/'continuous csv'!AQ476,0)</f>
        <v>0</v>
      </c>
      <c r="AR476" s="2">
        <f>IF('continuous csv'!AR476&gt;0,100*('continuous csv'!AR476-'restart csv'!AR476)/'continuous csv'!AR476,0)</f>
        <v>0</v>
      </c>
      <c r="AS476" s="2">
        <f>IF('continuous csv'!AS476&gt;0,100*('continuous csv'!AS476-'restart csv'!AS476)/'continuous csv'!AS476,0)</f>
        <v>0</v>
      </c>
      <c r="AT476" s="2">
        <f>IF('continuous csv'!AT476&gt;0,100*('continuous csv'!AT476-'restart csv'!AT476)/'continuous csv'!AT476,0)</f>
        <v>0</v>
      </c>
      <c r="AU476" s="2">
        <f>IF('continuous csv'!AU476&gt;0,100*('continuous csv'!AU476-'restart csv'!AU476)/'continuous csv'!AU476,0)</f>
        <v>0</v>
      </c>
      <c r="AV476" s="2">
        <f>IF('continuous csv'!AV476&gt;0,100*('continuous csv'!AV476-'restart csv'!AV476)/'continuous csv'!AV476,0)</f>
        <v>0</v>
      </c>
      <c r="AW476" s="2">
        <f>IF('continuous csv'!AW476&gt;0,100*('continuous csv'!AW476-'restart csv'!AW476)/'continuous csv'!AW476,0)</f>
        <v>0</v>
      </c>
      <c r="AX476" s="2">
        <f>IF('continuous csv'!AX476&gt;0,100*('continuous csv'!AX476-'restart csv'!AX476)/'continuous csv'!AX476,0)</f>
        <v>0</v>
      </c>
      <c r="AY476" s="2">
        <f>IF('continuous csv'!AY476&gt;0,100*('continuous csv'!AY476-'restart csv'!AY476)/'continuous csv'!AY476,0)</f>
        <v>0</v>
      </c>
      <c r="AZ476" s="2">
        <f>IF('continuous csv'!AZ476&gt;0,100*('continuous csv'!AZ476-'restart csv'!AZ476)/'continuous csv'!AZ476,0)</f>
        <v>0</v>
      </c>
      <c r="BA476" s="2">
        <f>IF('continuous csv'!BA476&gt;0,100*('continuous csv'!BA476-'restart csv'!BA476)/'continuous csv'!BA476,0)</f>
        <v>0</v>
      </c>
      <c r="BB476" s="2">
        <f>IF('continuous csv'!BB476&gt;0,100*('continuous csv'!BB476-'restart csv'!BB476)/'continuous csv'!BB476,0)</f>
        <v>0</v>
      </c>
      <c r="BC476" s="2">
        <f>IF('continuous csv'!BC476&gt;0,100*('continuous csv'!BC476-'restart csv'!BC476)/'continuous csv'!BC476,0)</f>
        <v>0</v>
      </c>
      <c r="BD476" s="2">
        <f>IF('continuous csv'!BD476&gt;0,100*('continuous csv'!BD476-'restart csv'!BD476)/'continuous csv'!BD476,0)</f>
        <v>0</v>
      </c>
      <c r="BE476" s="2">
        <f>IF('continuous csv'!BE476&gt;0,100*('continuous csv'!BE476-'restart csv'!BE476)/'continuous csv'!BE476,0)</f>
        <v>0</v>
      </c>
      <c r="BF476" s="2">
        <f>IF('continuous csv'!BF476&gt;0,100*('continuous csv'!BF476-'restart csv'!BF476)/'continuous csv'!BF476,0)</f>
        <v>0</v>
      </c>
      <c r="BG476" s="2">
        <f>IF('continuous csv'!BG476&gt;0,100*('continuous csv'!BG476-'restart csv'!BG476)/'continuous csv'!BG476,0)</f>
        <v>0</v>
      </c>
      <c r="BH476" s="2">
        <f>IF('continuous csv'!BH476&gt;0,100*('continuous csv'!BH476-'restart csv'!BH476)/'continuous csv'!BH476,0)</f>
        <v>0</v>
      </c>
      <c r="BI476" s="2">
        <f>IF('continuous csv'!BI476&gt;0,100*('continuous csv'!BI476-'restart csv'!BI476)/'continuous csv'!BI476,0)</f>
        <v>0</v>
      </c>
      <c r="BJ476" s="2">
        <f>IF('continuous csv'!BJ476&gt;0,100*('continuous csv'!BJ476-'restart csv'!BJ476)/'continuous csv'!BJ476,0)</f>
        <v>0</v>
      </c>
      <c r="BK476" s="2">
        <f>IF('continuous csv'!BK476&gt;0,100*('continuous csv'!BK476-'restart csv'!BK476)/'continuous csv'!BK476,0)</f>
        <v>0</v>
      </c>
    </row>
    <row r="477" spans="1:63" x14ac:dyDescent="0.25">
      <c r="A477" s="1">
        <v>29970</v>
      </c>
      <c r="B477" s="2">
        <f>IF('continuous csv'!B477&gt;0,100*('continuous csv'!B477-'restart csv'!B477)/'continuous csv'!B477,0)</f>
        <v>0</v>
      </c>
      <c r="C477" s="2">
        <f>IF('continuous csv'!C477&gt;0,100*('continuous csv'!C477-'restart csv'!C477)/'continuous csv'!C477,0)</f>
        <v>0</v>
      </c>
      <c r="D477" s="2">
        <f>IF('continuous csv'!D477&gt;0,100*('continuous csv'!D477-'restart csv'!D477)/'continuous csv'!D477,0)</f>
        <v>0</v>
      </c>
      <c r="E477" s="2">
        <f>IF('continuous csv'!E477&gt;0,100*('continuous csv'!E477-'restart csv'!E477)/'continuous csv'!E477,0)</f>
        <v>0</v>
      </c>
      <c r="F477" s="2">
        <f>IF('continuous csv'!F477&gt;0,100*('continuous csv'!F477-'restart csv'!F477)/'continuous csv'!F477,0)</f>
        <v>0</v>
      </c>
      <c r="G477" s="2">
        <f>IF('continuous csv'!G477&gt;0,100*('continuous csv'!G477-'restart csv'!G477)/'continuous csv'!G477,0)</f>
        <v>0</v>
      </c>
      <c r="H477" s="2">
        <f>IF('continuous csv'!H477&gt;0,100*('continuous csv'!H477-'restart csv'!H477)/'continuous csv'!H477,0)</f>
        <v>0</v>
      </c>
      <c r="I477" s="2">
        <f>IF('continuous csv'!I477&gt;0,100*('continuous csv'!I477-'restart csv'!I477)/'continuous csv'!I477,0)</f>
        <v>0</v>
      </c>
      <c r="J477" s="2">
        <f>IF('continuous csv'!J477&gt;0,100*('continuous csv'!J477-'restart csv'!J477)/'continuous csv'!J477,0)</f>
        <v>0</v>
      </c>
      <c r="K477" s="2">
        <f>IF('continuous csv'!K477&gt;0,100*('continuous csv'!K477-'restart csv'!K477)/'continuous csv'!K477,0)</f>
        <v>0</v>
      </c>
      <c r="L477" s="2">
        <f>IF('continuous csv'!L477&gt;0,100*('continuous csv'!L477-'restart csv'!L477)/'continuous csv'!L477,0)</f>
        <v>0</v>
      </c>
      <c r="M477" s="2">
        <f>IF('continuous csv'!M477&gt;0,100*('continuous csv'!M477-'restart csv'!M477)/'continuous csv'!M477,0)</f>
        <v>0</v>
      </c>
      <c r="N477" s="2">
        <f>IF('continuous csv'!N477&gt;0,100*('continuous csv'!N477-'restart csv'!N477)/'continuous csv'!N477,0)</f>
        <v>0</v>
      </c>
      <c r="O477" s="2">
        <f>IF('continuous csv'!O477&gt;0,100*('continuous csv'!O477-'restart csv'!O477)/'continuous csv'!O477,0)</f>
        <v>0</v>
      </c>
      <c r="P477" s="2">
        <f>IF('continuous csv'!P477&gt;0,100*('continuous csv'!P477-'restart csv'!P477)/'continuous csv'!P477,0)</f>
        <v>0</v>
      </c>
      <c r="Q477" s="2">
        <f>IF('continuous csv'!Q477&gt;0,100*('continuous csv'!Q477-'restart csv'!Q477)/'continuous csv'!Q477,0)</f>
        <v>0</v>
      </c>
      <c r="R477" s="2">
        <f>IF('continuous csv'!R477&gt;0,100*('continuous csv'!R477-'restart csv'!R477)/'continuous csv'!R477,0)</f>
        <v>0</v>
      </c>
      <c r="S477" s="2">
        <f>IF('continuous csv'!S477&gt;0,100*('continuous csv'!S477-'restart csv'!S477)/'continuous csv'!S477,0)</f>
        <v>0</v>
      </c>
      <c r="T477" s="2">
        <f>IF('continuous csv'!T477&gt;0,100*('continuous csv'!T477-'restart csv'!T477)/'continuous csv'!T477,0)</f>
        <v>0</v>
      </c>
      <c r="U477" s="2">
        <f>IF('continuous csv'!U477&gt;0,100*('continuous csv'!U477-'restart csv'!U477)/'continuous csv'!U477,0)</f>
        <v>0</v>
      </c>
      <c r="V477" s="2">
        <f>IF('continuous csv'!V477&gt;0,100*('continuous csv'!V477-'restart csv'!V477)/'continuous csv'!V477,0)</f>
        <v>0</v>
      </c>
      <c r="W477" s="2">
        <f>IF('continuous csv'!W477&gt;0,100*('continuous csv'!W477-'restart csv'!W477)/'continuous csv'!W477,0)</f>
        <v>0</v>
      </c>
      <c r="X477" s="2">
        <f>IF('continuous csv'!X477&gt;0,100*('continuous csv'!X477-'restart csv'!X477)/'continuous csv'!X477,0)</f>
        <v>0</v>
      </c>
      <c r="Y477" s="2">
        <f>IF('continuous csv'!Y477&gt;0,100*('continuous csv'!Y477-'restart csv'!Y477)/'continuous csv'!Y477,0)</f>
        <v>0</v>
      </c>
      <c r="Z477" s="2">
        <f>IF('continuous csv'!Z477&gt;0,100*('continuous csv'!Z477-'restart csv'!Z477)/'continuous csv'!Z477,0)</f>
        <v>0</v>
      </c>
      <c r="AA477" s="2">
        <f>IF('continuous csv'!AA477&gt;0,100*('continuous csv'!AA477-'restart csv'!AA477)/'continuous csv'!AA477,0)</f>
        <v>0</v>
      </c>
      <c r="AB477" s="2">
        <f>IF('continuous csv'!AB477&gt;0,100*('continuous csv'!AB477-'restart csv'!AB477)/'continuous csv'!AB477,0)</f>
        <v>0</v>
      </c>
      <c r="AC477" s="2">
        <f>IF('continuous csv'!AC477&gt;0,100*('continuous csv'!AC477-'restart csv'!AC477)/'continuous csv'!AC477,0)</f>
        <v>0</v>
      </c>
      <c r="AD477" s="2">
        <f>IF('continuous csv'!AD477&gt;0,100*('continuous csv'!AD477-'restart csv'!AD477)/'continuous csv'!AD477,0)</f>
        <v>0</v>
      </c>
      <c r="AE477" s="2">
        <f>IF('continuous csv'!AE477&gt;0,100*('continuous csv'!AE477-'restart csv'!AE477)/'continuous csv'!AE477,0)</f>
        <v>0</v>
      </c>
      <c r="AF477" s="2">
        <f>IF('continuous csv'!AF477&gt;0,100*('continuous csv'!AF477-'restart csv'!AF477)/'continuous csv'!AF477,0)</f>
        <v>0</v>
      </c>
      <c r="AG477" s="2">
        <f>IF('continuous csv'!AG477&gt;0,100*('continuous csv'!AG477-'restart csv'!AG477)/'continuous csv'!AG477,0)</f>
        <v>0</v>
      </c>
      <c r="AH477" s="2">
        <f>IF('continuous csv'!AH477&gt;0,100*('continuous csv'!AH477-'restart csv'!AH477)/'continuous csv'!AH477,0)</f>
        <v>0</v>
      </c>
      <c r="AI477" s="2">
        <f>IF('continuous csv'!AI477&gt;0,100*('continuous csv'!AI477-'restart csv'!AI477)/'continuous csv'!AI477,0)</f>
        <v>0</v>
      </c>
      <c r="AJ477" s="2">
        <f>IF('continuous csv'!AJ477&gt;0,100*('continuous csv'!AJ477-'restart csv'!AJ477)/'continuous csv'!AJ477,0)</f>
        <v>0</v>
      </c>
      <c r="AK477" s="2">
        <f>IF('continuous csv'!AK477&gt;0,100*('continuous csv'!AK477-'restart csv'!AK477)/'continuous csv'!AK477,0)</f>
        <v>0</v>
      </c>
      <c r="AL477" s="2">
        <f>IF('continuous csv'!AL477&gt;0,100*('continuous csv'!AL477-'restart csv'!AL477)/'continuous csv'!AL477,0)</f>
        <v>0</v>
      </c>
      <c r="AM477" s="2">
        <f>IF('continuous csv'!AM477&gt;0,100*('continuous csv'!AM477-'restart csv'!AM477)/'continuous csv'!AM477,0)</f>
        <v>0</v>
      </c>
      <c r="AN477" s="2">
        <f>IF('continuous csv'!AN477&gt;0,100*('continuous csv'!AN477-'restart csv'!AN477)/'continuous csv'!AN477,0)</f>
        <v>0</v>
      </c>
      <c r="AO477" s="2">
        <f>IF('continuous csv'!AO477&gt;0,100*('continuous csv'!AO477-'restart csv'!AO477)/'continuous csv'!AO477,0)</f>
        <v>0</v>
      </c>
      <c r="AP477" s="2">
        <f>IF('continuous csv'!AP477&gt;0,100*('continuous csv'!AP477-'restart csv'!AP477)/'continuous csv'!AP477,0)</f>
        <v>0</v>
      </c>
      <c r="AQ477" s="2">
        <f>IF('continuous csv'!AQ477&gt;0,100*('continuous csv'!AQ477-'restart csv'!AQ477)/'continuous csv'!AQ477,0)</f>
        <v>0</v>
      </c>
      <c r="AR477" s="2">
        <f>IF('continuous csv'!AR477&gt;0,100*('continuous csv'!AR477-'restart csv'!AR477)/'continuous csv'!AR477,0)</f>
        <v>0</v>
      </c>
      <c r="AS477" s="2">
        <f>IF('continuous csv'!AS477&gt;0,100*('continuous csv'!AS477-'restart csv'!AS477)/'continuous csv'!AS477,0)</f>
        <v>0</v>
      </c>
      <c r="AT477" s="2">
        <f>IF('continuous csv'!AT477&gt;0,100*('continuous csv'!AT477-'restart csv'!AT477)/'continuous csv'!AT477,0)</f>
        <v>0</v>
      </c>
      <c r="AU477" s="2">
        <f>IF('continuous csv'!AU477&gt;0,100*('continuous csv'!AU477-'restart csv'!AU477)/'continuous csv'!AU477,0)</f>
        <v>0</v>
      </c>
      <c r="AV477" s="2">
        <f>IF('continuous csv'!AV477&gt;0,100*('continuous csv'!AV477-'restart csv'!AV477)/'continuous csv'!AV477,0)</f>
        <v>0</v>
      </c>
      <c r="AW477" s="2">
        <f>IF('continuous csv'!AW477&gt;0,100*('continuous csv'!AW477-'restart csv'!AW477)/'continuous csv'!AW477,0)</f>
        <v>0</v>
      </c>
      <c r="AX477" s="2">
        <f>IF('continuous csv'!AX477&gt;0,100*('continuous csv'!AX477-'restart csv'!AX477)/'continuous csv'!AX477,0)</f>
        <v>0</v>
      </c>
      <c r="AY477" s="2">
        <f>IF('continuous csv'!AY477&gt;0,100*('continuous csv'!AY477-'restart csv'!AY477)/'continuous csv'!AY477,0)</f>
        <v>0</v>
      </c>
      <c r="AZ477" s="2">
        <f>IF('continuous csv'!AZ477&gt;0,100*('continuous csv'!AZ477-'restart csv'!AZ477)/'continuous csv'!AZ477,0)</f>
        <v>0</v>
      </c>
      <c r="BA477" s="2">
        <f>IF('continuous csv'!BA477&gt;0,100*('continuous csv'!BA477-'restart csv'!BA477)/'continuous csv'!BA477,0)</f>
        <v>0</v>
      </c>
      <c r="BB477" s="2">
        <f>IF('continuous csv'!BB477&gt;0,100*('continuous csv'!BB477-'restart csv'!BB477)/'continuous csv'!BB477,0)</f>
        <v>0</v>
      </c>
      <c r="BC477" s="2">
        <f>IF('continuous csv'!BC477&gt;0,100*('continuous csv'!BC477-'restart csv'!BC477)/'continuous csv'!BC477,0)</f>
        <v>0</v>
      </c>
      <c r="BD477" s="2">
        <f>IF('continuous csv'!BD477&gt;0,100*('continuous csv'!BD477-'restart csv'!BD477)/'continuous csv'!BD477,0)</f>
        <v>0</v>
      </c>
      <c r="BE477" s="2">
        <f>IF('continuous csv'!BE477&gt;0,100*('continuous csv'!BE477-'restart csv'!BE477)/'continuous csv'!BE477,0)</f>
        <v>0</v>
      </c>
      <c r="BF477" s="2">
        <f>IF('continuous csv'!BF477&gt;0,100*('continuous csv'!BF477-'restart csv'!BF477)/'continuous csv'!BF477,0)</f>
        <v>0</v>
      </c>
      <c r="BG477" s="2">
        <f>IF('continuous csv'!BG477&gt;0,100*('continuous csv'!BG477-'restart csv'!BG477)/'continuous csv'!BG477,0)</f>
        <v>0</v>
      </c>
      <c r="BH477" s="2">
        <f>IF('continuous csv'!BH477&gt;0,100*('continuous csv'!BH477-'restart csv'!BH477)/'continuous csv'!BH477,0)</f>
        <v>0</v>
      </c>
      <c r="BI477" s="2">
        <f>IF('continuous csv'!BI477&gt;0,100*('continuous csv'!BI477-'restart csv'!BI477)/'continuous csv'!BI477,0)</f>
        <v>0</v>
      </c>
      <c r="BJ477" s="2">
        <f>IF('continuous csv'!BJ477&gt;0,100*('continuous csv'!BJ477-'restart csv'!BJ477)/'continuous csv'!BJ477,0)</f>
        <v>0</v>
      </c>
      <c r="BK477" s="2">
        <f>IF('continuous csv'!BK477&gt;0,100*('continuous csv'!BK477-'restart csv'!BK477)/'continuous csv'!BK477,0)</f>
        <v>0</v>
      </c>
    </row>
    <row r="478" spans="1:63" x14ac:dyDescent="0.25">
      <c r="A478" s="1">
        <v>29971</v>
      </c>
      <c r="B478" s="2">
        <f>IF('continuous csv'!B478&gt;0,100*('continuous csv'!B478-'restart csv'!B478)/'continuous csv'!B478,0)</f>
        <v>0</v>
      </c>
      <c r="C478" s="2">
        <f>IF('continuous csv'!C478&gt;0,100*('continuous csv'!C478-'restart csv'!C478)/'continuous csv'!C478,0)</f>
        <v>0</v>
      </c>
      <c r="D478" s="2">
        <f>IF('continuous csv'!D478&gt;0,100*('continuous csv'!D478-'restart csv'!D478)/'continuous csv'!D478,0)</f>
        <v>0</v>
      </c>
      <c r="E478" s="2">
        <f>IF('continuous csv'!E478&gt;0,100*('continuous csv'!E478-'restart csv'!E478)/'continuous csv'!E478,0)</f>
        <v>0</v>
      </c>
      <c r="F478" s="2">
        <f>IF('continuous csv'!F478&gt;0,100*('continuous csv'!F478-'restart csv'!F478)/'continuous csv'!F478,0)</f>
        <v>0</v>
      </c>
      <c r="G478" s="2">
        <f>IF('continuous csv'!G478&gt;0,100*('continuous csv'!G478-'restart csv'!G478)/'continuous csv'!G478,0)</f>
        <v>0</v>
      </c>
      <c r="H478" s="2">
        <f>IF('continuous csv'!H478&gt;0,100*('continuous csv'!H478-'restart csv'!H478)/'continuous csv'!H478,0)</f>
        <v>0</v>
      </c>
      <c r="I478" s="2">
        <f>IF('continuous csv'!I478&gt;0,100*('continuous csv'!I478-'restart csv'!I478)/'continuous csv'!I478,0)</f>
        <v>0</v>
      </c>
      <c r="J478" s="2">
        <f>IF('continuous csv'!J478&gt;0,100*('continuous csv'!J478-'restart csv'!J478)/'continuous csv'!J478,0)</f>
        <v>0</v>
      </c>
      <c r="K478" s="2">
        <f>IF('continuous csv'!K478&gt;0,100*('continuous csv'!K478-'restart csv'!K478)/'continuous csv'!K478,0)</f>
        <v>0</v>
      </c>
      <c r="L478" s="2">
        <f>IF('continuous csv'!L478&gt;0,100*('continuous csv'!L478-'restart csv'!L478)/'continuous csv'!L478,0)</f>
        <v>0</v>
      </c>
      <c r="M478" s="2">
        <f>IF('continuous csv'!M478&gt;0,100*('continuous csv'!M478-'restart csv'!M478)/'continuous csv'!M478,0)</f>
        <v>0</v>
      </c>
      <c r="N478" s="2">
        <f>IF('continuous csv'!N478&gt;0,100*('continuous csv'!N478-'restart csv'!N478)/'continuous csv'!N478,0)</f>
        <v>0</v>
      </c>
      <c r="O478" s="2">
        <f>IF('continuous csv'!O478&gt;0,100*('continuous csv'!O478-'restart csv'!O478)/'continuous csv'!O478,0)</f>
        <v>0</v>
      </c>
      <c r="P478" s="2">
        <f>IF('continuous csv'!P478&gt;0,100*('continuous csv'!P478-'restart csv'!P478)/'continuous csv'!P478,0)</f>
        <v>0</v>
      </c>
      <c r="Q478" s="2">
        <f>IF('continuous csv'!Q478&gt;0,100*('continuous csv'!Q478-'restart csv'!Q478)/'continuous csv'!Q478,0)</f>
        <v>0</v>
      </c>
      <c r="R478" s="2">
        <f>IF('continuous csv'!R478&gt;0,100*('continuous csv'!R478-'restart csv'!R478)/'continuous csv'!R478,0)</f>
        <v>0</v>
      </c>
      <c r="S478" s="2">
        <f>IF('continuous csv'!S478&gt;0,100*('continuous csv'!S478-'restart csv'!S478)/'continuous csv'!S478,0)</f>
        <v>0</v>
      </c>
      <c r="T478" s="2">
        <f>IF('continuous csv'!T478&gt;0,100*('continuous csv'!T478-'restart csv'!T478)/'continuous csv'!T478,0)</f>
        <v>0</v>
      </c>
      <c r="U478" s="2">
        <f>IF('continuous csv'!U478&gt;0,100*('continuous csv'!U478-'restart csv'!U478)/'continuous csv'!U478,0)</f>
        <v>0</v>
      </c>
      <c r="V478" s="2">
        <f>IF('continuous csv'!V478&gt;0,100*('continuous csv'!V478-'restart csv'!V478)/'continuous csv'!V478,0)</f>
        <v>0</v>
      </c>
      <c r="W478" s="2">
        <f>IF('continuous csv'!W478&gt;0,100*('continuous csv'!W478-'restart csv'!W478)/'continuous csv'!W478,0)</f>
        <v>0</v>
      </c>
      <c r="X478" s="2">
        <f>IF('continuous csv'!X478&gt;0,100*('continuous csv'!X478-'restart csv'!X478)/'continuous csv'!X478,0)</f>
        <v>0</v>
      </c>
      <c r="Y478" s="2">
        <f>IF('continuous csv'!Y478&gt;0,100*('continuous csv'!Y478-'restart csv'!Y478)/'continuous csv'!Y478,0)</f>
        <v>0</v>
      </c>
      <c r="Z478" s="2">
        <f>IF('continuous csv'!Z478&gt;0,100*('continuous csv'!Z478-'restart csv'!Z478)/'continuous csv'!Z478,0)</f>
        <v>0</v>
      </c>
      <c r="AA478" s="2">
        <f>IF('continuous csv'!AA478&gt;0,100*('continuous csv'!AA478-'restart csv'!AA478)/'continuous csv'!AA478,0)</f>
        <v>0</v>
      </c>
      <c r="AB478" s="2">
        <f>IF('continuous csv'!AB478&gt;0,100*('continuous csv'!AB478-'restart csv'!AB478)/'continuous csv'!AB478,0)</f>
        <v>0</v>
      </c>
      <c r="AC478" s="2">
        <f>IF('continuous csv'!AC478&gt;0,100*('continuous csv'!AC478-'restart csv'!AC478)/'continuous csv'!AC478,0)</f>
        <v>0</v>
      </c>
      <c r="AD478" s="2">
        <f>IF('continuous csv'!AD478&gt;0,100*('continuous csv'!AD478-'restart csv'!AD478)/'continuous csv'!AD478,0)</f>
        <v>0</v>
      </c>
      <c r="AE478" s="2">
        <f>IF('continuous csv'!AE478&gt;0,100*('continuous csv'!AE478-'restart csv'!AE478)/'continuous csv'!AE478,0)</f>
        <v>0</v>
      </c>
      <c r="AF478" s="2">
        <f>IF('continuous csv'!AF478&gt;0,100*('continuous csv'!AF478-'restart csv'!AF478)/'continuous csv'!AF478,0)</f>
        <v>0</v>
      </c>
      <c r="AG478" s="2">
        <f>IF('continuous csv'!AG478&gt;0,100*('continuous csv'!AG478-'restart csv'!AG478)/'continuous csv'!AG478,0)</f>
        <v>0</v>
      </c>
      <c r="AH478" s="2">
        <f>IF('continuous csv'!AH478&gt;0,100*('continuous csv'!AH478-'restart csv'!AH478)/'continuous csv'!AH478,0)</f>
        <v>0</v>
      </c>
      <c r="AI478" s="2">
        <f>IF('continuous csv'!AI478&gt;0,100*('continuous csv'!AI478-'restart csv'!AI478)/'continuous csv'!AI478,0)</f>
        <v>0</v>
      </c>
      <c r="AJ478" s="2">
        <f>IF('continuous csv'!AJ478&gt;0,100*('continuous csv'!AJ478-'restart csv'!AJ478)/'continuous csv'!AJ478,0)</f>
        <v>0</v>
      </c>
      <c r="AK478" s="2">
        <f>IF('continuous csv'!AK478&gt;0,100*('continuous csv'!AK478-'restart csv'!AK478)/'continuous csv'!AK478,0)</f>
        <v>0</v>
      </c>
      <c r="AL478" s="2">
        <f>IF('continuous csv'!AL478&gt;0,100*('continuous csv'!AL478-'restart csv'!AL478)/'continuous csv'!AL478,0)</f>
        <v>0</v>
      </c>
      <c r="AM478" s="2">
        <f>IF('continuous csv'!AM478&gt;0,100*('continuous csv'!AM478-'restart csv'!AM478)/'continuous csv'!AM478,0)</f>
        <v>0</v>
      </c>
      <c r="AN478" s="2">
        <f>IF('continuous csv'!AN478&gt;0,100*('continuous csv'!AN478-'restart csv'!AN478)/'continuous csv'!AN478,0)</f>
        <v>0</v>
      </c>
      <c r="AO478" s="2">
        <f>IF('continuous csv'!AO478&gt;0,100*('continuous csv'!AO478-'restart csv'!AO478)/'continuous csv'!AO478,0)</f>
        <v>0</v>
      </c>
      <c r="AP478" s="2">
        <f>IF('continuous csv'!AP478&gt;0,100*('continuous csv'!AP478-'restart csv'!AP478)/'continuous csv'!AP478,0)</f>
        <v>0</v>
      </c>
      <c r="AQ478" s="2">
        <f>IF('continuous csv'!AQ478&gt;0,100*('continuous csv'!AQ478-'restart csv'!AQ478)/'continuous csv'!AQ478,0)</f>
        <v>0</v>
      </c>
      <c r="AR478" s="2">
        <f>IF('continuous csv'!AR478&gt;0,100*('continuous csv'!AR478-'restart csv'!AR478)/'continuous csv'!AR478,0)</f>
        <v>0</v>
      </c>
      <c r="AS478" s="2">
        <f>IF('continuous csv'!AS478&gt;0,100*('continuous csv'!AS478-'restart csv'!AS478)/'continuous csv'!AS478,0)</f>
        <v>0</v>
      </c>
      <c r="AT478" s="2">
        <f>IF('continuous csv'!AT478&gt;0,100*('continuous csv'!AT478-'restart csv'!AT478)/'continuous csv'!AT478,0)</f>
        <v>0</v>
      </c>
      <c r="AU478" s="2">
        <f>IF('continuous csv'!AU478&gt;0,100*('continuous csv'!AU478-'restart csv'!AU478)/'continuous csv'!AU478,0)</f>
        <v>0</v>
      </c>
      <c r="AV478" s="2">
        <f>IF('continuous csv'!AV478&gt;0,100*('continuous csv'!AV478-'restart csv'!AV478)/'continuous csv'!AV478,0)</f>
        <v>0</v>
      </c>
      <c r="AW478" s="2">
        <f>IF('continuous csv'!AW478&gt;0,100*('continuous csv'!AW478-'restart csv'!AW478)/'continuous csv'!AW478,0)</f>
        <v>0</v>
      </c>
      <c r="AX478" s="2">
        <f>IF('continuous csv'!AX478&gt;0,100*('continuous csv'!AX478-'restart csv'!AX478)/'continuous csv'!AX478,0)</f>
        <v>0</v>
      </c>
      <c r="AY478" s="2">
        <f>IF('continuous csv'!AY478&gt;0,100*('continuous csv'!AY478-'restart csv'!AY478)/'continuous csv'!AY478,0)</f>
        <v>0</v>
      </c>
      <c r="AZ478" s="2">
        <f>IF('continuous csv'!AZ478&gt;0,100*('continuous csv'!AZ478-'restart csv'!AZ478)/'continuous csv'!AZ478,0)</f>
        <v>0</v>
      </c>
      <c r="BA478" s="2">
        <f>IF('continuous csv'!BA478&gt;0,100*('continuous csv'!BA478-'restart csv'!BA478)/'continuous csv'!BA478,0)</f>
        <v>0</v>
      </c>
      <c r="BB478" s="2">
        <f>IF('continuous csv'!BB478&gt;0,100*('continuous csv'!BB478-'restart csv'!BB478)/'continuous csv'!BB478,0)</f>
        <v>0</v>
      </c>
      <c r="BC478" s="2">
        <f>IF('continuous csv'!BC478&gt;0,100*('continuous csv'!BC478-'restart csv'!BC478)/'continuous csv'!BC478,0)</f>
        <v>0</v>
      </c>
      <c r="BD478" s="2">
        <f>IF('continuous csv'!BD478&gt;0,100*('continuous csv'!BD478-'restart csv'!BD478)/'continuous csv'!BD478,0)</f>
        <v>0</v>
      </c>
      <c r="BE478" s="2">
        <f>IF('continuous csv'!BE478&gt;0,100*('continuous csv'!BE478-'restart csv'!BE478)/'continuous csv'!BE478,0)</f>
        <v>0</v>
      </c>
      <c r="BF478" s="2">
        <f>IF('continuous csv'!BF478&gt;0,100*('continuous csv'!BF478-'restart csv'!BF478)/'continuous csv'!BF478,0)</f>
        <v>0</v>
      </c>
      <c r="BG478" s="2">
        <f>IF('continuous csv'!BG478&gt;0,100*('continuous csv'!BG478-'restart csv'!BG478)/'continuous csv'!BG478,0)</f>
        <v>0</v>
      </c>
      <c r="BH478" s="2">
        <f>IF('continuous csv'!BH478&gt;0,100*('continuous csv'!BH478-'restart csv'!BH478)/'continuous csv'!BH478,0)</f>
        <v>0</v>
      </c>
      <c r="BI478" s="2">
        <f>IF('continuous csv'!BI478&gt;0,100*('continuous csv'!BI478-'restart csv'!BI478)/'continuous csv'!BI478,0)</f>
        <v>0</v>
      </c>
      <c r="BJ478" s="2">
        <f>IF('continuous csv'!BJ478&gt;0,100*('continuous csv'!BJ478-'restart csv'!BJ478)/'continuous csv'!BJ478,0)</f>
        <v>0</v>
      </c>
      <c r="BK478" s="2">
        <f>IF('continuous csv'!BK478&gt;0,100*('continuous csv'!BK478-'restart csv'!BK478)/'continuous csv'!BK478,0)</f>
        <v>0</v>
      </c>
    </row>
    <row r="479" spans="1:63" x14ac:dyDescent="0.25">
      <c r="A479" s="1">
        <v>29972</v>
      </c>
      <c r="B479" s="2">
        <f>IF('continuous csv'!B479&gt;0,100*('continuous csv'!B479-'restart csv'!B479)/'continuous csv'!B479,0)</f>
        <v>0</v>
      </c>
      <c r="C479" s="2">
        <f>IF('continuous csv'!C479&gt;0,100*('continuous csv'!C479-'restart csv'!C479)/'continuous csv'!C479,0)</f>
        <v>0</v>
      </c>
      <c r="D479" s="2">
        <f>IF('continuous csv'!D479&gt;0,100*('continuous csv'!D479-'restart csv'!D479)/'continuous csv'!D479,0)</f>
        <v>0</v>
      </c>
      <c r="E479" s="2">
        <f>IF('continuous csv'!E479&gt;0,100*('continuous csv'!E479-'restart csv'!E479)/'continuous csv'!E479,0)</f>
        <v>0</v>
      </c>
      <c r="F479" s="2">
        <f>IF('continuous csv'!F479&gt;0,100*('continuous csv'!F479-'restart csv'!F479)/'continuous csv'!F479,0)</f>
        <v>0</v>
      </c>
      <c r="G479" s="2">
        <f>IF('continuous csv'!G479&gt;0,100*('continuous csv'!G479-'restart csv'!G479)/'continuous csv'!G479,0)</f>
        <v>0</v>
      </c>
      <c r="H479" s="2">
        <f>IF('continuous csv'!H479&gt;0,100*('continuous csv'!H479-'restart csv'!H479)/'continuous csv'!H479,0)</f>
        <v>0</v>
      </c>
      <c r="I479" s="2">
        <f>IF('continuous csv'!I479&gt;0,100*('continuous csv'!I479-'restart csv'!I479)/'continuous csv'!I479,0)</f>
        <v>0</v>
      </c>
      <c r="J479" s="2">
        <f>IF('continuous csv'!J479&gt;0,100*('continuous csv'!J479-'restart csv'!J479)/'continuous csv'!J479,0)</f>
        <v>0</v>
      </c>
      <c r="K479" s="2">
        <f>IF('continuous csv'!K479&gt;0,100*('continuous csv'!K479-'restart csv'!K479)/'continuous csv'!K479,0)</f>
        <v>0</v>
      </c>
      <c r="L479" s="2">
        <f>IF('continuous csv'!L479&gt;0,100*('continuous csv'!L479-'restart csv'!L479)/'continuous csv'!L479,0)</f>
        <v>0</v>
      </c>
      <c r="M479" s="2">
        <f>IF('continuous csv'!M479&gt;0,100*('continuous csv'!M479-'restart csv'!M479)/'continuous csv'!M479,0)</f>
        <v>0</v>
      </c>
      <c r="N479" s="2">
        <f>IF('continuous csv'!N479&gt;0,100*('continuous csv'!N479-'restart csv'!N479)/'continuous csv'!N479,0)</f>
        <v>0</v>
      </c>
      <c r="O479" s="2">
        <f>IF('continuous csv'!O479&gt;0,100*('continuous csv'!O479-'restart csv'!O479)/'continuous csv'!O479,0)</f>
        <v>0</v>
      </c>
      <c r="P479" s="2">
        <f>IF('continuous csv'!P479&gt;0,100*('continuous csv'!P479-'restart csv'!P479)/'continuous csv'!P479,0)</f>
        <v>0</v>
      </c>
      <c r="Q479" s="2">
        <f>IF('continuous csv'!Q479&gt;0,100*('continuous csv'!Q479-'restart csv'!Q479)/'continuous csv'!Q479,0)</f>
        <v>0</v>
      </c>
      <c r="R479" s="2">
        <f>IF('continuous csv'!R479&gt;0,100*('continuous csv'!R479-'restart csv'!R479)/'continuous csv'!R479,0)</f>
        <v>0</v>
      </c>
      <c r="S479" s="2">
        <f>IF('continuous csv'!S479&gt;0,100*('continuous csv'!S479-'restart csv'!S479)/'continuous csv'!S479,0)</f>
        <v>0</v>
      </c>
      <c r="T479" s="2">
        <f>IF('continuous csv'!T479&gt;0,100*('continuous csv'!T479-'restart csv'!T479)/'continuous csv'!T479,0)</f>
        <v>0</v>
      </c>
      <c r="U479" s="2">
        <f>IF('continuous csv'!U479&gt;0,100*('continuous csv'!U479-'restart csv'!U479)/'continuous csv'!U479,0)</f>
        <v>0</v>
      </c>
      <c r="V479" s="2">
        <f>IF('continuous csv'!V479&gt;0,100*('continuous csv'!V479-'restart csv'!V479)/'continuous csv'!V479,0)</f>
        <v>0</v>
      </c>
      <c r="W479" s="2">
        <f>IF('continuous csv'!W479&gt;0,100*('continuous csv'!W479-'restart csv'!W479)/'continuous csv'!W479,0)</f>
        <v>0</v>
      </c>
      <c r="X479" s="2">
        <f>IF('continuous csv'!X479&gt;0,100*('continuous csv'!X479-'restart csv'!X479)/'continuous csv'!X479,0)</f>
        <v>0</v>
      </c>
      <c r="Y479" s="2">
        <f>IF('continuous csv'!Y479&gt;0,100*('continuous csv'!Y479-'restart csv'!Y479)/'continuous csv'!Y479,0)</f>
        <v>0</v>
      </c>
      <c r="Z479" s="2">
        <f>IF('continuous csv'!Z479&gt;0,100*('continuous csv'!Z479-'restart csv'!Z479)/'continuous csv'!Z479,0)</f>
        <v>0</v>
      </c>
      <c r="AA479" s="2">
        <f>IF('continuous csv'!AA479&gt;0,100*('continuous csv'!AA479-'restart csv'!AA479)/'continuous csv'!AA479,0)</f>
        <v>0</v>
      </c>
      <c r="AB479" s="2">
        <f>IF('continuous csv'!AB479&gt;0,100*('continuous csv'!AB479-'restart csv'!AB479)/'continuous csv'!AB479,0)</f>
        <v>0</v>
      </c>
      <c r="AC479" s="2">
        <f>IF('continuous csv'!AC479&gt;0,100*('continuous csv'!AC479-'restart csv'!AC479)/'continuous csv'!AC479,0)</f>
        <v>0</v>
      </c>
      <c r="AD479" s="2">
        <f>IF('continuous csv'!AD479&gt;0,100*('continuous csv'!AD479-'restart csv'!AD479)/'continuous csv'!AD479,0)</f>
        <v>0</v>
      </c>
      <c r="AE479" s="2">
        <f>IF('continuous csv'!AE479&gt;0,100*('continuous csv'!AE479-'restart csv'!AE479)/'continuous csv'!AE479,0)</f>
        <v>0</v>
      </c>
      <c r="AF479" s="2">
        <f>IF('continuous csv'!AF479&gt;0,100*('continuous csv'!AF479-'restart csv'!AF479)/'continuous csv'!AF479,0)</f>
        <v>0</v>
      </c>
      <c r="AG479" s="2">
        <f>IF('continuous csv'!AG479&gt;0,100*('continuous csv'!AG479-'restart csv'!AG479)/'continuous csv'!AG479,0)</f>
        <v>0</v>
      </c>
      <c r="AH479" s="2">
        <f>IF('continuous csv'!AH479&gt;0,100*('continuous csv'!AH479-'restart csv'!AH479)/'continuous csv'!AH479,0)</f>
        <v>0</v>
      </c>
      <c r="AI479" s="2">
        <f>IF('continuous csv'!AI479&gt;0,100*('continuous csv'!AI479-'restart csv'!AI479)/'continuous csv'!AI479,0)</f>
        <v>0</v>
      </c>
      <c r="AJ479" s="2">
        <f>IF('continuous csv'!AJ479&gt;0,100*('continuous csv'!AJ479-'restart csv'!AJ479)/'continuous csv'!AJ479,0)</f>
        <v>0</v>
      </c>
      <c r="AK479" s="2">
        <f>IF('continuous csv'!AK479&gt;0,100*('continuous csv'!AK479-'restart csv'!AK479)/'continuous csv'!AK479,0)</f>
        <v>0</v>
      </c>
      <c r="AL479" s="2">
        <f>IF('continuous csv'!AL479&gt;0,100*('continuous csv'!AL479-'restart csv'!AL479)/'continuous csv'!AL479,0)</f>
        <v>0</v>
      </c>
      <c r="AM479" s="2">
        <f>IF('continuous csv'!AM479&gt;0,100*('continuous csv'!AM479-'restart csv'!AM479)/'continuous csv'!AM479,0)</f>
        <v>0</v>
      </c>
      <c r="AN479" s="2">
        <f>IF('continuous csv'!AN479&gt;0,100*('continuous csv'!AN479-'restart csv'!AN479)/'continuous csv'!AN479,0)</f>
        <v>0</v>
      </c>
      <c r="AO479" s="2">
        <f>IF('continuous csv'!AO479&gt;0,100*('continuous csv'!AO479-'restart csv'!AO479)/'continuous csv'!AO479,0)</f>
        <v>0</v>
      </c>
      <c r="AP479" s="2">
        <f>IF('continuous csv'!AP479&gt;0,100*('continuous csv'!AP479-'restart csv'!AP479)/'continuous csv'!AP479,0)</f>
        <v>0</v>
      </c>
      <c r="AQ479" s="2">
        <f>IF('continuous csv'!AQ479&gt;0,100*('continuous csv'!AQ479-'restart csv'!AQ479)/'continuous csv'!AQ479,0)</f>
        <v>0</v>
      </c>
      <c r="AR479" s="2">
        <f>IF('continuous csv'!AR479&gt;0,100*('continuous csv'!AR479-'restart csv'!AR479)/'continuous csv'!AR479,0)</f>
        <v>0</v>
      </c>
      <c r="AS479" s="2">
        <f>IF('continuous csv'!AS479&gt;0,100*('continuous csv'!AS479-'restart csv'!AS479)/'continuous csv'!AS479,0)</f>
        <v>0</v>
      </c>
      <c r="AT479" s="2">
        <f>IF('continuous csv'!AT479&gt;0,100*('continuous csv'!AT479-'restart csv'!AT479)/'continuous csv'!AT479,0)</f>
        <v>0</v>
      </c>
      <c r="AU479" s="2">
        <f>IF('continuous csv'!AU479&gt;0,100*('continuous csv'!AU479-'restart csv'!AU479)/'continuous csv'!AU479,0)</f>
        <v>0</v>
      </c>
      <c r="AV479" s="2">
        <f>IF('continuous csv'!AV479&gt;0,100*('continuous csv'!AV479-'restart csv'!AV479)/'continuous csv'!AV479,0)</f>
        <v>0</v>
      </c>
      <c r="AW479" s="2">
        <f>IF('continuous csv'!AW479&gt;0,100*('continuous csv'!AW479-'restart csv'!AW479)/'continuous csv'!AW479,0)</f>
        <v>0</v>
      </c>
      <c r="AX479" s="2">
        <f>IF('continuous csv'!AX479&gt;0,100*('continuous csv'!AX479-'restart csv'!AX479)/'continuous csv'!AX479,0)</f>
        <v>0</v>
      </c>
      <c r="AY479" s="2">
        <f>IF('continuous csv'!AY479&gt;0,100*('continuous csv'!AY479-'restart csv'!AY479)/'continuous csv'!AY479,0)</f>
        <v>0</v>
      </c>
      <c r="AZ479" s="2">
        <f>IF('continuous csv'!AZ479&gt;0,100*('continuous csv'!AZ479-'restart csv'!AZ479)/'continuous csv'!AZ479,0)</f>
        <v>0</v>
      </c>
      <c r="BA479" s="2">
        <f>IF('continuous csv'!BA479&gt;0,100*('continuous csv'!BA479-'restart csv'!BA479)/'continuous csv'!BA479,0)</f>
        <v>0</v>
      </c>
      <c r="BB479" s="2">
        <f>IF('continuous csv'!BB479&gt;0,100*('continuous csv'!BB479-'restart csv'!BB479)/'continuous csv'!BB479,0)</f>
        <v>0</v>
      </c>
      <c r="BC479" s="2">
        <f>IF('continuous csv'!BC479&gt;0,100*('continuous csv'!BC479-'restart csv'!BC479)/'continuous csv'!BC479,0)</f>
        <v>0</v>
      </c>
      <c r="BD479" s="2">
        <f>IF('continuous csv'!BD479&gt;0,100*('continuous csv'!BD479-'restart csv'!BD479)/'continuous csv'!BD479,0)</f>
        <v>0</v>
      </c>
      <c r="BE479" s="2">
        <f>IF('continuous csv'!BE479&gt;0,100*('continuous csv'!BE479-'restart csv'!BE479)/'continuous csv'!BE479,0)</f>
        <v>0</v>
      </c>
      <c r="BF479" s="2">
        <f>IF('continuous csv'!BF479&gt;0,100*('continuous csv'!BF479-'restart csv'!BF479)/'continuous csv'!BF479,0)</f>
        <v>0</v>
      </c>
      <c r="BG479" s="2">
        <f>IF('continuous csv'!BG479&gt;0,100*('continuous csv'!BG479-'restart csv'!BG479)/'continuous csv'!BG479,0)</f>
        <v>0</v>
      </c>
      <c r="BH479" s="2">
        <f>IF('continuous csv'!BH479&gt;0,100*('continuous csv'!BH479-'restart csv'!BH479)/'continuous csv'!BH479,0)</f>
        <v>0</v>
      </c>
      <c r="BI479" s="2">
        <f>IF('continuous csv'!BI479&gt;0,100*('continuous csv'!BI479-'restart csv'!BI479)/'continuous csv'!BI479,0)</f>
        <v>0</v>
      </c>
      <c r="BJ479" s="2">
        <f>IF('continuous csv'!BJ479&gt;0,100*('continuous csv'!BJ479-'restart csv'!BJ479)/'continuous csv'!BJ479,0)</f>
        <v>0</v>
      </c>
      <c r="BK479" s="2">
        <f>IF('continuous csv'!BK479&gt;0,100*('continuous csv'!BK479-'restart csv'!BK479)/'continuous csv'!BK479,0)</f>
        <v>0</v>
      </c>
    </row>
    <row r="480" spans="1:63" x14ac:dyDescent="0.25">
      <c r="A480" s="1">
        <v>29973</v>
      </c>
      <c r="B480" s="2">
        <f>IF('continuous csv'!B480&gt;0,100*('continuous csv'!B480-'restart csv'!B480)/'continuous csv'!B480,0)</f>
        <v>0</v>
      </c>
      <c r="C480" s="2">
        <f>IF('continuous csv'!C480&gt;0,100*('continuous csv'!C480-'restart csv'!C480)/'continuous csv'!C480,0)</f>
        <v>0</v>
      </c>
      <c r="D480" s="2">
        <f>IF('continuous csv'!D480&gt;0,100*('continuous csv'!D480-'restart csv'!D480)/'continuous csv'!D480,0)</f>
        <v>0</v>
      </c>
      <c r="E480" s="2">
        <f>IF('continuous csv'!E480&gt;0,100*('continuous csv'!E480-'restart csv'!E480)/'continuous csv'!E480,0)</f>
        <v>0</v>
      </c>
      <c r="F480" s="2">
        <f>IF('continuous csv'!F480&gt;0,100*('continuous csv'!F480-'restart csv'!F480)/'continuous csv'!F480,0)</f>
        <v>0</v>
      </c>
      <c r="G480" s="2">
        <f>IF('continuous csv'!G480&gt;0,100*('continuous csv'!G480-'restart csv'!G480)/'continuous csv'!G480,0)</f>
        <v>0</v>
      </c>
      <c r="H480" s="2">
        <f>IF('continuous csv'!H480&gt;0,100*('continuous csv'!H480-'restart csv'!H480)/'continuous csv'!H480,0)</f>
        <v>0</v>
      </c>
      <c r="I480" s="2">
        <f>IF('continuous csv'!I480&gt;0,100*('continuous csv'!I480-'restart csv'!I480)/'continuous csv'!I480,0)</f>
        <v>0</v>
      </c>
      <c r="J480" s="2">
        <f>IF('continuous csv'!J480&gt;0,100*('continuous csv'!J480-'restart csv'!J480)/'continuous csv'!J480,0)</f>
        <v>0</v>
      </c>
      <c r="K480" s="2">
        <f>IF('continuous csv'!K480&gt;0,100*('continuous csv'!K480-'restart csv'!K480)/'continuous csv'!K480,0)</f>
        <v>0</v>
      </c>
      <c r="L480" s="2">
        <f>IF('continuous csv'!L480&gt;0,100*('continuous csv'!L480-'restart csv'!L480)/'continuous csv'!L480,0)</f>
        <v>0</v>
      </c>
      <c r="M480" s="2">
        <f>IF('continuous csv'!M480&gt;0,100*('continuous csv'!M480-'restart csv'!M480)/'continuous csv'!M480,0)</f>
        <v>0</v>
      </c>
      <c r="N480" s="2">
        <f>IF('continuous csv'!N480&gt;0,100*('continuous csv'!N480-'restart csv'!N480)/'continuous csv'!N480,0)</f>
        <v>0</v>
      </c>
      <c r="O480" s="2">
        <f>IF('continuous csv'!O480&gt;0,100*('continuous csv'!O480-'restart csv'!O480)/'continuous csv'!O480,0)</f>
        <v>0</v>
      </c>
      <c r="P480" s="2">
        <f>IF('continuous csv'!P480&gt;0,100*('continuous csv'!P480-'restart csv'!P480)/'continuous csv'!P480,0)</f>
        <v>0</v>
      </c>
      <c r="Q480" s="2">
        <f>IF('continuous csv'!Q480&gt;0,100*('continuous csv'!Q480-'restart csv'!Q480)/'continuous csv'!Q480,0)</f>
        <v>0</v>
      </c>
      <c r="R480" s="2">
        <f>IF('continuous csv'!R480&gt;0,100*('continuous csv'!R480-'restart csv'!R480)/'continuous csv'!R480,0)</f>
        <v>0</v>
      </c>
      <c r="S480" s="2">
        <f>IF('continuous csv'!S480&gt;0,100*('continuous csv'!S480-'restart csv'!S480)/'continuous csv'!S480,0)</f>
        <v>0</v>
      </c>
      <c r="T480" s="2">
        <f>IF('continuous csv'!T480&gt;0,100*('continuous csv'!T480-'restart csv'!T480)/'continuous csv'!T480,0)</f>
        <v>0</v>
      </c>
      <c r="U480" s="2">
        <f>IF('continuous csv'!U480&gt;0,100*('continuous csv'!U480-'restart csv'!U480)/'continuous csv'!U480,0)</f>
        <v>0</v>
      </c>
      <c r="V480" s="2">
        <f>IF('continuous csv'!V480&gt;0,100*('continuous csv'!V480-'restart csv'!V480)/'continuous csv'!V480,0)</f>
        <v>0</v>
      </c>
      <c r="W480" s="2">
        <f>IF('continuous csv'!W480&gt;0,100*('continuous csv'!W480-'restart csv'!W480)/'continuous csv'!W480,0)</f>
        <v>0</v>
      </c>
      <c r="X480" s="2">
        <f>IF('continuous csv'!X480&gt;0,100*('continuous csv'!X480-'restart csv'!X480)/'continuous csv'!X480,0)</f>
        <v>0</v>
      </c>
      <c r="Y480" s="2">
        <f>IF('continuous csv'!Y480&gt;0,100*('continuous csv'!Y480-'restart csv'!Y480)/'continuous csv'!Y480,0)</f>
        <v>0</v>
      </c>
      <c r="Z480" s="2">
        <f>IF('continuous csv'!Z480&gt;0,100*('continuous csv'!Z480-'restart csv'!Z480)/'continuous csv'!Z480,0)</f>
        <v>0</v>
      </c>
      <c r="AA480" s="2">
        <f>IF('continuous csv'!AA480&gt;0,100*('continuous csv'!AA480-'restart csv'!AA480)/'continuous csv'!AA480,0)</f>
        <v>0</v>
      </c>
      <c r="AB480" s="2">
        <f>IF('continuous csv'!AB480&gt;0,100*('continuous csv'!AB480-'restart csv'!AB480)/'continuous csv'!AB480,0)</f>
        <v>0</v>
      </c>
      <c r="AC480" s="2">
        <f>IF('continuous csv'!AC480&gt;0,100*('continuous csv'!AC480-'restart csv'!AC480)/'continuous csv'!AC480,0)</f>
        <v>0</v>
      </c>
      <c r="AD480" s="2">
        <f>IF('continuous csv'!AD480&gt;0,100*('continuous csv'!AD480-'restart csv'!AD480)/'continuous csv'!AD480,0)</f>
        <v>0</v>
      </c>
      <c r="AE480" s="2">
        <f>IF('continuous csv'!AE480&gt;0,100*('continuous csv'!AE480-'restart csv'!AE480)/'continuous csv'!AE480,0)</f>
        <v>0</v>
      </c>
      <c r="AF480" s="2">
        <f>IF('continuous csv'!AF480&gt;0,100*('continuous csv'!AF480-'restart csv'!AF480)/'continuous csv'!AF480,0)</f>
        <v>0</v>
      </c>
      <c r="AG480" s="2">
        <f>IF('continuous csv'!AG480&gt;0,100*('continuous csv'!AG480-'restart csv'!AG480)/'continuous csv'!AG480,0)</f>
        <v>0</v>
      </c>
      <c r="AH480" s="2">
        <f>IF('continuous csv'!AH480&gt;0,100*('continuous csv'!AH480-'restart csv'!AH480)/'continuous csv'!AH480,0)</f>
        <v>0</v>
      </c>
      <c r="AI480" s="2">
        <f>IF('continuous csv'!AI480&gt;0,100*('continuous csv'!AI480-'restart csv'!AI480)/'continuous csv'!AI480,0)</f>
        <v>0</v>
      </c>
      <c r="AJ480" s="2">
        <f>IF('continuous csv'!AJ480&gt;0,100*('continuous csv'!AJ480-'restart csv'!AJ480)/'continuous csv'!AJ480,0)</f>
        <v>0</v>
      </c>
      <c r="AK480" s="2">
        <f>IF('continuous csv'!AK480&gt;0,100*('continuous csv'!AK480-'restart csv'!AK480)/'continuous csv'!AK480,0)</f>
        <v>0</v>
      </c>
      <c r="AL480" s="2">
        <f>IF('continuous csv'!AL480&gt;0,100*('continuous csv'!AL480-'restart csv'!AL480)/'continuous csv'!AL480,0)</f>
        <v>0</v>
      </c>
      <c r="AM480" s="2">
        <f>IF('continuous csv'!AM480&gt;0,100*('continuous csv'!AM480-'restart csv'!AM480)/'continuous csv'!AM480,0)</f>
        <v>0</v>
      </c>
      <c r="AN480" s="2">
        <f>IF('continuous csv'!AN480&gt;0,100*('continuous csv'!AN480-'restart csv'!AN480)/'continuous csv'!AN480,0)</f>
        <v>0</v>
      </c>
      <c r="AO480" s="2">
        <f>IF('continuous csv'!AO480&gt;0,100*('continuous csv'!AO480-'restart csv'!AO480)/'continuous csv'!AO480,0)</f>
        <v>0</v>
      </c>
      <c r="AP480" s="2">
        <f>IF('continuous csv'!AP480&gt;0,100*('continuous csv'!AP480-'restart csv'!AP480)/'continuous csv'!AP480,0)</f>
        <v>0</v>
      </c>
      <c r="AQ480" s="2">
        <f>IF('continuous csv'!AQ480&gt;0,100*('continuous csv'!AQ480-'restart csv'!AQ480)/'continuous csv'!AQ480,0)</f>
        <v>0</v>
      </c>
      <c r="AR480" s="2">
        <f>IF('continuous csv'!AR480&gt;0,100*('continuous csv'!AR480-'restart csv'!AR480)/'continuous csv'!AR480,0)</f>
        <v>0</v>
      </c>
      <c r="AS480" s="2">
        <f>IF('continuous csv'!AS480&gt;0,100*('continuous csv'!AS480-'restart csv'!AS480)/'continuous csv'!AS480,0)</f>
        <v>0</v>
      </c>
      <c r="AT480" s="2">
        <f>IF('continuous csv'!AT480&gt;0,100*('continuous csv'!AT480-'restart csv'!AT480)/'continuous csv'!AT480,0)</f>
        <v>0</v>
      </c>
      <c r="AU480" s="2">
        <f>IF('continuous csv'!AU480&gt;0,100*('continuous csv'!AU480-'restart csv'!AU480)/'continuous csv'!AU480,0)</f>
        <v>0</v>
      </c>
      <c r="AV480" s="2">
        <f>IF('continuous csv'!AV480&gt;0,100*('continuous csv'!AV480-'restart csv'!AV480)/'continuous csv'!AV480,0)</f>
        <v>0</v>
      </c>
      <c r="AW480" s="2">
        <f>IF('continuous csv'!AW480&gt;0,100*('continuous csv'!AW480-'restart csv'!AW480)/'continuous csv'!AW480,0)</f>
        <v>0</v>
      </c>
      <c r="AX480" s="2">
        <f>IF('continuous csv'!AX480&gt;0,100*('continuous csv'!AX480-'restart csv'!AX480)/'continuous csv'!AX480,0)</f>
        <v>0</v>
      </c>
      <c r="AY480" s="2">
        <f>IF('continuous csv'!AY480&gt;0,100*('continuous csv'!AY480-'restart csv'!AY480)/'continuous csv'!AY480,0)</f>
        <v>0</v>
      </c>
      <c r="AZ480" s="2">
        <f>IF('continuous csv'!AZ480&gt;0,100*('continuous csv'!AZ480-'restart csv'!AZ480)/'continuous csv'!AZ480,0)</f>
        <v>0</v>
      </c>
      <c r="BA480" s="2">
        <f>IF('continuous csv'!BA480&gt;0,100*('continuous csv'!BA480-'restart csv'!BA480)/'continuous csv'!BA480,0)</f>
        <v>0</v>
      </c>
      <c r="BB480" s="2">
        <f>IF('continuous csv'!BB480&gt;0,100*('continuous csv'!BB480-'restart csv'!BB480)/'continuous csv'!BB480,0)</f>
        <v>0</v>
      </c>
      <c r="BC480" s="2">
        <f>IF('continuous csv'!BC480&gt;0,100*('continuous csv'!BC480-'restart csv'!BC480)/'continuous csv'!BC480,0)</f>
        <v>0</v>
      </c>
      <c r="BD480" s="2">
        <f>IF('continuous csv'!BD480&gt;0,100*('continuous csv'!BD480-'restart csv'!BD480)/'continuous csv'!BD480,0)</f>
        <v>0</v>
      </c>
      <c r="BE480" s="2">
        <f>IF('continuous csv'!BE480&gt;0,100*('continuous csv'!BE480-'restart csv'!BE480)/'continuous csv'!BE480,0)</f>
        <v>0</v>
      </c>
      <c r="BF480" s="2">
        <f>IF('continuous csv'!BF480&gt;0,100*('continuous csv'!BF480-'restart csv'!BF480)/'continuous csv'!BF480,0)</f>
        <v>0</v>
      </c>
      <c r="BG480" s="2">
        <f>IF('continuous csv'!BG480&gt;0,100*('continuous csv'!BG480-'restart csv'!BG480)/'continuous csv'!BG480,0)</f>
        <v>0</v>
      </c>
      <c r="BH480" s="2">
        <f>IF('continuous csv'!BH480&gt;0,100*('continuous csv'!BH480-'restart csv'!BH480)/'continuous csv'!BH480,0)</f>
        <v>0</v>
      </c>
      <c r="BI480" s="2">
        <f>IF('continuous csv'!BI480&gt;0,100*('continuous csv'!BI480-'restart csv'!BI480)/'continuous csv'!BI480,0)</f>
        <v>0</v>
      </c>
      <c r="BJ480" s="2">
        <f>IF('continuous csv'!BJ480&gt;0,100*('continuous csv'!BJ480-'restart csv'!BJ480)/'continuous csv'!BJ480,0)</f>
        <v>0</v>
      </c>
      <c r="BK480" s="2">
        <f>IF('continuous csv'!BK480&gt;0,100*('continuous csv'!BK480-'restart csv'!BK480)/'continuous csv'!BK480,0)</f>
        <v>0</v>
      </c>
    </row>
    <row r="481" spans="1:63" x14ac:dyDescent="0.25">
      <c r="A481" s="1">
        <v>29974</v>
      </c>
      <c r="B481" s="2">
        <f>IF('continuous csv'!B481&gt;0,100*('continuous csv'!B481-'restart csv'!B481)/'continuous csv'!B481,0)</f>
        <v>0</v>
      </c>
      <c r="C481" s="2">
        <f>IF('continuous csv'!C481&gt;0,100*('continuous csv'!C481-'restart csv'!C481)/'continuous csv'!C481,0)</f>
        <v>0</v>
      </c>
      <c r="D481" s="2">
        <f>IF('continuous csv'!D481&gt;0,100*('continuous csv'!D481-'restart csv'!D481)/'continuous csv'!D481,0)</f>
        <v>0</v>
      </c>
      <c r="E481" s="2">
        <f>IF('continuous csv'!E481&gt;0,100*('continuous csv'!E481-'restart csv'!E481)/'continuous csv'!E481,0)</f>
        <v>0</v>
      </c>
      <c r="F481" s="2">
        <f>IF('continuous csv'!F481&gt;0,100*('continuous csv'!F481-'restart csv'!F481)/'continuous csv'!F481,0)</f>
        <v>0</v>
      </c>
      <c r="G481" s="2">
        <f>IF('continuous csv'!G481&gt;0,100*('continuous csv'!G481-'restart csv'!G481)/'continuous csv'!G481,0)</f>
        <v>0</v>
      </c>
      <c r="H481" s="2">
        <f>IF('continuous csv'!H481&gt;0,100*('continuous csv'!H481-'restart csv'!H481)/'continuous csv'!H481,0)</f>
        <v>0</v>
      </c>
      <c r="I481" s="2">
        <f>IF('continuous csv'!I481&gt;0,100*('continuous csv'!I481-'restart csv'!I481)/'continuous csv'!I481,0)</f>
        <v>0</v>
      </c>
      <c r="J481" s="2">
        <f>IF('continuous csv'!J481&gt;0,100*('continuous csv'!J481-'restart csv'!J481)/'continuous csv'!J481,0)</f>
        <v>0</v>
      </c>
      <c r="K481" s="2">
        <f>IF('continuous csv'!K481&gt;0,100*('continuous csv'!K481-'restart csv'!K481)/'continuous csv'!K481,0)</f>
        <v>0</v>
      </c>
      <c r="L481" s="2">
        <f>IF('continuous csv'!L481&gt;0,100*('continuous csv'!L481-'restart csv'!L481)/'continuous csv'!L481,0)</f>
        <v>0</v>
      </c>
      <c r="M481" s="2">
        <f>IF('continuous csv'!M481&gt;0,100*('continuous csv'!M481-'restart csv'!M481)/'continuous csv'!M481,0)</f>
        <v>0</v>
      </c>
      <c r="N481" s="2">
        <f>IF('continuous csv'!N481&gt;0,100*('continuous csv'!N481-'restart csv'!N481)/'continuous csv'!N481,0)</f>
        <v>0</v>
      </c>
      <c r="O481" s="2">
        <f>IF('continuous csv'!O481&gt;0,100*('continuous csv'!O481-'restart csv'!O481)/'continuous csv'!O481,0)</f>
        <v>0</v>
      </c>
      <c r="P481" s="2">
        <f>IF('continuous csv'!P481&gt;0,100*('continuous csv'!P481-'restart csv'!P481)/'continuous csv'!P481,0)</f>
        <v>0</v>
      </c>
      <c r="Q481" s="2">
        <f>IF('continuous csv'!Q481&gt;0,100*('continuous csv'!Q481-'restart csv'!Q481)/'continuous csv'!Q481,0)</f>
        <v>0</v>
      </c>
      <c r="R481" s="2">
        <f>IF('continuous csv'!R481&gt;0,100*('continuous csv'!R481-'restart csv'!R481)/'continuous csv'!R481,0)</f>
        <v>0</v>
      </c>
      <c r="S481" s="2">
        <f>IF('continuous csv'!S481&gt;0,100*('continuous csv'!S481-'restart csv'!S481)/'continuous csv'!S481,0)</f>
        <v>0</v>
      </c>
      <c r="T481" s="2">
        <f>IF('continuous csv'!T481&gt;0,100*('continuous csv'!T481-'restart csv'!T481)/'continuous csv'!T481,0)</f>
        <v>0</v>
      </c>
      <c r="U481" s="2">
        <f>IF('continuous csv'!U481&gt;0,100*('continuous csv'!U481-'restart csv'!U481)/'continuous csv'!U481,0)</f>
        <v>0</v>
      </c>
      <c r="V481" s="2">
        <f>IF('continuous csv'!V481&gt;0,100*('continuous csv'!V481-'restart csv'!V481)/'continuous csv'!V481,0)</f>
        <v>0</v>
      </c>
      <c r="W481" s="2">
        <f>IF('continuous csv'!W481&gt;0,100*('continuous csv'!W481-'restart csv'!W481)/'continuous csv'!W481,0)</f>
        <v>0</v>
      </c>
      <c r="X481" s="2">
        <f>IF('continuous csv'!X481&gt;0,100*('continuous csv'!X481-'restart csv'!X481)/'continuous csv'!X481,0)</f>
        <v>0</v>
      </c>
      <c r="Y481" s="2">
        <f>IF('continuous csv'!Y481&gt;0,100*('continuous csv'!Y481-'restart csv'!Y481)/'continuous csv'!Y481,0)</f>
        <v>0</v>
      </c>
      <c r="Z481" s="2">
        <f>IF('continuous csv'!Z481&gt;0,100*('continuous csv'!Z481-'restart csv'!Z481)/'continuous csv'!Z481,0)</f>
        <v>0</v>
      </c>
      <c r="AA481" s="2">
        <f>IF('continuous csv'!AA481&gt;0,100*('continuous csv'!AA481-'restart csv'!AA481)/'continuous csv'!AA481,0)</f>
        <v>0</v>
      </c>
      <c r="AB481" s="2">
        <f>IF('continuous csv'!AB481&gt;0,100*('continuous csv'!AB481-'restart csv'!AB481)/'continuous csv'!AB481,0)</f>
        <v>0</v>
      </c>
      <c r="AC481" s="2">
        <f>IF('continuous csv'!AC481&gt;0,100*('continuous csv'!AC481-'restart csv'!AC481)/'continuous csv'!AC481,0)</f>
        <v>0</v>
      </c>
      <c r="AD481" s="2">
        <f>IF('continuous csv'!AD481&gt;0,100*('continuous csv'!AD481-'restart csv'!AD481)/'continuous csv'!AD481,0)</f>
        <v>0</v>
      </c>
      <c r="AE481" s="2">
        <f>IF('continuous csv'!AE481&gt;0,100*('continuous csv'!AE481-'restart csv'!AE481)/'continuous csv'!AE481,0)</f>
        <v>0</v>
      </c>
      <c r="AF481" s="2">
        <f>IF('continuous csv'!AF481&gt;0,100*('continuous csv'!AF481-'restart csv'!AF481)/'continuous csv'!AF481,0)</f>
        <v>0</v>
      </c>
      <c r="AG481" s="2">
        <f>IF('continuous csv'!AG481&gt;0,100*('continuous csv'!AG481-'restart csv'!AG481)/'continuous csv'!AG481,0)</f>
        <v>0</v>
      </c>
      <c r="AH481" s="2">
        <f>IF('continuous csv'!AH481&gt;0,100*('continuous csv'!AH481-'restart csv'!AH481)/'continuous csv'!AH481,0)</f>
        <v>0</v>
      </c>
      <c r="AI481" s="2">
        <f>IF('continuous csv'!AI481&gt;0,100*('continuous csv'!AI481-'restart csv'!AI481)/'continuous csv'!AI481,0)</f>
        <v>0</v>
      </c>
      <c r="AJ481" s="2">
        <f>IF('continuous csv'!AJ481&gt;0,100*('continuous csv'!AJ481-'restart csv'!AJ481)/'continuous csv'!AJ481,0)</f>
        <v>0</v>
      </c>
      <c r="AK481" s="2">
        <f>IF('continuous csv'!AK481&gt;0,100*('continuous csv'!AK481-'restart csv'!AK481)/'continuous csv'!AK481,0)</f>
        <v>0</v>
      </c>
      <c r="AL481" s="2">
        <f>IF('continuous csv'!AL481&gt;0,100*('continuous csv'!AL481-'restart csv'!AL481)/'continuous csv'!AL481,0)</f>
        <v>0</v>
      </c>
      <c r="AM481" s="2">
        <f>IF('continuous csv'!AM481&gt;0,100*('continuous csv'!AM481-'restart csv'!AM481)/'continuous csv'!AM481,0)</f>
        <v>0</v>
      </c>
      <c r="AN481" s="2">
        <f>IF('continuous csv'!AN481&gt;0,100*('continuous csv'!AN481-'restart csv'!AN481)/'continuous csv'!AN481,0)</f>
        <v>0</v>
      </c>
      <c r="AO481" s="2">
        <f>IF('continuous csv'!AO481&gt;0,100*('continuous csv'!AO481-'restart csv'!AO481)/'continuous csv'!AO481,0)</f>
        <v>0</v>
      </c>
      <c r="AP481" s="2">
        <f>IF('continuous csv'!AP481&gt;0,100*('continuous csv'!AP481-'restart csv'!AP481)/'continuous csv'!AP481,0)</f>
        <v>0</v>
      </c>
      <c r="AQ481" s="2">
        <f>IF('continuous csv'!AQ481&gt;0,100*('continuous csv'!AQ481-'restart csv'!AQ481)/'continuous csv'!AQ481,0)</f>
        <v>0</v>
      </c>
      <c r="AR481" s="2">
        <f>IF('continuous csv'!AR481&gt;0,100*('continuous csv'!AR481-'restart csv'!AR481)/'continuous csv'!AR481,0)</f>
        <v>0</v>
      </c>
      <c r="AS481" s="2">
        <f>IF('continuous csv'!AS481&gt;0,100*('continuous csv'!AS481-'restart csv'!AS481)/'continuous csv'!AS481,0)</f>
        <v>0</v>
      </c>
      <c r="AT481" s="2">
        <f>IF('continuous csv'!AT481&gt;0,100*('continuous csv'!AT481-'restart csv'!AT481)/'continuous csv'!AT481,0)</f>
        <v>0</v>
      </c>
      <c r="AU481" s="2">
        <f>IF('continuous csv'!AU481&gt;0,100*('continuous csv'!AU481-'restart csv'!AU481)/'continuous csv'!AU481,0)</f>
        <v>0</v>
      </c>
      <c r="AV481" s="2">
        <f>IF('continuous csv'!AV481&gt;0,100*('continuous csv'!AV481-'restart csv'!AV481)/'continuous csv'!AV481,0)</f>
        <v>0</v>
      </c>
      <c r="AW481" s="2">
        <f>IF('continuous csv'!AW481&gt;0,100*('continuous csv'!AW481-'restart csv'!AW481)/'continuous csv'!AW481,0)</f>
        <v>0</v>
      </c>
      <c r="AX481" s="2">
        <f>IF('continuous csv'!AX481&gt;0,100*('continuous csv'!AX481-'restart csv'!AX481)/'continuous csv'!AX481,0)</f>
        <v>0</v>
      </c>
      <c r="AY481" s="2">
        <f>IF('continuous csv'!AY481&gt;0,100*('continuous csv'!AY481-'restart csv'!AY481)/'continuous csv'!AY481,0)</f>
        <v>0</v>
      </c>
      <c r="AZ481" s="2">
        <f>IF('continuous csv'!AZ481&gt;0,100*('continuous csv'!AZ481-'restart csv'!AZ481)/'continuous csv'!AZ481,0)</f>
        <v>0</v>
      </c>
      <c r="BA481" s="2">
        <f>IF('continuous csv'!BA481&gt;0,100*('continuous csv'!BA481-'restart csv'!BA481)/'continuous csv'!BA481,0)</f>
        <v>0</v>
      </c>
      <c r="BB481" s="2">
        <f>IF('continuous csv'!BB481&gt;0,100*('continuous csv'!BB481-'restart csv'!BB481)/'continuous csv'!BB481,0)</f>
        <v>0</v>
      </c>
      <c r="BC481" s="2">
        <f>IF('continuous csv'!BC481&gt;0,100*('continuous csv'!BC481-'restart csv'!BC481)/'continuous csv'!BC481,0)</f>
        <v>0</v>
      </c>
      <c r="BD481" s="2">
        <f>IF('continuous csv'!BD481&gt;0,100*('continuous csv'!BD481-'restart csv'!BD481)/'continuous csv'!BD481,0)</f>
        <v>0</v>
      </c>
      <c r="BE481" s="2">
        <f>IF('continuous csv'!BE481&gt;0,100*('continuous csv'!BE481-'restart csv'!BE481)/'continuous csv'!BE481,0)</f>
        <v>0</v>
      </c>
      <c r="BF481" s="2">
        <f>IF('continuous csv'!BF481&gt;0,100*('continuous csv'!BF481-'restart csv'!BF481)/'continuous csv'!BF481,0)</f>
        <v>0</v>
      </c>
      <c r="BG481" s="2">
        <f>IF('continuous csv'!BG481&gt;0,100*('continuous csv'!BG481-'restart csv'!BG481)/'continuous csv'!BG481,0)</f>
        <v>0</v>
      </c>
      <c r="BH481" s="2">
        <f>IF('continuous csv'!BH481&gt;0,100*('continuous csv'!BH481-'restart csv'!BH481)/'continuous csv'!BH481,0)</f>
        <v>0</v>
      </c>
      <c r="BI481" s="2">
        <f>IF('continuous csv'!BI481&gt;0,100*('continuous csv'!BI481-'restart csv'!BI481)/'continuous csv'!BI481,0)</f>
        <v>0</v>
      </c>
      <c r="BJ481" s="2">
        <f>IF('continuous csv'!BJ481&gt;0,100*('continuous csv'!BJ481-'restart csv'!BJ481)/'continuous csv'!BJ481,0)</f>
        <v>0</v>
      </c>
      <c r="BK481" s="2">
        <f>IF('continuous csv'!BK481&gt;0,100*('continuous csv'!BK481-'restart csv'!BK481)/'continuous csv'!BK481,0)</f>
        <v>0</v>
      </c>
    </row>
    <row r="482" spans="1:63" x14ac:dyDescent="0.25">
      <c r="A482" s="1">
        <v>29975</v>
      </c>
      <c r="B482" s="2">
        <f>IF('continuous csv'!B482&gt;0,100*('continuous csv'!B482-'restart csv'!B482)/'continuous csv'!B482,0)</f>
        <v>0</v>
      </c>
      <c r="C482" s="2">
        <f>IF('continuous csv'!C482&gt;0,100*('continuous csv'!C482-'restart csv'!C482)/'continuous csv'!C482,0)</f>
        <v>0</v>
      </c>
      <c r="D482" s="2">
        <f>IF('continuous csv'!D482&gt;0,100*('continuous csv'!D482-'restart csv'!D482)/'continuous csv'!D482,0)</f>
        <v>0</v>
      </c>
      <c r="E482" s="2">
        <f>IF('continuous csv'!E482&gt;0,100*('continuous csv'!E482-'restart csv'!E482)/'continuous csv'!E482,0)</f>
        <v>0</v>
      </c>
      <c r="F482" s="2">
        <f>IF('continuous csv'!F482&gt;0,100*('continuous csv'!F482-'restart csv'!F482)/'continuous csv'!F482,0)</f>
        <v>0</v>
      </c>
      <c r="G482" s="2">
        <f>IF('continuous csv'!G482&gt;0,100*('continuous csv'!G482-'restart csv'!G482)/'continuous csv'!G482,0)</f>
        <v>0</v>
      </c>
      <c r="H482" s="2">
        <f>IF('continuous csv'!H482&gt;0,100*('continuous csv'!H482-'restart csv'!H482)/'continuous csv'!H482,0)</f>
        <v>0</v>
      </c>
      <c r="I482" s="2">
        <f>IF('continuous csv'!I482&gt;0,100*('continuous csv'!I482-'restart csv'!I482)/'continuous csv'!I482,0)</f>
        <v>0</v>
      </c>
      <c r="J482" s="2">
        <f>IF('continuous csv'!J482&gt;0,100*('continuous csv'!J482-'restart csv'!J482)/'continuous csv'!J482,0)</f>
        <v>0</v>
      </c>
      <c r="K482" s="2">
        <f>IF('continuous csv'!K482&gt;0,100*('continuous csv'!K482-'restart csv'!K482)/'continuous csv'!K482,0)</f>
        <v>0</v>
      </c>
      <c r="L482" s="2">
        <f>IF('continuous csv'!L482&gt;0,100*('continuous csv'!L482-'restart csv'!L482)/'continuous csv'!L482,0)</f>
        <v>0</v>
      </c>
      <c r="M482" s="2">
        <f>IF('continuous csv'!M482&gt;0,100*('continuous csv'!M482-'restart csv'!M482)/'continuous csv'!M482,0)</f>
        <v>0</v>
      </c>
      <c r="N482" s="2">
        <f>IF('continuous csv'!N482&gt;0,100*('continuous csv'!N482-'restart csv'!N482)/'continuous csv'!N482,0)</f>
        <v>0</v>
      </c>
      <c r="O482" s="2">
        <f>IF('continuous csv'!O482&gt;0,100*('continuous csv'!O482-'restart csv'!O482)/'continuous csv'!O482,0)</f>
        <v>0</v>
      </c>
      <c r="P482" s="2">
        <f>IF('continuous csv'!P482&gt;0,100*('continuous csv'!P482-'restart csv'!P482)/'continuous csv'!P482,0)</f>
        <v>0</v>
      </c>
      <c r="Q482" s="2">
        <f>IF('continuous csv'!Q482&gt;0,100*('continuous csv'!Q482-'restart csv'!Q482)/'continuous csv'!Q482,0)</f>
        <v>0</v>
      </c>
      <c r="R482" s="2">
        <f>IF('continuous csv'!R482&gt;0,100*('continuous csv'!R482-'restart csv'!R482)/'continuous csv'!R482,0)</f>
        <v>0</v>
      </c>
      <c r="S482" s="2">
        <f>IF('continuous csv'!S482&gt;0,100*('continuous csv'!S482-'restart csv'!S482)/'continuous csv'!S482,0)</f>
        <v>0</v>
      </c>
      <c r="T482" s="2">
        <f>IF('continuous csv'!T482&gt;0,100*('continuous csv'!T482-'restart csv'!T482)/'continuous csv'!T482,0)</f>
        <v>0</v>
      </c>
      <c r="U482" s="2">
        <f>IF('continuous csv'!U482&gt;0,100*('continuous csv'!U482-'restart csv'!U482)/'continuous csv'!U482,0)</f>
        <v>0</v>
      </c>
      <c r="V482" s="2">
        <f>IF('continuous csv'!V482&gt;0,100*('continuous csv'!V482-'restart csv'!V482)/'continuous csv'!V482,0)</f>
        <v>0</v>
      </c>
      <c r="W482" s="2">
        <f>IF('continuous csv'!W482&gt;0,100*('continuous csv'!W482-'restart csv'!W482)/'continuous csv'!W482,0)</f>
        <v>0</v>
      </c>
      <c r="X482" s="2">
        <f>IF('continuous csv'!X482&gt;0,100*('continuous csv'!X482-'restart csv'!X482)/'continuous csv'!X482,0)</f>
        <v>0</v>
      </c>
      <c r="Y482" s="2">
        <f>IF('continuous csv'!Y482&gt;0,100*('continuous csv'!Y482-'restart csv'!Y482)/'continuous csv'!Y482,0)</f>
        <v>0</v>
      </c>
      <c r="Z482" s="2">
        <f>IF('continuous csv'!Z482&gt;0,100*('continuous csv'!Z482-'restart csv'!Z482)/'continuous csv'!Z482,0)</f>
        <v>0</v>
      </c>
      <c r="AA482" s="2">
        <f>IF('continuous csv'!AA482&gt;0,100*('continuous csv'!AA482-'restart csv'!AA482)/'continuous csv'!AA482,0)</f>
        <v>0</v>
      </c>
      <c r="AB482" s="2">
        <f>IF('continuous csv'!AB482&gt;0,100*('continuous csv'!AB482-'restart csv'!AB482)/'continuous csv'!AB482,0)</f>
        <v>0</v>
      </c>
      <c r="AC482" s="2">
        <f>IF('continuous csv'!AC482&gt;0,100*('continuous csv'!AC482-'restart csv'!AC482)/'continuous csv'!AC482,0)</f>
        <v>0</v>
      </c>
      <c r="AD482" s="2">
        <f>IF('continuous csv'!AD482&gt;0,100*('continuous csv'!AD482-'restart csv'!AD482)/'continuous csv'!AD482,0)</f>
        <v>0</v>
      </c>
      <c r="AE482" s="2">
        <f>IF('continuous csv'!AE482&gt;0,100*('continuous csv'!AE482-'restart csv'!AE482)/'continuous csv'!AE482,0)</f>
        <v>0</v>
      </c>
      <c r="AF482" s="2">
        <f>IF('continuous csv'!AF482&gt;0,100*('continuous csv'!AF482-'restart csv'!AF482)/'continuous csv'!AF482,0)</f>
        <v>0</v>
      </c>
      <c r="AG482" s="2">
        <f>IF('continuous csv'!AG482&gt;0,100*('continuous csv'!AG482-'restart csv'!AG482)/'continuous csv'!AG482,0)</f>
        <v>0</v>
      </c>
      <c r="AH482" s="2">
        <f>IF('continuous csv'!AH482&gt;0,100*('continuous csv'!AH482-'restart csv'!AH482)/'continuous csv'!AH482,0)</f>
        <v>0</v>
      </c>
      <c r="AI482" s="2">
        <f>IF('continuous csv'!AI482&gt;0,100*('continuous csv'!AI482-'restart csv'!AI482)/'continuous csv'!AI482,0)</f>
        <v>0</v>
      </c>
      <c r="AJ482" s="2">
        <f>IF('continuous csv'!AJ482&gt;0,100*('continuous csv'!AJ482-'restart csv'!AJ482)/'continuous csv'!AJ482,0)</f>
        <v>0</v>
      </c>
      <c r="AK482" s="2">
        <f>IF('continuous csv'!AK482&gt;0,100*('continuous csv'!AK482-'restart csv'!AK482)/'continuous csv'!AK482,0)</f>
        <v>0</v>
      </c>
      <c r="AL482" s="2">
        <f>IF('continuous csv'!AL482&gt;0,100*('continuous csv'!AL482-'restart csv'!AL482)/'continuous csv'!AL482,0)</f>
        <v>0</v>
      </c>
      <c r="AM482" s="2">
        <f>IF('continuous csv'!AM482&gt;0,100*('continuous csv'!AM482-'restart csv'!AM482)/'continuous csv'!AM482,0)</f>
        <v>0</v>
      </c>
      <c r="AN482" s="2">
        <f>IF('continuous csv'!AN482&gt;0,100*('continuous csv'!AN482-'restart csv'!AN482)/'continuous csv'!AN482,0)</f>
        <v>0</v>
      </c>
      <c r="AO482" s="2">
        <f>IF('continuous csv'!AO482&gt;0,100*('continuous csv'!AO482-'restart csv'!AO482)/'continuous csv'!AO482,0)</f>
        <v>0</v>
      </c>
      <c r="AP482" s="2">
        <f>IF('continuous csv'!AP482&gt;0,100*('continuous csv'!AP482-'restart csv'!AP482)/'continuous csv'!AP482,0)</f>
        <v>0</v>
      </c>
      <c r="AQ482" s="2">
        <f>IF('continuous csv'!AQ482&gt;0,100*('continuous csv'!AQ482-'restart csv'!AQ482)/'continuous csv'!AQ482,0)</f>
        <v>0</v>
      </c>
      <c r="AR482" s="2">
        <f>IF('continuous csv'!AR482&gt;0,100*('continuous csv'!AR482-'restart csv'!AR482)/'continuous csv'!AR482,0)</f>
        <v>0</v>
      </c>
      <c r="AS482" s="2">
        <f>IF('continuous csv'!AS482&gt;0,100*('continuous csv'!AS482-'restart csv'!AS482)/'continuous csv'!AS482,0)</f>
        <v>0</v>
      </c>
      <c r="AT482" s="2">
        <f>IF('continuous csv'!AT482&gt;0,100*('continuous csv'!AT482-'restart csv'!AT482)/'continuous csv'!AT482,0)</f>
        <v>0</v>
      </c>
      <c r="AU482" s="2">
        <f>IF('continuous csv'!AU482&gt;0,100*('continuous csv'!AU482-'restart csv'!AU482)/'continuous csv'!AU482,0)</f>
        <v>0</v>
      </c>
      <c r="AV482" s="2">
        <f>IF('continuous csv'!AV482&gt;0,100*('continuous csv'!AV482-'restart csv'!AV482)/'continuous csv'!AV482,0)</f>
        <v>0</v>
      </c>
      <c r="AW482" s="2">
        <f>IF('continuous csv'!AW482&gt;0,100*('continuous csv'!AW482-'restart csv'!AW482)/'continuous csv'!AW482,0)</f>
        <v>0</v>
      </c>
      <c r="AX482" s="2">
        <f>IF('continuous csv'!AX482&gt;0,100*('continuous csv'!AX482-'restart csv'!AX482)/'continuous csv'!AX482,0)</f>
        <v>0</v>
      </c>
      <c r="AY482" s="2">
        <f>IF('continuous csv'!AY482&gt;0,100*('continuous csv'!AY482-'restart csv'!AY482)/'continuous csv'!AY482,0)</f>
        <v>0</v>
      </c>
      <c r="AZ482" s="2">
        <f>IF('continuous csv'!AZ482&gt;0,100*('continuous csv'!AZ482-'restart csv'!AZ482)/'continuous csv'!AZ482,0)</f>
        <v>0</v>
      </c>
      <c r="BA482" s="2">
        <f>IF('continuous csv'!BA482&gt;0,100*('continuous csv'!BA482-'restart csv'!BA482)/'continuous csv'!BA482,0)</f>
        <v>0</v>
      </c>
      <c r="BB482" s="2">
        <f>IF('continuous csv'!BB482&gt;0,100*('continuous csv'!BB482-'restart csv'!BB482)/'continuous csv'!BB482,0)</f>
        <v>0</v>
      </c>
      <c r="BC482" s="2">
        <f>IF('continuous csv'!BC482&gt;0,100*('continuous csv'!BC482-'restart csv'!BC482)/'continuous csv'!BC482,0)</f>
        <v>0</v>
      </c>
      <c r="BD482" s="2">
        <f>IF('continuous csv'!BD482&gt;0,100*('continuous csv'!BD482-'restart csv'!BD482)/'continuous csv'!BD482,0)</f>
        <v>0</v>
      </c>
      <c r="BE482" s="2">
        <f>IF('continuous csv'!BE482&gt;0,100*('continuous csv'!BE482-'restart csv'!BE482)/'continuous csv'!BE482,0)</f>
        <v>0</v>
      </c>
      <c r="BF482" s="2">
        <f>IF('continuous csv'!BF482&gt;0,100*('continuous csv'!BF482-'restart csv'!BF482)/'continuous csv'!BF482,0)</f>
        <v>0</v>
      </c>
      <c r="BG482" s="2">
        <f>IF('continuous csv'!BG482&gt;0,100*('continuous csv'!BG482-'restart csv'!BG482)/'continuous csv'!BG482,0)</f>
        <v>0</v>
      </c>
      <c r="BH482" s="2">
        <f>IF('continuous csv'!BH482&gt;0,100*('continuous csv'!BH482-'restart csv'!BH482)/'continuous csv'!BH482,0)</f>
        <v>0</v>
      </c>
      <c r="BI482" s="2">
        <f>IF('continuous csv'!BI482&gt;0,100*('continuous csv'!BI482-'restart csv'!BI482)/'continuous csv'!BI482,0)</f>
        <v>0</v>
      </c>
      <c r="BJ482" s="2">
        <f>IF('continuous csv'!BJ482&gt;0,100*('continuous csv'!BJ482-'restart csv'!BJ482)/'continuous csv'!BJ482,0)</f>
        <v>0</v>
      </c>
      <c r="BK482" s="2">
        <f>IF('continuous csv'!BK482&gt;0,100*('continuous csv'!BK482-'restart csv'!BK482)/'continuous csv'!BK482,0)</f>
        <v>0</v>
      </c>
    </row>
    <row r="483" spans="1:63" x14ac:dyDescent="0.25">
      <c r="A483" s="1">
        <v>29976</v>
      </c>
      <c r="B483" s="2">
        <f>IF('continuous csv'!B483&gt;0,100*('continuous csv'!B483-'restart csv'!B483)/'continuous csv'!B483,0)</f>
        <v>0</v>
      </c>
      <c r="C483" s="2">
        <f>IF('continuous csv'!C483&gt;0,100*('continuous csv'!C483-'restart csv'!C483)/'continuous csv'!C483,0)</f>
        <v>0</v>
      </c>
      <c r="D483" s="2">
        <f>IF('continuous csv'!D483&gt;0,100*('continuous csv'!D483-'restart csv'!D483)/'continuous csv'!D483,0)</f>
        <v>0</v>
      </c>
      <c r="E483" s="2">
        <f>IF('continuous csv'!E483&gt;0,100*('continuous csv'!E483-'restart csv'!E483)/'continuous csv'!E483,0)</f>
        <v>0</v>
      </c>
      <c r="F483" s="2">
        <f>IF('continuous csv'!F483&gt;0,100*('continuous csv'!F483-'restart csv'!F483)/'continuous csv'!F483,0)</f>
        <v>0</v>
      </c>
      <c r="G483" s="2">
        <f>IF('continuous csv'!G483&gt;0,100*('continuous csv'!G483-'restart csv'!G483)/'continuous csv'!G483,0)</f>
        <v>0</v>
      </c>
      <c r="H483" s="2">
        <f>IF('continuous csv'!H483&gt;0,100*('continuous csv'!H483-'restart csv'!H483)/'continuous csv'!H483,0)</f>
        <v>0</v>
      </c>
      <c r="I483" s="2">
        <f>IF('continuous csv'!I483&gt;0,100*('continuous csv'!I483-'restart csv'!I483)/'continuous csv'!I483,0)</f>
        <v>0</v>
      </c>
      <c r="J483" s="2">
        <f>IF('continuous csv'!J483&gt;0,100*('continuous csv'!J483-'restart csv'!J483)/'continuous csv'!J483,0)</f>
        <v>0</v>
      </c>
      <c r="K483" s="2">
        <f>IF('continuous csv'!K483&gt;0,100*('continuous csv'!K483-'restart csv'!K483)/'continuous csv'!K483,0)</f>
        <v>0</v>
      </c>
      <c r="L483" s="2">
        <f>IF('continuous csv'!L483&gt;0,100*('continuous csv'!L483-'restart csv'!L483)/'continuous csv'!L483,0)</f>
        <v>0</v>
      </c>
      <c r="M483" s="2">
        <f>IF('continuous csv'!M483&gt;0,100*('continuous csv'!M483-'restart csv'!M483)/'continuous csv'!M483,0)</f>
        <v>0</v>
      </c>
      <c r="N483" s="2">
        <f>IF('continuous csv'!N483&gt;0,100*('continuous csv'!N483-'restart csv'!N483)/'continuous csv'!N483,0)</f>
        <v>0</v>
      </c>
      <c r="O483" s="2">
        <f>IF('continuous csv'!O483&gt;0,100*('continuous csv'!O483-'restart csv'!O483)/'continuous csv'!O483,0)</f>
        <v>0</v>
      </c>
      <c r="P483" s="2">
        <f>IF('continuous csv'!P483&gt;0,100*('continuous csv'!P483-'restart csv'!P483)/'continuous csv'!P483,0)</f>
        <v>0</v>
      </c>
      <c r="Q483" s="2">
        <f>IF('continuous csv'!Q483&gt;0,100*('continuous csv'!Q483-'restart csv'!Q483)/'continuous csv'!Q483,0)</f>
        <v>0</v>
      </c>
      <c r="R483" s="2">
        <f>IF('continuous csv'!R483&gt;0,100*('continuous csv'!R483-'restart csv'!R483)/'continuous csv'!R483,0)</f>
        <v>0</v>
      </c>
      <c r="S483" s="2">
        <f>IF('continuous csv'!S483&gt;0,100*('continuous csv'!S483-'restart csv'!S483)/'continuous csv'!S483,0)</f>
        <v>0</v>
      </c>
      <c r="T483" s="2">
        <f>IF('continuous csv'!T483&gt;0,100*('continuous csv'!T483-'restart csv'!T483)/'continuous csv'!T483,0)</f>
        <v>0</v>
      </c>
      <c r="U483" s="2">
        <f>IF('continuous csv'!U483&gt;0,100*('continuous csv'!U483-'restart csv'!U483)/'continuous csv'!U483,0)</f>
        <v>0</v>
      </c>
      <c r="V483" s="2">
        <f>IF('continuous csv'!V483&gt;0,100*('continuous csv'!V483-'restart csv'!V483)/'continuous csv'!V483,0)</f>
        <v>0</v>
      </c>
      <c r="W483" s="2">
        <f>IF('continuous csv'!W483&gt;0,100*('continuous csv'!W483-'restart csv'!W483)/'continuous csv'!W483,0)</f>
        <v>0</v>
      </c>
      <c r="X483" s="2">
        <f>IF('continuous csv'!X483&gt;0,100*('continuous csv'!X483-'restart csv'!X483)/'continuous csv'!X483,0)</f>
        <v>0</v>
      </c>
      <c r="Y483" s="2">
        <f>IF('continuous csv'!Y483&gt;0,100*('continuous csv'!Y483-'restart csv'!Y483)/'continuous csv'!Y483,0)</f>
        <v>0</v>
      </c>
      <c r="Z483" s="2">
        <f>IF('continuous csv'!Z483&gt;0,100*('continuous csv'!Z483-'restart csv'!Z483)/'continuous csv'!Z483,0)</f>
        <v>0</v>
      </c>
      <c r="AA483" s="2">
        <f>IF('continuous csv'!AA483&gt;0,100*('continuous csv'!AA483-'restart csv'!AA483)/'continuous csv'!AA483,0)</f>
        <v>0</v>
      </c>
      <c r="AB483" s="2">
        <f>IF('continuous csv'!AB483&gt;0,100*('continuous csv'!AB483-'restart csv'!AB483)/'continuous csv'!AB483,0)</f>
        <v>0</v>
      </c>
      <c r="AC483" s="2">
        <f>IF('continuous csv'!AC483&gt;0,100*('continuous csv'!AC483-'restart csv'!AC483)/'continuous csv'!AC483,0)</f>
        <v>0</v>
      </c>
      <c r="AD483" s="2">
        <f>IF('continuous csv'!AD483&gt;0,100*('continuous csv'!AD483-'restart csv'!AD483)/'continuous csv'!AD483,0)</f>
        <v>0</v>
      </c>
      <c r="AE483" s="2">
        <f>IF('continuous csv'!AE483&gt;0,100*('continuous csv'!AE483-'restart csv'!AE483)/'continuous csv'!AE483,0)</f>
        <v>0</v>
      </c>
      <c r="AF483" s="2">
        <f>IF('continuous csv'!AF483&gt;0,100*('continuous csv'!AF483-'restart csv'!AF483)/'continuous csv'!AF483,0)</f>
        <v>0</v>
      </c>
      <c r="AG483" s="2">
        <f>IF('continuous csv'!AG483&gt;0,100*('continuous csv'!AG483-'restart csv'!AG483)/'continuous csv'!AG483,0)</f>
        <v>0</v>
      </c>
      <c r="AH483" s="2">
        <f>IF('continuous csv'!AH483&gt;0,100*('continuous csv'!AH483-'restart csv'!AH483)/'continuous csv'!AH483,0)</f>
        <v>0</v>
      </c>
      <c r="AI483" s="2">
        <f>IF('continuous csv'!AI483&gt;0,100*('continuous csv'!AI483-'restart csv'!AI483)/'continuous csv'!AI483,0)</f>
        <v>0</v>
      </c>
      <c r="AJ483" s="2">
        <f>IF('continuous csv'!AJ483&gt;0,100*('continuous csv'!AJ483-'restart csv'!AJ483)/'continuous csv'!AJ483,0)</f>
        <v>0</v>
      </c>
      <c r="AK483" s="2">
        <f>IF('continuous csv'!AK483&gt;0,100*('continuous csv'!AK483-'restart csv'!AK483)/'continuous csv'!AK483,0)</f>
        <v>0</v>
      </c>
      <c r="AL483" s="2">
        <f>IF('continuous csv'!AL483&gt;0,100*('continuous csv'!AL483-'restart csv'!AL483)/'continuous csv'!AL483,0)</f>
        <v>0</v>
      </c>
      <c r="AM483" s="2">
        <f>IF('continuous csv'!AM483&gt;0,100*('continuous csv'!AM483-'restart csv'!AM483)/'continuous csv'!AM483,0)</f>
        <v>0</v>
      </c>
      <c r="AN483" s="2">
        <f>IF('continuous csv'!AN483&gt;0,100*('continuous csv'!AN483-'restart csv'!AN483)/'continuous csv'!AN483,0)</f>
        <v>0</v>
      </c>
      <c r="AO483" s="2">
        <f>IF('continuous csv'!AO483&gt;0,100*('continuous csv'!AO483-'restart csv'!AO483)/'continuous csv'!AO483,0)</f>
        <v>0</v>
      </c>
      <c r="AP483" s="2">
        <f>IF('continuous csv'!AP483&gt;0,100*('continuous csv'!AP483-'restart csv'!AP483)/'continuous csv'!AP483,0)</f>
        <v>0</v>
      </c>
      <c r="AQ483" s="2">
        <f>IF('continuous csv'!AQ483&gt;0,100*('continuous csv'!AQ483-'restart csv'!AQ483)/'continuous csv'!AQ483,0)</f>
        <v>0</v>
      </c>
      <c r="AR483" s="2">
        <f>IF('continuous csv'!AR483&gt;0,100*('continuous csv'!AR483-'restart csv'!AR483)/'continuous csv'!AR483,0)</f>
        <v>0</v>
      </c>
      <c r="AS483" s="2">
        <f>IF('continuous csv'!AS483&gt;0,100*('continuous csv'!AS483-'restart csv'!AS483)/'continuous csv'!AS483,0)</f>
        <v>0</v>
      </c>
      <c r="AT483" s="2">
        <f>IF('continuous csv'!AT483&gt;0,100*('continuous csv'!AT483-'restart csv'!AT483)/'continuous csv'!AT483,0)</f>
        <v>0</v>
      </c>
      <c r="AU483" s="2">
        <f>IF('continuous csv'!AU483&gt;0,100*('continuous csv'!AU483-'restart csv'!AU483)/'continuous csv'!AU483,0)</f>
        <v>0</v>
      </c>
      <c r="AV483" s="2">
        <f>IF('continuous csv'!AV483&gt;0,100*('continuous csv'!AV483-'restart csv'!AV483)/'continuous csv'!AV483,0)</f>
        <v>0</v>
      </c>
      <c r="AW483" s="2">
        <f>IF('continuous csv'!AW483&gt;0,100*('continuous csv'!AW483-'restart csv'!AW483)/'continuous csv'!AW483,0)</f>
        <v>0</v>
      </c>
      <c r="AX483" s="2">
        <f>IF('continuous csv'!AX483&gt;0,100*('continuous csv'!AX483-'restart csv'!AX483)/'continuous csv'!AX483,0)</f>
        <v>0</v>
      </c>
      <c r="AY483" s="2">
        <f>IF('continuous csv'!AY483&gt;0,100*('continuous csv'!AY483-'restart csv'!AY483)/'continuous csv'!AY483,0)</f>
        <v>0</v>
      </c>
      <c r="AZ483" s="2">
        <f>IF('continuous csv'!AZ483&gt;0,100*('continuous csv'!AZ483-'restart csv'!AZ483)/'continuous csv'!AZ483,0)</f>
        <v>0</v>
      </c>
      <c r="BA483" s="2">
        <f>IF('continuous csv'!BA483&gt;0,100*('continuous csv'!BA483-'restart csv'!BA483)/'continuous csv'!BA483,0)</f>
        <v>0</v>
      </c>
      <c r="BB483" s="2">
        <f>IF('continuous csv'!BB483&gt;0,100*('continuous csv'!BB483-'restart csv'!BB483)/'continuous csv'!BB483,0)</f>
        <v>0</v>
      </c>
      <c r="BC483" s="2">
        <f>IF('continuous csv'!BC483&gt;0,100*('continuous csv'!BC483-'restart csv'!BC483)/'continuous csv'!BC483,0)</f>
        <v>0</v>
      </c>
      <c r="BD483" s="2">
        <f>IF('continuous csv'!BD483&gt;0,100*('continuous csv'!BD483-'restart csv'!BD483)/'continuous csv'!BD483,0)</f>
        <v>0</v>
      </c>
      <c r="BE483" s="2">
        <f>IF('continuous csv'!BE483&gt;0,100*('continuous csv'!BE483-'restart csv'!BE483)/'continuous csv'!BE483,0)</f>
        <v>0</v>
      </c>
      <c r="BF483" s="2">
        <f>IF('continuous csv'!BF483&gt;0,100*('continuous csv'!BF483-'restart csv'!BF483)/'continuous csv'!BF483,0)</f>
        <v>0</v>
      </c>
      <c r="BG483" s="2">
        <f>IF('continuous csv'!BG483&gt;0,100*('continuous csv'!BG483-'restart csv'!BG483)/'continuous csv'!BG483,0)</f>
        <v>0</v>
      </c>
      <c r="BH483" s="2">
        <f>IF('continuous csv'!BH483&gt;0,100*('continuous csv'!BH483-'restart csv'!BH483)/'continuous csv'!BH483,0)</f>
        <v>0</v>
      </c>
      <c r="BI483" s="2">
        <f>IF('continuous csv'!BI483&gt;0,100*('continuous csv'!BI483-'restart csv'!BI483)/'continuous csv'!BI483,0)</f>
        <v>0</v>
      </c>
      <c r="BJ483" s="2">
        <f>IF('continuous csv'!BJ483&gt;0,100*('continuous csv'!BJ483-'restart csv'!BJ483)/'continuous csv'!BJ483,0)</f>
        <v>0</v>
      </c>
      <c r="BK483" s="2">
        <f>IF('continuous csv'!BK483&gt;0,100*('continuous csv'!BK483-'restart csv'!BK483)/'continuous csv'!BK483,0)</f>
        <v>0</v>
      </c>
    </row>
    <row r="484" spans="1:63" x14ac:dyDescent="0.25">
      <c r="A484" s="1">
        <v>29977</v>
      </c>
      <c r="B484" s="2">
        <f>IF('continuous csv'!B484&gt;0,100*('continuous csv'!B484-'restart csv'!B484)/'continuous csv'!B484,0)</f>
        <v>0</v>
      </c>
      <c r="C484" s="2">
        <f>IF('continuous csv'!C484&gt;0,100*('continuous csv'!C484-'restart csv'!C484)/'continuous csv'!C484,0)</f>
        <v>0</v>
      </c>
      <c r="D484" s="2">
        <f>IF('continuous csv'!D484&gt;0,100*('continuous csv'!D484-'restart csv'!D484)/'continuous csv'!D484,0)</f>
        <v>0</v>
      </c>
      <c r="E484" s="2">
        <f>IF('continuous csv'!E484&gt;0,100*('continuous csv'!E484-'restart csv'!E484)/'continuous csv'!E484,0)</f>
        <v>0</v>
      </c>
      <c r="F484" s="2">
        <f>IF('continuous csv'!F484&gt;0,100*('continuous csv'!F484-'restart csv'!F484)/'continuous csv'!F484,0)</f>
        <v>0</v>
      </c>
      <c r="G484" s="2">
        <f>IF('continuous csv'!G484&gt;0,100*('continuous csv'!G484-'restart csv'!G484)/'continuous csv'!G484,0)</f>
        <v>0</v>
      </c>
      <c r="H484" s="2">
        <f>IF('continuous csv'!H484&gt;0,100*('continuous csv'!H484-'restart csv'!H484)/'continuous csv'!H484,0)</f>
        <v>0</v>
      </c>
      <c r="I484" s="2">
        <f>IF('continuous csv'!I484&gt;0,100*('continuous csv'!I484-'restart csv'!I484)/'continuous csv'!I484,0)</f>
        <v>0</v>
      </c>
      <c r="J484" s="2">
        <f>IF('continuous csv'!J484&gt;0,100*('continuous csv'!J484-'restart csv'!J484)/'continuous csv'!J484,0)</f>
        <v>0</v>
      </c>
      <c r="K484" s="2">
        <f>IF('continuous csv'!K484&gt;0,100*('continuous csv'!K484-'restart csv'!K484)/'continuous csv'!K484,0)</f>
        <v>0</v>
      </c>
      <c r="L484" s="2">
        <f>IF('continuous csv'!L484&gt;0,100*('continuous csv'!L484-'restart csv'!L484)/'continuous csv'!L484,0)</f>
        <v>0</v>
      </c>
      <c r="M484" s="2">
        <f>IF('continuous csv'!M484&gt;0,100*('continuous csv'!M484-'restart csv'!M484)/'continuous csv'!M484,0)</f>
        <v>0</v>
      </c>
      <c r="N484" s="2">
        <f>IF('continuous csv'!N484&gt;0,100*('continuous csv'!N484-'restart csv'!N484)/'continuous csv'!N484,0)</f>
        <v>0</v>
      </c>
      <c r="O484" s="2">
        <f>IF('continuous csv'!O484&gt;0,100*('continuous csv'!O484-'restart csv'!O484)/'continuous csv'!O484,0)</f>
        <v>0</v>
      </c>
      <c r="P484" s="2">
        <f>IF('continuous csv'!P484&gt;0,100*('continuous csv'!P484-'restart csv'!P484)/'continuous csv'!P484,0)</f>
        <v>0</v>
      </c>
      <c r="Q484" s="2">
        <f>IF('continuous csv'!Q484&gt;0,100*('continuous csv'!Q484-'restart csv'!Q484)/'continuous csv'!Q484,0)</f>
        <v>0</v>
      </c>
      <c r="R484" s="2">
        <f>IF('continuous csv'!R484&gt;0,100*('continuous csv'!R484-'restart csv'!R484)/'continuous csv'!R484,0)</f>
        <v>0</v>
      </c>
      <c r="S484" s="2">
        <f>IF('continuous csv'!S484&gt;0,100*('continuous csv'!S484-'restart csv'!S484)/'continuous csv'!S484,0)</f>
        <v>0</v>
      </c>
      <c r="T484" s="2">
        <f>IF('continuous csv'!T484&gt;0,100*('continuous csv'!T484-'restart csv'!T484)/'continuous csv'!T484,0)</f>
        <v>0</v>
      </c>
      <c r="U484" s="2">
        <f>IF('continuous csv'!U484&gt;0,100*('continuous csv'!U484-'restart csv'!U484)/'continuous csv'!U484,0)</f>
        <v>0</v>
      </c>
      <c r="V484" s="2">
        <f>IF('continuous csv'!V484&gt;0,100*('continuous csv'!V484-'restart csv'!V484)/'continuous csv'!V484,0)</f>
        <v>0</v>
      </c>
      <c r="W484" s="2">
        <f>IF('continuous csv'!W484&gt;0,100*('continuous csv'!W484-'restart csv'!W484)/'continuous csv'!W484,0)</f>
        <v>0</v>
      </c>
      <c r="X484" s="2">
        <f>IF('continuous csv'!X484&gt;0,100*('continuous csv'!X484-'restart csv'!X484)/'continuous csv'!X484,0)</f>
        <v>0</v>
      </c>
      <c r="Y484" s="2">
        <f>IF('continuous csv'!Y484&gt;0,100*('continuous csv'!Y484-'restart csv'!Y484)/'continuous csv'!Y484,0)</f>
        <v>0</v>
      </c>
      <c r="Z484" s="2">
        <f>IF('continuous csv'!Z484&gt;0,100*('continuous csv'!Z484-'restart csv'!Z484)/'continuous csv'!Z484,0)</f>
        <v>0</v>
      </c>
      <c r="AA484" s="2">
        <f>IF('continuous csv'!AA484&gt;0,100*('continuous csv'!AA484-'restart csv'!AA484)/'continuous csv'!AA484,0)</f>
        <v>0</v>
      </c>
      <c r="AB484" s="2">
        <f>IF('continuous csv'!AB484&gt;0,100*('continuous csv'!AB484-'restart csv'!AB484)/'continuous csv'!AB484,0)</f>
        <v>0</v>
      </c>
      <c r="AC484" s="2">
        <f>IF('continuous csv'!AC484&gt;0,100*('continuous csv'!AC484-'restart csv'!AC484)/'continuous csv'!AC484,0)</f>
        <v>0</v>
      </c>
      <c r="AD484" s="2">
        <f>IF('continuous csv'!AD484&gt;0,100*('continuous csv'!AD484-'restart csv'!AD484)/'continuous csv'!AD484,0)</f>
        <v>0</v>
      </c>
      <c r="AE484" s="2">
        <f>IF('continuous csv'!AE484&gt;0,100*('continuous csv'!AE484-'restart csv'!AE484)/'continuous csv'!AE484,0)</f>
        <v>0</v>
      </c>
      <c r="AF484" s="2">
        <f>IF('continuous csv'!AF484&gt;0,100*('continuous csv'!AF484-'restart csv'!AF484)/'continuous csv'!AF484,0)</f>
        <v>0</v>
      </c>
      <c r="AG484" s="2">
        <f>IF('continuous csv'!AG484&gt;0,100*('continuous csv'!AG484-'restart csv'!AG484)/'continuous csv'!AG484,0)</f>
        <v>0</v>
      </c>
      <c r="AH484" s="2">
        <f>IF('continuous csv'!AH484&gt;0,100*('continuous csv'!AH484-'restart csv'!AH484)/'continuous csv'!AH484,0)</f>
        <v>0</v>
      </c>
      <c r="AI484" s="2">
        <f>IF('continuous csv'!AI484&gt;0,100*('continuous csv'!AI484-'restart csv'!AI484)/'continuous csv'!AI484,0)</f>
        <v>0</v>
      </c>
      <c r="AJ484" s="2">
        <f>IF('continuous csv'!AJ484&gt;0,100*('continuous csv'!AJ484-'restart csv'!AJ484)/'continuous csv'!AJ484,0)</f>
        <v>0</v>
      </c>
      <c r="AK484" s="2">
        <f>IF('continuous csv'!AK484&gt;0,100*('continuous csv'!AK484-'restart csv'!AK484)/'continuous csv'!AK484,0)</f>
        <v>0</v>
      </c>
      <c r="AL484" s="2">
        <f>IF('continuous csv'!AL484&gt;0,100*('continuous csv'!AL484-'restart csv'!AL484)/'continuous csv'!AL484,0)</f>
        <v>0</v>
      </c>
      <c r="AM484" s="2">
        <f>IF('continuous csv'!AM484&gt;0,100*('continuous csv'!AM484-'restart csv'!AM484)/'continuous csv'!AM484,0)</f>
        <v>0</v>
      </c>
      <c r="AN484" s="2">
        <f>IF('continuous csv'!AN484&gt;0,100*('continuous csv'!AN484-'restart csv'!AN484)/'continuous csv'!AN484,0)</f>
        <v>0</v>
      </c>
      <c r="AO484" s="2">
        <f>IF('continuous csv'!AO484&gt;0,100*('continuous csv'!AO484-'restart csv'!AO484)/'continuous csv'!AO484,0)</f>
        <v>0</v>
      </c>
      <c r="AP484" s="2">
        <f>IF('continuous csv'!AP484&gt;0,100*('continuous csv'!AP484-'restart csv'!AP484)/'continuous csv'!AP484,0)</f>
        <v>0</v>
      </c>
      <c r="AQ484" s="2">
        <f>IF('continuous csv'!AQ484&gt;0,100*('continuous csv'!AQ484-'restart csv'!AQ484)/'continuous csv'!AQ484,0)</f>
        <v>0</v>
      </c>
      <c r="AR484" s="2">
        <f>IF('continuous csv'!AR484&gt;0,100*('continuous csv'!AR484-'restart csv'!AR484)/'continuous csv'!AR484,0)</f>
        <v>0</v>
      </c>
      <c r="AS484" s="2">
        <f>IF('continuous csv'!AS484&gt;0,100*('continuous csv'!AS484-'restart csv'!AS484)/'continuous csv'!AS484,0)</f>
        <v>0</v>
      </c>
      <c r="AT484" s="2">
        <f>IF('continuous csv'!AT484&gt;0,100*('continuous csv'!AT484-'restart csv'!AT484)/'continuous csv'!AT484,0)</f>
        <v>0</v>
      </c>
      <c r="AU484" s="2">
        <f>IF('continuous csv'!AU484&gt;0,100*('continuous csv'!AU484-'restart csv'!AU484)/'continuous csv'!AU484,0)</f>
        <v>0</v>
      </c>
      <c r="AV484" s="2">
        <f>IF('continuous csv'!AV484&gt;0,100*('continuous csv'!AV484-'restart csv'!AV484)/'continuous csv'!AV484,0)</f>
        <v>0</v>
      </c>
      <c r="AW484" s="2">
        <f>IF('continuous csv'!AW484&gt;0,100*('continuous csv'!AW484-'restart csv'!AW484)/'continuous csv'!AW484,0)</f>
        <v>0</v>
      </c>
      <c r="AX484" s="2">
        <f>IF('continuous csv'!AX484&gt;0,100*('continuous csv'!AX484-'restart csv'!AX484)/'continuous csv'!AX484,0)</f>
        <v>0</v>
      </c>
      <c r="AY484" s="2">
        <f>IF('continuous csv'!AY484&gt;0,100*('continuous csv'!AY484-'restart csv'!AY484)/'continuous csv'!AY484,0)</f>
        <v>0</v>
      </c>
      <c r="AZ484" s="2">
        <f>IF('continuous csv'!AZ484&gt;0,100*('continuous csv'!AZ484-'restart csv'!AZ484)/'continuous csv'!AZ484,0)</f>
        <v>0</v>
      </c>
      <c r="BA484" s="2">
        <f>IF('continuous csv'!BA484&gt;0,100*('continuous csv'!BA484-'restart csv'!BA484)/'continuous csv'!BA484,0)</f>
        <v>0</v>
      </c>
      <c r="BB484" s="2">
        <f>IF('continuous csv'!BB484&gt;0,100*('continuous csv'!BB484-'restart csv'!BB484)/'continuous csv'!BB484,0)</f>
        <v>0</v>
      </c>
      <c r="BC484" s="2">
        <f>IF('continuous csv'!BC484&gt;0,100*('continuous csv'!BC484-'restart csv'!BC484)/'continuous csv'!BC484,0)</f>
        <v>0</v>
      </c>
      <c r="BD484" s="2">
        <f>IF('continuous csv'!BD484&gt;0,100*('continuous csv'!BD484-'restart csv'!BD484)/'continuous csv'!BD484,0)</f>
        <v>0</v>
      </c>
      <c r="BE484" s="2">
        <f>IF('continuous csv'!BE484&gt;0,100*('continuous csv'!BE484-'restart csv'!BE484)/'continuous csv'!BE484,0)</f>
        <v>0</v>
      </c>
      <c r="BF484" s="2">
        <f>IF('continuous csv'!BF484&gt;0,100*('continuous csv'!BF484-'restart csv'!BF484)/'continuous csv'!BF484,0)</f>
        <v>0</v>
      </c>
      <c r="BG484" s="2">
        <f>IF('continuous csv'!BG484&gt;0,100*('continuous csv'!BG484-'restart csv'!BG484)/'continuous csv'!BG484,0)</f>
        <v>0</v>
      </c>
      <c r="BH484" s="2">
        <f>IF('continuous csv'!BH484&gt;0,100*('continuous csv'!BH484-'restart csv'!BH484)/'continuous csv'!BH484,0)</f>
        <v>0</v>
      </c>
      <c r="BI484" s="2">
        <f>IF('continuous csv'!BI484&gt;0,100*('continuous csv'!BI484-'restart csv'!BI484)/'continuous csv'!BI484,0)</f>
        <v>0</v>
      </c>
      <c r="BJ484" s="2">
        <f>IF('continuous csv'!BJ484&gt;0,100*('continuous csv'!BJ484-'restart csv'!BJ484)/'continuous csv'!BJ484,0)</f>
        <v>0</v>
      </c>
      <c r="BK484" s="2">
        <f>IF('continuous csv'!BK484&gt;0,100*('continuous csv'!BK484-'restart csv'!BK484)/'continuous csv'!BK484,0)</f>
        <v>0</v>
      </c>
    </row>
    <row r="485" spans="1:63" x14ac:dyDescent="0.25">
      <c r="A485" s="1">
        <v>29978</v>
      </c>
      <c r="B485" s="2">
        <f>IF('continuous csv'!B485&gt;0,100*('continuous csv'!B485-'restart csv'!B485)/'continuous csv'!B485,0)</f>
        <v>0</v>
      </c>
      <c r="C485" s="2">
        <f>IF('continuous csv'!C485&gt;0,100*('continuous csv'!C485-'restart csv'!C485)/'continuous csv'!C485,0)</f>
        <v>0</v>
      </c>
      <c r="D485" s="2">
        <f>IF('continuous csv'!D485&gt;0,100*('continuous csv'!D485-'restart csv'!D485)/'continuous csv'!D485,0)</f>
        <v>0</v>
      </c>
      <c r="E485" s="2">
        <f>IF('continuous csv'!E485&gt;0,100*('continuous csv'!E485-'restart csv'!E485)/'continuous csv'!E485,0)</f>
        <v>0</v>
      </c>
      <c r="F485" s="2">
        <f>IF('continuous csv'!F485&gt;0,100*('continuous csv'!F485-'restart csv'!F485)/'continuous csv'!F485,0)</f>
        <v>0</v>
      </c>
      <c r="G485" s="2">
        <f>IF('continuous csv'!G485&gt;0,100*('continuous csv'!G485-'restart csv'!G485)/'continuous csv'!G485,0)</f>
        <v>0</v>
      </c>
      <c r="H485" s="2">
        <f>IF('continuous csv'!H485&gt;0,100*('continuous csv'!H485-'restart csv'!H485)/'continuous csv'!H485,0)</f>
        <v>0</v>
      </c>
      <c r="I485" s="2">
        <f>IF('continuous csv'!I485&gt;0,100*('continuous csv'!I485-'restart csv'!I485)/'continuous csv'!I485,0)</f>
        <v>0</v>
      </c>
      <c r="J485" s="2">
        <f>IF('continuous csv'!J485&gt;0,100*('continuous csv'!J485-'restart csv'!J485)/'continuous csv'!J485,0)</f>
        <v>0</v>
      </c>
      <c r="K485" s="2">
        <f>IF('continuous csv'!K485&gt;0,100*('continuous csv'!K485-'restart csv'!K485)/'continuous csv'!K485,0)</f>
        <v>0</v>
      </c>
      <c r="L485" s="2">
        <f>IF('continuous csv'!L485&gt;0,100*('continuous csv'!L485-'restart csv'!L485)/'continuous csv'!L485,0)</f>
        <v>0</v>
      </c>
      <c r="M485" s="2">
        <f>IF('continuous csv'!M485&gt;0,100*('continuous csv'!M485-'restart csv'!M485)/'continuous csv'!M485,0)</f>
        <v>0</v>
      </c>
      <c r="N485" s="2">
        <f>IF('continuous csv'!N485&gt;0,100*('continuous csv'!N485-'restart csv'!N485)/'continuous csv'!N485,0)</f>
        <v>0</v>
      </c>
      <c r="O485" s="2">
        <f>IF('continuous csv'!O485&gt;0,100*('continuous csv'!O485-'restart csv'!O485)/'continuous csv'!O485,0)</f>
        <v>0</v>
      </c>
      <c r="P485" s="2">
        <f>IF('continuous csv'!P485&gt;0,100*('continuous csv'!P485-'restart csv'!P485)/'continuous csv'!P485,0)</f>
        <v>0</v>
      </c>
      <c r="Q485" s="2">
        <f>IF('continuous csv'!Q485&gt;0,100*('continuous csv'!Q485-'restart csv'!Q485)/'continuous csv'!Q485,0)</f>
        <v>0</v>
      </c>
      <c r="R485" s="2">
        <f>IF('continuous csv'!R485&gt;0,100*('continuous csv'!R485-'restart csv'!R485)/'continuous csv'!R485,0)</f>
        <v>0</v>
      </c>
      <c r="S485" s="2">
        <f>IF('continuous csv'!S485&gt;0,100*('continuous csv'!S485-'restart csv'!S485)/'continuous csv'!S485,0)</f>
        <v>0</v>
      </c>
      <c r="T485" s="2">
        <f>IF('continuous csv'!T485&gt;0,100*('continuous csv'!T485-'restart csv'!T485)/'continuous csv'!T485,0)</f>
        <v>0</v>
      </c>
      <c r="U485" s="2">
        <f>IF('continuous csv'!U485&gt;0,100*('continuous csv'!U485-'restart csv'!U485)/'continuous csv'!U485,0)</f>
        <v>0</v>
      </c>
      <c r="V485" s="2">
        <f>IF('continuous csv'!V485&gt;0,100*('continuous csv'!V485-'restart csv'!V485)/'continuous csv'!V485,0)</f>
        <v>0</v>
      </c>
      <c r="W485" s="2">
        <f>IF('continuous csv'!W485&gt;0,100*('continuous csv'!W485-'restart csv'!W485)/'continuous csv'!W485,0)</f>
        <v>0</v>
      </c>
      <c r="X485" s="2">
        <f>IF('continuous csv'!X485&gt;0,100*('continuous csv'!X485-'restart csv'!X485)/'continuous csv'!X485,0)</f>
        <v>0</v>
      </c>
      <c r="Y485" s="2">
        <f>IF('continuous csv'!Y485&gt;0,100*('continuous csv'!Y485-'restart csv'!Y485)/'continuous csv'!Y485,0)</f>
        <v>0</v>
      </c>
      <c r="Z485" s="2">
        <f>IF('continuous csv'!Z485&gt;0,100*('continuous csv'!Z485-'restart csv'!Z485)/'continuous csv'!Z485,0)</f>
        <v>0</v>
      </c>
      <c r="AA485" s="2">
        <f>IF('continuous csv'!AA485&gt;0,100*('continuous csv'!AA485-'restart csv'!AA485)/'continuous csv'!AA485,0)</f>
        <v>0</v>
      </c>
      <c r="AB485" s="2">
        <f>IF('continuous csv'!AB485&gt;0,100*('continuous csv'!AB485-'restart csv'!AB485)/'continuous csv'!AB485,0)</f>
        <v>0</v>
      </c>
      <c r="AC485" s="2">
        <f>IF('continuous csv'!AC485&gt;0,100*('continuous csv'!AC485-'restart csv'!AC485)/'continuous csv'!AC485,0)</f>
        <v>0</v>
      </c>
      <c r="AD485" s="2">
        <f>IF('continuous csv'!AD485&gt;0,100*('continuous csv'!AD485-'restart csv'!AD485)/'continuous csv'!AD485,0)</f>
        <v>0</v>
      </c>
      <c r="AE485" s="2">
        <f>IF('continuous csv'!AE485&gt;0,100*('continuous csv'!AE485-'restart csv'!AE485)/'continuous csv'!AE485,0)</f>
        <v>0</v>
      </c>
      <c r="AF485" s="2">
        <f>IF('continuous csv'!AF485&gt;0,100*('continuous csv'!AF485-'restart csv'!AF485)/'continuous csv'!AF485,0)</f>
        <v>0</v>
      </c>
      <c r="AG485" s="2">
        <f>IF('continuous csv'!AG485&gt;0,100*('continuous csv'!AG485-'restart csv'!AG485)/'continuous csv'!AG485,0)</f>
        <v>0</v>
      </c>
      <c r="AH485" s="2">
        <f>IF('continuous csv'!AH485&gt;0,100*('continuous csv'!AH485-'restart csv'!AH485)/'continuous csv'!AH485,0)</f>
        <v>0</v>
      </c>
      <c r="AI485" s="2">
        <f>IF('continuous csv'!AI485&gt;0,100*('continuous csv'!AI485-'restart csv'!AI485)/'continuous csv'!AI485,0)</f>
        <v>0</v>
      </c>
      <c r="AJ485" s="2">
        <f>IF('continuous csv'!AJ485&gt;0,100*('continuous csv'!AJ485-'restart csv'!AJ485)/'continuous csv'!AJ485,0)</f>
        <v>0</v>
      </c>
      <c r="AK485" s="2">
        <f>IF('continuous csv'!AK485&gt;0,100*('continuous csv'!AK485-'restart csv'!AK485)/'continuous csv'!AK485,0)</f>
        <v>0</v>
      </c>
      <c r="AL485" s="2">
        <f>IF('continuous csv'!AL485&gt;0,100*('continuous csv'!AL485-'restart csv'!AL485)/'continuous csv'!AL485,0)</f>
        <v>0</v>
      </c>
      <c r="AM485" s="2">
        <f>IF('continuous csv'!AM485&gt;0,100*('continuous csv'!AM485-'restart csv'!AM485)/'continuous csv'!AM485,0)</f>
        <v>0</v>
      </c>
      <c r="AN485" s="2">
        <f>IF('continuous csv'!AN485&gt;0,100*('continuous csv'!AN485-'restart csv'!AN485)/'continuous csv'!AN485,0)</f>
        <v>0</v>
      </c>
      <c r="AO485" s="2">
        <f>IF('continuous csv'!AO485&gt;0,100*('continuous csv'!AO485-'restart csv'!AO485)/'continuous csv'!AO485,0)</f>
        <v>0</v>
      </c>
      <c r="AP485" s="2">
        <f>IF('continuous csv'!AP485&gt;0,100*('continuous csv'!AP485-'restart csv'!AP485)/'continuous csv'!AP485,0)</f>
        <v>0</v>
      </c>
      <c r="AQ485" s="2">
        <f>IF('continuous csv'!AQ485&gt;0,100*('continuous csv'!AQ485-'restart csv'!AQ485)/'continuous csv'!AQ485,0)</f>
        <v>0</v>
      </c>
      <c r="AR485" s="2">
        <f>IF('continuous csv'!AR485&gt;0,100*('continuous csv'!AR485-'restart csv'!AR485)/'continuous csv'!AR485,0)</f>
        <v>0</v>
      </c>
      <c r="AS485" s="2">
        <f>IF('continuous csv'!AS485&gt;0,100*('continuous csv'!AS485-'restart csv'!AS485)/'continuous csv'!AS485,0)</f>
        <v>0</v>
      </c>
      <c r="AT485" s="2">
        <f>IF('continuous csv'!AT485&gt;0,100*('continuous csv'!AT485-'restart csv'!AT485)/'continuous csv'!AT485,0)</f>
        <v>0</v>
      </c>
      <c r="AU485" s="2">
        <f>IF('continuous csv'!AU485&gt;0,100*('continuous csv'!AU485-'restart csv'!AU485)/'continuous csv'!AU485,0)</f>
        <v>0</v>
      </c>
      <c r="AV485" s="2">
        <f>IF('continuous csv'!AV485&gt;0,100*('continuous csv'!AV485-'restart csv'!AV485)/'continuous csv'!AV485,0)</f>
        <v>0</v>
      </c>
      <c r="AW485" s="2">
        <f>IF('continuous csv'!AW485&gt;0,100*('continuous csv'!AW485-'restart csv'!AW485)/'continuous csv'!AW485,0)</f>
        <v>0</v>
      </c>
      <c r="AX485" s="2">
        <f>IF('continuous csv'!AX485&gt;0,100*('continuous csv'!AX485-'restart csv'!AX485)/'continuous csv'!AX485,0)</f>
        <v>0</v>
      </c>
      <c r="AY485" s="2">
        <f>IF('continuous csv'!AY485&gt;0,100*('continuous csv'!AY485-'restart csv'!AY485)/'continuous csv'!AY485,0)</f>
        <v>0</v>
      </c>
      <c r="AZ485" s="2">
        <f>IF('continuous csv'!AZ485&gt;0,100*('continuous csv'!AZ485-'restart csv'!AZ485)/'continuous csv'!AZ485,0)</f>
        <v>0</v>
      </c>
      <c r="BA485" s="2">
        <f>IF('continuous csv'!BA485&gt;0,100*('continuous csv'!BA485-'restart csv'!BA485)/'continuous csv'!BA485,0)</f>
        <v>0</v>
      </c>
      <c r="BB485" s="2">
        <f>IF('continuous csv'!BB485&gt;0,100*('continuous csv'!BB485-'restart csv'!BB485)/'continuous csv'!BB485,0)</f>
        <v>0</v>
      </c>
      <c r="BC485" s="2">
        <f>IF('continuous csv'!BC485&gt;0,100*('continuous csv'!BC485-'restart csv'!BC485)/'continuous csv'!BC485,0)</f>
        <v>0</v>
      </c>
      <c r="BD485" s="2">
        <f>IF('continuous csv'!BD485&gt;0,100*('continuous csv'!BD485-'restart csv'!BD485)/'continuous csv'!BD485,0)</f>
        <v>0</v>
      </c>
      <c r="BE485" s="2">
        <f>IF('continuous csv'!BE485&gt;0,100*('continuous csv'!BE485-'restart csv'!BE485)/'continuous csv'!BE485,0)</f>
        <v>0</v>
      </c>
      <c r="BF485" s="2">
        <f>IF('continuous csv'!BF485&gt;0,100*('continuous csv'!BF485-'restart csv'!BF485)/'continuous csv'!BF485,0)</f>
        <v>0</v>
      </c>
      <c r="BG485" s="2">
        <f>IF('continuous csv'!BG485&gt;0,100*('continuous csv'!BG485-'restart csv'!BG485)/'continuous csv'!BG485,0)</f>
        <v>0</v>
      </c>
      <c r="BH485" s="2">
        <f>IF('continuous csv'!BH485&gt;0,100*('continuous csv'!BH485-'restart csv'!BH485)/'continuous csv'!BH485,0)</f>
        <v>0</v>
      </c>
      <c r="BI485" s="2">
        <f>IF('continuous csv'!BI485&gt;0,100*('continuous csv'!BI485-'restart csv'!BI485)/'continuous csv'!BI485,0)</f>
        <v>0</v>
      </c>
      <c r="BJ485" s="2">
        <f>IF('continuous csv'!BJ485&gt;0,100*('continuous csv'!BJ485-'restart csv'!BJ485)/'continuous csv'!BJ485,0)</f>
        <v>0</v>
      </c>
      <c r="BK485" s="2">
        <f>IF('continuous csv'!BK485&gt;0,100*('continuous csv'!BK485-'restart csv'!BK485)/'continuous csv'!BK485,0)</f>
        <v>0</v>
      </c>
    </row>
    <row r="486" spans="1:63" x14ac:dyDescent="0.25">
      <c r="A486" s="1">
        <v>29979</v>
      </c>
      <c r="B486" s="2">
        <f>IF('continuous csv'!B486&gt;0,100*('continuous csv'!B486-'restart csv'!B486)/'continuous csv'!B486,0)</f>
        <v>0</v>
      </c>
      <c r="C486" s="2">
        <f>IF('continuous csv'!C486&gt;0,100*('continuous csv'!C486-'restart csv'!C486)/'continuous csv'!C486,0)</f>
        <v>0</v>
      </c>
      <c r="D486" s="2">
        <f>IF('continuous csv'!D486&gt;0,100*('continuous csv'!D486-'restart csv'!D486)/'continuous csv'!D486,0)</f>
        <v>0</v>
      </c>
      <c r="E486" s="2">
        <f>IF('continuous csv'!E486&gt;0,100*('continuous csv'!E486-'restart csv'!E486)/'continuous csv'!E486,0)</f>
        <v>0</v>
      </c>
      <c r="F486" s="2">
        <f>IF('continuous csv'!F486&gt;0,100*('continuous csv'!F486-'restart csv'!F486)/'continuous csv'!F486,0)</f>
        <v>0</v>
      </c>
      <c r="G486" s="2">
        <f>IF('continuous csv'!G486&gt;0,100*('continuous csv'!G486-'restart csv'!G486)/'continuous csv'!G486,0)</f>
        <v>0</v>
      </c>
      <c r="H486" s="2">
        <f>IF('continuous csv'!H486&gt;0,100*('continuous csv'!H486-'restart csv'!H486)/'continuous csv'!H486,0)</f>
        <v>0</v>
      </c>
      <c r="I486" s="2">
        <f>IF('continuous csv'!I486&gt;0,100*('continuous csv'!I486-'restart csv'!I486)/'continuous csv'!I486,0)</f>
        <v>0</v>
      </c>
      <c r="J486" s="2">
        <f>IF('continuous csv'!J486&gt;0,100*('continuous csv'!J486-'restart csv'!J486)/'continuous csv'!J486,0)</f>
        <v>0</v>
      </c>
      <c r="K486" s="2">
        <f>IF('continuous csv'!K486&gt;0,100*('continuous csv'!K486-'restart csv'!K486)/'continuous csv'!K486,0)</f>
        <v>0</v>
      </c>
      <c r="L486" s="2">
        <f>IF('continuous csv'!L486&gt;0,100*('continuous csv'!L486-'restart csv'!L486)/'continuous csv'!L486,0)</f>
        <v>0</v>
      </c>
      <c r="M486" s="2">
        <f>IF('continuous csv'!M486&gt;0,100*('continuous csv'!M486-'restart csv'!M486)/'continuous csv'!M486,0)</f>
        <v>0</v>
      </c>
      <c r="N486" s="2">
        <f>IF('continuous csv'!N486&gt;0,100*('continuous csv'!N486-'restart csv'!N486)/'continuous csv'!N486,0)</f>
        <v>0</v>
      </c>
      <c r="O486" s="2">
        <f>IF('continuous csv'!O486&gt;0,100*('continuous csv'!O486-'restart csv'!O486)/'continuous csv'!O486,0)</f>
        <v>0</v>
      </c>
      <c r="P486" s="2">
        <f>IF('continuous csv'!P486&gt;0,100*('continuous csv'!P486-'restart csv'!P486)/'continuous csv'!P486,0)</f>
        <v>0</v>
      </c>
      <c r="Q486" s="2">
        <f>IF('continuous csv'!Q486&gt;0,100*('continuous csv'!Q486-'restart csv'!Q486)/'continuous csv'!Q486,0)</f>
        <v>0</v>
      </c>
      <c r="R486" s="2">
        <f>IF('continuous csv'!R486&gt;0,100*('continuous csv'!R486-'restart csv'!R486)/'continuous csv'!R486,0)</f>
        <v>0</v>
      </c>
      <c r="S486" s="2">
        <f>IF('continuous csv'!S486&gt;0,100*('continuous csv'!S486-'restart csv'!S486)/'continuous csv'!S486,0)</f>
        <v>0</v>
      </c>
      <c r="T486" s="2">
        <f>IF('continuous csv'!T486&gt;0,100*('continuous csv'!T486-'restart csv'!T486)/'continuous csv'!T486,0)</f>
        <v>0</v>
      </c>
      <c r="U486" s="2">
        <f>IF('continuous csv'!U486&gt;0,100*('continuous csv'!U486-'restart csv'!U486)/'continuous csv'!U486,0)</f>
        <v>0</v>
      </c>
      <c r="V486" s="2">
        <f>IF('continuous csv'!V486&gt;0,100*('continuous csv'!V486-'restart csv'!V486)/'continuous csv'!V486,0)</f>
        <v>0</v>
      </c>
      <c r="W486" s="2">
        <f>IF('continuous csv'!W486&gt;0,100*('continuous csv'!W486-'restart csv'!W486)/'continuous csv'!W486,0)</f>
        <v>0</v>
      </c>
      <c r="X486" s="2">
        <f>IF('continuous csv'!X486&gt;0,100*('continuous csv'!X486-'restart csv'!X486)/'continuous csv'!X486,0)</f>
        <v>0</v>
      </c>
      <c r="Y486" s="2">
        <f>IF('continuous csv'!Y486&gt;0,100*('continuous csv'!Y486-'restart csv'!Y486)/'continuous csv'!Y486,0)</f>
        <v>0</v>
      </c>
      <c r="Z486" s="2">
        <f>IF('continuous csv'!Z486&gt;0,100*('continuous csv'!Z486-'restart csv'!Z486)/'continuous csv'!Z486,0)</f>
        <v>0</v>
      </c>
      <c r="AA486" s="2">
        <f>IF('continuous csv'!AA486&gt;0,100*('continuous csv'!AA486-'restart csv'!AA486)/'continuous csv'!AA486,0)</f>
        <v>0</v>
      </c>
      <c r="AB486" s="2">
        <f>IF('continuous csv'!AB486&gt;0,100*('continuous csv'!AB486-'restart csv'!AB486)/'continuous csv'!AB486,0)</f>
        <v>0</v>
      </c>
      <c r="AC486" s="2">
        <f>IF('continuous csv'!AC486&gt;0,100*('continuous csv'!AC486-'restart csv'!AC486)/'continuous csv'!AC486,0)</f>
        <v>0</v>
      </c>
      <c r="AD486" s="2">
        <f>IF('continuous csv'!AD486&gt;0,100*('continuous csv'!AD486-'restart csv'!AD486)/'continuous csv'!AD486,0)</f>
        <v>0</v>
      </c>
      <c r="AE486" s="2">
        <f>IF('continuous csv'!AE486&gt;0,100*('continuous csv'!AE486-'restart csv'!AE486)/'continuous csv'!AE486,0)</f>
        <v>0</v>
      </c>
      <c r="AF486" s="2">
        <f>IF('continuous csv'!AF486&gt;0,100*('continuous csv'!AF486-'restart csv'!AF486)/'continuous csv'!AF486,0)</f>
        <v>0</v>
      </c>
      <c r="AG486" s="2">
        <f>IF('continuous csv'!AG486&gt;0,100*('continuous csv'!AG486-'restart csv'!AG486)/'continuous csv'!AG486,0)</f>
        <v>0</v>
      </c>
      <c r="AH486" s="2">
        <f>IF('continuous csv'!AH486&gt;0,100*('continuous csv'!AH486-'restart csv'!AH486)/'continuous csv'!AH486,0)</f>
        <v>0</v>
      </c>
      <c r="AI486" s="2">
        <f>IF('continuous csv'!AI486&gt;0,100*('continuous csv'!AI486-'restart csv'!AI486)/'continuous csv'!AI486,0)</f>
        <v>0</v>
      </c>
      <c r="AJ486" s="2">
        <f>IF('continuous csv'!AJ486&gt;0,100*('continuous csv'!AJ486-'restart csv'!AJ486)/'continuous csv'!AJ486,0)</f>
        <v>0</v>
      </c>
      <c r="AK486" s="2">
        <f>IF('continuous csv'!AK486&gt;0,100*('continuous csv'!AK486-'restart csv'!AK486)/'continuous csv'!AK486,0)</f>
        <v>0</v>
      </c>
      <c r="AL486" s="2">
        <f>IF('continuous csv'!AL486&gt;0,100*('continuous csv'!AL486-'restart csv'!AL486)/'continuous csv'!AL486,0)</f>
        <v>0</v>
      </c>
      <c r="AM486" s="2">
        <f>IF('continuous csv'!AM486&gt;0,100*('continuous csv'!AM486-'restart csv'!AM486)/'continuous csv'!AM486,0)</f>
        <v>0</v>
      </c>
      <c r="AN486" s="2">
        <f>IF('continuous csv'!AN486&gt;0,100*('continuous csv'!AN486-'restart csv'!AN486)/'continuous csv'!AN486,0)</f>
        <v>0</v>
      </c>
      <c r="AO486" s="2">
        <f>IF('continuous csv'!AO486&gt;0,100*('continuous csv'!AO486-'restart csv'!AO486)/'continuous csv'!AO486,0)</f>
        <v>0</v>
      </c>
      <c r="AP486" s="2">
        <f>IF('continuous csv'!AP486&gt;0,100*('continuous csv'!AP486-'restart csv'!AP486)/'continuous csv'!AP486,0)</f>
        <v>0</v>
      </c>
      <c r="AQ486" s="2">
        <f>IF('continuous csv'!AQ486&gt;0,100*('continuous csv'!AQ486-'restart csv'!AQ486)/'continuous csv'!AQ486,0)</f>
        <v>0</v>
      </c>
      <c r="AR486" s="2">
        <f>IF('continuous csv'!AR486&gt;0,100*('continuous csv'!AR486-'restart csv'!AR486)/'continuous csv'!AR486,0)</f>
        <v>0</v>
      </c>
      <c r="AS486" s="2">
        <f>IF('continuous csv'!AS486&gt;0,100*('continuous csv'!AS486-'restart csv'!AS486)/'continuous csv'!AS486,0)</f>
        <v>0</v>
      </c>
      <c r="AT486" s="2">
        <f>IF('continuous csv'!AT486&gt;0,100*('continuous csv'!AT486-'restart csv'!AT486)/'continuous csv'!AT486,0)</f>
        <v>0</v>
      </c>
      <c r="AU486" s="2">
        <f>IF('continuous csv'!AU486&gt;0,100*('continuous csv'!AU486-'restart csv'!AU486)/'continuous csv'!AU486,0)</f>
        <v>0</v>
      </c>
      <c r="AV486" s="2">
        <f>IF('continuous csv'!AV486&gt;0,100*('continuous csv'!AV486-'restart csv'!AV486)/'continuous csv'!AV486,0)</f>
        <v>0</v>
      </c>
      <c r="AW486" s="2">
        <f>IF('continuous csv'!AW486&gt;0,100*('continuous csv'!AW486-'restart csv'!AW486)/'continuous csv'!AW486,0)</f>
        <v>0</v>
      </c>
      <c r="AX486" s="2">
        <f>IF('continuous csv'!AX486&gt;0,100*('continuous csv'!AX486-'restart csv'!AX486)/'continuous csv'!AX486,0)</f>
        <v>0</v>
      </c>
      <c r="AY486" s="2">
        <f>IF('continuous csv'!AY486&gt;0,100*('continuous csv'!AY486-'restart csv'!AY486)/'continuous csv'!AY486,0)</f>
        <v>0</v>
      </c>
      <c r="AZ486" s="2">
        <f>IF('continuous csv'!AZ486&gt;0,100*('continuous csv'!AZ486-'restart csv'!AZ486)/'continuous csv'!AZ486,0)</f>
        <v>0</v>
      </c>
      <c r="BA486" s="2">
        <f>IF('continuous csv'!BA486&gt;0,100*('continuous csv'!BA486-'restart csv'!BA486)/'continuous csv'!BA486,0)</f>
        <v>0</v>
      </c>
      <c r="BB486" s="2">
        <f>IF('continuous csv'!BB486&gt;0,100*('continuous csv'!BB486-'restart csv'!BB486)/'continuous csv'!BB486,0)</f>
        <v>0</v>
      </c>
      <c r="BC486" s="2">
        <f>IF('continuous csv'!BC486&gt;0,100*('continuous csv'!BC486-'restart csv'!BC486)/'continuous csv'!BC486,0)</f>
        <v>0</v>
      </c>
      <c r="BD486" s="2">
        <f>IF('continuous csv'!BD486&gt;0,100*('continuous csv'!BD486-'restart csv'!BD486)/'continuous csv'!BD486,0)</f>
        <v>0</v>
      </c>
      <c r="BE486" s="2">
        <f>IF('continuous csv'!BE486&gt;0,100*('continuous csv'!BE486-'restart csv'!BE486)/'continuous csv'!BE486,0)</f>
        <v>0</v>
      </c>
      <c r="BF486" s="2">
        <f>IF('continuous csv'!BF486&gt;0,100*('continuous csv'!BF486-'restart csv'!BF486)/'continuous csv'!BF486,0)</f>
        <v>0</v>
      </c>
      <c r="BG486" s="2">
        <f>IF('continuous csv'!BG486&gt;0,100*('continuous csv'!BG486-'restart csv'!BG486)/'continuous csv'!BG486,0)</f>
        <v>0</v>
      </c>
      <c r="BH486" s="2">
        <f>IF('continuous csv'!BH486&gt;0,100*('continuous csv'!BH486-'restart csv'!BH486)/'continuous csv'!BH486,0)</f>
        <v>0</v>
      </c>
      <c r="BI486" s="2">
        <f>IF('continuous csv'!BI486&gt;0,100*('continuous csv'!BI486-'restart csv'!BI486)/'continuous csv'!BI486,0)</f>
        <v>0</v>
      </c>
      <c r="BJ486" s="2">
        <f>IF('continuous csv'!BJ486&gt;0,100*('continuous csv'!BJ486-'restart csv'!BJ486)/'continuous csv'!BJ486,0)</f>
        <v>0</v>
      </c>
      <c r="BK486" s="2">
        <f>IF('continuous csv'!BK486&gt;0,100*('continuous csv'!BK486-'restart csv'!BK486)/'continuous csv'!BK486,0)</f>
        <v>0</v>
      </c>
    </row>
    <row r="487" spans="1:63" x14ac:dyDescent="0.25">
      <c r="A487" s="1">
        <v>29980</v>
      </c>
      <c r="B487" s="2">
        <f>IF('continuous csv'!B487&gt;0,100*('continuous csv'!B487-'restart csv'!B487)/'continuous csv'!B487,0)</f>
        <v>0</v>
      </c>
      <c r="C487" s="2">
        <f>IF('continuous csv'!C487&gt;0,100*('continuous csv'!C487-'restart csv'!C487)/'continuous csv'!C487,0)</f>
        <v>0</v>
      </c>
      <c r="D487" s="2">
        <f>IF('continuous csv'!D487&gt;0,100*('continuous csv'!D487-'restart csv'!D487)/'continuous csv'!D487,0)</f>
        <v>0</v>
      </c>
      <c r="E487" s="2">
        <f>IF('continuous csv'!E487&gt;0,100*('continuous csv'!E487-'restart csv'!E487)/'continuous csv'!E487,0)</f>
        <v>0</v>
      </c>
      <c r="F487" s="2">
        <f>IF('continuous csv'!F487&gt;0,100*('continuous csv'!F487-'restart csv'!F487)/'continuous csv'!F487,0)</f>
        <v>0</v>
      </c>
      <c r="G487" s="2">
        <f>IF('continuous csv'!G487&gt;0,100*('continuous csv'!G487-'restart csv'!G487)/'continuous csv'!G487,0)</f>
        <v>0</v>
      </c>
      <c r="H487" s="2">
        <f>IF('continuous csv'!H487&gt;0,100*('continuous csv'!H487-'restart csv'!H487)/'continuous csv'!H487,0)</f>
        <v>0</v>
      </c>
      <c r="I487" s="2">
        <f>IF('continuous csv'!I487&gt;0,100*('continuous csv'!I487-'restart csv'!I487)/'continuous csv'!I487,0)</f>
        <v>0</v>
      </c>
      <c r="J487" s="2">
        <f>IF('continuous csv'!J487&gt;0,100*('continuous csv'!J487-'restart csv'!J487)/'continuous csv'!J487,0)</f>
        <v>0</v>
      </c>
      <c r="K487" s="2">
        <f>IF('continuous csv'!K487&gt;0,100*('continuous csv'!K487-'restart csv'!K487)/'continuous csv'!K487,0)</f>
        <v>0</v>
      </c>
      <c r="L487" s="2">
        <f>IF('continuous csv'!L487&gt;0,100*('continuous csv'!L487-'restart csv'!L487)/'continuous csv'!L487,0)</f>
        <v>0</v>
      </c>
      <c r="M487" s="2">
        <f>IF('continuous csv'!M487&gt;0,100*('continuous csv'!M487-'restart csv'!M487)/'continuous csv'!M487,0)</f>
        <v>0</v>
      </c>
      <c r="N487" s="2">
        <f>IF('continuous csv'!N487&gt;0,100*('continuous csv'!N487-'restart csv'!N487)/'continuous csv'!N487,0)</f>
        <v>0</v>
      </c>
      <c r="O487" s="2">
        <f>IF('continuous csv'!O487&gt;0,100*('continuous csv'!O487-'restart csv'!O487)/'continuous csv'!O487,0)</f>
        <v>0</v>
      </c>
      <c r="P487" s="2">
        <f>IF('continuous csv'!P487&gt;0,100*('continuous csv'!P487-'restart csv'!P487)/'continuous csv'!P487,0)</f>
        <v>0</v>
      </c>
      <c r="Q487" s="2">
        <f>IF('continuous csv'!Q487&gt;0,100*('continuous csv'!Q487-'restart csv'!Q487)/'continuous csv'!Q487,0)</f>
        <v>0</v>
      </c>
      <c r="R487" s="2">
        <f>IF('continuous csv'!R487&gt;0,100*('continuous csv'!R487-'restart csv'!R487)/'continuous csv'!R487,0)</f>
        <v>0</v>
      </c>
      <c r="S487" s="2">
        <f>IF('continuous csv'!S487&gt;0,100*('continuous csv'!S487-'restart csv'!S487)/'continuous csv'!S487,0)</f>
        <v>0</v>
      </c>
      <c r="T487" s="2">
        <f>IF('continuous csv'!T487&gt;0,100*('continuous csv'!T487-'restart csv'!T487)/'continuous csv'!T487,0)</f>
        <v>0</v>
      </c>
      <c r="U487" s="2">
        <f>IF('continuous csv'!U487&gt;0,100*('continuous csv'!U487-'restart csv'!U487)/'continuous csv'!U487,0)</f>
        <v>0</v>
      </c>
      <c r="V487" s="2">
        <f>IF('continuous csv'!V487&gt;0,100*('continuous csv'!V487-'restart csv'!V487)/'continuous csv'!V487,0)</f>
        <v>0</v>
      </c>
      <c r="W487" s="2">
        <f>IF('continuous csv'!W487&gt;0,100*('continuous csv'!W487-'restart csv'!W487)/'continuous csv'!W487,0)</f>
        <v>0</v>
      </c>
      <c r="X487" s="2">
        <f>IF('continuous csv'!X487&gt;0,100*('continuous csv'!X487-'restart csv'!X487)/'continuous csv'!X487,0)</f>
        <v>0</v>
      </c>
      <c r="Y487" s="2">
        <f>IF('continuous csv'!Y487&gt;0,100*('continuous csv'!Y487-'restart csv'!Y487)/'continuous csv'!Y487,0)</f>
        <v>0</v>
      </c>
      <c r="Z487" s="2">
        <f>IF('continuous csv'!Z487&gt;0,100*('continuous csv'!Z487-'restart csv'!Z487)/'continuous csv'!Z487,0)</f>
        <v>0</v>
      </c>
      <c r="AA487" s="2">
        <f>IF('continuous csv'!AA487&gt;0,100*('continuous csv'!AA487-'restart csv'!AA487)/'continuous csv'!AA487,0)</f>
        <v>0</v>
      </c>
      <c r="AB487" s="2">
        <f>IF('continuous csv'!AB487&gt;0,100*('continuous csv'!AB487-'restart csv'!AB487)/'continuous csv'!AB487,0)</f>
        <v>0</v>
      </c>
      <c r="AC487" s="2">
        <f>IF('continuous csv'!AC487&gt;0,100*('continuous csv'!AC487-'restart csv'!AC487)/'continuous csv'!AC487,0)</f>
        <v>0</v>
      </c>
      <c r="AD487" s="2">
        <f>IF('continuous csv'!AD487&gt;0,100*('continuous csv'!AD487-'restart csv'!AD487)/'continuous csv'!AD487,0)</f>
        <v>0</v>
      </c>
      <c r="AE487" s="2">
        <f>IF('continuous csv'!AE487&gt;0,100*('continuous csv'!AE487-'restart csv'!AE487)/'continuous csv'!AE487,0)</f>
        <v>0</v>
      </c>
      <c r="AF487" s="2">
        <f>IF('continuous csv'!AF487&gt;0,100*('continuous csv'!AF487-'restart csv'!AF487)/'continuous csv'!AF487,0)</f>
        <v>0</v>
      </c>
      <c r="AG487" s="2">
        <f>IF('continuous csv'!AG487&gt;0,100*('continuous csv'!AG487-'restart csv'!AG487)/'continuous csv'!AG487,0)</f>
        <v>0</v>
      </c>
      <c r="AH487" s="2">
        <f>IF('continuous csv'!AH487&gt;0,100*('continuous csv'!AH487-'restart csv'!AH487)/'continuous csv'!AH487,0)</f>
        <v>0</v>
      </c>
      <c r="AI487" s="2">
        <f>IF('continuous csv'!AI487&gt;0,100*('continuous csv'!AI487-'restart csv'!AI487)/'continuous csv'!AI487,0)</f>
        <v>0</v>
      </c>
      <c r="AJ487" s="2">
        <f>IF('continuous csv'!AJ487&gt;0,100*('continuous csv'!AJ487-'restart csv'!AJ487)/'continuous csv'!AJ487,0)</f>
        <v>0</v>
      </c>
      <c r="AK487" s="2">
        <f>IF('continuous csv'!AK487&gt;0,100*('continuous csv'!AK487-'restart csv'!AK487)/'continuous csv'!AK487,0)</f>
        <v>0</v>
      </c>
      <c r="AL487" s="2">
        <f>IF('continuous csv'!AL487&gt;0,100*('continuous csv'!AL487-'restart csv'!AL487)/'continuous csv'!AL487,0)</f>
        <v>0</v>
      </c>
      <c r="AM487" s="2">
        <f>IF('continuous csv'!AM487&gt;0,100*('continuous csv'!AM487-'restart csv'!AM487)/'continuous csv'!AM487,0)</f>
        <v>0</v>
      </c>
      <c r="AN487" s="2">
        <f>IF('continuous csv'!AN487&gt;0,100*('continuous csv'!AN487-'restart csv'!AN487)/'continuous csv'!AN487,0)</f>
        <v>0</v>
      </c>
      <c r="AO487" s="2">
        <f>IF('continuous csv'!AO487&gt;0,100*('continuous csv'!AO487-'restart csv'!AO487)/'continuous csv'!AO487,0)</f>
        <v>0</v>
      </c>
      <c r="AP487" s="2">
        <f>IF('continuous csv'!AP487&gt;0,100*('continuous csv'!AP487-'restart csv'!AP487)/'continuous csv'!AP487,0)</f>
        <v>0</v>
      </c>
      <c r="AQ487" s="2">
        <f>IF('continuous csv'!AQ487&gt;0,100*('continuous csv'!AQ487-'restart csv'!AQ487)/'continuous csv'!AQ487,0)</f>
        <v>0</v>
      </c>
      <c r="AR487" s="2">
        <f>IF('continuous csv'!AR487&gt;0,100*('continuous csv'!AR487-'restart csv'!AR487)/'continuous csv'!AR487,0)</f>
        <v>0</v>
      </c>
      <c r="AS487" s="2">
        <f>IF('continuous csv'!AS487&gt;0,100*('continuous csv'!AS487-'restart csv'!AS487)/'continuous csv'!AS487,0)</f>
        <v>0</v>
      </c>
      <c r="AT487" s="2">
        <f>IF('continuous csv'!AT487&gt;0,100*('continuous csv'!AT487-'restart csv'!AT487)/'continuous csv'!AT487,0)</f>
        <v>0</v>
      </c>
      <c r="AU487" s="2">
        <f>IF('continuous csv'!AU487&gt;0,100*('continuous csv'!AU487-'restart csv'!AU487)/'continuous csv'!AU487,0)</f>
        <v>0</v>
      </c>
      <c r="AV487" s="2">
        <f>IF('continuous csv'!AV487&gt;0,100*('continuous csv'!AV487-'restart csv'!AV487)/'continuous csv'!AV487,0)</f>
        <v>0</v>
      </c>
      <c r="AW487" s="2">
        <f>IF('continuous csv'!AW487&gt;0,100*('continuous csv'!AW487-'restart csv'!AW487)/'continuous csv'!AW487,0)</f>
        <v>0</v>
      </c>
      <c r="AX487" s="2">
        <f>IF('continuous csv'!AX487&gt;0,100*('continuous csv'!AX487-'restart csv'!AX487)/'continuous csv'!AX487,0)</f>
        <v>0</v>
      </c>
      <c r="AY487" s="2">
        <f>IF('continuous csv'!AY487&gt;0,100*('continuous csv'!AY487-'restart csv'!AY487)/'continuous csv'!AY487,0)</f>
        <v>0</v>
      </c>
      <c r="AZ487" s="2">
        <f>IF('continuous csv'!AZ487&gt;0,100*('continuous csv'!AZ487-'restart csv'!AZ487)/'continuous csv'!AZ487,0)</f>
        <v>0</v>
      </c>
      <c r="BA487" s="2">
        <f>IF('continuous csv'!BA487&gt;0,100*('continuous csv'!BA487-'restart csv'!BA487)/'continuous csv'!BA487,0)</f>
        <v>0</v>
      </c>
      <c r="BB487" s="2">
        <f>IF('continuous csv'!BB487&gt;0,100*('continuous csv'!BB487-'restart csv'!BB487)/'continuous csv'!BB487,0)</f>
        <v>0</v>
      </c>
      <c r="BC487" s="2">
        <f>IF('continuous csv'!BC487&gt;0,100*('continuous csv'!BC487-'restart csv'!BC487)/'continuous csv'!BC487,0)</f>
        <v>0</v>
      </c>
      <c r="BD487" s="2">
        <f>IF('continuous csv'!BD487&gt;0,100*('continuous csv'!BD487-'restart csv'!BD487)/'continuous csv'!BD487,0)</f>
        <v>0</v>
      </c>
      <c r="BE487" s="2">
        <f>IF('continuous csv'!BE487&gt;0,100*('continuous csv'!BE487-'restart csv'!BE487)/'continuous csv'!BE487,0)</f>
        <v>0</v>
      </c>
      <c r="BF487" s="2">
        <f>IF('continuous csv'!BF487&gt;0,100*('continuous csv'!BF487-'restart csv'!BF487)/'continuous csv'!BF487,0)</f>
        <v>0</v>
      </c>
      <c r="BG487" s="2">
        <f>IF('continuous csv'!BG487&gt;0,100*('continuous csv'!BG487-'restart csv'!BG487)/'continuous csv'!BG487,0)</f>
        <v>0</v>
      </c>
      <c r="BH487" s="2">
        <f>IF('continuous csv'!BH487&gt;0,100*('continuous csv'!BH487-'restart csv'!BH487)/'continuous csv'!BH487,0)</f>
        <v>0</v>
      </c>
      <c r="BI487" s="2">
        <f>IF('continuous csv'!BI487&gt;0,100*('continuous csv'!BI487-'restart csv'!BI487)/'continuous csv'!BI487,0)</f>
        <v>0</v>
      </c>
      <c r="BJ487" s="2">
        <f>IF('continuous csv'!BJ487&gt;0,100*('continuous csv'!BJ487-'restart csv'!BJ487)/'continuous csv'!BJ487,0)</f>
        <v>0</v>
      </c>
      <c r="BK487" s="2">
        <f>IF('continuous csv'!BK487&gt;0,100*('continuous csv'!BK487-'restart csv'!BK487)/'continuous csv'!BK487,0)</f>
        <v>0</v>
      </c>
    </row>
    <row r="488" spans="1:63" x14ac:dyDescent="0.25">
      <c r="A488" s="1">
        <v>29981</v>
      </c>
      <c r="B488" s="2">
        <f>IF('continuous csv'!B488&gt;0,100*('continuous csv'!B488-'restart csv'!B488)/'continuous csv'!B488,0)</f>
        <v>0</v>
      </c>
      <c r="C488" s="2">
        <f>IF('continuous csv'!C488&gt;0,100*('continuous csv'!C488-'restart csv'!C488)/'continuous csv'!C488,0)</f>
        <v>0</v>
      </c>
      <c r="D488" s="2">
        <f>IF('continuous csv'!D488&gt;0,100*('continuous csv'!D488-'restart csv'!D488)/'continuous csv'!D488,0)</f>
        <v>0</v>
      </c>
      <c r="E488" s="2">
        <f>IF('continuous csv'!E488&gt;0,100*('continuous csv'!E488-'restart csv'!E488)/'continuous csv'!E488,0)</f>
        <v>0</v>
      </c>
      <c r="F488" s="2">
        <f>IF('continuous csv'!F488&gt;0,100*('continuous csv'!F488-'restart csv'!F488)/'continuous csv'!F488,0)</f>
        <v>0</v>
      </c>
      <c r="G488" s="2">
        <f>IF('continuous csv'!G488&gt;0,100*('continuous csv'!G488-'restart csv'!G488)/'continuous csv'!G488,0)</f>
        <v>0</v>
      </c>
      <c r="H488" s="2">
        <f>IF('continuous csv'!H488&gt;0,100*('continuous csv'!H488-'restart csv'!H488)/'continuous csv'!H488,0)</f>
        <v>0</v>
      </c>
      <c r="I488" s="2">
        <f>IF('continuous csv'!I488&gt;0,100*('continuous csv'!I488-'restart csv'!I488)/'continuous csv'!I488,0)</f>
        <v>0</v>
      </c>
      <c r="J488" s="2">
        <f>IF('continuous csv'!J488&gt;0,100*('continuous csv'!J488-'restart csv'!J488)/'continuous csv'!J488,0)</f>
        <v>0</v>
      </c>
      <c r="K488" s="2">
        <f>IF('continuous csv'!K488&gt;0,100*('continuous csv'!K488-'restart csv'!K488)/'continuous csv'!K488,0)</f>
        <v>0</v>
      </c>
      <c r="L488" s="2">
        <f>IF('continuous csv'!L488&gt;0,100*('continuous csv'!L488-'restart csv'!L488)/'continuous csv'!L488,0)</f>
        <v>0</v>
      </c>
      <c r="M488" s="2">
        <f>IF('continuous csv'!M488&gt;0,100*('continuous csv'!M488-'restart csv'!M488)/'continuous csv'!M488,0)</f>
        <v>0</v>
      </c>
      <c r="N488" s="2">
        <f>IF('continuous csv'!N488&gt;0,100*('continuous csv'!N488-'restart csv'!N488)/'continuous csv'!N488,0)</f>
        <v>0</v>
      </c>
      <c r="O488" s="2">
        <f>IF('continuous csv'!O488&gt;0,100*('continuous csv'!O488-'restart csv'!O488)/'continuous csv'!O488,0)</f>
        <v>0</v>
      </c>
      <c r="P488" s="2">
        <f>IF('continuous csv'!P488&gt;0,100*('continuous csv'!P488-'restart csv'!P488)/'continuous csv'!P488,0)</f>
        <v>0</v>
      </c>
      <c r="Q488" s="2">
        <f>IF('continuous csv'!Q488&gt;0,100*('continuous csv'!Q488-'restart csv'!Q488)/'continuous csv'!Q488,0)</f>
        <v>0</v>
      </c>
      <c r="R488" s="2">
        <f>IF('continuous csv'!R488&gt;0,100*('continuous csv'!R488-'restart csv'!R488)/'continuous csv'!R488,0)</f>
        <v>0</v>
      </c>
      <c r="S488" s="2">
        <f>IF('continuous csv'!S488&gt;0,100*('continuous csv'!S488-'restart csv'!S488)/'continuous csv'!S488,0)</f>
        <v>0</v>
      </c>
      <c r="T488" s="2">
        <f>IF('continuous csv'!T488&gt;0,100*('continuous csv'!T488-'restart csv'!T488)/'continuous csv'!T488,0)</f>
        <v>0</v>
      </c>
      <c r="U488" s="2">
        <f>IF('continuous csv'!U488&gt;0,100*('continuous csv'!U488-'restart csv'!U488)/'continuous csv'!U488,0)</f>
        <v>0</v>
      </c>
      <c r="V488" s="2">
        <f>IF('continuous csv'!V488&gt;0,100*('continuous csv'!V488-'restart csv'!V488)/'continuous csv'!V488,0)</f>
        <v>0</v>
      </c>
      <c r="W488" s="2">
        <f>IF('continuous csv'!W488&gt;0,100*('continuous csv'!W488-'restart csv'!W488)/'continuous csv'!W488,0)</f>
        <v>0</v>
      </c>
      <c r="X488" s="2">
        <f>IF('continuous csv'!X488&gt;0,100*('continuous csv'!X488-'restart csv'!X488)/'continuous csv'!X488,0)</f>
        <v>0</v>
      </c>
      <c r="Y488" s="2">
        <f>IF('continuous csv'!Y488&gt;0,100*('continuous csv'!Y488-'restart csv'!Y488)/'continuous csv'!Y488,0)</f>
        <v>0</v>
      </c>
      <c r="Z488" s="2">
        <f>IF('continuous csv'!Z488&gt;0,100*('continuous csv'!Z488-'restart csv'!Z488)/'continuous csv'!Z488,0)</f>
        <v>0</v>
      </c>
      <c r="AA488" s="2">
        <f>IF('continuous csv'!AA488&gt;0,100*('continuous csv'!AA488-'restart csv'!AA488)/'continuous csv'!AA488,0)</f>
        <v>0</v>
      </c>
      <c r="AB488" s="2">
        <f>IF('continuous csv'!AB488&gt;0,100*('continuous csv'!AB488-'restart csv'!AB488)/'continuous csv'!AB488,0)</f>
        <v>0</v>
      </c>
      <c r="AC488" s="2">
        <f>IF('continuous csv'!AC488&gt;0,100*('continuous csv'!AC488-'restart csv'!AC488)/'continuous csv'!AC488,0)</f>
        <v>0</v>
      </c>
      <c r="AD488" s="2">
        <f>IF('continuous csv'!AD488&gt;0,100*('continuous csv'!AD488-'restart csv'!AD488)/'continuous csv'!AD488,0)</f>
        <v>0</v>
      </c>
      <c r="AE488" s="2">
        <f>IF('continuous csv'!AE488&gt;0,100*('continuous csv'!AE488-'restart csv'!AE488)/'continuous csv'!AE488,0)</f>
        <v>0</v>
      </c>
      <c r="AF488" s="2">
        <f>IF('continuous csv'!AF488&gt;0,100*('continuous csv'!AF488-'restart csv'!AF488)/'continuous csv'!AF488,0)</f>
        <v>0</v>
      </c>
      <c r="AG488" s="2">
        <f>IF('continuous csv'!AG488&gt;0,100*('continuous csv'!AG488-'restart csv'!AG488)/'continuous csv'!AG488,0)</f>
        <v>0</v>
      </c>
      <c r="AH488" s="2">
        <f>IF('continuous csv'!AH488&gt;0,100*('continuous csv'!AH488-'restart csv'!AH488)/'continuous csv'!AH488,0)</f>
        <v>0</v>
      </c>
      <c r="AI488" s="2">
        <f>IF('continuous csv'!AI488&gt;0,100*('continuous csv'!AI488-'restart csv'!AI488)/'continuous csv'!AI488,0)</f>
        <v>0</v>
      </c>
      <c r="AJ488" s="2">
        <f>IF('continuous csv'!AJ488&gt;0,100*('continuous csv'!AJ488-'restart csv'!AJ488)/'continuous csv'!AJ488,0)</f>
        <v>0</v>
      </c>
      <c r="AK488" s="2">
        <f>IF('continuous csv'!AK488&gt;0,100*('continuous csv'!AK488-'restart csv'!AK488)/'continuous csv'!AK488,0)</f>
        <v>0</v>
      </c>
      <c r="AL488" s="2">
        <f>IF('continuous csv'!AL488&gt;0,100*('continuous csv'!AL488-'restart csv'!AL488)/'continuous csv'!AL488,0)</f>
        <v>0</v>
      </c>
      <c r="AM488" s="2">
        <f>IF('continuous csv'!AM488&gt;0,100*('continuous csv'!AM488-'restart csv'!AM488)/'continuous csv'!AM488,0)</f>
        <v>0</v>
      </c>
      <c r="AN488" s="2">
        <f>IF('continuous csv'!AN488&gt;0,100*('continuous csv'!AN488-'restart csv'!AN488)/'continuous csv'!AN488,0)</f>
        <v>0</v>
      </c>
      <c r="AO488" s="2">
        <f>IF('continuous csv'!AO488&gt;0,100*('continuous csv'!AO488-'restart csv'!AO488)/'continuous csv'!AO488,0)</f>
        <v>0</v>
      </c>
      <c r="AP488" s="2">
        <f>IF('continuous csv'!AP488&gt;0,100*('continuous csv'!AP488-'restart csv'!AP488)/'continuous csv'!AP488,0)</f>
        <v>0</v>
      </c>
      <c r="AQ488" s="2">
        <f>IF('continuous csv'!AQ488&gt;0,100*('continuous csv'!AQ488-'restart csv'!AQ488)/'continuous csv'!AQ488,0)</f>
        <v>0</v>
      </c>
      <c r="AR488" s="2">
        <f>IF('continuous csv'!AR488&gt;0,100*('continuous csv'!AR488-'restart csv'!AR488)/'continuous csv'!AR488,0)</f>
        <v>0</v>
      </c>
      <c r="AS488" s="2">
        <f>IF('continuous csv'!AS488&gt;0,100*('continuous csv'!AS488-'restart csv'!AS488)/'continuous csv'!AS488,0)</f>
        <v>0</v>
      </c>
      <c r="AT488" s="2">
        <f>IF('continuous csv'!AT488&gt;0,100*('continuous csv'!AT488-'restart csv'!AT488)/'continuous csv'!AT488,0)</f>
        <v>0</v>
      </c>
      <c r="AU488" s="2">
        <f>IF('continuous csv'!AU488&gt;0,100*('continuous csv'!AU488-'restart csv'!AU488)/'continuous csv'!AU488,0)</f>
        <v>0</v>
      </c>
      <c r="AV488" s="2">
        <f>IF('continuous csv'!AV488&gt;0,100*('continuous csv'!AV488-'restart csv'!AV488)/'continuous csv'!AV488,0)</f>
        <v>0</v>
      </c>
      <c r="AW488" s="2">
        <f>IF('continuous csv'!AW488&gt;0,100*('continuous csv'!AW488-'restart csv'!AW488)/'continuous csv'!AW488,0)</f>
        <v>0</v>
      </c>
      <c r="AX488" s="2">
        <f>IF('continuous csv'!AX488&gt;0,100*('continuous csv'!AX488-'restart csv'!AX488)/'continuous csv'!AX488,0)</f>
        <v>0</v>
      </c>
      <c r="AY488" s="2">
        <f>IF('continuous csv'!AY488&gt;0,100*('continuous csv'!AY488-'restart csv'!AY488)/'continuous csv'!AY488,0)</f>
        <v>0</v>
      </c>
      <c r="AZ488" s="2">
        <f>IF('continuous csv'!AZ488&gt;0,100*('continuous csv'!AZ488-'restart csv'!AZ488)/'continuous csv'!AZ488,0)</f>
        <v>0</v>
      </c>
      <c r="BA488" s="2">
        <f>IF('continuous csv'!BA488&gt;0,100*('continuous csv'!BA488-'restart csv'!BA488)/'continuous csv'!BA488,0)</f>
        <v>0</v>
      </c>
      <c r="BB488" s="2">
        <f>IF('continuous csv'!BB488&gt;0,100*('continuous csv'!BB488-'restart csv'!BB488)/'continuous csv'!BB488,0)</f>
        <v>0</v>
      </c>
      <c r="BC488" s="2">
        <f>IF('continuous csv'!BC488&gt;0,100*('continuous csv'!BC488-'restart csv'!BC488)/'continuous csv'!BC488,0)</f>
        <v>0</v>
      </c>
      <c r="BD488" s="2">
        <f>IF('continuous csv'!BD488&gt;0,100*('continuous csv'!BD488-'restart csv'!BD488)/'continuous csv'!BD488,0)</f>
        <v>0</v>
      </c>
      <c r="BE488" s="2">
        <f>IF('continuous csv'!BE488&gt;0,100*('continuous csv'!BE488-'restart csv'!BE488)/'continuous csv'!BE488,0)</f>
        <v>0</v>
      </c>
      <c r="BF488" s="2">
        <f>IF('continuous csv'!BF488&gt;0,100*('continuous csv'!BF488-'restart csv'!BF488)/'continuous csv'!BF488,0)</f>
        <v>0</v>
      </c>
      <c r="BG488" s="2">
        <f>IF('continuous csv'!BG488&gt;0,100*('continuous csv'!BG488-'restart csv'!BG488)/'continuous csv'!BG488,0)</f>
        <v>0</v>
      </c>
      <c r="BH488" s="2">
        <f>IF('continuous csv'!BH488&gt;0,100*('continuous csv'!BH488-'restart csv'!BH488)/'continuous csv'!BH488,0)</f>
        <v>0</v>
      </c>
      <c r="BI488" s="2">
        <f>IF('continuous csv'!BI488&gt;0,100*('continuous csv'!BI488-'restart csv'!BI488)/'continuous csv'!BI488,0)</f>
        <v>0</v>
      </c>
      <c r="BJ488" s="2">
        <f>IF('continuous csv'!BJ488&gt;0,100*('continuous csv'!BJ488-'restart csv'!BJ488)/'continuous csv'!BJ488,0)</f>
        <v>0</v>
      </c>
      <c r="BK488" s="2">
        <f>IF('continuous csv'!BK488&gt;0,100*('continuous csv'!BK488-'restart csv'!BK488)/'continuous csv'!BK488,0)</f>
        <v>0</v>
      </c>
    </row>
    <row r="489" spans="1:63" x14ac:dyDescent="0.25">
      <c r="A489" s="1">
        <v>29982</v>
      </c>
      <c r="B489" s="2">
        <f>IF('continuous csv'!B489&gt;0,100*('continuous csv'!B489-'restart csv'!B489)/'continuous csv'!B489,0)</f>
        <v>0</v>
      </c>
      <c r="C489" s="2">
        <f>IF('continuous csv'!C489&gt;0,100*('continuous csv'!C489-'restart csv'!C489)/'continuous csv'!C489,0)</f>
        <v>0</v>
      </c>
      <c r="D489" s="2">
        <f>IF('continuous csv'!D489&gt;0,100*('continuous csv'!D489-'restart csv'!D489)/'continuous csv'!D489,0)</f>
        <v>0</v>
      </c>
      <c r="E489" s="2">
        <f>IF('continuous csv'!E489&gt;0,100*('continuous csv'!E489-'restart csv'!E489)/'continuous csv'!E489,0)</f>
        <v>0</v>
      </c>
      <c r="F489" s="2">
        <f>IF('continuous csv'!F489&gt;0,100*('continuous csv'!F489-'restart csv'!F489)/'continuous csv'!F489,0)</f>
        <v>0</v>
      </c>
      <c r="G489" s="2">
        <f>IF('continuous csv'!G489&gt;0,100*('continuous csv'!G489-'restart csv'!G489)/'continuous csv'!G489,0)</f>
        <v>0</v>
      </c>
      <c r="H489" s="2">
        <f>IF('continuous csv'!H489&gt;0,100*('continuous csv'!H489-'restart csv'!H489)/'continuous csv'!H489,0)</f>
        <v>0</v>
      </c>
      <c r="I489" s="2">
        <f>IF('continuous csv'!I489&gt;0,100*('continuous csv'!I489-'restart csv'!I489)/'continuous csv'!I489,0)</f>
        <v>0</v>
      </c>
      <c r="J489" s="2">
        <f>IF('continuous csv'!J489&gt;0,100*('continuous csv'!J489-'restart csv'!J489)/'continuous csv'!J489,0)</f>
        <v>0</v>
      </c>
      <c r="K489" s="2">
        <f>IF('continuous csv'!K489&gt;0,100*('continuous csv'!K489-'restart csv'!K489)/'continuous csv'!K489,0)</f>
        <v>0</v>
      </c>
      <c r="L489" s="2">
        <f>IF('continuous csv'!L489&gt;0,100*('continuous csv'!L489-'restart csv'!L489)/'continuous csv'!L489,0)</f>
        <v>0</v>
      </c>
      <c r="M489" s="2">
        <f>IF('continuous csv'!M489&gt;0,100*('continuous csv'!M489-'restart csv'!M489)/'continuous csv'!M489,0)</f>
        <v>0</v>
      </c>
      <c r="N489" s="2">
        <f>IF('continuous csv'!N489&gt;0,100*('continuous csv'!N489-'restart csv'!N489)/'continuous csv'!N489,0)</f>
        <v>0</v>
      </c>
      <c r="O489" s="2">
        <f>IF('continuous csv'!O489&gt;0,100*('continuous csv'!O489-'restart csv'!O489)/'continuous csv'!O489,0)</f>
        <v>0</v>
      </c>
      <c r="P489" s="2">
        <f>IF('continuous csv'!P489&gt;0,100*('continuous csv'!P489-'restart csv'!P489)/'continuous csv'!P489,0)</f>
        <v>0</v>
      </c>
      <c r="Q489" s="2">
        <f>IF('continuous csv'!Q489&gt;0,100*('continuous csv'!Q489-'restart csv'!Q489)/'continuous csv'!Q489,0)</f>
        <v>0</v>
      </c>
      <c r="R489" s="2">
        <f>IF('continuous csv'!R489&gt;0,100*('continuous csv'!R489-'restart csv'!R489)/'continuous csv'!R489,0)</f>
        <v>0</v>
      </c>
      <c r="S489" s="2">
        <f>IF('continuous csv'!S489&gt;0,100*('continuous csv'!S489-'restart csv'!S489)/'continuous csv'!S489,0)</f>
        <v>0</v>
      </c>
      <c r="T489" s="2">
        <f>IF('continuous csv'!T489&gt;0,100*('continuous csv'!T489-'restart csv'!T489)/'continuous csv'!T489,0)</f>
        <v>0</v>
      </c>
      <c r="U489" s="2">
        <f>IF('continuous csv'!U489&gt;0,100*('continuous csv'!U489-'restart csv'!U489)/'continuous csv'!U489,0)</f>
        <v>0</v>
      </c>
      <c r="V489" s="2">
        <f>IF('continuous csv'!V489&gt;0,100*('continuous csv'!V489-'restart csv'!V489)/'continuous csv'!V489,0)</f>
        <v>0</v>
      </c>
      <c r="W489" s="2">
        <f>IF('continuous csv'!W489&gt;0,100*('continuous csv'!W489-'restart csv'!W489)/'continuous csv'!W489,0)</f>
        <v>0</v>
      </c>
      <c r="X489" s="2">
        <f>IF('continuous csv'!X489&gt;0,100*('continuous csv'!X489-'restart csv'!X489)/'continuous csv'!X489,0)</f>
        <v>0</v>
      </c>
      <c r="Y489" s="2">
        <f>IF('continuous csv'!Y489&gt;0,100*('continuous csv'!Y489-'restart csv'!Y489)/'continuous csv'!Y489,0)</f>
        <v>0</v>
      </c>
      <c r="Z489" s="2">
        <f>IF('continuous csv'!Z489&gt;0,100*('continuous csv'!Z489-'restart csv'!Z489)/'continuous csv'!Z489,0)</f>
        <v>0</v>
      </c>
      <c r="AA489" s="2">
        <f>IF('continuous csv'!AA489&gt;0,100*('continuous csv'!AA489-'restart csv'!AA489)/'continuous csv'!AA489,0)</f>
        <v>0</v>
      </c>
      <c r="AB489" s="2">
        <f>IF('continuous csv'!AB489&gt;0,100*('continuous csv'!AB489-'restart csv'!AB489)/'continuous csv'!AB489,0)</f>
        <v>0</v>
      </c>
      <c r="AC489" s="2">
        <f>IF('continuous csv'!AC489&gt;0,100*('continuous csv'!AC489-'restart csv'!AC489)/'continuous csv'!AC489,0)</f>
        <v>0</v>
      </c>
      <c r="AD489" s="2">
        <f>IF('continuous csv'!AD489&gt;0,100*('continuous csv'!AD489-'restart csv'!AD489)/'continuous csv'!AD489,0)</f>
        <v>0</v>
      </c>
      <c r="AE489" s="2">
        <f>IF('continuous csv'!AE489&gt;0,100*('continuous csv'!AE489-'restart csv'!AE489)/'continuous csv'!AE489,0)</f>
        <v>0</v>
      </c>
      <c r="AF489" s="2">
        <f>IF('continuous csv'!AF489&gt;0,100*('continuous csv'!AF489-'restart csv'!AF489)/'continuous csv'!AF489,0)</f>
        <v>0</v>
      </c>
      <c r="AG489" s="2">
        <f>IF('continuous csv'!AG489&gt;0,100*('continuous csv'!AG489-'restart csv'!AG489)/'continuous csv'!AG489,0)</f>
        <v>0</v>
      </c>
      <c r="AH489" s="2">
        <f>IF('continuous csv'!AH489&gt;0,100*('continuous csv'!AH489-'restart csv'!AH489)/'continuous csv'!AH489,0)</f>
        <v>0</v>
      </c>
      <c r="AI489" s="2">
        <f>IF('continuous csv'!AI489&gt;0,100*('continuous csv'!AI489-'restart csv'!AI489)/'continuous csv'!AI489,0)</f>
        <v>0</v>
      </c>
      <c r="AJ489" s="2">
        <f>IF('continuous csv'!AJ489&gt;0,100*('continuous csv'!AJ489-'restart csv'!AJ489)/'continuous csv'!AJ489,0)</f>
        <v>0</v>
      </c>
      <c r="AK489" s="2">
        <f>IF('continuous csv'!AK489&gt;0,100*('continuous csv'!AK489-'restart csv'!AK489)/'continuous csv'!AK489,0)</f>
        <v>0</v>
      </c>
      <c r="AL489" s="2">
        <f>IF('continuous csv'!AL489&gt;0,100*('continuous csv'!AL489-'restart csv'!AL489)/'continuous csv'!AL489,0)</f>
        <v>0</v>
      </c>
      <c r="AM489" s="2">
        <f>IF('continuous csv'!AM489&gt;0,100*('continuous csv'!AM489-'restart csv'!AM489)/'continuous csv'!AM489,0)</f>
        <v>0</v>
      </c>
      <c r="AN489" s="2">
        <f>IF('continuous csv'!AN489&gt;0,100*('continuous csv'!AN489-'restart csv'!AN489)/'continuous csv'!AN489,0)</f>
        <v>0</v>
      </c>
      <c r="AO489" s="2">
        <f>IF('continuous csv'!AO489&gt;0,100*('continuous csv'!AO489-'restart csv'!AO489)/'continuous csv'!AO489,0)</f>
        <v>0</v>
      </c>
      <c r="AP489" s="2">
        <f>IF('continuous csv'!AP489&gt;0,100*('continuous csv'!AP489-'restart csv'!AP489)/'continuous csv'!AP489,0)</f>
        <v>0</v>
      </c>
      <c r="AQ489" s="2">
        <f>IF('continuous csv'!AQ489&gt;0,100*('continuous csv'!AQ489-'restart csv'!AQ489)/'continuous csv'!AQ489,0)</f>
        <v>0</v>
      </c>
      <c r="AR489" s="2">
        <f>IF('continuous csv'!AR489&gt;0,100*('continuous csv'!AR489-'restart csv'!AR489)/'continuous csv'!AR489,0)</f>
        <v>0</v>
      </c>
      <c r="AS489" s="2">
        <f>IF('continuous csv'!AS489&gt;0,100*('continuous csv'!AS489-'restart csv'!AS489)/'continuous csv'!AS489,0)</f>
        <v>0</v>
      </c>
      <c r="AT489" s="2">
        <f>IF('continuous csv'!AT489&gt;0,100*('continuous csv'!AT489-'restart csv'!AT489)/'continuous csv'!AT489,0)</f>
        <v>0</v>
      </c>
      <c r="AU489" s="2">
        <f>IF('continuous csv'!AU489&gt;0,100*('continuous csv'!AU489-'restart csv'!AU489)/'continuous csv'!AU489,0)</f>
        <v>0</v>
      </c>
      <c r="AV489" s="2">
        <f>IF('continuous csv'!AV489&gt;0,100*('continuous csv'!AV489-'restart csv'!AV489)/'continuous csv'!AV489,0)</f>
        <v>0</v>
      </c>
      <c r="AW489" s="2">
        <f>IF('continuous csv'!AW489&gt;0,100*('continuous csv'!AW489-'restart csv'!AW489)/'continuous csv'!AW489,0)</f>
        <v>0</v>
      </c>
      <c r="AX489" s="2">
        <f>IF('continuous csv'!AX489&gt;0,100*('continuous csv'!AX489-'restart csv'!AX489)/'continuous csv'!AX489,0)</f>
        <v>0</v>
      </c>
      <c r="AY489" s="2">
        <f>IF('continuous csv'!AY489&gt;0,100*('continuous csv'!AY489-'restart csv'!AY489)/'continuous csv'!AY489,0)</f>
        <v>0</v>
      </c>
      <c r="AZ489" s="2">
        <f>IF('continuous csv'!AZ489&gt;0,100*('continuous csv'!AZ489-'restart csv'!AZ489)/'continuous csv'!AZ489,0)</f>
        <v>0</v>
      </c>
      <c r="BA489" s="2">
        <f>IF('continuous csv'!BA489&gt;0,100*('continuous csv'!BA489-'restart csv'!BA489)/'continuous csv'!BA489,0)</f>
        <v>0</v>
      </c>
      <c r="BB489" s="2">
        <f>IF('continuous csv'!BB489&gt;0,100*('continuous csv'!BB489-'restart csv'!BB489)/'continuous csv'!BB489,0)</f>
        <v>0</v>
      </c>
      <c r="BC489" s="2">
        <f>IF('continuous csv'!BC489&gt;0,100*('continuous csv'!BC489-'restart csv'!BC489)/'continuous csv'!BC489,0)</f>
        <v>0</v>
      </c>
      <c r="BD489" s="2">
        <f>IF('continuous csv'!BD489&gt;0,100*('continuous csv'!BD489-'restart csv'!BD489)/'continuous csv'!BD489,0)</f>
        <v>0</v>
      </c>
      <c r="BE489" s="2">
        <f>IF('continuous csv'!BE489&gt;0,100*('continuous csv'!BE489-'restart csv'!BE489)/'continuous csv'!BE489,0)</f>
        <v>0</v>
      </c>
      <c r="BF489" s="2">
        <f>IF('continuous csv'!BF489&gt;0,100*('continuous csv'!BF489-'restart csv'!BF489)/'continuous csv'!BF489,0)</f>
        <v>0</v>
      </c>
      <c r="BG489" s="2">
        <f>IF('continuous csv'!BG489&gt;0,100*('continuous csv'!BG489-'restart csv'!BG489)/'continuous csv'!BG489,0)</f>
        <v>0</v>
      </c>
      <c r="BH489" s="2">
        <f>IF('continuous csv'!BH489&gt;0,100*('continuous csv'!BH489-'restart csv'!BH489)/'continuous csv'!BH489,0)</f>
        <v>0</v>
      </c>
      <c r="BI489" s="2">
        <f>IF('continuous csv'!BI489&gt;0,100*('continuous csv'!BI489-'restart csv'!BI489)/'continuous csv'!BI489,0)</f>
        <v>0</v>
      </c>
      <c r="BJ489" s="2">
        <f>IF('continuous csv'!BJ489&gt;0,100*('continuous csv'!BJ489-'restart csv'!BJ489)/'continuous csv'!BJ489,0)</f>
        <v>0</v>
      </c>
      <c r="BK489" s="2">
        <f>IF('continuous csv'!BK489&gt;0,100*('continuous csv'!BK489-'restart csv'!BK489)/'continuous csv'!BK489,0)</f>
        <v>0</v>
      </c>
    </row>
    <row r="490" spans="1:63" x14ac:dyDescent="0.25">
      <c r="A490" s="1">
        <v>29983</v>
      </c>
      <c r="B490" s="2">
        <f>IF('continuous csv'!B490&gt;0,100*('continuous csv'!B490-'restart csv'!B490)/'continuous csv'!B490,0)</f>
        <v>0</v>
      </c>
      <c r="C490" s="2">
        <f>IF('continuous csv'!C490&gt;0,100*('continuous csv'!C490-'restart csv'!C490)/'continuous csv'!C490,0)</f>
        <v>0</v>
      </c>
      <c r="D490" s="2">
        <f>IF('continuous csv'!D490&gt;0,100*('continuous csv'!D490-'restart csv'!D490)/'continuous csv'!D490,0)</f>
        <v>0</v>
      </c>
      <c r="E490" s="2">
        <f>IF('continuous csv'!E490&gt;0,100*('continuous csv'!E490-'restart csv'!E490)/'continuous csv'!E490,0)</f>
        <v>0</v>
      </c>
      <c r="F490" s="2">
        <f>IF('continuous csv'!F490&gt;0,100*('continuous csv'!F490-'restart csv'!F490)/'continuous csv'!F490,0)</f>
        <v>0</v>
      </c>
      <c r="G490" s="2">
        <f>IF('continuous csv'!G490&gt;0,100*('continuous csv'!G490-'restart csv'!G490)/'continuous csv'!G490,0)</f>
        <v>0</v>
      </c>
      <c r="H490" s="2">
        <f>IF('continuous csv'!H490&gt;0,100*('continuous csv'!H490-'restart csv'!H490)/'continuous csv'!H490,0)</f>
        <v>0</v>
      </c>
      <c r="I490" s="2">
        <f>IF('continuous csv'!I490&gt;0,100*('continuous csv'!I490-'restart csv'!I490)/'continuous csv'!I490,0)</f>
        <v>0</v>
      </c>
      <c r="J490" s="2">
        <f>IF('continuous csv'!J490&gt;0,100*('continuous csv'!J490-'restart csv'!J490)/'continuous csv'!J490,0)</f>
        <v>0</v>
      </c>
      <c r="K490" s="2">
        <f>IF('continuous csv'!K490&gt;0,100*('continuous csv'!K490-'restart csv'!K490)/'continuous csv'!K490,0)</f>
        <v>0</v>
      </c>
      <c r="L490" s="2">
        <f>IF('continuous csv'!L490&gt;0,100*('continuous csv'!L490-'restart csv'!L490)/'continuous csv'!L490,0)</f>
        <v>0</v>
      </c>
      <c r="M490" s="2">
        <f>IF('continuous csv'!M490&gt;0,100*('continuous csv'!M490-'restart csv'!M490)/'continuous csv'!M490,0)</f>
        <v>0</v>
      </c>
      <c r="N490" s="2">
        <f>IF('continuous csv'!N490&gt;0,100*('continuous csv'!N490-'restart csv'!N490)/'continuous csv'!N490,0)</f>
        <v>0</v>
      </c>
      <c r="O490" s="2">
        <f>IF('continuous csv'!O490&gt;0,100*('continuous csv'!O490-'restart csv'!O490)/'continuous csv'!O490,0)</f>
        <v>0</v>
      </c>
      <c r="P490" s="2">
        <f>IF('continuous csv'!P490&gt;0,100*('continuous csv'!P490-'restart csv'!P490)/'continuous csv'!P490,0)</f>
        <v>0</v>
      </c>
      <c r="Q490" s="2">
        <f>IF('continuous csv'!Q490&gt;0,100*('continuous csv'!Q490-'restart csv'!Q490)/'continuous csv'!Q490,0)</f>
        <v>0</v>
      </c>
      <c r="R490" s="2">
        <f>IF('continuous csv'!R490&gt;0,100*('continuous csv'!R490-'restart csv'!R490)/'continuous csv'!R490,0)</f>
        <v>0</v>
      </c>
      <c r="S490" s="2">
        <f>IF('continuous csv'!S490&gt;0,100*('continuous csv'!S490-'restart csv'!S490)/'continuous csv'!S490,0)</f>
        <v>0</v>
      </c>
      <c r="T490" s="2">
        <f>IF('continuous csv'!T490&gt;0,100*('continuous csv'!T490-'restart csv'!T490)/'continuous csv'!T490,0)</f>
        <v>0</v>
      </c>
      <c r="U490" s="2">
        <f>IF('continuous csv'!U490&gt;0,100*('continuous csv'!U490-'restart csv'!U490)/'continuous csv'!U490,0)</f>
        <v>0</v>
      </c>
      <c r="V490" s="2">
        <f>IF('continuous csv'!V490&gt;0,100*('continuous csv'!V490-'restart csv'!V490)/'continuous csv'!V490,0)</f>
        <v>0</v>
      </c>
      <c r="W490" s="2">
        <f>IF('continuous csv'!W490&gt;0,100*('continuous csv'!W490-'restart csv'!W490)/'continuous csv'!W490,0)</f>
        <v>0</v>
      </c>
      <c r="X490" s="2">
        <f>IF('continuous csv'!X490&gt;0,100*('continuous csv'!X490-'restart csv'!X490)/'continuous csv'!X490,0)</f>
        <v>0</v>
      </c>
      <c r="Y490" s="2">
        <f>IF('continuous csv'!Y490&gt;0,100*('continuous csv'!Y490-'restart csv'!Y490)/'continuous csv'!Y490,0)</f>
        <v>0</v>
      </c>
      <c r="Z490" s="2">
        <f>IF('continuous csv'!Z490&gt;0,100*('continuous csv'!Z490-'restart csv'!Z490)/'continuous csv'!Z490,0)</f>
        <v>0</v>
      </c>
      <c r="AA490" s="2">
        <f>IF('continuous csv'!AA490&gt;0,100*('continuous csv'!AA490-'restart csv'!AA490)/'continuous csv'!AA490,0)</f>
        <v>0</v>
      </c>
      <c r="AB490" s="2">
        <f>IF('continuous csv'!AB490&gt;0,100*('continuous csv'!AB490-'restart csv'!AB490)/'continuous csv'!AB490,0)</f>
        <v>0</v>
      </c>
      <c r="AC490" s="2">
        <f>IF('continuous csv'!AC490&gt;0,100*('continuous csv'!AC490-'restart csv'!AC490)/'continuous csv'!AC490,0)</f>
        <v>0</v>
      </c>
      <c r="AD490" s="2">
        <f>IF('continuous csv'!AD490&gt;0,100*('continuous csv'!AD490-'restart csv'!AD490)/'continuous csv'!AD490,0)</f>
        <v>0</v>
      </c>
      <c r="AE490" s="2">
        <f>IF('continuous csv'!AE490&gt;0,100*('continuous csv'!AE490-'restart csv'!AE490)/'continuous csv'!AE490,0)</f>
        <v>0</v>
      </c>
      <c r="AF490" s="2">
        <f>IF('continuous csv'!AF490&gt;0,100*('continuous csv'!AF490-'restart csv'!AF490)/'continuous csv'!AF490,0)</f>
        <v>0</v>
      </c>
      <c r="AG490" s="2">
        <f>IF('continuous csv'!AG490&gt;0,100*('continuous csv'!AG490-'restart csv'!AG490)/'continuous csv'!AG490,0)</f>
        <v>0</v>
      </c>
      <c r="AH490" s="2">
        <f>IF('continuous csv'!AH490&gt;0,100*('continuous csv'!AH490-'restart csv'!AH490)/'continuous csv'!AH490,0)</f>
        <v>0</v>
      </c>
      <c r="AI490" s="2">
        <f>IF('continuous csv'!AI490&gt;0,100*('continuous csv'!AI490-'restart csv'!AI490)/'continuous csv'!AI490,0)</f>
        <v>0</v>
      </c>
      <c r="AJ490" s="2">
        <f>IF('continuous csv'!AJ490&gt;0,100*('continuous csv'!AJ490-'restart csv'!AJ490)/'continuous csv'!AJ490,0)</f>
        <v>0</v>
      </c>
      <c r="AK490" s="2">
        <f>IF('continuous csv'!AK490&gt;0,100*('continuous csv'!AK490-'restart csv'!AK490)/'continuous csv'!AK490,0)</f>
        <v>0</v>
      </c>
      <c r="AL490" s="2">
        <f>IF('continuous csv'!AL490&gt;0,100*('continuous csv'!AL490-'restart csv'!AL490)/'continuous csv'!AL490,0)</f>
        <v>0</v>
      </c>
      <c r="AM490" s="2">
        <f>IF('continuous csv'!AM490&gt;0,100*('continuous csv'!AM490-'restart csv'!AM490)/'continuous csv'!AM490,0)</f>
        <v>0</v>
      </c>
      <c r="AN490" s="2">
        <f>IF('continuous csv'!AN490&gt;0,100*('continuous csv'!AN490-'restart csv'!AN490)/'continuous csv'!AN490,0)</f>
        <v>0</v>
      </c>
      <c r="AO490" s="2">
        <f>IF('continuous csv'!AO490&gt;0,100*('continuous csv'!AO490-'restart csv'!AO490)/'continuous csv'!AO490,0)</f>
        <v>0</v>
      </c>
      <c r="AP490" s="2">
        <f>IF('continuous csv'!AP490&gt;0,100*('continuous csv'!AP490-'restart csv'!AP490)/'continuous csv'!AP490,0)</f>
        <v>0</v>
      </c>
      <c r="AQ490" s="2">
        <f>IF('continuous csv'!AQ490&gt;0,100*('continuous csv'!AQ490-'restart csv'!AQ490)/'continuous csv'!AQ490,0)</f>
        <v>0</v>
      </c>
      <c r="AR490" s="2">
        <f>IF('continuous csv'!AR490&gt;0,100*('continuous csv'!AR490-'restart csv'!AR490)/'continuous csv'!AR490,0)</f>
        <v>0</v>
      </c>
      <c r="AS490" s="2">
        <f>IF('continuous csv'!AS490&gt;0,100*('continuous csv'!AS490-'restart csv'!AS490)/'continuous csv'!AS490,0)</f>
        <v>0</v>
      </c>
      <c r="AT490" s="2">
        <f>IF('continuous csv'!AT490&gt;0,100*('continuous csv'!AT490-'restart csv'!AT490)/'continuous csv'!AT490,0)</f>
        <v>0</v>
      </c>
      <c r="AU490" s="2">
        <f>IF('continuous csv'!AU490&gt;0,100*('continuous csv'!AU490-'restart csv'!AU490)/'continuous csv'!AU490,0)</f>
        <v>0</v>
      </c>
      <c r="AV490" s="2">
        <f>IF('continuous csv'!AV490&gt;0,100*('continuous csv'!AV490-'restart csv'!AV490)/'continuous csv'!AV490,0)</f>
        <v>0</v>
      </c>
      <c r="AW490" s="2">
        <f>IF('continuous csv'!AW490&gt;0,100*('continuous csv'!AW490-'restart csv'!AW490)/'continuous csv'!AW490,0)</f>
        <v>0</v>
      </c>
      <c r="AX490" s="2">
        <f>IF('continuous csv'!AX490&gt;0,100*('continuous csv'!AX490-'restart csv'!AX490)/'continuous csv'!AX490,0)</f>
        <v>0</v>
      </c>
      <c r="AY490" s="2">
        <f>IF('continuous csv'!AY490&gt;0,100*('continuous csv'!AY490-'restart csv'!AY490)/'continuous csv'!AY490,0)</f>
        <v>0</v>
      </c>
      <c r="AZ490" s="2">
        <f>IF('continuous csv'!AZ490&gt;0,100*('continuous csv'!AZ490-'restart csv'!AZ490)/'continuous csv'!AZ490,0)</f>
        <v>0</v>
      </c>
      <c r="BA490" s="2">
        <f>IF('continuous csv'!BA490&gt;0,100*('continuous csv'!BA490-'restart csv'!BA490)/'continuous csv'!BA490,0)</f>
        <v>0</v>
      </c>
      <c r="BB490" s="2">
        <f>IF('continuous csv'!BB490&gt;0,100*('continuous csv'!BB490-'restart csv'!BB490)/'continuous csv'!BB490,0)</f>
        <v>0</v>
      </c>
      <c r="BC490" s="2">
        <f>IF('continuous csv'!BC490&gt;0,100*('continuous csv'!BC490-'restart csv'!BC490)/'continuous csv'!BC490,0)</f>
        <v>0</v>
      </c>
      <c r="BD490" s="2">
        <f>IF('continuous csv'!BD490&gt;0,100*('continuous csv'!BD490-'restart csv'!BD490)/'continuous csv'!BD490,0)</f>
        <v>0</v>
      </c>
      <c r="BE490" s="2">
        <f>IF('continuous csv'!BE490&gt;0,100*('continuous csv'!BE490-'restart csv'!BE490)/'continuous csv'!BE490,0)</f>
        <v>0</v>
      </c>
      <c r="BF490" s="2">
        <f>IF('continuous csv'!BF490&gt;0,100*('continuous csv'!BF490-'restart csv'!BF490)/'continuous csv'!BF490,0)</f>
        <v>0</v>
      </c>
      <c r="BG490" s="2">
        <f>IF('continuous csv'!BG490&gt;0,100*('continuous csv'!BG490-'restart csv'!BG490)/'continuous csv'!BG490,0)</f>
        <v>0</v>
      </c>
      <c r="BH490" s="2">
        <f>IF('continuous csv'!BH490&gt;0,100*('continuous csv'!BH490-'restart csv'!BH490)/'continuous csv'!BH490,0)</f>
        <v>0</v>
      </c>
      <c r="BI490" s="2">
        <f>IF('continuous csv'!BI490&gt;0,100*('continuous csv'!BI490-'restart csv'!BI490)/'continuous csv'!BI490,0)</f>
        <v>0</v>
      </c>
      <c r="BJ490" s="2">
        <f>IF('continuous csv'!BJ490&gt;0,100*('continuous csv'!BJ490-'restart csv'!BJ490)/'continuous csv'!BJ490,0)</f>
        <v>0</v>
      </c>
      <c r="BK490" s="2">
        <f>IF('continuous csv'!BK490&gt;0,100*('continuous csv'!BK490-'restart csv'!BK490)/'continuous csv'!BK490,0)</f>
        <v>0</v>
      </c>
    </row>
    <row r="491" spans="1:63" x14ac:dyDescent="0.25">
      <c r="A491" s="1">
        <v>29984</v>
      </c>
      <c r="B491" s="2">
        <f>IF('continuous csv'!B491&gt;0,100*('continuous csv'!B491-'restart csv'!B491)/'continuous csv'!B491,0)</f>
        <v>0</v>
      </c>
      <c r="C491" s="2">
        <f>IF('continuous csv'!C491&gt;0,100*('continuous csv'!C491-'restart csv'!C491)/'continuous csv'!C491,0)</f>
        <v>0</v>
      </c>
      <c r="D491" s="2">
        <f>IF('continuous csv'!D491&gt;0,100*('continuous csv'!D491-'restart csv'!D491)/'continuous csv'!D491,0)</f>
        <v>0</v>
      </c>
      <c r="E491" s="2">
        <f>IF('continuous csv'!E491&gt;0,100*('continuous csv'!E491-'restart csv'!E491)/'continuous csv'!E491,0)</f>
        <v>0</v>
      </c>
      <c r="F491" s="2">
        <f>IF('continuous csv'!F491&gt;0,100*('continuous csv'!F491-'restart csv'!F491)/'continuous csv'!F491,0)</f>
        <v>0</v>
      </c>
      <c r="G491" s="2">
        <f>IF('continuous csv'!G491&gt;0,100*('continuous csv'!G491-'restart csv'!G491)/'continuous csv'!G491,0)</f>
        <v>0</v>
      </c>
      <c r="H491" s="2">
        <f>IF('continuous csv'!H491&gt;0,100*('continuous csv'!H491-'restart csv'!H491)/'continuous csv'!H491,0)</f>
        <v>0</v>
      </c>
      <c r="I491" s="2">
        <f>IF('continuous csv'!I491&gt;0,100*('continuous csv'!I491-'restart csv'!I491)/'continuous csv'!I491,0)</f>
        <v>0</v>
      </c>
      <c r="J491" s="2">
        <f>IF('continuous csv'!J491&gt;0,100*('continuous csv'!J491-'restart csv'!J491)/'continuous csv'!J491,0)</f>
        <v>0</v>
      </c>
      <c r="K491" s="2">
        <f>IF('continuous csv'!K491&gt;0,100*('continuous csv'!K491-'restart csv'!K491)/'continuous csv'!K491,0)</f>
        <v>0</v>
      </c>
      <c r="L491" s="2">
        <f>IF('continuous csv'!L491&gt;0,100*('continuous csv'!L491-'restart csv'!L491)/'continuous csv'!L491,0)</f>
        <v>0</v>
      </c>
      <c r="M491" s="2">
        <f>IF('continuous csv'!M491&gt;0,100*('continuous csv'!M491-'restart csv'!M491)/'continuous csv'!M491,0)</f>
        <v>0</v>
      </c>
      <c r="N491" s="2">
        <f>IF('continuous csv'!N491&gt;0,100*('continuous csv'!N491-'restart csv'!N491)/'continuous csv'!N491,0)</f>
        <v>0</v>
      </c>
      <c r="O491" s="2">
        <f>IF('continuous csv'!O491&gt;0,100*('continuous csv'!O491-'restart csv'!O491)/'continuous csv'!O491,0)</f>
        <v>0</v>
      </c>
      <c r="P491" s="2">
        <f>IF('continuous csv'!P491&gt;0,100*('continuous csv'!P491-'restart csv'!P491)/'continuous csv'!P491,0)</f>
        <v>0</v>
      </c>
      <c r="Q491" s="2">
        <f>IF('continuous csv'!Q491&gt;0,100*('continuous csv'!Q491-'restart csv'!Q491)/'continuous csv'!Q491,0)</f>
        <v>0</v>
      </c>
      <c r="R491" s="2">
        <f>IF('continuous csv'!R491&gt;0,100*('continuous csv'!R491-'restart csv'!R491)/'continuous csv'!R491,0)</f>
        <v>0</v>
      </c>
      <c r="S491" s="2">
        <f>IF('continuous csv'!S491&gt;0,100*('continuous csv'!S491-'restart csv'!S491)/'continuous csv'!S491,0)</f>
        <v>0</v>
      </c>
      <c r="T491" s="2">
        <f>IF('continuous csv'!T491&gt;0,100*('continuous csv'!T491-'restart csv'!T491)/'continuous csv'!T491,0)</f>
        <v>0</v>
      </c>
      <c r="U491" s="2">
        <f>IF('continuous csv'!U491&gt;0,100*('continuous csv'!U491-'restart csv'!U491)/'continuous csv'!U491,0)</f>
        <v>0</v>
      </c>
      <c r="V491" s="2">
        <f>IF('continuous csv'!V491&gt;0,100*('continuous csv'!V491-'restart csv'!V491)/'continuous csv'!V491,0)</f>
        <v>0</v>
      </c>
      <c r="W491" s="2">
        <f>IF('continuous csv'!W491&gt;0,100*('continuous csv'!W491-'restart csv'!W491)/'continuous csv'!W491,0)</f>
        <v>0</v>
      </c>
      <c r="X491" s="2">
        <f>IF('continuous csv'!X491&gt;0,100*('continuous csv'!X491-'restart csv'!X491)/'continuous csv'!X491,0)</f>
        <v>0</v>
      </c>
      <c r="Y491" s="2">
        <f>IF('continuous csv'!Y491&gt;0,100*('continuous csv'!Y491-'restart csv'!Y491)/'continuous csv'!Y491,0)</f>
        <v>0</v>
      </c>
      <c r="Z491" s="2">
        <f>IF('continuous csv'!Z491&gt;0,100*('continuous csv'!Z491-'restart csv'!Z491)/'continuous csv'!Z491,0)</f>
        <v>0</v>
      </c>
      <c r="AA491" s="2">
        <f>IF('continuous csv'!AA491&gt;0,100*('continuous csv'!AA491-'restart csv'!AA491)/'continuous csv'!AA491,0)</f>
        <v>0</v>
      </c>
      <c r="AB491" s="2">
        <f>IF('continuous csv'!AB491&gt;0,100*('continuous csv'!AB491-'restart csv'!AB491)/'continuous csv'!AB491,0)</f>
        <v>0</v>
      </c>
      <c r="AC491" s="2">
        <f>IF('continuous csv'!AC491&gt;0,100*('continuous csv'!AC491-'restart csv'!AC491)/'continuous csv'!AC491,0)</f>
        <v>0</v>
      </c>
      <c r="AD491" s="2">
        <f>IF('continuous csv'!AD491&gt;0,100*('continuous csv'!AD491-'restart csv'!AD491)/'continuous csv'!AD491,0)</f>
        <v>0</v>
      </c>
      <c r="AE491" s="2">
        <f>IF('continuous csv'!AE491&gt;0,100*('continuous csv'!AE491-'restart csv'!AE491)/'continuous csv'!AE491,0)</f>
        <v>0</v>
      </c>
      <c r="AF491" s="2">
        <f>IF('continuous csv'!AF491&gt;0,100*('continuous csv'!AF491-'restart csv'!AF491)/'continuous csv'!AF491,0)</f>
        <v>0</v>
      </c>
      <c r="AG491" s="2">
        <f>IF('continuous csv'!AG491&gt;0,100*('continuous csv'!AG491-'restart csv'!AG491)/'continuous csv'!AG491,0)</f>
        <v>0</v>
      </c>
      <c r="AH491" s="2">
        <f>IF('continuous csv'!AH491&gt;0,100*('continuous csv'!AH491-'restart csv'!AH491)/'continuous csv'!AH491,0)</f>
        <v>0</v>
      </c>
      <c r="AI491" s="2">
        <f>IF('continuous csv'!AI491&gt;0,100*('continuous csv'!AI491-'restart csv'!AI491)/'continuous csv'!AI491,0)</f>
        <v>0</v>
      </c>
      <c r="AJ491" s="2">
        <f>IF('continuous csv'!AJ491&gt;0,100*('continuous csv'!AJ491-'restart csv'!AJ491)/'continuous csv'!AJ491,0)</f>
        <v>0</v>
      </c>
      <c r="AK491" s="2">
        <f>IF('continuous csv'!AK491&gt;0,100*('continuous csv'!AK491-'restart csv'!AK491)/'continuous csv'!AK491,0)</f>
        <v>0</v>
      </c>
      <c r="AL491" s="2">
        <f>IF('continuous csv'!AL491&gt;0,100*('continuous csv'!AL491-'restart csv'!AL491)/'continuous csv'!AL491,0)</f>
        <v>0</v>
      </c>
      <c r="AM491" s="2">
        <f>IF('continuous csv'!AM491&gt;0,100*('continuous csv'!AM491-'restart csv'!AM491)/'continuous csv'!AM491,0)</f>
        <v>0</v>
      </c>
      <c r="AN491" s="2">
        <f>IF('continuous csv'!AN491&gt;0,100*('continuous csv'!AN491-'restart csv'!AN491)/'continuous csv'!AN491,0)</f>
        <v>0</v>
      </c>
      <c r="AO491" s="2">
        <f>IF('continuous csv'!AO491&gt;0,100*('continuous csv'!AO491-'restart csv'!AO491)/'continuous csv'!AO491,0)</f>
        <v>0</v>
      </c>
      <c r="AP491" s="2">
        <f>IF('continuous csv'!AP491&gt;0,100*('continuous csv'!AP491-'restart csv'!AP491)/'continuous csv'!AP491,0)</f>
        <v>0</v>
      </c>
      <c r="AQ491" s="2">
        <f>IF('continuous csv'!AQ491&gt;0,100*('continuous csv'!AQ491-'restart csv'!AQ491)/'continuous csv'!AQ491,0)</f>
        <v>0</v>
      </c>
      <c r="AR491" s="2">
        <f>IF('continuous csv'!AR491&gt;0,100*('continuous csv'!AR491-'restart csv'!AR491)/'continuous csv'!AR491,0)</f>
        <v>0</v>
      </c>
      <c r="AS491" s="2">
        <f>IF('continuous csv'!AS491&gt;0,100*('continuous csv'!AS491-'restart csv'!AS491)/'continuous csv'!AS491,0)</f>
        <v>0</v>
      </c>
      <c r="AT491" s="2">
        <f>IF('continuous csv'!AT491&gt;0,100*('continuous csv'!AT491-'restart csv'!AT491)/'continuous csv'!AT491,0)</f>
        <v>0</v>
      </c>
      <c r="AU491" s="2">
        <f>IF('continuous csv'!AU491&gt;0,100*('continuous csv'!AU491-'restart csv'!AU491)/'continuous csv'!AU491,0)</f>
        <v>0</v>
      </c>
      <c r="AV491" s="2">
        <f>IF('continuous csv'!AV491&gt;0,100*('continuous csv'!AV491-'restart csv'!AV491)/'continuous csv'!AV491,0)</f>
        <v>0</v>
      </c>
      <c r="AW491" s="2">
        <f>IF('continuous csv'!AW491&gt;0,100*('continuous csv'!AW491-'restart csv'!AW491)/'continuous csv'!AW491,0)</f>
        <v>0</v>
      </c>
      <c r="AX491" s="2">
        <f>IF('continuous csv'!AX491&gt;0,100*('continuous csv'!AX491-'restart csv'!AX491)/'continuous csv'!AX491,0)</f>
        <v>0</v>
      </c>
      <c r="AY491" s="2">
        <f>IF('continuous csv'!AY491&gt;0,100*('continuous csv'!AY491-'restart csv'!AY491)/'continuous csv'!AY491,0)</f>
        <v>0</v>
      </c>
      <c r="AZ491" s="2">
        <f>IF('continuous csv'!AZ491&gt;0,100*('continuous csv'!AZ491-'restart csv'!AZ491)/'continuous csv'!AZ491,0)</f>
        <v>0</v>
      </c>
      <c r="BA491" s="2">
        <f>IF('continuous csv'!BA491&gt;0,100*('continuous csv'!BA491-'restart csv'!BA491)/'continuous csv'!BA491,0)</f>
        <v>0</v>
      </c>
      <c r="BB491" s="2">
        <f>IF('continuous csv'!BB491&gt;0,100*('continuous csv'!BB491-'restart csv'!BB491)/'continuous csv'!BB491,0)</f>
        <v>0</v>
      </c>
      <c r="BC491" s="2">
        <f>IF('continuous csv'!BC491&gt;0,100*('continuous csv'!BC491-'restart csv'!BC491)/'continuous csv'!BC491,0)</f>
        <v>0</v>
      </c>
      <c r="BD491" s="2">
        <f>IF('continuous csv'!BD491&gt;0,100*('continuous csv'!BD491-'restart csv'!BD491)/'continuous csv'!BD491,0)</f>
        <v>0</v>
      </c>
      <c r="BE491" s="2">
        <f>IF('continuous csv'!BE491&gt;0,100*('continuous csv'!BE491-'restart csv'!BE491)/'continuous csv'!BE491,0)</f>
        <v>0</v>
      </c>
      <c r="BF491" s="2">
        <f>IF('continuous csv'!BF491&gt;0,100*('continuous csv'!BF491-'restart csv'!BF491)/'continuous csv'!BF491,0)</f>
        <v>0</v>
      </c>
      <c r="BG491" s="2">
        <f>IF('continuous csv'!BG491&gt;0,100*('continuous csv'!BG491-'restart csv'!BG491)/'continuous csv'!BG491,0)</f>
        <v>0</v>
      </c>
      <c r="BH491" s="2">
        <f>IF('continuous csv'!BH491&gt;0,100*('continuous csv'!BH491-'restart csv'!BH491)/'continuous csv'!BH491,0)</f>
        <v>0</v>
      </c>
      <c r="BI491" s="2">
        <f>IF('continuous csv'!BI491&gt;0,100*('continuous csv'!BI491-'restart csv'!BI491)/'continuous csv'!BI491,0)</f>
        <v>0</v>
      </c>
      <c r="BJ491" s="2">
        <f>IF('continuous csv'!BJ491&gt;0,100*('continuous csv'!BJ491-'restart csv'!BJ491)/'continuous csv'!BJ491,0)</f>
        <v>0</v>
      </c>
      <c r="BK491" s="2">
        <f>IF('continuous csv'!BK491&gt;0,100*('continuous csv'!BK491-'restart csv'!BK491)/'continuous csv'!BK491,0)</f>
        <v>0</v>
      </c>
    </row>
    <row r="492" spans="1:63" x14ac:dyDescent="0.25">
      <c r="A492" s="1">
        <v>29985</v>
      </c>
      <c r="B492" s="2">
        <f>IF('continuous csv'!B492&gt;0,100*('continuous csv'!B492-'restart csv'!B492)/'continuous csv'!B492,0)</f>
        <v>0</v>
      </c>
      <c r="C492" s="2">
        <f>IF('continuous csv'!C492&gt;0,100*('continuous csv'!C492-'restart csv'!C492)/'continuous csv'!C492,0)</f>
        <v>0</v>
      </c>
      <c r="D492" s="2">
        <f>IF('continuous csv'!D492&gt;0,100*('continuous csv'!D492-'restart csv'!D492)/'continuous csv'!D492,0)</f>
        <v>0</v>
      </c>
      <c r="E492" s="2">
        <f>IF('continuous csv'!E492&gt;0,100*('continuous csv'!E492-'restart csv'!E492)/'continuous csv'!E492,0)</f>
        <v>0</v>
      </c>
      <c r="F492" s="2">
        <f>IF('continuous csv'!F492&gt;0,100*('continuous csv'!F492-'restart csv'!F492)/'continuous csv'!F492,0)</f>
        <v>0</v>
      </c>
      <c r="G492" s="2">
        <f>IF('continuous csv'!G492&gt;0,100*('continuous csv'!G492-'restart csv'!G492)/'continuous csv'!G492,0)</f>
        <v>0</v>
      </c>
      <c r="H492" s="2">
        <f>IF('continuous csv'!H492&gt;0,100*('continuous csv'!H492-'restart csv'!H492)/'continuous csv'!H492,0)</f>
        <v>0</v>
      </c>
      <c r="I492" s="2">
        <f>IF('continuous csv'!I492&gt;0,100*('continuous csv'!I492-'restart csv'!I492)/'continuous csv'!I492,0)</f>
        <v>0</v>
      </c>
      <c r="J492" s="2">
        <f>IF('continuous csv'!J492&gt;0,100*('continuous csv'!J492-'restart csv'!J492)/'continuous csv'!J492,0)</f>
        <v>0</v>
      </c>
      <c r="K492" s="2">
        <f>IF('continuous csv'!K492&gt;0,100*('continuous csv'!K492-'restart csv'!K492)/'continuous csv'!K492,0)</f>
        <v>0</v>
      </c>
      <c r="L492" s="2">
        <f>IF('continuous csv'!L492&gt;0,100*('continuous csv'!L492-'restart csv'!L492)/'continuous csv'!L492,0)</f>
        <v>0</v>
      </c>
      <c r="M492" s="2">
        <f>IF('continuous csv'!M492&gt;0,100*('continuous csv'!M492-'restart csv'!M492)/'continuous csv'!M492,0)</f>
        <v>0</v>
      </c>
      <c r="N492" s="2">
        <f>IF('continuous csv'!N492&gt;0,100*('continuous csv'!N492-'restart csv'!N492)/'continuous csv'!N492,0)</f>
        <v>0</v>
      </c>
      <c r="O492" s="2">
        <f>IF('continuous csv'!O492&gt;0,100*('continuous csv'!O492-'restart csv'!O492)/'continuous csv'!O492,0)</f>
        <v>0</v>
      </c>
      <c r="P492" s="2">
        <f>IF('continuous csv'!P492&gt;0,100*('continuous csv'!P492-'restart csv'!P492)/'continuous csv'!P492,0)</f>
        <v>0</v>
      </c>
      <c r="Q492" s="2">
        <f>IF('continuous csv'!Q492&gt;0,100*('continuous csv'!Q492-'restart csv'!Q492)/'continuous csv'!Q492,0)</f>
        <v>0</v>
      </c>
      <c r="R492" s="2">
        <f>IF('continuous csv'!R492&gt;0,100*('continuous csv'!R492-'restart csv'!R492)/'continuous csv'!R492,0)</f>
        <v>0</v>
      </c>
      <c r="S492" s="2">
        <f>IF('continuous csv'!S492&gt;0,100*('continuous csv'!S492-'restart csv'!S492)/'continuous csv'!S492,0)</f>
        <v>0</v>
      </c>
      <c r="T492" s="2">
        <f>IF('continuous csv'!T492&gt;0,100*('continuous csv'!T492-'restart csv'!T492)/'continuous csv'!T492,0)</f>
        <v>0</v>
      </c>
      <c r="U492" s="2">
        <f>IF('continuous csv'!U492&gt;0,100*('continuous csv'!U492-'restart csv'!U492)/'continuous csv'!U492,0)</f>
        <v>0</v>
      </c>
      <c r="V492" s="2">
        <f>IF('continuous csv'!V492&gt;0,100*('continuous csv'!V492-'restart csv'!V492)/'continuous csv'!V492,0)</f>
        <v>0</v>
      </c>
      <c r="W492" s="2">
        <f>IF('continuous csv'!W492&gt;0,100*('continuous csv'!W492-'restart csv'!W492)/'continuous csv'!W492,0)</f>
        <v>0</v>
      </c>
      <c r="X492" s="2">
        <f>IF('continuous csv'!X492&gt;0,100*('continuous csv'!X492-'restart csv'!X492)/'continuous csv'!X492,0)</f>
        <v>0</v>
      </c>
      <c r="Y492" s="2">
        <f>IF('continuous csv'!Y492&gt;0,100*('continuous csv'!Y492-'restart csv'!Y492)/'continuous csv'!Y492,0)</f>
        <v>0</v>
      </c>
      <c r="Z492" s="2">
        <f>IF('continuous csv'!Z492&gt;0,100*('continuous csv'!Z492-'restart csv'!Z492)/'continuous csv'!Z492,0)</f>
        <v>0</v>
      </c>
      <c r="AA492" s="2">
        <f>IF('continuous csv'!AA492&gt;0,100*('continuous csv'!AA492-'restart csv'!AA492)/'continuous csv'!AA492,0)</f>
        <v>0</v>
      </c>
      <c r="AB492" s="2">
        <f>IF('continuous csv'!AB492&gt;0,100*('continuous csv'!AB492-'restart csv'!AB492)/'continuous csv'!AB492,0)</f>
        <v>0</v>
      </c>
      <c r="AC492" s="2">
        <f>IF('continuous csv'!AC492&gt;0,100*('continuous csv'!AC492-'restart csv'!AC492)/'continuous csv'!AC492,0)</f>
        <v>0</v>
      </c>
      <c r="AD492" s="2">
        <f>IF('continuous csv'!AD492&gt;0,100*('continuous csv'!AD492-'restart csv'!AD492)/'continuous csv'!AD492,0)</f>
        <v>0</v>
      </c>
      <c r="AE492" s="2">
        <f>IF('continuous csv'!AE492&gt;0,100*('continuous csv'!AE492-'restart csv'!AE492)/'continuous csv'!AE492,0)</f>
        <v>0</v>
      </c>
      <c r="AF492" s="2">
        <f>IF('continuous csv'!AF492&gt;0,100*('continuous csv'!AF492-'restart csv'!AF492)/'continuous csv'!AF492,0)</f>
        <v>0</v>
      </c>
      <c r="AG492" s="2">
        <f>IF('continuous csv'!AG492&gt;0,100*('continuous csv'!AG492-'restart csv'!AG492)/'continuous csv'!AG492,0)</f>
        <v>0</v>
      </c>
      <c r="AH492" s="2">
        <f>IF('continuous csv'!AH492&gt;0,100*('continuous csv'!AH492-'restart csv'!AH492)/'continuous csv'!AH492,0)</f>
        <v>0</v>
      </c>
      <c r="AI492" s="2">
        <f>IF('continuous csv'!AI492&gt;0,100*('continuous csv'!AI492-'restart csv'!AI492)/'continuous csv'!AI492,0)</f>
        <v>0</v>
      </c>
      <c r="AJ492" s="2">
        <f>IF('continuous csv'!AJ492&gt;0,100*('continuous csv'!AJ492-'restart csv'!AJ492)/'continuous csv'!AJ492,0)</f>
        <v>0</v>
      </c>
      <c r="AK492" s="2">
        <f>IF('continuous csv'!AK492&gt;0,100*('continuous csv'!AK492-'restart csv'!AK492)/'continuous csv'!AK492,0)</f>
        <v>0</v>
      </c>
      <c r="AL492" s="2">
        <f>IF('continuous csv'!AL492&gt;0,100*('continuous csv'!AL492-'restart csv'!AL492)/'continuous csv'!AL492,0)</f>
        <v>0</v>
      </c>
      <c r="AM492" s="2">
        <f>IF('continuous csv'!AM492&gt;0,100*('continuous csv'!AM492-'restart csv'!AM492)/'continuous csv'!AM492,0)</f>
        <v>0</v>
      </c>
      <c r="AN492" s="2">
        <f>IF('continuous csv'!AN492&gt;0,100*('continuous csv'!AN492-'restart csv'!AN492)/'continuous csv'!AN492,0)</f>
        <v>0</v>
      </c>
      <c r="AO492" s="2">
        <f>IF('continuous csv'!AO492&gt;0,100*('continuous csv'!AO492-'restart csv'!AO492)/'continuous csv'!AO492,0)</f>
        <v>0</v>
      </c>
      <c r="AP492" s="2">
        <f>IF('continuous csv'!AP492&gt;0,100*('continuous csv'!AP492-'restart csv'!AP492)/'continuous csv'!AP492,0)</f>
        <v>0</v>
      </c>
      <c r="AQ492" s="2">
        <f>IF('continuous csv'!AQ492&gt;0,100*('continuous csv'!AQ492-'restart csv'!AQ492)/'continuous csv'!AQ492,0)</f>
        <v>0</v>
      </c>
      <c r="AR492" s="2">
        <f>IF('continuous csv'!AR492&gt;0,100*('continuous csv'!AR492-'restart csv'!AR492)/'continuous csv'!AR492,0)</f>
        <v>0</v>
      </c>
      <c r="AS492" s="2">
        <f>IF('continuous csv'!AS492&gt;0,100*('continuous csv'!AS492-'restart csv'!AS492)/'continuous csv'!AS492,0)</f>
        <v>0</v>
      </c>
      <c r="AT492" s="2">
        <f>IF('continuous csv'!AT492&gt;0,100*('continuous csv'!AT492-'restart csv'!AT492)/'continuous csv'!AT492,0)</f>
        <v>0</v>
      </c>
      <c r="AU492" s="2">
        <f>IF('continuous csv'!AU492&gt;0,100*('continuous csv'!AU492-'restart csv'!AU492)/'continuous csv'!AU492,0)</f>
        <v>0</v>
      </c>
      <c r="AV492" s="2">
        <f>IF('continuous csv'!AV492&gt;0,100*('continuous csv'!AV492-'restart csv'!AV492)/'continuous csv'!AV492,0)</f>
        <v>0</v>
      </c>
      <c r="AW492" s="2">
        <f>IF('continuous csv'!AW492&gt;0,100*('continuous csv'!AW492-'restart csv'!AW492)/'continuous csv'!AW492,0)</f>
        <v>0</v>
      </c>
      <c r="AX492" s="2">
        <f>IF('continuous csv'!AX492&gt;0,100*('continuous csv'!AX492-'restart csv'!AX492)/'continuous csv'!AX492,0)</f>
        <v>0</v>
      </c>
      <c r="AY492" s="2">
        <f>IF('continuous csv'!AY492&gt;0,100*('continuous csv'!AY492-'restart csv'!AY492)/'continuous csv'!AY492,0)</f>
        <v>0</v>
      </c>
      <c r="AZ492" s="2">
        <f>IF('continuous csv'!AZ492&gt;0,100*('continuous csv'!AZ492-'restart csv'!AZ492)/'continuous csv'!AZ492,0)</f>
        <v>0</v>
      </c>
      <c r="BA492" s="2">
        <f>IF('continuous csv'!BA492&gt;0,100*('continuous csv'!BA492-'restart csv'!BA492)/'continuous csv'!BA492,0)</f>
        <v>0</v>
      </c>
      <c r="BB492" s="2">
        <f>IF('continuous csv'!BB492&gt;0,100*('continuous csv'!BB492-'restart csv'!BB492)/'continuous csv'!BB492,0)</f>
        <v>0</v>
      </c>
      <c r="BC492" s="2">
        <f>IF('continuous csv'!BC492&gt;0,100*('continuous csv'!BC492-'restart csv'!BC492)/'continuous csv'!BC492,0)</f>
        <v>0</v>
      </c>
      <c r="BD492" s="2">
        <f>IF('continuous csv'!BD492&gt;0,100*('continuous csv'!BD492-'restart csv'!BD492)/'continuous csv'!BD492,0)</f>
        <v>0</v>
      </c>
      <c r="BE492" s="2">
        <f>IF('continuous csv'!BE492&gt;0,100*('continuous csv'!BE492-'restart csv'!BE492)/'continuous csv'!BE492,0)</f>
        <v>0</v>
      </c>
      <c r="BF492" s="2">
        <f>IF('continuous csv'!BF492&gt;0,100*('continuous csv'!BF492-'restart csv'!BF492)/'continuous csv'!BF492,0)</f>
        <v>0</v>
      </c>
      <c r="BG492" s="2">
        <f>IF('continuous csv'!BG492&gt;0,100*('continuous csv'!BG492-'restart csv'!BG492)/'continuous csv'!BG492,0)</f>
        <v>0</v>
      </c>
      <c r="BH492" s="2">
        <f>IF('continuous csv'!BH492&gt;0,100*('continuous csv'!BH492-'restart csv'!BH492)/'continuous csv'!BH492,0)</f>
        <v>0</v>
      </c>
      <c r="BI492" s="2">
        <f>IF('continuous csv'!BI492&gt;0,100*('continuous csv'!BI492-'restart csv'!BI492)/'continuous csv'!BI492,0)</f>
        <v>0</v>
      </c>
      <c r="BJ492" s="2">
        <f>IF('continuous csv'!BJ492&gt;0,100*('continuous csv'!BJ492-'restart csv'!BJ492)/'continuous csv'!BJ492,0)</f>
        <v>0</v>
      </c>
      <c r="BK492" s="2">
        <f>IF('continuous csv'!BK492&gt;0,100*('continuous csv'!BK492-'restart csv'!BK492)/'continuous csv'!BK492,0)</f>
        <v>0</v>
      </c>
    </row>
    <row r="493" spans="1:63" x14ac:dyDescent="0.25">
      <c r="A493" s="1">
        <v>29986</v>
      </c>
      <c r="B493" s="2">
        <f>IF('continuous csv'!B493&gt;0,100*('continuous csv'!B493-'restart csv'!B493)/'continuous csv'!B493,0)</f>
        <v>0</v>
      </c>
      <c r="C493" s="2">
        <f>IF('continuous csv'!C493&gt;0,100*('continuous csv'!C493-'restart csv'!C493)/'continuous csv'!C493,0)</f>
        <v>0</v>
      </c>
      <c r="D493" s="2">
        <f>IF('continuous csv'!D493&gt;0,100*('continuous csv'!D493-'restart csv'!D493)/'continuous csv'!D493,0)</f>
        <v>0</v>
      </c>
      <c r="E493" s="2">
        <f>IF('continuous csv'!E493&gt;0,100*('continuous csv'!E493-'restart csv'!E493)/'continuous csv'!E493,0)</f>
        <v>0</v>
      </c>
      <c r="F493" s="2">
        <f>IF('continuous csv'!F493&gt;0,100*('continuous csv'!F493-'restart csv'!F493)/'continuous csv'!F493,0)</f>
        <v>0</v>
      </c>
      <c r="G493" s="2">
        <f>IF('continuous csv'!G493&gt;0,100*('continuous csv'!G493-'restart csv'!G493)/'continuous csv'!G493,0)</f>
        <v>0</v>
      </c>
      <c r="H493" s="2">
        <f>IF('continuous csv'!H493&gt;0,100*('continuous csv'!H493-'restart csv'!H493)/'continuous csv'!H493,0)</f>
        <v>0</v>
      </c>
      <c r="I493" s="2">
        <f>IF('continuous csv'!I493&gt;0,100*('continuous csv'!I493-'restart csv'!I493)/'continuous csv'!I493,0)</f>
        <v>0</v>
      </c>
      <c r="J493" s="2">
        <f>IF('continuous csv'!J493&gt;0,100*('continuous csv'!J493-'restart csv'!J493)/'continuous csv'!J493,0)</f>
        <v>0</v>
      </c>
      <c r="K493" s="2">
        <f>IF('continuous csv'!K493&gt;0,100*('continuous csv'!K493-'restart csv'!K493)/'continuous csv'!K493,0)</f>
        <v>0</v>
      </c>
      <c r="L493" s="2">
        <f>IF('continuous csv'!L493&gt;0,100*('continuous csv'!L493-'restart csv'!L493)/'continuous csv'!L493,0)</f>
        <v>0</v>
      </c>
      <c r="M493" s="2">
        <f>IF('continuous csv'!M493&gt;0,100*('continuous csv'!M493-'restart csv'!M493)/'continuous csv'!M493,0)</f>
        <v>0</v>
      </c>
      <c r="N493" s="2">
        <f>IF('continuous csv'!N493&gt;0,100*('continuous csv'!N493-'restart csv'!N493)/'continuous csv'!N493,0)</f>
        <v>0</v>
      </c>
      <c r="O493" s="2">
        <f>IF('continuous csv'!O493&gt;0,100*('continuous csv'!O493-'restart csv'!O493)/'continuous csv'!O493,0)</f>
        <v>0</v>
      </c>
      <c r="P493" s="2">
        <f>IF('continuous csv'!P493&gt;0,100*('continuous csv'!P493-'restart csv'!P493)/'continuous csv'!P493,0)</f>
        <v>0</v>
      </c>
      <c r="Q493" s="2">
        <f>IF('continuous csv'!Q493&gt;0,100*('continuous csv'!Q493-'restart csv'!Q493)/'continuous csv'!Q493,0)</f>
        <v>0</v>
      </c>
      <c r="R493" s="2">
        <f>IF('continuous csv'!R493&gt;0,100*('continuous csv'!R493-'restart csv'!R493)/'continuous csv'!R493,0)</f>
        <v>0</v>
      </c>
      <c r="S493" s="2">
        <f>IF('continuous csv'!S493&gt;0,100*('continuous csv'!S493-'restart csv'!S493)/'continuous csv'!S493,0)</f>
        <v>0</v>
      </c>
      <c r="T493" s="2">
        <f>IF('continuous csv'!T493&gt;0,100*('continuous csv'!T493-'restart csv'!T493)/'continuous csv'!T493,0)</f>
        <v>0</v>
      </c>
      <c r="U493" s="2">
        <f>IF('continuous csv'!U493&gt;0,100*('continuous csv'!U493-'restart csv'!U493)/'continuous csv'!U493,0)</f>
        <v>0</v>
      </c>
      <c r="V493" s="2">
        <f>IF('continuous csv'!V493&gt;0,100*('continuous csv'!V493-'restart csv'!V493)/'continuous csv'!V493,0)</f>
        <v>0</v>
      </c>
      <c r="W493" s="2">
        <f>IF('continuous csv'!W493&gt;0,100*('continuous csv'!W493-'restart csv'!W493)/'continuous csv'!W493,0)</f>
        <v>0</v>
      </c>
      <c r="X493" s="2">
        <f>IF('continuous csv'!X493&gt;0,100*('continuous csv'!X493-'restart csv'!X493)/'continuous csv'!X493,0)</f>
        <v>0</v>
      </c>
      <c r="Y493" s="2">
        <f>IF('continuous csv'!Y493&gt;0,100*('continuous csv'!Y493-'restart csv'!Y493)/'continuous csv'!Y493,0)</f>
        <v>0</v>
      </c>
      <c r="Z493" s="2">
        <f>IF('continuous csv'!Z493&gt;0,100*('continuous csv'!Z493-'restart csv'!Z493)/'continuous csv'!Z493,0)</f>
        <v>0</v>
      </c>
      <c r="AA493" s="2">
        <f>IF('continuous csv'!AA493&gt;0,100*('continuous csv'!AA493-'restart csv'!AA493)/'continuous csv'!AA493,0)</f>
        <v>0</v>
      </c>
      <c r="AB493" s="2">
        <f>IF('continuous csv'!AB493&gt;0,100*('continuous csv'!AB493-'restart csv'!AB493)/'continuous csv'!AB493,0)</f>
        <v>0</v>
      </c>
      <c r="AC493" s="2">
        <f>IF('continuous csv'!AC493&gt;0,100*('continuous csv'!AC493-'restart csv'!AC493)/'continuous csv'!AC493,0)</f>
        <v>0</v>
      </c>
      <c r="AD493" s="2">
        <f>IF('continuous csv'!AD493&gt;0,100*('continuous csv'!AD493-'restart csv'!AD493)/'continuous csv'!AD493,0)</f>
        <v>0</v>
      </c>
      <c r="AE493" s="2">
        <f>IF('continuous csv'!AE493&gt;0,100*('continuous csv'!AE493-'restart csv'!AE493)/'continuous csv'!AE493,0)</f>
        <v>0</v>
      </c>
      <c r="AF493" s="2">
        <f>IF('continuous csv'!AF493&gt;0,100*('continuous csv'!AF493-'restart csv'!AF493)/'continuous csv'!AF493,0)</f>
        <v>0</v>
      </c>
      <c r="AG493" s="2">
        <f>IF('continuous csv'!AG493&gt;0,100*('continuous csv'!AG493-'restart csv'!AG493)/'continuous csv'!AG493,0)</f>
        <v>0</v>
      </c>
      <c r="AH493" s="2">
        <f>IF('continuous csv'!AH493&gt;0,100*('continuous csv'!AH493-'restart csv'!AH493)/'continuous csv'!AH493,0)</f>
        <v>0</v>
      </c>
      <c r="AI493" s="2">
        <f>IF('continuous csv'!AI493&gt;0,100*('continuous csv'!AI493-'restart csv'!AI493)/'continuous csv'!AI493,0)</f>
        <v>0</v>
      </c>
      <c r="AJ493" s="2">
        <f>IF('continuous csv'!AJ493&gt;0,100*('continuous csv'!AJ493-'restart csv'!AJ493)/'continuous csv'!AJ493,0)</f>
        <v>0</v>
      </c>
      <c r="AK493" s="2">
        <f>IF('continuous csv'!AK493&gt;0,100*('continuous csv'!AK493-'restart csv'!AK493)/'continuous csv'!AK493,0)</f>
        <v>0</v>
      </c>
      <c r="AL493" s="2">
        <f>IF('continuous csv'!AL493&gt;0,100*('continuous csv'!AL493-'restart csv'!AL493)/'continuous csv'!AL493,0)</f>
        <v>0</v>
      </c>
      <c r="AM493" s="2">
        <f>IF('continuous csv'!AM493&gt;0,100*('continuous csv'!AM493-'restart csv'!AM493)/'continuous csv'!AM493,0)</f>
        <v>0</v>
      </c>
      <c r="AN493" s="2">
        <f>IF('continuous csv'!AN493&gt;0,100*('continuous csv'!AN493-'restart csv'!AN493)/'continuous csv'!AN493,0)</f>
        <v>0</v>
      </c>
      <c r="AO493" s="2">
        <f>IF('continuous csv'!AO493&gt;0,100*('continuous csv'!AO493-'restart csv'!AO493)/'continuous csv'!AO493,0)</f>
        <v>0</v>
      </c>
      <c r="AP493" s="2">
        <f>IF('continuous csv'!AP493&gt;0,100*('continuous csv'!AP493-'restart csv'!AP493)/'continuous csv'!AP493,0)</f>
        <v>0</v>
      </c>
      <c r="AQ493" s="2">
        <f>IF('continuous csv'!AQ493&gt;0,100*('continuous csv'!AQ493-'restart csv'!AQ493)/'continuous csv'!AQ493,0)</f>
        <v>0</v>
      </c>
      <c r="AR493" s="2">
        <f>IF('continuous csv'!AR493&gt;0,100*('continuous csv'!AR493-'restart csv'!AR493)/'continuous csv'!AR493,0)</f>
        <v>0</v>
      </c>
      <c r="AS493" s="2">
        <f>IF('continuous csv'!AS493&gt;0,100*('continuous csv'!AS493-'restart csv'!AS493)/'continuous csv'!AS493,0)</f>
        <v>0</v>
      </c>
      <c r="AT493" s="2">
        <f>IF('continuous csv'!AT493&gt;0,100*('continuous csv'!AT493-'restart csv'!AT493)/'continuous csv'!AT493,0)</f>
        <v>0</v>
      </c>
      <c r="AU493" s="2">
        <f>IF('continuous csv'!AU493&gt;0,100*('continuous csv'!AU493-'restart csv'!AU493)/'continuous csv'!AU493,0)</f>
        <v>0</v>
      </c>
      <c r="AV493" s="2">
        <f>IF('continuous csv'!AV493&gt;0,100*('continuous csv'!AV493-'restart csv'!AV493)/'continuous csv'!AV493,0)</f>
        <v>0</v>
      </c>
      <c r="AW493" s="2">
        <f>IF('continuous csv'!AW493&gt;0,100*('continuous csv'!AW493-'restart csv'!AW493)/'continuous csv'!AW493,0)</f>
        <v>0</v>
      </c>
      <c r="AX493" s="2">
        <f>IF('continuous csv'!AX493&gt;0,100*('continuous csv'!AX493-'restart csv'!AX493)/'continuous csv'!AX493,0)</f>
        <v>0</v>
      </c>
      <c r="AY493" s="2">
        <f>IF('continuous csv'!AY493&gt;0,100*('continuous csv'!AY493-'restart csv'!AY493)/'continuous csv'!AY493,0)</f>
        <v>0</v>
      </c>
      <c r="AZ493" s="2">
        <f>IF('continuous csv'!AZ493&gt;0,100*('continuous csv'!AZ493-'restart csv'!AZ493)/'continuous csv'!AZ493,0)</f>
        <v>0</v>
      </c>
      <c r="BA493" s="2">
        <f>IF('continuous csv'!BA493&gt;0,100*('continuous csv'!BA493-'restart csv'!BA493)/'continuous csv'!BA493,0)</f>
        <v>0</v>
      </c>
      <c r="BB493" s="2">
        <f>IF('continuous csv'!BB493&gt;0,100*('continuous csv'!BB493-'restart csv'!BB493)/'continuous csv'!BB493,0)</f>
        <v>0</v>
      </c>
      <c r="BC493" s="2">
        <f>IF('continuous csv'!BC493&gt;0,100*('continuous csv'!BC493-'restart csv'!BC493)/'continuous csv'!BC493,0)</f>
        <v>0</v>
      </c>
      <c r="BD493" s="2">
        <f>IF('continuous csv'!BD493&gt;0,100*('continuous csv'!BD493-'restart csv'!BD493)/'continuous csv'!BD493,0)</f>
        <v>0</v>
      </c>
      <c r="BE493" s="2">
        <f>IF('continuous csv'!BE493&gt;0,100*('continuous csv'!BE493-'restart csv'!BE493)/'continuous csv'!BE493,0)</f>
        <v>0</v>
      </c>
      <c r="BF493" s="2">
        <f>IF('continuous csv'!BF493&gt;0,100*('continuous csv'!BF493-'restart csv'!BF493)/'continuous csv'!BF493,0)</f>
        <v>0</v>
      </c>
      <c r="BG493" s="2">
        <f>IF('continuous csv'!BG493&gt;0,100*('continuous csv'!BG493-'restart csv'!BG493)/'continuous csv'!BG493,0)</f>
        <v>0</v>
      </c>
      <c r="BH493" s="2">
        <f>IF('continuous csv'!BH493&gt;0,100*('continuous csv'!BH493-'restart csv'!BH493)/'continuous csv'!BH493,0)</f>
        <v>0</v>
      </c>
      <c r="BI493" s="2">
        <f>IF('continuous csv'!BI493&gt;0,100*('continuous csv'!BI493-'restart csv'!BI493)/'continuous csv'!BI493,0)</f>
        <v>0</v>
      </c>
      <c r="BJ493" s="2">
        <f>IF('continuous csv'!BJ493&gt;0,100*('continuous csv'!BJ493-'restart csv'!BJ493)/'continuous csv'!BJ493,0)</f>
        <v>0</v>
      </c>
      <c r="BK493" s="2">
        <f>IF('continuous csv'!BK493&gt;0,100*('continuous csv'!BK493-'restart csv'!BK493)/'continuous csv'!BK493,0)</f>
        <v>0</v>
      </c>
    </row>
    <row r="494" spans="1:63" x14ac:dyDescent="0.25">
      <c r="A494" s="1">
        <v>29987</v>
      </c>
      <c r="B494" s="2">
        <f>IF('continuous csv'!B494&gt;0,100*('continuous csv'!B494-'restart csv'!B494)/'continuous csv'!B494,0)</f>
        <v>0</v>
      </c>
      <c r="C494" s="2">
        <f>IF('continuous csv'!C494&gt;0,100*('continuous csv'!C494-'restart csv'!C494)/'continuous csv'!C494,0)</f>
        <v>0</v>
      </c>
      <c r="D494" s="2">
        <f>IF('continuous csv'!D494&gt;0,100*('continuous csv'!D494-'restart csv'!D494)/'continuous csv'!D494,0)</f>
        <v>0</v>
      </c>
      <c r="E494" s="2">
        <f>IF('continuous csv'!E494&gt;0,100*('continuous csv'!E494-'restart csv'!E494)/'continuous csv'!E494,0)</f>
        <v>0</v>
      </c>
      <c r="F494" s="2">
        <f>IF('continuous csv'!F494&gt;0,100*('continuous csv'!F494-'restart csv'!F494)/'continuous csv'!F494,0)</f>
        <v>0</v>
      </c>
      <c r="G494" s="2">
        <f>IF('continuous csv'!G494&gt;0,100*('continuous csv'!G494-'restart csv'!G494)/'continuous csv'!G494,0)</f>
        <v>0</v>
      </c>
      <c r="H494" s="2">
        <f>IF('continuous csv'!H494&gt;0,100*('continuous csv'!H494-'restart csv'!H494)/'continuous csv'!H494,0)</f>
        <v>0</v>
      </c>
      <c r="I494" s="2">
        <f>IF('continuous csv'!I494&gt;0,100*('continuous csv'!I494-'restart csv'!I494)/'continuous csv'!I494,0)</f>
        <v>0</v>
      </c>
      <c r="J494" s="2">
        <f>IF('continuous csv'!J494&gt;0,100*('continuous csv'!J494-'restart csv'!J494)/'continuous csv'!J494,0)</f>
        <v>0</v>
      </c>
      <c r="K494" s="2">
        <f>IF('continuous csv'!K494&gt;0,100*('continuous csv'!K494-'restart csv'!K494)/'continuous csv'!K494,0)</f>
        <v>0</v>
      </c>
      <c r="L494" s="2">
        <f>IF('continuous csv'!L494&gt;0,100*('continuous csv'!L494-'restart csv'!L494)/'continuous csv'!L494,0)</f>
        <v>0</v>
      </c>
      <c r="M494" s="2">
        <f>IF('continuous csv'!M494&gt;0,100*('continuous csv'!M494-'restart csv'!M494)/'continuous csv'!M494,0)</f>
        <v>0</v>
      </c>
      <c r="N494" s="2">
        <f>IF('continuous csv'!N494&gt;0,100*('continuous csv'!N494-'restart csv'!N494)/'continuous csv'!N494,0)</f>
        <v>0</v>
      </c>
      <c r="O494" s="2">
        <f>IF('continuous csv'!O494&gt;0,100*('continuous csv'!O494-'restart csv'!O494)/'continuous csv'!O494,0)</f>
        <v>0</v>
      </c>
      <c r="P494" s="2">
        <f>IF('continuous csv'!P494&gt;0,100*('continuous csv'!P494-'restart csv'!P494)/'continuous csv'!P494,0)</f>
        <v>0</v>
      </c>
      <c r="Q494" s="2">
        <f>IF('continuous csv'!Q494&gt;0,100*('continuous csv'!Q494-'restart csv'!Q494)/'continuous csv'!Q494,0)</f>
        <v>0</v>
      </c>
      <c r="R494" s="2">
        <f>IF('continuous csv'!R494&gt;0,100*('continuous csv'!R494-'restart csv'!R494)/'continuous csv'!R494,0)</f>
        <v>0</v>
      </c>
      <c r="S494" s="2">
        <f>IF('continuous csv'!S494&gt;0,100*('continuous csv'!S494-'restart csv'!S494)/'continuous csv'!S494,0)</f>
        <v>0</v>
      </c>
      <c r="T494" s="2">
        <f>IF('continuous csv'!T494&gt;0,100*('continuous csv'!T494-'restart csv'!T494)/'continuous csv'!T494,0)</f>
        <v>0</v>
      </c>
      <c r="U494" s="2">
        <f>IF('continuous csv'!U494&gt;0,100*('continuous csv'!U494-'restart csv'!U494)/'continuous csv'!U494,0)</f>
        <v>0</v>
      </c>
      <c r="V494" s="2">
        <f>IF('continuous csv'!V494&gt;0,100*('continuous csv'!V494-'restart csv'!V494)/'continuous csv'!V494,0)</f>
        <v>0</v>
      </c>
      <c r="W494" s="2">
        <f>IF('continuous csv'!W494&gt;0,100*('continuous csv'!W494-'restart csv'!W494)/'continuous csv'!W494,0)</f>
        <v>0</v>
      </c>
      <c r="X494" s="2">
        <f>IF('continuous csv'!X494&gt;0,100*('continuous csv'!X494-'restart csv'!X494)/'continuous csv'!X494,0)</f>
        <v>0</v>
      </c>
      <c r="Y494" s="2">
        <f>IF('continuous csv'!Y494&gt;0,100*('continuous csv'!Y494-'restart csv'!Y494)/'continuous csv'!Y494,0)</f>
        <v>0</v>
      </c>
      <c r="Z494" s="2">
        <f>IF('continuous csv'!Z494&gt;0,100*('continuous csv'!Z494-'restart csv'!Z494)/'continuous csv'!Z494,0)</f>
        <v>0</v>
      </c>
      <c r="AA494" s="2">
        <f>IF('continuous csv'!AA494&gt;0,100*('continuous csv'!AA494-'restart csv'!AA494)/'continuous csv'!AA494,0)</f>
        <v>0</v>
      </c>
      <c r="AB494" s="2">
        <f>IF('continuous csv'!AB494&gt;0,100*('continuous csv'!AB494-'restart csv'!AB494)/'continuous csv'!AB494,0)</f>
        <v>0</v>
      </c>
      <c r="AC494" s="2">
        <f>IF('continuous csv'!AC494&gt;0,100*('continuous csv'!AC494-'restart csv'!AC494)/'continuous csv'!AC494,0)</f>
        <v>0</v>
      </c>
      <c r="AD494" s="2">
        <f>IF('continuous csv'!AD494&gt;0,100*('continuous csv'!AD494-'restart csv'!AD494)/'continuous csv'!AD494,0)</f>
        <v>0</v>
      </c>
      <c r="AE494" s="2">
        <f>IF('continuous csv'!AE494&gt;0,100*('continuous csv'!AE494-'restart csv'!AE494)/'continuous csv'!AE494,0)</f>
        <v>0</v>
      </c>
      <c r="AF494" s="2">
        <f>IF('continuous csv'!AF494&gt;0,100*('continuous csv'!AF494-'restart csv'!AF494)/'continuous csv'!AF494,0)</f>
        <v>0</v>
      </c>
      <c r="AG494" s="2">
        <f>IF('continuous csv'!AG494&gt;0,100*('continuous csv'!AG494-'restart csv'!AG494)/'continuous csv'!AG494,0)</f>
        <v>0</v>
      </c>
      <c r="AH494" s="2">
        <f>IF('continuous csv'!AH494&gt;0,100*('continuous csv'!AH494-'restart csv'!AH494)/'continuous csv'!AH494,0)</f>
        <v>0</v>
      </c>
      <c r="AI494" s="2">
        <f>IF('continuous csv'!AI494&gt;0,100*('continuous csv'!AI494-'restart csv'!AI494)/'continuous csv'!AI494,0)</f>
        <v>0</v>
      </c>
      <c r="AJ494" s="2">
        <f>IF('continuous csv'!AJ494&gt;0,100*('continuous csv'!AJ494-'restart csv'!AJ494)/'continuous csv'!AJ494,0)</f>
        <v>0</v>
      </c>
      <c r="AK494" s="2">
        <f>IF('continuous csv'!AK494&gt;0,100*('continuous csv'!AK494-'restart csv'!AK494)/'continuous csv'!AK494,0)</f>
        <v>0</v>
      </c>
      <c r="AL494" s="2">
        <f>IF('continuous csv'!AL494&gt;0,100*('continuous csv'!AL494-'restart csv'!AL494)/'continuous csv'!AL494,0)</f>
        <v>0</v>
      </c>
      <c r="AM494" s="2">
        <f>IF('continuous csv'!AM494&gt;0,100*('continuous csv'!AM494-'restart csv'!AM494)/'continuous csv'!AM494,0)</f>
        <v>0</v>
      </c>
      <c r="AN494" s="2">
        <f>IF('continuous csv'!AN494&gt;0,100*('continuous csv'!AN494-'restart csv'!AN494)/'continuous csv'!AN494,0)</f>
        <v>0</v>
      </c>
      <c r="AO494" s="2">
        <f>IF('continuous csv'!AO494&gt;0,100*('continuous csv'!AO494-'restart csv'!AO494)/'continuous csv'!AO494,0)</f>
        <v>0</v>
      </c>
      <c r="AP494" s="2">
        <f>IF('continuous csv'!AP494&gt;0,100*('continuous csv'!AP494-'restart csv'!AP494)/'continuous csv'!AP494,0)</f>
        <v>0</v>
      </c>
      <c r="AQ494" s="2">
        <f>IF('continuous csv'!AQ494&gt;0,100*('continuous csv'!AQ494-'restart csv'!AQ494)/'continuous csv'!AQ494,0)</f>
        <v>0</v>
      </c>
      <c r="AR494" s="2">
        <f>IF('continuous csv'!AR494&gt;0,100*('continuous csv'!AR494-'restart csv'!AR494)/'continuous csv'!AR494,0)</f>
        <v>0</v>
      </c>
      <c r="AS494" s="2">
        <f>IF('continuous csv'!AS494&gt;0,100*('continuous csv'!AS494-'restart csv'!AS494)/'continuous csv'!AS494,0)</f>
        <v>0</v>
      </c>
      <c r="AT494" s="2">
        <f>IF('continuous csv'!AT494&gt;0,100*('continuous csv'!AT494-'restart csv'!AT494)/'continuous csv'!AT494,0)</f>
        <v>0</v>
      </c>
      <c r="AU494" s="2">
        <f>IF('continuous csv'!AU494&gt;0,100*('continuous csv'!AU494-'restart csv'!AU494)/'continuous csv'!AU494,0)</f>
        <v>0</v>
      </c>
      <c r="AV494" s="2">
        <f>IF('continuous csv'!AV494&gt;0,100*('continuous csv'!AV494-'restart csv'!AV494)/'continuous csv'!AV494,0)</f>
        <v>0</v>
      </c>
      <c r="AW494" s="2">
        <f>IF('continuous csv'!AW494&gt;0,100*('continuous csv'!AW494-'restart csv'!AW494)/'continuous csv'!AW494,0)</f>
        <v>0</v>
      </c>
      <c r="AX494" s="2">
        <f>IF('continuous csv'!AX494&gt;0,100*('continuous csv'!AX494-'restart csv'!AX494)/'continuous csv'!AX494,0)</f>
        <v>0</v>
      </c>
      <c r="AY494" s="2">
        <f>IF('continuous csv'!AY494&gt;0,100*('continuous csv'!AY494-'restart csv'!AY494)/'continuous csv'!AY494,0)</f>
        <v>0</v>
      </c>
      <c r="AZ494" s="2">
        <f>IF('continuous csv'!AZ494&gt;0,100*('continuous csv'!AZ494-'restart csv'!AZ494)/'continuous csv'!AZ494,0)</f>
        <v>0</v>
      </c>
      <c r="BA494" s="2">
        <f>IF('continuous csv'!BA494&gt;0,100*('continuous csv'!BA494-'restart csv'!BA494)/'continuous csv'!BA494,0)</f>
        <v>0</v>
      </c>
      <c r="BB494" s="2">
        <f>IF('continuous csv'!BB494&gt;0,100*('continuous csv'!BB494-'restart csv'!BB494)/'continuous csv'!BB494,0)</f>
        <v>0</v>
      </c>
      <c r="BC494" s="2">
        <f>IF('continuous csv'!BC494&gt;0,100*('continuous csv'!BC494-'restart csv'!BC494)/'continuous csv'!BC494,0)</f>
        <v>0</v>
      </c>
      <c r="BD494" s="2">
        <f>IF('continuous csv'!BD494&gt;0,100*('continuous csv'!BD494-'restart csv'!BD494)/'continuous csv'!BD494,0)</f>
        <v>0</v>
      </c>
      <c r="BE494" s="2">
        <f>IF('continuous csv'!BE494&gt;0,100*('continuous csv'!BE494-'restart csv'!BE494)/'continuous csv'!BE494,0)</f>
        <v>0</v>
      </c>
      <c r="BF494" s="2">
        <f>IF('continuous csv'!BF494&gt;0,100*('continuous csv'!BF494-'restart csv'!BF494)/'continuous csv'!BF494,0)</f>
        <v>0</v>
      </c>
      <c r="BG494" s="2">
        <f>IF('continuous csv'!BG494&gt;0,100*('continuous csv'!BG494-'restart csv'!BG494)/'continuous csv'!BG494,0)</f>
        <v>0</v>
      </c>
      <c r="BH494" s="2">
        <f>IF('continuous csv'!BH494&gt;0,100*('continuous csv'!BH494-'restart csv'!BH494)/'continuous csv'!BH494,0)</f>
        <v>0</v>
      </c>
      <c r="BI494" s="2">
        <f>IF('continuous csv'!BI494&gt;0,100*('continuous csv'!BI494-'restart csv'!BI494)/'continuous csv'!BI494,0)</f>
        <v>0</v>
      </c>
      <c r="BJ494" s="2">
        <f>IF('continuous csv'!BJ494&gt;0,100*('continuous csv'!BJ494-'restart csv'!BJ494)/'continuous csv'!BJ494,0)</f>
        <v>0</v>
      </c>
      <c r="BK494" s="2">
        <f>IF('continuous csv'!BK494&gt;0,100*('continuous csv'!BK494-'restart csv'!BK494)/'continuous csv'!BK494,0)</f>
        <v>0</v>
      </c>
    </row>
    <row r="495" spans="1:63" x14ac:dyDescent="0.25">
      <c r="A495" s="1">
        <v>29988</v>
      </c>
      <c r="B495" s="2">
        <f>IF('continuous csv'!B495&gt;0,100*('continuous csv'!B495-'restart csv'!B495)/'continuous csv'!B495,0)</f>
        <v>0</v>
      </c>
      <c r="C495" s="2">
        <f>IF('continuous csv'!C495&gt;0,100*('continuous csv'!C495-'restart csv'!C495)/'continuous csv'!C495,0)</f>
        <v>0</v>
      </c>
      <c r="D495" s="2">
        <f>IF('continuous csv'!D495&gt;0,100*('continuous csv'!D495-'restart csv'!D495)/'continuous csv'!D495,0)</f>
        <v>0</v>
      </c>
      <c r="E495" s="2">
        <f>IF('continuous csv'!E495&gt;0,100*('continuous csv'!E495-'restart csv'!E495)/'continuous csv'!E495,0)</f>
        <v>0</v>
      </c>
      <c r="F495" s="2">
        <f>IF('continuous csv'!F495&gt;0,100*('continuous csv'!F495-'restart csv'!F495)/'continuous csv'!F495,0)</f>
        <v>0</v>
      </c>
      <c r="G495" s="2">
        <f>IF('continuous csv'!G495&gt;0,100*('continuous csv'!G495-'restart csv'!G495)/'continuous csv'!G495,0)</f>
        <v>0</v>
      </c>
      <c r="H495" s="2">
        <f>IF('continuous csv'!H495&gt;0,100*('continuous csv'!H495-'restart csv'!H495)/'continuous csv'!H495,0)</f>
        <v>0</v>
      </c>
      <c r="I495" s="2">
        <f>IF('continuous csv'!I495&gt;0,100*('continuous csv'!I495-'restart csv'!I495)/'continuous csv'!I495,0)</f>
        <v>0</v>
      </c>
      <c r="J495" s="2">
        <f>IF('continuous csv'!J495&gt;0,100*('continuous csv'!J495-'restart csv'!J495)/'continuous csv'!J495,0)</f>
        <v>0</v>
      </c>
      <c r="K495" s="2">
        <f>IF('continuous csv'!K495&gt;0,100*('continuous csv'!K495-'restart csv'!K495)/'continuous csv'!K495,0)</f>
        <v>0</v>
      </c>
      <c r="L495" s="2">
        <f>IF('continuous csv'!L495&gt;0,100*('continuous csv'!L495-'restart csv'!L495)/'continuous csv'!L495,0)</f>
        <v>0</v>
      </c>
      <c r="M495" s="2">
        <f>IF('continuous csv'!M495&gt;0,100*('continuous csv'!M495-'restart csv'!M495)/'continuous csv'!M495,0)</f>
        <v>0</v>
      </c>
      <c r="N495" s="2">
        <f>IF('continuous csv'!N495&gt;0,100*('continuous csv'!N495-'restart csv'!N495)/'continuous csv'!N495,0)</f>
        <v>0</v>
      </c>
      <c r="O495" s="2">
        <f>IF('continuous csv'!O495&gt;0,100*('continuous csv'!O495-'restart csv'!O495)/'continuous csv'!O495,0)</f>
        <v>0</v>
      </c>
      <c r="P495" s="2">
        <f>IF('continuous csv'!P495&gt;0,100*('continuous csv'!P495-'restart csv'!P495)/'continuous csv'!P495,0)</f>
        <v>0</v>
      </c>
      <c r="Q495" s="2">
        <f>IF('continuous csv'!Q495&gt;0,100*('continuous csv'!Q495-'restart csv'!Q495)/'continuous csv'!Q495,0)</f>
        <v>0</v>
      </c>
      <c r="R495" s="2">
        <f>IF('continuous csv'!R495&gt;0,100*('continuous csv'!R495-'restart csv'!R495)/'continuous csv'!R495,0)</f>
        <v>0</v>
      </c>
      <c r="S495" s="2">
        <f>IF('continuous csv'!S495&gt;0,100*('continuous csv'!S495-'restart csv'!S495)/'continuous csv'!S495,0)</f>
        <v>0</v>
      </c>
      <c r="T495" s="2">
        <f>IF('continuous csv'!T495&gt;0,100*('continuous csv'!T495-'restart csv'!T495)/'continuous csv'!T495,0)</f>
        <v>0</v>
      </c>
      <c r="U495" s="2">
        <f>IF('continuous csv'!U495&gt;0,100*('continuous csv'!U495-'restart csv'!U495)/'continuous csv'!U495,0)</f>
        <v>0</v>
      </c>
      <c r="V495" s="2">
        <f>IF('continuous csv'!V495&gt;0,100*('continuous csv'!V495-'restart csv'!V495)/'continuous csv'!V495,0)</f>
        <v>0</v>
      </c>
      <c r="W495" s="2">
        <f>IF('continuous csv'!W495&gt;0,100*('continuous csv'!W495-'restart csv'!W495)/'continuous csv'!W495,0)</f>
        <v>0</v>
      </c>
      <c r="X495" s="2">
        <f>IF('continuous csv'!X495&gt;0,100*('continuous csv'!X495-'restart csv'!X495)/'continuous csv'!X495,0)</f>
        <v>0</v>
      </c>
      <c r="Y495" s="2">
        <f>IF('continuous csv'!Y495&gt;0,100*('continuous csv'!Y495-'restart csv'!Y495)/'continuous csv'!Y495,0)</f>
        <v>0</v>
      </c>
      <c r="Z495" s="2">
        <f>IF('continuous csv'!Z495&gt;0,100*('continuous csv'!Z495-'restart csv'!Z495)/'continuous csv'!Z495,0)</f>
        <v>0</v>
      </c>
      <c r="AA495" s="2">
        <f>IF('continuous csv'!AA495&gt;0,100*('continuous csv'!AA495-'restart csv'!AA495)/'continuous csv'!AA495,0)</f>
        <v>0</v>
      </c>
      <c r="AB495" s="2">
        <f>IF('continuous csv'!AB495&gt;0,100*('continuous csv'!AB495-'restart csv'!AB495)/'continuous csv'!AB495,0)</f>
        <v>0</v>
      </c>
      <c r="AC495" s="2">
        <f>IF('continuous csv'!AC495&gt;0,100*('continuous csv'!AC495-'restart csv'!AC495)/'continuous csv'!AC495,0)</f>
        <v>0</v>
      </c>
      <c r="AD495" s="2">
        <f>IF('continuous csv'!AD495&gt;0,100*('continuous csv'!AD495-'restart csv'!AD495)/'continuous csv'!AD495,0)</f>
        <v>0</v>
      </c>
      <c r="AE495" s="2">
        <f>IF('continuous csv'!AE495&gt;0,100*('continuous csv'!AE495-'restart csv'!AE495)/'continuous csv'!AE495,0)</f>
        <v>0</v>
      </c>
      <c r="AF495" s="2">
        <f>IF('continuous csv'!AF495&gt;0,100*('continuous csv'!AF495-'restart csv'!AF495)/'continuous csv'!AF495,0)</f>
        <v>0</v>
      </c>
      <c r="AG495" s="2">
        <f>IF('continuous csv'!AG495&gt;0,100*('continuous csv'!AG495-'restart csv'!AG495)/'continuous csv'!AG495,0)</f>
        <v>0</v>
      </c>
      <c r="AH495" s="2">
        <f>IF('continuous csv'!AH495&gt;0,100*('continuous csv'!AH495-'restart csv'!AH495)/'continuous csv'!AH495,0)</f>
        <v>0</v>
      </c>
      <c r="AI495" s="2">
        <f>IF('continuous csv'!AI495&gt;0,100*('continuous csv'!AI495-'restart csv'!AI495)/'continuous csv'!AI495,0)</f>
        <v>0</v>
      </c>
      <c r="AJ495" s="2">
        <f>IF('continuous csv'!AJ495&gt;0,100*('continuous csv'!AJ495-'restart csv'!AJ495)/'continuous csv'!AJ495,0)</f>
        <v>0</v>
      </c>
      <c r="AK495" s="2">
        <f>IF('continuous csv'!AK495&gt;0,100*('continuous csv'!AK495-'restart csv'!AK495)/'continuous csv'!AK495,0)</f>
        <v>0</v>
      </c>
      <c r="AL495" s="2">
        <f>IF('continuous csv'!AL495&gt;0,100*('continuous csv'!AL495-'restart csv'!AL495)/'continuous csv'!AL495,0)</f>
        <v>0</v>
      </c>
      <c r="AM495" s="2">
        <f>IF('continuous csv'!AM495&gt;0,100*('continuous csv'!AM495-'restart csv'!AM495)/'continuous csv'!AM495,0)</f>
        <v>0</v>
      </c>
      <c r="AN495" s="2">
        <f>IF('continuous csv'!AN495&gt;0,100*('continuous csv'!AN495-'restart csv'!AN495)/'continuous csv'!AN495,0)</f>
        <v>0</v>
      </c>
      <c r="AO495" s="2">
        <f>IF('continuous csv'!AO495&gt;0,100*('continuous csv'!AO495-'restart csv'!AO495)/'continuous csv'!AO495,0)</f>
        <v>0</v>
      </c>
      <c r="AP495" s="2">
        <f>IF('continuous csv'!AP495&gt;0,100*('continuous csv'!AP495-'restart csv'!AP495)/'continuous csv'!AP495,0)</f>
        <v>0</v>
      </c>
      <c r="AQ495" s="2">
        <f>IF('continuous csv'!AQ495&gt;0,100*('continuous csv'!AQ495-'restart csv'!AQ495)/'continuous csv'!AQ495,0)</f>
        <v>0</v>
      </c>
      <c r="AR495" s="2">
        <f>IF('continuous csv'!AR495&gt;0,100*('continuous csv'!AR495-'restart csv'!AR495)/'continuous csv'!AR495,0)</f>
        <v>0</v>
      </c>
      <c r="AS495" s="2">
        <f>IF('continuous csv'!AS495&gt;0,100*('continuous csv'!AS495-'restart csv'!AS495)/'continuous csv'!AS495,0)</f>
        <v>0</v>
      </c>
      <c r="AT495" s="2">
        <f>IF('continuous csv'!AT495&gt;0,100*('continuous csv'!AT495-'restart csv'!AT495)/'continuous csv'!AT495,0)</f>
        <v>0</v>
      </c>
      <c r="AU495" s="2">
        <f>IF('continuous csv'!AU495&gt;0,100*('continuous csv'!AU495-'restart csv'!AU495)/'continuous csv'!AU495,0)</f>
        <v>0</v>
      </c>
      <c r="AV495" s="2">
        <f>IF('continuous csv'!AV495&gt;0,100*('continuous csv'!AV495-'restart csv'!AV495)/'continuous csv'!AV495,0)</f>
        <v>0</v>
      </c>
      <c r="AW495" s="2">
        <f>IF('continuous csv'!AW495&gt;0,100*('continuous csv'!AW495-'restart csv'!AW495)/'continuous csv'!AW495,0)</f>
        <v>0</v>
      </c>
      <c r="AX495" s="2">
        <f>IF('continuous csv'!AX495&gt;0,100*('continuous csv'!AX495-'restart csv'!AX495)/'continuous csv'!AX495,0)</f>
        <v>0</v>
      </c>
      <c r="AY495" s="2">
        <f>IF('continuous csv'!AY495&gt;0,100*('continuous csv'!AY495-'restart csv'!AY495)/'continuous csv'!AY495,0)</f>
        <v>0</v>
      </c>
      <c r="AZ495" s="2">
        <f>IF('continuous csv'!AZ495&gt;0,100*('continuous csv'!AZ495-'restart csv'!AZ495)/'continuous csv'!AZ495,0)</f>
        <v>0</v>
      </c>
      <c r="BA495" s="2">
        <f>IF('continuous csv'!BA495&gt;0,100*('continuous csv'!BA495-'restart csv'!BA495)/'continuous csv'!BA495,0)</f>
        <v>0</v>
      </c>
      <c r="BB495" s="2">
        <f>IF('continuous csv'!BB495&gt;0,100*('continuous csv'!BB495-'restart csv'!BB495)/'continuous csv'!BB495,0)</f>
        <v>0</v>
      </c>
      <c r="BC495" s="2">
        <f>IF('continuous csv'!BC495&gt;0,100*('continuous csv'!BC495-'restart csv'!BC495)/'continuous csv'!BC495,0)</f>
        <v>0</v>
      </c>
      <c r="BD495" s="2">
        <f>IF('continuous csv'!BD495&gt;0,100*('continuous csv'!BD495-'restart csv'!BD495)/'continuous csv'!BD495,0)</f>
        <v>0</v>
      </c>
      <c r="BE495" s="2">
        <f>IF('continuous csv'!BE495&gt;0,100*('continuous csv'!BE495-'restart csv'!BE495)/'continuous csv'!BE495,0)</f>
        <v>0</v>
      </c>
      <c r="BF495" s="2">
        <f>IF('continuous csv'!BF495&gt;0,100*('continuous csv'!BF495-'restart csv'!BF495)/'continuous csv'!BF495,0)</f>
        <v>0</v>
      </c>
      <c r="BG495" s="2">
        <f>IF('continuous csv'!BG495&gt;0,100*('continuous csv'!BG495-'restart csv'!BG495)/'continuous csv'!BG495,0)</f>
        <v>0</v>
      </c>
      <c r="BH495" s="2">
        <f>IF('continuous csv'!BH495&gt;0,100*('continuous csv'!BH495-'restart csv'!BH495)/'continuous csv'!BH495,0)</f>
        <v>0</v>
      </c>
      <c r="BI495" s="2">
        <f>IF('continuous csv'!BI495&gt;0,100*('continuous csv'!BI495-'restart csv'!BI495)/'continuous csv'!BI495,0)</f>
        <v>0</v>
      </c>
      <c r="BJ495" s="2">
        <f>IF('continuous csv'!BJ495&gt;0,100*('continuous csv'!BJ495-'restart csv'!BJ495)/'continuous csv'!BJ495,0)</f>
        <v>0</v>
      </c>
      <c r="BK495" s="2">
        <f>IF('continuous csv'!BK495&gt;0,100*('continuous csv'!BK495-'restart csv'!BK495)/'continuous csv'!BK495,0)</f>
        <v>0</v>
      </c>
    </row>
    <row r="496" spans="1:63" x14ac:dyDescent="0.25">
      <c r="A496" s="1">
        <v>29989</v>
      </c>
      <c r="B496" s="2">
        <f>IF('continuous csv'!B496&gt;0,100*('continuous csv'!B496-'restart csv'!B496)/'continuous csv'!B496,0)</f>
        <v>0</v>
      </c>
      <c r="C496" s="2">
        <f>IF('continuous csv'!C496&gt;0,100*('continuous csv'!C496-'restart csv'!C496)/'continuous csv'!C496,0)</f>
        <v>0</v>
      </c>
      <c r="D496" s="2">
        <f>IF('continuous csv'!D496&gt;0,100*('continuous csv'!D496-'restart csv'!D496)/'continuous csv'!D496,0)</f>
        <v>0</v>
      </c>
      <c r="E496" s="2">
        <f>IF('continuous csv'!E496&gt;0,100*('continuous csv'!E496-'restart csv'!E496)/'continuous csv'!E496,0)</f>
        <v>0</v>
      </c>
      <c r="F496" s="2">
        <f>IF('continuous csv'!F496&gt;0,100*('continuous csv'!F496-'restart csv'!F496)/'continuous csv'!F496,0)</f>
        <v>0</v>
      </c>
      <c r="G496" s="2">
        <f>IF('continuous csv'!G496&gt;0,100*('continuous csv'!G496-'restart csv'!G496)/'continuous csv'!G496,0)</f>
        <v>0</v>
      </c>
      <c r="H496" s="2">
        <f>IF('continuous csv'!H496&gt;0,100*('continuous csv'!H496-'restart csv'!H496)/'continuous csv'!H496,0)</f>
        <v>0</v>
      </c>
      <c r="I496" s="2">
        <f>IF('continuous csv'!I496&gt;0,100*('continuous csv'!I496-'restart csv'!I496)/'continuous csv'!I496,0)</f>
        <v>0</v>
      </c>
      <c r="J496" s="2">
        <f>IF('continuous csv'!J496&gt;0,100*('continuous csv'!J496-'restart csv'!J496)/'continuous csv'!J496,0)</f>
        <v>0</v>
      </c>
      <c r="K496" s="2">
        <f>IF('continuous csv'!K496&gt;0,100*('continuous csv'!K496-'restart csv'!K496)/'continuous csv'!K496,0)</f>
        <v>0</v>
      </c>
      <c r="L496" s="2">
        <f>IF('continuous csv'!L496&gt;0,100*('continuous csv'!L496-'restart csv'!L496)/'continuous csv'!L496,0)</f>
        <v>0</v>
      </c>
      <c r="M496" s="2">
        <f>IF('continuous csv'!M496&gt;0,100*('continuous csv'!M496-'restart csv'!M496)/'continuous csv'!M496,0)</f>
        <v>0</v>
      </c>
      <c r="N496" s="2">
        <f>IF('continuous csv'!N496&gt;0,100*('continuous csv'!N496-'restart csv'!N496)/'continuous csv'!N496,0)</f>
        <v>0</v>
      </c>
      <c r="O496" s="2">
        <f>IF('continuous csv'!O496&gt;0,100*('continuous csv'!O496-'restart csv'!O496)/'continuous csv'!O496,0)</f>
        <v>0</v>
      </c>
      <c r="P496" s="2">
        <f>IF('continuous csv'!P496&gt;0,100*('continuous csv'!P496-'restart csv'!P496)/'continuous csv'!P496,0)</f>
        <v>0</v>
      </c>
      <c r="Q496" s="2">
        <f>IF('continuous csv'!Q496&gt;0,100*('continuous csv'!Q496-'restart csv'!Q496)/'continuous csv'!Q496,0)</f>
        <v>0</v>
      </c>
      <c r="R496" s="2">
        <f>IF('continuous csv'!R496&gt;0,100*('continuous csv'!R496-'restart csv'!R496)/'continuous csv'!R496,0)</f>
        <v>0</v>
      </c>
      <c r="S496" s="2">
        <f>IF('continuous csv'!S496&gt;0,100*('continuous csv'!S496-'restart csv'!S496)/'continuous csv'!S496,0)</f>
        <v>0</v>
      </c>
      <c r="T496" s="2">
        <f>IF('continuous csv'!T496&gt;0,100*('continuous csv'!T496-'restart csv'!T496)/'continuous csv'!T496,0)</f>
        <v>0</v>
      </c>
      <c r="U496" s="2">
        <f>IF('continuous csv'!U496&gt;0,100*('continuous csv'!U496-'restart csv'!U496)/'continuous csv'!U496,0)</f>
        <v>0</v>
      </c>
      <c r="V496" s="2">
        <f>IF('continuous csv'!V496&gt;0,100*('continuous csv'!V496-'restart csv'!V496)/'continuous csv'!V496,0)</f>
        <v>0</v>
      </c>
      <c r="W496" s="2">
        <f>IF('continuous csv'!W496&gt;0,100*('continuous csv'!W496-'restart csv'!W496)/'continuous csv'!W496,0)</f>
        <v>0</v>
      </c>
      <c r="X496" s="2">
        <f>IF('continuous csv'!X496&gt;0,100*('continuous csv'!X496-'restart csv'!X496)/'continuous csv'!X496,0)</f>
        <v>0</v>
      </c>
      <c r="Y496" s="2">
        <f>IF('continuous csv'!Y496&gt;0,100*('continuous csv'!Y496-'restart csv'!Y496)/'continuous csv'!Y496,0)</f>
        <v>0</v>
      </c>
      <c r="Z496" s="2">
        <f>IF('continuous csv'!Z496&gt;0,100*('continuous csv'!Z496-'restart csv'!Z496)/'continuous csv'!Z496,0)</f>
        <v>0</v>
      </c>
      <c r="AA496" s="2">
        <f>IF('continuous csv'!AA496&gt;0,100*('continuous csv'!AA496-'restart csv'!AA496)/'continuous csv'!AA496,0)</f>
        <v>0</v>
      </c>
      <c r="AB496" s="2">
        <f>IF('continuous csv'!AB496&gt;0,100*('continuous csv'!AB496-'restart csv'!AB496)/'continuous csv'!AB496,0)</f>
        <v>0</v>
      </c>
      <c r="AC496" s="2">
        <f>IF('continuous csv'!AC496&gt;0,100*('continuous csv'!AC496-'restart csv'!AC496)/'continuous csv'!AC496,0)</f>
        <v>0</v>
      </c>
      <c r="AD496" s="2">
        <f>IF('continuous csv'!AD496&gt;0,100*('continuous csv'!AD496-'restart csv'!AD496)/'continuous csv'!AD496,0)</f>
        <v>0</v>
      </c>
      <c r="AE496" s="2">
        <f>IF('continuous csv'!AE496&gt;0,100*('continuous csv'!AE496-'restart csv'!AE496)/'continuous csv'!AE496,0)</f>
        <v>0</v>
      </c>
      <c r="AF496" s="2">
        <f>IF('continuous csv'!AF496&gt;0,100*('continuous csv'!AF496-'restart csv'!AF496)/'continuous csv'!AF496,0)</f>
        <v>0</v>
      </c>
      <c r="AG496" s="2">
        <f>IF('continuous csv'!AG496&gt;0,100*('continuous csv'!AG496-'restart csv'!AG496)/'continuous csv'!AG496,0)</f>
        <v>0</v>
      </c>
      <c r="AH496" s="2">
        <f>IF('continuous csv'!AH496&gt;0,100*('continuous csv'!AH496-'restart csv'!AH496)/'continuous csv'!AH496,0)</f>
        <v>0</v>
      </c>
      <c r="AI496" s="2">
        <f>IF('continuous csv'!AI496&gt;0,100*('continuous csv'!AI496-'restart csv'!AI496)/'continuous csv'!AI496,0)</f>
        <v>0</v>
      </c>
      <c r="AJ496" s="2">
        <f>IF('continuous csv'!AJ496&gt;0,100*('continuous csv'!AJ496-'restart csv'!AJ496)/'continuous csv'!AJ496,0)</f>
        <v>0</v>
      </c>
      <c r="AK496" s="2">
        <f>IF('continuous csv'!AK496&gt;0,100*('continuous csv'!AK496-'restart csv'!AK496)/'continuous csv'!AK496,0)</f>
        <v>0</v>
      </c>
      <c r="AL496" s="2">
        <f>IF('continuous csv'!AL496&gt;0,100*('continuous csv'!AL496-'restart csv'!AL496)/'continuous csv'!AL496,0)</f>
        <v>0</v>
      </c>
      <c r="AM496" s="2">
        <f>IF('continuous csv'!AM496&gt;0,100*('continuous csv'!AM496-'restart csv'!AM496)/'continuous csv'!AM496,0)</f>
        <v>0</v>
      </c>
      <c r="AN496" s="2">
        <f>IF('continuous csv'!AN496&gt;0,100*('continuous csv'!AN496-'restart csv'!AN496)/'continuous csv'!AN496,0)</f>
        <v>0</v>
      </c>
      <c r="AO496" s="2">
        <f>IF('continuous csv'!AO496&gt;0,100*('continuous csv'!AO496-'restart csv'!AO496)/'continuous csv'!AO496,0)</f>
        <v>0</v>
      </c>
      <c r="AP496" s="2">
        <f>IF('continuous csv'!AP496&gt;0,100*('continuous csv'!AP496-'restart csv'!AP496)/'continuous csv'!AP496,0)</f>
        <v>0</v>
      </c>
      <c r="AQ496" s="2">
        <f>IF('continuous csv'!AQ496&gt;0,100*('continuous csv'!AQ496-'restart csv'!AQ496)/'continuous csv'!AQ496,0)</f>
        <v>0</v>
      </c>
      <c r="AR496" s="2">
        <f>IF('continuous csv'!AR496&gt;0,100*('continuous csv'!AR496-'restart csv'!AR496)/'continuous csv'!AR496,0)</f>
        <v>0</v>
      </c>
      <c r="AS496" s="2">
        <f>IF('continuous csv'!AS496&gt;0,100*('continuous csv'!AS496-'restart csv'!AS496)/'continuous csv'!AS496,0)</f>
        <v>0</v>
      </c>
      <c r="AT496" s="2">
        <f>IF('continuous csv'!AT496&gt;0,100*('continuous csv'!AT496-'restart csv'!AT496)/'continuous csv'!AT496,0)</f>
        <v>0</v>
      </c>
      <c r="AU496" s="2">
        <f>IF('continuous csv'!AU496&gt;0,100*('continuous csv'!AU496-'restart csv'!AU496)/'continuous csv'!AU496,0)</f>
        <v>0</v>
      </c>
      <c r="AV496" s="2">
        <f>IF('continuous csv'!AV496&gt;0,100*('continuous csv'!AV496-'restart csv'!AV496)/'continuous csv'!AV496,0)</f>
        <v>0</v>
      </c>
      <c r="AW496" s="2">
        <f>IF('continuous csv'!AW496&gt;0,100*('continuous csv'!AW496-'restart csv'!AW496)/'continuous csv'!AW496,0)</f>
        <v>0</v>
      </c>
      <c r="AX496" s="2">
        <f>IF('continuous csv'!AX496&gt;0,100*('continuous csv'!AX496-'restart csv'!AX496)/'continuous csv'!AX496,0)</f>
        <v>0</v>
      </c>
      <c r="AY496" s="2">
        <f>IF('continuous csv'!AY496&gt;0,100*('continuous csv'!AY496-'restart csv'!AY496)/'continuous csv'!AY496,0)</f>
        <v>0</v>
      </c>
      <c r="AZ496" s="2">
        <f>IF('continuous csv'!AZ496&gt;0,100*('continuous csv'!AZ496-'restart csv'!AZ496)/'continuous csv'!AZ496,0)</f>
        <v>0</v>
      </c>
      <c r="BA496" s="2">
        <f>IF('continuous csv'!BA496&gt;0,100*('continuous csv'!BA496-'restart csv'!BA496)/'continuous csv'!BA496,0)</f>
        <v>0</v>
      </c>
      <c r="BB496" s="2">
        <f>IF('continuous csv'!BB496&gt;0,100*('continuous csv'!BB496-'restart csv'!BB496)/'continuous csv'!BB496,0)</f>
        <v>0</v>
      </c>
      <c r="BC496" s="2">
        <f>IF('continuous csv'!BC496&gt;0,100*('continuous csv'!BC496-'restart csv'!BC496)/'continuous csv'!BC496,0)</f>
        <v>0</v>
      </c>
      <c r="BD496" s="2">
        <f>IF('continuous csv'!BD496&gt;0,100*('continuous csv'!BD496-'restart csv'!BD496)/'continuous csv'!BD496,0)</f>
        <v>0</v>
      </c>
      <c r="BE496" s="2">
        <f>IF('continuous csv'!BE496&gt;0,100*('continuous csv'!BE496-'restart csv'!BE496)/'continuous csv'!BE496,0)</f>
        <v>0</v>
      </c>
      <c r="BF496" s="2">
        <f>IF('continuous csv'!BF496&gt;0,100*('continuous csv'!BF496-'restart csv'!BF496)/'continuous csv'!BF496,0)</f>
        <v>0</v>
      </c>
      <c r="BG496" s="2">
        <f>IF('continuous csv'!BG496&gt;0,100*('continuous csv'!BG496-'restart csv'!BG496)/'continuous csv'!BG496,0)</f>
        <v>0</v>
      </c>
      <c r="BH496" s="2">
        <f>IF('continuous csv'!BH496&gt;0,100*('continuous csv'!BH496-'restart csv'!BH496)/'continuous csv'!BH496,0)</f>
        <v>0</v>
      </c>
      <c r="BI496" s="2">
        <f>IF('continuous csv'!BI496&gt;0,100*('continuous csv'!BI496-'restart csv'!BI496)/'continuous csv'!BI496,0)</f>
        <v>0</v>
      </c>
      <c r="BJ496" s="2">
        <f>IF('continuous csv'!BJ496&gt;0,100*('continuous csv'!BJ496-'restart csv'!BJ496)/'continuous csv'!BJ496,0)</f>
        <v>0</v>
      </c>
      <c r="BK496" s="2">
        <f>IF('continuous csv'!BK496&gt;0,100*('continuous csv'!BK496-'restart csv'!BK496)/'continuous csv'!BK496,0)</f>
        <v>0</v>
      </c>
    </row>
    <row r="497" spans="1:63" x14ac:dyDescent="0.25">
      <c r="A497" s="1">
        <v>29990</v>
      </c>
      <c r="B497" s="2">
        <f>IF('continuous csv'!B497&gt;0,100*('continuous csv'!B497-'restart csv'!B497)/'continuous csv'!B497,0)</f>
        <v>0</v>
      </c>
      <c r="C497" s="2">
        <f>IF('continuous csv'!C497&gt;0,100*('continuous csv'!C497-'restart csv'!C497)/'continuous csv'!C497,0)</f>
        <v>0</v>
      </c>
      <c r="D497" s="2">
        <f>IF('continuous csv'!D497&gt;0,100*('continuous csv'!D497-'restart csv'!D497)/'continuous csv'!D497,0)</f>
        <v>0</v>
      </c>
      <c r="E497" s="2">
        <f>IF('continuous csv'!E497&gt;0,100*('continuous csv'!E497-'restart csv'!E497)/'continuous csv'!E497,0)</f>
        <v>0</v>
      </c>
      <c r="F497" s="2">
        <f>IF('continuous csv'!F497&gt;0,100*('continuous csv'!F497-'restart csv'!F497)/'continuous csv'!F497,0)</f>
        <v>0</v>
      </c>
      <c r="G497" s="2">
        <f>IF('continuous csv'!G497&gt;0,100*('continuous csv'!G497-'restart csv'!G497)/'continuous csv'!G497,0)</f>
        <v>0</v>
      </c>
      <c r="H497" s="2">
        <f>IF('continuous csv'!H497&gt;0,100*('continuous csv'!H497-'restart csv'!H497)/'continuous csv'!H497,0)</f>
        <v>0</v>
      </c>
      <c r="I497" s="2">
        <f>IF('continuous csv'!I497&gt;0,100*('continuous csv'!I497-'restart csv'!I497)/'continuous csv'!I497,0)</f>
        <v>0</v>
      </c>
      <c r="J497" s="2">
        <f>IF('continuous csv'!J497&gt;0,100*('continuous csv'!J497-'restart csv'!J497)/'continuous csv'!J497,0)</f>
        <v>0</v>
      </c>
      <c r="K497" s="2">
        <f>IF('continuous csv'!K497&gt;0,100*('continuous csv'!K497-'restart csv'!K497)/'continuous csv'!K497,0)</f>
        <v>0</v>
      </c>
      <c r="L497" s="2">
        <f>IF('continuous csv'!L497&gt;0,100*('continuous csv'!L497-'restart csv'!L497)/'continuous csv'!L497,0)</f>
        <v>0</v>
      </c>
      <c r="M497" s="2">
        <f>IF('continuous csv'!M497&gt;0,100*('continuous csv'!M497-'restart csv'!M497)/'continuous csv'!M497,0)</f>
        <v>0</v>
      </c>
      <c r="N497" s="2">
        <f>IF('continuous csv'!N497&gt;0,100*('continuous csv'!N497-'restart csv'!N497)/'continuous csv'!N497,0)</f>
        <v>0</v>
      </c>
      <c r="O497" s="2">
        <f>IF('continuous csv'!O497&gt;0,100*('continuous csv'!O497-'restart csv'!O497)/'continuous csv'!O497,0)</f>
        <v>0</v>
      </c>
      <c r="P497" s="2">
        <f>IF('continuous csv'!P497&gt;0,100*('continuous csv'!P497-'restart csv'!P497)/'continuous csv'!P497,0)</f>
        <v>0</v>
      </c>
      <c r="Q497" s="2">
        <f>IF('continuous csv'!Q497&gt;0,100*('continuous csv'!Q497-'restart csv'!Q497)/'continuous csv'!Q497,0)</f>
        <v>0</v>
      </c>
      <c r="R497" s="2">
        <f>IF('continuous csv'!R497&gt;0,100*('continuous csv'!R497-'restart csv'!R497)/'continuous csv'!R497,0)</f>
        <v>0</v>
      </c>
      <c r="S497" s="2">
        <f>IF('continuous csv'!S497&gt;0,100*('continuous csv'!S497-'restart csv'!S497)/'continuous csv'!S497,0)</f>
        <v>0</v>
      </c>
      <c r="T497" s="2">
        <f>IF('continuous csv'!T497&gt;0,100*('continuous csv'!T497-'restart csv'!T497)/'continuous csv'!T497,0)</f>
        <v>0</v>
      </c>
      <c r="U497" s="2">
        <f>IF('continuous csv'!U497&gt;0,100*('continuous csv'!U497-'restart csv'!U497)/'continuous csv'!U497,0)</f>
        <v>0</v>
      </c>
      <c r="V497" s="2">
        <f>IF('continuous csv'!V497&gt;0,100*('continuous csv'!V497-'restart csv'!V497)/'continuous csv'!V497,0)</f>
        <v>0</v>
      </c>
      <c r="W497" s="2">
        <f>IF('continuous csv'!W497&gt;0,100*('continuous csv'!W497-'restart csv'!W497)/'continuous csv'!W497,0)</f>
        <v>0</v>
      </c>
      <c r="X497" s="2">
        <f>IF('continuous csv'!X497&gt;0,100*('continuous csv'!X497-'restart csv'!X497)/'continuous csv'!X497,0)</f>
        <v>0</v>
      </c>
      <c r="Y497" s="2">
        <f>IF('continuous csv'!Y497&gt;0,100*('continuous csv'!Y497-'restart csv'!Y497)/'continuous csv'!Y497,0)</f>
        <v>0</v>
      </c>
      <c r="Z497" s="2">
        <f>IF('continuous csv'!Z497&gt;0,100*('continuous csv'!Z497-'restart csv'!Z497)/'continuous csv'!Z497,0)</f>
        <v>0</v>
      </c>
      <c r="AA497" s="2">
        <f>IF('continuous csv'!AA497&gt;0,100*('continuous csv'!AA497-'restart csv'!AA497)/'continuous csv'!AA497,0)</f>
        <v>0</v>
      </c>
      <c r="AB497" s="2">
        <f>IF('continuous csv'!AB497&gt;0,100*('continuous csv'!AB497-'restart csv'!AB497)/'continuous csv'!AB497,0)</f>
        <v>0</v>
      </c>
      <c r="AC497" s="2">
        <f>IF('continuous csv'!AC497&gt;0,100*('continuous csv'!AC497-'restart csv'!AC497)/'continuous csv'!AC497,0)</f>
        <v>0</v>
      </c>
      <c r="AD497" s="2">
        <f>IF('continuous csv'!AD497&gt;0,100*('continuous csv'!AD497-'restart csv'!AD497)/'continuous csv'!AD497,0)</f>
        <v>0</v>
      </c>
      <c r="AE497" s="2">
        <f>IF('continuous csv'!AE497&gt;0,100*('continuous csv'!AE497-'restart csv'!AE497)/'continuous csv'!AE497,0)</f>
        <v>0</v>
      </c>
      <c r="AF497" s="2">
        <f>IF('continuous csv'!AF497&gt;0,100*('continuous csv'!AF497-'restart csv'!AF497)/'continuous csv'!AF497,0)</f>
        <v>0</v>
      </c>
      <c r="AG497" s="2">
        <f>IF('continuous csv'!AG497&gt;0,100*('continuous csv'!AG497-'restart csv'!AG497)/'continuous csv'!AG497,0)</f>
        <v>0</v>
      </c>
      <c r="AH497" s="2">
        <f>IF('continuous csv'!AH497&gt;0,100*('continuous csv'!AH497-'restart csv'!AH497)/'continuous csv'!AH497,0)</f>
        <v>0</v>
      </c>
      <c r="AI497" s="2">
        <f>IF('continuous csv'!AI497&gt;0,100*('continuous csv'!AI497-'restart csv'!AI497)/'continuous csv'!AI497,0)</f>
        <v>0</v>
      </c>
      <c r="AJ497" s="2">
        <f>IF('continuous csv'!AJ497&gt;0,100*('continuous csv'!AJ497-'restart csv'!AJ497)/'continuous csv'!AJ497,0)</f>
        <v>0</v>
      </c>
      <c r="AK497" s="2">
        <f>IF('continuous csv'!AK497&gt;0,100*('continuous csv'!AK497-'restart csv'!AK497)/'continuous csv'!AK497,0)</f>
        <v>0</v>
      </c>
      <c r="AL497" s="2">
        <f>IF('continuous csv'!AL497&gt;0,100*('continuous csv'!AL497-'restart csv'!AL497)/'continuous csv'!AL497,0)</f>
        <v>0</v>
      </c>
      <c r="AM497" s="2">
        <f>IF('continuous csv'!AM497&gt;0,100*('continuous csv'!AM497-'restart csv'!AM497)/'continuous csv'!AM497,0)</f>
        <v>0</v>
      </c>
      <c r="AN497" s="2">
        <f>IF('continuous csv'!AN497&gt;0,100*('continuous csv'!AN497-'restart csv'!AN497)/'continuous csv'!AN497,0)</f>
        <v>0</v>
      </c>
      <c r="AO497" s="2">
        <f>IF('continuous csv'!AO497&gt;0,100*('continuous csv'!AO497-'restart csv'!AO497)/'continuous csv'!AO497,0)</f>
        <v>0</v>
      </c>
      <c r="AP497" s="2">
        <f>IF('continuous csv'!AP497&gt;0,100*('continuous csv'!AP497-'restart csv'!AP497)/'continuous csv'!AP497,0)</f>
        <v>0</v>
      </c>
      <c r="AQ497" s="2">
        <f>IF('continuous csv'!AQ497&gt;0,100*('continuous csv'!AQ497-'restart csv'!AQ497)/'continuous csv'!AQ497,0)</f>
        <v>0</v>
      </c>
      <c r="AR497" s="2">
        <f>IF('continuous csv'!AR497&gt;0,100*('continuous csv'!AR497-'restart csv'!AR497)/'continuous csv'!AR497,0)</f>
        <v>0</v>
      </c>
      <c r="AS497" s="2">
        <f>IF('continuous csv'!AS497&gt;0,100*('continuous csv'!AS497-'restart csv'!AS497)/'continuous csv'!AS497,0)</f>
        <v>0</v>
      </c>
      <c r="AT497" s="2">
        <f>IF('continuous csv'!AT497&gt;0,100*('continuous csv'!AT497-'restart csv'!AT497)/'continuous csv'!AT497,0)</f>
        <v>0</v>
      </c>
      <c r="AU497" s="2">
        <f>IF('continuous csv'!AU497&gt;0,100*('continuous csv'!AU497-'restart csv'!AU497)/'continuous csv'!AU497,0)</f>
        <v>0</v>
      </c>
      <c r="AV497" s="2">
        <f>IF('continuous csv'!AV497&gt;0,100*('continuous csv'!AV497-'restart csv'!AV497)/'continuous csv'!AV497,0)</f>
        <v>0</v>
      </c>
      <c r="AW497" s="2">
        <f>IF('continuous csv'!AW497&gt;0,100*('continuous csv'!AW497-'restart csv'!AW497)/'continuous csv'!AW497,0)</f>
        <v>0</v>
      </c>
      <c r="AX497" s="2">
        <f>IF('continuous csv'!AX497&gt;0,100*('continuous csv'!AX497-'restart csv'!AX497)/'continuous csv'!AX497,0)</f>
        <v>0</v>
      </c>
      <c r="AY497" s="2">
        <f>IF('continuous csv'!AY497&gt;0,100*('continuous csv'!AY497-'restart csv'!AY497)/'continuous csv'!AY497,0)</f>
        <v>0</v>
      </c>
      <c r="AZ497" s="2">
        <f>IF('continuous csv'!AZ497&gt;0,100*('continuous csv'!AZ497-'restart csv'!AZ497)/'continuous csv'!AZ497,0)</f>
        <v>0</v>
      </c>
      <c r="BA497" s="2">
        <f>IF('continuous csv'!BA497&gt;0,100*('continuous csv'!BA497-'restart csv'!BA497)/'continuous csv'!BA497,0)</f>
        <v>0</v>
      </c>
      <c r="BB497" s="2">
        <f>IF('continuous csv'!BB497&gt;0,100*('continuous csv'!BB497-'restart csv'!BB497)/'continuous csv'!BB497,0)</f>
        <v>0</v>
      </c>
      <c r="BC497" s="2">
        <f>IF('continuous csv'!BC497&gt;0,100*('continuous csv'!BC497-'restart csv'!BC497)/'continuous csv'!BC497,0)</f>
        <v>0</v>
      </c>
      <c r="BD497" s="2">
        <f>IF('continuous csv'!BD497&gt;0,100*('continuous csv'!BD497-'restart csv'!BD497)/'continuous csv'!BD497,0)</f>
        <v>0</v>
      </c>
      <c r="BE497" s="2">
        <f>IF('continuous csv'!BE497&gt;0,100*('continuous csv'!BE497-'restart csv'!BE497)/'continuous csv'!BE497,0)</f>
        <v>0</v>
      </c>
      <c r="BF497" s="2">
        <f>IF('continuous csv'!BF497&gt;0,100*('continuous csv'!BF497-'restart csv'!BF497)/'continuous csv'!BF497,0)</f>
        <v>0</v>
      </c>
      <c r="BG497" s="2">
        <f>IF('continuous csv'!BG497&gt;0,100*('continuous csv'!BG497-'restart csv'!BG497)/'continuous csv'!BG497,0)</f>
        <v>0</v>
      </c>
      <c r="BH497" s="2">
        <f>IF('continuous csv'!BH497&gt;0,100*('continuous csv'!BH497-'restart csv'!BH497)/'continuous csv'!BH497,0)</f>
        <v>0</v>
      </c>
      <c r="BI497" s="2">
        <f>IF('continuous csv'!BI497&gt;0,100*('continuous csv'!BI497-'restart csv'!BI497)/'continuous csv'!BI497,0)</f>
        <v>0</v>
      </c>
      <c r="BJ497" s="2">
        <f>IF('continuous csv'!BJ497&gt;0,100*('continuous csv'!BJ497-'restart csv'!BJ497)/'continuous csv'!BJ497,0)</f>
        <v>0</v>
      </c>
      <c r="BK497" s="2">
        <f>IF('continuous csv'!BK497&gt;0,100*('continuous csv'!BK497-'restart csv'!BK497)/'continuous csv'!BK497,0)</f>
        <v>0</v>
      </c>
    </row>
    <row r="498" spans="1:63" x14ac:dyDescent="0.25">
      <c r="A498" s="1">
        <v>29991</v>
      </c>
      <c r="B498" s="2">
        <f>IF('continuous csv'!B498&gt;0,100*('continuous csv'!B498-'restart csv'!B498)/'continuous csv'!B498,0)</f>
        <v>0</v>
      </c>
      <c r="C498" s="2">
        <f>IF('continuous csv'!C498&gt;0,100*('continuous csv'!C498-'restart csv'!C498)/'continuous csv'!C498,0)</f>
        <v>0</v>
      </c>
      <c r="D498" s="2">
        <f>IF('continuous csv'!D498&gt;0,100*('continuous csv'!D498-'restart csv'!D498)/'continuous csv'!D498,0)</f>
        <v>0</v>
      </c>
      <c r="E498" s="2">
        <f>IF('continuous csv'!E498&gt;0,100*('continuous csv'!E498-'restart csv'!E498)/'continuous csv'!E498,0)</f>
        <v>0</v>
      </c>
      <c r="F498" s="2">
        <f>IF('continuous csv'!F498&gt;0,100*('continuous csv'!F498-'restart csv'!F498)/'continuous csv'!F498,0)</f>
        <v>0</v>
      </c>
      <c r="G498" s="2">
        <f>IF('continuous csv'!G498&gt;0,100*('continuous csv'!G498-'restart csv'!G498)/'continuous csv'!G498,0)</f>
        <v>0</v>
      </c>
      <c r="H498" s="2">
        <f>IF('continuous csv'!H498&gt;0,100*('continuous csv'!H498-'restart csv'!H498)/'continuous csv'!H498,0)</f>
        <v>0</v>
      </c>
      <c r="I498" s="2">
        <f>IF('continuous csv'!I498&gt;0,100*('continuous csv'!I498-'restart csv'!I498)/'continuous csv'!I498,0)</f>
        <v>0</v>
      </c>
      <c r="J498" s="2">
        <f>IF('continuous csv'!J498&gt;0,100*('continuous csv'!J498-'restart csv'!J498)/'continuous csv'!J498,0)</f>
        <v>0</v>
      </c>
      <c r="K498" s="2">
        <f>IF('continuous csv'!K498&gt;0,100*('continuous csv'!K498-'restart csv'!K498)/'continuous csv'!K498,0)</f>
        <v>0</v>
      </c>
      <c r="L498" s="2">
        <f>IF('continuous csv'!L498&gt;0,100*('continuous csv'!L498-'restart csv'!L498)/'continuous csv'!L498,0)</f>
        <v>0</v>
      </c>
      <c r="M498" s="2">
        <f>IF('continuous csv'!M498&gt;0,100*('continuous csv'!M498-'restart csv'!M498)/'continuous csv'!M498,0)</f>
        <v>0</v>
      </c>
      <c r="N498" s="2">
        <f>IF('continuous csv'!N498&gt;0,100*('continuous csv'!N498-'restart csv'!N498)/'continuous csv'!N498,0)</f>
        <v>0</v>
      </c>
      <c r="O498" s="2">
        <f>IF('continuous csv'!O498&gt;0,100*('continuous csv'!O498-'restart csv'!O498)/'continuous csv'!O498,0)</f>
        <v>0</v>
      </c>
      <c r="P498" s="2">
        <f>IF('continuous csv'!P498&gt;0,100*('continuous csv'!P498-'restart csv'!P498)/'continuous csv'!P498,0)</f>
        <v>0</v>
      </c>
      <c r="Q498" s="2">
        <f>IF('continuous csv'!Q498&gt;0,100*('continuous csv'!Q498-'restart csv'!Q498)/'continuous csv'!Q498,0)</f>
        <v>0</v>
      </c>
      <c r="R498" s="2">
        <f>IF('continuous csv'!R498&gt;0,100*('continuous csv'!R498-'restart csv'!R498)/'continuous csv'!R498,0)</f>
        <v>0</v>
      </c>
      <c r="S498" s="2">
        <f>IF('continuous csv'!S498&gt;0,100*('continuous csv'!S498-'restart csv'!S498)/'continuous csv'!S498,0)</f>
        <v>0</v>
      </c>
      <c r="T498" s="2">
        <f>IF('continuous csv'!T498&gt;0,100*('continuous csv'!T498-'restart csv'!T498)/'continuous csv'!T498,0)</f>
        <v>0</v>
      </c>
      <c r="U498" s="2">
        <f>IF('continuous csv'!U498&gt;0,100*('continuous csv'!U498-'restart csv'!U498)/'continuous csv'!U498,0)</f>
        <v>0</v>
      </c>
      <c r="V498" s="2">
        <f>IF('continuous csv'!V498&gt;0,100*('continuous csv'!V498-'restart csv'!V498)/'continuous csv'!V498,0)</f>
        <v>0</v>
      </c>
      <c r="W498" s="2">
        <f>IF('continuous csv'!W498&gt;0,100*('continuous csv'!W498-'restart csv'!W498)/'continuous csv'!W498,0)</f>
        <v>0</v>
      </c>
      <c r="X498" s="2">
        <f>IF('continuous csv'!X498&gt;0,100*('continuous csv'!X498-'restart csv'!X498)/'continuous csv'!X498,0)</f>
        <v>0</v>
      </c>
      <c r="Y498" s="2">
        <f>IF('continuous csv'!Y498&gt;0,100*('continuous csv'!Y498-'restart csv'!Y498)/'continuous csv'!Y498,0)</f>
        <v>0</v>
      </c>
      <c r="Z498" s="2">
        <f>IF('continuous csv'!Z498&gt;0,100*('continuous csv'!Z498-'restart csv'!Z498)/'continuous csv'!Z498,0)</f>
        <v>0</v>
      </c>
      <c r="AA498" s="2">
        <f>IF('continuous csv'!AA498&gt;0,100*('continuous csv'!AA498-'restart csv'!AA498)/'continuous csv'!AA498,0)</f>
        <v>0</v>
      </c>
      <c r="AB498" s="2">
        <f>IF('continuous csv'!AB498&gt;0,100*('continuous csv'!AB498-'restart csv'!AB498)/'continuous csv'!AB498,0)</f>
        <v>0</v>
      </c>
      <c r="AC498" s="2">
        <f>IF('continuous csv'!AC498&gt;0,100*('continuous csv'!AC498-'restart csv'!AC498)/'continuous csv'!AC498,0)</f>
        <v>0</v>
      </c>
      <c r="AD498" s="2">
        <f>IF('continuous csv'!AD498&gt;0,100*('continuous csv'!AD498-'restart csv'!AD498)/'continuous csv'!AD498,0)</f>
        <v>0</v>
      </c>
      <c r="AE498" s="2">
        <f>IF('continuous csv'!AE498&gt;0,100*('continuous csv'!AE498-'restart csv'!AE498)/'continuous csv'!AE498,0)</f>
        <v>0</v>
      </c>
      <c r="AF498" s="2">
        <f>IF('continuous csv'!AF498&gt;0,100*('continuous csv'!AF498-'restart csv'!AF498)/'continuous csv'!AF498,0)</f>
        <v>0</v>
      </c>
      <c r="AG498" s="2">
        <f>IF('continuous csv'!AG498&gt;0,100*('continuous csv'!AG498-'restart csv'!AG498)/'continuous csv'!AG498,0)</f>
        <v>0</v>
      </c>
      <c r="AH498" s="2">
        <f>IF('continuous csv'!AH498&gt;0,100*('continuous csv'!AH498-'restart csv'!AH498)/'continuous csv'!AH498,0)</f>
        <v>0</v>
      </c>
      <c r="AI498" s="2">
        <f>IF('continuous csv'!AI498&gt;0,100*('continuous csv'!AI498-'restart csv'!AI498)/'continuous csv'!AI498,0)</f>
        <v>0</v>
      </c>
      <c r="AJ498" s="2">
        <f>IF('continuous csv'!AJ498&gt;0,100*('continuous csv'!AJ498-'restart csv'!AJ498)/'continuous csv'!AJ498,0)</f>
        <v>0</v>
      </c>
      <c r="AK498" s="2">
        <f>IF('continuous csv'!AK498&gt;0,100*('continuous csv'!AK498-'restart csv'!AK498)/'continuous csv'!AK498,0)</f>
        <v>0</v>
      </c>
      <c r="AL498" s="2">
        <f>IF('continuous csv'!AL498&gt;0,100*('continuous csv'!AL498-'restart csv'!AL498)/'continuous csv'!AL498,0)</f>
        <v>0</v>
      </c>
      <c r="AM498" s="2">
        <f>IF('continuous csv'!AM498&gt;0,100*('continuous csv'!AM498-'restart csv'!AM498)/'continuous csv'!AM498,0)</f>
        <v>0</v>
      </c>
      <c r="AN498" s="2">
        <f>IF('continuous csv'!AN498&gt;0,100*('continuous csv'!AN498-'restart csv'!AN498)/'continuous csv'!AN498,0)</f>
        <v>0</v>
      </c>
      <c r="AO498" s="2">
        <f>IF('continuous csv'!AO498&gt;0,100*('continuous csv'!AO498-'restart csv'!AO498)/'continuous csv'!AO498,0)</f>
        <v>0</v>
      </c>
      <c r="AP498" s="2">
        <f>IF('continuous csv'!AP498&gt;0,100*('continuous csv'!AP498-'restart csv'!AP498)/'continuous csv'!AP498,0)</f>
        <v>0</v>
      </c>
      <c r="AQ498" s="2">
        <f>IF('continuous csv'!AQ498&gt;0,100*('continuous csv'!AQ498-'restart csv'!AQ498)/'continuous csv'!AQ498,0)</f>
        <v>0</v>
      </c>
      <c r="AR498" s="2">
        <f>IF('continuous csv'!AR498&gt;0,100*('continuous csv'!AR498-'restart csv'!AR498)/'continuous csv'!AR498,0)</f>
        <v>0</v>
      </c>
      <c r="AS498" s="2">
        <f>IF('continuous csv'!AS498&gt;0,100*('continuous csv'!AS498-'restart csv'!AS498)/'continuous csv'!AS498,0)</f>
        <v>0</v>
      </c>
      <c r="AT498" s="2">
        <f>IF('continuous csv'!AT498&gt;0,100*('continuous csv'!AT498-'restart csv'!AT498)/'continuous csv'!AT498,0)</f>
        <v>0</v>
      </c>
      <c r="AU498" s="2">
        <f>IF('continuous csv'!AU498&gt;0,100*('continuous csv'!AU498-'restart csv'!AU498)/'continuous csv'!AU498,0)</f>
        <v>0</v>
      </c>
      <c r="AV498" s="2">
        <f>IF('continuous csv'!AV498&gt;0,100*('continuous csv'!AV498-'restart csv'!AV498)/'continuous csv'!AV498,0)</f>
        <v>0</v>
      </c>
      <c r="AW498" s="2">
        <f>IF('continuous csv'!AW498&gt;0,100*('continuous csv'!AW498-'restart csv'!AW498)/'continuous csv'!AW498,0)</f>
        <v>0</v>
      </c>
      <c r="AX498" s="2">
        <f>IF('continuous csv'!AX498&gt;0,100*('continuous csv'!AX498-'restart csv'!AX498)/'continuous csv'!AX498,0)</f>
        <v>0</v>
      </c>
      <c r="AY498" s="2">
        <f>IF('continuous csv'!AY498&gt;0,100*('continuous csv'!AY498-'restart csv'!AY498)/'continuous csv'!AY498,0)</f>
        <v>0</v>
      </c>
      <c r="AZ498" s="2">
        <f>IF('continuous csv'!AZ498&gt;0,100*('continuous csv'!AZ498-'restart csv'!AZ498)/'continuous csv'!AZ498,0)</f>
        <v>0</v>
      </c>
      <c r="BA498" s="2">
        <f>IF('continuous csv'!BA498&gt;0,100*('continuous csv'!BA498-'restart csv'!BA498)/'continuous csv'!BA498,0)</f>
        <v>0</v>
      </c>
      <c r="BB498" s="2">
        <f>IF('continuous csv'!BB498&gt;0,100*('continuous csv'!BB498-'restart csv'!BB498)/'continuous csv'!BB498,0)</f>
        <v>0</v>
      </c>
      <c r="BC498" s="2">
        <f>IF('continuous csv'!BC498&gt;0,100*('continuous csv'!BC498-'restart csv'!BC498)/'continuous csv'!BC498,0)</f>
        <v>0</v>
      </c>
      <c r="BD498" s="2">
        <f>IF('continuous csv'!BD498&gt;0,100*('continuous csv'!BD498-'restart csv'!BD498)/'continuous csv'!BD498,0)</f>
        <v>0</v>
      </c>
      <c r="BE498" s="2">
        <f>IF('continuous csv'!BE498&gt;0,100*('continuous csv'!BE498-'restart csv'!BE498)/'continuous csv'!BE498,0)</f>
        <v>0</v>
      </c>
      <c r="BF498" s="2">
        <f>IF('continuous csv'!BF498&gt;0,100*('continuous csv'!BF498-'restart csv'!BF498)/'continuous csv'!BF498,0)</f>
        <v>0</v>
      </c>
      <c r="BG498" s="2">
        <f>IF('continuous csv'!BG498&gt;0,100*('continuous csv'!BG498-'restart csv'!BG498)/'continuous csv'!BG498,0)</f>
        <v>0</v>
      </c>
      <c r="BH498" s="2">
        <f>IF('continuous csv'!BH498&gt;0,100*('continuous csv'!BH498-'restart csv'!BH498)/'continuous csv'!BH498,0)</f>
        <v>0</v>
      </c>
      <c r="BI498" s="2">
        <f>IF('continuous csv'!BI498&gt;0,100*('continuous csv'!BI498-'restart csv'!BI498)/'continuous csv'!BI498,0)</f>
        <v>0</v>
      </c>
      <c r="BJ498" s="2">
        <f>IF('continuous csv'!BJ498&gt;0,100*('continuous csv'!BJ498-'restart csv'!BJ498)/'continuous csv'!BJ498,0)</f>
        <v>0</v>
      </c>
      <c r="BK498" s="2">
        <f>IF('continuous csv'!BK498&gt;0,100*('continuous csv'!BK498-'restart csv'!BK498)/'continuous csv'!BK498,0)</f>
        <v>0</v>
      </c>
    </row>
    <row r="499" spans="1:63" x14ac:dyDescent="0.25">
      <c r="A499" s="1">
        <v>29992</v>
      </c>
      <c r="B499" s="2">
        <f>IF('continuous csv'!B499&gt;0,100*('continuous csv'!B499-'restart csv'!B499)/'continuous csv'!B499,0)</f>
        <v>0</v>
      </c>
      <c r="C499" s="2">
        <f>IF('continuous csv'!C499&gt;0,100*('continuous csv'!C499-'restart csv'!C499)/'continuous csv'!C499,0)</f>
        <v>0</v>
      </c>
      <c r="D499" s="2">
        <f>IF('continuous csv'!D499&gt;0,100*('continuous csv'!D499-'restart csv'!D499)/'continuous csv'!D499,0)</f>
        <v>0</v>
      </c>
      <c r="E499" s="2">
        <f>IF('continuous csv'!E499&gt;0,100*('continuous csv'!E499-'restart csv'!E499)/'continuous csv'!E499,0)</f>
        <v>0</v>
      </c>
      <c r="F499" s="2">
        <f>IF('continuous csv'!F499&gt;0,100*('continuous csv'!F499-'restart csv'!F499)/'continuous csv'!F499,0)</f>
        <v>0</v>
      </c>
      <c r="G499" s="2">
        <f>IF('continuous csv'!G499&gt;0,100*('continuous csv'!G499-'restart csv'!G499)/'continuous csv'!G499,0)</f>
        <v>0</v>
      </c>
      <c r="H499" s="2">
        <f>IF('continuous csv'!H499&gt;0,100*('continuous csv'!H499-'restart csv'!H499)/'continuous csv'!H499,0)</f>
        <v>0</v>
      </c>
      <c r="I499" s="2">
        <f>IF('continuous csv'!I499&gt;0,100*('continuous csv'!I499-'restart csv'!I499)/'continuous csv'!I499,0)</f>
        <v>0</v>
      </c>
      <c r="J499" s="2">
        <f>IF('continuous csv'!J499&gt;0,100*('continuous csv'!J499-'restart csv'!J499)/'continuous csv'!J499,0)</f>
        <v>0</v>
      </c>
      <c r="K499" s="2">
        <f>IF('continuous csv'!K499&gt;0,100*('continuous csv'!K499-'restart csv'!K499)/'continuous csv'!K499,0)</f>
        <v>0</v>
      </c>
      <c r="L499" s="2">
        <f>IF('continuous csv'!L499&gt;0,100*('continuous csv'!L499-'restart csv'!L499)/'continuous csv'!L499,0)</f>
        <v>0</v>
      </c>
      <c r="M499" s="2">
        <f>IF('continuous csv'!M499&gt;0,100*('continuous csv'!M499-'restart csv'!M499)/'continuous csv'!M499,0)</f>
        <v>0</v>
      </c>
      <c r="N499" s="2">
        <f>IF('continuous csv'!N499&gt;0,100*('continuous csv'!N499-'restart csv'!N499)/'continuous csv'!N499,0)</f>
        <v>0</v>
      </c>
      <c r="O499" s="2">
        <f>IF('continuous csv'!O499&gt;0,100*('continuous csv'!O499-'restart csv'!O499)/'continuous csv'!O499,0)</f>
        <v>0</v>
      </c>
      <c r="P499" s="2">
        <f>IF('continuous csv'!P499&gt;0,100*('continuous csv'!P499-'restart csv'!P499)/'continuous csv'!P499,0)</f>
        <v>0</v>
      </c>
      <c r="Q499" s="2">
        <f>IF('continuous csv'!Q499&gt;0,100*('continuous csv'!Q499-'restart csv'!Q499)/'continuous csv'!Q499,0)</f>
        <v>0</v>
      </c>
      <c r="R499" s="2">
        <f>IF('continuous csv'!R499&gt;0,100*('continuous csv'!R499-'restart csv'!R499)/'continuous csv'!R499,0)</f>
        <v>0</v>
      </c>
      <c r="S499" s="2">
        <f>IF('continuous csv'!S499&gt;0,100*('continuous csv'!S499-'restart csv'!S499)/'continuous csv'!S499,0)</f>
        <v>0</v>
      </c>
      <c r="T499" s="2">
        <f>IF('continuous csv'!T499&gt;0,100*('continuous csv'!T499-'restart csv'!T499)/'continuous csv'!T499,0)</f>
        <v>0</v>
      </c>
      <c r="U499" s="2">
        <f>IF('continuous csv'!U499&gt;0,100*('continuous csv'!U499-'restart csv'!U499)/'continuous csv'!U499,0)</f>
        <v>0</v>
      </c>
      <c r="V499" s="2">
        <f>IF('continuous csv'!V499&gt;0,100*('continuous csv'!V499-'restart csv'!V499)/'continuous csv'!V499,0)</f>
        <v>0</v>
      </c>
      <c r="W499" s="2">
        <f>IF('continuous csv'!W499&gt;0,100*('continuous csv'!W499-'restart csv'!W499)/'continuous csv'!W499,0)</f>
        <v>0</v>
      </c>
      <c r="X499" s="2">
        <f>IF('continuous csv'!X499&gt;0,100*('continuous csv'!X499-'restart csv'!X499)/'continuous csv'!X499,0)</f>
        <v>0</v>
      </c>
      <c r="Y499" s="2">
        <f>IF('continuous csv'!Y499&gt;0,100*('continuous csv'!Y499-'restart csv'!Y499)/'continuous csv'!Y499,0)</f>
        <v>0</v>
      </c>
      <c r="Z499" s="2">
        <f>IF('continuous csv'!Z499&gt;0,100*('continuous csv'!Z499-'restart csv'!Z499)/'continuous csv'!Z499,0)</f>
        <v>0</v>
      </c>
      <c r="AA499" s="2">
        <f>IF('continuous csv'!AA499&gt;0,100*('continuous csv'!AA499-'restart csv'!AA499)/'continuous csv'!AA499,0)</f>
        <v>0</v>
      </c>
      <c r="AB499" s="2">
        <f>IF('continuous csv'!AB499&gt;0,100*('continuous csv'!AB499-'restart csv'!AB499)/'continuous csv'!AB499,0)</f>
        <v>0</v>
      </c>
      <c r="AC499" s="2">
        <f>IF('continuous csv'!AC499&gt;0,100*('continuous csv'!AC499-'restart csv'!AC499)/'continuous csv'!AC499,0)</f>
        <v>0</v>
      </c>
      <c r="AD499" s="2">
        <f>IF('continuous csv'!AD499&gt;0,100*('continuous csv'!AD499-'restart csv'!AD499)/'continuous csv'!AD499,0)</f>
        <v>0</v>
      </c>
      <c r="AE499" s="2">
        <f>IF('continuous csv'!AE499&gt;0,100*('continuous csv'!AE499-'restart csv'!AE499)/'continuous csv'!AE499,0)</f>
        <v>0</v>
      </c>
      <c r="AF499" s="2">
        <f>IF('continuous csv'!AF499&gt;0,100*('continuous csv'!AF499-'restart csv'!AF499)/'continuous csv'!AF499,0)</f>
        <v>0</v>
      </c>
      <c r="AG499" s="2">
        <f>IF('continuous csv'!AG499&gt;0,100*('continuous csv'!AG499-'restart csv'!AG499)/'continuous csv'!AG499,0)</f>
        <v>0</v>
      </c>
      <c r="AH499" s="2">
        <f>IF('continuous csv'!AH499&gt;0,100*('continuous csv'!AH499-'restart csv'!AH499)/'continuous csv'!AH499,0)</f>
        <v>0</v>
      </c>
      <c r="AI499" s="2">
        <f>IF('continuous csv'!AI499&gt;0,100*('continuous csv'!AI499-'restart csv'!AI499)/'continuous csv'!AI499,0)</f>
        <v>0</v>
      </c>
      <c r="AJ499" s="2">
        <f>IF('continuous csv'!AJ499&gt;0,100*('continuous csv'!AJ499-'restart csv'!AJ499)/'continuous csv'!AJ499,0)</f>
        <v>0</v>
      </c>
      <c r="AK499" s="2">
        <f>IF('continuous csv'!AK499&gt;0,100*('continuous csv'!AK499-'restart csv'!AK499)/'continuous csv'!AK499,0)</f>
        <v>0</v>
      </c>
      <c r="AL499" s="2">
        <f>IF('continuous csv'!AL499&gt;0,100*('continuous csv'!AL499-'restart csv'!AL499)/'continuous csv'!AL499,0)</f>
        <v>0</v>
      </c>
      <c r="AM499" s="2">
        <f>IF('continuous csv'!AM499&gt;0,100*('continuous csv'!AM499-'restart csv'!AM499)/'continuous csv'!AM499,0)</f>
        <v>0</v>
      </c>
      <c r="AN499" s="2">
        <f>IF('continuous csv'!AN499&gt;0,100*('continuous csv'!AN499-'restart csv'!AN499)/'continuous csv'!AN499,0)</f>
        <v>0</v>
      </c>
      <c r="AO499" s="2">
        <f>IF('continuous csv'!AO499&gt;0,100*('continuous csv'!AO499-'restart csv'!AO499)/'continuous csv'!AO499,0)</f>
        <v>0</v>
      </c>
      <c r="AP499" s="2">
        <f>IF('continuous csv'!AP499&gt;0,100*('continuous csv'!AP499-'restart csv'!AP499)/'continuous csv'!AP499,0)</f>
        <v>0</v>
      </c>
      <c r="AQ499" s="2">
        <f>IF('continuous csv'!AQ499&gt;0,100*('continuous csv'!AQ499-'restart csv'!AQ499)/'continuous csv'!AQ499,0)</f>
        <v>0</v>
      </c>
      <c r="AR499" s="2">
        <f>IF('continuous csv'!AR499&gt;0,100*('continuous csv'!AR499-'restart csv'!AR499)/'continuous csv'!AR499,0)</f>
        <v>0</v>
      </c>
      <c r="AS499" s="2">
        <f>IF('continuous csv'!AS499&gt;0,100*('continuous csv'!AS499-'restart csv'!AS499)/'continuous csv'!AS499,0)</f>
        <v>0</v>
      </c>
      <c r="AT499" s="2">
        <f>IF('continuous csv'!AT499&gt;0,100*('continuous csv'!AT499-'restart csv'!AT499)/'continuous csv'!AT499,0)</f>
        <v>0</v>
      </c>
      <c r="AU499" s="2">
        <f>IF('continuous csv'!AU499&gt;0,100*('continuous csv'!AU499-'restart csv'!AU499)/'continuous csv'!AU499,0)</f>
        <v>0</v>
      </c>
      <c r="AV499" s="2">
        <f>IF('continuous csv'!AV499&gt;0,100*('continuous csv'!AV499-'restart csv'!AV499)/'continuous csv'!AV499,0)</f>
        <v>0</v>
      </c>
      <c r="AW499" s="2">
        <f>IF('continuous csv'!AW499&gt;0,100*('continuous csv'!AW499-'restart csv'!AW499)/'continuous csv'!AW499,0)</f>
        <v>0</v>
      </c>
      <c r="AX499" s="2">
        <f>IF('continuous csv'!AX499&gt;0,100*('continuous csv'!AX499-'restart csv'!AX499)/'continuous csv'!AX499,0)</f>
        <v>0</v>
      </c>
      <c r="AY499" s="2">
        <f>IF('continuous csv'!AY499&gt;0,100*('continuous csv'!AY499-'restart csv'!AY499)/'continuous csv'!AY499,0)</f>
        <v>0</v>
      </c>
      <c r="AZ499" s="2">
        <f>IF('continuous csv'!AZ499&gt;0,100*('continuous csv'!AZ499-'restart csv'!AZ499)/'continuous csv'!AZ499,0)</f>
        <v>0</v>
      </c>
      <c r="BA499" s="2">
        <f>IF('continuous csv'!BA499&gt;0,100*('continuous csv'!BA499-'restart csv'!BA499)/'continuous csv'!BA499,0)</f>
        <v>0</v>
      </c>
      <c r="BB499" s="2">
        <f>IF('continuous csv'!BB499&gt;0,100*('continuous csv'!BB499-'restart csv'!BB499)/'continuous csv'!BB499,0)</f>
        <v>0</v>
      </c>
      <c r="BC499" s="2">
        <f>IF('continuous csv'!BC499&gt;0,100*('continuous csv'!BC499-'restart csv'!BC499)/'continuous csv'!BC499,0)</f>
        <v>0</v>
      </c>
      <c r="BD499" s="2">
        <f>IF('continuous csv'!BD499&gt;0,100*('continuous csv'!BD499-'restart csv'!BD499)/'continuous csv'!BD499,0)</f>
        <v>0</v>
      </c>
      <c r="BE499" s="2">
        <f>IF('continuous csv'!BE499&gt;0,100*('continuous csv'!BE499-'restart csv'!BE499)/'continuous csv'!BE499,0)</f>
        <v>0</v>
      </c>
      <c r="BF499" s="2">
        <f>IF('continuous csv'!BF499&gt;0,100*('continuous csv'!BF499-'restart csv'!BF499)/'continuous csv'!BF499,0)</f>
        <v>0</v>
      </c>
      <c r="BG499" s="2">
        <f>IF('continuous csv'!BG499&gt;0,100*('continuous csv'!BG499-'restart csv'!BG499)/'continuous csv'!BG499,0)</f>
        <v>0</v>
      </c>
      <c r="BH499" s="2">
        <f>IF('continuous csv'!BH499&gt;0,100*('continuous csv'!BH499-'restart csv'!BH499)/'continuous csv'!BH499,0)</f>
        <v>0</v>
      </c>
      <c r="BI499" s="2">
        <f>IF('continuous csv'!BI499&gt;0,100*('continuous csv'!BI499-'restart csv'!BI499)/'continuous csv'!BI499,0)</f>
        <v>0</v>
      </c>
      <c r="BJ499" s="2">
        <f>IF('continuous csv'!BJ499&gt;0,100*('continuous csv'!BJ499-'restart csv'!BJ499)/'continuous csv'!BJ499,0)</f>
        <v>0</v>
      </c>
      <c r="BK499" s="2">
        <f>IF('continuous csv'!BK499&gt;0,100*('continuous csv'!BK499-'restart csv'!BK499)/'continuous csv'!BK499,0)</f>
        <v>0</v>
      </c>
    </row>
    <row r="500" spans="1:63" x14ac:dyDescent="0.25">
      <c r="A500" s="1">
        <v>29993</v>
      </c>
      <c r="B500" s="2">
        <f>IF('continuous csv'!B500&gt;0,100*('continuous csv'!B500-'restart csv'!B500)/'continuous csv'!B500,0)</f>
        <v>0</v>
      </c>
      <c r="C500" s="2">
        <f>IF('continuous csv'!C500&gt;0,100*('continuous csv'!C500-'restart csv'!C500)/'continuous csv'!C500,0)</f>
        <v>0</v>
      </c>
      <c r="D500" s="2">
        <f>IF('continuous csv'!D500&gt;0,100*('continuous csv'!D500-'restart csv'!D500)/'continuous csv'!D500,0)</f>
        <v>0</v>
      </c>
      <c r="E500" s="2">
        <f>IF('continuous csv'!E500&gt;0,100*('continuous csv'!E500-'restart csv'!E500)/'continuous csv'!E500,0)</f>
        <v>0</v>
      </c>
      <c r="F500" s="2">
        <f>IF('continuous csv'!F500&gt;0,100*('continuous csv'!F500-'restart csv'!F500)/'continuous csv'!F500,0)</f>
        <v>0</v>
      </c>
      <c r="G500" s="2">
        <f>IF('continuous csv'!G500&gt;0,100*('continuous csv'!G500-'restart csv'!G500)/'continuous csv'!G500,0)</f>
        <v>0</v>
      </c>
      <c r="H500" s="2">
        <f>IF('continuous csv'!H500&gt;0,100*('continuous csv'!H500-'restart csv'!H500)/'continuous csv'!H500,0)</f>
        <v>0</v>
      </c>
      <c r="I500" s="2">
        <f>IF('continuous csv'!I500&gt;0,100*('continuous csv'!I500-'restart csv'!I500)/'continuous csv'!I500,0)</f>
        <v>0</v>
      </c>
      <c r="J500" s="2">
        <f>IF('continuous csv'!J500&gt;0,100*('continuous csv'!J500-'restart csv'!J500)/'continuous csv'!J500,0)</f>
        <v>0</v>
      </c>
      <c r="K500" s="2">
        <f>IF('continuous csv'!K500&gt;0,100*('continuous csv'!K500-'restart csv'!K500)/'continuous csv'!K500,0)</f>
        <v>0</v>
      </c>
      <c r="L500" s="2">
        <f>IF('continuous csv'!L500&gt;0,100*('continuous csv'!L500-'restart csv'!L500)/'continuous csv'!L500,0)</f>
        <v>0</v>
      </c>
      <c r="M500" s="2">
        <f>IF('continuous csv'!M500&gt;0,100*('continuous csv'!M500-'restart csv'!M500)/'continuous csv'!M500,0)</f>
        <v>0</v>
      </c>
      <c r="N500" s="2">
        <f>IF('continuous csv'!N500&gt;0,100*('continuous csv'!N500-'restart csv'!N500)/'continuous csv'!N500,0)</f>
        <v>0</v>
      </c>
      <c r="O500" s="2">
        <f>IF('continuous csv'!O500&gt;0,100*('continuous csv'!O500-'restart csv'!O500)/'continuous csv'!O500,0)</f>
        <v>0</v>
      </c>
      <c r="P500" s="2">
        <f>IF('continuous csv'!P500&gt;0,100*('continuous csv'!P500-'restart csv'!P500)/'continuous csv'!P500,0)</f>
        <v>0</v>
      </c>
      <c r="Q500" s="2">
        <f>IF('continuous csv'!Q500&gt;0,100*('continuous csv'!Q500-'restart csv'!Q500)/'continuous csv'!Q500,0)</f>
        <v>0</v>
      </c>
      <c r="R500" s="2">
        <f>IF('continuous csv'!R500&gt;0,100*('continuous csv'!R500-'restart csv'!R500)/'continuous csv'!R500,0)</f>
        <v>0</v>
      </c>
      <c r="S500" s="2">
        <f>IF('continuous csv'!S500&gt;0,100*('continuous csv'!S500-'restart csv'!S500)/'continuous csv'!S500,0)</f>
        <v>0</v>
      </c>
      <c r="T500" s="2">
        <f>IF('continuous csv'!T500&gt;0,100*('continuous csv'!T500-'restart csv'!T500)/'continuous csv'!T500,0)</f>
        <v>0</v>
      </c>
      <c r="U500" s="2">
        <f>IF('continuous csv'!U500&gt;0,100*('continuous csv'!U500-'restart csv'!U500)/'continuous csv'!U500,0)</f>
        <v>0</v>
      </c>
      <c r="V500" s="2">
        <f>IF('continuous csv'!V500&gt;0,100*('continuous csv'!V500-'restart csv'!V500)/'continuous csv'!V500,0)</f>
        <v>0</v>
      </c>
      <c r="W500" s="2">
        <f>IF('continuous csv'!W500&gt;0,100*('continuous csv'!W500-'restart csv'!W500)/'continuous csv'!W500,0)</f>
        <v>0</v>
      </c>
      <c r="X500" s="2">
        <f>IF('continuous csv'!X500&gt;0,100*('continuous csv'!X500-'restart csv'!X500)/'continuous csv'!X500,0)</f>
        <v>0</v>
      </c>
      <c r="Y500" s="2">
        <f>IF('continuous csv'!Y500&gt;0,100*('continuous csv'!Y500-'restart csv'!Y500)/'continuous csv'!Y500,0)</f>
        <v>0</v>
      </c>
      <c r="Z500" s="2">
        <f>IF('continuous csv'!Z500&gt;0,100*('continuous csv'!Z500-'restart csv'!Z500)/'continuous csv'!Z500,0)</f>
        <v>0</v>
      </c>
      <c r="AA500" s="2">
        <f>IF('continuous csv'!AA500&gt;0,100*('continuous csv'!AA500-'restart csv'!AA500)/'continuous csv'!AA500,0)</f>
        <v>0</v>
      </c>
      <c r="AB500" s="2">
        <f>IF('continuous csv'!AB500&gt;0,100*('continuous csv'!AB500-'restart csv'!AB500)/'continuous csv'!AB500,0)</f>
        <v>0</v>
      </c>
      <c r="AC500" s="2">
        <f>IF('continuous csv'!AC500&gt;0,100*('continuous csv'!AC500-'restart csv'!AC500)/'continuous csv'!AC500,0)</f>
        <v>0</v>
      </c>
      <c r="AD500" s="2">
        <f>IF('continuous csv'!AD500&gt;0,100*('continuous csv'!AD500-'restart csv'!AD500)/'continuous csv'!AD500,0)</f>
        <v>0</v>
      </c>
      <c r="AE500" s="2">
        <f>IF('continuous csv'!AE500&gt;0,100*('continuous csv'!AE500-'restart csv'!AE500)/'continuous csv'!AE500,0)</f>
        <v>0</v>
      </c>
      <c r="AF500" s="2">
        <f>IF('continuous csv'!AF500&gt;0,100*('continuous csv'!AF500-'restart csv'!AF500)/'continuous csv'!AF500,0)</f>
        <v>0</v>
      </c>
      <c r="AG500" s="2">
        <f>IF('continuous csv'!AG500&gt;0,100*('continuous csv'!AG500-'restart csv'!AG500)/'continuous csv'!AG500,0)</f>
        <v>0</v>
      </c>
      <c r="AH500" s="2">
        <f>IF('continuous csv'!AH500&gt;0,100*('continuous csv'!AH500-'restart csv'!AH500)/'continuous csv'!AH500,0)</f>
        <v>0</v>
      </c>
      <c r="AI500" s="2">
        <f>IF('continuous csv'!AI500&gt;0,100*('continuous csv'!AI500-'restart csv'!AI500)/'continuous csv'!AI500,0)</f>
        <v>0</v>
      </c>
      <c r="AJ500" s="2">
        <f>IF('continuous csv'!AJ500&gt;0,100*('continuous csv'!AJ500-'restart csv'!AJ500)/'continuous csv'!AJ500,0)</f>
        <v>0</v>
      </c>
      <c r="AK500" s="2">
        <f>IF('continuous csv'!AK500&gt;0,100*('continuous csv'!AK500-'restart csv'!AK500)/'continuous csv'!AK500,0)</f>
        <v>0</v>
      </c>
      <c r="AL500" s="2">
        <f>IF('continuous csv'!AL500&gt;0,100*('continuous csv'!AL500-'restart csv'!AL500)/'continuous csv'!AL500,0)</f>
        <v>0</v>
      </c>
      <c r="AM500" s="2">
        <f>IF('continuous csv'!AM500&gt;0,100*('continuous csv'!AM500-'restart csv'!AM500)/'continuous csv'!AM500,0)</f>
        <v>0</v>
      </c>
      <c r="AN500" s="2">
        <f>IF('continuous csv'!AN500&gt;0,100*('continuous csv'!AN500-'restart csv'!AN500)/'continuous csv'!AN500,0)</f>
        <v>0</v>
      </c>
      <c r="AO500" s="2">
        <f>IF('continuous csv'!AO500&gt;0,100*('continuous csv'!AO500-'restart csv'!AO500)/'continuous csv'!AO500,0)</f>
        <v>0</v>
      </c>
      <c r="AP500" s="2">
        <f>IF('continuous csv'!AP500&gt;0,100*('continuous csv'!AP500-'restart csv'!AP500)/'continuous csv'!AP500,0)</f>
        <v>0</v>
      </c>
      <c r="AQ500" s="2">
        <f>IF('continuous csv'!AQ500&gt;0,100*('continuous csv'!AQ500-'restart csv'!AQ500)/'continuous csv'!AQ500,0)</f>
        <v>0</v>
      </c>
      <c r="AR500" s="2">
        <f>IF('continuous csv'!AR500&gt;0,100*('continuous csv'!AR500-'restart csv'!AR500)/'continuous csv'!AR500,0)</f>
        <v>0</v>
      </c>
      <c r="AS500" s="2">
        <f>IF('continuous csv'!AS500&gt;0,100*('continuous csv'!AS500-'restart csv'!AS500)/'continuous csv'!AS500,0)</f>
        <v>0</v>
      </c>
      <c r="AT500" s="2">
        <f>IF('continuous csv'!AT500&gt;0,100*('continuous csv'!AT500-'restart csv'!AT500)/'continuous csv'!AT500,0)</f>
        <v>0</v>
      </c>
      <c r="AU500" s="2">
        <f>IF('continuous csv'!AU500&gt;0,100*('continuous csv'!AU500-'restart csv'!AU500)/'continuous csv'!AU500,0)</f>
        <v>0</v>
      </c>
      <c r="AV500" s="2">
        <f>IF('continuous csv'!AV500&gt;0,100*('continuous csv'!AV500-'restart csv'!AV500)/'continuous csv'!AV500,0)</f>
        <v>0</v>
      </c>
      <c r="AW500" s="2">
        <f>IF('continuous csv'!AW500&gt;0,100*('continuous csv'!AW500-'restart csv'!AW500)/'continuous csv'!AW500,0)</f>
        <v>0</v>
      </c>
      <c r="AX500" s="2">
        <f>IF('continuous csv'!AX500&gt;0,100*('continuous csv'!AX500-'restart csv'!AX500)/'continuous csv'!AX500,0)</f>
        <v>0</v>
      </c>
      <c r="AY500" s="2">
        <f>IF('continuous csv'!AY500&gt;0,100*('continuous csv'!AY500-'restart csv'!AY500)/'continuous csv'!AY500,0)</f>
        <v>0</v>
      </c>
      <c r="AZ500" s="2">
        <f>IF('continuous csv'!AZ500&gt;0,100*('continuous csv'!AZ500-'restart csv'!AZ500)/'continuous csv'!AZ500,0)</f>
        <v>0</v>
      </c>
      <c r="BA500" s="2">
        <f>IF('continuous csv'!BA500&gt;0,100*('continuous csv'!BA500-'restart csv'!BA500)/'continuous csv'!BA500,0)</f>
        <v>0</v>
      </c>
      <c r="BB500" s="2">
        <f>IF('continuous csv'!BB500&gt;0,100*('continuous csv'!BB500-'restart csv'!BB500)/'continuous csv'!BB500,0)</f>
        <v>0</v>
      </c>
      <c r="BC500" s="2">
        <f>IF('continuous csv'!BC500&gt;0,100*('continuous csv'!BC500-'restart csv'!BC500)/'continuous csv'!BC500,0)</f>
        <v>0</v>
      </c>
      <c r="BD500" s="2">
        <f>IF('continuous csv'!BD500&gt;0,100*('continuous csv'!BD500-'restart csv'!BD500)/'continuous csv'!BD500,0)</f>
        <v>0</v>
      </c>
      <c r="BE500" s="2">
        <f>IF('continuous csv'!BE500&gt;0,100*('continuous csv'!BE500-'restart csv'!BE500)/'continuous csv'!BE500,0)</f>
        <v>0</v>
      </c>
      <c r="BF500" s="2">
        <f>IF('continuous csv'!BF500&gt;0,100*('continuous csv'!BF500-'restart csv'!BF500)/'continuous csv'!BF500,0)</f>
        <v>0</v>
      </c>
      <c r="BG500" s="2">
        <f>IF('continuous csv'!BG500&gt;0,100*('continuous csv'!BG500-'restart csv'!BG500)/'continuous csv'!BG500,0)</f>
        <v>0</v>
      </c>
      <c r="BH500" s="2">
        <f>IF('continuous csv'!BH500&gt;0,100*('continuous csv'!BH500-'restart csv'!BH500)/'continuous csv'!BH500,0)</f>
        <v>0</v>
      </c>
      <c r="BI500" s="2">
        <f>IF('continuous csv'!BI500&gt;0,100*('continuous csv'!BI500-'restart csv'!BI500)/'continuous csv'!BI500,0)</f>
        <v>0</v>
      </c>
      <c r="BJ500" s="2">
        <f>IF('continuous csv'!BJ500&gt;0,100*('continuous csv'!BJ500-'restart csv'!BJ500)/'continuous csv'!BJ500,0)</f>
        <v>0</v>
      </c>
      <c r="BK500" s="2">
        <f>IF('continuous csv'!BK500&gt;0,100*('continuous csv'!BK500-'restart csv'!BK500)/'continuous csv'!BK500,0)</f>
        <v>0</v>
      </c>
    </row>
    <row r="501" spans="1:63" x14ac:dyDescent="0.25">
      <c r="A501" s="1">
        <v>29994</v>
      </c>
      <c r="B501" s="2">
        <f>IF('continuous csv'!B501&gt;0,100*('continuous csv'!B501-'restart csv'!B501)/'continuous csv'!B501,0)</f>
        <v>0</v>
      </c>
      <c r="C501" s="2">
        <f>IF('continuous csv'!C501&gt;0,100*('continuous csv'!C501-'restart csv'!C501)/'continuous csv'!C501,0)</f>
        <v>0</v>
      </c>
      <c r="D501" s="2">
        <f>IF('continuous csv'!D501&gt;0,100*('continuous csv'!D501-'restart csv'!D501)/'continuous csv'!D501,0)</f>
        <v>0</v>
      </c>
      <c r="E501" s="2">
        <f>IF('continuous csv'!E501&gt;0,100*('continuous csv'!E501-'restart csv'!E501)/'continuous csv'!E501,0)</f>
        <v>0</v>
      </c>
      <c r="F501" s="2">
        <f>IF('continuous csv'!F501&gt;0,100*('continuous csv'!F501-'restart csv'!F501)/'continuous csv'!F501,0)</f>
        <v>0</v>
      </c>
      <c r="G501" s="2">
        <f>IF('continuous csv'!G501&gt;0,100*('continuous csv'!G501-'restart csv'!G501)/'continuous csv'!G501,0)</f>
        <v>0</v>
      </c>
      <c r="H501" s="2">
        <f>IF('continuous csv'!H501&gt;0,100*('continuous csv'!H501-'restart csv'!H501)/'continuous csv'!H501,0)</f>
        <v>0</v>
      </c>
      <c r="I501" s="2">
        <f>IF('continuous csv'!I501&gt;0,100*('continuous csv'!I501-'restart csv'!I501)/'continuous csv'!I501,0)</f>
        <v>0</v>
      </c>
      <c r="J501" s="2">
        <f>IF('continuous csv'!J501&gt;0,100*('continuous csv'!J501-'restart csv'!J501)/'continuous csv'!J501,0)</f>
        <v>0</v>
      </c>
      <c r="K501" s="2">
        <f>IF('continuous csv'!K501&gt;0,100*('continuous csv'!K501-'restart csv'!K501)/'continuous csv'!K501,0)</f>
        <v>0</v>
      </c>
      <c r="L501" s="2">
        <f>IF('continuous csv'!L501&gt;0,100*('continuous csv'!L501-'restart csv'!L501)/'continuous csv'!L501,0)</f>
        <v>0</v>
      </c>
      <c r="M501" s="2">
        <f>IF('continuous csv'!M501&gt;0,100*('continuous csv'!M501-'restart csv'!M501)/'continuous csv'!M501,0)</f>
        <v>0</v>
      </c>
      <c r="N501" s="2">
        <f>IF('continuous csv'!N501&gt;0,100*('continuous csv'!N501-'restart csv'!N501)/'continuous csv'!N501,0)</f>
        <v>0</v>
      </c>
      <c r="O501" s="2">
        <f>IF('continuous csv'!O501&gt;0,100*('continuous csv'!O501-'restart csv'!O501)/'continuous csv'!O501,0)</f>
        <v>0</v>
      </c>
      <c r="P501" s="2">
        <f>IF('continuous csv'!P501&gt;0,100*('continuous csv'!P501-'restart csv'!P501)/'continuous csv'!P501,0)</f>
        <v>0</v>
      </c>
      <c r="Q501" s="2">
        <f>IF('continuous csv'!Q501&gt;0,100*('continuous csv'!Q501-'restart csv'!Q501)/'continuous csv'!Q501,0)</f>
        <v>0</v>
      </c>
      <c r="R501" s="2">
        <f>IF('continuous csv'!R501&gt;0,100*('continuous csv'!R501-'restart csv'!R501)/'continuous csv'!R501,0)</f>
        <v>0</v>
      </c>
      <c r="S501" s="2">
        <f>IF('continuous csv'!S501&gt;0,100*('continuous csv'!S501-'restart csv'!S501)/'continuous csv'!S501,0)</f>
        <v>0</v>
      </c>
      <c r="T501" s="2">
        <f>IF('continuous csv'!T501&gt;0,100*('continuous csv'!T501-'restart csv'!T501)/'continuous csv'!T501,0)</f>
        <v>0</v>
      </c>
      <c r="U501" s="2">
        <f>IF('continuous csv'!U501&gt;0,100*('continuous csv'!U501-'restart csv'!U501)/'continuous csv'!U501,0)</f>
        <v>0</v>
      </c>
      <c r="V501" s="2">
        <f>IF('continuous csv'!V501&gt;0,100*('continuous csv'!V501-'restart csv'!V501)/'continuous csv'!V501,0)</f>
        <v>0</v>
      </c>
      <c r="W501" s="2">
        <f>IF('continuous csv'!W501&gt;0,100*('continuous csv'!W501-'restart csv'!W501)/'continuous csv'!W501,0)</f>
        <v>0</v>
      </c>
      <c r="X501" s="2">
        <f>IF('continuous csv'!X501&gt;0,100*('continuous csv'!X501-'restart csv'!X501)/'continuous csv'!X501,0)</f>
        <v>0</v>
      </c>
      <c r="Y501" s="2">
        <f>IF('continuous csv'!Y501&gt;0,100*('continuous csv'!Y501-'restart csv'!Y501)/'continuous csv'!Y501,0)</f>
        <v>0</v>
      </c>
      <c r="Z501" s="2">
        <f>IF('continuous csv'!Z501&gt;0,100*('continuous csv'!Z501-'restart csv'!Z501)/'continuous csv'!Z501,0)</f>
        <v>0</v>
      </c>
      <c r="AA501" s="2">
        <f>IF('continuous csv'!AA501&gt;0,100*('continuous csv'!AA501-'restart csv'!AA501)/'continuous csv'!AA501,0)</f>
        <v>0</v>
      </c>
      <c r="AB501" s="2">
        <f>IF('continuous csv'!AB501&gt;0,100*('continuous csv'!AB501-'restart csv'!AB501)/'continuous csv'!AB501,0)</f>
        <v>0</v>
      </c>
      <c r="AC501" s="2">
        <f>IF('continuous csv'!AC501&gt;0,100*('continuous csv'!AC501-'restart csv'!AC501)/'continuous csv'!AC501,0)</f>
        <v>0</v>
      </c>
      <c r="AD501" s="2">
        <f>IF('continuous csv'!AD501&gt;0,100*('continuous csv'!AD501-'restart csv'!AD501)/'continuous csv'!AD501,0)</f>
        <v>0</v>
      </c>
      <c r="AE501" s="2">
        <f>IF('continuous csv'!AE501&gt;0,100*('continuous csv'!AE501-'restart csv'!AE501)/'continuous csv'!AE501,0)</f>
        <v>0</v>
      </c>
      <c r="AF501" s="2">
        <f>IF('continuous csv'!AF501&gt;0,100*('continuous csv'!AF501-'restart csv'!AF501)/'continuous csv'!AF501,0)</f>
        <v>0</v>
      </c>
      <c r="AG501" s="2">
        <f>IF('continuous csv'!AG501&gt;0,100*('continuous csv'!AG501-'restart csv'!AG501)/'continuous csv'!AG501,0)</f>
        <v>0</v>
      </c>
      <c r="AH501" s="2">
        <f>IF('continuous csv'!AH501&gt;0,100*('continuous csv'!AH501-'restart csv'!AH501)/'continuous csv'!AH501,0)</f>
        <v>0</v>
      </c>
      <c r="AI501" s="2">
        <f>IF('continuous csv'!AI501&gt;0,100*('continuous csv'!AI501-'restart csv'!AI501)/'continuous csv'!AI501,0)</f>
        <v>0</v>
      </c>
      <c r="AJ501" s="2">
        <f>IF('continuous csv'!AJ501&gt;0,100*('continuous csv'!AJ501-'restart csv'!AJ501)/'continuous csv'!AJ501,0)</f>
        <v>0</v>
      </c>
      <c r="AK501" s="2">
        <f>IF('continuous csv'!AK501&gt;0,100*('continuous csv'!AK501-'restart csv'!AK501)/'continuous csv'!AK501,0)</f>
        <v>0</v>
      </c>
      <c r="AL501" s="2">
        <f>IF('continuous csv'!AL501&gt;0,100*('continuous csv'!AL501-'restart csv'!AL501)/'continuous csv'!AL501,0)</f>
        <v>0</v>
      </c>
      <c r="AM501" s="2">
        <f>IF('continuous csv'!AM501&gt;0,100*('continuous csv'!AM501-'restart csv'!AM501)/'continuous csv'!AM501,0)</f>
        <v>0</v>
      </c>
      <c r="AN501" s="2">
        <f>IF('continuous csv'!AN501&gt;0,100*('continuous csv'!AN501-'restart csv'!AN501)/'continuous csv'!AN501,0)</f>
        <v>0</v>
      </c>
      <c r="AO501" s="2">
        <f>IF('continuous csv'!AO501&gt;0,100*('continuous csv'!AO501-'restart csv'!AO501)/'continuous csv'!AO501,0)</f>
        <v>0</v>
      </c>
      <c r="AP501" s="2">
        <f>IF('continuous csv'!AP501&gt;0,100*('continuous csv'!AP501-'restart csv'!AP501)/'continuous csv'!AP501,0)</f>
        <v>0</v>
      </c>
      <c r="AQ501" s="2">
        <f>IF('continuous csv'!AQ501&gt;0,100*('continuous csv'!AQ501-'restart csv'!AQ501)/'continuous csv'!AQ501,0)</f>
        <v>0</v>
      </c>
      <c r="AR501" s="2">
        <f>IF('continuous csv'!AR501&gt;0,100*('continuous csv'!AR501-'restart csv'!AR501)/'continuous csv'!AR501,0)</f>
        <v>0</v>
      </c>
      <c r="AS501" s="2">
        <f>IF('continuous csv'!AS501&gt;0,100*('continuous csv'!AS501-'restart csv'!AS501)/'continuous csv'!AS501,0)</f>
        <v>0</v>
      </c>
      <c r="AT501" s="2">
        <f>IF('continuous csv'!AT501&gt;0,100*('continuous csv'!AT501-'restart csv'!AT501)/'continuous csv'!AT501,0)</f>
        <v>0</v>
      </c>
      <c r="AU501" s="2">
        <f>IF('continuous csv'!AU501&gt;0,100*('continuous csv'!AU501-'restart csv'!AU501)/'continuous csv'!AU501,0)</f>
        <v>0</v>
      </c>
      <c r="AV501" s="2">
        <f>IF('continuous csv'!AV501&gt;0,100*('continuous csv'!AV501-'restart csv'!AV501)/'continuous csv'!AV501,0)</f>
        <v>0</v>
      </c>
      <c r="AW501" s="2">
        <f>IF('continuous csv'!AW501&gt;0,100*('continuous csv'!AW501-'restart csv'!AW501)/'continuous csv'!AW501,0)</f>
        <v>0</v>
      </c>
      <c r="AX501" s="2">
        <f>IF('continuous csv'!AX501&gt;0,100*('continuous csv'!AX501-'restart csv'!AX501)/'continuous csv'!AX501,0)</f>
        <v>0</v>
      </c>
      <c r="AY501" s="2">
        <f>IF('continuous csv'!AY501&gt;0,100*('continuous csv'!AY501-'restart csv'!AY501)/'continuous csv'!AY501,0)</f>
        <v>0</v>
      </c>
      <c r="AZ501" s="2">
        <f>IF('continuous csv'!AZ501&gt;0,100*('continuous csv'!AZ501-'restart csv'!AZ501)/'continuous csv'!AZ501,0)</f>
        <v>0</v>
      </c>
      <c r="BA501" s="2">
        <f>IF('continuous csv'!BA501&gt;0,100*('continuous csv'!BA501-'restart csv'!BA501)/'continuous csv'!BA501,0)</f>
        <v>0</v>
      </c>
      <c r="BB501" s="2">
        <f>IF('continuous csv'!BB501&gt;0,100*('continuous csv'!BB501-'restart csv'!BB501)/'continuous csv'!BB501,0)</f>
        <v>0</v>
      </c>
      <c r="BC501" s="2">
        <f>IF('continuous csv'!BC501&gt;0,100*('continuous csv'!BC501-'restart csv'!BC501)/'continuous csv'!BC501,0)</f>
        <v>0</v>
      </c>
      <c r="BD501" s="2">
        <f>IF('continuous csv'!BD501&gt;0,100*('continuous csv'!BD501-'restart csv'!BD501)/'continuous csv'!BD501,0)</f>
        <v>0</v>
      </c>
      <c r="BE501" s="2">
        <f>IF('continuous csv'!BE501&gt;0,100*('continuous csv'!BE501-'restart csv'!BE501)/'continuous csv'!BE501,0)</f>
        <v>0</v>
      </c>
      <c r="BF501" s="2">
        <f>IF('continuous csv'!BF501&gt;0,100*('continuous csv'!BF501-'restart csv'!BF501)/'continuous csv'!BF501,0)</f>
        <v>0</v>
      </c>
      <c r="BG501" s="2">
        <f>IF('continuous csv'!BG501&gt;0,100*('continuous csv'!BG501-'restart csv'!BG501)/'continuous csv'!BG501,0)</f>
        <v>0</v>
      </c>
      <c r="BH501" s="2">
        <f>IF('continuous csv'!BH501&gt;0,100*('continuous csv'!BH501-'restart csv'!BH501)/'continuous csv'!BH501,0)</f>
        <v>0</v>
      </c>
      <c r="BI501" s="2">
        <f>IF('continuous csv'!BI501&gt;0,100*('continuous csv'!BI501-'restart csv'!BI501)/'continuous csv'!BI501,0)</f>
        <v>0</v>
      </c>
      <c r="BJ501" s="2">
        <f>IF('continuous csv'!BJ501&gt;0,100*('continuous csv'!BJ501-'restart csv'!BJ501)/'continuous csv'!BJ501,0)</f>
        <v>0</v>
      </c>
      <c r="BK501" s="2">
        <f>IF('continuous csv'!BK501&gt;0,100*('continuous csv'!BK501-'restart csv'!BK501)/'continuous csv'!BK501,0)</f>
        <v>0</v>
      </c>
    </row>
    <row r="502" spans="1:63" x14ac:dyDescent="0.25">
      <c r="A502" s="1">
        <v>29995</v>
      </c>
      <c r="B502" s="2">
        <f>IF('continuous csv'!B502&gt;0,100*('continuous csv'!B502-'restart csv'!B502)/'continuous csv'!B502,0)</f>
        <v>0</v>
      </c>
      <c r="C502" s="2">
        <f>IF('continuous csv'!C502&gt;0,100*('continuous csv'!C502-'restart csv'!C502)/'continuous csv'!C502,0)</f>
        <v>0</v>
      </c>
      <c r="D502" s="2">
        <f>IF('continuous csv'!D502&gt;0,100*('continuous csv'!D502-'restart csv'!D502)/'continuous csv'!D502,0)</f>
        <v>0</v>
      </c>
      <c r="E502" s="2">
        <f>IF('continuous csv'!E502&gt;0,100*('continuous csv'!E502-'restart csv'!E502)/'continuous csv'!E502,0)</f>
        <v>0</v>
      </c>
      <c r="F502" s="2">
        <f>IF('continuous csv'!F502&gt;0,100*('continuous csv'!F502-'restart csv'!F502)/'continuous csv'!F502,0)</f>
        <v>0</v>
      </c>
      <c r="G502" s="2">
        <f>IF('continuous csv'!G502&gt;0,100*('continuous csv'!G502-'restart csv'!G502)/'continuous csv'!G502,0)</f>
        <v>0</v>
      </c>
      <c r="H502" s="2">
        <f>IF('continuous csv'!H502&gt;0,100*('continuous csv'!H502-'restart csv'!H502)/'continuous csv'!H502,0)</f>
        <v>0</v>
      </c>
      <c r="I502" s="2">
        <f>IF('continuous csv'!I502&gt;0,100*('continuous csv'!I502-'restart csv'!I502)/'continuous csv'!I502,0)</f>
        <v>0</v>
      </c>
      <c r="J502" s="2">
        <f>IF('continuous csv'!J502&gt;0,100*('continuous csv'!J502-'restart csv'!J502)/'continuous csv'!J502,0)</f>
        <v>0</v>
      </c>
      <c r="K502" s="2">
        <f>IF('continuous csv'!K502&gt;0,100*('continuous csv'!K502-'restart csv'!K502)/'continuous csv'!K502,0)</f>
        <v>0</v>
      </c>
      <c r="L502" s="2">
        <f>IF('continuous csv'!L502&gt;0,100*('continuous csv'!L502-'restart csv'!L502)/'continuous csv'!L502,0)</f>
        <v>0</v>
      </c>
      <c r="M502" s="2">
        <f>IF('continuous csv'!M502&gt;0,100*('continuous csv'!M502-'restart csv'!M502)/'continuous csv'!M502,0)</f>
        <v>0</v>
      </c>
      <c r="N502" s="2">
        <f>IF('continuous csv'!N502&gt;0,100*('continuous csv'!N502-'restart csv'!N502)/'continuous csv'!N502,0)</f>
        <v>0</v>
      </c>
      <c r="O502" s="2">
        <f>IF('continuous csv'!O502&gt;0,100*('continuous csv'!O502-'restart csv'!O502)/'continuous csv'!O502,0)</f>
        <v>0</v>
      </c>
      <c r="P502" s="2">
        <f>IF('continuous csv'!P502&gt;0,100*('continuous csv'!P502-'restart csv'!P502)/'continuous csv'!P502,0)</f>
        <v>0</v>
      </c>
      <c r="Q502" s="2">
        <f>IF('continuous csv'!Q502&gt;0,100*('continuous csv'!Q502-'restart csv'!Q502)/'continuous csv'!Q502,0)</f>
        <v>0</v>
      </c>
      <c r="R502" s="2">
        <f>IF('continuous csv'!R502&gt;0,100*('continuous csv'!R502-'restart csv'!R502)/'continuous csv'!R502,0)</f>
        <v>0</v>
      </c>
      <c r="S502" s="2">
        <f>IF('continuous csv'!S502&gt;0,100*('continuous csv'!S502-'restart csv'!S502)/'continuous csv'!S502,0)</f>
        <v>0</v>
      </c>
      <c r="T502" s="2">
        <f>IF('continuous csv'!T502&gt;0,100*('continuous csv'!T502-'restart csv'!T502)/'continuous csv'!T502,0)</f>
        <v>0</v>
      </c>
      <c r="U502" s="2">
        <f>IF('continuous csv'!U502&gt;0,100*('continuous csv'!U502-'restart csv'!U502)/'continuous csv'!U502,0)</f>
        <v>0</v>
      </c>
      <c r="V502" s="2">
        <f>IF('continuous csv'!V502&gt;0,100*('continuous csv'!V502-'restart csv'!V502)/'continuous csv'!V502,0)</f>
        <v>0</v>
      </c>
      <c r="W502" s="2">
        <f>IF('continuous csv'!W502&gt;0,100*('continuous csv'!W502-'restart csv'!W502)/'continuous csv'!W502,0)</f>
        <v>0</v>
      </c>
      <c r="X502" s="2">
        <f>IF('continuous csv'!X502&gt;0,100*('continuous csv'!X502-'restart csv'!X502)/'continuous csv'!X502,0)</f>
        <v>0</v>
      </c>
      <c r="Y502" s="2">
        <f>IF('continuous csv'!Y502&gt;0,100*('continuous csv'!Y502-'restart csv'!Y502)/'continuous csv'!Y502,0)</f>
        <v>0</v>
      </c>
      <c r="Z502" s="2">
        <f>IF('continuous csv'!Z502&gt;0,100*('continuous csv'!Z502-'restart csv'!Z502)/'continuous csv'!Z502,0)</f>
        <v>0</v>
      </c>
      <c r="AA502" s="2">
        <f>IF('continuous csv'!AA502&gt;0,100*('continuous csv'!AA502-'restart csv'!AA502)/'continuous csv'!AA502,0)</f>
        <v>0</v>
      </c>
      <c r="AB502" s="2">
        <f>IF('continuous csv'!AB502&gt;0,100*('continuous csv'!AB502-'restart csv'!AB502)/'continuous csv'!AB502,0)</f>
        <v>0</v>
      </c>
      <c r="AC502" s="2">
        <f>IF('continuous csv'!AC502&gt;0,100*('continuous csv'!AC502-'restart csv'!AC502)/'continuous csv'!AC502,0)</f>
        <v>0</v>
      </c>
      <c r="AD502" s="2">
        <f>IF('continuous csv'!AD502&gt;0,100*('continuous csv'!AD502-'restart csv'!AD502)/'continuous csv'!AD502,0)</f>
        <v>0</v>
      </c>
      <c r="AE502" s="2">
        <f>IF('continuous csv'!AE502&gt;0,100*('continuous csv'!AE502-'restart csv'!AE502)/'continuous csv'!AE502,0)</f>
        <v>0</v>
      </c>
      <c r="AF502" s="2">
        <f>IF('continuous csv'!AF502&gt;0,100*('continuous csv'!AF502-'restart csv'!AF502)/'continuous csv'!AF502,0)</f>
        <v>0</v>
      </c>
      <c r="AG502" s="2">
        <f>IF('continuous csv'!AG502&gt;0,100*('continuous csv'!AG502-'restart csv'!AG502)/'continuous csv'!AG502,0)</f>
        <v>0</v>
      </c>
      <c r="AH502" s="2">
        <f>IF('continuous csv'!AH502&gt;0,100*('continuous csv'!AH502-'restart csv'!AH502)/'continuous csv'!AH502,0)</f>
        <v>0</v>
      </c>
      <c r="AI502" s="2">
        <f>IF('continuous csv'!AI502&gt;0,100*('continuous csv'!AI502-'restart csv'!AI502)/'continuous csv'!AI502,0)</f>
        <v>0</v>
      </c>
      <c r="AJ502" s="2">
        <f>IF('continuous csv'!AJ502&gt;0,100*('continuous csv'!AJ502-'restart csv'!AJ502)/'continuous csv'!AJ502,0)</f>
        <v>0</v>
      </c>
      <c r="AK502" s="2">
        <f>IF('continuous csv'!AK502&gt;0,100*('continuous csv'!AK502-'restart csv'!AK502)/'continuous csv'!AK502,0)</f>
        <v>0</v>
      </c>
      <c r="AL502" s="2">
        <f>IF('continuous csv'!AL502&gt;0,100*('continuous csv'!AL502-'restart csv'!AL502)/'continuous csv'!AL502,0)</f>
        <v>0</v>
      </c>
      <c r="AM502" s="2">
        <f>IF('continuous csv'!AM502&gt;0,100*('continuous csv'!AM502-'restart csv'!AM502)/'continuous csv'!AM502,0)</f>
        <v>0</v>
      </c>
      <c r="AN502" s="2">
        <f>IF('continuous csv'!AN502&gt;0,100*('continuous csv'!AN502-'restart csv'!AN502)/'continuous csv'!AN502,0)</f>
        <v>0</v>
      </c>
      <c r="AO502" s="2">
        <f>IF('continuous csv'!AO502&gt;0,100*('continuous csv'!AO502-'restart csv'!AO502)/'continuous csv'!AO502,0)</f>
        <v>0</v>
      </c>
      <c r="AP502" s="2">
        <f>IF('continuous csv'!AP502&gt;0,100*('continuous csv'!AP502-'restart csv'!AP502)/'continuous csv'!AP502,0)</f>
        <v>0</v>
      </c>
      <c r="AQ502" s="2">
        <f>IF('continuous csv'!AQ502&gt;0,100*('continuous csv'!AQ502-'restart csv'!AQ502)/'continuous csv'!AQ502,0)</f>
        <v>0</v>
      </c>
      <c r="AR502" s="2">
        <f>IF('continuous csv'!AR502&gt;0,100*('continuous csv'!AR502-'restart csv'!AR502)/'continuous csv'!AR502,0)</f>
        <v>0</v>
      </c>
      <c r="AS502" s="2">
        <f>IF('continuous csv'!AS502&gt;0,100*('continuous csv'!AS502-'restart csv'!AS502)/'continuous csv'!AS502,0)</f>
        <v>0</v>
      </c>
      <c r="AT502" s="2">
        <f>IF('continuous csv'!AT502&gt;0,100*('continuous csv'!AT502-'restart csv'!AT502)/'continuous csv'!AT502,0)</f>
        <v>0</v>
      </c>
      <c r="AU502" s="2">
        <f>IF('continuous csv'!AU502&gt;0,100*('continuous csv'!AU502-'restart csv'!AU502)/'continuous csv'!AU502,0)</f>
        <v>0</v>
      </c>
      <c r="AV502" s="2">
        <f>IF('continuous csv'!AV502&gt;0,100*('continuous csv'!AV502-'restart csv'!AV502)/'continuous csv'!AV502,0)</f>
        <v>0</v>
      </c>
      <c r="AW502" s="2">
        <f>IF('continuous csv'!AW502&gt;0,100*('continuous csv'!AW502-'restart csv'!AW502)/'continuous csv'!AW502,0)</f>
        <v>0</v>
      </c>
      <c r="AX502" s="2">
        <f>IF('continuous csv'!AX502&gt;0,100*('continuous csv'!AX502-'restart csv'!AX502)/'continuous csv'!AX502,0)</f>
        <v>0</v>
      </c>
      <c r="AY502" s="2">
        <f>IF('continuous csv'!AY502&gt;0,100*('continuous csv'!AY502-'restart csv'!AY502)/'continuous csv'!AY502,0)</f>
        <v>0</v>
      </c>
      <c r="AZ502" s="2">
        <f>IF('continuous csv'!AZ502&gt;0,100*('continuous csv'!AZ502-'restart csv'!AZ502)/'continuous csv'!AZ502,0)</f>
        <v>0</v>
      </c>
      <c r="BA502" s="2">
        <f>IF('continuous csv'!BA502&gt;0,100*('continuous csv'!BA502-'restart csv'!BA502)/'continuous csv'!BA502,0)</f>
        <v>0</v>
      </c>
      <c r="BB502" s="2">
        <f>IF('continuous csv'!BB502&gt;0,100*('continuous csv'!BB502-'restart csv'!BB502)/'continuous csv'!BB502,0)</f>
        <v>0</v>
      </c>
      <c r="BC502" s="2">
        <f>IF('continuous csv'!BC502&gt;0,100*('continuous csv'!BC502-'restart csv'!BC502)/'continuous csv'!BC502,0)</f>
        <v>0</v>
      </c>
      <c r="BD502" s="2">
        <f>IF('continuous csv'!BD502&gt;0,100*('continuous csv'!BD502-'restart csv'!BD502)/'continuous csv'!BD502,0)</f>
        <v>0</v>
      </c>
      <c r="BE502" s="2">
        <f>IF('continuous csv'!BE502&gt;0,100*('continuous csv'!BE502-'restart csv'!BE502)/'continuous csv'!BE502,0)</f>
        <v>0</v>
      </c>
      <c r="BF502" s="2">
        <f>IF('continuous csv'!BF502&gt;0,100*('continuous csv'!BF502-'restart csv'!BF502)/'continuous csv'!BF502,0)</f>
        <v>0</v>
      </c>
      <c r="BG502" s="2">
        <f>IF('continuous csv'!BG502&gt;0,100*('continuous csv'!BG502-'restart csv'!BG502)/'continuous csv'!BG502,0)</f>
        <v>0</v>
      </c>
      <c r="BH502" s="2">
        <f>IF('continuous csv'!BH502&gt;0,100*('continuous csv'!BH502-'restart csv'!BH502)/'continuous csv'!BH502,0)</f>
        <v>0</v>
      </c>
      <c r="BI502" s="2">
        <f>IF('continuous csv'!BI502&gt;0,100*('continuous csv'!BI502-'restart csv'!BI502)/'continuous csv'!BI502,0)</f>
        <v>0</v>
      </c>
      <c r="BJ502" s="2">
        <f>IF('continuous csv'!BJ502&gt;0,100*('continuous csv'!BJ502-'restart csv'!BJ502)/'continuous csv'!BJ502,0)</f>
        <v>0</v>
      </c>
      <c r="BK502" s="2">
        <f>IF('continuous csv'!BK502&gt;0,100*('continuous csv'!BK502-'restart csv'!BK502)/'continuous csv'!BK502,0)</f>
        <v>0</v>
      </c>
    </row>
    <row r="503" spans="1:63" x14ac:dyDescent="0.25">
      <c r="A503" s="1">
        <v>29996</v>
      </c>
      <c r="B503" s="2">
        <f>IF('continuous csv'!B503&gt;0,100*('continuous csv'!B503-'restart csv'!B503)/'continuous csv'!B503,0)</f>
        <v>0</v>
      </c>
      <c r="C503" s="2">
        <f>IF('continuous csv'!C503&gt;0,100*('continuous csv'!C503-'restart csv'!C503)/'continuous csv'!C503,0)</f>
        <v>0</v>
      </c>
      <c r="D503" s="2">
        <f>IF('continuous csv'!D503&gt;0,100*('continuous csv'!D503-'restart csv'!D503)/'continuous csv'!D503,0)</f>
        <v>0</v>
      </c>
      <c r="E503" s="2">
        <f>IF('continuous csv'!E503&gt;0,100*('continuous csv'!E503-'restart csv'!E503)/'continuous csv'!E503,0)</f>
        <v>0</v>
      </c>
      <c r="F503" s="2">
        <f>IF('continuous csv'!F503&gt;0,100*('continuous csv'!F503-'restart csv'!F503)/'continuous csv'!F503,0)</f>
        <v>0</v>
      </c>
      <c r="G503" s="2">
        <f>IF('continuous csv'!G503&gt;0,100*('continuous csv'!G503-'restart csv'!G503)/'continuous csv'!G503,0)</f>
        <v>0</v>
      </c>
      <c r="H503" s="2">
        <f>IF('continuous csv'!H503&gt;0,100*('continuous csv'!H503-'restart csv'!H503)/'continuous csv'!H503,0)</f>
        <v>0</v>
      </c>
      <c r="I503" s="2">
        <f>IF('continuous csv'!I503&gt;0,100*('continuous csv'!I503-'restart csv'!I503)/'continuous csv'!I503,0)</f>
        <v>0</v>
      </c>
      <c r="J503" s="2">
        <f>IF('continuous csv'!J503&gt;0,100*('continuous csv'!J503-'restart csv'!J503)/'continuous csv'!J503,0)</f>
        <v>0</v>
      </c>
      <c r="K503" s="2">
        <f>IF('continuous csv'!K503&gt;0,100*('continuous csv'!K503-'restart csv'!K503)/'continuous csv'!K503,0)</f>
        <v>0</v>
      </c>
      <c r="L503" s="2">
        <f>IF('continuous csv'!L503&gt;0,100*('continuous csv'!L503-'restart csv'!L503)/'continuous csv'!L503,0)</f>
        <v>0</v>
      </c>
      <c r="M503" s="2">
        <f>IF('continuous csv'!M503&gt;0,100*('continuous csv'!M503-'restart csv'!M503)/'continuous csv'!M503,0)</f>
        <v>0</v>
      </c>
      <c r="N503" s="2">
        <f>IF('continuous csv'!N503&gt;0,100*('continuous csv'!N503-'restart csv'!N503)/'continuous csv'!N503,0)</f>
        <v>0</v>
      </c>
      <c r="O503" s="2">
        <f>IF('continuous csv'!O503&gt;0,100*('continuous csv'!O503-'restart csv'!O503)/'continuous csv'!O503,0)</f>
        <v>0</v>
      </c>
      <c r="P503" s="2">
        <f>IF('continuous csv'!P503&gt;0,100*('continuous csv'!P503-'restart csv'!P503)/'continuous csv'!P503,0)</f>
        <v>0</v>
      </c>
      <c r="Q503" s="2">
        <f>IF('continuous csv'!Q503&gt;0,100*('continuous csv'!Q503-'restart csv'!Q503)/'continuous csv'!Q503,0)</f>
        <v>0</v>
      </c>
      <c r="R503" s="2">
        <f>IF('continuous csv'!R503&gt;0,100*('continuous csv'!R503-'restart csv'!R503)/'continuous csv'!R503,0)</f>
        <v>0</v>
      </c>
      <c r="S503" s="2">
        <f>IF('continuous csv'!S503&gt;0,100*('continuous csv'!S503-'restart csv'!S503)/'continuous csv'!S503,0)</f>
        <v>0</v>
      </c>
      <c r="T503" s="2">
        <f>IF('continuous csv'!T503&gt;0,100*('continuous csv'!T503-'restart csv'!T503)/'continuous csv'!T503,0)</f>
        <v>0</v>
      </c>
      <c r="U503" s="2">
        <f>IF('continuous csv'!U503&gt;0,100*('continuous csv'!U503-'restart csv'!U503)/'continuous csv'!U503,0)</f>
        <v>0</v>
      </c>
      <c r="V503" s="2">
        <f>IF('continuous csv'!V503&gt;0,100*('continuous csv'!V503-'restart csv'!V503)/'continuous csv'!V503,0)</f>
        <v>0</v>
      </c>
      <c r="W503" s="2">
        <f>IF('continuous csv'!W503&gt;0,100*('continuous csv'!W503-'restart csv'!W503)/'continuous csv'!W503,0)</f>
        <v>0</v>
      </c>
      <c r="X503" s="2">
        <f>IF('continuous csv'!X503&gt;0,100*('continuous csv'!X503-'restart csv'!X503)/'continuous csv'!X503,0)</f>
        <v>0</v>
      </c>
      <c r="Y503" s="2">
        <f>IF('continuous csv'!Y503&gt;0,100*('continuous csv'!Y503-'restart csv'!Y503)/'continuous csv'!Y503,0)</f>
        <v>0</v>
      </c>
      <c r="Z503" s="2">
        <f>IF('continuous csv'!Z503&gt;0,100*('continuous csv'!Z503-'restart csv'!Z503)/'continuous csv'!Z503,0)</f>
        <v>0</v>
      </c>
      <c r="AA503" s="2">
        <f>IF('continuous csv'!AA503&gt;0,100*('continuous csv'!AA503-'restart csv'!AA503)/'continuous csv'!AA503,0)</f>
        <v>0</v>
      </c>
      <c r="AB503" s="2">
        <f>IF('continuous csv'!AB503&gt;0,100*('continuous csv'!AB503-'restart csv'!AB503)/'continuous csv'!AB503,0)</f>
        <v>0</v>
      </c>
      <c r="AC503" s="2">
        <f>IF('continuous csv'!AC503&gt;0,100*('continuous csv'!AC503-'restart csv'!AC503)/'continuous csv'!AC503,0)</f>
        <v>0</v>
      </c>
      <c r="AD503" s="2">
        <f>IF('continuous csv'!AD503&gt;0,100*('continuous csv'!AD503-'restart csv'!AD503)/'continuous csv'!AD503,0)</f>
        <v>0</v>
      </c>
      <c r="AE503" s="2">
        <f>IF('continuous csv'!AE503&gt;0,100*('continuous csv'!AE503-'restart csv'!AE503)/'continuous csv'!AE503,0)</f>
        <v>0</v>
      </c>
      <c r="AF503" s="2">
        <f>IF('continuous csv'!AF503&gt;0,100*('continuous csv'!AF503-'restart csv'!AF503)/'continuous csv'!AF503,0)</f>
        <v>0</v>
      </c>
      <c r="AG503" s="2">
        <f>IF('continuous csv'!AG503&gt;0,100*('continuous csv'!AG503-'restart csv'!AG503)/'continuous csv'!AG503,0)</f>
        <v>0</v>
      </c>
      <c r="AH503" s="2">
        <f>IF('continuous csv'!AH503&gt;0,100*('continuous csv'!AH503-'restart csv'!AH503)/'continuous csv'!AH503,0)</f>
        <v>0</v>
      </c>
      <c r="AI503" s="2">
        <f>IF('continuous csv'!AI503&gt;0,100*('continuous csv'!AI503-'restart csv'!AI503)/'continuous csv'!AI503,0)</f>
        <v>0</v>
      </c>
      <c r="AJ503" s="2">
        <f>IF('continuous csv'!AJ503&gt;0,100*('continuous csv'!AJ503-'restart csv'!AJ503)/'continuous csv'!AJ503,0)</f>
        <v>0</v>
      </c>
      <c r="AK503" s="2">
        <f>IF('continuous csv'!AK503&gt;0,100*('continuous csv'!AK503-'restart csv'!AK503)/'continuous csv'!AK503,0)</f>
        <v>0</v>
      </c>
      <c r="AL503" s="2">
        <f>IF('continuous csv'!AL503&gt;0,100*('continuous csv'!AL503-'restart csv'!AL503)/'continuous csv'!AL503,0)</f>
        <v>0</v>
      </c>
      <c r="AM503" s="2">
        <f>IF('continuous csv'!AM503&gt;0,100*('continuous csv'!AM503-'restart csv'!AM503)/'continuous csv'!AM503,0)</f>
        <v>0</v>
      </c>
      <c r="AN503" s="2">
        <f>IF('continuous csv'!AN503&gt;0,100*('continuous csv'!AN503-'restart csv'!AN503)/'continuous csv'!AN503,0)</f>
        <v>0</v>
      </c>
      <c r="AO503" s="2">
        <f>IF('continuous csv'!AO503&gt;0,100*('continuous csv'!AO503-'restart csv'!AO503)/'continuous csv'!AO503,0)</f>
        <v>0</v>
      </c>
      <c r="AP503" s="2">
        <f>IF('continuous csv'!AP503&gt;0,100*('continuous csv'!AP503-'restart csv'!AP503)/'continuous csv'!AP503,0)</f>
        <v>0</v>
      </c>
      <c r="AQ503" s="2">
        <f>IF('continuous csv'!AQ503&gt;0,100*('continuous csv'!AQ503-'restart csv'!AQ503)/'continuous csv'!AQ503,0)</f>
        <v>0</v>
      </c>
      <c r="AR503" s="2">
        <f>IF('continuous csv'!AR503&gt;0,100*('continuous csv'!AR503-'restart csv'!AR503)/'continuous csv'!AR503,0)</f>
        <v>0</v>
      </c>
      <c r="AS503" s="2">
        <f>IF('continuous csv'!AS503&gt;0,100*('continuous csv'!AS503-'restart csv'!AS503)/'continuous csv'!AS503,0)</f>
        <v>0</v>
      </c>
      <c r="AT503" s="2">
        <f>IF('continuous csv'!AT503&gt;0,100*('continuous csv'!AT503-'restart csv'!AT503)/'continuous csv'!AT503,0)</f>
        <v>0</v>
      </c>
      <c r="AU503" s="2">
        <f>IF('continuous csv'!AU503&gt;0,100*('continuous csv'!AU503-'restart csv'!AU503)/'continuous csv'!AU503,0)</f>
        <v>0</v>
      </c>
      <c r="AV503" s="2">
        <f>IF('continuous csv'!AV503&gt;0,100*('continuous csv'!AV503-'restart csv'!AV503)/'continuous csv'!AV503,0)</f>
        <v>0</v>
      </c>
      <c r="AW503" s="2">
        <f>IF('continuous csv'!AW503&gt;0,100*('continuous csv'!AW503-'restart csv'!AW503)/'continuous csv'!AW503,0)</f>
        <v>0</v>
      </c>
      <c r="AX503" s="2">
        <f>IF('continuous csv'!AX503&gt;0,100*('continuous csv'!AX503-'restart csv'!AX503)/'continuous csv'!AX503,0)</f>
        <v>0</v>
      </c>
      <c r="AY503" s="2">
        <f>IF('continuous csv'!AY503&gt;0,100*('continuous csv'!AY503-'restart csv'!AY503)/'continuous csv'!AY503,0)</f>
        <v>0</v>
      </c>
      <c r="AZ503" s="2">
        <f>IF('continuous csv'!AZ503&gt;0,100*('continuous csv'!AZ503-'restart csv'!AZ503)/'continuous csv'!AZ503,0)</f>
        <v>0</v>
      </c>
      <c r="BA503" s="2">
        <f>IF('continuous csv'!BA503&gt;0,100*('continuous csv'!BA503-'restart csv'!BA503)/'continuous csv'!BA503,0)</f>
        <v>0</v>
      </c>
      <c r="BB503" s="2">
        <f>IF('continuous csv'!BB503&gt;0,100*('continuous csv'!BB503-'restart csv'!BB503)/'continuous csv'!BB503,0)</f>
        <v>0</v>
      </c>
      <c r="BC503" s="2">
        <f>IF('continuous csv'!BC503&gt;0,100*('continuous csv'!BC503-'restart csv'!BC503)/'continuous csv'!BC503,0)</f>
        <v>0</v>
      </c>
      <c r="BD503" s="2">
        <f>IF('continuous csv'!BD503&gt;0,100*('continuous csv'!BD503-'restart csv'!BD503)/'continuous csv'!BD503,0)</f>
        <v>0</v>
      </c>
      <c r="BE503" s="2">
        <f>IF('continuous csv'!BE503&gt;0,100*('continuous csv'!BE503-'restart csv'!BE503)/'continuous csv'!BE503,0)</f>
        <v>0</v>
      </c>
      <c r="BF503" s="2">
        <f>IF('continuous csv'!BF503&gt;0,100*('continuous csv'!BF503-'restart csv'!BF503)/'continuous csv'!BF503,0)</f>
        <v>0</v>
      </c>
      <c r="BG503" s="2">
        <f>IF('continuous csv'!BG503&gt;0,100*('continuous csv'!BG503-'restart csv'!BG503)/'continuous csv'!BG503,0)</f>
        <v>0</v>
      </c>
      <c r="BH503" s="2">
        <f>IF('continuous csv'!BH503&gt;0,100*('continuous csv'!BH503-'restart csv'!BH503)/'continuous csv'!BH503,0)</f>
        <v>0</v>
      </c>
      <c r="BI503" s="2">
        <f>IF('continuous csv'!BI503&gt;0,100*('continuous csv'!BI503-'restart csv'!BI503)/'continuous csv'!BI503,0)</f>
        <v>0</v>
      </c>
      <c r="BJ503" s="2">
        <f>IF('continuous csv'!BJ503&gt;0,100*('continuous csv'!BJ503-'restart csv'!BJ503)/'continuous csv'!BJ503,0)</f>
        <v>0</v>
      </c>
      <c r="BK503" s="2">
        <f>IF('continuous csv'!BK503&gt;0,100*('continuous csv'!BK503-'restart csv'!BK503)/'continuous csv'!BK503,0)</f>
        <v>0</v>
      </c>
    </row>
    <row r="504" spans="1:63" x14ac:dyDescent="0.25">
      <c r="A504" s="1">
        <v>29997</v>
      </c>
      <c r="B504" s="2">
        <f>IF('continuous csv'!B504&gt;0,100*('continuous csv'!B504-'restart csv'!B504)/'continuous csv'!B504,0)</f>
        <v>0</v>
      </c>
      <c r="C504" s="2">
        <f>IF('continuous csv'!C504&gt;0,100*('continuous csv'!C504-'restart csv'!C504)/'continuous csv'!C504,0)</f>
        <v>0</v>
      </c>
      <c r="D504" s="2">
        <f>IF('continuous csv'!D504&gt;0,100*('continuous csv'!D504-'restart csv'!D504)/'continuous csv'!D504,0)</f>
        <v>0</v>
      </c>
      <c r="E504" s="2">
        <f>IF('continuous csv'!E504&gt;0,100*('continuous csv'!E504-'restart csv'!E504)/'continuous csv'!E504,0)</f>
        <v>0</v>
      </c>
      <c r="F504" s="2">
        <f>IF('continuous csv'!F504&gt;0,100*('continuous csv'!F504-'restart csv'!F504)/'continuous csv'!F504,0)</f>
        <v>0</v>
      </c>
      <c r="G504" s="2">
        <f>IF('continuous csv'!G504&gt;0,100*('continuous csv'!G504-'restart csv'!G504)/'continuous csv'!G504,0)</f>
        <v>0</v>
      </c>
      <c r="H504" s="2">
        <f>IF('continuous csv'!H504&gt;0,100*('continuous csv'!H504-'restart csv'!H504)/'continuous csv'!H504,0)</f>
        <v>0</v>
      </c>
      <c r="I504" s="2">
        <f>IF('continuous csv'!I504&gt;0,100*('continuous csv'!I504-'restart csv'!I504)/'continuous csv'!I504,0)</f>
        <v>0</v>
      </c>
      <c r="J504" s="2">
        <f>IF('continuous csv'!J504&gt;0,100*('continuous csv'!J504-'restart csv'!J504)/'continuous csv'!J504,0)</f>
        <v>0</v>
      </c>
      <c r="K504" s="2">
        <f>IF('continuous csv'!K504&gt;0,100*('continuous csv'!K504-'restart csv'!K504)/'continuous csv'!K504,0)</f>
        <v>0</v>
      </c>
      <c r="L504" s="2">
        <f>IF('continuous csv'!L504&gt;0,100*('continuous csv'!L504-'restart csv'!L504)/'continuous csv'!L504,0)</f>
        <v>0</v>
      </c>
      <c r="M504" s="2">
        <f>IF('continuous csv'!M504&gt;0,100*('continuous csv'!M504-'restart csv'!M504)/'continuous csv'!M504,0)</f>
        <v>0</v>
      </c>
      <c r="N504" s="2">
        <f>IF('continuous csv'!N504&gt;0,100*('continuous csv'!N504-'restart csv'!N504)/'continuous csv'!N504,0)</f>
        <v>0</v>
      </c>
      <c r="O504" s="2">
        <f>IF('continuous csv'!O504&gt;0,100*('continuous csv'!O504-'restart csv'!O504)/'continuous csv'!O504,0)</f>
        <v>0</v>
      </c>
      <c r="P504" s="2">
        <f>IF('continuous csv'!P504&gt;0,100*('continuous csv'!P504-'restart csv'!P504)/'continuous csv'!P504,0)</f>
        <v>0</v>
      </c>
      <c r="Q504" s="2">
        <f>IF('continuous csv'!Q504&gt;0,100*('continuous csv'!Q504-'restart csv'!Q504)/'continuous csv'!Q504,0)</f>
        <v>0</v>
      </c>
      <c r="R504" s="2">
        <f>IF('continuous csv'!R504&gt;0,100*('continuous csv'!R504-'restart csv'!R504)/'continuous csv'!R504,0)</f>
        <v>0</v>
      </c>
      <c r="S504" s="2">
        <f>IF('continuous csv'!S504&gt;0,100*('continuous csv'!S504-'restart csv'!S504)/'continuous csv'!S504,0)</f>
        <v>0</v>
      </c>
      <c r="T504" s="2">
        <f>IF('continuous csv'!T504&gt;0,100*('continuous csv'!T504-'restart csv'!T504)/'continuous csv'!T504,0)</f>
        <v>0</v>
      </c>
      <c r="U504" s="2">
        <f>IF('continuous csv'!U504&gt;0,100*('continuous csv'!U504-'restart csv'!U504)/'continuous csv'!U504,0)</f>
        <v>0</v>
      </c>
      <c r="V504" s="2">
        <f>IF('continuous csv'!V504&gt;0,100*('continuous csv'!V504-'restart csv'!V504)/'continuous csv'!V504,0)</f>
        <v>0</v>
      </c>
      <c r="W504" s="2">
        <f>IF('continuous csv'!W504&gt;0,100*('continuous csv'!W504-'restart csv'!W504)/'continuous csv'!W504,0)</f>
        <v>0</v>
      </c>
      <c r="X504" s="2">
        <f>IF('continuous csv'!X504&gt;0,100*('continuous csv'!X504-'restart csv'!X504)/'continuous csv'!X504,0)</f>
        <v>0</v>
      </c>
      <c r="Y504" s="2">
        <f>IF('continuous csv'!Y504&gt;0,100*('continuous csv'!Y504-'restart csv'!Y504)/'continuous csv'!Y504,0)</f>
        <v>0</v>
      </c>
      <c r="Z504" s="2">
        <f>IF('continuous csv'!Z504&gt;0,100*('continuous csv'!Z504-'restart csv'!Z504)/'continuous csv'!Z504,0)</f>
        <v>0</v>
      </c>
      <c r="AA504" s="2">
        <f>IF('continuous csv'!AA504&gt;0,100*('continuous csv'!AA504-'restart csv'!AA504)/'continuous csv'!AA504,0)</f>
        <v>0</v>
      </c>
      <c r="AB504" s="2">
        <f>IF('continuous csv'!AB504&gt;0,100*('continuous csv'!AB504-'restart csv'!AB504)/'continuous csv'!AB504,0)</f>
        <v>0</v>
      </c>
      <c r="AC504" s="2">
        <f>IF('continuous csv'!AC504&gt;0,100*('continuous csv'!AC504-'restart csv'!AC504)/'continuous csv'!AC504,0)</f>
        <v>0</v>
      </c>
      <c r="AD504" s="2">
        <f>IF('continuous csv'!AD504&gt;0,100*('continuous csv'!AD504-'restart csv'!AD504)/'continuous csv'!AD504,0)</f>
        <v>0</v>
      </c>
      <c r="AE504" s="2">
        <f>IF('continuous csv'!AE504&gt;0,100*('continuous csv'!AE504-'restart csv'!AE504)/'continuous csv'!AE504,0)</f>
        <v>0</v>
      </c>
      <c r="AF504" s="2">
        <f>IF('continuous csv'!AF504&gt;0,100*('continuous csv'!AF504-'restart csv'!AF504)/'continuous csv'!AF504,0)</f>
        <v>0</v>
      </c>
      <c r="AG504" s="2">
        <f>IF('continuous csv'!AG504&gt;0,100*('continuous csv'!AG504-'restart csv'!AG504)/'continuous csv'!AG504,0)</f>
        <v>0</v>
      </c>
      <c r="AH504" s="2">
        <f>IF('continuous csv'!AH504&gt;0,100*('continuous csv'!AH504-'restart csv'!AH504)/'continuous csv'!AH504,0)</f>
        <v>0</v>
      </c>
      <c r="AI504" s="2">
        <f>IF('continuous csv'!AI504&gt;0,100*('continuous csv'!AI504-'restart csv'!AI504)/'continuous csv'!AI504,0)</f>
        <v>0</v>
      </c>
      <c r="AJ504" s="2">
        <f>IF('continuous csv'!AJ504&gt;0,100*('continuous csv'!AJ504-'restart csv'!AJ504)/'continuous csv'!AJ504,0)</f>
        <v>0</v>
      </c>
      <c r="AK504" s="2">
        <f>IF('continuous csv'!AK504&gt;0,100*('continuous csv'!AK504-'restart csv'!AK504)/'continuous csv'!AK504,0)</f>
        <v>0</v>
      </c>
      <c r="AL504" s="2">
        <f>IF('continuous csv'!AL504&gt;0,100*('continuous csv'!AL504-'restart csv'!AL504)/'continuous csv'!AL504,0)</f>
        <v>0</v>
      </c>
      <c r="AM504" s="2">
        <f>IF('continuous csv'!AM504&gt;0,100*('continuous csv'!AM504-'restart csv'!AM504)/'continuous csv'!AM504,0)</f>
        <v>0</v>
      </c>
      <c r="AN504" s="2">
        <f>IF('continuous csv'!AN504&gt;0,100*('continuous csv'!AN504-'restart csv'!AN504)/'continuous csv'!AN504,0)</f>
        <v>0</v>
      </c>
      <c r="AO504" s="2">
        <f>IF('continuous csv'!AO504&gt;0,100*('continuous csv'!AO504-'restart csv'!AO504)/'continuous csv'!AO504,0)</f>
        <v>0</v>
      </c>
      <c r="AP504" s="2">
        <f>IF('continuous csv'!AP504&gt;0,100*('continuous csv'!AP504-'restart csv'!AP504)/'continuous csv'!AP504,0)</f>
        <v>0</v>
      </c>
      <c r="AQ504" s="2">
        <f>IF('continuous csv'!AQ504&gt;0,100*('continuous csv'!AQ504-'restart csv'!AQ504)/'continuous csv'!AQ504,0)</f>
        <v>0</v>
      </c>
      <c r="AR504" s="2">
        <f>IF('continuous csv'!AR504&gt;0,100*('continuous csv'!AR504-'restart csv'!AR504)/'continuous csv'!AR504,0)</f>
        <v>0</v>
      </c>
      <c r="AS504" s="2">
        <f>IF('continuous csv'!AS504&gt;0,100*('continuous csv'!AS504-'restart csv'!AS504)/'continuous csv'!AS504,0)</f>
        <v>0</v>
      </c>
      <c r="AT504" s="2">
        <f>IF('continuous csv'!AT504&gt;0,100*('continuous csv'!AT504-'restart csv'!AT504)/'continuous csv'!AT504,0)</f>
        <v>0</v>
      </c>
      <c r="AU504" s="2">
        <f>IF('continuous csv'!AU504&gt;0,100*('continuous csv'!AU504-'restart csv'!AU504)/'continuous csv'!AU504,0)</f>
        <v>0</v>
      </c>
      <c r="AV504" s="2">
        <f>IF('continuous csv'!AV504&gt;0,100*('continuous csv'!AV504-'restart csv'!AV504)/'continuous csv'!AV504,0)</f>
        <v>0</v>
      </c>
      <c r="AW504" s="2">
        <f>IF('continuous csv'!AW504&gt;0,100*('continuous csv'!AW504-'restart csv'!AW504)/'continuous csv'!AW504,0)</f>
        <v>0</v>
      </c>
      <c r="AX504" s="2">
        <f>IF('continuous csv'!AX504&gt;0,100*('continuous csv'!AX504-'restart csv'!AX504)/'continuous csv'!AX504,0)</f>
        <v>0</v>
      </c>
      <c r="AY504" s="2">
        <f>IF('continuous csv'!AY504&gt;0,100*('continuous csv'!AY504-'restart csv'!AY504)/'continuous csv'!AY504,0)</f>
        <v>0</v>
      </c>
      <c r="AZ504" s="2">
        <f>IF('continuous csv'!AZ504&gt;0,100*('continuous csv'!AZ504-'restart csv'!AZ504)/'continuous csv'!AZ504,0)</f>
        <v>0</v>
      </c>
      <c r="BA504" s="2">
        <f>IF('continuous csv'!BA504&gt;0,100*('continuous csv'!BA504-'restart csv'!BA504)/'continuous csv'!BA504,0)</f>
        <v>0</v>
      </c>
      <c r="BB504" s="2">
        <f>IF('continuous csv'!BB504&gt;0,100*('continuous csv'!BB504-'restart csv'!BB504)/'continuous csv'!BB504,0)</f>
        <v>0</v>
      </c>
      <c r="BC504" s="2">
        <f>IF('continuous csv'!BC504&gt;0,100*('continuous csv'!BC504-'restart csv'!BC504)/'continuous csv'!BC504,0)</f>
        <v>0</v>
      </c>
      <c r="BD504" s="2">
        <f>IF('continuous csv'!BD504&gt;0,100*('continuous csv'!BD504-'restart csv'!BD504)/'continuous csv'!BD504,0)</f>
        <v>0</v>
      </c>
      <c r="BE504" s="2">
        <f>IF('continuous csv'!BE504&gt;0,100*('continuous csv'!BE504-'restart csv'!BE504)/'continuous csv'!BE504,0)</f>
        <v>0</v>
      </c>
      <c r="BF504" s="2">
        <f>IF('continuous csv'!BF504&gt;0,100*('continuous csv'!BF504-'restart csv'!BF504)/'continuous csv'!BF504,0)</f>
        <v>0</v>
      </c>
      <c r="BG504" s="2">
        <f>IF('continuous csv'!BG504&gt;0,100*('continuous csv'!BG504-'restart csv'!BG504)/'continuous csv'!BG504,0)</f>
        <v>0</v>
      </c>
      <c r="BH504" s="2">
        <f>IF('continuous csv'!BH504&gt;0,100*('continuous csv'!BH504-'restart csv'!BH504)/'continuous csv'!BH504,0)</f>
        <v>0</v>
      </c>
      <c r="BI504" s="2">
        <f>IF('continuous csv'!BI504&gt;0,100*('continuous csv'!BI504-'restart csv'!BI504)/'continuous csv'!BI504,0)</f>
        <v>0</v>
      </c>
      <c r="BJ504" s="2">
        <f>IF('continuous csv'!BJ504&gt;0,100*('continuous csv'!BJ504-'restart csv'!BJ504)/'continuous csv'!BJ504,0)</f>
        <v>0</v>
      </c>
      <c r="BK504" s="2">
        <f>IF('continuous csv'!BK504&gt;0,100*('continuous csv'!BK504-'restart csv'!BK504)/'continuous csv'!BK504,0)</f>
        <v>0</v>
      </c>
    </row>
    <row r="505" spans="1:63" x14ac:dyDescent="0.25">
      <c r="A505" s="1">
        <v>29998</v>
      </c>
      <c r="B505" s="2">
        <f>IF('continuous csv'!B505&gt;0,100*('continuous csv'!B505-'restart csv'!B505)/'continuous csv'!B505,0)</f>
        <v>0</v>
      </c>
      <c r="C505" s="2">
        <f>IF('continuous csv'!C505&gt;0,100*('continuous csv'!C505-'restart csv'!C505)/'continuous csv'!C505,0)</f>
        <v>0</v>
      </c>
      <c r="D505" s="2">
        <f>IF('continuous csv'!D505&gt;0,100*('continuous csv'!D505-'restart csv'!D505)/'continuous csv'!D505,0)</f>
        <v>0</v>
      </c>
      <c r="E505" s="2">
        <f>IF('continuous csv'!E505&gt;0,100*('continuous csv'!E505-'restart csv'!E505)/'continuous csv'!E505,0)</f>
        <v>0</v>
      </c>
      <c r="F505" s="2">
        <f>IF('continuous csv'!F505&gt;0,100*('continuous csv'!F505-'restart csv'!F505)/'continuous csv'!F505,0)</f>
        <v>0</v>
      </c>
      <c r="G505" s="2">
        <f>IF('continuous csv'!G505&gt;0,100*('continuous csv'!G505-'restart csv'!G505)/'continuous csv'!G505,0)</f>
        <v>0</v>
      </c>
      <c r="H505" s="2">
        <f>IF('continuous csv'!H505&gt;0,100*('continuous csv'!H505-'restart csv'!H505)/'continuous csv'!H505,0)</f>
        <v>0</v>
      </c>
      <c r="I505" s="2">
        <f>IF('continuous csv'!I505&gt;0,100*('continuous csv'!I505-'restart csv'!I505)/'continuous csv'!I505,0)</f>
        <v>0</v>
      </c>
      <c r="J505" s="2">
        <f>IF('continuous csv'!J505&gt;0,100*('continuous csv'!J505-'restart csv'!J505)/'continuous csv'!J505,0)</f>
        <v>0</v>
      </c>
      <c r="K505" s="2">
        <f>IF('continuous csv'!K505&gt;0,100*('continuous csv'!K505-'restart csv'!K505)/'continuous csv'!K505,0)</f>
        <v>0</v>
      </c>
      <c r="L505" s="2">
        <f>IF('continuous csv'!L505&gt;0,100*('continuous csv'!L505-'restart csv'!L505)/'continuous csv'!L505,0)</f>
        <v>0</v>
      </c>
      <c r="M505" s="2">
        <f>IF('continuous csv'!M505&gt;0,100*('continuous csv'!M505-'restart csv'!M505)/'continuous csv'!M505,0)</f>
        <v>0</v>
      </c>
      <c r="N505" s="2">
        <f>IF('continuous csv'!N505&gt;0,100*('continuous csv'!N505-'restart csv'!N505)/'continuous csv'!N505,0)</f>
        <v>0</v>
      </c>
      <c r="O505" s="2">
        <f>IF('continuous csv'!O505&gt;0,100*('continuous csv'!O505-'restart csv'!O505)/'continuous csv'!O505,0)</f>
        <v>0</v>
      </c>
      <c r="P505" s="2">
        <f>IF('continuous csv'!P505&gt;0,100*('continuous csv'!P505-'restart csv'!P505)/'continuous csv'!P505,0)</f>
        <v>0</v>
      </c>
      <c r="Q505" s="2">
        <f>IF('continuous csv'!Q505&gt;0,100*('continuous csv'!Q505-'restart csv'!Q505)/'continuous csv'!Q505,0)</f>
        <v>0</v>
      </c>
      <c r="R505" s="2">
        <f>IF('continuous csv'!R505&gt;0,100*('continuous csv'!R505-'restart csv'!R505)/'continuous csv'!R505,0)</f>
        <v>0</v>
      </c>
      <c r="S505" s="2">
        <f>IF('continuous csv'!S505&gt;0,100*('continuous csv'!S505-'restart csv'!S505)/'continuous csv'!S505,0)</f>
        <v>0</v>
      </c>
      <c r="T505" s="2">
        <f>IF('continuous csv'!T505&gt;0,100*('continuous csv'!T505-'restart csv'!T505)/'continuous csv'!T505,0)</f>
        <v>0</v>
      </c>
      <c r="U505" s="2">
        <f>IF('continuous csv'!U505&gt;0,100*('continuous csv'!U505-'restart csv'!U505)/'continuous csv'!U505,0)</f>
        <v>0</v>
      </c>
      <c r="V505" s="2">
        <f>IF('continuous csv'!V505&gt;0,100*('continuous csv'!V505-'restart csv'!V505)/'continuous csv'!V505,0)</f>
        <v>0</v>
      </c>
      <c r="W505" s="2">
        <f>IF('continuous csv'!W505&gt;0,100*('continuous csv'!W505-'restart csv'!W505)/'continuous csv'!W505,0)</f>
        <v>0</v>
      </c>
      <c r="X505" s="2">
        <f>IF('continuous csv'!X505&gt;0,100*('continuous csv'!X505-'restart csv'!X505)/'continuous csv'!X505,0)</f>
        <v>0</v>
      </c>
      <c r="Y505" s="2">
        <f>IF('continuous csv'!Y505&gt;0,100*('continuous csv'!Y505-'restart csv'!Y505)/'continuous csv'!Y505,0)</f>
        <v>0</v>
      </c>
      <c r="Z505" s="2">
        <f>IF('continuous csv'!Z505&gt;0,100*('continuous csv'!Z505-'restart csv'!Z505)/'continuous csv'!Z505,0)</f>
        <v>0</v>
      </c>
      <c r="AA505" s="2">
        <f>IF('continuous csv'!AA505&gt;0,100*('continuous csv'!AA505-'restart csv'!AA505)/'continuous csv'!AA505,0)</f>
        <v>0</v>
      </c>
      <c r="AB505" s="2">
        <f>IF('continuous csv'!AB505&gt;0,100*('continuous csv'!AB505-'restart csv'!AB505)/'continuous csv'!AB505,0)</f>
        <v>0</v>
      </c>
      <c r="AC505" s="2">
        <f>IF('continuous csv'!AC505&gt;0,100*('continuous csv'!AC505-'restart csv'!AC505)/'continuous csv'!AC505,0)</f>
        <v>0</v>
      </c>
      <c r="AD505" s="2">
        <f>IF('continuous csv'!AD505&gt;0,100*('continuous csv'!AD505-'restart csv'!AD505)/'continuous csv'!AD505,0)</f>
        <v>0</v>
      </c>
      <c r="AE505" s="2">
        <f>IF('continuous csv'!AE505&gt;0,100*('continuous csv'!AE505-'restart csv'!AE505)/'continuous csv'!AE505,0)</f>
        <v>0</v>
      </c>
      <c r="AF505" s="2">
        <f>IF('continuous csv'!AF505&gt;0,100*('continuous csv'!AF505-'restart csv'!AF505)/'continuous csv'!AF505,0)</f>
        <v>0</v>
      </c>
      <c r="AG505" s="2">
        <f>IF('continuous csv'!AG505&gt;0,100*('continuous csv'!AG505-'restart csv'!AG505)/'continuous csv'!AG505,0)</f>
        <v>0</v>
      </c>
      <c r="AH505" s="2">
        <f>IF('continuous csv'!AH505&gt;0,100*('continuous csv'!AH505-'restart csv'!AH505)/'continuous csv'!AH505,0)</f>
        <v>0</v>
      </c>
      <c r="AI505" s="2">
        <f>IF('continuous csv'!AI505&gt;0,100*('continuous csv'!AI505-'restart csv'!AI505)/'continuous csv'!AI505,0)</f>
        <v>0</v>
      </c>
      <c r="AJ505" s="2">
        <f>IF('continuous csv'!AJ505&gt;0,100*('continuous csv'!AJ505-'restart csv'!AJ505)/'continuous csv'!AJ505,0)</f>
        <v>0</v>
      </c>
      <c r="AK505" s="2">
        <f>IF('continuous csv'!AK505&gt;0,100*('continuous csv'!AK505-'restart csv'!AK505)/'continuous csv'!AK505,0)</f>
        <v>0</v>
      </c>
      <c r="AL505" s="2">
        <f>IF('continuous csv'!AL505&gt;0,100*('continuous csv'!AL505-'restart csv'!AL505)/'continuous csv'!AL505,0)</f>
        <v>0</v>
      </c>
      <c r="AM505" s="2">
        <f>IF('continuous csv'!AM505&gt;0,100*('continuous csv'!AM505-'restart csv'!AM505)/'continuous csv'!AM505,0)</f>
        <v>0</v>
      </c>
      <c r="AN505" s="2">
        <f>IF('continuous csv'!AN505&gt;0,100*('continuous csv'!AN505-'restart csv'!AN505)/'continuous csv'!AN505,0)</f>
        <v>0</v>
      </c>
      <c r="AO505" s="2">
        <f>IF('continuous csv'!AO505&gt;0,100*('continuous csv'!AO505-'restart csv'!AO505)/'continuous csv'!AO505,0)</f>
        <v>0</v>
      </c>
      <c r="AP505" s="2">
        <f>IF('continuous csv'!AP505&gt;0,100*('continuous csv'!AP505-'restart csv'!AP505)/'continuous csv'!AP505,0)</f>
        <v>0</v>
      </c>
      <c r="AQ505" s="2">
        <f>IF('continuous csv'!AQ505&gt;0,100*('continuous csv'!AQ505-'restart csv'!AQ505)/'continuous csv'!AQ505,0)</f>
        <v>0</v>
      </c>
      <c r="AR505" s="2">
        <f>IF('continuous csv'!AR505&gt;0,100*('continuous csv'!AR505-'restart csv'!AR505)/'continuous csv'!AR505,0)</f>
        <v>0</v>
      </c>
      <c r="AS505" s="2">
        <f>IF('continuous csv'!AS505&gt;0,100*('continuous csv'!AS505-'restart csv'!AS505)/'continuous csv'!AS505,0)</f>
        <v>0</v>
      </c>
      <c r="AT505" s="2">
        <f>IF('continuous csv'!AT505&gt;0,100*('continuous csv'!AT505-'restart csv'!AT505)/'continuous csv'!AT505,0)</f>
        <v>0</v>
      </c>
      <c r="AU505" s="2">
        <f>IF('continuous csv'!AU505&gt;0,100*('continuous csv'!AU505-'restart csv'!AU505)/'continuous csv'!AU505,0)</f>
        <v>0</v>
      </c>
      <c r="AV505" s="2">
        <f>IF('continuous csv'!AV505&gt;0,100*('continuous csv'!AV505-'restart csv'!AV505)/'continuous csv'!AV505,0)</f>
        <v>0</v>
      </c>
      <c r="AW505" s="2">
        <f>IF('continuous csv'!AW505&gt;0,100*('continuous csv'!AW505-'restart csv'!AW505)/'continuous csv'!AW505,0)</f>
        <v>0</v>
      </c>
      <c r="AX505" s="2">
        <f>IF('continuous csv'!AX505&gt;0,100*('continuous csv'!AX505-'restart csv'!AX505)/'continuous csv'!AX505,0)</f>
        <v>0</v>
      </c>
      <c r="AY505" s="2">
        <f>IF('continuous csv'!AY505&gt;0,100*('continuous csv'!AY505-'restart csv'!AY505)/'continuous csv'!AY505,0)</f>
        <v>0</v>
      </c>
      <c r="AZ505" s="2">
        <f>IF('continuous csv'!AZ505&gt;0,100*('continuous csv'!AZ505-'restart csv'!AZ505)/'continuous csv'!AZ505,0)</f>
        <v>0</v>
      </c>
      <c r="BA505" s="2">
        <f>IF('continuous csv'!BA505&gt;0,100*('continuous csv'!BA505-'restart csv'!BA505)/'continuous csv'!BA505,0)</f>
        <v>0</v>
      </c>
      <c r="BB505" s="2">
        <f>IF('continuous csv'!BB505&gt;0,100*('continuous csv'!BB505-'restart csv'!BB505)/'continuous csv'!BB505,0)</f>
        <v>0</v>
      </c>
      <c r="BC505" s="2">
        <f>IF('continuous csv'!BC505&gt;0,100*('continuous csv'!BC505-'restart csv'!BC505)/'continuous csv'!BC505,0)</f>
        <v>0</v>
      </c>
      <c r="BD505" s="2">
        <f>IF('continuous csv'!BD505&gt;0,100*('continuous csv'!BD505-'restart csv'!BD505)/'continuous csv'!BD505,0)</f>
        <v>0</v>
      </c>
      <c r="BE505" s="2">
        <f>IF('continuous csv'!BE505&gt;0,100*('continuous csv'!BE505-'restart csv'!BE505)/'continuous csv'!BE505,0)</f>
        <v>0</v>
      </c>
      <c r="BF505" s="2">
        <f>IF('continuous csv'!BF505&gt;0,100*('continuous csv'!BF505-'restart csv'!BF505)/'continuous csv'!BF505,0)</f>
        <v>0</v>
      </c>
      <c r="BG505" s="2">
        <f>IF('continuous csv'!BG505&gt;0,100*('continuous csv'!BG505-'restart csv'!BG505)/'continuous csv'!BG505,0)</f>
        <v>0</v>
      </c>
      <c r="BH505" s="2">
        <f>IF('continuous csv'!BH505&gt;0,100*('continuous csv'!BH505-'restart csv'!BH505)/'continuous csv'!BH505,0)</f>
        <v>0</v>
      </c>
      <c r="BI505" s="2">
        <f>IF('continuous csv'!BI505&gt;0,100*('continuous csv'!BI505-'restart csv'!BI505)/'continuous csv'!BI505,0)</f>
        <v>0</v>
      </c>
      <c r="BJ505" s="2">
        <f>IF('continuous csv'!BJ505&gt;0,100*('continuous csv'!BJ505-'restart csv'!BJ505)/'continuous csv'!BJ505,0)</f>
        <v>0</v>
      </c>
      <c r="BK505" s="2">
        <f>IF('continuous csv'!BK505&gt;0,100*('continuous csv'!BK505-'restart csv'!BK505)/'continuous csv'!BK505,0)</f>
        <v>0</v>
      </c>
    </row>
    <row r="506" spans="1:63" x14ac:dyDescent="0.25">
      <c r="A506" s="1">
        <v>29999</v>
      </c>
      <c r="B506" s="2">
        <f>IF('continuous csv'!B506&gt;0,100*('continuous csv'!B506-'restart csv'!B506)/'continuous csv'!B506,0)</f>
        <v>0</v>
      </c>
      <c r="C506" s="2">
        <f>IF('continuous csv'!C506&gt;0,100*('continuous csv'!C506-'restart csv'!C506)/'continuous csv'!C506,0)</f>
        <v>0</v>
      </c>
      <c r="D506" s="2">
        <f>IF('continuous csv'!D506&gt;0,100*('continuous csv'!D506-'restart csv'!D506)/'continuous csv'!D506,0)</f>
        <v>0</v>
      </c>
      <c r="E506" s="2">
        <f>IF('continuous csv'!E506&gt;0,100*('continuous csv'!E506-'restart csv'!E506)/'continuous csv'!E506,0)</f>
        <v>0</v>
      </c>
      <c r="F506" s="2">
        <f>IF('continuous csv'!F506&gt;0,100*('continuous csv'!F506-'restart csv'!F506)/'continuous csv'!F506,0)</f>
        <v>0</v>
      </c>
      <c r="G506" s="2">
        <f>IF('continuous csv'!G506&gt;0,100*('continuous csv'!G506-'restart csv'!G506)/'continuous csv'!G506,0)</f>
        <v>0</v>
      </c>
      <c r="H506" s="2">
        <f>IF('continuous csv'!H506&gt;0,100*('continuous csv'!H506-'restart csv'!H506)/'continuous csv'!H506,0)</f>
        <v>0</v>
      </c>
      <c r="I506" s="2">
        <f>IF('continuous csv'!I506&gt;0,100*('continuous csv'!I506-'restart csv'!I506)/'continuous csv'!I506,0)</f>
        <v>0</v>
      </c>
      <c r="J506" s="2">
        <f>IF('continuous csv'!J506&gt;0,100*('continuous csv'!J506-'restart csv'!J506)/'continuous csv'!J506,0)</f>
        <v>0</v>
      </c>
      <c r="K506" s="2">
        <f>IF('continuous csv'!K506&gt;0,100*('continuous csv'!K506-'restart csv'!K506)/'continuous csv'!K506,0)</f>
        <v>0</v>
      </c>
      <c r="L506" s="2">
        <f>IF('continuous csv'!L506&gt;0,100*('continuous csv'!L506-'restart csv'!L506)/'continuous csv'!L506,0)</f>
        <v>0</v>
      </c>
      <c r="M506" s="2">
        <f>IF('continuous csv'!M506&gt;0,100*('continuous csv'!M506-'restart csv'!M506)/'continuous csv'!M506,0)</f>
        <v>0</v>
      </c>
      <c r="N506" s="2">
        <f>IF('continuous csv'!N506&gt;0,100*('continuous csv'!N506-'restart csv'!N506)/'continuous csv'!N506,0)</f>
        <v>0</v>
      </c>
      <c r="O506" s="2">
        <f>IF('continuous csv'!O506&gt;0,100*('continuous csv'!O506-'restart csv'!O506)/'continuous csv'!O506,0)</f>
        <v>0</v>
      </c>
      <c r="P506" s="2">
        <f>IF('continuous csv'!P506&gt;0,100*('continuous csv'!P506-'restart csv'!P506)/'continuous csv'!P506,0)</f>
        <v>0</v>
      </c>
      <c r="Q506" s="2">
        <f>IF('continuous csv'!Q506&gt;0,100*('continuous csv'!Q506-'restart csv'!Q506)/'continuous csv'!Q506,0)</f>
        <v>0</v>
      </c>
      <c r="R506" s="2">
        <f>IF('continuous csv'!R506&gt;0,100*('continuous csv'!R506-'restart csv'!R506)/'continuous csv'!R506,0)</f>
        <v>0</v>
      </c>
      <c r="S506" s="2">
        <f>IF('continuous csv'!S506&gt;0,100*('continuous csv'!S506-'restart csv'!S506)/'continuous csv'!S506,0)</f>
        <v>0</v>
      </c>
      <c r="T506" s="2">
        <f>IF('continuous csv'!T506&gt;0,100*('continuous csv'!T506-'restart csv'!T506)/'continuous csv'!T506,0)</f>
        <v>0</v>
      </c>
      <c r="U506" s="2">
        <f>IF('continuous csv'!U506&gt;0,100*('continuous csv'!U506-'restart csv'!U506)/'continuous csv'!U506,0)</f>
        <v>0</v>
      </c>
      <c r="V506" s="2">
        <f>IF('continuous csv'!V506&gt;0,100*('continuous csv'!V506-'restart csv'!V506)/'continuous csv'!V506,0)</f>
        <v>0</v>
      </c>
      <c r="W506" s="2">
        <f>IF('continuous csv'!W506&gt;0,100*('continuous csv'!W506-'restart csv'!W506)/'continuous csv'!W506,0)</f>
        <v>0</v>
      </c>
      <c r="X506" s="2">
        <f>IF('continuous csv'!X506&gt;0,100*('continuous csv'!X506-'restart csv'!X506)/'continuous csv'!X506,0)</f>
        <v>0</v>
      </c>
      <c r="Y506" s="2">
        <f>IF('continuous csv'!Y506&gt;0,100*('continuous csv'!Y506-'restart csv'!Y506)/'continuous csv'!Y506,0)</f>
        <v>0</v>
      </c>
      <c r="Z506" s="2">
        <f>IF('continuous csv'!Z506&gt;0,100*('continuous csv'!Z506-'restart csv'!Z506)/'continuous csv'!Z506,0)</f>
        <v>0</v>
      </c>
      <c r="AA506" s="2">
        <f>IF('continuous csv'!AA506&gt;0,100*('continuous csv'!AA506-'restart csv'!AA506)/'continuous csv'!AA506,0)</f>
        <v>0</v>
      </c>
      <c r="AB506" s="2">
        <f>IF('continuous csv'!AB506&gt;0,100*('continuous csv'!AB506-'restart csv'!AB506)/'continuous csv'!AB506,0)</f>
        <v>0</v>
      </c>
      <c r="AC506" s="2">
        <f>IF('continuous csv'!AC506&gt;0,100*('continuous csv'!AC506-'restart csv'!AC506)/'continuous csv'!AC506,0)</f>
        <v>0</v>
      </c>
      <c r="AD506" s="2">
        <f>IF('continuous csv'!AD506&gt;0,100*('continuous csv'!AD506-'restart csv'!AD506)/'continuous csv'!AD506,0)</f>
        <v>0</v>
      </c>
      <c r="AE506" s="2">
        <f>IF('continuous csv'!AE506&gt;0,100*('continuous csv'!AE506-'restart csv'!AE506)/'continuous csv'!AE506,0)</f>
        <v>0</v>
      </c>
      <c r="AF506" s="2">
        <f>IF('continuous csv'!AF506&gt;0,100*('continuous csv'!AF506-'restart csv'!AF506)/'continuous csv'!AF506,0)</f>
        <v>0</v>
      </c>
      <c r="AG506" s="2">
        <f>IF('continuous csv'!AG506&gt;0,100*('continuous csv'!AG506-'restart csv'!AG506)/'continuous csv'!AG506,0)</f>
        <v>0</v>
      </c>
      <c r="AH506" s="2">
        <f>IF('continuous csv'!AH506&gt;0,100*('continuous csv'!AH506-'restart csv'!AH506)/'continuous csv'!AH506,0)</f>
        <v>0</v>
      </c>
      <c r="AI506" s="2">
        <f>IF('continuous csv'!AI506&gt;0,100*('continuous csv'!AI506-'restart csv'!AI506)/'continuous csv'!AI506,0)</f>
        <v>0</v>
      </c>
      <c r="AJ506" s="2">
        <f>IF('continuous csv'!AJ506&gt;0,100*('continuous csv'!AJ506-'restart csv'!AJ506)/'continuous csv'!AJ506,0)</f>
        <v>0</v>
      </c>
      <c r="AK506" s="2">
        <f>IF('continuous csv'!AK506&gt;0,100*('continuous csv'!AK506-'restart csv'!AK506)/'continuous csv'!AK506,0)</f>
        <v>0</v>
      </c>
      <c r="AL506" s="2">
        <f>IF('continuous csv'!AL506&gt;0,100*('continuous csv'!AL506-'restart csv'!AL506)/'continuous csv'!AL506,0)</f>
        <v>0</v>
      </c>
      <c r="AM506" s="2">
        <f>IF('continuous csv'!AM506&gt;0,100*('continuous csv'!AM506-'restart csv'!AM506)/'continuous csv'!AM506,0)</f>
        <v>0</v>
      </c>
      <c r="AN506" s="2">
        <f>IF('continuous csv'!AN506&gt;0,100*('continuous csv'!AN506-'restart csv'!AN506)/'continuous csv'!AN506,0)</f>
        <v>0</v>
      </c>
      <c r="AO506" s="2">
        <f>IF('continuous csv'!AO506&gt;0,100*('continuous csv'!AO506-'restart csv'!AO506)/'continuous csv'!AO506,0)</f>
        <v>0</v>
      </c>
      <c r="AP506" s="2">
        <f>IF('continuous csv'!AP506&gt;0,100*('continuous csv'!AP506-'restart csv'!AP506)/'continuous csv'!AP506,0)</f>
        <v>0</v>
      </c>
      <c r="AQ506" s="2">
        <f>IF('continuous csv'!AQ506&gt;0,100*('continuous csv'!AQ506-'restart csv'!AQ506)/'continuous csv'!AQ506,0)</f>
        <v>0</v>
      </c>
      <c r="AR506" s="2">
        <f>IF('continuous csv'!AR506&gt;0,100*('continuous csv'!AR506-'restart csv'!AR506)/'continuous csv'!AR506,0)</f>
        <v>0</v>
      </c>
      <c r="AS506" s="2">
        <f>IF('continuous csv'!AS506&gt;0,100*('continuous csv'!AS506-'restart csv'!AS506)/'continuous csv'!AS506,0)</f>
        <v>0</v>
      </c>
      <c r="AT506" s="2">
        <f>IF('continuous csv'!AT506&gt;0,100*('continuous csv'!AT506-'restart csv'!AT506)/'continuous csv'!AT506,0)</f>
        <v>0</v>
      </c>
      <c r="AU506" s="2">
        <f>IF('continuous csv'!AU506&gt;0,100*('continuous csv'!AU506-'restart csv'!AU506)/'continuous csv'!AU506,0)</f>
        <v>0</v>
      </c>
      <c r="AV506" s="2">
        <f>IF('continuous csv'!AV506&gt;0,100*('continuous csv'!AV506-'restart csv'!AV506)/'continuous csv'!AV506,0)</f>
        <v>0</v>
      </c>
      <c r="AW506" s="2">
        <f>IF('continuous csv'!AW506&gt;0,100*('continuous csv'!AW506-'restart csv'!AW506)/'continuous csv'!AW506,0)</f>
        <v>0</v>
      </c>
      <c r="AX506" s="2">
        <f>IF('continuous csv'!AX506&gt;0,100*('continuous csv'!AX506-'restart csv'!AX506)/'continuous csv'!AX506,0)</f>
        <v>0</v>
      </c>
      <c r="AY506" s="2">
        <f>IF('continuous csv'!AY506&gt;0,100*('continuous csv'!AY506-'restart csv'!AY506)/'continuous csv'!AY506,0)</f>
        <v>0</v>
      </c>
      <c r="AZ506" s="2">
        <f>IF('continuous csv'!AZ506&gt;0,100*('continuous csv'!AZ506-'restart csv'!AZ506)/'continuous csv'!AZ506,0)</f>
        <v>0</v>
      </c>
      <c r="BA506" s="2">
        <f>IF('continuous csv'!BA506&gt;0,100*('continuous csv'!BA506-'restart csv'!BA506)/'continuous csv'!BA506,0)</f>
        <v>0</v>
      </c>
      <c r="BB506" s="2">
        <f>IF('continuous csv'!BB506&gt;0,100*('continuous csv'!BB506-'restart csv'!BB506)/'continuous csv'!BB506,0)</f>
        <v>0</v>
      </c>
      <c r="BC506" s="2">
        <f>IF('continuous csv'!BC506&gt;0,100*('continuous csv'!BC506-'restart csv'!BC506)/'continuous csv'!BC506,0)</f>
        <v>0</v>
      </c>
      <c r="BD506" s="2">
        <f>IF('continuous csv'!BD506&gt;0,100*('continuous csv'!BD506-'restart csv'!BD506)/'continuous csv'!BD506,0)</f>
        <v>0</v>
      </c>
      <c r="BE506" s="2">
        <f>IF('continuous csv'!BE506&gt;0,100*('continuous csv'!BE506-'restart csv'!BE506)/'continuous csv'!BE506,0)</f>
        <v>0</v>
      </c>
      <c r="BF506" s="2">
        <f>IF('continuous csv'!BF506&gt;0,100*('continuous csv'!BF506-'restart csv'!BF506)/'continuous csv'!BF506,0)</f>
        <v>0</v>
      </c>
      <c r="BG506" s="2">
        <f>IF('continuous csv'!BG506&gt;0,100*('continuous csv'!BG506-'restart csv'!BG506)/'continuous csv'!BG506,0)</f>
        <v>0</v>
      </c>
      <c r="BH506" s="2">
        <f>IF('continuous csv'!BH506&gt;0,100*('continuous csv'!BH506-'restart csv'!BH506)/'continuous csv'!BH506,0)</f>
        <v>0</v>
      </c>
      <c r="BI506" s="2">
        <f>IF('continuous csv'!BI506&gt;0,100*('continuous csv'!BI506-'restart csv'!BI506)/'continuous csv'!BI506,0)</f>
        <v>0</v>
      </c>
      <c r="BJ506" s="2">
        <f>IF('continuous csv'!BJ506&gt;0,100*('continuous csv'!BJ506-'restart csv'!BJ506)/'continuous csv'!BJ506,0)</f>
        <v>0</v>
      </c>
      <c r="BK506" s="2">
        <f>IF('continuous csv'!BK506&gt;0,100*('continuous csv'!BK506-'restart csv'!BK506)/'continuous csv'!BK506,0)</f>
        <v>0</v>
      </c>
    </row>
    <row r="507" spans="1:63" x14ac:dyDescent="0.25">
      <c r="A507" s="1">
        <v>30000</v>
      </c>
      <c r="B507" s="2">
        <f>IF('continuous csv'!B507&gt;0,100*('continuous csv'!B507-'restart csv'!B507)/'continuous csv'!B507,0)</f>
        <v>0</v>
      </c>
      <c r="C507" s="2">
        <f>IF('continuous csv'!C507&gt;0,100*('continuous csv'!C507-'restart csv'!C507)/'continuous csv'!C507,0)</f>
        <v>0</v>
      </c>
      <c r="D507" s="2">
        <f>IF('continuous csv'!D507&gt;0,100*('continuous csv'!D507-'restart csv'!D507)/'continuous csv'!D507,0)</f>
        <v>0</v>
      </c>
      <c r="E507" s="2">
        <f>IF('continuous csv'!E507&gt;0,100*('continuous csv'!E507-'restart csv'!E507)/'continuous csv'!E507,0)</f>
        <v>0</v>
      </c>
      <c r="F507" s="2">
        <f>IF('continuous csv'!F507&gt;0,100*('continuous csv'!F507-'restart csv'!F507)/'continuous csv'!F507,0)</f>
        <v>0</v>
      </c>
      <c r="G507" s="2">
        <f>IF('continuous csv'!G507&gt;0,100*('continuous csv'!G507-'restart csv'!G507)/'continuous csv'!G507,0)</f>
        <v>0</v>
      </c>
      <c r="H507" s="2">
        <f>IF('continuous csv'!H507&gt;0,100*('continuous csv'!H507-'restart csv'!H507)/'continuous csv'!H507,0)</f>
        <v>0</v>
      </c>
      <c r="I507" s="2">
        <f>IF('continuous csv'!I507&gt;0,100*('continuous csv'!I507-'restart csv'!I507)/'continuous csv'!I507,0)</f>
        <v>0</v>
      </c>
      <c r="J507" s="2">
        <f>IF('continuous csv'!J507&gt;0,100*('continuous csv'!J507-'restart csv'!J507)/'continuous csv'!J507,0)</f>
        <v>0</v>
      </c>
      <c r="K507" s="2">
        <f>IF('continuous csv'!K507&gt;0,100*('continuous csv'!K507-'restart csv'!K507)/'continuous csv'!K507,0)</f>
        <v>0</v>
      </c>
      <c r="L507" s="2">
        <f>IF('continuous csv'!L507&gt;0,100*('continuous csv'!L507-'restart csv'!L507)/'continuous csv'!L507,0)</f>
        <v>0</v>
      </c>
      <c r="M507" s="2">
        <f>IF('continuous csv'!M507&gt;0,100*('continuous csv'!M507-'restart csv'!M507)/'continuous csv'!M507,0)</f>
        <v>0</v>
      </c>
      <c r="N507" s="2">
        <f>IF('continuous csv'!N507&gt;0,100*('continuous csv'!N507-'restart csv'!N507)/'continuous csv'!N507,0)</f>
        <v>0</v>
      </c>
      <c r="O507" s="2">
        <f>IF('continuous csv'!O507&gt;0,100*('continuous csv'!O507-'restart csv'!O507)/'continuous csv'!O507,0)</f>
        <v>0</v>
      </c>
      <c r="P507" s="2">
        <f>IF('continuous csv'!P507&gt;0,100*('continuous csv'!P507-'restart csv'!P507)/'continuous csv'!P507,0)</f>
        <v>0</v>
      </c>
      <c r="Q507" s="2">
        <f>IF('continuous csv'!Q507&gt;0,100*('continuous csv'!Q507-'restart csv'!Q507)/'continuous csv'!Q507,0)</f>
        <v>0</v>
      </c>
      <c r="R507" s="2">
        <f>IF('continuous csv'!R507&gt;0,100*('continuous csv'!R507-'restart csv'!R507)/'continuous csv'!R507,0)</f>
        <v>0</v>
      </c>
      <c r="S507" s="2">
        <f>IF('continuous csv'!S507&gt;0,100*('continuous csv'!S507-'restart csv'!S507)/'continuous csv'!S507,0)</f>
        <v>0</v>
      </c>
      <c r="T507" s="2">
        <f>IF('continuous csv'!T507&gt;0,100*('continuous csv'!T507-'restart csv'!T507)/'continuous csv'!T507,0)</f>
        <v>0</v>
      </c>
      <c r="U507" s="2">
        <f>IF('continuous csv'!U507&gt;0,100*('continuous csv'!U507-'restart csv'!U507)/'continuous csv'!U507,0)</f>
        <v>0</v>
      </c>
      <c r="V507" s="2">
        <f>IF('continuous csv'!V507&gt;0,100*('continuous csv'!V507-'restart csv'!V507)/'continuous csv'!V507,0)</f>
        <v>0</v>
      </c>
      <c r="W507" s="2">
        <f>IF('continuous csv'!W507&gt;0,100*('continuous csv'!W507-'restart csv'!W507)/'continuous csv'!W507,0)</f>
        <v>0</v>
      </c>
      <c r="X507" s="2">
        <f>IF('continuous csv'!X507&gt;0,100*('continuous csv'!X507-'restart csv'!X507)/'continuous csv'!X507,0)</f>
        <v>0</v>
      </c>
      <c r="Y507" s="2">
        <f>IF('continuous csv'!Y507&gt;0,100*('continuous csv'!Y507-'restart csv'!Y507)/'continuous csv'!Y507,0)</f>
        <v>0</v>
      </c>
      <c r="Z507" s="2">
        <f>IF('continuous csv'!Z507&gt;0,100*('continuous csv'!Z507-'restart csv'!Z507)/'continuous csv'!Z507,0)</f>
        <v>0</v>
      </c>
      <c r="AA507" s="2">
        <f>IF('continuous csv'!AA507&gt;0,100*('continuous csv'!AA507-'restart csv'!AA507)/'continuous csv'!AA507,0)</f>
        <v>0</v>
      </c>
      <c r="AB507" s="2">
        <f>IF('continuous csv'!AB507&gt;0,100*('continuous csv'!AB507-'restart csv'!AB507)/'continuous csv'!AB507,0)</f>
        <v>0</v>
      </c>
      <c r="AC507" s="2">
        <f>IF('continuous csv'!AC507&gt;0,100*('continuous csv'!AC507-'restart csv'!AC507)/'continuous csv'!AC507,0)</f>
        <v>0</v>
      </c>
      <c r="AD507" s="2">
        <f>IF('continuous csv'!AD507&gt;0,100*('continuous csv'!AD507-'restart csv'!AD507)/'continuous csv'!AD507,0)</f>
        <v>0</v>
      </c>
      <c r="AE507" s="2">
        <f>IF('continuous csv'!AE507&gt;0,100*('continuous csv'!AE507-'restart csv'!AE507)/'continuous csv'!AE507,0)</f>
        <v>0</v>
      </c>
      <c r="AF507" s="2">
        <f>IF('continuous csv'!AF507&gt;0,100*('continuous csv'!AF507-'restart csv'!AF507)/'continuous csv'!AF507,0)</f>
        <v>0</v>
      </c>
      <c r="AG507" s="2">
        <f>IF('continuous csv'!AG507&gt;0,100*('continuous csv'!AG507-'restart csv'!AG507)/'continuous csv'!AG507,0)</f>
        <v>0</v>
      </c>
      <c r="AH507" s="2">
        <f>IF('continuous csv'!AH507&gt;0,100*('continuous csv'!AH507-'restart csv'!AH507)/'continuous csv'!AH507,0)</f>
        <v>0</v>
      </c>
      <c r="AI507" s="2">
        <f>IF('continuous csv'!AI507&gt;0,100*('continuous csv'!AI507-'restart csv'!AI507)/'continuous csv'!AI507,0)</f>
        <v>0</v>
      </c>
      <c r="AJ507" s="2">
        <f>IF('continuous csv'!AJ507&gt;0,100*('continuous csv'!AJ507-'restart csv'!AJ507)/'continuous csv'!AJ507,0)</f>
        <v>0</v>
      </c>
      <c r="AK507" s="2">
        <f>IF('continuous csv'!AK507&gt;0,100*('continuous csv'!AK507-'restart csv'!AK507)/'continuous csv'!AK507,0)</f>
        <v>0</v>
      </c>
      <c r="AL507" s="2">
        <f>IF('continuous csv'!AL507&gt;0,100*('continuous csv'!AL507-'restart csv'!AL507)/'continuous csv'!AL507,0)</f>
        <v>0</v>
      </c>
      <c r="AM507" s="2">
        <f>IF('continuous csv'!AM507&gt;0,100*('continuous csv'!AM507-'restart csv'!AM507)/'continuous csv'!AM507,0)</f>
        <v>0</v>
      </c>
      <c r="AN507" s="2">
        <f>IF('continuous csv'!AN507&gt;0,100*('continuous csv'!AN507-'restart csv'!AN507)/'continuous csv'!AN507,0)</f>
        <v>0</v>
      </c>
      <c r="AO507" s="2">
        <f>IF('continuous csv'!AO507&gt;0,100*('continuous csv'!AO507-'restart csv'!AO507)/'continuous csv'!AO507,0)</f>
        <v>0</v>
      </c>
      <c r="AP507" s="2">
        <f>IF('continuous csv'!AP507&gt;0,100*('continuous csv'!AP507-'restart csv'!AP507)/'continuous csv'!AP507,0)</f>
        <v>0</v>
      </c>
      <c r="AQ507" s="2">
        <f>IF('continuous csv'!AQ507&gt;0,100*('continuous csv'!AQ507-'restart csv'!AQ507)/'continuous csv'!AQ507,0)</f>
        <v>0</v>
      </c>
      <c r="AR507" s="2">
        <f>IF('continuous csv'!AR507&gt;0,100*('continuous csv'!AR507-'restart csv'!AR507)/'continuous csv'!AR507,0)</f>
        <v>0</v>
      </c>
      <c r="AS507" s="2">
        <f>IF('continuous csv'!AS507&gt;0,100*('continuous csv'!AS507-'restart csv'!AS507)/'continuous csv'!AS507,0)</f>
        <v>0</v>
      </c>
      <c r="AT507" s="2">
        <f>IF('continuous csv'!AT507&gt;0,100*('continuous csv'!AT507-'restart csv'!AT507)/'continuous csv'!AT507,0)</f>
        <v>0</v>
      </c>
      <c r="AU507" s="2">
        <f>IF('continuous csv'!AU507&gt;0,100*('continuous csv'!AU507-'restart csv'!AU507)/'continuous csv'!AU507,0)</f>
        <v>0</v>
      </c>
      <c r="AV507" s="2">
        <f>IF('continuous csv'!AV507&gt;0,100*('continuous csv'!AV507-'restart csv'!AV507)/'continuous csv'!AV507,0)</f>
        <v>0</v>
      </c>
      <c r="AW507" s="2">
        <f>IF('continuous csv'!AW507&gt;0,100*('continuous csv'!AW507-'restart csv'!AW507)/'continuous csv'!AW507,0)</f>
        <v>0</v>
      </c>
      <c r="AX507" s="2">
        <f>IF('continuous csv'!AX507&gt;0,100*('continuous csv'!AX507-'restart csv'!AX507)/'continuous csv'!AX507,0)</f>
        <v>0</v>
      </c>
      <c r="AY507" s="2">
        <f>IF('continuous csv'!AY507&gt;0,100*('continuous csv'!AY507-'restart csv'!AY507)/'continuous csv'!AY507,0)</f>
        <v>0</v>
      </c>
      <c r="AZ507" s="2">
        <f>IF('continuous csv'!AZ507&gt;0,100*('continuous csv'!AZ507-'restart csv'!AZ507)/'continuous csv'!AZ507,0)</f>
        <v>0</v>
      </c>
      <c r="BA507" s="2">
        <f>IF('continuous csv'!BA507&gt;0,100*('continuous csv'!BA507-'restart csv'!BA507)/'continuous csv'!BA507,0)</f>
        <v>0</v>
      </c>
      <c r="BB507" s="2">
        <f>IF('continuous csv'!BB507&gt;0,100*('continuous csv'!BB507-'restart csv'!BB507)/'continuous csv'!BB507,0)</f>
        <v>0</v>
      </c>
      <c r="BC507" s="2">
        <f>IF('continuous csv'!BC507&gt;0,100*('continuous csv'!BC507-'restart csv'!BC507)/'continuous csv'!BC507,0)</f>
        <v>0</v>
      </c>
      <c r="BD507" s="2">
        <f>IF('continuous csv'!BD507&gt;0,100*('continuous csv'!BD507-'restart csv'!BD507)/'continuous csv'!BD507,0)</f>
        <v>0</v>
      </c>
      <c r="BE507" s="2">
        <f>IF('continuous csv'!BE507&gt;0,100*('continuous csv'!BE507-'restart csv'!BE507)/'continuous csv'!BE507,0)</f>
        <v>0</v>
      </c>
      <c r="BF507" s="2">
        <f>IF('continuous csv'!BF507&gt;0,100*('continuous csv'!BF507-'restart csv'!BF507)/'continuous csv'!BF507,0)</f>
        <v>0</v>
      </c>
      <c r="BG507" s="2">
        <f>IF('continuous csv'!BG507&gt;0,100*('continuous csv'!BG507-'restart csv'!BG507)/'continuous csv'!BG507,0)</f>
        <v>0</v>
      </c>
      <c r="BH507" s="2">
        <f>IF('continuous csv'!BH507&gt;0,100*('continuous csv'!BH507-'restart csv'!BH507)/'continuous csv'!BH507,0)</f>
        <v>0</v>
      </c>
      <c r="BI507" s="2">
        <f>IF('continuous csv'!BI507&gt;0,100*('continuous csv'!BI507-'restart csv'!BI507)/'continuous csv'!BI507,0)</f>
        <v>0</v>
      </c>
      <c r="BJ507" s="2">
        <f>IF('continuous csv'!BJ507&gt;0,100*('continuous csv'!BJ507-'restart csv'!BJ507)/'continuous csv'!BJ507,0)</f>
        <v>0</v>
      </c>
      <c r="BK507" s="2">
        <f>IF('continuous csv'!BK507&gt;0,100*('continuous csv'!BK507-'restart csv'!BK507)/'continuous csv'!BK507,0)</f>
        <v>0</v>
      </c>
    </row>
    <row r="508" spans="1:63" x14ac:dyDescent="0.25">
      <c r="A508" s="1">
        <v>30001</v>
      </c>
      <c r="B508" s="2">
        <f>IF('continuous csv'!B508&gt;0,100*('continuous csv'!B508-'restart csv'!B508)/'continuous csv'!B508,0)</f>
        <v>0</v>
      </c>
      <c r="C508" s="2">
        <f>IF('continuous csv'!C508&gt;0,100*('continuous csv'!C508-'restart csv'!C508)/'continuous csv'!C508,0)</f>
        <v>0</v>
      </c>
      <c r="D508" s="2">
        <f>IF('continuous csv'!D508&gt;0,100*('continuous csv'!D508-'restart csv'!D508)/'continuous csv'!D508,0)</f>
        <v>0</v>
      </c>
      <c r="E508" s="2">
        <f>IF('continuous csv'!E508&gt;0,100*('continuous csv'!E508-'restart csv'!E508)/'continuous csv'!E508,0)</f>
        <v>0</v>
      </c>
      <c r="F508" s="2">
        <f>IF('continuous csv'!F508&gt;0,100*('continuous csv'!F508-'restart csv'!F508)/'continuous csv'!F508,0)</f>
        <v>0</v>
      </c>
      <c r="G508" s="2">
        <f>IF('continuous csv'!G508&gt;0,100*('continuous csv'!G508-'restart csv'!G508)/'continuous csv'!G508,0)</f>
        <v>0</v>
      </c>
      <c r="H508" s="2">
        <f>IF('continuous csv'!H508&gt;0,100*('continuous csv'!H508-'restart csv'!H508)/'continuous csv'!H508,0)</f>
        <v>0</v>
      </c>
      <c r="I508" s="2">
        <f>IF('continuous csv'!I508&gt;0,100*('continuous csv'!I508-'restart csv'!I508)/'continuous csv'!I508,0)</f>
        <v>0</v>
      </c>
      <c r="J508" s="2">
        <f>IF('continuous csv'!J508&gt;0,100*('continuous csv'!J508-'restart csv'!J508)/'continuous csv'!J508,0)</f>
        <v>0</v>
      </c>
      <c r="K508" s="2">
        <f>IF('continuous csv'!K508&gt;0,100*('continuous csv'!K508-'restart csv'!K508)/'continuous csv'!K508,0)</f>
        <v>0</v>
      </c>
      <c r="L508" s="2">
        <f>IF('continuous csv'!L508&gt;0,100*('continuous csv'!L508-'restart csv'!L508)/'continuous csv'!L508,0)</f>
        <v>0</v>
      </c>
      <c r="M508" s="2">
        <f>IF('continuous csv'!M508&gt;0,100*('continuous csv'!M508-'restart csv'!M508)/'continuous csv'!M508,0)</f>
        <v>0</v>
      </c>
      <c r="N508" s="2">
        <f>IF('continuous csv'!N508&gt;0,100*('continuous csv'!N508-'restart csv'!N508)/'continuous csv'!N508,0)</f>
        <v>0</v>
      </c>
      <c r="O508" s="2">
        <f>IF('continuous csv'!O508&gt;0,100*('continuous csv'!O508-'restart csv'!O508)/'continuous csv'!O508,0)</f>
        <v>0</v>
      </c>
      <c r="P508" s="2">
        <f>IF('continuous csv'!P508&gt;0,100*('continuous csv'!P508-'restart csv'!P508)/'continuous csv'!P508,0)</f>
        <v>0</v>
      </c>
      <c r="Q508" s="2">
        <f>IF('continuous csv'!Q508&gt;0,100*('continuous csv'!Q508-'restart csv'!Q508)/'continuous csv'!Q508,0)</f>
        <v>0</v>
      </c>
      <c r="R508" s="2">
        <f>IF('continuous csv'!R508&gt;0,100*('continuous csv'!R508-'restart csv'!R508)/'continuous csv'!R508,0)</f>
        <v>0</v>
      </c>
      <c r="S508" s="2">
        <f>IF('continuous csv'!S508&gt;0,100*('continuous csv'!S508-'restart csv'!S508)/'continuous csv'!S508,0)</f>
        <v>0</v>
      </c>
      <c r="T508" s="2">
        <f>IF('continuous csv'!T508&gt;0,100*('continuous csv'!T508-'restart csv'!T508)/'continuous csv'!T508,0)</f>
        <v>0</v>
      </c>
      <c r="U508" s="2">
        <f>IF('continuous csv'!U508&gt;0,100*('continuous csv'!U508-'restart csv'!U508)/'continuous csv'!U508,0)</f>
        <v>0</v>
      </c>
      <c r="V508" s="2">
        <f>IF('continuous csv'!V508&gt;0,100*('continuous csv'!V508-'restart csv'!V508)/'continuous csv'!V508,0)</f>
        <v>0</v>
      </c>
      <c r="W508" s="2">
        <f>IF('continuous csv'!W508&gt;0,100*('continuous csv'!W508-'restart csv'!W508)/'continuous csv'!W508,0)</f>
        <v>0</v>
      </c>
      <c r="X508" s="2">
        <f>IF('continuous csv'!X508&gt;0,100*('continuous csv'!X508-'restart csv'!X508)/'continuous csv'!X508,0)</f>
        <v>0</v>
      </c>
      <c r="Y508" s="2">
        <f>IF('continuous csv'!Y508&gt;0,100*('continuous csv'!Y508-'restart csv'!Y508)/'continuous csv'!Y508,0)</f>
        <v>0</v>
      </c>
      <c r="Z508" s="2">
        <f>IF('continuous csv'!Z508&gt;0,100*('continuous csv'!Z508-'restart csv'!Z508)/'continuous csv'!Z508,0)</f>
        <v>0</v>
      </c>
      <c r="AA508" s="2">
        <f>IF('continuous csv'!AA508&gt;0,100*('continuous csv'!AA508-'restart csv'!AA508)/'continuous csv'!AA508,0)</f>
        <v>0</v>
      </c>
      <c r="AB508" s="2">
        <f>IF('continuous csv'!AB508&gt;0,100*('continuous csv'!AB508-'restart csv'!AB508)/'continuous csv'!AB508,0)</f>
        <v>0</v>
      </c>
      <c r="AC508" s="2">
        <f>IF('continuous csv'!AC508&gt;0,100*('continuous csv'!AC508-'restart csv'!AC508)/'continuous csv'!AC508,0)</f>
        <v>0</v>
      </c>
      <c r="AD508" s="2">
        <f>IF('continuous csv'!AD508&gt;0,100*('continuous csv'!AD508-'restart csv'!AD508)/'continuous csv'!AD508,0)</f>
        <v>0</v>
      </c>
      <c r="AE508" s="2">
        <f>IF('continuous csv'!AE508&gt;0,100*('continuous csv'!AE508-'restart csv'!AE508)/'continuous csv'!AE508,0)</f>
        <v>0</v>
      </c>
      <c r="AF508" s="2">
        <f>IF('continuous csv'!AF508&gt;0,100*('continuous csv'!AF508-'restart csv'!AF508)/'continuous csv'!AF508,0)</f>
        <v>0</v>
      </c>
      <c r="AG508" s="2">
        <f>IF('continuous csv'!AG508&gt;0,100*('continuous csv'!AG508-'restart csv'!AG508)/'continuous csv'!AG508,0)</f>
        <v>0</v>
      </c>
      <c r="AH508" s="2">
        <f>IF('continuous csv'!AH508&gt;0,100*('continuous csv'!AH508-'restart csv'!AH508)/'continuous csv'!AH508,0)</f>
        <v>0</v>
      </c>
      <c r="AI508" s="2">
        <f>IF('continuous csv'!AI508&gt;0,100*('continuous csv'!AI508-'restart csv'!AI508)/'continuous csv'!AI508,0)</f>
        <v>0</v>
      </c>
      <c r="AJ508" s="2">
        <f>IF('continuous csv'!AJ508&gt;0,100*('continuous csv'!AJ508-'restart csv'!AJ508)/'continuous csv'!AJ508,0)</f>
        <v>0</v>
      </c>
      <c r="AK508" s="2">
        <f>IF('continuous csv'!AK508&gt;0,100*('continuous csv'!AK508-'restart csv'!AK508)/'continuous csv'!AK508,0)</f>
        <v>0</v>
      </c>
      <c r="AL508" s="2">
        <f>IF('continuous csv'!AL508&gt;0,100*('continuous csv'!AL508-'restart csv'!AL508)/'continuous csv'!AL508,0)</f>
        <v>0</v>
      </c>
      <c r="AM508" s="2">
        <f>IF('continuous csv'!AM508&gt;0,100*('continuous csv'!AM508-'restart csv'!AM508)/'continuous csv'!AM508,0)</f>
        <v>0</v>
      </c>
      <c r="AN508" s="2">
        <f>IF('continuous csv'!AN508&gt;0,100*('continuous csv'!AN508-'restart csv'!AN508)/'continuous csv'!AN508,0)</f>
        <v>0</v>
      </c>
      <c r="AO508" s="2">
        <f>IF('continuous csv'!AO508&gt;0,100*('continuous csv'!AO508-'restart csv'!AO508)/'continuous csv'!AO508,0)</f>
        <v>0</v>
      </c>
      <c r="AP508" s="2">
        <f>IF('continuous csv'!AP508&gt;0,100*('continuous csv'!AP508-'restart csv'!AP508)/'continuous csv'!AP508,0)</f>
        <v>0</v>
      </c>
      <c r="AQ508" s="2">
        <f>IF('continuous csv'!AQ508&gt;0,100*('continuous csv'!AQ508-'restart csv'!AQ508)/'continuous csv'!AQ508,0)</f>
        <v>0</v>
      </c>
      <c r="AR508" s="2">
        <f>IF('continuous csv'!AR508&gt;0,100*('continuous csv'!AR508-'restart csv'!AR508)/'continuous csv'!AR508,0)</f>
        <v>0</v>
      </c>
      <c r="AS508" s="2">
        <f>IF('continuous csv'!AS508&gt;0,100*('continuous csv'!AS508-'restart csv'!AS508)/'continuous csv'!AS508,0)</f>
        <v>0</v>
      </c>
      <c r="AT508" s="2">
        <f>IF('continuous csv'!AT508&gt;0,100*('continuous csv'!AT508-'restart csv'!AT508)/'continuous csv'!AT508,0)</f>
        <v>0</v>
      </c>
      <c r="AU508" s="2">
        <f>IF('continuous csv'!AU508&gt;0,100*('continuous csv'!AU508-'restart csv'!AU508)/'continuous csv'!AU508,0)</f>
        <v>0</v>
      </c>
      <c r="AV508" s="2">
        <f>IF('continuous csv'!AV508&gt;0,100*('continuous csv'!AV508-'restart csv'!AV508)/'continuous csv'!AV508,0)</f>
        <v>0</v>
      </c>
      <c r="AW508" s="2">
        <f>IF('continuous csv'!AW508&gt;0,100*('continuous csv'!AW508-'restart csv'!AW508)/'continuous csv'!AW508,0)</f>
        <v>0</v>
      </c>
      <c r="AX508" s="2">
        <f>IF('continuous csv'!AX508&gt;0,100*('continuous csv'!AX508-'restart csv'!AX508)/'continuous csv'!AX508,0)</f>
        <v>0</v>
      </c>
      <c r="AY508" s="2">
        <f>IF('continuous csv'!AY508&gt;0,100*('continuous csv'!AY508-'restart csv'!AY508)/'continuous csv'!AY508,0)</f>
        <v>0</v>
      </c>
      <c r="AZ508" s="2">
        <f>IF('continuous csv'!AZ508&gt;0,100*('continuous csv'!AZ508-'restart csv'!AZ508)/'continuous csv'!AZ508,0)</f>
        <v>0</v>
      </c>
      <c r="BA508" s="2">
        <f>IF('continuous csv'!BA508&gt;0,100*('continuous csv'!BA508-'restart csv'!BA508)/'continuous csv'!BA508,0)</f>
        <v>0</v>
      </c>
      <c r="BB508" s="2">
        <f>IF('continuous csv'!BB508&gt;0,100*('continuous csv'!BB508-'restart csv'!BB508)/'continuous csv'!BB508,0)</f>
        <v>0</v>
      </c>
      <c r="BC508" s="2">
        <f>IF('continuous csv'!BC508&gt;0,100*('continuous csv'!BC508-'restart csv'!BC508)/'continuous csv'!BC508,0)</f>
        <v>0</v>
      </c>
      <c r="BD508" s="2">
        <f>IF('continuous csv'!BD508&gt;0,100*('continuous csv'!BD508-'restart csv'!BD508)/'continuous csv'!BD508,0)</f>
        <v>0</v>
      </c>
      <c r="BE508" s="2">
        <f>IF('continuous csv'!BE508&gt;0,100*('continuous csv'!BE508-'restart csv'!BE508)/'continuous csv'!BE508,0)</f>
        <v>0</v>
      </c>
      <c r="BF508" s="2">
        <f>IF('continuous csv'!BF508&gt;0,100*('continuous csv'!BF508-'restart csv'!BF508)/'continuous csv'!BF508,0)</f>
        <v>0</v>
      </c>
      <c r="BG508" s="2">
        <f>IF('continuous csv'!BG508&gt;0,100*('continuous csv'!BG508-'restart csv'!BG508)/'continuous csv'!BG508,0)</f>
        <v>0</v>
      </c>
      <c r="BH508" s="2">
        <f>IF('continuous csv'!BH508&gt;0,100*('continuous csv'!BH508-'restart csv'!BH508)/'continuous csv'!BH508,0)</f>
        <v>0</v>
      </c>
      <c r="BI508" s="2">
        <f>IF('continuous csv'!BI508&gt;0,100*('continuous csv'!BI508-'restart csv'!BI508)/'continuous csv'!BI508,0)</f>
        <v>0</v>
      </c>
      <c r="BJ508" s="2">
        <f>IF('continuous csv'!BJ508&gt;0,100*('continuous csv'!BJ508-'restart csv'!BJ508)/'continuous csv'!BJ508,0)</f>
        <v>0</v>
      </c>
      <c r="BK508" s="2">
        <f>IF('continuous csv'!BK508&gt;0,100*('continuous csv'!BK508-'restart csv'!BK508)/'continuous csv'!BK508,0)</f>
        <v>0</v>
      </c>
    </row>
    <row r="509" spans="1:63" x14ac:dyDescent="0.25">
      <c r="A509" s="1">
        <v>30002</v>
      </c>
      <c r="B509" s="2">
        <f>IF('continuous csv'!B509&gt;0,100*('continuous csv'!B509-'restart csv'!B509)/'continuous csv'!B509,0)</f>
        <v>0</v>
      </c>
      <c r="C509" s="2">
        <f>IF('continuous csv'!C509&gt;0,100*('continuous csv'!C509-'restart csv'!C509)/'continuous csv'!C509,0)</f>
        <v>0</v>
      </c>
      <c r="D509" s="2">
        <f>IF('continuous csv'!D509&gt;0,100*('continuous csv'!D509-'restart csv'!D509)/'continuous csv'!D509,0)</f>
        <v>0</v>
      </c>
      <c r="E509" s="2">
        <f>IF('continuous csv'!E509&gt;0,100*('continuous csv'!E509-'restart csv'!E509)/'continuous csv'!E509,0)</f>
        <v>0</v>
      </c>
      <c r="F509" s="2">
        <f>IF('continuous csv'!F509&gt;0,100*('continuous csv'!F509-'restart csv'!F509)/'continuous csv'!F509,0)</f>
        <v>0</v>
      </c>
      <c r="G509" s="2">
        <f>IF('continuous csv'!G509&gt;0,100*('continuous csv'!G509-'restart csv'!G509)/'continuous csv'!G509,0)</f>
        <v>0</v>
      </c>
      <c r="H509" s="2">
        <f>IF('continuous csv'!H509&gt;0,100*('continuous csv'!H509-'restart csv'!H509)/'continuous csv'!H509,0)</f>
        <v>0</v>
      </c>
      <c r="I509" s="2">
        <f>IF('continuous csv'!I509&gt;0,100*('continuous csv'!I509-'restart csv'!I509)/'continuous csv'!I509,0)</f>
        <v>0</v>
      </c>
      <c r="J509" s="2">
        <f>IF('continuous csv'!J509&gt;0,100*('continuous csv'!J509-'restart csv'!J509)/'continuous csv'!J509,0)</f>
        <v>0</v>
      </c>
      <c r="K509" s="2">
        <f>IF('continuous csv'!K509&gt;0,100*('continuous csv'!K509-'restart csv'!K509)/'continuous csv'!K509,0)</f>
        <v>0</v>
      </c>
      <c r="L509" s="2">
        <f>IF('continuous csv'!L509&gt;0,100*('continuous csv'!L509-'restart csv'!L509)/'continuous csv'!L509,0)</f>
        <v>0</v>
      </c>
      <c r="M509" s="2">
        <f>IF('continuous csv'!M509&gt;0,100*('continuous csv'!M509-'restart csv'!M509)/'continuous csv'!M509,0)</f>
        <v>0</v>
      </c>
      <c r="N509" s="2">
        <f>IF('continuous csv'!N509&gt;0,100*('continuous csv'!N509-'restart csv'!N509)/'continuous csv'!N509,0)</f>
        <v>0</v>
      </c>
      <c r="O509" s="2">
        <f>IF('continuous csv'!O509&gt;0,100*('continuous csv'!O509-'restart csv'!O509)/'continuous csv'!O509,0)</f>
        <v>0</v>
      </c>
      <c r="P509" s="2">
        <f>IF('continuous csv'!P509&gt;0,100*('continuous csv'!P509-'restart csv'!P509)/'continuous csv'!P509,0)</f>
        <v>0</v>
      </c>
      <c r="Q509" s="2">
        <f>IF('continuous csv'!Q509&gt;0,100*('continuous csv'!Q509-'restart csv'!Q509)/'continuous csv'!Q509,0)</f>
        <v>0</v>
      </c>
      <c r="R509" s="2">
        <f>IF('continuous csv'!R509&gt;0,100*('continuous csv'!R509-'restart csv'!R509)/'continuous csv'!R509,0)</f>
        <v>0</v>
      </c>
      <c r="S509" s="2">
        <f>IF('continuous csv'!S509&gt;0,100*('continuous csv'!S509-'restart csv'!S509)/'continuous csv'!S509,0)</f>
        <v>0</v>
      </c>
      <c r="T509" s="2">
        <f>IF('continuous csv'!T509&gt;0,100*('continuous csv'!T509-'restart csv'!T509)/'continuous csv'!T509,0)</f>
        <v>0</v>
      </c>
      <c r="U509" s="2">
        <f>IF('continuous csv'!U509&gt;0,100*('continuous csv'!U509-'restart csv'!U509)/'continuous csv'!U509,0)</f>
        <v>0</v>
      </c>
      <c r="V509" s="2">
        <f>IF('continuous csv'!V509&gt;0,100*('continuous csv'!V509-'restart csv'!V509)/'continuous csv'!V509,0)</f>
        <v>0</v>
      </c>
      <c r="W509" s="2">
        <f>IF('continuous csv'!W509&gt;0,100*('continuous csv'!W509-'restart csv'!W509)/'continuous csv'!W509,0)</f>
        <v>0</v>
      </c>
      <c r="X509" s="2">
        <f>IF('continuous csv'!X509&gt;0,100*('continuous csv'!X509-'restart csv'!X509)/'continuous csv'!X509,0)</f>
        <v>0</v>
      </c>
      <c r="Y509" s="2">
        <f>IF('continuous csv'!Y509&gt;0,100*('continuous csv'!Y509-'restart csv'!Y509)/'continuous csv'!Y509,0)</f>
        <v>0</v>
      </c>
      <c r="Z509" s="2">
        <f>IF('continuous csv'!Z509&gt;0,100*('continuous csv'!Z509-'restart csv'!Z509)/'continuous csv'!Z509,0)</f>
        <v>0</v>
      </c>
      <c r="AA509" s="2">
        <f>IF('continuous csv'!AA509&gt;0,100*('continuous csv'!AA509-'restart csv'!AA509)/'continuous csv'!AA509,0)</f>
        <v>0</v>
      </c>
      <c r="AB509" s="2">
        <f>IF('continuous csv'!AB509&gt;0,100*('continuous csv'!AB509-'restart csv'!AB509)/'continuous csv'!AB509,0)</f>
        <v>0</v>
      </c>
      <c r="AC509" s="2">
        <f>IF('continuous csv'!AC509&gt;0,100*('continuous csv'!AC509-'restart csv'!AC509)/'continuous csv'!AC509,0)</f>
        <v>0</v>
      </c>
      <c r="AD509" s="2">
        <f>IF('continuous csv'!AD509&gt;0,100*('continuous csv'!AD509-'restart csv'!AD509)/'continuous csv'!AD509,0)</f>
        <v>0</v>
      </c>
      <c r="AE509" s="2">
        <f>IF('continuous csv'!AE509&gt;0,100*('continuous csv'!AE509-'restart csv'!AE509)/'continuous csv'!AE509,0)</f>
        <v>0</v>
      </c>
      <c r="AF509" s="2">
        <f>IF('continuous csv'!AF509&gt;0,100*('continuous csv'!AF509-'restart csv'!AF509)/'continuous csv'!AF509,0)</f>
        <v>0</v>
      </c>
      <c r="AG509" s="2">
        <f>IF('continuous csv'!AG509&gt;0,100*('continuous csv'!AG509-'restart csv'!AG509)/'continuous csv'!AG509,0)</f>
        <v>0</v>
      </c>
      <c r="AH509" s="2">
        <f>IF('continuous csv'!AH509&gt;0,100*('continuous csv'!AH509-'restart csv'!AH509)/'continuous csv'!AH509,0)</f>
        <v>0</v>
      </c>
      <c r="AI509" s="2">
        <f>IF('continuous csv'!AI509&gt;0,100*('continuous csv'!AI509-'restart csv'!AI509)/'continuous csv'!AI509,0)</f>
        <v>0</v>
      </c>
      <c r="AJ509" s="2">
        <f>IF('continuous csv'!AJ509&gt;0,100*('continuous csv'!AJ509-'restart csv'!AJ509)/'continuous csv'!AJ509,0)</f>
        <v>0</v>
      </c>
      <c r="AK509" s="2">
        <f>IF('continuous csv'!AK509&gt;0,100*('continuous csv'!AK509-'restart csv'!AK509)/'continuous csv'!AK509,0)</f>
        <v>0</v>
      </c>
      <c r="AL509" s="2">
        <f>IF('continuous csv'!AL509&gt;0,100*('continuous csv'!AL509-'restart csv'!AL509)/'continuous csv'!AL509,0)</f>
        <v>0</v>
      </c>
      <c r="AM509" s="2">
        <f>IF('continuous csv'!AM509&gt;0,100*('continuous csv'!AM509-'restart csv'!AM509)/'continuous csv'!AM509,0)</f>
        <v>0</v>
      </c>
      <c r="AN509" s="2">
        <f>IF('continuous csv'!AN509&gt;0,100*('continuous csv'!AN509-'restart csv'!AN509)/'continuous csv'!AN509,0)</f>
        <v>0</v>
      </c>
      <c r="AO509" s="2">
        <f>IF('continuous csv'!AO509&gt;0,100*('continuous csv'!AO509-'restart csv'!AO509)/'continuous csv'!AO509,0)</f>
        <v>0</v>
      </c>
      <c r="AP509" s="2">
        <f>IF('continuous csv'!AP509&gt;0,100*('continuous csv'!AP509-'restart csv'!AP509)/'continuous csv'!AP509,0)</f>
        <v>0</v>
      </c>
      <c r="AQ509" s="2">
        <f>IF('continuous csv'!AQ509&gt;0,100*('continuous csv'!AQ509-'restart csv'!AQ509)/'continuous csv'!AQ509,0)</f>
        <v>0</v>
      </c>
      <c r="AR509" s="2">
        <f>IF('continuous csv'!AR509&gt;0,100*('continuous csv'!AR509-'restart csv'!AR509)/'continuous csv'!AR509,0)</f>
        <v>0</v>
      </c>
      <c r="AS509" s="2">
        <f>IF('continuous csv'!AS509&gt;0,100*('continuous csv'!AS509-'restart csv'!AS509)/'continuous csv'!AS509,0)</f>
        <v>0</v>
      </c>
      <c r="AT509" s="2">
        <f>IF('continuous csv'!AT509&gt;0,100*('continuous csv'!AT509-'restart csv'!AT509)/'continuous csv'!AT509,0)</f>
        <v>0</v>
      </c>
      <c r="AU509" s="2">
        <f>IF('continuous csv'!AU509&gt;0,100*('continuous csv'!AU509-'restart csv'!AU509)/'continuous csv'!AU509,0)</f>
        <v>0</v>
      </c>
      <c r="AV509" s="2">
        <f>IF('continuous csv'!AV509&gt;0,100*('continuous csv'!AV509-'restart csv'!AV509)/'continuous csv'!AV509,0)</f>
        <v>0</v>
      </c>
      <c r="AW509" s="2">
        <f>IF('continuous csv'!AW509&gt;0,100*('continuous csv'!AW509-'restart csv'!AW509)/'continuous csv'!AW509,0)</f>
        <v>0</v>
      </c>
      <c r="AX509" s="2">
        <f>IF('continuous csv'!AX509&gt;0,100*('continuous csv'!AX509-'restart csv'!AX509)/'continuous csv'!AX509,0)</f>
        <v>0</v>
      </c>
      <c r="AY509" s="2">
        <f>IF('continuous csv'!AY509&gt;0,100*('continuous csv'!AY509-'restart csv'!AY509)/'continuous csv'!AY509,0)</f>
        <v>0</v>
      </c>
      <c r="AZ509" s="2">
        <f>IF('continuous csv'!AZ509&gt;0,100*('continuous csv'!AZ509-'restart csv'!AZ509)/'continuous csv'!AZ509,0)</f>
        <v>0</v>
      </c>
      <c r="BA509" s="2">
        <f>IF('continuous csv'!BA509&gt;0,100*('continuous csv'!BA509-'restart csv'!BA509)/'continuous csv'!BA509,0)</f>
        <v>0</v>
      </c>
      <c r="BB509" s="2">
        <f>IF('continuous csv'!BB509&gt;0,100*('continuous csv'!BB509-'restart csv'!BB509)/'continuous csv'!BB509,0)</f>
        <v>0</v>
      </c>
      <c r="BC509" s="2">
        <f>IF('continuous csv'!BC509&gt;0,100*('continuous csv'!BC509-'restart csv'!BC509)/'continuous csv'!BC509,0)</f>
        <v>0</v>
      </c>
      <c r="BD509" s="2">
        <f>IF('continuous csv'!BD509&gt;0,100*('continuous csv'!BD509-'restart csv'!BD509)/'continuous csv'!BD509,0)</f>
        <v>0</v>
      </c>
      <c r="BE509" s="2">
        <f>IF('continuous csv'!BE509&gt;0,100*('continuous csv'!BE509-'restart csv'!BE509)/'continuous csv'!BE509,0)</f>
        <v>0</v>
      </c>
      <c r="BF509" s="2">
        <f>IF('continuous csv'!BF509&gt;0,100*('continuous csv'!BF509-'restart csv'!BF509)/'continuous csv'!BF509,0)</f>
        <v>0</v>
      </c>
      <c r="BG509" s="2">
        <f>IF('continuous csv'!BG509&gt;0,100*('continuous csv'!BG509-'restart csv'!BG509)/'continuous csv'!BG509,0)</f>
        <v>0</v>
      </c>
      <c r="BH509" s="2">
        <f>IF('continuous csv'!BH509&gt;0,100*('continuous csv'!BH509-'restart csv'!BH509)/'continuous csv'!BH509,0)</f>
        <v>0</v>
      </c>
      <c r="BI509" s="2">
        <f>IF('continuous csv'!BI509&gt;0,100*('continuous csv'!BI509-'restart csv'!BI509)/'continuous csv'!BI509,0)</f>
        <v>0</v>
      </c>
      <c r="BJ509" s="2">
        <f>IF('continuous csv'!BJ509&gt;0,100*('continuous csv'!BJ509-'restart csv'!BJ509)/'continuous csv'!BJ509,0)</f>
        <v>0</v>
      </c>
      <c r="BK509" s="2">
        <f>IF('continuous csv'!BK509&gt;0,100*('continuous csv'!BK509-'restart csv'!BK509)/'continuous csv'!BK509,0)</f>
        <v>0</v>
      </c>
    </row>
    <row r="510" spans="1:63" x14ac:dyDescent="0.25">
      <c r="A510" s="1">
        <v>30003</v>
      </c>
      <c r="B510" s="2">
        <f>IF('continuous csv'!B510&gt;0,100*('continuous csv'!B510-'restart csv'!B510)/'continuous csv'!B510,0)</f>
        <v>0</v>
      </c>
      <c r="C510" s="2">
        <f>IF('continuous csv'!C510&gt;0,100*('continuous csv'!C510-'restart csv'!C510)/'continuous csv'!C510,0)</f>
        <v>0</v>
      </c>
      <c r="D510" s="2">
        <f>IF('continuous csv'!D510&gt;0,100*('continuous csv'!D510-'restart csv'!D510)/'continuous csv'!D510,0)</f>
        <v>0</v>
      </c>
      <c r="E510" s="2">
        <f>IF('continuous csv'!E510&gt;0,100*('continuous csv'!E510-'restart csv'!E510)/'continuous csv'!E510,0)</f>
        <v>0</v>
      </c>
      <c r="F510" s="2">
        <f>IF('continuous csv'!F510&gt;0,100*('continuous csv'!F510-'restart csv'!F510)/'continuous csv'!F510,0)</f>
        <v>0</v>
      </c>
      <c r="G510" s="2">
        <f>IF('continuous csv'!G510&gt;0,100*('continuous csv'!G510-'restart csv'!G510)/'continuous csv'!G510,0)</f>
        <v>0</v>
      </c>
      <c r="H510" s="2">
        <f>IF('continuous csv'!H510&gt;0,100*('continuous csv'!H510-'restart csv'!H510)/'continuous csv'!H510,0)</f>
        <v>0</v>
      </c>
      <c r="I510" s="2">
        <f>IF('continuous csv'!I510&gt;0,100*('continuous csv'!I510-'restart csv'!I510)/'continuous csv'!I510,0)</f>
        <v>0</v>
      </c>
      <c r="J510" s="2">
        <f>IF('continuous csv'!J510&gt;0,100*('continuous csv'!J510-'restart csv'!J510)/'continuous csv'!J510,0)</f>
        <v>0</v>
      </c>
      <c r="K510" s="2">
        <f>IF('continuous csv'!K510&gt;0,100*('continuous csv'!K510-'restart csv'!K510)/'continuous csv'!K510,0)</f>
        <v>0</v>
      </c>
      <c r="L510" s="2">
        <f>IF('continuous csv'!L510&gt;0,100*('continuous csv'!L510-'restart csv'!L510)/'continuous csv'!L510,0)</f>
        <v>0</v>
      </c>
      <c r="M510" s="2">
        <f>IF('continuous csv'!M510&gt;0,100*('continuous csv'!M510-'restart csv'!M510)/'continuous csv'!M510,0)</f>
        <v>0</v>
      </c>
      <c r="N510" s="2">
        <f>IF('continuous csv'!N510&gt;0,100*('continuous csv'!N510-'restart csv'!N510)/'continuous csv'!N510,0)</f>
        <v>0</v>
      </c>
      <c r="O510" s="2">
        <f>IF('continuous csv'!O510&gt;0,100*('continuous csv'!O510-'restart csv'!O510)/'continuous csv'!O510,0)</f>
        <v>0</v>
      </c>
      <c r="P510" s="2">
        <f>IF('continuous csv'!P510&gt;0,100*('continuous csv'!P510-'restart csv'!P510)/'continuous csv'!P510,0)</f>
        <v>0</v>
      </c>
      <c r="Q510" s="2">
        <f>IF('continuous csv'!Q510&gt;0,100*('continuous csv'!Q510-'restart csv'!Q510)/'continuous csv'!Q510,0)</f>
        <v>0</v>
      </c>
      <c r="R510" s="2">
        <f>IF('continuous csv'!R510&gt;0,100*('continuous csv'!R510-'restart csv'!R510)/'continuous csv'!R510,0)</f>
        <v>0</v>
      </c>
      <c r="S510" s="2">
        <f>IF('continuous csv'!S510&gt;0,100*('continuous csv'!S510-'restart csv'!S510)/'continuous csv'!S510,0)</f>
        <v>0</v>
      </c>
      <c r="T510" s="2">
        <f>IF('continuous csv'!T510&gt;0,100*('continuous csv'!T510-'restart csv'!T510)/'continuous csv'!T510,0)</f>
        <v>0</v>
      </c>
      <c r="U510" s="2">
        <f>IF('continuous csv'!U510&gt;0,100*('continuous csv'!U510-'restart csv'!U510)/'continuous csv'!U510,0)</f>
        <v>0</v>
      </c>
      <c r="V510" s="2">
        <f>IF('continuous csv'!V510&gt;0,100*('continuous csv'!V510-'restart csv'!V510)/'continuous csv'!V510,0)</f>
        <v>0</v>
      </c>
      <c r="W510" s="2">
        <f>IF('continuous csv'!W510&gt;0,100*('continuous csv'!W510-'restart csv'!W510)/'continuous csv'!W510,0)</f>
        <v>0</v>
      </c>
      <c r="X510" s="2">
        <f>IF('continuous csv'!X510&gt;0,100*('continuous csv'!X510-'restart csv'!X510)/'continuous csv'!X510,0)</f>
        <v>0</v>
      </c>
      <c r="Y510" s="2">
        <f>IF('continuous csv'!Y510&gt;0,100*('continuous csv'!Y510-'restart csv'!Y510)/'continuous csv'!Y510,0)</f>
        <v>0</v>
      </c>
      <c r="Z510" s="2">
        <f>IF('continuous csv'!Z510&gt;0,100*('continuous csv'!Z510-'restart csv'!Z510)/'continuous csv'!Z510,0)</f>
        <v>0</v>
      </c>
      <c r="AA510" s="2">
        <f>IF('continuous csv'!AA510&gt;0,100*('continuous csv'!AA510-'restart csv'!AA510)/'continuous csv'!AA510,0)</f>
        <v>0</v>
      </c>
      <c r="AB510" s="2">
        <f>IF('continuous csv'!AB510&gt;0,100*('continuous csv'!AB510-'restart csv'!AB510)/'continuous csv'!AB510,0)</f>
        <v>0</v>
      </c>
      <c r="AC510" s="2">
        <f>IF('continuous csv'!AC510&gt;0,100*('continuous csv'!AC510-'restart csv'!AC510)/'continuous csv'!AC510,0)</f>
        <v>0</v>
      </c>
      <c r="AD510" s="2">
        <f>IF('continuous csv'!AD510&gt;0,100*('continuous csv'!AD510-'restart csv'!AD510)/'continuous csv'!AD510,0)</f>
        <v>0</v>
      </c>
      <c r="AE510" s="2">
        <f>IF('continuous csv'!AE510&gt;0,100*('continuous csv'!AE510-'restart csv'!AE510)/'continuous csv'!AE510,0)</f>
        <v>0</v>
      </c>
      <c r="AF510" s="2">
        <f>IF('continuous csv'!AF510&gt;0,100*('continuous csv'!AF510-'restart csv'!AF510)/'continuous csv'!AF510,0)</f>
        <v>0</v>
      </c>
      <c r="AG510" s="2">
        <f>IF('continuous csv'!AG510&gt;0,100*('continuous csv'!AG510-'restart csv'!AG510)/'continuous csv'!AG510,0)</f>
        <v>0</v>
      </c>
      <c r="AH510" s="2">
        <f>IF('continuous csv'!AH510&gt;0,100*('continuous csv'!AH510-'restart csv'!AH510)/'continuous csv'!AH510,0)</f>
        <v>0</v>
      </c>
      <c r="AI510" s="2">
        <f>IF('continuous csv'!AI510&gt;0,100*('continuous csv'!AI510-'restart csv'!AI510)/'continuous csv'!AI510,0)</f>
        <v>0</v>
      </c>
      <c r="AJ510" s="2">
        <f>IF('continuous csv'!AJ510&gt;0,100*('continuous csv'!AJ510-'restart csv'!AJ510)/'continuous csv'!AJ510,0)</f>
        <v>0</v>
      </c>
      <c r="AK510" s="2">
        <f>IF('continuous csv'!AK510&gt;0,100*('continuous csv'!AK510-'restart csv'!AK510)/'continuous csv'!AK510,0)</f>
        <v>0</v>
      </c>
      <c r="AL510" s="2">
        <f>IF('continuous csv'!AL510&gt;0,100*('continuous csv'!AL510-'restart csv'!AL510)/'continuous csv'!AL510,0)</f>
        <v>0</v>
      </c>
      <c r="AM510" s="2">
        <f>IF('continuous csv'!AM510&gt;0,100*('continuous csv'!AM510-'restart csv'!AM510)/'continuous csv'!AM510,0)</f>
        <v>0</v>
      </c>
      <c r="AN510" s="2">
        <f>IF('continuous csv'!AN510&gt;0,100*('continuous csv'!AN510-'restart csv'!AN510)/'continuous csv'!AN510,0)</f>
        <v>0</v>
      </c>
      <c r="AO510" s="2">
        <f>IF('continuous csv'!AO510&gt;0,100*('continuous csv'!AO510-'restart csv'!AO510)/'continuous csv'!AO510,0)</f>
        <v>0</v>
      </c>
      <c r="AP510" s="2">
        <f>IF('continuous csv'!AP510&gt;0,100*('continuous csv'!AP510-'restart csv'!AP510)/'continuous csv'!AP510,0)</f>
        <v>0</v>
      </c>
      <c r="AQ510" s="2">
        <f>IF('continuous csv'!AQ510&gt;0,100*('continuous csv'!AQ510-'restart csv'!AQ510)/'continuous csv'!AQ510,0)</f>
        <v>0</v>
      </c>
      <c r="AR510" s="2">
        <f>IF('continuous csv'!AR510&gt;0,100*('continuous csv'!AR510-'restart csv'!AR510)/'continuous csv'!AR510,0)</f>
        <v>0</v>
      </c>
      <c r="AS510" s="2">
        <f>IF('continuous csv'!AS510&gt;0,100*('continuous csv'!AS510-'restart csv'!AS510)/'continuous csv'!AS510,0)</f>
        <v>0</v>
      </c>
      <c r="AT510" s="2">
        <f>IF('continuous csv'!AT510&gt;0,100*('continuous csv'!AT510-'restart csv'!AT510)/'continuous csv'!AT510,0)</f>
        <v>0</v>
      </c>
      <c r="AU510" s="2">
        <f>IF('continuous csv'!AU510&gt;0,100*('continuous csv'!AU510-'restart csv'!AU510)/'continuous csv'!AU510,0)</f>
        <v>0</v>
      </c>
      <c r="AV510" s="2">
        <f>IF('continuous csv'!AV510&gt;0,100*('continuous csv'!AV510-'restart csv'!AV510)/'continuous csv'!AV510,0)</f>
        <v>0</v>
      </c>
      <c r="AW510" s="2">
        <f>IF('continuous csv'!AW510&gt;0,100*('continuous csv'!AW510-'restart csv'!AW510)/'continuous csv'!AW510,0)</f>
        <v>0</v>
      </c>
      <c r="AX510" s="2">
        <f>IF('continuous csv'!AX510&gt;0,100*('continuous csv'!AX510-'restart csv'!AX510)/'continuous csv'!AX510,0)</f>
        <v>0</v>
      </c>
      <c r="AY510" s="2">
        <f>IF('continuous csv'!AY510&gt;0,100*('continuous csv'!AY510-'restart csv'!AY510)/'continuous csv'!AY510,0)</f>
        <v>0</v>
      </c>
      <c r="AZ510" s="2">
        <f>IF('continuous csv'!AZ510&gt;0,100*('continuous csv'!AZ510-'restart csv'!AZ510)/'continuous csv'!AZ510,0)</f>
        <v>0</v>
      </c>
      <c r="BA510" s="2">
        <f>IF('continuous csv'!BA510&gt;0,100*('continuous csv'!BA510-'restart csv'!BA510)/'continuous csv'!BA510,0)</f>
        <v>0</v>
      </c>
      <c r="BB510" s="2">
        <f>IF('continuous csv'!BB510&gt;0,100*('continuous csv'!BB510-'restart csv'!BB510)/'continuous csv'!BB510,0)</f>
        <v>0</v>
      </c>
      <c r="BC510" s="2">
        <f>IF('continuous csv'!BC510&gt;0,100*('continuous csv'!BC510-'restart csv'!BC510)/'continuous csv'!BC510,0)</f>
        <v>0</v>
      </c>
      <c r="BD510" s="2">
        <f>IF('continuous csv'!BD510&gt;0,100*('continuous csv'!BD510-'restart csv'!BD510)/'continuous csv'!BD510,0)</f>
        <v>0</v>
      </c>
      <c r="BE510" s="2">
        <f>IF('continuous csv'!BE510&gt;0,100*('continuous csv'!BE510-'restart csv'!BE510)/'continuous csv'!BE510,0)</f>
        <v>0</v>
      </c>
      <c r="BF510" s="2">
        <f>IF('continuous csv'!BF510&gt;0,100*('continuous csv'!BF510-'restart csv'!BF510)/'continuous csv'!BF510,0)</f>
        <v>0</v>
      </c>
      <c r="BG510" s="2">
        <f>IF('continuous csv'!BG510&gt;0,100*('continuous csv'!BG510-'restart csv'!BG510)/'continuous csv'!BG510,0)</f>
        <v>0</v>
      </c>
      <c r="BH510" s="2">
        <f>IF('continuous csv'!BH510&gt;0,100*('continuous csv'!BH510-'restart csv'!BH510)/'continuous csv'!BH510,0)</f>
        <v>0</v>
      </c>
      <c r="BI510" s="2">
        <f>IF('continuous csv'!BI510&gt;0,100*('continuous csv'!BI510-'restart csv'!BI510)/'continuous csv'!BI510,0)</f>
        <v>0</v>
      </c>
      <c r="BJ510" s="2">
        <f>IF('continuous csv'!BJ510&gt;0,100*('continuous csv'!BJ510-'restart csv'!BJ510)/'continuous csv'!BJ510,0)</f>
        <v>0</v>
      </c>
      <c r="BK510" s="2">
        <f>IF('continuous csv'!BK510&gt;0,100*('continuous csv'!BK510-'restart csv'!BK510)/'continuous csv'!BK510,0)</f>
        <v>0</v>
      </c>
    </row>
    <row r="511" spans="1:63" x14ac:dyDescent="0.25">
      <c r="A511" s="1">
        <v>30004</v>
      </c>
      <c r="B511" s="2">
        <f>IF('continuous csv'!B511&gt;0,100*('continuous csv'!B511-'restart csv'!B511)/'continuous csv'!B511,0)</f>
        <v>0</v>
      </c>
      <c r="C511" s="2">
        <f>IF('continuous csv'!C511&gt;0,100*('continuous csv'!C511-'restart csv'!C511)/'continuous csv'!C511,0)</f>
        <v>0</v>
      </c>
      <c r="D511" s="2">
        <f>IF('continuous csv'!D511&gt;0,100*('continuous csv'!D511-'restart csv'!D511)/'continuous csv'!D511,0)</f>
        <v>0</v>
      </c>
      <c r="E511" s="2">
        <f>IF('continuous csv'!E511&gt;0,100*('continuous csv'!E511-'restart csv'!E511)/'continuous csv'!E511,0)</f>
        <v>0</v>
      </c>
      <c r="F511" s="2">
        <f>IF('continuous csv'!F511&gt;0,100*('continuous csv'!F511-'restart csv'!F511)/'continuous csv'!F511,0)</f>
        <v>0</v>
      </c>
      <c r="G511" s="2">
        <f>IF('continuous csv'!G511&gt;0,100*('continuous csv'!G511-'restart csv'!G511)/'continuous csv'!G511,0)</f>
        <v>0</v>
      </c>
      <c r="H511" s="2">
        <f>IF('continuous csv'!H511&gt;0,100*('continuous csv'!H511-'restart csv'!H511)/'continuous csv'!H511,0)</f>
        <v>0</v>
      </c>
      <c r="I511" s="2">
        <f>IF('continuous csv'!I511&gt;0,100*('continuous csv'!I511-'restart csv'!I511)/'continuous csv'!I511,0)</f>
        <v>0</v>
      </c>
      <c r="J511" s="2">
        <f>IF('continuous csv'!J511&gt;0,100*('continuous csv'!J511-'restart csv'!J511)/'continuous csv'!J511,0)</f>
        <v>0</v>
      </c>
      <c r="K511" s="2">
        <f>IF('continuous csv'!K511&gt;0,100*('continuous csv'!K511-'restart csv'!K511)/'continuous csv'!K511,0)</f>
        <v>0</v>
      </c>
      <c r="L511" s="2">
        <f>IF('continuous csv'!L511&gt;0,100*('continuous csv'!L511-'restart csv'!L511)/'continuous csv'!L511,0)</f>
        <v>0</v>
      </c>
      <c r="M511" s="2">
        <f>IF('continuous csv'!M511&gt;0,100*('continuous csv'!M511-'restart csv'!M511)/'continuous csv'!M511,0)</f>
        <v>0</v>
      </c>
      <c r="N511" s="2">
        <f>IF('continuous csv'!N511&gt;0,100*('continuous csv'!N511-'restart csv'!N511)/'continuous csv'!N511,0)</f>
        <v>0</v>
      </c>
      <c r="O511" s="2">
        <f>IF('continuous csv'!O511&gt;0,100*('continuous csv'!O511-'restart csv'!O511)/'continuous csv'!O511,0)</f>
        <v>0</v>
      </c>
      <c r="P511" s="2">
        <f>IF('continuous csv'!P511&gt;0,100*('continuous csv'!P511-'restart csv'!P511)/'continuous csv'!P511,0)</f>
        <v>0</v>
      </c>
      <c r="Q511" s="2">
        <f>IF('continuous csv'!Q511&gt;0,100*('continuous csv'!Q511-'restart csv'!Q511)/'continuous csv'!Q511,0)</f>
        <v>0</v>
      </c>
      <c r="R511" s="2">
        <f>IF('continuous csv'!R511&gt;0,100*('continuous csv'!R511-'restart csv'!R511)/'continuous csv'!R511,0)</f>
        <v>0</v>
      </c>
      <c r="S511" s="2">
        <f>IF('continuous csv'!S511&gt;0,100*('continuous csv'!S511-'restart csv'!S511)/'continuous csv'!S511,0)</f>
        <v>0</v>
      </c>
      <c r="T511" s="2">
        <f>IF('continuous csv'!T511&gt;0,100*('continuous csv'!T511-'restart csv'!T511)/'continuous csv'!T511,0)</f>
        <v>0</v>
      </c>
      <c r="U511" s="2">
        <f>IF('continuous csv'!U511&gt;0,100*('continuous csv'!U511-'restart csv'!U511)/'continuous csv'!U511,0)</f>
        <v>0</v>
      </c>
      <c r="V511" s="2">
        <f>IF('continuous csv'!V511&gt;0,100*('continuous csv'!V511-'restart csv'!V511)/'continuous csv'!V511,0)</f>
        <v>0</v>
      </c>
      <c r="W511" s="2">
        <f>IF('continuous csv'!W511&gt;0,100*('continuous csv'!W511-'restart csv'!W511)/'continuous csv'!W511,0)</f>
        <v>0</v>
      </c>
      <c r="X511" s="2">
        <f>IF('continuous csv'!X511&gt;0,100*('continuous csv'!X511-'restart csv'!X511)/'continuous csv'!X511,0)</f>
        <v>0</v>
      </c>
      <c r="Y511" s="2">
        <f>IF('continuous csv'!Y511&gt;0,100*('continuous csv'!Y511-'restart csv'!Y511)/'continuous csv'!Y511,0)</f>
        <v>0</v>
      </c>
      <c r="Z511" s="2">
        <f>IF('continuous csv'!Z511&gt;0,100*('continuous csv'!Z511-'restart csv'!Z511)/'continuous csv'!Z511,0)</f>
        <v>0</v>
      </c>
      <c r="AA511" s="2">
        <f>IF('continuous csv'!AA511&gt;0,100*('continuous csv'!AA511-'restart csv'!AA511)/'continuous csv'!AA511,0)</f>
        <v>0</v>
      </c>
      <c r="AB511" s="2">
        <f>IF('continuous csv'!AB511&gt;0,100*('continuous csv'!AB511-'restart csv'!AB511)/'continuous csv'!AB511,0)</f>
        <v>0</v>
      </c>
      <c r="AC511" s="2">
        <f>IF('continuous csv'!AC511&gt;0,100*('continuous csv'!AC511-'restart csv'!AC511)/'continuous csv'!AC511,0)</f>
        <v>0</v>
      </c>
      <c r="AD511" s="2">
        <f>IF('continuous csv'!AD511&gt;0,100*('continuous csv'!AD511-'restart csv'!AD511)/'continuous csv'!AD511,0)</f>
        <v>0</v>
      </c>
      <c r="AE511" s="2">
        <f>IF('continuous csv'!AE511&gt;0,100*('continuous csv'!AE511-'restart csv'!AE511)/'continuous csv'!AE511,0)</f>
        <v>0</v>
      </c>
      <c r="AF511" s="2">
        <f>IF('continuous csv'!AF511&gt;0,100*('continuous csv'!AF511-'restart csv'!AF511)/'continuous csv'!AF511,0)</f>
        <v>0</v>
      </c>
      <c r="AG511" s="2">
        <f>IF('continuous csv'!AG511&gt;0,100*('continuous csv'!AG511-'restart csv'!AG511)/'continuous csv'!AG511,0)</f>
        <v>0</v>
      </c>
      <c r="AH511" s="2">
        <f>IF('continuous csv'!AH511&gt;0,100*('continuous csv'!AH511-'restart csv'!AH511)/'continuous csv'!AH511,0)</f>
        <v>0</v>
      </c>
      <c r="AI511" s="2">
        <f>IF('continuous csv'!AI511&gt;0,100*('continuous csv'!AI511-'restart csv'!AI511)/'continuous csv'!AI511,0)</f>
        <v>0</v>
      </c>
      <c r="AJ511" s="2">
        <f>IF('continuous csv'!AJ511&gt;0,100*('continuous csv'!AJ511-'restart csv'!AJ511)/'continuous csv'!AJ511,0)</f>
        <v>0</v>
      </c>
      <c r="AK511" s="2">
        <f>IF('continuous csv'!AK511&gt;0,100*('continuous csv'!AK511-'restart csv'!AK511)/'continuous csv'!AK511,0)</f>
        <v>0</v>
      </c>
      <c r="AL511" s="2">
        <f>IF('continuous csv'!AL511&gt;0,100*('continuous csv'!AL511-'restart csv'!AL511)/'continuous csv'!AL511,0)</f>
        <v>0</v>
      </c>
      <c r="AM511" s="2">
        <f>IF('continuous csv'!AM511&gt;0,100*('continuous csv'!AM511-'restart csv'!AM511)/'continuous csv'!AM511,0)</f>
        <v>0</v>
      </c>
      <c r="AN511" s="2">
        <f>IF('continuous csv'!AN511&gt;0,100*('continuous csv'!AN511-'restart csv'!AN511)/'continuous csv'!AN511,0)</f>
        <v>0</v>
      </c>
      <c r="AO511" s="2">
        <f>IF('continuous csv'!AO511&gt;0,100*('continuous csv'!AO511-'restart csv'!AO511)/'continuous csv'!AO511,0)</f>
        <v>0</v>
      </c>
      <c r="AP511" s="2">
        <f>IF('continuous csv'!AP511&gt;0,100*('continuous csv'!AP511-'restart csv'!AP511)/'continuous csv'!AP511,0)</f>
        <v>0</v>
      </c>
      <c r="AQ511" s="2">
        <f>IF('continuous csv'!AQ511&gt;0,100*('continuous csv'!AQ511-'restart csv'!AQ511)/'continuous csv'!AQ511,0)</f>
        <v>0</v>
      </c>
      <c r="AR511" s="2">
        <f>IF('continuous csv'!AR511&gt;0,100*('continuous csv'!AR511-'restart csv'!AR511)/'continuous csv'!AR511,0)</f>
        <v>0</v>
      </c>
      <c r="AS511" s="2">
        <f>IF('continuous csv'!AS511&gt;0,100*('continuous csv'!AS511-'restart csv'!AS511)/'continuous csv'!AS511,0)</f>
        <v>0</v>
      </c>
      <c r="AT511" s="2">
        <f>IF('continuous csv'!AT511&gt;0,100*('continuous csv'!AT511-'restart csv'!AT511)/'continuous csv'!AT511,0)</f>
        <v>0</v>
      </c>
      <c r="AU511" s="2">
        <f>IF('continuous csv'!AU511&gt;0,100*('continuous csv'!AU511-'restart csv'!AU511)/'continuous csv'!AU511,0)</f>
        <v>0</v>
      </c>
      <c r="AV511" s="2">
        <f>IF('continuous csv'!AV511&gt;0,100*('continuous csv'!AV511-'restart csv'!AV511)/'continuous csv'!AV511,0)</f>
        <v>0</v>
      </c>
      <c r="AW511" s="2">
        <f>IF('continuous csv'!AW511&gt;0,100*('continuous csv'!AW511-'restart csv'!AW511)/'continuous csv'!AW511,0)</f>
        <v>0</v>
      </c>
      <c r="AX511" s="2">
        <f>IF('continuous csv'!AX511&gt;0,100*('continuous csv'!AX511-'restart csv'!AX511)/'continuous csv'!AX511,0)</f>
        <v>0</v>
      </c>
      <c r="AY511" s="2">
        <f>IF('continuous csv'!AY511&gt;0,100*('continuous csv'!AY511-'restart csv'!AY511)/'continuous csv'!AY511,0)</f>
        <v>0</v>
      </c>
      <c r="AZ511" s="2">
        <f>IF('continuous csv'!AZ511&gt;0,100*('continuous csv'!AZ511-'restart csv'!AZ511)/'continuous csv'!AZ511,0)</f>
        <v>0</v>
      </c>
      <c r="BA511" s="2">
        <f>IF('continuous csv'!BA511&gt;0,100*('continuous csv'!BA511-'restart csv'!BA511)/'continuous csv'!BA511,0)</f>
        <v>0</v>
      </c>
      <c r="BB511" s="2">
        <f>IF('continuous csv'!BB511&gt;0,100*('continuous csv'!BB511-'restart csv'!BB511)/'continuous csv'!BB511,0)</f>
        <v>0</v>
      </c>
      <c r="BC511" s="2">
        <f>IF('continuous csv'!BC511&gt;0,100*('continuous csv'!BC511-'restart csv'!BC511)/'continuous csv'!BC511,0)</f>
        <v>0</v>
      </c>
      <c r="BD511" s="2">
        <f>IF('continuous csv'!BD511&gt;0,100*('continuous csv'!BD511-'restart csv'!BD511)/'continuous csv'!BD511,0)</f>
        <v>0</v>
      </c>
      <c r="BE511" s="2">
        <f>IF('continuous csv'!BE511&gt;0,100*('continuous csv'!BE511-'restart csv'!BE511)/'continuous csv'!BE511,0)</f>
        <v>0</v>
      </c>
      <c r="BF511" s="2">
        <f>IF('continuous csv'!BF511&gt;0,100*('continuous csv'!BF511-'restart csv'!BF511)/'continuous csv'!BF511,0)</f>
        <v>0</v>
      </c>
      <c r="BG511" s="2">
        <f>IF('continuous csv'!BG511&gt;0,100*('continuous csv'!BG511-'restart csv'!BG511)/'continuous csv'!BG511,0)</f>
        <v>0</v>
      </c>
      <c r="BH511" s="2">
        <f>IF('continuous csv'!BH511&gt;0,100*('continuous csv'!BH511-'restart csv'!BH511)/'continuous csv'!BH511,0)</f>
        <v>0</v>
      </c>
      <c r="BI511" s="2">
        <f>IF('continuous csv'!BI511&gt;0,100*('continuous csv'!BI511-'restart csv'!BI511)/'continuous csv'!BI511,0)</f>
        <v>0</v>
      </c>
      <c r="BJ511" s="2">
        <f>IF('continuous csv'!BJ511&gt;0,100*('continuous csv'!BJ511-'restart csv'!BJ511)/'continuous csv'!BJ511,0)</f>
        <v>0</v>
      </c>
      <c r="BK511" s="2">
        <f>IF('continuous csv'!BK511&gt;0,100*('continuous csv'!BK511-'restart csv'!BK511)/'continuous csv'!BK511,0)</f>
        <v>0</v>
      </c>
    </row>
    <row r="512" spans="1:63" x14ac:dyDescent="0.25">
      <c r="A512" s="1">
        <v>30005</v>
      </c>
      <c r="B512" s="2">
        <f>IF('continuous csv'!B512&gt;0,100*('continuous csv'!B512-'restart csv'!B512)/'continuous csv'!B512,0)</f>
        <v>0</v>
      </c>
      <c r="C512" s="2">
        <f>IF('continuous csv'!C512&gt;0,100*('continuous csv'!C512-'restart csv'!C512)/'continuous csv'!C512,0)</f>
        <v>0</v>
      </c>
      <c r="D512" s="2">
        <f>IF('continuous csv'!D512&gt;0,100*('continuous csv'!D512-'restart csv'!D512)/'continuous csv'!D512,0)</f>
        <v>0</v>
      </c>
      <c r="E512" s="2">
        <f>IF('continuous csv'!E512&gt;0,100*('continuous csv'!E512-'restart csv'!E512)/'continuous csv'!E512,0)</f>
        <v>0</v>
      </c>
      <c r="F512" s="2">
        <f>IF('continuous csv'!F512&gt;0,100*('continuous csv'!F512-'restart csv'!F512)/'continuous csv'!F512,0)</f>
        <v>0</v>
      </c>
      <c r="G512" s="2">
        <f>IF('continuous csv'!G512&gt;0,100*('continuous csv'!G512-'restart csv'!G512)/'continuous csv'!G512,0)</f>
        <v>0</v>
      </c>
      <c r="H512" s="2">
        <f>IF('continuous csv'!H512&gt;0,100*('continuous csv'!H512-'restart csv'!H512)/'continuous csv'!H512,0)</f>
        <v>0</v>
      </c>
      <c r="I512" s="2">
        <f>IF('continuous csv'!I512&gt;0,100*('continuous csv'!I512-'restart csv'!I512)/'continuous csv'!I512,0)</f>
        <v>0</v>
      </c>
      <c r="J512" s="2">
        <f>IF('continuous csv'!J512&gt;0,100*('continuous csv'!J512-'restart csv'!J512)/'continuous csv'!J512,0)</f>
        <v>0</v>
      </c>
      <c r="K512" s="2">
        <f>IF('continuous csv'!K512&gt;0,100*('continuous csv'!K512-'restart csv'!K512)/'continuous csv'!K512,0)</f>
        <v>0</v>
      </c>
      <c r="L512" s="2">
        <f>IF('continuous csv'!L512&gt;0,100*('continuous csv'!L512-'restart csv'!L512)/'continuous csv'!L512,0)</f>
        <v>0</v>
      </c>
      <c r="M512" s="2">
        <f>IF('continuous csv'!M512&gt;0,100*('continuous csv'!M512-'restart csv'!M512)/'continuous csv'!M512,0)</f>
        <v>0</v>
      </c>
      <c r="N512" s="2">
        <f>IF('continuous csv'!N512&gt;0,100*('continuous csv'!N512-'restart csv'!N512)/'continuous csv'!N512,0)</f>
        <v>0</v>
      </c>
      <c r="O512" s="2">
        <f>IF('continuous csv'!O512&gt;0,100*('continuous csv'!O512-'restart csv'!O512)/'continuous csv'!O512,0)</f>
        <v>0</v>
      </c>
      <c r="P512" s="2">
        <f>IF('continuous csv'!P512&gt;0,100*('continuous csv'!P512-'restart csv'!P512)/'continuous csv'!P512,0)</f>
        <v>0</v>
      </c>
      <c r="Q512" s="2">
        <f>IF('continuous csv'!Q512&gt;0,100*('continuous csv'!Q512-'restart csv'!Q512)/'continuous csv'!Q512,0)</f>
        <v>0</v>
      </c>
      <c r="R512" s="2">
        <f>IF('continuous csv'!R512&gt;0,100*('continuous csv'!R512-'restart csv'!R512)/'continuous csv'!R512,0)</f>
        <v>0</v>
      </c>
      <c r="S512" s="2">
        <f>IF('continuous csv'!S512&gt;0,100*('continuous csv'!S512-'restart csv'!S512)/'continuous csv'!S512,0)</f>
        <v>0</v>
      </c>
      <c r="T512" s="2">
        <f>IF('continuous csv'!T512&gt;0,100*('continuous csv'!T512-'restart csv'!T512)/'continuous csv'!T512,0)</f>
        <v>0</v>
      </c>
      <c r="U512" s="2">
        <f>IF('continuous csv'!U512&gt;0,100*('continuous csv'!U512-'restart csv'!U512)/'continuous csv'!U512,0)</f>
        <v>0</v>
      </c>
      <c r="V512" s="2">
        <f>IF('continuous csv'!V512&gt;0,100*('continuous csv'!V512-'restart csv'!V512)/'continuous csv'!V512,0)</f>
        <v>0</v>
      </c>
      <c r="W512" s="2">
        <f>IF('continuous csv'!W512&gt;0,100*('continuous csv'!W512-'restart csv'!W512)/'continuous csv'!W512,0)</f>
        <v>0</v>
      </c>
      <c r="X512" s="2">
        <f>IF('continuous csv'!X512&gt;0,100*('continuous csv'!X512-'restart csv'!X512)/'continuous csv'!X512,0)</f>
        <v>0</v>
      </c>
      <c r="Y512" s="2">
        <f>IF('continuous csv'!Y512&gt;0,100*('continuous csv'!Y512-'restart csv'!Y512)/'continuous csv'!Y512,0)</f>
        <v>0</v>
      </c>
      <c r="Z512" s="2">
        <f>IF('continuous csv'!Z512&gt;0,100*('continuous csv'!Z512-'restart csv'!Z512)/'continuous csv'!Z512,0)</f>
        <v>0</v>
      </c>
      <c r="AA512" s="2">
        <f>IF('continuous csv'!AA512&gt;0,100*('continuous csv'!AA512-'restart csv'!AA512)/'continuous csv'!AA512,0)</f>
        <v>0</v>
      </c>
      <c r="AB512" s="2">
        <f>IF('continuous csv'!AB512&gt;0,100*('continuous csv'!AB512-'restart csv'!AB512)/'continuous csv'!AB512,0)</f>
        <v>0</v>
      </c>
      <c r="AC512" s="2">
        <f>IF('continuous csv'!AC512&gt;0,100*('continuous csv'!AC512-'restart csv'!AC512)/'continuous csv'!AC512,0)</f>
        <v>0</v>
      </c>
      <c r="AD512" s="2">
        <f>IF('continuous csv'!AD512&gt;0,100*('continuous csv'!AD512-'restart csv'!AD512)/'continuous csv'!AD512,0)</f>
        <v>0</v>
      </c>
      <c r="AE512" s="2">
        <f>IF('continuous csv'!AE512&gt;0,100*('continuous csv'!AE512-'restart csv'!AE512)/'continuous csv'!AE512,0)</f>
        <v>0</v>
      </c>
      <c r="AF512" s="2">
        <f>IF('continuous csv'!AF512&gt;0,100*('continuous csv'!AF512-'restart csv'!AF512)/'continuous csv'!AF512,0)</f>
        <v>0</v>
      </c>
      <c r="AG512" s="2">
        <f>IF('continuous csv'!AG512&gt;0,100*('continuous csv'!AG512-'restart csv'!AG512)/'continuous csv'!AG512,0)</f>
        <v>0</v>
      </c>
      <c r="AH512" s="2">
        <f>IF('continuous csv'!AH512&gt;0,100*('continuous csv'!AH512-'restart csv'!AH512)/'continuous csv'!AH512,0)</f>
        <v>0</v>
      </c>
      <c r="AI512" s="2">
        <f>IF('continuous csv'!AI512&gt;0,100*('continuous csv'!AI512-'restart csv'!AI512)/'continuous csv'!AI512,0)</f>
        <v>0</v>
      </c>
      <c r="AJ512" s="2">
        <f>IF('continuous csv'!AJ512&gt;0,100*('continuous csv'!AJ512-'restart csv'!AJ512)/'continuous csv'!AJ512,0)</f>
        <v>0</v>
      </c>
      <c r="AK512" s="2">
        <f>IF('continuous csv'!AK512&gt;0,100*('continuous csv'!AK512-'restart csv'!AK512)/'continuous csv'!AK512,0)</f>
        <v>0</v>
      </c>
      <c r="AL512" s="2">
        <f>IF('continuous csv'!AL512&gt;0,100*('continuous csv'!AL512-'restart csv'!AL512)/'continuous csv'!AL512,0)</f>
        <v>0</v>
      </c>
      <c r="AM512" s="2">
        <f>IF('continuous csv'!AM512&gt;0,100*('continuous csv'!AM512-'restart csv'!AM512)/'continuous csv'!AM512,0)</f>
        <v>0</v>
      </c>
      <c r="AN512" s="2">
        <f>IF('continuous csv'!AN512&gt;0,100*('continuous csv'!AN512-'restart csv'!AN512)/'continuous csv'!AN512,0)</f>
        <v>0</v>
      </c>
      <c r="AO512" s="2">
        <f>IF('continuous csv'!AO512&gt;0,100*('continuous csv'!AO512-'restart csv'!AO512)/'continuous csv'!AO512,0)</f>
        <v>0</v>
      </c>
      <c r="AP512" s="2">
        <f>IF('continuous csv'!AP512&gt;0,100*('continuous csv'!AP512-'restart csv'!AP512)/'continuous csv'!AP512,0)</f>
        <v>0</v>
      </c>
      <c r="AQ512" s="2">
        <f>IF('continuous csv'!AQ512&gt;0,100*('continuous csv'!AQ512-'restart csv'!AQ512)/'continuous csv'!AQ512,0)</f>
        <v>0</v>
      </c>
      <c r="AR512" s="2">
        <f>IF('continuous csv'!AR512&gt;0,100*('continuous csv'!AR512-'restart csv'!AR512)/'continuous csv'!AR512,0)</f>
        <v>0</v>
      </c>
      <c r="AS512" s="2">
        <f>IF('continuous csv'!AS512&gt;0,100*('continuous csv'!AS512-'restart csv'!AS512)/'continuous csv'!AS512,0)</f>
        <v>0</v>
      </c>
      <c r="AT512" s="2">
        <f>IF('continuous csv'!AT512&gt;0,100*('continuous csv'!AT512-'restart csv'!AT512)/'continuous csv'!AT512,0)</f>
        <v>0</v>
      </c>
      <c r="AU512" s="2">
        <f>IF('continuous csv'!AU512&gt;0,100*('continuous csv'!AU512-'restart csv'!AU512)/'continuous csv'!AU512,0)</f>
        <v>0</v>
      </c>
      <c r="AV512" s="2">
        <f>IF('continuous csv'!AV512&gt;0,100*('continuous csv'!AV512-'restart csv'!AV512)/'continuous csv'!AV512,0)</f>
        <v>0</v>
      </c>
      <c r="AW512" s="2">
        <f>IF('continuous csv'!AW512&gt;0,100*('continuous csv'!AW512-'restart csv'!AW512)/'continuous csv'!AW512,0)</f>
        <v>0</v>
      </c>
      <c r="AX512" s="2">
        <f>IF('continuous csv'!AX512&gt;0,100*('continuous csv'!AX512-'restart csv'!AX512)/'continuous csv'!AX512,0)</f>
        <v>0</v>
      </c>
      <c r="AY512" s="2">
        <f>IF('continuous csv'!AY512&gt;0,100*('continuous csv'!AY512-'restart csv'!AY512)/'continuous csv'!AY512,0)</f>
        <v>0</v>
      </c>
      <c r="AZ512" s="2">
        <f>IF('continuous csv'!AZ512&gt;0,100*('continuous csv'!AZ512-'restart csv'!AZ512)/'continuous csv'!AZ512,0)</f>
        <v>0</v>
      </c>
      <c r="BA512" s="2">
        <f>IF('continuous csv'!BA512&gt;0,100*('continuous csv'!BA512-'restart csv'!BA512)/'continuous csv'!BA512,0)</f>
        <v>0</v>
      </c>
      <c r="BB512" s="2">
        <f>IF('continuous csv'!BB512&gt;0,100*('continuous csv'!BB512-'restart csv'!BB512)/'continuous csv'!BB512,0)</f>
        <v>0</v>
      </c>
      <c r="BC512" s="2">
        <f>IF('continuous csv'!BC512&gt;0,100*('continuous csv'!BC512-'restart csv'!BC512)/'continuous csv'!BC512,0)</f>
        <v>0</v>
      </c>
      <c r="BD512" s="2">
        <f>IF('continuous csv'!BD512&gt;0,100*('continuous csv'!BD512-'restart csv'!BD512)/'continuous csv'!BD512,0)</f>
        <v>0</v>
      </c>
      <c r="BE512" s="2">
        <f>IF('continuous csv'!BE512&gt;0,100*('continuous csv'!BE512-'restart csv'!BE512)/'continuous csv'!BE512,0)</f>
        <v>0</v>
      </c>
      <c r="BF512" s="2">
        <f>IF('continuous csv'!BF512&gt;0,100*('continuous csv'!BF512-'restart csv'!BF512)/'continuous csv'!BF512,0)</f>
        <v>0</v>
      </c>
      <c r="BG512" s="2">
        <f>IF('continuous csv'!BG512&gt;0,100*('continuous csv'!BG512-'restart csv'!BG512)/'continuous csv'!BG512,0)</f>
        <v>0</v>
      </c>
      <c r="BH512" s="2">
        <f>IF('continuous csv'!BH512&gt;0,100*('continuous csv'!BH512-'restart csv'!BH512)/'continuous csv'!BH512,0)</f>
        <v>0</v>
      </c>
      <c r="BI512" s="2">
        <f>IF('continuous csv'!BI512&gt;0,100*('continuous csv'!BI512-'restart csv'!BI512)/'continuous csv'!BI512,0)</f>
        <v>0</v>
      </c>
      <c r="BJ512" s="2">
        <f>IF('continuous csv'!BJ512&gt;0,100*('continuous csv'!BJ512-'restart csv'!BJ512)/'continuous csv'!BJ512,0)</f>
        <v>0</v>
      </c>
      <c r="BK512" s="2">
        <f>IF('continuous csv'!BK512&gt;0,100*('continuous csv'!BK512-'restart csv'!BK512)/'continuous csv'!BK512,0)</f>
        <v>0</v>
      </c>
    </row>
    <row r="513" spans="1:63" x14ac:dyDescent="0.25">
      <c r="A513" s="1">
        <v>30006</v>
      </c>
      <c r="B513" s="2">
        <f>IF('continuous csv'!B513&gt;0,100*('continuous csv'!B513-'restart csv'!B513)/'continuous csv'!B513,0)</f>
        <v>0</v>
      </c>
      <c r="C513" s="2">
        <f>IF('continuous csv'!C513&gt;0,100*('continuous csv'!C513-'restart csv'!C513)/'continuous csv'!C513,0)</f>
        <v>0</v>
      </c>
      <c r="D513" s="2">
        <f>IF('continuous csv'!D513&gt;0,100*('continuous csv'!D513-'restart csv'!D513)/'continuous csv'!D513,0)</f>
        <v>0</v>
      </c>
      <c r="E513" s="2">
        <f>IF('continuous csv'!E513&gt;0,100*('continuous csv'!E513-'restart csv'!E513)/'continuous csv'!E513,0)</f>
        <v>0</v>
      </c>
      <c r="F513" s="2">
        <f>IF('continuous csv'!F513&gt;0,100*('continuous csv'!F513-'restart csv'!F513)/'continuous csv'!F513,0)</f>
        <v>0</v>
      </c>
      <c r="G513" s="2">
        <f>IF('continuous csv'!G513&gt;0,100*('continuous csv'!G513-'restart csv'!G513)/'continuous csv'!G513,0)</f>
        <v>0</v>
      </c>
      <c r="H513" s="2">
        <f>IF('continuous csv'!H513&gt;0,100*('continuous csv'!H513-'restart csv'!H513)/'continuous csv'!H513,0)</f>
        <v>0</v>
      </c>
      <c r="I513" s="2">
        <f>IF('continuous csv'!I513&gt;0,100*('continuous csv'!I513-'restart csv'!I513)/'continuous csv'!I513,0)</f>
        <v>0</v>
      </c>
      <c r="J513" s="2">
        <f>IF('continuous csv'!J513&gt;0,100*('continuous csv'!J513-'restart csv'!J513)/'continuous csv'!J513,0)</f>
        <v>0</v>
      </c>
      <c r="K513" s="2">
        <f>IF('continuous csv'!K513&gt;0,100*('continuous csv'!K513-'restart csv'!K513)/'continuous csv'!K513,0)</f>
        <v>0</v>
      </c>
      <c r="L513" s="2">
        <f>IF('continuous csv'!L513&gt;0,100*('continuous csv'!L513-'restart csv'!L513)/'continuous csv'!L513,0)</f>
        <v>0</v>
      </c>
      <c r="M513" s="2">
        <f>IF('continuous csv'!M513&gt;0,100*('continuous csv'!M513-'restart csv'!M513)/'continuous csv'!M513,0)</f>
        <v>0</v>
      </c>
      <c r="N513" s="2">
        <f>IF('continuous csv'!N513&gt;0,100*('continuous csv'!N513-'restart csv'!N513)/'continuous csv'!N513,0)</f>
        <v>0</v>
      </c>
      <c r="O513" s="2">
        <f>IF('continuous csv'!O513&gt;0,100*('continuous csv'!O513-'restart csv'!O513)/'continuous csv'!O513,0)</f>
        <v>0</v>
      </c>
      <c r="P513" s="2">
        <f>IF('continuous csv'!P513&gt;0,100*('continuous csv'!P513-'restart csv'!P513)/'continuous csv'!P513,0)</f>
        <v>0</v>
      </c>
      <c r="Q513" s="2">
        <f>IF('continuous csv'!Q513&gt;0,100*('continuous csv'!Q513-'restart csv'!Q513)/'continuous csv'!Q513,0)</f>
        <v>0</v>
      </c>
      <c r="R513" s="2">
        <f>IF('continuous csv'!R513&gt;0,100*('continuous csv'!R513-'restart csv'!R513)/'continuous csv'!R513,0)</f>
        <v>0</v>
      </c>
      <c r="S513" s="2">
        <f>IF('continuous csv'!S513&gt;0,100*('continuous csv'!S513-'restart csv'!S513)/'continuous csv'!S513,0)</f>
        <v>0</v>
      </c>
      <c r="T513" s="2">
        <f>IF('continuous csv'!T513&gt;0,100*('continuous csv'!T513-'restart csv'!T513)/'continuous csv'!T513,0)</f>
        <v>0</v>
      </c>
      <c r="U513" s="2">
        <f>IF('continuous csv'!U513&gt;0,100*('continuous csv'!U513-'restart csv'!U513)/'continuous csv'!U513,0)</f>
        <v>0</v>
      </c>
      <c r="V513" s="2">
        <f>IF('continuous csv'!V513&gt;0,100*('continuous csv'!V513-'restart csv'!V513)/'continuous csv'!V513,0)</f>
        <v>0</v>
      </c>
      <c r="W513" s="2">
        <f>IF('continuous csv'!W513&gt;0,100*('continuous csv'!W513-'restart csv'!W513)/'continuous csv'!W513,0)</f>
        <v>0</v>
      </c>
      <c r="X513" s="2">
        <f>IF('continuous csv'!X513&gt;0,100*('continuous csv'!X513-'restart csv'!X513)/'continuous csv'!X513,0)</f>
        <v>0</v>
      </c>
      <c r="Y513" s="2">
        <f>IF('continuous csv'!Y513&gt;0,100*('continuous csv'!Y513-'restart csv'!Y513)/'continuous csv'!Y513,0)</f>
        <v>0</v>
      </c>
      <c r="Z513" s="2">
        <f>IF('continuous csv'!Z513&gt;0,100*('continuous csv'!Z513-'restart csv'!Z513)/'continuous csv'!Z513,0)</f>
        <v>0</v>
      </c>
      <c r="AA513" s="2">
        <f>IF('continuous csv'!AA513&gt;0,100*('continuous csv'!AA513-'restart csv'!AA513)/'continuous csv'!AA513,0)</f>
        <v>0</v>
      </c>
      <c r="AB513" s="2">
        <f>IF('continuous csv'!AB513&gt;0,100*('continuous csv'!AB513-'restart csv'!AB513)/'continuous csv'!AB513,0)</f>
        <v>0</v>
      </c>
      <c r="AC513" s="2">
        <f>IF('continuous csv'!AC513&gt;0,100*('continuous csv'!AC513-'restart csv'!AC513)/'continuous csv'!AC513,0)</f>
        <v>0</v>
      </c>
      <c r="AD513" s="2">
        <f>IF('continuous csv'!AD513&gt;0,100*('continuous csv'!AD513-'restart csv'!AD513)/'continuous csv'!AD513,0)</f>
        <v>0</v>
      </c>
      <c r="AE513" s="2">
        <f>IF('continuous csv'!AE513&gt;0,100*('continuous csv'!AE513-'restart csv'!AE513)/'continuous csv'!AE513,0)</f>
        <v>0</v>
      </c>
      <c r="AF513" s="2">
        <f>IF('continuous csv'!AF513&gt;0,100*('continuous csv'!AF513-'restart csv'!AF513)/'continuous csv'!AF513,0)</f>
        <v>0</v>
      </c>
      <c r="AG513" s="2">
        <f>IF('continuous csv'!AG513&gt;0,100*('continuous csv'!AG513-'restart csv'!AG513)/'continuous csv'!AG513,0)</f>
        <v>0</v>
      </c>
      <c r="AH513" s="2">
        <f>IF('continuous csv'!AH513&gt;0,100*('continuous csv'!AH513-'restart csv'!AH513)/'continuous csv'!AH513,0)</f>
        <v>0</v>
      </c>
      <c r="AI513" s="2">
        <f>IF('continuous csv'!AI513&gt;0,100*('continuous csv'!AI513-'restart csv'!AI513)/'continuous csv'!AI513,0)</f>
        <v>0</v>
      </c>
      <c r="AJ513" s="2">
        <f>IF('continuous csv'!AJ513&gt;0,100*('continuous csv'!AJ513-'restart csv'!AJ513)/'continuous csv'!AJ513,0)</f>
        <v>0</v>
      </c>
      <c r="AK513" s="2">
        <f>IF('continuous csv'!AK513&gt;0,100*('continuous csv'!AK513-'restart csv'!AK513)/'continuous csv'!AK513,0)</f>
        <v>0</v>
      </c>
      <c r="AL513" s="2">
        <f>IF('continuous csv'!AL513&gt;0,100*('continuous csv'!AL513-'restart csv'!AL513)/'continuous csv'!AL513,0)</f>
        <v>0</v>
      </c>
      <c r="AM513" s="2">
        <f>IF('continuous csv'!AM513&gt;0,100*('continuous csv'!AM513-'restart csv'!AM513)/'continuous csv'!AM513,0)</f>
        <v>0</v>
      </c>
      <c r="AN513" s="2">
        <f>IF('continuous csv'!AN513&gt;0,100*('continuous csv'!AN513-'restart csv'!AN513)/'continuous csv'!AN513,0)</f>
        <v>0</v>
      </c>
      <c r="AO513" s="2">
        <f>IF('continuous csv'!AO513&gt;0,100*('continuous csv'!AO513-'restart csv'!AO513)/'continuous csv'!AO513,0)</f>
        <v>0</v>
      </c>
      <c r="AP513" s="2">
        <f>IF('continuous csv'!AP513&gt;0,100*('continuous csv'!AP513-'restart csv'!AP513)/'continuous csv'!AP513,0)</f>
        <v>0</v>
      </c>
      <c r="AQ513" s="2">
        <f>IF('continuous csv'!AQ513&gt;0,100*('continuous csv'!AQ513-'restart csv'!AQ513)/'continuous csv'!AQ513,0)</f>
        <v>0</v>
      </c>
      <c r="AR513" s="2">
        <f>IF('continuous csv'!AR513&gt;0,100*('continuous csv'!AR513-'restart csv'!AR513)/'continuous csv'!AR513,0)</f>
        <v>0</v>
      </c>
      <c r="AS513" s="2">
        <f>IF('continuous csv'!AS513&gt;0,100*('continuous csv'!AS513-'restart csv'!AS513)/'continuous csv'!AS513,0)</f>
        <v>0</v>
      </c>
      <c r="AT513" s="2">
        <f>IF('continuous csv'!AT513&gt;0,100*('continuous csv'!AT513-'restart csv'!AT513)/'continuous csv'!AT513,0)</f>
        <v>0</v>
      </c>
      <c r="AU513" s="2">
        <f>IF('continuous csv'!AU513&gt;0,100*('continuous csv'!AU513-'restart csv'!AU513)/'continuous csv'!AU513,0)</f>
        <v>0</v>
      </c>
      <c r="AV513" s="2">
        <f>IF('continuous csv'!AV513&gt;0,100*('continuous csv'!AV513-'restart csv'!AV513)/'continuous csv'!AV513,0)</f>
        <v>0</v>
      </c>
      <c r="AW513" s="2">
        <f>IF('continuous csv'!AW513&gt;0,100*('continuous csv'!AW513-'restart csv'!AW513)/'continuous csv'!AW513,0)</f>
        <v>0</v>
      </c>
      <c r="AX513" s="2">
        <f>IF('continuous csv'!AX513&gt;0,100*('continuous csv'!AX513-'restart csv'!AX513)/'continuous csv'!AX513,0)</f>
        <v>0</v>
      </c>
      <c r="AY513" s="2">
        <f>IF('continuous csv'!AY513&gt;0,100*('continuous csv'!AY513-'restart csv'!AY513)/'continuous csv'!AY513,0)</f>
        <v>0</v>
      </c>
      <c r="AZ513" s="2">
        <f>IF('continuous csv'!AZ513&gt;0,100*('continuous csv'!AZ513-'restart csv'!AZ513)/'continuous csv'!AZ513,0)</f>
        <v>0</v>
      </c>
      <c r="BA513" s="2">
        <f>IF('continuous csv'!BA513&gt;0,100*('continuous csv'!BA513-'restart csv'!BA513)/'continuous csv'!BA513,0)</f>
        <v>0</v>
      </c>
      <c r="BB513" s="2">
        <f>IF('continuous csv'!BB513&gt;0,100*('continuous csv'!BB513-'restart csv'!BB513)/'continuous csv'!BB513,0)</f>
        <v>0</v>
      </c>
      <c r="BC513" s="2">
        <f>IF('continuous csv'!BC513&gt;0,100*('continuous csv'!BC513-'restart csv'!BC513)/'continuous csv'!BC513,0)</f>
        <v>0</v>
      </c>
      <c r="BD513" s="2">
        <f>IF('continuous csv'!BD513&gt;0,100*('continuous csv'!BD513-'restart csv'!BD513)/'continuous csv'!BD513,0)</f>
        <v>0</v>
      </c>
      <c r="BE513" s="2">
        <f>IF('continuous csv'!BE513&gt;0,100*('continuous csv'!BE513-'restart csv'!BE513)/'continuous csv'!BE513,0)</f>
        <v>0</v>
      </c>
      <c r="BF513" s="2">
        <f>IF('continuous csv'!BF513&gt;0,100*('continuous csv'!BF513-'restart csv'!BF513)/'continuous csv'!BF513,0)</f>
        <v>0</v>
      </c>
      <c r="BG513" s="2">
        <f>IF('continuous csv'!BG513&gt;0,100*('continuous csv'!BG513-'restart csv'!BG513)/'continuous csv'!BG513,0)</f>
        <v>0</v>
      </c>
      <c r="BH513" s="2">
        <f>IF('continuous csv'!BH513&gt;0,100*('continuous csv'!BH513-'restart csv'!BH513)/'continuous csv'!BH513,0)</f>
        <v>0</v>
      </c>
      <c r="BI513" s="2">
        <f>IF('continuous csv'!BI513&gt;0,100*('continuous csv'!BI513-'restart csv'!BI513)/'continuous csv'!BI513,0)</f>
        <v>0</v>
      </c>
      <c r="BJ513" s="2">
        <f>IF('continuous csv'!BJ513&gt;0,100*('continuous csv'!BJ513-'restart csv'!BJ513)/'continuous csv'!BJ513,0)</f>
        <v>0</v>
      </c>
      <c r="BK513" s="2">
        <f>IF('continuous csv'!BK513&gt;0,100*('continuous csv'!BK513-'restart csv'!BK513)/'continuous csv'!BK513,0)</f>
        <v>0</v>
      </c>
    </row>
    <row r="514" spans="1:63" x14ac:dyDescent="0.25">
      <c r="A514" s="1">
        <v>30007</v>
      </c>
      <c r="B514" s="2">
        <f>IF('continuous csv'!B514&gt;0,100*('continuous csv'!B514-'restart csv'!B514)/'continuous csv'!B514,0)</f>
        <v>0</v>
      </c>
      <c r="C514" s="2">
        <f>IF('continuous csv'!C514&gt;0,100*('continuous csv'!C514-'restart csv'!C514)/'continuous csv'!C514,0)</f>
        <v>0</v>
      </c>
      <c r="D514" s="2">
        <f>IF('continuous csv'!D514&gt;0,100*('continuous csv'!D514-'restart csv'!D514)/'continuous csv'!D514,0)</f>
        <v>0</v>
      </c>
      <c r="E514" s="2">
        <f>IF('continuous csv'!E514&gt;0,100*('continuous csv'!E514-'restart csv'!E514)/'continuous csv'!E514,0)</f>
        <v>0</v>
      </c>
      <c r="F514" s="2">
        <f>IF('continuous csv'!F514&gt;0,100*('continuous csv'!F514-'restart csv'!F514)/'continuous csv'!F514,0)</f>
        <v>0</v>
      </c>
      <c r="G514" s="2">
        <f>IF('continuous csv'!G514&gt;0,100*('continuous csv'!G514-'restart csv'!G514)/'continuous csv'!G514,0)</f>
        <v>0</v>
      </c>
      <c r="H514" s="2">
        <f>IF('continuous csv'!H514&gt;0,100*('continuous csv'!H514-'restart csv'!H514)/'continuous csv'!H514,0)</f>
        <v>0</v>
      </c>
      <c r="I514" s="2">
        <f>IF('continuous csv'!I514&gt;0,100*('continuous csv'!I514-'restart csv'!I514)/'continuous csv'!I514,0)</f>
        <v>0</v>
      </c>
      <c r="J514" s="2">
        <f>IF('continuous csv'!J514&gt;0,100*('continuous csv'!J514-'restart csv'!J514)/'continuous csv'!J514,0)</f>
        <v>0</v>
      </c>
      <c r="K514" s="2">
        <f>IF('continuous csv'!K514&gt;0,100*('continuous csv'!K514-'restart csv'!K514)/'continuous csv'!K514,0)</f>
        <v>0</v>
      </c>
      <c r="L514" s="2">
        <f>IF('continuous csv'!L514&gt;0,100*('continuous csv'!L514-'restart csv'!L514)/'continuous csv'!L514,0)</f>
        <v>0</v>
      </c>
      <c r="M514" s="2">
        <f>IF('continuous csv'!M514&gt;0,100*('continuous csv'!M514-'restart csv'!M514)/'continuous csv'!M514,0)</f>
        <v>0</v>
      </c>
      <c r="N514" s="2">
        <f>IF('continuous csv'!N514&gt;0,100*('continuous csv'!N514-'restart csv'!N514)/'continuous csv'!N514,0)</f>
        <v>0</v>
      </c>
      <c r="O514" s="2">
        <f>IF('continuous csv'!O514&gt;0,100*('continuous csv'!O514-'restart csv'!O514)/'continuous csv'!O514,0)</f>
        <v>0</v>
      </c>
      <c r="P514" s="2">
        <f>IF('continuous csv'!P514&gt;0,100*('continuous csv'!P514-'restart csv'!P514)/'continuous csv'!P514,0)</f>
        <v>0</v>
      </c>
      <c r="Q514" s="2">
        <f>IF('continuous csv'!Q514&gt;0,100*('continuous csv'!Q514-'restart csv'!Q514)/'continuous csv'!Q514,0)</f>
        <v>0</v>
      </c>
      <c r="R514" s="2">
        <f>IF('continuous csv'!R514&gt;0,100*('continuous csv'!R514-'restart csv'!R514)/'continuous csv'!R514,0)</f>
        <v>0</v>
      </c>
      <c r="S514" s="2">
        <f>IF('continuous csv'!S514&gt;0,100*('continuous csv'!S514-'restart csv'!S514)/'continuous csv'!S514,0)</f>
        <v>0</v>
      </c>
      <c r="T514" s="2">
        <f>IF('continuous csv'!T514&gt;0,100*('continuous csv'!T514-'restart csv'!T514)/'continuous csv'!T514,0)</f>
        <v>0</v>
      </c>
      <c r="U514" s="2">
        <f>IF('continuous csv'!U514&gt;0,100*('continuous csv'!U514-'restart csv'!U514)/'continuous csv'!U514,0)</f>
        <v>0</v>
      </c>
      <c r="V514" s="2">
        <f>IF('continuous csv'!V514&gt;0,100*('continuous csv'!V514-'restart csv'!V514)/'continuous csv'!V514,0)</f>
        <v>0</v>
      </c>
      <c r="W514" s="2">
        <f>IF('continuous csv'!W514&gt;0,100*('continuous csv'!W514-'restart csv'!W514)/'continuous csv'!W514,0)</f>
        <v>0</v>
      </c>
      <c r="X514" s="2">
        <f>IF('continuous csv'!X514&gt;0,100*('continuous csv'!X514-'restart csv'!X514)/'continuous csv'!X514,0)</f>
        <v>0</v>
      </c>
      <c r="Y514" s="2">
        <f>IF('continuous csv'!Y514&gt;0,100*('continuous csv'!Y514-'restart csv'!Y514)/'continuous csv'!Y514,0)</f>
        <v>0</v>
      </c>
      <c r="Z514" s="2">
        <f>IF('continuous csv'!Z514&gt;0,100*('continuous csv'!Z514-'restart csv'!Z514)/'continuous csv'!Z514,0)</f>
        <v>0</v>
      </c>
      <c r="AA514" s="2">
        <f>IF('continuous csv'!AA514&gt;0,100*('continuous csv'!AA514-'restart csv'!AA514)/'continuous csv'!AA514,0)</f>
        <v>0</v>
      </c>
      <c r="AB514" s="2">
        <f>IF('continuous csv'!AB514&gt;0,100*('continuous csv'!AB514-'restart csv'!AB514)/'continuous csv'!AB514,0)</f>
        <v>0</v>
      </c>
      <c r="AC514" s="2">
        <f>IF('continuous csv'!AC514&gt;0,100*('continuous csv'!AC514-'restart csv'!AC514)/'continuous csv'!AC514,0)</f>
        <v>0</v>
      </c>
      <c r="AD514" s="2">
        <f>IF('continuous csv'!AD514&gt;0,100*('continuous csv'!AD514-'restart csv'!AD514)/'continuous csv'!AD514,0)</f>
        <v>0</v>
      </c>
      <c r="AE514" s="2">
        <f>IF('continuous csv'!AE514&gt;0,100*('continuous csv'!AE514-'restart csv'!AE514)/'continuous csv'!AE514,0)</f>
        <v>0</v>
      </c>
      <c r="AF514" s="2">
        <f>IF('continuous csv'!AF514&gt;0,100*('continuous csv'!AF514-'restart csv'!AF514)/'continuous csv'!AF514,0)</f>
        <v>0</v>
      </c>
      <c r="AG514" s="2">
        <f>IF('continuous csv'!AG514&gt;0,100*('continuous csv'!AG514-'restart csv'!AG514)/'continuous csv'!AG514,0)</f>
        <v>0</v>
      </c>
      <c r="AH514" s="2">
        <f>IF('continuous csv'!AH514&gt;0,100*('continuous csv'!AH514-'restart csv'!AH514)/'continuous csv'!AH514,0)</f>
        <v>0</v>
      </c>
      <c r="AI514" s="2">
        <f>IF('continuous csv'!AI514&gt;0,100*('continuous csv'!AI514-'restart csv'!AI514)/'continuous csv'!AI514,0)</f>
        <v>0</v>
      </c>
      <c r="AJ514" s="2">
        <f>IF('continuous csv'!AJ514&gt;0,100*('continuous csv'!AJ514-'restart csv'!AJ514)/'continuous csv'!AJ514,0)</f>
        <v>0</v>
      </c>
      <c r="AK514" s="2">
        <f>IF('continuous csv'!AK514&gt;0,100*('continuous csv'!AK514-'restart csv'!AK514)/'continuous csv'!AK514,0)</f>
        <v>0</v>
      </c>
      <c r="AL514" s="2">
        <f>IF('continuous csv'!AL514&gt;0,100*('continuous csv'!AL514-'restart csv'!AL514)/'continuous csv'!AL514,0)</f>
        <v>0</v>
      </c>
      <c r="AM514" s="2">
        <f>IF('continuous csv'!AM514&gt;0,100*('continuous csv'!AM514-'restart csv'!AM514)/'continuous csv'!AM514,0)</f>
        <v>0</v>
      </c>
      <c r="AN514" s="2">
        <f>IF('continuous csv'!AN514&gt;0,100*('continuous csv'!AN514-'restart csv'!AN514)/'continuous csv'!AN514,0)</f>
        <v>0</v>
      </c>
      <c r="AO514" s="2">
        <f>IF('continuous csv'!AO514&gt;0,100*('continuous csv'!AO514-'restart csv'!AO514)/'continuous csv'!AO514,0)</f>
        <v>0</v>
      </c>
      <c r="AP514" s="2">
        <f>IF('continuous csv'!AP514&gt;0,100*('continuous csv'!AP514-'restart csv'!AP514)/'continuous csv'!AP514,0)</f>
        <v>0</v>
      </c>
      <c r="AQ514" s="2">
        <f>IF('continuous csv'!AQ514&gt;0,100*('continuous csv'!AQ514-'restart csv'!AQ514)/'continuous csv'!AQ514,0)</f>
        <v>0</v>
      </c>
      <c r="AR514" s="2">
        <f>IF('continuous csv'!AR514&gt;0,100*('continuous csv'!AR514-'restart csv'!AR514)/'continuous csv'!AR514,0)</f>
        <v>0</v>
      </c>
      <c r="AS514" s="2">
        <f>IF('continuous csv'!AS514&gt;0,100*('continuous csv'!AS514-'restart csv'!AS514)/'continuous csv'!AS514,0)</f>
        <v>0</v>
      </c>
      <c r="AT514" s="2">
        <f>IF('continuous csv'!AT514&gt;0,100*('continuous csv'!AT514-'restart csv'!AT514)/'continuous csv'!AT514,0)</f>
        <v>0</v>
      </c>
      <c r="AU514" s="2">
        <f>IF('continuous csv'!AU514&gt;0,100*('continuous csv'!AU514-'restart csv'!AU514)/'continuous csv'!AU514,0)</f>
        <v>0</v>
      </c>
      <c r="AV514" s="2">
        <f>IF('continuous csv'!AV514&gt;0,100*('continuous csv'!AV514-'restart csv'!AV514)/'continuous csv'!AV514,0)</f>
        <v>0</v>
      </c>
      <c r="AW514" s="2">
        <f>IF('continuous csv'!AW514&gt;0,100*('continuous csv'!AW514-'restart csv'!AW514)/'continuous csv'!AW514,0)</f>
        <v>0</v>
      </c>
      <c r="AX514" s="2">
        <f>IF('continuous csv'!AX514&gt;0,100*('continuous csv'!AX514-'restart csv'!AX514)/'continuous csv'!AX514,0)</f>
        <v>0</v>
      </c>
      <c r="AY514" s="2">
        <f>IF('continuous csv'!AY514&gt;0,100*('continuous csv'!AY514-'restart csv'!AY514)/'continuous csv'!AY514,0)</f>
        <v>0</v>
      </c>
      <c r="AZ514" s="2">
        <f>IF('continuous csv'!AZ514&gt;0,100*('continuous csv'!AZ514-'restart csv'!AZ514)/'continuous csv'!AZ514,0)</f>
        <v>0</v>
      </c>
      <c r="BA514" s="2">
        <f>IF('continuous csv'!BA514&gt;0,100*('continuous csv'!BA514-'restart csv'!BA514)/'continuous csv'!BA514,0)</f>
        <v>0</v>
      </c>
      <c r="BB514" s="2">
        <f>IF('continuous csv'!BB514&gt;0,100*('continuous csv'!BB514-'restart csv'!BB514)/'continuous csv'!BB514,0)</f>
        <v>0</v>
      </c>
      <c r="BC514" s="2">
        <f>IF('continuous csv'!BC514&gt;0,100*('continuous csv'!BC514-'restart csv'!BC514)/'continuous csv'!BC514,0)</f>
        <v>0</v>
      </c>
      <c r="BD514" s="2">
        <f>IF('continuous csv'!BD514&gt;0,100*('continuous csv'!BD514-'restart csv'!BD514)/'continuous csv'!BD514,0)</f>
        <v>0</v>
      </c>
      <c r="BE514" s="2">
        <f>IF('continuous csv'!BE514&gt;0,100*('continuous csv'!BE514-'restart csv'!BE514)/'continuous csv'!BE514,0)</f>
        <v>0</v>
      </c>
      <c r="BF514" s="2">
        <f>IF('continuous csv'!BF514&gt;0,100*('continuous csv'!BF514-'restart csv'!BF514)/'continuous csv'!BF514,0)</f>
        <v>0</v>
      </c>
      <c r="BG514" s="2">
        <f>IF('continuous csv'!BG514&gt;0,100*('continuous csv'!BG514-'restart csv'!BG514)/'continuous csv'!BG514,0)</f>
        <v>0</v>
      </c>
      <c r="BH514" s="2">
        <f>IF('continuous csv'!BH514&gt;0,100*('continuous csv'!BH514-'restart csv'!BH514)/'continuous csv'!BH514,0)</f>
        <v>0</v>
      </c>
      <c r="BI514" s="2">
        <f>IF('continuous csv'!BI514&gt;0,100*('continuous csv'!BI514-'restart csv'!BI514)/'continuous csv'!BI514,0)</f>
        <v>0</v>
      </c>
      <c r="BJ514" s="2">
        <f>IF('continuous csv'!BJ514&gt;0,100*('continuous csv'!BJ514-'restart csv'!BJ514)/'continuous csv'!BJ514,0)</f>
        <v>0</v>
      </c>
      <c r="BK514" s="2">
        <f>IF('continuous csv'!BK514&gt;0,100*('continuous csv'!BK514-'restart csv'!BK514)/'continuous csv'!BK514,0)</f>
        <v>0</v>
      </c>
    </row>
    <row r="515" spans="1:63" x14ac:dyDescent="0.25">
      <c r="A515" s="1">
        <v>30008</v>
      </c>
      <c r="B515" s="2">
        <f>IF('continuous csv'!B515&gt;0,100*('continuous csv'!B515-'restart csv'!B515)/'continuous csv'!B515,0)</f>
        <v>0</v>
      </c>
      <c r="C515" s="2">
        <f>IF('continuous csv'!C515&gt;0,100*('continuous csv'!C515-'restart csv'!C515)/'continuous csv'!C515,0)</f>
        <v>0</v>
      </c>
      <c r="D515" s="2">
        <f>IF('continuous csv'!D515&gt;0,100*('continuous csv'!D515-'restart csv'!D515)/'continuous csv'!D515,0)</f>
        <v>0</v>
      </c>
      <c r="E515" s="2">
        <f>IF('continuous csv'!E515&gt;0,100*('continuous csv'!E515-'restart csv'!E515)/'continuous csv'!E515,0)</f>
        <v>0</v>
      </c>
      <c r="F515" s="2">
        <f>IF('continuous csv'!F515&gt;0,100*('continuous csv'!F515-'restart csv'!F515)/'continuous csv'!F515,0)</f>
        <v>0</v>
      </c>
      <c r="G515" s="2">
        <f>IF('continuous csv'!G515&gt;0,100*('continuous csv'!G515-'restart csv'!G515)/'continuous csv'!G515,0)</f>
        <v>0</v>
      </c>
      <c r="H515" s="2">
        <f>IF('continuous csv'!H515&gt;0,100*('continuous csv'!H515-'restart csv'!H515)/'continuous csv'!H515,0)</f>
        <v>0</v>
      </c>
      <c r="I515" s="2">
        <f>IF('continuous csv'!I515&gt;0,100*('continuous csv'!I515-'restart csv'!I515)/'continuous csv'!I515,0)</f>
        <v>0</v>
      </c>
      <c r="J515" s="2">
        <f>IF('continuous csv'!J515&gt;0,100*('continuous csv'!J515-'restart csv'!J515)/'continuous csv'!J515,0)</f>
        <v>0</v>
      </c>
      <c r="K515" s="2">
        <f>IF('continuous csv'!K515&gt;0,100*('continuous csv'!K515-'restart csv'!K515)/'continuous csv'!K515,0)</f>
        <v>0</v>
      </c>
      <c r="L515" s="2">
        <f>IF('continuous csv'!L515&gt;0,100*('continuous csv'!L515-'restart csv'!L515)/'continuous csv'!L515,0)</f>
        <v>0</v>
      </c>
      <c r="M515" s="2">
        <f>IF('continuous csv'!M515&gt;0,100*('continuous csv'!M515-'restart csv'!M515)/'continuous csv'!M515,0)</f>
        <v>0</v>
      </c>
      <c r="N515" s="2">
        <f>IF('continuous csv'!N515&gt;0,100*('continuous csv'!N515-'restart csv'!N515)/'continuous csv'!N515,0)</f>
        <v>0</v>
      </c>
      <c r="O515" s="2">
        <f>IF('continuous csv'!O515&gt;0,100*('continuous csv'!O515-'restart csv'!O515)/'continuous csv'!O515,0)</f>
        <v>0</v>
      </c>
      <c r="P515" s="2">
        <f>IF('continuous csv'!P515&gt;0,100*('continuous csv'!P515-'restart csv'!P515)/'continuous csv'!P515,0)</f>
        <v>0</v>
      </c>
      <c r="Q515" s="2">
        <f>IF('continuous csv'!Q515&gt;0,100*('continuous csv'!Q515-'restart csv'!Q515)/'continuous csv'!Q515,0)</f>
        <v>0</v>
      </c>
      <c r="R515" s="2">
        <f>IF('continuous csv'!R515&gt;0,100*('continuous csv'!R515-'restart csv'!R515)/'continuous csv'!R515,0)</f>
        <v>0</v>
      </c>
      <c r="S515" s="2">
        <f>IF('continuous csv'!S515&gt;0,100*('continuous csv'!S515-'restart csv'!S515)/'continuous csv'!S515,0)</f>
        <v>0</v>
      </c>
      <c r="T515" s="2">
        <f>IF('continuous csv'!T515&gt;0,100*('continuous csv'!T515-'restart csv'!T515)/'continuous csv'!T515,0)</f>
        <v>0</v>
      </c>
      <c r="U515" s="2">
        <f>IF('continuous csv'!U515&gt;0,100*('continuous csv'!U515-'restart csv'!U515)/'continuous csv'!U515,0)</f>
        <v>0</v>
      </c>
      <c r="V515" s="2">
        <f>IF('continuous csv'!V515&gt;0,100*('continuous csv'!V515-'restart csv'!V515)/'continuous csv'!V515,0)</f>
        <v>0</v>
      </c>
      <c r="W515" s="2">
        <f>IF('continuous csv'!W515&gt;0,100*('continuous csv'!W515-'restart csv'!W515)/'continuous csv'!W515,0)</f>
        <v>0</v>
      </c>
      <c r="X515" s="2">
        <f>IF('continuous csv'!X515&gt;0,100*('continuous csv'!X515-'restart csv'!X515)/'continuous csv'!X515,0)</f>
        <v>0</v>
      </c>
      <c r="Y515" s="2">
        <f>IF('continuous csv'!Y515&gt;0,100*('continuous csv'!Y515-'restart csv'!Y515)/'continuous csv'!Y515,0)</f>
        <v>0</v>
      </c>
      <c r="Z515" s="2">
        <f>IF('continuous csv'!Z515&gt;0,100*('continuous csv'!Z515-'restart csv'!Z515)/'continuous csv'!Z515,0)</f>
        <v>0</v>
      </c>
      <c r="AA515" s="2">
        <f>IF('continuous csv'!AA515&gt;0,100*('continuous csv'!AA515-'restart csv'!AA515)/'continuous csv'!AA515,0)</f>
        <v>0</v>
      </c>
      <c r="AB515" s="2">
        <f>IF('continuous csv'!AB515&gt;0,100*('continuous csv'!AB515-'restart csv'!AB515)/'continuous csv'!AB515,0)</f>
        <v>0</v>
      </c>
      <c r="AC515" s="2">
        <f>IF('continuous csv'!AC515&gt;0,100*('continuous csv'!AC515-'restart csv'!AC515)/'continuous csv'!AC515,0)</f>
        <v>0</v>
      </c>
      <c r="AD515" s="2">
        <f>IF('continuous csv'!AD515&gt;0,100*('continuous csv'!AD515-'restart csv'!AD515)/'continuous csv'!AD515,0)</f>
        <v>0</v>
      </c>
      <c r="AE515" s="2">
        <f>IF('continuous csv'!AE515&gt;0,100*('continuous csv'!AE515-'restart csv'!AE515)/'continuous csv'!AE515,0)</f>
        <v>0</v>
      </c>
      <c r="AF515" s="2">
        <f>IF('continuous csv'!AF515&gt;0,100*('continuous csv'!AF515-'restart csv'!AF515)/'continuous csv'!AF515,0)</f>
        <v>0</v>
      </c>
      <c r="AG515" s="2">
        <f>IF('continuous csv'!AG515&gt;0,100*('continuous csv'!AG515-'restart csv'!AG515)/'continuous csv'!AG515,0)</f>
        <v>0</v>
      </c>
      <c r="AH515" s="2">
        <f>IF('continuous csv'!AH515&gt;0,100*('continuous csv'!AH515-'restart csv'!AH515)/'continuous csv'!AH515,0)</f>
        <v>0</v>
      </c>
      <c r="AI515" s="2">
        <f>IF('continuous csv'!AI515&gt;0,100*('continuous csv'!AI515-'restart csv'!AI515)/'continuous csv'!AI515,0)</f>
        <v>0</v>
      </c>
      <c r="AJ515" s="2">
        <f>IF('continuous csv'!AJ515&gt;0,100*('continuous csv'!AJ515-'restart csv'!AJ515)/'continuous csv'!AJ515,0)</f>
        <v>0</v>
      </c>
      <c r="AK515" s="2">
        <f>IF('continuous csv'!AK515&gt;0,100*('continuous csv'!AK515-'restart csv'!AK515)/'continuous csv'!AK515,0)</f>
        <v>0</v>
      </c>
      <c r="AL515" s="2">
        <f>IF('continuous csv'!AL515&gt;0,100*('continuous csv'!AL515-'restart csv'!AL515)/'continuous csv'!AL515,0)</f>
        <v>0</v>
      </c>
      <c r="AM515" s="2">
        <f>IF('continuous csv'!AM515&gt;0,100*('continuous csv'!AM515-'restart csv'!AM515)/'continuous csv'!AM515,0)</f>
        <v>0</v>
      </c>
      <c r="AN515" s="2">
        <f>IF('continuous csv'!AN515&gt;0,100*('continuous csv'!AN515-'restart csv'!AN515)/'continuous csv'!AN515,0)</f>
        <v>0</v>
      </c>
      <c r="AO515" s="2">
        <f>IF('continuous csv'!AO515&gt;0,100*('continuous csv'!AO515-'restart csv'!AO515)/'continuous csv'!AO515,0)</f>
        <v>0</v>
      </c>
      <c r="AP515" s="2">
        <f>IF('continuous csv'!AP515&gt;0,100*('continuous csv'!AP515-'restart csv'!AP515)/'continuous csv'!AP515,0)</f>
        <v>0</v>
      </c>
      <c r="AQ515" s="2">
        <f>IF('continuous csv'!AQ515&gt;0,100*('continuous csv'!AQ515-'restart csv'!AQ515)/'continuous csv'!AQ515,0)</f>
        <v>0</v>
      </c>
      <c r="AR515" s="2">
        <f>IF('continuous csv'!AR515&gt;0,100*('continuous csv'!AR515-'restart csv'!AR515)/'continuous csv'!AR515,0)</f>
        <v>0</v>
      </c>
      <c r="AS515" s="2">
        <f>IF('continuous csv'!AS515&gt;0,100*('continuous csv'!AS515-'restart csv'!AS515)/'continuous csv'!AS515,0)</f>
        <v>0</v>
      </c>
      <c r="AT515" s="2">
        <f>IF('continuous csv'!AT515&gt;0,100*('continuous csv'!AT515-'restart csv'!AT515)/'continuous csv'!AT515,0)</f>
        <v>0</v>
      </c>
      <c r="AU515" s="2">
        <f>IF('continuous csv'!AU515&gt;0,100*('continuous csv'!AU515-'restart csv'!AU515)/'continuous csv'!AU515,0)</f>
        <v>0</v>
      </c>
      <c r="AV515" s="2">
        <f>IF('continuous csv'!AV515&gt;0,100*('continuous csv'!AV515-'restart csv'!AV515)/'continuous csv'!AV515,0)</f>
        <v>0</v>
      </c>
      <c r="AW515" s="2">
        <f>IF('continuous csv'!AW515&gt;0,100*('continuous csv'!AW515-'restart csv'!AW515)/'continuous csv'!AW515,0)</f>
        <v>0</v>
      </c>
      <c r="AX515" s="2">
        <f>IF('continuous csv'!AX515&gt;0,100*('continuous csv'!AX515-'restart csv'!AX515)/'continuous csv'!AX515,0)</f>
        <v>0</v>
      </c>
      <c r="AY515" s="2">
        <f>IF('continuous csv'!AY515&gt;0,100*('continuous csv'!AY515-'restart csv'!AY515)/'continuous csv'!AY515,0)</f>
        <v>0</v>
      </c>
      <c r="AZ515" s="2">
        <f>IF('continuous csv'!AZ515&gt;0,100*('continuous csv'!AZ515-'restart csv'!AZ515)/'continuous csv'!AZ515,0)</f>
        <v>0</v>
      </c>
      <c r="BA515" s="2">
        <f>IF('continuous csv'!BA515&gt;0,100*('continuous csv'!BA515-'restart csv'!BA515)/'continuous csv'!BA515,0)</f>
        <v>0</v>
      </c>
      <c r="BB515" s="2">
        <f>IF('continuous csv'!BB515&gt;0,100*('continuous csv'!BB515-'restart csv'!BB515)/'continuous csv'!BB515,0)</f>
        <v>0</v>
      </c>
      <c r="BC515" s="2">
        <f>IF('continuous csv'!BC515&gt;0,100*('continuous csv'!BC515-'restart csv'!BC515)/'continuous csv'!BC515,0)</f>
        <v>0</v>
      </c>
      <c r="BD515" s="2">
        <f>IF('continuous csv'!BD515&gt;0,100*('continuous csv'!BD515-'restart csv'!BD515)/'continuous csv'!BD515,0)</f>
        <v>0</v>
      </c>
      <c r="BE515" s="2">
        <f>IF('continuous csv'!BE515&gt;0,100*('continuous csv'!BE515-'restart csv'!BE515)/'continuous csv'!BE515,0)</f>
        <v>0</v>
      </c>
      <c r="BF515" s="2">
        <f>IF('continuous csv'!BF515&gt;0,100*('continuous csv'!BF515-'restart csv'!BF515)/'continuous csv'!BF515,0)</f>
        <v>0</v>
      </c>
      <c r="BG515" s="2">
        <f>IF('continuous csv'!BG515&gt;0,100*('continuous csv'!BG515-'restart csv'!BG515)/'continuous csv'!BG515,0)</f>
        <v>0</v>
      </c>
      <c r="BH515" s="2">
        <f>IF('continuous csv'!BH515&gt;0,100*('continuous csv'!BH515-'restart csv'!BH515)/'continuous csv'!BH515,0)</f>
        <v>0</v>
      </c>
      <c r="BI515" s="2">
        <f>IF('continuous csv'!BI515&gt;0,100*('continuous csv'!BI515-'restart csv'!BI515)/'continuous csv'!BI515,0)</f>
        <v>0</v>
      </c>
      <c r="BJ515" s="2">
        <f>IF('continuous csv'!BJ515&gt;0,100*('continuous csv'!BJ515-'restart csv'!BJ515)/'continuous csv'!BJ515,0)</f>
        <v>0</v>
      </c>
      <c r="BK515" s="2">
        <f>IF('continuous csv'!BK515&gt;0,100*('continuous csv'!BK515-'restart csv'!BK515)/'continuous csv'!BK515,0)</f>
        <v>0</v>
      </c>
    </row>
    <row r="516" spans="1:63" x14ac:dyDescent="0.25">
      <c r="A516" s="1">
        <v>30009</v>
      </c>
      <c r="B516" s="2">
        <f>IF('continuous csv'!B516&gt;0,100*('continuous csv'!B516-'restart csv'!B516)/'continuous csv'!B516,0)</f>
        <v>0</v>
      </c>
      <c r="C516" s="2">
        <f>IF('continuous csv'!C516&gt;0,100*('continuous csv'!C516-'restart csv'!C516)/'continuous csv'!C516,0)</f>
        <v>0</v>
      </c>
      <c r="D516" s="2">
        <f>IF('continuous csv'!D516&gt;0,100*('continuous csv'!D516-'restart csv'!D516)/'continuous csv'!D516,0)</f>
        <v>0</v>
      </c>
      <c r="E516" s="2">
        <f>IF('continuous csv'!E516&gt;0,100*('continuous csv'!E516-'restart csv'!E516)/'continuous csv'!E516,0)</f>
        <v>0</v>
      </c>
      <c r="F516" s="2">
        <f>IF('continuous csv'!F516&gt;0,100*('continuous csv'!F516-'restart csv'!F516)/'continuous csv'!F516,0)</f>
        <v>0</v>
      </c>
      <c r="G516" s="2">
        <f>IF('continuous csv'!G516&gt;0,100*('continuous csv'!G516-'restart csv'!G516)/'continuous csv'!G516,0)</f>
        <v>0</v>
      </c>
      <c r="H516" s="2">
        <f>IF('continuous csv'!H516&gt;0,100*('continuous csv'!H516-'restart csv'!H516)/'continuous csv'!H516,0)</f>
        <v>0</v>
      </c>
      <c r="I516" s="2">
        <f>IF('continuous csv'!I516&gt;0,100*('continuous csv'!I516-'restart csv'!I516)/'continuous csv'!I516,0)</f>
        <v>0</v>
      </c>
      <c r="J516" s="2">
        <f>IF('continuous csv'!J516&gt;0,100*('continuous csv'!J516-'restart csv'!J516)/'continuous csv'!J516,0)</f>
        <v>0</v>
      </c>
      <c r="K516" s="2">
        <f>IF('continuous csv'!K516&gt;0,100*('continuous csv'!K516-'restart csv'!K516)/'continuous csv'!K516,0)</f>
        <v>0</v>
      </c>
      <c r="L516" s="2">
        <f>IF('continuous csv'!L516&gt;0,100*('continuous csv'!L516-'restart csv'!L516)/'continuous csv'!L516,0)</f>
        <v>0</v>
      </c>
      <c r="M516" s="2">
        <f>IF('continuous csv'!M516&gt;0,100*('continuous csv'!M516-'restart csv'!M516)/'continuous csv'!M516,0)</f>
        <v>0</v>
      </c>
      <c r="N516" s="2">
        <f>IF('continuous csv'!N516&gt;0,100*('continuous csv'!N516-'restart csv'!N516)/'continuous csv'!N516,0)</f>
        <v>0</v>
      </c>
      <c r="O516" s="2">
        <f>IF('continuous csv'!O516&gt;0,100*('continuous csv'!O516-'restart csv'!O516)/'continuous csv'!O516,0)</f>
        <v>0</v>
      </c>
      <c r="P516" s="2">
        <f>IF('continuous csv'!P516&gt;0,100*('continuous csv'!P516-'restart csv'!P516)/'continuous csv'!P516,0)</f>
        <v>0</v>
      </c>
      <c r="Q516" s="2">
        <f>IF('continuous csv'!Q516&gt;0,100*('continuous csv'!Q516-'restart csv'!Q516)/'continuous csv'!Q516,0)</f>
        <v>0</v>
      </c>
      <c r="R516" s="2">
        <f>IF('continuous csv'!R516&gt;0,100*('continuous csv'!R516-'restart csv'!R516)/'continuous csv'!R516,0)</f>
        <v>0</v>
      </c>
      <c r="S516" s="2">
        <f>IF('continuous csv'!S516&gt;0,100*('continuous csv'!S516-'restart csv'!S516)/'continuous csv'!S516,0)</f>
        <v>0</v>
      </c>
      <c r="T516" s="2">
        <f>IF('continuous csv'!T516&gt;0,100*('continuous csv'!T516-'restart csv'!T516)/'continuous csv'!T516,0)</f>
        <v>0</v>
      </c>
      <c r="U516" s="2">
        <f>IF('continuous csv'!U516&gt;0,100*('continuous csv'!U516-'restart csv'!U516)/'continuous csv'!U516,0)</f>
        <v>0</v>
      </c>
      <c r="V516" s="2">
        <f>IF('continuous csv'!V516&gt;0,100*('continuous csv'!V516-'restart csv'!V516)/'continuous csv'!V516,0)</f>
        <v>0</v>
      </c>
      <c r="W516" s="2">
        <f>IF('continuous csv'!W516&gt;0,100*('continuous csv'!W516-'restart csv'!W516)/'continuous csv'!W516,0)</f>
        <v>0</v>
      </c>
      <c r="X516" s="2">
        <f>IF('continuous csv'!X516&gt;0,100*('continuous csv'!X516-'restart csv'!X516)/'continuous csv'!X516,0)</f>
        <v>0</v>
      </c>
      <c r="Y516" s="2">
        <f>IF('continuous csv'!Y516&gt;0,100*('continuous csv'!Y516-'restart csv'!Y516)/'continuous csv'!Y516,0)</f>
        <v>0</v>
      </c>
      <c r="Z516" s="2">
        <f>IF('continuous csv'!Z516&gt;0,100*('continuous csv'!Z516-'restart csv'!Z516)/'continuous csv'!Z516,0)</f>
        <v>0</v>
      </c>
      <c r="AA516" s="2">
        <f>IF('continuous csv'!AA516&gt;0,100*('continuous csv'!AA516-'restart csv'!AA516)/'continuous csv'!AA516,0)</f>
        <v>0</v>
      </c>
      <c r="AB516" s="2">
        <f>IF('continuous csv'!AB516&gt;0,100*('continuous csv'!AB516-'restart csv'!AB516)/'continuous csv'!AB516,0)</f>
        <v>0</v>
      </c>
      <c r="AC516" s="2">
        <f>IF('continuous csv'!AC516&gt;0,100*('continuous csv'!AC516-'restart csv'!AC516)/'continuous csv'!AC516,0)</f>
        <v>0</v>
      </c>
      <c r="AD516" s="2">
        <f>IF('continuous csv'!AD516&gt;0,100*('continuous csv'!AD516-'restart csv'!AD516)/'continuous csv'!AD516,0)</f>
        <v>0</v>
      </c>
      <c r="AE516" s="2">
        <f>IF('continuous csv'!AE516&gt;0,100*('continuous csv'!AE516-'restart csv'!AE516)/'continuous csv'!AE516,0)</f>
        <v>0</v>
      </c>
      <c r="AF516" s="2">
        <f>IF('continuous csv'!AF516&gt;0,100*('continuous csv'!AF516-'restart csv'!AF516)/'continuous csv'!AF516,0)</f>
        <v>0</v>
      </c>
      <c r="AG516" s="2">
        <f>IF('continuous csv'!AG516&gt;0,100*('continuous csv'!AG516-'restart csv'!AG516)/'continuous csv'!AG516,0)</f>
        <v>0</v>
      </c>
      <c r="AH516" s="2">
        <f>IF('continuous csv'!AH516&gt;0,100*('continuous csv'!AH516-'restart csv'!AH516)/'continuous csv'!AH516,0)</f>
        <v>0</v>
      </c>
      <c r="AI516" s="2">
        <f>IF('continuous csv'!AI516&gt;0,100*('continuous csv'!AI516-'restart csv'!AI516)/'continuous csv'!AI516,0)</f>
        <v>0</v>
      </c>
      <c r="AJ516" s="2">
        <f>IF('continuous csv'!AJ516&gt;0,100*('continuous csv'!AJ516-'restart csv'!AJ516)/'continuous csv'!AJ516,0)</f>
        <v>0</v>
      </c>
      <c r="AK516" s="2">
        <f>IF('continuous csv'!AK516&gt;0,100*('continuous csv'!AK516-'restart csv'!AK516)/'continuous csv'!AK516,0)</f>
        <v>0</v>
      </c>
      <c r="AL516" s="2">
        <f>IF('continuous csv'!AL516&gt;0,100*('continuous csv'!AL516-'restart csv'!AL516)/'continuous csv'!AL516,0)</f>
        <v>0</v>
      </c>
      <c r="AM516" s="2">
        <f>IF('continuous csv'!AM516&gt;0,100*('continuous csv'!AM516-'restart csv'!AM516)/'continuous csv'!AM516,0)</f>
        <v>0</v>
      </c>
      <c r="AN516" s="2">
        <f>IF('continuous csv'!AN516&gt;0,100*('continuous csv'!AN516-'restart csv'!AN516)/'continuous csv'!AN516,0)</f>
        <v>0</v>
      </c>
      <c r="AO516" s="2">
        <f>IF('continuous csv'!AO516&gt;0,100*('continuous csv'!AO516-'restart csv'!AO516)/'continuous csv'!AO516,0)</f>
        <v>0</v>
      </c>
      <c r="AP516" s="2">
        <f>IF('continuous csv'!AP516&gt;0,100*('continuous csv'!AP516-'restart csv'!AP516)/'continuous csv'!AP516,0)</f>
        <v>0</v>
      </c>
      <c r="AQ516" s="2">
        <f>IF('continuous csv'!AQ516&gt;0,100*('continuous csv'!AQ516-'restart csv'!AQ516)/'continuous csv'!AQ516,0)</f>
        <v>0</v>
      </c>
      <c r="AR516" s="2">
        <f>IF('continuous csv'!AR516&gt;0,100*('continuous csv'!AR516-'restart csv'!AR516)/'continuous csv'!AR516,0)</f>
        <v>0</v>
      </c>
      <c r="AS516" s="2">
        <f>IF('continuous csv'!AS516&gt;0,100*('continuous csv'!AS516-'restart csv'!AS516)/'continuous csv'!AS516,0)</f>
        <v>0</v>
      </c>
      <c r="AT516" s="2">
        <f>IF('continuous csv'!AT516&gt;0,100*('continuous csv'!AT516-'restart csv'!AT516)/'continuous csv'!AT516,0)</f>
        <v>0</v>
      </c>
      <c r="AU516" s="2">
        <f>IF('continuous csv'!AU516&gt;0,100*('continuous csv'!AU516-'restart csv'!AU516)/'continuous csv'!AU516,0)</f>
        <v>0</v>
      </c>
      <c r="AV516" s="2">
        <f>IF('continuous csv'!AV516&gt;0,100*('continuous csv'!AV516-'restart csv'!AV516)/'continuous csv'!AV516,0)</f>
        <v>0</v>
      </c>
      <c r="AW516" s="2">
        <f>IF('continuous csv'!AW516&gt;0,100*('continuous csv'!AW516-'restart csv'!AW516)/'continuous csv'!AW516,0)</f>
        <v>0</v>
      </c>
      <c r="AX516" s="2">
        <f>IF('continuous csv'!AX516&gt;0,100*('continuous csv'!AX516-'restart csv'!AX516)/'continuous csv'!AX516,0)</f>
        <v>0</v>
      </c>
      <c r="AY516" s="2">
        <f>IF('continuous csv'!AY516&gt;0,100*('continuous csv'!AY516-'restart csv'!AY516)/'continuous csv'!AY516,0)</f>
        <v>0</v>
      </c>
      <c r="AZ516" s="2">
        <f>IF('continuous csv'!AZ516&gt;0,100*('continuous csv'!AZ516-'restart csv'!AZ516)/'continuous csv'!AZ516,0)</f>
        <v>0</v>
      </c>
      <c r="BA516" s="2">
        <f>IF('continuous csv'!BA516&gt;0,100*('continuous csv'!BA516-'restart csv'!BA516)/'continuous csv'!BA516,0)</f>
        <v>0</v>
      </c>
      <c r="BB516" s="2">
        <f>IF('continuous csv'!BB516&gt;0,100*('continuous csv'!BB516-'restart csv'!BB516)/'continuous csv'!BB516,0)</f>
        <v>0</v>
      </c>
      <c r="BC516" s="2">
        <f>IF('continuous csv'!BC516&gt;0,100*('continuous csv'!BC516-'restart csv'!BC516)/'continuous csv'!BC516,0)</f>
        <v>0</v>
      </c>
      <c r="BD516" s="2">
        <f>IF('continuous csv'!BD516&gt;0,100*('continuous csv'!BD516-'restart csv'!BD516)/'continuous csv'!BD516,0)</f>
        <v>0</v>
      </c>
      <c r="BE516" s="2">
        <f>IF('continuous csv'!BE516&gt;0,100*('continuous csv'!BE516-'restart csv'!BE516)/'continuous csv'!BE516,0)</f>
        <v>0</v>
      </c>
      <c r="BF516" s="2">
        <f>IF('continuous csv'!BF516&gt;0,100*('continuous csv'!BF516-'restart csv'!BF516)/'continuous csv'!BF516,0)</f>
        <v>0</v>
      </c>
      <c r="BG516" s="2">
        <f>IF('continuous csv'!BG516&gt;0,100*('continuous csv'!BG516-'restart csv'!BG516)/'continuous csv'!BG516,0)</f>
        <v>0</v>
      </c>
      <c r="BH516" s="2">
        <f>IF('continuous csv'!BH516&gt;0,100*('continuous csv'!BH516-'restart csv'!BH516)/'continuous csv'!BH516,0)</f>
        <v>0</v>
      </c>
      <c r="BI516" s="2">
        <f>IF('continuous csv'!BI516&gt;0,100*('continuous csv'!BI516-'restart csv'!BI516)/'continuous csv'!BI516,0)</f>
        <v>0</v>
      </c>
      <c r="BJ516" s="2">
        <f>IF('continuous csv'!BJ516&gt;0,100*('continuous csv'!BJ516-'restart csv'!BJ516)/'continuous csv'!BJ516,0)</f>
        <v>0</v>
      </c>
      <c r="BK516" s="2">
        <f>IF('continuous csv'!BK516&gt;0,100*('continuous csv'!BK516-'restart csv'!BK516)/'continuous csv'!BK516,0)</f>
        <v>0</v>
      </c>
    </row>
    <row r="517" spans="1:63" x14ac:dyDescent="0.25">
      <c r="A517" s="1">
        <v>30010</v>
      </c>
      <c r="B517" s="2">
        <f>IF('continuous csv'!B517&gt;0,100*('continuous csv'!B517-'restart csv'!B517)/'continuous csv'!B517,0)</f>
        <v>0</v>
      </c>
      <c r="C517" s="2">
        <f>IF('continuous csv'!C517&gt;0,100*('continuous csv'!C517-'restart csv'!C517)/'continuous csv'!C517,0)</f>
        <v>0</v>
      </c>
      <c r="D517" s="2">
        <f>IF('continuous csv'!D517&gt;0,100*('continuous csv'!D517-'restart csv'!D517)/'continuous csv'!D517,0)</f>
        <v>0</v>
      </c>
      <c r="E517" s="2">
        <f>IF('continuous csv'!E517&gt;0,100*('continuous csv'!E517-'restart csv'!E517)/'continuous csv'!E517,0)</f>
        <v>0</v>
      </c>
      <c r="F517" s="2">
        <f>IF('continuous csv'!F517&gt;0,100*('continuous csv'!F517-'restart csv'!F517)/'continuous csv'!F517,0)</f>
        <v>0</v>
      </c>
      <c r="G517" s="2">
        <f>IF('continuous csv'!G517&gt;0,100*('continuous csv'!G517-'restart csv'!G517)/'continuous csv'!G517,0)</f>
        <v>0</v>
      </c>
      <c r="H517" s="2">
        <f>IF('continuous csv'!H517&gt;0,100*('continuous csv'!H517-'restart csv'!H517)/'continuous csv'!H517,0)</f>
        <v>0</v>
      </c>
      <c r="I517" s="2">
        <f>IF('continuous csv'!I517&gt;0,100*('continuous csv'!I517-'restart csv'!I517)/'continuous csv'!I517,0)</f>
        <v>0</v>
      </c>
      <c r="J517" s="2">
        <f>IF('continuous csv'!J517&gt;0,100*('continuous csv'!J517-'restart csv'!J517)/'continuous csv'!J517,0)</f>
        <v>0</v>
      </c>
      <c r="K517" s="2">
        <f>IF('continuous csv'!K517&gt;0,100*('continuous csv'!K517-'restart csv'!K517)/'continuous csv'!K517,0)</f>
        <v>0</v>
      </c>
      <c r="L517" s="2">
        <f>IF('continuous csv'!L517&gt;0,100*('continuous csv'!L517-'restart csv'!L517)/'continuous csv'!L517,0)</f>
        <v>0</v>
      </c>
      <c r="M517" s="2">
        <f>IF('continuous csv'!M517&gt;0,100*('continuous csv'!M517-'restart csv'!M517)/'continuous csv'!M517,0)</f>
        <v>0</v>
      </c>
      <c r="N517" s="2">
        <f>IF('continuous csv'!N517&gt;0,100*('continuous csv'!N517-'restart csv'!N517)/'continuous csv'!N517,0)</f>
        <v>0</v>
      </c>
      <c r="O517" s="2">
        <f>IF('continuous csv'!O517&gt;0,100*('continuous csv'!O517-'restart csv'!O517)/'continuous csv'!O517,0)</f>
        <v>0</v>
      </c>
      <c r="P517" s="2">
        <f>IF('continuous csv'!P517&gt;0,100*('continuous csv'!P517-'restart csv'!P517)/'continuous csv'!P517,0)</f>
        <v>0</v>
      </c>
      <c r="Q517" s="2">
        <f>IF('continuous csv'!Q517&gt;0,100*('continuous csv'!Q517-'restart csv'!Q517)/'continuous csv'!Q517,0)</f>
        <v>0</v>
      </c>
      <c r="R517" s="2">
        <f>IF('continuous csv'!R517&gt;0,100*('continuous csv'!R517-'restart csv'!R517)/'continuous csv'!R517,0)</f>
        <v>0</v>
      </c>
      <c r="S517" s="2">
        <f>IF('continuous csv'!S517&gt;0,100*('continuous csv'!S517-'restart csv'!S517)/'continuous csv'!S517,0)</f>
        <v>0</v>
      </c>
      <c r="T517" s="2">
        <f>IF('continuous csv'!T517&gt;0,100*('continuous csv'!T517-'restart csv'!T517)/'continuous csv'!T517,0)</f>
        <v>0</v>
      </c>
      <c r="U517" s="2">
        <f>IF('continuous csv'!U517&gt;0,100*('continuous csv'!U517-'restart csv'!U517)/'continuous csv'!U517,0)</f>
        <v>0</v>
      </c>
      <c r="V517" s="2">
        <f>IF('continuous csv'!V517&gt;0,100*('continuous csv'!V517-'restart csv'!V517)/'continuous csv'!V517,0)</f>
        <v>0</v>
      </c>
      <c r="W517" s="2">
        <f>IF('continuous csv'!W517&gt;0,100*('continuous csv'!W517-'restart csv'!W517)/'continuous csv'!W517,0)</f>
        <v>0</v>
      </c>
      <c r="X517" s="2">
        <f>IF('continuous csv'!X517&gt;0,100*('continuous csv'!X517-'restart csv'!X517)/'continuous csv'!X517,0)</f>
        <v>0</v>
      </c>
      <c r="Y517" s="2">
        <f>IF('continuous csv'!Y517&gt;0,100*('continuous csv'!Y517-'restart csv'!Y517)/'continuous csv'!Y517,0)</f>
        <v>0</v>
      </c>
      <c r="Z517" s="2">
        <f>IF('continuous csv'!Z517&gt;0,100*('continuous csv'!Z517-'restart csv'!Z517)/'continuous csv'!Z517,0)</f>
        <v>0</v>
      </c>
      <c r="AA517" s="2">
        <f>IF('continuous csv'!AA517&gt;0,100*('continuous csv'!AA517-'restart csv'!AA517)/'continuous csv'!AA517,0)</f>
        <v>0</v>
      </c>
      <c r="AB517" s="2">
        <f>IF('continuous csv'!AB517&gt;0,100*('continuous csv'!AB517-'restart csv'!AB517)/'continuous csv'!AB517,0)</f>
        <v>0</v>
      </c>
      <c r="AC517" s="2">
        <f>IF('continuous csv'!AC517&gt;0,100*('continuous csv'!AC517-'restart csv'!AC517)/'continuous csv'!AC517,0)</f>
        <v>0</v>
      </c>
      <c r="AD517" s="2">
        <f>IF('continuous csv'!AD517&gt;0,100*('continuous csv'!AD517-'restart csv'!AD517)/'continuous csv'!AD517,0)</f>
        <v>0</v>
      </c>
      <c r="AE517" s="2">
        <f>IF('continuous csv'!AE517&gt;0,100*('continuous csv'!AE517-'restart csv'!AE517)/'continuous csv'!AE517,0)</f>
        <v>0</v>
      </c>
      <c r="AF517" s="2">
        <f>IF('continuous csv'!AF517&gt;0,100*('continuous csv'!AF517-'restart csv'!AF517)/'continuous csv'!AF517,0)</f>
        <v>0</v>
      </c>
      <c r="AG517" s="2">
        <f>IF('continuous csv'!AG517&gt;0,100*('continuous csv'!AG517-'restart csv'!AG517)/'continuous csv'!AG517,0)</f>
        <v>0</v>
      </c>
      <c r="AH517" s="2">
        <f>IF('continuous csv'!AH517&gt;0,100*('continuous csv'!AH517-'restart csv'!AH517)/'continuous csv'!AH517,0)</f>
        <v>0</v>
      </c>
      <c r="AI517" s="2">
        <f>IF('continuous csv'!AI517&gt;0,100*('continuous csv'!AI517-'restart csv'!AI517)/'continuous csv'!AI517,0)</f>
        <v>0</v>
      </c>
      <c r="AJ517" s="2">
        <f>IF('continuous csv'!AJ517&gt;0,100*('continuous csv'!AJ517-'restart csv'!AJ517)/'continuous csv'!AJ517,0)</f>
        <v>0</v>
      </c>
      <c r="AK517" s="2">
        <f>IF('continuous csv'!AK517&gt;0,100*('continuous csv'!AK517-'restart csv'!AK517)/'continuous csv'!AK517,0)</f>
        <v>0</v>
      </c>
      <c r="AL517" s="2">
        <f>IF('continuous csv'!AL517&gt;0,100*('continuous csv'!AL517-'restart csv'!AL517)/'continuous csv'!AL517,0)</f>
        <v>0</v>
      </c>
      <c r="AM517" s="2">
        <f>IF('continuous csv'!AM517&gt;0,100*('continuous csv'!AM517-'restart csv'!AM517)/'continuous csv'!AM517,0)</f>
        <v>0</v>
      </c>
      <c r="AN517" s="2">
        <f>IF('continuous csv'!AN517&gt;0,100*('continuous csv'!AN517-'restart csv'!AN517)/'continuous csv'!AN517,0)</f>
        <v>0</v>
      </c>
      <c r="AO517" s="2">
        <f>IF('continuous csv'!AO517&gt;0,100*('continuous csv'!AO517-'restart csv'!AO517)/'continuous csv'!AO517,0)</f>
        <v>0</v>
      </c>
      <c r="AP517" s="2">
        <f>IF('continuous csv'!AP517&gt;0,100*('continuous csv'!AP517-'restart csv'!AP517)/'continuous csv'!AP517,0)</f>
        <v>0</v>
      </c>
      <c r="AQ517" s="2">
        <f>IF('continuous csv'!AQ517&gt;0,100*('continuous csv'!AQ517-'restart csv'!AQ517)/'continuous csv'!AQ517,0)</f>
        <v>0</v>
      </c>
      <c r="AR517" s="2">
        <f>IF('continuous csv'!AR517&gt;0,100*('continuous csv'!AR517-'restart csv'!AR517)/'continuous csv'!AR517,0)</f>
        <v>0</v>
      </c>
      <c r="AS517" s="2">
        <f>IF('continuous csv'!AS517&gt;0,100*('continuous csv'!AS517-'restart csv'!AS517)/'continuous csv'!AS517,0)</f>
        <v>0</v>
      </c>
      <c r="AT517" s="2">
        <f>IF('continuous csv'!AT517&gt;0,100*('continuous csv'!AT517-'restart csv'!AT517)/'continuous csv'!AT517,0)</f>
        <v>0</v>
      </c>
      <c r="AU517" s="2">
        <f>IF('continuous csv'!AU517&gt;0,100*('continuous csv'!AU517-'restart csv'!AU517)/'continuous csv'!AU517,0)</f>
        <v>0</v>
      </c>
      <c r="AV517" s="2">
        <f>IF('continuous csv'!AV517&gt;0,100*('continuous csv'!AV517-'restart csv'!AV517)/'continuous csv'!AV517,0)</f>
        <v>0</v>
      </c>
      <c r="AW517" s="2">
        <f>IF('continuous csv'!AW517&gt;0,100*('continuous csv'!AW517-'restart csv'!AW517)/'continuous csv'!AW517,0)</f>
        <v>0</v>
      </c>
      <c r="AX517" s="2">
        <f>IF('continuous csv'!AX517&gt;0,100*('continuous csv'!AX517-'restart csv'!AX517)/'continuous csv'!AX517,0)</f>
        <v>0</v>
      </c>
      <c r="AY517" s="2">
        <f>IF('continuous csv'!AY517&gt;0,100*('continuous csv'!AY517-'restart csv'!AY517)/'continuous csv'!AY517,0)</f>
        <v>0</v>
      </c>
      <c r="AZ517" s="2">
        <f>IF('continuous csv'!AZ517&gt;0,100*('continuous csv'!AZ517-'restart csv'!AZ517)/'continuous csv'!AZ517,0)</f>
        <v>0</v>
      </c>
      <c r="BA517" s="2">
        <f>IF('continuous csv'!BA517&gt;0,100*('continuous csv'!BA517-'restart csv'!BA517)/'continuous csv'!BA517,0)</f>
        <v>0</v>
      </c>
      <c r="BB517" s="2">
        <f>IF('continuous csv'!BB517&gt;0,100*('continuous csv'!BB517-'restart csv'!BB517)/'continuous csv'!BB517,0)</f>
        <v>0</v>
      </c>
      <c r="BC517" s="2">
        <f>IF('continuous csv'!BC517&gt;0,100*('continuous csv'!BC517-'restart csv'!BC517)/'continuous csv'!BC517,0)</f>
        <v>0</v>
      </c>
      <c r="BD517" s="2">
        <f>IF('continuous csv'!BD517&gt;0,100*('continuous csv'!BD517-'restart csv'!BD517)/'continuous csv'!BD517,0)</f>
        <v>0</v>
      </c>
      <c r="BE517" s="2">
        <f>IF('continuous csv'!BE517&gt;0,100*('continuous csv'!BE517-'restart csv'!BE517)/'continuous csv'!BE517,0)</f>
        <v>0</v>
      </c>
      <c r="BF517" s="2">
        <f>IF('continuous csv'!BF517&gt;0,100*('continuous csv'!BF517-'restart csv'!BF517)/'continuous csv'!BF517,0)</f>
        <v>0</v>
      </c>
      <c r="BG517" s="2">
        <f>IF('continuous csv'!BG517&gt;0,100*('continuous csv'!BG517-'restart csv'!BG517)/'continuous csv'!BG517,0)</f>
        <v>0</v>
      </c>
      <c r="BH517" s="2">
        <f>IF('continuous csv'!BH517&gt;0,100*('continuous csv'!BH517-'restart csv'!BH517)/'continuous csv'!BH517,0)</f>
        <v>0</v>
      </c>
      <c r="BI517" s="2">
        <f>IF('continuous csv'!BI517&gt;0,100*('continuous csv'!BI517-'restart csv'!BI517)/'continuous csv'!BI517,0)</f>
        <v>0</v>
      </c>
      <c r="BJ517" s="2">
        <f>IF('continuous csv'!BJ517&gt;0,100*('continuous csv'!BJ517-'restart csv'!BJ517)/'continuous csv'!BJ517,0)</f>
        <v>0</v>
      </c>
      <c r="BK517" s="2">
        <f>IF('continuous csv'!BK517&gt;0,100*('continuous csv'!BK517-'restart csv'!BK517)/'continuous csv'!BK517,0)</f>
        <v>0</v>
      </c>
    </row>
    <row r="518" spans="1:63" x14ac:dyDescent="0.25">
      <c r="A518" s="1">
        <v>30011</v>
      </c>
      <c r="B518" s="2">
        <f>IF('continuous csv'!B518&gt;0,100*('continuous csv'!B518-'restart csv'!B518)/'continuous csv'!B518,0)</f>
        <v>0</v>
      </c>
      <c r="C518" s="2">
        <f>IF('continuous csv'!C518&gt;0,100*('continuous csv'!C518-'restart csv'!C518)/'continuous csv'!C518,0)</f>
        <v>0</v>
      </c>
      <c r="D518" s="2">
        <f>IF('continuous csv'!D518&gt;0,100*('continuous csv'!D518-'restart csv'!D518)/'continuous csv'!D518,0)</f>
        <v>0</v>
      </c>
      <c r="E518" s="2">
        <f>IF('continuous csv'!E518&gt;0,100*('continuous csv'!E518-'restart csv'!E518)/'continuous csv'!E518,0)</f>
        <v>0</v>
      </c>
      <c r="F518" s="2">
        <f>IF('continuous csv'!F518&gt;0,100*('continuous csv'!F518-'restart csv'!F518)/'continuous csv'!F518,0)</f>
        <v>0</v>
      </c>
      <c r="G518" s="2">
        <f>IF('continuous csv'!G518&gt;0,100*('continuous csv'!G518-'restart csv'!G518)/'continuous csv'!G518,0)</f>
        <v>0</v>
      </c>
      <c r="H518" s="2">
        <f>IF('continuous csv'!H518&gt;0,100*('continuous csv'!H518-'restart csv'!H518)/'continuous csv'!H518,0)</f>
        <v>0</v>
      </c>
      <c r="I518" s="2">
        <f>IF('continuous csv'!I518&gt;0,100*('continuous csv'!I518-'restart csv'!I518)/'continuous csv'!I518,0)</f>
        <v>0</v>
      </c>
      <c r="J518" s="2">
        <f>IF('continuous csv'!J518&gt;0,100*('continuous csv'!J518-'restart csv'!J518)/'continuous csv'!J518,0)</f>
        <v>0</v>
      </c>
      <c r="K518" s="2">
        <f>IF('continuous csv'!K518&gt;0,100*('continuous csv'!K518-'restart csv'!K518)/'continuous csv'!K518,0)</f>
        <v>0</v>
      </c>
      <c r="L518" s="2">
        <f>IF('continuous csv'!L518&gt;0,100*('continuous csv'!L518-'restart csv'!L518)/'continuous csv'!L518,0)</f>
        <v>0</v>
      </c>
      <c r="M518" s="2">
        <f>IF('continuous csv'!M518&gt;0,100*('continuous csv'!M518-'restart csv'!M518)/'continuous csv'!M518,0)</f>
        <v>0</v>
      </c>
      <c r="N518" s="2">
        <f>IF('continuous csv'!N518&gt;0,100*('continuous csv'!N518-'restart csv'!N518)/'continuous csv'!N518,0)</f>
        <v>0</v>
      </c>
      <c r="O518" s="2">
        <f>IF('continuous csv'!O518&gt;0,100*('continuous csv'!O518-'restart csv'!O518)/'continuous csv'!O518,0)</f>
        <v>0</v>
      </c>
      <c r="P518" s="2">
        <f>IF('continuous csv'!P518&gt;0,100*('continuous csv'!P518-'restart csv'!P518)/'continuous csv'!P518,0)</f>
        <v>0</v>
      </c>
      <c r="Q518" s="2">
        <f>IF('continuous csv'!Q518&gt;0,100*('continuous csv'!Q518-'restart csv'!Q518)/'continuous csv'!Q518,0)</f>
        <v>0</v>
      </c>
      <c r="R518" s="2">
        <f>IF('continuous csv'!R518&gt;0,100*('continuous csv'!R518-'restart csv'!R518)/'continuous csv'!R518,0)</f>
        <v>0</v>
      </c>
      <c r="S518" s="2">
        <f>IF('continuous csv'!S518&gt;0,100*('continuous csv'!S518-'restart csv'!S518)/'continuous csv'!S518,0)</f>
        <v>0</v>
      </c>
      <c r="T518" s="2">
        <f>IF('continuous csv'!T518&gt;0,100*('continuous csv'!T518-'restart csv'!T518)/'continuous csv'!T518,0)</f>
        <v>0</v>
      </c>
      <c r="U518" s="2">
        <f>IF('continuous csv'!U518&gt;0,100*('continuous csv'!U518-'restart csv'!U518)/'continuous csv'!U518,0)</f>
        <v>0</v>
      </c>
      <c r="V518" s="2">
        <f>IF('continuous csv'!V518&gt;0,100*('continuous csv'!V518-'restart csv'!V518)/'continuous csv'!V518,0)</f>
        <v>0</v>
      </c>
      <c r="W518" s="2">
        <f>IF('continuous csv'!W518&gt;0,100*('continuous csv'!W518-'restart csv'!W518)/'continuous csv'!W518,0)</f>
        <v>0</v>
      </c>
      <c r="X518" s="2">
        <f>IF('continuous csv'!X518&gt;0,100*('continuous csv'!X518-'restart csv'!X518)/'continuous csv'!X518,0)</f>
        <v>0</v>
      </c>
      <c r="Y518" s="2">
        <f>IF('continuous csv'!Y518&gt;0,100*('continuous csv'!Y518-'restart csv'!Y518)/'continuous csv'!Y518,0)</f>
        <v>0</v>
      </c>
      <c r="Z518" s="2">
        <f>IF('continuous csv'!Z518&gt;0,100*('continuous csv'!Z518-'restart csv'!Z518)/'continuous csv'!Z518,0)</f>
        <v>0</v>
      </c>
      <c r="AA518" s="2">
        <f>IF('continuous csv'!AA518&gt;0,100*('continuous csv'!AA518-'restart csv'!AA518)/'continuous csv'!AA518,0)</f>
        <v>0</v>
      </c>
      <c r="AB518" s="2">
        <f>IF('continuous csv'!AB518&gt;0,100*('continuous csv'!AB518-'restart csv'!AB518)/'continuous csv'!AB518,0)</f>
        <v>0</v>
      </c>
      <c r="AC518" s="2">
        <f>IF('continuous csv'!AC518&gt;0,100*('continuous csv'!AC518-'restart csv'!AC518)/'continuous csv'!AC518,0)</f>
        <v>0</v>
      </c>
      <c r="AD518" s="2">
        <f>IF('continuous csv'!AD518&gt;0,100*('continuous csv'!AD518-'restart csv'!AD518)/'continuous csv'!AD518,0)</f>
        <v>0</v>
      </c>
      <c r="AE518" s="2">
        <f>IF('continuous csv'!AE518&gt;0,100*('continuous csv'!AE518-'restart csv'!AE518)/'continuous csv'!AE518,0)</f>
        <v>0</v>
      </c>
      <c r="AF518" s="2">
        <f>IF('continuous csv'!AF518&gt;0,100*('continuous csv'!AF518-'restart csv'!AF518)/'continuous csv'!AF518,0)</f>
        <v>0</v>
      </c>
      <c r="AG518" s="2">
        <f>IF('continuous csv'!AG518&gt;0,100*('continuous csv'!AG518-'restart csv'!AG518)/'continuous csv'!AG518,0)</f>
        <v>0</v>
      </c>
      <c r="AH518" s="2">
        <f>IF('continuous csv'!AH518&gt;0,100*('continuous csv'!AH518-'restart csv'!AH518)/'continuous csv'!AH518,0)</f>
        <v>0</v>
      </c>
      <c r="AI518" s="2">
        <f>IF('continuous csv'!AI518&gt;0,100*('continuous csv'!AI518-'restart csv'!AI518)/'continuous csv'!AI518,0)</f>
        <v>0</v>
      </c>
      <c r="AJ518" s="2">
        <f>IF('continuous csv'!AJ518&gt;0,100*('continuous csv'!AJ518-'restart csv'!AJ518)/'continuous csv'!AJ518,0)</f>
        <v>0</v>
      </c>
      <c r="AK518" s="2">
        <f>IF('continuous csv'!AK518&gt;0,100*('continuous csv'!AK518-'restart csv'!AK518)/'continuous csv'!AK518,0)</f>
        <v>0</v>
      </c>
      <c r="AL518" s="2">
        <f>IF('continuous csv'!AL518&gt;0,100*('continuous csv'!AL518-'restart csv'!AL518)/'continuous csv'!AL518,0)</f>
        <v>0</v>
      </c>
      <c r="AM518" s="2">
        <f>IF('continuous csv'!AM518&gt;0,100*('continuous csv'!AM518-'restart csv'!AM518)/'continuous csv'!AM518,0)</f>
        <v>0</v>
      </c>
      <c r="AN518" s="2">
        <f>IF('continuous csv'!AN518&gt;0,100*('continuous csv'!AN518-'restart csv'!AN518)/'continuous csv'!AN518,0)</f>
        <v>0</v>
      </c>
      <c r="AO518" s="2">
        <f>IF('continuous csv'!AO518&gt;0,100*('continuous csv'!AO518-'restart csv'!AO518)/'continuous csv'!AO518,0)</f>
        <v>0</v>
      </c>
      <c r="AP518" s="2">
        <f>IF('continuous csv'!AP518&gt;0,100*('continuous csv'!AP518-'restart csv'!AP518)/'continuous csv'!AP518,0)</f>
        <v>0</v>
      </c>
      <c r="AQ518" s="2">
        <f>IF('continuous csv'!AQ518&gt;0,100*('continuous csv'!AQ518-'restart csv'!AQ518)/'continuous csv'!AQ518,0)</f>
        <v>0</v>
      </c>
      <c r="AR518" s="2">
        <f>IF('continuous csv'!AR518&gt;0,100*('continuous csv'!AR518-'restart csv'!AR518)/'continuous csv'!AR518,0)</f>
        <v>0</v>
      </c>
      <c r="AS518" s="2">
        <f>IF('continuous csv'!AS518&gt;0,100*('continuous csv'!AS518-'restart csv'!AS518)/'continuous csv'!AS518,0)</f>
        <v>0</v>
      </c>
      <c r="AT518" s="2">
        <f>IF('continuous csv'!AT518&gt;0,100*('continuous csv'!AT518-'restart csv'!AT518)/'continuous csv'!AT518,0)</f>
        <v>0</v>
      </c>
      <c r="AU518" s="2">
        <f>IF('continuous csv'!AU518&gt;0,100*('continuous csv'!AU518-'restart csv'!AU518)/'continuous csv'!AU518,0)</f>
        <v>0</v>
      </c>
      <c r="AV518" s="2">
        <f>IF('continuous csv'!AV518&gt;0,100*('continuous csv'!AV518-'restart csv'!AV518)/'continuous csv'!AV518,0)</f>
        <v>0</v>
      </c>
      <c r="AW518" s="2">
        <f>IF('continuous csv'!AW518&gt;0,100*('continuous csv'!AW518-'restart csv'!AW518)/'continuous csv'!AW518,0)</f>
        <v>0</v>
      </c>
      <c r="AX518" s="2">
        <f>IF('continuous csv'!AX518&gt;0,100*('continuous csv'!AX518-'restart csv'!AX518)/'continuous csv'!AX518,0)</f>
        <v>0</v>
      </c>
      <c r="AY518" s="2">
        <f>IF('continuous csv'!AY518&gt;0,100*('continuous csv'!AY518-'restart csv'!AY518)/'continuous csv'!AY518,0)</f>
        <v>0</v>
      </c>
      <c r="AZ518" s="2">
        <f>IF('continuous csv'!AZ518&gt;0,100*('continuous csv'!AZ518-'restart csv'!AZ518)/'continuous csv'!AZ518,0)</f>
        <v>0</v>
      </c>
      <c r="BA518" s="2">
        <f>IF('continuous csv'!BA518&gt;0,100*('continuous csv'!BA518-'restart csv'!BA518)/'continuous csv'!BA518,0)</f>
        <v>0</v>
      </c>
      <c r="BB518" s="2">
        <f>IF('continuous csv'!BB518&gt;0,100*('continuous csv'!BB518-'restart csv'!BB518)/'continuous csv'!BB518,0)</f>
        <v>0</v>
      </c>
      <c r="BC518" s="2">
        <f>IF('continuous csv'!BC518&gt;0,100*('continuous csv'!BC518-'restart csv'!BC518)/'continuous csv'!BC518,0)</f>
        <v>0</v>
      </c>
      <c r="BD518" s="2">
        <f>IF('continuous csv'!BD518&gt;0,100*('continuous csv'!BD518-'restart csv'!BD518)/'continuous csv'!BD518,0)</f>
        <v>0</v>
      </c>
      <c r="BE518" s="2">
        <f>IF('continuous csv'!BE518&gt;0,100*('continuous csv'!BE518-'restart csv'!BE518)/'continuous csv'!BE518,0)</f>
        <v>0</v>
      </c>
      <c r="BF518" s="2">
        <f>IF('continuous csv'!BF518&gt;0,100*('continuous csv'!BF518-'restart csv'!BF518)/'continuous csv'!BF518,0)</f>
        <v>0</v>
      </c>
      <c r="BG518" s="2">
        <f>IF('continuous csv'!BG518&gt;0,100*('continuous csv'!BG518-'restart csv'!BG518)/'continuous csv'!BG518,0)</f>
        <v>0</v>
      </c>
      <c r="BH518" s="2">
        <f>IF('continuous csv'!BH518&gt;0,100*('continuous csv'!BH518-'restart csv'!BH518)/'continuous csv'!BH518,0)</f>
        <v>0</v>
      </c>
      <c r="BI518" s="2">
        <f>IF('continuous csv'!BI518&gt;0,100*('continuous csv'!BI518-'restart csv'!BI518)/'continuous csv'!BI518,0)</f>
        <v>0</v>
      </c>
      <c r="BJ518" s="2">
        <f>IF('continuous csv'!BJ518&gt;0,100*('continuous csv'!BJ518-'restart csv'!BJ518)/'continuous csv'!BJ518,0)</f>
        <v>0</v>
      </c>
      <c r="BK518" s="2">
        <f>IF('continuous csv'!BK518&gt;0,100*('continuous csv'!BK518-'restart csv'!BK518)/'continuous csv'!BK518,0)</f>
        <v>0</v>
      </c>
    </row>
    <row r="519" spans="1:63" x14ac:dyDescent="0.25">
      <c r="A519" s="1">
        <v>30012</v>
      </c>
      <c r="B519" s="2">
        <f>IF('continuous csv'!B519&gt;0,100*('continuous csv'!B519-'restart csv'!B519)/'continuous csv'!B519,0)</f>
        <v>0</v>
      </c>
      <c r="C519" s="2">
        <f>IF('continuous csv'!C519&gt;0,100*('continuous csv'!C519-'restart csv'!C519)/'continuous csv'!C519,0)</f>
        <v>0</v>
      </c>
      <c r="D519" s="2">
        <f>IF('continuous csv'!D519&gt;0,100*('continuous csv'!D519-'restart csv'!D519)/'continuous csv'!D519,0)</f>
        <v>0</v>
      </c>
      <c r="E519" s="2">
        <f>IF('continuous csv'!E519&gt;0,100*('continuous csv'!E519-'restart csv'!E519)/'continuous csv'!E519,0)</f>
        <v>0</v>
      </c>
      <c r="F519" s="2">
        <f>IF('continuous csv'!F519&gt;0,100*('continuous csv'!F519-'restart csv'!F519)/'continuous csv'!F519,0)</f>
        <v>0</v>
      </c>
      <c r="G519" s="2">
        <f>IF('continuous csv'!G519&gt;0,100*('continuous csv'!G519-'restart csv'!G519)/'continuous csv'!G519,0)</f>
        <v>0</v>
      </c>
      <c r="H519" s="2">
        <f>IF('continuous csv'!H519&gt;0,100*('continuous csv'!H519-'restart csv'!H519)/'continuous csv'!H519,0)</f>
        <v>0</v>
      </c>
      <c r="I519" s="2">
        <f>IF('continuous csv'!I519&gt;0,100*('continuous csv'!I519-'restart csv'!I519)/'continuous csv'!I519,0)</f>
        <v>0</v>
      </c>
      <c r="J519" s="2">
        <f>IF('continuous csv'!J519&gt;0,100*('continuous csv'!J519-'restart csv'!J519)/'continuous csv'!J519,0)</f>
        <v>0</v>
      </c>
      <c r="K519" s="2">
        <f>IF('continuous csv'!K519&gt;0,100*('continuous csv'!K519-'restart csv'!K519)/'continuous csv'!K519,0)</f>
        <v>0</v>
      </c>
      <c r="L519" s="2">
        <f>IF('continuous csv'!L519&gt;0,100*('continuous csv'!L519-'restart csv'!L519)/'continuous csv'!L519,0)</f>
        <v>0</v>
      </c>
      <c r="M519" s="2">
        <f>IF('continuous csv'!M519&gt;0,100*('continuous csv'!M519-'restart csv'!M519)/'continuous csv'!M519,0)</f>
        <v>0</v>
      </c>
      <c r="N519" s="2">
        <f>IF('continuous csv'!N519&gt;0,100*('continuous csv'!N519-'restart csv'!N519)/'continuous csv'!N519,0)</f>
        <v>0</v>
      </c>
      <c r="O519" s="2">
        <f>IF('continuous csv'!O519&gt;0,100*('continuous csv'!O519-'restart csv'!O519)/'continuous csv'!O519,0)</f>
        <v>0</v>
      </c>
      <c r="P519" s="2">
        <f>IF('continuous csv'!P519&gt;0,100*('continuous csv'!P519-'restart csv'!P519)/'continuous csv'!P519,0)</f>
        <v>0</v>
      </c>
      <c r="Q519" s="2">
        <f>IF('continuous csv'!Q519&gt;0,100*('continuous csv'!Q519-'restart csv'!Q519)/'continuous csv'!Q519,0)</f>
        <v>0</v>
      </c>
      <c r="R519" s="2">
        <f>IF('continuous csv'!R519&gt;0,100*('continuous csv'!R519-'restart csv'!R519)/'continuous csv'!R519,0)</f>
        <v>0</v>
      </c>
      <c r="S519" s="2">
        <f>IF('continuous csv'!S519&gt;0,100*('continuous csv'!S519-'restart csv'!S519)/'continuous csv'!S519,0)</f>
        <v>0</v>
      </c>
      <c r="T519" s="2">
        <f>IF('continuous csv'!T519&gt;0,100*('continuous csv'!T519-'restart csv'!T519)/'continuous csv'!T519,0)</f>
        <v>0</v>
      </c>
      <c r="U519" s="2">
        <f>IF('continuous csv'!U519&gt;0,100*('continuous csv'!U519-'restart csv'!U519)/'continuous csv'!U519,0)</f>
        <v>0</v>
      </c>
      <c r="V519" s="2">
        <f>IF('continuous csv'!V519&gt;0,100*('continuous csv'!V519-'restart csv'!V519)/'continuous csv'!V519,0)</f>
        <v>0</v>
      </c>
      <c r="W519" s="2">
        <f>IF('continuous csv'!W519&gt;0,100*('continuous csv'!W519-'restart csv'!W519)/'continuous csv'!W519,0)</f>
        <v>0</v>
      </c>
      <c r="X519" s="2">
        <f>IF('continuous csv'!X519&gt;0,100*('continuous csv'!X519-'restart csv'!X519)/'continuous csv'!X519,0)</f>
        <v>0</v>
      </c>
      <c r="Y519" s="2">
        <f>IF('continuous csv'!Y519&gt;0,100*('continuous csv'!Y519-'restart csv'!Y519)/'continuous csv'!Y519,0)</f>
        <v>0</v>
      </c>
      <c r="Z519" s="2">
        <f>IF('continuous csv'!Z519&gt;0,100*('continuous csv'!Z519-'restart csv'!Z519)/'continuous csv'!Z519,0)</f>
        <v>0</v>
      </c>
      <c r="AA519" s="2">
        <f>IF('continuous csv'!AA519&gt;0,100*('continuous csv'!AA519-'restart csv'!AA519)/'continuous csv'!AA519,0)</f>
        <v>0</v>
      </c>
      <c r="AB519" s="2">
        <f>IF('continuous csv'!AB519&gt;0,100*('continuous csv'!AB519-'restart csv'!AB519)/'continuous csv'!AB519,0)</f>
        <v>0</v>
      </c>
      <c r="AC519" s="2">
        <f>IF('continuous csv'!AC519&gt;0,100*('continuous csv'!AC519-'restart csv'!AC519)/'continuous csv'!AC519,0)</f>
        <v>0</v>
      </c>
      <c r="AD519" s="2">
        <f>IF('continuous csv'!AD519&gt;0,100*('continuous csv'!AD519-'restart csv'!AD519)/'continuous csv'!AD519,0)</f>
        <v>0</v>
      </c>
      <c r="AE519" s="2">
        <f>IF('continuous csv'!AE519&gt;0,100*('continuous csv'!AE519-'restart csv'!AE519)/'continuous csv'!AE519,0)</f>
        <v>0</v>
      </c>
      <c r="AF519" s="2">
        <f>IF('continuous csv'!AF519&gt;0,100*('continuous csv'!AF519-'restart csv'!AF519)/'continuous csv'!AF519,0)</f>
        <v>0</v>
      </c>
      <c r="AG519" s="2">
        <f>IF('continuous csv'!AG519&gt;0,100*('continuous csv'!AG519-'restart csv'!AG519)/'continuous csv'!AG519,0)</f>
        <v>0</v>
      </c>
      <c r="AH519" s="2">
        <f>IF('continuous csv'!AH519&gt;0,100*('continuous csv'!AH519-'restart csv'!AH519)/'continuous csv'!AH519,0)</f>
        <v>0</v>
      </c>
      <c r="AI519" s="2">
        <f>IF('continuous csv'!AI519&gt;0,100*('continuous csv'!AI519-'restart csv'!AI519)/'continuous csv'!AI519,0)</f>
        <v>0</v>
      </c>
      <c r="AJ519" s="2">
        <f>IF('continuous csv'!AJ519&gt;0,100*('continuous csv'!AJ519-'restart csv'!AJ519)/'continuous csv'!AJ519,0)</f>
        <v>0</v>
      </c>
      <c r="AK519" s="2">
        <f>IF('continuous csv'!AK519&gt;0,100*('continuous csv'!AK519-'restart csv'!AK519)/'continuous csv'!AK519,0)</f>
        <v>0</v>
      </c>
      <c r="AL519" s="2">
        <f>IF('continuous csv'!AL519&gt;0,100*('continuous csv'!AL519-'restart csv'!AL519)/'continuous csv'!AL519,0)</f>
        <v>0</v>
      </c>
      <c r="AM519" s="2">
        <f>IF('continuous csv'!AM519&gt;0,100*('continuous csv'!AM519-'restart csv'!AM519)/'continuous csv'!AM519,0)</f>
        <v>0</v>
      </c>
      <c r="AN519" s="2">
        <f>IF('continuous csv'!AN519&gt;0,100*('continuous csv'!AN519-'restart csv'!AN519)/'continuous csv'!AN519,0)</f>
        <v>0</v>
      </c>
      <c r="AO519" s="2">
        <f>IF('continuous csv'!AO519&gt;0,100*('continuous csv'!AO519-'restart csv'!AO519)/'continuous csv'!AO519,0)</f>
        <v>0</v>
      </c>
      <c r="AP519" s="2">
        <f>IF('continuous csv'!AP519&gt;0,100*('continuous csv'!AP519-'restart csv'!AP519)/'continuous csv'!AP519,0)</f>
        <v>0</v>
      </c>
      <c r="AQ519" s="2">
        <f>IF('continuous csv'!AQ519&gt;0,100*('continuous csv'!AQ519-'restart csv'!AQ519)/'continuous csv'!AQ519,0)</f>
        <v>0</v>
      </c>
      <c r="AR519" s="2">
        <f>IF('continuous csv'!AR519&gt;0,100*('continuous csv'!AR519-'restart csv'!AR519)/'continuous csv'!AR519,0)</f>
        <v>0</v>
      </c>
      <c r="AS519" s="2">
        <f>IF('continuous csv'!AS519&gt;0,100*('continuous csv'!AS519-'restart csv'!AS519)/'continuous csv'!AS519,0)</f>
        <v>0</v>
      </c>
      <c r="AT519" s="2">
        <f>IF('continuous csv'!AT519&gt;0,100*('continuous csv'!AT519-'restart csv'!AT519)/'continuous csv'!AT519,0)</f>
        <v>0</v>
      </c>
      <c r="AU519" s="2">
        <f>IF('continuous csv'!AU519&gt;0,100*('continuous csv'!AU519-'restart csv'!AU519)/'continuous csv'!AU519,0)</f>
        <v>0</v>
      </c>
      <c r="AV519" s="2">
        <f>IF('continuous csv'!AV519&gt;0,100*('continuous csv'!AV519-'restart csv'!AV519)/'continuous csv'!AV519,0)</f>
        <v>0</v>
      </c>
      <c r="AW519" s="2">
        <f>IF('continuous csv'!AW519&gt;0,100*('continuous csv'!AW519-'restart csv'!AW519)/'continuous csv'!AW519,0)</f>
        <v>0</v>
      </c>
      <c r="AX519" s="2">
        <f>IF('continuous csv'!AX519&gt;0,100*('continuous csv'!AX519-'restart csv'!AX519)/'continuous csv'!AX519,0)</f>
        <v>0</v>
      </c>
      <c r="AY519" s="2">
        <f>IF('continuous csv'!AY519&gt;0,100*('continuous csv'!AY519-'restart csv'!AY519)/'continuous csv'!AY519,0)</f>
        <v>0</v>
      </c>
      <c r="AZ519" s="2">
        <f>IF('continuous csv'!AZ519&gt;0,100*('continuous csv'!AZ519-'restart csv'!AZ519)/'continuous csv'!AZ519,0)</f>
        <v>0</v>
      </c>
      <c r="BA519" s="2">
        <f>IF('continuous csv'!BA519&gt;0,100*('continuous csv'!BA519-'restart csv'!BA519)/'continuous csv'!BA519,0)</f>
        <v>0</v>
      </c>
      <c r="BB519" s="2">
        <f>IF('continuous csv'!BB519&gt;0,100*('continuous csv'!BB519-'restart csv'!BB519)/'continuous csv'!BB519,0)</f>
        <v>0</v>
      </c>
      <c r="BC519" s="2">
        <f>IF('continuous csv'!BC519&gt;0,100*('continuous csv'!BC519-'restart csv'!BC519)/'continuous csv'!BC519,0)</f>
        <v>0</v>
      </c>
      <c r="BD519" s="2">
        <f>IF('continuous csv'!BD519&gt;0,100*('continuous csv'!BD519-'restart csv'!BD519)/'continuous csv'!BD519,0)</f>
        <v>0</v>
      </c>
      <c r="BE519" s="2">
        <f>IF('continuous csv'!BE519&gt;0,100*('continuous csv'!BE519-'restart csv'!BE519)/'continuous csv'!BE519,0)</f>
        <v>0</v>
      </c>
      <c r="BF519" s="2">
        <f>IF('continuous csv'!BF519&gt;0,100*('continuous csv'!BF519-'restart csv'!BF519)/'continuous csv'!BF519,0)</f>
        <v>0</v>
      </c>
      <c r="BG519" s="2">
        <f>IF('continuous csv'!BG519&gt;0,100*('continuous csv'!BG519-'restart csv'!BG519)/'continuous csv'!BG519,0)</f>
        <v>0</v>
      </c>
      <c r="BH519" s="2">
        <f>IF('continuous csv'!BH519&gt;0,100*('continuous csv'!BH519-'restart csv'!BH519)/'continuous csv'!BH519,0)</f>
        <v>0</v>
      </c>
      <c r="BI519" s="2">
        <f>IF('continuous csv'!BI519&gt;0,100*('continuous csv'!BI519-'restart csv'!BI519)/'continuous csv'!BI519,0)</f>
        <v>0</v>
      </c>
      <c r="BJ519" s="2">
        <f>IF('continuous csv'!BJ519&gt;0,100*('continuous csv'!BJ519-'restart csv'!BJ519)/'continuous csv'!BJ519,0)</f>
        <v>0</v>
      </c>
      <c r="BK519" s="2">
        <f>IF('continuous csv'!BK519&gt;0,100*('continuous csv'!BK519-'restart csv'!BK519)/'continuous csv'!BK519,0)</f>
        <v>0</v>
      </c>
    </row>
    <row r="520" spans="1:63" x14ac:dyDescent="0.25">
      <c r="A520" s="1">
        <v>30013</v>
      </c>
      <c r="B520" s="2">
        <f>IF('continuous csv'!B520&gt;0,100*('continuous csv'!B520-'restart csv'!B520)/'continuous csv'!B520,0)</f>
        <v>0</v>
      </c>
      <c r="C520" s="2">
        <f>IF('continuous csv'!C520&gt;0,100*('continuous csv'!C520-'restart csv'!C520)/'continuous csv'!C520,0)</f>
        <v>0</v>
      </c>
      <c r="D520" s="2">
        <f>IF('continuous csv'!D520&gt;0,100*('continuous csv'!D520-'restart csv'!D520)/'continuous csv'!D520,0)</f>
        <v>0</v>
      </c>
      <c r="E520" s="2">
        <f>IF('continuous csv'!E520&gt;0,100*('continuous csv'!E520-'restart csv'!E520)/'continuous csv'!E520,0)</f>
        <v>0</v>
      </c>
      <c r="F520" s="2">
        <f>IF('continuous csv'!F520&gt;0,100*('continuous csv'!F520-'restart csv'!F520)/'continuous csv'!F520,0)</f>
        <v>0</v>
      </c>
      <c r="G520" s="2">
        <f>IF('continuous csv'!G520&gt;0,100*('continuous csv'!G520-'restart csv'!G520)/'continuous csv'!G520,0)</f>
        <v>0</v>
      </c>
      <c r="H520" s="2">
        <f>IF('continuous csv'!H520&gt;0,100*('continuous csv'!H520-'restart csv'!H520)/'continuous csv'!H520,0)</f>
        <v>0</v>
      </c>
      <c r="I520" s="2">
        <f>IF('continuous csv'!I520&gt;0,100*('continuous csv'!I520-'restart csv'!I520)/'continuous csv'!I520,0)</f>
        <v>0</v>
      </c>
      <c r="J520" s="2">
        <f>IF('continuous csv'!J520&gt;0,100*('continuous csv'!J520-'restart csv'!J520)/'continuous csv'!J520,0)</f>
        <v>0</v>
      </c>
      <c r="K520" s="2">
        <f>IF('continuous csv'!K520&gt;0,100*('continuous csv'!K520-'restart csv'!K520)/'continuous csv'!K520,0)</f>
        <v>0</v>
      </c>
      <c r="L520" s="2">
        <f>IF('continuous csv'!L520&gt;0,100*('continuous csv'!L520-'restart csv'!L520)/'continuous csv'!L520,0)</f>
        <v>0</v>
      </c>
      <c r="M520" s="2">
        <f>IF('continuous csv'!M520&gt;0,100*('continuous csv'!M520-'restart csv'!M520)/'continuous csv'!M520,0)</f>
        <v>0</v>
      </c>
      <c r="N520" s="2">
        <f>IF('continuous csv'!N520&gt;0,100*('continuous csv'!N520-'restart csv'!N520)/'continuous csv'!N520,0)</f>
        <v>0</v>
      </c>
      <c r="O520" s="2">
        <f>IF('continuous csv'!O520&gt;0,100*('continuous csv'!O520-'restart csv'!O520)/'continuous csv'!O520,0)</f>
        <v>0</v>
      </c>
      <c r="P520" s="2">
        <f>IF('continuous csv'!P520&gt;0,100*('continuous csv'!P520-'restart csv'!P520)/'continuous csv'!P520,0)</f>
        <v>0</v>
      </c>
      <c r="Q520" s="2">
        <f>IF('continuous csv'!Q520&gt;0,100*('continuous csv'!Q520-'restart csv'!Q520)/'continuous csv'!Q520,0)</f>
        <v>0</v>
      </c>
      <c r="R520" s="2">
        <f>IF('continuous csv'!R520&gt;0,100*('continuous csv'!R520-'restart csv'!R520)/'continuous csv'!R520,0)</f>
        <v>0</v>
      </c>
      <c r="S520" s="2">
        <f>IF('continuous csv'!S520&gt;0,100*('continuous csv'!S520-'restart csv'!S520)/'continuous csv'!S520,0)</f>
        <v>0</v>
      </c>
      <c r="T520" s="2">
        <f>IF('continuous csv'!T520&gt;0,100*('continuous csv'!T520-'restart csv'!T520)/'continuous csv'!T520,0)</f>
        <v>0</v>
      </c>
      <c r="U520" s="2">
        <f>IF('continuous csv'!U520&gt;0,100*('continuous csv'!U520-'restart csv'!U520)/'continuous csv'!U520,0)</f>
        <v>0</v>
      </c>
      <c r="V520" s="2">
        <f>IF('continuous csv'!V520&gt;0,100*('continuous csv'!V520-'restart csv'!V520)/'continuous csv'!V520,0)</f>
        <v>0</v>
      </c>
      <c r="W520" s="2">
        <f>IF('continuous csv'!W520&gt;0,100*('continuous csv'!W520-'restart csv'!W520)/'continuous csv'!W520,0)</f>
        <v>0</v>
      </c>
      <c r="X520" s="2">
        <f>IF('continuous csv'!X520&gt;0,100*('continuous csv'!X520-'restart csv'!X520)/'continuous csv'!X520,0)</f>
        <v>0</v>
      </c>
      <c r="Y520" s="2">
        <f>IF('continuous csv'!Y520&gt;0,100*('continuous csv'!Y520-'restart csv'!Y520)/'continuous csv'!Y520,0)</f>
        <v>0</v>
      </c>
      <c r="Z520" s="2">
        <f>IF('continuous csv'!Z520&gt;0,100*('continuous csv'!Z520-'restart csv'!Z520)/'continuous csv'!Z520,0)</f>
        <v>0</v>
      </c>
      <c r="AA520" s="2">
        <f>IF('continuous csv'!AA520&gt;0,100*('continuous csv'!AA520-'restart csv'!AA520)/'continuous csv'!AA520,0)</f>
        <v>0</v>
      </c>
      <c r="AB520" s="2">
        <f>IF('continuous csv'!AB520&gt;0,100*('continuous csv'!AB520-'restart csv'!AB520)/'continuous csv'!AB520,0)</f>
        <v>0</v>
      </c>
      <c r="AC520" s="2">
        <f>IF('continuous csv'!AC520&gt;0,100*('continuous csv'!AC520-'restart csv'!AC520)/'continuous csv'!AC520,0)</f>
        <v>0</v>
      </c>
      <c r="AD520" s="2">
        <f>IF('continuous csv'!AD520&gt;0,100*('continuous csv'!AD520-'restart csv'!AD520)/'continuous csv'!AD520,0)</f>
        <v>0</v>
      </c>
      <c r="AE520" s="2">
        <f>IF('continuous csv'!AE520&gt;0,100*('continuous csv'!AE520-'restart csv'!AE520)/'continuous csv'!AE520,0)</f>
        <v>0</v>
      </c>
      <c r="AF520" s="2">
        <f>IF('continuous csv'!AF520&gt;0,100*('continuous csv'!AF520-'restart csv'!AF520)/'continuous csv'!AF520,0)</f>
        <v>0</v>
      </c>
      <c r="AG520" s="2">
        <f>IF('continuous csv'!AG520&gt;0,100*('continuous csv'!AG520-'restart csv'!AG520)/'continuous csv'!AG520,0)</f>
        <v>0</v>
      </c>
      <c r="AH520" s="2">
        <f>IF('continuous csv'!AH520&gt;0,100*('continuous csv'!AH520-'restart csv'!AH520)/'continuous csv'!AH520,0)</f>
        <v>0</v>
      </c>
      <c r="AI520" s="2">
        <f>IF('continuous csv'!AI520&gt;0,100*('continuous csv'!AI520-'restart csv'!AI520)/'continuous csv'!AI520,0)</f>
        <v>0</v>
      </c>
      <c r="AJ520" s="2">
        <f>IF('continuous csv'!AJ520&gt;0,100*('continuous csv'!AJ520-'restart csv'!AJ520)/'continuous csv'!AJ520,0)</f>
        <v>0</v>
      </c>
      <c r="AK520" s="2">
        <f>IF('continuous csv'!AK520&gt;0,100*('continuous csv'!AK520-'restart csv'!AK520)/'continuous csv'!AK520,0)</f>
        <v>0</v>
      </c>
      <c r="AL520" s="2">
        <f>IF('continuous csv'!AL520&gt;0,100*('continuous csv'!AL520-'restart csv'!AL520)/'continuous csv'!AL520,0)</f>
        <v>0</v>
      </c>
      <c r="AM520" s="2">
        <f>IF('continuous csv'!AM520&gt;0,100*('continuous csv'!AM520-'restart csv'!AM520)/'continuous csv'!AM520,0)</f>
        <v>0</v>
      </c>
      <c r="AN520" s="2">
        <f>IF('continuous csv'!AN520&gt;0,100*('continuous csv'!AN520-'restart csv'!AN520)/'continuous csv'!AN520,0)</f>
        <v>0</v>
      </c>
      <c r="AO520" s="2">
        <f>IF('continuous csv'!AO520&gt;0,100*('continuous csv'!AO520-'restart csv'!AO520)/'continuous csv'!AO520,0)</f>
        <v>0</v>
      </c>
      <c r="AP520" s="2">
        <f>IF('continuous csv'!AP520&gt;0,100*('continuous csv'!AP520-'restart csv'!AP520)/'continuous csv'!AP520,0)</f>
        <v>0</v>
      </c>
      <c r="AQ520" s="2">
        <f>IF('continuous csv'!AQ520&gt;0,100*('continuous csv'!AQ520-'restart csv'!AQ520)/'continuous csv'!AQ520,0)</f>
        <v>0</v>
      </c>
      <c r="AR520" s="2">
        <f>IF('continuous csv'!AR520&gt;0,100*('continuous csv'!AR520-'restart csv'!AR520)/'continuous csv'!AR520,0)</f>
        <v>0</v>
      </c>
      <c r="AS520" s="2">
        <f>IF('continuous csv'!AS520&gt;0,100*('continuous csv'!AS520-'restart csv'!AS520)/'continuous csv'!AS520,0)</f>
        <v>0</v>
      </c>
      <c r="AT520" s="2">
        <f>IF('continuous csv'!AT520&gt;0,100*('continuous csv'!AT520-'restart csv'!AT520)/'continuous csv'!AT520,0)</f>
        <v>0</v>
      </c>
      <c r="AU520" s="2">
        <f>IF('continuous csv'!AU520&gt;0,100*('continuous csv'!AU520-'restart csv'!AU520)/'continuous csv'!AU520,0)</f>
        <v>0</v>
      </c>
      <c r="AV520" s="2">
        <f>IF('continuous csv'!AV520&gt;0,100*('continuous csv'!AV520-'restart csv'!AV520)/'continuous csv'!AV520,0)</f>
        <v>0</v>
      </c>
      <c r="AW520" s="2">
        <f>IF('continuous csv'!AW520&gt;0,100*('continuous csv'!AW520-'restart csv'!AW520)/'continuous csv'!AW520,0)</f>
        <v>0</v>
      </c>
      <c r="AX520" s="2">
        <f>IF('continuous csv'!AX520&gt;0,100*('continuous csv'!AX520-'restart csv'!AX520)/'continuous csv'!AX520,0)</f>
        <v>0</v>
      </c>
      <c r="AY520" s="2">
        <f>IF('continuous csv'!AY520&gt;0,100*('continuous csv'!AY520-'restart csv'!AY520)/'continuous csv'!AY520,0)</f>
        <v>0</v>
      </c>
      <c r="AZ520" s="2">
        <f>IF('continuous csv'!AZ520&gt;0,100*('continuous csv'!AZ520-'restart csv'!AZ520)/'continuous csv'!AZ520,0)</f>
        <v>0</v>
      </c>
      <c r="BA520" s="2">
        <f>IF('continuous csv'!BA520&gt;0,100*('continuous csv'!BA520-'restart csv'!BA520)/'continuous csv'!BA520,0)</f>
        <v>0</v>
      </c>
      <c r="BB520" s="2">
        <f>IF('continuous csv'!BB520&gt;0,100*('continuous csv'!BB520-'restart csv'!BB520)/'continuous csv'!BB520,0)</f>
        <v>0</v>
      </c>
      <c r="BC520" s="2">
        <f>IF('continuous csv'!BC520&gt;0,100*('continuous csv'!BC520-'restart csv'!BC520)/'continuous csv'!BC520,0)</f>
        <v>0</v>
      </c>
      <c r="BD520" s="2">
        <f>IF('continuous csv'!BD520&gt;0,100*('continuous csv'!BD520-'restart csv'!BD520)/'continuous csv'!BD520,0)</f>
        <v>0</v>
      </c>
      <c r="BE520" s="2">
        <f>IF('continuous csv'!BE520&gt;0,100*('continuous csv'!BE520-'restart csv'!BE520)/'continuous csv'!BE520,0)</f>
        <v>0</v>
      </c>
      <c r="BF520" s="2">
        <f>IF('continuous csv'!BF520&gt;0,100*('continuous csv'!BF520-'restart csv'!BF520)/'continuous csv'!BF520,0)</f>
        <v>0</v>
      </c>
      <c r="BG520" s="2">
        <f>IF('continuous csv'!BG520&gt;0,100*('continuous csv'!BG520-'restart csv'!BG520)/'continuous csv'!BG520,0)</f>
        <v>0</v>
      </c>
      <c r="BH520" s="2">
        <f>IF('continuous csv'!BH520&gt;0,100*('continuous csv'!BH520-'restart csv'!BH520)/'continuous csv'!BH520,0)</f>
        <v>0</v>
      </c>
      <c r="BI520" s="2">
        <f>IF('continuous csv'!BI520&gt;0,100*('continuous csv'!BI520-'restart csv'!BI520)/'continuous csv'!BI520,0)</f>
        <v>0</v>
      </c>
      <c r="BJ520" s="2">
        <f>IF('continuous csv'!BJ520&gt;0,100*('continuous csv'!BJ520-'restart csv'!BJ520)/'continuous csv'!BJ520,0)</f>
        <v>0</v>
      </c>
      <c r="BK520" s="2">
        <f>IF('continuous csv'!BK520&gt;0,100*('continuous csv'!BK520-'restart csv'!BK520)/'continuous csv'!BK520,0)</f>
        <v>0</v>
      </c>
    </row>
    <row r="521" spans="1:63" x14ac:dyDescent="0.25">
      <c r="A521" s="1">
        <v>30014</v>
      </c>
      <c r="B521" s="2">
        <f>IF('continuous csv'!B521&gt;0,100*('continuous csv'!B521-'restart csv'!B521)/'continuous csv'!B521,0)</f>
        <v>0</v>
      </c>
      <c r="C521" s="2">
        <f>IF('continuous csv'!C521&gt;0,100*('continuous csv'!C521-'restart csv'!C521)/'continuous csv'!C521,0)</f>
        <v>0</v>
      </c>
      <c r="D521" s="2">
        <f>IF('continuous csv'!D521&gt;0,100*('continuous csv'!D521-'restart csv'!D521)/'continuous csv'!D521,0)</f>
        <v>0</v>
      </c>
      <c r="E521" s="2">
        <f>IF('continuous csv'!E521&gt;0,100*('continuous csv'!E521-'restart csv'!E521)/'continuous csv'!E521,0)</f>
        <v>0</v>
      </c>
      <c r="F521" s="2">
        <f>IF('continuous csv'!F521&gt;0,100*('continuous csv'!F521-'restart csv'!F521)/'continuous csv'!F521,0)</f>
        <v>0</v>
      </c>
      <c r="G521" s="2">
        <f>IF('continuous csv'!G521&gt;0,100*('continuous csv'!G521-'restart csv'!G521)/'continuous csv'!G521,0)</f>
        <v>0</v>
      </c>
      <c r="H521" s="2">
        <f>IF('continuous csv'!H521&gt;0,100*('continuous csv'!H521-'restart csv'!H521)/'continuous csv'!H521,0)</f>
        <v>0</v>
      </c>
      <c r="I521" s="2">
        <f>IF('continuous csv'!I521&gt;0,100*('continuous csv'!I521-'restart csv'!I521)/'continuous csv'!I521,0)</f>
        <v>0</v>
      </c>
      <c r="J521" s="2">
        <f>IF('continuous csv'!J521&gt;0,100*('continuous csv'!J521-'restart csv'!J521)/'continuous csv'!J521,0)</f>
        <v>0</v>
      </c>
      <c r="K521" s="2">
        <f>IF('continuous csv'!K521&gt;0,100*('continuous csv'!K521-'restart csv'!K521)/'continuous csv'!K521,0)</f>
        <v>0</v>
      </c>
      <c r="L521" s="2">
        <f>IF('continuous csv'!L521&gt;0,100*('continuous csv'!L521-'restart csv'!L521)/'continuous csv'!L521,0)</f>
        <v>0</v>
      </c>
      <c r="M521" s="2">
        <f>IF('continuous csv'!M521&gt;0,100*('continuous csv'!M521-'restart csv'!M521)/'continuous csv'!M521,0)</f>
        <v>0</v>
      </c>
      <c r="N521" s="2">
        <f>IF('continuous csv'!N521&gt;0,100*('continuous csv'!N521-'restart csv'!N521)/'continuous csv'!N521,0)</f>
        <v>0</v>
      </c>
      <c r="O521" s="2">
        <f>IF('continuous csv'!O521&gt;0,100*('continuous csv'!O521-'restart csv'!O521)/'continuous csv'!O521,0)</f>
        <v>0</v>
      </c>
      <c r="P521" s="2">
        <f>IF('continuous csv'!P521&gt;0,100*('continuous csv'!P521-'restart csv'!P521)/'continuous csv'!P521,0)</f>
        <v>0</v>
      </c>
      <c r="Q521" s="2">
        <f>IF('continuous csv'!Q521&gt;0,100*('continuous csv'!Q521-'restart csv'!Q521)/'continuous csv'!Q521,0)</f>
        <v>0</v>
      </c>
      <c r="R521" s="2">
        <f>IF('continuous csv'!R521&gt;0,100*('continuous csv'!R521-'restart csv'!R521)/'continuous csv'!R521,0)</f>
        <v>0</v>
      </c>
      <c r="S521" s="2">
        <f>IF('continuous csv'!S521&gt;0,100*('continuous csv'!S521-'restart csv'!S521)/'continuous csv'!S521,0)</f>
        <v>0</v>
      </c>
      <c r="T521" s="2">
        <f>IF('continuous csv'!T521&gt;0,100*('continuous csv'!T521-'restart csv'!T521)/'continuous csv'!T521,0)</f>
        <v>0</v>
      </c>
      <c r="U521" s="2">
        <f>IF('continuous csv'!U521&gt;0,100*('continuous csv'!U521-'restart csv'!U521)/'continuous csv'!U521,0)</f>
        <v>0</v>
      </c>
      <c r="V521" s="2">
        <f>IF('continuous csv'!V521&gt;0,100*('continuous csv'!V521-'restart csv'!V521)/'continuous csv'!V521,0)</f>
        <v>0</v>
      </c>
      <c r="W521" s="2">
        <f>IF('continuous csv'!W521&gt;0,100*('continuous csv'!W521-'restart csv'!W521)/'continuous csv'!W521,0)</f>
        <v>0</v>
      </c>
      <c r="X521" s="2">
        <f>IF('continuous csv'!X521&gt;0,100*('continuous csv'!X521-'restart csv'!X521)/'continuous csv'!X521,0)</f>
        <v>0</v>
      </c>
      <c r="Y521" s="2">
        <f>IF('continuous csv'!Y521&gt;0,100*('continuous csv'!Y521-'restart csv'!Y521)/'continuous csv'!Y521,0)</f>
        <v>0</v>
      </c>
      <c r="Z521" s="2">
        <f>IF('continuous csv'!Z521&gt;0,100*('continuous csv'!Z521-'restart csv'!Z521)/'continuous csv'!Z521,0)</f>
        <v>0</v>
      </c>
      <c r="AA521" s="2">
        <f>IF('continuous csv'!AA521&gt;0,100*('continuous csv'!AA521-'restart csv'!AA521)/'continuous csv'!AA521,0)</f>
        <v>0</v>
      </c>
      <c r="AB521" s="2">
        <f>IF('continuous csv'!AB521&gt;0,100*('continuous csv'!AB521-'restart csv'!AB521)/'continuous csv'!AB521,0)</f>
        <v>0</v>
      </c>
      <c r="AC521" s="2">
        <f>IF('continuous csv'!AC521&gt;0,100*('continuous csv'!AC521-'restart csv'!AC521)/'continuous csv'!AC521,0)</f>
        <v>0</v>
      </c>
      <c r="AD521" s="2">
        <f>IF('continuous csv'!AD521&gt;0,100*('continuous csv'!AD521-'restart csv'!AD521)/'continuous csv'!AD521,0)</f>
        <v>0</v>
      </c>
      <c r="AE521" s="2">
        <f>IF('continuous csv'!AE521&gt;0,100*('continuous csv'!AE521-'restart csv'!AE521)/'continuous csv'!AE521,0)</f>
        <v>0</v>
      </c>
      <c r="AF521" s="2">
        <f>IF('continuous csv'!AF521&gt;0,100*('continuous csv'!AF521-'restart csv'!AF521)/'continuous csv'!AF521,0)</f>
        <v>0</v>
      </c>
      <c r="AG521" s="2">
        <f>IF('continuous csv'!AG521&gt;0,100*('continuous csv'!AG521-'restart csv'!AG521)/'continuous csv'!AG521,0)</f>
        <v>0</v>
      </c>
      <c r="AH521" s="2">
        <f>IF('continuous csv'!AH521&gt;0,100*('continuous csv'!AH521-'restart csv'!AH521)/'continuous csv'!AH521,0)</f>
        <v>0</v>
      </c>
      <c r="AI521" s="2">
        <f>IF('continuous csv'!AI521&gt;0,100*('continuous csv'!AI521-'restart csv'!AI521)/'continuous csv'!AI521,0)</f>
        <v>0</v>
      </c>
      <c r="AJ521" s="2">
        <f>IF('continuous csv'!AJ521&gt;0,100*('continuous csv'!AJ521-'restart csv'!AJ521)/'continuous csv'!AJ521,0)</f>
        <v>0</v>
      </c>
      <c r="AK521" s="2">
        <f>IF('continuous csv'!AK521&gt;0,100*('continuous csv'!AK521-'restart csv'!AK521)/'continuous csv'!AK521,0)</f>
        <v>0</v>
      </c>
      <c r="AL521" s="2">
        <f>IF('continuous csv'!AL521&gt;0,100*('continuous csv'!AL521-'restart csv'!AL521)/'continuous csv'!AL521,0)</f>
        <v>0</v>
      </c>
      <c r="AM521" s="2">
        <f>IF('continuous csv'!AM521&gt;0,100*('continuous csv'!AM521-'restart csv'!AM521)/'continuous csv'!AM521,0)</f>
        <v>0</v>
      </c>
      <c r="AN521" s="2">
        <f>IF('continuous csv'!AN521&gt;0,100*('continuous csv'!AN521-'restart csv'!AN521)/'continuous csv'!AN521,0)</f>
        <v>0</v>
      </c>
      <c r="AO521" s="2">
        <f>IF('continuous csv'!AO521&gt;0,100*('continuous csv'!AO521-'restart csv'!AO521)/'continuous csv'!AO521,0)</f>
        <v>0</v>
      </c>
      <c r="AP521" s="2">
        <f>IF('continuous csv'!AP521&gt;0,100*('continuous csv'!AP521-'restart csv'!AP521)/'continuous csv'!AP521,0)</f>
        <v>0</v>
      </c>
      <c r="AQ521" s="2">
        <f>IF('continuous csv'!AQ521&gt;0,100*('continuous csv'!AQ521-'restart csv'!AQ521)/'continuous csv'!AQ521,0)</f>
        <v>0</v>
      </c>
      <c r="AR521" s="2">
        <f>IF('continuous csv'!AR521&gt;0,100*('continuous csv'!AR521-'restart csv'!AR521)/'continuous csv'!AR521,0)</f>
        <v>0</v>
      </c>
      <c r="AS521" s="2">
        <f>IF('continuous csv'!AS521&gt;0,100*('continuous csv'!AS521-'restart csv'!AS521)/'continuous csv'!AS521,0)</f>
        <v>0</v>
      </c>
      <c r="AT521" s="2">
        <f>IF('continuous csv'!AT521&gt;0,100*('continuous csv'!AT521-'restart csv'!AT521)/'continuous csv'!AT521,0)</f>
        <v>0</v>
      </c>
      <c r="AU521" s="2">
        <f>IF('continuous csv'!AU521&gt;0,100*('continuous csv'!AU521-'restart csv'!AU521)/'continuous csv'!AU521,0)</f>
        <v>0</v>
      </c>
      <c r="AV521" s="2">
        <f>IF('continuous csv'!AV521&gt;0,100*('continuous csv'!AV521-'restart csv'!AV521)/'continuous csv'!AV521,0)</f>
        <v>0</v>
      </c>
      <c r="AW521" s="2">
        <f>IF('continuous csv'!AW521&gt;0,100*('continuous csv'!AW521-'restart csv'!AW521)/'continuous csv'!AW521,0)</f>
        <v>0</v>
      </c>
      <c r="AX521" s="2">
        <f>IF('continuous csv'!AX521&gt;0,100*('continuous csv'!AX521-'restart csv'!AX521)/'continuous csv'!AX521,0)</f>
        <v>0</v>
      </c>
      <c r="AY521" s="2">
        <f>IF('continuous csv'!AY521&gt;0,100*('continuous csv'!AY521-'restart csv'!AY521)/'continuous csv'!AY521,0)</f>
        <v>0</v>
      </c>
      <c r="AZ521" s="2">
        <f>IF('continuous csv'!AZ521&gt;0,100*('continuous csv'!AZ521-'restart csv'!AZ521)/'continuous csv'!AZ521,0)</f>
        <v>0</v>
      </c>
      <c r="BA521" s="2">
        <f>IF('continuous csv'!BA521&gt;0,100*('continuous csv'!BA521-'restart csv'!BA521)/'continuous csv'!BA521,0)</f>
        <v>0</v>
      </c>
      <c r="BB521" s="2">
        <f>IF('continuous csv'!BB521&gt;0,100*('continuous csv'!BB521-'restart csv'!BB521)/'continuous csv'!BB521,0)</f>
        <v>0</v>
      </c>
      <c r="BC521" s="2">
        <f>IF('continuous csv'!BC521&gt;0,100*('continuous csv'!BC521-'restart csv'!BC521)/'continuous csv'!BC521,0)</f>
        <v>0</v>
      </c>
      <c r="BD521" s="2">
        <f>IF('continuous csv'!BD521&gt;0,100*('continuous csv'!BD521-'restart csv'!BD521)/'continuous csv'!BD521,0)</f>
        <v>0</v>
      </c>
      <c r="BE521" s="2">
        <f>IF('continuous csv'!BE521&gt;0,100*('continuous csv'!BE521-'restart csv'!BE521)/'continuous csv'!BE521,0)</f>
        <v>0</v>
      </c>
      <c r="BF521" s="2">
        <f>IF('continuous csv'!BF521&gt;0,100*('continuous csv'!BF521-'restart csv'!BF521)/'continuous csv'!BF521,0)</f>
        <v>0</v>
      </c>
      <c r="BG521" s="2">
        <f>IF('continuous csv'!BG521&gt;0,100*('continuous csv'!BG521-'restart csv'!BG521)/'continuous csv'!BG521,0)</f>
        <v>0</v>
      </c>
      <c r="BH521" s="2">
        <f>IF('continuous csv'!BH521&gt;0,100*('continuous csv'!BH521-'restart csv'!BH521)/'continuous csv'!BH521,0)</f>
        <v>0</v>
      </c>
      <c r="BI521" s="2">
        <f>IF('continuous csv'!BI521&gt;0,100*('continuous csv'!BI521-'restart csv'!BI521)/'continuous csv'!BI521,0)</f>
        <v>0</v>
      </c>
      <c r="BJ521" s="2">
        <f>IF('continuous csv'!BJ521&gt;0,100*('continuous csv'!BJ521-'restart csv'!BJ521)/'continuous csv'!BJ521,0)</f>
        <v>0</v>
      </c>
      <c r="BK521" s="2">
        <f>IF('continuous csv'!BK521&gt;0,100*('continuous csv'!BK521-'restart csv'!BK521)/'continuous csv'!BK521,0)</f>
        <v>0</v>
      </c>
    </row>
    <row r="522" spans="1:63" x14ac:dyDescent="0.25">
      <c r="A522" s="1">
        <v>30015</v>
      </c>
      <c r="B522" s="2">
        <f>IF('continuous csv'!B522&gt;0,100*('continuous csv'!B522-'restart csv'!B522)/'continuous csv'!B522,0)</f>
        <v>0</v>
      </c>
      <c r="C522" s="2">
        <f>IF('continuous csv'!C522&gt;0,100*('continuous csv'!C522-'restart csv'!C522)/'continuous csv'!C522,0)</f>
        <v>0</v>
      </c>
      <c r="D522" s="2">
        <f>IF('continuous csv'!D522&gt;0,100*('continuous csv'!D522-'restart csv'!D522)/'continuous csv'!D522,0)</f>
        <v>0</v>
      </c>
      <c r="E522" s="2">
        <f>IF('continuous csv'!E522&gt;0,100*('continuous csv'!E522-'restart csv'!E522)/'continuous csv'!E522,0)</f>
        <v>0</v>
      </c>
      <c r="F522" s="2">
        <f>IF('continuous csv'!F522&gt;0,100*('continuous csv'!F522-'restart csv'!F522)/'continuous csv'!F522,0)</f>
        <v>0</v>
      </c>
      <c r="G522" s="2">
        <f>IF('continuous csv'!G522&gt;0,100*('continuous csv'!G522-'restart csv'!G522)/'continuous csv'!G522,0)</f>
        <v>0</v>
      </c>
      <c r="H522" s="2">
        <f>IF('continuous csv'!H522&gt;0,100*('continuous csv'!H522-'restart csv'!H522)/'continuous csv'!H522,0)</f>
        <v>0</v>
      </c>
      <c r="I522" s="2">
        <f>IF('continuous csv'!I522&gt;0,100*('continuous csv'!I522-'restart csv'!I522)/'continuous csv'!I522,0)</f>
        <v>0</v>
      </c>
      <c r="J522" s="2">
        <f>IF('continuous csv'!J522&gt;0,100*('continuous csv'!J522-'restart csv'!J522)/'continuous csv'!J522,0)</f>
        <v>0</v>
      </c>
      <c r="K522" s="2">
        <f>IF('continuous csv'!K522&gt;0,100*('continuous csv'!K522-'restart csv'!K522)/'continuous csv'!K522,0)</f>
        <v>0</v>
      </c>
      <c r="L522" s="2">
        <f>IF('continuous csv'!L522&gt;0,100*('continuous csv'!L522-'restart csv'!L522)/'continuous csv'!L522,0)</f>
        <v>0</v>
      </c>
      <c r="M522" s="2">
        <f>IF('continuous csv'!M522&gt;0,100*('continuous csv'!M522-'restart csv'!M522)/'continuous csv'!M522,0)</f>
        <v>0</v>
      </c>
      <c r="N522" s="2">
        <f>IF('continuous csv'!N522&gt;0,100*('continuous csv'!N522-'restart csv'!N522)/'continuous csv'!N522,0)</f>
        <v>0</v>
      </c>
      <c r="O522" s="2">
        <f>IF('continuous csv'!O522&gt;0,100*('continuous csv'!O522-'restart csv'!O522)/'continuous csv'!O522,0)</f>
        <v>0</v>
      </c>
      <c r="P522" s="2">
        <f>IF('continuous csv'!P522&gt;0,100*('continuous csv'!P522-'restart csv'!P522)/'continuous csv'!P522,0)</f>
        <v>0</v>
      </c>
      <c r="Q522" s="2">
        <f>IF('continuous csv'!Q522&gt;0,100*('continuous csv'!Q522-'restart csv'!Q522)/'continuous csv'!Q522,0)</f>
        <v>0</v>
      </c>
      <c r="R522" s="2">
        <f>IF('continuous csv'!R522&gt;0,100*('continuous csv'!R522-'restart csv'!R522)/'continuous csv'!R522,0)</f>
        <v>0</v>
      </c>
      <c r="S522" s="2">
        <f>IF('continuous csv'!S522&gt;0,100*('continuous csv'!S522-'restart csv'!S522)/'continuous csv'!S522,0)</f>
        <v>0</v>
      </c>
      <c r="T522" s="2">
        <f>IF('continuous csv'!T522&gt;0,100*('continuous csv'!T522-'restart csv'!T522)/'continuous csv'!T522,0)</f>
        <v>0</v>
      </c>
      <c r="U522" s="2">
        <f>IF('continuous csv'!U522&gt;0,100*('continuous csv'!U522-'restart csv'!U522)/'continuous csv'!U522,0)</f>
        <v>0</v>
      </c>
      <c r="V522" s="2">
        <f>IF('continuous csv'!V522&gt;0,100*('continuous csv'!V522-'restart csv'!V522)/'continuous csv'!V522,0)</f>
        <v>0</v>
      </c>
      <c r="W522" s="2">
        <f>IF('continuous csv'!W522&gt;0,100*('continuous csv'!W522-'restart csv'!W522)/'continuous csv'!W522,0)</f>
        <v>0</v>
      </c>
      <c r="X522" s="2">
        <f>IF('continuous csv'!X522&gt;0,100*('continuous csv'!X522-'restart csv'!X522)/'continuous csv'!X522,0)</f>
        <v>0</v>
      </c>
      <c r="Y522" s="2">
        <f>IF('continuous csv'!Y522&gt;0,100*('continuous csv'!Y522-'restart csv'!Y522)/'continuous csv'!Y522,0)</f>
        <v>0</v>
      </c>
      <c r="Z522" s="2">
        <f>IF('continuous csv'!Z522&gt;0,100*('continuous csv'!Z522-'restart csv'!Z522)/'continuous csv'!Z522,0)</f>
        <v>0</v>
      </c>
      <c r="AA522" s="2">
        <f>IF('continuous csv'!AA522&gt;0,100*('continuous csv'!AA522-'restart csv'!AA522)/'continuous csv'!AA522,0)</f>
        <v>0</v>
      </c>
      <c r="AB522" s="2">
        <f>IF('continuous csv'!AB522&gt;0,100*('continuous csv'!AB522-'restart csv'!AB522)/'continuous csv'!AB522,0)</f>
        <v>0</v>
      </c>
      <c r="AC522" s="2">
        <f>IF('continuous csv'!AC522&gt;0,100*('continuous csv'!AC522-'restart csv'!AC522)/'continuous csv'!AC522,0)</f>
        <v>0</v>
      </c>
      <c r="AD522" s="2">
        <f>IF('continuous csv'!AD522&gt;0,100*('continuous csv'!AD522-'restart csv'!AD522)/'continuous csv'!AD522,0)</f>
        <v>0</v>
      </c>
      <c r="AE522" s="2">
        <f>IF('continuous csv'!AE522&gt;0,100*('continuous csv'!AE522-'restart csv'!AE522)/'continuous csv'!AE522,0)</f>
        <v>0</v>
      </c>
      <c r="AF522" s="2">
        <f>IF('continuous csv'!AF522&gt;0,100*('continuous csv'!AF522-'restart csv'!AF522)/'continuous csv'!AF522,0)</f>
        <v>0</v>
      </c>
      <c r="AG522" s="2">
        <f>IF('continuous csv'!AG522&gt;0,100*('continuous csv'!AG522-'restart csv'!AG522)/'continuous csv'!AG522,0)</f>
        <v>0</v>
      </c>
      <c r="AH522" s="2">
        <f>IF('continuous csv'!AH522&gt;0,100*('continuous csv'!AH522-'restart csv'!AH522)/'continuous csv'!AH522,0)</f>
        <v>0</v>
      </c>
      <c r="AI522" s="2">
        <f>IF('continuous csv'!AI522&gt;0,100*('continuous csv'!AI522-'restart csv'!AI522)/'continuous csv'!AI522,0)</f>
        <v>0</v>
      </c>
      <c r="AJ522" s="2">
        <f>IF('continuous csv'!AJ522&gt;0,100*('continuous csv'!AJ522-'restart csv'!AJ522)/'continuous csv'!AJ522,0)</f>
        <v>0</v>
      </c>
      <c r="AK522" s="2">
        <f>IF('continuous csv'!AK522&gt;0,100*('continuous csv'!AK522-'restart csv'!AK522)/'continuous csv'!AK522,0)</f>
        <v>0</v>
      </c>
      <c r="AL522" s="2">
        <f>IF('continuous csv'!AL522&gt;0,100*('continuous csv'!AL522-'restart csv'!AL522)/'continuous csv'!AL522,0)</f>
        <v>0</v>
      </c>
      <c r="AM522" s="2">
        <f>IF('continuous csv'!AM522&gt;0,100*('continuous csv'!AM522-'restart csv'!AM522)/'continuous csv'!AM522,0)</f>
        <v>0</v>
      </c>
      <c r="AN522" s="2">
        <f>IF('continuous csv'!AN522&gt;0,100*('continuous csv'!AN522-'restart csv'!AN522)/'continuous csv'!AN522,0)</f>
        <v>0</v>
      </c>
      <c r="AO522" s="2">
        <f>IF('continuous csv'!AO522&gt;0,100*('continuous csv'!AO522-'restart csv'!AO522)/'continuous csv'!AO522,0)</f>
        <v>0</v>
      </c>
      <c r="AP522" s="2">
        <f>IF('continuous csv'!AP522&gt;0,100*('continuous csv'!AP522-'restart csv'!AP522)/'continuous csv'!AP522,0)</f>
        <v>0</v>
      </c>
      <c r="AQ522" s="2">
        <f>IF('continuous csv'!AQ522&gt;0,100*('continuous csv'!AQ522-'restart csv'!AQ522)/'continuous csv'!AQ522,0)</f>
        <v>0</v>
      </c>
      <c r="AR522" s="2">
        <f>IF('continuous csv'!AR522&gt;0,100*('continuous csv'!AR522-'restart csv'!AR522)/'continuous csv'!AR522,0)</f>
        <v>0</v>
      </c>
      <c r="AS522" s="2">
        <f>IF('continuous csv'!AS522&gt;0,100*('continuous csv'!AS522-'restart csv'!AS522)/'continuous csv'!AS522,0)</f>
        <v>0</v>
      </c>
      <c r="AT522" s="2">
        <f>IF('continuous csv'!AT522&gt;0,100*('continuous csv'!AT522-'restart csv'!AT522)/'continuous csv'!AT522,0)</f>
        <v>0</v>
      </c>
      <c r="AU522" s="2">
        <f>IF('continuous csv'!AU522&gt;0,100*('continuous csv'!AU522-'restart csv'!AU522)/'continuous csv'!AU522,0)</f>
        <v>0</v>
      </c>
      <c r="AV522" s="2">
        <f>IF('continuous csv'!AV522&gt;0,100*('continuous csv'!AV522-'restart csv'!AV522)/'continuous csv'!AV522,0)</f>
        <v>0</v>
      </c>
      <c r="AW522" s="2">
        <f>IF('continuous csv'!AW522&gt;0,100*('continuous csv'!AW522-'restart csv'!AW522)/'continuous csv'!AW522,0)</f>
        <v>0</v>
      </c>
      <c r="AX522" s="2">
        <f>IF('continuous csv'!AX522&gt;0,100*('continuous csv'!AX522-'restart csv'!AX522)/'continuous csv'!AX522,0)</f>
        <v>0</v>
      </c>
      <c r="AY522" s="2">
        <f>IF('continuous csv'!AY522&gt;0,100*('continuous csv'!AY522-'restart csv'!AY522)/'continuous csv'!AY522,0)</f>
        <v>0</v>
      </c>
      <c r="AZ522" s="2">
        <f>IF('continuous csv'!AZ522&gt;0,100*('continuous csv'!AZ522-'restart csv'!AZ522)/'continuous csv'!AZ522,0)</f>
        <v>0</v>
      </c>
      <c r="BA522" s="2">
        <f>IF('continuous csv'!BA522&gt;0,100*('continuous csv'!BA522-'restart csv'!BA522)/'continuous csv'!BA522,0)</f>
        <v>0</v>
      </c>
      <c r="BB522" s="2">
        <f>IF('continuous csv'!BB522&gt;0,100*('continuous csv'!BB522-'restart csv'!BB522)/'continuous csv'!BB522,0)</f>
        <v>0</v>
      </c>
      <c r="BC522" s="2">
        <f>IF('continuous csv'!BC522&gt;0,100*('continuous csv'!BC522-'restart csv'!BC522)/'continuous csv'!BC522,0)</f>
        <v>0</v>
      </c>
      <c r="BD522" s="2">
        <f>IF('continuous csv'!BD522&gt;0,100*('continuous csv'!BD522-'restart csv'!BD522)/'continuous csv'!BD522,0)</f>
        <v>0</v>
      </c>
      <c r="BE522" s="2">
        <f>IF('continuous csv'!BE522&gt;0,100*('continuous csv'!BE522-'restart csv'!BE522)/'continuous csv'!BE522,0)</f>
        <v>0</v>
      </c>
      <c r="BF522" s="2">
        <f>IF('continuous csv'!BF522&gt;0,100*('continuous csv'!BF522-'restart csv'!BF522)/'continuous csv'!BF522,0)</f>
        <v>0</v>
      </c>
      <c r="BG522" s="2">
        <f>IF('continuous csv'!BG522&gt;0,100*('continuous csv'!BG522-'restart csv'!BG522)/'continuous csv'!BG522,0)</f>
        <v>0</v>
      </c>
      <c r="BH522" s="2">
        <f>IF('continuous csv'!BH522&gt;0,100*('continuous csv'!BH522-'restart csv'!BH522)/'continuous csv'!BH522,0)</f>
        <v>0</v>
      </c>
      <c r="BI522" s="2">
        <f>IF('continuous csv'!BI522&gt;0,100*('continuous csv'!BI522-'restart csv'!BI522)/'continuous csv'!BI522,0)</f>
        <v>0</v>
      </c>
      <c r="BJ522" s="2">
        <f>IF('continuous csv'!BJ522&gt;0,100*('continuous csv'!BJ522-'restart csv'!BJ522)/'continuous csv'!BJ522,0)</f>
        <v>0</v>
      </c>
      <c r="BK522" s="2">
        <f>IF('continuous csv'!BK522&gt;0,100*('continuous csv'!BK522-'restart csv'!BK522)/'continuous csv'!BK522,0)</f>
        <v>0</v>
      </c>
    </row>
    <row r="523" spans="1:63" x14ac:dyDescent="0.25">
      <c r="A523" s="1">
        <v>30016</v>
      </c>
      <c r="B523" s="2">
        <f>IF('continuous csv'!B523&gt;0,100*('continuous csv'!B523-'restart csv'!B523)/'continuous csv'!B523,0)</f>
        <v>0</v>
      </c>
      <c r="C523" s="2">
        <f>IF('continuous csv'!C523&gt;0,100*('continuous csv'!C523-'restart csv'!C523)/'continuous csv'!C523,0)</f>
        <v>0</v>
      </c>
      <c r="D523" s="2">
        <f>IF('continuous csv'!D523&gt;0,100*('continuous csv'!D523-'restart csv'!D523)/'continuous csv'!D523,0)</f>
        <v>0</v>
      </c>
      <c r="E523" s="2">
        <f>IF('continuous csv'!E523&gt;0,100*('continuous csv'!E523-'restart csv'!E523)/'continuous csv'!E523,0)</f>
        <v>0</v>
      </c>
      <c r="F523" s="2">
        <f>IF('continuous csv'!F523&gt;0,100*('continuous csv'!F523-'restart csv'!F523)/'continuous csv'!F523,0)</f>
        <v>0</v>
      </c>
      <c r="G523" s="2">
        <f>IF('continuous csv'!G523&gt;0,100*('continuous csv'!G523-'restart csv'!G523)/'continuous csv'!G523,0)</f>
        <v>0</v>
      </c>
      <c r="H523" s="2">
        <f>IF('continuous csv'!H523&gt;0,100*('continuous csv'!H523-'restart csv'!H523)/'continuous csv'!H523,0)</f>
        <v>0</v>
      </c>
      <c r="I523" s="2">
        <f>IF('continuous csv'!I523&gt;0,100*('continuous csv'!I523-'restart csv'!I523)/'continuous csv'!I523,0)</f>
        <v>0</v>
      </c>
      <c r="J523" s="2">
        <f>IF('continuous csv'!J523&gt;0,100*('continuous csv'!J523-'restart csv'!J523)/'continuous csv'!J523,0)</f>
        <v>0</v>
      </c>
      <c r="K523" s="2">
        <f>IF('continuous csv'!K523&gt;0,100*('continuous csv'!K523-'restart csv'!K523)/'continuous csv'!K523,0)</f>
        <v>0</v>
      </c>
      <c r="L523" s="2">
        <f>IF('continuous csv'!L523&gt;0,100*('continuous csv'!L523-'restart csv'!L523)/'continuous csv'!L523,0)</f>
        <v>0</v>
      </c>
      <c r="M523" s="2">
        <f>IF('continuous csv'!M523&gt;0,100*('continuous csv'!M523-'restart csv'!M523)/'continuous csv'!M523,0)</f>
        <v>0</v>
      </c>
      <c r="N523" s="2">
        <f>IF('continuous csv'!N523&gt;0,100*('continuous csv'!N523-'restart csv'!N523)/'continuous csv'!N523,0)</f>
        <v>0</v>
      </c>
      <c r="O523" s="2">
        <f>IF('continuous csv'!O523&gt;0,100*('continuous csv'!O523-'restart csv'!O523)/'continuous csv'!O523,0)</f>
        <v>0</v>
      </c>
      <c r="P523" s="2">
        <f>IF('continuous csv'!P523&gt;0,100*('continuous csv'!P523-'restart csv'!P523)/'continuous csv'!P523,0)</f>
        <v>0</v>
      </c>
      <c r="Q523" s="2">
        <f>IF('continuous csv'!Q523&gt;0,100*('continuous csv'!Q523-'restart csv'!Q523)/'continuous csv'!Q523,0)</f>
        <v>0</v>
      </c>
      <c r="R523" s="2">
        <f>IF('continuous csv'!R523&gt;0,100*('continuous csv'!R523-'restart csv'!R523)/'continuous csv'!R523,0)</f>
        <v>0</v>
      </c>
      <c r="S523" s="2">
        <f>IF('continuous csv'!S523&gt;0,100*('continuous csv'!S523-'restart csv'!S523)/'continuous csv'!S523,0)</f>
        <v>0</v>
      </c>
      <c r="T523" s="2">
        <f>IF('continuous csv'!T523&gt;0,100*('continuous csv'!T523-'restart csv'!T523)/'continuous csv'!T523,0)</f>
        <v>0</v>
      </c>
      <c r="U523" s="2">
        <f>IF('continuous csv'!U523&gt;0,100*('continuous csv'!U523-'restart csv'!U523)/'continuous csv'!U523,0)</f>
        <v>0</v>
      </c>
      <c r="V523" s="2">
        <f>IF('continuous csv'!V523&gt;0,100*('continuous csv'!V523-'restart csv'!V523)/'continuous csv'!V523,0)</f>
        <v>0</v>
      </c>
      <c r="W523" s="2">
        <f>IF('continuous csv'!W523&gt;0,100*('continuous csv'!W523-'restart csv'!W523)/'continuous csv'!W523,0)</f>
        <v>0</v>
      </c>
      <c r="X523" s="2">
        <f>IF('continuous csv'!X523&gt;0,100*('continuous csv'!X523-'restart csv'!X523)/'continuous csv'!X523,0)</f>
        <v>0</v>
      </c>
      <c r="Y523" s="2">
        <f>IF('continuous csv'!Y523&gt;0,100*('continuous csv'!Y523-'restart csv'!Y523)/'continuous csv'!Y523,0)</f>
        <v>0</v>
      </c>
      <c r="Z523" s="2">
        <f>IF('continuous csv'!Z523&gt;0,100*('continuous csv'!Z523-'restart csv'!Z523)/'continuous csv'!Z523,0)</f>
        <v>0</v>
      </c>
      <c r="AA523" s="2">
        <f>IF('continuous csv'!AA523&gt;0,100*('continuous csv'!AA523-'restart csv'!AA523)/'continuous csv'!AA523,0)</f>
        <v>0</v>
      </c>
      <c r="AB523" s="2">
        <f>IF('continuous csv'!AB523&gt;0,100*('continuous csv'!AB523-'restart csv'!AB523)/'continuous csv'!AB523,0)</f>
        <v>0</v>
      </c>
      <c r="AC523" s="2">
        <f>IF('continuous csv'!AC523&gt;0,100*('continuous csv'!AC523-'restart csv'!AC523)/'continuous csv'!AC523,0)</f>
        <v>0</v>
      </c>
      <c r="AD523" s="2">
        <f>IF('continuous csv'!AD523&gt;0,100*('continuous csv'!AD523-'restart csv'!AD523)/'continuous csv'!AD523,0)</f>
        <v>0</v>
      </c>
      <c r="AE523" s="2">
        <f>IF('continuous csv'!AE523&gt;0,100*('continuous csv'!AE523-'restart csv'!AE523)/'continuous csv'!AE523,0)</f>
        <v>0</v>
      </c>
      <c r="AF523" s="2">
        <f>IF('continuous csv'!AF523&gt;0,100*('continuous csv'!AF523-'restart csv'!AF523)/'continuous csv'!AF523,0)</f>
        <v>0</v>
      </c>
      <c r="AG523" s="2">
        <f>IF('continuous csv'!AG523&gt;0,100*('continuous csv'!AG523-'restart csv'!AG523)/'continuous csv'!AG523,0)</f>
        <v>0</v>
      </c>
      <c r="AH523" s="2">
        <f>IF('continuous csv'!AH523&gt;0,100*('continuous csv'!AH523-'restart csv'!AH523)/'continuous csv'!AH523,0)</f>
        <v>0</v>
      </c>
      <c r="AI523" s="2">
        <f>IF('continuous csv'!AI523&gt;0,100*('continuous csv'!AI523-'restart csv'!AI523)/'continuous csv'!AI523,0)</f>
        <v>0</v>
      </c>
      <c r="AJ523" s="2">
        <f>IF('continuous csv'!AJ523&gt;0,100*('continuous csv'!AJ523-'restart csv'!AJ523)/'continuous csv'!AJ523,0)</f>
        <v>0</v>
      </c>
      <c r="AK523" s="2">
        <f>IF('continuous csv'!AK523&gt;0,100*('continuous csv'!AK523-'restart csv'!AK523)/'continuous csv'!AK523,0)</f>
        <v>0</v>
      </c>
      <c r="AL523" s="2">
        <f>IF('continuous csv'!AL523&gt;0,100*('continuous csv'!AL523-'restart csv'!AL523)/'continuous csv'!AL523,0)</f>
        <v>0</v>
      </c>
      <c r="AM523" s="2">
        <f>IF('continuous csv'!AM523&gt;0,100*('continuous csv'!AM523-'restart csv'!AM523)/'continuous csv'!AM523,0)</f>
        <v>0</v>
      </c>
      <c r="AN523" s="2">
        <f>IF('continuous csv'!AN523&gt;0,100*('continuous csv'!AN523-'restart csv'!AN523)/'continuous csv'!AN523,0)</f>
        <v>0</v>
      </c>
      <c r="AO523" s="2">
        <f>IF('continuous csv'!AO523&gt;0,100*('continuous csv'!AO523-'restart csv'!AO523)/'continuous csv'!AO523,0)</f>
        <v>0</v>
      </c>
      <c r="AP523" s="2">
        <f>IF('continuous csv'!AP523&gt;0,100*('continuous csv'!AP523-'restart csv'!AP523)/'continuous csv'!AP523,0)</f>
        <v>0</v>
      </c>
      <c r="AQ523" s="2">
        <f>IF('continuous csv'!AQ523&gt;0,100*('continuous csv'!AQ523-'restart csv'!AQ523)/'continuous csv'!AQ523,0)</f>
        <v>0</v>
      </c>
      <c r="AR523" s="2">
        <f>IF('continuous csv'!AR523&gt;0,100*('continuous csv'!AR523-'restart csv'!AR523)/'continuous csv'!AR523,0)</f>
        <v>0</v>
      </c>
      <c r="AS523" s="2">
        <f>IF('continuous csv'!AS523&gt;0,100*('continuous csv'!AS523-'restart csv'!AS523)/'continuous csv'!AS523,0)</f>
        <v>0</v>
      </c>
      <c r="AT523" s="2">
        <f>IF('continuous csv'!AT523&gt;0,100*('continuous csv'!AT523-'restart csv'!AT523)/'continuous csv'!AT523,0)</f>
        <v>0</v>
      </c>
      <c r="AU523" s="2">
        <f>IF('continuous csv'!AU523&gt;0,100*('continuous csv'!AU523-'restart csv'!AU523)/'continuous csv'!AU523,0)</f>
        <v>0</v>
      </c>
      <c r="AV523" s="2">
        <f>IF('continuous csv'!AV523&gt;0,100*('continuous csv'!AV523-'restart csv'!AV523)/'continuous csv'!AV523,0)</f>
        <v>0</v>
      </c>
      <c r="AW523" s="2">
        <f>IF('continuous csv'!AW523&gt;0,100*('continuous csv'!AW523-'restart csv'!AW523)/'continuous csv'!AW523,0)</f>
        <v>0</v>
      </c>
      <c r="AX523" s="2">
        <f>IF('continuous csv'!AX523&gt;0,100*('continuous csv'!AX523-'restart csv'!AX523)/'continuous csv'!AX523,0)</f>
        <v>0</v>
      </c>
      <c r="AY523" s="2">
        <f>IF('continuous csv'!AY523&gt;0,100*('continuous csv'!AY523-'restart csv'!AY523)/'continuous csv'!AY523,0)</f>
        <v>0</v>
      </c>
      <c r="AZ523" s="2">
        <f>IF('continuous csv'!AZ523&gt;0,100*('continuous csv'!AZ523-'restart csv'!AZ523)/'continuous csv'!AZ523,0)</f>
        <v>0</v>
      </c>
      <c r="BA523" s="2">
        <f>IF('continuous csv'!BA523&gt;0,100*('continuous csv'!BA523-'restart csv'!BA523)/'continuous csv'!BA523,0)</f>
        <v>0</v>
      </c>
      <c r="BB523" s="2">
        <f>IF('continuous csv'!BB523&gt;0,100*('continuous csv'!BB523-'restart csv'!BB523)/'continuous csv'!BB523,0)</f>
        <v>0</v>
      </c>
      <c r="BC523" s="2">
        <f>IF('continuous csv'!BC523&gt;0,100*('continuous csv'!BC523-'restart csv'!BC523)/'continuous csv'!BC523,0)</f>
        <v>0</v>
      </c>
      <c r="BD523" s="2">
        <f>IF('continuous csv'!BD523&gt;0,100*('continuous csv'!BD523-'restart csv'!BD523)/'continuous csv'!BD523,0)</f>
        <v>0</v>
      </c>
      <c r="BE523" s="2">
        <f>IF('continuous csv'!BE523&gt;0,100*('continuous csv'!BE523-'restart csv'!BE523)/'continuous csv'!BE523,0)</f>
        <v>0</v>
      </c>
      <c r="BF523" s="2">
        <f>IF('continuous csv'!BF523&gt;0,100*('continuous csv'!BF523-'restart csv'!BF523)/'continuous csv'!BF523,0)</f>
        <v>0</v>
      </c>
      <c r="BG523" s="2">
        <f>IF('continuous csv'!BG523&gt;0,100*('continuous csv'!BG523-'restart csv'!BG523)/'continuous csv'!BG523,0)</f>
        <v>0</v>
      </c>
      <c r="BH523" s="2">
        <f>IF('continuous csv'!BH523&gt;0,100*('continuous csv'!BH523-'restart csv'!BH523)/'continuous csv'!BH523,0)</f>
        <v>0</v>
      </c>
      <c r="BI523" s="2">
        <f>IF('continuous csv'!BI523&gt;0,100*('continuous csv'!BI523-'restart csv'!BI523)/'continuous csv'!BI523,0)</f>
        <v>0</v>
      </c>
      <c r="BJ523" s="2">
        <f>IF('continuous csv'!BJ523&gt;0,100*('continuous csv'!BJ523-'restart csv'!BJ523)/'continuous csv'!BJ523,0)</f>
        <v>0</v>
      </c>
      <c r="BK523" s="2">
        <f>IF('continuous csv'!BK523&gt;0,100*('continuous csv'!BK523-'restart csv'!BK523)/'continuous csv'!BK523,0)</f>
        <v>0</v>
      </c>
    </row>
    <row r="524" spans="1:63" x14ac:dyDescent="0.25">
      <c r="A524" s="1">
        <v>30017</v>
      </c>
      <c r="B524" s="2">
        <f>IF('continuous csv'!B524&gt;0,100*('continuous csv'!B524-'restart csv'!B524)/'continuous csv'!B524,0)</f>
        <v>0</v>
      </c>
      <c r="C524" s="2">
        <f>IF('continuous csv'!C524&gt;0,100*('continuous csv'!C524-'restart csv'!C524)/'continuous csv'!C524,0)</f>
        <v>0</v>
      </c>
      <c r="D524" s="2">
        <f>IF('continuous csv'!D524&gt;0,100*('continuous csv'!D524-'restart csv'!D524)/'continuous csv'!D524,0)</f>
        <v>0</v>
      </c>
      <c r="E524" s="2">
        <f>IF('continuous csv'!E524&gt;0,100*('continuous csv'!E524-'restart csv'!E524)/'continuous csv'!E524,0)</f>
        <v>0</v>
      </c>
      <c r="F524" s="2">
        <f>IF('continuous csv'!F524&gt;0,100*('continuous csv'!F524-'restart csv'!F524)/'continuous csv'!F524,0)</f>
        <v>0</v>
      </c>
      <c r="G524" s="2">
        <f>IF('continuous csv'!G524&gt;0,100*('continuous csv'!G524-'restart csv'!G524)/'continuous csv'!G524,0)</f>
        <v>0</v>
      </c>
      <c r="H524" s="2">
        <f>IF('continuous csv'!H524&gt;0,100*('continuous csv'!H524-'restart csv'!H524)/'continuous csv'!H524,0)</f>
        <v>0</v>
      </c>
      <c r="I524" s="2">
        <f>IF('continuous csv'!I524&gt;0,100*('continuous csv'!I524-'restart csv'!I524)/'continuous csv'!I524,0)</f>
        <v>0</v>
      </c>
      <c r="J524" s="2">
        <f>IF('continuous csv'!J524&gt;0,100*('continuous csv'!J524-'restart csv'!J524)/'continuous csv'!J524,0)</f>
        <v>0</v>
      </c>
      <c r="K524" s="2">
        <f>IF('continuous csv'!K524&gt;0,100*('continuous csv'!K524-'restart csv'!K524)/'continuous csv'!K524,0)</f>
        <v>0</v>
      </c>
      <c r="L524" s="2">
        <f>IF('continuous csv'!L524&gt;0,100*('continuous csv'!L524-'restart csv'!L524)/'continuous csv'!L524,0)</f>
        <v>0</v>
      </c>
      <c r="M524" s="2">
        <f>IF('continuous csv'!M524&gt;0,100*('continuous csv'!M524-'restart csv'!M524)/'continuous csv'!M524,0)</f>
        <v>0</v>
      </c>
      <c r="N524" s="2">
        <f>IF('continuous csv'!N524&gt;0,100*('continuous csv'!N524-'restart csv'!N524)/'continuous csv'!N524,0)</f>
        <v>0</v>
      </c>
      <c r="O524" s="2">
        <f>IF('continuous csv'!O524&gt;0,100*('continuous csv'!O524-'restart csv'!O524)/'continuous csv'!O524,0)</f>
        <v>0</v>
      </c>
      <c r="P524" s="2">
        <f>IF('continuous csv'!P524&gt;0,100*('continuous csv'!P524-'restart csv'!P524)/'continuous csv'!P524,0)</f>
        <v>0</v>
      </c>
      <c r="Q524" s="2">
        <f>IF('continuous csv'!Q524&gt;0,100*('continuous csv'!Q524-'restart csv'!Q524)/'continuous csv'!Q524,0)</f>
        <v>0</v>
      </c>
      <c r="R524" s="2">
        <f>IF('continuous csv'!R524&gt;0,100*('continuous csv'!R524-'restart csv'!R524)/'continuous csv'!R524,0)</f>
        <v>0</v>
      </c>
      <c r="S524" s="2">
        <f>IF('continuous csv'!S524&gt;0,100*('continuous csv'!S524-'restart csv'!S524)/'continuous csv'!S524,0)</f>
        <v>0</v>
      </c>
      <c r="T524" s="2">
        <f>IF('continuous csv'!T524&gt;0,100*('continuous csv'!T524-'restart csv'!T524)/'continuous csv'!T524,0)</f>
        <v>0</v>
      </c>
      <c r="U524" s="2">
        <f>IF('continuous csv'!U524&gt;0,100*('continuous csv'!U524-'restart csv'!U524)/'continuous csv'!U524,0)</f>
        <v>0</v>
      </c>
      <c r="V524" s="2">
        <f>IF('continuous csv'!V524&gt;0,100*('continuous csv'!V524-'restart csv'!V524)/'continuous csv'!V524,0)</f>
        <v>0</v>
      </c>
      <c r="W524" s="2">
        <f>IF('continuous csv'!W524&gt;0,100*('continuous csv'!W524-'restart csv'!W524)/'continuous csv'!W524,0)</f>
        <v>0</v>
      </c>
      <c r="X524" s="2">
        <f>IF('continuous csv'!X524&gt;0,100*('continuous csv'!X524-'restart csv'!X524)/'continuous csv'!X524,0)</f>
        <v>0</v>
      </c>
      <c r="Y524" s="2">
        <f>IF('continuous csv'!Y524&gt;0,100*('continuous csv'!Y524-'restart csv'!Y524)/'continuous csv'!Y524,0)</f>
        <v>0</v>
      </c>
      <c r="Z524" s="2">
        <f>IF('continuous csv'!Z524&gt;0,100*('continuous csv'!Z524-'restart csv'!Z524)/'continuous csv'!Z524,0)</f>
        <v>0</v>
      </c>
      <c r="AA524" s="2">
        <f>IF('continuous csv'!AA524&gt;0,100*('continuous csv'!AA524-'restart csv'!AA524)/'continuous csv'!AA524,0)</f>
        <v>0</v>
      </c>
      <c r="AB524" s="2">
        <f>IF('continuous csv'!AB524&gt;0,100*('continuous csv'!AB524-'restart csv'!AB524)/'continuous csv'!AB524,0)</f>
        <v>0</v>
      </c>
      <c r="AC524" s="2">
        <f>IF('continuous csv'!AC524&gt;0,100*('continuous csv'!AC524-'restart csv'!AC524)/'continuous csv'!AC524,0)</f>
        <v>0</v>
      </c>
      <c r="AD524" s="2">
        <f>IF('continuous csv'!AD524&gt;0,100*('continuous csv'!AD524-'restart csv'!AD524)/'continuous csv'!AD524,0)</f>
        <v>0</v>
      </c>
      <c r="AE524" s="2">
        <f>IF('continuous csv'!AE524&gt;0,100*('continuous csv'!AE524-'restart csv'!AE524)/'continuous csv'!AE524,0)</f>
        <v>0</v>
      </c>
      <c r="AF524" s="2">
        <f>IF('continuous csv'!AF524&gt;0,100*('continuous csv'!AF524-'restart csv'!AF524)/'continuous csv'!AF524,0)</f>
        <v>0</v>
      </c>
      <c r="AG524" s="2">
        <f>IF('continuous csv'!AG524&gt;0,100*('continuous csv'!AG524-'restart csv'!AG524)/'continuous csv'!AG524,0)</f>
        <v>0</v>
      </c>
      <c r="AH524" s="2">
        <f>IF('continuous csv'!AH524&gt;0,100*('continuous csv'!AH524-'restart csv'!AH524)/'continuous csv'!AH524,0)</f>
        <v>0</v>
      </c>
      <c r="AI524" s="2">
        <f>IF('continuous csv'!AI524&gt;0,100*('continuous csv'!AI524-'restart csv'!AI524)/'continuous csv'!AI524,0)</f>
        <v>0</v>
      </c>
      <c r="AJ524" s="2">
        <f>IF('continuous csv'!AJ524&gt;0,100*('continuous csv'!AJ524-'restart csv'!AJ524)/'continuous csv'!AJ524,0)</f>
        <v>0</v>
      </c>
      <c r="AK524" s="2">
        <f>IF('continuous csv'!AK524&gt;0,100*('continuous csv'!AK524-'restart csv'!AK524)/'continuous csv'!AK524,0)</f>
        <v>0</v>
      </c>
      <c r="AL524" s="2">
        <f>IF('continuous csv'!AL524&gt;0,100*('continuous csv'!AL524-'restart csv'!AL524)/'continuous csv'!AL524,0)</f>
        <v>0</v>
      </c>
      <c r="AM524" s="2">
        <f>IF('continuous csv'!AM524&gt;0,100*('continuous csv'!AM524-'restart csv'!AM524)/'continuous csv'!AM524,0)</f>
        <v>0</v>
      </c>
      <c r="AN524" s="2">
        <f>IF('continuous csv'!AN524&gt;0,100*('continuous csv'!AN524-'restart csv'!AN524)/'continuous csv'!AN524,0)</f>
        <v>0</v>
      </c>
      <c r="AO524" s="2">
        <f>IF('continuous csv'!AO524&gt;0,100*('continuous csv'!AO524-'restart csv'!AO524)/'continuous csv'!AO524,0)</f>
        <v>0</v>
      </c>
      <c r="AP524" s="2">
        <f>IF('continuous csv'!AP524&gt;0,100*('continuous csv'!AP524-'restart csv'!AP524)/'continuous csv'!AP524,0)</f>
        <v>0</v>
      </c>
      <c r="AQ524" s="2">
        <f>IF('continuous csv'!AQ524&gt;0,100*('continuous csv'!AQ524-'restart csv'!AQ524)/'continuous csv'!AQ524,0)</f>
        <v>0</v>
      </c>
      <c r="AR524" s="2">
        <f>IF('continuous csv'!AR524&gt;0,100*('continuous csv'!AR524-'restart csv'!AR524)/'continuous csv'!AR524,0)</f>
        <v>0</v>
      </c>
      <c r="AS524" s="2">
        <f>IF('continuous csv'!AS524&gt;0,100*('continuous csv'!AS524-'restart csv'!AS524)/'continuous csv'!AS524,0)</f>
        <v>0</v>
      </c>
      <c r="AT524" s="2">
        <f>IF('continuous csv'!AT524&gt;0,100*('continuous csv'!AT524-'restart csv'!AT524)/'continuous csv'!AT524,0)</f>
        <v>0</v>
      </c>
      <c r="AU524" s="2">
        <f>IF('continuous csv'!AU524&gt;0,100*('continuous csv'!AU524-'restart csv'!AU524)/'continuous csv'!AU524,0)</f>
        <v>0</v>
      </c>
      <c r="AV524" s="2">
        <f>IF('continuous csv'!AV524&gt;0,100*('continuous csv'!AV524-'restart csv'!AV524)/'continuous csv'!AV524,0)</f>
        <v>0</v>
      </c>
      <c r="AW524" s="2">
        <f>IF('continuous csv'!AW524&gt;0,100*('continuous csv'!AW524-'restart csv'!AW524)/'continuous csv'!AW524,0)</f>
        <v>0</v>
      </c>
      <c r="AX524" s="2">
        <f>IF('continuous csv'!AX524&gt;0,100*('continuous csv'!AX524-'restart csv'!AX524)/'continuous csv'!AX524,0)</f>
        <v>0</v>
      </c>
      <c r="AY524" s="2">
        <f>IF('continuous csv'!AY524&gt;0,100*('continuous csv'!AY524-'restart csv'!AY524)/'continuous csv'!AY524,0)</f>
        <v>0</v>
      </c>
      <c r="AZ524" s="2">
        <f>IF('continuous csv'!AZ524&gt;0,100*('continuous csv'!AZ524-'restart csv'!AZ524)/'continuous csv'!AZ524,0)</f>
        <v>0</v>
      </c>
      <c r="BA524" s="2">
        <f>IF('continuous csv'!BA524&gt;0,100*('continuous csv'!BA524-'restart csv'!BA524)/'continuous csv'!BA524,0)</f>
        <v>0</v>
      </c>
      <c r="BB524" s="2">
        <f>IF('continuous csv'!BB524&gt;0,100*('continuous csv'!BB524-'restart csv'!BB524)/'continuous csv'!BB524,0)</f>
        <v>0</v>
      </c>
      <c r="BC524" s="2">
        <f>IF('continuous csv'!BC524&gt;0,100*('continuous csv'!BC524-'restart csv'!BC524)/'continuous csv'!BC524,0)</f>
        <v>0</v>
      </c>
      <c r="BD524" s="2">
        <f>IF('continuous csv'!BD524&gt;0,100*('continuous csv'!BD524-'restart csv'!BD524)/'continuous csv'!BD524,0)</f>
        <v>0</v>
      </c>
      <c r="BE524" s="2">
        <f>IF('continuous csv'!BE524&gt;0,100*('continuous csv'!BE524-'restart csv'!BE524)/'continuous csv'!BE524,0)</f>
        <v>0</v>
      </c>
      <c r="BF524" s="2">
        <f>IF('continuous csv'!BF524&gt;0,100*('continuous csv'!BF524-'restart csv'!BF524)/'continuous csv'!BF524,0)</f>
        <v>0</v>
      </c>
      <c r="BG524" s="2">
        <f>IF('continuous csv'!BG524&gt;0,100*('continuous csv'!BG524-'restart csv'!BG524)/'continuous csv'!BG524,0)</f>
        <v>0</v>
      </c>
      <c r="BH524" s="2">
        <f>IF('continuous csv'!BH524&gt;0,100*('continuous csv'!BH524-'restart csv'!BH524)/'continuous csv'!BH524,0)</f>
        <v>0</v>
      </c>
      <c r="BI524" s="2">
        <f>IF('continuous csv'!BI524&gt;0,100*('continuous csv'!BI524-'restart csv'!BI524)/'continuous csv'!BI524,0)</f>
        <v>0</v>
      </c>
      <c r="BJ524" s="2">
        <f>IF('continuous csv'!BJ524&gt;0,100*('continuous csv'!BJ524-'restart csv'!BJ524)/'continuous csv'!BJ524,0)</f>
        <v>0</v>
      </c>
      <c r="BK524" s="2">
        <f>IF('continuous csv'!BK524&gt;0,100*('continuous csv'!BK524-'restart csv'!BK524)/'continuous csv'!BK524,0)</f>
        <v>0</v>
      </c>
    </row>
    <row r="525" spans="1:63" x14ac:dyDescent="0.25">
      <c r="A525" s="1">
        <v>30018</v>
      </c>
      <c r="B525" s="2">
        <f>IF('continuous csv'!B525&gt;0,100*('continuous csv'!B525-'restart csv'!B525)/'continuous csv'!B525,0)</f>
        <v>0</v>
      </c>
      <c r="C525" s="2">
        <f>IF('continuous csv'!C525&gt;0,100*('continuous csv'!C525-'restart csv'!C525)/'continuous csv'!C525,0)</f>
        <v>0</v>
      </c>
      <c r="D525" s="2">
        <f>IF('continuous csv'!D525&gt;0,100*('continuous csv'!D525-'restart csv'!D525)/'continuous csv'!D525,0)</f>
        <v>0</v>
      </c>
      <c r="E525" s="2">
        <f>IF('continuous csv'!E525&gt;0,100*('continuous csv'!E525-'restart csv'!E525)/'continuous csv'!E525,0)</f>
        <v>0</v>
      </c>
      <c r="F525" s="2">
        <f>IF('continuous csv'!F525&gt;0,100*('continuous csv'!F525-'restart csv'!F525)/'continuous csv'!F525,0)</f>
        <v>0</v>
      </c>
      <c r="G525" s="2">
        <f>IF('continuous csv'!G525&gt;0,100*('continuous csv'!G525-'restart csv'!G525)/'continuous csv'!G525,0)</f>
        <v>0</v>
      </c>
      <c r="H525" s="2">
        <f>IF('continuous csv'!H525&gt;0,100*('continuous csv'!H525-'restart csv'!H525)/'continuous csv'!H525,0)</f>
        <v>0</v>
      </c>
      <c r="I525" s="2">
        <f>IF('continuous csv'!I525&gt;0,100*('continuous csv'!I525-'restart csv'!I525)/'continuous csv'!I525,0)</f>
        <v>0</v>
      </c>
      <c r="J525" s="2">
        <f>IF('continuous csv'!J525&gt;0,100*('continuous csv'!J525-'restart csv'!J525)/'continuous csv'!J525,0)</f>
        <v>0</v>
      </c>
      <c r="K525" s="2">
        <f>IF('continuous csv'!K525&gt;0,100*('continuous csv'!K525-'restart csv'!K525)/'continuous csv'!K525,0)</f>
        <v>0</v>
      </c>
      <c r="L525" s="2">
        <f>IF('continuous csv'!L525&gt;0,100*('continuous csv'!L525-'restart csv'!L525)/'continuous csv'!L525,0)</f>
        <v>0</v>
      </c>
      <c r="M525" s="2">
        <f>IF('continuous csv'!M525&gt;0,100*('continuous csv'!M525-'restart csv'!M525)/'continuous csv'!M525,0)</f>
        <v>0</v>
      </c>
      <c r="N525" s="2">
        <f>IF('continuous csv'!N525&gt;0,100*('continuous csv'!N525-'restart csv'!N525)/'continuous csv'!N525,0)</f>
        <v>0</v>
      </c>
      <c r="O525" s="2">
        <f>IF('continuous csv'!O525&gt;0,100*('continuous csv'!O525-'restart csv'!O525)/'continuous csv'!O525,0)</f>
        <v>0</v>
      </c>
      <c r="P525" s="2">
        <f>IF('continuous csv'!P525&gt;0,100*('continuous csv'!P525-'restart csv'!P525)/'continuous csv'!P525,0)</f>
        <v>0</v>
      </c>
      <c r="Q525" s="2">
        <f>IF('continuous csv'!Q525&gt;0,100*('continuous csv'!Q525-'restart csv'!Q525)/'continuous csv'!Q525,0)</f>
        <v>0</v>
      </c>
      <c r="R525" s="2">
        <f>IF('continuous csv'!R525&gt;0,100*('continuous csv'!R525-'restart csv'!R525)/'continuous csv'!R525,0)</f>
        <v>0</v>
      </c>
      <c r="S525" s="2">
        <f>IF('continuous csv'!S525&gt;0,100*('continuous csv'!S525-'restart csv'!S525)/'continuous csv'!S525,0)</f>
        <v>0</v>
      </c>
      <c r="T525" s="2">
        <f>IF('continuous csv'!T525&gt;0,100*('continuous csv'!T525-'restart csv'!T525)/'continuous csv'!T525,0)</f>
        <v>0</v>
      </c>
      <c r="U525" s="2">
        <f>IF('continuous csv'!U525&gt;0,100*('continuous csv'!U525-'restart csv'!U525)/'continuous csv'!U525,0)</f>
        <v>0</v>
      </c>
      <c r="V525" s="2">
        <f>IF('continuous csv'!V525&gt;0,100*('continuous csv'!V525-'restart csv'!V525)/'continuous csv'!V525,0)</f>
        <v>0</v>
      </c>
      <c r="W525" s="2">
        <f>IF('continuous csv'!W525&gt;0,100*('continuous csv'!W525-'restart csv'!W525)/'continuous csv'!W525,0)</f>
        <v>0</v>
      </c>
      <c r="X525" s="2">
        <f>IF('continuous csv'!X525&gt;0,100*('continuous csv'!X525-'restart csv'!X525)/'continuous csv'!X525,0)</f>
        <v>0</v>
      </c>
      <c r="Y525" s="2">
        <f>IF('continuous csv'!Y525&gt;0,100*('continuous csv'!Y525-'restart csv'!Y525)/'continuous csv'!Y525,0)</f>
        <v>0</v>
      </c>
      <c r="Z525" s="2">
        <f>IF('continuous csv'!Z525&gt;0,100*('continuous csv'!Z525-'restart csv'!Z525)/'continuous csv'!Z525,0)</f>
        <v>0</v>
      </c>
      <c r="AA525" s="2">
        <f>IF('continuous csv'!AA525&gt;0,100*('continuous csv'!AA525-'restart csv'!AA525)/'continuous csv'!AA525,0)</f>
        <v>0</v>
      </c>
      <c r="AB525" s="2">
        <f>IF('continuous csv'!AB525&gt;0,100*('continuous csv'!AB525-'restart csv'!AB525)/'continuous csv'!AB525,0)</f>
        <v>0</v>
      </c>
      <c r="AC525" s="2">
        <f>IF('continuous csv'!AC525&gt;0,100*('continuous csv'!AC525-'restart csv'!AC525)/'continuous csv'!AC525,0)</f>
        <v>0</v>
      </c>
      <c r="AD525" s="2">
        <f>IF('continuous csv'!AD525&gt;0,100*('continuous csv'!AD525-'restart csv'!AD525)/'continuous csv'!AD525,0)</f>
        <v>0</v>
      </c>
      <c r="AE525" s="2">
        <f>IF('continuous csv'!AE525&gt;0,100*('continuous csv'!AE525-'restart csv'!AE525)/'continuous csv'!AE525,0)</f>
        <v>0</v>
      </c>
      <c r="AF525" s="2">
        <f>IF('continuous csv'!AF525&gt;0,100*('continuous csv'!AF525-'restart csv'!AF525)/'continuous csv'!AF525,0)</f>
        <v>0</v>
      </c>
      <c r="AG525" s="2">
        <f>IF('continuous csv'!AG525&gt;0,100*('continuous csv'!AG525-'restart csv'!AG525)/'continuous csv'!AG525,0)</f>
        <v>0</v>
      </c>
      <c r="AH525" s="2">
        <f>IF('continuous csv'!AH525&gt;0,100*('continuous csv'!AH525-'restart csv'!AH525)/'continuous csv'!AH525,0)</f>
        <v>0</v>
      </c>
      <c r="AI525" s="2">
        <f>IF('continuous csv'!AI525&gt;0,100*('continuous csv'!AI525-'restart csv'!AI525)/'continuous csv'!AI525,0)</f>
        <v>0</v>
      </c>
      <c r="AJ525" s="2">
        <f>IF('continuous csv'!AJ525&gt;0,100*('continuous csv'!AJ525-'restart csv'!AJ525)/'continuous csv'!AJ525,0)</f>
        <v>0</v>
      </c>
      <c r="AK525" s="2">
        <f>IF('continuous csv'!AK525&gt;0,100*('continuous csv'!AK525-'restart csv'!AK525)/'continuous csv'!AK525,0)</f>
        <v>0</v>
      </c>
      <c r="AL525" s="2">
        <f>IF('continuous csv'!AL525&gt;0,100*('continuous csv'!AL525-'restart csv'!AL525)/'continuous csv'!AL525,0)</f>
        <v>0</v>
      </c>
      <c r="AM525" s="2">
        <f>IF('continuous csv'!AM525&gt;0,100*('continuous csv'!AM525-'restart csv'!AM525)/'continuous csv'!AM525,0)</f>
        <v>0</v>
      </c>
      <c r="AN525" s="2">
        <f>IF('continuous csv'!AN525&gt;0,100*('continuous csv'!AN525-'restart csv'!AN525)/'continuous csv'!AN525,0)</f>
        <v>0</v>
      </c>
      <c r="AO525" s="2">
        <f>IF('continuous csv'!AO525&gt;0,100*('continuous csv'!AO525-'restart csv'!AO525)/'continuous csv'!AO525,0)</f>
        <v>0</v>
      </c>
      <c r="AP525" s="2">
        <f>IF('continuous csv'!AP525&gt;0,100*('continuous csv'!AP525-'restart csv'!AP525)/'continuous csv'!AP525,0)</f>
        <v>0</v>
      </c>
      <c r="AQ525" s="2">
        <f>IF('continuous csv'!AQ525&gt;0,100*('continuous csv'!AQ525-'restart csv'!AQ525)/'continuous csv'!AQ525,0)</f>
        <v>0</v>
      </c>
      <c r="AR525" s="2">
        <f>IF('continuous csv'!AR525&gt;0,100*('continuous csv'!AR525-'restart csv'!AR525)/'continuous csv'!AR525,0)</f>
        <v>0</v>
      </c>
      <c r="AS525" s="2">
        <f>IF('continuous csv'!AS525&gt;0,100*('continuous csv'!AS525-'restart csv'!AS525)/'continuous csv'!AS525,0)</f>
        <v>0</v>
      </c>
      <c r="AT525" s="2">
        <f>IF('continuous csv'!AT525&gt;0,100*('continuous csv'!AT525-'restart csv'!AT525)/'continuous csv'!AT525,0)</f>
        <v>0</v>
      </c>
      <c r="AU525" s="2">
        <f>IF('continuous csv'!AU525&gt;0,100*('continuous csv'!AU525-'restart csv'!AU525)/'continuous csv'!AU525,0)</f>
        <v>0</v>
      </c>
      <c r="AV525" s="2">
        <f>IF('continuous csv'!AV525&gt;0,100*('continuous csv'!AV525-'restart csv'!AV525)/'continuous csv'!AV525,0)</f>
        <v>0</v>
      </c>
      <c r="AW525" s="2">
        <f>IF('continuous csv'!AW525&gt;0,100*('continuous csv'!AW525-'restart csv'!AW525)/'continuous csv'!AW525,0)</f>
        <v>0</v>
      </c>
      <c r="AX525" s="2">
        <f>IF('continuous csv'!AX525&gt;0,100*('continuous csv'!AX525-'restart csv'!AX525)/'continuous csv'!AX525,0)</f>
        <v>0</v>
      </c>
      <c r="AY525" s="2">
        <f>IF('continuous csv'!AY525&gt;0,100*('continuous csv'!AY525-'restart csv'!AY525)/'continuous csv'!AY525,0)</f>
        <v>0</v>
      </c>
      <c r="AZ525" s="2">
        <f>IF('continuous csv'!AZ525&gt;0,100*('continuous csv'!AZ525-'restart csv'!AZ525)/'continuous csv'!AZ525,0)</f>
        <v>0</v>
      </c>
      <c r="BA525" s="2">
        <f>IF('continuous csv'!BA525&gt;0,100*('continuous csv'!BA525-'restart csv'!BA525)/'continuous csv'!BA525,0)</f>
        <v>0</v>
      </c>
      <c r="BB525" s="2">
        <f>IF('continuous csv'!BB525&gt;0,100*('continuous csv'!BB525-'restart csv'!BB525)/'continuous csv'!BB525,0)</f>
        <v>0</v>
      </c>
      <c r="BC525" s="2">
        <f>IF('continuous csv'!BC525&gt;0,100*('continuous csv'!BC525-'restart csv'!BC525)/'continuous csv'!BC525,0)</f>
        <v>0</v>
      </c>
      <c r="BD525" s="2">
        <f>IF('continuous csv'!BD525&gt;0,100*('continuous csv'!BD525-'restart csv'!BD525)/'continuous csv'!BD525,0)</f>
        <v>0</v>
      </c>
      <c r="BE525" s="2">
        <f>IF('continuous csv'!BE525&gt;0,100*('continuous csv'!BE525-'restart csv'!BE525)/'continuous csv'!BE525,0)</f>
        <v>0</v>
      </c>
      <c r="BF525" s="2">
        <f>IF('continuous csv'!BF525&gt;0,100*('continuous csv'!BF525-'restart csv'!BF525)/'continuous csv'!BF525,0)</f>
        <v>0</v>
      </c>
      <c r="BG525" s="2">
        <f>IF('continuous csv'!BG525&gt;0,100*('continuous csv'!BG525-'restart csv'!BG525)/'continuous csv'!BG525,0)</f>
        <v>0</v>
      </c>
      <c r="BH525" s="2">
        <f>IF('continuous csv'!BH525&gt;0,100*('continuous csv'!BH525-'restart csv'!BH525)/'continuous csv'!BH525,0)</f>
        <v>0</v>
      </c>
      <c r="BI525" s="2">
        <f>IF('continuous csv'!BI525&gt;0,100*('continuous csv'!BI525-'restart csv'!BI525)/'continuous csv'!BI525,0)</f>
        <v>0</v>
      </c>
      <c r="BJ525" s="2">
        <f>IF('continuous csv'!BJ525&gt;0,100*('continuous csv'!BJ525-'restart csv'!BJ525)/'continuous csv'!BJ525,0)</f>
        <v>0</v>
      </c>
      <c r="BK525" s="2">
        <f>IF('continuous csv'!BK525&gt;0,100*('continuous csv'!BK525-'restart csv'!BK525)/'continuous csv'!BK525,0)</f>
        <v>0</v>
      </c>
    </row>
    <row r="526" spans="1:63" x14ac:dyDescent="0.25">
      <c r="A526" s="1">
        <v>30019</v>
      </c>
      <c r="B526" s="2">
        <f>IF('continuous csv'!B526&gt;0,100*('continuous csv'!B526-'restart csv'!B526)/'continuous csv'!B526,0)</f>
        <v>0</v>
      </c>
      <c r="C526" s="2">
        <f>IF('continuous csv'!C526&gt;0,100*('continuous csv'!C526-'restart csv'!C526)/'continuous csv'!C526,0)</f>
        <v>0</v>
      </c>
      <c r="D526" s="2">
        <f>IF('continuous csv'!D526&gt;0,100*('continuous csv'!D526-'restart csv'!D526)/'continuous csv'!D526,0)</f>
        <v>0</v>
      </c>
      <c r="E526" s="2">
        <f>IF('continuous csv'!E526&gt;0,100*('continuous csv'!E526-'restart csv'!E526)/'continuous csv'!E526,0)</f>
        <v>0</v>
      </c>
      <c r="F526" s="2">
        <f>IF('continuous csv'!F526&gt;0,100*('continuous csv'!F526-'restart csv'!F526)/'continuous csv'!F526,0)</f>
        <v>0</v>
      </c>
      <c r="G526" s="2">
        <f>IF('continuous csv'!G526&gt;0,100*('continuous csv'!G526-'restart csv'!G526)/'continuous csv'!G526,0)</f>
        <v>0</v>
      </c>
      <c r="H526" s="2">
        <f>IF('continuous csv'!H526&gt;0,100*('continuous csv'!H526-'restart csv'!H526)/'continuous csv'!H526,0)</f>
        <v>0</v>
      </c>
      <c r="I526" s="2">
        <f>IF('continuous csv'!I526&gt;0,100*('continuous csv'!I526-'restart csv'!I526)/'continuous csv'!I526,0)</f>
        <v>0</v>
      </c>
      <c r="J526" s="2">
        <f>IF('continuous csv'!J526&gt;0,100*('continuous csv'!J526-'restart csv'!J526)/'continuous csv'!J526,0)</f>
        <v>0</v>
      </c>
      <c r="K526" s="2">
        <f>IF('continuous csv'!K526&gt;0,100*('continuous csv'!K526-'restart csv'!K526)/'continuous csv'!K526,0)</f>
        <v>0</v>
      </c>
      <c r="L526" s="2">
        <f>IF('continuous csv'!L526&gt;0,100*('continuous csv'!L526-'restart csv'!L526)/'continuous csv'!L526,0)</f>
        <v>0</v>
      </c>
      <c r="M526" s="2">
        <f>IF('continuous csv'!M526&gt;0,100*('continuous csv'!M526-'restart csv'!M526)/'continuous csv'!M526,0)</f>
        <v>0</v>
      </c>
      <c r="N526" s="2">
        <f>IF('continuous csv'!N526&gt;0,100*('continuous csv'!N526-'restart csv'!N526)/'continuous csv'!N526,0)</f>
        <v>0</v>
      </c>
      <c r="O526" s="2">
        <f>IF('continuous csv'!O526&gt;0,100*('continuous csv'!O526-'restart csv'!O526)/'continuous csv'!O526,0)</f>
        <v>0</v>
      </c>
      <c r="P526" s="2">
        <f>IF('continuous csv'!P526&gt;0,100*('continuous csv'!P526-'restart csv'!P526)/'continuous csv'!P526,0)</f>
        <v>0</v>
      </c>
      <c r="Q526" s="2">
        <f>IF('continuous csv'!Q526&gt;0,100*('continuous csv'!Q526-'restart csv'!Q526)/'continuous csv'!Q526,0)</f>
        <v>0</v>
      </c>
      <c r="R526" s="2">
        <f>IF('continuous csv'!R526&gt;0,100*('continuous csv'!R526-'restart csv'!R526)/'continuous csv'!R526,0)</f>
        <v>0</v>
      </c>
      <c r="S526" s="2">
        <f>IF('continuous csv'!S526&gt;0,100*('continuous csv'!S526-'restart csv'!S526)/'continuous csv'!S526,0)</f>
        <v>0</v>
      </c>
      <c r="T526" s="2">
        <f>IF('continuous csv'!T526&gt;0,100*('continuous csv'!T526-'restart csv'!T526)/'continuous csv'!T526,0)</f>
        <v>0</v>
      </c>
      <c r="U526" s="2">
        <f>IF('continuous csv'!U526&gt;0,100*('continuous csv'!U526-'restart csv'!U526)/'continuous csv'!U526,0)</f>
        <v>0</v>
      </c>
      <c r="V526" s="2">
        <f>IF('continuous csv'!V526&gt;0,100*('continuous csv'!V526-'restart csv'!V526)/'continuous csv'!V526,0)</f>
        <v>0</v>
      </c>
      <c r="W526" s="2">
        <f>IF('continuous csv'!W526&gt;0,100*('continuous csv'!W526-'restart csv'!W526)/'continuous csv'!W526,0)</f>
        <v>0</v>
      </c>
      <c r="X526" s="2">
        <f>IF('continuous csv'!X526&gt;0,100*('continuous csv'!X526-'restart csv'!X526)/'continuous csv'!X526,0)</f>
        <v>0</v>
      </c>
      <c r="Y526" s="2">
        <f>IF('continuous csv'!Y526&gt;0,100*('continuous csv'!Y526-'restart csv'!Y526)/'continuous csv'!Y526,0)</f>
        <v>0</v>
      </c>
      <c r="Z526" s="2">
        <f>IF('continuous csv'!Z526&gt;0,100*('continuous csv'!Z526-'restart csv'!Z526)/'continuous csv'!Z526,0)</f>
        <v>0</v>
      </c>
      <c r="AA526" s="2">
        <f>IF('continuous csv'!AA526&gt;0,100*('continuous csv'!AA526-'restart csv'!AA526)/'continuous csv'!AA526,0)</f>
        <v>0</v>
      </c>
      <c r="AB526" s="2">
        <f>IF('continuous csv'!AB526&gt;0,100*('continuous csv'!AB526-'restart csv'!AB526)/'continuous csv'!AB526,0)</f>
        <v>0</v>
      </c>
      <c r="AC526" s="2">
        <f>IF('continuous csv'!AC526&gt;0,100*('continuous csv'!AC526-'restart csv'!AC526)/'continuous csv'!AC526,0)</f>
        <v>0</v>
      </c>
      <c r="AD526" s="2">
        <f>IF('continuous csv'!AD526&gt;0,100*('continuous csv'!AD526-'restart csv'!AD526)/'continuous csv'!AD526,0)</f>
        <v>0</v>
      </c>
      <c r="AE526" s="2">
        <f>IF('continuous csv'!AE526&gt;0,100*('continuous csv'!AE526-'restart csv'!AE526)/'continuous csv'!AE526,0)</f>
        <v>0</v>
      </c>
      <c r="AF526" s="2">
        <f>IF('continuous csv'!AF526&gt;0,100*('continuous csv'!AF526-'restart csv'!AF526)/'continuous csv'!AF526,0)</f>
        <v>0</v>
      </c>
      <c r="AG526" s="2">
        <f>IF('continuous csv'!AG526&gt;0,100*('continuous csv'!AG526-'restart csv'!AG526)/'continuous csv'!AG526,0)</f>
        <v>0</v>
      </c>
      <c r="AH526" s="2">
        <f>IF('continuous csv'!AH526&gt;0,100*('continuous csv'!AH526-'restart csv'!AH526)/'continuous csv'!AH526,0)</f>
        <v>0</v>
      </c>
      <c r="AI526" s="2">
        <f>IF('continuous csv'!AI526&gt;0,100*('continuous csv'!AI526-'restart csv'!AI526)/'continuous csv'!AI526,0)</f>
        <v>0</v>
      </c>
      <c r="AJ526" s="2">
        <f>IF('continuous csv'!AJ526&gt;0,100*('continuous csv'!AJ526-'restart csv'!AJ526)/'continuous csv'!AJ526,0)</f>
        <v>0</v>
      </c>
      <c r="AK526" s="2">
        <f>IF('continuous csv'!AK526&gt;0,100*('continuous csv'!AK526-'restart csv'!AK526)/'continuous csv'!AK526,0)</f>
        <v>0</v>
      </c>
      <c r="AL526" s="2">
        <f>IF('continuous csv'!AL526&gt;0,100*('continuous csv'!AL526-'restart csv'!AL526)/'continuous csv'!AL526,0)</f>
        <v>0</v>
      </c>
      <c r="AM526" s="2">
        <f>IF('continuous csv'!AM526&gt;0,100*('continuous csv'!AM526-'restart csv'!AM526)/'continuous csv'!AM526,0)</f>
        <v>0</v>
      </c>
      <c r="AN526" s="2">
        <f>IF('continuous csv'!AN526&gt;0,100*('continuous csv'!AN526-'restart csv'!AN526)/'continuous csv'!AN526,0)</f>
        <v>0</v>
      </c>
      <c r="AO526" s="2">
        <f>IF('continuous csv'!AO526&gt;0,100*('continuous csv'!AO526-'restart csv'!AO526)/'continuous csv'!AO526,0)</f>
        <v>0</v>
      </c>
      <c r="AP526" s="2">
        <f>IF('continuous csv'!AP526&gt;0,100*('continuous csv'!AP526-'restart csv'!AP526)/'continuous csv'!AP526,0)</f>
        <v>0</v>
      </c>
      <c r="AQ526" s="2">
        <f>IF('continuous csv'!AQ526&gt;0,100*('continuous csv'!AQ526-'restart csv'!AQ526)/'continuous csv'!AQ526,0)</f>
        <v>0</v>
      </c>
      <c r="AR526" s="2">
        <f>IF('continuous csv'!AR526&gt;0,100*('continuous csv'!AR526-'restart csv'!AR526)/'continuous csv'!AR526,0)</f>
        <v>0</v>
      </c>
      <c r="AS526" s="2">
        <f>IF('continuous csv'!AS526&gt;0,100*('continuous csv'!AS526-'restart csv'!AS526)/'continuous csv'!AS526,0)</f>
        <v>0</v>
      </c>
      <c r="AT526" s="2">
        <f>IF('continuous csv'!AT526&gt;0,100*('continuous csv'!AT526-'restart csv'!AT526)/'continuous csv'!AT526,0)</f>
        <v>0</v>
      </c>
      <c r="AU526" s="2">
        <f>IF('continuous csv'!AU526&gt;0,100*('continuous csv'!AU526-'restart csv'!AU526)/'continuous csv'!AU526,0)</f>
        <v>0</v>
      </c>
      <c r="AV526" s="2">
        <f>IF('continuous csv'!AV526&gt;0,100*('continuous csv'!AV526-'restart csv'!AV526)/'continuous csv'!AV526,0)</f>
        <v>0</v>
      </c>
      <c r="AW526" s="2">
        <f>IF('continuous csv'!AW526&gt;0,100*('continuous csv'!AW526-'restart csv'!AW526)/'continuous csv'!AW526,0)</f>
        <v>0</v>
      </c>
      <c r="AX526" s="2">
        <f>IF('continuous csv'!AX526&gt;0,100*('continuous csv'!AX526-'restart csv'!AX526)/'continuous csv'!AX526,0)</f>
        <v>0</v>
      </c>
      <c r="AY526" s="2">
        <f>IF('continuous csv'!AY526&gt;0,100*('continuous csv'!AY526-'restart csv'!AY526)/'continuous csv'!AY526,0)</f>
        <v>0</v>
      </c>
      <c r="AZ526" s="2">
        <f>IF('continuous csv'!AZ526&gt;0,100*('continuous csv'!AZ526-'restart csv'!AZ526)/'continuous csv'!AZ526,0)</f>
        <v>0</v>
      </c>
      <c r="BA526" s="2">
        <f>IF('continuous csv'!BA526&gt;0,100*('continuous csv'!BA526-'restart csv'!BA526)/'continuous csv'!BA526,0)</f>
        <v>0</v>
      </c>
      <c r="BB526" s="2">
        <f>IF('continuous csv'!BB526&gt;0,100*('continuous csv'!BB526-'restart csv'!BB526)/'continuous csv'!BB526,0)</f>
        <v>0</v>
      </c>
      <c r="BC526" s="2">
        <f>IF('continuous csv'!BC526&gt;0,100*('continuous csv'!BC526-'restart csv'!BC526)/'continuous csv'!BC526,0)</f>
        <v>0</v>
      </c>
      <c r="BD526" s="2">
        <f>IF('continuous csv'!BD526&gt;0,100*('continuous csv'!BD526-'restart csv'!BD526)/'continuous csv'!BD526,0)</f>
        <v>0</v>
      </c>
      <c r="BE526" s="2">
        <f>IF('continuous csv'!BE526&gt;0,100*('continuous csv'!BE526-'restart csv'!BE526)/'continuous csv'!BE526,0)</f>
        <v>0</v>
      </c>
      <c r="BF526" s="2">
        <f>IF('continuous csv'!BF526&gt;0,100*('continuous csv'!BF526-'restart csv'!BF526)/'continuous csv'!BF526,0)</f>
        <v>0</v>
      </c>
      <c r="BG526" s="2">
        <f>IF('continuous csv'!BG526&gt;0,100*('continuous csv'!BG526-'restart csv'!BG526)/'continuous csv'!BG526,0)</f>
        <v>0</v>
      </c>
      <c r="BH526" s="2">
        <f>IF('continuous csv'!BH526&gt;0,100*('continuous csv'!BH526-'restart csv'!BH526)/'continuous csv'!BH526,0)</f>
        <v>0</v>
      </c>
      <c r="BI526" s="2">
        <f>IF('continuous csv'!BI526&gt;0,100*('continuous csv'!BI526-'restart csv'!BI526)/'continuous csv'!BI526,0)</f>
        <v>0</v>
      </c>
      <c r="BJ526" s="2">
        <f>IF('continuous csv'!BJ526&gt;0,100*('continuous csv'!BJ526-'restart csv'!BJ526)/'continuous csv'!BJ526,0)</f>
        <v>0</v>
      </c>
      <c r="BK526" s="2">
        <f>IF('continuous csv'!BK526&gt;0,100*('continuous csv'!BK526-'restart csv'!BK526)/'continuous csv'!BK526,0)</f>
        <v>0</v>
      </c>
    </row>
    <row r="527" spans="1:63" x14ac:dyDescent="0.25">
      <c r="A527" s="1">
        <v>30020</v>
      </c>
      <c r="B527" s="2">
        <f>IF('continuous csv'!B527&gt;0,100*('continuous csv'!B527-'restart csv'!B527)/'continuous csv'!B527,0)</f>
        <v>0</v>
      </c>
      <c r="C527" s="2">
        <f>IF('continuous csv'!C527&gt;0,100*('continuous csv'!C527-'restart csv'!C527)/'continuous csv'!C527,0)</f>
        <v>0</v>
      </c>
      <c r="D527" s="2">
        <f>IF('continuous csv'!D527&gt;0,100*('continuous csv'!D527-'restart csv'!D527)/'continuous csv'!D527,0)</f>
        <v>0</v>
      </c>
      <c r="E527" s="2">
        <f>IF('continuous csv'!E527&gt;0,100*('continuous csv'!E527-'restart csv'!E527)/'continuous csv'!E527,0)</f>
        <v>0</v>
      </c>
      <c r="F527" s="2">
        <f>IF('continuous csv'!F527&gt;0,100*('continuous csv'!F527-'restart csv'!F527)/'continuous csv'!F527,0)</f>
        <v>0</v>
      </c>
      <c r="G527" s="2">
        <f>IF('continuous csv'!G527&gt;0,100*('continuous csv'!G527-'restart csv'!G527)/'continuous csv'!G527,0)</f>
        <v>0</v>
      </c>
      <c r="H527" s="2">
        <f>IF('continuous csv'!H527&gt;0,100*('continuous csv'!H527-'restart csv'!H527)/'continuous csv'!H527,0)</f>
        <v>0</v>
      </c>
      <c r="I527" s="2">
        <f>IF('continuous csv'!I527&gt;0,100*('continuous csv'!I527-'restart csv'!I527)/'continuous csv'!I527,0)</f>
        <v>0</v>
      </c>
      <c r="J527" s="2">
        <f>IF('continuous csv'!J527&gt;0,100*('continuous csv'!J527-'restart csv'!J527)/'continuous csv'!J527,0)</f>
        <v>0</v>
      </c>
      <c r="K527" s="2">
        <f>IF('continuous csv'!K527&gt;0,100*('continuous csv'!K527-'restart csv'!K527)/'continuous csv'!K527,0)</f>
        <v>0</v>
      </c>
      <c r="L527" s="2">
        <f>IF('continuous csv'!L527&gt;0,100*('continuous csv'!L527-'restart csv'!L527)/'continuous csv'!L527,0)</f>
        <v>0</v>
      </c>
      <c r="M527" s="2">
        <f>IF('continuous csv'!M527&gt;0,100*('continuous csv'!M527-'restart csv'!M527)/'continuous csv'!M527,0)</f>
        <v>0</v>
      </c>
      <c r="N527" s="2">
        <f>IF('continuous csv'!N527&gt;0,100*('continuous csv'!N527-'restart csv'!N527)/'continuous csv'!N527,0)</f>
        <v>0</v>
      </c>
      <c r="O527" s="2">
        <f>IF('continuous csv'!O527&gt;0,100*('continuous csv'!O527-'restart csv'!O527)/'continuous csv'!O527,0)</f>
        <v>0</v>
      </c>
      <c r="P527" s="2">
        <f>IF('continuous csv'!P527&gt;0,100*('continuous csv'!P527-'restart csv'!P527)/'continuous csv'!P527,0)</f>
        <v>0</v>
      </c>
      <c r="Q527" s="2">
        <f>IF('continuous csv'!Q527&gt;0,100*('continuous csv'!Q527-'restart csv'!Q527)/'continuous csv'!Q527,0)</f>
        <v>0</v>
      </c>
      <c r="R527" s="2">
        <f>IF('continuous csv'!R527&gt;0,100*('continuous csv'!R527-'restart csv'!R527)/'continuous csv'!R527,0)</f>
        <v>0</v>
      </c>
      <c r="S527" s="2">
        <f>IF('continuous csv'!S527&gt;0,100*('continuous csv'!S527-'restart csv'!S527)/'continuous csv'!S527,0)</f>
        <v>0</v>
      </c>
      <c r="T527" s="2">
        <f>IF('continuous csv'!T527&gt;0,100*('continuous csv'!T527-'restart csv'!T527)/'continuous csv'!T527,0)</f>
        <v>0</v>
      </c>
      <c r="U527" s="2">
        <f>IF('continuous csv'!U527&gt;0,100*('continuous csv'!U527-'restart csv'!U527)/'continuous csv'!U527,0)</f>
        <v>0</v>
      </c>
      <c r="V527" s="2">
        <f>IF('continuous csv'!V527&gt;0,100*('continuous csv'!V527-'restart csv'!V527)/'continuous csv'!V527,0)</f>
        <v>0</v>
      </c>
      <c r="W527" s="2">
        <f>IF('continuous csv'!W527&gt;0,100*('continuous csv'!W527-'restart csv'!W527)/'continuous csv'!W527,0)</f>
        <v>0</v>
      </c>
      <c r="X527" s="2">
        <f>IF('continuous csv'!X527&gt;0,100*('continuous csv'!X527-'restart csv'!X527)/'continuous csv'!X527,0)</f>
        <v>0</v>
      </c>
      <c r="Y527" s="2">
        <f>IF('continuous csv'!Y527&gt;0,100*('continuous csv'!Y527-'restart csv'!Y527)/'continuous csv'!Y527,0)</f>
        <v>0</v>
      </c>
      <c r="Z527" s="2">
        <f>IF('continuous csv'!Z527&gt;0,100*('continuous csv'!Z527-'restart csv'!Z527)/'continuous csv'!Z527,0)</f>
        <v>0</v>
      </c>
      <c r="AA527" s="2">
        <f>IF('continuous csv'!AA527&gt;0,100*('continuous csv'!AA527-'restart csv'!AA527)/'continuous csv'!AA527,0)</f>
        <v>0</v>
      </c>
      <c r="AB527" s="2">
        <f>IF('continuous csv'!AB527&gt;0,100*('continuous csv'!AB527-'restart csv'!AB527)/'continuous csv'!AB527,0)</f>
        <v>0</v>
      </c>
      <c r="AC527" s="2">
        <f>IF('continuous csv'!AC527&gt;0,100*('continuous csv'!AC527-'restart csv'!AC527)/'continuous csv'!AC527,0)</f>
        <v>0</v>
      </c>
      <c r="AD527" s="2">
        <f>IF('continuous csv'!AD527&gt;0,100*('continuous csv'!AD527-'restart csv'!AD527)/'continuous csv'!AD527,0)</f>
        <v>0</v>
      </c>
      <c r="AE527" s="2">
        <f>IF('continuous csv'!AE527&gt;0,100*('continuous csv'!AE527-'restart csv'!AE527)/'continuous csv'!AE527,0)</f>
        <v>0</v>
      </c>
      <c r="AF527" s="2">
        <f>IF('continuous csv'!AF527&gt;0,100*('continuous csv'!AF527-'restart csv'!AF527)/'continuous csv'!AF527,0)</f>
        <v>0</v>
      </c>
      <c r="AG527" s="2">
        <f>IF('continuous csv'!AG527&gt;0,100*('continuous csv'!AG527-'restart csv'!AG527)/'continuous csv'!AG527,0)</f>
        <v>0</v>
      </c>
      <c r="AH527" s="2">
        <f>IF('continuous csv'!AH527&gt;0,100*('continuous csv'!AH527-'restart csv'!AH527)/'continuous csv'!AH527,0)</f>
        <v>0</v>
      </c>
      <c r="AI527" s="2">
        <f>IF('continuous csv'!AI527&gt;0,100*('continuous csv'!AI527-'restart csv'!AI527)/'continuous csv'!AI527,0)</f>
        <v>0</v>
      </c>
      <c r="AJ527" s="2">
        <f>IF('continuous csv'!AJ527&gt;0,100*('continuous csv'!AJ527-'restart csv'!AJ527)/'continuous csv'!AJ527,0)</f>
        <v>0</v>
      </c>
      <c r="AK527" s="2">
        <f>IF('continuous csv'!AK527&gt;0,100*('continuous csv'!AK527-'restart csv'!AK527)/'continuous csv'!AK527,0)</f>
        <v>0</v>
      </c>
      <c r="AL527" s="2">
        <f>IF('continuous csv'!AL527&gt;0,100*('continuous csv'!AL527-'restart csv'!AL527)/'continuous csv'!AL527,0)</f>
        <v>0</v>
      </c>
      <c r="AM527" s="2">
        <f>IF('continuous csv'!AM527&gt;0,100*('continuous csv'!AM527-'restart csv'!AM527)/'continuous csv'!AM527,0)</f>
        <v>0</v>
      </c>
      <c r="AN527" s="2">
        <f>IF('continuous csv'!AN527&gt;0,100*('continuous csv'!AN527-'restart csv'!AN527)/'continuous csv'!AN527,0)</f>
        <v>0</v>
      </c>
      <c r="AO527" s="2">
        <f>IF('continuous csv'!AO527&gt;0,100*('continuous csv'!AO527-'restart csv'!AO527)/'continuous csv'!AO527,0)</f>
        <v>0</v>
      </c>
      <c r="AP527" s="2">
        <f>IF('continuous csv'!AP527&gt;0,100*('continuous csv'!AP527-'restart csv'!AP527)/'continuous csv'!AP527,0)</f>
        <v>0</v>
      </c>
      <c r="AQ527" s="2">
        <f>IF('continuous csv'!AQ527&gt;0,100*('continuous csv'!AQ527-'restart csv'!AQ527)/'continuous csv'!AQ527,0)</f>
        <v>0</v>
      </c>
      <c r="AR527" s="2">
        <f>IF('continuous csv'!AR527&gt;0,100*('continuous csv'!AR527-'restart csv'!AR527)/'continuous csv'!AR527,0)</f>
        <v>0</v>
      </c>
      <c r="AS527" s="2">
        <f>IF('continuous csv'!AS527&gt;0,100*('continuous csv'!AS527-'restart csv'!AS527)/'continuous csv'!AS527,0)</f>
        <v>0</v>
      </c>
      <c r="AT527" s="2">
        <f>IF('continuous csv'!AT527&gt;0,100*('continuous csv'!AT527-'restart csv'!AT527)/'continuous csv'!AT527,0)</f>
        <v>0</v>
      </c>
      <c r="AU527" s="2">
        <f>IF('continuous csv'!AU527&gt;0,100*('continuous csv'!AU527-'restart csv'!AU527)/'continuous csv'!AU527,0)</f>
        <v>0</v>
      </c>
      <c r="AV527" s="2">
        <f>IF('continuous csv'!AV527&gt;0,100*('continuous csv'!AV527-'restart csv'!AV527)/'continuous csv'!AV527,0)</f>
        <v>0</v>
      </c>
      <c r="AW527" s="2">
        <f>IF('continuous csv'!AW527&gt;0,100*('continuous csv'!AW527-'restart csv'!AW527)/'continuous csv'!AW527,0)</f>
        <v>0</v>
      </c>
      <c r="AX527" s="2">
        <f>IF('continuous csv'!AX527&gt;0,100*('continuous csv'!AX527-'restart csv'!AX527)/'continuous csv'!AX527,0)</f>
        <v>0</v>
      </c>
      <c r="AY527" s="2">
        <f>IF('continuous csv'!AY527&gt;0,100*('continuous csv'!AY527-'restart csv'!AY527)/'continuous csv'!AY527,0)</f>
        <v>0</v>
      </c>
      <c r="AZ527" s="2">
        <f>IF('continuous csv'!AZ527&gt;0,100*('continuous csv'!AZ527-'restart csv'!AZ527)/'continuous csv'!AZ527,0)</f>
        <v>0</v>
      </c>
      <c r="BA527" s="2">
        <f>IF('continuous csv'!BA527&gt;0,100*('continuous csv'!BA527-'restart csv'!BA527)/'continuous csv'!BA527,0)</f>
        <v>0</v>
      </c>
      <c r="BB527" s="2">
        <f>IF('continuous csv'!BB527&gt;0,100*('continuous csv'!BB527-'restart csv'!BB527)/'continuous csv'!BB527,0)</f>
        <v>0</v>
      </c>
      <c r="BC527" s="2">
        <f>IF('continuous csv'!BC527&gt;0,100*('continuous csv'!BC527-'restart csv'!BC527)/'continuous csv'!BC527,0)</f>
        <v>0</v>
      </c>
      <c r="BD527" s="2">
        <f>IF('continuous csv'!BD527&gt;0,100*('continuous csv'!BD527-'restart csv'!BD527)/'continuous csv'!BD527,0)</f>
        <v>0</v>
      </c>
      <c r="BE527" s="2">
        <f>IF('continuous csv'!BE527&gt;0,100*('continuous csv'!BE527-'restart csv'!BE527)/'continuous csv'!BE527,0)</f>
        <v>0</v>
      </c>
      <c r="BF527" s="2">
        <f>IF('continuous csv'!BF527&gt;0,100*('continuous csv'!BF527-'restart csv'!BF527)/'continuous csv'!BF527,0)</f>
        <v>0</v>
      </c>
      <c r="BG527" s="2">
        <f>IF('continuous csv'!BG527&gt;0,100*('continuous csv'!BG527-'restart csv'!BG527)/'continuous csv'!BG527,0)</f>
        <v>0</v>
      </c>
      <c r="BH527" s="2">
        <f>IF('continuous csv'!BH527&gt;0,100*('continuous csv'!BH527-'restart csv'!BH527)/'continuous csv'!BH527,0)</f>
        <v>0</v>
      </c>
      <c r="BI527" s="2">
        <f>IF('continuous csv'!BI527&gt;0,100*('continuous csv'!BI527-'restart csv'!BI527)/'continuous csv'!BI527,0)</f>
        <v>0</v>
      </c>
      <c r="BJ527" s="2">
        <f>IF('continuous csv'!BJ527&gt;0,100*('continuous csv'!BJ527-'restart csv'!BJ527)/'continuous csv'!BJ527,0)</f>
        <v>0</v>
      </c>
      <c r="BK527" s="2">
        <f>IF('continuous csv'!BK527&gt;0,100*('continuous csv'!BK527-'restart csv'!BK527)/'continuous csv'!BK527,0)</f>
        <v>0</v>
      </c>
    </row>
    <row r="528" spans="1:63" x14ac:dyDescent="0.25">
      <c r="A528" s="1">
        <v>30021</v>
      </c>
      <c r="B528" s="2">
        <f>IF('continuous csv'!B528&gt;0,100*('continuous csv'!B528-'restart csv'!B528)/'continuous csv'!B528,0)</f>
        <v>0</v>
      </c>
      <c r="C528" s="2">
        <f>IF('continuous csv'!C528&gt;0,100*('continuous csv'!C528-'restart csv'!C528)/'continuous csv'!C528,0)</f>
        <v>0</v>
      </c>
      <c r="D528" s="2">
        <f>IF('continuous csv'!D528&gt;0,100*('continuous csv'!D528-'restart csv'!D528)/'continuous csv'!D528,0)</f>
        <v>0</v>
      </c>
      <c r="E528" s="2">
        <f>IF('continuous csv'!E528&gt;0,100*('continuous csv'!E528-'restart csv'!E528)/'continuous csv'!E528,0)</f>
        <v>0</v>
      </c>
      <c r="F528" s="2">
        <f>IF('continuous csv'!F528&gt;0,100*('continuous csv'!F528-'restart csv'!F528)/'continuous csv'!F528,0)</f>
        <v>0</v>
      </c>
      <c r="G528" s="2">
        <f>IF('continuous csv'!G528&gt;0,100*('continuous csv'!G528-'restart csv'!G528)/'continuous csv'!G528,0)</f>
        <v>0</v>
      </c>
      <c r="H528" s="2">
        <f>IF('continuous csv'!H528&gt;0,100*('continuous csv'!H528-'restart csv'!H528)/'continuous csv'!H528,0)</f>
        <v>0</v>
      </c>
      <c r="I528" s="2">
        <f>IF('continuous csv'!I528&gt;0,100*('continuous csv'!I528-'restart csv'!I528)/'continuous csv'!I528,0)</f>
        <v>0</v>
      </c>
      <c r="J528" s="2">
        <f>IF('continuous csv'!J528&gt;0,100*('continuous csv'!J528-'restart csv'!J528)/'continuous csv'!J528,0)</f>
        <v>0</v>
      </c>
      <c r="K528" s="2">
        <f>IF('continuous csv'!K528&gt;0,100*('continuous csv'!K528-'restart csv'!K528)/'continuous csv'!K528,0)</f>
        <v>0</v>
      </c>
      <c r="L528" s="2">
        <f>IF('continuous csv'!L528&gt;0,100*('continuous csv'!L528-'restart csv'!L528)/'continuous csv'!L528,0)</f>
        <v>0</v>
      </c>
      <c r="M528" s="2">
        <f>IF('continuous csv'!M528&gt;0,100*('continuous csv'!M528-'restart csv'!M528)/'continuous csv'!M528,0)</f>
        <v>0</v>
      </c>
      <c r="N528" s="2">
        <f>IF('continuous csv'!N528&gt;0,100*('continuous csv'!N528-'restart csv'!N528)/'continuous csv'!N528,0)</f>
        <v>0</v>
      </c>
      <c r="O528" s="2">
        <f>IF('continuous csv'!O528&gt;0,100*('continuous csv'!O528-'restart csv'!O528)/'continuous csv'!O528,0)</f>
        <v>0</v>
      </c>
      <c r="P528" s="2">
        <f>IF('continuous csv'!P528&gt;0,100*('continuous csv'!P528-'restart csv'!P528)/'continuous csv'!P528,0)</f>
        <v>0</v>
      </c>
      <c r="Q528" s="2">
        <f>IF('continuous csv'!Q528&gt;0,100*('continuous csv'!Q528-'restart csv'!Q528)/'continuous csv'!Q528,0)</f>
        <v>0</v>
      </c>
      <c r="R528" s="2">
        <f>IF('continuous csv'!R528&gt;0,100*('continuous csv'!R528-'restart csv'!R528)/'continuous csv'!R528,0)</f>
        <v>0</v>
      </c>
      <c r="S528" s="2">
        <f>IF('continuous csv'!S528&gt;0,100*('continuous csv'!S528-'restart csv'!S528)/'continuous csv'!S528,0)</f>
        <v>0</v>
      </c>
      <c r="T528" s="2">
        <f>IF('continuous csv'!T528&gt;0,100*('continuous csv'!T528-'restart csv'!T528)/'continuous csv'!T528,0)</f>
        <v>0</v>
      </c>
      <c r="U528" s="2">
        <f>IF('continuous csv'!U528&gt;0,100*('continuous csv'!U528-'restart csv'!U528)/'continuous csv'!U528,0)</f>
        <v>0</v>
      </c>
      <c r="V528" s="2">
        <f>IF('continuous csv'!V528&gt;0,100*('continuous csv'!V528-'restart csv'!V528)/'continuous csv'!V528,0)</f>
        <v>0</v>
      </c>
      <c r="W528" s="2">
        <f>IF('continuous csv'!W528&gt;0,100*('continuous csv'!W528-'restart csv'!W528)/'continuous csv'!W528,0)</f>
        <v>0</v>
      </c>
      <c r="X528" s="2">
        <f>IF('continuous csv'!X528&gt;0,100*('continuous csv'!X528-'restart csv'!X528)/'continuous csv'!X528,0)</f>
        <v>0</v>
      </c>
      <c r="Y528" s="2">
        <f>IF('continuous csv'!Y528&gt;0,100*('continuous csv'!Y528-'restart csv'!Y528)/'continuous csv'!Y528,0)</f>
        <v>0</v>
      </c>
      <c r="Z528" s="2">
        <f>IF('continuous csv'!Z528&gt;0,100*('continuous csv'!Z528-'restart csv'!Z528)/'continuous csv'!Z528,0)</f>
        <v>0</v>
      </c>
      <c r="AA528" s="2">
        <f>IF('continuous csv'!AA528&gt;0,100*('continuous csv'!AA528-'restart csv'!AA528)/'continuous csv'!AA528,0)</f>
        <v>0</v>
      </c>
      <c r="AB528" s="2">
        <f>IF('continuous csv'!AB528&gt;0,100*('continuous csv'!AB528-'restart csv'!AB528)/'continuous csv'!AB528,0)</f>
        <v>0</v>
      </c>
      <c r="AC528" s="2">
        <f>IF('continuous csv'!AC528&gt;0,100*('continuous csv'!AC528-'restart csv'!AC528)/'continuous csv'!AC528,0)</f>
        <v>0</v>
      </c>
      <c r="AD528" s="2">
        <f>IF('continuous csv'!AD528&gt;0,100*('continuous csv'!AD528-'restart csv'!AD528)/'continuous csv'!AD528,0)</f>
        <v>0</v>
      </c>
      <c r="AE528" s="2">
        <f>IF('continuous csv'!AE528&gt;0,100*('continuous csv'!AE528-'restart csv'!AE528)/'continuous csv'!AE528,0)</f>
        <v>0</v>
      </c>
      <c r="AF528" s="2">
        <f>IF('continuous csv'!AF528&gt;0,100*('continuous csv'!AF528-'restart csv'!AF528)/'continuous csv'!AF528,0)</f>
        <v>0</v>
      </c>
      <c r="AG528" s="2">
        <f>IF('continuous csv'!AG528&gt;0,100*('continuous csv'!AG528-'restart csv'!AG528)/'continuous csv'!AG528,0)</f>
        <v>0</v>
      </c>
      <c r="AH528" s="2">
        <f>IF('continuous csv'!AH528&gt;0,100*('continuous csv'!AH528-'restart csv'!AH528)/'continuous csv'!AH528,0)</f>
        <v>0</v>
      </c>
      <c r="AI528" s="2">
        <f>IF('continuous csv'!AI528&gt;0,100*('continuous csv'!AI528-'restart csv'!AI528)/'continuous csv'!AI528,0)</f>
        <v>0</v>
      </c>
      <c r="AJ528" s="2">
        <f>IF('continuous csv'!AJ528&gt;0,100*('continuous csv'!AJ528-'restart csv'!AJ528)/'continuous csv'!AJ528,0)</f>
        <v>0</v>
      </c>
      <c r="AK528" s="2">
        <f>IF('continuous csv'!AK528&gt;0,100*('continuous csv'!AK528-'restart csv'!AK528)/'continuous csv'!AK528,0)</f>
        <v>0</v>
      </c>
      <c r="AL528" s="2">
        <f>IF('continuous csv'!AL528&gt;0,100*('continuous csv'!AL528-'restart csv'!AL528)/'continuous csv'!AL528,0)</f>
        <v>0</v>
      </c>
      <c r="AM528" s="2">
        <f>IF('continuous csv'!AM528&gt;0,100*('continuous csv'!AM528-'restart csv'!AM528)/'continuous csv'!AM528,0)</f>
        <v>0</v>
      </c>
      <c r="AN528" s="2">
        <f>IF('continuous csv'!AN528&gt;0,100*('continuous csv'!AN528-'restart csv'!AN528)/'continuous csv'!AN528,0)</f>
        <v>0</v>
      </c>
      <c r="AO528" s="2">
        <f>IF('continuous csv'!AO528&gt;0,100*('continuous csv'!AO528-'restart csv'!AO528)/'continuous csv'!AO528,0)</f>
        <v>0</v>
      </c>
      <c r="AP528" s="2">
        <f>IF('continuous csv'!AP528&gt;0,100*('continuous csv'!AP528-'restart csv'!AP528)/'continuous csv'!AP528,0)</f>
        <v>0</v>
      </c>
      <c r="AQ528" s="2">
        <f>IF('continuous csv'!AQ528&gt;0,100*('continuous csv'!AQ528-'restart csv'!AQ528)/'continuous csv'!AQ528,0)</f>
        <v>0</v>
      </c>
      <c r="AR528" s="2">
        <f>IF('continuous csv'!AR528&gt;0,100*('continuous csv'!AR528-'restart csv'!AR528)/'continuous csv'!AR528,0)</f>
        <v>0</v>
      </c>
      <c r="AS528" s="2">
        <f>IF('continuous csv'!AS528&gt;0,100*('continuous csv'!AS528-'restart csv'!AS528)/'continuous csv'!AS528,0)</f>
        <v>0</v>
      </c>
      <c r="AT528" s="2">
        <f>IF('continuous csv'!AT528&gt;0,100*('continuous csv'!AT528-'restart csv'!AT528)/'continuous csv'!AT528,0)</f>
        <v>0</v>
      </c>
      <c r="AU528" s="2">
        <f>IF('continuous csv'!AU528&gt;0,100*('continuous csv'!AU528-'restart csv'!AU528)/'continuous csv'!AU528,0)</f>
        <v>0</v>
      </c>
      <c r="AV528" s="2">
        <f>IF('continuous csv'!AV528&gt;0,100*('continuous csv'!AV528-'restart csv'!AV528)/'continuous csv'!AV528,0)</f>
        <v>0</v>
      </c>
      <c r="AW528" s="2">
        <f>IF('continuous csv'!AW528&gt;0,100*('continuous csv'!AW528-'restart csv'!AW528)/'continuous csv'!AW528,0)</f>
        <v>0</v>
      </c>
      <c r="AX528" s="2">
        <f>IF('continuous csv'!AX528&gt;0,100*('continuous csv'!AX528-'restart csv'!AX528)/'continuous csv'!AX528,0)</f>
        <v>0</v>
      </c>
      <c r="AY528" s="2">
        <f>IF('continuous csv'!AY528&gt;0,100*('continuous csv'!AY528-'restart csv'!AY528)/'continuous csv'!AY528,0)</f>
        <v>0</v>
      </c>
      <c r="AZ528" s="2">
        <f>IF('continuous csv'!AZ528&gt;0,100*('continuous csv'!AZ528-'restart csv'!AZ528)/'continuous csv'!AZ528,0)</f>
        <v>0</v>
      </c>
      <c r="BA528" s="2">
        <f>IF('continuous csv'!BA528&gt;0,100*('continuous csv'!BA528-'restart csv'!BA528)/'continuous csv'!BA528,0)</f>
        <v>0</v>
      </c>
      <c r="BB528" s="2">
        <f>IF('continuous csv'!BB528&gt;0,100*('continuous csv'!BB528-'restart csv'!BB528)/'continuous csv'!BB528,0)</f>
        <v>0</v>
      </c>
      <c r="BC528" s="2">
        <f>IF('continuous csv'!BC528&gt;0,100*('continuous csv'!BC528-'restart csv'!BC528)/'continuous csv'!BC528,0)</f>
        <v>0</v>
      </c>
      <c r="BD528" s="2">
        <f>IF('continuous csv'!BD528&gt;0,100*('continuous csv'!BD528-'restart csv'!BD528)/'continuous csv'!BD528,0)</f>
        <v>0</v>
      </c>
      <c r="BE528" s="2">
        <f>IF('continuous csv'!BE528&gt;0,100*('continuous csv'!BE528-'restart csv'!BE528)/'continuous csv'!BE528,0)</f>
        <v>0</v>
      </c>
      <c r="BF528" s="2">
        <f>IF('continuous csv'!BF528&gt;0,100*('continuous csv'!BF528-'restart csv'!BF528)/'continuous csv'!BF528,0)</f>
        <v>0</v>
      </c>
      <c r="BG528" s="2">
        <f>IF('continuous csv'!BG528&gt;0,100*('continuous csv'!BG528-'restart csv'!BG528)/'continuous csv'!BG528,0)</f>
        <v>0</v>
      </c>
      <c r="BH528" s="2">
        <f>IF('continuous csv'!BH528&gt;0,100*('continuous csv'!BH528-'restart csv'!BH528)/'continuous csv'!BH528,0)</f>
        <v>0</v>
      </c>
      <c r="BI528" s="2">
        <f>IF('continuous csv'!BI528&gt;0,100*('continuous csv'!BI528-'restart csv'!BI528)/'continuous csv'!BI528,0)</f>
        <v>0</v>
      </c>
      <c r="BJ528" s="2">
        <f>IF('continuous csv'!BJ528&gt;0,100*('continuous csv'!BJ528-'restart csv'!BJ528)/'continuous csv'!BJ528,0)</f>
        <v>0</v>
      </c>
      <c r="BK528" s="2">
        <f>IF('continuous csv'!BK528&gt;0,100*('continuous csv'!BK528-'restart csv'!BK528)/'continuous csv'!BK528,0)</f>
        <v>0</v>
      </c>
    </row>
    <row r="529" spans="1:63" x14ac:dyDescent="0.25">
      <c r="A529" s="1">
        <v>30022</v>
      </c>
      <c r="B529" s="2">
        <f>IF('continuous csv'!B529&gt;0,100*('continuous csv'!B529-'restart csv'!B529)/'continuous csv'!B529,0)</f>
        <v>0</v>
      </c>
      <c r="C529" s="2">
        <f>IF('continuous csv'!C529&gt;0,100*('continuous csv'!C529-'restart csv'!C529)/'continuous csv'!C529,0)</f>
        <v>0</v>
      </c>
      <c r="D529" s="2">
        <f>IF('continuous csv'!D529&gt;0,100*('continuous csv'!D529-'restart csv'!D529)/'continuous csv'!D529,0)</f>
        <v>0</v>
      </c>
      <c r="E529" s="2">
        <f>IF('continuous csv'!E529&gt;0,100*('continuous csv'!E529-'restart csv'!E529)/'continuous csv'!E529,0)</f>
        <v>0</v>
      </c>
      <c r="F529" s="2">
        <f>IF('continuous csv'!F529&gt;0,100*('continuous csv'!F529-'restart csv'!F529)/'continuous csv'!F529,0)</f>
        <v>0</v>
      </c>
      <c r="G529" s="2">
        <f>IF('continuous csv'!G529&gt;0,100*('continuous csv'!G529-'restart csv'!G529)/'continuous csv'!G529,0)</f>
        <v>0</v>
      </c>
      <c r="H529" s="2">
        <f>IF('continuous csv'!H529&gt;0,100*('continuous csv'!H529-'restart csv'!H529)/'continuous csv'!H529,0)</f>
        <v>0</v>
      </c>
      <c r="I529" s="2">
        <f>IF('continuous csv'!I529&gt;0,100*('continuous csv'!I529-'restart csv'!I529)/'continuous csv'!I529,0)</f>
        <v>0</v>
      </c>
      <c r="J529" s="2">
        <f>IF('continuous csv'!J529&gt;0,100*('continuous csv'!J529-'restart csv'!J529)/'continuous csv'!J529,0)</f>
        <v>0</v>
      </c>
      <c r="K529" s="2">
        <f>IF('continuous csv'!K529&gt;0,100*('continuous csv'!K529-'restart csv'!K529)/'continuous csv'!K529,0)</f>
        <v>0</v>
      </c>
      <c r="L529" s="2">
        <f>IF('continuous csv'!L529&gt;0,100*('continuous csv'!L529-'restart csv'!L529)/'continuous csv'!L529,0)</f>
        <v>0</v>
      </c>
      <c r="M529" s="2">
        <f>IF('continuous csv'!M529&gt;0,100*('continuous csv'!M529-'restart csv'!M529)/'continuous csv'!M529,0)</f>
        <v>0</v>
      </c>
      <c r="N529" s="2">
        <f>IF('continuous csv'!N529&gt;0,100*('continuous csv'!N529-'restart csv'!N529)/'continuous csv'!N529,0)</f>
        <v>0</v>
      </c>
      <c r="O529" s="2">
        <f>IF('continuous csv'!O529&gt;0,100*('continuous csv'!O529-'restart csv'!O529)/'continuous csv'!O529,0)</f>
        <v>0</v>
      </c>
      <c r="P529" s="2">
        <f>IF('continuous csv'!P529&gt;0,100*('continuous csv'!P529-'restart csv'!P529)/'continuous csv'!P529,0)</f>
        <v>0</v>
      </c>
      <c r="Q529" s="2">
        <f>IF('continuous csv'!Q529&gt;0,100*('continuous csv'!Q529-'restart csv'!Q529)/'continuous csv'!Q529,0)</f>
        <v>0</v>
      </c>
      <c r="R529" s="2">
        <f>IF('continuous csv'!R529&gt;0,100*('continuous csv'!R529-'restart csv'!R529)/'continuous csv'!R529,0)</f>
        <v>0</v>
      </c>
      <c r="S529" s="2">
        <f>IF('continuous csv'!S529&gt;0,100*('continuous csv'!S529-'restart csv'!S529)/'continuous csv'!S529,0)</f>
        <v>0</v>
      </c>
      <c r="T529" s="2">
        <f>IF('continuous csv'!T529&gt;0,100*('continuous csv'!T529-'restart csv'!T529)/'continuous csv'!T529,0)</f>
        <v>0</v>
      </c>
      <c r="U529" s="2">
        <f>IF('continuous csv'!U529&gt;0,100*('continuous csv'!U529-'restart csv'!U529)/'continuous csv'!U529,0)</f>
        <v>0</v>
      </c>
      <c r="V529" s="2">
        <f>IF('continuous csv'!V529&gt;0,100*('continuous csv'!V529-'restart csv'!V529)/'continuous csv'!V529,0)</f>
        <v>0</v>
      </c>
      <c r="W529" s="2">
        <f>IF('continuous csv'!W529&gt;0,100*('continuous csv'!W529-'restart csv'!W529)/'continuous csv'!W529,0)</f>
        <v>0</v>
      </c>
      <c r="X529" s="2">
        <f>IF('continuous csv'!X529&gt;0,100*('continuous csv'!X529-'restart csv'!X529)/'continuous csv'!X529,0)</f>
        <v>0</v>
      </c>
      <c r="Y529" s="2">
        <f>IF('continuous csv'!Y529&gt;0,100*('continuous csv'!Y529-'restart csv'!Y529)/'continuous csv'!Y529,0)</f>
        <v>0</v>
      </c>
      <c r="Z529" s="2">
        <f>IF('continuous csv'!Z529&gt;0,100*('continuous csv'!Z529-'restart csv'!Z529)/'continuous csv'!Z529,0)</f>
        <v>0</v>
      </c>
      <c r="AA529" s="2">
        <f>IF('continuous csv'!AA529&gt;0,100*('continuous csv'!AA529-'restart csv'!AA529)/'continuous csv'!AA529,0)</f>
        <v>0</v>
      </c>
      <c r="AB529" s="2">
        <f>IF('continuous csv'!AB529&gt;0,100*('continuous csv'!AB529-'restart csv'!AB529)/'continuous csv'!AB529,0)</f>
        <v>0</v>
      </c>
      <c r="AC529" s="2">
        <f>IF('continuous csv'!AC529&gt;0,100*('continuous csv'!AC529-'restart csv'!AC529)/'continuous csv'!AC529,0)</f>
        <v>0</v>
      </c>
      <c r="AD529" s="2">
        <f>IF('continuous csv'!AD529&gt;0,100*('continuous csv'!AD529-'restart csv'!AD529)/'continuous csv'!AD529,0)</f>
        <v>0</v>
      </c>
      <c r="AE529" s="2">
        <f>IF('continuous csv'!AE529&gt;0,100*('continuous csv'!AE529-'restart csv'!AE529)/'continuous csv'!AE529,0)</f>
        <v>0</v>
      </c>
      <c r="AF529" s="2">
        <f>IF('continuous csv'!AF529&gt;0,100*('continuous csv'!AF529-'restart csv'!AF529)/'continuous csv'!AF529,0)</f>
        <v>0</v>
      </c>
      <c r="AG529" s="2">
        <f>IF('continuous csv'!AG529&gt;0,100*('continuous csv'!AG529-'restart csv'!AG529)/'continuous csv'!AG529,0)</f>
        <v>0</v>
      </c>
      <c r="AH529" s="2">
        <f>IF('continuous csv'!AH529&gt;0,100*('continuous csv'!AH529-'restart csv'!AH529)/'continuous csv'!AH529,0)</f>
        <v>0</v>
      </c>
      <c r="AI529" s="2">
        <f>IF('continuous csv'!AI529&gt;0,100*('continuous csv'!AI529-'restart csv'!AI529)/'continuous csv'!AI529,0)</f>
        <v>0</v>
      </c>
      <c r="AJ529" s="2">
        <f>IF('continuous csv'!AJ529&gt;0,100*('continuous csv'!AJ529-'restart csv'!AJ529)/'continuous csv'!AJ529,0)</f>
        <v>0</v>
      </c>
      <c r="AK529" s="2">
        <f>IF('continuous csv'!AK529&gt;0,100*('continuous csv'!AK529-'restart csv'!AK529)/'continuous csv'!AK529,0)</f>
        <v>0</v>
      </c>
      <c r="AL529" s="2">
        <f>IF('continuous csv'!AL529&gt;0,100*('continuous csv'!AL529-'restart csv'!AL529)/'continuous csv'!AL529,0)</f>
        <v>0</v>
      </c>
      <c r="AM529" s="2">
        <f>IF('continuous csv'!AM529&gt;0,100*('continuous csv'!AM529-'restart csv'!AM529)/'continuous csv'!AM529,0)</f>
        <v>0</v>
      </c>
      <c r="AN529" s="2">
        <f>IF('continuous csv'!AN529&gt;0,100*('continuous csv'!AN529-'restart csv'!AN529)/'continuous csv'!AN529,0)</f>
        <v>0</v>
      </c>
      <c r="AO529" s="2">
        <f>IF('continuous csv'!AO529&gt;0,100*('continuous csv'!AO529-'restart csv'!AO529)/'continuous csv'!AO529,0)</f>
        <v>0</v>
      </c>
      <c r="AP529" s="2">
        <f>IF('continuous csv'!AP529&gt;0,100*('continuous csv'!AP529-'restart csv'!AP529)/'continuous csv'!AP529,0)</f>
        <v>0</v>
      </c>
      <c r="AQ529" s="2">
        <f>IF('continuous csv'!AQ529&gt;0,100*('continuous csv'!AQ529-'restart csv'!AQ529)/'continuous csv'!AQ529,0)</f>
        <v>0</v>
      </c>
      <c r="AR529" s="2">
        <f>IF('continuous csv'!AR529&gt;0,100*('continuous csv'!AR529-'restart csv'!AR529)/'continuous csv'!AR529,0)</f>
        <v>0</v>
      </c>
      <c r="AS529" s="2">
        <f>IF('continuous csv'!AS529&gt;0,100*('continuous csv'!AS529-'restart csv'!AS529)/'continuous csv'!AS529,0)</f>
        <v>0</v>
      </c>
      <c r="AT529" s="2">
        <f>IF('continuous csv'!AT529&gt;0,100*('continuous csv'!AT529-'restart csv'!AT529)/'continuous csv'!AT529,0)</f>
        <v>0</v>
      </c>
      <c r="AU529" s="2">
        <f>IF('continuous csv'!AU529&gt;0,100*('continuous csv'!AU529-'restart csv'!AU529)/'continuous csv'!AU529,0)</f>
        <v>0</v>
      </c>
      <c r="AV529" s="2">
        <f>IF('continuous csv'!AV529&gt;0,100*('continuous csv'!AV529-'restart csv'!AV529)/'continuous csv'!AV529,0)</f>
        <v>0</v>
      </c>
      <c r="AW529" s="2">
        <f>IF('continuous csv'!AW529&gt;0,100*('continuous csv'!AW529-'restart csv'!AW529)/'continuous csv'!AW529,0)</f>
        <v>0</v>
      </c>
      <c r="AX529" s="2">
        <f>IF('continuous csv'!AX529&gt;0,100*('continuous csv'!AX529-'restart csv'!AX529)/'continuous csv'!AX529,0)</f>
        <v>0</v>
      </c>
      <c r="AY529" s="2">
        <f>IF('continuous csv'!AY529&gt;0,100*('continuous csv'!AY529-'restart csv'!AY529)/'continuous csv'!AY529,0)</f>
        <v>0</v>
      </c>
      <c r="AZ529" s="2">
        <f>IF('continuous csv'!AZ529&gt;0,100*('continuous csv'!AZ529-'restart csv'!AZ529)/'continuous csv'!AZ529,0)</f>
        <v>0</v>
      </c>
      <c r="BA529" s="2">
        <f>IF('continuous csv'!BA529&gt;0,100*('continuous csv'!BA529-'restart csv'!BA529)/'continuous csv'!BA529,0)</f>
        <v>0</v>
      </c>
      <c r="BB529" s="2">
        <f>IF('continuous csv'!BB529&gt;0,100*('continuous csv'!BB529-'restart csv'!BB529)/'continuous csv'!BB529,0)</f>
        <v>0</v>
      </c>
      <c r="BC529" s="2">
        <f>IF('continuous csv'!BC529&gt;0,100*('continuous csv'!BC529-'restart csv'!BC529)/'continuous csv'!BC529,0)</f>
        <v>0</v>
      </c>
      <c r="BD529" s="2">
        <f>IF('continuous csv'!BD529&gt;0,100*('continuous csv'!BD529-'restart csv'!BD529)/'continuous csv'!BD529,0)</f>
        <v>0</v>
      </c>
      <c r="BE529" s="2">
        <f>IF('continuous csv'!BE529&gt;0,100*('continuous csv'!BE529-'restart csv'!BE529)/'continuous csv'!BE529,0)</f>
        <v>0</v>
      </c>
      <c r="BF529" s="2">
        <f>IF('continuous csv'!BF529&gt;0,100*('continuous csv'!BF529-'restart csv'!BF529)/'continuous csv'!BF529,0)</f>
        <v>0</v>
      </c>
      <c r="BG529" s="2">
        <f>IF('continuous csv'!BG529&gt;0,100*('continuous csv'!BG529-'restart csv'!BG529)/'continuous csv'!BG529,0)</f>
        <v>0</v>
      </c>
      <c r="BH529" s="2">
        <f>IF('continuous csv'!BH529&gt;0,100*('continuous csv'!BH529-'restart csv'!BH529)/'continuous csv'!BH529,0)</f>
        <v>0</v>
      </c>
      <c r="BI529" s="2">
        <f>IF('continuous csv'!BI529&gt;0,100*('continuous csv'!BI529-'restart csv'!BI529)/'continuous csv'!BI529,0)</f>
        <v>0</v>
      </c>
      <c r="BJ529" s="2">
        <f>IF('continuous csv'!BJ529&gt;0,100*('continuous csv'!BJ529-'restart csv'!BJ529)/'continuous csv'!BJ529,0)</f>
        <v>0</v>
      </c>
      <c r="BK529" s="2">
        <f>IF('continuous csv'!BK529&gt;0,100*('continuous csv'!BK529-'restart csv'!BK529)/'continuous csv'!BK529,0)</f>
        <v>0</v>
      </c>
    </row>
    <row r="530" spans="1:63" x14ac:dyDescent="0.25">
      <c r="A530" s="1">
        <v>30023</v>
      </c>
      <c r="B530" s="2">
        <f>IF('continuous csv'!B530&gt;0,100*('continuous csv'!B530-'restart csv'!B530)/'continuous csv'!B530,0)</f>
        <v>0</v>
      </c>
      <c r="C530" s="2">
        <f>IF('continuous csv'!C530&gt;0,100*('continuous csv'!C530-'restart csv'!C530)/'continuous csv'!C530,0)</f>
        <v>0</v>
      </c>
      <c r="D530" s="2">
        <f>IF('continuous csv'!D530&gt;0,100*('continuous csv'!D530-'restart csv'!D530)/'continuous csv'!D530,0)</f>
        <v>0</v>
      </c>
      <c r="E530" s="2">
        <f>IF('continuous csv'!E530&gt;0,100*('continuous csv'!E530-'restart csv'!E530)/'continuous csv'!E530,0)</f>
        <v>0</v>
      </c>
      <c r="F530" s="2">
        <f>IF('continuous csv'!F530&gt;0,100*('continuous csv'!F530-'restart csv'!F530)/'continuous csv'!F530,0)</f>
        <v>0</v>
      </c>
      <c r="G530" s="2">
        <f>IF('continuous csv'!G530&gt;0,100*('continuous csv'!G530-'restart csv'!G530)/'continuous csv'!G530,0)</f>
        <v>0</v>
      </c>
      <c r="H530" s="2">
        <f>IF('continuous csv'!H530&gt;0,100*('continuous csv'!H530-'restart csv'!H530)/'continuous csv'!H530,0)</f>
        <v>0</v>
      </c>
      <c r="I530" s="2">
        <f>IF('continuous csv'!I530&gt;0,100*('continuous csv'!I530-'restart csv'!I530)/'continuous csv'!I530,0)</f>
        <v>0</v>
      </c>
      <c r="J530" s="2">
        <f>IF('continuous csv'!J530&gt;0,100*('continuous csv'!J530-'restart csv'!J530)/'continuous csv'!J530,0)</f>
        <v>0</v>
      </c>
      <c r="K530" s="2">
        <f>IF('continuous csv'!K530&gt;0,100*('continuous csv'!K530-'restart csv'!K530)/'continuous csv'!K530,0)</f>
        <v>0</v>
      </c>
      <c r="L530" s="2">
        <f>IF('continuous csv'!L530&gt;0,100*('continuous csv'!L530-'restart csv'!L530)/'continuous csv'!L530,0)</f>
        <v>0</v>
      </c>
      <c r="M530" s="2">
        <f>IF('continuous csv'!M530&gt;0,100*('continuous csv'!M530-'restart csv'!M530)/'continuous csv'!M530,0)</f>
        <v>0</v>
      </c>
      <c r="N530" s="2">
        <f>IF('continuous csv'!N530&gt;0,100*('continuous csv'!N530-'restart csv'!N530)/'continuous csv'!N530,0)</f>
        <v>0</v>
      </c>
      <c r="O530" s="2">
        <f>IF('continuous csv'!O530&gt;0,100*('continuous csv'!O530-'restart csv'!O530)/'continuous csv'!O530,0)</f>
        <v>0</v>
      </c>
      <c r="P530" s="2">
        <f>IF('continuous csv'!P530&gt;0,100*('continuous csv'!P530-'restart csv'!P530)/'continuous csv'!P530,0)</f>
        <v>0</v>
      </c>
      <c r="Q530" s="2">
        <f>IF('continuous csv'!Q530&gt;0,100*('continuous csv'!Q530-'restart csv'!Q530)/'continuous csv'!Q530,0)</f>
        <v>0</v>
      </c>
      <c r="R530" s="2">
        <f>IF('continuous csv'!R530&gt;0,100*('continuous csv'!R530-'restart csv'!R530)/'continuous csv'!R530,0)</f>
        <v>0</v>
      </c>
      <c r="S530" s="2">
        <f>IF('continuous csv'!S530&gt;0,100*('continuous csv'!S530-'restart csv'!S530)/'continuous csv'!S530,0)</f>
        <v>0</v>
      </c>
      <c r="T530" s="2">
        <f>IF('continuous csv'!T530&gt;0,100*('continuous csv'!T530-'restart csv'!T530)/'continuous csv'!T530,0)</f>
        <v>0</v>
      </c>
      <c r="U530" s="2">
        <f>IF('continuous csv'!U530&gt;0,100*('continuous csv'!U530-'restart csv'!U530)/'continuous csv'!U530,0)</f>
        <v>0</v>
      </c>
      <c r="V530" s="2">
        <f>IF('continuous csv'!V530&gt;0,100*('continuous csv'!V530-'restart csv'!V530)/'continuous csv'!V530,0)</f>
        <v>0</v>
      </c>
      <c r="W530" s="2">
        <f>IF('continuous csv'!W530&gt;0,100*('continuous csv'!W530-'restart csv'!W530)/'continuous csv'!W530,0)</f>
        <v>0</v>
      </c>
      <c r="X530" s="2">
        <f>IF('continuous csv'!X530&gt;0,100*('continuous csv'!X530-'restart csv'!X530)/'continuous csv'!X530,0)</f>
        <v>0</v>
      </c>
      <c r="Y530" s="2">
        <f>IF('continuous csv'!Y530&gt;0,100*('continuous csv'!Y530-'restart csv'!Y530)/'continuous csv'!Y530,0)</f>
        <v>0</v>
      </c>
      <c r="Z530" s="2">
        <f>IF('continuous csv'!Z530&gt;0,100*('continuous csv'!Z530-'restart csv'!Z530)/'continuous csv'!Z530,0)</f>
        <v>0</v>
      </c>
      <c r="AA530" s="2">
        <f>IF('continuous csv'!AA530&gt;0,100*('continuous csv'!AA530-'restart csv'!AA530)/'continuous csv'!AA530,0)</f>
        <v>0</v>
      </c>
      <c r="AB530" s="2">
        <f>IF('continuous csv'!AB530&gt;0,100*('continuous csv'!AB530-'restart csv'!AB530)/'continuous csv'!AB530,0)</f>
        <v>0</v>
      </c>
      <c r="AC530" s="2">
        <f>IF('continuous csv'!AC530&gt;0,100*('continuous csv'!AC530-'restart csv'!AC530)/'continuous csv'!AC530,0)</f>
        <v>0</v>
      </c>
      <c r="AD530" s="2">
        <f>IF('continuous csv'!AD530&gt;0,100*('continuous csv'!AD530-'restart csv'!AD530)/'continuous csv'!AD530,0)</f>
        <v>0</v>
      </c>
      <c r="AE530" s="2">
        <f>IF('continuous csv'!AE530&gt;0,100*('continuous csv'!AE530-'restart csv'!AE530)/'continuous csv'!AE530,0)</f>
        <v>0</v>
      </c>
      <c r="AF530" s="2">
        <f>IF('continuous csv'!AF530&gt;0,100*('continuous csv'!AF530-'restart csv'!AF530)/'continuous csv'!AF530,0)</f>
        <v>0</v>
      </c>
      <c r="AG530" s="2">
        <f>IF('continuous csv'!AG530&gt;0,100*('continuous csv'!AG530-'restart csv'!AG530)/'continuous csv'!AG530,0)</f>
        <v>0</v>
      </c>
      <c r="AH530" s="2">
        <f>IF('continuous csv'!AH530&gt;0,100*('continuous csv'!AH530-'restart csv'!AH530)/'continuous csv'!AH530,0)</f>
        <v>0</v>
      </c>
      <c r="AI530" s="2">
        <f>IF('continuous csv'!AI530&gt;0,100*('continuous csv'!AI530-'restart csv'!AI530)/'continuous csv'!AI530,0)</f>
        <v>0</v>
      </c>
      <c r="AJ530" s="2">
        <f>IF('continuous csv'!AJ530&gt;0,100*('continuous csv'!AJ530-'restart csv'!AJ530)/'continuous csv'!AJ530,0)</f>
        <v>0</v>
      </c>
      <c r="AK530" s="2">
        <f>IF('continuous csv'!AK530&gt;0,100*('continuous csv'!AK530-'restart csv'!AK530)/'continuous csv'!AK530,0)</f>
        <v>0</v>
      </c>
      <c r="AL530" s="2">
        <f>IF('continuous csv'!AL530&gt;0,100*('continuous csv'!AL530-'restart csv'!AL530)/'continuous csv'!AL530,0)</f>
        <v>0</v>
      </c>
      <c r="AM530" s="2">
        <f>IF('continuous csv'!AM530&gt;0,100*('continuous csv'!AM530-'restart csv'!AM530)/'continuous csv'!AM530,0)</f>
        <v>0</v>
      </c>
      <c r="AN530" s="2">
        <f>IF('continuous csv'!AN530&gt;0,100*('continuous csv'!AN530-'restart csv'!AN530)/'continuous csv'!AN530,0)</f>
        <v>0</v>
      </c>
      <c r="AO530" s="2">
        <f>IF('continuous csv'!AO530&gt;0,100*('continuous csv'!AO530-'restart csv'!AO530)/'continuous csv'!AO530,0)</f>
        <v>0</v>
      </c>
      <c r="AP530" s="2">
        <f>IF('continuous csv'!AP530&gt;0,100*('continuous csv'!AP530-'restart csv'!AP530)/'continuous csv'!AP530,0)</f>
        <v>0</v>
      </c>
      <c r="AQ530" s="2">
        <f>IF('continuous csv'!AQ530&gt;0,100*('continuous csv'!AQ530-'restart csv'!AQ530)/'continuous csv'!AQ530,0)</f>
        <v>0</v>
      </c>
      <c r="AR530" s="2">
        <f>IF('continuous csv'!AR530&gt;0,100*('continuous csv'!AR530-'restart csv'!AR530)/'continuous csv'!AR530,0)</f>
        <v>0</v>
      </c>
      <c r="AS530" s="2">
        <f>IF('continuous csv'!AS530&gt;0,100*('continuous csv'!AS530-'restart csv'!AS530)/'continuous csv'!AS530,0)</f>
        <v>0</v>
      </c>
      <c r="AT530" s="2">
        <f>IF('continuous csv'!AT530&gt;0,100*('continuous csv'!AT530-'restart csv'!AT530)/'continuous csv'!AT530,0)</f>
        <v>0</v>
      </c>
      <c r="AU530" s="2">
        <f>IF('continuous csv'!AU530&gt;0,100*('continuous csv'!AU530-'restart csv'!AU530)/'continuous csv'!AU530,0)</f>
        <v>0</v>
      </c>
      <c r="AV530" s="2">
        <f>IF('continuous csv'!AV530&gt;0,100*('continuous csv'!AV530-'restart csv'!AV530)/'continuous csv'!AV530,0)</f>
        <v>0</v>
      </c>
      <c r="AW530" s="2">
        <f>IF('continuous csv'!AW530&gt;0,100*('continuous csv'!AW530-'restart csv'!AW530)/'continuous csv'!AW530,0)</f>
        <v>0</v>
      </c>
      <c r="AX530" s="2">
        <f>IF('continuous csv'!AX530&gt;0,100*('continuous csv'!AX530-'restart csv'!AX530)/'continuous csv'!AX530,0)</f>
        <v>0</v>
      </c>
      <c r="AY530" s="2">
        <f>IF('continuous csv'!AY530&gt;0,100*('continuous csv'!AY530-'restart csv'!AY530)/'continuous csv'!AY530,0)</f>
        <v>0</v>
      </c>
      <c r="AZ530" s="2">
        <f>IF('continuous csv'!AZ530&gt;0,100*('continuous csv'!AZ530-'restart csv'!AZ530)/'continuous csv'!AZ530,0)</f>
        <v>0</v>
      </c>
      <c r="BA530" s="2">
        <f>IF('continuous csv'!BA530&gt;0,100*('continuous csv'!BA530-'restart csv'!BA530)/'continuous csv'!BA530,0)</f>
        <v>0</v>
      </c>
      <c r="BB530" s="2">
        <f>IF('continuous csv'!BB530&gt;0,100*('continuous csv'!BB530-'restart csv'!BB530)/'continuous csv'!BB530,0)</f>
        <v>0</v>
      </c>
      <c r="BC530" s="2">
        <f>IF('continuous csv'!BC530&gt;0,100*('continuous csv'!BC530-'restart csv'!BC530)/'continuous csv'!BC530,0)</f>
        <v>0</v>
      </c>
      <c r="BD530" s="2">
        <f>IF('continuous csv'!BD530&gt;0,100*('continuous csv'!BD530-'restart csv'!BD530)/'continuous csv'!BD530,0)</f>
        <v>0</v>
      </c>
      <c r="BE530" s="2">
        <f>IF('continuous csv'!BE530&gt;0,100*('continuous csv'!BE530-'restart csv'!BE530)/'continuous csv'!BE530,0)</f>
        <v>0</v>
      </c>
      <c r="BF530" s="2">
        <f>IF('continuous csv'!BF530&gt;0,100*('continuous csv'!BF530-'restart csv'!BF530)/'continuous csv'!BF530,0)</f>
        <v>0</v>
      </c>
      <c r="BG530" s="2">
        <f>IF('continuous csv'!BG530&gt;0,100*('continuous csv'!BG530-'restart csv'!BG530)/'continuous csv'!BG530,0)</f>
        <v>0</v>
      </c>
      <c r="BH530" s="2">
        <f>IF('continuous csv'!BH530&gt;0,100*('continuous csv'!BH530-'restart csv'!BH530)/'continuous csv'!BH530,0)</f>
        <v>0</v>
      </c>
      <c r="BI530" s="2">
        <f>IF('continuous csv'!BI530&gt;0,100*('continuous csv'!BI530-'restart csv'!BI530)/'continuous csv'!BI530,0)</f>
        <v>0</v>
      </c>
      <c r="BJ530" s="2">
        <f>IF('continuous csv'!BJ530&gt;0,100*('continuous csv'!BJ530-'restart csv'!BJ530)/'continuous csv'!BJ530,0)</f>
        <v>0</v>
      </c>
      <c r="BK530" s="2">
        <f>IF('continuous csv'!BK530&gt;0,100*('continuous csv'!BK530-'restart csv'!BK530)/'continuous csv'!BK530,0)</f>
        <v>0</v>
      </c>
    </row>
    <row r="531" spans="1:63" x14ac:dyDescent="0.25">
      <c r="A531" s="1">
        <v>30024</v>
      </c>
      <c r="B531" s="2">
        <f>IF('continuous csv'!B531&gt;0,100*('continuous csv'!B531-'restart csv'!B531)/'continuous csv'!B531,0)</f>
        <v>0</v>
      </c>
      <c r="C531" s="2">
        <f>IF('continuous csv'!C531&gt;0,100*('continuous csv'!C531-'restart csv'!C531)/'continuous csv'!C531,0)</f>
        <v>0</v>
      </c>
      <c r="D531" s="2">
        <f>IF('continuous csv'!D531&gt;0,100*('continuous csv'!D531-'restart csv'!D531)/'continuous csv'!D531,0)</f>
        <v>0</v>
      </c>
      <c r="E531" s="2">
        <f>IF('continuous csv'!E531&gt;0,100*('continuous csv'!E531-'restart csv'!E531)/'continuous csv'!E531,0)</f>
        <v>0</v>
      </c>
      <c r="F531" s="2">
        <f>IF('continuous csv'!F531&gt;0,100*('continuous csv'!F531-'restart csv'!F531)/'continuous csv'!F531,0)</f>
        <v>0</v>
      </c>
      <c r="G531" s="2">
        <f>IF('continuous csv'!G531&gt;0,100*('continuous csv'!G531-'restart csv'!G531)/'continuous csv'!G531,0)</f>
        <v>0</v>
      </c>
      <c r="H531" s="2">
        <f>IF('continuous csv'!H531&gt;0,100*('continuous csv'!H531-'restart csv'!H531)/'continuous csv'!H531,0)</f>
        <v>0</v>
      </c>
      <c r="I531" s="2">
        <f>IF('continuous csv'!I531&gt;0,100*('continuous csv'!I531-'restart csv'!I531)/'continuous csv'!I531,0)</f>
        <v>0</v>
      </c>
      <c r="J531" s="2">
        <f>IF('continuous csv'!J531&gt;0,100*('continuous csv'!J531-'restart csv'!J531)/'continuous csv'!J531,0)</f>
        <v>0</v>
      </c>
      <c r="K531" s="2">
        <f>IF('continuous csv'!K531&gt;0,100*('continuous csv'!K531-'restart csv'!K531)/'continuous csv'!K531,0)</f>
        <v>0</v>
      </c>
      <c r="L531" s="2">
        <f>IF('continuous csv'!L531&gt;0,100*('continuous csv'!L531-'restart csv'!L531)/'continuous csv'!L531,0)</f>
        <v>0</v>
      </c>
      <c r="M531" s="2">
        <f>IF('continuous csv'!M531&gt;0,100*('continuous csv'!M531-'restart csv'!M531)/'continuous csv'!M531,0)</f>
        <v>0</v>
      </c>
      <c r="N531" s="2">
        <f>IF('continuous csv'!N531&gt;0,100*('continuous csv'!N531-'restart csv'!N531)/'continuous csv'!N531,0)</f>
        <v>0</v>
      </c>
      <c r="O531" s="2">
        <f>IF('continuous csv'!O531&gt;0,100*('continuous csv'!O531-'restart csv'!O531)/'continuous csv'!O531,0)</f>
        <v>0</v>
      </c>
      <c r="P531" s="2">
        <f>IF('continuous csv'!P531&gt;0,100*('continuous csv'!P531-'restart csv'!P531)/'continuous csv'!P531,0)</f>
        <v>0</v>
      </c>
      <c r="Q531" s="2">
        <f>IF('continuous csv'!Q531&gt;0,100*('continuous csv'!Q531-'restart csv'!Q531)/'continuous csv'!Q531,0)</f>
        <v>0</v>
      </c>
      <c r="R531" s="2">
        <f>IF('continuous csv'!R531&gt;0,100*('continuous csv'!R531-'restart csv'!R531)/'continuous csv'!R531,0)</f>
        <v>0</v>
      </c>
      <c r="S531" s="2">
        <f>IF('continuous csv'!S531&gt;0,100*('continuous csv'!S531-'restart csv'!S531)/'continuous csv'!S531,0)</f>
        <v>0</v>
      </c>
      <c r="T531" s="2">
        <f>IF('continuous csv'!T531&gt;0,100*('continuous csv'!T531-'restart csv'!T531)/'continuous csv'!T531,0)</f>
        <v>0</v>
      </c>
      <c r="U531" s="2">
        <f>IF('continuous csv'!U531&gt;0,100*('continuous csv'!U531-'restart csv'!U531)/'continuous csv'!U531,0)</f>
        <v>0</v>
      </c>
      <c r="V531" s="2">
        <f>IF('continuous csv'!V531&gt;0,100*('continuous csv'!V531-'restart csv'!V531)/'continuous csv'!V531,0)</f>
        <v>0</v>
      </c>
      <c r="W531" s="2">
        <f>IF('continuous csv'!W531&gt;0,100*('continuous csv'!W531-'restart csv'!W531)/'continuous csv'!W531,0)</f>
        <v>0</v>
      </c>
      <c r="X531" s="2">
        <f>IF('continuous csv'!X531&gt;0,100*('continuous csv'!X531-'restart csv'!X531)/'continuous csv'!X531,0)</f>
        <v>0</v>
      </c>
      <c r="Y531" s="2">
        <f>IF('continuous csv'!Y531&gt;0,100*('continuous csv'!Y531-'restart csv'!Y531)/'continuous csv'!Y531,0)</f>
        <v>0</v>
      </c>
      <c r="Z531" s="2">
        <f>IF('continuous csv'!Z531&gt;0,100*('continuous csv'!Z531-'restart csv'!Z531)/'continuous csv'!Z531,0)</f>
        <v>0</v>
      </c>
      <c r="AA531" s="2">
        <f>IF('continuous csv'!AA531&gt;0,100*('continuous csv'!AA531-'restart csv'!AA531)/'continuous csv'!AA531,0)</f>
        <v>0</v>
      </c>
      <c r="AB531" s="2">
        <f>IF('continuous csv'!AB531&gt;0,100*('continuous csv'!AB531-'restart csv'!AB531)/'continuous csv'!AB531,0)</f>
        <v>0</v>
      </c>
      <c r="AC531" s="2">
        <f>IF('continuous csv'!AC531&gt;0,100*('continuous csv'!AC531-'restart csv'!AC531)/'continuous csv'!AC531,0)</f>
        <v>0</v>
      </c>
      <c r="AD531" s="2">
        <f>IF('continuous csv'!AD531&gt;0,100*('continuous csv'!AD531-'restart csv'!AD531)/'continuous csv'!AD531,0)</f>
        <v>0</v>
      </c>
      <c r="AE531" s="2">
        <f>IF('continuous csv'!AE531&gt;0,100*('continuous csv'!AE531-'restart csv'!AE531)/'continuous csv'!AE531,0)</f>
        <v>0</v>
      </c>
      <c r="AF531" s="2">
        <f>IF('continuous csv'!AF531&gt;0,100*('continuous csv'!AF531-'restart csv'!AF531)/'continuous csv'!AF531,0)</f>
        <v>0</v>
      </c>
      <c r="AG531" s="2">
        <f>IF('continuous csv'!AG531&gt;0,100*('continuous csv'!AG531-'restart csv'!AG531)/'continuous csv'!AG531,0)</f>
        <v>0</v>
      </c>
      <c r="AH531" s="2">
        <f>IF('continuous csv'!AH531&gt;0,100*('continuous csv'!AH531-'restart csv'!AH531)/'continuous csv'!AH531,0)</f>
        <v>0</v>
      </c>
      <c r="AI531" s="2">
        <f>IF('continuous csv'!AI531&gt;0,100*('continuous csv'!AI531-'restart csv'!AI531)/'continuous csv'!AI531,0)</f>
        <v>0</v>
      </c>
      <c r="AJ531" s="2">
        <f>IF('continuous csv'!AJ531&gt;0,100*('continuous csv'!AJ531-'restart csv'!AJ531)/'continuous csv'!AJ531,0)</f>
        <v>0</v>
      </c>
      <c r="AK531" s="2">
        <f>IF('continuous csv'!AK531&gt;0,100*('continuous csv'!AK531-'restart csv'!AK531)/'continuous csv'!AK531,0)</f>
        <v>0</v>
      </c>
      <c r="AL531" s="2">
        <f>IF('continuous csv'!AL531&gt;0,100*('continuous csv'!AL531-'restart csv'!AL531)/'continuous csv'!AL531,0)</f>
        <v>0</v>
      </c>
      <c r="AM531" s="2">
        <f>IF('continuous csv'!AM531&gt;0,100*('continuous csv'!AM531-'restart csv'!AM531)/'continuous csv'!AM531,0)</f>
        <v>0</v>
      </c>
      <c r="AN531" s="2">
        <f>IF('continuous csv'!AN531&gt;0,100*('continuous csv'!AN531-'restart csv'!AN531)/'continuous csv'!AN531,0)</f>
        <v>0</v>
      </c>
      <c r="AO531" s="2">
        <f>IF('continuous csv'!AO531&gt;0,100*('continuous csv'!AO531-'restart csv'!AO531)/'continuous csv'!AO531,0)</f>
        <v>0</v>
      </c>
      <c r="AP531" s="2">
        <f>IF('continuous csv'!AP531&gt;0,100*('continuous csv'!AP531-'restart csv'!AP531)/'continuous csv'!AP531,0)</f>
        <v>0</v>
      </c>
      <c r="AQ531" s="2">
        <f>IF('continuous csv'!AQ531&gt;0,100*('continuous csv'!AQ531-'restart csv'!AQ531)/'continuous csv'!AQ531,0)</f>
        <v>0</v>
      </c>
      <c r="AR531" s="2">
        <f>IF('continuous csv'!AR531&gt;0,100*('continuous csv'!AR531-'restart csv'!AR531)/'continuous csv'!AR531,0)</f>
        <v>0</v>
      </c>
      <c r="AS531" s="2">
        <f>IF('continuous csv'!AS531&gt;0,100*('continuous csv'!AS531-'restart csv'!AS531)/'continuous csv'!AS531,0)</f>
        <v>0</v>
      </c>
      <c r="AT531" s="2">
        <f>IF('continuous csv'!AT531&gt;0,100*('continuous csv'!AT531-'restart csv'!AT531)/'continuous csv'!AT531,0)</f>
        <v>0</v>
      </c>
      <c r="AU531" s="2">
        <f>IF('continuous csv'!AU531&gt;0,100*('continuous csv'!AU531-'restart csv'!AU531)/'continuous csv'!AU531,0)</f>
        <v>0</v>
      </c>
      <c r="AV531" s="2">
        <f>IF('continuous csv'!AV531&gt;0,100*('continuous csv'!AV531-'restart csv'!AV531)/'continuous csv'!AV531,0)</f>
        <v>0</v>
      </c>
      <c r="AW531" s="2">
        <f>IF('continuous csv'!AW531&gt;0,100*('continuous csv'!AW531-'restart csv'!AW531)/'continuous csv'!AW531,0)</f>
        <v>0</v>
      </c>
      <c r="AX531" s="2">
        <f>IF('continuous csv'!AX531&gt;0,100*('continuous csv'!AX531-'restart csv'!AX531)/'continuous csv'!AX531,0)</f>
        <v>0</v>
      </c>
      <c r="AY531" s="2">
        <f>IF('continuous csv'!AY531&gt;0,100*('continuous csv'!AY531-'restart csv'!AY531)/'continuous csv'!AY531,0)</f>
        <v>0</v>
      </c>
      <c r="AZ531" s="2">
        <f>IF('continuous csv'!AZ531&gt;0,100*('continuous csv'!AZ531-'restart csv'!AZ531)/'continuous csv'!AZ531,0)</f>
        <v>0</v>
      </c>
      <c r="BA531" s="2">
        <f>IF('continuous csv'!BA531&gt;0,100*('continuous csv'!BA531-'restart csv'!BA531)/'continuous csv'!BA531,0)</f>
        <v>0</v>
      </c>
      <c r="BB531" s="2">
        <f>IF('continuous csv'!BB531&gt;0,100*('continuous csv'!BB531-'restart csv'!BB531)/'continuous csv'!BB531,0)</f>
        <v>0</v>
      </c>
      <c r="BC531" s="2">
        <f>IF('continuous csv'!BC531&gt;0,100*('continuous csv'!BC531-'restart csv'!BC531)/'continuous csv'!BC531,0)</f>
        <v>0</v>
      </c>
      <c r="BD531" s="2">
        <f>IF('continuous csv'!BD531&gt;0,100*('continuous csv'!BD531-'restart csv'!BD531)/'continuous csv'!BD531,0)</f>
        <v>0</v>
      </c>
      <c r="BE531" s="2">
        <f>IF('continuous csv'!BE531&gt;0,100*('continuous csv'!BE531-'restart csv'!BE531)/'continuous csv'!BE531,0)</f>
        <v>0</v>
      </c>
      <c r="BF531" s="2">
        <f>IF('continuous csv'!BF531&gt;0,100*('continuous csv'!BF531-'restart csv'!BF531)/'continuous csv'!BF531,0)</f>
        <v>0</v>
      </c>
      <c r="BG531" s="2">
        <f>IF('continuous csv'!BG531&gt;0,100*('continuous csv'!BG531-'restart csv'!BG531)/'continuous csv'!BG531,0)</f>
        <v>0</v>
      </c>
      <c r="BH531" s="2">
        <f>IF('continuous csv'!BH531&gt;0,100*('continuous csv'!BH531-'restart csv'!BH531)/'continuous csv'!BH531,0)</f>
        <v>0</v>
      </c>
      <c r="BI531" s="2">
        <f>IF('continuous csv'!BI531&gt;0,100*('continuous csv'!BI531-'restart csv'!BI531)/'continuous csv'!BI531,0)</f>
        <v>0</v>
      </c>
      <c r="BJ531" s="2">
        <f>IF('continuous csv'!BJ531&gt;0,100*('continuous csv'!BJ531-'restart csv'!BJ531)/'continuous csv'!BJ531,0)</f>
        <v>0</v>
      </c>
      <c r="BK531" s="2">
        <f>IF('continuous csv'!BK531&gt;0,100*('continuous csv'!BK531-'restart csv'!BK531)/'continuous csv'!BK531,0)</f>
        <v>0</v>
      </c>
    </row>
    <row r="532" spans="1:63" x14ac:dyDescent="0.25">
      <c r="A532" s="1">
        <v>30025</v>
      </c>
      <c r="B532" s="2">
        <f>IF('continuous csv'!B532&gt;0,100*('continuous csv'!B532-'restart csv'!B532)/'continuous csv'!B532,0)</f>
        <v>0</v>
      </c>
      <c r="C532" s="2">
        <f>IF('continuous csv'!C532&gt;0,100*('continuous csv'!C532-'restart csv'!C532)/'continuous csv'!C532,0)</f>
        <v>0</v>
      </c>
      <c r="D532" s="2">
        <f>IF('continuous csv'!D532&gt;0,100*('continuous csv'!D532-'restart csv'!D532)/'continuous csv'!D532,0)</f>
        <v>0</v>
      </c>
      <c r="E532" s="2">
        <f>IF('continuous csv'!E532&gt;0,100*('continuous csv'!E532-'restart csv'!E532)/'continuous csv'!E532,0)</f>
        <v>0</v>
      </c>
      <c r="F532" s="2">
        <f>IF('continuous csv'!F532&gt;0,100*('continuous csv'!F532-'restart csv'!F532)/'continuous csv'!F532,0)</f>
        <v>0</v>
      </c>
      <c r="G532" s="2">
        <f>IF('continuous csv'!G532&gt;0,100*('continuous csv'!G532-'restart csv'!G532)/'continuous csv'!G532,0)</f>
        <v>0</v>
      </c>
      <c r="H532" s="2">
        <f>IF('continuous csv'!H532&gt;0,100*('continuous csv'!H532-'restart csv'!H532)/'continuous csv'!H532,0)</f>
        <v>0</v>
      </c>
      <c r="I532" s="2">
        <f>IF('continuous csv'!I532&gt;0,100*('continuous csv'!I532-'restart csv'!I532)/'continuous csv'!I532,0)</f>
        <v>0</v>
      </c>
      <c r="J532" s="2">
        <f>IF('continuous csv'!J532&gt;0,100*('continuous csv'!J532-'restart csv'!J532)/'continuous csv'!J532,0)</f>
        <v>0</v>
      </c>
      <c r="K532" s="2">
        <f>IF('continuous csv'!K532&gt;0,100*('continuous csv'!K532-'restart csv'!K532)/'continuous csv'!K532,0)</f>
        <v>0</v>
      </c>
      <c r="L532" s="2">
        <f>IF('continuous csv'!L532&gt;0,100*('continuous csv'!L532-'restart csv'!L532)/'continuous csv'!L532,0)</f>
        <v>0</v>
      </c>
      <c r="M532" s="2">
        <f>IF('continuous csv'!M532&gt;0,100*('continuous csv'!M532-'restart csv'!M532)/'continuous csv'!M532,0)</f>
        <v>0</v>
      </c>
      <c r="N532" s="2">
        <f>IF('continuous csv'!N532&gt;0,100*('continuous csv'!N532-'restart csv'!N532)/'continuous csv'!N532,0)</f>
        <v>0</v>
      </c>
      <c r="O532" s="2">
        <f>IF('continuous csv'!O532&gt;0,100*('continuous csv'!O532-'restart csv'!O532)/'continuous csv'!O532,0)</f>
        <v>0</v>
      </c>
      <c r="P532" s="2">
        <f>IF('continuous csv'!P532&gt;0,100*('continuous csv'!P532-'restart csv'!P532)/'continuous csv'!P532,0)</f>
        <v>0</v>
      </c>
      <c r="Q532" s="2">
        <f>IF('continuous csv'!Q532&gt;0,100*('continuous csv'!Q532-'restart csv'!Q532)/'continuous csv'!Q532,0)</f>
        <v>0</v>
      </c>
      <c r="R532" s="2">
        <f>IF('continuous csv'!R532&gt;0,100*('continuous csv'!R532-'restart csv'!R532)/'continuous csv'!R532,0)</f>
        <v>0</v>
      </c>
      <c r="S532" s="2">
        <f>IF('continuous csv'!S532&gt;0,100*('continuous csv'!S532-'restart csv'!S532)/'continuous csv'!S532,0)</f>
        <v>0</v>
      </c>
      <c r="T532" s="2">
        <f>IF('continuous csv'!T532&gt;0,100*('continuous csv'!T532-'restart csv'!T532)/'continuous csv'!T532,0)</f>
        <v>0</v>
      </c>
      <c r="U532" s="2">
        <f>IF('continuous csv'!U532&gt;0,100*('continuous csv'!U532-'restart csv'!U532)/'continuous csv'!U532,0)</f>
        <v>0</v>
      </c>
      <c r="V532" s="2">
        <f>IF('continuous csv'!V532&gt;0,100*('continuous csv'!V532-'restart csv'!V532)/'continuous csv'!V532,0)</f>
        <v>0</v>
      </c>
      <c r="W532" s="2">
        <f>IF('continuous csv'!W532&gt;0,100*('continuous csv'!W532-'restart csv'!W532)/'continuous csv'!W532,0)</f>
        <v>0</v>
      </c>
      <c r="X532" s="2">
        <f>IF('continuous csv'!X532&gt;0,100*('continuous csv'!X532-'restart csv'!X532)/'continuous csv'!X532,0)</f>
        <v>0</v>
      </c>
      <c r="Y532" s="2">
        <f>IF('continuous csv'!Y532&gt;0,100*('continuous csv'!Y532-'restart csv'!Y532)/'continuous csv'!Y532,0)</f>
        <v>0</v>
      </c>
      <c r="Z532" s="2">
        <f>IF('continuous csv'!Z532&gt;0,100*('continuous csv'!Z532-'restart csv'!Z532)/'continuous csv'!Z532,0)</f>
        <v>0</v>
      </c>
      <c r="AA532" s="2">
        <f>IF('continuous csv'!AA532&gt;0,100*('continuous csv'!AA532-'restart csv'!AA532)/'continuous csv'!AA532,0)</f>
        <v>0</v>
      </c>
      <c r="AB532" s="2">
        <f>IF('continuous csv'!AB532&gt;0,100*('continuous csv'!AB532-'restart csv'!AB532)/'continuous csv'!AB532,0)</f>
        <v>0</v>
      </c>
      <c r="AC532" s="2">
        <f>IF('continuous csv'!AC532&gt;0,100*('continuous csv'!AC532-'restart csv'!AC532)/'continuous csv'!AC532,0)</f>
        <v>0</v>
      </c>
      <c r="AD532" s="2">
        <f>IF('continuous csv'!AD532&gt;0,100*('continuous csv'!AD532-'restart csv'!AD532)/'continuous csv'!AD532,0)</f>
        <v>0</v>
      </c>
      <c r="AE532" s="2">
        <f>IF('continuous csv'!AE532&gt;0,100*('continuous csv'!AE532-'restart csv'!AE532)/'continuous csv'!AE532,0)</f>
        <v>0</v>
      </c>
      <c r="AF532" s="2">
        <f>IF('continuous csv'!AF532&gt;0,100*('continuous csv'!AF532-'restart csv'!AF532)/'continuous csv'!AF532,0)</f>
        <v>0</v>
      </c>
      <c r="AG532" s="2">
        <f>IF('continuous csv'!AG532&gt;0,100*('continuous csv'!AG532-'restart csv'!AG532)/'continuous csv'!AG532,0)</f>
        <v>0</v>
      </c>
      <c r="AH532" s="2">
        <f>IF('continuous csv'!AH532&gt;0,100*('continuous csv'!AH532-'restart csv'!AH532)/'continuous csv'!AH532,0)</f>
        <v>0</v>
      </c>
      <c r="AI532" s="2">
        <f>IF('continuous csv'!AI532&gt;0,100*('continuous csv'!AI532-'restart csv'!AI532)/'continuous csv'!AI532,0)</f>
        <v>0</v>
      </c>
      <c r="AJ532" s="2">
        <f>IF('continuous csv'!AJ532&gt;0,100*('continuous csv'!AJ532-'restart csv'!AJ532)/'continuous csv'!AJ532,0)</f>
        <v>0</v>
      </c>
      <c r="AK532" s="2">
        <f>IF('continuous csv'!AK532&gt;0,100*('continuous csv'!AK532-'restart csv'!AK532)/'continuous csv'!AK532,0)</f>
        <v>0</v>
      </c>
      <c r="AL532" s="2">
        <f>IF('continuous csv'!AL532&gt;0,100*('continuous csv'!AL532-'restart csv'!AL532)/'continuous csv'!AL532,0)</f>
        <v>0</v>
      </c>
      <c r="AM532" s="2">
        <f>IF('continuous csv'!AM532&gt;0,100*('continuous csv'!AM532-'restart csv'!AM532)/'continuous csv'!AM532,0)</f>
        <v>0</v>
      </c>
      <c r="AN532" s="2">
        <f>IF('continuous csv'!AN532&gt;0,100*('continuous csv'!AN532-'restart csv'!AN532)/'continuous csv'!AN532,0)</f>
        <v>0</v>
      </c>
      <c r="AO532" s="2">
        <f>IF('continuous csv'!AO532&gt;0,100*('continuous csv'!AO532-'restart csv'!AO532)/'continuous csv'!AO532,0)</f>
        <v>0</v>
      </c>
      <c r="AP532" s="2">
        <f>IF('continuous csv'!AP532&gt;0,100*('continuous csv'!AP532-'restart csv'!AP532)/'continuous csv'!AP532,0)</f>
        <v>0</v>
      </c>
      <c r="AQ532" s="2">
        <f>IF('continuous csv'!AQ532&gt;0,100*('continuous csv'!AQ532-'restart csv'!AQ532)/'continuous csv'!AQ532,0)</f>
        <v>0</v>
      </c>
      <c r="AR532" s="2">
        <f>IF('continuous csv'!AR532&gt;0,100*('continuous csv'!AR532-'restart csv'!AR532)/'continuous csv'!AR532,0)</f>
        <v>0</v>
      </c>
      <c r="AS532" s="2">
        <f>IF('continuous csv'!AS532&gt;0,100*('continuous csv'!AS532-'restart csv'!AS532)/'continuous csv'!AS532,0)</f>
        <v>0</v>
      </c>
      <c r="AT532" s="2">
        <f>IF('continuous csv'!AT532&gt;0,100*('continuous csv'!AT532-'restart csv'!AT532)/'continuous csv'!AT532,0)</f>
        <v>0</v>
      </c>
      <c r="AU532" s="2">
        <f>IF('continuous csv'!AU532&gt;0,100*('continuous csv'!AU532-'restart csv'!AU532)/'continuous csv'!AU532,0)</f>
        <v>0</v>
      </c>
      <c r="AV532" s="2">
        <f>IF('continuous csv'!AV532&gt;0,100*('continuous csv'!AV532-'restart csv'!AV532)/'continuous csv'!AV532,0)</f>
        <v>0</v>
      </c>
      <c r="AW532" s="2">
        <f>IF('continuous csv'!AW532&gt;0,100*('continuous csv'!AW532-'restart csv'!AW532)/'continuous csv'!AW532,0)</f>
        <v>0</v>
      </c>
      <c r="AX532" s="2">
        <f>IF('continuous csv'!AX532&gt;0,100*('continuous csv'!AX532-'restart csv'!AX532)/'continuous csv'!AX532,0)</f>
        <v>0</v>
      </c>
      <c r="AY532" s="2">
        <f>IF('continuous csv'!AY532&gt;0,100*('continuous csv'!AY532-'restart csv'!AY532)/'continuous csv'!AY532,0)</f>
        <v>0</v>
      </c>
      <c r="AZ532" s="2">
        <f>IF('continuous csv'!AZ532&gt;0,100*('continuous csv'!AZ532-'restart csv'!AZ532)/'continuous csv'!AZ532,0)</f>
        <v>0</v>
      </c>
      <c r="BA532" s="2">
        <f>IF('continuous csv'!BA532&gt;0,100*('continuous csv'!BA532-'restart csv'!BA532)/'continuous csv'!BA532,0)</f>
        <v>0</v>
      </c>
      <c r="BB532" s="2">
        <f>IF('continuous csv'!BB532&gt;0,100*('continuous csv'!BB532-'restart csv'!BB532)/'continuous csv'!BB532,0)</f>
        <v>0</v>
      </c>
      <c r="BC532" s="2">
        <f>IF('continuous csv'!BC532&gt;0,100*('continuous csv'!BC532-'restart csv'!BC532)/'continuous csv'!BC532,0)</f>
        <v>0</v>
      </c>
      <c r="BD532" s="2">
        <f>IF('continuous csv'!BD532&gt;0,100*('continuous csv'!BD532-'restart csv'!BD532)/'continuous csv'!BD532,0)</f>
        <v>0</v>
      </c>
      <c r="BE532" s="2">
        <f>IF('continuous csv'!BE532&gt;0,100*('continuous csv'!BE532-'restart csv'!BE532)/'continuous csv'!BE532,0)</f>
        <v>0</v>
      </c>
      <c r="BF532" s="2">
        <f>IF('continuous csv'!BF532&gt;0,100*('continuous csv'!BF532-'restart csv'!BF532)/'continuous csv'!BF532,0)</f>
        <v>0</v>
      </c>
      <c r="BG532" s="2">
        <f>IF('continuous csv'!BG532&gt;0,100*('continuous csv'!BG532-'restart csv'!BG532)/'continuous csv'!BG532,0)</f>
        <v>0</v>
      </c>
      <c r="BH532" s="2">
        <f>IF('continuous csv'!BH532&gt;0,100*('continuous csv'!BH532-'restart csv'!BH532)/'continuous csv'!BH532,0)</f>
        <v>0</v>
      </c>
      <c r="BI532" s="2">
        <f>IF('continuous csv'!BI532&gt;0,100*('continuous csv'!BI532-'restart csv'!BI532)/'continuous csv'!BI532,0)</f>
        <v>0</v>
      </c>
      <c r="BJ532" s="2">
        <f>IF('continuous csv'!BJ532&gt;0,100*('continuous csv'!BJ532-'restart csv'!BJ532)/'continuous csv'!BJ532,0)</f>
        <v>0</v>
      </c>
      <c r="BK532" s="2">
        <f>IF('continuous csv'!BK532&gt;0,100*('continuous csv'!BK532-'restart csv'!BK532)/'continuous csv'!BK532,0)</f>
        <v>0</v>
      </c>
    </row>
    <row r="533" spans="1:63" x14ac:dyDescent="0.25">
      <c r="A533" s="1">
        <v>30026</v>
      </c>
      <c r="B533" s="2">
        <f>IF('continuous csv'!B533&gt;0,100*('continuous csv'!B533-'restart csv'!B533)/'continuous csv'!B533,0)</f>
        <v>0</v>
      </c>
      <c r="C533" s="2">
        <f>IF('continuous csv'!C533&gt;0,100*('continuous csv'!C533-'restart csv'!C533)/'continuous csv'!C533,0)</f>
        <v>0</v>
      </c>
      <c r="D533" s="2">
        <f>IF('continuous csv'!D533&gt;0,100*('continuous csv'!D533-'restart csv'!D533)/'continuous csv'!D533,0)</f>
        <v>0</v>
      </c>
      <c r="E533" s="2">
        <f>IF('continuous csv'!E533&gt;0,100*('continuous csv'!E533-'restart csv'!E533)/'continuous csv'!E533,0)</f>
        <v>0</v>
      </c>
      <c r="F533" s="2">
        <f>IF('continuous csv'!F533&gt;0,100*('continuous csv'!F533-'restart csv'!F533)/'continuous csv'!F533,0)</f>
        <v>0</v>
      </c>
      <c r="G533" s="2">
        <f>IF('continuous csv'!G533&gt;0,100*('continuous csv'!G533-'restart csv'!G533)/'continuous csv'!G533,0)</f>
        <v>0</v>
      </c>
      <c r="H533" s="2">
        <f>IF('continuous csv'!H533&gt;0,100*('continuous csv'!H533-'restart csv'!H533)/'continuous csv'!H533,0)</f>
        <v>0</v>
      </c>
      <c r="I533" s="2">
        <f>IF('continuous csv'!I533&gt;0,100*('continuous csv'!I533-'restart csv'!I533)/'continuous csv'!I533,0)</f>
        <v>0</v>
      </c>
      <c r="J533" s="2">
        <f>IF('continuous csv'!J533&gt;0,100*('continuous csv'!J533-'restart csv'!J533)/'continuous csv'!J533,0)</f>
        <v>0</v>
      </c>
      <c r="K533" s="2">
        <f>IF('continuous csv'!K533&gt;0,100*('continuous csv'!K533-'restart csv'!K533)/'continuous csv'!K533,0)</f>
        <v>0</v>
      </c>
      <c r="L533" s="2">
        <f>IF('continuous csv'!L533&gt;0,100*('continuous csv'!L533-'restart csv'!L533)/'continuous csv'!L533,0)</f>
        <v>0</v>
      </c>
      <c r="M533" s="2">
        <f>IF('continuous csv'!M533&gt;0,100*('continuous csv'!M533-'restart csv'!M533)/'continuous csv'!M533,0)</f>
        <v>0</v>
      </c>
      <c r="N533" s="2">
        <f>IF('continuous csv'!N533&gt;0,100*('continuous csv'!N533-'restart csv'!N533)/'continuous csv'!N533,0)</f>
        <v>0</v>
      </c>
      <c r="O533" s="2">
        <f>IF('continuous csv'!O533&gt;0,100*('continuous csv'!O533-'restart csv'!O533)/'continuous csv'!O533,0)</f>
        <v>0</v>
      </c>
      <c r="P533" s="2">
        <f>IF('continuous csv'!P533&gt;0,100*('continuous csv'!P533-'restart csv'!P533)/'continuous csv'!P533,0)</f>
        <v>0</v>
      </c>
      <c r="Q533" s="2">
        <f>IF('continuous csv'!Q533&gt;0,100*('continuous csv'!Q533-'restart csv'!Q533)/'continuous csv'!Q533,0)</f>
        <v>0</v>
      </c>
      <c r="R533" s="2">
        <f>IF('continuous csv'!R533&gt;0,100*('continuous csv'!R533-'restart csv'!R533)/'continuous csv'!R533,0)</f>
        <v>0</v>
      </c>
      <c r="S533" s="2">
        <f>IF('continuous csv'!S533&gt;0,100*('continuous csv'!S533-'restart csv'!S533)/'continuous csv'!S533,0)</f>
        <v>0</v>
      </c>
      <c r="T533" s="2">
        <f>IF('continuous csv'!T533&gt;0,100*('continuous csv'!T533-'restart csv'!T533)/'continuous csv'!T533,0)</f>
        <v>0</v>
      </c>
      <c r="U533" s="2">
        <f>IF('continuous csv'!U533&gt;0,100*('continuous csv'!U533-'restart csv'!U533)/'continuous csv'!U533,0)</f>
        <v>0</v>
      </c>
      <c r="V533" s="2">
        <f>IF('continuous csv'!V533&gt;0,100*('continuous csv'!V533-'restart csv'!V533)/'continuous csv'!V533,0)</f>
        <v>0</v>
      </c>
      <c r="W533" s="2">
        <f>IF('continuous csv'!W533&gt;0,100*('continuous csv'!W533-'restart csv'!W533)/'continuous csv'!W533,0)</f>
        <v>0</v>
      </c>
      <c r="X533" s="2">
        <f>IF('continuous csv'!X533&gt;0,100*('continuous csv'!X533-'restart csv'!X533)/'continuous csv'!X533,0)</f>
        <v>0</v>
      </c>
      <c r="Y533" s="2">
        <f>IF('continuous csv'!Y533&gt;0,100*('continuous csv'!Y533-'restart csv'!Y533)/'continuous csv'!Y533,0)</f>
        <v>0</v>
      </c>
      <c r="Z533" s="2">
        <f>IF('continuous csv'!Z533&gt;0,100*('continuous csv'!Z533-'restart csv'!Z533)/'continuous csv'!Z533,0)</f>
        <v>0</v>
      </c>
      <c r="AA533" s="2">
        <f>IF('continuous csv'!AA533&gt;0,100*('continuous csv'!AA533-'restart csv'!AA533)/'continuous csv'!AA533,0)</f>
        <v>0</v>
      </c>
      <c r="AB533" s="2">
        <f>IF('continuous csv'!AB533&gt;0,100*('continuous csv'!AB533-'restart csv'!AB533)/'continuous csv'!AB533,0)</f>
        <v>0</v>
      </c>
      <c r="AC533" s="2">
        <f>IF('continuous csv'!AC533&gt;0,100*('continuous csv'!AC533-'restart csv'!AC533)/'continuous csv'!AC533,0)</f>
        <v>0</v>
      </c>
      <c r="AD533" s="2">
        <f>IF('continuous csv'!AD533&gt;0,100*('continuous csv'!AD533-'restart csv'!AD533)/'continuous csv'!AD533,0)</f>
        <v>0</v>
      </c>
      <c r="AE533" s="2">
        <f>IF('continuous csv'!AE533&gt;0,100*('continuous csv'!AE533-'restart csv'!AE533)/'continuous csv'!AE533,0)</f>
        <v>0</v>
      </c>
      <c r="AF533" s="2">
        <f>IF('continuous csv'!AF533&gt;0,100*('continuous csv'!AF533-'restart csv'!AF533)/'continuous csv'!AF533,0)</f>
        <v>0</v>
      </c>
      <c r="AG533" s="2">
        <f>IF('continuous csv'!AG533&gt;0,100*('continuous csv'!AG533-'restart csv'!AG533)/'continuous csv'!AG533,0)</f>
        <v>0</v>
      </c>
      <c r="AH533" s="2">
        <f>IF('continuous csv'!AH533&gt;0,100*('continuous csv'!AH533-'restart csv'!AH533)/'continuous csv'!AH533,0)</f>
        <v>0</v>
      </c>
      <c r="AI533" s="2">
        <f>IF('continuous csv'!AI533&gt;0,100*('continuous csv'!AI533-'restart csv'!AI533)/'continuous csv'!AI533,0)</f>
        <v>0</v>
      </c>
      <c r="AJ533" s="2">
        <f>IF('continuous csv'!AJ533&gt;0,100*('continuous csv'!AJ533-'restart csv'!AJ533)/'continuous csv'!AJ533,0)</f>
        <v>0</v>
      </c>
      <c r="AK533" s="2">
        <f>IF('continuous csv'!AK533&gt;0,100*('continuous csv'!AK533-'restart csv'!AK533)/'continuous csv'!AK533,0)</f>
        <v>0</v>
      </c>
      <c r="AL533" s="2">
        <f>IF('continuous csv'!AL533&gt;0,100*('continuous csv'!AL533-'restart csv'!AL533)/'continuous csv'!AL533,0)</f>
        <v>0</v>
      </c>
      <c r="AM533" s="2">
        <f>IF('continuous csv'!AM533&gt;0,100*('continuous csv'!AM533-'restart csv'!AM533)/'continuous csv'!AM533,0)</f>
        <v>0</v>
      </c>
      <c r="AN533" s="2">
        <f>IF('continuous csv'!AN533&gt;0,100*('continuous csv'!AN533-'restart csv'!AN533)/'continuous csv'!AN533,0)</f>
        <v>0</v>
      </c>
      <c r="AO533" s="2">
        <f>IF('continuous csv'!AO533&gt;0,100*('continuous csv'!AO533-'restart csv'!AO533)/'continuous csv'!AO533,0)</f>
        <v>0</v>
      </c>
      <c r="AP533" s="2">
        <f>IF('continuous csv'!AP533&gt;0,100*('continuous csv'!AP533-'restart csv'!AP533)/'continuous csv'!AP533,0)</f>
        <v>0</v>
      </c>
      <c r="AQ533" s="2">
        <f>IF('continuous csv'!AQ533&gt;0,100*('continuous csv'!AQ533-'restart csv'!AQ533)/'continuous csv'!AQ533,0)</f>
        <v>0</v>
      </c>
      <c r="AR533" s="2">
        <f>IF('continuous csv'!AR533&gt;0,100*('continuous csv'!AR533-'restart csv'!AR533)/'continuous csv'!AR533,0)</f>
        <v>0</v>
      </c>
      <c r="AS533" s="2">
        <f>IF('continuous csv'!AS533&gt;0,100*('continuous csv'!AS533-'restart csv'!AS533)/'continuous csv'!AS533,0)</f>
        <v>0</v>
      </c>
      <c r="AT533" s="2">
        <f>IF('continuous csv'!AT533&gt;0,100*('continuous csv'!AT533-'restart csv'!AT533)/'continuous csv'!AT533,0)</f>
        <v>0</v>
      </c>
      <c r="AU533" s="2">
        <f>IF('continuous csv'!AU533&gt;0,100*('continuous csv'!AU533-'restart csv'!AU533)/'continuous csv'!AU533,0)</f>
        <v>0</v>
      </c>
      <c r="AV533" s="2">
        <f>IF('continuous csv'!AV533&gt;0,100*('continuous csv'!AV533-'restart csv'!AV533)/'continuous csv'!AV533,0)</f>
        <v>0</v>
      </c>
      <c r="AW533" s="2">
        <f>IF('continuous csv'!AW533&gt;0,100*('continuous csv'!AW533-'restart csv'!AW533)/'continuous csv'!AW533,0)</f>
        <v>0</v>
      </c>
      <c r="AX533" s="2">
        <f>IF('continuous csv'!AX533&gt;0,100*('continuous csv'!AX533-'restart csv'!AX533)/'continuous csv'!AX533,0)</f>
        <v>0</v>
      </c>
      <c r="AY533" s="2">
        <f>IF('continuous csv'!AY533&gt;0,100*('continuous csv'!AY533-'restart csv'!AY533)/'continuous csv'!AY533,0)</f>
        <v>0</v>
      </c>
      <c r="AZ533" s="2">
        <f>IF('continuous csv'!AZ533&gt;0,100*('continuous csv'!AZ533-'restart csv'!AZ533)/'continuous csv'!AZ533,0)</f>
        <v>0</v>
      </c>
      <c r="BA533" s="2">
        <f>IF('continuous csv'!BA533&gt;0,100*('continuous csv'!BA533-'restart csv'!BA533)/'continuous csv'!BA533,0)</f>
        <v>0</v>
      </c>
      <c r="BB533" s="2">
        <f>IF('continuous csv'!BB533&gt;0,100*('continuous csv'!BB533-'restart csv'!BB533)/'continuous csv'!BB533,0)</f>
        <v>0</v>
      </c>
      <c r="BC533" s="2">
        <f>IF('continuous csv'!BC533&gt;0,100*('continuous csv'!BC533-'restart csv'!BC533)/'continuous csv'!BC533,0)</f>
        <v>0</v>
      </c>
      <c r="BD533" s="2">
        <f>IF('continuous csv'!BD533&gt;0,100*('continuous csv'!BD533-'restart csv'!BD533)/'continuous csv'!BD533,0)</f>
        <v>0</v>
      </c>
      <c r="BE533" s="2">
        <f>IF('continuous csv'!BE533&gt;0,100*('continuous csv'!BE533-'restart csv'!BE533)/'continuous csv'!BE533,0)</f>
        <v>0</v>
      </c>
      <c r="BF533" s="2">
        <f>IF('continuous csv'!BF533&gt;0,100*('continuous csv'!BF533-'restart csv'!BF533)/'continuous csv'!BF533,0)</f>
        <v>0</v>
      </c>
      <c r="BG533" s="2">
        <f>IF('continuous csv'!BG533&gt;0,100*('continuous csv'!BG533-'restart csv'!BG533)/'continuous csv'!BG533,0)</f>
        <v>0</v>
      </c>
      <c r="BH533" s="2">
        <f>IF('continuous csv'!BH533&gt;0,100*('continuous csv'!BH533-'restart csv'!BH533)/'continuous csv'!BH533,0)</f>
        <v>0</v>
      </c>
      <c r="BI533" s="2">
        <f>IF('continuous csv'!BI533&gt;0,100*('continuous csv'!BI533-'restart csv'!BI533)/'continuous csv'!BI533,0)</f>
        <v>0</v>
      </c>
      <c r="BJ533" s="2">
        <f>IF('continuous csv'!BJ533&gt;0,100*('continuous csv'!BJ533-'restart csv'!BJ533)/'continuous csv'!BJ533,0)</f>
        <v>0</v>
      </c>
      <c r="BK533" s="2">
        <f>IF('continuous csv'!BK533&gt;0,100*('continuous csv'!BK533-'restart csv'!BK533)/'continuous csv'!BK533,0)</f>
        <v>0</v>
      </c>
    </row>
    <row r="534" spans="1:63" x14ac:dyDescent="0.25">
      <c r="A534" s="1">
        <v>30027</v>
      </c>
      <c r="B534" s="2">
        <f>IF('continuous csv'!B534&gt;0,100*('continuous csv'!B534-'restart csv'!B534)/'continuous csv'!B534,0)</f>
        <v>0</v>
      </c>
      <c r="C534" s="2">
        <f>IF('continuous csv'!C534&gt;0,100*('continuous csv'!C534-'restart csv'!C534)/'continuous csv'!C534,0)</f>
        <v>0</v>
      </c>
      <c r="D534" s="2">
        <f>IF('continuous csv'!D534&gt;0,100*('continuous csv'!D534-'restart csv'!D534)/'continuous csv'!D534,0)</f>
        <v>0</v>
      </c>
      <c r="E534" s="2">
        <f>IF('continuous csv'!E534&gt;0,100*('continuous csv'!E534-'restart csv'!E534)/'continuous csv'!E534,0)</f>
        <v>0</v>
      </c>
      <c r="F534" s="2">
        <f>IF('continuous csv'!F534&gt;0,100*('continuous csv'!F534-'restart csv'!F534)/'continuous csv'!F534,0)</f>
        <v>0</v>
      </c>
      <c r="G534" s="2">
        <f>IF('continuous csv'!G534&gt;0,100*('continuous csv'!G534-'restart csv'!G534)/'continuous csv'!G534,0)</f>
        <v>0</v>
      </c>
      <c r="H534" s="2">
        <f>IF('continuous csv'!H534&gt;0,100*('continuous csv'!H534-'restart csv'!H534)/'continuous csv'!H534,0)</f>
        <v>0</v>
      </c>
      <c r="I534" s="2">
        <f>IF('continuous csv'!I534&gt;0,100*('continuous csv'!I534-'restart csv'!I534)/'continuous csv'!I534,0)</f>
        <v>0</v>
      </c>
      <c r="J534" s="2">
        <f>IF('continuous csv'!J534&gt;0,100*('continuous csv'!J534-'restart csv'!J534)/'continuous csv'!J534,0)</f>
        <v>0</v>
      </c>
      <c r="K534" s="2">
        <f>IF('continuous csv'!K534&gt;0,100*('continuous csv'!K534-'restart csv'!K534)/'continuous csv'!K534,0)</f>
        <v>0</v>
      </c>
      <c r="L534" s="2">
        <f>IF('continuous csv'!L534&gt;0,100*('continuous csv'!L534-'restart csv'!L534)/'continuous csv'!L534,0)</f>
        <v>0</v>
      </c>
      <c r="M534" s="2">
        <f>IF('continuous csv'!M534&gt;0,100*('continuous csv'!M534-'restart csv'!M534)/'continuous csv'!M534,0)</f>
        <v>0</v>
      </c>
      <c r="N534" s="2">
        <f>IF('continuous csv'!N534&gt;0,100*('continuous csv'!N534-'restart csv'!N534)/'continuous csv'!N534,0)</f>
        <v>0</v>
      </c>
      <c r="O534" s="2">
        <f>IF('continuous csv'!O534&gt;0,100*('continuous csv'!O534-'restart csv'!O534)/'continuous csv'!O534,0)</f>
        <v>0</v>
      </c>
      <c r="P534" s="2">
        <f>IF('continuous csv'!P534&gt;0,100*('continuous csv'!P534-'restart csv'!P534)/'continuous csv'!P534,0)</f>
        <v>0</v>
      </c>
      <c r="Q534" s="2">
        <f>IF('continuous csv'!Q534&gt;0,100*('continuous csv'!Q534-'restart csv'!Q534)/'continuous csv'!Q534,0)</f>
        <v>0</v>
      </c>
      <c r="R534" s="2">
        <f>IF('continuous csv'!R534&gt;0,100*('continuous csv'!R534-'restart csv'!R534)/'continuous csv'!R534,0)</f>
        <v>0</v>
      </c>
      <c r="S534" s="2">
        <f>IF('continuous csv'!S534&gt;0,100*('continuous csv'!S534-'restart csv'!S534)/'continuous csv'!S534,0)</f>
        <v>0</v>
      </c>
      <c r="T534" s="2">
        <f>IF('continuous csv'!T534&gt;0,100*('continuous csv'!T534-'restart csv'!T534)/'continuous csv'!T534,0)</f>
        <v>0</v>
      </c>
      <c r="U534" s="2">
        <f>IF('continuous csv'!U534&gt;0,100*('continuous csv'!U534-'restart csv'!U534)/'continuous csv'!U534,0)</f>
        <v>0</v>
      </c>
      <c r="V534" s="2">
        <f>IF('continuous csv'!V534&gt;0,100*('continuous csv'!V534-'restart csv'!V534)/'continuous csv'!V534,0)</f>
        <v>0</v>
      </c>
      <c r="W534" s="2">
        <f>IF('continuous csv'!W534&gt;0,100*('continuous csv'!W534-'restart csv'!W534)/'continuous csv'!W534,0)</f>
        <v>0</v>
      </c>
      <c r="X534" s="2">
        <f>IF('continuous csv'!X534&gt;0,100*('continuous csv'!X534-'restart csv'!X534)/'continuous csv'!X534,0)</f>
        <v>0</v>
      </c>
      <c r="Y534" s="2">
        <f>IF('continuous csv'!Y534&gt;0,100*('continuous csv'!Y534-'restart csv'!Y534)/'continuous csv'!Y534,0)</f>
        <v>0</v>
      </c>
      <c r="Z534" s="2">
        <f>IF('continuous csv'!Z534&gt;0,100*('continuous csv'!Z534-'restart csv'!Z534)/'continuous csv'!Z534,0)</f>
        <v>0</v>
      </c>
      <c r="AA534" s="2">
        <f>IF('continuous csv'!AA534&gt;0,100*('continuous csv'!AA534-'restart csv'!AA534)/'continuous csv'!AA534,0)</f>
        <v>0</v>
      </c>
      <c r="AB534" s="2">
        <f>IF('continuous csv'!AB534&gt;0,100*('continuous csv'!AB534-'restart csv'!AB534)/'continuous csv'!AB534,0)</f>
        <v>0</v>
      </c>
      <c r="AC534" s="2">
        <f>IF('continuous csv'!AC534&gt;0,100*('continuous csv'!AC534-'restart csv'!AC534)/'continuous csv'!AC534,0)</f>
        <v>0</v>
      </c>
      <c r="AD534" s="2">
        <f>IF('continuous csv'!AD534&gt;0,100*('continuous csv'!AD534-'restart csv'!AD534)/'continuous csv'!AD534,0)</f>
        <v>0</v>
      </c>
      <c r="AE534" s="2">
        <f>IF('continuous csv'!AE534&gt;0,100*('continuous csv'!AE534-'restart csv'!AE534)/'continuous csv'!AE534,0)</f>
        <v>0</v>
      </c>
      <c r="AF534" s="2">
        <f>IF('continuous csv'!AF534&gt;0,100*('continuous csv'!AF534-'restart csv'!AF534)/'continuous csv'!AF534,0)</f>
        <v>0</v>
      </c>
      <c r="AG534" s="2">
        <f>IF('continuous csv'!AG534&gt;0,100*('continuous csv'!AG534-'restart csv'!AG534)/'continuous csv'!AG534,0)</f>
        <v>0</v>
      </c>
      <c r="AH534" s="2">
        <f>IF('continuous csv'!AH534&gt;0,100*('continuous csv'!AH534-'restart csv'!AH534)/'continuous csv'!AH534,0)</f>
        <v>0</v>
      </c>
      <c r="AI534" s="2">
        <f>IF('continuous csv'!AI534&gt;0,100*('continuous csv'!AI534-'restart csv'!AI534)/'continuous csv'!AI534,0)</f>
        <v>0</v>
      </c>
      <c r="AJ534" s="2">
        <f>IF('continuous csv'!AJ534&gt;0,100*('continuous csv'!AJ534-'restart csv'!AJ534)/'continuous csv'!AJ534,0)</f>
        <v>0</v>
      </c>
      <c r="AK534" s="2">
        <f>IF('continuous csv'!AK534&gt;0,100*('continuous csv'!AK534-'restart csv'!AK534)/'continuous csv'!AK534,0)</f>
        <v>0</v>
      </c>
      <c r="AL534" s="2">
        <f>IF('continuous csv'!AL534&gt;0,100*('continuous csv'!AL534-'restart csv'!AL534)/'continuous csv'!AL534,0)</f>
        <v>0</v>
      </c>
      <c r="AM534" s="2">
        <f>IF('continuous csv'!AM534&gt;0,100*('continuous csv'!AM534-'restart csv'!AM534)/'continuous csv'!AM534,0)</f>
        <v>0</v>
      </c>
      <c r="AN534" s="2">
        <f>IF('continuous csv'!AN534&gt;0,100*('continuous csv'!AN534-'restart csv'!AN534)/'continuous csv'!AN534,0)</f>
        <v>0</v>
      </c>
      <c r="AO534" s="2">
        <f>IF('continuous csv'!AO534&gt;0,100*('continuous csv'!AO534-'restart csv'!AO534)/'continuous csv'!AO534,0)</f>
        <v>0</v>
      </c>
      <c r="AP534" s="2">
        <f>IF('continuous csv'!AP534&gt;0,100*('continuous csv'!AP534-'restart csv'!AP534)/'continuous csv'!AP534,0)</f>
        <v>0</v>
      </c>
      <c r="AQ534" s="2">
        <f>IF('continuous csv'!AQ534&gt;0,100*('continuous csv'!AQ534-'restart csv'!AQ534)/'continuous csv'!AQ534,0)</f>
        <v>0</v>
      </c>
      <c r="AR534" s="2">
        <f>IF('continuous csv'!AR534&gt;0,100*('continuous csv'!AR534-'restart csv'!AR534)/'continuous csv'!AR534,0)</f>
        <v>0</v>
      </c>
      <c r="AS534" s="2">
        <f>IF('continuous csv'!AS534&gt;0,100*('continuous csv'!AS534-'restart csv'!AS534)/'continuous csv'!AS534,0)</f>
        <v>0</v>
      </c>
      <c r="AT534" s="2">
        <f>IF('continuous csv'!AT534&gt;0,100*('continuous csv'!AT534-'restart csv'!AT534)/'continuous csv'!AT534,0)</f>
        <v>0</v>
      </c>
      <c r="AU534" s="2">
        <f>IF('continuous csv'!AU534&gt;0,100*('continuous csv'!AU534-'restart csv'!AU534)/'continuous csv'!AU534,0)</f>
        <v>0</v>
      </c>
      <c r="AV534" s="2">
        <f>IF('continuous csv'!AV534&gt;0,100*('continuous csv'!AV534-'restart csv'!AV534)/'continuous csv'!AV534,0)</f>
        <v>0</v>
      </c>
      <c r="AW534" s="2">
        <f>IF('continuous csv'!AW534&gt;0,100*('continuous csv'!AW534-'restart csv'!AW534)/'continuous csv'!AW534,0)</f>
        <v>0</v>
      </c>
      <c r="AX534" s="2">
        <f>IF('continuous csv'!AX534&gt;0,100*('continuous csv'!AX534-'restart csv'!AX534)/'continuous csv'!AX534,0)</f>
        <v>0</v>
      </c>
      <c r="AY534" s="2">
        <f>IF('continuous csv'!AY534&gt;0,100*('continuous csv'!AY534-'restart csv'!AY534)/'continuous csv'!AY534,0)</f>
        <v>0</v>
      </c>
      <c r="AZ534" s="2">
        <f>IF('continuous csv'!AZ534&gt;0,100*('continuous csv'!AZ534-'restart csv'!AZ534)/'continuous csv'!AZ534,0)</f>
        <v>0</v>
      </c>
      <c r="BA534" s="2">
        <f>IF('continuous csv'!BA534&gt;0,100*('continuous csv'!BA534-'restart csv'!BA534)/'continuous csv'!BA534,0)</f>
        <v>0</v>
      </c>
      <c r="BB534" s="2">
        <f>IF('continuous csv'!BB534&gt;0,100*('continuous csv'!BB534-'restart csv'!BB534)/'continuous csv'!BB534,0)</f>
        <v>0</v>
      </c>
      <c r="BC534" s="2">
        <f>IF('continuous csv'!BC534&gt;0,100*('continuous csv'!BC534-'restart csv'!BC534)/'continuous csv'!BC534,0)</f>
        <v>0</v>
      </c>
      <c r="BD534" s="2">
        <f>IF('continuous csv'!BD534&gt;0,100*('continuous csv'!BD534-'restart csv'!BD534)/'continuous csv'!BD534,0)</f>
        <v>0</v>
      </c>
      <c r="BE534" s="2">
        <f>IF('continuous csv'!BE534&gt;0,100*('continuous csv'!BE534-'restart csv'!BE534)/'continuous csv'!BE534,0)</f>
        <v>0</v>
      </c>
      <c r="BF534" s="2">
        <f>IF('continuous csv'!BF534&gt;0,100*('continuous csv'!BF534-'restart csv'!BF534)/'continuous csv'!BF534,0)</f>
        <v>0</v>
      </c>
      <c r="BG534" s="2">
        <f>IF('continuous csv'!BG534&gt;0,100*('continuous csv'!BG534-'restart csv'!BG534)/'continuous csv'!BG534,0)</f>
        <v>0</v>
      </c>
      <c r="BH534" s="2">
        <f>IF('continuous csv'!BH534&gt;0,100*('continuous csv'!BH534-'restart csv'!BH534)/'continuous csv'!BH534,0)</f>
        <v>0</v>
      </c>
      <c r="BI534" s="2">
        <f>IF('continuous csv'!BI534&gt;0,100*('continuous csv'!BI534-'restart csv'!BI534)/'continuous csv'!BI534,0)</f>
        <v>0</v>
      </c>
      <c r="BJ534" s="2">
        <f>IF('continuous csv'!BJ534&gt;0,100*('continuous csv'!BJ534-'restart csv'!BJ534)/'continuous csv'!BJ534,0)</f>
        <v>0</v>
      </c>
      <c r="BK534" s="2">
        <f>IF('continuous csv'!BK534&gt;0,100*('continuous csv'!BK534-'restart csv'!BK534)/'continuous csv'!BK534,0)</f>
        <v>0</v>
      </c>
    </row>
    <row r="535" spans="1:63" x14ac:dyDescent="0.25">
      <c r="A535" s="1">
        <v>30028</v>
      </c>
      <c r="B535" s="2">
        <f>IF('continuous csv'!B535&gt;0,100*('continuous csv'!B535-'restart csv'!B535)/'continuous csv'!B535,0)</f>
        <v>0</v>
      </c>
      <c r="C535" s="2">
        <f>IF('continuous csv'!C535&gt;0,100*('continuous csv'!C535-'restart csv'!C535)/'continuous csv'!C535,0)</f>
        <v>0</v>
      </c>
      <c r="D535" s="2">
        <f>IF('continuous csv'!D535&gt;0,100*('continuous csv'!D535-'restart csv'!D535)/'continuous csv'!D535,0)</f>
        <v>0</v>
      </c>
      <c r="E535" s="2">
        <f>IF('continuous csv'!E535&gt;0,100*('continuous csv'!E535-'restart csv'!E535)/'continuous csv'!E535,0)</f>
        <v>0</v>
      </c>
      <c r="F535" s="2">
        <f>IF('continuous csv'!F535&gt;0,100*('continuous csv'!F535-'restart csv'!F535)/'continuous csv'!F535,0)</f>
        <v>0</v>
      </c>
      <c r="G535" s="2">
        <f>IF('continuous csv'!G535&gt;0,100*('continuous csv'!G535-'restart csv'!G535)/'continuous csv'!G535,0)</f>
        <v>0</v>
      </c>
      <c r="H535" s="2">
        <f>IF('continuous csv'!H535&gt;0,100*('continuous csv'!H535-'restart csv'!H535)/'continuous csv'!H535,0)</f>
        <v>0</v>
      </c>
      <c r="I535" s="2">
        <f>IF('continuous csv'!I535&gt;0,100*('continuous csv'!I535-'restart csv'!I535)/'continuous csv'!I535,0)</f>
        <v>0</v>
      </c>
      <c r="J535" s="2">
        <f>IF('continuous csv'!J535&gt;0,100*('continuous csv'!J535-'restart csv'!J535)/'continuous csv'!J535,0)</f>
        <v>0</v>
      </c>
      <c r="K535" s="2">
        <f>IF('continuous csv'!K535&gt;0,100*('continuous csv'!K535-'restart csv'!K535)/'continuous csv'!K535,0)</f>
        <v>0</v>
      </c>
      <c r="L535" s="2">
        <f>IF('continuous csv'!L535&gt;0,100*('continuous csv'!L535-'restart csv'!L535)/'continuous csv'!L535,0)</f>
        <v>0</v>
      </c>
      <c r="M535" s="2">
        <f>IF('continuous csv'!M535&gt;0,100*('continuous csv'!M535-'restart csv'!M535)/'continuous csv'!M535,0)</f>
        <v>0</v>
      </c>
      <c r="N535" s="2">
        <f>IF('continuous csv'!N535&gt;0,100*('continuous csv'!N535-'restart csv'!N535)/'continuous csv'!N535,0)</f>
        <v>0</v>
      </c>
      <c r="O535" s="2">
        <f>IF('continuous csv'!O535&gt;0,100*('continuous csv'!O535-'restart csv'!O535)/'continuous csv'!O535,0)</f>
        <v>0</v>
      </c>
      <c r="P535" s="2">
        <f>IF('continuous csv'!P535&gt;0,100*('continuous csv'!P535-'restart csv'!P535)/'continuous csv'!P535,0)</f>
        <v>0</v>
      </c>
      <c r="Q535" s="2">
        <f>IF('continuous csv'!Q535&gt;0,100*('continuous csv'!Q535-'restart csv'!Q535)/'continuous csv'!Q535,0)</f>
        <v>0</v>
      </c>
      <c r="R535" s="2">
        <f>IF('continuous csv'!R535&gt;0,100*('continuous csv'!R535-'restart csv'!R535)/'continuous csv'!R535,0)</f>
        <v>0</v>
      </c>
      <c r="S535" s="2">
        <f>IF('continuous csv'!S535&gt;0,100*('continuous csv'!S535-'restart csv'!S535)/'continuous csv'!S535,0)</f>
        <v>0</v>
      </c>
      <c r="T535" s="2">
        <f>IF('continuous csv'!T535&gt;0,100*('continuous csv'!T535-'restart csv'!T535)/'continuous csv'!T535,0)</f>
        <v>0</v>
      </c>
      <c r="U535" s="2">
        <f>IF('continuous csv'!U535&gt;0,100*('continuous csv'!U535-'restart csv'!U535)/'continuous csv'!U535,0)</f>
        <v>0</v>
      </c>
      <c r="V535" s="2">
        <f>IF('continuous csv'!V535&gt;0,100*('continuous csv'!V535-'restart csv'!V535)/'continuous csv'!V535,0)</f>
        <v>0</v>
      </c>
      <c r="W535" s="2">
        <f>IF('continuous csv'!W535&gt;0,100*('continuous csv'!W535-'restart csv'!W535)/'continuous csv'!W535,0)</f>
        <v>0</v>
      </c>
      <c r="X535" s="2">
        <f>IF('continuous csv'!X535&gt;0,100*('continuous csv'!X535-'restart csv'!X535)/'continuous csv'!X535,0)</f>
        <v>0</v>
      </c>
      <c r="Y535" s="2">
        <f>IF('continuous csv'!Y535&gt;0,100*('continuous csv'!Y535-'restart csv'!Y535)/'continuous csv'!Y535,0)</f>
        <v>0</v>
      </c>
      <c r="Z535" s="2">
        <f>IF('continuous csv'!Z535&gt;0,100*('continuous csv'!Z535-'restart csv'!Z535)/'continuous csv'!Z535,0)</f>
        <v>0</v>
      </c>
      <c r="AA535" s="2">
        <f>IF('continuous csv'!AA535&gt;0,100*('continuous csv'!AA535-'restart csv'!AA535)/'continuous csv'!AA535,0)</f>
        <v>0</v>
      </c>
      <c r="AB535" s="2">
        <f>IF('continuous csv'!AB535&gt;0,100*('continuous csv'!AB535-'restart csv'!AB535)/'continuous csv'!AB535,0)</f>
        <v>0</v>
      </c>
      <c r="AC535" s="2">
        <f>IF('continuous csv'!AC535&gt;0,100*('continuous csv'!AC535-'restart csv'!AC535)/'continuous csv'!AC535,0)</f>
        <v>0</v>
      </c>
      <c r="AD535" s="2">
        <f>IF('continuous csv'!AD535&gt;0,100*('continuous csv'!AD535-'restart csv'!AD535)/'continuous csv'!AD535,0)</f>
        <v>0</v>
      </c>
      <c r="AE535" s="2">
        <f>IF('continuous csv'!AE535&gt;0,100*('continuous csv'!AE535-'restart csv'!AE535)/'continuous csv'!AE535,0)</f>
        <v>0</v>
      </c>
      <c r="AF535" s="2">
        <f>IF('continuous csv'!AF535&gt;0,100*('continuous csv'!AF535-'restart csv'!AF535)/'continuous csv'!AF535,0)</f>
        <v>0</v>
      </c>
      <c r="AG535" s="2">
        <f>IF('continuous csv'!AG535&gt;0,100*('continuous csv'!AG535-'restart csv'!AG535)/'continuous csv'!AG535,0)</f>
        <v>0</v>
      </c>
      <c r="AH535" s="2">
        <f>IF('continuous csv'!AH535&gt;0,100*('continuous csv'!AH535-'restart csv'!AH535)/'continuous csv'!AH535,0)</f>
        <v>0</v>
      </c>
      <c r="AI535" s="2">
        <f>IF('continuous csv'!AI535&gt;0,100*('continuous csv'!AI535-'restart csv'!AI535)/'continuous csv'!AI535,0)</f>
        <v>0</v>
      </c>
      <c r="AJ535" s="2">
        <f>IF('continuous csv'!AJ535&gt;0,100*('continuous csv'!AJ535-'restart csv'!AJ535)/'continuous csv'!AJ535,0)</f>
        <v>0</v>
      </c>
      <c r="AK535" s="2">
        <f>IF('continuous csv'!AK535&gt;0,100*('continuous csv'!AK535-'restart csv'!AK535)/'continuous csv'!AK535,0)</f>
        <v>0</v>
      </c>
      <c r="AL535" s="2">
        <f>IF('continuous csv'!AL535&gt;0,100*('continuous csv'!AL535-'restart csv'!AL535)/'continuous csv'!AL535,0)</f>
        <v>0</v>
      </c>
      <c r="AM535" s="2">
        <f>IF('continuous csv'!AM535&gt;0,100*('continuous csv'!AM535-'restart csv'!AM535)/'continuous csv'!AM535,0)</f>
        <v>0</v>
      </c>
      <c r="AN535" s="2">
        <f>IF('continuous csv'!AN535&gt;0,100*('continuous csv'!AN535-'restart csv'!AN535)/'continuous csv'!AN535,0)</f>
        <v>0</v>
      </c>
      <c r="AO535" s="2">
        <f>IF('continuous csv'!AO535&gt;0,100*('continuous csv'!AO535-'restart csv'!AO535)/'continuous csv'!AO535,0)</f>
        <v>0</v>
      </c>
      <c r="AP535" s="2">
        <f>IF('continuous csv'!AP535&gt;0,100*('continuous csv'!AP535-'restart csv'!AP535)/'continuous csv'!AP535,0)</f>
        <v>0</v>
      </c>
      <c r="AQ535" s="2">
        <f>IF('continuous csv'!AQ535&gt;0,100*('continuous csv'!AQ535-'restart csv'!AQ535)/'continuous csv'!AQ535,0)</f>
        <v>0</v>
      </c>
      <c r="AR535" s="2">
        <f>IF('continuous csv'!AR535&gt;0,100*('continuous csv'!AR535-'restart csv'!AR535)/'continuous csv'!AR535,0)</f>
        <v>0</v>
      </c>
      <c r="AS535" s="2">
        <f>IF('continuous csv'!AS535&gt;0,100*('continuous csv'!AS535-'restart csv'!AS535)/'continuous csv'!AS535,0)</f>
        <v>0</v>
      </c>
      <c r="AT535" s="2">
        <f>IF('continuous csv'!AT535&gt;0,100*('continuous csv'!AT535-'restart csv'!AT535)/'continuous csv'!AT535,0)</f>
        <v>0</v>
      </c>
      <c r="AU535" s="2">
        <f>IF('continuous csv'!AU535&gt;0,100*('continuous csv'!AU535-'restart csv'!AU535)/'continuous csv'!AU535,0)</f>
        <v>0</v>
      </c>
      <c r="AV535" s="2">
        <f>IF('continuous csv'!AV535&gt;0,100*('continuous csv'!AV535-'restart csv'!AV535)/'continuous csv'!AV535,0)</f>
        <v>0</v>
      </c>
      <c r="AW535" s="2">
        <f>IF('continuous csv'!AW535&gt;0,100*('continuous csv'!AW535-'restart csv'!AW535)/'continuous csv'!AW535,0)</f>
        <v>0</v>
      </c>
      <c r="AX535" s="2">
        <f>IF('continuous csv'!AX535&gt;0,100*('continuous csv'!AX535-'restart csv'!AX535)/'continuous csv'!AX535,0)</f>
        <v>0</v>
      </c>
      <c r="AY535" s="2">
        <f>IF('continuous csv'!AY535&gt;0,100*('continuous csv'!AY535-'restart csv'!AY535)/'continuous csv'!AY535,0)</f>
        <v>0</v>
      </c>
      <c r="AZ535" s="2">
        <f>IF('continuous csv'!AZ535&gt;0,100*('continuous csv'!AZ535-'restart csv'!AZ535)/'continuous csv'!AZ535,0)</f>
        <v>0</v>
      </c>
      <c r="BA535" s="2">
        <f>IF('continuous csv'!BA535&gt;0,100*('continuous csv'!BA535-'restart csv'!BA535)/'continuous csv'!BA535,0)</f>
        <v>0</v>
      </c>
      <c r="BB535" s="2">
        <f>IF('continuous csv'!BB535&gt;0,100*('continuous csv'!BB535-'restart csv'!BB535)/'continuous csv'!BB535,0)</f>
        <v>0</v>
      </c>
      <c r="BC535" s="2">
        <f>IF('continuous csv'!BC535&gt;0,100*('continuous csv'!BC535-'restart csv'!BC535)/'continuous csv'!BC535,0)</f>
        <v>0</v>
      </c>
      <c r="BD535" s="2">
        <f>IF('continuous csv'!BD535&gt;0,100*('continuous csv'!BD535-'restart csv'!BD535)/'continuous csv'!BD535,0)</f>
        <v>0</v>
      </c>
      <c r="BE535" s="2">
        <f>IF('continuous csv'!BE535&gt;0,100*('continuous csv'!BE535-'restart csv'!BE535)/'continuous csv'!BE535,0)</f>
        <v>0</v>
      </c>
      <c r="BF535" s="2">
        <f>IF('continuous csv'!BF535&gt;0,100*('continuous csv'!BF535-'restart csv'!BF535)/'continuous csv'!BF535,0)</f>
        <v>0</v>
      </c>
      <c r="BG535" s="2">
        <f>IF('continuous csv'!BG535&gt;0,100*('continuous csv'!BG535-'restart csv'!BG535)/'continuous csv'!BG535,0)</f>
        <v>0</v>
      </c>
      <c r="BH535" s="2">
        <f>IF('continuous csv'!BH535&gt;0,100*('continuous csv'!BH535-'restart csv'!BH535)/'continuous csv'!BH535,0)</f>
        <v>0</v>
      </c>
      <c r="BI535" s="2">
        <f>IF('continuous csv'!BI535&gt;0,100*('continuous csv'!BI535-'restart csv'!BI535)/'continuous csv'!BI535,0)</f>
        <v>0</v>
      </c>
      <c r="BJ535" s="2">
        <f>IF('continuous csv'!BJ535&gt;0,100*('continuous csv'!BJ535-'restart csv'!BJ535)/'continuous csv'!BJ535,0)</f>
        <v>0</v>
      </c>
      <c r="BK535" s="2">
        <f>IF('continuous csv'!BK535&gt;0,100*('continuous csv'!BK535-'restart csv'!BK535)/'continuous csv'!BK535,0)</f>
        <v>0</v>
      </c>
    </row>
    <row r="536" spans="1:63" x14ac:dyDescent="0.25">
      <c r="A536" s="1">
        <v>30029</v>
      </c>
      <c r="B536" s="2">
        <f>IF('continuous csv'!B536&gt;0,100*('continuous csv'!B536-'restart csv'!B536)/'continuous csv'!B536,0)</f>
        <v>0</v>
      </c>
      <c r="C536" s="2">
        <f>IF('continuous csv'!C536&gt;0,100*('continuous csv'!C536-'restart csv'!C536)/'continuous csv'!C536,0)</f>
        <v>0</v>
      </c>
      <c r="D536" s="2">
        <f>IF('continuous csv'!D536&gt;0,100*('continuous csv'!D536-'restart csv'!D536)/'continuous csv'!D536,0)</f>
        <v>0</v>
      </c>
      <c r="E536" s="2">
        <f>IF('continuous csv'!E536&gt;0,100*('continuous csv'!E536-'restart csv'!E536)/'continuous csv'!E536,0)</f>
        <v>0</v>
      </c>
      <c r="F536" s="2">
        <f>IF('continuous csv'!F536&gt;0,100*('continuous csv'!F536-'restart csv'!F536)/'continuous csv'!F536,0)</f>
        <v>0</v>
      </c>
      <c r="G536" s="2">
        <f>IF('continuous csv'!G536&gt;0,100*('continuous csv'!G536-'restart csv'!G536)/'continuous csv'!G536,0)</f>
        <v>0</v>
      </c>
      <c r="H536" s="2">
        <f>IF('continuous csv'!H536&gt;0,100*('continuous csv'!H536-'restart csv'!H536)/'continuous csv'!H536,0)</f>
        <v>0</v>
      </c>
      <c r="I536" s="2">
        <f>IF('continuous csv'!I536&gt;0,100*('continuous csv'!I536-'restart csv'!I536)/'continuous csv'!I536,0)</f>
        <v>0</v>
      </c>
      <c r="J536" s="2">
        <f>IF('continuous csv'!J536&gt;0,100*('continuous csv'!J536-'restart csv'!J536)/'continuous csv'!J536,0)</f>
        <v>0</v>
      </c>
      <c r="K536" s="2">
        <f>IF('continuous csv'!K536&gt;0,100*('continuous csv'!K536-'restart csv'!K536)/'continuous csv'!K536,0)</f>
        <v>0</v>
      </c>
      <c r="L536" s="2">
        <f>IF('continuous csv'!L536&gt;0,100*('continuous csv'!L536-'restart csv'!L536)/'continuous csv'!L536,0)</f>
        <v>0</v>
      </c>
      <c r="M536" s="2">
        <f>IF('continuous csv'!M536&gt;0,100*('continuous csv'!M536-'restart csv'!M536)/'continuous csv'!M536,0)</f>
        <v>0</v>
      </c>
      <c r="N536" s="2">
        <f>IF('continuous csv'!N536&gt;0,100*('continuous csv'!N536-'restart csv'!N536)/'continuous csv'!N536,0)</f>
        <v>0</v>
      </c>
      <c r="O536" s="2">
        <f>IF('continuous csv'!O536&gt;0,100*('continuous csv'!O536-'restart csv'!O536)/'continuous csv'!O536,0)</f>
        <v>0</v>
      </c>
      <c r="P536" s="2">
        <f>IF('continuous csv'!P536&gt;0,100*('continuous csv'!P536-'restart csv'!P536)/'continuous csv'!P536,0)</f>
        <v>0</v>
      </c>
      <c r="Q536" s="2">
        <f>IF('continuous csv'!Q536&gt;0,100*('continuous csv'!Q536-'restart csv'!Q536)/'continuous csv'!Q536,0)</f>
        <v>0</v>
      </c>
      <c r="R536" s="2">
        <f>IF('continuous csv'!R536&gt;0,100*('continuous csv'!R536-'restart csv'!R536)/'continuous csv'!R536,0)</f>
        <v>0</v>
      </c>
      <c r="S536" s="2">
        <f>IF('continuous csv'!S536&gt;0,100*('continuous csv'!S536-'restart csv'!S536)/'continuous csv'!S536,0)</f>
        <v>0</v>
      </c>
      <c r="T536" s="2">
        <f>IF('continuous csv'!T536&gt;0,100*('continuous csv'!T536-'restart csv'!T536)/'continuous csv'!T536,0)</f>
        <v>0</v>
      </c>
      <c r="U536" s="2">
        <f>IF('continuous csv'!U536&gt;0,100*('continuous csv'!U536-'restart csv'!U536)/'continuous csv'!U536,0)</f>
        <v>0</v>
      </c>
      <c r="V536" s="2">
        <f>IF('continuous csv'!V536&gt;0,100*('continuous csv'!V536-'restart csv'!V536)/'continuous csv'!V536,0)</f>
        <v>0</v>
      </c>
      <c r="W536" s="2">
        <f>IF('continuous csv'!W536&gt;0,100*('continuous csv'!W536-'restart csv'!W536)/'continuous csv'!W536,0)</f>
        <v>0</v>
      </c>
      <c r="X536" s="2">
        <f>IF('continuous csv'!X536&gt;0,100*('continuous csv'!X536-'restart csv'!X536)/'continuous csv'!X536,0)</f>
        <v>0</v>
      </c>
      <c r="Y536" s="2">
        <f>IF('continuous csv'!Y536&gt;0,100*('continuous csv'!Y536-'restart csv'!Y536)/'continuous csv'!Y536,0)</f>
        <v>0</v>
      </c>
      <c r="Z536" s="2">
        <f>IF('continuous csv'!Z536&gt;0,100*('continuous csv'!Z536-'restart csv'!Z536)/'continuous csv'!Z536,0)</f>
        <v>0</v>
      </c>
      <c r="AA536" s="2">
        <f>IF('continuous csv'!AA536&gt;0,100*('continuous csv'!AA536-'restart csv'!AA536)/'continuous csv'!AA536,0)</f>
        <v>0</v>
      </c>
      <c r="AB536" s="2">
        <f>IF('continuous csv'!AB536&gt;0,100*('continuous csv'!AB536-'restart csv'!AB536)/'continuous csv'!AB536,0)</f>
        <v>0</v>
      </c>
      <c r="AC536" s="2">
        <f>IF('continuous csv'!AC536&gt;0,100*('continuous csv'!AC536-'restart csv'!AC536)/'continuous csv'!AC536,0)</f>
        <v>0</v>
      </c>
      <c r="AD536" s="2">
        <f>IF('continuous csv'!AD536&gt;0,100*('continuous csv'!AD536-'restart csv'!AD536)/'continuous csv'!AD536,0)</f>
        <v>0</v>
      </c>
      <c r="AE536" s="2">
        <f>IF('continuous csv'!AE536&gt;0,100*('continuous csv'!AE536-'restart csv'!AE536)/'continuous csv'!AE536,0)</f>
        <v>0</v>
      </c>
      <c r="AF536" s="2">
        <f>IF('continuous csv'!AF536&gt;0,100*('continuous csv'!AF536-'restart csv'!AF536)/'continuous csv'!AF536,0)</f>
        <v>0</v>
      </c>
      <c r="AG536" s="2">
        <f>IF('continuous csv'!AG536&gt;0,100*('continuous csv'!AG536-'restart csv'!AG536)/'continuous csv'!AG536,0)</f>
        <v>0</v>
      </c>
      <c r="AH536" s="2">
        <f>IF('continuous csv'!AH536&gt;0,100*('continuous csv'!AH536-'restart csv'!AH536)/'continuous csv'!AH536,0)</f>
        <v>0</v>
      </c>
      <c r="AI536" s="2">
        <f>IF('continuous csv'!AI536&gt;0,100*('continuous csv'!AI536-'restart csv'!AI536)/'continuous csv'!AI536,0)</f>
        <v>0</v>
      </c>
      <c r="AJ536" s="2">
        <f>IF('continuous csv'!AJ536&gt;0,100*('continuous csv'!AJ536-'restart csv'!AJ536)/'continuous csv'!AJ536,0)</f>
        <v>0</v>
      </c>
      <c r="AK536" s="2">
        <f>IF('continuous csv'!AK536&gt;0,100*('continuous csv'!AK536-'restart csv'!AK536)/'continuous csv'!AK536,0)</f>
        <v>0</v>
      </c>
      <c r="AL536" s="2">
        <f>IF('continuous csv'!AL536&gt;0,100*('continuous csv'!AL536-'restart csv'!AL536)/'continuous csv'!AL536,0)</f>
        <v>0</v>
      </c>
      <c r="AM536" s="2">
        <f>IF('continuous csv'!AM536&gt;0,100*('continuous csv'!AM536-'restart csv'!AM536)/'continuous csv'!AM536,0)</f>
        <v>0</v>
      </c>
      <c r="AN536" s="2">
        <f>IF('continuous csv'!AN536&gt;0,100*('continuous csv'!AN536-'restart csv'!AN536)/'continuous csv'!AN536,0)</f>
        <v>0</v>
      </c>
      <c r="AO536" s="2">
        <f>IF('continuous csv'!AO536&gt;0,100*('continuous csv'!AO536-'restart csv'!AO536)/'continuous csv'!AO536,0)</f>
        <v>0</v>
      </c>
      <c r="AP536" s="2">
        <f>IF('continuous csv'!AP536&gt;0,100*('continuous csv'!AP536-'restart csv'!AP536)/'continuous csv'!AP536,0)</f>
        <v>0</v>
      </c>
      <c r="AQ536" s="2">
        <f>IF('continuous csv'!AQ536&gt;0,100*('continuous csv'!AQ536-'restart csv'!AQ536)/'continuous csv'!AQ536,0)</f>
        <v>0</v>
      </c>
      <c r="AR536" s="2">
        <f>IF('continuous csv'!AR536&gt;0,100*('continuous csv'!AR536-'restart csv'!AR536)/'continuous csv'!AR536,0)</f>
        <v>0</v>
      </c>
      <c r="AS536" s="2">
        <f>IF('continuous csv'!AS536&gt;0,100*('continuous csv'!AS536-'restart csv'!AS536)/'continuous csv'!AS536,0)</f>
        <v>0</v>
      </c>
      <c r="AT536" s="2">
        <f>IF('continuous csv'!AT536&gt;0,100*('continuous csv'!AT536-'restart csv'!AT536)/'continuous csv'!AT536,0)</f>
        <v>0</v>
      </c>
      <c r="AU536" s="2">
        <f>IF('continuous csv'!AU536&gt;0,100*('continuous csv'!AU536-'restart csv'!AU536)/'continuous csv'!AU536,0)</f>
        <v>0</v>
      </c>
      <c r="AV536" s="2">
        <f>IF('continuous csv'!AV536&gt;0,100*('continuous csv'!AV536-'restart csv'!AV536)/'continuous csv'!AV536,0)</f>
        <v>0</v>
      </c>
      <c r="AW536" s="2">
        <f>IF('continuous csv'!AW536&gt;0,100*('continuous csv'!AW536-'restart csv'!AW536)/'continuous csv'!AW536,0)</f>
        <v>0</v>
      </c>
      <c r="AX536" s="2">
        <f>IF('continuous csv'!AX536&gt;0,100*('continuous csv'!AX536-'restart csv'!AX536)/'continuous csv'!AX536,0)</f>
        <v>0</v>
      </c>
      <c r="AY536" s="2">
        <f>IF('continuous csv'!AY536&gt;0,100*('continuous csv'!AY536-'restart csv'!AY536)/'continuous csv'!AY536,0)</f>
        <v>0</v>
      </c>
      <c r="AZ536" s="2">
        <f>IF('continuous csv'!AZ536&gt;0,100*('continuous csv'!AZ536-'restart csv'!AZ536)/'continuous csv'!AZ536,0)</f>
        <v>0</v>
      </c>
      <c r="BA536" s="2">
        <f>IF('continuous csv'!BA536&gt;0,100*('continuous csv'!BA536-'restart csv'!BA536)/'continuous csv'!BA536,0)</f>
        <v>0</v>
      </c>
      <c r="BB536" s="2">
        <f>IF('continuous csv'!BB536&gt;0,100*('continuous csv'!BB536-'restart csv'!BB536)/'continuous csv'!BB536,0)</f>
        <v>0</v>
      </c>
      <c r="BC536" s="2">
        <f>IF('continuous csv'!BC536&gt;0,100*('continuous csv'!BC536-'restart csv'!BC536)/'continuous csv'!BC536,0)</f>
        <v>0</v>
      </c>
      <c r="BD536" s="2">
        <f>IF('continuous csv'!BD536&gt;0,100*('continuous csv'!BD536-'restart csv'!BD536)/'continuous csv'!BD536,0)</f>
        <v>0</v>
      </c>
      <c r="BE536" s="2">
        <f>IF('continuous csv'!BE536&gt;0,100*('continuous csv'!BE536-'restart csv'!BE536)/'continuous csv'!BE536,0)</f>
        <v>0</v>
      </c>
      <c r="BF536" s="2">
        <f>IF('continuous csv'!BF536&gt;0,100*('continuous csv'!BF536-'restart csv'!BF536)/'continuous csv'!BF536,0)</f>
        <v>0</v>
      </c>
      <c r="BG536" s="2">
        <f>IF('continuous csv'!BG536&gt;0,100*('continuous csv'!BG536-'restart csv'!BG536)/'continuous csv'!BG536,0)</f>
        <v>0</v>
      </c>
      <c r="BH536" s="2">
        <f>IF('continuous csv'!BH536&gt;0,100*('continuous csv'!BH536-'restart csv'!BH536)/'continuous csv'!BH536,0)</f>
        <v>0</v>
      </c>
      <c r="BI536" s="2">
        <f>IF('continuous csv'!BI536&gt;0,100*('continuous csv'!BI536-'restart csv'!BI536)/'continuous csv'!BI536,0)</f>
        <v>0</v>
      </c>
      <c r="BJ536" s="2">
        <f>IF('continuous csv'!BJ536&gt;0,100*('continuous csv'!BJ536-'restart csv'!BJ536)/'continuous csv'!BJ536,0)</f>
        <v>0</v>
      </c>
      <c r="BK536" s="2">
        <f>IF('continuous csv'!BK536&gt;0,100*('continuous csv'!BK536-'restart csv'!BK536)/'continuous csv'!BK536,0)</f>
        <v>0</v>
      </c>
    </row>
    <row r="537" spans="1:63" x14ac:dyDescent="0.25">
      <c r="A537" s="1">
        <v>30030</v>
      </c>
      <c r="B537" s="2">
        <f>IF('continuous csv'!B537&gt;0,100*('continuous csv'!B537-'restart csv'!B537)/'continuous csv'!B537,0)</f>
        <v>0</v>
      </c>
      <c r="C537" s="2">
        <f>IF('continuous csv'!C537&gt;0,100*('continuous csv'!C537-'restart csv'!C537)/'continuous csv'!C537,0)</f>
        <v>0</v>
      </c>
      <c r="D537" s="2">
        <f>IF('continuous csv'!D537&gt;0,100*('continuous csv'!D537-'restart csv'!D537)/'continuous csv'!D537,0)</f>
        <v>0</v>
      </c>
      <c r="E537" s="2">
        <f>IF('continuous csv'!E537&gt;0,100*('continuous csv'!E537-'restart csv'!E537)/'continuous csv'!E537,0)</f>
        <v>0</v>
      </c>
      <c r="F537" s="2">
        <f>IF('continuous csv'!F537&gt;0,100*('continuous csv'!F537-'restart csv'!F537)/'continuous csv'!F537,0)</f>
        <v>0</v>
      </c>
      <c r="G537" s="2">
        <f>IF('continuous csv'!G537&gt;0,100*('continuous csv'!G537-'restart csv'!G537)/'continuous csv'!G537,0)</f>
        <v>0</v>
      </c>
      <c r="H537" s="2">
        <f>IF('continuous csv'!H537&gt;0,100*('continuous csv'!H537-'restart csv'!H537)/'continuous csv'!H537,0)</f>
        <v>0</v>
      </c>
      <c r="I537" s="2">
        <f>IF('continuous csv'!I537&gt;0,100*('continuous csv'!I537-'restart csv'!I537)/'continuous csv'!I537,0)</f>
        <v>0</v>
      </c>
      <c r="J537" s="2">
        <f>IF('continuous csv'!J537&gt;0,100*('continuous csv'!J537-'restart csv'!J537)/'continuous csv'!J537,0)</f>
        <v>0</v>
      </c>
      <c r="K537" s="2">
        <f>IF('continuous csv'!K537&gt;0,100*('continuous csv'!K537-'restart csv'!K537)/'continuous csv'!K537,0)</f>
        <v>0</v>
      </c>
      <c r="L537" s="2">
        <f>IF('continuous csv'!L537&gt;0,100*('continuous csv'!L537-'restart csv'!L537)/'continuous csv'!L537,0)</f>
        <v>0</v>
      </c>
      <c r="M537" s="2">
        <f>IF('continuous csv'!M537&gt;0,100*('continuous csv'!M537-'restart csv'!M537)/'continuous csv'!M537,0)</f>
        <v>0</v>
      </c>
      <c r="N537" s="2">
        <f>IF('continuous csv'!N537&gt;0,100*('continuous csv'!N537-'restart csv'!N537)/'continuous csv'!N537,0)</f>
        <v>0</v>
      </c>
      <c r="O537" s="2">
        <f>IF('continuous csv'!O537&gt;0,100*('continuous csv'!O537-'restart csv'!O537)/'continuous csv'!O537,0)</f>
        <v>0</v>
      </c>
      <c r="P537" s="2">
        <f>IF('continuous csv'!P537&gt;0,100*('continuous csv'!P537-'restart csv'!P537)/'continuous csv'!P537,0)</f>
        <v>0</v>
      </c>
      <c r="Q537" s="2">
        <f>IF('continuous csv'!Q537&gt;0,100*('continuous csv'!Q537-'restart csv'!Q537)/'continuous csv'!Q537,0)</f>
        <v>0</v>
      </c>
      <c r="R537" s="2">
        <f>IF('continuous csv'!R537&gt;0,100*('continuous csv'!R537-'restart csv'!R537)/'continuous csv'!R537,0)</f>
        <v>0</v>
      </c>
      <c r="S537" s="2">
        <f>IF('continuous csv'!S537&gt;0,100*('continuous csv'!S537-'restart csv'!S537)/'continuous csv'!S537,0)</f>
        <v>0</v>
      </c>
      <c r="T537" s="2">
        <f>IF('continuous csv'!T537&gt;0,100*('continuous csv'!T537-'restart csv'!T537)/'continuous csv'!T537,0)</f>
        <v>0</v>
      </c>
      <c r="U537" s="2">
        <f>IF('continuous csv'!U537&gt;0,100*('continuous csv'!U537-'restart csv'!U537)/'continuous csv'!U537,0)</f>
        <v>0</v>
      </c>
      <c r="V537" s="2">
        <f>IF('continuous csv'!V537&gt;0,100*('continuous csv'!V537-'restart csv'!V537)/'continuous csv'!V537,0)</f>
        <v>0</v>
      </c>
      <c r="W537" s="2">
        <f>IF('continuous csv'!W537&gt;0,100*('continuous csv'!W537-'restart csv'!W537)/'continuous csv'!W537,0)</f>
        <v>0</v>
      </c>
      <c r="X537" s="2">
        <f>IF('continuous csv'!X537&gt;0,100*('continuous csv'!X537-'restart csv'!X537)/'continuous csv'!X537,0)</f>
        <v>0</v>
      </c>
      <c r="Y537" s="2">
        <f>IF('continuous csv'!Y537&gt;0,100*('continuous csv'!Y537-'restart csv'!Y537)/'continuous csv'!Y537,0)</f>
        <v>0</v>
      </c>
      <c r="Z537" s="2">
        <f>IF('continuous csv'!Z537&gt;0,100*('continuous csv'!Z537-'restart csv'!Z537)/'continuous csv'!Z537,0)</f>
        <v>0</v>
      </c>
      <c r="AA537" s="2">
        <f>IF('continuous csv'!AA537&gt;0,100*('continuous csv'!AA537-'restart csv'!AA537)/'continuous csv'!AA537,0)</f>
        <v>0</v>
      </c>
      <c r="AB537" s="2">
        <f>IF('continuous csv'!AB537&gt;0,100*('continuous csv'!AB537-'restart csv'!AB537)/'continuous csv'!AB537,0)</f>
        <v>0</v>
      </c>
      <c r="AC537" s="2">
        <f>IF('continuous csv'!AC537&gt;0,100*('continuous csv'!AC537-'restart csv'!AC537)/'continuous csv'!AC537,0)</f>
        <v>0</v>
      </c>
      <c r="AD537" s="2">
        <f>IF('continuous csv'!AD537&gt;0,100*('continuous csv'!AD537-'restart csv'!AD537)/'continuous csv'!AD537,0)</f>
        <v>0</v>
      </c>
      <c r="AE537" s="2">
        <f>IF('continuous csv'!AE537&gt;0,100*('continuous csv'!AE537-'restart csv'!AE537)/'continuous csv'!AE537,0)</f>
        <v>0</v>
      </c>
      <c r="AF537" s="2">
        <f>IF('continuous csv'!AF537&gt;0,100*('continuous csv'!AF537-'restart csv'!AF537)/'continuous csv'!AF537,0)</f>
        <v>0</v>
      </c>
      <c r="AG537" s="2">
        <f>IF('continuous csv'!AG537&gt;0,100*('continuous csv'!AG537-'restart csv'!AG537)/'continuous csv'!AG537,0)</f>
        <v>0</v>
      </c>
      <c r="AH537" s="2">
        <f>IF('continuous csv'!AH537&gt;0,100*('continuous csv'!AH537-'restart csv'!AH537)/'continuous csv'!AH537,0)</f>
        <v>0</v>
      </c>
      <c r="AI537" s="2">
        <f>IF('continuous csv'!AI537&gt;0,100*('continuous csv'!AI537-'restart csv'!AI537)/'continuous csv'!AI537,0)</f>
        <v>0</v>
      </c>
      <c r="AJ537" s="2">
        <f>IF('continuous csv'!AJ537&gt;0,100*('continuous csv'!AJ537-'restart csv'!AJ537)/'continuous csv'!AJ537,0)</f>
        <v>0</v>
      </c>
      <c r="AK537" s="2">
        <f>IF('continuous csv'!AK537&gt;0,100*('continuous csv'!AK537-'restart csv'!AK537)/'continuous csv'!AK537,0)</f>
        <v>0</v>
      </c>
      <c r="AL537" s="2">
        <f>IF('continuous csv'!AL537&gt;0,100*('continuous csv'!AL537-'restart csv'!AL537)/'continuous csv'!AL537,0)</f>
        <v>0</v>
      </c>
      <c r="AM537" s="2">
        <f>IF('continuous csv'!AM537&gt;0,100*('continuous csv'!AM537-'restart csv'!AM537)/'continuous csv'!AM537,0)</f>
        <v>0</v>
      </c>
      <c r="AN537" s="2">
        <f>IF('continuous csv'!AN537&gt;0,100*('continuous csv'!AN537-'restart csv'!AN537)/'continuous csv'!AN537,0)</f>
        <v>0</v>
      </c>
      <c r="AO537" s="2">
        <f>IF('continuous csv'!AO537&gt;0,100*('continuous csv'!AO537-'restart csv'!AO537)/'continuous csv'!AO537,0)</f>
        <v>0</v>
      </c>
      <c r="AP537" s="2">
        <f>IF('continuous csv'!AP537&gt;0,100*('continuous csv'!AP537-'restart csv'!AP537)/'continuous csv'!AP537,0)</f>
        <v>0</v>
      </c>
      <c r="AQ537" s="2">
        <f>IF('continuous csv'!AQ537&gt;0,100*('continuous csv'!AQ537-'restart csv'!AQ537)/'continuous csv'!AQ537,0)</f>
        <v>0</v>
      </c>
      <c r="AR537" s="2">
        <f>IF('continuous csv'!AR537&gt;0,100*('continuous csv'!AR537-'restart csv'!AR537)/'continuous csv'!AR537,0)</f>
        <v>0</v>
      </c>
      <c r="AS537" s="2">
        <f>IF('continuous csv'!AS537&gt;0,100*('continuous csv'!AS537-'restart csv'!AS537)/'continuous csv'!AS537,0)</f>
        <v>0</v>
      </c>
      <c r="AT537" s="2">
        <f>IF('continuous csv'!AT537&gt;0,100*('continuous csv'!AT537-'restart csv'!AT537)/'continuous csv'!AT537,0)</f>
        <v>0</v>
      </c>
      <c r="AU537" s="2">
        <f>IF('continuous csv'!AU537&gt;0,100*('continuous csv'!AU537-'restart csv'!AU537)/'continuous csv'!AU537,0)</f>
        <v>0</v>
      </c>
      <c r="AV537" s="2">
        <f>IF('continuous csv'!AV537&gt;0,100*('continuous csv'!AV537-'restart csv'!AV537)/'continuous csv'!AV537,0)</f>
        <v>0</v>
      </c>
      <c r="AW537" s="2">
        <f>IF('continuous csv'!AW537&gt;0,100*('continuous csv'!AW537-'restart csv'!AW537)/'continuous csv'!AW537,0)</f>
        <v>0</v>
      </c>
      <c r="AX537" s="2">
        <f>IF('continuous csv'!AX537&gt;0,100*('continuous csv'!AX537-'restart csv'!AX537)/'continuous csv'!AX537,0)</f>
        <v>0</v>
      </c>
      <c r="AY537" s="2">
        <f>IF('continuous csv'!AY537&gt;0,100*('continuous csv'!AY537-'restart csv'!AY537)/'continuous csv'!AY537,0)</f>
        <v>0</v>
      </c>
      <c r="AZ537" s="2">
        <f>IF('continuous csv'!AZ537&gt;0,100*('continuous csv'!AZ537-'restart csv'!AZ537)/'continuous csv'!AZ537,0)</f>
        <v>0</v>
      </c>
      <c r="BA537" s="2">
        <f>IF('continuous csv'!BA537&gt;0,100*('continuous csv'!BA537-'restart csv'!BA537)/'continuous csv'!BA537,0)</f>
        <v>0</v>
      </c>
      <c r="BB537" s="2">
        <f>IF('continuous csv'!BB537&gt;0,100*('continuous csv'!BB537-'restart csv'!BB537)/'continuous csv'!BB537,0)</f>
        <v>0</v>
      </c>
      <c r="BC537" s="2">
        <f>IF('continuous csv'!BC537&gt;0,100*('continuous csv'!BC537-'restart csv'!BC537)/'continuous csv'!BC537,0)</f>
        <v>0</v>
      </c>
      <c r="BD537" s="2">
        <f>IF('continuous csv'!BD537&gt;0,100*('continuous csv'!BD537-'restart csv'!BD537)/'continuous csv'!BD537,0)</f>
        <v>0</v>
      </c>
      <c r="BE537" s="2">
        <f>IF('continuous csv'!BE537&gt;0,100*('continuous csv'!BE537-'restart csv'!BE537)/'continuous csv'!BE537,0)</f>
        <v>0</v>
      </c>
      <c r="BF537" s="2">
        <f>IF('continuous csv'!BF537&gt;0,100*('continuous csv'!BF537-'restart csv'!BF537)/'continuous csv'!BF537,0)</f>
        <v>0</v>
      </c>
      <c r="BG537" s="2">
        <f>IF('continuous csv'!BG537&gt;0,100*('continuous csv'!BG537-'restart csv'!BG537)/'continuous csv'!BG537,0)</f>
        <v>0</v>
      </c>
      <c r="BH537" s="2">
        <f>IF('continuous csv'!BH537&gt;0,100*('continuous csv'!BH537-'restart csv'!BH537)/'continuous csv'!BH537,0)</f>
        <v>0</v>
      </c>
      <c r="BI537" s="2">
        <f>IF('continuous csv'!BI537&gt;0,100*('continuous csv'!BI537-'restart csv'!BI537)/'continuous csv'!BI537,0)</f>
        <v>0</v>
      </c>
      <c r="BJ537" s="2">
        <f>IF('continuous csv'!BJ537&gt;0,100*('continuous csv'!BJ537-'restart csv'!BJ537)/'continuous csv'!BJ537,0)</f>
        <v>0</v>
      </c>
      <c r="BK537" s="2">
        <f>IF('continuous csv'!BK537&gt;0,100*('continuous csv'!BK537-'restart csv'!BK537)/'continuous csv'!BK537,0)</f>
        <v>0</v>
      </c>
    </row>
    <row r="538" spans="1:63" x14ac:dyDescent="0.25">
      <c r="A538" s="1">
        <v>30031</v>
      </c>
      <c r="B538" s="2">
        <f>IF('continuous csv'!B538&gt;0,100*('continuous csv'!B538-'restart csv'!B538)/'continuous csv'!B538,0)</f>
        <v>0</v>
      </c>
      <c r="C538" s="2">
        <f>IF('continuous csv'!C538&gt;0,100*('continuous csv'!C538-'restart csv'!C538)/'continuous csv'!C538,0)</f>
        <v>0</v>
      </c>
      <c r="D538" s="2">
        <f>IF('continuous csv'!D538&gt;0,100*('continuous csv'!D538-'restart csv'!D538)/'continuous csv'!D538,0)</f>
        <v>0</v>
      </c>
      <c r="E538" s="2">
        <f>IF('continuous csv'!E538&gt;0,100*('continuous csv'!E538-'restart csv'!E538)/'continuous csv'!E538,0)</f>
        <v>0</v>
      </c>
      <c r="F538" s="2">
        <f>IF('continuous csv'!F538&gt;0,100*('continuous csv'!F538-'restart csv'!F538)/'continuous csv'!F538,0)</f>
        <v>0</v>
      </c>
      <c r="G538" s="2">
        <f>IF('continuous csv'!G538&gt;0,100*('continuous csv'!G538-'restart csv'!G538)/'continuous csv'!G538,0)</f>
        <v>0</v>
      </c>
      <c r="H538" s="2">
        <f>IF('continuous csv'!H538&gt;0,100*('continuous csv'!H538-'restart csv'!H538)/'continuous csv'!H538,0)</f>
        <v>0</v>
      </c>
      <c r="I538" s="2">
        <f>IF('continuous csv'!I538&gt;0,100*('continuous csv'!I538-'restart csv'!I538)/'continuous csv'!I538,0)</f>
        <v>0</v>
      </c>
      <c r="J538" s="2">
        <f>IF('continuous csv'!J538&gt;0,100*('continuous csv'!J538-'restart csv'!J538)/'continuous csv'!J538,0)</f>
        <v>0</v>
      </c>
      <c r="K538" s="2">
        <f>IF('continuous csv'!K538&gt;0,100*('continuous csv'!K538-'restart csv'!K538)/'continuous csv'!K538,0)</f>
        <v>0</v>
      </c>
      <c r="L538" s="2">
        <f>IF('continuous csv'!L538&gt;0,100*('continuous csv'!L538-'restart csv'!L538)/'continuous csv'!L538,0)</f>
        <v>0</v>
      </c>
      <c r="M538" s="2">
        <f>IF('continuous csv'!M538&gt;0,100*('continuous csv'!M538-'restart csv'!M538)/'continuous csv'!M538,0)</f>
        <v>0</v>
      </c>
      <c r="N538" s="2">
        <f>IF('continuous csv'!N538&gt;0,100*('continuous csv'!N538-'restart csv'!N538)/'continuous csv'!N538,0)</f>
        <v>0</v>
      </c>
      <c r="O538" s="2">
        <f>IF('continuous csv'!O538&gt;0,100*('continuous csv'!O538-'restart csv'!O538)/'continuous csv'!O538,0)</f>
        <v>0</v>
      </c>
      <c r="P538" s="2">
        <f>IF('continuous csv'!P538&gt;0,100*('continuous csv'!P538-'restart csv'!P538)/'continuous csv'!P538,0)</f>
        <v>0</v>
      </c>
      <c r="Q538" s="2">
        <f>IF('continuous csv'!Q538&gt;0,100*('continuous csv'!Q538-'restart csv'!Q538)/'continuous csv'!Q538,0)</f>
        <v>0</v>
      </c>
      <c r="R538" s="2">
        <f>IF('continuous csv'!R538&gt;0,100*('continuous csv'!R538-'restart csv'!R538)/'continuous csv'!R538,0)</f>
        <v>0</v>
      </c>
      <c r="S538" s="2">
        <f>IF('continuous csv'!S538&gt;0,100*('continuous csv'!S538-'restart csv'!S538)/'continuous csv'!S538,0)</f>
        <v>0</v>
      </c>
      <c r="T538" s="2">
        <f>IF('continuous csv'!T538&gt;0,100*('continuous csv'!T538-'restart csv'!T538)/'continuous csv'!T538,0)</f>
        <v>0</v>
      </c>
      <c r="U538" s="2">
        <f>IF('continuous csv'!U538&gt;0,100*('continuous csv'!U538-'restart csv'!U538)/'continuous csv'!U538,0)</f>
        <v>0</v>
      </c>
      <c r="V538" s="2">
        <f>IF('continuous csv'!V538&gt;0,100*('continuous csv'!V538-'restart csv'!V538)/'continuous csv'!V538,0)</f>
        <v>0</v>
      </c>
      <c r="W538" s="2">
        <f>IF('continuous csv'!W538&gt;0,100*('continuous csv'!W538-'restart csv'!W538)/'continuous csv'!W538,0)</f>
        <v>0</v>
      </c>
      <c r="X538" s="2">
        <f>IF('continuous csv'!X538&gt;0,100*('continuous csv'!X538-'restart csv'!X538)/'continuous csv'!X538,0)</f>
        <v>0</v>
      </c>
      <c r="Y538" s="2">
        <f>IF('continuous csv'!Y538&gt;0,100*('continuous csv'!Y538-'restart csv'!Y538)/'continuous csv'!Y538,0)</f>
        <v>0</v>
      </c>
      <c r="Z538" s="2">
        <f>IF('continuous csv'!Z538&gt;0,100*('continuous csv'!Z538-'restart csv'!Z538)/'continuous csv'!Z538,0)</f>
        <v>0</v>
      </c>
      <c r="AA538" s="2">
        <f>IF('continuous csv'!AA538&gt;0,100*('continuous csv'!AA538-'restart csv'!AA538)/'continuous csv'!AA538,0)</f>
        <v>0</v>
      </c>
      <c r="AB538" s="2">
        <f>IF('continuous csv'!AB538&gt;0,100*('continuous csv'!AB538-'restart csv'!AB538)/'continuous csv'!AB538,0)</f>
        <v>0</v>
      </c>
      <c r="AC538" s="2">
        <f>IF('continuous csv'!AC538&gt;0,100*('continuous csv'!AC538-'restart csv'!AC538)/'continuous csv'!AC538,0)</f>
        <v>0</v>
      </c>
      <c r="AD538" s="2">
        <f>IF('continuous csv'!AD538&gt;0,100*('continuous csv'!AD538-'restart csv'!AD538)/'continuous csv'!AD538,0)</f>
        <v>0</v>
      </c>
      <c r="AE538" s="2">
        <f>IF('continuous csv'!AE538&gt;0,100*('continuous csv'!AE538-'restart csv'!AE538)/'continuous csv'!AE538,0)</f>
        <v>0</v>
      </c>
      <c r="AF538" s="2">
        <f>IF('continuous csv'!AF538&gt;0,100*('continuous csv'!AF538-'restart csv'!AF538)/'continuous csv'!AF538,0)</f>
        <v>0</v>
      </c>
      <c r="AG538" s="2">
        <f>IF('continuous csv'!AG538&gt;0,100*('continuous csv'!AG538-'restart csv'!AG538)/'continuous csv'!AG538,0)</f>
        <v>0</v>
      </c>
      <c r="AH538" s="2">
        <f>IF('continuous csv'!AH538&gt;0,100*('continuous csv'!AH538-'restart csv'!AH538)/'continuous csv'!AH538,0)</f>
        <v>0</v>
      </c>
      <c r="AI538" s="2">
        <f>IF('continuous csv'!AI538&gt;0,100*('continuous csv'!AI538-'restart csv'!AI538)/'continuous csv'!AI538,0)</f>
        <v>0</v>
      </c>
      <c r="AJ538" s="2">
        <f>IF('continuous csv'!AJ538&gt;0,100*('continuous csv'!AJ538-'restart csv'!AJ538)/'continuous csv'!AJ538,0)</f>
        <v>0</v>
      </c>
      <c r="AK538" s="2">
        <f>IF('continuous csv'!AK538&gt;0,100*('continuous csv'!AK538-'restart csv'!AK538)/'continuous csv'!AK538,0)</f>
        <v>0</v>
      </c>
      <c r="AL538" s="2">
        <f>IF('continuous csv'!AL538&gt;0,100*('continuous csv'!AL538-'restart csv'!AL538)/'continuous csv'!AL538,0)</f>
        <v>0</v>
      </c>
      <c r="AM538" s="2">
        <f>IF('continuous csv'!AM538&gt;0,100*('continuous csv'!AM538-'restart csv'!AM538)/'continuous csv'!AM538,0)</f>
        <v>0</v>
      </c>
      <c r="AN538" s="2">
        <f>IF('continuous csv'!AN538&gt;0,100*('continuous csv'!AN538-'restart csv'!AN538)/'continuous csv'!AN538,0)</f>
        <v>0</v>
      </c>
      <c r="AO538" s="2">
        <f>IF('continuous csv'!AO538&gt;0,100*('continuous csv'!AO538-'restart csv'!AO538)/'continuous csv'!AO538,0)</f>
        <v>0</v>
      </c>
      <c r="AP538" s="2">
        <f>IF('continuous csv'!AP538&gt;0,100*('continuous csv'!AP538-'restart csv'!AP538)/'continuous csv'!AP538,0)</f>
        <v>0</v>
      </c>
      <c r="AQ538" s="2">
        <f>IF('continuous csv'!AQ538&gt;0,100*('continuous csv'!AQ538-'restart csv'!AQ538)/'continuous csv'!AQ538,0)</f>
        <v>0</v>
      </c>
      <c r="AR538" s="2">
        <f>IF('continuous csv'!AR538&gt;0,100*('continuous csv'!AR538-'restart csv'!AR538)/'continuous csv'!AR538,0)</f>
        <v>0</v>
      </c>
      <c r="AS538" s="2">
        <f>IF('continuous csv'!AS538&gt;0,100*('continuous csv'!AS538-'restart csv'!AS538)/'continuous csv'!AS538,0)</f>
        <v>0</v>
      </c>
      <c r="AT538" s="2">
        <f>IF('continuous csv'!AT538&gt;0,100*('continuous csv'!AT538-'restart csv'!AT538)/'continuous csv'!AT538,0)</f>
        <v>0</v>
      </c>
      <c r="AU538" s="2">
        <f>IF('continuous csv'!AU538&gt;0,100*('continuous csv'!AU538-'restart csv'!AU538)/'continuous csv'!AU538,0)</f>
        <v>0</v>
      </c>
      <c r="AV538" s="2">
        <f>IF('continuous csv'!AV538&gt;0,100*('continuous csv'!AV538-'restart csv'!AV538)/'continuous csv'!AV538,0)</f>
        <v>0</v>
      </c>
      <c r="AW538" s="2">
        <f>IF('continuous csv'!AW538&gt;0,100*('continuous csv'!AW538-'restart csv'!AW538)/'continuous csv'!AW538,0)</f>
        <v>0</v>
      </c>
      <c r="AX538" s="2">
        <f>IF('continuous csv'!AX538&gt;0,100*('continuous csv'!AX538-'restart csv'!AX538)/'continuous csv'!AX538,0)</f>
        <v>0</v>
      </c>
      <c r="AY538" s="2">
        <f>IF('continuous csv'!AY538&gt;0,100*('continuous csv'!AY538-'restart csv'!AY538)/'continuous csv'!AY538,0)</f>
        <v>0</v>
      </c>
      <c r="AZ538" s="2">
        <f>IF('continuous csv'!AZ538&gt;0,100*('continuous csv'!AZ538-'restart csv'!AZ538)/'continuous csv'!AZ538,0)</f>
        <v>0</v>
      </c>
      <c r="BA538" s="2">
        <f>IF('continuous csv'!BA538&gt;0,100*('continuous csv'!BA538-'restart csv'!BA538)/'continuous csv'!BA538,0)</f>
        <v>0</v>
      </c>
      <c r="BB538" s="2">
        <f>IF('continuous csv'!BB538&gt;0,100*('continuous csv'!BB538-'restart csv'!BB538)/'continuous csv'!BB538,0)</f>
        <v>0</v>
      </c>
      <c r="BC538" s="2">
        <f>IF('continuous csv'!BC538&gt;0,100*('continuous csv'!BC538-'restart csv'!BC538)/'continuous csv'!BC538,0)</f>
        <v>0</v>
      </c>
      <c r="BD538" s="2">
        <f>IF('continuous csv'!BD538&gt;0,100*('continuous csv'!BD538-'restart csv'!BD538)/'continuous csv'!BD538,0)</f>
        <v>0</v>
      </c>
      <c r="BE538" s="2">
        <f>IF('continuous csv'!BE538&gt;0,100*('continuous csv'!BE538-'restart csv'!BE538)/'continuous csv'!BE538,0)</f>
        <v>0</v>
      </c>
      <c r="BF538" s="2">
        <f>IF('continuous csv'!BF538&gt;0,100*('continuous csv'!BF538-'restart csv'!BF538)/'continuous csv'!BF538,0)</f>
        <v>0</v>
      </c>
      <c r="BG538" s="2">
        <f>IF('continuous csv'!BG538&gt;0,100*('continuous csv'!BG538-'restart csv'!BG538)/'continuous csv'!BG538,0)</f>
        <v>0</v>
      </c>
      <c r="BH538" s="2">
        <f>IF('continuous csv'!BH538&gt;0,100*('continuous csv'!BH538-'restart csv'!BH538)/'continuous csv'!BH538,0)</f>
        <v>0</v>
      </c>
      <c r="BI538" s="2">
        <f>IF('continuous csv'!BI538&gt;0,100*('continuous csv'!BI538-'restart csv'!BI538)/'continuous csv'!BI538,0)</f>
        <v>0</v>
      </c>
      <c r="BJ538" s="2">
        <f>IF('continuous csv'!BJ538&gt;0,100*('continuous csv'!BJ538-'restart csv'!BJ538)/'continuous csv'!BJ538,0)</f>
        <v>0</v>
      </c>
      <c r="BK538" s="2">
        <f>IF('continuous csv'!BK538&gt;0,100*('continuous csv'!BK538-'restart csv'!BK538)/'continuous csv'!BK538,0)</f>
        <v>0</v>
      </c>
    </row>
    <row r="539" spans="1:63" x14ac:dyDescent="0.25">
      <c r="A539" s="1">
        <v>30032</v>
      </c>
      <c r="B539" s="2">
        <f>IF('continuous csv'!B539&gt;0,100*('continuous csv'!B539-'restart csv'!B539)/'continuous csv'!B539,0)</f>
        <v>0</v>
      </c>
      <c r="C539" s="2">
        <f>IF('continuous csv'!C539&gt;0,100*('continuous csv'!C539-'restart csv'!C539)/'continuous csv'!C539,0)</f>
        <v>0</v>
      </c>
      <c r="D539" s="2">
        <f>IF('continuous csv'!D539&gt;0,100*('continuous csv'!D539-'restart csv'!D539)/'continuous csv'!D539,0)</f>
        <v>0</v>
      </c>
      <c r="E539" s="2">
        <f>IF('continuous csv'!E539&gt;0,100*('continuous csv'!E539-'restart csv'!E539)/'continuous csv'!E539,0)</f>
        <v>0</v>
      </c>
      <c r="F539" s="2">
        <f>IF('continuous csv'!F539&gt;0,100*('continuous csv'!F539-'restart csv'!F539)/'continuous csv'!F539,0)</f>
        <v>0</v>
      </c>
      <c r="G539" s="2">
        <f>IF('continuous csv'!G539&gt;0,100*('continuous csv'!G539-'restart csv'!G539)/'continuous csv'!G539,0)</f>
        <v>0</v>
      </c>
      <c r="H539" s="2">
        <f>IF('continuous csv'!H539&gt;0,100*('continuous csv'!H539-'restart csv'!H539)/'continuous csv'!H539,0)</f>
        <v>0</v>
      </c>
      <c r="I539" s="2">
        <f>IF('continuous csv'!I539&gt;0,100*('continuous csv'!I539-'restart csv'!I539)/'continuous csv'!I539,0)</f>
        <v>0</v>
      </c>
      <c r="J539" s="2">
        <f>IF('continuous csv'!J539&gt;0,100*('continuous csv'!J539-'restart csv'!J539)/'continuous csv'!J539,0)</f>
        <v>0</v>
      </c>
      <c r="K539" s="2">
        <f>IF('continuous csv'!K539&gt;0,100*('continuous csv'!K539-'restart csv'!K539)/'continuous csv'!K539,0)</f>
        <v>0</v>
      </c>
      <c r="L539" s="2">
        <f>IF('continuous csv'!L539&gt;0,100*('continuous csv'!L539-'restart csv'!L539)/'continuous csv'!L539,0)</f>
        <v>0</v>
      </c>
      <c r="M539" s="2">
        <f>IF('continuous csv'!M539&gt;0,100*('continuous csv'!M539-'restart csv'!M539)/'continuous csv'!M539,0)</f>
        <v>0</v>
      </c>
      <c r="N539" s="2">
        <f>IF('continuous csv'!N539&gt;0,100*('continuous csv'!N539-'restart csv'!N539)/'continuous csv'!N539,0)</f>
        <v>0</v>
      </c>
      <c r="O539" s="2">
        <f>IF('continuous csv'!O539&gt;0,100*('continuous csv'!O539-'restart csv'!O539)/'continuous csv'!O539,0)</f>
        <v>0</v>
      </c>
      <c r="P539" s="2">
        <f>IF('continuous csv'!P539&gt;0,100*('continuous csv'!P539-'restart csv'!P539)/'continuous csv'!P539,0)</f>
        <v>0</v>
      </c>
      <c r="Q539" s="2">
        <f>IF('continuous csv'!Q539&gt;0,100*('continuous csv'!Q539-'restart csv'!Q539)/'continuous csv'!Q539,0)</f>
        <v>0</v>
      </c>
      <c r="R539" s="2">
        <f>IF('continuous csv'!R539&gt;0,100*('continuous csv'!R539-'restart csv'!R539)/'continuous csv'!R539,0)</f>
        <v>0</v>
      </c>
      <c r="S539" s="2">
        <f>IF('continuous csv'!S539&gt;0,100*('continuous csv'!S539-'restart csv'!S539)/'continuous csv'!S539,0)</f>
        <v>0</v>
      </c>
      <c r="T539" s="2">
        <f>IF('continuous csv'!T539&gt;0,100*('continuous csv'!T539-'restart csv'!T539)/'continuous csv'!T539,0)</f>
        <v>0</v>
      </c>
      <c r="U539" s="2">
        <f>IF('continuous csv'!U539&gt;0,100*('continuous csv'!U539-'restart csv'!U539)/'continuous csv'!U539,0)</f>
        <v>0</v>
      </c>
      <c r="V539" s="2">
        <f>IF('continuous csv'!V539&gt;0,100*('continuous csv'!V539-'restart csv'!V539)/'continuous csv'!V539,0)</f>
        <v>0</v>
      </c>
      <c r="W539" s="2">
        <f>IF('continuous csv'!W539&gt;0,100*('continuous csv'!W539-'restart csv'!W539)/'continuous csv'!W539,0)</f>
        <v>0</v>
      </c>
      <c r="X539" s="2">
        <f>IF('continuous csv'!X539&gt;0,100*('continuous csv'!X539-'restart csv'!X539)/'continuous csv'!X539,0)</f>
        <v>0</v>
      </c>
      <c r="Y539" s="2">
        <f>IF('continuous csv'!Y539&gt;0,100*('continuous csv'!Y539-'restart csv'!Y539)/'continuous csv'!Y539,0)</f>
        <v>0</v>
      </c>
      <c r="Z539" s="2">
        <f>IF('continuous csv'!Z539&gt;0,100*('continuous csv'!Z539-'restart csv'!Z539)/'continuous csv'!Z539,0)</f>
        <v>0</v>
      </c>
      <c r="AA539" s="2">
        <f>IF('continuous csv'!AA539&gt;0,100*('continuous csv'!AA539-'restart csv'!AA539)/'continuous csv'!AA539,0)</f>
        <v>0</v>
      </c>
      <c r="AB539" s="2">
        <f>IF('continuous csv'!AB539&gt;0,100*('continuous csv'!AB539-'restart csv'!AB539)/'continuous csv'!AB539,0)</f>
        <v>0</v>
      </c>
      <c r="AC539" s="2">
        <f>IF('continuous csv'!AC539&gt;0,100*('continuous csv'!AC539-'restart csv'!AC539)/'continuous csv'!AC539,0)</f>
        <v>0</v>
      </c>
      <c r="AD539" s="2">
        <f>IF('continuous csv'!AD539&gt;0,100*('continuous csv'!AD539-'restart csv'!AD539)/'continuous csv'!AD539,0)</f>
        <v>0</v>
      </c>
      <c r="AE539" s="2">
        <f>IF('continuous csv'!AE539&gt;0,100*('continuous csv'!AE539-'restart csv'!AE539)/'continuous csv'!AE539,0)</f>
        <v>0</v>
      </c>
      <c r="AF539" s="2">
        <f>IF('continuous csv'!AF539&gt;0,100*('continuous csv'!AF539-'restart csv'!AF539)/'continuous csv'!AF539,0)</f>
        <v>0</v>
      </c>
      <c r="AG539" s="2">
        <f>IF('continuous csv'!AG539&gt;0,100*('continuous csv'!AG539-'restart csv'!AG539)/'continuous csv'!AG539,0)</f>
        <v>0</v>
      </c>
      <c r="AH539" s="2">
        <f>IF('continuous csv'!AH539&gt;0,100*('continuous csv'!AH539-'restart csv'!AH539)/'continuous csv'!AH539,0)</f>
        <v>0</v>
      </c>
      <c r="AI539" s="2">
        <f>IF('continuous csv'!AI539&gt;0,100*('continuous csv'!AI539-'restart csv'!AI539)/'continuous csv'!AI539,0)</f>
        <v>0</v>
      </c>
      <c r="AJ539" s="2">
        <f>IF('continuous csv'!AJ539&gt;0,100*('continuous csv'!AJ539-'restart csv'!AJ539)/'continuous csv'!AJ539,0)</f>
        <v>0</v>
      </c>
      <c r="AK539" s="2">
        <f>IF('continuous csv'!AK539&gt;0,100*('continuous csv'!AK539-'restart csv'!AK539)/'continuous csv'!AK539,0)</f>
        <v>0</v>
      </c>
      <c r="AL539" s="2">
        <f>IF('continuous csv'!AL539&gt;0,100*('continuous csv'!AL539-'restart csv'!AL539)/'continuous csv'!AL539,0)</f>
        <v>0</v>
      </c>
      <c r="AM539" s="2">
        <f>IF('continuous csv'!AM539&gt;0,100*('continuous csv'!AM539-'restart csv'!AM539)/'continuous csv'!AM539,0)</f>
        <v>0</v>
      </c>
      <c r="AN539" s="2">
        <f>IF('continuous csv'!AN539&gt;0,100*('continuous csv'!AN539-'restart csv'!AN539)/'continuous csv'!AN539,0)</f>
        <v>0</v>
      </c>
      <c r="AO539" s="2">
        <f>IF('continuous csv'!AO539&gt;0,100*('continuous csv'!AO539-'restart csv'!AO539)/'continuous csv'!AO539,0)</f>
        <v>0</v>
      </c>
      <c r="AP539" s="2">
        <f>IF('continuous csv'!AP539&gt;0,100*('continuous csv'!AP539-'restart csv'!AP539)/'continuous csv'!AP539,0)</f>
        <v>0</v>
      </c>
      <c r="AQ539" s="2">
        <f>IF('continuous csv'!AQ539&gt;0,100*('continuous csv'!AQ539-'restart csv'!AQ539)/'continuous csv'!AQ539,0)</f>
        <v>0</v>
      </c>
      <c r="AR539" s="2">
        <f>IF('continuous csv'!AR539&gt;0,100*('continuous csv'!AR539-'restart csv'!AR539)/'continuous csv'!AR539,0)</f>
        <v>0</v>
      </c>
      <c r="AS539" s="2">
        <f>IF('continuous csv'!AS539&gt;0,100*('continuous csv'!AS539-'restart csv'!AS539)/'continuous csv'!AS539,0)</f>
        <v>0</v>
      </c>
      <c r="AT539" s="2">
        <f>IF('continuous csv'!AT539&gt;0,100*('continuous csv'!AT539-'restart csv'!AT539)/'continuous csv'!AT539,0)</f>
        <v>0</v>
      </c>
      <c r="AU539" s="2">
        <f>IF('continuous csv'!AU539&gt;0,100*('continuous csv'!AU539-'restart csv'!AU539)/'continuous csv'!AU539,0)</f>
        <v>0</v>
      </c>
      <c r="AV539" s="2">
        <f>IF('continuous csv'!AV539&gt;0,100*('continuous csv'!AV539-'restart csv'!AV539)/'continuous csv'!AV539,0)</f>
        <v>0</v>
      </c>
      <c r="AW539" s="2">
        <f>IF('continuous csv'!AW539&gt;0,100*('continuous csv'!AW539-'restart csv'!AW539)/'continuous csv'!AW539,0)</f>
        <v>0</v>
      </c>
      <c r="AX539" s="2">
        <f>IF('continuous csv'!AX539&gt;0,100*('continuous csv'!AX539-'restart csv'!AX539)/'continuous csv'!AX539,0)</f>
        <v>0</v>
      </c>
      <c r="AY539" s="2">
        <f>IF('continuous csv'!AY539&gt;0,100*('continuous csv'!AY539-'restart csv'!AY539)/'continuous csv'!AY539,0)</f>
        <v>0</v>
      </c>
      <c r="AZ539" s="2">
        <f>IF('continuous csv'!AZ539&gt;0,100*('continuous csv'!AZ539-'restart csv'!AZ539)/'continuous csv'!AZ539,0)</f>
        <v>0</v>
      </c>
      <c r="BA539" s="2">
        <f>IF('continuous csv'!BA539&gt;0,100*('continuous csv'!BA539-'restart csv'!BA539)/'continuous csv'!BA539,0)</f>
        <v>0</v>
      </c>
      <c r="BB539" s="2">
        <f>IF('continuous csv'!BB539&gt;0,100*('continuous csv'!BB539-'restart csv'!BB539)/'continuous csv'!BB539,0)</f>
        <v>0</v>
      </c>
      <c r="BC539" s="2">
        <f>IF('continuous csv'!BC539&gt;0,100*('continuous csv'!BC539-'restart csv'!BC539)/'continuous csv'!BC539,0)</f>
        <v>0</v>
      </c>
      <c r="BD539" s="2">
        <f>IF('continuous csv'!BD539&gt;0,100*('continuous csv'!BD539-'restart csv'!BD539)/'continuous csv'!BD539,0)</f>
        <v>0</v>
      </c>
      <c r="BE539" s="2">
        <f>IF('continuous csv'!BE539&gt;0,100*('continuous csv'!BE539-'restart csv'!BE539)/'continuous csv'!BE539,0)</f>
        <v>0</v>
      </c>
      <c r="BF539" s="2">
        <f>IF('continuous csv'!BF539&gt;0,100*('continuous csv'!BF539-'restart csv'!BF539)/'continuous csv'!BF539,0)</f>
        <v>0</v>
      </c>
      <c r="BG539" s="2">
        <f>IF('continuous csv'!BG539&gt;0,100*('continuous csv'!BG539-'restart csv'!BG539)/'continuous csv'!BG539,0)</f>
        <v>0</v>
      </c>
      <c r="BH539" s="2">
        <f>IF('continuous csv'!BH539&gt;0,100*('continuous csv'!BH539-'restart csv'!BH539)/'continuous csv'!BH539,0)</f>
        <v>0</v>
      </c>
      <c r="BI539" s="2">
        <f>IF('continuous csv'!BI539&gt;0,100*('continuous csv'!BI539-'restart csv'!BI539)/'continuous csv'!BI539,0)</f>
        <v>0</v>
      </c>
      <c r="BJ539" s="2">
        <f>IF('continuous csv'!BJ539&gt;0,100*('continuous csv'!BJ539-'restart csv'!BJ539)/'continuous csv'!BJ539,0)</f>
        <v>0</v>
      </c>
      <c r="BK539" s="2">
        <f>IF('continuous csv'!BK539&gt;0,100*('continuous csv'!BK539-'restart csv'!BK539)/'continuous csv'!BK539,0)</f>
        <v>0</v>
      </c>
    </row>
    <row r="540" spans="1:63" x14ac:dyDescent="0.25">
      <c r="A540" s="1">
        <v>30033</v>
      </c>
      <c r="B540" s="2">
        <f>IF('continuous csv'!B540&gt;0,100*('continuous csv'!B540-'restart csv'!B540)/'continuous csv'!B540,0)</f>
        <v>0</v>
      </c>
      <c r="C540" s="2">
        <f>IF('continuous csv'!C540&gt;0,100*('continuous csv'!C540-'restart csv'!C540)/'continuous csv'!C540,0)</f>
        <v>0</v>
      </c>
      <c r="D540" s="2">
        <f>IF('continuous csv'!D540&gt;0,100*('continuous csv'!D540-'restart csv'!D540)/'continuous csv'!D540,0)</f>
        <v>0</v>
      </c>
      <c r="E540" s="2">
        <f>IF('continuous csv'!E540&gt;0,100*('continuous csv'!E540-'restart csv'!E540)/'continuous csv'!E540,0)</f>
        <v>0</v>
      </c>
      <c r="F540" s="2">
        <f>IF('continuous csv'!F540&gt;0,100*('continuous csv'!F540-'restart csv'!F540)/'continuous csv'!F540,0)</f>
        <v>0</v>
      </c>
      <c r="G540" s="2">
        <f>IF('continuous csv'!G540&gt;0,100*('continuous csv'!G540-'restart csv'!G540)/'continuous csv'!G540,0)</f>
        <v>0</v>
      </c>
      <c r="H540" s="2">
        <f>IF('continuous csv'!H540&gt;0,100*('continuous csv'!H540-'restart csv'!H540)/'continuous csv'!H540,0)</f>
        <v>0</v>
      </c>
      <c r="I540" s="2">
        <f>IF('continuous csv'!I540&gt;0,100*('continuous csv'!I540-'restart csv'!I540)/'continuous csv'!I540,0)</f>
        <v>0</v>
      </c>
      <c r="J540" s="2">
        <f>IF('continuous csv'!J540&gt;0,100*('continuous csv'!J540-'restart csv'!J540)/'continuous csv'!J540,0)</f>
        <v>0</v>
      </c>
      <c r="K540" s="2">
        <f>IF('continuous csv'!K540&gt;0,100*('continuous csv'!K540-'restart csv'!K540)/'continuous csv'!K540,0)</f>
        <v>0</v>
      </c>
      <c r="L540" s="2">
        <f>IF('continuous csv'!L540&gt;0,100*('continuous csv'!L540-'restart csv'!L540)/'continuous csv'!L540,0)</f>
        <v>0</v>
      </c>
      <c r="M540" s="2">
        <f>IF('continuous csv'!M540&gt;0,100*('continuous csv'!M540-'restart csv'!M540)/'continuous csv'!M540,0)</f>
        <v>0</v>
      </c>
      <c r="N540" s="2">
        <f>IF('continuous csv'!N540&gt;0,100*('continuous csv'!N540-'restart csv'!N540)/'continuous csv'!N540,0)</f>
        <v>0</v>
      </c>
      <c r="O540" s="2">
        <f>IF('continuous csv'!O540&gt;0,100*('continuous csv'!O540-'restart csv'!O540)/'continuous csv'!O540,0)</f>
        <v>0</v>
      </c>
      <c r="P540" s="2">
        <f>IF('continuous csv'!P540&gt;0,100*('continuous csv'!P540-'restart csv'!P540)/'continuous csv'!P540,0)</f>
        <v>0</v>
      </c>
      <c r="Q540" s="2">
        <f>IF('continuous csv'!Q540&gt;0,100*('continuous csv'!Q540-'restart csv'!Q540)/'continuous csv'!Q540,0)</f>
        <v>0</v>
      </c>
      <c r="R540" s="2">
        <f>IF('continuous csv'!R540&gt;0,100*('continuous csv'!R540-'restart csv'!R540)/'continuous csv'!R540,0)</f>
        <v>0</v>
      </c>
      <c r="S540" s="2">
        <f>IF('continuous csv'!S540&gt;0,100*('continuous csv'!S540-'restart csv'!S540)/'continuous csv'!S540,0)</f>
        <v>0</v>
      </c>
      <c r="T540" s="2">
        <f>IF('continuous csv'!T540&gt;0,100*('continuous csv'!T540-'restart csv'!T540)/'continuous csv'!T540,0)</f>
        <v>0</v>
      </c>
      <c r="U540" s="2">
        <f>IF('continuous csv'!U540&gt;0,100*('continuous csv'!U540-'restart csv'!U540)/'continuous csv'!U540,0)</f>
        <v>0</v>
      </c>
      <c r="V540" s="2">
        <f>IF('continuous csv'!V540&gt;0,100*('continuous csv'!V540-'restart csv'!V540)/'continuous csv'!V540,0)</f>
        <v>0</v>
      </c>
      <c r="W540" s="2">
        <f>IF('continuous csv'!W540&gt;0,100*('continuous csv'!W540-'restart csv'!W540)/'continuous csv'!W540,0)</f>
        <v>0</v>
      </c>
      <c r="X540" s="2">
        <f>IF('continuous csv'!X540&gt;0,100*('continuous csv'!X540-'restart csv'!X540)/'continuous csv'!X540,0)</f>
        <v>0</v>
      </c>
      <c r="Y540" s="2">
        <f>IF('continuous csv'!Y540&gt;0,100*('continuous csv'!Y540-'restart csv'!Y540)/'continuous csv'!Y540,0)</f>
        <v>0</v>
      </c>
      <c r="Z540" s="2">
        <f>IF('continuous csv'!Z540&gt;0,100*('continuous csv'!Z540-'restart csv'!Z540)/'continuous csv'!Z540,0)</f>
        <v>0</v>
      </c>
      <c r="AA540" s="2">
        <f>IF('continuous csv'!AA540&gt;0,100*('continuous csv'!AA540-'restart csv'!AA540)/'continuous csv'!AA540,0)</f>
        <v>0</v>
      </c>
      <c r="AB540" s="2">
        <f>IF('continuous csv'!AB540&gt;0,100*('continuous csv'!AB540-'restart csv'!AB540)/'continuous csv'!AB540,0)</f>
        <v>0</v>
      </c>
      <c r="AC540" s="2">
        <f>IF('continuous csv'!AC540&gt;0,100*('continuous csv'!AC540-'restart csv'!AC540)/'continuous csv'!AC540,0)</f>
        <v>0</v>
      </c>
      <c r="AD540" s="2">
        <f>IF('continuous csv'!AD540&gt;0,100*('continuous csv'!AD540-'restart csv'!AD540)/'continuous csv'!AD540,0)</f>
        <v>0</v>
      </c>
      <c r="AE540" s="2">
        <f>IF('continuous csv'!AE540&gt;0,100*('continuous csv'!AE540-'restart csv'!AE540)/'continuous csv'!AE540,0)</f>
        <v>0</v>
      </c>
      <c r="AF540" s="2">
        <f>IF('continuous csv'!AF540&gt;0,100*('continuous csv'!AF540-'restart csv'!AF540)/'continuous csv'!AF540,0)</f>
        <v>0</v>
      </c>
      <c r="AG540" s="2">
        <f>IF('continuous csv'!AG540&gt;0,100*('continuous csv'!AG540-'restart csv'!AG540)/'continuous csv'!AG540,0)</f>
        <v>0</v>
      </c>
      <c r="AH540" s="2">
        <f>IF('continuous csv'!AH540&gt;0,100*('continuous csv'!AH540-'restart csv'!AH540)/'continuous csv'!AH540,0)</f>
        <v>0</v>
      </c>
      <c r="AI540" s="2">
        <f>IF('continuous csv'!AI540&gt;0,100*('continuous csv'!AI540-'restart csv'!AI540)/'continuous csv'!AI540,0)</f>
        <v>0</v>
      </c>
      <c r="AJ540" s="2">
        <f>IF('continuous csv'!AJ540&gt;0,100*('continuous csv'!AJ540-'restart csv'!AJ540)/'continuous csv'!AJ540,0)</f>
        <v>0</v>
      </c>
      <c r="AK540" s="2">
        <f>IF('continuous csv'!AK540&gt;0,100*('continuous csv'!AK540-'restart csv'!AK540)/'continuous csv'!AK540,0)</f>
        <v>0</v>
      </c>
      <c r="AL540" s="2">
        <f>IF('continuous csv'!AL540&gt;0,100*('continuous csv'!AL540-'restart csv'!AL540)/'continuous csv'!AL540,0)</f>
        <v>0</v>
      </c>
      <c r="AM540" s="2">
        <f>IF('continuous csv'!AM540&gt;0,100*('continuous csv'!AM540-'restart csv'!AM540)/'continuous csv'!AM540,0)</f>
        <v>0</v>
      </c>
      <c r="AN540" s="2">
        <f>IF('continuous csv'!AN540&gt;0,100*('continuous csv'!AN540-'restart csv'!AN540)/'continuous csv'!AN540,0)</f>
        <v>0</v>
      </c>
      <c r="AO540" s="2">
        <f>IF('continuous csv'!AO540&gt;0,100*('continuous csv'!AO540-'restart csv'!AO540)/'continuous csv'!AO540,0)</f>
        <v>0</v>
      </c>
      <c r="AP540" s="2">
        <f>IF('continuous csv'!AP540&gt;0,100*('continuous csv'!AP540-'restart csv'!AP540)/'continuous csv'!AP540,0)</f>
        <v>0</v>
      </c>
      <c r="AQ540" s="2">
        <f>IF('continuous csv'!AQ540&gt;0,100*('continuous csv'!AQ540-'restart csv'!AQ540)/'continuous csv'!AQ540,0)</f>
        <v>0</v>
      </c>
      <c r="AR540" s="2">
        <f>IF('continuous csv'!AR540&gt;0,100*('continuous csv'!AR540-'restart csv'!AR540)/'continuous csv'!AR540,0)</f>
        <v>0</v>
      </c>
      <c r="AS540" s="2">
        <f>IF('continuous csv'!AS540&gt;0,100*('continuous csv'!AS540-'restart csv'!AS540)/'continuous csv'!AS540,0)</f>
        <v>0</v>
      </c>
      <c r="AT540" s="2">
        <f>IF('continuous csv'!AT540&gt;0,100*('continuous csv'!AT540-'restart csv'!AT540)/'continuous csv'!AT540,0)</f>
        <v>0</v>
      </c>
      <c r="AU540" s="2">
        <f>IF('continuous csv'!AU540&gt;0,100*('continuous csv'!AU540-'restart csv'!AU540)/'continuous csv'!AU540,0)</f>
        <v>0</v>
      </c>
      <c r="AV540" s="2">
        <f>IF('continuous csv'!AV540&gt;0,100*('continuous csv'!AV540-'restart csv'!AV540)/'continuous csv'!AV540,0)</f>
        <v>0</v>
      </c>
      <c r="AW540" s="2">
        <f>IF('continuous csv'!AW540&gt;0,100*('continuous csv'!AW540-'restart csv'!AW540)/'continuous csv'!AW540,0)</f>
        <v>0</v>
      </c>
      <c r="AX540" s="2">
        <f>IF('continuous csv'!AX540&gt;0,100*('continuous csv'!AX540-'restart csv'!AX540)/'continuous csv'!AX540,0)</f>
        <v>0</v>
      </c>
      <c r="AY540" s="2">
        <f>IF('continuous csv'!AY540&gt;0,100*('continuous csv'!AY540-'restart csv'!AY540)/'continuous csv'!AY540,0)</f>
        <v>0</v>
      </c>
      <c r="AZ540" s="2">
        <f>IF('continuous csv'!AZ540&gt;0,100*('continuous csv'!AZ540-'restart csv'!AZ540)/'continuous csv'!AZ540,0)</f>
        <v>0</v>
      </c>
      <c r="BA540" s="2">
        <f>IF('continuous csv'!BA540&gt;0,100*('continuous csv'!BA540-'restart csv'!BA540)/'continuous csv'!BA540,0)</f>
        <v>0</v>
      </c>
      <c r="BB540" s="2">
        <f>IF('continuous csv'!BB540&gt;0,100*('continuous csv'!BB540-'restart csv'!BB540)/'continuous csv'!BB540,0)</f>
        <v>0</v>
      </c>
      <c r="BC540" s="2">
        <f>IF('continuous csv'!BC540&gt;0,100*('continuous csv'!BC540-'restart csv'!BC540)/'continuous csv'!BC540,0)</f>
        <v>0</v>
      </c>
      <c r="BD540" s="2">
        <f>IF('continuous csv'!BD540&gt;0,100*('continuous csv'!BD540-'restart csv'!BD540)/'continuous csv'!BD540,0)</f>
        <v>0</v>
      </c>
      <c r="BE540" s="2">
        <f>IF('continuous csv'!BE540&gt;0,100*('continuous csv'!BE540-'restart csv'!BE540)/'continuous csv'!BE540,0)</f>
        <v>0</v>
      </c>
      <c r="BF540" s="2">
        <f>IF('continuous csv'!BF540&gt;0,100*('continuous csv'!BF540-'restart csv'!BF540)/'continuous csv'!BF540,0)</f>
        <v>0</v>
      </c>
      <c r="BG540" s="2">
        <f>IF('continuous csv'!BG540&gt;0,100*('continuous csv'!BG540-'restart csv'!BG540)/'continuous csv'!BG540,0)</f>
        <v>0</v>
      </c>
      <c r="BH540" s="2">
        <f>IF('continuous csv'!BH540&gt;0,100*('continuous csv'!BH540-'restart csv'!BH540)/'continuous csv'!BH540,0)</f>
        <v>0</v>
      </c>
      <c r="BI540" s="2">
        <f>IF('continuous csv'!BI540&gt;0,100*('continuous csv'!BI540-'restart csv'!BI540)/'continuous csv'!BI540,0)</f>
        <v>0</v>
      </c>
      <c r="BJ540" s="2">
        <f>IF('continuous csv'!BJ540&gt;0,100*('continuous csv'!BJ540-'restart csv'!BJ540)/'continuous csv'!BJ540,0)</f>
        <v>0</v>
      </c>
      <c r="BK540" s="2">
        <f>IF('continuous csv'!BK540&gt;0,100*('continuous csv'!BK540-'restart csv'!BK540)/'continuous csv'!BK540,0)</f>
        <v>0</v>
      </c>
    </row>
    <row r="541" spans="1:63" x14ac:dyDescent="0.25">
      <c r="A541" s="1">
        <v>30034</v>
      </c>
      <c r="B541" s="2">
        <f>IF('continuous csv'!B541&gt;0,100*('continuous csv'!B541-'restart csv'!B541)/'continuous csv'!B541,0)</f>
        <v>0</v>
      </c>
      <c r="C541" s="2">
        <f>IF('continuous csv'!C541&gt;0,100*('continuous csv'!C541-'restart csv'!C541)/'continuous csv'!C541,0)</f>
        <v>0</v>
      </c>
      <c r="D541" s="2">
        <f>IF('continuous csv'!D541&gt;0,100*('continuous csv'!D541-'restart csv'!D541)/'continuous csv'!D541,0)</f>
        <v>0</v>
      </c>
      <c r="E541" s="2">
        <f>IF('continuous csv'!E541&gt;0,100*('continuous csv'!E541-'restart csv'!E541)/'continuous csv'!E541,0)</f>
        <v>0</v>
      </c>
      <c r="F541" s="2">
        <f>IF('continuous csv'!F541&gt;0,100*('continuous csv'!F541-'restart csv'!F541)/'continuous csv'!F541,0)</f>
        <v>0</v>
      </c>
      <c r="G541" s="2">
        <f>IF('continuous csv'!G541&gt;0,100*('continuous csv'!G541-'restart csv'!G541)/'continuous csv'!G541,0)</f>
        <v>0</v>
      </c>
      <c r="H541" s="2">
        <f>IF('continuous csv'!H541&gt;0,100*('continuous csv'!H541-'restart csv'!H541)/'continuous csv'!H541,0)</f>
        <v>0</v>
      </c>
      <c r="I541" s="2">
        <f>IF('continuous csv'!I541&gt;0,100*('continuous csv'!I541-'restart csv'!I541)/'continuous csv'!I541,0)</f>
        <v>0</v>
      </c>
      <c r="J541" s="2">
        <f>IF('continuous csv'!J541&gt;0,100*('continuous csv'!J541-'restart csv'!J541)/'continuous csv'!J541,0)</f>
        <v>0</v>
      </c>
      <c r="K541" s="2">
        <f>IF('continuous csv'!K541&gt;0,100*('continuous csv'!K541-'restart csv'!K541)/'continuous csv'!K541,0)</f>
        <v>0</v>
      </c>
      <c r="L541" s="2">
        <f>IF('continuous csv'!L541&gt;0,100*('continuous csv'!L541-'restart csv'!L541)/'continuous csv'!L541,0)</f>
        <v>0</v>
      </c>
      <c r="M541" s="2">
        <f>IF('continuous csv'!M541&gt;0,100*('continuous csv'!M541-'restart csv'!M541)/'continuous csv'!M541,0)</f>
        <v>0</v>
      </c>
      <c r="N541" s="2">
        <f>IF('continuous csv'!N541&gt;0,100*('continuous csv'!N541-'restart csv'!N541)/'continuous csv'!N541,0)</f>
        <v>0</v>
      </c>
      <c r="O541" s="2">
        <f>IF('continuous csv'!O541&gt;0,100*('continuous csv'!O541-'restart csv'!O541)/'continuous csv'!O541,0)</f>
        <v>0</v>
      </c>
      <c r="P541" s="2">
        <f>IF('continuous csv'!P541&gt;0,100*('continuous csv'!P541-'restart csv'!P541)/'continuous csv'!P541,0)</f>
        <v>0</v>
      </c>
      <c r="Q541" s="2">
        <f>IF('continuous csv'!Q541&gt;0,100*('continuous csv'!Q541-'restart csv'!Q541)/'continuous csv'!Q541,0)</f>
        <v>0</v>
      </c>
      <c r="R541" s="2">
        <f>IF('continuous csv'!R541&gt;0,100*('continuous csv'!R541-'restart csv'!R541)/'continuous csv'!R541,0)</f>
        <v>0</v>
      </c>
      <c r="S541" s="2">
        <f>IF('continuous csv'!S541&gt;0,100*('continuous csv'!S541-'restart csv'!S541)/'continuous csv'!S541,0)</f>
        <v>0</v>
      </c>
      <c r="T541" s="2">
        <f>IF('continuous csv'!T541&gt;0,100*('continuous csv'!T541-'restart csv'!T541)/'continuous csv'!T541,0)</f>
        <v>0</v>
      </c>
      <c r="U541" s="2">
        <f>IF('continuous csv'!U541&gt;0,100*('continuous csv'!U541-'restart csv'!U541)/'continuous csv'!U541,0)</f>
        <v>0</v>
      </c>
      <c r="V541" s="2">
        <f>IF('continuous csv'!V541&gt;0,100*('continuous csv'!V541-'restart csv'!V541)/'continuous csv'!V541,0)</f>
        <v>0</v>
      </c>
      <c r="W541" s="2">
        <f>IF('continuous csv'!W541&gt;0,100*('continuous csv'!W541-'restart csv'!W541)/'continuous csv'!W541,0)</f>
        <v>0</v>
      </c>
      <c r="X541" s="2">
        <f>IF('continuous csv'!X541&gt;0,100*('continuous csv'!X541-'restart csv'!X541)/'continuous csv'!X541,0)</f>
        <v>0</v>
      </c>
      <c r="Y541" s="2">
        <f>IF('continuous csv'!Y541&gt;0,100*('continuous csv'!Y541-'restart csv'!Y541)/'continuous csv'!Y541,0)</f>
        <v>0</v>
      </c>
      <c r="Z541" s="2">
        <f>IF('continuous csv'!Z541&gt;0,100*('continuous csv'!Z541-'restart csv'!Z541)/'continuous csv'!Z541,0)</f>
        <v>0</v>
      </c>
      <c r="AA541" s="2">
        <f>IF('continuous csv'!AA541&gt;0,100*('continuous csv'!AA541-'restart csv'!AA541)/'continuous csv'!AA541,0)</f>
        <v>0</v>
      </c>
      <c r="AB541" s="2">
        <f>IF('continuous csv'!AB541&gt;0,100*('continuous csv'!AB541-'restart csv'!AB541)/'continuous csv'!AB541,0)</f>
        <v>0</v>
      </c>
      <c r="AC541" s="2">
        <f>IF('continuous csv'!AC541&gt;0,100*('continuous csv'!AC541-'restart csv'!AC541)/'continuous csv'!AC541,0)</f>
        <v>0</v>
      </c>
      <c r="AD541" s="2">
        <f>IF('continuous csv'!AD541&gt;0,100*('continuous csv'!AD541-'restart csv'!AD541)/'continuous csv'!AD541,0)</f>
        <v>0</v>
      </c>
      <c r="AE541" s="2">
        <f>IF('continuous csv'!AE541&gt;0,100*('continuous csv'!AE541-'restart csv'!AE541)/'continuous csv'!AE541,0)</f>
        <v>0</v>
      </c>
      <c r="AF541" s="2">
        <f>IF('continuous csv'!AF541&gt;0,100*('continuous csv'!AF541-'restart csv'!AF541)/'continuous csv'!AF541,0)</f>
        <v>0</v>
      </c>
      <c r="AG541" s="2">
        <f>IF('continuous csv'!AG541&gt;0,100*('continuous csv'!AG541-'restart csv'!AG541)/'continuous csv'!AG541,0)</f>
        <v>0</v>
      </c>
      <c r="AH541" s="2">
        <f>IF('continuous csv'!AH541&gt;0,100*('continuous csv'!AH541-'restart csv'!AH541)/'continuous csv'!AH541,0)</f>
        <v>0</v>
      </c>
      <c r="AI541" s="2">
        <f>IF('continuous csv'!AI541&gt;0,100*('continuous csv'!AI541-'restart csv'!AI541)/'continuous csv'!AI541,0)</f>
        <v>0</v>
      </c>
      <c r="AJ541" s="2">
        <f>IF('continuous csv'!AJ541&gt;0,100*('continuous csv'!AJ541-'restart csv'!AJ541)/'continuous csv'!AJ541,0)</f>
        <v>0</v>
      </c>
      <c r="AK541" s="2">
        <f>IF('continuous csv'!AK541&gt;0,100*('continuous csv'!AK541-'restart csv'!AK541)/'continuous csv'!AK541,0)</f>
        <v>0</v>
      </c>
      <c r="AL541" s="2">
        <f>IF('continuous csv'!AL541&gt;0,100*('continuous csv'!AL541-'restart csv'!AL541)/'continuous csv'!AL541,0)</f>
        <v>0</v>
      </c>
      <c r="AM541" s="2">
        <f>IF('continuous csv'!AM541&gt;0,100*('continuous csv'!AM541-'restart csv'!AM541)/'continuous csv'!AM541,0)</f>
        <v>0</v>
      </c>
      <c r="AN541" s="2">
        <f>IF('continuous csv'!AN541&gt;0,100*('continuous csv'!AN541-'restart csv'!AN541)/'continuous csv'!AN541,0)</f>
        <v>0</v>
      </c>
      <c r="AO541" s="2">
        <f>IF('continuous csv'!AO541&gt;0,100*('continuous csv'!AO541-'restart csv'!AO541)/'continuous csv'!AO541,0)</f>
        <v>0</v>
      </c>
      <c r="AP541" s="2">
        <f>IF('continuous csv'!AP541&gt;0,100*('continuous csv'!AP541-'restart csv'!AP541)/'continuous csv'!AP541,0)</f>
        <v>0</v>
      </c>
      <c r="AQ541" s="2">
        <f>IF('continuous csv'!AQ541&gt;0,100*('continuous csv'!AQ541-'restart csv'!AQ541)/'continuous csv'!AQ541,0)</f>
        <v>0</v>
      </c>
      <c r="AR541" s="2">
        <f>IF('continuous csv'!AR541&gt;0,100*('continuous csv'!AR541-'restart csv'!AR541)/'continuous csv'!AR541,0)</f>
        <v>0</v>
      </c>
      <c r="AS541" s="2">
        <f>IF('continuous csv'!AS541&gt;0,100*('continuous csv'!AS541-'restart csv'!AS541)/'continuous csv'!AS541,0)</f>
        <v>0</v>
      </c>
      <c r="AT541" s="2">
        <f>IF('continuous csv'!AT541&gt;0,100*('continuous csv'!AT541-'restart csv'!AT541)/'continuous csv'!AT541,0)</f>
        <v>0</v>
      </c>
      <c r="AU541" s="2">
        <f>IF('continuous csv'!AU541&gt;0,100*('continuous csv'!AU541-'restart csv'!AU541)/'continuous csv'!AU541,0)</f>
        <v>0</v>
      </c>
      <c r="AV541" s="2">
        <f>IF('continuous csv'!AV541&gt;0,100*('continuous csv'!AV541-'restart csv'!AV541)/'continuous csv'!AV541,0)</f>
        <v>0</v>
      </c>
      <c r="AW541" s="2">
        <f>IF('continuous csv'!AW541&gt;0,100*('continuous csv'!AW541-'restart csv'!AW541)/'continuous csv'!AW541,0)</f>
        <v>0</v>
      </c>
      <c r="AX541" s="2">
        <f>IF('continuous csv'!AX541&gt;0,100*('continuous csv'!AX541-'restart csv'!AX541)/'continuous csv'!AX541,0)</f>
        <v>0</v>
      </c>
      <c r="AY541" s="2">
        <f>IF('continuous csv'!AY541&gt;0,100*('continuous csv'!AY541-'restart csv'!AY541)/'continuous csv'!AY541,0)</f>
        <v>0</v>
      </c>
      <c r="AZ541" s="2">
        <f>IF('continuous csv'!AZ541&gt;0,100*('continuous csv'!AZ541-'restart csv'!AZ541)/'continuous csv'!AZ541,0)</f>
        <v>0</v>
      </c>
      <c r="BA541" s="2">
        <f>IF('continuous csv'!BA541&gt;0,100*('continuous csv'!BA541-'restart csv'!BA541)/'continuous csv'!BA541,0)</f>
        <v>0</v>
      </c>
      <c r="BB541" s="2">
        <f>IF('continuous csv'!BB541&gt;0,100*('continuous csv'!BB541-'restart csv'!BB541)/'continuous csv'!BB541,0)</f>
        <v>0</v>
      </c>
      <c r="BC541" s="2">
        <f>IF('continuous csv'!BC541&gt;0,100*('continuous csv'!BC541-'restart csv'!BC541)/'continuous csv'!BC541,0)</f>
        <v>0</v>
      </c>
      <c r="BD541" s="2">
        <f>IF('continuous csv'!BD541&gt;0,100*('continuous csv'!BD541-'restart csv'!BD541)/'continuous csv'!BD541,0)</f>
        <v>0</v>
      </c>
      <c r="BE541" s="2">
        <f>IF('continuous csv'!BE541&gt;0,100*('continuous csv'!BE541-'restart csv'!BE541)/'continuous csv'!BE541,0)</f>
        <v>0</v>
      </c>
      <c r="BF541" s="2">
        <f>IF('continuous csv'!BF541&gt;0,100*('continuous csv'!BF541-'restart csv'!BF541)/'continuous csv'!BF541,0)</f>
        <v>0</v>
      </c>
      <c r="BG541" s="2">
        <f>IF('continuous csv'!BG541&gt;0,100*('continuous csv'!BG541-'restart csv'!BG541)/'continuous csv'!BG541,0)</f>
        <v>0</v>
      </c>
      <c r="BH541" s="2">
        <f>IF('continuous csv'!BH541&gt;0,100*('continuous csv'!BH541-'restart csv'!BH541)/'continuous csv'!BH541,0)</f>
        <v>0</v>
      </c>
      <c r="BI541" s="2">
        <f>IF('continuous csv'!BI541&gt;0,100*('continuous csv'!BI541-'restart csv'!BI541)/'continuous csv'!BI541,0)</f>
        <v>0</v>
      </c>
      <c r="BJ541" s="2">
        <f>IF('continuous csv'!BJ541&gt;0,100*('continuous csv'!BJ541-'restart csv'!BJ541)/'continuous csv'!BJ541,0)</f>
        <v>0</v>
      </c>
      <c r="BK541" s="2">
        <f>IF('continuous csv'!BK541&gt;0,100*('continuous csv'!BK541-'restart csv'!BK541)/'continuous csv'!BK541,0)</f>
        <v>0</v>
      </c>
    </row>
    <row r="542" spans="1:63" x14ac:dyDescent="0.25">
      <c r="A542" s="1">
        <v>30035</v>
      </c>
      <c r="B542" s="2">
        <f>IF('continuous csv'!B542&gt;0,100*('continuous csv'!B542-'restart csv'!B542)/'continuous csv'!B542,0)</f>
        <v>0</v>
      </c>
      <c r="C542" s="2">
        <f>IF('continuous csv'!C542&gt;0,100*('continuous csv'!C542-'restart csv'!C542)/'continuous csv'!C542,0)</f>
        <v>0</v>
      </c>
      <c r="D542" s="2">
        <f>IF('continuous csv'!D542&gt;0,100*('continuous csv'!D542-'restart csv'!D542)/'continuous csv'!D542,0)</f>
        <v>0</v>
      </c>
      <c r="E542" s="2">
        <f>IF('continuous csv'!E542&gt;0,100*('continuous csv'!E542-'restart csv'!E542)/'continuous csv'!E542,0)</f>
        <v>0</v>
      </c>
      <c r="F542" s="2">
        <f>IF('continuous csv'!F542&gt;0,100*('continuous csv'!F542-'restart csv'!F542)/'continuous csv'!F542,0)</f>
        <v>0</v>
      </c>
      <c r="G542" s="2">
        <f>IF('continuous csv'!G542&gt;0,100*('continuous csv'!G542-'restart csv'!G542)/'continuous csv'!G542,0)</f>
        <v>0</v>
      </c>
      <c r="H542" s="2">
        <f>IF('continuous csv'!H542&gt;0,100*('continuous csv'!H542-'restart csv'!H542)/'continuous csv'!H542,0)</f>
        <v>0</v>
      </c>
      <c r="I542" s="2">
        <f>IF('continuous csv'!I542&gt;0,100*('continuous csv'!I542-'restart csv'!I542)/'continuous csv'!I542,0)</f>
        <v>0</v>
      </c>
      <c r="J542" s="2">
        <f>IF('continuous csv'!J542&gt;0,100*('continuous csv'!J542-'restart csv'!J542)/'continuous csv'!J542,0)</f>
        <v>0</v>
      </c>
      <c r="K542" s="2">
        <f>IF('continuous csv'!K542&gt;0,100*('continuous csv'!K542-'restart csv'!K542)/'continuous csv'!K542,0)</f>
        <v>0</v>
      </c>
      <c r="L542" s="2">
        <f>IF('continuous csv'!L542&gt;0,100*('continuous csv'!L542-'restart csv'!L542)/'continuous csv'!L542,0)</f>
        <v>0</v>
      </c>
      <c r="M542" s="2">
        <f>IF('continuous csv'!M542&gt;0,100*('continuous csv'!M542-'restart csv'!M542)/'continuous csv'!M542,0)</f>
        <v>0</v>
      </c>
      <c r="N542" s="2">
        <f>IF('continuous csv'!N542&gt;0,100*('continuous csv'!N542-'restart csv'!N542)/'continuous csv'!N542,0)</f>
        <v>0</v>
      </c>
      <c r="O542" s="2">
        <f>IF('continuous csv'!O542&gt;0,100*('continuous csv'!O542-'restart csv'!O542)/'continuous csv'!O542,0)</f>
        <v>0</v>
      </c>
      <c r="P542" s="2">
        <f>IF('continuous csv'!P542&gt;0,100*('continuous csv'!P542-'restart csv'!P542)/'continuous csv'!P542,0)</f>
        <v>0</v>
      </c>
      <c r="Q542" s="2">
        <f>IF('continuous csv'!Q542&gt;0,100*('continuous csv'!Q542-'restart csv'!Q542)/'continuous csv'!Q542,0)</f>
        <v>0</v>
      </c>
      <c r="R542" s="2">
        <f>IF('continuous csv'!R542&gt;0,100*('continuous csv'!R542-'restart csv'!R542)/'continuous csv'!R542,0)</f>
        <v>0</v>
      </c>
      <c r="S542" s="2">
        <f>IF('continuous csv'!S542&gt;0,100*('continuous csv'!S542-'restart csv'!S542)/'continuous csv'!S542,0)</f>
        <v>0</v>
      </c>
      <c r="T542" s="2">
        <f>IF('continuous csv'!T542&gt;0,100*('continuous csv'!T542-'restart csv'!T542)/'continuous csv'!T542,0)</f>
        <v>0</v>
      </c>
      <c r="U542" s="2">
        <f>IF('continuous csv'!U542&gt;0,100*('continuous csv'!U542-'restart csv'!U542)/'continuous csv'!U542,0)</f>
        <v>0</v>
      </c>
      <c r="V542" s="2">
        <f>IF('continuous csv'!V542&gt;0,100*('continuous csv'!V542-'restart csv'!V542)/'continuous csv'!V542,0)</f>
        <v>0</v>
      </c>
      <c r="W542" s="2">
        <f>IF('continuous csv'!W542&gt;0,100*('continuous csv'!W542-'restart csv'!W542)/'continuous csv'!W542,0)</f>
        <v>0</v>
      </c>
      <c r="X542" s="2">
        <f>IF('continuous csv'!X542&gt;0,100*('continuous csv'!X542-'restart csv'!X542)/'continuous csv'!X542,0)</f>
        <v>0</v>
      </c>
      <c r="Y542" s="2">
        <f>IF('continuous csv'!Y542&gt;0,100*('continuous csv'!Y542-'restart csv'!Y542)/'continuous csv'!Y542,0)</f>
        <v>0</v>
      </c>
      <c r="Z542" s="2">
        <f>IF('continuous csv'!Z542&gt;0,100*('continuous csv'!Z542-'restart csv'!Z542)/'continuous csv'!Z542,0)</f>
        <v>0</v>
      </c>
      <c r="AA542" s="2">
        <f>IF('continuous csv'!AA542&gt;0,100*('continuous csv'!AA542-'restart csv'!AA542)/'continuous csv'!AA542,0)</f>
        <v>0</v>
      </c>
      <c r="AB542" s="2">
        <f>IF('continuous csv'!AB542&gt;0,100*('continuous csv'!AB542-'restart csv'!AB542)/'continuous csv'!AB542,0)</f>
        <v>0</v>
      </c>
      <c r="AC542" s="2">
        <f>IF('continuous csv'!AC542&gt;0,100*('continuous csv'!AC542-'restart csv'!AC542)/'continuous csv'!AC542,0)</f>
        <v>0</v>
      </c>
      <c r="AD542" s="2">
        <f>IF('continuous csv'!AD542&gt;0,100*('continuous csv'!AD542-'restart csv'!AD542)/'continuous csv'!AD542,0)</f>
        <v>0</v>
      </c>
      <c r="AE542" s="2">
        <f>IF('continuous csv'!AE542&gt;0,100*('continuous csv'!AE542-'restart csv'!AE542)/'continuous csv'!AE542,0)</f>
        <v>0</v>
      </c>
      <c r="AF542" s="2">
        <f>IF('continuous csv'!AF542&gt;0,100*('continuous csv'!AF542-'restart csv'!AF542)/'continuous csv'!AF542,0)</f>
        <v>0</v>
      </c>
      <c r="AG542" s="2">
        <f>IF('continuous csv'!AG542&gt;0,100*('continuous csv'!AG542-'restart csv'!AG542)/'continuous csv'!AG542,0)</f>
        <v>0</v>
      </c>
      <c r="AH542" s="2">
        <f>IF('continuous csv'!AH542&gt;0,100*('continuous csv'!AH542-'restart csv'!AH542)/'continuous csv'!AH542,0)</f>
        <v>0</v>
      </c>
      <c r="AI542" s="2">
        <f>IF('continuous csv'!AI542&gt;0,100*('continuous csv'!AI542-'restart csv'!AI542)/'continuous csv'!AI542,0)</f>
        <v>0</v>
      </c>
      <c r="AJ542" s="2">
        <f>IF('continuous csv'!AJ542&gt;0,100*('continuous csv'!AJ542-'restart csv'!AJ542)/'continuous csv'!AJ542,0)</f>
        <v>0</v>
      </c>
      <c r="AK542" s="2">
        <f>IF('continuous csv'!AK542&gt;0,100*('continuous csv'!AK542-'restart csv'!AK542)/'continuous csv'!AK542,0)</f>
        <v>0</v>
      </c>
      <c r="AL542" s="2">
        <f>IF('continuous csv'!AL542&gt;0,100*('continuous csv'!AL542-'restart csv'!AL542)/'continuous csv'!AL542,0)</f>
        <v>0</v>
      </c>
      <c r="AM542" s="2">
        <f>IF('continuous csv'!AM542&gt;0,100*('continuous csv'!AM542-'restart csv'!AM542)/'continuous csv'!AM542,0)</f>
        <v>0</v>
      </c>
      <c r="AN542" s="2">
        <f>IF('continuous csv'!AN542&gt;0,100*('continuous csv'!AN542-'restart csv'!AN542)/'continuous csv'!AN542,0)</f>
        <v>0</v>
      </c>
      <c r="AO542" s="2">
        <f>IF('continuous csv'!AO542&gt;0,100*('continuous csv'!AO542-'restart csv'!AO542)/'continuous csv'!AO542,0)</f>
        <v>0</v>
      </c>
      <c r="AP542" s="2">
        <f>IF('continuous csv'!AP542&gt;0,100*('continuous csv'!AP542-'restart csv'!AP542)/'continuous csv'!AP542,0)</f>
        <v>0</v>
      </c>
      <c r="AQ542" s="2">
        <f>IF('continuous csv'!AQ542&gt;0,100*('continuous csv'!AQ542-'restart csv'!AQ542)/'continuous csv'!AQ542,0)</f>
        <v>0</v>
      </c>
      <c r="AR542" s="2">
        <f>IF('continuous csv'!AR542&gt;0,100*('continuous csv'!AR542-'restart csv'!AR542)/'continuous csv'!AR542,0)</f>
        <v>0</v>
      </c>
      <c r="AS542" s="2">
        <f>IF('continuous csv'!AS542&gt;0,100*('continuous csv'!AS542-'restart csv'!AS542)/'continuous csv'!AS542,0)</f>
        <v>0</v>
      </c>
      <c r="AT542" s="2">
        <f>IF('continuous csv'!AT542&gt;0,100*('continuous csv'!AT542-'restart csv'!AT542)/'continuous csv'!AT542,0)</f>
        <v>0</v>
      </c>
      <c r="AU542" s="2">
        <f>IF('continuous csv'!AU542&gt;0,100*('continuous csv'!AU542-'restart csv'!AU542)/'continuous csv'!AU542,0)</f>
        <v>0</v>
      </c>
      <c r="AV542" s="2">
        <f>IF('continuous csv'!AV542&gt;0,100*('continuous csv'!AV542-'restart csv'!AV542)/'continuous csv'!AV542,0)</f>
        <v>0</v>
      </c>
      <c r="AW542" s="2">
        <f>IF('continuous csv'!AW542&gt;0,100*('continuous csv'!AW542-'restart csv'!AW542)/'continuous csv'!AW542,0)</f>
        <v>0</v>
      </c>
      <c r="AX542" s="2">
        <f>IF('continuous csv'!AX542&gt;0,100*('continuous csv'!AX542-'restart csv'!AX542)/'continuous csv'!AX542,0)</f>
        <v>0</v>
      </c>
      <c r="AY542" s="2">
        <f>IF('continuous csv'!AY542&gt;0,100*('continuous csv'!AY542-'restart csv'!AY542)/'continuous csv'!AY542,0)</f>
        <v>0</v>
      </c>
      <c r="AZ542" s="2">
        <f>IF('continuous csv'!AZ542&gt;0,100*('continuous csv'!AZ542-'restart csv'!AZ542)/'continuous csv'!AZ542,0)</f>
        <v>0</v>
      </c>
      <c r="BA542" s="2">
        <f>IF('continuous csv'!BA542&gt;0,100*('continuous csv'!BA542-'restart csv'!BA542)/'continuous csv'!BA542,0)</f>
        <v>0</v>
      </c>
      <c r="BB542" s="2">
        <f>IF('continuous csv'!BB542&gt;0,100*('continuous csv'!BB542-'restart csv'!BB542)/'continuous csv'!BB542,0)</f>
        <v>0</v>
      </c>
      <c r="BC542" s="2">
        <f>IF('continuous csv'!BC542&gt;0,100*('continuous csv'!BC542-'restart csv'!BC542)/'continuous csv'!BC542,0)</f>
        <v>0</v>
      </c>
      <c r="BD542" s="2">
        <f>IF('continuous csv'!BD542&gt;0,100*('continuous csv'!BD542-'restart csv'!BD542)/'continuous csv'!BD542,0)</f>
        <v>0</v>
      </c>
      <c r="BE542" s="2">
        <f>IF('continuous csv'!BE542&gt;0,100*('continuous csv'!BE542-'restart csv'!BE542)/'continuous csv'!BE542,0)</f>
        <v>0</v>
      </c>
      <c r="BF542" s="2">
        <f>IF('continuous csv'!BF542&gt;0,100*('continuous csv'!BF542-'restart csv'!BF542)/'continuous csv'!BF542,0)</f>
        <v>0</v>
      </c>
      <c r="BG542" s="2">
        <f>IF('continuous csv'!BG542&gt;0,100*('continuous csv'!BG542-'restart csv'!BG542)/'continuous csv'!BG542,0)</f>
        <v>0</v>
      </c>
      <c r="BH542" s="2">
        <f>IF('continuous csv'!BH542&gt;0,100*('continuous csv'!BH542-'restart csv'!BH542)/'continuous csv'!BH542,0)</f>
        <v>0</v>
      </c>
      <c r="BI542" s="2">
        <f>IF('continuous csv'!BI542&gt;0,100*('continuous csv'!BI542-'restart csv'!BI542)/'continuous csv'!BI542,0)</f>
        <v>0</v>
      </c>
      <c r="BJ542" s="2">
        <f>IF('continuous csv'!BJ542&gt;0,100*('continuous csv'!BJ542-'restart csv'!BJ542)/'continuous csv'!BJ542,0)</f>
        <v>0</v>
      </c>
      <c r="BK542" s="2">
        <f>IF('continuous csv'!BK542&gt;0,100*('continuous csv'!BK542-'restart csv'!BK542)/'continuous csv'!BK542,0)</f>
        <v>0</v>
      </c>
    </row>
    <row r="543" spans="1:63" x14ac:dyDescent="0.25">
      <c r="A543" s="1">
        <v>30036</v>
      </c>
      <c r="B543" s="2">
        <f>IF('continuous csv'!B543&gt;0,100*('continuous csv'!B543-'restart csv'!B543)/'continuous csv'!B543,0)</f>
        <v>0</v>
      </c>
      <c r="C543" s="2">
        <f>IF('continuous csv'!C543&gt;0,100*('continuous csv'!C543-'restart csv'!C543)/'continuous csv'!C543,0)</f>
        <v>0</v>
      </c>
      <c r="D543" s="2">
        <f>IF('continuous csv'!D543&gt;0,100*('continuous csv'!D543-'restart csv'!D543)/'continuous csv'!D543,0)</f>
        <v>0</v>
      </c>
      <c r="E543" s="2">
        <f>IF('continuous csv'!E543&gt;0,100*('continuous csv'!E543-'restart csv'!E543)/'continuous csv'!E543,0)</f>
        <v>0</v>
      </c>
      <c r="F543" s="2">
        <f>IF('continuous csv'!F543&gt;0,100*('continuous csv'!F543-'restart csv'!F543)/'continuous csv'!F543,0)</f>
        <v>0</v>
      </c>
      <c r="G543" s="2">
        <f>IF('continuous csv'!G543&gt;0,100*('continuous csv'!G543-'restart csv'!G543)/'continuous csv'!G543,0)</f>
        <v>0</v>
      </c>
      <c r="H543" s="2">
        <f>IF('continuous csv'!H543&gt;0,100*('continuous csv'!H543-'restart csv'!H543)/'continuous csv'!H543,0)</f>
        <v>0</v>
      </c>
      <c r="I543" s="2">
        <f>IF('continuous csv'!I543&gt;0,100*('continuous csv'!I543-'restart csv'!I543)/'continuous csv'!I543,0)</f>
        <v>0</v>
      </c>
      <c r="J543" s="2">
        <f>IF('continuous csv'!J543&gt;0,100*('continuous csv'!J543-'restart csv'!J543)/'continuous csv'!J543,0)</f>
        <v>0</v>
      </c>
      <c r="K543" s="2">
        <f>IF('continuous csv'!K543&gt;0,100*('continuous csv'!K543-'restart csv'!K543)/'continuous csv'!K543,0)</f>
        <v>0</v>
      </c>
      <c r="L543" s="2">
        <f>IF('continuous csv'!L543&gt;0,100*('continuous csv'!L543-'restart csv'!L543)/'continuous csv'!L543,0)</f>
        <v>0</v>
      </c>
      <c r="M543" s="2">
        <f>IF('continuous csv'!M543&gt;0,100*('continuous csv'!M543-'restart csv'!M543)/'continuous csv'!M543,0)</f>
        <v>0</v>
      </c>
      <c r="N543" s="2">
        <f>IF('continuous csv'!N543&gt;0,100*('continuous csv'!N543-'restart csv'!N543)/'continuous csv'!N543,0)</f>
        <v>0</v>
      </c>
      <c r="O543" s="2">
        <f>IF('continuous csv'!O543&gt;0,100*('continuous csv'!O543-'restart csv'!O543)/'continuous csv'!O543,0)</f>
        <v>0</v>
      </c>
      <c r="P543" s="2">
        <f>IF('continuous csv'!P543&gt;0,100*('continuous csv'!P543-'restart csv'!P543)/'continuous csv'!P543,0)</f>
        <v>0</v>
      </c>
      <c r="Q543" s="2">
        <f>IF('continuous csv'!Q543&gt;0,100*('continuous csv'!Q543-'restart csv'!Q543)/'continuous csv'!Q543,0)</f>
        <v>0</v>
      </c>
      <c r="R543" s="2">
        <f>IF('continuous csv'!R543&gt;0,100*('continuous csv'!R543-'restart csv'!R543)/'continuous csv'!R543,0)</f>
        <v>0</v>
      </c>
      <c r="S543" s="2">
        <f>IF('continuous csv'!S543&gt;0,100*('continuous csv'!S543-'restart csv'!S543)/'continuous csv'!S543,0)</f>
        <v>0</v>
      </c>
      <c r="T543" s="2">
        <f>IF('continuous csv'!T543&gt;0,100*('continuous csv'!T543-'restart csv'!T543)/'continuous csv'!T543,0)</f>
        <v>0</v>
      </c>
      <c r="U543" s="2">
        <f>IF('continuous csv'!U543&gt;0,100*('continuous csv'!U543-'restart csv'!U543)/'continuous csv'!U543,0)</f>
        <v>0</v>
      </c>
      <c r="V543" s="2">
        <f>IF('continuous csv'!V543&gt;0,100*('continuous csv'!V543-'restart csv'!V543)/'continuous csv'!V543,0)</f>
        <v>0</v>
      </c>
      <c r="W543" s="2">
        <f>IF('continuous csv'!W543&gt;0,100*('continuous csv'!W543-'restart csv'!W543)/'continuous csv'!W543,0)</f>
        <v>0</v>
      </c>
      <c r="X543" s="2">
        <f>IF('continuous csv'!X543&gt;0,100*('continuous csv'!X543-'restart csv'!X543)/'continuous csv'!X543,0)</f>
        <v>0</v>
      </c>
      <c r="Y543" s="2">
        <f>IF('continuous csv'!Y543&gt;0,100*('continuous csv'!Y543-'restart csv'!Y543)/'continuous csv'!Y543,0)</f>
        <v>0</v>
      </c>
      <c r="Z543" s="2">
        <f>IF('continuous csv'!Z543&gt;0,100*('continuous csv'!Z543-'restart csv'!Z543)/'continuous csv'!Z543,0)</f>
        <v>0</v>
      </c>
      <c r="AA543" s="2">
        <f>IF('continuous csv'!AA543&gt;0,100*('continuous csv'!AA543-'restart csv'!AA543)/'continuous csv'!AA543,0)</f>
        <v>0</v>
      </c>
      <c r="AB543" s="2">
        <f>IF('continuous csv'!AB543&gt;0,100*('continuous csv'!AB543-'restart csv'!AB543)/'continuous csv'!AB543,0)</f>
        <v>0</v>
      </c>
      <c r="AC543" s="2">
        <f>IF('continuous csv'!AC543&gt;0,100*('continuous csv'!AC543-'restart csv'!AC543)/'continuous csv'!AC543,0)</f>
        <v>0</v>
      </c>
      <c r="AD543" s="2">
        <f>IF('continuous csv'!AD543&gt;0,100*('continuous csv'!AD543-'restart csv'!AD543)/'continuous csv'!AD543,0)</f>
        <v>0</v>
      </c>
      <c r="AE543" s="2">
        <f>IF('continuous csv'!AE543&gt;0,100*('continuous csv'!AE543-'restart csv'!AE543)/'continuous csv'!AE543,0)</f>
        <v>0</v>
      </c>
      <c r="AF543" s="2">
        <f>IF('continuous csv'!AF543&gt;0,100*('continuous csv'!AF543-'restart csv'!AF543)/'continuous csv'!AF543,0)</f>
        <v>0</v>
      </c>
      <c r="AG543" s="2">
        <f>IF('continuous csv'!AG543&gt;0,100*('continuous csv'!AG543-'restart csv'!AG543)/'continuous csv'!AG543,0)</f>
        <v>0</v>
      </c>
      <c r="AH543" s="2">
        <f>IF('continuous csv'!AH543&gt;0,100*('continuous csv'!AH543-'restart csv'!AH543)/'continuous csv'!AH543,0)</f>
        <v>0</v>
      </c>
      <c r="AI543" s="2">
        <f>IF('continuous csv'!AI543&gt;0,100*('continuous csv'!AI543-'restart csv'!AI543)/'continuous csv'!AI543,0)</f>
        <v>0</v>
      </c>
      <c r="AJ543" s="2">
        <f>IF('continuous csv'!AJ543&gt;0,100*('continuous csv'!AJ543-'restart csv'!AJ543)/'continuous csv'!AJ543,0)</f>
        <v>0</v>
      </c>
      <c r="AK543" s="2">
        <f>IF('continuous csv'!AK543&gt;0,100*('continuous csv'!AK543-'restart csv'!AK543)/'continuous csv'!AK543,0)</f>
        <v>0</v>
      </c>
      <c r="AL543" s="2">
        <f>IF('continuous csv'!AL543&gt;0,100*('continuous csv'!AL543-'restart csv'!AL543)/'continuous csv'!AL543,0)</f>
        <v>0</v>
      </c>
      <c r="AM543" s="2">
        <f>IF('continuous csv'!AM543&gt;0,100*('continuous csv'!AM543-'restart csv'!AM543)/'continuous csv'!AM543,0)</f>
        <v>0</v>
      </c>
      <c r="AN543" s="2">
        <f>IF('continuous csv'!AN543&gt;0,100*('continuous csv'!AN543-'restart csv'!AN543)/'continuous csv'!AN543,0)</f>
        <v>0</v>
      </c>
      <c r="AO543" s="2">
        <f>IF('continuous csv'!AO543&gt;0,100*('continuous csv'!AO543-'restart csv'!AO543)/'continuous csv'!AO543,0)</f>
        <v>0</v>
      </c>
      <c r="AP543" s="2">
        <f>IF('continuous csv'!AP543&gt;0,100*('continuous csv'!AP543-'restart csv'!AP543)/'continuous csv'!AP543,0)</f>
        <v>0</v>
      </c>
      <c r="AQ543" s="2">
        <f>IF('continuous csv'!AQ543&gt;0,100*('continuous csv'!AQ543-'restart csv'!AQ543)/'continuous csv'!AQ543,0)</f>
        <v>0</v>
      </c>
      <c r="AR543" s="2">
        <f>IF('continuous csv'!AR543&gt;0,100*('continuous csv'!AR543-'restart csv'!AR543)/'continuous csv'!AR543,0)</f>
        <v>0</v>
      </c>
      <c r="AS543" s="2">
        <f>IF('continuous csv'!AS543&gt;0,100*('continuous csv'!AS543-'restart csv'!AS543)/'continuous csv'!AS543,0)</f>
        <v>0</v>
      </c>
      <c r="AT543" s="2">
        <f>IF('continuous csv'!AT543&gt;0,100*('continuous csv'!AT543-'restart csv'!AT543)/'continuous csv'!AT543,0)</f>
        <v>0</v>
      </c>
      <c r="AU543" s="2">
        <f>IF('continuous csv'!AU543&gt;0,100*('continuous csv'!AU543-'restart csv'!AU543)/'continuous csv'!AU543,0)</f>
        <v>0</v>
      </c>
      <c r="AV543" s="2">
        <f>IF('continuous csv'!AV543&gt;0,100*('continuous csv'!AV543-'restart csv'!AV543)/'continuous csv'!AV543,0)</f>
        <v>0</v>
      </c>
      <c r="AW543" s="2">
        <f>IF('continuous csv'!AW543&gt;0,100*('continuous csv'!AW543-'restart csv'!AW543)/'continuous csv'!AW543,0)</f>
        <v>0</v>
      </c>
      <c r="AX543" s="2">
        <f>IF('continuous csv'!AX543&gt;0,100*('continuous csv'!AX543-'restart csv'!AX543)/'continuous csv'!AX543,0)</f>
        <v>0</v>
      </c>
      <c r="AY543" s="2">
        <f>IF('continuous csv'!AY543&gt;0,100*('continuous csv'!AY543-'restart csv'!AY543)/'continuous csv'!AY543,0)</f>
        <v>0</v>
      </c>
      <c r="AZ543" s="2">
        <f>IF('continuous csv'!AZ543&gt;0,100*('continuous csv'!AZ543-'restart csv'!AZ543)/'continuous csv'!AZ543,0)</f>
        <v>0</v>
      </c>
      <c r="BA543" s="2">
        <f>IF('continuous csv'!BA543&gt;0,100*('continuous csv'!BA543-'restart csv'!BA543)/'continuous csv'!BA543,0)</f>
        <v>0</v>
      </c>
      <c r="BB543" s="2">
        <f>IF('continuous csv'!BB543&gt;0,100*('continuous csv'!BB543-'restart csv'!BB543)/'continuous csv'!BB543,0)</f>
        <v>0</v>
      </c>
      <c r="BC543" s="2">
        <f>IF('continuous csv'!BC543&gt;0,100*('continuous csv'!BC543-'restart csv'!BC543)/'continuous csv'!BC543,0)</f>
        <v>0</v>
      </c>
      <c r="BD543" s="2">
        <f>IF('continuous csv'!BD543&gt;0,100*('continuous csv'!BD543-'restart csv'!BD543)/'continuous csv'!BD543,0)</f>
        <v>0</v>
      </c>
      <c r="BE543" s="2">
        <f>IF('continuous csv'!BE543&gt;0,100*('continuous csv'!BE543-'restart csv'!BE543)/'continuous csv'!BE543,0)</f>
        <v>0</v>
      </c>
      <c r="BF543" s="2">
        <f>IF('continuous csv'!BF543&gt;0,100*('continuous csv'!BF543-'restart csv'!BF543)/'continuous csv'!BF543,0)</f>
        <v>0</v>
      </c>
      <c r="BG543" s="2">
        <f>IF('continuous csv'!BG543&gt;0,100*('continuous csv'!BG543-'restart csv'!BG543)/'continuous csv'!BG543,0)</f>
        <v>0</v>
      </c>
      <c r="BH543" s="2">
        <f>IF('continuous csv'!BH543&gt;0,100*('continuous csv'!BH543-'restart csv'!BH543)/'continuous csv'!BH543,0)</f>
        <v>0</v>
      </c>
      <c r="BI543" s="2">
        <f>IF('continuous csv'!BI543&gt;0,100*('continuous csv'!BI543-'restart csv'!BI543)/'continuous csv'!BI543,0)</f>
        <v>0</v>
      </c>
      <c r="BJ543" s="2">
        <f>IF('continuous csv'!BJ543&gt;0,100*('continuous csv'!BJ543-'restart csv'!BJ543)/'continuous csv'!BJ543,0)</f>
        <v>0</v>
      </c>
      <c r="BK543" s="2">
        <f>IF('continuous csv'!BK543&gt;0,100*('continuous csv'!BK543-'restart csv'!BK543)/'continuous csv'!BK543,0)</f>
        <v>0</v>
      </c>
    </row>
    <row r="544" spans="1:63" x14ac:dyDescent="0.25">
      <c r="A544" s="1">
        <v>30037</v>
      </c>
      <c r="B544" s="2">
        <f>IF('continuous csv'!B544&gt;0,100*('continuous csv'!B544-'restart csv'!B544)/'continuous csv'!B544,0)</f>
        <v>0</v>
      </c>
      <c r="C544" s="2">
        <f>IF('continuous csv'!C544&gt;0,100*('continuous csv'!C544-'restart csv'!C544)/'continuous csv'!C544,0)</f>
        <v>0</v>
      </c>
      <c r="D544" s="2">
        <f>IF('continuous csv'!D544&gt;0,100*('continuous csv'!D544-'restart csv'!D544)/'continuous csv'!D544,0)</f>
        <v>0</v>
      </c>
      <c r="E544" s="2">
        <f>IF('continuous csv'!E544&gt;0,100*('continuous csv'!E544-'restart csv'!E544)/'continuous csv'!E544,0)</f>
        <v>0</v>
      </c>
      <c r="F544" s="2">
        <f>IF('continuous csv'!F544&gt;0,100*('continuous csv'!F544-'restart csv'!F544)/'continuous csv'!F544,0)</f>
        <v>0</v>
      </c>
      <c r="G544" s="2">
        <f>IF('continuous csv'!G544&gt;0,100*('continuous csv'!G544-'restart csv'!G544)/'continuous csv'!G544,0)</f>
        <v>0</v>
      </c>
      <c r="H544" s="2">
        <f>IF('continuous csv'!H544&gt;0,100*('continuous csv'!H544-'restart csv'!H544)/'continuous csv'!H544,0)</f>
        <v>0</v>
      </c>
      <c r="I544" s="2">
        <f>IF('continuous csv'!I544&gt;0,100*('continuous csv'!I544-'restart csv'!I544)/'continuous csv'!I544,0)</f>
        <v>0</v>
      </c>
      <c r="J544" s="2">
        <f>IF('continuous csv'!J544&gt;0,100*('continuous csv'!J544-'restart csv'!J544)/'continuous csv'!J544,0)</f>
        <v>0</v>
      </c>
      <c r="K544" s="2">
        <f>IF('continuous csv'!K544&gt;0,100*('continuous csv'!K544-'restart csv'!K544)/'continuous csv'!K544,0)</f>
        <v>0</v>
      </c>
      <c r="L544" s="2">
        <f>IF('continuous csv'!L544&gt;0,100*('continuous csv'!L544-'restart csv'!L544)/'continuous csv'!L544,0)</f>
        <v>0</v>
      </c>
      <c r="M544" s="2">
        <f>IF('continuous csv'!M544&gt;0,100*('continuous csv'!M544-'restart csv'!M544)/'continuous csv'!M544,0)</f>
        <v>0</v>
      </c>
      <c r="N544" s="2">
        <f>IF('continuous csv'!N544&gt;0,100*('continuous csv'!N544-'restart csv'!N544)/'continuous csv'!N544,0)</f>
        <v>0</v>
      </c>
      <c r="O544" s="2">
        <f>IF('continuous csv'!O544&gt;0,100*('continuous csv'!O544-'restart csv'!O544)/'continuous csv'!O544,0)</f>
        <v>0</v>
      </c>
      <c r="P544" s="2">
        <f>IF('continuous csv'!P544&gt;0,100*('continuous csv'!P544-'restart csv'!P544)/'continuous csv'!P544,0)</f>
        <v>0</v>
      </c>
      <c r="Q544" s="2">
        <f>IF('continuous csv'!Q544&gt;0,100*('continuous csv'!Q544-'restart csv'!Q544)/'continuous csv'!Q544,0)</f>
        <v>0</v>
      </c>
      <c r="R544" s="2">
        <f>IF('continuous csv'!R544&gt;0,100*('continuous csv'!R544-'restart csv'!R544)/'continuous csv'!R544,0)</f>
        <v>0</v>
      </c>
      <c r="S544" s="2">
        <f>IF('continuous csv'!S544&gt;0,100*('continuous csv'!S544-'restart csv'!S544)/'continuous csv'!S544,0)</f>
        <v>0</v>
      </c>
      <c r="T544" s="2">
        <f>IF('continuous csv'!T544&gt;0,100*('continuous csv'!T544-'restart csv'!T544)/'continuous csv'!T544,0)</f>
        <v>0</v>
      </c>
      <c r="U544" s="2">
        <f>IF('continuous csv'!U544&gt;0,100*('continuous csv'!U544-'restart csv'!U544)/'continuous csv'!U544,0)</f>
        <v>0</v>
      </c>
      <c r="V544" s="2">
        <f>IF('continuous csv'!V544&gt;0,100*('continuous csv'!V544-'restart csv'!V544)/'continuous csv'!V544,0)</f>
        <v>0</v>
      </c>
      <c r="W544" s="2">
        <f>IF('continuous csv'!W544&gt;0,100*('continuous csv'!W544-'restart csv'!W544)/'continuous csv'!W544,0)</f>
        <v>0</v>
      </c>
      <c r="X544" s="2">
        <f>IF('continuous csv'!X544&gt;0,100*('continuous csv'!X544-'restart csv'!X544)/'continuous csv'!X544,0)</f>
        <v>0</v>
      </c>
      <c r="Y544" s="2">
        <f>IF('continuous csv'!Y544&gt;0,100*('continuous csv'!Y544-'restart csv'!Y544)/'continuous csv'!Y544,0)</f>
        <v>0</v>
      </c>
      <c r="Z544" s="2">
        <f>IF('continuous csv'!Z544&gt;0,100*('continuous csv'!Z544-'restart csv'!Z544)/'continuous csv'!Z544,0)</f>
        <v>0</v>
      </c>
      <c r="AA544" s="2">
        <f>IF('continuous csv'!AA544&gt;0,100*('continuous csv'!AA544-'restart csv'!AA544)/'continuous csv'!AA544,0)</f>
        <v>0</v>
      </c>
      <c r="AB544" s="2">
        <f>IF('continuous csv'!AB544&gt;0,100*('continuous csv'!AB544-'restart csv'!AB544)/'continuous csv'!AB544,0)</f>
        <v>0</v>
      </c>
      <c r="AC544" s="2">
        <f>IF('continuous csv'!AC544&gt;0,100*('continuous csv'!AC544-'restart csv'!AC544)/'continuous csv'!AC544,0)</f>
        <v>0</v>
      </c>
      <c r="AD544" s="2">
        <f>IF('continuous csv'!AD544&gt;0,100*('continuous csv'!AD544-'restart csv'!AD544)/'continuous csv'!AD544,0)</f>
        <v>0</v>
      </c>
      <c r="AE544" s="2">
        <f>IF('continuous csv'!AE544&gt;0,100*('continuous csv'!AE544-'restart csv'!AE544)/'continuous csv'!AE544,0)</f>
        <v>0</v>
      </c>
      <c r="AF544" s="2">
        <f>IF('continuous csv'!AF544&gt;0,100*('continuous csv'!AF544-'restart csv'!AF544)/'continuous csv'!AF544,0)</f>
        <v>0</v>
      </c>
      <c r="AG544" s="2">
        <f>IF('continuous csv'!AG544&gt;0,100*('continuous csv'!AG544-'restart csv'!AG544)/'continuous csv'!AG544,0)</f>
        <v>0</v>
      </c>
      <c r="AH544" s="2">
        <f>IF('continuous csv'!AH544&gt;0,100*('continuous csv'!AH544-'restart csv'!AH544)/'continuous csv'!AH544,0)</f>
        <v>0</v>
      </c>
      <c r="AI544" s="2">
        <f>IF('continuous csv'!AI544&gt;0,100*('continuous csv'!AI544-'restart csv'!AI544)/'continuous csv'!AI544,0)</f>
        <v>0</v>
      </c>
      <c r="AJ544" s="2">
        <f>IF('continuous csv'!AJ544&gt;0,100*('continuous csv'!AJ544-'restart csv'!AJ544)/'continuous csv'!AJ544,0)</f>
        <v>0</v>
      </c>
      <c r="AK544" s="2">
        <f>IF('continuous csv'!AK544&gt;0,100*('continuous csv'!AK544-'restart csv'!AK544)/'continuous csv'!AK544,0)</f>
        <v>0</v>
      </c>
      <c r="AL544" s="2">
        <f>IF('continuous csv'!AL544&gt;0,100*('continuous csv'!AL544-'restart csv'!AL544)/'continuous csv'!AL544,0)</f>
        <v>0</v>
      </c>
      <c r="AM544" s="2">
        <f>IF('continuous csv'!AM544&gt;0,100*('continuous csv'!AM544-'restart csv'!AM544)/'continuous csv'!AM544,0)</f>
        <v>0</v>
      </c>
      <c r="AN544" s="2">
        <f>IF('continuous csv'!AN544&gt;0,100*('continuous csv'!AN544-'restart csv'!AN544)/'continuous csv'!AN544,0)</f>
        <v>0</v>
      </c>
      <c r="AO544" s="2">
        <f>IF('continuous csv'!AO544&gt;0,100*('continuous csv'!AO544-'restart csv'!AO544)/'continuous csv'!AO544,0)</f>
        <v>0</v>
      </c>
      <c r="AP544" s="2">
        <f>IF('continuous csv'!AP544&gt;0,100*('continuous csv'!AP544-'restart csv'!AP544)/'continuous csv'!AP544,0)</f>
        <v>0</v>
      </c>
      <c r="AQ544" s="2">
        <f>IF('continuous csv'!AQ544&gt;0,100*('continuous csv'!AQ544-'restart csv'!AQ544)/'continuous csv'!AQ544,0)</f>
        <v>0</v>
      </c>
      <c r="AR544" s="2">
        <f>IF('continuous csv'!AR544&gt;0,100*('continuous csv'!AR544-'restart csv'!AR544)/'continuous csv'!AR544,0)</f>
        <v>0</v>
      </c>
      <c r="AS544" s="2">
        <f>IF('continuous csv'!AS544&gt;0,100*('continuous csv'!AS544-'restart csv'!AS544)/'continuous csv'!AS544,0)</f>
        <v>0</v>
      </c>
      <c r="AT544" s="2">
        <f>IF('continuous csv'!AT544&gt;0,100*('continuous csv'!AT544-'restart csv'!AT544)/'continuous csv'!AT544,0)</f>
        <v>0</v>
      </c>
      <c r="AU544" s="2">
        <f>IF('continuous csv'!AU544&gt;0,100*('continuous csv'!AU544-'restart csv'!AU544)/'continuous csv'!AU544,0)</f>
        <v>0</v>
      </c>
      <c r="AV544" s="2">
        <f>IF('continuous csv'!AV544&gt;0,100*('continuous csv'!AV544-'restart csv'!AV544)/'continuous csv'!AV544,0)</f>
        <v>0</v>
      </c>
      <c r="AW544" s="2">
        <f>IF('continuous csv'!AW544&gt;0,100*('continuous csv'!AW544-'restart csv'!AW544)/'continuous csv'!AW544,0)</f>
        <v>0</v>
      </c>
      <c r="AX544" s="2">
        <f>IF('continuous csv'!AX544&gt;0,100*('continuous csv'!AX544-'restart csv'!AX544)/'continuous csv'!AX544,0)</f>
        <v>0</v>
      </c>
      <c r="AY544" s="2">
        <f>IF('continuous csv'!AY544&gt;0,100*('continuous csv'!AY544-'restart csv'!AY544)/'continuous csv'!AY544,0)</f>
        <v>0</v>
      </c>
      <c r="AZ544" s="2">
        <f>IF('continuous csv'!AZ544&gt;0,100*('continuous csv'!AZ544-'restart csv'!AZ544)/'continuous csv'!AZ544,0)</f>
        <v>0</v>
      </c>
      <c r="BA544" s="2">
        <f>IF('continuous csv'!BA544&gt;0,100*('continuous csv'!BA544-'restart csv'!BA544)/'continuous csv'!BA544,0)</f>
        <v>0</v>
      </c>
      <c r="BB544" s="2">
        <f>IF('continuous csv'!BB544&gt;0,100*('continuous csv'!BB544-'restart csv'!BB544)/'continuous csv'!BB544,0)</f>
        <v>0</v>
      </c>
      <c r="BC544" s="2">
        <f>IF('continuous csv'!BC544&gt;0,100*('continuous csv'!BC544-'restart csv'!BC544)/'continuous csv'!BC544,0)</f>
        <v>0</v>
      </c>
      <c r="BD544" s="2">
        <f>IF('continuous csv'!BD544&gt;0,100*('continuous csv'!BD544-'restart csv'!BD544)/'continuous csv'!BD544,0)</f>
        <v>0</v>
      </c>
      <c r="BE544" s="2">
        <f>IF('continuous csv'!BE544&gt;0,100*('continuous csv'!BE544-'restart csv'!BE544)/'continuous csv'!BE544,0)</f>
        <v>0</v>
      </c>
      <c r="BF544" s="2">
        <f>IF('continuous csv'!BF544&gt;0,100*('continuous csv'!BF544-'restart csv'!BF544)/'continuous csv'!BF544,0)</f>
        <v>0</v>
      </c>
      <c r="BG544" s="2">
        <f>IF('continuous csv'!BG544&gt;0,100*('continuous csv'!BG544-'restart csv'!BG544)/'continuous csv'!BG544,0)</f>
        <v>0</v>
      </c>
      <c r="BH544" s="2">
        <f>IF('continuous csv'!BH544&gt;0,100*('continuous csv'!BH544-'restart csv'!BH544)/'continuous csv'!BH544,0)</f>
        <v>0</v>
      </c>
      <c r="BI544" s="2">
        <f>IF('continuous csv'!BI544&gt;0,100*('continuous csv'!BI544-'restart csv'!BI544)/'continuous csv'!BI544,0)</f>
        <v>0</v>
      </c>
      <c r="BJ544" s="2">
        <f>IF('continuous csv'!BJ544&gt;0,100*('continuous csv'!BJ544-'restart csv'!BJ544)/'continuous csv'!BJ544,0)</f>
        <v>0</v>
      </c>
      <c r="BK544" s="2">
        <f>IF('continuous csv'!BK544&gt;0,100*('continuous csv'!BK544-'restart csv'!BK544)/'continuous csv'!BK544,0)</f>
        <v>0</v>
      </c>
    </row>
    <row r="545" spans="1:63" x14ac:dyDescent="0.25">
      <c r="A545" s="1">
        <v>30038</v>
      </c>
      <c r="B545" s="2">
        <f>IF('continuous csv'!B545&gt;0,100*('continuous csv'!B545-'restart csv'!B545)/'continuous csv'!B545,0)</f>
        <v>0</v>
      </c>
      <c r="C545" s="2">
        <f>IF('continuous csv'!C545&gt;0,100*('continuous csv'!C545-'restart csv'!C545)/'continuous csv'!C545,0)</f>
        <v>0</v>
      </c>
      <c r="D545" s="2">
        <f>IF('continuous csv'!D545&gt;0,100*('continuous csv'!D545-'restart csv'!D545)/'continuous csv'!D545,0)</f>
        <v>0</v>
      </c>
      <c r="E545" s="2">
        <f>IF('continuous csv'!E545&gt;0,100*('continuous csv'!E545-'restart csv'!E545)/'continuous csv'!E545,0)</f>
        <v>0</v>
      </c>
      <c r="F545" s="2">
        <f>IF('continuous csv'!F545&gt;0,100*('continuous csv'!F545-'restart csv'!F545)/'continuous csv'!F545,0)</f>
        <v>0</v>
      </c>
      <c r="G545" s="2">
        <f>IF('continuous csv'!G545&gt;0,100*('continuous csv'!G545-'restart csv'!G545)/'continuous csv'!G545,0)</f>
        <v>0</v>
      </c>
      <c r="H545" s="2">
        <f>IF('continuous csv'!H545&gt;0,100*('continuous csv'!H545-'restart csv'!H545)/'continuous csv'!H545,0)</f>
        <v>0</v>
      </c>
      <c r="I545" s="2">
        <f>IF('continuous csv'!I545&gt;0,100*('continuous csv'!I545-'restart csv'!I545)/'continuous csv'!I545,0)</f>
        <v>0</v>
      </c>
      <c r="J545" s="2">
        <f>IF('continuous csv'!J545&gt;0,100*('continuous csv'!J545-'restart csv'!J545)/'continuous csv'!J545,0)</f>
        <v>0</v>
      </c>
      <c r="K545" s="2">
        <f>IF('continuous csv'!K545&gt;0,100*('continuous csv'!K545-'restart csv'!K545)/'continuous csv'!K545,0)</f>
        <v>0</v>
      </c>
      <c r="L545" s="2">
        <f>IF('continuous csv'!L545&gt;0,100*('continuous csv'!L545-'restart csv'!L545)/'continuous csv'!L545,0)</f>
        <v>0</v>
      </c>
      <c r="M545" s="2">
        <f>IF('continuous csv'!M545&gt;0,100*('continuous csv'!M545-'restart csv'!M545)/'continuous csv'!M545,0)</f>
        <v>0</v>
      </c>
      <c r="N545" s="2">
        <f>IF('continuous csv'!N545&gt;0,100*('continuous csv'!N545-'restart csv'!N545)/'continuous csv'!N545,0)</f>
        <v>0</v>
      </c>
      <c r="O545" s="2">
        <f>IF('continuous csv'!O545&gt;0,100*('continuous csv'!O545-'restart csv'!O545)/'continuous csv'!O545,0)</f>
        <v>0</v>
      </c>
      <c r="P545" s="2">
        <f>IF('continuous csv'!P545&gt;0,100*('continuous csv'!P545-'restart csv'!P545)/'continuous csv'!P545,0)</f>
        <v>0</v>
      </c>
      <c r="Q545" s="2">
        <f>IF('continuous csv'!Q545&gt;0,100*('continuous csv'!Q545-'restart csv'!Q545)/'continuous csv'!Q545,0)</f>
        <v>0</v>
      </c>
      <c r="R545" s="2">
        <f>IF('continuous csv'!R545&gt;0,100*('continuous csv'!R545-'restart csv'!R545)/'continuous csv'!R545,0)</f>
        <v>0</v>
      </c>
      <c r="S545" s="2">
        <f>IF('continuous csv'!S545&gt;0,100*('continuous csv'!S545-'restart csv'!S545)/'continuous csv'!S545,0)</f>
        <v>0</v>
      </c>
      <c r="T545" s="2">
        <f>IF('continuous csv'!T545&gt;0,100*('continuous csv'!T545-'restart csv'!T545)/'continuous csv'!T545,0)</f>
        <v>0</v>
      </c>
      <c r="U545" s="2">
        <f>IF('continuous csv'!U545&gt;0,100*('continuous csv'!U545-'restart csv'!U545)/'continuous csv'!U545,0)</f>
        <v>0</v>
      </c>
      <c r="V545" s="2">
        <f>IF('continuous csv'!V545&gt;0,100*('continuous csv'!V545-'restart csv'!V545)/'continuous csv'!V545,0)</f>
        <v>0</v>
      </c>
      <c r="W545" s="2">
        <f>IF('continuous csv'!W545&gt;0,100*('continuous csv'!W545-'restart csv'!W545)/'continuous csv'!W545,0)</f>
        <v>0</v>
      </c>
      <c r="X545" s="2">
        <f>IF('continuous csv'!X545&gt;0,100*('continuous csv'!X545-'restart csv'!X545)/'continuous csv'!X545,0)</f>
        <v>0</v>
      </c>
      <c r="Y545" s="2">
        <f>IF('continuous csv'!Y545&gt;0,100*('continuous csv'!Y545-'restart csv'!Y545)/'continuous csv'!Y545,0)</f>
        <v>0</v>
      </c>
      <c r="Z545" s="2">
        <f>IF('continuous csv'!Z545&gt;0,100*('continuous csv'!Z545-'restart csv'!Z545)/'continuous csv'!Z545,0)</f>
        <v>0</v>
      </c>
      <c r="AA545" s="2">
        <f>IF('continuous csv'!AA545&gt;0,100*('continuous csv'!AA545-'restart csv'!AA545)/'continuous csv'!AA545,0)</f>
        <v>0</v>
      </c>
      <c r="AB545" s="2">
        <f>IF('continuous csv'!AB545&gt;0,100*('continuous csv'!AB545-'restart csv'!AB545)/'continuous csv'!AB545,0)</f>
        <v>0</v>
      </c>
      <c r="AC545" s="2">
        <f>IF('continuous csv'!AC545&gt;0,100*('continuous csv'!AC545-'restart csv'!AC545)/'continuous csv'!AC545,0)</f>
        <v>0</v>
      </c>
      <c r="AD545" s="2">
        <f>IF('continuous csv'!AD545&gt;0,100*('continuous csv'!AD545-'restart csv'!AD545)/'continuous csv'!AD545,0)</f>
        <v>0</v>
      </c>
      <c r="AE545" s="2">
        <f>IF('continuous csv'!AE545&gt;0,100*('continuous csv'!AE545-'restart csv'!AE545)/'continuous csv'!AE545,0)</f>
        <v>0</v>
      </c>
      <c r="AF545" s="2">
        <f>IF('continuous csv'!AF545&gt;0,100*('continuous csv'!AF545-'restart csv'!AF545)/'continuous csv'!AF545,0)</f>
        <v>0</v>
      </c>
      <c r="AG545" s="2">
        <f>IF('continuous csv'!AG545&gt;0,100*('continuous csv'!AG545-'restart csv'!AG545)/'continuous csv'!AG545,0)</f>
        <v>0</v>
      </c>
      <c r="AH545" s="2">
        <f>IF('continuous csv'!AH545&gt;0,100*('continuous csv'!AH545-'restart csv'!AH545)/'continuous csv'!AH545,0)</f>
        <v>0</v>
      </c>
      <c r="AI545" s="2">
        <f>IF('continuous csv'!AI545&gt;0,100*('continuous csv'!AI545-'restart csv'!AI545)/'continuous csv'!AI545,0)</f>
        <v>0</v>
      </c>
      <c r="AJ545" s="2">
        <f>IF('continuous csv'!AJ545&gt;0,100*('continuous csv'!AJ545-'restart csv'!AJ545)/'continuous csv'!AJ545,0)</f>
        <v>0</v>
      </c>
      <c r="AK545" s="2">
        <f>IF('continuous csv'!AK545&gt;0,100*('continuous csv'!AK545-'restart csv'!AK545)/'continuous csv'!AK545,0)</f>
        <v>0</v>
      </c>
      <c r="AL545" s="2">
        <f>IF('continuous csv'!AL545&gt;0,100*('continuous csv'!AL545-'restart csv'!AL545)/'continuous csv'!AL545,0)</f>
        <v>0</v>
      </c>
      <c r="AM545" s="2">
        <f>IF('continuous csv'!AM545&gt;0,100*('continuous csv'!AM545-'restart csv'!AM545)/'continuous csv'!AM545,0)</f>
        <v>0</v>
      </c>
      <c r="AN545" s="2">
        <f>IF('continuous csv'!AN545&gt;0,100*('continuous csv'!AN545-'restart csv'!AN545)/'continuous csv'!AN545,0)</f>
        <v>0</v>
      </c>
      <c r="AO545" s="2">
        <f>IF('continuous csv'!AO545&gt;0,100*('continuous csv'!AO545-'restart csv'!AO545)/'continuous csv'!AO545,0)</f>
        <v>0</v>
      </c>
      <c r="AP545" s="2">
        <f>IF('continuous csv'!AP545&gt;0,100*('continuous csv'!AP545-'restart csv'!AP545)/'continuous csv'!AP545,0)</f>
        <v>0</v>
      </c>
      <c r="AQ545" s="2">
        <f>IF('continuous csv'!AQ545&gt;0,100*('continuous csv'!AQ545-'restart csv'!AQ545)/'continuous csv'!AQ545,0)</f>
        <v>0</v>
      </c>
      <c r="AR545" s="2">
        <f>IF('continuous csv'!AR545&gt;0,100*('continuous csv'!AR545-'restart csv'!AR545)/'continuous csv'!AR545,0)</f>
        <v>0</v>
      </c>
      <c r="AS545" s="2">
        <f>IF('continuous csv'!AS545&gt;0,100*('continuous csv'!AS545-'restart csv'!AS545)/'continuous csv'!AS545,0)</f>
        <v>0</v>
      </c>
      <c r="AT545" s="2">
        <f>IF('continuous csv'!AT545&gt;0,100*('continuous csv'!AT545-'restart csv'!AT545)/'continuous csv'!AT545,0)</f>
        <v>0</v>
      </c>
      <c r="AU545" s="2">
        <f>IF('continuous csv'!AU545&gt;0,100*('continuous csv'!AU545-'restart csv'!AU545)/'continuous csv'!AU545,0)</f>
        <v>0</v>
      </c>
      <c r="AV545" s="2">
        <f>IF('continuous csv'!AV545&gt;0,100*('continuous csv'!AV545-'restart csv'!AV545)/'continuous csv'!AV545,0)</f>
        <v>0</v>
      </c>
      <c r="AW545" s="2">
        <f>IF('continuous csv'!AW545&gt;0,100*('continuous csv'!AW545-'restart csv'!AW545)/'continuous csv'!AW545,0)</f>
        <v>0</v>
      </c>
      <c r="AX545" s="2">
        <f>IF('continuous csv'!AX545&gt;0,100*('continuous csv'!AX545-'restart csv'!AX545)/'continuous csv'!AX545,0)</f>
        <v>0</v>
      </c>
      <c r="AY545" s="2">
        <f>IF('continuous csv'!AY545&gt;0,100*('continuous csv'!AY545-'restart csv'!AY545)/'continuous csv'!AY545,0)</f>
        <v>0</v>
      </c>
      <c r="AZ545" s="2">
        <f>IF('continuous csv'!AZ545&gt;0,100*('continuous csv'!AZ545-'restart csv'!AZ545)/'continuous csv'!AZ545,0)</f>
        <v>0</v>
      </c>
      <c r="BA545" s="2">
        <f>IF('continuous csv'!BA545&gt;0,100*('continuous csv'!BA545-'restart csv'!BA545)/'continuous csv'!BA545,0)</f>
        <v>0</v>
      </c>
      <c r="BB545" s="2">
        <f>IF('continuous csv'!BB545&gt;0,100*('continuous csv'!BB545-'restart csv'!BB545)/'continuous csv'!BB545,0)</f>
        <v>0</v>
      </c>
      <c r="BC545" s="2">
        <f>IF('continuous csv'!BC545&gt;0,100*('continuous csv'!BC545-'restart csv'!BC545)/'continuous csv'!BC545,0)</f>
        <v>0</v>
      </c>
      <c r="BD545" s="2">
        <f>IF('continuous csv'!BD545&gt;0,100*('continuous csv'!BD545-'restart csv'!BD545)/'continuous csv'!BD545,0)</f>
        <v>0</v>
      </c>
      <c r="BE545" s="2">
        <f>IF('continuous csv'!BE545&gt;0,100*('continuous csv'!BE545-'restart csv'!BE545)/'continuous csv'!BE545,0)</f>
        <v>0</v>
      </c>
      <c r="BF545" s="2">
        <f>IF('continuous csv'!BF545&gt;0,100*('continuous csv'!BF545-'restart csv'!BF545)/'continuous csv'!BF545,0)</f>
        <v>0</v>
      </c>
      <c r="BG545" s="2">
        <f>IF('continuous csv'!BG545&gt;0,100*('continuous csv'!BG545-'restart csv'!BG545)/'continuous csv'!BG545,0)</f>
        <v>0</v>
      </c>
      <c r="BH545" s="2">
        <f>IF('continuous csv'!BH545&gt;0,100*('continuous csv'!BH545-'restart csv'!BH545)/'continuous csv'!BH545,0)</f>
        <v>0</v>
      </c>
      <c r="BI545" s="2">
        <f>IF('continuous csv'!BI545&gt;0,100*('continuous csv'!BI545-'restart csv'!BI545)/'continuous csv'!BI545,0)</f>
        <v>0</v>
      </c>
      <c r="BJ545" s="2">
        <f>IF('continuous csv'!BJ545&gt;0,100*('continuous csv'!BJ545-'restart csv'!BJ545)/'continuous csv'!BJ545,0)</f>
        <v>0</v>
      </c>
      <c r="BK545" s="2">
        <f>IF('continuous csv'!BK545&gt;0,100*('continuous csv'!BK545-'restart csv'!BK545)/'continuous csv'!BK545,0)</f>
        <v>0</v>
      </c>
    </row>
    <row r="546" spans="1:63" x14ac:dyDescent="0.25">
      <c r="A546" s="1">
        <v>30039</v>
      </c>
      <c r="B546" s="2">
        <f>IF('continuous csv'!B546&gt;0,100*('continuous csv'!B546-'restart csv'!B546)/'continuous csv'!B546,0)</f>
        <v>0</v>
      </c>
      <c r="C546" s="2">
        <f>IF('continuous csv'!C546&gt;0,100*('continuous csv'!C546-'restart csv'!C546)/'continuous csv'!C546,0)</f>
        <v>0</v>
      </c>
      <c r="D546" s="2">
        <f>IF('continuous csv'!D546&gt;0,100*('continuous csv'!D546-'restart csv'!D546)/'continuous csv'!D546,0)</f>
        <v>0</v>
      </c>
      <c r="E546" s="2">
        <f>IF('continuous csv'!E546&gt;0,100*('continuous csv'!E546-'restart csv'!E546)/'continuous csv'!E546,0)</f>
        <v>0</v>
      </c>
      <c r="F546" s="2">
        <f>IF('continuous csv'!F546&gt;0,100*('continuous csv'!F546-'restart csv'!F546)/'continuous csv'!F546,0)</f>
        <v>0</v>
      </c>
      <c r="G546" s="2">
        <f>IF('continuous csv'!G546&gt;0,100*('continuous csv'!G546-'restart csv'!G546)/'continuous csv'!G546,0)</f>
        <v>0</v>
      </c>
      <c r="H546" s="2">
        <f>IF('continuous csv'!H546&gt;0,100*('continuous csv'!H546-'restart csv'!H546)/'continuous csv'!H546,0)</f>
        <v>0</v>
      </c>
      <c r="I546" s="2">
        <f>IF('continuous csv'!I546&gt;0,100*('continuous csv'!I546-'restart csv'!I546)/'continuous csv'!I546,0)</f>
        <v>0</v>
      </c>
      <c r="J546" s="2">
        <f>IF('continuous csv'!J546&gt;0,100*('continuous csv'!J546-'restart csv'!J546)/'continuous csv'!J546,0)</f>
        <v>0</v>
      </c>
      <c r="K546" s="2">
        <f>IF('continuous csv'!K546&gt;0,100*('continuous csv'!K546-'restart csv'!K546)/'continuous csv'!K546,0)</f>
        <v>0</v>
      </c>
      <c r="L546" s="2">
        <f>IF('continuous csv'!L546&gt;0,100*('continuous csv'!L546-'restart csv'!L546)/'continuous csv'!L546,0)</f>
        <v>0</v>
      </c>
      <c r="M546" s="2">
        <f>IF('continuous csv'!M546&gt;0,100*('continuous csv'!M546-'restart csv'!M546)/'continuous csv'!M546,0)</f>
        <v>0</v>
      </c>
      <c r="N546" s="2">
        <f>IF('continuous csv'!N546&gt;0,100*('continuous csv'!N546-'restart csv'!N546)/'continuous csv'!N546,0)</f>
        <v>0</v>
      </c>
      <c r="O546" s="2">
        <f>IF('continuous csv'!O546&gt;0,100*('continuous csv'!O546-'restart csv'!O546)/'continuous csv'!O546,0)</f>
        <v>0</v>
      </c>
      <c r="P546" s="2">
        <f>IF('continuous csv'!P546&gt;0,100*('continuous csv'!P546-'restart csv'!P546)/'continuous csv'!P546,0)</f>
        <v>0</v>
      </c>
      <c r="Q546" s="2">
        <f>IF('continuous csv'!Q546&gt;0,100*('continuous csv'!Q546-'restart csv'!Q546)/'continuous csv'!Q546,0)</f>
        <v>0</v>
      </c>
      <c r="R546" s="2">
        <f>IF('continuous csv'!R546&gt;0,100*('continuous csv'!R546-'restart csv'!R546)/'continuous csv'!R546,0)</f>
        <v>0</v>
      </c>
      <c r="S546" s="2">
        <f>IF('continuous csv'!S546&gt;0,100*('continuous csv'!S546-'restart csv'!S546)/'continuous csv'!S546,0)</f>
        <v>0</v>
      </c>
      <c r="T546" s="2">
        <f>IF('continuous csv'!T546&gt;0,100*('continuous csv'!T546-'restart csv'!T546)/'continuous csv'!T546,0)</f>
        <v>0</v>
      </c>
      <c r="U546" s="2">
        <f>IF('continuous csv'!U546&gt;0,100*('continuous csv'!U546-'restart csv'!U546)/'continuous csv'!U546,0)</f>
        <v>0</v>
      </c>
      <c r="V546" s="2">
        <f>IF('continuous csv'!V546&gt;0,100*('continuous csv'!V546-'restart csv'!V546)/'continuous csv'!V546,0)</f>
        <v>0</v>
      </c>
      <c r="W546" s="2">
        <f>IF('continuous csv'!W546&gt;0,100*('continuous csv'!W546-'restart csv'!W546)/'continuous csv'!W546,0)</f>
        <v>0</v>
      </c>
      <c r="X546" s="2">
        <f>IF('continuous csv'!X546&gt;0,100*('continuous csv'!X546-'restart csv'!X546)/'continuous csv'!X546,0)</f>
        <v>0</v>
      </c>
      <c r="Y546" s="2">
        <f>IF('continuous csv'!Y546&gt;0,100*('continuous csv'!Y546-'restart csv'!Y546)/'continuous csv'!Y546,0)</f>
        <v>0</v>
      </c>
      <c r="Z546" s="2">
        <f>IF('continuous csv'!Z546&gt;0,100*('continuous csv'!Z546-'restart csv'!Z546)/'continuous csv'!Z546,0)</f>
        <v>0</v>
      </c>
      <c r="AA546" s="2">
        <f>IF('continuous csv'!AA546&gt;0,100*('continuous csv'!AA546-'restart csv'!AA546)/'continuous csv'!AA546,0)</f>
        <v>0</v>
      </c>
      <c r="AB546" s="2">
        <f>IF('continuous csv'!AB546&gt;0,100*('continuous csv'!AB546-'restart csv'!AB546)/'continuous csv'!AB546,0)</f>
        <v>0</v>
      </c>
      <c r="AC546" s="2">
        <f>IF('continuous csv'!AC546&gt;0,100*('continuous csv'!AC546-'restart csv'!AC546)/'continuous csv'!AC546,0)</f>
        <v>0</v>
      </c>
      <c r="AD546" s="2">
        <f>IF('continuous csv'!AD546&gt;0,100*('continuous csv'!AD546-'restart csv'!AD546)/'continuous csv'!AD546,0)</f>
        <v>0</v>
      </c>
      <c r="AE546" s="2">
        <f>IF('continuous csv'!AE546&gt;0,100*('continuous csv'!AE546-'restart csv'!AE546)/'continuous csv'!AE546,0)</f>
        <v>0</v>
      </c>
      <c r="AF546" s="2">
        <f>IF('continuous csv'!AF546&gt;0,100*('continuous csv'!AF546-'restart csv'!AF546)/'continuous csv'!AF546,0)</f>
        <v>0</v>
      </c>
      <c r="AG546" s="2">
        <f>IF('continuous csv'!AG546&gt;0,100*('continuous csv'!AG546-'restart csv'!AG546)/'continuous csv'!AG546,0)</f>
        <v>0</v>
      </c>
      <c r="AH546" s="2">
        <f>IF('continuous csv'!AH546&gt;0,100*('continuous csv'!AH546-'restart csv'!AH546)/'continuous csv'!AH546,0)</f>
        <v>0</v>
      </c>
      <c r="AI546" s="2">
        <f>IF('continuous csv'!AI546&gt;0,100*('continuous csv'!AI546-'restart csv'!AI546)/'continuous csv'!AI546,0)</f>
        <v>0</v>
      </c>
      <c r="AJ546" s="2">
        <f>IF('continuous csv'!AJ546&gt;0,100*('continuous csv'!AJ546-'restart csv'!AJ546)/'continuous csv'!AJ546,0)</f>
        <v>0</v>
      </c>
      <c r="AK546" s="2">
        <f>IF('continuous csv'!AK546&gt;0,100*('continuous csv'!AK546-'restart csv'!AK546)/'continuous csv'!AK546,0)</f>
        <v>0</v>
      </c>
      <c r="AL546" s="2">
        <f>IF('continuous csv'!AL546&gt;0,100*('continuous csv'!AL546-'restart csv'!AL546)/'continuous csv'!AL546,0)</f>
        <v>0</v>
      </c>
      <c r="AM546" s="2">
        <f>IF('continuous csv'!AM546&gt;0,100*('continuous csv'!AM546-'restart csv'!AM546)/'continuous csv'!AM546,0)</f>
        <v>0</v>
      </c>
      <c r="AN546" s="2">
        <f>IF('continuous csv'!AN546&gt;0,100*('continuous csv'!AN546-'restart csv'!AN546)/'continuous csv'!AN546,0)</f>
        <v>0</v>
      </c>
      <c r="AO546" s="2">
        <f>IF('continuous csv'!AO546&gt;0,100*('continuous csv'!AO546-'restart csv'!AO546)/'continuous csv'!AO546,0)</f>
        <v>0</v>
      </c>
      <c r="AP546" s="2">
        <f>IF('continuous csv'!AP546&gt;0,100*('continuous csv'!AP546-'restart csv'!AP546)/'continuous csv'!AP546,0)</f>
        <v>0</v>
      </c>
      <c r="AQ546" s="2">
        <f>IF('continuous csv'!AQ546&gt;0,100*('continuous csv'!AQ546-'restart csv'!AQ546)/'continuous csv'!AQ546,0)</f>
        <v>0</v>
      </c>
      <c r="AR546" s="2">
        <f>IF('continuous csv'!AR546&gt;0,100*('continuous csv'!AR546-'restart csv'!AR546)/'continuous csv'!AR546,0)</f>
        <v>0</v>
      </c>
      <c r="AS546" s="2">
        <f>IF('continuous csv'!AS546&gt;0,100*('continuous csv'!AS546-'restart csv'!AS546)/'continuous csv'!AS546,0)</f>
        <v>0</v>
      </c>
      <c r="AT546" s="2">
        <f>IF('continuous csv'!AT546&gt;0,100*('continuous csv'!AT546-'restart csv'!AT546)/'continuous csv'!AT546,0)</f>
        <v>0</v>
      </c>
      <c r="AU546" s="2">
        <f>IF('continuous csv'!AU546&gt;0,100*('continuous csv'!AU546-'restart csv'!AU546)/'continuous csv'!AU546,0)</f>
        <v>0</v>
      </c>
      <c r="AV546" s="2">
        <f>IF('continuous csv'!AV546&gt;0,100*('continuous csv'!AV546-'restart csv'!AV546)/'continuous csv'!AV546,0)</f>
        <v>0</v>
      </c>
      <c r="AW546" s="2">
        <f>IF('continuous csv'!AW546&gt;0,100*('continuous csv'!AW546-'restart csv'!AW546)/'continuous csv'!AW546,0)</f>
        <v>0</v>
      </c>
      <c r="AX546" s="2">
        <f>IF('continuous csv'!AX546&gt;0,100*('continuous csv'!AX546-'restart csv'!AX546)/'continuous csv'!AX546,0)</f>
        <v>0</v>
      </c>
      <c r="AY546" s="2">
        <f>IF('continuous csv'!AY546&gt;0,100*('continuous csv'!AY546-'restart csv'!AY546)/'continuous csv'!AY546,0)</f>
        <v>0</v>
      </c>
      <c r="AZ546" s="2">
        <f>IF('continuous csv'!AZ546&gt;0,100*('continuous csv'!AZ546-'restart csv'!AZ546)/'continuous csv'!AZ546,0)</f>
        <v>0</v>
      </c>
      <c r="BA546" s="2">
        <f>IF('continuous csv'!BA546&gt;0,100*('continuous csv'!BA546-'restart csv'!BA546)/'continuous csv'!BA546,0)</f>
        <v>0</v>
      </c>
      <c r="BB546" s="2">
        <f>IF('continuous csv'!BB546&gt;0,100*('continuous csv'!BB546-'restart csv'!BB546)/'continuous csv'!BB546,0)</f>
        <v>0</v>
      </c>
      <c r="BC546" s="2">
        <f>IF('continuous csv'!BC546&gt;0,100*('continuous csv'!BC546-'restart csv'!BC546)/'continuous csv'!BC546,0)</f>
        <v>0</v>
      </c>
      <c r="BD546" s="2">
        <f>IF('continuous csv'!BD546&gt;0,100*('continuous csv'!BD546-'restart csv'!BD546)/'continuous csv'!BD546,0)</f>
        <v>0</v>
      </c>
      <c r="BE546" s="2">
        <f>IF('continuous csv'!BE546&gt;0,100*('continuous csv'!BE546-'restart csv'!BE546)/'continuous csv'!BE546,0)</f>
        <v>0</v>
      </c>
      <c r="BF546" s="2">
        <f>IF('continuous csv'!BF546&gt;0,100*('continuous csv'!BF546-'restart csv'!BF546)/'continuous csv'!BF546,0)</f>
        <v>0</v>
      </c>
      <c r="BG546" s="2">
        <f>IF('continuous csv'!BG546&gt;0,100*('continuous csv'!BG546-'restart csv'!BG546)/'continuous csv'!BG546,0)</f>
        <v>0</v>
      </c>
      <c r="BH546" s="2">
        <f>IF('continuous csv'!BH546&gt;0,100*('continuous csv'!BH546-'restart csv'!BH546)/'continuous csv'!BH546,0)</f>
        <v>0</v>
      </c>
      <c r="BI546" s="2">
        <f>IF('continuous csv'!BI546&gt;0,100*('continuous csv'!BI546-'restart csv'!BI546)/'continuous csv'!BI546,0)</f>
        <v>0</v>
      </c>
      <c r="BJ546" s="2">
        <f>IF('continuous csv'!BJ546&gt;0,100*('continuous csv'!BJ546-'restart csv'!BJ546)/'continuous csv'!BJ546,0)</f>
        <v>0</v>
      </c>
      <c r="BK546" s="2">
        <f>IF('continuous csv'!BK546&gt;0,100*('continuous csv'!BK546-'restart csv'!BK546)/'continuous csv'!BK546,0)</f>
        <v>0</v>
      </c>
    </row>
    <row r="547" spans="1:63" x14ac:dyDescent="0.25">
      <c r="A547" s="1">
        <v>30040</v>
      </c>
      <c r="B547" s="2">
        <f>IF('continuous csv'!B547&gt;0,100*('continuous csv'!B547-'restart csv'!B547)/'continuous csv'!B547,0)</f>
        <v>0</v>
      </c>
      <c r="C547" s="2">
        <f>IF('continuous csv'!C547&gt;0,100*('continuous csv'!C547-'restart csv'!C547)/'continuous csv'!C547,0)</f>
        <v>0</v>
      </c>
      <c r="D547" s="2">
        <f>IF('continuous csv'!D547&gt;0,100*('continuous csv'!D547-'restart csv'!D547)/'continuous csv'!D547,0)</f>
        <v>0</v>
      </c>
      <c r="E547" s="2">
        <f>IF('continuous csv'!E547&gt;0,100*('continuous csv'!E547-'restart csv'!E547)/'continuous csv'!E547,0)</f>
        <v>0</v>
      </c>
      <c r="F547" s="2">
        <f>IF('continuous csv'!F547&gt;0,100*('continuous csv'!F547-'restart csv'!F547)/'continuous csv'!F547,0)</f>
        <v>0</v>
      </c>
      <c r="G547" s="2">
        <f>IF('continuous csv'!G547&gt;0,100*('continuous csv'!G547-'restart csv'!G547)/'continuous csv'!G547,0)</f>
        <v>0</v>
      </c>
      <c r="H547" s="2">
        <f>IF('continuous csv'!H547&gt;0,100*('continuous csv'!H547-'restart csv'!H547)/'continuous csv'!H547,0)</f>
        <v>0</v>
      </c>
      <c r="I547" s="2">
        <f>IF('continuous csv'!I547&gt;0,100*('continuous csv'!I547-'restart csv'!I547)/'continuous csv'!I547,0)</f>
        <v>0</v>
      </c>
      <c r="J547" s="2">
        <f>IF('continuous csv'!J547&gt;0,100*('continuous csv'!J547-'restart csv'!J547)/'continuous csv'!J547,0)</f>
        <v>0</v>
      </c>
      <c r="K547" s="2">
        <f>IF('continuous csv'!K547&gt;0,100*('continuous csv'!K547-'restart csv'!K547)/'continuous csv'!K547,0)</f>
        <v>0</v>
      </c>
      <c r="L547" s="2">
        <f>IF('continuous csv'!L547&gt;0,100*('continuous csv'!L547-'restart csv'!L547)/'continuous csv'!L547,0)</f>
        <v>0</v>
      </c>
      <c r="M547" s="2">
        <f>IF('continuous csv'!M547&gt;0,100*('continuous csv'!M547-'restart csv'!M547)/'continuous csv'!M547,0)</f>
        <v>0</v>
      </c>
      <c r="N547" s="2">
        <f>IF('continuous csv'!N547&gt;0,100*('continuous csv'!N547-'restart csv'!N547)/'continuous csv'!N547,0)</f>
        <v>0</v>
      </c>
      <c r="O547" s="2">
        <f>IF('continuous csv'!O547&gt;0,100*('continuous csv'!O547-'restart csv'!O547)/'continuous csv'!O547,0)</f>
        <v>0</v>
      </c>
      <c r="P547" s="2">
        <f>IF('continuous csv'!P547&gt;0,100*('continuous csv'!P547-'restart csv'!P547)/'continuous csv'!P547,0)</f>
        <v>0</v>
      </c>
      <c r="Q547" s="2">
        <f>IF('continuous csv'!Q547&gt;0,100*('continuous csv'!Q547-'restart csv'!Q547)/'continuous csv'!Q547,0)</f>
        <v>0</v>
      </c>
      <c r="R547" s="2">
        <f>IF('continuous csv'!R547&gt;0,100*('continuous csv'!R547-'restart csv'!R547)/'continuous csv'!R547,0)</f>
        <v>0</v>
      </c>
      <c r="S547" s="2">
        <f>IF('continuous csv'!S547&gt;0,100*('continuous csv'!S547-'restart csv'!S547)/'continuous csv'!S547,0)</f>
        <v>0</v>
      </c>
      <c r="T547" s="2">
        <f>IF('continuous csv'!T547&gt;0,100*('continuous csv'!T547-'restart csv'!T547)/'continuous csv'!T547,0)</f>
        <v>0</v>
      </c>
      <c r="U547" s="2">
        <f>IF('continuous csv'!U547&gt;0,100*('continuous csv'!U547-'restart csv'!U547)/'continuous csv'!U547,0)</f>
        <v>0</v>
      </c>
      <c r="V547" s="2">
        <f>IF('continuous csv'!V547&gt;0,100*('continuous csv'!V547-'restart csv'!V547)/'continuous csv'!V547,0)</f>
        <v>0</v>
      </c>
      <c r="W547" s="2">
        <f>IF('continuous csv'!W547&gt;0,100*('continuous csv'!W547-'restart csv'!W547)/'continuous csv'!W547,0)</f>
        <v>0</v>
      </c>
      <c r="X547" s="2">
        <f>IF('continuous csv'!X547&gt;0,100*('continuous csv'!X547-'restart csv'!X547)/'continuous csv'!X547,0)</f>
        <v>0</v>
      </c>
      <c r="Y547" s="2">
        <f>IF('continuous csv'!Y547&gt;0,100*('continuous csv'!Y547-'restart csv'!Y547)/'continuous csv'!Y547,0)</f>
        <v>0</v>
      </c>
      <c r="Z547" s="2">
        <f>IF('continuous csv'!Z547&gt;0,100*('continuous csv'!Z547-'restart csv'!Z547)/'continuous csv'!Z547,0)</f>
        <v>0</v>
      </c>
      <c r="AA547" s="2">
        <f>IF('continuous csv'!AA547&gt;0,100*('continuous csv'!AA547-'restart csv'!AA547)/'continuous csv'!AA547,0)</f>
        <v>0</v>
      </c>
      <c r="AB547" s="2">
        <f>IF('continuous csv'!AB547&gt;0,100*('continuous csv'!AB547-'restart csv'!AB547)/'continuous csv'!AB547,0)</f>
        <v>0</v>
      </c>
      <c r="AC547" s="2">
        <f>IF('continuous csv'!AC547&gt;0,100*('continuous csv'!AC547-'restart csv'!AC547)/'continuous csv'!AC547,0)</f>
        <v>0</v>
      </c>
      <c r="AD547" s="2">
        <f>IF('continuous csv'!AD547&gt;0,100*('continuous csv'!AD547-'restart csv'!AD547)/'continuous csv'!AD547,0)</f>
        <v>0</v>
      </c>
      <c r="AE547" s="2">
        <f>IF('continuous csv'!AE547&gt;0,100*('continuous csv'!AE547-'restart csv'!AE547)/'continuous csv'!AE547,0)</f>
        <v>0</v>
      </c>
      <c r="AF547" s="2">
        <f>IF('continuous csv'!AF547&gt;0,100*('continuous csv'!AF547-'restart csv'!AF547)/'continuous csv'!AF547,0)</f>
        <v>0</v>
      </c>
      <c r="AG547" s="2">
        <f>IF('continuous csv'!AG547&gt;0,100*('continuous csv'!AG547-'restart csv'!AG547)/'continuous csv'!AG547,0)</f>
        <v>0</v>
      </c>
      <c r="AH547" s="2">
        <f>IF('continuous csv'!AH547&gt;0,100*('continuous csv'!AH547-'restart csv'!AH547)/'continuous csv'!AH547,0)</f>
        <v>0</v>
      </c>
      <c r="AI547" s="2">
        <f>IF('continuous csv'!AI547&gt;0,100*('continuous csv'!AI547-'restart csv'!AI547)/'continuous csv'!AI547,0)</f>
        <v>0</v>
      </c>
      <c r="AJ547" s="2">
        <f>IF('continuous csv'!AJ547&gt;0,100*('continuous csv'!AJ547-'restart csv'!AJ547)/'continuous csv'!AJ547,0)</f>
        <v>0</v>
      </c>
      <c r="AK547" s="2">
        <f>IF('continuous csv'!AK547&gt;0,100*('continuous csv'!AK547-'restart csv'!AK547)/'continuous csv'!AK547,0)</f>
        <v>0</v>
      </c>
      <c r="AL547" s="2">
        <f>IF('continuous csv'!AL547&gt;0,100*('continuous csv'!AL547-'restart csv'!AL547)/'continuous csv'!AL547,0)</f>
        <v>0</v>
      </c>
      <c r="AM547" s="2">
        <f>IF('continuous csv'!AM547&gt;0,100*('continuous csv'!AM547-'restart csv'!AM547)/'continuous csv'!AM547,0)</f>
        <v>0</v>
      </c>
      <c r="AN547" s="2">
        <f>IF('continuous csv'!AN547&gt;0,100*('continuous csv'!AN547-'restart csv'!AN547)/'continuous csv'!AN547,0)</f>
        <v>0</v>
      </c>
      <c r="AO547" s="2">
        <f>IF('continuous csv'!AO547&gt;0,100*('continuous csv'!AO547-'restart csv'!AO547)/'continuous csv'!AO547,0)</f>
        <v>0</v>
      </c>
      <c r="AP547" s="2">
        <f>IF('continuous csv'!AP547&gt;0,100*('continuous csv'!AP547-'restart csv'!AP547)/'continuous csv'!AP547,0)</f>
        <v>0</v>
      </c>
      <c r="AQ547" s="2">
        <f>IF('continuous csv'!AQ547&gt;0,100*('continuous csv'!AQ547-'restart csv'!AQ547)/'continuous csv'!AQ547,0)</f>
        <v>0</v>
      </c>
      <c r="AR547" s="2">
        <f>IF('continuous csv'!AR547&gt;0,100*('continuous csv'!AR547-'restart csv'!AR547)/'continuous csv'!AR547,0)</f>
        <v>0</v>
      </c>
      <c r="AS547" s="2">
        <f>IF('continuous csv'!AS547&gt;0,100*('continuous csv'!AS547-'restart csv'!AS547)/'continuous csv'!AS547,0)</f>
        <v>0</v>
      </c>
      <c r="AT547" s="2">
        <f>IF('continuous csv'!AT547&gt;0,100*('continuous csv'!AT547-'restart csv'!AT547)/'continuous csv'!AT547,0)</f>
        <v>0</v>
      </c>
      <c r="AU547" s="2">
        <f>IF('continuous csv'!AU547&gt;0,100*('continuous csv'!AU547-'restart csv'!AU547)/'continuous csv'!AU547,0)</f>
        <v>0</v>
      </c>
      <c r="AV547" s="2">
        <f>IF('continuous csv'!AV547&gt;0,100*('continuous csv'!AV547-'restart csv'!AV547)/'continuous csv'!AV547,0)</f>
        <v>0</v>
      </c>
      <c r="AW547" s="2">
        <f>IF('continuous csv'!AW547&gt;0,100*('continuous csv'!AW547-'restart csv'!AW547)/'continuous csv'!AW547,0)</f>
        <v>0</v>
      </c>
      <c r="AX547" s="2">
        <f>IF('continuous csv'!AX547&gt;0,100*('continuous csv'!AX547-'restart csv'!AX547)/'continuous csv'!AX547,0)</f>
        <v>0</v>
      </c>
      <c r="AY547" s="2">
        <f>IF('continuous csv'!AY547&gt;0,100*('continuous csv'!AY547-'restart csv'!AY547)/'continuous csv'!AY547,0)</f>
        <v>0</v>
      </c>
      <c r="AZ547" s="2">
        <f>IF('continuous csv'!AZ547&gt;0,100*('continuous csv'!AZ547-'restart csv'!AZ547)/'continuous csv'!AZ547,0)</f>
        <v>0</v>
      </c>
      <c r="BA547" s="2">
        <f>IF('continuous csv'!BA547&gt;0,100*('continuous csv'!BA547-'restart csv'!BA547)/'continuous csv'!BA547,0)</f>
        <v>0</v>
      </c>
      <c r="BB547" s="2">
        <f>IF('continuous csv'!BB547&gt;0,100*('continuous csv'!BB547-'restart csv'!BB547)/'continuous csv'!BB547,0)</f>
        <v>0</v>
      </c>
      <c r="BC547" s="2">
        <f>IF('continuous csv'!BC547&gt;0,100*('continuous csv'!BC547-'restart csv'!BC547)/'continuous csv'!BC547,0)</f>
        <v>0</v>
      </c>
      <c r="BD547" s="2">
        <f>IF('continuous csv'!BD547&gt;0,100*('continuous csv'!BD547-'restart csv'!BD547)/'continuous csv'!BD547,0)</f>
        <v>0</v>
      </c>
      <c r="BE547" s="2">
        <f>IF('continuous csv'!BE547&gt;0,100*('continuous csv'!BE547-'restart csv'!BE547)/'continuous csv'!BE547,0)</f>
        <v>0</v>
      </c>
      <c r="BF547" s="2">
        <f>IF('continuous csv'!BF547&gt;0,100*('continuous csv'!BF547-'restart csv'!BF547)/'continuous csv'!BF547,0)</f>
        <v>0</v>
      </c>
      <c r="BG547" s="2">
        <f>IF('continuous csv'!BG547&gt;0,100*('continuous csv'!BG547-'restart csv'!BG547)/'continuous csv'!BG547,0)</f>
        <v>0</v>
      </c>
      <c r="BH547" s="2">
        <f>IF('continuous csv'!BH547&gt;0,100*('continuous csv'!BH547-'restart csv'!BH547)/'continuous csv'!BH547,0)</f>
        <v>0</v>
      </c>
      <c r="BI547" s="2">
        <f>IF('continuous csv'!BI547&gt;0,100*('continuous csv'!BI547-'restart csv'!BI547)/'continuous csv'!BI547,0)</f>
        <v>0</v>
      </c>
      <c r="BJ547" s="2">
        <f>IF('continuous csv'!BJ547&gt;0,100*('continuous csv'!BJ547-'restart csv'!BJ547)/'continuous csv'!BJ547,0)</f>
        <v>0</v>
      </c>
      <c r="BK547" s="2">
        <f>IF('continuous csv'!BK547&gt;0,100*('continuous csv'!BK547-'restart csv'!BK547)/'continuous csv'!BK547,0)</f>
        <v>0</v>
      </c>
    </row>
    <row r="548" spans="1:63" x14ac:dyDescent="0.25">
      <c r="A548" s="1">
        <v>30041</v>
      </c>
      <c r="B548" s="2">
        <f>IF('continuous csv'!B548&gt;0,100*('continuous csv'!B548-'restart csv'!B548)/'continuous csv'!B548,0)</f>
        <v>0</v>
      </c>
      <c r="C548" s="2">
        <f>IF('continuous csv'!C548&gt;0,100*('continuous csv'!C548-'restart csv'!C548)/'continuous csv'!C548,0)</f>
        <v>0</v>
      </c>
      <c r="D548" s="2">
        <f>IF('continuous csv'!D548&gt;0,100*('continuous csv'!D548-'restart csv'!D548)/'continuous csv'!D548,0)</f>
        <v>0</v>
      </c>
      <c r="E548" s="2">
        <f>IF('continuous csv'!E548&gt;0,100*('continuous csv'!E548-'restart csv'!E548)/'continuous csv'!E548,0)</f>
        <v>0</v>
      </c>
      <c r="F548" s="2">
        <f>IF('continuous csv'!F548&gt;0,100*('continuous csv'!F548-'restart csv'!F548)/'continuous csv'!F548,0)</f>
        <v>0</v>
      </c>
      <c r="G548" s="2">
        <f>IF('continuous csv'!G548&gt;0,100*('continuous csv'!G548-'restart csv'!G548)/'continuous csv'!G548,0)</f>
        <v>0</v>
      </c>
      <c r="H548" s="2">
        <f>IF('continuous csv'!H548&gt;0,100*('continuous csv'!H548-'restart csv'!H548)/'continuous csv'!H548,0)</f>
        <v>0</v>
      </c>
      <c r="I548" s="2">
        <f>IF('continuous csv'!I548&gt;0,100*('continuous csv'!I548-'restart csv'!I548)/'continuous csv'!I548,0)</f>
        <v>0</v>
      </c>
      <c r="J548" s="2">
        <f>IF('continuous csv'!J548&gt;0,100*('continuous csv'!J548-'restart csv'!J548)/'continuous csv'!J548,0)</f>
        <v>0</v>
      </c>
      <c r="K548" s="2">
        <f>IF('continuous csv'!K548&gt;0,100*('continuous csv'!K548-'restart csv'!K548)/'continuous csv'!K548,0)</f>
        <v>0</v>
      </c>
      <c r="L548" s="2">
        <f>IF('continuous csv'!L548&gt;0,100*('continuous csv'!L548-'restart csv'!L548)/'continuous csv'!L548,0)</f>
        <v>0</v>
      </c>
      <c r="M548" s="2">
        <f>IF('continuous csv'!M548&gt;0,100*('continuous csv'!M548-'restart csv'!M548)/'continuous csv'!M548,0)</f>
        <v>0</v>
      </c>
      <c r="N548" s="2">
        <f>IF('continuous csv'!N548&gt;0,100*('continuous csv'!N548-'restart csv'!N548)/'continuous csv'!N548,0)</f>
        <v>0</v>
      </c>
      <c r="O548" s="2">
        <f>IF('continuous csv'!O548&gt;0,100*('continuous csv'!O548-'restart csv'!O548)/'continuous csv'!O548,0)</f>
        <v>0</v>
      </c>
      <c r="P548" s="2">
        <f>IF('continuous csv'!P548&gt;0,100*('continuous csv'!P548-'restart csv'!P548)/'continuous csv'!P548,0)</f>
        <v>0</v>
      </c>
      <c r="Q548" s="2">
        <f>IF('continuous csv'!Q548&gt;0,100*('continuous csv'!Q548-'restart csv'!Q548)/'continuous csv'!Q548,0)</f>
        <v>0</v>
      </c>
      <c r="R548" s="2">
        <f>IF('continuous csv'!R548&gt;0,100*('continuous csv'!R548-'restart csv'!R548)/'continuous csv'!R548,0)</f>
        <v>0</v>
      </c>
      <c r="S548" s="2">
        <f>IF('continuous csv'!S548&gt;0,100*('continuous csv'!S548-'restart csv'!S548)/'continuous csv'!S548,0)</f>
        <v>0</v>
      </c>
      <c r="T548" s="2">
        <f>IF('continuous csv'!T548&gt;0,100*('continuous csv'!T548-'restart csv'!T548)/'continuous csv'!T548,0)</f>
        <v>0</v>
      </c>
      <c r="U548" s="2">
        <f>IF('continuous csv'!U548&gt;0,100*('continuous csv'!U548-'restart csv'!U548)/'continuous csv'!U548,0)</f>
        <v>0</v>
      </c>
      <c r="V548" s="2">
        <f>IF('continuous csv'!V548&gt;0,100*('continuous csv'!V548-'restart csv'!V548)/'continuous csv'!V548,0)</f>
        <v>0</v>
      </c>
      <c r="W548" s="2">
        <f>IF('continuous csv'!W548&gt;0,100*('continuous csv'!W548-'restart csv'!W548)/'continuous csv'!W548,0)</f>
        <v>0</v>
      </c>
      <c r="X548" s="2">
        <f>IF('continuous csv'!X548&gt;0,100*('continuous csv'!X548-'restart csv'!X548)/'continuous csv'!X548,0)</f>
        <v>0</v>
      </c>
      <c r="Y548" s="2">
        <f>IF('continuous csv'!Y548&gt;0,100*('continuous csv'!Y548-'restart csv'!Y548)/'continuous csv'!Y548,0)</f>
        <v>0</v>
      </c>
      <c r="Z548" s="2">
        <f>IF('continuous csv'!Z548&gt;0,100*('continuous csv'!Z548-'restart csv'!Z548)/'continuous csv'!Z548,0)</f>
        <v>0</v>
      </c>
      <c r="AA548" s="2">
        <f>IF('continuous csv'!AA548&gt;0,100*('continuous csv'!AA548-'restart csv'!AA548)/'continuous csv'!AA548,0)</f>
        <v>0</v>
      </c>
      <c r="AB548" s="2">
        <f>IF('continuous csv'!AB548&gt;0,100*('continuous csv'!AB548-'restart csv'!AB548)/'continuous csv'!AB548,0)</f>
        <v>0</v>
      </c>
      <c r="AC548" s="2">
        <f>IF('continuous csv'!AC548&gt;0,100*('continuous csv'!AC548-'restart csv'!AC548)/'continuous csv'!AC548,0)</f>
        <v>0</v>
      </c>
      <c r="AD548" s="2">
        <f>IF('continuous csv'!AD548&gt;0,100*('continuous csv'!AD548-'restart csv'!AD548)/'continuous csv'!AD548,0)</f>
        <v>0</v>
      </c>
      <c r="AE548" s="2">
        <f>IF('continuous csv'!AE548&gt;0,100*('continuous csv'!AE548-'restart csv'!AE548)/'continuous csv'!AE548,0)</f>
        <v>0</v>
      </c>
      <c r="AF548" s="2">
        <f>IF('continuous csv'!AF548&gt;0,100*('continuous csv'!AF548-'restart csv'!AF548)/'continuous csv'!AF548,0)</f>
        <v>0</v>
      </c>
      <c r="AG548" s="2">
        <f>IF('continuous csv'!AG548&gt;0,100*('continuous csv'!AG548-'restart csv'!AG548)/'continuous csv'!AG548,0)</f>
        <v>0</v>
      </c>
      <c r="AH548" s="2">
        <f>IF('continuous csv'!AH548&gt;0,100*('continuous csv'!AH548-'restart csv'!AH548)/'continuous csv'!AH548,0)</f>
        <v>0</v>
      </c>
      <c r="AI548" s="2">
        <f>IF('continuous csv'!AI548&gt;0,100*('continuous csv'!AI548-'restart csv'!AI548)/'continuous csv'!AI548,0)</f>
        <v>0</v>
      </c>
      <c r="AJ548" s="2">
        <f>IF('continuous csv'!AJ548&gt;0,100*('continuous csv'!AJ548-'restart csv'!AJ548)/'continuous csv'!AJ548,0)</f>
        <v>0</v>
      </c>
      <c r="AK548" s="2">
        <f>IF('continuous csv'!AK548&gt;0,100*('continuous csv'!AK548-'restart csv'!AK548)/'continuous csv'!AK548,0)</f>
        <v>0</v>
      </c>
      <c r="AL548" s="2">
        <f>IF('continuous csv'!AL548&gt;0,100*('continuous csv'!AL548-'restart csv'!AL548)/'continuous csv'!AL548,0)</f>
        <v>0</v>
      </c>
      <c r="AM548" s="2">
        <f>IF('continuous csv'!AM548&gt;0,100*('continuous csv'!AM548-'restart csv'!AM548)/'continuous csv'!AM548,0)</f>
        <v>0</v>
      </c>
      <c r="AN548" s="2">
        <f>IF('continuous csv'!AN548&gt;0,100*('continuous csv'!AN548-'restart csv'!AN548)/'continuous csv'!AN548,0)</f>
        <v>0</v>
      </c>
      <c r="AO548" s="2">
        <f>IF('continuous csv'!AO548&gt;0,100*('continuous csv'!AO548-'restart csv'!AO548)/'continuous csv'!AO548,0)</f>
        <v>0</v>
      </c>
      <c r="AP548" s="2">
        <f>IF('continuous csv'!AP548&gt;0,100*('continuous csv'!AP548-'restart csv'!AP548)/'continuous csv'!AP548,0)</f>
        <v>0</v>
      </c>
      <c r="AQ548" s="2">
        <f>IF('continuous csv'!AQ548&gt;0,100*('continuous csv'!AQ548-'restart csv'!AQ548)/'continuous csv'!AQ548,0)</f>
        <v>0</v>
      </c>
      <c r="AR548" s="2">
        <f>IF('continuous csv'!AR548&gt;0,100*('continuous csv'!AR548-'restart csv'!AR548)/'continuous csv'!AR548,0)</f>
        <v>0</v>
      </c>
      <c r="AS548" s="2">
        <f>IF('continuous csv'!AS548&gt;0,100*('continuous csv'!AS548-'restart csv'!AS548)/'continuous csv'!AS548,0)</f>
        <v>0</v>
      </c>
      <c r="AT548" s="2">
        <f>IF('continuous csv'!AT548&gt;0,100*('continuous csv'!AT548-'restart csv'!AT548)/'continuous csv'!AT548,0)</f>
        <v>0</v>
      </c>
      <c r="AU548" s="2">
        <f>IF('continuous csv'!AU548&gt;0,100*('continuous csv'!AU548-'restart csv'!AU548)/'continuous csv'!AU548,0)</f>
        <v>0</v>
      </c>
      <c r="AV548" s="2">
        <f>IF('continuous csv'!AV548&gt;0,100*('continuous csv'!AV548-'restart csv'!AV548)/'continuous csv'!AV548,0)</f>
        <v>0</v>
      </c>
      <c r="AW548" s="2">
        <f>IF('continuous csv'!AW548&gt;0,100*('continuous csv'!AW548-'restart csv'!AW548)/'continuous csv'!AW548,0)</f>
        <v>0</v>
      </c>
      <c r="AX548" s="2">
        <f>IF('continuous csv'!AX548&gt;0,100*('continuous csv'!AX548-'restart csv'!AX548)/'continuous csv'!AX548,0)</f>
        <v>0</v>
      </c>
      <c r="AY548" s="2">
        <f>IF('continuous csv'!AY548&gt;0,100*('continuous csv'!AY548-'restart csv'!AY548)/'continuous csv'!AY548,0)</f>
        <v>0</v>
      </c>
      <c r="AZ548" s="2">
        <f>IF('continuous csv'!AZ548&gt;0,100*('continuous csv'!AZ548-'restart csv'!AZ548)/'continuous csv'!AZ548,0)</f>
        <v>0</v>
      </c>
      <c r="BA548" s="2">
        <f>IF('continuous csv'!BA548&gt;0,100*('continuous csv'!BA548-'restart csv'!BA548)/'continuous csv'!BA548,0)</f>
        <v>0</v>
      </c>
      <c r="BB548" s="2">
        <f>IF('continuous csv'!BB548&gt;0,100*('continuous csv'!BB548-'restart csv'!BB548)/'continuous csv'!BB548,0)</f>
        <v>0</v>
      </c>
      <c r="BC548" s="2">
        <f>IF('continuous csv'!BC548&gt;0,100*('continuous csv'!BC548-'restart csv'!BC548)/'continuous csv'!BC548,0)</f>
        <v>0</v>
      </c>
      <c r="BD548" s="2">
        <f>IF('continuous csv'!BD548&gt;0,100*('continuous csv'!BD548-'restart csv'!BD548)/'continuous csv'!BD548,0)</f>
        <v>0</v>
      </c>
      <c r="BE548" s="2">
        <f>IF('continuous csv'!BE548&gt;0,100*('continuous csv'!BE548-'restart csv'!BE548)/'continuous csv'!BE548,0)</f>
        <v>0</v>
      </c>
      <c r="BF548" s="2">
        <f>IF('continuous csv'!BF548&gt;0,100*('continuous csv'!BF548-'restart csv'!BF548)/'continuous csv'!BF548,0)</f>
        <v>0</v>
      </c>
      <c r="BG548" s="2">
        <f>IF('continuous csv'!BG548&gt;0,100*('continuous csv'!BG548-'restart csv'!BG548)/'continuous csv'!BG548,0)</f>
        <v>0</v>
      </c>
      <c r="BH548" s="2">
        <f>IF('continuous csv'!BH548&gt;0,100*('continuous csv'!BH548-'restart csv'!BH548)/'continuous csv'!BH548,0)</f>
        <v>0</v>
      </c>
      <c r="BI548" s="2">
        <f>IF('continuous csv'!BI548&gt;0,100*('continuous csv'!BI548-'restart csv'!BI548)/'continuous csv'!BI548,0)</f>
        <v>0</v>
      </c>
      <c r="BJ548" s="2">
        <f>IF('continuous csv'!BJ548&gt;0,100*('continuous csv'!BJ548-'restart csv'!BJ548)/'continuous csv'!BJ548,0)</f>
        <v>0</v>
      </c>
      <c r="BK548" s="2">
        <f>IF('continuous csv'!BK548&gt;0,100*('continuous csv'!BK548-'restart csv'!BK548)/'continuous csv'!BK548,0)</f>
        <v>0</v>
      </c>
    </row>
    <row r="549" spans="1:63" x14ac:dyDescent="0.25">
      <c r="A549" s="1">
        <v>30042</v>
      </c>
      <c r="B549" s="2">
        <f>IF('continuous csv'!B549&gt;0,100*('continuous csv'!B549-'restart csv'!B549)/'continuous csv'!B549,0)</f>
        <v>0</v>
      </c>
      <c r="C549" s="2">
        <f>IF('continuous csv'!C549&gt;0,100*('continuous csv'!C549-'restart csv'!C549)/'continuous csv'!C549,0)</f>
        <v>0</v>
      </c>
      <c r="D549" s="2">
        <f>IF('continuous csv'!D549&gt;0,100*('continuous csv'!D549-'restart csv'!D549)/'continuous csv'!D549,0)</f>
        <v>0</v>
      </c>
      <c r="E549" s="2">
        <f>IF('continuous csv'!E549&gt;0,100*('continuous csv'!E549-'restart csv'!E549)/'continuous csv'!E549,0)</f>
        <v>0</v>
      </c>
      <c r="F549" s="2">
        <f>IF('continuous csv'!F549&gt;0,100*('continuous csv'!F549-'restart csv'!F549)/'continuous csv'!F549,0)</f>
        <v>0</v>
      </c>
      <c r="G549" s="2">
        <f>IF('continuous csv'!G549&gt;0,100*('continuous csv'!G549-'restart csv'!G549)/'continuous csv'!G549,0)</f>
        <v>0</v>
      </c>
      <c r="H549" s="2">
        <f>IF('continuous csv'!H549&gt;0,100*('continuous csv'!H549-'restart csv'!H549)/'continuous csv'!H549,0)</f>
        <v>0</v>
      </c>
      <c r="I549" s="2">
        <f>IF('continuous csv'!I549&gt;0,100*('continuous csv'!I549-'restart csv'!I549)/'continuous csv'!I549,0)</f>
        <v>0</v>
      </c>
      <c r="J549" s="2">
        <f>IF('continuous csv'!J549&gt;0,100*('continuous csv'!J549-'restart csv'!J549)/'continuous csv'!J549,0)</f>
        <v>0</v>
      </c>
      <c r="K549" s="2">
        <f>IF('continuous csv'!K549&gt;0,100*('continuous csv'!K549-'restart csv'!K549)/'continuous csv'!K549,0)</f>
        <v>0</v>
      </c>
      <c r="L549" s="2">
        <f>IF('continuous csv'!L549&gt;0,100*('continuous csv'!L549-'restart csv'!L549)/'continuous csv'!L549,0)</f>
        <v>0</v>
      </c>
      <c r="M549" s="2">
        <f>IF('continuous csv'!M549&gt;0,100*('continuous csv'!M549-'restart csv'!M549)/'continuous csv'!M549,0)</f>
        <v>0</v>
      </c>
      <c r="N549" s="2">
        <f>IF('continuous csv'!N549&gt;0,100*('continuous csv'!N549-'restart csv'!N549)/'continuous csv'!N549,0)</f>
        <v>0</v>
      </c>
      <c r="O549" s="2">
        <f>IF('continuous csv'!O549&gt;0,100*('continuous csv'!O549-'restart csv'!O549)/'continuous csv'!O549,0)</f>
        <v>0</v>
      </c>
      <c r="P549" s="2">
        <f>IF('continuous csv'!P549&gt;0,100*('continuous csv'!P549-'restart csv'!P549)/'continuous csv'!P549,0)</f>
        <v>0</v>
      </c>
      <c r="Q549" s="2">
        <f>IF('continuous csv'!Q549&gt;0,100*('continuous csv'!Q549-'restart csv'!Q549)/'continuous csv'!Q549,0)</f>
        <v>0</v>
      </c>
      <c r="R549" s="2">
        <f>IF('continuous csv'!R549&gt;0,100*('continuous csv'!R549-'restart csv'!R549)/'continuous csv'!R549,0)</f>
        <v>0</v>
      </c>
      <c r="S549" s="2">
        <f>IF('continuous csv'!S549&gt;0,100*('continuous csv'!S549-'restart csv'!S549)/'continuous csv'!S549,0)</f>
        <v>0</v>
      </c>
      <c r="T549" s="2">
        <f>IF('continuous csv'!T549&gt;0,100*('continuous csv'!T549-'restart csv'!T549)/'continuous csv'!T549,0)</f>
        <v>0</v>
      </c>
      <c r="U549" s="2">
        <f>IF('continuous csv'!U549&gt;0,100*('continuous csv'!U549-'restart csv'!U549)/'continuous csv'!U549,0)</f>
        <v>0</v>
      </c>
      <c r="V549" s="2">
        <f>IF('continuous csv'!V549&gt;0,100*('continuous csv'!V549-'restart csv'!V549)/'continuous csv'!V549,0)</f>
        <v>0</v>
      </c>
      <c r="W549" s="2">
        <f>IF('continuous csv'!W549&gt;0,100*('continuous csv'!W549-'restart csv'!W549)/'continuous csv'!W549,0)</f>
        <v>0</v>
      </c>
      <c r="X549" s="2">
        <f>IF('continuous csv'!X549&gt;0,100*('continuous csv'!X549-'restart csv'!X549)/'continuous csv'!X549,0)</f>
        <v>0</v>
      </c>
      <c r="Y549" s="2">
        <f>IF('continuous csv'!Y549&gt;0,100*('continuous csv'!Y549-'restart csv'!Y549)/'continuous csv'!Y549,0)</f>
        <v>0</v>
      </c>
      <c r="Z549" s="2">
        <f>IF('continuous csv'!Z549&gt;0,100*('continuous csv'!Z549-'restart csv'!Z549)/'continuous csv'!Z549,0)</f>
        <v>0</v>
      </c>
      <c r="AA549" s="2">
        <f>IF('continuous csv'!AA549&gt;0,100*('continuous csv'!AA549-'restart csv'!AA549)/'continuous csv'!AA549,0)</f>
        <v>0</v>
      </c>
      <c r="AB549" s="2">
        <f>IF('continuous csv'!AB549&gt;0,100*('continuous csv'!AB549-'restart csv'!AB549)/'continuous csv'!AB549,0)</f>
        <v>0</v>
      </c>
      <c r="AC549" s="2">
        <f>IF('continuous csv'!AC549&gt;0,100*('continuous csv'!AC549-'restart csv'!AC549)/'continuous csv'!AC549,0)</f>
        <v>0</v>
      </c>
      <c r="AD549" s="2">
        <f>IF('continuous csv'!AD549&gt;0,100*('continuous csv'!AD549-'restart csv'!AD549)/'continuous csv'!AD549,0)</f>
        <v>0</v>
      </c>
      <c r="AE549" s="2">
        <f>IF('continuous csv'!AE549&gt;0,100*('continuous csv'!AE549-'restart csv'!AE549)/'continuous csv'!AE549,0)</f>
        <v>0</v>
      </c>
      <c r="AF549" s="2">
        <f>IF('continuous csv'!AF549&gt;0,100*('continuous csv'!AF549-'restart csv'!AF549)/'continuous csv'!AF549,0)</f>
        <v>0</v>
      </c>
      <c r="AG549" s="2">
        <f>IF('continuous csv'!AG549&gt;0,100*('continuous csv'!AG549-'restart csv'!AG549)/'continuous csv'!AG549,0)</f>
        <v>0</v>
      </c>
      <c r="AH549" s="2">
        <f>IF('continuous csv'!AH549&gt;0,100*('continuous csv'!AH549-'restart csv'!AH549)/'continuous csv'!AH549,0)</f>
        <v>0</v>
      </c>
      <c r="AI549" s="2">
        <f>IF('continuous csv'!AI549&gt;0,100*('continuous csv'!AI549-'restart csv'!AI549)/'continuous csv'!AI549,0)</f>
        <v>0</v>
      </c>
      <c r="AJ549" s="2">
        <f>IF('continuous csv'!AJ549&gt;0,100*('continuous csv'!AJ549-'restart csv'!AJ549)/'continuous csv'!AJ549,0)</f>
        <v>0</v>
      </c>
      <c r="AK549" s="2">
        <f>IF('continuous csv'!AK549&gt;0,100*('continuous csv'!AK549-'restart csv'!AK549)/'continuous csv'!AK549,0)</f>
        <v>0</v>
      </c>
      <c r="AL549" s="2">
        <f>IF('continuous csv'!AL549&gt;0,100*('continuous csv'!AL549-'restart csv'!AL549)/'continuous csv'!AL549,0)</f>
        <v>0</v>
      </c>
      <c r="AM549" s="2">
        <f>IF('continuous csv'!AM549&gt;0,100*('continuous csv'!AM549-'restart csv'!AM549)/'continuous csv'!AM549,0)</f>
        <v>0</v>
      </c>
      <c r="AN549" s="2">
        <f>IF('continuous csv'!AN549&gt;0,100*('continuous csv'!AN549-'restart csv'!AN549)/'continuous csv'!AN549,0)</f>
        <v>0</v>
      </c>
      <c r="AO549" s="2">
        <f>IF('continuous csv'!AO549&gt;0,100*('continuous csv'!AO549-'restart csv'!AO549)/'continuous csv'!AO549,0)</f>
        <v>0</v>
      </c>
      <c r="AP549" s="2">
        <f>IF('continuous csv'!AP549&gt;0,100*('continuous csv'!AP549-'restart csv'!AP549)/'continuous csv'!AP549,0)</f>
        <v>0</v>
      </c>
      <c r="AQ549" s="2">
        <f>IF('continuous csv'!AQ549&gt;0,100*('continuous csv'!AQ549-'restart csv'!AQ549)/'continuous csv'!AQ549,0)</f>
        <v>0</v>
      </c>
      <c r="AR549" s="2">
        <f>IF('continuous csv'!AR549&gt;0,100*('continuous csv'!AR549-'restart csv'!AR549)/'continuous csv'!AR549,0)</f>
        <v>0</v>
      </c>
      <c r="AS549" s="2">
        <f>IF('continuous csv'!AS549&gt;0,100*('continuous csv'!AS549-'restart csv'!AS549)/'continuous csv'!AS549,0)</f>
        <v>0</v>
      </c>
      <c r="AT549" s="2">
        <f>IF('continuous csv'!AT549&gt;0,100*('continuous csv'!AT549-'restart csv'!AT549)/'continuous csv'!AT549,0)</f>
        <v>0</v>
      </c>
      <c r="AU549" s="2">
        <f>IF('continuous csv'!AU549&gt;0,100*('continuous csv'!AU549-'restart csv'!AU549)/'continuous csv'!AU549,0)</f>
        <v>0</v>
      </c>
      <c r="AV549" s="2">
        <f>IF('continuous csv'!AV549&gt;0,100*('continuous csv'!AV549-'restart csv'!AV549)/'continuous csv'!AV549,0)</f>
        <v>0</v>
      </c>
      <c r="AW549" s="2">
        <f>IF('continuous csv'!AW549&gt;0,100*('continuous csv'!AW549-'restart csv'!AW549)/'continuous csv'!AW549,0)</f>
        <v>0</v>
      </c>
      <c r="AX549" s="2">
        <f>IF('continuous csv'!AX549&gt;0,100*('continuous csv'!AX549-'restart csv'!AX549)/'continuous csv'!AX549,0)</f>
        <v>0</v>
      </c>
      <c r="AY549" s="2">
        <f>IF('continuous csv'!AY549&gt;0,100*('continuous csv'!AY549-'restart csv'!AY549)/'continuous csv'!AY549,0)</f>
        <v>0</v>
      </c>
      <c r="AZ549" s="2">
        <f>IF('continuous csv'!AZ549&gt;0,100*('continuous csv'!AZ549-'restart csv'!AZ549)/'continuous csv'!AZ549,0)</f>
        <v>0</v>
      </c>
      <c r="BA549" s="2">
        <f>IF('continuous csv'!BA549&gt;0,100*('continuous csv'!BA549-'restart csv'!BA549)/'continuous csv'!BA549,0)</f>
        <v>0</v>
      </c>
      <c r="BB549" s="2">
        <f>IF('continuous csv'!BB549&gt;0,100*('continuous csv'!BB549-'restart csv'!BB549)/'continuous csv'!BB549,0)</f>
        <v>0</v>
      </c>
      <c r="BC549" s="2">
        <f>IF('continuous csv'!BC549&gt;0,100*('continuous csv'!BC549-'restart csv'!BC549)/'continuous csv'!BC549,0)</f>
        <v>0</v>
      </c>
      <c r="BD549" s="2">
        <f>IF('continuous csv'!BD549&gt;0,100*('continuous csv'!BD549-'restart csv'!BD549)/'continuous csv'!BD549,0)</f>
        <v>0</v>
      </c>
      <c r="BE549" s="2">
        <f>IF('continuous csv'!BE549&gt;0,100*('continuous csv'!BE549-'restart csv'!BE549)/'continuous csv'!BE549,0)</f>
        <v>0</v>
      </c>
      <c r="BF549" s="2">
        <f>IF('continuous csv'!BF549&gt;0,100*('continuous csv'!BF549-'restart csv'!BF549)/'continuous csv'!BF549,0)</f>
        <v>0</v>
      </c>
      <c r="BG549" s="2">
        <f>IF('continuous csv'!BG549&gt;0,100*('continuous csv'!BG549-'restart csv'!BG549)/'continuous csv'!BG549,0)</f>
        <v>0</v>
      </c>
      <c r="BH549" s="2">
        <f>IF('continuous csv'!BH549&gt;0,100*('continuous csv'!BH549-'restart csv'!BH549)/'continuous csv'!BH549,0)</f>
        <v>0</v>
      </c>
      <c r="BI549" s="2">
        <f>IF('continuous csv'!BI549&gt;0,100*('continuous csv'!BI549-'restart csv'!BI549)/'continuous csv'!BI549,0)</f>
        <v>0</v>
      </c>
      <c r="BJ549" s="2">
        <f>IF('continuous csv'!BJ549&gt;0,100*('continuous csv'!BJ549-'restart csv'!BJ549)/'continuous csv'!BJ549,0)</f>
        <v>0</v>
      </c>
      <c r="BK549" s="2">
        <f>IF('continuous csv'!BK549&gt;0,100*('continuous csv'!BK549-'restart csv'!BK549)/'continuous csv'!BK549,0)</f>
        <v>0</v>
      </c>
    </row>
    <row r="550" spans="1:63" x14ac:dyDescent="0.25">
      <c r="A550" s="1">
        <v>30043</v>
      </c>
      <c r="B550" s="2">
        <f>IF('continuous csv'!B550&gt;0,100*('continuous csv'!B550-'restart csv'!B550)/'continuous csv'!B550,0)</f>
        <v>0</v>
      </c>
      <c r="C550" s="2">
        <f>IF('continuous csv'!C550&gt;0,100*('continuous csv'!C550-'restart csv'!C550)/'continuous csv'!C550,0)</f>
        <v>0</v>
      </c>
      <c r="D550" s="2">
        <f>IF('continuous csv'!D550&gt;0,100*('continuous csv'!D550-'restart csv'!D550)/'continuous csv'!D550,0)</f>
        <v>0</v>
      </c>
      <c r="E550" s="2">
        <f>IF('continuous csv'!E550&gt;0,100*('continuous csv'!E550-'restart csv'!E550)/'continuous csv'!E550,0)</f>
        <v>0</v>
      </c>
      <c r="F550" s="2">
        <f>IF('continuous csv'!F550&gt;0,100*('continuous csv'!F550-'restart csv'!F550)/'continuous csv'!F550,0)</f>
        <v>0</v>
      </c>
      <c r="G550" s="2">
        <f>IF('continuous csv'!G550&gt;0,100*('continuous csv'!G550-'restart csv'!G550)/'continuous csv'!G550,0)</f>
        <v>0</v>
      </c>
      <c r="H550" s="2">
        <f>IF('continuous csv'!H550&gt;0,100*('continuous csv'!H550-'restart csv'!H550)/'continuous csv'!H550,0)</f>
        <v>0</v>
      </c>
      <c r="I550" s="2">
        <f>IF('continuous csv'!I550&gt;0,100*('continuous csv'!I550-'restart csv'!I550)/'continuous csv'!I550,0)</f>
        <v>0</v>
      </c>
      <c r="J550" s="2">
        <f>IF('continuous csv'!J550&gt;0,100*('continuous csv'!J550-'restart csv'!J550)/'continuous csv'!J550,0)</f>
        <v>0</v>
      </c>
      <c r="K550" s="2">
        <f>IF('continuous csv'!K550&gt;0,100*('continuous csv'!K550-'restart csv'!K550)/'continuous csv'!K550,0)</f>
        <v>0</v>
      </c>
      <c r="L550" s="2">
        <f>IF('continuous csv'!L550&gt;0,100*('continuous csv'!L550-'restart csv'!L550)/'continuous csv'!L550,0)</f>
        <v>0</v>
      </c>
      <c r="M550" s="2">
        <f>IF('continuous csv'!M550&gt;0,100*('continuous csv'!M550-'restart csv'!M550)/'continuous csv'!M550,0)</f>
        <v>0</v>
      </c>
      <c r="N550" s="2">
        <f>IF('continuous csv'!N550&gt;0,100*('continuous csv'!N550-'restart csv'!N550)/'continuous csv'!N550,0)</f>
        <v>0</v>
      </c>
      <c r="O550" s="2">
        <f>IF('continuous csv'!O550&gt;0,100*('continuous csv'!O550-'restart csv'!O550)/'continuous csv'!O550,0)</f>
        <v>0</v>
      </c>
      <c r="P550" s="2">
        <f>IF('continuous csv'!P550&gt;0,100*('continuous csv'!P550-'restart csv'!P550)/'continuous csv'!P550,0)</f>
        <v>0</v>
      </c>
      <c r="Q550" s="2">
        <f>IF('continuous csv'!Q550&gt;0,100*('continuous csv'!Q550-'restart csv'!Q550)/'continuous csv'!Q550,0)</f>
        <v>0</v>
      </c>
      <c r="R550" s="2">
        <f>IF('continuous csv'!R550&gt;0,100*('continuous csv'!R550-'restart csv'!R550)/'continuous csv'!R550,0)</f>
        <v>0</v>
      </c>
      <c r="S550" s="2">
        <f>IF('continuous csv'!S550&gt;0,100*('continuous csv'!S550-'restart csv'!S550)/'continuous csv'!S550,0)</f>
        <v>0</v>
      </c>
      <c r="T550" s="2">
        <f>IF('continuous csv'!T550&gt;0,100*('continuous csv'!T550-'restart csv'!T550)/'continuous csv'!T550,0)</f>
        <v>0</v>
      </c>
      <c r="U550" s="2">
        <f>IF('continuous csv'!U550&gt;0,100*('continuous csv'!U550-'restart csv'!U550)/'continuous csv'!U550,0)</f>
        <v>0</v>
      </c>
      <c r="V550" s="2">
        <f>IF('continuous csv'!V550&gt;0,100*('continuous csv'!V550-'restart csv'!V550)/'continuous csv'!V550,0)</f>
        <v>0</v>
      </c>
      <c r="W550" s="2">
        <f>IF('continuous csv'!W550&gt;0,100*('continuous csv'!W550-'restart csv'!W550)/'continuous csv'!W550,0)</f>
        <v>0</v>
      </c>
      <c r="X550" s="2">
        <f>IF('continuous csv'!X550&gt;0,100*('continuous csv'!X550-'restart csv'!X550)/'continuous csv'!X550,0)</f>
        <v>0</v>
      </c>
      <c r="Y550" s="2">
        <f>IF('continuous csv'!Y550&gt;0,100*('continuous csv'!Y550-'restart csv'!Y550)/'continuous csv'!Y550,0)</f>
        <v>0</v>
      </c>
      <c r="Z550" s="2">
        <f>IF('continuous csv'!Z550&gt;0,100*('continuous csv'!Z550-'restart csv'!Z550)/'continuous csv'!Z550,0)</f>
        <v>0</v>
      </c>
      <c r="AA550" s="2">
        <f>IF('continuous csv'!AA550&gt;0,100*('continuous csv'!AA550-'restart csv'!AA550)/'continuous csv'!AA550,0)</f>
        <v>0</v>
      </c>
      <c r="AB550" s="2">
        <f>IF('continuous csv'!AB550&gt;0,100*('continuous csv'!AB550-'restart csv'!AB550)/'continuous csv'!AB550,0)</f>
        <v>0</v>
      </c>
      <c r="AC550" s="2">
        <f>IF('continuous csv'!AC550&gt;0,100*('continuous csv'!AC550-'restart csv'!AC550)/'continuous csv'!AC550,0)</f>
        <v>0</v>
      </c>
      <c r="AD550" s="2">
        <f>IF('continuous csv'!AD550&gt;0,100*('continuous csv'!AD550-'restart csv'!AD550)/'continuous csv'!AD550,0)</f>
        <v>0</v>
      </c>
      <c r="AE550" s="2">
        <f>IF('continuous csv'!AE550&gt;0,100*('continuous csv'!AE550-'restart csv'!AE550)/'continuous csv'!AE550,0)</f>
        <v>0</v>
      </c>
      <c r="AF550" s="2">
        <f>IF('continuous csv'!AF550&gt;0,100*('continuous csv'!AF550-'restart csv'!AF550)/'continuous csv'!AF550,0)</f>
        <v>0</v>
      </c>
      <c r="AG550" s="2">
        <f>IF('continuous csv'!AG550&gt;0,100*('continuous csv'!AG550-'restart csv'!AG550)/'continuous csv'!AG550,0)</f>
        <v>0</v>
      </c>
      <c r="AH550" s="2">
        <f>IF('continuous csv'!AH550&gt;0,100*('continuous csv'!AH550-'restart csv'!AH550)/'continuous csv'!AH550,0)</f>
        <v>0</v>
      </c>
      <c r="AI550" s="2">
        <f>IF('continuous csv'!AI550&gt;0,100*('continuous csv'!AI550-'restart csv'!AI550)/'continuous csv'!AI550,0)</f>
        <v>0</v>
      </c>
      <c r="AJ550" s="2">
        <f>IF('continuous csv'!AJ550&gt;0,100*('continuous csv'!AJ550-'restart csv'!AJ550)/'continuous csv'!AJ550,0)</f>
        <v>0</v>
      </c>
      <c r="AK550" s="2">
        <f>IF('continuous csv'!AK550&gt;0,100*('continuous csv'!AK550-'restart csv'!AK550)/'continuous csv'!AK550,0)</f>
        <v>0</v>
      </c>
      <c r="AL550" s="2">
        <f>IF('continuous csv'!AL550&gt;0,100*('continuous csv'!AL550-'restart csv'!AL550)/'continuous csv'!AL550,0)</f>
        <v>0</v>
      </c>
      <c r="AM550" s="2">
        <f>IF('continuous csv'!AM550&gt;0,100*('continuous csv'!AM550-'restart csv'!AM550)/'continuous csv'!AM550,0)</f>
        <v>0</v>
      </c>
      <c r="AN550" s="2">
        <f>IF('continuous csv'!AN550&gt;0,100*('continuous csv'!AN550-'restart csv'!AN550)/'continuous csv'!AN550,0)</f>
        <v>0</v>
      </c>
      <c r="AO550" s="2">
        <f>IF('continuous csv'!AO550&gt;0,100*('continuous csv'!AO550-'restart csv'!AO550)/'continuous csv'!AO550,0)</f>
        <v>0</v>
      </c>
      <c r="AP550" s="2">
        <f>IF('continuous csv'!AP550&gt;0,100*('continuous csv'!AP550-'restart csv'!AP550)/'continuous csv'!AP550,0)</f>
        <v>0</v>
      </c>
      <c r="AQ550" s="2">
        <f>IF('continuous csv'!AQ550&gt;0,100*('continuous csv'!AQ550-'restart csv'!AQ550)/'continuous csv'!AQ550,0)</f>
        <v>0</v>
      </c>
      <c r="AR550" s="2">
        <f>IF('continuous csv'!AR550&gt;0,100*('continuous csv'!AR550-'restart csv'!AR550)/'continuous csv'!AR550,0)</f>
        <v>0</v>
      </c>
      <c r="AS550" s="2">
        <f>IF('continuous csv'!AS550&gt;0,100*('continuous csv'!AS550-'restart csv'!AS550)/'continuous csv'!AS550,0)</f>
        <v>0</v>
      </c>
      <c r="AT550" s="2">
        <f>IF('continuous csv'!AT550&gt;0,100*('continuous csv'!AT550-'restart csv'!AT550)/'continuous csv'!AT550,0)</f>
        <v>0</v>
      </c>
      <c r="AU550" s="2">
        <f>IF('continuous csv'!AU550&gt;0,100*('continuous csv'!AU550-'restart csv'!AU550)/'continuous csv'!AU550,0)</f>
        <v>0</v>
      </c>
      <c r="AV550" s="2">
        <f>IF('continuous csv'!AV550&gt;0,100*('continuous csv'!AV550-'restart csv'!AV550)/'continuous csv'!AV550,0)</f>
        <v>0</v>
      </c>
      <c r="AW550" s="2">
        <f>IF('continuous csv'!AW550&gt;0,100*('continuous csv'!AW550-'restart csv'!AW550)/'continuous csv'!AW550,0)</f>
        <v>0</v>
      </c>
      <c r="AX550" s="2">
        <f>IF('continuous csv'!AX550&gt;0,100*('continuous csv'!AX550-'restart csv'!AX550)/'continuous csv'!AX550,0)</f>
        <v>0</v>
      </c>
      <c r="AY550" s="2">
        <f>IF('continuous csv'!AY550&gt;0,100*('continuous csv'!AY550-'restart csv'!AY550)/'continuous csv'!AY550,0)</f>
        <v>0</v>
      </c>
      <c r="AZ550" s="2">
        <f>IF('continuous csv'!AZ550&gt;0,100*('continuous csv'!AZ550-'restart csv'!AZ550)/'continuous csv'!AZ550,0)</f>
        <v>0</v>
      </c>
      <c r="BA550" s="2">
        <f>IF('continuous csv'!BA550&gt;0,100*('continuous csv'!BA550-'restart csv'!BA550)/'continuous csv'!BA550,0)</f>
        <v>0</v>
      </c>
      <c r="BB550" s="2">
        <f>IF('continuous csv'!BB550&gt;0,100*('continuous csv'!BB550-'restart csv'!BB550)/'continuous csv'!BB550,0)</f>
        <v>0</v>
      </c>
      <c r="BC550" s="2">
        <f>IF('continuous csv'!BC550&gt;0,100*('continuous csv'!BC550-'restart csv'!BC550)/'continuous csv'!BC550,0)</f>
        <v>0</v>
      </c>
      <c r="BD550" s="2">
        <f>IF('continuous csv'!BD550&gt;0,100*('continuous csv'!BD550-'restart csv'!BD550)/'continuous csv'!BD550,0)</f>
        <v>0</v>
      </c>
      <c r="BE550" s="2">
        <f>IF('continuous csv'!BE550&gt;0,100*('continuous csv'!BE550-'restart csv'!BE550)/'continuous csv'!BE550,0)</f>
        <v>0</v>
      </c>
      <c r="BF550" s="2">
        <f>IF('continuous csv'!BF550&gt;0,100*('continuous csv'!BF550-'restart csv'!BF550)/'continuous csv'!BF550,0)</f>
        <v>0</v>
      </c>
      <c r="BG550" s="2">
        <f>IF('continuous csv'!BG550&gt;0,100*('continuous csv'!BG550-'restart csv'!BG550)/'continuous csv'!BG550,0)</f>
        <v>0</v>
      </c>
      <c r="BH550" s="2">
        <f>IF('continuous csv'!BH550&gt;0,100*('continuous csv'!BH550-'restart csv'!BH550)/'continuous csv'!BH550,0)</f>
        <v>0</v>
      </c>
      <c r="BI550" s="2">
        <f>IF('continuous csv'!BI550&gt;0,100*('continuous csv'!BI550-'restart csv'!BI550)/'continuous csv'!BI550,0)</f>
        <v>0</v>
      </c>
      <c r="BJ550" s="2">
        <f>IF('continuous csv'!BJ550&gt;0,100*('continuous csv'!BJ550-'restart csv'!BJ550)/'continuous csv'!BJ550,0)</f>
        <v>0</v>
      </c>
      <c r="BK550" s="2">
        <f>IF('continuous csv'!BK550&gt;0,100*('continuous csv'!BK550-'restart csv'!BK550)/'continuous csv'!BK550,0)</f>
        <v>0</v>
      </c>
    </row>
    <row r="551" spans="1:63" x14ac:dyDescent="0.25">
      <c r="A551" s="1">
        <v>30044</v>
      </c>
      <c r="B551" s="2">
        <f>IF('continuous csv'!B551&gt;0,100*('continuous csv'!B551-'restart csv'!B551)/'continuous csv'!B551,0)</f>
        <v>0</v>
      </c>
      <c r="C551" s="2">
        <f>IF('continuous csv'!C551&gt;0,100*('continuous csv'!C551-'restart csv'!C551)/'continuous csv'!C551,0)</f>
        <v>0</v>
      </c>
      <c r="D551" s="2">
        <f>IF('continuous csv'!D551&gt;0,100*('continuous csv'!D551-'restart csv'!D551)/'continuous csv'!D551,0)</f>
        <v>0</v>
      </c>
      <c r="E551" s="2">
        <f>IF('continuous csv'!E551&gt;0,100*('continuous csv'!E551-'restart csv'!E551)/'continuous csv'!E551,0)</f>
        <v>0</v>
      </c>
      <c r="F551" s="2">
        <f>IF('continuous csv'!F551&gt;0,100*('continuous csv'!F551-'restart csv'!F551)/'continuous csv'!F551,0)</f>
        <v>0</v>
      </c>
      <c r="G551" s="2">
        <f>IF('continuous csv'!G551&gt;0,100*('continuous csv'!G551-'restart csv'!G551)/'continuous csv'!G551,0)</f>
        <v>0</v>
      </c>
      <c r="H551" s="2">
        <f>IF('continuous csv'!H551&gt;0,100*('continuous csv'!H551-'restart csv'!H551)/'continuous csv'!H551,0)</f>
        <v>0</v>
      </c>
      <c r="I551" s="2">
        <f>IF('continuous csv'!I551&gt;0,100*('continuous csv'!I551-'restart csv'!I551)/'continuous csv'!I551,0)</f>
        <v>0</v>
      </c>
      <c r="J551" s="2">
        <f>IF('continuous csv'!J551&gt;0,100*('continuous csv'!J551-'restart csv'!J551)/'continuous csv'!J551,0)</f>
        <v>0</v>
      </c>
      <c r="K551" s="2">
        <f>IF('continuous csv'!K551&gt;0,100*('continuous csv'!K551-'restart csv'!K551)/'continuous csv'!K551,0)</f>
        <v>0</v>
      </c>
      <c r="L551" s="2">
        <f>IF('continuous csv'!L551&gt;0,100*('continuous csv'!L551-'restart csv'!L551)/'continuous csv'!L551,0)</f>
        <v>0</v>
      </c>
      <c r="M551" s="2">
        <f>IF('continuous csv'!M551&gt;0,100*('continuous csv'!M551-'restart csv'!M551)/'continuous csv'!M551,0)</f>
        <v>0</v>
      </c>
      <c r="N551" s="2">
        <f>IF('continuous csv'!N551&gt;0,100*('continuous csv'!N551-'restart csv'!N551)/'continuous csv'!N551,0)</f>
        <v>0</v>
      </c>
      <c r="O551" s="2">
        <f>IF('continuous csv'!O551&gt;0,100*('continuous csv'!O551-'restart csv'!O551)/'continuous csv'!O551,0)</f>
        <v>0</v>
      </c>
      <c r="P551" s="2">
        <f>IF('continuous csv'!P551&gt;0,100*('continuous csv'!P551-'restart csv'!P551)/'continuous csv'!P551,0)</f>
        <v>0</v>
      </c>
      <c r="Q551" s="2">
        <f>IF('continuous csv'!Q551&gt;0,100*('continuous csv'!Q551-'restart csv'!Q551)/'continuous csv'!Q551,0)</f>
        <v>0</v>
      </c>
      <c r="R551" s="2">
        <f>IF('continuous csv'!R551&gt;0,100*('continuous csv'!R551-'restart csv'!R551)/'continuous csv'!R551,0)</f>
        <v>0</v>
      </c>
      <c r="S551" s="2">
        <f>IF('continuous csv'!S551&gt;0,100*('continuous csv'!S551-'restart csv'!S551)/'continuous csv'!S551,0)</f>
        <v>0</v>
      </c>
      <c r="T551" s="2">
        <f>IF('continuous csv'!T551&gt;0,100*('continuous csv'!T551-'restart csv'!T551)/'continuous csv'!T551,0)</f>
        <v>0</v>
      </c>
      <c r="U551" s="2">
        <f>IF('continuous csv'!U551&gt;0,100*('continuous csv'!U551-'restart csv'!U551)/'continuous csv'!U551,0)</f>
        <v>0</v>
      </c>
      <c r="V551" s="2">
        <f>IF('continuous csv'!V551&gt;0,100*('continuous csv'!V551-'restart csv'!V551)/'continuous csv'!V551,0)</f>
        <v>0</v>
      </c>
      <c r="W551" s="2">
        <f>IF('continuous csv'!W551&gt;0,100*('continuous csv'!W551-'restart csv'!W551)/'continuous csv'!W551,0)</f>
        <v>0</v>
      </c>
      <c r="X551" s="2">
        <f>IF('continuous csv'!X551&gt;0,100*('continuous csv'!X551-'restart csv'!X551)/'continuous csv'!X551,0)</f>
        <v>0</v>
      </c>
      <c r="Y551" s="2">
        <f>IF('continuous csv'!Y551&gt;0,100*('continuous csv'!Y551-'restart csv'!Y551)/'continuous csv'!Y551,0)</f>
        <v>0</v>
      </c>
      <c r="Z551" s="2">
        <f>IF('continuous csv'!Z551&gt;0,100*('continuous csv'!Z551-'restart csv'!Z551)/'continuous csv'!Z551,0)</f>
        <v>0</v>
      </c>
      <c r="AA551" s="2">
        <f>IF('continuous csv'!AA551&gt;0,100*('continuous csv'!AA551-'restart csv'!AA551)/'continuous csv'!AA551,0)</f>
        <v>0</v>
      </c>
      <c r="AB551" s="2">
        <f>IF('continuous csv'!AB551&gt;0,100*('continuous csv'!AB551-'restart csv'!AB551)/'continuous csv'!AB551,0)</f>
        <v>0</v>
      </c>
      <c r="AC551" s="2">
        <f>IF('continuous csv'!AC551&gt;0,100*('continuous csv'!AC551-'restart csv'!AC551)/'continuous csv'!AC551,0)</f>
        <v>0</v>
      </c>
      <c r="AD551" s="2">
        <f>IF('continuous csv'!AD551&gt;0,100*('continuous csv'!AD551-'restart csv'!AD551)/'continuous csv'!AD551,0)</f>
        <v>0</v>
      </c>
      <c r="AE551" s="2">
        <f>IF('continuous csv'!AE551&gt;0,100*('continuous csv'!AE551-'restart csv'!AE551)/'continuous csv'!AE551,0)</f>
        <v>0</v>
      </c>
      <c r="AF551" s="2">
        <f>IF('continuous csv'!AF551&gt;0,100*('continuous csv'!AF551-'restart csv'!AF551)/'continuous csv'!AF551,0)</f>
        <v>0</v>
      </c>
      <c r="AG551" s="2">
        <f>IF('continuous csv'!AG551&gt;0,100*('continuous csv'!AG551-'restart csv'!AG551)/'continuous csv'!AG551,0)</f>
        <v>0</v>
      </c>
      <c r="AH551" s="2">
        <f>IF('continuous csv'!AH551&gt;0,100*('continuous csv'!AH551-'restart csv'!AH551)/'continuous csv'!AH551,0)</f>
        <v>0</v>
      </c>
      <c r="AI551" s="2">
        <f>IF('continuous csv'!AI551&gt;0,100*('continuous csv'!AI551-'restart csv'!AI551)/'continuous csv'!AI551,0)</f>
        <v>0</v>
      </c>
      <c r="AJ551" s="2">
        <f>IF('continuous csv'!AJ551&gt;0,100*('continuous csv'!AJ551-'restart csv'!AJ551)/'continuous csv'!AJ551,0)</f>
        <v>0</v>
      </c>
      <c r="AK551" s="2">
        <f>IF('continuous csv'!AK551&gt;0,100*('continuous csv'!AK551-'restart csv'!AK551)/'continuous csv'!AK551,0)</f>
        <v>0</v>
      </c>
      <c r="AL551" s="2">
        <f>IF('continuous csv'!AL551&gt;0,100*('continuous csv'!AL551-'restart csv'!AL551)/'continuous csv'!AL551,0)</f>
        <v>0</v>
      </c>
      <c r="AM551" s="2">
        <f>IF('continuous csv'!AM551&gt;0,100*('continuous csv'!AM551-'restart csv'!AM551)/'continuous csv'!AM551,0)</f>
        <v>0</v>
      </c>
      <c r="AN551" s="2">
        <f>IF('continuous csv'!AN551&gt;0,100*('continuous csv'!AN551-'restart csv'!AN551)/'continuous csv'!AN551,0)</f>
        <v>0</v>
      </c>
      <c r="AO551" s="2">
        <f>IF('continuous csv'!AO551&gt;0,100*('continuous csv'!AO551-'restart csv'!AO551)/'continuous csv'!AO551,0)</f>
        <v>0</v>
      </c>
      <c r="AP551" s="2">
        <f>IF('continuous csv'!AP551&gt;0,100*('continuous csv'!AP551-'restart csv'!AP551)/'continuous csv'!AP551,0)</f>
        <v>0</v>
      </c>
      <c r="AQ551" s="2">
        <f>IF('continuous csv'!AQ551&gt;0,100*('continuous csv'!AQ551-'restart csv'!AQ551)/'continuous csv'!AQ551,0)</f>
        <v>0</v>
      </c>
      <c r="AR551" s="2">
        <f>IF('continuous csv'!AR551&gt;0,100*('continuous csv'!AR551-'restart csv'!AR551)/'continuous csv'!AR551,0)</f>
        <v>0</v>
      </c>
      <c r="AS551" s="2">
        <f>IF('continuous csv'!AS551&gt;0,100*('continuous csv'!AS551-'restart csv'!AS551)/'continuous csv'!AS551,0)</f>
        <v>0</v>
      </c>
      <c r="AT551" s="2">
        <f>IF('continuous csv'!AT551&gt;0,100*('continuous csv'!AT551-'restart csv'!AT551)/'continuous csv'!AT551,0)</f>
        <v>0</v>
      </c>
      <c r="AU551" s="2">
        <f>IF('continuous csv'!AU551&gt;0,100*('continuous csv'!AU551-'restart csv'!AU551)/'continuous csv'!AU551,0)</f>
        <v>0</v>
      </c>
      <c r="AV551" s="2">
        <f>IF('continuous csv'!AV551&gt;0,100*('continuous csv'!AV551-'restart csv'!AV551)/'continuous csv'!AV551,0)</f>
        <v>0</v>
      </c>
      <c r="AW551" s="2">
        <f>IF('continuous csv'!AW551&gt;0,100*('continuous csv'!AW551-'restart csv'!AW551)/'continuous csv'!AW551,0)</f>
        <v>0</v>
      </c>
      <c r="AX551" s="2">
        <f>IF('continuous csv'!AX551&gt;0,100*('continuous csv'!AX551-'restart csv'!AX551)/'continuous csv'!AX551,0)</f>
        <v>0</v>
      </c>
      <c r="AY551" s="2">
        <f>IF('continuous csv'!AY551&gt;0,100*('continuous csv'!AY551-'restart csv'!AY551)/'continuous csv'!AY551,0)</f>
        <v>0</v>
      </c>
      <c r="AZ551" s="2">
        <f>IF('continuous csv'!AZ551&gt;0,100*('continuous csv'!AZ551-'restart csv'!AZ551)/'continuous csv'!AZ551,0)</f>
        <v>0</v>
      </c>
      <c r="BA551" s="2">
        <f>IF('continuous csv'!BA551&gt;0,100*('continuous csv'!BA551-'restart csv'!BA551)/'continuous csv'!BA551,0)</f>
        <v>0</v>
      </c>
      <c r="BB551" s="2">
        <f>IF('continuous csv'!BB551&gt;0,100*('continuous csv'!BB551-'restart csv'!BB551)/'continuous csv'!BB551,0)</f>
        <v>0</v>
      </c>
      <c r="BC551" s="2">
        <f>IF('continuous csv'!BC551&gt;0,100*('continuous csv'!BC551-'restart csv'!BC551)/'continuous csv'!BC551,0)</f>
        <v>0</v>
      </c>
      <c r="BD551" s="2">
        <f>IF('continuous csv'!BD551&gt;0,100*('continuous csv'!BD551-'restart csv'!BD551)/'continuous csv'!BD551,0)</f>
        <v>0</v>
      </c>
      <c r="BE551" s="2">
        <f>IF('continuous csv'!BE551&gt;0,100*('continuous csv'!BE551-'restart csv'!BE551)/'continuous csv'!BE551,0)</f>
        <v>0</v>
      </c>
      <c r="BF551" s="2">
        <f>IF('continuous csv'!BF551&gt;0,100*('continuous csv'!BF551-'restart csv'!BF551)/'continuous csv'!BF551,0)</f>
        <v>0</v>
      </c>
      <c r="BG551" s="2">
        <f>IF('continuous csv'!BG551&gt;0,100*('continuous csv'!BG551-'restart csv'!BG551)/'continuous csv'!BG551,0)</f>
        <v>0</v>
      </c>
      <c r="BH551" s="2">
        <f>IF('continuous csv'!BH551&gt;0,100*('continuous csv'!BH551-'restart csv'!BH551)/'continuous csv'!BH551,0)</f>
        <v>0</v>
      </c>
      <c r="BI551" s="2">
        <f>IF('continuous csv'!BI551&gt;0,100*('continuous csv'!BI551-'restart csv'!BI551)/'continuous csv'!BI551,0)</f>
        <v>0</v>
      </c>
      <c r="BJ551" s="2">
        <f>IF('continuous csv'!BJ551&gt;0,100*('continuous csv'!BJ551-'restart csv'!BJ551)/'continuous csv'!BJ551,0)</f>
        <v>0</v>
      </c>
      <c r="BK551" s="2">
        <f>IF('continuous csv'!BK551&gt;0,100*('continuous csv'!BK551-'restart csv'!BK551)/'continuous csv'!BK551,0)</f>
        <v>0</v>
      </c>
    </row>
    <row r="552" spans="1:63" x14ac:dyDescent="0.25">
      <c r="A552" s="1">
        <v>30045</v>
      </c>
      <c r="B552" s="2">
        <f>IF('continuous csv'!B552&gt;0,100*('continuous csv'!B552-'restart csv'!B552)/'continuous csv'!B552,0)</f>
        <v>0</v>
      </c>
      <c r="C552" s="2">
        <f>IF('continuous csv'!C552&gt;0,100*('continuous csv'!C552-'restart csv'!C552)/'continuous csv'!C552,0)</f>
        <v>0</v>
      </c>
      <c r="D552" s="2">
        <f>IF('continuous csv'!D552&gt;0,100*('continuous csv'!D552-'restart csv'!D552)/'continuous csv'!D552,0)</f>
        <v>0</v>
      </c>
      <c r="E552" s="2">
        <f>IF('continuous csv'!E552&gt;0,100*('continuous csv'!E552-'restart csv'!E552)/'continuous csv'!E552,0)</f>
        <v>0</v>
      </c>
      <c r="F552" s="2">
        <f>IF('continuous csv'!F552&gt;0,100*('continuous csv'!F552-'restart csv'!F552)/'continuous csv'!F552,0)</f>
        <v>0</v>
      </c>
      <c r="G552" s="2">
        <f>IF('continuous csv'!G552&gt;0,100*('continuous csv'!G552-'restart csv'!G552)/'continuous csv'!G552,0)</f>
        <v>0</v>
      </c>
      <c r="H552" s="2">
        <f>IF('continuous csv'!H552&gt;0,100*('continuous csv'!H552-'restart csv'!H552)/'continuous csv'!H552,0)</f>
        <v>0</v>
      </c>
      <c r="I552" s="2">
        <f>IF('continuous csv'!I552&gt;0,100*('continuous csv'!I552-'restart csv'!I552)/'continuous csv'!I552,0)</f>
        <v>0</v>
      </c>
      <c r="J552" s="2">
        <f>IF('continuous csv'!J552&gt;0,100*('continuous csv'!J552-'restart csv'!J552)/'continuous csv'!J552,0)</f>
        <v>0</v>
      </c>
      <c r="K552" s="2">
        <f>IF('continuous csv'!K552&gt;0,100*('continuous csv'!K552-'restart csv'!K552)/'continuous csv'!K552,0)</f>
        <v>0</v>
      </c>
      <c r="L552" s="2">
        <f>IF('continuous csv'!L552&gt;0,100*('continuous csv'!L552-'restart csv'!L552)/'continuous csv'!L552,0)</f>
        <v>0</v>
      </c>
      <c r="M552" s="2">
        <f>IF('continuous csv'!M552&gt;0,100*('continuous csv'!M552-'restart csv'!M552)/'continuous csv'!M552,0)</f>
        <v>0</v>
      </c>
      <c r="N552" s="2">
        <f>IF('continuous csv'!N552&gt;0,100*('continuous csv'!N552-'restart csv'!N552)/'continuous csv'!N552,0)</f>
        <v>0</v>
      </c>
      <c r="O552" s="2">
        <f>IF('continuous csv'!O552&gt;0,100*('continuous csv'!O552-'restart csv'!O552)/'continuous csv'!O552,0)</f>
        <v>0</v>
      </c>
      <c r="P552" s="2">
        <f>IF('continuous csv'!P552&gt;0,100*('continuous csv'!P552-'restart csv'!P552)/'continuous csv'!P552,0)</f>
        <v>0</v>
      </c>
      <c r="Q552" s="2">
        <f>IF('continuous csv'!Q552&gt;0,100*('continuous csv'!Q552-'restart csv'!Q552)/'continuous csv'!Q552,0)</f>
        <v>0</v>
      </c>
      <c r="R552" s="2">
        <f>IF('continuous csv'!R552&gt;0,100*('continuous csv'!R552-'restart csv'!R552)/'continuous csv'!R552,0)</f>
        <v>0</v>
      </c>
      <c r="S552" s="2">
        <f>IF('continuous csv'!S552&gt;0,100*('continuous csv'!S552-'restart csv'!S552)/'continuous csv'!S552,0)</f>
        <v>0</v>
      </c>
      <c r="T552" s="2">
        <f>IF('continuous csv'!T552&gt;0,100*('continuous csv'!T552-'restart csv'!T552)/'continuous csv'!T552,0)</f>
        <v>0</v>
      </c>
      <c r="U552" s="2">
        <f>IF('continuous csv'!U552&gt;0,100*('continuous csv'!U552-'restart csv'!U552)/'continuous csv'!U552,0)</f>
        <v>0</v>
      </c>
      <c r="V552" s="2">
        <f>IF('continuous csv'!V552&gt;0,100*('continuous csv'!V552-'restart csv'!V552)/'continuous csv'!V552,0)</f>
        <v>0</v>
      </c>
      <c r="W552" s="2">
        <f>IF('continuous csv'!W552&gt;0,100*('continuous csv'!W552-'restart csv'!W552)/'continuous csv'!W552,0)</f>
        <v>0</v>
      </c>
      <c r="X552" s="2">
        <f>IF('continuous csv'!X552&gt;0,100*('continuous csv'!X552-'restart csv'!X552)/'continuous csv'!X552,0)</f>
        <v>0</v>
      </c>
      <c r="Y552" s="2">
        <f>IF('continuous csv'!Y552&gt;0,100*('continuous csv'!Y552-'restart csv'!Y552)/'continuous csv'!Y552,0)</f>
        <v>0</v>
      </c>
      <c r="Z552" s="2">
        <f>IF('continuous csv'!Z552&gt;0,100*('continuous csv'!Z552-'restart csv'!Z552)/'continuous csv'!Z552,0)</f>
        <v>0</v>
      </c>
      <c r="AA552" s="2">
        <f>IF('continuous csv'!AA552&gt;0,100*('continuous csv'!AA552-'restart csv'!AA552)/'continuous csv'!AA552,0)</f>
        <v>0</v>
      </c>
      <c r="AB552" s="2">
        <f>IF('continuous csv'!AB552&gt;0,100*('continuous csv'!AB552-'restart csv'!AB552)/'continuous csv'!AB552,0)</f>
        <v>0</v>
      </c>
      <c r="AC552" s="2">
        <f>IF('continuous csv'!AC552&gt;0,100*('continuous csv'!AC552-'restart csv'!AC552)/'continuous csv'!AC552,0)</f>
        <v>0</v>
      </c>
      <c r="AD552" s="2">
        <f>IF('continuous csv'!AD552&gt;0,100*('continuous csv'!AD552-'restart csv'!AD552)/'continuous csv'!AD552,0)</f>
        <v>0</v>
      </c>
      <c r="AE552" s="2">
        <f>IF('continuous csv'!AE552&gt;0,100*('continuous csv'!AE552-'restart csv'!AE552)/'continuous csv'!AE552,0)</f>
        <v>0</v>
      </c>
      <c r="AF552" s="2">
        <f>IF('continuous csv'!AF552&gt;0,100*('continuous csv'!AF552-'restart csv'!AF552)/'continuous csv'!AF552,0)</f>
        <v>0</v>
      </c>
      <c r="AG552" s="2">
        <f>IF('continuous csv'!AG552&gt;0,100*('continuous csv'!AG552-'restart csv'!AG552)/'continuous csv'!AG552,0)</f>
        <v>0</v>
      </c>
      <c r="AH552" s="2">
        <f>IF('continuous csv'!AH552&gt;0,100*('continuous csv'!AH552-'restart csv'!AH552)/'continuous csv'!AH552,0)</f>
        <v>0</v>
      </c>
      <c r="AI552" s="2">
        <f>IF('continuous csv'!AI552&gt;0,100*('continuous csv'!AI552-'restart csv'!AI552)/'continuous csv'!AI552,0)</f>
        <v>0</v>
      </c>
      <c r="AJ552" s="2">
        <f>IF('continuous csv'!AJ552&gt;0,100*('continuous csv'!AJ552-'restart csv'!AJ552)/'continuous csv'!AJ552,0)</f>
        <v>0</v>
      </c>
      <c r="AK552" s="2">
        <f>IF('continuous csv'!AK552&gt;0,100*('continuous csv'!AK552-'restart csv'!AK552)/'continuous csv'!AK552,0)</f>
        <v>0</v>
      </c>
      <c r="AL552" s="2">
        <f>IF('continuous csv'!AL552&gt;0,100*('continuous csv'!AL552-'restart csv'!AL552)/'continuous csv'!AL552,0)</f>
        <v>0</v>
      </c>
      <c r="AM552" s="2">
        <f>IF('continuous csv'!AM552&gt;0,100*('continuous csv'!AM552-'restart csv'!AM552)/'continuous csv'!AM552,0)</f>
        <v>0</v>
      </c>
      <c r="AN552" s="2">
        <f>IF('continuous csv'!AN552&gt;0,100*('continuous csv'!AN552-'restart csv'!AN552)/'continuous csv'!AN552,0)</f>
        <v>0</v>
      </c>
      <c r="AO552" s="2">
        <f>IF('continuous csv'!AO552&gt;0,100*('continuous csv'!AO552-'restart csv'!AO552)/'continuous csv'!AO552,0)</f>
        <v>0</v>
      </c>
      <c r="AP552" s="2">
        <f>IF('continuous csv'!AP552&gt;0,100*('continuous csv'!AP552-'restart csv'!AP552)/'continuous csv'!AP552,0)</f>
        <v>0</v>
      </c>
      <c r="AQ552" s="2">
        <f>IF('continuous csv'!AQ552&gt;0,100*('continuous csv'!AQ552-'restart csv'!AQ552)/'continuous csv'!AQ552,0)</f>
        <v>0</v>
      </c>
      <c r="AR552" s="2">
        <f>IF('continuous csv'!AR552&gt;0,100*('continuous csv'!AR552-'restart csv'!AR552)/'continuous csv'!AR552,0)</f>
        <v>0</v>
      </c>
      <c r="AS552" s="2">
        <f>IF('continuous csv'!AS552&gt;0,100*('continuous csv'!AS552-'restart csv'!AS552)/'continuous csv'!AS552,0)</f>
        <v>0</v>
      </c>
      <c r="AT552" s="2">
        <f>IF('continuous csv'!AT552&gt;0,100*('continuous csv'!AT552-'restart csv'!AT552)/'continuous csv'!AT552,0)</f>
        <v>0</v>
      </c>
      <c r="AU552" s="2">
        <f>IF('continuous csv'!AU552&gt;0,100*('continuous csv'!AU552-'restart csv'!AU552)/'continuous csv'!AU552,0)</f>
        <v>0</v>
      </c>
      <c r="AV552" s="2">
        <f>IF('continuous csv'!AV552&gt;0,100*('continuous csv'!AV552-'restart csv'!AV552)/'continuous csv'!AV552,0)</f>
        <v>0</v>
      </c>
      <c r="AW552" s="2">
        <f>IF('continuous csv'!AW552&gt;0,100*('continuous csv'!AW552-'restart csv'!AW552)/'continuous csv'!AW552,0)</f>
        <v>0</v>
      </c>
      <c r="AX552" s="2">
        <f>IF('continuous csv'!AX552&gt;0,100*('continuous csv'!AX552-'restart csv'!AX552)/'continuous csv'!AX552,0)</f>
        <v>0</v>
      </c>
      <c r="AY552" s="2">
        <f>IF('continuous csv'!AY552&gt;0,100*('continuous csv'!AY552-'restart csv'!AY552)/'continuous csv'!AY552,0)</f>
        <v>0</v>
      </c>
      <c r="AZ552" s="2">
        <f>IF('continuous csv'!AZ552&gt;0,100*('continuous csv'!AZ552-'restart csv'!AZ552)/'continuous csv'!AZ552,0)</f>
        <v>0</v>
      </c>
      <c r="BA552" s="2">
        <f>IF('continuous csv'!BA552&gt;0,100*('continuous csv'!BA552-'restart csv'!BA552)/'continuous csv'!BA552,0)</f>
        <v>0</v>
      </c>
      <c r="BB552" s="2">
        <f>IF('continuous csv'!BB552&gt;0,100*('continuous csv'!BB552-'restart csv'!BB552)/'continuous csv'!BB552,0)</f>
        <v>0</v>
      </c>
      <c r="BC552" s="2">
        <f>IF('continuous csv'!BC552&gt;0,100*('continuous csv'!BC552-'restart csv'!BC552)/'continuous csv'!BC552,0)</f>
        <v>0</v>
      </c>
      <c r="BD552" s="2">
        <f>IF('continuous csv'!BD552&gt;0,100*('continuous csv'!BD552-'restart csv'!BD552)/'continuous csv'!BD552,0)</f>
        <v>0</v>
      </c>
      <c r="BE552" s="2">
        <f>IF('continuous csv'!BE552&gt;0,100*('continuous csv'!BE552-'restart csv'!BE552)/'continuous csv'!BE552,0)</f>
        <v>0</v>
      </c>
      <c r="BF552" s="2">
        <f>IF('continuous csv'!BF552&gt;0,100*('continuous csv'!BF552-'restart csv'!BF552)/'continuous csv'!BF552,0)</f>
        <v>0</v>
      </c>
      <c r="BG552" s="2">
        <f>IF('continuous csv'!BG552&gt;0,100*('continuous csv'!BG552-'restart csv'!BG552)/'continuous csv'!BG552,0)</f>
        <v>0</v>
      </c>
      <c r="BH552" s="2">
        <f>IF('continuous csv'!BH552&gt;0,100*('continuous csv'!BH552-'restart csv'!BH552)/'continuous csv'!BH552,0)</f>
        <v>0</v>
      </c>
      <c r="BI552" s="2">
        <f>IF('continuous csv'!BI552&gt;0,100*('continuous csv'!BI552-'restart csv'!BI552)/'continuous csv'!BI552,0)</f>
        <v>0</v>
      </c>
      <c r="BJ552" s="2">
        <f>IF('continuous csv'!BJ552&gt;0,100*('continuous csv'!BJ552-'restart csv'!BJ552)/'continuous csv'!BJ552,0)</f>
        <v>0</v>
      </c>
      <c r="BK552" s="2">
        <f>IF('continuous csv'!BK552&gt;0,100*('continuous csv'!BK552-'restart csv'!BK552)/'continuous csv'!BK552,0)</f>
        <v>0</v>
      </c>
    </row>
    <row r="553" spans="1:63" x14ac:dyDescent="0.25">
      <c r="A553" s="1">
        <v>30046</v>
      </c>
      <c r="B553" s="2">
        <f>IF('continuous csv'!B553&gt;0,100*('continuous csv'!B553-'restart csv'!B553)/'continuous csv'!B553,0)</f>
        <v>0</v>
      </c>
      <c r="C553" s="2">
        <f>IF('continuous csv'!C553&gt;0,100*('continuous csv'!C553-'restart csv'!C553)/'continuous csv'!C553,0)</f>
        <v>0</v>
      </c>
      <c r="D553" s="2">
        <f>IF('continuous csv'!D553&gt;0,100*('continuous csv'!D553-'restart csv'!D553)/'continuous csv'!D553,0)</f>
        <v>0</v>
      </c>
      <c r="E553" s="2">
        <f>IF('continuous csv'!E553&gt;0,100*('continuous csv'!E553-'restart csv'!E553)/'continuous csv'!E553,0)</f>
        <v>0</v>
      </c>
      <c r="F553" s="2">
        <f>IF('continuous csv'!F553&gt;0,100*('continuous csv'!F553-'restart csv'!F553)/'continuous csv'!F553,0)</f>
        <v>0</v>
      </c>
      <c r="G553" s="2">
        <f>IF('continuous csv'!G553&gt;0,100*('continuous csv'!G553-'restart csv'!G553)/'continuous csv'!G553,0)</f>
        <v>0</v>
      </c>
      <c r="H553" s="2">
        <f>IF('continuous csv'!H553&gt;0,100*('continuous csv'!H553-'restart csv'!H553)/'continuous csv'!H553,0)</f>
        <v>0</v>
      </c>
      <c r="I553" s="2">
        <f>IF('continuous csv'!I553&gt;0,100*('continuous csv'!I553-'restart csv'!I553)/'continuous csv'!I553,0)</f>
        <v>0</v>
      </c>
      <c r="J553" s="2">
        <f>IF('continuous csv'!J553&gt;0,100*('continuous csv'!J553-'restart csv'!J553)/'continuous csv'!J553,0)</f>
        <v>0</v>
      </c>
      <c r="K553" s="2">
        <f>IF('continuous csv'!K553&gt;0,100*('continuous csv'!K553-'restart csv'!K553)/'continuous csv'!K553,0)</f>
        <v>0</v>
      </c>
      <c r="L553" s="2">
        <f>IF('continuous csv'!L553&gt;0,100*('continuous csv'!L553-'restart csv'!L553)/'continuous csv'!L553,0)</f>
        <v>0</v>
      </c>
      <c r="M553" s="2">
        <f>IF('continuous csv'!M553&gt;0,100*('continuous csv'!M553-'restart csv'!M553)/'continuous csv'!M553,0)</f>
        <v>0</v>
      </c>
      <c r="N553" s="2">
        <f>IF('continuous csv'!N553&gt;0,100*('continuous csv'!N553-'restart csv'!N553)/'continuous csv'!N553,0)</f>
        <v>0</v>
      </c>
      <c r="O553" s="2">
        <f>IF('continuous csv'!O553&gt;0,100*('continuous csv'!O553-'restart csv'!O553)/'continuous csv'!O553,0)</f>
        <v>0</v>
      </c>
      <c r="P553" s="2">
        <f>IF('continuous csv'!P553&gt;0,100*('continuous csv'!P553-'restart csv'!P553)/'continuous csv'!P553,0)</f>
        <v>0</v>
      </c>
      <c r="Q553" s="2">
        <f>IF('continuous csv'!Q553&gt;0,100*('continuous csv'!Q553-'restart csv'!Q553)/'continuous csv'!Q553,0)</f>
        <v>0</v>
      </c>
      <c r="R553" s="2">
        <f>IF('continuous csv'!R553&gt;0,100*('continuous csv'!R553-'restart csv'!R553)/'continuous csv'!R553,0)</f>
        <v>0</v>
      </c>
      <c r="S553" s="2">
        <f>IF('continuous csv'!S553&gt;0,100*('continuous csv'!S553-'restart csv'!S553)/'continuous csv'!S553,0)</f>
        <v>0</v>
      </c>
      <c r="T553" s="2">
        <f>IF('continuous csv'!T553&gt;0,100*('continuous csv'!T553-'restart csv'!T553)/'continuous csv'!T553,0)</f>
        <v>0</v>
      </c>
      <c r="U553" s="2">
        <f>IF('continuous csv'!U553&gt;0,100*('continuous csv'!U553-'restart csv'!U553)/'continuous csv'!U553,0)</f>
        <v>0</v>
      </c>
      <c r="V553" s="2">
        <f>IF('continuous csv'!V553&gt;0,100*('continuous csv'!V553-'restart csv'!V553)/'continuous csv'!V553,0)</f>
        <v>0</v>
      </c>
      <c r="W553" s="2">
        <f>IF('continuous csv'!W553&gt;0,100*('continuous csv'!W553-'restart csv'!W553)/'continuous csv'!W553,0)</f>
        <v>0</v>
      </c>
      <c r="X553" s="2">
        <f>IF('continuous csv'!X553&gt;0,100*('continuous csv'!X553-'restart csv'!X553)/'continuous csv'!X553,0)</f>
        <v>0</v>
      </c>
      <c r="Y553" s="2">
        <f>IF('continuous csv'!Y553&gt;0,100*('continuous csv'!Y553-'restart csv'!Y553)/'continuous csv'!Y553,0)</f>
        <v>0</v>
      </c>
      <c r="Z553" s="2">
        <f>IF('continuous csv'!Z553&gt;0,100*('continuous csv'!Z553-'restart csv'!Z553)/'continuous csv'!Z553,0)</f>
        <v>0</v>
      </c>
      <c r="AA553" s="2">
        <f>IF('continuous csv'!AA553&gt;0,100*('continuous csv'!AA553-'restart csv'!AA553)/'continuous csv'!AA553,0)</f>
        <v>0</v>
      </c>
      <c r="AB553" s="2">
        <f>IF('continuous csv'!AB553&gt;0,100*('continuous csv'!AB553-'restart csv'!AB553)/'continuous csv'!AB553,0)</f>
        <v>0</v>
      </c>
      <c r="AC553" s="2">
        <f>IF('continuous csv'!AC553&gt;0,100*('continuous csv'!AC553-'restart csv'!AC553)/'continuous csv'!AC553,0)</f>
        <v>0</v>
      </c>
      <c r="AD553" s="2">
        <f>IF('continuous csv'!AD553&gt;0,100*('continuous csv'!AD553-'restart csv'!AD553)/'continuous csv'!AD553,0)</f>
        <v>0</v>
      </c>
      <c r="AE553" s="2">
        <f>IF('continuous csv'!AE553&gt;0,100*('continuous csv'!AE553-'restart csv'!AE553)/'continuous csv'!AE553,0)</f>
        <v>0</v>
      </c>
      <c r="AF553" s="2">
        <f>IF('continuous csv'!AF553&gt;0,100*('continuous csv'!AF553-'restart csv'!AF553)/'continuous csv'!AF553,0)</f>
        <v>0</v>
      </c>
      <c r="AG553" s="2">
        <f>IF('continuous csv'!AG553&gt;0,100*('continuous csv'!AG553-'restart csv'!AG553)/'continuous csv'!AG553,0)</f>
        <v>0</v>
      </c>
      <c r="AH553" s="2">
        <f>IF('continuous csv'!AH553&gt;0,100*('continuous csv'!AH553-'restart csv'!AH553)/'continuous csv'!AH553,0)</f>
        <v>0</v>
      </c>
      <c r="AI553" s="2">
        <f>IF('continuous csv'!AI553&gt;0,100*('continuous csv'!AI553-'restart csv'!AI553)/'continuous csv'!AI553,0)</f>
        <v>0</v>
      </c>
      <c r="AJ553" s="2">
        <f>IF('continuous csv'!AJ553&gt;0,100*('continuous csv'!AJ553-'restart csv'!AJ553)/'continuous csv'!AJ553,0)</f>
        <v>0</v>
      </c>
      <c r="AK553" s="2">
        <f>IF('continuous csv'!AK553&gt;0,100*('continuous csv'!AK553-'restart csv'!AK553)/'continuous csv'!AK553,0)</f>
        <v>0</v>
      </c>
      <c r="AL553" s="2">
        <f>IF('continuous csv'!AL553&gt;0,100*('continuous csv'!AL553-'restart csv'!AL553)/'continuous csv'!AL553,0)</f>
        <v>0</v>
      </c>
      <c r="AM553" s="2">
        <f>IF('continuous csv'!AM553&gt;0,100*('continuous csv'!AM553-'restart csv'!AM553)/'continuous csv'!AM553,0)</f>
        <v>0</v>
      </c>
      <c r="AN553" s="2">
        <f>IF('continuous csv'!AN553&gt;0,100*('continuous csv'!AN553-'restart csv'!AN553)/'continuous csv'!AN553,0)</f>
        <v>0</v>
      </c>
      <c r="AO553" s="2">
        <f>IF('continuous csv'!AO553&gt;0,100*('continuous csv'!AO553-'restart csv'!AO553)/'continuous csv'!AO553,0)</f>
        <v>0</v>
      </c>
      <c r="AP553" s="2">
        <f>IF('continuous csv'!AP553&gt;0,100*('continuous csv'!AP553-'restart csv'!AP553)/'continuous csv'!AP553,0)</f>
        <v>0</v>
      </c>
      <c r="AQ553" s="2">
        <f>IF('continuous csv'!AQ553&gt;0,100*('continuous csv'!AQ553-'restart csv'!AQ553)/'continuous csv'!AQ553,0)</f>
        <v>0</v>
      </c>
      <c r="AR553" s="2">
        <f>IF('continuous csv'!AR553&gt;0,100*('continuous csv'!AR553-'restart csv'!AR553)/'continuous csv'!AR553,0)</f>
        <v>0</v>
      </c>
      <c r="AS553" s="2">
        <f>IF('continuous csv'!AS553&gt;0,100*('continuous csv'!AS553-'restart csv'!AS553)/'continuous csv'!AS553,0)</f>
        <v>0</v>
      </c>
      <c r="AT553" s="2">
        <f>IF('continuous csv'!AT553&gt;0,100*('continuous csv'!AT553-'restart csv'!AT553)/'continuous csv'!AT553,0)</f>
        <v>0</v>
      </c>
      <c r="AU553" s="2">
        <f>IF('continuous csv'!AU553&gt;0,100*('continuous csv'!AU553-'restart csv'!AU553)/'continuous csv'!AU553,0)</f>
        <v>0</v>
      </c>
      <c r="AV553" s="2">
        <f>IF('continuous csv'!AV553&gt;0,100*('continuous csv'!AV553-'restart csv'!AV553)/'continuous csv'!AV553,0)</f>
        <v>0</v>
      </c>
      <c r="AW553" s="2">
        <f>IF('continuous csv'!AW553&gt;0,100*('continuous csv'!AW553-'restart csv'!AW553)/'continuous csv'!AW553,0)</f>
        <v>0</v>
      </c>
      <c r="AX553" s="2">
        <f>IF('continuous csv'!AX553&gt;0,100*('continuous csv'!AX553-'restart csv'!AX553)/'continuous csv'!AX553,0)</f>
        <v>0</v>
      </c>
      <c r="AY553" s="2">
        <f>IF('continuous csv'!AY553&gt;0,100*('continuous csv'!AY553-'restart csv'!AY553)/'continuous csv'!AY553,0)</f>
        <v>0</v>
      </c>
      <c r="AZ553" s="2">
        <f>IF('continuous csv'!AZ553&gt;0,100*('continuous csv'!AZ553-'restart csv'!AZ553)/'continuous csv'!AZ553,0)</f>
        <v>0</v>
      </c>
      <c r="BA553" s="2">
        <f>IF('continuous csv'!BA553&gt;0,100*('continuous csv'!BA553-'restart csv'!BA553)/'continuous csv'!BA553,0)</f>
        <v>0</v>
      </c>
      <c r="BB553" s="2">
        <f>IF('continuous csv'!BB553&gt;0,100*('continuous csv'!BB553-'restart csv'!BB553)/'continuous csv'!BB553,0)</f>
        <v>0</v>
      </c>
      <c r="BC553" s="2">
        <f>IF('continuous csv'!BC553&gt;0,100*('continuous csv'!BC553-'restart csv'!BC553)/'continuous csv'!BC553,0)</f>
        <v>0</v>
      </c>
      <c r="BD553" s="2">
        <f>IF('continuous csv'!BD553&gt;0,100*('continuous csv'!BD553-'restart csv'!BD553)/'continuous csv'!BD553,0)</f>
        <v>0</v>
      </c>
      <c r="BE553" s="2">
        <f>IF('continuous csv'!BE553&gt;0,100*('continuous csv'!BE553-'restart csv'!BE553)/'continuous csv'!BE553,0)</f>
        <v>0</v>
      </c>
      <c r="BF553" s="2">
        <f>IF('continuous csv'!BF553&gt;0,100*('continuous csv'!BF553-'restart csv'!BF553)/'continuous csv'!BF553,0)</f>
        <v>0</v>
      </c>
      <c r="BG553" s="2">
        <f>IF('continuous csv'!BG553&gt;0,100*('continuous csv'!BG553-'restart csv'!BG553)/'continuous csv'!BG553,0)</f>
        <v>0</v>
      </c>
      <c r="BH553" s="2">
        <f>IF('continuous csv'!BH553&gt;0,100*('continuous csv'!BH553-'restart csv'!BH553)/'continuous csv'!BH553,0)</f>
        <v>0</v>
      </c>
      <c r="BI553" s="2">
        <f>IF('continuous csv'!BI553&gt;0,100*('continuous csv'!BI553-'restart csv'!BI553)/'continuous csv'!BI553,0)</f>
        <v>0</v>
      </c>
      <c r="BJ553" s="2">
        <f>IF('continuous csv'!BJ553&gt;0,100*('continuous csv'!BJ553-'restart csv'!BJ553)/'continuous csv'!BJ553,0)</f>
        <v>0</v>
      </c>
      <c r="BK553" s="2">
        <f>IF('continuous csv'!BK553&gt;0,100*('continuous csv'!BK553-'restart csv'!BK553)/'continuous csv'!BK553,0)</f>
        <v>0</v>
      </c>
    </row>
    <row r="554" spans="1:63" x14ac:dyDescent="0.25">
      <c r="A554" s="1">
        <v>30047</v>
      </c>
      <c r="B554" s="2">
        <f>IF('continuous csv'!B554&gt;0,100*('continuous csv'!B554-'restart csv'!B554)/'continuous csv'!B554,0)</f>
        <v>0</v>
      </c>
      <c r="C554" s="2">
        <f>IF('continuous csv'!C554&gt;0,100*('continuous csv'!C554-'restart csv'!C554)/'continuous csv'!C554,0)</f>
        <v>0</v>
      </c>
      <c r="D554" s="2">
        <f>IF('continuous csv'!D554&gt;0,100*('continuous csv'!D554-'restart csv'!D554)/'continuous csv'!D554,0)</f>
        <v>0</v>
      </c>
      <c r="E554" s="2">
        <f>IF('continuous csv'!E554&gt;0,100*('continuous csv'!E554-'restart csv'!E554)/'continuous csv'!E554,0)</f>
        <v>0</v>
      </c>
      <c r="F554" s="2">
        <f>IF('continuous csv'!F554&gt;0,100*('continuous csv'!F554-'restart csv'!F554)/'continuous csv'!F554,0)</f>
        <v>0</v>
      </c>
      <c r="G554" s="2">
        <f>IF('continuous csv'!G554&gt;0,100*('continuous csv'!G554-'restart csv'!G554)/'continuous csv'!G554,0)</f>
        <v>0</v>
      </c>
      <c r="H554" s="2">
        <f>IF('continuous csv'!H554&gt;0,100*('continuous csv'!H554-'restart csv'!H554)/'continuous csv'!H554,0)</f>
        <v>0</v>
      </c>
      <c r="I554" s="2">
        <f>IF('continuous csv'!I554&gt;0,100*('continuous csv'!I554-'restart csv'!I554)/'continuous csv'!I554,0)</f>
        <v>0</v>
      </c>
      <c r="J554" s="2">
        <f>IF('continuous csv'!J554&gt;0,100*('continuous csv'!J554-'restart csv'!J554)/'continuous csv'!J554,0)</f>
        <v>0</v>
      </c>
      <c r="K554" s="2">
        <f>IF('continuous csv'!K554&gt;0,100*('continuous csv'!K554-'restart csv'!K554)/'continuous csv'!K554,0)</f>
        <v>0</v>
      </c>
      <c r="L554" s="2">
        <f>IF('continuous csv'!L554&gt;0,100*('continuous csv'!L554-'restart csv'!L554)/'continuous csv'!L554,0)</f>
        <v>0</v>
      </c>
      <c r="M554" s="2">
        <f>IF('continuous csv'!M554&gt;0,100*('continuous csv'!M554-'restart csv'!M554)/'continuous csv'!M554,0)</f>
        <v>0</v>
      </c>
      <c r="N554" s="2">
        <f>IF('continuous csv'!N554&gt;0,100*('continuous csv'!N554-'restart csv'!N554)/'continuous csv'!N554,0)</f>
        <v>0</v>
      </c>
      <c r="O554" s="2">
        <f>IF('continuous csv'!O554&gt;0,100*('continuous csv'!O554-'restart csv'!O554)/'continuous csv'!O554,0)</f>
        <v>0</v>
      </c>
      <c r="P554" s="2">
        <f>IF('continuous csv'!P554&gt;0,100*('continuous csv'!P554-'restart csv'!P554)/'continuous csv'!P554,0)</f>
        <v>0</v>
      </c>
      <c r="Q554" s="2">
        <f>IF('continuous csv'!Q554&gt;0,100*('continuous csv'!Q554-'restart csv'!Q554)/'continuous csv'!Q554,0)</f>
        <v>0</v>
      </c>
      <c r="R554" s="2">
        <f>IF('continuous csv'!R554&gt;0,100*('continuous csv'!R554-'restart csv'!R554)/'continuous csv'!R554,0)</f>
        <v>0</v>
      </c>
      <c r="S554" s="2">
        <f>IF('continuous csv'!S554&gt;0,100*('continuous csv'!S554-'restart csv'!S554)/'continuous csv'!S554,0)</f>
        <v>0</v>
      </c>
      <c r="T554" s="2">
        <f>IF('continuous csv'!T554&gt;0,100*('continuous csv'!T554-'restart csv'!T554)/'continuous csv'!T554,0)</f>
        <v>0</v>
      </c>
      <c r="U554" s="2">
        <f>IF('continuous csv'!U554&gt;0,100*('continuous csv'!U554-'restart csv'!U554)/'continuous csv'!U554,0)</f>
        <v>0</v>
      </c>
      <c r="V554" s="2">
        <f>IF('continuous csv'!V554&gt;0,100*('continuous csv'!V554-'restart csv'!V554)/'continuous csv'!V554,0)</f>
        <v>0</v>
      </c>
      <c r="W554" s="2">
        <f>IF('continuous csv'!W554&gt;0,100*('continuous csv'!W554-'restart csv'!W554)/'continuous csv'!W554,0)</f>
        <v>0</v>
      </c>
      <c r="X554" s="2">
        <f>IF('continuous csv'!X554&gt;0,100*('continuous csv'!X554-'restart csv'!X554)/'continuous csv'!X554,0)</f>
        <v>0</v>
      </c>
      <c r="Y554" s="2">
        <f>IF('continuous csv'!Y554&gt;0,100*('continuous csv'!Y554-'restart csv'!Y554)/'continuous csv'!Y554,0)</f>
        <v>0</v>
      </c>
      <c r="Z554" s="2">
        <f>IF('continuous csv'!Z554&gt;0,100*('continuous csv'!Z554-'restart csv'!Z554)/'continuous csv'!Z554,0)</f>
        <v>0</v>
      </c>
      <c r="AA554" s="2">
        <f>IF('continuous csv'!AA554&gt;0,100*('continuous csv'!AA554-'restart csv'!AA554)/'continuous csv'!AA554,0)</f>
        <v>0</v>
      </c>
      <c r="AB554" s="2">
        <f>IF('continuous csv'!AB554&gt;0,100*('continuous csv'!AB554-'restart csv'!AB554)/'continuous csv'!AB554,0)</f>
        <v>0</v>
      </c>
      <c r="AC554" s="2">
        <f>IF('continuous csv'!AC554&gt;0,100*('continuous csv'!AC554-'restart csv'!AC554)/'continuous csv'!AC554,0)</f>
        <v>0</v>
      </c>
      <c r="AD554" s="2">
        <f>IF('continuous csv'!AD554&gt;0,100*('continuous csv'!AD554-'restart csv'!AD554)/'continuous csv'!AD554,0)</f>
        <v>0</v>
      </c>
      <c r="AE554" s="2">
        <f>IF('continuous csv'!AE554&gt;0,100*('continuous csv'!AE554-'restart csv'!AE554)/'continuous csv'!AE554,0)</f>
        <v>0</v>
      </c>
      <c r="AF554" s="2">
        <f>IF('continuous csv'!AF554&gt;0,100*('continuous csv'!AF554-'restart csv'!AF554)/'continuous csv'!AF554,0)</f>
        <v>0</v>
      </c>
      <c r="AG554" s="2">
        <f>IF('continuous csv'!AG554&gt;0,100*('continuous csv'!AG554-'restart csv'!AG554)/'continuous csv'!AG554,0)</f>
        <v>0</v>
      </c>
      <c r="AH554" s="2">
        <f>IF('continuous csv'!AH554&gt;0,100*('continuous csv'!AH554-'restart csv'!AH554)/'continuous csv'!AH554,0)</f>
        <v>0</v>
      </c>
      <c r="AI554" s="2">
        <f>IF('continuous csv'!AI554&gt;0,100*('continuous csv'!AI554-'restart csv'!AI554)/'continuous csv'!AI554,0)</f>
        <v>0</v>
      </c>
      <c r="AJ554" s="2">
        <f>IF('continuous csv'!AJ554&gt;0,100*('continuous csv'!AJ554-'restart csv'!AJ554)/'continuous csv'!AJ554,0)</f>
        <v>0</v>
      </c>
      <c r="AK554" s="2">
        <f>IF('continuous csv'!AK554&gt;0,100*('continuous csv'!AK554-'restart csv'!AK554)/'continuous csv'!AK554,0)</f>
        <v>0</v>
      </c>
      <c r="AL554" s="2">
        <f>IF('continuous csv'!AL554&gt;0,100*('continuous csv'!AL554-'restart csv'!AL554)/'continuous csv'!AL554,0)</f>
        <v>0</v>
      </c>
      <c r="AM554" s="2">
        <f>IF('continuous csv'!AM554&gt;0,100*('continuous csv'!AM554-'restart csv'!AM554)/'continuous csv'!AM554,0)</f>
        <v>0</v>
      </c>
      <c r="AN554" s="2">
        <f>IF('continuous csv'!AN554&gt;0,100*('continuous csv'!AN554-'restart csv'!AN554)/'continuous csv'!AN554,0)</f>
        <v>0</v>
      </c>
      <c r="AO554" s="2">
        <f>IF('continuous csv'!AO554&gt;0,100*('continuous csv'!AO554-'restart csv'!AO554)/'continuous csv'!AO554,0)</f>
        <v>0</v>
      </c>
      <c r="AP554" s="2">
        <f>IF('continuous csv'!AP554&gt;0,100*('continuous csv'!AP554-'restart csv'!AP554)/'continuous csv'!AP554,0)</f>
        <v>0</v>
      </c>
      <c r="AQ554" s="2">
        <f>IF('continuous csv'!AQ554&gt;0,100*('continuous csv'!AQ554-'restart csv'!AQ554)/'continuous csv'!AQ554,0)</f>
        <v>0</v>
      </c>
      <c r="AR554" s="2">
        <f>IF('continuous csv'!AR554&gt;0,100*('continuous csv'!AR554-'restart csv'!AR554)/'continuous csv'!AR554,0)</f>
        <v>0</v>
      </c>
      <c r="AS554" s="2">
        <f>IF('continuous csv'!AS554&gt;0,100*('continuous csv'!AS554-'restart csv'!AS554)/'continuous csv'!AS554,0)</f>
        <v>0</v>
      </c>
      <c r="AT554" s="2">
        <f>IF('continuous csv'!AT554&gt;0,100*('continuous csv'!AT554-'restart csv'!AT554)/'continuous csv'!AT554,0)</f>
        <v>0</v>
      </c>
      <c r="AU554" s="2">
        <f>IF('continuous csv'!AU554&gt;0,100*('continuous csv'!AU554-'restart csv'!AU554)/'continuous csv'!AU554,0)</f>
        <v>0</v>
      </c>
      <c r="AV554" s="2">
        <f>IF('continuous csv'!AV554&gt;0,100*('continuous csv'!AV554-'restart csv'!AV554)/'continuous csv'!AV554,0)</f>
        <v>0</v>
      </c>
      <c r="AW554" s="2">
        <f>IF('continuous csv'!AW554&gt;0,100*('continuous csv'!AW554-'restart csv'!AW554)/'continuous csv'!AW554,0)</f>
        <v>0</v>
      </c>
      <c r="AX554" s="2">
        <f>IF('continuous csv'!AX554&gt;0,100*('continuous csv'!AX554-'restart csv'!AX554)/'continuous csv'!AX554,0)</f>
        <v>0</v>
      </c>
      <c r="AY554" s="2">
        <f>IF('continuous csv'!AY554&gt;0,100*('continuous csv'!AY554-'restart csv'!AY554)/'continuous csv'!AY554,0)</f>
        <v>0</v>
      </c>
      <c r="AZ554" s="2">
        <f>IF('continuous csv'!AZ554&gt;0,100*('continuous csv'!AZ554-'restart csv'!AZ554)/'continuous csv'!AZ554,0)</f>
        <v>0</v>
      </c>
      <c r="BA554" s="2">
        <f>IF('continuous csv'!BA554&gt;0,100*('continuous csv'!BA554-'restart csv'!BA554)/'continuous csv'!BA554,0)</f>
        <v>0</v>
      </c>
      <c r="BB554" s="2">
        <f>IF('continuous csv'!BB554&gt;0,100*('continuous csv'!BB554-'restart csv'!BB554)/'continuous csv'!BB554,0)</f>
        <v>0</v>
      </c>
      <c r="BC554" s="2">
        <f>IF('continuous csv'!BC554&gt;0,100*('continuous csv'!BC554-'restart csv'!BC554)/'continuous csv'!BC554,0)</f>
        <v>0</v>
      </c>
      <c r="BD554" s="2">
        <f>IF('continuous csv'!BD554&gt;0,100*('continuous csv'!BD554-'restart csv'!BD554)/'continuous csv'!BD554,0)</f>
        <v>0</v>
      </c>
      <c r="BE554" s="2">
        <f>IF('continuous csv'!BE554&gt;0,100*('continuous csv'!BE554-'restart csv'!BE554)/'continuous csv'!BE554,0)</f>
        <v>0</v>
      </c>
      <c r="BF554" s="2">
        <f>IF('continuous csv'!BF554&gt;0,100*('continuous csv'!BF554-'restart csv'!BF554)/'continuous csv'!BF554,0)</f>
        <v>0</v>
      </c>
      <c r="BG554" s="2">
        <f>IF('continuous csv'!BG554&gt;0,100*('continuous csv'!BG554-'restart csv'!BG554)/'continuous csv'!BG554,0)</f>
        <v>0</v>
      </c>
      <c r="BH554" s="2">
        <f>IF('continuous csv'!BH554&gt;0,100*('continuous csv'!BH554-'restart csv'!BH554)/'continuous csv'!BH554,0)</f>
        <v>0</v>
      </c>
      <c r="BI554" s="2">
        <f>IF('continuous csv'!BI554&gt;0,100*('continuous csv'!BI554-'restart csv'!BI554)/'continuous csv'!BI554,0)</f>
        <v>0</v>
      </c>
      <c r="BJ554" s="2">
        <f>IF('continuous csv'!BJ554&gt;0,100*('continuous csv'!BJ554-'restart csv'!BJ554)/'continuous csv'!BJ554,0)</f>
        <v>0</v>
      </c>
      <c r="BK554" s="2">
        <f>IF('continuous csv'!BK554&gt;0,100*('continuous csv'!BK554-'restart csv'!BK554)/'continuous csv'!BK554,0)</f>
        <v>0</v>
      </c>
    </row>
    <row r="555" spans="1:63" x14ac:dyDescent="0.25">
      <c r="A555" s="1">
        <v>30048</v>
      </c>
      <c r="B555" s="2">
        <f>IF('continuous csv'!B555&gt;0,100*('continuous csv'!B555-'restart csv'!B555)/'continuous csv'!B555,0)</f>
        <v>0</v>
      </c>
      <c r="C555" s="2">
        <f>IF('continuous csv'!C555&gt;0,100*('continuous csv'!C555-'restart csv'!C555)/'continuous csv'!C555,0)</f>
        <v>0</v>
      </c>
      <c r="D555" s="2">
        <f>IF('continuous csv'!D555&gt;0,100*('continuous csv'!D555-'restart csv'!D555)/'continuous csv'!D555,0)</f>
        <v>0</v>
      </c>
      <c r="E555" s="2">
        <f>IF('continuous csv'!E555&gt;0,100*('continuous csv'!E555-'restart csv'!E555)/'continuous csv'!E555,0)</f>
        <v>0</v>
      </c>
      <c r="F555" s="2">
        <f>IF('continuous csv'!F555&gt;0,100*('continuous csv'!F555-'restart csv'!F555)/'continuous csv'!F555,0)</f>
        <v>0</v>
      </c>
      <c r="G555" s="2">
        <f>IF('continuous csv'!G555&gt;0,100*('continuous csv'!G555-'restart csv'!G555)/'continuous csv'!G555,0)</f>
        <v>0</v>
      </c>
      <c r="H555" s="2">
        <f>IF('continuous csv'!H555&gt;0,100*('continuous csv'!H555-'restart csv'!H555)/'continuous csv'!H555,0)</f>
        <v>0</v>
      </c>
      <c r="I555" s="2">
        <f>IF('continuous csv'!I555&gt;0,100*('continuous csv'!I555-'restart csv'!I555)/'continuous csv'!I555,0)</f>
        <v>0</v>
      </c>
      <c r="J555" s="2">
        <f>IF('continuous csv'!J555&gt;0,100*('continuous csv'!J555-'restart csv'!J555)/'continuous csv'!J555,0)</f>
        <v>0</v>
      </c>
      <c r="K555" s="2">
        <f>IF('continuous csv'!K555&gt;0,100*('continuous csv'!K555-'restart csv'!K555)/'continuous csv'!K555,0)</f>
        <v>0</v>
      </c>
      <c r="L555" s="2">
        <f>IF('continuous csv'!L555&gt;0,100*('continuous csv'!L555-'restart csv'!L555)/'continuous csv'!L555,0)</f>
        <v>0</v>
      </c>
      <c r="M555" s="2">
        <f>IF('continuous csv'!M555&gt;0,100*('continuous csv'!M555-'restart csv'!M555)/'continuous csv'!M555,0)</f>
        <v>0</v>
      </c>
      <c r="N555" s="2">
        <f>IF('continuous csv'!N555&gt;0,100*('continuous csv'!N555-'restart csv'!N555)/'continuous csv'!N555,0)</f>
        <v>0</v>
      </c>
      <c r="O555" s="2">
        <f>IF('continuous csv'!O555&gt;0,100*('continuous csv'!O555-'restart csv'!O555)/'continuous csv'!O555,0)</f>
        <v>0</v>
      </c>
      <c r="P555" s="2">
        <f>IF('continuous csv'!P555&gt;0,100*('continuous csv'!P555-'restart csv'!P555)/'continuous csv'!P555,0)</f>
        <v>0</v>
      </c>
      <c r="Q555" s="2">
        <f>IF('continuous csv'!Q555&gt;0,100*('continuous csv'!Q555-'restart csv'!Q555)/'continuous csv'!Q555,0)</f>
        <v>0</v>
      </c>
      <c r="R555" s="2">
        <f>IF('continuous csv'!R555&gt;0,100*('continuous csv'!R555-'restart csv'!R555)/'continuous csv'!R555,0)</f>
        <v>0</v>
      </c>
      <c r="S555" s="2">
        <f>IF('continuous csv'!S555&gt;0,100*('continuous csv'!S555-'restart csv'!S555)/'continuous csv'!S555,0)</f>
        <v>0</v>
      </c>
      <c r="T555" s="2">
        <f>IF('continuous csv'!T555&gt;0,100*('continuous csv'!T555-'restart csv'!T555)/'continuous csv'!T555,0)</f>
        <v>0</v>
      </c>
      <c r="U555" s="2">
        <f>IF('continuous csv'!U555&gt;0,100*('continuous csv'!U555-'restart csv'!U555)/'continuous csv'!U555,0)</f>
        <v>0</v>
      </c>
      <c r="V555" s="2">
        <f>IF('continuous csv'!V555&gt;0,100*('continuous csv'!V555-'restart csv'!V555)/'continuous csv'!V555,0)</f>
        <v>0</v>
      </c>
      <c r="W555" s="2">
        <f>IF('continuous csv'!W555&gt;0,100*('continuous csv'!W555-'restart csv'!W555)/'continuous csv'!W555,0)</f>
        <v>0</v>
      </c>
      <c r="X555" s="2">
        <f>IF('continuous csv'!X555&gt;0,100*('continuous csv'!X555-'restart csv'!X555)/'continuous csv'!X555,0)</f>
        <v>0</v>
      </c>
      <c r="Y555" s="2">
        <f>IF('continuous csv'!Y555&gt;0,100*('continuous csv'!Y555-'restart csv'!Y555)/'continuous csv'!Y555,0)</f>
        <v>0</v>
      </c>
      <c r="Z555" s="2">
        <f>IF('continuous csv'!Z555&gt;0,100*('continuous csv'!Z555-'restart csv'!Z555)/'continuous csv'!Z555,0)</f>
        <v>0</v>
      </c>
      <c r="AA555" s="2">
        <f>IF('continuous csv'!AA555&gt;0,100*('continuous csv'!AA555-'restart csv'!AA555)/'continuous csv'!AA555,0)</f>
        <v>0</v>
      </c>
      <c r="AB555" s="2">
        <f>IF('continuous csv'!AB555&gt;0,100*('continuous csv'!AB555-'restart csv'!AB555)/'continuous csv'!AB555,0)</f>
        <v>0</v>
      </c>
      <c r="AC555" s="2">
        <f>IF('continuous csv'!AC555&gt;0,100*('continuous csv'!AC555-'restart csv'!AC555)/'continuous csv'!AC555,0)</f>
        <v>0</v>
      </c>
      <c r="AD555" s="2">
        <f>IF('continuous csv'!AD555&gt;0,100*('continuous csv'!AD555-'restart csv'!AD555)/'continuous csv'!AD555,0)</f>
        <v>0</v>
      </c>
      <c r="AE555" s="2">
        <f>IF('continuous csv'!AE555&gt;0,100*('continuous csv'!AE555-'restart csv'!AE555)/'continuous csv'!AE555,0)</f>
        <v>0</v>
      </c>
      <c r="AF555" s="2">
        <f>IF('continuous csv'!AF555&gt;0,100*('continuous csv'!AF555-'restart csv'!AF555)/'continuous csv'!AF555,0)</f>
        <v>0</v>
      </c>
      <c r="AG555" s="2">
        <f>IF('continuous csv'!AG555&gt;0,100*('continuous csv'!AG555-'restart csv'!AG555)/'continuous csv'!AG555,0)</f>
        <v>0</v>
      </c>
      <c r="AH555" s="2">
        <f>IF('continuous csv'!AH555&gt;0,100*('continuous csv'!AH555-'restart csv'!AH555)/'continuous csv'!AH555,0)</f>
        <v>0</v>
      </c>
      <c r="AI555" s="2">
        <f>IF('continuous csv'!AI555&gt;0,100*('continuous csv'!AI555-'restart csv'!AI555)/'continuous csv'!AI555,0)</f>
        <v>0</v>
      </c>
      <c r="AJ555" s="2">
        <f>IF('continuous csv'!AJ555&gt;0,100*('continuous csv'!AJ555-'restart csv'!AJ555)/'continuous csv'!AJ555,0)</f>
        <v>0</v>
      </c>
      <c r="AK555" s="2">
        <f>IF('continuous csv'!AK555&gt;0,100*('continuous csv'!AK555-'restart csv'!AK555)/'continuous csv'!AK555,0)</f>
        <v>0</v>
      </c>
      <c r="AL555" s="2">
        <f>IF('continuous csv'!AL555&gt;0,100*('continuous csv'!AL555-'restart csv'!AL555)/'continuous csv'!AL555,0)</f>
        <v>0</v>
      </c>
      <c r="AM555" s="2">
        <f>IF('continuous csv'!AM555&gt;0,100*('continuous csv'!AM555-'restart csv'!AM555)/'continuous csv'!AM555,0)</f>
        <v>0</v>
      </c>
      <c r="AN555" s="2">
        <f>IF('continuous csv'!AN555&gt;0,100*('continuous csv'!AN555-'restart csv'!AN555)/'continuous csv'!AN555,0)</f>
        <v>0</v>
      </c>
      <c r="AO555" s="2">
        <f>IF('continuous csv'!AO555&gt;0,100*('continuous csv'!AO555-'restart csv'!AO555)/'continuous csv'!AO555,0)</f>
        <v>0</v>
      </c>
      <c r="AP555" s="2">
        <f>IF('continuous csv'!AP555&gt;0,100*('continuous csv'!AP555-'restart csv'!AP555)/'continuous csv'!AP555,0)</f>
        <v>0</v>
      </c>
      <c r="AQ555" s="2">
        <f>IF('continuous csv'!AQ555&gt;0,100*('continuous csv'!AQ555-'restart csv'!AQ555)/'continuous csv'!AQ555,0)</f>
        <v>0</v>
      </c>
      <c r="AR555" s="2">
        <f>IF('continuous csv'!AR555&gt;0,100*('continuous csv'!AR555-'restart csv'!AR555)/'continuous csv'!AR555,0)</f>
        <v>0</v>
      </c>
      <c r="AS555" s="2">
        <f>IF('continuous csv'!AS555&gt;0,100*('continuous csv'!AS555-'restart csv'!AS555)/'continuous csv'!AS555,0)</f>
        <v>0</v>
      </c>
      <c r="AT555" s="2">
        <f>IF('continuous csv'!AT555&gt;0,100*('continuous csv'!AT555-'restart csv'!AT555)/'continuous csv'!AT555,0)</f>
        <v>0</v>
      </c>
      <c r="AU555" s="2">
        <f>IF('continuous csv'!AU555&gt;0,100*('continuous csv'!AU555-'restart csv'!AU555)/'continuous csv'!AU555,0)</f>
        <v>0</v>
      </c>
      <c r="AV555" s="2">
        <f>IF('continuous csv'!AV555&gt;0,100*('continuous csv'!AV555-'restart csv'!AV555)/'continuous csv'!AV555,0)</f>
        <v>0</v>
      </c>
      <c r="AW555" s="2">
        <f>IF('continuous csv'!AW555&gt;0,100*('continuous csv'!AW555-'restart csv'!AW555)/'continuous csv'!AW555,0)</f>
        <v>0</v>
      </c>
      <c r="AX555" s="2">
        <f>IF('continuous csv'!AX555&gt;0,100*('continuous csv'!AX555-'restart csv'!AX555)/'continuous csv'!AX555,0)</f>
        <v>0</v>
      </c>
      <c r="AY555" s="2">
        <f>IF('continuous csv'!AY555&gt;0,100*('continuous csv'!AY555-'restart csv'!AY555)/'continuous csv'!AY555,0)</f>
        <v>0</v>
      </c>
      <c r="AZ555" s="2">
        <f>IF('continuous csv'!AZ555&gt;0,100*('continuous csv'!AZ555-'restart csv'!AZ555)/'continuous csv'!AZ555,0)</f>
        <v>0</v>
      </c>
      <c r="BA555" s="2">
        <f>IF('continuous csv'!BA555&gt;0,100*('continuous csv'!BA555-'restart csv'!BA555)/'continuous csv'!BA555,0)</f>
        <v>0</v>
      </c>
      <c r="BB555" s="2">
        <f>IF('continuous csv'!BB555&gt;0,100*('continuous csv'!BB555-'restart csv'!BB555)/'continuous csv'!BB555,0)</f>
        <v>0</v>
      </c>
      <c r="BC555" s="2">
        <f>IF('continuous csv'!BC555&gt;0,100*('continuous csv'!BC555-'restart csv'!BC555)/'continuous csv'!BC555,0)</f>
        <v>0</v>
      </c>
      <c r="BD555" s="2">
        <f>IF('continuous csv'!BD555&gt;0,100*('continuous csv'!BD555-'restart csv'!BD555)/'continuous csv'!BD555,0)</f>
        <v>0</v>
      </c>
      <c r="BE555" s="2">
        <f>IF('continuous csv'!BE555&gt;0,100*('continuous csv'!BE555-'restart csv'!BE555)/'continuous csv'!BE555,0)</f>
        <v>0</v>
      </c>
      <c r="BF555" s="2">
        <f>IF('continuous csv'!BF555&gt;0,100*('continuous csv'!BF555-'restart csv'!BF555)/'continuous csv'!BF555,0)</f>
        <v>0</v>
      </c>
      <c r="BG555" s="2">
        <f>IF('continuous csv'!BG555&gt;0,100*('continuous csv'!BG555-'restart csv'!BG555)/'continuous csv'!BG555,0)</f>
        <v>0</v>
      </c>
      <c r="BH555" s="2">
        <f>IF('continuous csv'!BH555&gt;0,100*('continuous csv'!BH555-'restart csv'!BH555)/'continuous csv'!BH555,0)</f>
        <v>0</v>
      </c>
      <c r="BI555" s="2">
        <f>IF('continuous csv'!BI555&gt;0,100*('continuous csv'!BI555-'restart csv'!BI555)/'continuous csv'!BI555,0)</f>
        <v>0</v>
      </c>
      <c r="BJ555" s="2">
        <f>IF('continuous csv'!BJ555&gt;0,100*('continuous csv'!BJ555-'restart csv'!BJ555)/'continuous csv'!BJ555,0)</f>
        <v>0</v>
      </c>
      <c r="BK555" s="2">
        <f>IF('continuous csv'!BK555&gt;0,100*('continuous csv'!BK555-'restart csv'!BK555)/'continuous csv'!BK555,0)</f>
        <v>0</v>
      </c>
    </row>
    <row r="556" spans="1:63" x14ac:dyDescent="0.25">
      <c r="A556" s="1">
        <v>30049</v>
      </c>
      <c r="B556" s="2">
        <f>IF('continuous csv'!B556&gt;0,100*('continuous csv'!B556-'restart csv'!B556)/'continuous csv'!B556,0)</f>
        <v>0</v>
      </c>
      <c r="C556" s="2">
        <f>IF('continuous csv'!C556&gt;0,100*('continuous csv'!C556-'restart csv'!C556)/'continuous csv'!C556,0)</f>
        <v>0</v>
      </c>
      <c r="D556" s="2">
        <f>IF('continuous csv'!D556&gt;0,100*('continuous csv'!D556-'restart csv'!D556)/'continuous csv'!D556,0)</f>
        <v>0</v>
      </c>
      <c r="E556" s="2">
        <f>IF('continuous csv'!E556&gt;0,100*('continuous csv'!E556-'restart csv'!E556)/'continuous csv'!E556,0)</f>
        <v>0</v>
      </c>
      <c r="F556" s="2">
        <f>IF('continuous csv'!F556&gt;0,100*('continuous csv'!F556-'restart csv'!F556)/'continuous csv'!F556,0)</f>
        <v>0</v>
      </c>
      <c r="G556" s="2">
        <f>IF('continuous csv'!G556&gt;0,100*('continuous csv'!G556-'restart csv'!G556)/'continuous csv'!G556,0)</f>
        <v>0</v>
      </c>
      <c r="H556" s="2">
        <f>IF('continuous csv'!H556&gt;0,100*('continuous csv'!H556-'restart csv'!H556)/'continuous csv'!H556,0)</f>
        <v>0</v>
      </c>
      <c r="I556" s="2">
        <f>IF('continuous csv'!I556&gt;0,100*('continuous csv'!I556-'restart csv'!I556)/'continuous csv'!I556,0)</f>
        <v>0</v>
      </c>
      <c r="J556" s="2">
        <f>IF('continuous csv'!J556&gt;0,100*('continuous csv'!J556-'restart csv'!J556)/'continuous csv'!J556,0)</f>
        <v>0</v>
      </c>
      <c r="K556" s="2">
        <f>IF('continuous csv'!K556&gt;0,100*('continuous csv'!K556-'restart csv'!K556)/'continuous csv'!K556,0)</f>
        <v>0</v>
      </c>
      <c r="L556" s="2">
        <f>IF('continuous csv'!L556&gt;0,100*('continuous csv'!L556-'restart csv'!L556)/'continuous csv'!L556,0)</f>
        <v>0</v>
      </c>
      <c r="M556" s="2">
        <f>IF('continuous csv'!M556&gt;0,100*('continuous csv'!M556-'restart csv'!M556)/'continuous csv'!M556,0)</f>
        <v>0</v>
      </c>
      <c r="N556" s="2">
        <f>IF('continuous csv'!N556&gt;0,100*('continuous csv'!N556-'restart csv'!N556)/'continuous csv'!N556,0)</f>
        <v>0</v>
      </c>
      <c r="O556" s="2">
        <f>IF('continuous csv'!O556&gt;0,100*('continuous csv'!O556-'restart csv'!O556)/'continuous csv'!O556,0)</f>
        <v>0</v>
      </c>
      <c r="P556" s="2">
        <f>IF('continuous csv'!P556&gt;0,100*('continuous csv'!P556-'restart csv'!P556)/'continuous csv'!P556,0)</f>
        <v>0</v>
      </c>
      <c r="Q556" s="2">
        <f>IF('continuous csv'!Q556&gt;0,100*('continuous csv'!Q556-'restart csv'!Q556)/'continuous csv'!Q556,0)</f>
        <v>0</v>
      </c>
      <c r="R556" s="2">
        <f>IF('continuous csv'!R556&gt;0,100*('continuous csv'!R556-'restart csv'!R556)/'continuous csv'!R556,0)</f>
        <v>0</v>
      </c>
      <c r="S556" s="2">
        <f>IF('continuous csv'!S556&gt;0,100*('continuous csv'!S556-'restart csv'!S556)/'continuous csv'!S556,0)</f>
        <v>0</v>
      </c>
      <c r="T556" s="2">
        <f>IF('continuous csv'!T556&gt;0,100*('continuous csv'!T556-'restart csv'!T556)/'continuous csv'!T556,0)</f>
        <v>0</v>
      </c>
      <c r="U556" s="2">
        <f>IF('continuous csv'!U556&gt;0,100*('continuous csv'!U556-'restart csv'!U556)/'continuous csv'!U556,0)</f>
        <v>0</v>
      </c>
      <c r="V556" s="2">
        <f>IF('continuous csv'!V556&gt;0,100*('continuous csv'!V556-'restart csv'!V556)/'continuous csv'!V556,0)</f>
        <v>0</v>
      </c>
      <c r="W556" s="2">
        <f>IF('continuous csv'!W556&gt;0,100*('continuous csv'!W556-'restart csv'!W556)/'continuous csv'!W556,0)</f>
        <v>0</v>
      </c>
      <c r="X556" s="2">
        <f>IF('continuous csv'!X556&gt;0,100*('continuous csv'!X556-'restart csv'!X556)/'continuous csv'!X556,0)</f>
        <v>0</v>
      </c>
      <c r="Y556" s="2">
        <f>IF('continuous csv'!Y556&gt;0,100*('continuous csv'!Y556-'restart csv'!Y556)/'continuous csv'!Y556,0)</f>
        <v>0</v>
      </c>
      <c r="Z556" s="2">
        <f>IF('continuous csv'!Z556&gt;0,100*('continuous csv'!Z556-'restart csv'!Z556)/'continuous csv'!Z556,0)</f>
        <v>0</v>
      </c>
      <c r="AA556" s="2">
        <f>IF('continuous csv'!AA556&gt;0,100*('continuous csv'!AA556-'restart csv'!AA556)/'continuous csv'!AA556,0)</f>
        <v>0</v>
      </c>
      <c r="AB556" s="2">
        <f>IF('continuous csv'!AB556&gt;0,100*('continuous csv'!AB556-'restart csv'!AB556)/'continuous csv'!AB556,0)</f>
        <v>0</v>
      </c>
      <c r="AC556" s="2">
        <f>IF('continuous csv'!AC556&gt;0,100*('continuous csv'!AC556-'restart csv'!AC556)/'continuous csv'!AC556,0)</f>
        <v>0</v>
      </c>
      <c r="AD556" s="2">
        <f>IF('continuous csv'!AD556&gt;0,100*('continuous csv'!AD556-'restart csv'!AD556)/'continuous csv'!AD556,0)</f>
        <v>0</v>
      </c>
      <c r="AE556" s="2">
        <f>IF('continuous csv'!AE556&gt;0,100*('continuous csv'!AE556-'restart csv'!AE556)/'continuous csv'!AE556,0)</f>
        <v>0</v>
      </c>
      <c r="AF556" s="2">
        <f>IF('continuous csv'!AF556&gt;0,100*('continuous csv'!AF556-'restart csv'!AF556)/'continuous csv'!AF556,0)</f>
        <v>0</v>
      </c>
      <c r="AG556" s="2">
        <f>IF('continuous csv'!AG556&gt;0,100*('continuous csv'!AG556-'restart csv'!AG556)/'continuous csv'!AG556,0)</f>
        <v>0</v>
      </c>
      <c r="AH556" s="2">
        <f>IF('continuous csv'!AH556&gt;0,100*('continuous csv'!AH556-'restart csv'!AH556)/'continuous csv'!AH556,0)</f>
        <v>0</v>
      </c>
      <c r="AI556" s="2">
        <f>IF('continuous csv'!AI556&gt;0,100*('continuous csv'!AI556-'restart csv'!AI556)/'continuous csv'!AI556,0)</f>
        <v>0</v>
      </c>
      <c r="AJ556" s="2">
        <f>IF('continuous csv'!AJ556&gt;0,100*('continuous csv'!AJ556-'restart csv'!AJ556)/'continuous csv'!AJ556,0)</f>
        <v>0</v>
      </c>
      <c r="AK556" s="2">
        <f>IF('continuous csv'!AK556&gt;0,100*('continuous csv'!AK556-'restart csv'!AK556)/'continuous csv'!AK556,0)</f>
        <v>0</v>
      </c>
      <c r="AL556" s="2">
        <f>IF('continuous csv'!AL556&gt;0,100*('continuous csv'!AL556-'restart csv'!AL556)/'continuous csv'!AL556,0)</f>
        <v>0</v>
      </c>
      <c r="AM556" s="2">
        <f>IF('continuous csv'!AM556&gt;0,100*('continuous csv'!AM556-'restart csv'!AM556)/'continuous csv'!AM556,0)</f>
        <v>0</v>
      </c>
      <c r="AN556" s="2">
        <f>IF('continuous csv'!AN556&gt;0,100*('continuous csv'!AN556-'restart csv'!AN556)/'continuous csv'!AN556,0)</f>
        <v>0</v>
      </c>
      <c r="AO556" s="2">
        <f>IF('continuous csv'!AO556&gt;0,100*('continuous csv'!AO556-'restart csv'!AO556)/'continuous csv'!AO556,0)</f>
        <v>0</v>
      </c>
      <c r="AP556" s="2">
        <f>IF('continuous csv'!AP556&gt;0,100*('continuous csv'!AP556-'restart csv'!AP556)/'continuous csv'!AP556,0)</f>
        <v>0</v>
      </c>
      <c r="AQ556" s="2">
        <f>IF('continuous csv'!AQ556&gt;0,100*('continuous csv'!AQ556-'restart csv'!AQ556)/'continuous csv'!AQ556,0)</f>
        <v>0</v>
      </c>
      <c r="AR556" s="2">
        <f>IF('continuous csv'!AR556&gt;0,100*('continuous csv'!AR556-'restart csv'!AR556)/'continuous csv'!AR556,0)</f>
        <v>0</v>
      </c>
      <c r="AS556" s="2">
        <f>IF('continuous csv'!AS556&gt;0,100*('continuous csv'!AS556-'restart csv'!AS556)/'continuous csv'!AS556,0)</f>
        <v>0</v>
      </c>
      <c r="AT556" s="2">
        <f>IF('continuous csv'!AT556&gt;0,100*('continuous csv'!AT556-'restart csv'!AT556)/'continuous csv'!AT556,0)</f>
        <v>0</v>
      </c>
      <c r="AU556" s="2">
        <f>IF('continuous csv'!AU556&gt;0,100*('continuous csv'!AU556-'restart csv'!AU556)/'continuous csv'!AU556,0)</f>
        <v>0</v>
      </c>
      <c r="AV556" s="2">
        <f>IF('continuous csv'!AV556&gt;0,100*('continuous csv'!AV556-'restart csv'!AV556)/'continuous csv'!AV556,0)</f>
        <v>0</v>
      </c>
      <c r="AW556" s="2">
        <f>IF('continuous csv'!AW556&gt;0,100*('continuous csv'!AW556-'restart csv'!AW556)/'continuous csv'!AW556,0)</f>
        <v>0</v>
      </c>
      <c r="AX556" s="2">
        <f>IF('continuous csv'!AX556&gt;0,100*('continuous csv'!AX556-'restart csv'!AX556)/'continuous csv'!AX556,0)</f>
        <v>0</v>
      </c>
      <c r="AY556" s="2">
        <f>IF('continuous csv'!AY556&gt;0,100*('continuous csv'!AY556-'restart csv'!AY556)/'continuous csv'!AY556,0)</f>
        <v>0</v>
      </c>
      <c r="AZ556" s="2">
        <f>IF('continuous csv'!AZ556&gt;0,100*('continuous csv'!AZ556-'restart csv'!AZ556)/'continuous csv'!AZ556,0)</f>
        <v>0</v>
      </c>
      <c r="BA556" s="2">
        <f>IF('continuous csv'!BA556&gt;0,100*('continuous csv'!BA556-'restart csv'!BA556)/'continuous csv'!BA556,0)</f>
        <v>0</v>
      </c>
      <c r="BB556" s="2">
        <f>IF('continuous csv'!BB556&gt;0,100*('continuous csv'!BB556-'restart csv'!BB556)/'continuous csv'!BB556,0)</f>
        <v>0</v>
      </c>
      <c r="BC556" s="2">
        <f>IF('continuous csv'!BC556&gt;0,100*('continuous csv'!BC556-'restart csv'!BC556)/'continuous csv'!BC556,0)</f>
        <v>0</v>
      </c>
      <c r="BD556" s="2">
        <f>IF('continuous csv'!BD556&gt;0,100*('continuous csv'!BD556-'restart csv'!BD556)/'continuous csv'!BD556,0)</f>
        <v>0</v>
      </c>
      <c r="BE556" s="2">
        <f>IF('continuous csv'!BE556&gt;0,100*('continuous csv'!BE556-'restart csv'!BE556)/'continuous csv'!BE556,0)</f>
        <v>0</v>
      </c>
      <c r="BF556" s="2">
        <f>IF('continuous csv'!BF556&gt;0,100*('continuous csv'!BF556-'restart csv'!BF556)/'continuous csv'!BF556,0)</f>
        <v>0</v>
      </c>
      <c r="BG556" s="2">
        <f>IF('continuous csv'!BG556&gt;0,100*('continuous csv'!BG556-'restart csv'!BG556)/'continuous csv'!BG556,0)</f>
        <v>0</v>
      </c>
      <c r="BH556" s="2">
        <f>IF('continuous csv'!BH556&gt;0,100*('continuous csv'!BH556-'restart csv'!BH556)/'continuous csv'!BH556,0)</f>
        <v>0</v>
      </c>
      <c r="BI556" s="2">
        <f>IF('continuous csv'!BI556&gt;0,100*('continuous csv'!BI556-'restart csv'!BI556)/'continuous csv'!BI556,0)</f>
        <v>0</v>
      </c>
      <c r="BJ556" s="2">
        <f>IF('continuous csv'!BJ556&gt;0,100*('continuous csv'!BJ556-'restart csv'!BJ556)/'continuous csv'!BJ556,0)</f>
        <v>0</v>
      </c>
      <c r="BK556" s="2">
        <f>IF('continuous csv'!BK556&gt;0,100*('continuous csv'!BK556-'restart csv'!BK556)/'continuous csv'!BK556,0)</f>
        <v>0</v>
      </c>
    </row>
    <row r="557" spans="1:63" x14ac:dyDescent="0.25">
      <c r="A557" s="1">
        <v>30050</v>
      </c>
      <c r="B557" s="2">
        <f>IF('continuous csv'!B557&gt;0,100*('continuous csv'!B557-'restart csv'!B557)/'continuous csv'!B557,0)</f>
        <v>0</v>
      </c>
      <c r="C557" s="2">
        <f>IF('continuous csv'!C557&gt;0,100*('continuous csv'!C557-'restart csv'!C557)/'continuous csv'!C557,0)</f>
        <v>0</v>
      </c>
      <c r="D557" s="2">
        <f>IF('continuous csv'!D557&gt;0,100*('continuous csv'!D557-'restart csv'!D557)/'continuous csv'!D557,0)</f>
        <v>0</v>
      </c>
      <c r="E557" s="2">
        <f>IF('continuous csv'!E557&gt;0,100*('continuous csv'!E557-'restart csv'!E557)/'continuous csv'!E557,0)</f>
        <v>0</v>
      </c>
      <c r="F557" s="2">
        <f>IF('continuous csv'!F557&gt;0,100*('continuous csv'!F557-'restart csv'!F557)/'continuous csv'!F557,0)</f>
        <v>0</v>
      </c>
      <c r="G557" s="2">
        <f>IF('continuous csv'!G557&gt;0,100*('continuous csv'!G557-'restart csv'!G557)/'continuous csv'!G557,0)</f>
        <v>0</v>
      </c>
      <c r="H557" s="2">
        <f>IF('continuous csv'!H557&gt;0,100*('continuous csv'!H557-'restart csv'!H557)/'continuous csv'!H557,0)</f>
        <v>0</v>
      </c>
      <c r="I557" s="2">
        <f>IF('continuous csv'!I557&gt;0,100*('continuous csv'!I557-'restart csv'!I557)/'continuous csv'!I557,0)</f>
        <v>0</v>
      </c>
      <c r="J557" s="2">
        <f>IF('continuous csv'!J557&gt;0,100*('continuous csv'!J557-'restart csv'!J557)/'continuous csv'!J557,0)</f>
        <v>0</v>
      </c>
      <c r="K557" s="2">
        <f>IF('continuous csv'!K557&gt;0,100*('continuous csv'!K557-'restart csv'!K557)/'continuous csv'!K557,0)</f>
        <v>0</v>
      </c>
      <c r="L557" s="2">
        <f>IF('continuous csv'!L557&gt;0,100*('continuous csv'!L557-'restart csv'!L557)/'continuous csv'!L557,0)</f>
        <v>0</v>
      </c>
      <c r="M557" s="2">
        <f>IF('continuous csv'!M557&gt;0,100*('continuous csv'!M557-'restart csv'!M557)/'continuous csv'!M557,0)</f>
        <v>0</v>
      </c>
      <c r="N557" s="2">
        <f>IF('continuous csv'!N557&gt;0,100*('continuous csv'!N557-'restart csv'!N557)/'continuous csv'!N557,0)</f>
        <v>0</v>
      </c>
      <c r="O557" s="2">
        <f>IF('continuous csv'!O557&gt;0,100*('continuous csv'!O557-'restart csv'!O557)/'continuous csv'!O557,0)</f>
        <v>0</v>
      </c>
      <c r="P557" s="2">
        <f>IF('continuous csv'!P557&gt;0,100*('continuous csv'!P557-'restart csv'!P557)/'continuous csv'!P557,0)</f>
        <v>0</v>
      </c>
      <c r="Q557" s="2">
        <f>IF('continuous csv'!Q557&gt;0,100*('continuous csv'!Q557-'restart csv'!Q557)/'continuous csv'!Q557,0)</f>
        <v>0</v>
      </c>
      <c r="R557" s="2">
        <f>IF('continuous csv'!R557&gt;0,100*('continuous csv'!R557-'restart csv'!R557)/'continuous csv'!R557,0)</f>
        <v>0</v>
      </c>
      <c r="S557" s="2">
        <f>IF('continuous csv'!S557&gt;0,100*('continuous csv'!S557-'restart csv'!S557)/'continuous csv'!S557,0)</f>
        <v>0</v>
      </c>
      <c r="T557" s="2">
        <f>IF('continuous csv'!T557&gt;0,100*('continuous csv'!T557-'restart csv'!T557)/'continuous csv'!T557,0)</f>
        <v>0</v>
      </c>
      <c r="U557" s="2">
        <f>IF('continuous csv'!U557&gt;0,100*('continuous csv'!U557-'restart csv'!U557)/'continuous csv'!U557,0)</f>
        <v>0</v>
      </c>
      <c r="V557" s="2">
        <f>IF('continuous csv'!V557&gt;0,100*('continuous csv'!V557-'restart csv'!V557)/'continuous csv'!V557,0)</f>
        <v>0</v>
      </c>
      <c r="W557" s="2">
        <f>IF('continuous csv'!W557&gt;0,100*('continuous csv'!W557-'restart csv'!W557)/'continuous csv'!W557,0)</f>
        <v>0</v>
      </c>
      <c r="X557" s="2">
        <f>IF('continuous csv'!X557&gt;0,100*('continuous csv'!X557-'restart csv'!X557)/'continuous csv'!X557,0)</f>
        <v>0</v>
      </c>
      <c r="Y557" s="2">
        <f>IF('continuous csv'!Y557&gt;0,100*('continuous csv'!Y557-'restart csv'!Y557)/'continuous csv'!Y557,0)</f>
        <v>0</v>
      </c>
      <c r="Z557" s="2">
        <f>IF('continuous csv'!Z557&gt;0,100*('continuous csv'!Z557-'restart csv'!Z557)/'continuous csv'!Z557,0)</f>
        <v>0</v>
      </c>
      <c r="AA557" s="2">
        <f>IF('continuous csv'!AA557&gt;0,100*('continuous csv'!AA557-'restart csv'!AA557)/'continuous csv'!AA557,0)</f>
        <v>0</v>
      </c>
      <c r="AB557" s="2">
        <f>IF('continuous csv'!AB557&gt;0,100*('continuous csv'!AB557-'restart csv'!AB557)/'continuous csv'!AB557,0)</f>
        <v>0</v>
      </c>
      <c r="AC557" s="2">
        <f>IF('continuous csv'!AC557&gt;0,100*('continuous csv'!AC557-'restart csv'!AC557)/'continuous csv'!AC557,0)</f>
        <v>0</v>
      </c>
      <c r="AD557" s="2">
        <f>IF('continuous csv'!AD557&gt;0,100*('continuous csv'!AD557-'restart csv'!AD557)/'continuous csv'!AD557,0)</f>
        <v>0</v>
      </c>
      <c r="AE557" s="2">
        <f>IF('continuous csv'!AE557&gt;0,100*('continuous csv'!AE557-'restart csv'!AE557)/'continuous csv'!AE557,0)</f>
        <v>0</v>
      </c>
      <c r="AF557" s="2">
        <f>IF('continuous csv'!AF557&gt;0,100*('continuous csv'!AF557-'restart csv'!AF557)/'continuous csv'!AF557,0)</f>
        <v>0</v>
      </c>
      <c r="AG557" s="2">
        <f>IF('continuous csv'!AG557&gt;0,100*('continuous csv'!AG557-'restart csv'!AG557)/'continuous csv'!AG557,0)</f>
        <v>0</v>
      </c>
      <c r="AH557" s="2">
        <f>IF('continuous csv'!AH557&gt;0,100*('continuous csv'!AH557-'restart csv'!AH557)/'continuous csv'!AH557,0)</f>
        <v>0</v>
      </c>
      <c r="AI557" s="2">
        <f>IF('continuous csv'!AI557&gt;0,100*('continuous csv'!AI557-'restart csv'!AI557)/'continuous csv'!AI557,0)</f>
        <v>0</v>
      </c>
      <c r="AJ557" s="2">
        <f>IF('continuous csv'!AJ557&gt;0,100*('continuous csv'!AJ557-'restart csv'!AJ557)/'continuous csv'!AJ557,0)</f>
        <v>0</v>
      </c>
      <c r="AK557" s="2">
        <f>IF('continuous csv'!AK557&gt;0,100*('continuous csv'!AK557-'restart csv'!AK557)/'continuous csv'!AK557,0)</f>
        <v>0</v>
      </c>
      <c r="AL557" s="2">
        <f>IF('continuous csv'!AL557&gt;0,100*('continuous csv'!AL557-'restart csv'!AL557)/'continuous csv'!AL557,0)</f>
        <v>0</v>
      </c>
      <c r="AM557" s="2">
        <f>IF('continuous csv'!AM557&gt;0,100*('continuous csv'!AM557-'restart csv'!AM557)/'continuous csv'!AM557,0)</f>
        <v>0</v>
      </c>
      <c r="AN557" s="2">
        <f>IF('continuous csv'!AN557&gt;0,100*('continuous csv'!AN557-'restart csv'!AN557)/'continuous csv'!AN557,0)</f>
        <v>0</v>
      </c>
      <c r="AO557" s="2">
        <f>IF('continuous csv'!AO557&gt;0,100*('continuous csv'!AO557-'restart csv'!AO557)/'continuous csv'!AO557,0)</f>
        <v>0</v>
      </c>
      <c r="AP557" s="2">
        <f>IF('continuous csv'!AP557&gt;0,100*('continuous csv'!AP557-'restart csv'!AP557)/'continuous csv'!AP557,0)</f>
        <v>0</v>
      </c>
      <c r="AQ557" s="2">
        <f>IF('continuous csv'!AQ557&gt;0,100*('continuous csv'!AQ557-'restart csv'!AQ557)/'continuous csv'!AQ557,0)</f>
        <v>0</v>
      </c>
      <c r="AR557" s="2">
        <f>IF('continuous csv'!AR557&gt;0,100*('continuous csv'!AR557-'restart csv'!AR557)/'continuous csv'!AR557,0)</f>
        <v>0</v>
      </c>
      <c r="AS557" s="2">
        <f>IF('continuous csv'!AS557&gt;0,100*('continuous csv'!AS557-'restart csv'!AS557)/'continuous csv'!AS557,0)</f>
        <v>0</v>
      </c>
      <c r="AT557" s="2">
        <f>IF('continuous csv'!AT557&gt;0,100*('continuous csv'!AT557-'restart csv'!AT557)/'continuous csv'!AT557,0)</f>
        <v>0</v>
      </c>
      <c r="AU557" s="2">
        <f>IF('continuous csv'!AU557&gt;0,100*('continuous csv'!AU557-'restart csv'!AU557)/'continuous csv'!AU557,0)</f>
        <v>0</v>
      </c>
      <c r="AV557" s="2">
        <f>IF('continuous csv'!AV557&gt;0,100*('continuous csv'!AV557-'restart csv'!AV557)/'continuous csv'!AV557,0)</f>
        <v>0</v>
      </c>
      <c r="AW557" s="2">
        <f>IF('continuous csv'!AW557&gt;0,100*('continuous csv'!AW557-'restart csv'!AW557)/'continuous csv'!AW557,0)</f>
        <v>0</v>
      </c>
      <c r="AX557" s="2">
        <f>IF('continuous csv'!AX557&gt;0,100*('continuous csv'!AX557-'restart csv'!AX557)/'continuous csv'!AX557,0)</f>
        <v>0</v>
      </c>
      <c r="AY557" s="2">
        <f>IF('continuous csv'!AY557&gt;0,100*('continuous csv'!AY557-'restart csv'!AY557)/'continuous csv'!AY557,0)</f>
        <v>0</v>
      </c>
      <c r="AZ557" s="2">
        <f>IF('continuous csv'!AZ557&gt;0,100*('continuous csv'!AZ557-'restart csv'!AZ557)/'continuous csv'!AZ557,0)</f>
        <v>0</v>
      </c>
      <c r="BA557" s="2">
        <f>IF('continuous csv'!BA557&gt;0,100*('continuous csv'!BA557-'restart csv'!BA557)/'continuous csv'!BA557,0)</f>
        <v>0</v>
      </c>
      <c r="BB557" s="2">
        <f>IF('continuous csv'!BB557&gt;0,100*('continuous csv'!BB557-'restart csv'!BB557)/'continuous csv'!BB557,0)</f>
        <v>0</v>
      </c>
      <c r="BC557" s="2">
        <f>IF('continuous csv'!BC557&gt;0,100*('continuous csv'!BC557-'restart csv'!BC557)/'continuous csv'!BC557,0)</f>
        <v>0</v>
      </c>
      <c r="BD557" s="2">
        <f>IF('continuous csv'!BD557&gt;0,100*('continuous csv'!BD557-'restart csv'!BD557)/'continuous csv'!BD557,0)</f>
        <v>0</v>
      </c>
      <c r="BE557" s="2">
        <f>IF('continuous csv'!BE557&gt;0,100*('continuous csv'!BE557-'restart csv'!BE557)/'continuous csv'!BE557,0)</f>
        <v>0</v>
      </c>
      <c r="BF557" s="2">
        <f>IF('continuous csv'!BF557&gt;0,100*('continuous csv'!BF557-'restart csv'!BF557)/'continuous csv'!BF557,0)</f>
        <v>0</v>
      </c>
      <c r="BG557" s="2">
        <f>IF('continuous csv'!BG557&gt;0,100*('continuous csv'!BG557-'restart csv'!BG557)/'continuous csv'!BG557,0)</f>
        <v>0</v>
      </c>
      <c r="BH557" s="2">
        <f>IF('continuous csv'!BH557&gt;0,100*('continuous csv'!BH557-'restart csv'!BH557)/'continuous csv'!BH557,0)</f>
        <v>0</v>
      </c>
      <c r="BI557" s="2">
        <f>IF('continuous csv'!BI557&gt;0,100*('continuous csv'!BI557-'restart csv'!BI557)/'continuous csv'!BI557,0)</f>
        <v>0</v>
      </c>
      <c r="BJ557" s="2">
        <f>IF('continuous csv'!BJ557&gt;0,100*('continuous csv'!BJ557-'restart csv'!BJ557)/'continuous csv'!BJ557,0)</f>
        <v>0</v>
      </c>
      <c r="BK557" s="2">
        <f>IF('continuous csv'!BK557&gt;0,100*('continuous csv'!BK557-'restart csv'!BK557)/'continuous csv'!BK557,0)</f>
        <v>0</v>
      </c>
    </row>
    <row r="558" spans="1:63" x14ac:dyDescent="0.25">
      <c r="A558" s="1">
        <v>30051</v>
      </c>
      <c r="B558" s="2">
        <f>IF('continuous csv'!B558&gt;0,100*('continuous csv'!B558-'restart csv'!B558)/'continuous csv'!B558,0)</f>
        <v>0</v>
      </c>
      <c r="C558" s="2">
        <f>IF('continuous csv'!C558&gt;0,100*('continuous csv'!C558-'restart csv'!C558)/'continuous csv'!C558,0)</f>
        <v>0</v>
      </c>
      <c r="D558" s="2">
        <f>IF('continuous csv'!D558&gt;0,100*('continuous csv'!D558-'restart csv'!D558)/'continuous csv'!D558,0)</f>
        <v>0</v>
      </c>
      <c r="E558" s="2">
        <f>IF('continuous csv'!E558&gt;0,100*('continuous csv'!E558-'restart csv'!E558)/'continuous csv'!E558,0)</f>
        <v>0</v>
      </c>
      <c r="F558" s="2">
        <f>IF('continuous csv'!F558&gt;0,100*('continuous csv'!F558-'restart csv'!F558)/'continuous csv'!F558,0)</f>
        <v>0</v>
      </c>
      <c r="G558" s="2">
        <f>IF('continuous csv'!G558&gt;0,100*('continuous csv'!G558-'restart csv'!G558)/'continuous csv'!G558,0)</f>
        <v>0</v>
      </c>
      <c r="H558" s="2">
        <f>IF('continuous csv'!H558&gt;0,100*('continuous csv'!H558-'restart csv'!H558)/'continuous csv'!H558,0)</f>
        <v>0</v>
      </c>
      <c r="I558" s="2">
        <f>IF('continuous csv'!I558&gt;0,100*('continuous csv'!I558-'restart csv'!I558)/'continuous csv'!I558,0)</f>
        <v>0</v>
      </c>
      <c r="J558" s="2">
        <f>IF('continuous csv'!J558&gt;0,100*('continuous csv'!J558-'restart csv'!J558)/'continuous csv'!J558,0)</f>
        <v>0</v>
      </c>
      <c r="K558" s="2">
        <f>IF('continuous csv'!K558&gt;0,100*('continuous csv'!K558-'restart csv'!K558)/'continuous csv'!K558,0)</f>
        <v>0</v>
      </c>
      <c r="L558" s="2">
        <f>IF('continuous csv'!L558&gt;0,100*('continuous csv'!L558-'restart csv'!L558)/'continuous csv'!L558,0)</f>
        <v>0</v>
      </c>
      <c r="M558" s="2">
        <f>IF('continuous csv'!M558&gt;0,100*('continuous csv'!M558-'restart csv'!M558)/'continuous csv'!M558,0)</f>
        <v>0</v>
      </c>
      <c r="N558" s="2">
        <f>IF('continuous csv'!N558&gt;0,100*('continuous csv'!N558-'restart csv'!N558)/'continuous csv'!N558,0)</f>
        <v>0</v>
      </c>
      <c r="O558" s="2">
        <f>IF('continuous csv'!O558&gt;0,100*('continuous csv'!O558-'restart csv'!O558)/'continuous csv'!O558,0)</f>
        <v>0</v>
      </c>
      <c r="P558" s="2">
        <f>IF('continuous csv'!P558&gt;0,100*('continuous csv'!P558-'restart csv'!P558)/'continuous csv'!P558,0)</f>
        <v>0</v>
      </c>
      <c r="Q558" s="2">
        <f>IF('continuous csv'!Q558&gt;0,100*('continuous csv'!Q558-'restart csv'!Q558)/'continuous csv'!Q558,0)</f>
        <v>0</v>
      </c>
      <c r="R558" s="2">
        <f>IF('continuous csv'!R558&gt;0,100*('continuous csv'!R558-'restart csv'!R558)/'continuous csv'!R558,0)</f>
        <v>0</v>
      </c>
      <c r="S558" s="2">
        <f>IF('continuous csv'!S558&gt;0,100*('continuous csv'!S558-'restart csv'!S558)/'continuous csv'!S558,0)</f>
        <v>0</v>
      </c>
      <c r="T558" s="2">
        <f>IF('continuous csv'!T558&gt;0,100*('continuous csv'!T558-'restart csv'!T558)/'continuous csv'!T558,0)</f>
        <v>0</v>
      </c>
      <c r="U558" s="2">
        <f>IF('continuous csv'!U558&gt;0,100*('continuous csv'!U558-'restart csv'!U558)/'continuous csv'!U558,0)</f>
        <v>0</v>
      </c>
      <c r="V558" s="2">
        <f>IF('continuous csv'!V558&gt;0,100*('continuous csv'!V558-'restart csv'!V558)/'continuous csv'!V558,0)</f>
        <v>0</v>
      </c>
      <c r="W558" s="2">
        <f>IF('continuous csv'!W558&gt;0,100*('continuous csv'!W558-'restart csv'!W558)/'continuous csv'!W558,0)</f>
        <v>0</v>
      </c>
      <c r="X558" s="2">
        <f>IF('continuous csv'!X558&gt;0,100*('continuous csv'!X558-'restart csv'!X558)/'continuous csv'!X558,0)</f>
        <v>0</v>
      </c>
      <c r="Y558" s="2">
        <f>IF('continuous csv'!Y558&gt;0,100*('continuous csv'!Y558-'restart csv'!Y558)/'continuous csv'!Y558,0)</f>
        <v>0</v>
      </c>
      <c r="Z558" s="2">
        <f>IF('continuous csv'!Z558&gt;0,100*('continuous csv'!Z558-'restart csv'!Z558)/'continuous csv'!Z558,0)</f>
        <v>0</v>
      </c>
      <c r="AA558" s="2">
        <f>IF('continuous csv'!AA558&gt;0,100*('continuous csv'!AA558-'restart csv'!AA558)/'continuous csv'!AA558,0)</f>
        <v>0</v>
      </c>
      <c r="AB558" s="2">
        <f>IF('continuous csv'!AB558&gt;0,100*('continuous csv'!AB558-'restart csv'!AB558)/'continuous csv'!AB558,0)</f>
        <v>0</v>
      </c>
      <c r="AC558" s="2">
        <f>IF('continuous csv'!AC558&gt;0,100*('continuous csv'!AC558-'restart csv'!AC558)/'continuous csv'!AC558,0)</f>
        <v>0</v>
      </c>
      <c r="AD558" s="2">
        <f>IF('continuous csv'!AD558&gt;0,100*('continuous csv'!AD558-'restart csv'!AD558)/'continuous csv'!AD558,0)</f>
        <v>0</v>
      </c>
      <c r="AE558" s="2">
        <f>IF('continuous csv'!AE558&gt;0,100*('continuous csv'!AE558-'restart csv'!AE558)/'continuous csv'!AE558,0)</f>
        <v>0</v>
      </c>
      <c r="AF558" s="2">
        <f>IF('continuous csv'!AF558&gt;0,100*('continuous csv'!AF558-'restart csv'!AF558)/'continuous csv'!AF558,0)</f>
        <v>0</v>
      </c>
      <c r="AG558" s="2">
        <f>IF('continuous csv'!AG558&gt;0,100*('continuous csv'!AG558-'restart csv'!AG558)/'continuous csv'!AG558,0)</f>
        <v>0</v>
      </c>
      <c r="AH558" s="2">
        <f>IF('continuous csv'!AH558&gt;0,100*('continuous csv'!AH558-'restart csv'!AH558)/'continuous csv'!AH558,0)</f>
        <v>0</v>
      </c>
      <c r="AI558" s="2">
        <f>IF('continuous csv'!AI558&gt;0,100*('continuous csv'!AI558-'restart csv'!AI558)/'continuous csv'!AI558,0)</f>
        <v>0</v>
      </c>
      <c r="AJ558" s="2">
        <f>IF('continuous csv'!AJ558&gt;0,100*('continuous csv'!AJ558-'restart csv'!AJ558)/'continuous csv'!AJ558,0)</f>
        <v>0</v>
      </c>
      <c r="AK558" s="2">
        <f>IF('continuous csv'!AK558&gt;0,100*('continuous csv'!AK558-'restart csv'!AK558)/'continuous csv'!AK558,0)</f>
        <v>0</v>
      </c>
      <c r="AL558" s="2">
        <f>IF('continuous csv'!AL558&gt;0,100*('continuous csv'!AL558-'restart csv'!AL558)/'continuous csv'!AL558,0)</f>
        <v>0</v>
      </c>
      <c r="AM558" s="2">
        <f>IF('continuous csv'!AM558&gt;0,100*('continuous csv'!AM558-'restart csv'!AM558)/'continuous csv'!AM558,0)</f>
        <v>0</v>
      </c>
      <c r="AN558" s="2">
        <f>IF('continuous csv'!AN558&gt;0,100*('continuous csv'!AN558-'restart csv'!AN558)/'continuous csv'!AN558,0)</f>
        <v>0</v>
      </c>
      <c r="AO558" s="2">
        <f>IF('continuous csv'!AO558&gt;0,100*('continuous csv'!AO558-'restart csv'!AO558)/'continuous csv'!AO558,0)</f>
        <v>0</v>
      </c>
      <c r="AP558" s="2">
        <f>IF('continuous csv'!AP558&gt;0,100*('continuous csv'!AP558-'restart csv'!AP558)/'continuous csv'!AP558,0)</f>
        <v>0</v>
      </c>
      <c r="AQ558" s="2">
        <f>IF('continuous csv'!AQ558&gt;0,100*('continuous csv'!AQ558-'restart csv'!AQ558)/'continuous csv'!AQ558,0)</f>
        <v>0</v>
      </c>
      <c r="AR558" s="2">
        <f>IF('continuous csv'!AR558&gt;0,100*('continuous csv'!AR558-'restart csv'!AR558)/'continuous csv'!AR558,0)</f>
        <v>0</v>
      </c>
      <c r="AS558" s="2">
        <f>IF('continuous csv'!AS558&gt;0,100*('continuous csv'!AS558-'restart csv'!AS558)/'continuous csv'!AS558,0)</f>
        <v>0</v>
      </c>
      <c r="AT558" s="2">
        <f>IF('continuous csv'!AT558&gt;0,100*('continuous csv'!AT558-'restart csv'!AT558)/'continuous csv'!AT558,0)</f>
        <v>0</v>
      </c>
      <c r="AU558" s="2">
        <f>IF('continuous csv'!AU558&gt;0,100*('continuous csv'!AU558-'restart csv'!AU558)/'continuous csv'!AU558,0)</f>
        <v>0</v>
      </c>
      <c r="AV558" s="2">
        <f>IF('continuous csv'!AV558&gt;0,100*('continuous csv'!AV558-'restart csv'!AV558)/'continuous csv'!AV558,0)</f>
        <v>0</v>
      </c>
      <c r="AW558" s="2">
        <f>IF('continuous csv'!AW558&gt;0,100*('continuous csv'!AW558-'restart csv'!AW558)/'continuous csv'!AW558,0)</f>
        <v>0</v>
      </c>
      <c r="AX558" s="2">
        <f>IF('continuous csv'!AX558&gt;0,100*('continuous csv'!AX558-'restart csv'!AX558)/'continuous csv'!AX558,0)</f>
        <v>0</v>
      </c>
      <c r="AY558" s="2">
        <f>IF('continuous csv'!AY558&gt;0,100*('continuous csv'!AY558-'restart csv'!AY558)/'continuous csv'!AY558,0)</f>
        <v>0</v>
      </c>
      <c r="AZ558" s="2">
        <f>IF('continuous csv'!AZ558&gt;0,100*('continuous csv'!AZ558-'restart csv'!AZ558)/'continuous csv'!AZ558,0)</f>
        <v>0</v>
      </c>
      <c r="BA558" s="2">
        <f>IF('continuous csv'!BA558&gt;0,100*('continuous csv'!BA558-'restart csv'!BA558)/'continuous csv'!BA558,0)</f>
        <v>0</v>
      </c>
      <c r="BB558" s="2">
        <f>IF('continuous csv'!BB558&gt;0,100*('continuous csv'!BB558-'restart csv'!BB558)/'continuous csv'!BB558,0)</f>
        <v>0</v>
      </c>
      <c r="BC558" s="2">
        <f>IF('continuous csv'!BC558&gt;0,100*('continuous csv'!BC558-'restart csv'!BC558)/'continuous csv'!BC558,0)</f>
        <v>0</v>
      </c>
      <c r="BD558" s="2">
        <f>IF('continuous csv'!BD558&gt;0,100*('continuous csv'!BD558-'restart csv'!BD558)/'continuous csv'!BD558,0)</f>
        <v>0</v>
      </c>
      <c r="BE558" s="2">
        <f>IF('continuous csv'!BE558&gt;0,100*('continuous csv'!BE558-'restart csv'!BE558)/'continuous csv'!BE558,0)</f>
        <v>0</v>
      </c>
      <c r="BF558" s="2">
        <f>IF('continuous csv'!BF558&gt;0,100*('continuous csv'!BF558-'restart csv'!BF558)/'continuous csv'!BF558,0)</f>
        <v>0</v>
      </c>
      <c r="BG558" s="2">
        <f>IF('continuous csv'!BG558&gt;0,100*('continuous csv'!BG558-'restart csv'!BG558)/'continuous csv'!BG558,0)</f>
        <v>0</v>
      </c>
      <c r="BH558" s="2">
        <f>IF('continuous csv'!BH558&gt;0,100*('continuous csv'!BH558-'restart csv'!BH558)/'continuous csv'!BH558,0)</f>
        <v>0</v>
      </c>
      <c r="BI558" s="2">
        <f>IF('continuous csv'!BI558&gt;0,100*('continuous csv'!BI558-'restart csv'!BI558)/'continuous csv'!BI558,0)</f>
        <v>0</v>
      </c>
      <c r="BJ558" s="2">
        <f>IF('continuous csv'!BJ558&gt;0,100*('continuous csv'!BJ558-'restart csv'!BJ558)/'continuous csv'!BJ558,0)</f>
        <v>0</v>
      </c>
      <c r="BK558" s="2">
        <f>IF('continuous csv'!BK558&gt;0,100*('continuous csv'!BK558-'restart csv'!BK558)/'continuous csv'!BK558,0)</f>
        <v>0</v>
      </c>
    </row>
    <row r="559" spans="1:63" x14ac:dyDescent="0.25">
      <c r="A559" s="1">
        <v>30052</v>
      </c>
      <c r="B559" s="2">
        <f>IF('continuous csv'!B559&gt;0,100*('continuous csv'!B559-'restart csv'!B559)/'continuous csv'!B559,0)</f>
        <v>0</v>
      </c>
      <c r="C559" s="2">
        <f>IF('continuous csv'!C559&gt;0,100*('continuous csv'!C559-'restart csv'!C559)/'continuous csv'!C559,0)</f>
        <v>0</v>
      </c>
      <c r="D559" s="2">
        <f>IF('continuous csv'!D559&gt;0,100*('continuous csv'!D559-'restart csv'!D559)/'continuous csv'!D559,0)</f>
        <v>0</v>
      </c>
      <c r="E559" s="2">
        <f>IF('continuous csv'!E559&gt;0,100*('continuous csv'!E559-'restart csv'!E559)/'continuous csv'!E559,0)</f>
        <v>0</v>
      </c>
      <c r="F559" s="2">
        <f>IF('continuous csv'!F559&gt;0,100*('continuous csv'!F559-'restart csv'!F559)/'continuous csv'!F559,0)</f>
        <v>0</v>
      </c>
      <c r="G559" s="2">
        <f>IF('continuous csv'!G559&gt;0,100*('continuous csv'!G559-'restart csv'!G559)/'continuous csv'!G559,0)</f>
        <v>0</v>
      </c>
      <c r="H559" s="2">
        <f>IF('continuous csv'!H559&gt;0,100*('continuous csv'!H559-'restart csv'!H559)/'continuous csv'!H559,0)</f>
        <v>0</v>
      </c>
      <c r="I559" s="2">
        <f>IF('continuous csv'!I559&gt;0,100*('continuous csv'!I559-'restart csv'!I559)/'continuous csv'!I559,0)</f>
        <v>0</v>
      </c>
      <c r="J559" s="2">
        <f>IF('continuous csv'!J559&gt;0,100*('continuous csv'!J559-'restart csv'!J559)/'continuous csv'!J559,0)</f>
        <v>0</v>
      </c>
      <c r="K559" s="2">
        <f>IF('continuous csv'!K559&gt;0,100*('continuous csv'!K559-'restart csv'!K559)/'continuous csv'!K559,0)</f>
        <v>0</v>
      </c>
      <c r="L559" s="2">
        <f>IF('continuous csv'!L559&gt;0,100*('continuous csv'!L559-'restart csv'!L559)/'continuous csv'!L559,0)</f>
        <v>0</v>
      </c>
      <c r="M559" s="2">
        <f>IF('continuous csv'!M559&gt;0,100*('continuous csv'!M559-'restart csv'!M559)/'continuous csv'!M559,0)</f>
        <v>0</v>
      </c>
      <c r="N559" s="2">
        <f>IF('continuous csv'!N559&gt;0,100*('continuous csv'!N559-'restart csv'!N559)/'continuous csv'!N559,0)</f>
        <v>0</v>
      </c>
      <c r="O559" s="2">
        <f>IF('continuous csv'!O559&gt;0,100*('continuous csv'!O559-'restart csv'!O559)/'continuous csv'!O559,0)</f>
        <v>0</v>
      </c>
      <c r="P559" s="2">
        <f>IF('continuous csv'!P559&gt;0,100*('continuous csv'!P559-'restart csv'!P559)/'continuous csv'!P559,0)</f>
        <v>0</v>
      </c>
      <c r="Q559" s="2">
        <f>IF('continuous csv'!Q559&gt;0,100*('continuous csv'!Q559-'restart csv'!Q559)/'continuous csv'!Q559,0)</f>
        <v>0</v>
      </c>
      <c r="R559" s="2">
        <f>IF('continuous csv'!R559&gt;0,100*('continuous csv'!R559-'restart csv'!R559)/'continuous csv'!R559,0)</f>
        <v>0</v>
      </c>
      <c r="S559" s="2">
        <f>IF('continuous csv'!S559&gt;0,100*('continuous csv'!S559-'restart csv'!S559)/'continuous csv'!S559,0)</f>
        <v>0</v>
      </c>
      <c r="T559" s="2">
        <f>IF('continuous csv'!T559&gt;0,100*('continuous csv'!T559-'restart csv'!T559)/'continuous csv'!T559,0)</f>
        <v>0</v>
      </c>
      <c r="U559" s="2">
        <f>IF('continuous csv'!U559&gt;0,100*('continuous csv'!U559-'restart csv'!U559)/'continuous csv'!U559,0)</f>
        <v>0</v>
      </c>
      <c r="V559" s="2">
        <f>IF('continuous csv'!V559&gt;0,100*('continuous csv'!V559-'restart csv'!V559)/'continuous csv'!V559,0)</f>
        <v>0</v>
      </c>
      <c r="W559" s="2">
        <f>IF('continuous csv'!W559&gt;0,100*('continuous csv'!W559-'restart csv'!W559)/'continuous csv'!W559,0)</f>
        <v>0</v>
      </c>
      <c r="X559" s="2">
        <f>IF('continuous csv'!X559&gt;0,100*('continuous csv'!X559-'restart csv'!X559)/'continuous csv'!X559,0)</f>
        <v>0</v>
      </c>
      <c r="Y559" s="2">
        <f>IF('continuous csv'!Y559&gt;0,100*('continuous csv'!Y559-'restart csv'!Y559)/'continuous csv'!Y559,0)</f>
        <v>0</v>
      </c>
      <c r="Z559" s="2">
        <f>IF('continuous csv'!Z559&gt;0,100*('continuous csv'!Z559-'restart csv'!Z559)/'continuous csv'!Z559,0)</f>
        <v>0</v>
      </c>
      <c r="AA559" s="2">
        <f>IF('continuous csv'!AA559&gt;0,100*('continuous csv'!AA559-'restart csv'!AA559)/'continuous csv'!AA559,0)</f>
        <v>0</v>
      </c>
      <c r="AB559" s="2">
        <f>IF('continuous csv'!AB559&gt;0,100*('continuous csv'!AB559-'restart csv'!AB559)/'continuous csv'!AB559,0)</f>
        <v>0</v>
      </c>
      <c r="AC559" s="2">
        <f>IF('continuous csv'!AC559&gt;0,100*('continuous csv'!AC559-'restart csv'!AC559)/'continuous csv'!AC559,0)</f>
        <v>0</v>
      </c>
      <c r="AD559" s="2">
        <f>IF('continuous csv'!AD559&gt;0,100*('continuous csv'!AD559-'restart csv'!AD559)/'continuous csv'!AD559,0)</f>
        <v>0</v>
      </c>
      <c r="AE559" s="2">
        <f>IF('continuous csv'!AE559&gt;0,100*('continuous csv'!AE559-'restart csv'!AE559)/'continuous csv'!AE559,0)</f>
        <v>0</v>
      </c>
      <c r="AF559" s="2">
        <f>IF('continuous csv'!AF559&gt;0,100*('continuous csv'!AF559-'restart csv'!AF559)/'continuous csv'!AF559,0)</f>
        <v>0</v>
      </c>
      <c r="AG559" s="2">
        <f>IF('continuous csv'!AG559&gt;0,100*('continuous csv'!AG559-'restart csv'!AG559)/'continuous csv'!AG559,0)</f>
        <v>0</v>
      </c>
      <c r="AH559" s="2">
        <f>IF('continuous csv'!AH559&gt;0,100*('continuous csv'!AH559-'restart csv'!AH559)/'continuous csv'!AH559,0)</f>
        <v>0</v>
      </c>
      <c r="AI559" s="2">
        <f>IF('continuous csv'!AI559&gt;0,100*('continuous csv'!AI559-'restart csv'!AI559)/'continuous csv'!AI559,0)</f>
        <v>0</v>
      </c>
      <c r="AJ559" s="2">
        <f>IF('continuous csv'!AJ559&gt;0,100*('continuous csv'!AJ559-'restart csv'!AJ559)/'continuous csv'!AJ559,0)</f>
        <v>0</v>
      </c>
      <c r="AK559" s="2">
        <f>IF('continuous csv'!AK559&gt;0,100*('continuous csv'!AK559-'restart csv'!AK559)/'continuous csv'!AK559,0)</f>
        <v>0</v>
      </c>
      <c r="AL559" s="2">
        <f>IF('continuous csv'!AL559&gt;0,100*('continuous csv'!AL559-'restart csv'!AL559)/'continuous csv'!AL559,0)</f>
        <v>0</v>
      </c>
      <c r="AM559" s="2">
        <f>IF('continuous csv'!AM559&gt;0,100*('continuous csv'!AM559-'restart csv'!AM559)/'continuous csv'!AM559,0)</f>
        <v>0</v>
      </c>
      <c r="AN559" s="2">
        <f>IF('continuous csv'!AN559&gt;0,100*('continuous csv'!AN559-'restart csv'!AN559)/'continuous csv'!AN559,0)</f>
        <v>0</v>
      </c>
      <c r="AO559" s="2">
        <f>IF('continuous csv'!AO559&gt;0,100*('continuous csv'!AO559-'restart csv'!AO559)/'continuous csv'!AO559,0)</f>
        <v>0</v>
      </c>
      <c r="AP559" s="2">
        <f>IF('continuous csv'!AP559&gt;0,100*('continuous csv'!AP559-'restart csv'!AP559)/'continuous csv'!AP559,0)</f>
        <v>0</v>
      </c>
      <c r="AQ559" s="2">
        <f>IF('continuous csv'!AQ559&gt;0,100*('continuous csv'!AQ559-'restart csv'!AQ559)/'continuous csv'!AQ559,0)</f>
        <v>0</v>
      </c>
      <c r="AR559" s="2">
        <f>IF('continuous csv'!AR559&gt;0,100*('continuous csv'!AR559-'restart csv'!AR559)/'continuous csv'!AR559,0)</f>
        <v>0</v>
      </c>
      <c r="AS559" s="2">
        <f>IF('continuous csv'!AS559&gt;0,100*('continuous csv'!AS559-'restart csv'!AS559)/'continuous csv'!AS559,0)</f>
        <v>0</v>
      </c>
      <c r="AT559" s="2">
        <f>IF('continuous csv'!AT559&gt;0,100*('continuous csv'!AT559-'restart csv'!AT559)/'continuous csv'!AT559,0)</f>
        <v>0</v>
      </c>
      <c r="AU559" s="2">
        <f>IF('continuous csv'!AU559&gt;0,100*('continuous csv'!AU559-'restart csv'!AU559)/'continuous csv'!AU559,0)</f>
        <v>0</v>
      </c>
      <c r="AV559" s="2">
        <f>IF('continuous csv'!AV559&gt;0,100*('continuous csv'!AV559-'restart csv'!AV559)/'continuous csv'!AV559,0)</f>
        <v>0</v>
      </c>
      <c r="AW559" s="2">
        <f>IF('continuous csv'!AW559&gt;0,100*('continuous csv'!AW559-'restart csv'!AW559)/'continuous csv'!AW559,0)</f>
        <v>0</v>
      </c>
      <c r="AX559" s="2">
        <f>IF('continuous csv'!AX559&gt;0,100*('continuous csv'!AX559-'restart csv'!AX559)/'continuous csv'!AX559,0)</f>
        <v>0</v>
      </c>
      <c r="AY559" s="2">
        <f>IF('continuous csv'!AY559&gt;0,100*('continuous csv'!AY559-'restart csv'!AY559)/'continuous csv'!AY559,0)</f>
        <v>0</v>
      </c>
      <c r="AZ559" s="2">
        <f>IF('continuous csv'!AZ559&gt;0,100*('continuous csv'!AZ559-'restart csv'!AZ559)/'continuous csv'!AZ559,0)</f>
        <v>0</v>
      </c>
      <c r="BA559" s="2">
        <f>IF('continuous csv'!BA559&gt;0,100*('continuous csv'!BA559-'restart csv'!BA559)/'continuous csv'!BA559,0)</f>
        <v>0</v>
      </c>
      <c r="BB559" s="2">
        <f>IF('continuous csv'!BB559&gt;0,100*('continuous csv'!BB559-'restart csv'!BB559)/'continuous csv'!BB559,0)</f>
        <v>0</v>
      </c>
      <c r="BC559" s="2">
        <f>IF('continuous csv'!BC559&gt;0,100*('continuous csv'!BC559-'restart csv'!BC559)/'continuous csv'!BC559,0)</f>
        <v>0</v>
      </c>
      <c r="BD559" s="2">
        <f>IF('continuous csv'!BD559&gt;0,100*('continuous csv'!BD559-'restart csv'!BD559)/'continuous csv'!BD559,0)</f>
        <v>0</v>
      </c>
      <c r="BE559" s="2">
        <f>IF('continuous csv'!BE559&gt;0,100*('continuous csv'!BE559-'restart csv'!BE559)/'continuous csv'!BE559,0)</f>
        <v>0</v>
      </c>
      <c r="BF559" s="2">
        <f>IF('continuous csv'!BF559&gt;0,100*('continuous csv'!BF559-'restart csv'!BF559)/'continuous csv'!BF559,0)</f>
        <v>0</v>
      </c>
      <c r="BG559" s="2">
        <f>IF('continuous csv'!BG559&gt;0,100*('continuous csv'!BG559-'restart csv'!BG559)/'continuous csv'!BG559,0)</f>
        <v>0</v>
      </c>
      <c r="BH559" s="2">
        <f>IF('continuous csv'!BH559&gt;0,100*('continuous csv'!BH559-'restart csv'!BH559)/'continuous csv'!BH559,0)</f>
        <v>0</v>
      </c>
      <c r="BI559" s="2">
        <f>IF('continuous csv'!BI559&gt;0,100*('continuous csv'!BI559-'restart csv'!BI559)/'continuous csv'!BI559,0)</f>
        <v>0</v>
      </c>
      <c r="BJ559" s="2">
        <f>IF('continuous csv'!BJ559&gt;0,100*('continuous csv'!BJ559-'restart csv'!BJ559)/'continuous csv'!BJ559,0)</f>
        <v>0</v>
      </c>
      <c r="BK559" s="2">
        <f>IF('continuous csv'!BK559&gt;0,100*('continuous csv'!BK559-'restart csv'!BK559)/'continuous csv'!BK559,0)</f>
        <v>0</v>
      </c>
    </row>
    <row r="560" spans="1:63" x14ac:dyDescent="0.25">
      <c r="A560" s="1">
        <v>30053</v>
      </c>
      <c r="B560" s="2">
        <f>IF('continuous csv'!B560&gt;0,100*('continuous csv'!B560-'restart csv'!B560)/'continuous csv'!B560,0)</f>
        <v>0</v>
      </c>
      <c r="C560" s="2">
        <f>IF('continuous csv'!C560&gt;0,100*('continuous csv'!C560-'restart csv'!C560)/'continuous csv'!C560,0)</f>
        <v>0</v>
      </c>
      <c r="D560" s="2">
        <f>IF('continuous csv'!D560&gt;0,100*('continuous csv'!D560-'restart csv'!D560)/'continuous csv'!D560,0)</f>
        <v>0</v>
      </c>
      <c r="E560" s="2">
        <f>IF('continuous csv'!E560&gt;0,100*('continuous csv'!E560-'restart csv'!E560)/'continuous csv'!E560,0)</f>
        <v>0</v>
      </c>
      <c r="F560" s="2">
        <f>IF('continuous csv'!F560&gt;0,100*('continuous csv'!F560-'restart csv'!F560)/'continuous csv'!F560,0)</f>
        <v>0</v>
      </c>
      <c r="G560" s="2">
        <f>IF('continuous csv'!G560&gt;0,100*('continuous csv'!G560-'restart csv'!G560)/'continuous csv'!G560,0)</f>
        <v>0</v>
      </c>
      <c r="H560" s="2">
        <f>IF('continuous csv'!H560&gt;0,100*('continuous csv'!H560-'restart csv'!H560)/'continuous csv'!H560,0)</f>
        <v>0</v>
      </c>
      <c r="I560" s="2">
        <f>IF('continuous csv'!I560&gt;0,100*('continuous csv'!I560-'restart csv'!I560)/'continuous csv'!I560,0)</f>
        <v>0</v>
      </c>
      <c r="J560" s="2">
        <f>IF('continuous csv'!J560&gt;0,100*('continuous csv'!J560-'restart csv'!J560)/'continuous csv'!J560,0)</f>
        <v>0</v>
      </c>
      <c r="K560" s="2">
        <f>IF('continuous csv'!K560&gt;0,100*('continuous csv'!K560-'restart csv'!K560)/'continuous csv'!K560,0)</f>
        <v>0</v>
      </c>
      <c r="L560" s="2">
        <f>IF('continuous csv'!L560&gt;0,100*('continuous csv'!L560-'restart csv'!L560)/'continuous csv'!L560,0)</f>
        <v>0</v>
      </c>
      <c r="M560" s="2">
        <f>IF('continuous csv'!M560&gt;0,100*('continuous csv'!M560-'restart csv'!M560)/'continuous csv'!M560,0)</f>
        <v>0</v>
      </c>
      <c r="N560" s="2">
        <f>IF('continuous csv'!N560&gt;0,100*('continuous csv'!N560-'restart csv'!N560)/'continuous csv'!N560,0)</f>
        <v>0</v>
      </c>
      <c r="O560" s="2">
        <f>IF('continuous csv'!O560&gt;0,100*('continuous csv'!O560-'restart csv'!O560)/'continuous csv'!O560,0)</f>
        <v>0</v>
      </c>
      <c r="P560" s="2">
        <f>IF('continuous csv'!P560&gt;0,100*('continuous csv'!P560-'restart csv'!P560)/'continuous csv'!P560,0)</f>
        <v>0</v>
      </c>
      <c r="Q560" s="2">
        <f>IF('continuous csv'!Q560&gt;0,100*('continuous csv'!Q560-'restart csv'!Q560)/'continuous csv'!Q560,0)</f>
        <v>0</v>
      </c>
      <c r="R560" s="2">
        <f>IF('continuous csv'!R560&gt;0,100*('continuous csv'!R560-'restart csv'!R560)/'continuous csv'!R560,0)</f>
        <v>0</v>
      </c>
      <c r="S560" s="2">
        <f>IF('continuous csv'!S560&gt;0,100*('continuous csv'!S560-'restart csv'!S560)/'continuous csv'!S560,0)</f>
        <v>0</v>
      </c>
      <c r="T560" s="2">
        <f>IF('continuous csv'!T560&gt;0,100*('continuous csv'!T560-'restart csv'!T560)/'continuous csv'!T560,0)</f>
        <v>0</v>
      </c>
      <c r="U560" s="2">
        <f>IF('continuous csv'!U560&gt;0,100*('continuous csv'!U560-'restart csv'!U560)/'continuous csv'!U560,0)</f>
        <v>0</v>
      </c>
      <c r="V560" s="2">
        <f>IF('continuous csv'!V560&gt;0,100*('continuous csv'!V560-'restart csv'!V560)/'continuous csv'!V560,0)</f>
        <v>0</v>
      </c>
      <c r="W560" s="2">
        <f>IF('continuous csv'!W560&gt;0,100*('continuous csv'!W560-'restart csv'!W560)/'continuous csv'!W560,0)</f>
        <v>0</v>
      </c>
      <c r="X560" s="2">
        <f>IF('continuous csv'!X560&gt;0,100*('continuous csv'!X560-'restart csv'!X560)/'continuous csv'!X560,0)</f>
        <v>0</v>
      </c>
      <c r="Y560" s="2">
        <f>IF('continuous csv'!Y560&gt;0,100*('continuous csv'!Y560-'restart csv'!Y560)/'continuous csv'!Y560,0)</f>
        <v>0</v>
      </c>
      <c r="Z560" s="2">
        <f>IF('continuous csv'!Z560&gt;0,100*('continuous csv'!Z560-'restart csv'!Z560)/'continuous csv'!Z560,0)</f>
        <v>0</v>
      </c>
      <c r="AA560" s="2">
        <f>IF('continuous csv'!AA560&gt;0,100*('continuous csv'!AA560-'restart csv'!AA560)/'continuous csv'!AA560,0)</f>
        <v>0</v>
      </c>
      <c r="AB560" s="2">
        <f>IF('continuous csv'!AB560&gt;0,100*('continuous csv'!AB560-'restart csv'!AB560)/'continuous csv'!AB560,0)</f>
        <v>0</v>
      </c>
      <c r="AC560" s="2">
        <f>IF('continuous csv'!AC560&gt;0,100*('continuous csv'!AC560-'restart csv'!AC560)/'continuous csv'!AC560,0)</f>
        <v>0</v>
      </c>
      <c r="AD560" s="2">
        <f>IF('continuous csv'!AD560&gt;0,100*('continuous csv'!AD560-'restart csv'!AD560)/'continuous csv'!AD560,0)</f>
        <v>0</v>
      </c>
      <c r="AE560" s="2">
        <f>IF('continuous csv'!AE560&gt;0,100*('continuous csv'!AE560-'restart csv'!AE560)/'continuous csv'!AE560,0)</f>
        <v>0</v>
      </c>
      <c r="AF560" s="2">
        <f>IF('continuous csv'!AF560&gt;0,100*('continuous csv'!AF560-'restart csv'!AF560)/'continuous csv'!AF560,0)</f>
        <v>0</v>
      </c>
      <c r="AG560" s="2">
        <f>IF('continuous csv'!AG560&gt;0,100*('continuous csv'!AG560-'restart csv'!AG560)/'continuous csv'!AG560,0)</f>
        <v>0</v>
      </c>
      <c r="AH560" s="2">
        <f>IF('continuous csv'!AH560&gt;0,100*('continuous csv'!AH560-'restart csv'!AH560)/'continuous csv'!AH560,0)</f>
        <v>0</v>
      </c>
      <c r="AI560" s="2">
        <f>IF('continuous csv'!AI560&gt;0,100*('continuous csv'!AI560-'restart csv'!AI560)/'continuous csv'!AI560,0)</f>
        <v>0</v>
      </c>
      <c r="AJ560" s="2">
        <f>IF('continuous csv'!AJ560&gt;0,100*('continuous csv'!AJ560-'restart csv'!AJ560)/'continuous csv'!AJ560,0)</f>
        <v>0</v>
      </c>
      <c r="AK560" s="2">
        <f>IF('continuous csv'!AK560&gt;0,100*('continuous csv'!AK560-'restart csv'!AK560)/'continuous csv'!AK560,0)</f>
        <v>0</v>
      </c>
      <c r="AL560" s="2">
        <f>IF('continuous csv'!AL560&gt;0,100*('continuous csv'!AL560-'restart csv'!AL560)/'continuous csv'!AL560,0)</f>
        <v>0</v>
      </c>
      <c r="AM560" s="2">
        <f>IF('continuous csv'!AM560&gt;0,100*('continuous csv'!AM560-'restart csv'!AM560)/'continuous csv'!AM560,0)</f>
        <v>0</v>
      </c>
      <c r="AN560" s="2">
        <f>IF('continuous csv'!AN560&gt;0,100*('continuous csv'!AN560-'restart csv'!AN560)/'continuous csv'!AN560,0)</f>
        <v>0</v>
      </c>
      <c r="AO560" s="2">
        <f>IF('continuous csv'!AO560&gt;0,100*('continuous csv'!AO560-'restart csv'!AO560)/'continuous csv'!AO560,0)</f>
        <v>0</v>
      </c>
      <c r="AP560" s="2">
        <f>IF('continuous csv'!AP560&gt;0,100*('continuous csv'!AP560-'restart csv'!AP560)/'continuous csv'!AP560,0)</f>
        <v>0</v>
      </c>
      <c r="AQ560" s="2">
        <f>IF('continuous csv'!AQ560&gt;0,100*('continuous csv'!AQ560-'restart csv'!AQ560)/'continuous csv'!AQ560,0)</f>
        <v>0</v>
      </c>
      <c r="AR560" s="2">
        <f>IF('continuous csv'!AR560&gt;0,100*('continuous csv'!AR560-'restart csv'!AR560)/'continuous csv'!AR560,0)</f>
        <v>0</v>
      </c>
      <c r="AS560" s="2">
        <f>IF('continuous csv'!AS560&gt;0,100*('continuous csv'!AS560-'restart csv'!AS560)/'continuous csv'!AS560,0)</f>
        <v>0</v>
      </c>
      <c r="AT560" s="2">
        <f>IF('continuous csv'!AT560&gt;0,100*('continuous csv'!AT560-'restart csv'!AT560)/'continuous csv'!AT560,0)</f>
        <v>0</v>
      </c>
      <c r="AU560" s="2">
        <f>IF('continuous csv'!AU560&gt;0,100*('continuous csv'!AU560-'restart csv'!AU560)/'continuous csv'!AU560,0)</f>
        <v>0</v>
      </c>
      <c r="AV560" s="2">
        <f>IF('continuous csv'!AV560&gt;0,100*('continuous csv'!AV560-'restart csv'!AV560)/'continuous csv'!AV560,0)</f>
        <v>0</v>
      </c>
      <c r="AW560" s="2">
        <f>IF('continuous csv'!AW560&gt;0,100*('continuous csv'!AW560-'restart csv'!AW560)/'continuous csv'!AW560,0)</f>
        <v>0</v>
      </c>
      <c r="AX560" s="2">
        <f>IF('continuous csv'!AX560&gt;0,100*('continuous csv'!AX560-'restart csv'!AX560)/'continuous csv'!AX560,0)</f>
        <v>0</v>
      </c>
      <c r="AY560" s="2">
        <f>IF('continuous csv'!AY560&gt;0,100*('continuous csv'!AY560-'restart csv'!AY560)/'continuous csv'!AY560,0)</f>
        <v>0</v>
      </c>
      <c r="AZ560" s="2">
        <f>IF('continuous csv'!AZ560&gt;0,100*('continuous csv'!AZ560-'restart csv'!AZ560)/'continuous csv'!AZ560,0)</f>
        <v>0</v>
      </c>
      <c r="BA560" s="2">
        <f>IF('continuous csv'!BA560&gt;0,100*('continuous csv'!BA560-'restart csv'!BA560)/'continuous csv'!BA560,0)</f>
        <v>0</v>
      </c>
      <c r="BB560" s="2">
        <f>IF('continuous csv'!BB560&gt;0,100*('continuous csv'!BB560-'restart csv'!BB560)/'continuous csv'!BB560,0)</f>
        <v>0</v>
      </c>
      <c r="BC560" s="2">
        <f>IF('continuous csv'!BC560&gt;0,100*('continuous csv'!BC560-'restart csv'!BC560)/'continuous csv'!BC560,0)</f>
        <v>0</v>
      </c>
      <c r="BD560" s="2">
        <f>IF('continuous csv'!BD560&gt;0,100*('continuous csv'!BD560-'restart csv'!BD560)/'continuous csv'!BD560,0)</f>
        <v>0</v>
      </c>
      <c r="BE560" s="2">
        <f>IF('continuous csv'!BE560&gt;0,100*('continuous csv'!BE560-'restart csv'!BE560)/'continuous csv'!BE560,0)</f>
        <v>0</v>
      </c>
      <c r="BF560" s="2">
        <f>IF('continuous csv'!BF560&gt;0,100*('continuous csv'!BF560-'restart csv'!BF560)/'continuous csv'!BF560,0)</f>
        <v>0</v>
      </c>
      <c r="BG560" s="2">
        <f>IF('continuous csv'!BG560&gt;0,100*('continuous csv'!BG560-'restart csv'!BG560)/'continuous csv'!BG560,0)</f>
        <v>0</v>
      </c>
      <c r="BH560" s="2">
        <f>IF('continuous csv'!BH560&gt;0,100*('continuous csv'!BH560-'restart csv'!BH560)/'continuous csv'!BH560,0)</f>
        <v>0</v>
      </c>
      <c r="BI560" s="2">
        <f>IF('continuous csv'!BI560&gt;0,100*('continuous csv'!BI560-'restart csv'!BI560)/'continuous csv'!BI560,0)</f>
        <v>0</v>
      </c>
      <c r="BJ560" s="2">
        <f>IF('continuous csv'!BJ560&gt;0,100*('continuous csv'!BJ560-'restart csv'!BJ560)/'continuous csv'!BJ560,0)</f>
        <v>0</v>
      </c>
      <c r="BK560" s="2">
        <f>IF('continuous csv'!BK560&gt;0,100*('continuous csv'!BK560-'restart csv'!BK560)/'continuous csv'!BK560,0)</f>
        <v>0</v>
      </c>
    </row>
    <row r="561" spans="1:63" x14ac:dyDescent="0.25">
      <c r="A561" s="1">
        <v>30054</v>
      </c>
      <c r="B561" s="2">
        <f>IF('continuous csv'!B561&gt;0,100*('continuous csv'!B561-'restart csv'!B561)/'continuous csv'!B561,0)</f>
        <v>0</v>
      </c>
      <c r="C561" s="2">
        <f>IF('continuous csv'!C561&gt;0,100*('continuous csv'!C561-'restart csv'!C561)/'continuous csv'!C561,0)</f>
        <v>0</v>
      </c>
      <c r="D561" s="2">
        <f>IF('continuous csv'!D561&gt;0,100*('continuous csv'!D561-'restart csv'!D561)/'continuous csv'!D561,0)</f>
        <v>0</v>
      </c>
      <c r="E561" s="2">
        <f>IF('continuous csv'!E561&gt;0,100*('continuous csv'!E561-'restart csv'!E561)/'continuous csv'!E561,0)</f>
        <v>0</v>
      </c>
      <c r="F561" s="2">
        <f>IF('continuous csv'!F561&gt;0,100*('continuous csv'!F561-'restart csv'!F561)/'continuous csv'!F561,0)</f>
        <v>0</v>
      </c>
      <c r="G561" s="2">
        <f>IF('continuous csv'!G561&gt;0,100*('continuous csv'!G561-'restart csv'!G561)/'continuous csv'!G561,0)</f>
        <v>0</v>
      </c>
      <c r="H561" s="2">
        <f>IF('continuous csv'!H561&gt;0,100*('continuous csv'!H561-'restart csv'!H561)/'continuous csv'!H561,0)</f>
        <v>0</v>
      </c>
      <c r="I561" s="2">
        <f>IF('continuous csv'!I561&gt;0,100*('continuous csv'!I561-'restart csv'!I561)/'continuous csv'!I561,0)</f>
        <v>0</v>
      </c>
      <c r="J561" s="2">
        <f>IF('continuous csv'!J561&gt;0,100*('continuous csv'!J561-'restart csv'!J561)/'continuous csv'!J561,0)</f>
        <v>0</v>
      </c>
      <c r="K561" s="2">
        <f>IF('continuous csv'!K561&gt;0,100*('continuous csv'!K561-'restart csv'!K561)/'continuous csv'!K561,0)</f>
        <v>0</v>
      </c>
      <c r="L561" s="2">
        <f>IF('continuous csv'!L561&gt;0,100*('continuous csv'!L561-'restart csv'!L561)/'continuous csv'!L561,0)</f>
        <v>0</v>
      </c>
      <c r="M561" s="2">
        <f>IF('continuous csv'!M561&gt;0,100*('continuous csv'!M561-'restart csv'!M561)/'continuous csv'!M561,0)</f>
        <v>0</v>
      </c>
      <c r="N561" s="2">
        <f>IF('continuous csv'!N561&gt;0,100*('continuous csv'!N561-'restart csv'!N561)/'continuous csv'!N561,0)</f>
        <v>0</v>
      </c>
      <c r="O561" s="2">
        <f>IF('continuous csv'!O561&gt;0,100*('continuous csv'!O561-'restart csv'!O561)/'continuous csv'!O561,0)</f>
        <v>0</v>
      </c>
      <c r="P561" s="2">
        <f>IF('continuous csv'!P561&gt;0,100*('continuous csv'!P561-'restart csv'!P561)/'continuous csv'!P561,0)</f>
        <v>0</v>
      </c>
      <c r="Q561" s="2">
        <f>IF('continuous csv'!Q561&gt;0,100*('continuous csv'!Q561-'restart csv'!Q561)/'continuous csv'!Q561,0)</f>
        <v>0</v>
      </c>
      <c r="R561" s="2">
        <f>IF('continuous csv'!R561&gt;0,100*('continuous csv'!R561-'restart csv'!R561)/'continuous csv'!R561,0)</f>
        <v>0</v>
      </c>
      <c r="S561" s="2">
        <f>IF('continuous csv'!S561&gt;0,100*('continuous csv'!S561-'restart csv'!S561)/'continuous csv'!S561,0)</f>
        <v>0</v>
      </c>
      <c r="T561" s="2">
        <f>IF('continuous csv'!T561&gt;0,100*('continuous csv'!T561-'restart csv'!T561)/'continuous csv'!T561,0)</f>
        <v>0</v>
      </c>
      <c r="U561" s="2">
        <f>IF('continuous csv'!U561&gt;0,100*('continuous csv'!U561-'restart csv'!U561)/'continuous csv'!U561,0)</f>
        <v>0</v>
      </c>
      <c r="V561" s="2">
        <f>IF('continuous csv'!V561&gt;0,100*('continuous csv'!V561-'restart csv'!V561)/'continuous csv'!V561,0)</f>
        <v>0</v>
      </c>
      <c r="W561" s="2">
        <f>IF('continuous csv'!W561&gt;0,100*('continuous csv'!W561-'restart csv'!W561)/'continuous csv'!W561,0)</f>
        <v>0</v>
      </c>
      <c r="X561" s="2">
        <f>IF('continuous csv'!X561&gt;0,100*('continuous csv'!X561-'restart csv'!X561)/'continuous csv'!X561,0)</f>
        <v>0</v>
      </c>
      <c r="Y561" s="2">
        <f>IF('continuous csv'!Y561&gt;0,100*('continuous csv'!Y561-'restart csv'!Y561)/'continuous csv'!Y561,0)</f>
        <v>0</v>
      </c>
      <c r="Z561" s="2">
        <f>IF('continuous csv'!Z561&gt;0,100*('continuous csv'!Z561-'restart csv'!Z561)/'continuous csv'!Z561,0)</f>
        <v>0</v>
      </c>
      <c r="AA561" s="2">
        <f>IF('continuous csv'!AA561&gt;0,100*('continuous csv'!AA561-'restart csv'!AA561)/'continuous csv'!AA561,0)</f>
        <v>0</v>
      </c>
      <c r="AB561" s="2">
        <f>IF('continuous csv'!AB561&gt;0,100*('continuous csv'!AB561-'restart csv'!AB561)/'continuous csv'!AB561,0)</f>
        <v>0</v>
      </c>
      <c r="AC561" s="2">
        <f>IF('continuous csv'!AC561&gt;0,100*('continuous csv'!AC561-'restart csv'!AC561)/'continuous csv'!AC561,0)</f>
        <v>0</v>
      </c>
      <c r="AD561" s="2">
        <f>IF('continuous csv'!AD561&gt;0,100*('continuous csv'!AD561-'restart csv'!AD561)/'continuous csv'!AD561,0)</f>
        <v>0</v>
      </c>
      <c r="AE561" s="2">
        <f>IF('continuous csv'!AE561&gt;0,100*('continuous csv'!AE561-'restart csv'!AE561)/'continuous csv'!AE561,0)</f>
        <v>0</v>
      </c>
      <c r="AF561" s="2">
        <f>IF('continuous csv'!AF561&gt;0,100*('continuous csv'!AF561-'restart csv'!AF561)/'continuous csv'!AF561,0)</f>
        <v>0</v>
      </c>
      <c r="AG561" s="2">
        <f>IF('continuous csv'!AG561&gt;0,100*('continuous csv'!AG561-'restart csv'!AG561)/'continuous csv'!AG561,0)</f>
        <v>0</v>
      </c>
      <c r="AH561" s="2">
        <f>IF('continuous csv'!AH561&gt;0,100*('continuous csv'!AH561-'restart csv'!AH561)/'continuous csv'!AH561,0)</f>
        <v>0</v>
      </c>
      <c r="AI561" s="2">
        <f>IF('continuous csv'!AI561&gt;0,100*('continuous csv'!AI561-'restart csv'!AI561)/'continuous csv'!AI561,0)</f>
        <v>0</v>
      </c>
      <c r="AJ561" s="2">
        <f>IF('continuous csv'!AJ561&gt;0,100*('continuous csv'!AJ561-'restart csv'!AJ561)/'continuous csv'!AJ561,0)</f>
        <v>0</v>
      </c>
      <c r="AK561" s="2">
        <f>IF('continuous csv'!AK561&gt;0,100*('continuous csv'!AK561-'restart csv'!AK561)/'continuous csv'!AK561,0)</f>
        <v>0</v>
      </c>
      <c r="AL561" s="2">
        <f>IF('continuous csv'!AL561&gt;0,100*('continuous csv'!AL561-'restart csv'!AL561)/'continuous csv'!AL561,0)</f>
        <v>0</v>
      </c>
      <c r="AM561" s="2">
        <f>IF('continuous csv'!AM561&gt;0,100*('continuous csv'!AM561-'restart csv'!AM561)/'continuous csv'!AM561,0)</f>
        <v>0</v>
      </c>
      <c r="AN561" s="2">
        <f>IF('continuous csv'!AN561&gt;0,100*('continuous csv'!AN561-'restart csv'!AN561)/'continuous csv'!AN561,0)</f>
        <v>0</v>
      </c>
      <c r="AO561" s="2">
        <f>IF('continuous csv'!AO561&gt;0,100*('continuous csv'!AO561-'restart csv'!AO561)/'continuous csv'!AO561,0)</f>
        <v>0</v>
      </c>
      <c r="AP561" s="2">
        <f>IF('continuous csv'!AP561&gt;0,100*('continuous csv'!AP561-'restart csv'!AP561)/'continuous csv'!AP561,0)</f>
        <v>0</v>
      </c>
      <c r="AQ561" s="2">
        <f>IF('continuous csv'!AQ561&gt;0,100*('continuous csv'!AQ561-'restart csv'!AQ561)/'continuous csv'!AQ561,0)</f>
        <v>0</v>
      </c>
      <c r="AR561" s="2">
        <f>IF('continuous csv'!AR561&gt;0,100*('continuous csv'!AR561-'restart csv'!AR561)/'continuous csv'!AR561,0)</f>
        <v>0</v>
      </c>
      <c r="AS561" s="2">
        <f>IF('continuous csv'!AS561&gt;0,100*('continuous csv'!AS561-'restart csv'!AS561)/'continuous csv'!AS561,0)</f>
        <v>0</v>
      </c>
      <c r="AT561" s="2">
        <f>IF('continuous csv'!AT561&gt;0,100*('continuous csv'!AT561-'restart csv'!AT561)/'continuous csv'!AT561,0)</f>
        <v>0</v>
      </c>
      <c r="AU561" s="2">
        <f>IF('continuous csv'!AU561&gt;0,100*('continuous csv'!AU561-'restart csv'!AU561)/'continuous csv'!AU561,0)</f>
        <v>0</v>
      </c>
      <c r="AV561" s="2">
        <f>IF('continuous csv'!AV561&gt;0,100*('continuous csv'!AV561-'restart csv'!AV561)/'continuous csv'!AV561,0)</f>
        <v>0</v>
      </c>
      <c r="AW561" s="2">
        <f>IF('continuous csv'!AW561&gt;0,100*('continuous csv'!AW561-'restart csv'!AW561)/'continuous csv'!AW561,0)</f>
        <v>0</v>
      </c>
      <c r="AX561" s="2">
        <f>IF('continuous csv'!AX561&gt;0,100*('continuous csv'!AX561-'restart csv'!AX561)/'continuous csv'!AX561,0)</f>
        <v>0</v>
      </c>
      <c r="AY561" s="2">
        <f>IF('continuous csv'!AY561&gt;0,100*('continuous csv'!AY561-'restart csv'!AY561)/'continuous csv'!AY561,0)</f>
        <v>0</v>
      </c>
      <c r="AZ561" s="2">
        <f>IF('continuous csv'!AZ561&gt;0,100*('continuous csv'!AZ561-'restart csv'!AZ561)/'continuous csv'!AZ561,0)</f>
        <v>0</v>
      </c>
      <c r="BA561" s="2">
        <f>IF('continuous csv'!BA561&gt;0,100*('continuous csv'!BA561-'restart csv'!BA561)/'continuous csv'!BA561,0)</f>
        <v>0</v>
      </c>
      <c r="BB561" s="2">
        <f>IF('continuous csv'!BB561&gt;0,100*('continuous csv'!BB561-'restart csv'!BB561)/'continuous csv'!BB561,0)</f>
        <v>0</v>
      </c>
      <c r="BC561" s="2">
        <f>IF('continuous csv'!BC561&gt;0,100*('continuous csv'!BC561-'restart csv'!BC561)/'continuous csv'!BC561,0)</f>
        <v>0</v>
      </c>
      <c r="BD561" s="2">
        <f>IF('continuous csv'!BD561&gt;0,100*('continuous csv'!BD561-'restart csv'!BD561)/'continuous csv'!BD561,0)</f>
        <v>0</v>
      </c>
      <c r="BE561" s="2">
        <f>IF('continuous csv'!BE561&gt;0,100*('continuous csv'!BE561-'restart csv'!BE561)/'continuous csv'!BE561,0)</f>
        <v>0</v>
      </c>
      <c r="BF561" s="2">
        <f>IF('continuous csv'!BF561&gt;0,100*('continuous csv'!BF561-'restart csv'!BF561)/'continuous csv'!BF561,0)</f>
        <v>0</v>
      </c>
      <c r="BG561" s="2">
        <f>IF('continuous csv'!BG561&gt;0,100*('continuous csv'!BG561-'restart csv'!BG561)/'continuous csv'!BG561,0)</f>
        <v>0</v>
      </c>
      <c r="BH561" s="2">
        <f>IF('continuous csv'!BH561&gt;0,100*('continuous csv'!BH561-'restart csv'!BH561)/'continuous csv'!BH561,0)</f>
        <v>0</v>
      </c>
      <c r="BI561" s="2">
        <f>IF('continuous csv'!BI561&gt;0,100*('continuous csv'!BI561-'restart csv'!BI561)/'continuous csv'!BI561,0)</f>
        <v>0</v>
      </c>
      <c r="BJ561" s="2">
        <f>IF('continuous csv'!BJ561&gt;0,100*('continuous csv'!BJ561-'restart csv'!BJ561)/'continuous csv'!BJ561,0)</f>
        <v>0</v>
      </c>
      <c r="BK561" s="2">
        <f>IF('continuous csv'!BK561&gt;0,100*('continuous csv'!BK561-'restart csv'!BK561)/'continuous csv'!BK561,0)</f>
        <v>0</v>
      </c>
    </row>
    <row r="562" spans="1:63" x14ac:dyDescent="0.25">
      <c r="A562" s="1">
        <v>30055</v>
      </c>
      <c r="B562" s="2">
        <f>IF('continuous csv'!B562&gt;0,100*('continuous csv'!B562-'restart csv'!B562)/'continuous csv'!B562,0)</f>
        <v>0</v>
      </c>
      <c r="C562" s="2">
        <f>IF('continuous csv'!C562&gt;0,100*('continuous csv'!C562-'restart csv'!C562)/'continuous csv'!C562,0)</f>
        <v>0</v>
      </c>
      <c r="D562" s="2">
        <f>IF('continuous csv'!D562&gt;0,100*('continuous csv'!D562-'restart csv'!D562)/'continuous csv'!D562,0)</f>
        <v>0</v>
      </c>
      <c r="E562" s="2">
        <f>IF('continuous csv'!E562&gt;0,100*('continuous csv'!E562-'restart csv'!E562)/'continuous csv'!E562,0)</f>
        <v>0</v>
      </c>
      <c r="F562" s="2">
        <f>IF('continuous csv'!F562&gt;0,100*('continuous csv'!F562-'restart csv'!F562)/'continuous csv'!F562,0)</f>
        <v>0</v>
      </c>
      <c r="G562" s="2">
        <f>IF('continuous csv'!G562&gt;0,100*('continuous csv'!G562-'restart csv'!G562)/'continuous csv'!G562,0)</f>
        <v>0</v>
      </c>
      <c r="H562" s="2">
        <f>IF('continuous csv'!H562&gt;0,100*('continuous csv'!H562-'restart csv'!H562)/'continuous csv'!H562,0)</f>
        <v>0</v>
      </c>
      <c r="I562" s="2">
        <f>IF('continuous csv'!I562&gt;0,100*('continuous csv'!I562-'restart csv'!I562)/'continuous csv'!I562,0)</f>
        <v>0</v>
      </c>
      <c r="J562" s="2">
        <f>IF('continuous csv'!J562&gt;0,100*('continuous csv'!J562-'restart csv'!J562)/'continuous csv'!J562,0)</f>
        <v>0</v>
      </c>
      <c r="K562" s="2">
        <f>IF('continuous csv'!K562&gt;0,100*('continuous csv'!K562-'restart csv'!K562)/'continuous csv'!K562,0)</f>
        <v>0</v>
      </c>
      <c r="L562" s="2">
        <f>IF('continuous csv'!L562&gt;0,100*('continuous csv'!L562-'restart csv'!L562)/'continuous csv'!L562,0)</f>
        <v>0</v>
      </c>
      <c r="M562" s="2">
        <f>IF('continuous csv'!M562&gt;0,100*('continuous csv'!M562-'restart csv'!M562)/'continuous csv'!M562,0)</f>
        <v>0</v>
      </c>
      <c r="N562" s="2">
        <f>IF('continuous csv'!N562&gt;0,100*('continuous csv'!N562-'restart csv'!N562)/'continuous csv'!N562,0)</f>
        <v>0</v>
      </c>
      <c r="O562" s="2">
        <f>IF('continuous csv'!O562&gt;0,100*('continuous csv'!O562-'restart csv'!O562)/'continuous csv'!O562,0)</f>
        <v>0</v>
      </c>
      <c r="P562" s="2">
        <f>IF('continuous csv'!P562&gt;0,100*('continuous csv'!P562-'restart csv'!P562)/'continuous csv'!P562,0)</f>
        <v>0</v>
      </c>
      <c r="Q562" s="2">
        <f>IF('continuous csv'!Q562&gt;0,100*('continuous csv'!Q562-'restart csv'!Q562)/'continuous csv'!Q562,0)</f>
        <v>0</v>
      </c>
      <c r="R562" s="2">
        <f>IF('continuous csv'!R562&gt;0,100*('continuous csv'!R562-'restart csv'!R562)/'continuous csv'!R562,0)</f>
        <v>0</v>
      </c>
      <c r="S562" s="2">
        <f>IF('continuous csv'!S562&gt;0,100*('continuous csv'!S562-'restart csv'!S562)/'continuous csv'!S562,0)</f>
        <v>0</v>
      </c>
      <c r="T562" s="2">
        <f>IF('continuous csv'!T562&gt;0,100*('continuous csv'!T562-'restart csv'!T562)/'continuous csv'!T562,0)</f>
        <v>0</v>
      </c>
      <c r="U562" s="2">
        <f>IF('continuous csv'!U562&gt;0,100*('continuous csv'!U562-'restart csv'!U562)/'continuous csv'!U562,0)</f>
        <v>0</v>
      </c>
      <c r="V562" s="2">
        <f>IF('continuous csv'!V562&gt;0,100*('continuous csv'!V562-'restart csv'!V562)/'continuous csv'!V562,0)</f>
        <v>0</v>
      </c>
      <c r="W562" s="2">
        <f>IF('continuous csv'!W562&gt;0,100*('continuous csv'!W562-'restart csv'!W562)/'continuous csv'!W562,0)</f>
        <v>0</v>
      </c>
      <c r="X562" s="2">
        <f>IF('continuous csv'!X562&gt;0,100*('continuous csv'!X562-'restart csv'!X562)/'continuous csv'!X562,0)</f>
        <v>0</v>
      </c>
      <c r="Y562" s="2">
        <f>IF('continuous csv'!Y562&gt;0,100*('continuous csv'!Y562-'restart csv'!Y562)/'continuous csv'!Y562,0)</f>
        <v>0</v>
      </c>
      <c r="Z562" s="2">
        <f>IF('continuous csv'!Z562&gt;0,100*('continuous csv'!Z562-'restart csv'!Z562)/'continuous csv'!Z562,0)</f>
        <v>0</v>
      </c>
      <c r="AA562" s="2">
        <f>IF('continuous csv'!AA562&gt;0,100*('continuous csv'!AA562-'restart csv'!AA562)/'continuous csv'!AA562,0)</f>
        <v>0</v>
      </c>
      <c r="AB562" s="2">
        <f>IF('continuous csv'!AB562&gt;0,100*('continuous csv'!AB562-'restart csv'!AB562)/'continuous csv'!AB562,0)</f>
        <v>0</v>
      </c>
      <c r="AC562" s="2">
        <f>IF('continuous csv'!AC562&gt;0,100*('continuous csv'!AC562-'restart csv'!AC562)/'continuous csv'!AC562,0)</f>
        <v>0</v>
      </c>
      <c r="AD562" s="2">
        <f>IF('continuous csv'!AD562&gt;0,100*('continuous csv'!AD562-'restart csv'!AD562)/'continuous csv'!AD562,0)</f>
        <v>0</v>
      </c>
      <c r="AE562" s="2">
        <f>IF('continuous csv'!AE562&gt;0,100*('continuous csv'!AE562-'restart csv'!AE562)/'continuous csv'!AE562,0)</f>
        <v>0</v>
      </c>
      <c r="AF562" s="2">
        <f>IF('continuous csv'!AF562&gt;0,100*('continuous csv'!AF562-'restart csv'!AF562)/'continuous csv'!AF562,0)</f>
        <v>0</v>
      </c>
      <c r="AG562" s="2">
        <f>IF('continuous csv'!AG562&gt;0,100*('continuous csv'!AG562-'restart csv'!AG562)/'continuous csv'!AG562,0)</f>
        <v>0</v>
      </c>
      <c r="AH562" s="2">
        <f>IF('continuous csv'!AH562&gt;0,100*('continuous csv'!AH562-'restart csv'!AH562)/'continuous csv'!AH562,0)</f>
        <v>0</v>
      </c>
      <c r="AI562" s="2">
        <f>IF('continuous csv'!AI562&gt;0,100*('continuous csv'!AI562-'restart csv'!AI562)/'continuous csv'!AI562,0)</f>
        <v>0</v>
      </c>
      <c r="AJ562" s="2">
        <f>IF('continuous csv'!AJ562&gt;0,100*('continuous csv'!AJ562-'restart csv'!AJ562)/'continuous csv'!AJ562,0)</f>
        <v>0</v>
      </c>
      <c r="AK562" s="2">
        <f>IF('continuous csv'!AK562&gt;0,100*('continuous csv'!AK562-'restart csv'!AK562)/'continuous csv'!AK562,0)</f>
        <v>0</v>
      </c>
      <c r="AL562" s="2">
        <f>IF('continuous csv'!AL562&gt;0,100*('continuous csv'!AL562-'restart csv'!AL562)/'continuous csv'!AL562,0)</f>
        <v>0</v>
      </c>
      <c r="AM562" s="2">
        <f>IF('continuous csv'!AM562&gt;0,100*('continuous csv'!AM562-'restart csv'!AM562)/'continuous csv'!AM562,0)</f>
        <v>0</v>
      </c>
      <c r="AN562" s="2">
        <f>IF('continuous csv'!AN562&gt;0,100*('continuous csv'!AN562-'restart csv'!AN562)/'continuous csv'!AN562,0)</f>
        <v>0</v>
      </c>
      <c r="AO562" s="2">
        <f>IF('continuous csv'!AO562&gt;0,100*('continuous csv'!AO562-'restart csv'!AO562)/'continuous csv'!AO562,0)</f>
        <v>0</v>
      </c>
      <c r="AP562" s="2">
        <f>IF('continuous csv'!AP562&gt;0,100*('continuous csv'!AP562-'restart csv'!AP562)/'continuous csv'!AP562,0)</f>
        <v>0</v>
      </c>
      <c r="AQ562" s="2">
        <f>IF('continuous csv'!AQ562&gt;0,100*('continuous csv'!AQ562-'restart csv'!AQ562)/'continuous csv'!AQ562,0)</f>
        <v>0</v>
      </c>
      <c r="AR562" s="2">
        <f>IF('continuous csv'!AR562&gt;0,100*('continuous csv'!AR562-'restart csv'!AR562)/'continuous csv'!AR562,0)</f>
        <v>0</v>
      </c>
      <c r="AS562" s="2">
        <f>IF('continuous csv'!AS562&gt;0,100*('continuous csv'!AS562-'restart csv'!AS562)/'continuous csv'!AS562,0)</f>
        <v>0</v>
      </c>
      <c r="AT562" s="2">
        <f>IF('continuous csv'!AT562&gt;0,100*('continuous csv'!AT562-'restart csv'!AT562)/'continuous csv'!AT562,0)</f>
        <v>0</v>
      </c>
      <c r="AU562" s="2">
        <f>IF('continuous csv'!AU562&gt;0,100*('continuous csv'!AU562-'restart csv'!AU562)/'continuous csv'!AU562,0)</f>
        <v>0</v>
      </c>
      <c r="AV562" s="2">
        <f>IF('continuous csv'!AV562&gt;0,100*('continuous csv'!AV562-'restart csv'!AV562)/'continuous csv'!AV562,0)</f>
        <v>0</v>
      </c>
      <c r="AW562" s="2">
        <f>IF('continuous csv'!AW562&gt;0,100*('continuous csv'!AW562-'restart csv'!AW562)/'continuous csv'!AW562,0)</f>
        <v>0</v>
      </c>
      <c r="AX562" s="2">
        <f>IF('continuous csv'!AX562&gt;0,100*('continuous csv'!AX562-'restart csv'!AX562)/'continuous csv'!AX562,0)</f>
        <v>0</v>
      </c>
      <c r="AY562" s="2">
        <f>IF('continuous csv'!AY562&gt;0,100*('continuous csv'!AY562-'restart csv'!AY562)/'continuous csv'!AY562,0)</f>
        <v>0</v>
      </c>
      <c r="AZ562" s="2">
        <f>IF('continuous csv'!AZ562&gt;0,100*('continuous csv'!AZ562-'restart csv'!AZ562)/'continuous csv'!AZ562,0)</f>
        <v>0</v>
      </c>
      <c r="BA562" s="2">
        <f>IF('continuous csv'!BA562&gt;0,100*('continuous csv'!BA562-'restart csv'!BA562)/'continuous csv'!BA562,0)</f>
        <v>0</v>
      </c>
      <c r="BB562" s="2">
        <f>IF('continuous csv'!BB562&gt;0,100*('continuous csv'!BB562-'restart csv'!BB562)/'continuous csv'!BB562,0)</f>
        <v>0</v>
      </c>
      <c r="BC562" s="2">
        <f>IF('continuous csv'!BC562&gt;0,100*('continuous csv'!BC562-'restart csv'!BC562)/'continuous csv'!BC562,0)</f>
        <v>0</v>
      </c>
      <c r="BD562" s="2">
        <f>IF('continuous csv'!BD562&gt;0,100*('continuous csv'!BD562-'restart csv'!BD562)/'continuous csv'!BD562,0)</f>
        <v>0</v>
      </c>
      <c r="BE562" s="2">
        <f>IF('continuous csv'!BE562&gt;0,100*('continuous csv'!BE562-'restart csv'!BE562)/'continuous csv'!BE562,0)</f>
        <v>0</v>
      </c>
      <c r="BF562" s="2">
        <f>IF('continuous csv'!BF562&gt;0,100*('continuous csv'!BF562-'restart csv'!BF562)/'continuous csv'!BF562,0)</f>
        <v>0</v>
      </c>
      <c r="BG562" s="2">
        <f>IF('continuous csv'!BG562&gt;0,100*('continuous csv'!BG562-'restart csv'!BG562)/'continuous csv'!BG562,0)</f>
        <v>0</v>
      </c>
      <c r="BH562" s="2">
        <f>IF('continuous csv'!BH562&gt;0,100*('continuous csv'!BH562-'restart csv'!BH562)/'continuous csv'!BH562,0)</f>
        <v>0</v>
      </c>
      <c r="BI562" s="2">
        <f>IF('continuous csv'!BI562&gt;0,100*('continuous csv'!BI562-'restart csv'!BI562)/'continuous csv'!BI562,0)</f>
        <v>0</v>
      </c>
      <c r="BJ562" s="2">
        <f>IF('continuous csv'!BJ562&gt;0,100*('continuous csv'!BJ562-'restart csv'!BJ562)/'continuous csv'!BJ562,0)</f>
        <v>0</v>
      </c>
      <c r="BK562" s="2">
        <f>IF('continuous csv'!BK562&gt;0,100*('continuous csv'!BK562-'restart csv'!BK562)/'continuous csv'!BK562,0)</f>
        <v>0</v>
      </c>
    </row>
    <row r="563" spans="1:63" x14ac:dyDescent="0.25">
      <c r="A563" s="1">
        <v>30056</v>
      </c>
      <c r="B563" s="2">
        <f>IF('continuous csv'!B563&gt;0,100*('continuous csv'!B563-'restart csv'!B563)/'continuous csv'!B563,0)</f>
        <v>0</v>
      </c>
      <c r="C563" s="2">
        <f>IF('continuous csv'!C563&gt;0,100*('continuous csv'!C563-'restart csv'!C563)/'continuous csv'!C563,0)</f>
        <v>0</v>
      </c>
      <c r="D563" s="2">
        <f>IF('continuous csv'!D563&gt;0,100*('continuous csv'!D563-'restart csv'!D563)/'continuous csv'!D563,0)</f>
        <v>0</v>
      </c>
      <c r="E563" s="2">
        <f>IF('continuous csv'!E563&gt;0,100*('continuous csv'!E563-'restart csv'!E563)/'continuous csv'!E563,0)</f>
        <v>0</v>
      </c>
      <c r="F563" s="2">
        <f>IF('continuous csv'!F563&gt;0,100*('continuous csv'!F563-'restart csv'!F563)/'continuous csv'!F563,0)</f>
        <v>0</v>
      </c>
      <c r="G563" s="2">
        <f>IF('continuous csv'!G563&gt;0,100*('continuous csv'!G563-'restart csv'!G563)/'continuous csv'!G563,0)</f>
        <v>0</v>
      </c>
      <c r="H563" s="2">
        <f>IF('continuous csv'!H563&gt;0,100*('continuous csv'!H563-'restart csv'!H563)/'continuous csv'!H563,0)</f>
        <v>0</v>
      </c>
      <c r="I563" s="2">
        <f>IF('continuous csv'!I563&gt;0,100*('continuous csv'!I563-'restart csv'!I563)/'continuous csv'!I563,0)</f>
        <v>0</v>
      </c>
      <c r="J563" s="2">
        <f>IF('continuous csv'!J563&gt;0,100*('continuous csv'!J563-'restart csv'!J563)/'continuous csv'!J563,0)</f>
        <v>0</v>
      </c>
      <c r="K563" s="2">
        <f>IF('continuous csv'!K563&gt;0,100*('continuous csv'!K563-'restart csv'!K563)/'continuous csv'!K563,0)</f>
        <v>0</v>
      </c>
      <c r="L563" s="2">
        <f>IF('continuous csv'!L563&gt;0,100*('continuous csv'!L563-'restart csv'!L563)/'continuous csv'!L563,0)</f>
        <v>0</v>
      </c>
      <c r="M563" s="2">
        <f>IF('continuous csv'!M563&gt;0,100*('continuous csv'!M563-'restart csv'!M563)/'continuous csv'!M563,0)</f>
        <v>0</v>
      </c>
      <c r="N563" s="2">
        <f>IF('continuous csv'!N563&gt;0,100*('continuous csv'!N563-'restart csv'!N563)/'continuous csv'!N563,0)</f>
        <v>0</v>
      </c>
      <c r="O563" s="2">
        <f>IF('continuous csv'!O563&gt;0,100*('continuous csv'!O563-'restart csv'!O563)/'continuous csv'!O563,0)</f>
        <v>0</v>
      </c>
      <c r="P563" s="2">
        <f>IF('continuous csv'!P563&gt;0,100*('continuous csv'!P563-'restart csv'!P563)/'continuous csv'!P563,0)</f>
        <v>0</v>
      </c>
      <c r="Q563" s="2">
        <f>IF('continuous csv'!Q563&gt;0,100*('continuous csv'!Q563-'restart csv'!Q563)/'continuous csv'!Q563,0)</f>
        <v>0</v>
      </c>
      <c r="R563" s="2">
        <f>IF('continuous csv'!R563&gt;0,100*('continuous csv'!R563-'restart csv'!R563)/'continuous csv'!R563,0)</f>
        <v>0</v>
      </c>
      <c r="S563" s="2">
        <f>IF('continuous csv'!S563&gt;0,100*('continuous csv'!S563-'restart csv'!S563)/'continuous csv'!S563,0)</f>
        <v>0</v>
      </c>
      <c r="T563" s="2">
        <f>IF('continuous csv'!T563&gt;0,100*('continuous csv'!T563-'restart csv'!T563)/'continuous csv'!T563,0)</f>
        <v>0</v>
      </c>
      <c r="U563" s="2">
        <f>IF('continuous csv'!U563&gt;0,100*('continuous csv'!U563-'restart csv'!U563)/'continuous csv'!U563,0)</f>
        <v>0</v>
      </c>
      <c r="V563" s="2">
        <f>IF('continuous csv'!V563&gt;0,100*('continuous csv'!V563-'restart csv'!V563)/'continuous csv'!V563,0)</f>
        <v>0</v>
      </c>
      <c r="W563" s="2">
        <f>IF('continuous csv'!W563&gt;0,100*('continuous csv'!W563-'restart csv'!W563)/'continuous csv'!W563,0)</f>
        <v>0</v>
      </c>
      <c r="X563" s="2">
        <f>IF('continuous csv'!X563&gt;0,100*('continuous csv'!X563-'restart csv'!X563)/'continuous csv'!X563,0)</f>
        <v>0</v>
      </c>
      <c r="Y563" s="2">
        <f>IF('continuous csv'!Y563&gt;0,100*('continuous csv'!Y563-'restart csv'!Y563)/'continuous csv'!Y563,0)</f>
        <v>0</v>
      </c>
      <c r="Z563" s="2">
        <f>IF('continuous csv'!Z563&gt;0,100*('continuous csv'!Z563-'restart csv'!Z563)/'continuous csv'!Z563,0)</f>
        <v>0</v>
      </c>
      <c r="AA563" s="2">
        <f>IF('continuous csv'!AA563&gt;0,100*('continuous csv'!AA563-'restart csv'!AA563)/'continuous csv'!AA563,0)</f>
        <v>0</v>
      </c>
      <c r="AB563" s="2">
        <f>IF('continuous csv'!AB563&gt;0,100*('continuous csv'!AB563-'restart csv'!AB563)/'continuous csv'!AB563,0)</f>
        <v>0</v>
      </c>
      <c r="AC563" s="2">
        <f>IF('continuous csv'!AC563&gt;0,100*('continuous csv'!AC563-'restart csv'!AC563)/'continuous csv'!AC563,0)</f>
        <v>0</v>
      </c>
      <c r="AD563" s="2">
        <f>IF('continuous csv'!AD563&gt;0,100*('continuous csv'!AD563-'restart csv'!AD563)/'continuous csv'!AD563,0)</f>
        <v>0</v>
      </c>
      <c r="AE563" s="2">
        <f>IF('continuous csv'!AE563&gt;0,100*('continuous csv'!AE563-'restart csv'!AE563)/'continuous csv'!AE563,0)</f>
        <v>0</v>
      </c>
      <c r="AF563" s="2">
        <f>IF('continuous csv'!AF563&gt;0,100*('continuous csv'!AF563-'restart csv'!AF563)/'continuous csv'!AF563,0)</f>
        <v>0</v>
      </c>
      <c r="AG563" s="2">
        <f>IF('continuous csv'!AG563&gt;0,100*('continuous csv'!AG563-'restart csv'!AG563)/'continuous csv'!AG563,0)</f>
        <v>0</v>
      </c>
      <c r="AH563" s="2">
        <f>IF('continuous csv'!AH563&gt;0,100*('continuous csv'!AH563-'restart csv'!AH563)/'continuous csv'!AH563,0)</f>
        <v>0</v>
      </c>
      <c r="AI563" s="2">
        <f>IF('continuous csv'!AI563&gt;0,100*('continuous csv'!AI563-'restart csv'!AI563)/'continuous csv'!AI563,0)</f>
        <v>0</v>
      </c>
      <c r="AJ563" s="2">
        <f>IF('continuous csv'!AJ563&gt;0,100*('continuous csv'!AJ563-'restart csv'!AJ563)/'continuous csv'!AJ563,0)</f>
        <v>0</v>
      </c>
      <c r="AK563" s="2">
        <f>IF('continuous csv'!AK563&gt;0,100*('continuous csv'!AK563-'restart csv'!AK563)/'continuous csv'!AK563,0)</f>
        <v>0</v>
      </c>
      <c r="AL563" s="2">
        <f>IF('continuous csv'!AL563&gt;0,100*('continuous csv'!AL563-'restart csv'!AL563)/'continuous csv'!AL563,0)</f>
        <v>0</v>
      </c>
      <c r="AM563" s="2">
        <f>IF('continuous csv'!AM563&gt;0,100*('continuous csv'!AM563-'restart csv'!AM563)/'continuous csv'!AM563,0)</f>
        <v>0</v>
      </c>
      <c r="AN563" s="2">
        <f>IF('continuous csv'!AN563&gt;0,100*('continuous csv'!AN563-'restart csv'!AN563)/'continuous csv'!AN563,0)</f>
        <v>0</v>
      </c>
      <c r="AO563" s="2">
        <f>IF('continuous csv'!AO563&gt;0,100*('continuous csv'!AO563-'restart csv'!AO563)/'continuous csv'!AO563,0)</f>
        <v>0</v>
      </c>
      <c r="AP563" s="2">
        <f>IF('continuous csv'!AP563&gt;0,100*('continuous csv'!AP563-'restart csv'!AP563)/'continuous csv'!AP563,0)</f>
        <v>0</v>
      </c>
      <c r="AQ563" s="2">
        <f>IF('continuous csv'!AQ563&gt;0,100*('continuous csv'!AQ563-'restart csv'!AQ563)/'continuous csv'!AQ563,0)</f>
        <v>0</v>
      </c>
      <c r="AR563" s="2">
        <f>IF('continuous csv'!AR563&gt;0,100*('continuous csv'!AR563-'restart csv'!AR563)/'continuous csv'!AR563,0)</f>
        <v>0</v>
      </c>
      <c r="AS563" s="2">
        <f>IF('continuous csv'!AS563&gt;0,100*('continuous csv'!AS563-'restart csv'!AS563)/'continuous csv'!AS563,0)</f>
        <v>0</v>
      </c>
      <c r="AT563" s="2">
        <f>IF('continuous csv'!AT563&gt;0,100*('continuous csv'!AT563-'restart csv'!AT563)/'continuous csv'!AT563,0)</f>
        <v>0</v>
      </c>
      <c r="AU563" s="2">
        <f>IF('continuous csv'!AU563&gt;0,100*('continuous csv'!AU563-'restart csv'!AU563)/'continuous csv'!AU563,0)</f>
        <v>0</v>
      </c>
      <c r="AV563" s="2">
        <f>IF('continuous csv'!AV563&gt;0,100*('continuous csv'!AV563-'restart csv'!AV563)/'continuous csv'!AV563,0)</f>
        <v>0</v>
      </c>
      <c r="AW563" s="2">
        <f>IF('continuous csv'!AW563&gt;0,100*('continuous csv'!AW563-'restart csv'!AW563)/'continuous csv'!AW563,0)</f>
        <v>0</v>
      </c>
      <c r="AX563" s="2">
        <f>IF('continuous csv'!AX563&gt;0,100*('continuous csv'!AX563-'restart csv'!AX563)/'continuous csv'!AX563,0)</f>
        <v>0</v>
      </c>
      <c r="AY563" s="2">
        <f>IF('continuous csv'!AY563&gt;0,100*('continuous csv'!AY563-'restart csv'!AY563)/'continuous csv'!AY563,0)</f>
        <v>0</v>
      </c>
      <c r="AZ563" s="2">
        <f>IF('continuous csv'!AZ563&gt;0,100*('continuous csv'!AZ563-'restart csv'!AZ563)/'continuous csv'!AZ563,0)</f>
        <v>0</v>
      </c>
      <c r="BA563" s="2">
        <f>IF('continuous csv'!BA563&gt;0,100*('continuous csv'!BA563-'restart csv'!BA563)/'continuous csv'!BA563,0)</f>
        <v>0</v>
      </c>
      <c r="BB563" s="2">
        <f>IF('continuous csv'!BB563&gt;0,100*('continuous csv'!BB563-'restart csv'!BB563)/'continuous csv'!BB563,0)</f>
        <v>0</v>
      </c>
      <c r="BC563" s="2">
        <f>IF('continuous csv'!BC563&gt;0,100*('continuous csv'!BC563-'restart csv'!BC563)/'continuous csv'!BC563,0)</f>
        <v>0</v>
      </c>
      <c r="BD563" s="2">
        <f>IF('continuous csv'!BD563&gt;0,100*('continuous csv'!BD563-'restart csv'!BD563)/'continuous csv'!BD563,0)</f>
        <v>0</v>
      </c>
      <c r="BE563" s="2">
        <f>IF('continuous csv'!BE563&gt;0,100*('continuous csv'!BE563-'restart csv'!BE563)/'continuous csv'!BE563,0)</f>
        <v>0</v>
      </c>
      <c r="BF563" s="2">
        <f>IF('continuous csv'!BF563&gt;0,100*('continuous csv'!BF563-'restart csv'!BF563)/'continuous csv'!BF563,0)</f>
        <v>0</v>
      </c>
      <c r="BG563" s="2">
        <f>IF('continuous csv'!BG563&gt;0,100*('continuous csv'!BG563-'restart csv'!BG563)/'continuous csv'!BG563,0)</f>
        <v>0</v>
      </c>
      <c r="BH563" s="2">
        <f>IF('continuous csv'!BH563&gt;0,100*('continuous csv'!BH563-'restart csv'!BH563)/'continuous csv'!BH563,0)</f>
        <v>0</v>
      </c>
      <c r="BI563" s="2">
        <f>IF('continuous csv'!BI563&gt;0,100*('continuous csv'!BI563-'restart csv'!BI563)/'continuous csv'!BI563,0)</f>
        <v>0</v>
      </c>
      <c r="BJ563" s="2">
        <f>IF('continuous csv'!BJ563&gt;0,100*('continuous csv'!BJ563-'restart csv'!BJ563)/'continuous csv'!BJ563,0)</f>
        <v>0</v>
      </c>
      <c r="BK563" s="2">
        <f>IF('continuous csv'!BK563&gt;0,100*('continuous csv'!BK563-'restart csv'!BK563)/'continuous csv'!BK563,0)</f>
        <v>0</v>
      </c>
    </row>
    <row r="564" spans="1:63" x14ac:dyDescent="0.25">
      <c r="A564" s="1">
        <v>30057</v>
      </c>
      <c r="B564" s="2">
        <f>IF('continuous csv'!B564&gt;0,100*('continuous csv'!B564-'restart csv'!B564)/'continuous csv'!B564,0)</f>
        <v>0</v>
      </c>
      <c r="C564" s="2">
        <f>IF('continuous csv'!C564&gt;0,100*('continuous csv'!C564-'restart csv'!C564)/'continuous csv'!C564,0)</f>
        <v>0</v>
      </c>
      <c r="D564" s="2">
        <f>IF('continuous csv'!D564&gt;0,100*('continuous csv'!D564-'restart csv'!D564)/'continuous csv'!D564,0)</f>
        <v>0</v>
      </c>
      <c r="E564" s="2">
        <f>IF('continuous csv'!E564&gt;0,100*('continuous csv'!E564-'restart csv'!E564)/'continuous csv'!E564,0)</f>
        <v>0</v>
      </c>
      <c r="F564" s="2">
        <f>IF('continuous csv'!F564&gt;0,100*('continuous csv'!F564-'restart csv'!F564)/'continuous csv'!F564,0)</f>
        <v>0</v>
      </c>
      <c r="G564" s="2">
        <f>IF('continuous csv'!G564&gt;0,100*('continuous csv'!G564-'restart csv'!G564)/'continuous csv'!G564,0)</f>
        <v>0</v>
      </c>
      <c r="H564" s="2">
        <f>IF('continuous csv'!H564&gt;0,100*('continuous csv'!H564-'restart csv'!H564)/'continuous csv'!H564,0)</f>
        <v>0</v>
      </c>
      <c r="I564" s="2">
        <f>IF('continuous csv'!I564&gt;0,100*('continuous csv'!I564-'restart csv'!I564)/'continuous csv'!I564,0)</f>
        <v>0</v>
      </c>
      <c r="J564" s="2">
        <f>IF('continuous csv'!J564&gt;0,100*('continuous csv'!J564-'restart csv'!J564)/'continuous csv'!J564,0)</f>
        <v>0</v>
      </c>
      <c r="K564" s="2">
        <f>IF('continuous csv'!K564&gt;0,100*('continuous csv'!K564-'restart csv'!K564)/'continuous csv'!K564,0)</f>
        <v>0</v>
      </c>
      <c r="L564" s="2">
        <f>IF('continuous csv'!L564&gt;0,100*('continuous csv'!L564-'restart csv'!L564)/'continuous csv'!L564,0)</f>
        <v>0</v>
      </c>
      <c r="M564" s="2">
        <f>IF('continuous csv'!M564&gt;0,100*('continuous csv'!M564-'restart csv'!M564)/'continuous csv'!M564,0)</f>
        <v>0</v>
      </c>
      <c r="N564" s="2">
        <f>IF('continuous csv'!N564&gt;0,100*('continuous csv'!N564-'restart csv'!N564)/'continuous csv'!N564,0)</f>
        <v>0</v>
      </c>
      <c r="O564" s="2">
        <f>IF('continuous csv'!O564&gt;0,100*('continuous csv'!O564-'restart csv'!O564)/'continuous csv'!O564,0)</f>
        <v>0</v>
      </c>
      <c r="P564" s="2">
        <f>IF('continuous csv'!P564&gt;0,100*('continuous csv'!P564-'restart csv'!P564)/'continuous csv'!P564,0)</f>
        <v>0</v>
      </c>
      <c r="Q564" s="2">
        <f>IF('continuous csv'!Q564&gt;0,100*('continuous csv'!Q564-'restart csv'!Q564)/'continuous csv'!Q564,0)</f>
        <v>0</v>
      </c>
      <c r="R564" s="2">
        <f>IF('continuous csv'!R564&gt;0,100*('continuous csv'!R564-'restart csv'!R564)/'continuous csv'!R564,0)</f>
        <v>0</v>
      </c>
      <c r="S564" s="2">
        <f>IF('continuous csv'!S564&gt;0,100*('continuous csv'!S564-'restart csv'!S564)/'continuous csv'!S564,0)</f>
        <v>0</v>
      </c>
      <c r="T564" s="2">
        <f>IF('continuous csv'!T564&gt;0,100*('continuous csv'!T564-'restart csv'!T564)/'continuous csv'!T564,0)</f>
        <v>0</v>
      </c>
      <c r="U564" s="2">
        <f>IF('continuous csv'!U564&gt;0,100*('continuous csv'!U564-'restart csv'!U564)/'continuous csv'!U564,0)</f>
        <v>0</v>
      </c>
      <c r="V564" s="2">
        <f>IF('continuous csv'!V564&gt;0,100*('continuous csv'!V564-'restart csv'!V564)/'continuous csv'!V564,0)</f>
        <v>0</v>
      </c>
      <c r="W564" s="2">
        <f>IF('continuous csv'!W564&gt;0,100*('continuous csv'!W564-'restart csv'!W564)/'continuous csv'!W564,0)</f>
        <v>0</v>
      </c>
      <c r="X564" s="2">
        <f>IF('continuous csv'!X564&gt;0,100*('continuous csv'!X564-'restart csv'!X564)/'continuous csv'!X564,0)</f>
        <v>0</v>
      </c>
      <c r="Y564" s="2">
        <f>IF('continuous csv'!Y564&gt;0,100*('continuous csv'!Y564-'restart csv'!Y564)/'continuous csv'!Y564,0)</f>
        <v>0</v>
      </c>
      <c r="Z564" s="2">
        <f>IF('continuous csv'!Z564&gt;0,100*('continuous csv'!Z564-'restart csv'!Z564)/'continuous csv'!Z564,0)</f>
        <v>0</v>
      </c>
      <c r="AA564" s="2">
        <f>IF('continuous csv'!AA564&gt;0,100*('continuous csv'!AA564-'restart csv'!AA564)/'continuous csv'!AA564,0)</f>
        <v>0</v>
      </c>
      <c r="AB564" s="2">
        <f>IF('continuous csv'!AB564&gt;0,100*('continuous csv'!AB564-'restart csv'!AB564)/'continuous csv'!AB564,0)</f>
        <v>0</v>
      </c>
      <c r="AC564" s="2">
        <f>IF('continuous csv'!AC564&gt;0,100*('continuous csv'!AC564-'restart csv'!AC564)/'continuous csv'!AC564,0)</f>
        <v>0</v>
      </c>
      <c r="AD564" s="2">
        <f>IF('continuous csv'!AD564&gt;0,100*('continuous csv'!AD564-'restart csv'!AD564)/'continuous csv'!AD564,0)</f>
        <v>0</v>
      </c>
      <c r="AE564" s="2">
        <f>IF('continuous csv'!AE564&gt;0,100*('continuous csv'!AE564-'restart csv'!AE564)/'continuous csv'!AE564,0)</f>
        <v>0</v>
      </c>
      <c r="AF564" s="2">
        <f>IF('continuous csv'!AF564&gt;0,100*('continuous csv'!AF564-'restart csv'!AF564)/'continuous csv'!AF564,0)</f>
        <v>0</v>
      </c>
      <c r="AG564" s="2">
        <f>IF('continuous csv'!AG564&gt;0,100*('continuous csv'!AG564-'restart csv'!AG564)/'continuous csv'!AG564,0)</f>
        <v>0</v>
      </c>
      <c r="AH564" s="2">
        <f>IF('continuous csv'!AH564&gt;0,100*('continuous csv'!AH564-'restart csv'!AH564)/'continuous csv'!AH564,0)</f>
        <v>0</v>
      </c>
      <c r="AI564" s="2">
        <f>IF('continuous csv'!AI564&gt;0,100*('continuous csv'!AI564-'restart csv'!AI564)/'continuous csv'!AI564,0)</f>
        <v>0</v>
      </c>
      <c r="AJ564" s="2">
        <f>IF('continuous csv'!AJ564&gt;0,100*('continuous csv'!AJ564-'restart csv'!AJ564)/'continuous csv'!AJ564,0)</f>
        <v>0</v>
      </c>
      <c r="AK564" s="2">
        <f>IF('continuous csv'!AK564&gt;0,100*('continuous csv'!AK564-'restart csv'!AK564)/'continuous csv'!AK564,0)</f>
        <v>0</v>
      </c>
      <c r="AL564" s="2">
        <f>IF('continuous csv'!AL564&gt;0,100*('continuous csv'!AL564-'restart csv'!AL564)/'continuous csv'!AL564,0)</f>
        <v>0</v>
      </c>
      <c r="AM564" s="2">
        <f>IF('continuous csv'!AM564&gt;0,100*('continuous csv'!AM564-'restart csv'!AM564)/'continuous csv'!AM564,0)</f>
        <v>0</v>
      </c>
      <c r="AN564" s="2">
        <f>IF('continuous csv'!AN564&gt;0,100*('continuous csv'!AN564-'restart csv'!AN564)/'continuous csv'!AN564,0)</f>
        <v>0</v>
      </c>
      <c r="AO564" s="2">
        <f>IF('continuous csv'!AO564&gt;0,100*('continuous csv'!AO564-'restart csv'!AO564)/'continuous csv'!AO564,0)</f>
        <v>0</v>
      </c>
      <c r="AP564" s="2">
        <f>IF('continuous csv'!AP564&gt;0,100*('continuous csv'!AP564-'restart csv'!AP564)/'continuous csv'!AP564,0)</f>
        <v>0</v>
      </c>
      <c r="AQ564" s="2">
        <f>IF('continuous csv'!AQ564&gt;0,100*('continuous csv'!AQ564-'restart csv'!AQ564)/'continuous csv'!AQ564,0)</f>
        <v>0</v>
      </c>
      <c r="AR564" s="2">
        <f>IF('continuous csv'!AR564&gt;0,100*('continuous csv'!AR564-'restart csv'!AR564)/'continuous csv'!AR564,0)</f>
        <v>0</v>
      </c>
      <c r="AS564" s="2">
        <f>IF('continuous csv'!AS564&gt;0,100*('continuous csv'!AS564-'restart csv'!AS564)/'continuous csv'!AS564,0)</f>
        <v>0</v>
      </c>
      <c r="AT564" s="2">
        <f>IF('continuous csv'!AT564&gt;0,100*('continuous csv'!AT564-'restart csv'!AT564)/'continuous csv'!AT564,0)</f>
        <v>0</v>
      </c>
      <c r="AU564" s="2">
        <f>IF('continuous csv'!AU564&gt;0,100*('continuous csv'!AU564-'restart csv'!AU564)/'continuous csv'!AU564,0)</f>
        <v>0</v>
      </c>
      <c r="AV564" s="2">
        <f>IF('continuous csv'!AV564&gt;0,100*('continuous csv'!AV564-'restart csv'!AV564)/'continuous csv'!AV564,0)</f>
        <v>0</v>
      </c>
      <c r="AW564" s="2">
        <f>IF('continuous csv'!AW564&gt;0,100*('continuous csv'!AW564-'restart csv'!AW564)/'continuous csv'!AW564,0)</f>
        <v>0</v>
      </c>
      <c r="AX564" s="2">
        <f>IF('continuous csv'!AX564&gt;0,100*('continuous csv'!AX564-'restart csv'!AX564)/'continuous csv'!AX564,0)</f>
        <v>0</v>
      </c>
      <c r="AY564" s="2">
        <f>IF('continuous csv'!AY564&gt;0,100*('continuous csv'!AY564-'restart csv'!AY564)/'continuous csv'!AY564,0)</f>
        <v>0</v>
      </c>
      <c r="AZ564" s="2">
        <f>IF('continuous csv'!AZ564&gt;0,100*('continuous csv'!AZ564-'restart csv'!AZ564)/'continuous csv'!AZ564,0)</f>
        <v>0</v>
      </c>
      <c r="BA564" s="2">
        <f>IF('continuous csv'!BA564&gt;0,100*('continuous csv'!BA564-'restart csv'!BA564)/'continuous csv'!BA564,0)</f>
        <v>0</v>
      </c>
      <c r="BB564" s="2">
        <f>IF('continuous csv'!BB564&gt;0,100*('continuous csv'!BB564-'restart csv'!BB564)/'continuous csv'!BB564,0)</f>
        <v>0</v>
      </c>
      <c r="BC564" s="2">
        <f>IF('continuous csv'!BC564&gt;0,100*('continuous csv'!BC564-'restart csv'!BC564)/'continuous csv'!BC564,0)</f>
        <v>0</v>
      </c>
      <c r="BD564" s="2">
        <f>IF('continuous csv'!BD564&gt;0,100*('continuous csv'!BD564-'restart csv'!BD564)/'continuous csv'!BD564,0)</f>
        <v>0</v>
      </c>
      <c r="BE564" s="2">
        <f>IF('continuous csv'!BE564&gt;0,100*('continuous csv'!BE564-'restart csv'!BE564)/'continuous csv'!BE564,0)</f>
        <v>0</v>
      </c>
      <c r="BF564" s="2">
        <f>IF('continuous csv'!BF564&gt;0,100*('continuous csv'!BF564-'restart csv'!BF564)/'continuous csv'!BF564,0)</f>
        <v>0</v>
      </c>
      <c r="BG564" s="2">
        <f>IF('continuous csv'!BG564&gt;0,100*('continuous csv'!BG564-'restart csv'!BG564)/'continuous csv'!BG564,0)</f>
        <v>0</v>
      </c>
      <c r="BH564" s="2">
        <f>IF('continuous csv'!BH564&gt;0,100*('continuous csv'!BH564-'restart csv'!BH564)/'continuous csv'!BH564,0)</f>
        <v>0</v>
      </c>
      <c r="BI564" s="2">
        <f>IF('continuous csv'!BI564&gt;0,100*('continuous csv'!BI564-'restart csv'!BI564)/'continuous csv'!BI564,0)</f>
        <v>0</v>
      </c>
      <c r="BJ564" s="2">
        <f>IF('continuous csv'!BJ564&gt;0,100*('continuous csv'!BJ564-'restart csv'!BJ564)/'continuous csv'!BJ564,0)</f>
        <v>0</v>
      </c>
      <c r="BK564" s="2">
        <f>IF('continuous csv'!BK564&gt;0,100*('continuous csv'!BK564-'restart csv'!BK564)/'continuous csv'!BK564,0)</f>
        <v>0</v>
      </c>
    </row>
    <row r="565" spans="1:63" x14ac:dyDescent="0.25">
      <c r="A565" s="1">
        <v>30058</v>
      </c>
      <c r="B565" s="2">
        <f>IF('continuous csv'!B565&gt;0,100*('continuous csv'!B565-'restart csv'!B565)/'continuous csv'!B565,0)</f>
        <v>0</v>
      </c>
      <c r="C565" s="2">
        <f>IF('continuous csv'!C565&gt;0,100*('continuous csv'!C565-'restart csv'!C565)/'continuous csv'!C565,0)</f>
        <v>0</v>
      </c>
      <c r="D565" s="2">
        <f>IF('continuous csv'!D565&gt;0,100*('continuous csv'!D565-'restart csv'!D565)/'continuous csv'!D565,0)</f>
        <v>0</v>
      </c>
      <c r="E565" s="2">
        <f>IF('continuous csv'!E565&gt;0,100*('continuous csv'!E565-'restart csv'!E565)/'continuous csv'!E565,0)</f>
        <v>0</v>
      </c>
      <c r="F565" s="2">
        <f>IF('continuous csv'!F565&gt;0,100*('continuous csv'!F565-'restart csv'!F565)/'continuous csv'!F565,0)</f>
        <v>0</v>
      </c>
      <c r="G565" s="2">
        <f>IF('continuous csv'!G565&gt;0,100*('continuous csv'!G565-'restart csv'!G565)/'continuous csv'!G565,0)</f>
        <v>0</v>
      </c>
      <c r="H565" s="2">
        <f>IF('continuous csv'!H565&gt;0,100*('continuous csv'!H565-'restart csv'!H565)/'continuous csv'!H565,0)</f>
        <v>0</v>
      </c>
      <c r="I565" s="2">
        <f>IF('continuous csv'!I565&gt;0,100*('continuous csv'!I565-'restart csv'!I565)/'continuous csv'!I565,0)</f>
        <v>0</v>
      </c>
      <c r="J565" s="2">
        <f>IF('continuous csv'!J565&gt;0,100*('continuous csv'!J565-'restart csv'!J565)/'continuous csv'!J565,0)</f>
        <v>0</v>
      </c>
      <c r="K565" s="2">
        <f>IF('continuous csv'!K565&gt;0,100*('continuous csv'!K565-'restart csv'!K565)/'continuous csv'!K565,0)</f>
        <v>0</v>
      </c>
      <c r="L565" s="2">
        <f>IF('continuous csv'!L565&gt;0,100*('continuous csv'!L565-'restart csv'!L565)/'continuous csv'!L565,0)</f>
        <v>0</v>
      </c>
      <c r="M565" s="2">
        <f>IF('continuous csv'!M565&gt;0,100*('continuous csv'!M565-'restart csv'!M565)/'continuous csv'!M565,0)</f>
        <v>0</v>
      </c>
      <c r="N565" s="2">
        <f>IF('continuous csv'!N565&gt;0,100*('continuous csv'!N565-'restart csv'!N565)/'continuous csv'!N565,0)</f>
        <v>0</v>
      </c>
      <c r="O565" s="2">
        <f>IF('continuous csv'!O565&gt;0,100*('continuous csv'!O565-'restart csv'!O565)/'continuous csv'!O565,0)</f>
        <v>0</v>
      </c>
      <c r="P565" s="2">
        <f>IF('continuous csv'!P565&gt;0,100*('continuous csv'!P565-'restart csv'!P565)/'continuous csv'!P565,0)</f>
        <v>0</v>
      </c>
      <c r="Q565" s="2">
        <f>IF('continuous csv'!Q565&gt;0,100*('continuous csv'!Q565-'restart csv'!Q565)/'continuous csv'!Q565,0)</f>
        <v>0</v>
      </c>
      <c r="R565" s="2">
        <f>IF('continuous csv'!R565&gt;0,100*('continuous csv'!R565-'restart csv'!R565)/'continuous csv'!R565,0)</f>
        <v>0</v>
      </c>
      <c r="S565" s="2">
        <f>IF('continuous csv'!S565&gt;0,100*('continuous csv'!S565-'restart csv'!S565)/'continuous csv'!S565,0)</f>
        <v>0</v>
      </c>
      <c r="T565" s="2">
        <f>IF('continuous csv'!T565&gt;0,100*('continuous csv'!T565-'restart csv'!T565)/'continuous csv'!T565,0)</f>
        <v>0</v>
      </c>
      <c r="U565" s="2">
        <f>IF('continuous csv'!U565&gt;0,100*('continuous csv'!U565-'restart csv'!U565)/'continuous csv'!U565,0)</f>
        <v>0</v>
      </c>
      <c r="V565" s="2">
        <f>IF('continuous csv'!V565&gt;0,100*('continuous csv'!V565-'restart csv'!V565)/'continuous csv'!V565,0)</f>
        <v>0</v>
      </c>
      <c r="W565" s="2">
        <f>IF('continuous csv'!W565&gt;0,100*('continuous csv'!W565-'restart csv'!W565)/'continuous csv'!W565,0)</f>
        <v>0</v>
      </c>
      <c r="X565" s="2">
        <f>IF('continuous csv'!X565&gt;0,100*('continuous csv'!X565-'restart csv'!X565)/'continuous csv'!X565,0)</f>
        <v>0</v>
      </c>
      <c r="Y565" s="2">
        <f>IF('continuous csv'!Y565&gt;0,100*('continuous csv'!Y565-'restart csv'!Y565)/'continuous csv'!Y565,0)</f>
        <v>0</v>
      </c>
      <c r="Z565" s="2">
        <f>IF('continuous csv'!Z565&gt;0,100*('continuous csv'!Z565-'restart csv'!Z565)/'continuous csv'!Z565,0)</f>
        <v>0</v>
      </c>
      <c r="AA565" s="2">
        <f>IF('continuous csv'!AA565&gt;0,100*('continuous csv'!AA565-'restart csv'!AA565)/'continuous csv'!AA565,0)</f>
        <v>0</v>
      </c>
      <c r="AB565" s="2">
        <f>IF('continuous csv'!AB565&gt;0,100*('continuous csv'!AB565-'restart csv'!AB565)/'continuous csv'!AB565,0)</f>
        <v>0</v>
      </c>
      <c r="AC565" s="2">
        <f>IF('continuous csv'!AC565&gt;0,100*('continuous csv'!AC565-'restart csv'!AC565)/'continuous csv'!AC565,0)</f>
        <v>0</v>
      </c>
      <c r="AD565" s="2">
        <f>IF('continuous csv'!AD565&gt;0,100*('continuous csv'!AD565-'restart csv'!AD565)/'continuous csv'!AD565,0)</f>
        <v>0</v>
      </c>
      <c r="AE565" s="2">
        <f>IF('continuous csv'!AE565&gt;0,100*('continuous csv'!AE565-'restart csv'!AE565)/'continuous csv'!AE565,0)</f>
        <v>0</v>
      </c>
      <c r="AF565" s="2">
        <f>IF('continuous csv'!AF565&gt;0,100*('continuous csv'!AF565-'restart csv'!AF565)/'continuous csv'!AF565,0)</f>
        <v>0</v>
      </c>
      <c r="AG565" s="2">
        <f>IF('continuous csv'!AG565&gt;0,100*('continuous csv'!AG565-'restart csv'!AG565)/'continuous csv'!AG565,0)</f>
        <v>0</v>
      </c>
      <c r="AH565" s="2">
        <f>IF('continuous csv'!AH565&gt;0,100*('continuous csv'!AH565-'restart csv'!AH565)/'continuous csv'!AH565,0)</f>
        <v>0</v>
      </c>
      <c r="AI565" s="2">
        <f>IF('continuous csv'!AI565&gt;0,100*('continuous csv'!AI565-'restart csv'!AI565)/'continuous csv'!AI565,0)</f>
        <v>0</v>
      </c>
      <c r="AJ565" s="2">
        <f>IF('continuous csv'!AJ565&gt;0,100*('continuous csv'!AJ565-'restart csv'!AJ565)/'continuous csv'!AJ565,0)</f>
        <v>0</v>
      </c>
      <c r="AK565" s="2">
        <f>IF('continuous csv'!AK565&gt;0,100*('continuous csv'!AK565-'restart csv'!AK565)/'continuous csv'!AK565,0)</f>
        <v>0</v>
      </c>
      <c r="AL565" s="2">
        <f>IF('continuous csv'!AL565&gt;0,100*('continuous csv'!AL565-'restart csv'!AL565)/'continuous csv'!AL565,0)</f>
        <v>0</v>
      </c>
      <c r="AM565" s="2">
        <f>IF('continuous csv'!AM565&gt;0,100*('continuous csv'!AM565-'restart csv'!AM565)/'continuous csv'!AM565,0)</f>
        <v>0</v>
      </c>
      <c r="AN565" s="2">
        <f>IF('continuous csv'!AN565&gt;0,100*('continuous csv'!AN565-'restart csv'!AN565)/'continuous csv'!AN565,0)</f>
        <v>0</v>
      </c>
      <c r="AO565" s="2">
        <f>IF('continuous csv'!AO565&gt;0,100*('continuous csv'!AO565-'restart csv'!AO565)/'continuous csv'!AO565,0)</f>
        <v>0</v>
      </c>
      <c r="AP565" s="2">
        <f>IF('continuous csv'!AP565&gt;0,100*('continuous csv'!AP565-'restart csv'!AP565)/'continuous csv'!AP565,0)</f>
        <v>0</v>
      </c>
      <c r="AQ565" s="2">
        <f>IF('continuous csv'!AQ565&gt;0,100*('continuous csv'!AQ565-'restart csv'!AQ565)/'continuous csv'!AQ565,0)</f>
        <v>0</v>
      </c>
      <c r="AR565" s="2">
        <f>IF('continuous csv'!AR565&gt;0,100*('continuous csv'!AR565-'restart csv'!AR565)/'continuous csv'!AR565,0)</f>
        <v>0</v>
      </c>
      <c r="AS565" s="2">
        <f>IF('continuous csv'!AS565&gt;0,100*('continuous csv'!AS565-'restart csv'!AS565)/'continuous csv'!AS565,0)</f>
        <v>0</v>
      </c>
      <c r="AT565" s="2">
        <f>IF('continuous csv'!AT565&gt;0,100*('continuous csv'!AT565-'restart csv'!AT565)/'continuous csv'!AT565,0)</f>
        <v>0</v>
      </c>
      <c r="AU565" s="2">
        <f>IF('continuous csv'!AU565&gt;0,100*('continuous csv'!AU565-'restart csv'!AU565)/'continuous csv'!AU565,0)</f>
        <v>0</v>
      </c>
      <c r="AV565" s="2">
        <f>IF('continuous csv'!AV565&gt;0,100*('continuous csv'!AV565-'restart csv'!AV565)/'continuous csv'!AV565,0)</f>
        <v>0</v>
      </c>
      <c r="AW565" s="2">
        <f>IF('continuous csv'!AW565&gt;0,100*('continuous csv'!AW565-'restart csv'!AW565)/'continuous csv'!AW565,0)</f>
        <v>0</v>
      </c>
      <c r="AX565" s="2">
        <f>IF('continuous csv'!AX565&gt;0,100*('continuous csv'!AX565-'restart csv'!AX565)/'continuous csv'!AX565,0)</f>
        <v>0</v>
      </c>
      <c r="AY565" s="2">
        <f>IF('continuous csv'!AY565&gt;0,100*('continuous csv'!AY565-'restart csv'!AY565)/'continuous csv'!AY565,0)</f>
        <v>0</v>
      </c>
      <c r="AZ565" s="2">
        <f>IF('continuous csv'!AZ565&gt;0,100*('continuous csv'!AZ565-'restart csv'!AZ565)/'continuous csv'!AZ565,0)</f>
        <v>0</v>
      </c>
      <c r="BA565" s="2">
        <f>IF('continuous csv'!BA565&gt;0,100*('continuous csv'!BA565-'restart csv'!BA565)/'continuous csv'!BA565,0)</f>
        <v>0</v>
      </c>
      <c r="BB565" s="2">
        <f>IF('continuous csv'!BB565&gt;0,100*('continuous csv'!BB565-'restart csv'!BB565)/'continuous csv'!BB565,0)</f>
        <v>0</v>
      </c>
      <c r="BC565" s="2">
        <f>IF('continuous csv'!BC565&gt;0,100*('continuous csv'!BC565-'restart csv'!BC565)/'continuous csv'!BC565,0)</f>
        <v>0</v>
      </c>
      <c r="BD565" s="2">
        <f>IF('continuous csv'!BD565&gt;0,100*('continuous csv'!BD565-'restart csv'!BD565)/'continuous csv'!BD565,0)</f>
        <v>0</v>
      </c>
      <c r="BE565" s="2">
        <f>IF('continuous csv'!BE565&gt;0,100*('continuous csv'!BE565-'restart csv'!BE565)/'continuous csv'!BE565,0)</f>
        <v>0</v>
      </c>
      <c r="BF565" s="2">
        <f>IF('continuous csv'!BF565&gt;0,100*('continuous csv'!BF565-'restart csv'!BF565)/'continuous csv'!BF565,0)</f>
        <v>0</v>
      </c>
      <c r="BG565" s="2">
        <f>IF('continuous csv'!BG565&gt;0,100*('continuous csv'!BG565-'restart csv'!BG565)/'continuous csv'!BG565,0)</f>
        <v>0</v>
      </c>
      <c r="BH565" s="2">
        <f>IF('continuous csv'!BH565&gt;0,100*('continuous csv'!BH565-'restart csv'!BH565)/'continuous csv'!BH565,0)</f>
        <v>0</v>
      </c>
      <c r="BI565" s="2">
        <f>IF('continuous csv'!BI565&gt;0,100*('continuous csv'!BI565-'restart csv'!BI565)/'continuous csv'!BI565,0)</f>
        <v>0</v>
      </c>
      <c r="BJ565" s="2">
        <f>IF('continuous csv'!BJ565&gt;0,100*('continuous csv'!BJ565-'restart csv'!BJ565)/'continuous csv'!BJ565,0)</f>
        <v>0</v>
      </c>
      <c r="BK565" s="2">
        <f>IF('continuous csv'!BK565&gt;0,100*('continuous csv'!BK565-'restart csv'!BK565)/'continuous csv'!BK565,0)</f>
        <v>0</v>
      </c>
    </row>
    <row r="566" spans="1:63" x14ac:dyDescent="0.25">
      <c r="A566" s="1">
        <v>30059</v>
      </c>
      <c r="B566" s="2">
        <f>IF('continuous csv'!B566&gt;0,100*('continuous csv'!B566-'restart csv'!B566)/'continuous csv'!B566,0)</f>
        <v>0</v>
      </c>
      <c r="C566" s="2">
        <f>IF('continuous csv'!C566&gt;0,100*('continuous csv'!C566-'restart csv'!C566)/'continuous csv'!C566,0)</f>
        <v>0</v>
      </c>
      <c r="D566" s="2">
        <f>IF('continuous csv'!D566&gt;0,100*('continuous csv'!D566-'restart csv'!D566)/'continuous csv'!D566,0)</f>
        <v>0</v>
      </c>
      <c r="E566" s="2">
        <f>IF('continuous csv'!E566&gt;0,100*('continuous csv'!E566-'restart csv'!E566)/'continuous csv'!E566,0)</f>
        <v>0</v>
      </c>
      <c r="F566" s="2">
        <f>IF('continuous csv'!F566&gt;0,100*('continuous csv'!F566-'restart csv'!F566)/'continuous csv'!F566,0)</f>
        <v>0</v>
      </c>
      <c r="G566" s="2">
        <f>IF('continuous csv'!G566&gt;0,100*('continuous csv'!G566-'restart csv'!G566)/'continuous csv'!G566,0)</f>
        <v>0</v>
      </c>
      <c r="H566" s="2">
        <f>IF('continuous csv'!H566&gt;0,100*('continuous csv'!H566-'restart csv'!H566)/'continuous csv'!H566,0)</f>
        <v>0</v>
      </c>
      <c r="I566" s="2">
        <f>IF('continuous csv'!I566&gt;0,100*('continuous csv'!I566-'restart csv'!I566)/'continuous csv'!I566,0)</f>
        <v>0</v>
      </c>
      <c r="J566" s="2">
        <f>IF('continuous csv'!J566&gt;0,100*('continuous csv'!J566-'restart csv'!J566)/'continuous csv'!J566,0)</f>
        <v>0</v>
      </c>
      <c r="K566" s="2">
        <f>IF('continuous csv'!K566&gt;0,100*('continuous csv'!K566-'restart csv'!K566)/'continuous csv'!K566,0)</f>
        <v>0</v>
      </c>
      <c r="L566" s="2">
        <f>IF('continuous csv'!L566&gt;0,100*('continuous csv'!L566-'restart csv'!L566)/'continuous csv'!L566,0)</f>
        <v>0</v>
      </c>
      <c r="M566" s="2">
        <f>IF('continuous csv'!M566&gt;0,100*('continuous csv'!M566-'restart csv'!M566)/'continuous csv'!M566,0)</f>
        <v>0</v>
      </c>
      <c r="N566" s="2">
        <f>IF('continuous csv'!N566&gt;0,100*('continuous csv'!N566-'restart csv'!N566)/'continuous csv'!N566,0)</f>
        <v>0</v>
      </c>
      <c r="O566" s="2">
        <f>IF('continuous csv'!O566&gt;0,100*('continuous csv'!O566-'restart csv'!O566)/'continuous csv'!O566,0)</f>
        <v>0</v>
      </c>
      <c r="P566" s="2">
        <f>IF('continuous csv'!P566&gt;0,100*('continuous csv'!P566-'restart csv'!P566)/'continuous csv'!P566,0)</f>
        <v>0</v>
      </c>
      <c r="Q566" s="2">
        <f>IF('continuous csv'!Q566&gt;0,100*('continuous csv'!Q566-'restart csv'!Q566)/'continuous csv'!Q566,0)</f>
        <v>0</v>
      </c>
      <c r="R566" s="2">
        <f>IF('continuous csv'!R566&gt;0,100*('continuous csv'!R566-'restart csv'!R566)/'continuous csv'!R566,0)</f>
        <v>0</v>
      </c>
      <c r="S566" s="2">
        <f>IF('continuous csv'!S566&gt;0,100*('continuous csv'!S566-'restart csv'!S566)/'continuous csv'!S566,0)</f>
        <v>0</v>
      </c>
      <c r="T566" s="2">
        <f>IF('continuous csv'!T566&gt;0,100*('continuous csv'!T566-'restart csv'!T566)/'continuous csv'!T566,0)</f>
        <v>0</v>
      </c>
      <c r="U566" s="2">
        <f>IF('continuous csv'!U566&gt;0,100*('continuous csv'!U566-'restart csv'!U566)/'continuous csv'!U566,0)</f>
        <v>0</v>
      </c>
      <c r="V566" s="2">
        <f>IF('continuous csv'!V566&gt;0,100*('continuous csv'!V566-'restart csv'!V566)/'continuous csv'!V566,0)</f>
        <v>0</v>
      </c>
      <c r="W566" s="2">
        <f>IF('continuous csv'!W566&gt;0,100*('continuous csv'!W566-'restart csv'!W566)/'continuous csv'!W566,0)</f>
        <v>0</v>
      </c>
      <c r="X566" s="2">
        <f>IF('continuous csv'!X566&gt;0,100*('continuous csv'!X566-'restart csv'!X566)/'continuous csv'!X566,0)</f>
        <v>0</v>
      </c>
      <c r="Y566" s="2">
        <f>IF('continuous csv'!Y566&gt;0,100*('continuous csv'!Y566-'restart csv'!Y566)/'continuous csv'!Y566,0)</f>
        <v>0</v>
      </c>
      <c r="Z566" s="2">
        <f>IF('continuous csv'!Z566&gt;0,100*('continuous csv'!Z566-'restart csv'!Z566)/'continuous csv'!Z566,0)</f>
        <v>0</v>
      </c>
      <c r="AA566" s="2">
        <f>IF('continuous csv'!AA566&gt;0,100*('continuous csv'!AA566-'restart csv'!AA566)/'continuous csv'!AA566,0)</f>
        <v>0</v>
      </c>
      <c r="AB566" s="2">
        <f>IF('continuous csv'!AB566&gt;0,100*('continuous csv'!AB566-'restart csv'!AB566)/'continuous csv'!AB566,0)</f>
        <v>0</v>
      </c>
      <c r="AC566" s="2">
        <f>IF('continuous csv'!AC566&gt;0,100*('continuous csv'!AC566-'restart csv'!AC566)/'continuous csv'!AC566,0)</f>
        <v>0</v>
      </c>
      <c r="AD566" s="2">
        <f>IF('continuous csv'!AD566&gt;0,100*('continuous csv'!AD566-'restart csv'!AD566)/'continuous csv'!AD566,0)</f>
        <v>0</v>
      </c>
      <c r="AE566" s="2">
        <f>IF('continuous csv'!AE566&gt;0,100*('continuous csv'!AE566-'restart csv'!AE566)/'continuous csv'!AE566,0)</f>
        <v>0</v>
      </c>
      <c r="AF566" s="2">
        <f>IF('continuous csv'!AF566&gt;0,100*('continuous csv'!AF566-'restart csv'!AF566)/'continuous csv'!AF566,0)</f>
        <v>0</v>
      </c>
      <c r="AG566" s="2">
        <f>IF('continuous csv'!AG566&gt;0,100*('continuous csv'!AG566-'restart csv'!AG566)/'continuous csv'!AG566,0)</f>
        <v>0</v>
      </c>
      <c r="AH566" s="2">
        <f>IF('continuous csv'!AH566&gt;0,100*('continuous csv'!AH566-'restart csv'!AH566)/'continuous csv'!AH566,0)</f>
        <v>0</v>
      </c>
      <c r="AI566" s="2">
        <f>IF('continuous csv'!AI566&gt;0,100*('continuous csv'!AI566-'restart csv'!AI566)/'continuous csv'!AI566,0)</f>
        <v>0</v>
      </c>
      <c r="AJ566" s="2">
        <f>IF('continuous csv'!AJ566&gt;0,100*('continuous csv'!AJ566-'restart csv'!AJ566)/'continuous csv'!AJ566,0)</f>
        <v>0</v>
      </c>
      <c r="AK566" s="2">
        <f>IF('continuous csv'!AK566&gt;0,100*('continuous csv'!AK566-'restart csv'!AK566)/'continuous csv'!AK566,0)</f>
        <v>0</v>
      </c>
      <c r="AL566" s="2">
        <f>IF('continuous csv'!AL566&gt;0,100*('continuous csv'!AL566-'restart csv'!AL566)/'continuous csv'!AL566,0)</f>
        <v>0</v>
      </c>
      <c r="AM566" s="2">
        <f>IF('continuous csv'!AM566&gt;0,100*('continuous csv'!AM566-'restart csv'!AM566)/'continuous csv'!AM566,0)</f>
        <v>0</v>
      </c>
      <c r="AN566" s="2">
        <f>IF('continuous csv'!AN566&gt;0,100*('continuous csv'!AN566-'restart csv'!AN566)/'continuous csv'!AN566,0)</f>
        <v>0</v>
      </c>
      <c r="AO566" s="2">
        <f>IF('continuous csv'!AO566&gt;0,100*('continuous csv'!AO566-'restart csv'!AO566)/'continuous csv'!AO566,0)</f>
        <v>0</v>
      </c>
      <c r="AP566" s="2">
        <f>IF('continuous csv'!AP566&gt;0,100*('continuous csv'!AP566-'restart csv'!AP566)/'continuous csv'!AP566,0)</f>
        <v>0</v>
      </c>
      <c r="AQ566" s="2">
        <f>IF('continuous csv'!AQ566&gt;0,100*('continuous csv'!AQ566-'restart csv'!AQ566)/'continuous csv'!AQ566,0)</f>
        <v>0</v>
      </c>
      <c r="AR566" s="2">
        <f>IF('continuous csv'!AR566&gt;0,100*('continuous csv'!AR566-'restart csv'!AR566)/'continuous csv'!AR566,0)</f>
        <v>0</v>
      </c>
      <c r="AS566" s="2">
        <f>IF('continuous csv'!AS566&gt;0,100*('continuous csv'!AS566-'restart csv'!AS566)/'continuous csv'!AS566,0)</f>
        <v>0</v>
      </c>
      <c r="AT566" s="2">
        <f>IF('continuous csv'!AT566&gt;0,100*('continuous csv'!AT566-'restart csv'!AT566)/'continuous csv'!AT566,0)</f>
        <v>0</v>
      </c>
      <c r="AU566" s="2">
        <f>IF('continuous csv'!AU566&gt;0,100*('continuous csv'!AU566-'restart csv'!AU566)/'continuous csv'!AU566,0)</f>
        <v>0</v>
      </c>
      <c r="AV566" s="2">
        <f>IF('continuous csv'!AV566&gt;0,100*('continuous csv'!AV566-'restart csv'!AV566)/'continuous csv'!AV566,0)</f>
        <v>0</v>
      </c>
      <c r="AW566" s="2">
        <f>IF('continuous csv'!AW566&gt;0,100*('continuous csv'!AW566-'restart csv'!AW566)/'continuous csv'!AW566,0)</f>
        <v>0</v>
      </c>
      <c r="AX566" s="2">
        <f>IF('continuous csv'!AX566&gt;0,100*('continuous csv'!AX566-'restart csv'!AX566)/'continuous csv'!AX566,0)</f>
        <v>0</v>
      </c>
      <c r="AY566" s="2">
        <f>IF('continuous csv'!AY566&gt;0,100*('continuous csv'!AY566-'restart csv'!AY566)/'continuous csv'!AY566,0)</f>
        <v>0</v>
      </c>
      <c r="AZ566" s="2">
        <f>IF('continuous csv'!AZ566&gt;0,100*('continuous csv'!AZ566-'restart csv'!AZ566)/'continuous csv'!AZ566,0)</f>
        <v>0</v>
      </c>
      <c r="BA566" s="2">
        <f>IF('continuous csv'!BA566&gt;0,100*('continuous csv'!BA566-'restart csv'!BA566)/'continuous csv'!BA566,0)</f>
        <v>0</v>
      </c>
      <c r="BB566" s="2">
        <f>IF('continuous csv'!BB566&gt;0,100*('continuous csv'!BB566-'restart csv'!BB566)/'continuous csv'!BB566,0)</f>
        <v>0</v>
      </c>
      <c r="BC566" s="2">
        <f>IF('continuous csv'!BC566&gt;0,100*('continuous csv'!BC566-'restart csv'!BC566)/'continuous csv'!BC566,0)</f>
        <v>0</v>
      </c>
      <c r="BD566" s="2">
        <f>IF('continuous csv'!BD566&gt;0,100*('continuous csv'!BD566-'restart csv'!BD566)/'continuous csv'!BD566,0)</f>
        <v>0</v>
      </c>
      <c r="BE566" s="2">
        <f>IF('continuous csv'!BE566&gt;0,100*('continuous csv'!BE566-'restart csv'!BE566)/'continuous csv'!BE566,0)</f>
        <v>0</v>
      </c>
      <c r="BF566" s="2">
        <f>IF('continuous csv'!BF566&gt;0,100*('continuous csv'!BF566-'restart csv'!BF566)/'continuous csv'!BF566,0)</f>
        <v>0</v>
      </c>
      <c r="BG566" s="2">
        <f>IF('continuous csv'!BG566&gt;0,100*('continuous csv'!BG566-'restart csv'!BG566)/'continuous csv'!BG566,0)</f>
        <v>0</v>
      </c>
      <c r="BH566" s="2">
        <f>IF('continuous csv'!BH566&gt;0,100*('continuous csv'!BH566-'restart csv'!BH566)/'continuous csv'!BH566,0)</f>
        <v>0</v>
      </c>
      <c r="BI566" s="2">
        <f>IF('continuous csv'!BI566&gt;0,100*('continuous csv'!BI566-'restart csv'!BI566)/'continuous csv'!BI566,0)</f>
        <v>0</v>
      </c>
      <c r="BJ566" s="2">
        <f>IF('continuous csv'!BJ566&gt;0,100*('continuous csv'!BJ566-'restart csv'!BJ566)/'continuous csv'!BJ566,0)</f>
        <v>0</v>
      </c>
      <c r="BK566" s="2">
        <f>IF('continuous csv'!BK566&gt;0,100*('continuous csv'!BK566-'restart csv'!BK566)/'continuous csv'!BK566,0)</f>
        <v>0</v>
      </c>
    </row>
    <row r="567" spans="1:63" x14ac:dyDescent="0.25">
      <c r="A567" s="1">
        <v>30060</v>
      </c>
      <c r="B567" s="2">
        <f>IF('continuous csv'!B567&gt;0,100*('continuous csv'!B567-'restart csv'!B567)/'continuous csv'!B567,0)</f>
        <v>0</v>
      </c>
      <c r="C567" s="2">
        <f>IF('continuous csv'!C567&gt;0,100*('continuous csv'!C567-'restart csv'!C567)/'continuous csv'!C567,0)</f>
        <v>0</v>
      </c>
      <c r="D567" s="2">
        <f>IF('continuous csv'!D567&gt;0,100*('continuous csv'!D567-'restart csv'!D567)/'continuous csv'!D567,0)</f>
        <v>0</v>
      </c>
      <c r="E567" s="2">
        <f>IF('continuous csv'!E567&gt;0,100*('continuous csv'!E567-'restart csv'!E567)/'continuous csv'!E567,0)</f>
        <v>0</v>
      </c>
      <c r="F567" s="2">
        <f>IF('continuous csv'!F567&gt;0,100*('continuous csv'!F567-'restart csv'!F567)/'continuous csv'!F567,0)</f>
        <v>0</v>
      </c>
      <c r="G567" s="2">
        <f>IF('continuous csv'!G567&gt;0,100*('continuous csv'!G567-'restart csv'!G567)/'continuous csv'!G567,0)</f>
        <v>0</v>
      </c>
      <c r="H567" s="2">
        <f>IF('continuous csv'!H567&gt;0,100*('continuous csv'!H567-'restart csv'!H567)/'continuous csv'!H567,0)</f>
        <v>0</v>
      </c>
      <c r="I567" s="2">
        <f>IF('continuous csv'!I567&gt;0,100*('continuous csv'!I567-'restart csv'!I567)/'continuous csv'!I567,0)</f>
        <v>0</v>
      </c>
      <c r="J567" s="2">
        <f>IF('continuous csv'!J567&gt;0,100*('continuous csv'!J567-'restart csv'!J567)/'continuous csv'!J567,0)</f>
        <v>0</v>
      </c>
      <c r="K567" s="2">
        <f>IF('continuous csv'!K567&gt;0,100*('continuous csv'!K567-'restart csv'!K567)/'continuous csv'!K567,0)</f>
        <v>0</v>
      </c>
      <c r="L567" s="2">
        <f>IF('continuous csv'!L567&gt;0,100*('continuous csv'!L567-'restart csv'!L567)/'continuous csv'!L567,0)</f>
        <v>0</v>
      </c>
      <c r="M567" s="2">
        <f>IF('continuous csv'!M567&gt;0,100*('continuous csv'!M567-'restart csv'!M567)/'continuous csv'!M567,0)</f>
        <v>0</v>
      </c>
      <c r="N567" s="2">
        <f>IF('continuous csv'!N567&gt;0,100*('continuous csv'!N567-'restart csv'!N567)/'continuous csv'!N567,0)</f>
        <v>0</v>
      </c>
      <c r="O567" s="2">
        <f>IF('continuous csv'!O567&gt;0,100*('continuous csv'!O567-'restart csv'!O567)/'continuous csv'!O567,0)</f>
        <v>0</v>
      </c>
      <c r="P567" s="2">
        <f>IF('continuous csv'!P567&gt;0,100*('continuous csv'!P567-'restart csv'!P567)/'continuous csv'!P567,0)</f>
        <v>0</v>
      </c>
      <c r="Q567" s="2">
        <f>IF('continuous csv'!Q567&gt;0,100*('continuous csv'!Q567-'restart csv'!Q567)/'continuous csv'!Q567,0)</f>
        <v>0</v>
      </c>
      <c r="R567" s="2">
        <f>IF('continuous csv'!R567&gt;0,100*('continuous csv'!R567-'restart csv'!R567)/'continuous csv'!R567,0)</f>
        <v>0</v>
      </c>
      <c r="S567" s="2">
        <f>IF('continuous csv'!S567&gt;0,100*('continuous csv'!S567-'restart csv'!S567)/'continuous csv'!S567,0)</f>
        <v>0</v>
      </c>
      <c r="T567" s="2">
        <f>IF('continuous csv'!T567&gt;0,100*('continuous csv'!T567-'restart csv'!T567)/'continuous csv'!T567,0)</f>
        <v>0</v>
      </c>
      <c r="U567" s="2">
        <f>IF('continuous csv'!U567&gt;0,100*('continuous csv'!U567-'restart csv'!U567)/'continuous csv'!U567,0)</f>
        <v>0</v>
      </c>
      <c r="V567" s="2">
        <f>IF('continuous csv'!V567&gt;0,100*('continuous csv'!V567-'restart csv'!V567)/'continuous csv'!V567,0)</f>
        <v>0</v>
      </c>
      <c r="W567" s="2">
        <f>IF('continuous csv'!W567&gt;0,100*('continuous csv'!W567-'restart csv'!W567)/'continuous csv'!W567,0)</f>
        <v>0</v>
      </c>
      <c r="X567" s="2">
        <f>IF('continuous csv'!X567&gt;0,100*('continuous csv'!X567-'restart csv'!X567)/'continuous csv'!X567,0)</f>
        <v>0</v>
      </c>
      <c r="Y567" s="2">
        <f>IF('continuous csv'!Y567&gt;0,100*('continuous csv'!Y567-'restart csv'!Y567)/'continuous csv'!Y567,0)</f>
        <v>0</v>
      </c>
      <c r="Z567" s="2">
        <f>IF('continuous csv'!Z567&gt;0,100*('continuous csv'!Z567-'restart csv'!Z567)/'continuous csv'!Z567,0)</f>
        <v>0</v>
      </c>
      <c r="AA567" s="2">
        <f>IF('continuous csv'!AA567&gt;0,100*('continuous csv'!AA567-'restart csv'!AA567)/'continuous csv'!AA567,0)</f>
        <v>0</v>
      </c>
      <c r="AB567" s="2">
        <f>IF('continuous csv'!AB567&gt;0,100*('continuous csv'!AB567-'restart csv'!AB567)/'continuous csv'!AB567,0)</f>
        <v>0</v>
      </c>
      <c r="AC567" s="2">
        <f>IF('continuous csv'!AC567&gt;0,100*('continuous csv'!AC567-'restart csv'!AC567)/'continuous csv'!AC567,0)</f>
        <v>0</v>
      </c>
      <c r="AD567" s="2">
        <f>IF('continuous csv'!AD567&gt;0,100*('continuous csv'!AD567-'restart csv'!AD567)/'continuous csv'!AD567,0)</f>
        <v>0</v>
      </c>
      <c r="AE567" s="2">
        <f>IF('continuous csv'!AE567&gt;0,100*('continuous csv'!AE567-'restart csv'!AE567)/'continuous csv'!AE567,0)</f>
        <v>0</v>
      </c>
      <c r="AF567" s="2">
        <f>IF('continuous csv'!AF567&gt;0,100*('continuous csv'!AF567-'restart csv'!AF567)/'continuous csv'!AF567,0)</f>
        <v>0</v>
      </c>
      <c r="AG567" s="2">
        <f>IF('continuous csv'!AG567&gt;0,100*('continuous csv'!AG567-'restart csv'!AG567)/'continuous csv'!AG567,0)</f>
        <v>0</v>
      </c>
      <c r="AH567" s="2">
        <f>IF('continuous csv'!AH567&gt;0,100*('continuous csv'!AH567-'restart csv'!AH567)/'continuous csv'!AH567,0)</f>
        <v>0</v>
      </c>
      <c r="AI567" s="2">
        <f>IF('continuous csv'!AI567&gt;0,100*('continuous csv'!AI567-'restart csv'!AI567)/'continuous csv'!AI567,0)</f>
        <v>0</v>
      </c>
      <c r="AJ567" s="2">
        <f>IF('continuous csv'!AJ567&gt;0,100*('continuous csv'!AJ567-'restart csv'!AJ567)/'continuous csv'!AJ567,0)</f>
        <v>0</v>
      </c>
      <c r="AK567" s="2">
        <f>IF('continuous csv'!AK567&gt;0,100*('continuous csv'!AK567-'restart csv'!AK567)/'continuous csv'!AK567,0)</f>
        <v>0</v>
      </c>
      <c r="AL567" s="2">
        <f>IF('continuous csv'!AL567&gt;0,100*('continuous csv'!AL567-'restart csv'!AL567)/'continuous csv'!AL567,0)</f>
        <v>0</v>
      </c>
      <c r="AM567" s="2">
        <f>IF('continuous csv'!AM567&gt;0,100*('continuous csv'!AM567-'restart csv'!AM567)/'continuous csv'!AM567,0)</f>
        <v>0</v>
      </c>
      <c r="AN567" s="2">
        <f>IF('continuous csv'!AN567&gt;0,100*('continuous csv'!AN567-'restart csv'!AN567)/'continuous csv'!AN567,0)</f>
        <v>0</v>
      </c>
      <c r="AO567" s="2">
        <f>IF('continuous csv'!AO567&gt;0,100*('continuous csv'!AO567-'restart csv'!AO567)/'continuous csv'!AO567,0)</f>
        <v>0</v>
      </c>
      <c r="AP567" s="2">
        <f>IF('continuous csv'!AP567&gt;0,100*('continuous csv'!AP567-'restart csv'!AP567)/'continuous csv'!AP567,0)</f>
        <v>0</v>
      </c>
      <c r="AQ567" s="2">
        <f>IF('continuous csv'!AQ567&gt;0,100*('continuous csv'!AQ567-'restart csv'!AQ567)/'continuous csv'!AQ567,0)</f>
        <v>0</v>
      </c>
      <c r="AR567" s="2">
        <f>IF('continuous csv'!AR567&gt;0,100*('continuous csv'!AR567-'restart csv'!AR567)/'continuous csv'!AR567,0)</f>
        <v>0</v>
      </c>
      <c r="AS567" s="2">
        <f>IF('continuous csv'!AS567&gt;0,100*('continuous csv'!AS567-'restart csv'!AS567)/'continuous csv'!AS567,0)</f>
        <v>0</v>
      </c>
      <c r="AT567" s="2">
        <f>IF('continuous csv'!AT567&gt;0,100*('continuous csv'!AT567-'restart csv'!AT567)/'continuous csv'!AT567,0)</f>
        <v>0</v>
      </c>
      <c r="AU567" s="2">
        <f>IF('continuous csv'!AU567&gt;0,100*('continuous csv'!AU567-'restart csv'!AU567)/'continuous csv'!AU567,0)</f>
        <v>0</v>
      </c>
      <c r="AV567" s="2">
        <f>IF('continuous csv'!AV567&gt;0,100*('continuous csv'!AV567-'restart csv'!AV567)/'continuous csv'!AV567,0)</f>
        <v>0</v>
      </c>
      <c r="AW567" s="2">
        <f>IF('continuous csv'!AW567&gt;0,100*('continuous csv'!AW567-'restart csv'!AW567)/'continuous csv'!AW567,0)</f>
        <v>0</v>
      </c>
      <c r="AX567" s="2">
        <f>IF('continuous csv'!AX567&gt;0,100*('continuous csv'!AX567-'restart csv'!AX567)/'continuous csv'!AX567,0)</f>
        <v>0</v>
      </c>
      <c r="AY567" s="2">
        <f>IF('continuous csv'!AY567&gt;0,100*('continuous csv'!AY567-'restart csv'!AY567)/'continuous csv'!AY567,0)</f>
        <v>0</v>
      </c>
      <c r="AZ567" s="2">
        <f>IF('continuous csv'!AZ567&gt;0,100*('continuous csv'!AZ567-'restart csv'!AZ567)/'continuous csv'!AZ567,0)</f>
        <v>0</v>
      </c>
      <c r="BA567" s="2">
        <f>IF('continuous csv'!BA567&gt;0,100*('continuous csv'!BA567-'restart csv'!BA567)/'continuous csv'!BA567,0)</f>
        <v>0</v>
      </c>
      <c r="BB567" s="2">
        <f>IF('continuous csv'!BB567&gt;0,100*('continuous csv'!BB567-'restart csv'!BB567)/'continuous csv'!BB567,0)</f>
        <v>0</v>
      </c>
      <c r="BC567" s="2">
        <f>IF('continuous csv'!BC567&gt;0,100*('continuous csv'!BC567-'restart csv'!BC567)/'continuous csv'!BC567,0)</f>
        <v>0</v>
      </c>
      <c r="BD567" s="2">
        <f>IF('continuous csv'!BD567&gt;0,100*('continuous csv'!BD567-'restart csv'!BD567)/'continuous csv'!BD567,0)</f>
        <v>0</v>
      </c>
      <c r="BE567" s="2">
        <f>IF('continuous csv'!BE567&gt;0,100*('continuous csv'!BE567-'restart csv'!BE567)/'continuous csv'!BE567,0)</f>
        <v>0</v>
      </c>
      <c r="BF567" s="2">
        <f>IF('continuous csv'!BF567&gt;0,100*('continuous csv'!BF567-'restart csv'!BF567)/'continuous csv'!BF567,0)</f>
        <v>0</v>
      </c>
      <c r="BG567" s="2">
        <f>IF('continuous csv'!BG567&gt;0,100*('continuous csv'!BG567-'restart csv'!BG567)/'continuous csv'!BG567,0)</f>
        <v>0</v>
      </c>
      <c r="BH567" s="2">
        <f>IF('continuous csv'!BH567&gt;0,100*('continuous csv'!BH567-'restart csv'!BH567)/'continuous csv'!BH567,0)</f>
        <v>0</v>
      </c>
      <c r="BI567" s="2">
        <f>IF('continuous csv'!BI567&gt;0,100*('continuous csv'!BI567-'restart csv'!BI567)/'continuous csv'!BI567,0)</f>
        <v>0</v>
      </c>
      <c r="BJ567" s="2">
        <f>IF('continuous csv'!BJ567&gt;0,100*('continuous csv'!BJ567-'restart csv'!BJ567)/'continuous csv'!BJ567,0)</f>
        <v>0</v>
      </c>
      <c r="BK567" s="2">
        <f>IF('continuous csv'!BK567&gt;0,100*('continuous csv'!BK567-'restart csv'!BK567)/'continuous csv'!BK567,0)</f>
        <v>0</v>
      </c>
    </row>
    <row r="568" spans="1:63" x14ac:dyDescent="0.25">
      <c r="A568" s="1">
        <v>30061</v>
      </c>
      <c r="B568" s="2">
        <f>IF('continuous csv'!B568&gt;0,100*('continuous csv'!B568-'restart csv'!B568)/'continuous csv'!B568,0)</f>
        <v>0</v>
      </c>
      <c r="C568" s="2">
        <f>IF('continuous csv'!C568&gt;0,100*('continuous csv'!C568-'restart csv'!C568)/'continuous csv'!C568,0)</f>
        <v>0</v>
      </c>
      <c r="D568" s="2">
        <f>IF('continuous csv'!D568&gt;0,100*('continuous csv'!D568-'restart csv'!D568)/'continuous csv'!D568,0)</f>
        <v>0</v>
      </c>
      <c r="E568" s="2">
        <f>IF('continuous csv'!E568&gt;0,100*('continuous csv'!E568-'restart csv'!E568)/'continuous csv'!E568,0)</f>
        <v>0</v>
      </c>
      <c r="F568" s="2">
        <f>IF('continuous csv'!F568&gt;0,100*('continuous csv'!F568-'restart csv'!F568)/'continuous csv'!F568,0)</f>
        <v>0</v>
      </c>
      <c r="G568" s="2">
        <f>IF('continuous csv'!G568&gt;0,100*('continuous csv'!G568-'restart csv'!G568)/'continuous csv'!G568,0)</f>
        <v>0</v>
      </c>
      <c r="H568" s="2">
        <f>IF('continuous csv'!H568&gt;0,100*('continuous csv'!H568-'restart csv'!H568)/'continuous csv'!H568,0)</f>
        <v>0</v>
      </c>
      <c r="I568" s="2">
        <f>IF('continuous csv'!I568&gt;0,100*('continuous csv'!I568-'restart csv'!I568)/'continuous csv'!I568,0)</f>
        <v>0</v>
      </c>
      <c r="J568" s="2">
        <f>IF('continuous csv'!J568&gt;0,100*('continuous csv'!J568-'restart csv'!J568)/'continuous csv'!J568,0)</f>
        <v>0</v>
      </c>
      <c r="K568" s="2">
        <f>IF('continuous csv'!K568&gt;0,100*('continuous csv'!K568-'restart csv'!K568)/'continuous csv'!K568,0)</f>
        <v>0</v>
      </c>
      <c r="L568" s="2">
        <f>IF('continuous csv'!L568&gt;0,100*('continuous csv'!L568-'restart csv'!L568)/'continuous csv'!L568,0)</f>
        <v>0</v>
      </c>
      <c r="M568" s="2">
        <f>IF('continuous csv'!M568&gt;0,100*('continuous csv'!M568-'restart csv'!M568)/'continuous csv'!M568,0)</f>
        <v>0</v>
      </c>
      <c r="N568" s="2">
        <f>IF('continuous csv'!N568&gt;0,100*('continuous csv'!N568-'restart csv'!N568)/'continuous csv'!N568,0)</f>
        <v>0</v>
      </c>
      <c r="O568" s="2">
        <f>IF('continuous csv'!O568&gt;0,100*('continuous csv'!O568-'restart csv'!O568)/'continuous csv'!O568,0)</f>
        <v>0</v>
      </c>
      <c r="P568" s="2">
        <f>IF('continuous csv'!P568&gt;0,100*('continuous csv'!P568-'restart csv'!P568)/'continuous csv'!P568,0)</f>
        <v>0</v>
      </c>
      <c r="Q568" s="2">
        <f>IF('continuous csv'!Q568&gt;0,100*('continuous csv'!Q568-'restart csv'!Q568)/'continuous csv'!Q568,0)</f>
        <v>0</v>
      </c>
      <c r="R568" s="2">
        <f>IF('continuous csv'!R568&gt;0,100*('continuous csv'!R568-'restart csv'!R568)/'continuous csv'!R568,0)</f>
        <v>0</v>
      </c>
      <c r="S568" s="2">
        <f>IF('continuous csv'!S568&gt;0,100*('continuous csv'!S568-'restart csv'!S568)/'continuous csv'!S568,0)</f>
        <v>0</v>
      </c>
      <c r="T568" s="2">
        <f>IF('continuous csv'!T568&gt;0,100*('continuous csv'!T568-'restart csv'!T568)/'continuous csv'!T568,0)</f>
        <v>0</v>
      </c>
      <c r="U568" s="2">
        <f>IF('continuous csv'!U568&gt;0,100*('continuous csv'!U568-'restart csv'!U568)/'continuous csv'!U568,0)</f>
        <v>0</v>
      </c>
      <c r="V568" s="2">
        <f>IF('continuous csv'!V568&gt;0,100*('continuous csv'!V568-'restart csv'!V568)/'continuous csv'!V568,0)</f>
        <v>0</v>
      </c>
      <c r="W568" s="2">
        <f>IF('continuous csv'!W568&gt;0,100*('continuous csv'!W568-'restart csv'!W568)/'continuous csv'!W568,0)</f>
        <v>0</v>
      </c>
      <c r="X568" s="2">
        <f>IF('continuous csv'!X568&gt;0,100*('continuous csv'!X568-'restart csv'!X568)/'continuous csv'!X568,0)</f>
        <v>0</v>
      </c>
      <c r="Y568" s="2">
        <f>IF('continuous csv'!Y568&gt;0,100*('continuous csv'!Y568-'restart csv'!Y568)/'continuous csv'!Y568,0)</f>
        <v>0</v>
      </c>
      <c r="Z568" s="2">
        <f>IF('continuous csv'!Z568&gt;0,100*('continuous csv'!Z568-'restart csv'!Z568)/'continuous csv'!Z568,0)</f>
        <v>0</v>
      </c>
      <c r="AA568" s="2">
        <f>IF('continuous csv'!AA568&gt;0,100*('continuous csv'!AA568-'restart csv'!AA568)/'continuous csv'!AA568,0)</f>
        <v>0</v>
      </c>
      <c r="AB568" s="2">
        <f>IF('continuous csv'!AB568&gt;0,100*('continuous csv'!AB568-'restart csv'!AB568)/'continuous csv'!AB568,0)</f>
        <v>0</v>
      </c>
      <c r="AC568" s="2">
        <f>IF('continuous csv'!AC568&gt;0,100*('continuous csv'!AC568-'restart csv'!AC568)/'continuous csv'!AC568,0)</f>
        <v>0</v>
      </c>
      <c r="AD568" s="2">
        <f>IF('continuous csv'!AD568&gt;0,100*('continuous csv'!AD568-'restart csv'!AD568)/'continuous csv'!AD568,0)</f>
        <v>0</v>
      </c>
      <c r="AE568" s="2">
        <f>IF('continuous csv'!AE568&gt;0,100*('continuous csv'!AE568-'restart csv'!AE568)/'continuous csv'!AE568,0)</f>
        <v>0</v>
      </c>
      <c r="AF568" s="2">
        <f>IF('continuous csv'!AF568&gt;0,100*('continuous csv'!AF568-'restart csv'!AF568)/'continuous csv'!AF568,0)</f>
        <v>0</v>
      </c>
      <c r="AG568" s="2">
        <f>IF('continuous csv'!AG568&gt;0,100*('continuous csv'!AG568-'restart csv'!AG568)/'continuous csv'!AG568,0)</f>
        <v>0</v>
      </c>
      <c r="AH568" s="2">
        <f>IF('continuous csv'!AH568&gt;0,100*('continuous csv'!AH568-'restart csv'!AH568)/'continuous csv'!AH568,0)</f>
        <v>0</v>
      </c>
      <c r="AI568" s="2">
        <f>IF('continuous csv'!AI568&gt;0,100*('continuous csv'!AI568-'restart csv'!AI568)/'continuous csv'!AI568,0)</f>
        <v>0</v>
      </c>
      <c r="AJ568" s="2">
        <f>IF('continuous csv'!AJ568&gt;0,100*('continuous csv'!AJ568-'restart csv'!AJ568)/'continuous csv'!AJ568,0)</f>
        <v>0</v>
      </c>
      <c r="AK568" s="2">
        <f>IF('continuous csv'!AK568&gt;0,100*('continuous csv'!AK568-'restart csv'!AK568)/'continuous csv'!AK568,0)</f>
        <v>0</v>
      </c>
      <c r="AL568" s="2">
        <f>IF('continuous csv'!AL568&gt;0,100*('continuous csv'!AL568-'restart csv'!AL568)/'continuous csv'!AL568,0)</f>
        <v>0</v>
      </c>
      <c r="AM568" s="2">
        <f>IF('continuous csv'!AM568&gt;0,100*('continuous csv'!AM568-'restart csv'!AM568)/'continuous csv'!AM568,0)</f>
        <v>0</v>
      </c>
      <c r="AN568" s="2">
        <f>IF('continuous csv'!AN568&gt;0,100*('continuous csv'!AN568-'restart csv'!AN568)/'continuous csv'!AN568,0)</f>
        <v>0</v>
      </c>
      <c r="AO568" s="2">
        <f>IF('continuous csv'!AO568&gt;0,100*('continuous csv'!AO568-'restart csv'!AO568)/'continuous csv'!AO568,0)</f>
        <v>0</v>
      </c>
      <c r="AP568" s="2">
        <f>IF('continuous csv'!AP568&gt;0,100*('continuous csv'!AP568-'restart csv'!AP568)/'continuous csv'!AP568,0)</f>
        <v>0</v>
      </c>
      <c r="AQ568" s="2">
        <f>IF('continuous csv'!AQ568&gt;0,100*('continuous csv'!AQ568-'restart csv'!AQ568)/'continuous csv'!AQ568,0)</f>
        <v>0</v>
      </c>
      <c r="AR568" s="2">
        <f>IF('continuous csv'!AR568&gt;0,100*('continuous csv'!AR568-'restart csv'!AR568)/'continuous csv'!AR568,0)</f>
        <v>0</v>
      </c>
      <c r="AS568" s="2">
        <f>IF('continuous csv'!AS568&gt;0,100*('continuous csv'!AS568-'restart csv'!AS568)/'continuous csv'!AS568,0)</f>
        <v>0</v>
      </c>
      <c r="AT568" s="2">
        <f>IF('continuous csv'!AT568&gt;0,100*('continuous csv'!AT568-'restart csv'!AT568)/'continuous csv'!AT568,0)</f>
        <v>0</v>
      </c>
      <c r="AU568" s="2">
        <f>IF('continuous csv'!AU568&gt;0,100*('continuous csv'!AU568-'restart csv'!AU568)/'continuous csv'!AU568,0)</f>
        <v>0</v>
      </c>
      <c r="AV568" s="2">
        <f>IF('continuous csv'!AV568&gt;0,100*('continuous csv'!AV568-'restart csv'!AV568)/'continuous csv'!AV568,0)</f>
        <v>0</v>
      </c>
      <c r="AW568" s="2">
        <f>IF('continuous csv'!AW568&gt;0,100*('continuous csv'!AW568-'restart csv'!AW568)/'continuous csv'!AW568,0)</f>
        <v>0</v>
      </c>
      <c r="AX568" s="2">
        <f>IF('continuous csv'!AX568&gt;0,100*('continuous csv'!AX568-'restart csv'!AX568)/'continuous csv'!AX568,0)</f>
        <v>0</v>
      </c>
      <c r="AY568" s="2">
        <f>IF('continuous csv'!AY568&gt;0,100*('continuous csv'!AY568-'restart csv'!AY568)/'continuous csv'!AY568,0)</f>
        <v>0</v>
      </c>
      <c r="AZ568" s="2">
        <f>IF('continuous csv'!AZ568&gt;0,100*('continuous csv'!AZ568-'restart csv'!AZ568)/'continuous csv'!AZ568,0)</f>
        <v>0</v>
      </c>
      <c r="BA568" s="2">
        <f>IF('continuous csv'!BA568&gt;0,100*('continuous csv'!BA568-'restart csv'!BA568)/'continuous csv'!BA568,0)</f>
        <v>0</v>
      </c>
      <c r="BB568" s="2">
        <f>IF('continuous csv'!BB568&gt;0,100*('continuous csv'!BB568-'restart csv'!BB568)/'continuous csv'!BB568,0)</f>
        <v>0</v>
      </c>
      <c r="BC568" s="2">
        <f>IF('continuous csv'!BC568&gt;0,100*('continuous csv'!BC568-'restart csv'!BC568)/'continuous csv'!BC568,0)</f>
        <v>0</v>
      </c>
      <c r="BD568" s="2">
        <f>IF('continuous csv'!BD568&gt;0,100*('continuous csv'!BD568-'restart csv'!BD568)/'continuous csv'!BD568,0)</f>
        <v>0</v>
      </c>
      <c r="BE568" s="2">
        <f>IF('continuous csv'!BE568&gt;0,100*('continuous csv'!BE568-'restart csv'!BE568)/'continuous csv'!BE568,0)</f>
        <v>0</v>
      </c>
      <c r="BF568" s="2">
        <f>IF('continuous csv'!BF568&gt;0,100*('continuous csv'!BF568-'restart csv'!BF568)/'continuous csv'!BF568,0)</f>
        <v>0</v>
      </c>
      <c r="BG568" s="2">
        <f>IF('continuous csv'!BG568&gt;0,100*('continuous csv'!BG568-'restart csv'!BG568)/'continuous csv'!BG568,0)</f>
        <v>0</v>
      </c>
      <c r="BH568" s="2">
        <f>IF('continuous csv'!BH568&gt;0,100*('continuous csv'!BH568-'restart csv'!BH568)/'continuous csv'!BH568,0)</f>
        <v>0</v>
      </c>
      <c r="BI568" s="2">
        <f>IF('continuous csv'!BI568&gt;0,100*('continuous csv'!BI568-'restart csv'!BI568)/'continuous csv'!BI568,0)</f>
        <v>0</v>
      </c>
      <c r="BJ568" s="2">
        <f>IF('continuous csv'!BJ568&gt;0,100*('continuous csv'!BJ568-'restart csv'!BJ568)/'continuous csv'!BJ568,0)</f>
        <v>0</v>
      </c>
      <c r="BK568" s="2">
        <f>IF('continuous csv'!BK568&gt;0,100*('continuous csv'!BK568-'restart csv'!BK568)/'continuous csv'!BK568,0)</f>
        <v>0</v>
      </c>
    </row>
    <row r="569" spans="1:63" x14ac:dyDescent="0.25">
      <c r="A569" s="1">
        <v>30062</v>
      </c>
      <c r="B569" s="2">
        <f>IF('continuous csv'!B569&gt;0,100*('continuous csv'!B569-'restart csv'!B569)/'continuous csv'!B569,0)</f>
        <v>0</v>
      </c>
      <c r="C569" s="2">
        <f>IF('continuous csv'!C569&gt;0,100*('continuous csv'!C569-'restart csv'!C569)/'continuous csv'!C569,0)</f>
        <v>0</v>
      </c>
      <c r="D569" s="2">
        <f>IF('continuous csv'!D569&gt;0,100*('continuous csv'!D569-'restart csv'!D569)/'continuous csv'!D569,0)</f>
        <v>0</v>
      </c>
      <c r="E569" s="2">
        <f>IF('continuous csv'!E569&gt;0,100*('continuous csv'!E569-'restart csv'!E569)/'continuous csv'!E569,0)</f>
        <v>0</v>
      </c>
      <c r="F569" s="2">
        <f>IF('continuous csv'!F569&gt;0,100*('continuous csv'!F569-'restart csv'!F569)/'continuous csv'!F569,0)</f>
        <v>0</v>
      </c>
      <c r="G569" s="2">
        <f>IF('continuous csv'!G569&gt;0,100*('continuous csv'!G569-'restart csv'!G569)/'continuous csv'!G569,0)</f>
        <v>0</v>
      </c>
      <c r="H569" s="2">
        <f>IF('continuous csv'!H569&gt;0,100*('continuous csv'!H569-'restart csv'!H569)/'continuous csv'!H569,0)</f>
        <v>0</v>
      </c>
      <c r="I569" s="2">
        <f>IF('continuous csv'!I569&gt;0,100*('continuous csv'!I569-'restart csv'!I569)/'continuous csv'!I569,0)</f>
        <v>0</v>
      </c>
      <c r="J569" s="2">
        <f>IF('continuous csv'!J569&gt;0,100*('continuous csv'!J569-'restart csv'!J569)/'continuous csv'!J569,0)</f>
        <v>0</v>
      </c>
      <c r="K569" s="2">
        <f>IF('continuous csv'!K569&gt;0,100*('continuous csv'!K569-'restart csv'!K569)/'continuous csv'!K569,0)</f>
        <v>0</v>
      </c>
      <c r="L569" s="2">
        <f>IF('continuous csv'!L569&gt;0,100*('continuous csv'!L569-'restart csv'!L569)/'continuous csv'!L569,0)</f>
        <v>0</v>
      </c>
      <c r="M569" s="2">
        <f>IF('continuous csv'!M569&gt;0,100*('continuous csv'!M569-'restart csv'!M569)/'continuous csv'!M569,0)</f>
        <v>0</v>
      </c>
      <c r="N569" s="2">
        <f>IF('continuous csv'!N569&gt;0,100*('continuous csv'!N569-'restart csv'!N569)/'continuous csv'!N569,0)</f>
        <v>0</v>
      </c>
      <c r="O569" s="2">
        <f>IF('continuous csv'!O569&gt;0,100*('continuous csv'!O569-'restart csv'!O569)/'continuous csv'!O569,0)</f>
        <v>0</v>
      </c>
      <c r="P569" s="2">
        <f>IF('continuous csv'!P569&gt;0,100*('continuous csv'!P569-'restart csv'!P569)/'continuous csv'!P569,0)</f>
        <v>0</v>
      </c>
      <c r="Q569" s="2">
        <f>IF('continuous csv'!Q569&gt;0,100*('continuous csv'!Q569-'restart csv'!Q569)/'continuous csv'!Q569,0)</f>
        <v>0</v>
      </c>
      <c r="R569" s="2">
        <f>IF('continuous csv'!R569&gt;0,100*('continuous csv'!R569-'restart csv'!R569)/'continuous csv'!R569,0)</f>
        <v>0</v>
      </c>
      <c r="S569" s="2">
        <f>IF('continuous csv'!S569&gt;0,100*('continuous csv'!S569-'restart csv'!S569)/'continuous csv'!S569,0)</f>
        <v>0</v>
      </c>
      <c r="T569" s="2">
        <f>IF('continuous csv'!T569&gt;0,100*('continuous csv'!T569-'restart csv'!T569)/'continuous csv'!T569,0)</f>
        <v>0</v>
      </c>
      <c r="U569" s="2">
        <f>IF('continuous csv'!U569&gt;0,100*('continuous csv'!U569-'restart csv'!U569)/'continuous csv'!U569,0)</f>
        <v>0</v>
      </c>
      <c r="V569" s="2">
        <f>IF('continuous csv'!V569&gt;0,100*('continuous csv'!V569-'restart csv'!V569)/'continuous csv'!V569,0)</f>
        <v>0</v>
      </c>
      <c r="W569" s="2">
        <f>IF('continuous csv'!W569&gt;0,100*('continuous csv'!W569-'restart csv'!W569)/'continuous csv'!W569,0)</f>
        <v>0</v>
      </c>
      <c r="X569" s="2">
        <f>IF('continuous csv'!X569&gt;0,100*('continuous csv'!X569-'restart csv'!X569)/'continuous csv'!X569,0)</f>
        <v>0</v>
      </c>
      <c r="Y569" s="2">
        <f>IF('continuous csv'!Y569&gt;0,100*('continuous csv'!Y569-'restart csv'!Y569)/'continuous csv'!Y569,0)</f>
        <v>0</v>
      </c>
      <c r="Z569" s="2">
        <f>IF('continuous csv'!Z569&gt;0,100*('continuous csv'!Z569-'restart csv'!Z569)/'continuous csv'!Z569,0)</f>
        <v>0</v>
      </c>
      <c r="AA569" s="2">
        <f>IF('continuous csv'!AA569&gt;0,100*('continuous csv'!AA569-'restart csv'!AA569)/'continuous csv'!AA569,0)</f>
        <v>0</v>
      </c>
      <c r="AB569" s="2">
        <f>IF('continuous csv'!AB569&gt;0,100*('continuous csv'!AB569-'restart csv'!AB569)/'continuous csv'!AB569,0)</f>
        <v>0</v>
      </c>
      <c r="AC569" s="2">
        <f>IF('continuous csv'!AC569&gt;0,100*('continuous csv'!AC569-'restart csv'!AC569)/'continuous csv'!AC569,0)</f>
        <v>0</v>
      </c>
      <c r="AD569" s="2">
        <f>IF('continuous csv'!AD569&gt;0,100*('continuous csv'!AD569-'restart csv'!AD569)/'continuous csv'!AD569,0)</f>
        <v>0</v>
      </c>
      <c r="AE569" s="2">
        <f>IF('continuous csv'!AE569&gt;0,100*('continuous csv'!AE569-'restart csv'!AE569)/'continuous csv'!AE569,0)</f>
        <v>0</v>
      </c>
      <c r="AF569" s="2">
        <f>IF('continuous csv'!AF569&gt;0,100*('continuous csv'!AF569-'restart csv'!AF569)/'continuous csv'!AF569,0)</f>
        <v>0</v>
      </c>
      <c r="AG569" s="2">
        <f>IF('continuous csv'!AG569&gt;0,100*('continuous csv'!AG569-'restart csv'!AG569)/'continuous csv'!AG569,0)</f>
        <v>0</v>
      </c>
      <c r="AH569" s="2">
        <f>IF('continuous csv'!AH569&gt;0,100*('continuous csv'!AH569-'restart csv'!AH569)/'continuous csv'!AH569,0)</f>
        <v>0</v>
      </c>
      <c r="AI569" s="2">
        <f>IF('continuous csv'!AI569&gt;0,100*('continuous csv'!AI569-'restart csv'!AI569)/'continuous csv'!AI569,0)</f>
        <v>0</v>
      </c>
      <c r="AJ569" s="2">
        <f>IF('continuous csv'!AJ569&gt;0,100*('continuous csv'!AJ569-'restart csv'!AJ569)/'continuous csv'!AJ569,0)</f>
        <v>0</v>
      </c>
      <c r="AK569" s="2">
        <f>IF('continuous csv'!AK569&gt;0,100*('continuous csv'!AK569-'restart csv'!AK569)/'continuous csv'!AK569,0)</f>
        <v>0</v>
      </c>
      <c r="AL569" s="2">
        <f>IF('continuous csv'!AL569&gt;0,100*('continuous csv'!AL569-'restart csv'!AL569)/'continuous csv'!AL569,0)</f>
        <v>0</v>
      </c>
      <c r="AM569" s="2">
        <f>IF('continuous csv'!AM569&gt;0,100*('continuous csv'!AM569-'restart csv'!AM569)/'continuous csv'!AM569,0)</f>
        <v>0</v>
      </c>
      <c r="AN569" s="2">
        <f>IF('continuous csv'!AN569&gt;0,100*('continuous csv'!AN569-'restart csv'!AN569)/'continuous csv'!AN569,0)</f>
        <v>0</v>
      </c>
      <c r="AO569" s="2">
        <f>IF('continuous csv'!AO569&gt;0,100*('continuous csv'!AO569-'restart csv'!AO569)/'continuous csv'!AO569,0)</f>
        <v>0</v>
      </c>
      <c r="AP569" s="2">
        <f>IF('continuous csv'!AP569&gt;0,100*('continuous csv'!AP569-'restart csv'!AP569)/'continuous csv'!AP569,0)</f>
        <v>0</v>
      </c>
      <c r="AQ569" s="2">
        <f>IF('continuous csv'!AQ569&gt;0,100*('continuous csv'!AQ569-'restart csv'!AQ569)/'continuous csv'!AQ569,0)</f>
        <v>0</v>
      </c>
      <c r="AR569" s="2">
        <f>IF('continuous csv'!AR569&gt;0,100*('continuous csv'!AR569-'restart csv'!AR569)/'continuous csv'!AR569,0)</f>
        <v>0</v>
      </c>
      <c r="AS569" s="2">
        <f>IF('continuous csv'!AS569&gt;0,100*('continuous csv'!AS569-'restart csv'!AS569)/'continuous csv'!AS569,0)</f>
        <v>0</v>
      </c>
      <c r="AT569" s="2">
        <f>IF('continuous csv'!AT569&gt;0,100*('continuous csv'!AT569-'restart csv'!AT569)/'continuous csv'!AT569,0)</f>
        <v>0</v>
      </c>
      <c r="AU569" s="2">
        <f>IF('continuous csv'!AU569&gt;0,100*('continuous csv'!AU569-'restart csv'!AU569)/'continuous csv'!AU569,0)</f>
        <v>0</v>
      </c>
      <c r="AV569" s="2">
        <f>IF('continuous csv'!AV569&gt;0,100*('continuous csv'!AV569-'restart csv'!AV569)/'continuous csv'!AV569,0)</f>
        <v>0</v>
      </c>
      <c r="AW569" s="2">
        <f>IF('continuous csv'!AW569&gt;0,100*('continuous csv'!AW569-'restart csv'!AW569)/'continuous csv'!AW569,0)</f>
        <v>0</v>
      </c>
      <c r="AX569" s="2">
        <f>IF('continuous csv'!AX569&gt;0,100*('continuous csv'!AX569-'restart csv'!AX569)/'continuous csv'!AX569,0)</f>
        <v>0</v>
      </c>
      <c r="AY569" s="2">
        <f>IF('continuous csv'!AY569&gt;0,100*('continuous csv'!AY569-'restart csv'!AY569)/'continuous csv'!AY569,0)</f>
        <v>0</v>
      </c>
      <c r="AZ569" s="2">
        <f>IF('continuous csv'!AZ569&gt;0,100*('continuous csv'!AZ569-'restart csv'!AZ569)/'continuous csv'!AZ569,0)</f>
        <v>0</v>
      </c>
      <c r="BA569" s="2">
        <f>IF('continuous csv'!BA569&gt;0,100*('continuous csv'!BA569-'restart csv'!BA569)/'continuous csv'!BA569,0)</f>
        <v>0</v>
      </c>
      <c r="BB569" s="2">
        <f>IF('continuous csv'!BB569&gt;0,100*('continuous csv'!BB569-'restart csv'!BB569)/'continuous csv'!BB569,0)</f>
        <v>0</v>
      </c>
      <c r="BC569" s="2">
        <f>IF('continuous csv'!BC569&gt;0,100*('continuous csv'!BC569-'restart csv'!BC569)/'continuous csv'!BC569,0)</f>
        <v>0</v>
      </c>
      <c r="BD569" s="2">
        <f>IF('continuous csv'!BD569&gt;0,100*('continuous csv'!BD569-'restart csv'!BD569)/'continuous csv'!BD569,0)</f>
        <v>0</v>
      </c>
      <c r="BE569" s="2">
        <f>IF('continuous csv'!BE569&gt;0,100*('continuous csv'!BE569-'restart csv'!BE569)/'continuous csv'!BE569,0)</f>
        <v>0</v>
      </c>
      <c r="BF569" s="2">
        <f>IF('continuous csv'!BF569&gt;0,100*('continuous csv'!BF569-'restart csv'!BF569)/'continuous csv'!BF569,0)</f>
        <v>0</v>
      </c>
      <c r="BG569" s="2">
        <f>IF('continuous csv'!BG569&gt;0,100*('continuous csv'!BG569-'restart csv'!BG569)/'continuous csv'!BG569,0)</f>
        <v>0</v>
      </c>
      <c r="BH569" s="2">
        <f>IF('continuous csv'!BH569&gt;0,100*('continuous csv'!BH569-'restart csv'!BH569)/'continuous csv'!BH569,0)</f>
        <v>0</v>
      </c>
      <c r="BI569" s="2">
        <f>IF('continuous csv'!BI569&gt;0,100*('continuous csv'!BI569-'restart csv'!BI569)/'continuous csv'!BI569,0)</f>
        <v>0</v>
      </c>
      <c r="BJ569" s="2">
        <f>IF('continuous csv'!BJ569&gt;0,100*('continuous csv'!BJ569-'restart csv'!BJ569)/'continuous csv'!BJ569,0)</f>
        <v>0</v>
      </c>
      <c r="BK569" s="2">
        <f>IF('continuous csv'!BK569&gt;0,100*('continuous csv'!BK569-'restart csv'!BK569)/'continuous csv'!BK569,0)</f>
        <v>0</v>
      </c>
    </row>
    <row r="570" spans="1:63" x14ac:dyDescent="0.25">
      <c r="A570" s="1">
        <v>30063</v>
      </c>
      <c r="B570" s="2">
        <f>IF('continuous csv'!B570&gt;0,100*('continuous csv'!B570-'restart csv'!B570)/'continuous csv'!B570,0)</f>
        <v>0</v>
      </c>
      <c r="C570" s="2">
        <f>IF('continuous csv'!C570&gt;0,100*('continuous csv'!C570-'restart csv'!C570)/'continuous csv'!C570,0)</f>
        <v>0</v>
      </c>
      <c r="D570" s="2">
        <f>IF('continuous csv'!D570&gt;0,100*('continuous csv'!D570-'restart csv'!D570)/'continuous csv'!D570,0)</f>
        <v>0</v>
      </c>
      <c r="E570" s="2">
        <f>IF('continuous csv'!E570&gt;0,100*('continuous csv'!E570-'restart csv'!E570)/'continuous csv'!E570,0)</f>
        <v>0</v>
      </c>
      <c r="F570" s="2">
        <f>IF('continuous csv'!F570&gt;0,100*('continuous csv'!F570-'restart csv'!F570)/'continuous csv'!F570,0)</f>
        <v>0</v>
      </c>
      <c r="G570" s="2">
        <f>IF('continuous csv'!G570&gt;0,100*('continuous csv'!G570-'restart csv'!G570)/'continuous csv'!G570,0)</f>
        <v>0</v>
      </c>
      <c r="H570" s="2">
        <f>IF('continuous csv'!H570&gt;0,100*('continuous csv'!H570-'restart csv'!H570)/'continuous csv'!H570,0)</f>
        <v>0</v>
      </c>
      <c r="I570" s="2">
        <f>IF('continuous csv'!I570&gt;0,100*('continuous csv'!I570-'restart csv'!I570)/'continuous csv'!I570,0)</f>
        <v>0</v>
      </c>
      <c r="J570" s="2">
        <f>IF('continuous csv'!J570&gt;0,100*('continuous csv'!J570-'restart csv'!J570)/'continuous csv'!J570,0)</f>
        <v>0</v>
      </c>
      <c r="K570" s="2">
        <f>IF('continuous csv'!K570&gt;0,100*('continuous csv'!K570-'restart csv'!K570)/'continuous csv'!K570,0)</f>
        <v>0</v>
      </c>
      <c r="L570" s="2">
        <f>IF('continuous csv'!L570&gt;0,100*('continuous csv'!L570-'restart csv'!L570)/'continuous csv'!L570,0)</f>
        <v>0</v>
      </c>
      <c r="M570" s="2">
        <f>IF('continuous csv'!M570&gt;0,100*('continuous csv'!M570-'restart csv'!M570)/'continuous csv'!M570,0)</f>
        <v>0</v>
      </c>
      <c r="N570" s="2">
        <f>IF('continuous csv'!N570&gt;0,100*('continuous csv'!N570-'restart csv'!N570)/'continuous csv'!N570,0)</f>
        <v>0</v>
      </c>
      <c r="O570" s="2">
        <f>IF('continuous csv'!O570&gt;0,100*('continuous csv'!O570-'restart csv'!O570)/'continuous csv'!O570,0)</f>
        <v>0</v>
      </c>
      <c r="P570" s="2">
        <f>IF('continuous csv'!P570&gt;0,100*('continuous csv'!P570-'restart csv'!P570)/'continuous csv'!P570,0)</f>
        <v>0</v>
      </c>
      <c r="Q570" s="2">
        <f>IF('continuous csv'!Q570&gt;0,100*('continuous csv'!Q570-'restart csv'!Q570)/'continuous csv'!Q570,0)</f>
        <v>0</v>
      </c>
      <c r="R570" s="2">
        <f>IF('continuous csv'!R570&gt;0,100*('continuous csv'!R570-'restart csv'!R570)/'continuous csv'!R570,0)</f>
        <v>0</v>
      </c>
      <c r="S570" s="2">
        <f>IF('continuous csv'!S570&gt;0,100*('continuous csv'!S570-'restart csv'!S570)/'continuous csv'!S570,0)</f>
        <v>0</v>
      </c>
      <c r="T570" s="2">
        <f>IF('continuous csv'!T570&gt;0,100*('continuous csv'!T570-'restart csv'!T570)/'continuous csv'!T570,0)</f>
        <v>0</v>
      </c>
      <c r="U570" s="2">
        <f>IF('continuous csv'!U570&gt;0,100*('continuous csv'!U570-'restart csv'!U570)/'continuous csv'!U570,0)</f>
        <v>0</v>
      </c>
      <c r="V570" s="2">
        <f>IF('continuous csv'!V570&gt;0,100*('continuous csv'!V570-'restart csv'!V570)/'continuous csv'!V570,0)</f>
        <v>0</v>
      </c>
      <c r="W570" s="2">
        <f>IF('continuous csv'!W570&gt;0,100*('continuous csv'!W570-'restart csv'!W570)/'continuous csv'!W570,0)</f>
        <v>0</v>
      </c>
      <c r="X570" s="2">
        <f>IF('continuous csv'!X570&gt;0,100*('continuous csv'!X570-'restart csv'!X570)/'continuous csv'!X570,0)</f>
        <v>0</v>
      </c>
      <c r="Y570" s="2">
        <f>IF('continuous csv'!Y570&gt;0,100*('continuous csv'!Y570-'restart csv'!Y570)/'continuous csv'!Y570,0)</f>
        <v>0</v>
      </c>
      <c r="Z570" s="2">
        <f>IF('continuous csv'!Z570&gt;0,100*('continuous csv'!Z570-'restart csv'!Z570)/'continuous csv'!Z570,0)</f>
        <v>0</v>
      </c>
      <c r="AA570" s="2">
        <f>IF('continuous csv'!AA570&gt;0,100*('continuous csv'!AA570-'restart csv'!AA570)/'continuous csv'!AA570,0)</f>
        <v>0</v>
      </c>
      <c r="AB570" s="2">
        <f>IF('continuous csv'!AB570&gt;0,100*('continuous csv'!AB570-'restart csv'!AB570)/'continuous csv'!AB570,0)</f>
        <v>0</v>
      </c>
      <c r="AC570" s="2">
        <f>IF('continuous csv'!AC570&gt;0,100*('continuous csv'!AC570-'restart csv'!AC570)/'continuous csv'!AC570,0)</f>
        <v>0</v>
      </c>
      <c r="AD570" s="2">
        <f>IF('continuous csv'!AD570&gt;0,100*('continuous csv'!AD570-'restart csv'!AD570)/'continuous csv'!AD570,0)</f>
        <v>0</v>
      </c>
      <c r="AE570" s="2">
        <f>IF('continuous csv'!AE570&gt;0,100*('continuous csv'!AE570-'restart csv'!AE570)/'continuous csv'!AE570,0)</f>
        <v>0</v>
      </c>
      <c r="AF570" s="2">
        <f>IF('continuous csv'!AF570&gt;0,100*('continuous csv'!AF570-'restart csv'!AF570)/'continuous csv'!AF570,0)</f>
        <v>0</v>
      </c>
      <c r="AG570" s="2">
        <f>IF('continuous csv'!AG570&gt;0,100*('continuous csv'!AG570-'restart csv'!AG570)/'continuous csv'!AG570,0)</f>
        <v>0</v>
      </c>
      <c r="AH570" s="2">
        <f>IF('continuous csv'!AH570&gt;0,100*('continuous csv'!AH570-'restart csv'!AH570)/'continuous csv'!AH570,0)</f>
        <v>0</v>
      </c>
      <c r="AI570" s="2">
        <f>IF('continuous csv'!AI570&gt;0,100*('continuous csv'!AI570-'restart csv'!AI570)/'continuous csv'!AI570,0)</f>
        <v>0</v>
      </c>
      <c r="AJ570" s="2">
        <f>IF('continuous csv'!AJ570&gt;0,100*('continuous csv'!AJ570-'restart csv'!AJ570)/'continuous csv'!AJ570,0)</f>
        <v>0</v>
      </c>
      <c r="AK570" s="2">
        <f>IF('continuous csv'!AK570&gt;0,100*('continuous csv'!AK570-'restart csv'!AK570)/'continuous csv'!AK570,0)</f>
        <v>0</v>
      </c>
      <c r="AL570" s="2">
        <f>IF('continuous csv'!AL570&gt;0,100*('continuous csv'!AL570-'restart csv'!AL570)/'continuous csv'!AL570,0)</f>
        <v>0</v>
      </c>
      <c r="AM570" s="2">
        <f>IF('continuous csv'!AM570&gt;0,100*('continuous csv'!AM570-'restart csv'!AM570)/'continuous csv'!AM570,0)</f>
        <v>0</v>
      </c>
      <c r="AN570" s="2">
        <f>IF('continuous csv'!AN570&gt;0,100*('continuous csv'!AN570-'restart csv'!AN570)/'continuous csv'!AN570,0)</f>
        <v>0</v>
      </c>
      <c r="AO570" s="2">
        <f>IF('continuous csv'!AO570&gt;0,100*('continuous csv'!AO570-'restart csv'!AO570)/'continuous csv'!AO570,0)</f>
        <v>0</v>
      </c>
      <c r="AP570" s="2">
        <f>IF('continuous csv'!AP570&gt;0,100*('continuous csv'!AP570-'restart csv'!AP570)/'continuous csv'!AP570,0)</f>
        <v>0</v>
      </c>
      <c r="AQ570" s="2">
        <f>IF('continuous csv'!AQ570&gt;0,100*('continuous csv'!AQ570-'restart csv'!AQ570)/'continuous csv'!AQ570,0)</f>
        <v>0</v>
      </c>
      <c r="AR570" s="2">
        <f>IF('continuous csv'!AR570&gt;0,100*('continuous csv'!AR570-'restart csv'!AR570)/'continuous csv'!AR570,0)</f>
        <v>0</v>
      </c>
      <c r="AS570" s="2">
        <f>IF('continuous csv'!AS570&gt;0,100*('continuous csv'!AS570-'restart csv'!AS570)/'continuous csv'!AS570,0)</f>
        <v>0</v>
      </c>
      <c r="AT570" s="2">
        <f>IF('continuous csv'!AT570&gt;0,100*('continuous csv'!AT570-'restart csv'!AT570)/'continuous csv'!AT570,0)</f>
        <v>0</v>
      </c>
      <c r="AU570" s="2">
        <f>IF('continuous csv'!AU570&gt;0,100*('continuous csv'!AU570-'restart csv'!AU570)/'continuous csv'!AU570,0)</f>
        <v>0</v>
      </c>
      <c r="AV570" s="2">
        <f>IF('continuous csv'!AV570&gt;0,100*('continuous csv'!AV570-'restart csv'!AV570)/'continuous csv'!AV570,0)</f>
        <v>0</v>
      </c>
      <c r="AW570" s="2">
        <f>IF('continuous csv'!AW570&gt;0,100*('continuous csv'!AW570-'restart csv'!AW570)/'continuous csv'!AW570,0)</f>
        <v>0</v>
      </c>
      <c r="AX570" s="2">
        <f>IF('continuous csv'!AX570&gt;0,100*('continuous csv'!AX570-'restart csv'!AX570)/'continuous csv'!AX570,0)</f>
        <v>0</v>
      </c>
      <c r="AY570" s="2">
        <f>IF('continuous csv'!AY570&gt;0,100*('continuous csv'!AY570-'restart csv'!AY570)/'continuous csv'!AY570,0)</f>
        <v>0</v>
      </c>
      <c r="AZ570" s="2">
        <f>IF('continuous csv'!AZ570&gt;0,100*('continuous csv'!AZ570-'restart csv'!AZ570)/'continuous csv'!AZ570,0)</f>
        <v>0</v>
      </c>
      <c r="BA570" s="2">
        <f>IF('continuous csv'!BA570&gt;0,100*('continuous csv'!BA570-'restart csv'!BA570)/'continuous csv'!BA570,0)</f>
        <v>0</v>
      </c>
      <c r="BB570" s="2">
        <f>IF('continuous csv'!BB570&gt;0,100*('continuous csv'!BB570-'restart csv'!BB570)/'continuous csv'!BB570,0)</f>
        <v>0</v>
      </c>
      <c r="BC570" s="2">
        <f>IF('continuous csv'!BC570&gt;0,100*('continuous csv'!BC570-'restart csv'!BC570)/'continuous csv'!BC570,0)</f>
        <v>0</v>
      </c>
      <c r="BD570" s="2">
        <f>IF('continuous csv'!BD570&gt;0,100*('continuous csv'!BD570-'restart csv'!BD570)/'continuous csv'!BD570,0)</f>
        <v>0</v>
      </c>
      <c r="BE570" s="2">
        <f>IF('continuous csv'!BE570&gt;0,100*('continuous csv'!BE570-'restart csv'!BE570)/'continuous csv'!BE570,0)</f>
        <v>0</v>
      </c>
      <c r="BF570" s="2">
        <f>IF('continuous csv'!BF570&gt;0,100*('continuous csv'!BF570-'restart csv'!BF570)/'continuous csv'!BF570,0)</f>
        <v>0</v>
      </c>
      <c r="BG570" s="2">
        <f>IF('continuous csv'!BG570&gt;0,100*('continuous csv'!BG570-'restart csv'!BG570)/'continuous csv'!BG570,0)</f>
        <v>0</v>
      </c>
      <c r="BH570" s="2">
        <f>IF('continuous csv'!BH570&gt;0,100*('continuous csv'!BH570-'restart csv'!BH570)/'continuous csv'!BH570,0)</f>
        <v>0</v>
      </c>
      <c r="BI570" s="2">
        <f>IF('continuous csv'!BI570&gt;0,100*('continuous csv'!BI570-'restart csv'!BI570)/'continuous csv'!BI570,0)</f>
        <v>0</v>
      </c>
      <c r="BJ570" s="2">
        <f>IF('continuous csv'!BJ570&gt;0,100*('continuous csv'!BJ570-'restart csv'!BJ570)/'continuous csv'!BJ570,0)</f>
        <v>0</v>
      </c>
      <c r="BK570" s="2">
        <f>IF('continuous csv'!BK570&gt;0,100*('continuous csv'!BK570-'restart csv'!BK570)/'continuous csv'!BK570,0)</f>
        <v>0</v>
      </c>
    </row>
    <row r="571" spans="1:63" x14ac:dyDescent="0.25">
      <c r="A571" s="1">
        <v>30064</v>
      </c>
      <c r="B571" s="2">
        <f>IF('continuous csv'!B571&gt;0,100*('continuous csv'!B571-'restart csv'!B571)/'continuous csv'!B571,0)</f>
        <v>0</v>
      </c>
      <c r="C571" s="2">
        <f>IF('continuous csv'!C571&gt;0,100*('continuous csv'!C571-'restart csv'!C571)/'continuous csv'!C571,0)</f>
        <v>0</v>
      </c>
      <c r="D571" s="2">
        <f>IF('continuous csv'!D571&gt;0,100*('continuous csv'!D571-'restart csv'!D571)/'continuous csv'!D571,0)</f>
        <v>0</v>
      </c>
      <c r="E571" s="2">
        <f>IF('continuous csv'!E571&gt;0,100*('continuous csv'!E571-'restart csv'!E571)/'continuous csv'!E571,0)</f>
        <v>0</v>
      </c>
      <c r="F571" s="2">
        <f>IF('continuous csv'!F571&gt;0,100*('continuous csv'!F571-'restart csv'!F571)/'continuous csv'!F571,0)</f>
        <v>0</v>
      </c>
      <c r="G571" s="2">
        <f>IF('continuous csv'!G571&gt;0,100*('continuous csv'!G571-'restart csv'!G571)/'continuous csv'!G571,0)</f>
        <v>0</v>
      </c>
      <c r="H571" s="2">
        <f>IF('continuous csv'!H571&gt;0,100*('continuous csv'!H571-'restart csv'!H571)/'continuous csv'!H571,0)</f>
        <v>0</v>
      </c>
      <c r="I571" s="2">
        <f>IF('continuous csv'!I571&gt;0,100*('continuous csv'!I571-'restart csv'!I571)/'continuous csv'!I571,0)</f>
        <v>0</v>
      </c>
      <c r="J571" s="2">
        <f>IF('continuous csv'!J571&gt;0,100*('continuous csv'!J571-'restart csv'!J571)/'continuous csv'!J571,0)</f>
        <v>0</v>
      </c>
      <c r="K571" s="2">
        <f>IF('continuous csv'!K571&gt;0,100*('continuous csv'!K571-'restart csv'!K571)/'continuous csv'!K571,0)</f>
        <v>0</v>
      </c>
      <c r="L571" s="2">
        <f>IF('continuous csv'!L571&gt;0,100*('continuous csv'!L571-'restart csv'!L571)/'continuous csv'!L571,0)</f>
        <v>0</v>
      </c>
      <c r="M571" s="2">
        <f>IF('continuous csv'!M571&gt;0,100*('continuous csv'!M571-'restart csv'!M571)/'continuous csv'!M571,0)</f>
        <v>0</v>
      </c>
      <c r="N571" s="2">
        <f>IF('continuous csv'!N571&gt;0,100*('continuous csv'!N571-'restart csv'!N571)/'continuous csv'!N571,0)</f>
        <v>0</v>
      </c>
      <c r="O571" s="2">
        <f>IF('continuous csv'!O571&gt;0,100*('continuous csv'!O571-'restart csv'!O571)/'continuous csv'!O571,0)</f>
        <v>0</v>
      </c>
      <c r="P571" s="2">
        <f>IF('continuous csv'!P571&gt;0,100*('continuous csv'!P571-'restart csv'!P571)/'continuous csv'!P571,0)</f>
        <v>0</v>
      </c>
      <c r="Q571" s="2">
        <f>IF('continuous csv'!Q571&gt;0,100*('continuous csv'!Q571-'restart csv'!Q571)/'continuous csv'!Q571,0)</f>
        <v>0</v>
      </c>
      <c r="R571" s="2">
        <f>IF('continuous csv'!R571&gt;0,100*('continuous csv'!R571-'restart csv'!R571)/'continuous csv'!R571,0)</f>
        <v>0</v>
      </c>
      <c r="S571" s="2">
        <f>IF('continuous csv'!S571&gt;0,100*('continuous csv'!S571-'restart csv'!S571)/'continuous csv'!S571,0)</f>
        <v>0</v>
      </c>
      <c r="T571" s="2">
        <f>IF('continuous csv'!T571&gt;0,100*('continuous csv'!T571-'restart csv'!T571)/'continuous csv'!T571,0)</f>
        <v>0</v>
      </c>
      <c r="U571" s="2">
        <f>IF('continuous csv'!U571&gt;0,100*('continuous csv'!U571-'restart csv'!U571)/'continuous csv'!U571,0)</f>
        <v>0</v>
      </c>
      <c r="V571" s="2">
        <f>IF('continuous csv'!V571&gt;0,100*('continuous csv'!V571-'restart csv'!V571)/'continuous csv'!V571,0)</f>
        <v>0</v>
      </c>
      <c r="W571" s="2">
        <f>IF('continuous csv'!W571&gt;0,100*('continuous csv'!W571-'restart csv'!W571)/'continuous csv'!W571,0)</f>
        <v>0</v>
      </c>
      <c r="X571" s="2">
        <f>IF('continuous csv'!X571&gt;0,100*('continuous csv'!X571-'restart csv'!X571)/'continuous csv'!X571,0)</f>
        <v>0</v>
      </c>
      <c r="Y571" s="2">
        <f>IF('continuous csv'!Y571&gt;0,100*('continuous csv'!Y571-'restart csv'!Y571)/'continuous csv'!Y571,0)</f>
        <v>0</v>
      </c>
      <c r="Z571" s="2">
        <f>IF('continuous csv'!Z571&gt;0,100*('continuous csv'!Z571-'restart csv'!Z571)/'continuous csv'!Z571,0)</f>
        <v>0</v>
      </c>
      <c r="AA571" s="2">
        <f>IF('continuous csv'!AA571&gt;0,100*('continuous csv'!AA571-'restart csv'!AA571)/'continuous csv'!AA571,0)</f>
        <v>0</v>
      </c>
      <c r="AB571" s="2">
        <f>IF('continuous csv'!AB571&gt;0,100*('continuous csv'!AB571-'restart csv'!AB571)/'continuous csv'!AB571,0)</f>
        <v>0</v>
      </c>
      <c r="AC571" s="2">
        <f>IF('continuous csv'!AC571&gt;0,100*('continuous csv'!AC571-'restart csv'!AC571)/'continuous csv'!AC571,0)</f>
        <v>0</v>
      </c>
      <c r="AD571" s="2">
        <f>IF('continuous csv'!AD571&gt;0,100*('continuous csv'!AD571-'restart csv'!AD571)/'continuous csv'!AD571,0)</f>
        <v>0</v>
      </c>
      <c r="AE571" s="2">
        <f>IF('continuous csv'!AE571&gt;0,100*('continuous csv'!AE571-'restart csv'!AE571)/'continuous csv'!AE571,0)</f>
        <v>0</v>
      </c>
      <c r="AF571" s="2">
        <f>IF('continuous csv'!AF571&gt;0,100*('continuous csv'!AF571-'restart csv'!AF571)/'continuous csv'!AF571,0)</f>
        <v>0</v>
      </c>
      <c r="AG571" s="2">
        <f>IF('continuous csv'!AG571&gt;0,100*('continuous csv'!AG571-'restart csv'!AG571)/'continuous csv'!AG571,0)</f>
        <v>0</v>
      </c>
      <c r="AH571" s="2">
        <f>IF('continuous csv'!AH571&gt;0,100*('continuous csv'!AH571-'restart csv'!AH571)/'continuous csv'!AH571,0)</f>
        <v>0</v>
      </c>
      <c r="AI571" s="2">
        <f>IF('continuous csv'!AI571&gt;0,100*('continuous csv'!AI571-'restart csv'!AI571)/'continuous csv'!AI571,0)</f>
        <v>0</v>
      </c>
      <c r="AJ571" s="2">
        <f>IF('continuous csv'!AJ571&gt;0,100*('continuous csv'!AJ571-'restart csv'!AJ571)/'continuous csv'!AJ571,0)</f>
        <v>0</v>
      </c>
      <c r="AK571" s="2">
        <f>IF('continuous csv'!AK571&gt;0,100*('continuous csv'!AK571-'restart csv'!AK571)/'continuous csv'!AK571,0)</f>
        <v>0</v>
      </c>
      <c r="AL571" s="2">
        <f>IF('continuous csv'!AL571&gt;0,100*('continuous csv'!AL571-'restart csv'!AL571)/'continuous csv'!AL571,0)</f>
        <v>0</v>
      </c>
      <c r="AM571" s="2">
        <f>IF('continuous csv'!AM571&gt;0,100*('continuous csv'!AM571-'restart csv'!AM571)/'continuous csv'!AM571,0)</f>
        <v>0</v>
      </c>
      <c r="AN571" s="2">
        <f>IF('continuous csv'!AN571&gt;0,100*('continuous csv'!AN571-'restart csv'!AN571)/'continuous csv'!AN571,0)</f>
        <v>0</v>
      </c>
      <c r="AO571" s="2">
        <f>IF('continuous csv'!AO571&gt;0,100*('continuous csv'!AO571-'restart csv'!AO571)/'continuous csv'!AO571,0)</f>
        <v>0</v>
      </c>
      <c r="AP571" s="2">
        <f>IF('continuous csv'!AP571&gt;0,100*('continuous csv'!AP571-'restart csv'!AP571)/'continuous csv'!AP571,0)</f>
        <v>0</v>
      </c>
      <c r="AQ571" s="2">
        <f>IF('continuous csv'!AQ571&gt;0,100*('continuous csv'!AQ571-'restart csv'!AQ571)/'continuous csv'!AQ571,0)</f>
        <v>0</v>
      </c>
      <c r="AR571" s="2">
        <f>IF('continuous csv'!AR571&gt;0,100*('continuous csv'!AR571-'restart csv'!AR571)/'continuous csv'!AR571,0)</f>
        <v>0</v>
      </c>
      <c r="AS571" s="2">
        <f>IF('continuous csv'!AS571&gt;0,100*('continuous csv'!AS571-'restart csv'!AS571)/'continuous csv'!AS571,0)</f>
        <v>0</v>
      </c>
      <c r="AT571" s="2">
        <f>IF('continuous csv'!AT571&gt;0,100*('continuous csv'!AT571-'restart csv'!AT571)/'continuous csv'!AT571,0)</f>
        <v>0</v>
      </c>
      <c r="AU571" s="2">
        <f>IF('continuous csv'!AU571&gt;0,100*('continuous csv'!AU571-'restart csv'!AU571)/'continuous csv'!AU571,0)</f>
        <v>0</v>
      </c>
      <c r="AV571" s="2">
        <f>IF('continuous csv'!AV571&gt;0,100*('continuous csv'!AV571-'restart csv'!AV571)/'continuous csv'!AV571,0)</f>
        <v>0</v>
      </c>
      <c r="AW571" s="2">
        <f>IF('continuous csv'!AW571&gt;0,100*('continuous csv'!AW571-'restart csv'!AW571)/'continuous csv'!AW571,0)</f>
        <v>0</v>
      </c>
      <c r="AX571" s="2">
        <f>IF('continuous csv'!AX571&gt;0,100*('continuous csv'!AX571-'restart csv'!AX571)/'continuous csv'!AX571,0)</f>
        <v>0</v>
      </c>
      <c r="AY571" s="2">
        <f>IF('continuous csv'!AY571&gt;0,100*('continuous csv'!AY571-'restart csv'!AY571)/'continuous csv'!AY571,0)</f>
        <v>0</v>
      </c>
      <c r="AZ571" s="2">
        <f>IF('continuous csv'!AZ571&gt;0,100*('continuous csv'!AZ571-'restart csv'!AZ571)/'continuous csv'!AZ571,0)</f>
        <v>0</v>
      </c>
      <c r="BA571" s="2">
        <f>IF('continuous csv'!BA571&gt;0,100*('continuous csv'!BA571-'restart csv'!BA571)/'continuous csv'!BA571,0)</f>
        <v>0</v>
      </c>
      <c r="BB571" s="2">
        <f>IF('continuous csv'!BB571&gt;0,100*('continuous csv'!BB571-'restart csv'!BB571)/'continuous csv'!BB571,0)</f>
        <v>0</v>
      </c>
      <c r="BC571" s="2">
        <f>IF('continuous csv'!BC571&gt;0,100*('continuous csv'!BC571-'restart csv'!BC571)/'continuous csv'!BC571,0)</f>
        <v>0</v>
      </c>
      <c r="BD571" s="2">
        <f>IF('continuous csv'!BD571&gt;0,100*('continuous csv'!BD571-'restart csv'!BD571)/'continuous csv'!BD571,0)</f>
        <v>0</v>
      </c>
      <c r="BE571" s="2">
        <f>IF('continuous csv'!BE571&gt;0,100*('continuous csv'!BE571-'restart csv'!BE571)/'continuous csv'!BE571,0)</f>
        <v>0</v>
      </c>
      <c r="BF571" s="2">
        <f>IF('continuous csv'!BF571&gt;0,100*('continuous csv'!BF571-'restart csv'!BF571)/'continuous csv'!BF571,0)</f>
        <v>0</v>
      </c>
      <c r="BG571" s="2">
        <f>IF('continuous csv'!BG571&gt;0,100*('continuous csv'!BG571-'restart csv'!BG571)/'continuous csv'!BG571,0)</f>
        <v>0</v>
      </c>
      <c r="BH571" s="2">
        <f>IF('continuous csv'!BH571&gt;0,100*('continuous csv'!BH571-'restart csv'!BH571)/'continuous csv'!BH571,0)</f>
        <v>0</v>
      </c>
      <c r="BI571" s="2">
        <f>IF('continuous csv'!BI571&gt;0,100*('continuous csv'!BI571-'restart csv'!BI571)/'continuous csv'!BI571,0)</f>
        <v>0</v>
      </c>
      <c r="BJ571" s="2">
        <f>IF('continuous csv'!BJ571&gt;0,100*('continuous csv'!BJ571-'restart csv'!BJ571)/'continuous csv'!BJ571,0)</f>
        <v>0</v>
      </c>
      <c r="BK571" s="2">
        <f>IF('continuous csv'!BK571&gt;0,100*('continuous csv'!BK571-'restart csv'!BK571)/'continuous csv'!BK571,0)</f>
        <v>0</v>
      </c>
    </row>
    <row r="572" spans="1:63" x14ac:dyDescent="0.25">
      <c r="A572" s="1">
        <v>30065</v>
      </c>
      <c r="B572" s="2">
        <f>IF('continuous csv'!B572&gt;0,100*('continuous csv'!B572-'restart csv'!B572)/'continuous csv'!B572,0)</f>
        <v>0</v>
      </c>
      <c r="C572" s="2">
        <f>IF('continuous csv'!C572&gt;0,100*('continuous csv'!C572-'restart csv'!C572)/'continuous csv'!C572,0)</f>
        <v>0</v>
      </c>
      <c r="D572" s="2">
        <f>IF('continuous csv'!D572&gt;0,100*('continuous csv'!D572-'restart csv'!D572)/'continuous csv'!D572,0)</f>
        <v>0</v>
      </c>
      <c r="E572" s="2">
        <f>IF('continuous csv'!E572&gt;0,100*('continuous csv'!E572-'restart csv'!E572)/'continuous csv'!E572,0)</f>
        <v>0</v>
      </c>
      <c r="F572" s="2">
        <f>IF('continuous csv'!F572&gt;0,100*('continuous csv'!F572-'restart csv'!F572)/'continuous csv'!F572,0)</f>
        <v>0</v>
      </c>
      <c r="G572" s="2">
        <f>IF('continuous csv'!G572&gt;0,100*('continuous csv'!G572-'restart csv'!G572)/'continuous csv'!G572,0)</f>
        <v>0</v>
      </c>
      <c r="H572" s="2">
        <f>IF('continuous csv'!H572&gt;0,100*('continuous csv'!H572-'restart csv'!H572)/'continuous csv'!H572,0)</f>
        <v>0</v>
      </c>
      <c r="I572" s="2">
        <f>IF('continuous csv'!I572&gt;0,100*('continuous csv'!I572-'restart csv'!I572)/'continuous csv'!I572,0)</f>
        <v>0</v>
      </c>
      <c r="J572" s="2">
        <f>IF('continuous csv'!J572&gt;0,100*('continuous csv'!J572-'restart csv'!J572)/'continuous csv'!J572,0)</f>
        <v>0</v>
      </c>
      <c r="K572" s="2">
        <f>IF('continuous csv'!K572&gt;0,100*('continuous csv'!K572-'restart csv'!K572)/'continuous csv'!K572,0)</f>
        <v>0</v>
      </c>
      <c r="L572" s="2">
        <f>IF('continuous csv'!L572&gt;0,100*('continuous csv'!L572-'restart csv'!L572)/'continuous csv'!L572,0)</f>
        <v>0</v>
      </c>
      <c r="M572" s="2">
        <f>IF('continuous csv'!M572&gt;0,100*('continuous csv'!M572-'restart csv'!M572)/'continuous csv'!M572,0)</f>
        <v>0</v>
      </c>
      <c r="N572" s="2">
        <f>IF('continuous csv'!N572&gt;0,100*('continuous csv'!N572-'restart csv'!N572)/'continuous csv'!N572,0)</f>
        <v>0</v>
      </c>
      <c r="O572" s="2">
        <f>IF('continuous csv'!O572&gt;0,100*('continuous csv'!O572-'restart csv'!O572)/'continuous csv'!O572,0)</f>
        <v>0</v>
      </c>
      <c r="P572" s="2">
        <f>IF('continuous csv'!P572&gt;0,100*('continuous csv'!P572-'restart csv'!P572)/'continuous csv'!P572,0)</f>
        <v>0</v>
      </c>
      <c r="Q572" s="2">
        <f>IF('continuous csv'!Q572&gt;0,100*('continuous csv'!Q572-'restart csv'!Q572)/'continuous csv'!Q572,0)</f>
        <v>0</v>
      </c>
      <c r="R572" s="2">
        <f>IF('continuous csv'!R572&gt;0,100*('continuous csv'!R572-'restart csv'!R572)/'continuous csv'!R572,0)</f>
        <v>0</v>
      </c>
      <c r="S572" s="2">
        <f>IF('continuous csv'!S572&gt;0,100*('continuous csv'!S572-'restart csv'!S572)/'continuous csv'!S572,0)</f>
        <v>0</v>
      </c>
      <c r="T572" s="2">
        <f>IF('continuous csv'!T572&gt;0,100*('continuous csv'!T572-'restart csv'!T572)/'continuous csv'!T572,0)</f>
        <v>0</v>
      </c>
      <c r="U572" s="2">
        <f>IF('continuous csv'!U572&gt;0,100*('continuous csv'!U572-'restart csv'!U572)/'continuous csv'!U572,0)</f>
        <v>0</v>
      </c>
      <c r="V572" s="2">
        <f>IF('continuous csv'!V572&gt;0,100*('continuous csv'!V572-'restart csv'!V572)/'continuous csv'!V572,0)</f>
        <v>0</v>
      </c>
      <c r="W572" s="2">
        <f>IF('continuous csv'!W572&gt;0,100*('continuous csv'!W572-'restart csv'!W572)/'continuous csv'!W572,0)</f>
        <v>0</v>
      </c>
      <c r="X572" s="2">
        <f>IF('continuous csv'!X572&gt;0,100*('continuous csv'!X572-'restart csv'!X572)/'continuous csv'!X572,0)</f>
        <v>0</v>
      </c>
      <c r="Y572" s="2">
        <f>IF('continuous csv'!Y572&gt;0,100*('continuous csv'!Y572-'restart csv'!Y572)/'continuous csv'!Y572,0)</f>
        <v>0</v>
      </c>
      <c r="Z572" s="2">
        <f>IF('continuous csv'!Z572&gt;0,100*('continuous csv'!Z572-'restart csv'!Z572)/'continuous csv'!Z572,0)</f>
        <v>0</v>
      </c>
      <c r="AA572" s="2">
        <f>IF('continuous csv'!AA572&gt;0,100*('continuous csv'!AA572-'restart csv'!AA572)/'continuous csv'!AA572,0)</f>
        <v>0</v>
      </c>
      <c r="AB572" s="2">
        <f>IF('continuous csv'!AB572&gt;0,100*('continuous csv'!AB572-'restart csv'!AB572)/'continuous csv'!AB572,0)</f>
        <v>0</v>
      </c>
      <c r="AC572" s="2">
        <f>IF('continuous csv'!AC572&gt;0,100*('continuous csv'!AC572-'restart csv'!AC572)/'continuous csv'!AC572,0)</f>
        <v>0</v>
      </c>
      <c r="AD572" s="2">
        <f>IF('continuous csv'!AD572&gt;0,100*('continuous csv'!AD572-'restart csv'!AD572)/'continuous csv'!AD572,0)</f>
        <v>0</v>
      </c>
      <c r="AE572" s="2">
        <f>IF('continuous csv'!AE572&gt;0,100*('continuous csv'!AE572-'restart csv'!AE572)/'continuous csv'!AE572,0)</f>
        <v>0</v>
      </c>
      <c r="AF572" s="2">
        <f>IF('continuous csv'!AF572&gt;0,100*('continuous csv'!AF572-'restart csv'!AF572)/'continuous csv'!AF572,0)</f>
        <v>0</v>
      </c>
      <c r="AG572" s="2">
        <f>IF('continuous csv'!AG572&gt;0,100*('continuous csv'!AG572-'restart csv'!AG572)/'continuous csv'!AG572,0)</f>
        <v>0</v>
      </c>
      <c r="AH572" s="2">
        <f>IF('continuous csv'!AH572&gt;0,100*('continuous csv'!AH572-'restart csv'!AH572)/'continuous csv'!AH572,0)</f>
        <v>0</v>
      </c>
      <c r="AI572" s="2">
        <f>IF('continuous csv'!AI572&gt;0,100*('continuous csv'!AI572-'restart csv'!AI572)/'continuous csv'!AI572,0)</f>
        <v>0</v>
      </c>
      <c r="AJ572" s="2">
        <f>IF('continuous csv'!AJ572&gt;0,100*('continuous csv'!AJ572-'restart csv'!AJ572)/'continuous csv'!AJ572,0)</f>
        <v>0</v>
      </c>
      <c r="AK572" s="2">
        <f>IF('continuous csv'!AK572&gt;0,100*('continuous csv'!AK572-'restart csv'!AK572)/'continuous csv'!AK572,0)</f>
        <v>0</v>
      </c>
      <c r="AL572" s="2">
        <f>IF('continuous csv'!AL572&gt;0,100*('continuous csv'!AL572-'restart csv'!AL572)/'continuous csv'!AL572,0)</f>
        <v>0</v>
      </c>
      <c r="AM572" s="2">
        <f>IF('continuous csv'!AM572&gt;0,100*('continuous csv'!AM572-'restart csv'!AM572)/'continuous csv'!AM572,0)</f>
        <v>0</v>
      </c>
      <c r="AN572" s="2">
        <f>IF('continuous csv'!AN572&gt;0,100*('continuous csv'!AN572-'restart csv'!AN572)/'continuous csv'!AN572,0)</f>
        <v>0</v>
      </c>
      <c r="AO572" s="2">
        <f>IF('continuous csv'!AO572&gt;0,100*('continuous csv'!AO572-'restart csv'!AO572)/'continuous csv'!AO572,0)</f>
        <v>0</v>
      </c>
      <c r="AP572" s="2">
        <f>IF('continuous csv'!AP572&gt;0,100*('continuous csv'!AP572-'restart csv'!AP572)/'continuous csv'!AP572,0)</f>
        <v>0</v>
      </c>
      <c r="AQ572" s="2">
        <f>IF('continuous csv'!AQ572&gt;0,100*('continuous csv'!AQ572-'restart csv'!AQ572)/'continuous csv'!AQ572,0)</f>
        <v>0</v>
      </c>
      <c r="AR572" s="2">
        <f>IF('continuous csv'!AR572&gt;0,100*('continuous csv'!AR572-'restart csv'!AR572)/'continuous csv'!AR572,0)</f>
        <v>0</v>
      </c>
      <c r="AS572" s="2">
        <f>IF('continuous csv'!AS572&gt;0,100*('continuous csv'!AS572-'restart csv'!AS572)/'continuous csv'!AS572,0)</f>
        <v>0</v>
      </c>
      <c r="AT572" s="2">
        <f>IF('continuous csv'!AT572&gt;0,100*('continuous csv'!AT572-'restart csv'!AT572)/'continuous csv'!AT572,0)</f>
        <v>0</v>
      </c>
      <c r="AU572" s="2">
        <f>IF('continuous csv'!AU572&gt;0,100*('continuous csv'!AU572-'restart csv'!AU572)/'continuous csv'!AU572,0)</f>
        <v>0</v>
      </c>
      <c r="AV572" s="2">
        <f>IF('continuous csv'!AV572&gt;0,100*('continuous csv'!AV572-'restart csv'!AV572)/'continuous csv'!AV572,0)</f>
        <v>0</v>
      </c>
      <c r="AW572" s="2">
        <f>IF('continuous csv'!AW572&gt;0,100*('continuous csv'!AW572-'restart csv'!AW572)/'continuous csv'!AW572,0)</f>
        <v>0</v>
      </c>
      <c r="AX572" s="2">
        <f>IF('continuous csv'!AX572&gt;0,100*('continuous csv'!AX572-'restart csv'!AX572)/'continuous csv'!AX572,0)</f>
        <v>0</v>
      </c>
      <c r="AY572" s="2">
        <f>IF('continuous csv'!AY572&gt;0,100*('continuous csv'!AY572-'restart csv'!AY572)/'continuous csv'!AY572,0)</f>
        <v>0</v>
      </c>
      <c r="AZ572" s="2">
        <f>IF('continuous csv'!AZ572&gt;0,100*('continuous csv'!AZ572-'restart csv'!AZ572)/'continuous csv'!AZ572,0)</f>
        <v>0</v>
      </c>
      <c r="BA572" s="2">
        <f>IF('continuous csv'!BA572&gt;0,100*('continuous csv'!BA572-'restart csv'!BA572)/'continuous csv'!BA572,0)</f>
        <v>0</v>
      </c>
      <c r="BB572" s="2">
        <f>IF('continuous csv'!BB572&gt;0,100*('continuous csv'!BB572-'restart csv'!BB572)/'continuous csv'!BB572,0)</f>
        <v>0</v>
      </c>
      <c r="BC572" s="2">
        <f>IF('continuous csv'!BC572&gt;0,100*('continuous csv'!BC572-'restart csv'!BC572)/'continuous csv'!BC572,0)</f>
        <v>0</v>
      </c>
      <c r="BD572" s="2">
        <f>IF('continuous csv'!BD572&gt;0,100*('continuous csv'!BD572-'restart csv'!BD572)/'continuous csv'!BD572,0)</f>
        <v>0</v>
      </c>
      <c r="BE572" s="2">
        <f>IF('continuous csv'!BE572&gt;0,100*('continuous csv'!BE572-'restart csv'!BE572)/'continuous csv'!BE572,0)</f>
        <v>0</v>
      </c>
      <c r="BF572" s="2">
        <f>IF('continuous csv'!BF572&gt;0,100*('continuous csv'!BF572-'restart csv'!BF572)/'continuous csv'!BF572,0)</f>
        <v>0</v>
      </c>
      <c r="BG572" s="2">
        <f>IF('continuous csv'!BG572&gt;0,100*('continuous csv'!BG572-'restart csv'!BG572)/'continuous csv'!BG572,0)</f>
        <v>0</v>
      </c>
      <c r="BH572" s="2">
        <f>IF('continuous csv'!BH572&gt;0,100*('continuous csv'!BH572-'restart csv'!BH572)/'continuous csv'!BH572,0)</f>
        <v>0</v>
      </c>
      <c r="BI572" s="2">
        <f>IF('continuous csv'!BI572&gt;0,100*('continuous csv'!BI572-'restart csv'!BI572)/'continuous csv'!BI572,0)</f>
        <v>0</v>
      </c>
      <c r="BJ572" s="2">
        <f>IF('continuous csv'!BJ572&gt;0,100*('continuous csv'!BJ572-'restart csv'!BJ572)/'continuous csv'!BJ572,0)</f>
        <v>0</v>
      </c>
      <c r="BK572" s="2">
        <f>IF('continuous csv'!BK572&gt;0,100*('continuous csv'!BK572-'restart csv'!BK572)/'continuous csv'!BK572,0)</f>
        <v>0</v>
      </c>
    </row>
    <row r="573" spans="1:63" x14ac:dyDescent="0.25">
      <c r="A573" s="1">
        <v>30066</v>
      </c>
      <c r="B573" s="2">
        <f>IF('continuous csv'!B573&gt;0,100*('continuous csv'!B573-'restart csv'!B573)/'continuous csv'!B573,0)</f>
        <v>0</v>
      </c>
      <c r="C573" s="2">
        <f>IF('continuous csv'!C573&gt;0,100*('continuous csv'!C573-'restart csv'!C573)/'continuous csv'!C573,0)</f>
        <v>0</v>
      </c>
      <c r="D573" s="2">
        <f>IF('continuous csv'!D573&gt;0,100*('continuous csv'!D573-'restart csv'!D573)/'continuous csv'!D573,0)</f>
        <v>0</v>
      </c>
      <c r="E573" s="2">
        <f>IF('continuous csv'!E573&gt;0,100*('continuous csv'!E573-'restart csv'!E573)/'continuous csv'!E573,0)</f>
        <v>0</v>
      </c>
      <c r="F573" s="2">
        <f>IF('continuous csv'!F573&gt;0,100*('continuous csv'!F573-'restart csv'!F573)/'continuous csv'!F573,0)</f>
        <v>0</v>
      </c>
      <c r="G573" s="2">
        <f>IF('continuous csv'!G573&gt;0,100*('continuous csv'!G573-'restart csv'!G573)/'continuous csv'!G573,0)</f>
        <v>0</v>
      </c>
      <c r="H573" s="2">
        <f>IF('continuous csv'!H573&gt;0,100*('continuous csv'!H573-'restart csv'!H573)/'continuous csv'!H573,0)</f>
        <v>0</v>
      </c>
      <c r="I573" s="2">
        <f>IF('continuous csv'!I573&gt;0,100*('continuous csv'!I573-'restart csv'!I573)/'continuous csv'!I573,0)</f>
        <v>0</v>
      </c>
      <c r="J573" s="2">
        <f>IF('continuous csv'!J573&gt;0,100*('continuous csv'!J573-'restart csv'!J573)/'continuous csv'!J573,0)</f>
        <v>0</v>
      </c>
      <c r="K573" s="2">
        <f>IF('continuous csv'!K573&gt;0,100*('continuous csv'!K573-'restart csv'!K573)/'continuous csv'!K573,0)</f>
        <v>0</v>
      </c>
      <c r="L573" s="2">
        <f>IF('continuous csv'!L573&gt;0,100*('continuous csv'!L573-'restart csv'!L573)/'continuous csv'!L573,0)</f>
        <v>0</v>
      </c>
      <c r="M573" s="2">
        <f>IF('continuous csv'!M573&gt;0,100*('continuous csv'!M573-'restart csv'!M573)/'continuous csv'!M573,0)</f>
        <v>0</v>
      </c>
      <c r="N573" s="2">
        <f>IF('continuous csv'!N573&gt;0,100*('continuous csv'!N573-'restart csv'!N573)/'continuous csv'!N573,0)</f>
        <v>0</v>
      </c>
      <c r="O573" s="2">
        <f>IF('continuous csv'!O573&gt;0,100*('continuous csv'!O573-'restart csv'!O573)/'continuous csv'!O573,0)</f>
        <v>0</v>
      </c>
      <c r="P573" s="2">
        <f>IF('continuous csv'!P573&gt;0,100*('continuous csv'!P573-'restart csv'!P573)/'continuous csv'!P573,0)</f>
        <v>0</v>
      </c>
      <c r="Q573" s="2">
        <f>IF('continuous csv'!Q573&gt;0,100*('continuous csv'!Q573-'restart csv'!Q573)/'continuous csv'!Q573,0)</f>
        <v>0</v>
      </c>
      <c r="R573" s="2">
        <f>IF('continuous csv'!R573&gt;0,100*('continuous csv'!R573-'restart csv'!R573)/'continuous csv'!R573,0)</f>
        <v>0</v>
      </c>
      <c r="S573" s="2">
        <f>IF('continuous csv'!S573&gt;0,100*('continuous csv'!S573-'restart csv'!S573)/'continuous csv'!S573,0)</f>
        <v>0</v>
      </c>
      <c r="T573" s="2">
        <f>IF('continuous csv'!T573&gt;0,100*('continuous csv'!T573-'restart csv'!T573)/'continuous csv'!T573,0)</f>
        <v>0</v>
      </c>
      <c r="U573" s="2">
        <f>IF('continuous csv'!U573&gt;0,100*('continuous csv'!U573-'restart csv'!U573)/'continuous csv'!U573,0)</f>
        <v>0</v>
      </c>
      <c r="V573" s="2">
        <f>IF('continuous csv'!V573&gt;0,100*('continuous csv'!V573-'restart csv'!V573)/'continuous csv'!V573,0)</f>
        <v>0</v>
      </c>
      <c r="W573" s="2">
        <f>IF('continuous csv'!W573&gt;0,100*('continuous csv'!W573-'restart csv'!W573)/'continuous csv'!W573,0)</f>
        <v>0</v>
      </c>
      <c r="X573" s="2">
        <f>IF('continuous csv'!X573&gt;0,100*('continuous csv'!X573-'restart csv'!X573)/'continuous csv'!X573,0)</f>
        <v>0</v>
      </c>
      <c r="Y573" s="2">
        <f>IF('continuous csv'!Y573&gt;0,100*('continuous csv'!Y573-'restart csv'!Y573)/'continuous csv'!Y573,0)</f>
        <v>0</v>
      </c>
      <c r="Z573" s="2">
        <f>IF('continuous csv'!Z573&gt;0,100*('continuous csv'!Z573-'restart csv'!Z573)/'continuous csv'!Z573,0)</f>
        <v>0</v>
      </c>
      <c r="AA573" s="2">
        <f>IF('continuous csv'!AA573&gt;0,100*('continuous csv'!AA573-'restart csv'!AA573)/'continuous csv'!AA573,0)</f>
        <v>0</v>
      </c>
      <c r="AB573" s="2">
        <f>IF('continuous csv'!AB573&gt;0,100*('continuous csv'!AB573-'restart csv'!AB573)/'continuous csv'!AB573,0)</f>
        <v>0</v>
      </c>
      <c r="AC573" s="2">
        <f>IF('continuous csv'!AC573&gt;0,100*('continuous csv'!AC573-'restart csv'!AC573)/'continuous csv'!AC573,0)</f>
        <v>0</v>
      </c>
      <c r="AD573" s="2">
        <f>IF('continuous csv'!AD573&gt;0,100*('continuous csv'!AD573-'restart csv'!AD573)/'continuous csv'!AD573,0)</f>
        <v>0</v>
      </c>
      <c r="AE573" s="2">
        <f>IF('continuous csv'!AE573&gt;0,100*('continuous csv'!AE573-'restart csv'!AE573)/'continuous csv'!AE573,0)</f>
        <v>0</v>
      </c>
      <c r="AF573" s="2">
        <f>IF('continuous csv'!AF573&gt;0,100*('continuous csv'!AF573-'restart csv'!AF573)/'continuous csv'!AF573,0)</f>
        <v>0</v>
      </c>
      <c r="AG573" s="2">
        <f>IF('continuous csv'!AG573&gt;0,100*('continuous csv'!AG573-'restart csv'!AG573)/'continuous csv'!AG573,0)</f>
        <v>0</v>
      </c>
      <c r="AH573" s="2">
        <f>IF('continuous csv'!AH573&gt;0,100*('continuous csv'!AH573-'restart csv'!AH573)/'continuous csv'!AH573,0)</f>
        <v>0</v>
      </c>
      <c r="AI573" s="2">
        <f>IF('continuous csv'!AI573&gt;0,100*('continuous csv'!AI573-'restart csv'!AI573)/'continuous csv'!AI573,0)</f>
        <v>0</v>
      </c>
      <c r="AJ573" s="2">
        <f>IF('continuous csv'!AJ573&gt;0,100*('continuous csv'!AJ573-'restart csv'!AJ573)/'continuous csv'!AJ573,0)</f>
        <v>0</v>
      </c>
      <c r="AK573" s="2">
        <f>IF('continuous csv'!AK573&gt;0,100*('continuous csv'!AK573-'restart csv'!AK573)/'continuous csv'!AK573,0)</f>
        <v>0</v>
      </c>
      <c r="AL573" s="2">
        <f>IF('continuous csv'!AL573&gt;0,100*('continuous csv'!AL573-'restart csv'!AL573)/'continuous csv'!AL573,0)</f>
        <v>0</v>
      </c>
      <c r="AM573" s="2">
        <f>IF('continuous csv'!AM573&gt;0,100*('continuous csv'!AM573-'restart csv'!AM573)/'continuous csv'!AM573,0)</f>
        <v>0</v>
      </c>
      <c r="AN573" s="2">
        <f>IF('continuous csv'!AN573&gt;0,100*('continuous csv'!AN573-'restart csv'!AN573)/'continuous csv'!AN573,0)</f>
        <v>0</v>
      </c>
      <c r="AO573" s="2">
        <f>IF('continuous csv'!AO573&gt;0,100*('continuous csv'!AO573-'restart csv'!AO573)/'continuous csv'!AO573,0)</f>
        <v>0</v>
      </c>
      <c r="AP573" s="2">
        <f>IF('continuous csv'!AP573&gt;0,100*('continuous csv'!AP573-'restart csv'!AP573)/'continuous csv'!AP573,0)</f>
        <v>0</v>
      </c>
      <c r="AQ573" s="2">
        <f>IF('continuous csv'!AQ573&gt;0,100*('continuous csv'!AQ573-'restart csv'!AQ573)/'continuous csv'!AQ573,0)</f>
        <v>0</v>
      </c>
      <c r="AR573" s="2">
        <f>IF('continuous csv'!AR573&gt;0,100*('continuous csv'!AR573-'restart csv'!AR573)/'continuous csv'!AR573,0)</f>
        <v>0</v>
      </c>
      <c r="AS573" s="2">
        <f>IF('continuous csv'!AS573&gt;0,100*('continuous csv'!AS573-'restart csv'!AS573)/'continuous csv'!AS573,0)</f>
        <v>0</v>
      </c>
      <c r="AT573" s="2">
        <f>IF('continuous csv'!AT573&gt;0,100*('continuous csv'!AT573-'restart csv'!AT573)/'continuous csv'!AT573,0)</f>
        <v>0</v>
      </c>
      <c r="AU573" s="2">
        <f>IF('continuous csv'!AU573&gt;0,100*('continuous csv'!AU573-'restart csv'!AU573)/'continuous csv'!AU573,0)</f>
        <v>0</v>
      </c>
      <c r="AV573" s="2">
        <f>IF('continuous csv'!AV573&gt;0,100*('continuous csv'!AV573-'restart csv'!AV573)/'continuous csv'!AV573,0)</f>
        <v>0</v>
      </c>
      <c r="AW573" s="2">
        <f>IF('continuous csv'!AW573&gt;0,100*('continuous csv'!AW573-'restart csv'!AW573)/'continuous csv'!AW573,0)</f>
        <v>0</v>
      </c>
      <c r="AX573" s="2">
        <f>IF('continuous csv'!AX573&gt;0,100*('continuous csv'!AX573-'restart csv'!AX573)/'continuous csv'!AX573,0)</f>
        <v>0</v>
      </c>
      <c r="AY573" s="2">
        <f>IF('continuous csv'!AY573&gt;0,100*('continuous csv'!AY573-'restart csv'!AY573)/'continuous csv'!AY573,0)</f>
        <v>0</v>
      </c>
      <c r="AZ573" s="2">
        <f>IF('continuous csv'!AZ573&gt;0,100*('continuous csv'!AZ573-'restart csv'!AZ573)/'continuous csv'!AZ573,0)</f>
        <v>0</v>
      </c>
      <c r="BA573" s="2">
        <f>IF('continuous csv'!BA573&gt;0,100*('continuous csv'!BA573-'restart csv'!BA573)/'continuous csv'!BA573,0)</f>
        <v>0</v>
      </c>
      <c r="BB573" s="2">
        <f>IF('continuous csv'!BB573&gt;0,100*('continuous csv'!BB573-'restart csv'!BB573)/'continuous csv'!BB573,0)</f>
        <v>0</v>
      </c>
      <c r="BC573" s="2">
        <f>IF('continuous csv'!BC573&gt;0,100*('continuous csv'!BC573-'restart csv'!BC573)/'continuous csv'!BC573,0)</f>
        <v>0</v>
      </c>
      <c r="BD573" s="2">
        <f>IF('continuous csv'!BD573&gt;0,100*('continuous csv'!BD573-'restart csv'!BD573)/'continuous csv'!BD573,0)</f>
        <v>0</v>
      </c>
      <c r="BE573" s="2">
        <f>IF('continuous csv'!BE573&gt;0,100*('continuous csv'!BE573-'restart csv'!BE573)/'continuous csv'!BE573,0)</f>
        <v>0</v>
      </c>
      <c r="BF573" s="2">
        <f>IF('continuous csv'!BF573&gt;0,100*('continuous csv'!BF573-'restart csv'!BF573)/'continuous csv'!BF573,0)</f>
        <v>0</v>
      </c>
      <c r="BG573" s="2">
        <f>IF('continuous csv'!BG573&gt;0,100*('continuous csv'!BG573-'restart csv'!BG573)/'continuous csv'!BG573,0)</f>
        <v>0</v>
      </c>
      <c r="BH573" s="2">
        <f>IF('continuous csv'!BH573&gt;0,100*('continuous csv'!BH573-'restart csv'!BH573)/'continuous csv'!BH573,0)</f>
        <v>0</v>
      </c>
      <c r="BI573" s="2">
        <f>IF('continuous csv'!BI573&gt;0,100*('continuous csv'!BI573-'restart csv'!BI573)/'continuous csv'!BI573,0)</f>
        <v>0</v>
      </c>
      <c r="BJ573" s="2">
        <f>IF('continuous csv'!BJ573&gt;0,100*('continuous csv'!BJ573-'restart csv'!BJ573)/'continuous csv'!BJ573,0)</f>
        <v>0</v>
      </c>
      <c r="BK573" s="2">
        <f>IF('continuous csv'!BK573&gt;0,100*('continuous csv'!BK573-'restart csv'!BK573)/'continuous csv'!BK573,0)</f>
        <v>0</v>
      </c>
    </row>
    <row r="574" spans="1:63" x14ac:dyDescent="0.25">
      <c r="A574" s="1">
        <v>30067</v>
      </c>
      <c r="B574" s="2">
        <f>IF('continuous csv'!B574&gt;0,100*('continuous csv'!B574-'restart csv'!B574)/'continuous csv'!B574,0)</f>
        <v>0</v>
      </c>
      <c r="C574" s="2">
        <f>IF('continuous csv'!C574&gt;0,100*('continuous csv'!C574-'restart csv'!C574)/'continuous csv'!C574,0)</f>
        <v>0</v>
      </c>
      <c r="D574" s="2">
        <f>IF('continuous csv'!D574&gt;0,100*('continuous csv'!D574-'restart csv'!D574)/'continuous csv'!D574,0)</f>
        <v>0</v>
      </c>
      <c r="E574" s="2">
        <f>IF('continuous csv'!E574&gt;0,100*('continuous csv'!E574-'restart csv'!E574)/'continuous csv'!E574,0)</f>
        <v>0</v>
      </c>
      <c r="F574" s="2">
        <f>IF('continuous csv'!F574&gt;0,100*('continuous csv'!F574-'restart csv'!F574)/'continuous csv'!F574,0)</f>
        <v>0</v>
      </c>
      <c r="G574" s="2">
        <f>IF('continuous csv'!G574&gt;0,100*('continuous csv'!G574-'restart csv'!G574)/'continuous csv'!G574,0)</f>
        <v>0</v>
      </c>
      <c r="H574" s="2">
        <f>IF('continuous csv'!H574&gt;0,100*('continuous csv'!H574-'restart csv'!H574)/'continuous csv'!H574,0)</f>
        <v>0</v>
      </c>
      <c r="I574" s="2">
        <f>IF('continuous csv'!I574&gt;0,100*('continuous csv'!I574-'restart csv'!I574)/'continuous csv'!I574,0)</f>
        <v>0</v>
      </c>
      <c r="J574" s="2">
        <f>IF('continuous csv'!J574&gt;0,100*('continuous csv'!J574-'restart csv'!J574)/'continuous csv'!J574,0)</f>
        <v>0</v>
      </c>
      <c r="K574" s="2">
        <f>IF('continuous csv'!K574&gt;0,100*('continuous csv'!K574-'restart csv'!K574)/'continuous csv'!K574,0)</f>
        <v>0</v>
      </c>
      <c r="L574" s="2">
        <f>IF('continuous csv'!L574&gt;0,100*('continuous csv'!L574-'restart csv'!L574)/'continuous csv'!L574,0)</f>
        <v>0</v>
      </c>
      <c r="M574" s="2">
        <f>IF('continuous csv'!M574&gt;0,100*('continuous csv'!M574-'restart csv'!M574)/'continuous csv'!M574,0)</f>
        <v>0</v>
      </c>
      <c r="N574" s="2">
        <f>IF('continuous csv'!N574&gt;0,100*('continuous csv'!N574-'restart csv'!N574)/'continuous csv'!N574,0)</f>
        <v>0</v>
      </c>
      <c r="O574" s="2">
        <f>IF('continuous csv'!O574&gt;0,100*('continuous csv'!O574-'restart csv'!O574)/'continuous csv'!O574,0)</f>
        <v>0</v>
      </c>
      <c r="P574" s="2">
        <f>IF('continuous csv'!P574&gt;0,100*('continuous csv'!P574-'restart csv'!P574)/'continuous csv'!P574,0)</f>
        <v>0</v>
      </c>
      <c r="Q574" s="2">
        <f>IF('continuous csv'!Q574&gt;0,100*('continuous csv'!Q574-'restart csv'!Q574)/'continuous csv'!Q574,0)</f>
        <v>0</v>
      </c>
      <c r="R574" s="2">
        <f>IF('continuous csv'!R574&gt;0,100*('continuous csv'!R574-'restart csv'!R574)/'continuous csv'!R574,0)</f>
        <v>0</v>
      </c>
      <c r="S574" s="2">
        <f>IF('continuous csv'!S574&gt;0,100*('continuous csv'!S574-'restart csv'!S574)/'continuous csv'!S574,0)</f>
        <v>0</v>
      </c>
      <c r="T574" s="2">
        <f>IF('continuous csv'!T574&gt;0,100*('continuous csv'!T574-'restart csv'!T574)/'continuous csv'!T574,0)</f>
        <v>0</v>
      </c>
      <c r="U574" s="2">
        <f>IF('continuous csv'!U574&gt;0,100*('continuous csv'!U574-'restart csv'!U574)/'continuous csv'!U574,0)</f>
        <v>0</v>
      </c>
      <c r="V574" s="2">
        <f>IF('continuous csv'!V574&gt;0,100*('continuous csv'!V574-'restart csv'!V574)/'continuous csv'!V574,0)</f>
        <v>0</v>
      </c>
      <c r="W574" s="2">
        <f>IF('continuous csv'!W574&gt;0,100*('continuous csv'!W574-'restart csv'!W574)/'continuous csv'!W574,0)</f>
        <v>0</v>
      </c>
      <c r="X574" s="2">
        <f>IF('continuous csv'!X574&gt;0,100*('continuous csv'!X574-'restart csv'!X574)/'continuous csv'!X574,0)</f>
        <v>0</v>
      </c>
      <c r="Y574" s="2">
        <f>IF('continuous csv'!Y574&gt;0,100*('continuous csv'!Y574-'restart csv'!Y574)/'continuous csv'!Y574,0)</f>
        <v>0</v>
      </c>
      <c r="Z574" s="2">
        <f>IF('continuous csv'!Z574&gt;0,100*('continuous csv'!Z574-'restart csv'!Z574)/'continuous csv'!Z574,0)</f>
        <v>0</v>
      </c>
      <c r="AA574" s="2">
        <f>IF('continuous csv'!AA574&gt;0,100*('continuous csv'!AA574-'restart csv'!AA574)/'continuous csv'!AA574,0)</f>
        <v>0</v>
      </c>
      <c r="AB574" s="2">
        <f>IF('continuous csv'!AB574&gt;0,100*('continuous csv'!AB574-'restart csv'!AB574)/'continuous csv'!AB574,0)</f>
        <v>0</v>
      </c>
      <c r="AC574" s="2">
        <f>IF('continuous csv'!AC574&gt;0,100*('continuous csv'!AC574-'restart csv'!AC574)/'continuous csv'!AC574,0)</f>
        <v>0</v>
      </c>
      <c r="AD574" s="2">
        <f>IF('continuous csv'!AD574&gt;0,100*('continuous csv'!AD574-'restart csv'!AD574)/'continuous csv'!AD574,0)</f>
        <v>0</v>
      </c>
      <c r="AE574" s="2">
        <f>IF('continuous csv'!AE574&gt;0,100*('continuous csv'!AE574-'restart csv'!AE574)/'continuous csv'!AE574,0)</f>
        <v>0</v>
      </c>
      <c r="AF574" s="2">
        <f>IF('continuous csv'!AF574&gt;0,100*('continuous csv'!AF574-'restart csv'!AF574)/'continuous csv'!AF574,0)</f>
        <v>0</v>
      </c>
      <c r="AG574" s="2">
        <f>IF('continuous csv'!AG574&gt;0,100*('continuous csv'!AG574-'restart csv'!AG574)/'continuous csv'!AG574,0)</f>
        <v>0</v>
      </c>
      <c r="AH574" s="2">
        <f>IF('continuous csv'!AH574&gt;0,100*('continuous csv'!AH574-'restart csv'!AH574)/'continuous csv'!AH574,0)</f>
        <v>0</v>
      </c>
      <c r="AI574" s="2">
        <f>IF('continuous csv'!AI574&gt;0,100*('continuous csv'!AI574-'restart csv'!AI574)/'continuous csv'!AI574,0)</f>
        <v>0</v>
      </c>
      <c r="AJ574" s="2">
        <f>IF('continuous csv'!AJ574&gt;0,100*('continuous csv'!AJ574-'restart csv'!AJ574)/'continuous csv'!AJ574,0)</f>
        <v>0</v>
      </c>
      <c r="AK574" s="2">
        <f>IF('continuous csv'!AK574&gt;0,100*('continuous csv'!AK574-'restart csv'!AK574)/'continuous csv'!AK574,0)</f>
        <v>0</v>
      </c>
      <c r="AL574" s="2">
        <f>IF('continuous csv'!AL574&gt;0,100*('continuous csv'!AL574-'restart csv'!AL574)/'continuous csv'!AL574,0)</f>
        <v>0</v>
      </c>
      <c r="AM574" s="2">
        <f>IF('continuous csv'!AM574&gt;0,100*('continuous csv'!AM574-'restart csv'!AM574)/'continuous csv'!AM574,0)</f>
        <v>0</v>
      </c>
      <c r="AN574" s="2">
        <f>IF('continuous csv'!AN574&gt;0,100*('continuous csv'!AN574-'restart csv'!AN574)/'continuous csv'!AN574,0)</f>
        <v>0</v>
      </c>
      <c r="AO574" s="2">
        <f>IF('continuous csv'!AO574&gt;0,100*('continuous csv'!AO574-'restart csv'!AO574)/'continuous csv'!AO574,0)</f>
        <v>0</v>
      </c>
      <c r="AP574" s="2">
        <f>IF('continuous csv'!AP574&gt;0,100*('continuous csv'!AP574-'restart csv'!AP574)/'continuous csv'!AP574,0)</f>
        <v>0</v>
      </c>
      <c r="AQ574" s="2">
        <f>IF('continuous csv'!AQ574&gt;0,100*('continuous csv'!AQ574-'restart csv'!AQ574)/'continuous csv'!AQ574,0)</f>
        <v>0</v>
      </c>
      <c r="AR574" s="2">
        <f>IF('continuous csv'!AR574&gt;0,100*('continuous csv'!AR574-'restart csv'!AR574)/'continuous csv'!AR574,0)</f>
        <v>0</v>
      </c>
      <c r="AS574" s="2">
        <f>IF('continuous csv'!AS574&gt;0,100*('continuous csv'!AS574-'restart csv'!AS574)/'continuous csv'!AS574,0)</f>
        <v>0</v>
      </c>
      <c r="AT574" s="2">
        <f>IF('continuous csv'!AT574&gt;0,100*('continuous csv'!AT574-'restart csv'!AT574)/'continuous csv'!AT574,0)</f>
        <v>0</v>
      </c>
      <c r="AU574" s="2">
        <f>IF('continuous csv'!AU574&gt;0,100*('continuous csv'!AU574-'restart csv'!AU574)/'continuous csv'!AU574,0)</f>
        <v>0</v>
      </c>
      <c r="AV574" s="2">
        <f>IF('continuous csv'!AV574&gt;0,100*('continuous csv'!AV574-'restart csv'!AV574)/'continuous csv'!AV574,0)</f>
        <v>0</v>
      </c>
      <c r="AW574" s="2">
        <f>IF('continuous csv'!AW574&gt;0,100*('continuous csv'!AW574-'restart csv'!AW574)/'continuous csv'!AW574,0)</f>
        <v>0</v>
      </c>
      <c r="AX574" s="2">
        <f>IF('continuous csv'!AX574&gt;0,100*('continuous csv'!AX574-'restart csv'!AX574)/'continuous csv'!AX574,0)</f>
        <v>0</v>
      </c>
      <c r="AY574" s="2">
        <f>IF('continuous csv'!AY574&gt;0,100*('continuous csv'!AY574-'restart csv'!AY574)/'continuous csv'!AY574,0)</f>
        <v>0</v>
      </c>
      <c r="AZ574" s="2">
        <f>IF('continuous csv'!AZ574&gt;0,100*('continuous csv'!AZ574-'restart csv'!AZ574)/'continuous csv'!AZ574,0)</f>
        <v>0</v>
      </c>
      <c r="BA574" s="2">
        <f>IF('continuous csv'!BA574&gt;0,100*('continuous csv'!BA574-'restart csv'!BA574)/'continuous csv'!BA574,0)</f>
        <v>0</v>
      </c>
      <c r="BB574" s="2">
        <f>IF('continuous csv'!BB574&gt;0,100*('continuous csv'!BB574-'restart csv'!BB574)/'continuous csv'!BB574,0)</f>
        <v>0</v>
      </c>
      <c r="BC574" s="2">
        <f>IF('continuous csv'!BC574&gt;0,100*('continuous csv'!BC574-'restart csv'!BC574)/'continuous csv'!BC574,0)</f>
        <v>0</v>
      </c>
      <c r="BD574" s="2">
        <f>IF('continuous csv'!BD574&gt;0,100*('continuous csv'!BD574-'restart csv'!BD574)/'continuous csv'!BD574,0)</f>
        <v>0</v>
      </c>
      <c r="BE574" s="2">
        <f>IF('continuous csv'!BE574&gt;0,100*('continuous csv'!BE574-'restart csv'!BE574)/'continuous csv'!BE574,0)</f>
        <v>0</v>
      </c>
      <c r="BF574" s="2">
        <f>IF('continuous csv'!BF574&gt;0,100*('continuous csv'!BF574-'restart csv'!BF574)/'continuous csv'!BF574,0)</f>
        <v>0</v>
      </c>
      <c r="BG574" s="2">
        <f>IF('continuous csv'!BG574&gt;0,100*('continuous csv'!BG574-'restart csv'!BG574)/'continuous csv'!BG574,0)</f>
        <v>0</v>
      </c>
      <c r="BH574" s="2">
        <f>IF('continuous csv'!BH574&gt;0,100*('continuous csv'!BH574-'restart csv'!BH574)/'continuous csv'!BH574,0)</f>
        <v>0</v>
      </c>
      <c r="BI574" s="2">
        <f>IF('continuous csv'!BI574&gt;0,100*('continuous csv'!BI574-'restart csv'!BI574)/'continuous csv'!BI574,0)</f>
        <v>0</v>
      </c>
      <c r="BJ574" s="2">
        <f>IF('continuous csv'!BJ574&gt;0,100*('continuous csv'!BJ574-'restart csv'!BJ574)/'continuous csv'!BJ574,0)</f>
        <v>0</v>
      </c>
      <c r="BK574" s="2">
        <f>IF('continuous csv'!BK574&gt;0,100*('continuous csv'!BK574-'restart csv'!BK574)/'continuous csv'!BK574,0)</f>
        <v>0</v>
      </c>
    </row>
    <row r="575" spans="1:63" x14ac:dyDescent="0.25">
      <c r="A575" s="1">
        <v>30068</v>
      </c>
      <c r="B575" s="2">
        <f>IF('continuous csv'!B575&gt;0,100*('continuous csv'!B575-'restart csv'!B575)/'continuous csv'!B575,0)</f>
        <v>0</v>
      </c>
      <c r="C575" s="2">
        <f>IF('continuous csv'!C575&gt;0,100*('continuous csv'!C575-'restart csv'!C575)/'continuous csv'!C575,0)</f>
        <v>0</v>
      </c>
      <c r="D575" s="2">
        <f>IF('continuous csv'!D575&gt;0,100*('continuous csv'!D575-'restart csv'!D575)/'continuous csv'!D575,0)</f>
        <v>0</v>
      </c>
      <c r="E575" s="2">
        <f>IF('continuous csv'!E575&gt;0,100*('continuous csv'!E575-'restart csv'!E575)/'continuous csv'!E575,0)</f>
        <v>0</v>
      </c>
      <c r="F575" s="2">
        <f>IF('continuous csv'!F575&gt;0,100*('continuous csv'!F575-'restart csv'!F575)/'continuous csv'!F575,0)</f>
        <v>0</v>
      </c>
      <c r="G575" s="2">
        <f>IF('continuous csv'!G575&gt;0,100*('continuous csv'!G575-'restart csv'!G575)/'continuous csv'!G575,0)</f>
        <v>0</v>
      </c>
      <c r="H575" s="2">
        <f>IF('continuous csv'!H575&gt;0,100*('continuous csv'!H575-'restart csv'!H575)/'continuous csv'!H575,0)</f>
        <v>0</v>
      </c>
      <c r="I575" s="2">
        <f>IF('continuous csv'!I575&gt;0,100*('continuous csv'!I575-'restart csv'!I575)/'continuous csv'!I575,0)</f>
        <v>0</v>
      </c>
      <c r="J575" s="2">
        <f>IF('continuous csv'!J575&gt;0,100*('continuous csv'!J575-'restart csv'!J575)/'continuous csv'!J575,0)</f>
        <v>0</v>
      </c>
      <c r="K575" s="2">
        <f>IF('continuous csv'!K575&gt;0,100*('continuous csv'!K575-'restart csv'!K575)/'continuous csv'!K575,0)</f>
        <v>0</v>
      </c>
      <c r="L575" s="2">
        <f>IF('continuous csv'!L575&gt;0,100*('continuous csv'!L575-'restart csv'!L575)/'continuous csv'!L575,0)</f>
        <v>0</v>
      </c>
      <c r="M575" s="2">
        <f>IF('continuous csv'!M575&gt;0,100*('continuous csv'!M575-'restart csv'!M575)/'continuous csv'!M575,0)</f>
        <v>0</v>
      </c>
      <c r="N575" s="2">
        <f>IF('continuous csv'!N575&gt;0,100*('continuous csv'!N575-'restart csv'!N575)/'continuous csv'!N575,0)</f>
        <v>0</v>
      </c>
      <c r="O575" s="2">
        <f>IF('continuous csv'!O575&gt;0,100*('continuous csv'!O575-'restart csv'!O575)/'continuous csv'!O575,0)</f>
        <v>0</v>
      </c>
      <c r="P575" s="2">
        <f>IF('continuous csv'!P575&gt;0,100*('continuous csv'!P575-'restart csv'!P575)/'continuous csv'!P575,0)</f>
        <v>0</v>
      </c>
      <c r="Q575" s="2">
        <f>IF('continuous csv'!Q575&gt;0,100*('continuous csv'!Q575-'restart csv'!Q575)/'continuous csv'!Q575,0)</f>
        <v>0</v>
      </c>
      <c r="R575" s="2">
        <f>IF('continuous csv'!R575&gt;0,100*('continuous csv'!R575-'restart csv'!R575)/'continuous csv'!R575,0)</f>
        <v>0</v>
      </c>
      <c r="S575" s="2">
        <f>IF('continuous csv'!S575&gt;0,100*('continuous csv'!S575-'restart csv'!S575)/'continuous csv'!S575,0)</f>
        <v>0</v>
      </c>
      <c r="T575" s="2">
        <f>IF('continuous csv'!T575&gt;0,100*('continuous csv'!T575-'restart csv'!T575)/'continuous csv'!T575,0)</f>
        <v>0</v>
      </c>
      <c r="U575" s="2">
        <f>IF('continuous csv'!U575&gt;0,100*('continuous csv'!U575-'restart csv'!U575)/'continuous csv'!U575,0)</f>
        <v>0</v>
      </c>
      <c r="V575" s="2">
        <f>IF('continuous csv'!V575&gt;0,100*('continuous csv'!V575-'restart csv'!V575)/'continuous csv'!V575,0)</f>
        <v>0</v>
      </c>
      <c r="W575" s="2">
        <f>IF('continuous csv'!W575&gt;0,100*('continuous csv'!W575-'restart csv'!W575)/'continuous csv'!W575,0)</f>
        <v>0</v>
      </c>
      <c r="X575" s="2">
        <f>IF('continuous csv'!X575&gt;0,100*('continuous csv'!X575-'restart csv'!X575)/'continuous csv'!X575,0)</f>
        <v>0</v>
      </c>
      <c r="Y575" s="2">
        <f>IF('continuous csv'!Y575&gt;0,100*('continuous csv'!Y575-'restart csv'!Y575)/'continuous csv'!Y575,0)</f>
        <v>0</v>
      </c>
      <c r="Z575" s="2">
        <f>IF('continuous csv'!Z575&gt;0,100*('continuous csv'!Z575-'restart csv'!Z575)/'continuous csv'!Z575,0)</f>
        <v>0</v>
      </c>
      <c r="AA575" s="2">
        <f>IF('continuous csv'!AA575&gt;0,100*('continuous csv'!AA575-'restart csv'!AA575)/'continuous csv'!AA575,0)</f>
        <v>0</v>
      </c>
      <c r="AB575" s="2">
        <f>IF('continuous csv'!AB575&gt;0,100*('continuous csv'!AB575-'restart csv'!AB575)/'continuous csv'!AB575,0)</f>
        <v>0</v>
      </c>
      <c r="AC575" s="2">
        <f>IF('continuous csv'!AC575&gt;0,100*('continuous csv'!AC575-'restart csv'!AC575)/'continuous csv'!AC575,0)</f>
        <v>0</v>
      </c>
      <c r="AD575" s="2">
        <f>IF('continuous csv'!AD575&gt;0,100*('continuous csv'!AD575-'restart csv'!AD575)/'continuous csv'!AD575,0)</f>
        <v>0</v>
      </c>
      <c r="AE575" s="2">
        <f>IF('continuous csv'!AE575&gt;0,100*('continuous csv'!AE575-'restart csv'!AE575)/'continuous csv'!AE575,0)</f>
        <v>0</v>
      </c>
      <c r="AF575" s="2">
        <f>IF('continuous csv'!AF575&gt;0,100*('continuous csv'!AF575-'restart csv'!AF575)/'continuous csv'!AF575,0)</f>
        <v>0</v>
      </c>
      <c r="AG575" s="2">
        <f>IF('continuous csv'!AG575&gt;0,100*('continuous csv'!AG575-'restart csv'!AG575)/'continuous csv'!AG575,0)</f>
        <v>0</v>
      </c>
      <c r="AH575" s="2">
        <f>IF('continuous csv'!AH575&gt;0,100*('continuous csv'!AH575-'restart csv'!AH575)/'continuous csv'!AH575,0)</f>
        <v>0</v>
      </c>
      <c r="AI575" s="2">
        <f>IF('continuous csv'!AI575&gt;0,100*('continuous csv'!AI575-'restart csv'!AI575)/'continuous csv'!AI575,0)</f>
        <v>0</v>
      </c>
      <c r="AJ575" s="2">
        <f>IF('continuous csv'!AJ575&gt;0,100*('continuous csv'!AJ575-'restart csv'!AJ575)/'continuous csv'!AJ575,0)</f>
        <v>0</v>
      </c>
      <c r="AK575" s="2">
        <f>IF('continuous csv'!AK575&gt;0,100*('continuous csv'!AK575-'restart csv'!AK575)/'continuous csv'!AK575,0)</f>
        <v>0</v>
      </c>
      <c r="AL575" s="2">
        <f>IF('continuous csv'!AL575&gt;0,100*('continuous csv'!AL575-'restart csv'!AL575)/'continuous csv'!AL575,0)</f>
        <v>0</v>
      </c>
      <c r="AM575" s="2">
        <f>IF('continuous csv'!AM575&gt;0,100*('continuous csv'!AM575-'restart csv'!AM575)/'continuous csv'!AM575,0)</f>
        <v>0</v>
      </c>
      <c r="AN575" s="2">
        <f>IF('continuous csv'!AN575&gt;0,100*('continuous csv'!AN575-'restart csv'!AN575)/'continuous csv'!AN575,0)</f>
        <v>0</v>
      </c>
      <c r="AO575" s="2">
        <f>IF('continuous csv'!AO575&gt;0,100*('continuous csv'!AO575-'restart csv'!AO575)/'continuous csv'!AO575,0)</f>
        <v>0</v>
      </c>
      <c r="AP575" s="2">
        <f>IF('continuous csv'!AP575&gt;0,100*('continuous csv'!AP575-'restart csv'!AP575)/'continuous csv'!AP575,0)</f>
        <v>0</v>
      </c>
      <c r="AQ575" s="2">
        <f>IF('continuous csv'!AQ575&gt;0,100*('continuous csv'!AQ575-'restart csv'!AQ575)/'continuous csv'!AQ575,0)</f>
        <v>0</v>
      </c>
      <c r="AR575" s="2">
        <f>IF('continuous csv'!AR575&gt;0,100*('continuous csv'!AR575-'restart csv'!AR575)/'continuous csv'!AR575,0)</f>
        <v>0</v>
      </c>
      <c r="AS575" s="2">
        <f>IF('continuous csv'!AS575&gt;0,100*('continuous csv'!AS575-'restart csv'!AS575)/'continuous csv'!AS575,0)</f>
        <v>0</v>
      </c>
      <c r="AT575" s="2">
        <f>IF('continuous csv'!AT575&gt;0,100*('continuous csv'!AT575-'restart csv'!AT575)/'continuous csv'!AT575,0)</f>
        <v>0</v>
      </c>
      <c r="AU575" s="2">
        <f>IF('continuous csv'!AU575&gt;0,100*('continuous csv'!AU575-'restart csv'!AU575)/'continuous csv'!AU575,0)</f>
        <v>0</v>
      </c>
      <c r="AV575" s="2">
        <f>IF('continuous csv'!AV575&gt;0,100*('continuous csv'!AV575-'restart csv'!AV575)/'continuous csv'!AV575,0)</f>
        <v>0</v>
      </c>
      <c r="AW575" s="2">
        <f>IF('continuous csv'!AW575&gt;0,100*('continuous csv'!AW575-'restart csv'!AW575)/'continuous csv'!AW575,0)</f>
        <v>0</v>
      </c>
      <c r="AX575" s="2">
        <f>IF('continuous csv'!AX575&gt;0,100*('continuous csv'!AX575-'restart csv'!AX575)/'continuous csv'!AX575,0)</f>
        <v>0</v>
      </c>
      <c r="AY575" s="2">
        <f>IF('continuous csv'!AY575&gt;0,100*('continuous csv'!AY575-'restart csv'!AY575)/'continuous csv'!AY575,0)</f>
        <v>0</v>
      </c>
      <c r="AZ575" s="2">
        <f>IF('continuous csv'!AZ575&gt;0,100*('continuous csv'!AZ575-'restart csv'!AZ575)/'continuous csv'!AZ575,0)</f>
        <v>0</v>
      </c>
      <c r="BA575" s="2">
        <f>IF('continuous csv'!BA575&gt;0,100*('continuous csv'!BA575-'restart csv'!BA575)/'continuous csv'!BA575,0)</f>
        <v>0</v>
      </c>
      <c r="BB575" s="2">
        <f>IF('continuous csv'!BB575&gt;0,100*('continuous csv'!BB575-'restart csv'!BB575)/'continuous csv'!BB575,0)</f>
        <v>0</v>
      </c>
      <c r="BC575" s="2">
        <f>IF('continuous csv'!BC575&gt;0,100*('continuous csv'!BC575-'restart csv'!BC575)/'continuous csv'!BC575,0)</f>
        <v>0</v>
      </c>
      <c r="BD575" s="2">
        <f>IF('continuous csv'!BD575&gt;0,100*('continuous csv'!BD575-'restart csv'!BD575)/'continuous csv'!BD575,0)</f>
        <v>0</v>
      </c>
      <c r="BE575" s="2">
        <f>IF('continuous csv'!BE575&gt;0,100*('continuous csv'!BE575-'restart csv'!BE575)/'continuous csv'!BE575,0)</f>
        <v>0</v>
      </c>
      <c r="BF575" s="2">
        <f>IF('continuous csv'!BF575&gt;0,100*('continuous csv'!BF575-'restart csv'!BF575)/'continuous csv'!BF575,0)</f>
        <v>0</v>
      </c>
      <c r="BG575" s="2">
        <f>IF('continuous csv'!BG575&gt;0,100*('continuous csv'!BG575-'restart csv'!BG575)/'continuous csv'!BG575,0)</f>
        <v>0</v>
      </c>
      <c r="BH575" s="2">
        <f>IF('continuous csv'!BH575&gt;0,100*('continuous csv'!BH575-'restart csv'!BH575)/'continuous csv'!BH575,0)</f>
        <v>0</v>
      </c>
      <c r="BI575" s="2">
        <f>IF('continuous csv'!BI575&gt;0,100*('continuous csv'!BI575-'restart csv'!BI575)/'continuous csv'!BI575,0)</f>
        <v>0</v>
      </c>
      <c r="BJ575" s="2">
        <f>IF('continuous csv'!BJ575&gt;0,100*('continuous csv'!BJ575-'restart csv'!BJ575)/'continuous csv'!BJ575,0)</f>
        <v>0</v>
      </c>
      <c r="BK575" s="2">
        <f>IF('continuous csv'!BK575&gt;0,100*('continuous csv'!BK575-'restart csv'!BK575)/'continuous csv'!BK575,0)</f>
        <v>0</v>
      </c>
    </row>
    <row r="576" spans="1:63" x14ac:dyDescent="0.25">
      <c r="A576" s="1">
        <v>30069</v>
      </c>
      <c r="B576" s="2">
        <f>IF('continuous csv'!B576&gt;0,100*('continuous csv'!B576-'restart csv'!B576)/'continuous csv'!B576,0)</f>
        <v>0</v>
      </c>
      <c r="C576" s="2">
        <f>IF('continuous csv'!C576&gt;0,100*('continuous csv'!C576-'restart csv'!C576)/'continuous csv'!C576,0)</f>
        <v>0</v>
      </c>
      <c r="D576" s="2">
        <f>IF('continuous csv'!D576&gt;0,100*('continuous csv'!D576-'restart csv'!D576)/'continuous csv'!D576,0)</f>
        <v>0</v>
      </c>
      <c r="E576" s="2">
        <f>IF('continuous csv'!E576&gt;0,100*('continuous csv'!E576-'restart csv'!E576)/'continuous csv'!E576,0)</f>
        <v>0</v>
      </c>
      <c r="F576" s="2">
        <f>IF('continuous csv'!F576&gt;0,100*('continuous csv'!F576-'restart csv'!F576)/'continuous csv'!F576,0)</f>
        <v>0</v>
      </c>
      <c r="G576" s="2">
        <f>IF('continuous csv'!G576&gt;0,100*('continuous csv'!G576-'restart csv'!G576)/'continuous csv'!G576,0)</f>
        <v>0</v>
      </c>
      <c r="H576" s="2">
        <f>IF('continuous csv'!H576&gt;0,100*('continuous csv'!H576-'restart csv'!H576)/'continuous csv'!H576,0)</f>
        <v>0</v>
      </c>
      <c r="I576" s="2">
        <f>IF('continuous csv'!I576&gt;0,100*('continuous csv'!I576-'restart csv'!I576)/'continuous csv'!I576,0)</f>
        <v>0</v>
      </c>
      <c r="J576" s="2">
        <f>IF('continuous csv'!J576&gt;0,100*('continuous csv'!J576-'restart csv'!J576)/'continuous csv'!J576,0)</f>
        <v>0</v>
      </c>
      <c r="K576" s="2">
        <f>IF('continuous csv'!K576&gt;0,100*('continuous csv'!K576-'restart csv'!K576)/'continuous csv'!K576,0)</f>
        <v>0</v>
      </c>
      <c r="L576" s="2">
        <f>IF('continuous csv'!L576&gt;0,100*('continuous csv'!L576-'restart csv'!L576)/'continuous csv'!L576,0)</f>
        <v>0</v>
      </c>
      <c r="M576" s="2">
        <f>IF('continuous csv'!M576&gt;0,100*('continuous csv'!M576-'restart csv'!M576)/'continuous csv'!M576,0)</f>
        <v>0</v>
      </c>
      <c r="N576" s="2">
        <f>IF('continuous csv'!N576&gt;0,100*('continuous csv'!N576-'restart csv'!N576)/'continuous csv'!N576,0)</f>
        <v>0</v>
      </c>
      <c r="O576" s="2">
        <f>IF('continuous csv'!O576&gt;0,100*('continuous csv'!O576-'restart csv'!O576)/'continuous csv'!O576,0)</f>
        <v>0</v>
      </c>
      <c r="P576" s="2">
        <f>IF('continuous csv'!P576&gt;0,100*('continuous csv'!P576-'restart csv'!P576)/'continuous csv'!P576,0)</f>
        <v>0</v>
      </c>
      <c r="Q576" s="2">
        <f>IF('continuous csv'!Q576&gt;0,100*('continuous csv'!Q576-'restart csv'!Q576)/'continuous csv'!Q576,0)</f>
        <v>0</v>
      </c>
      <c r="R576" s="2">
        <f>IF('continuous csv'!R576&gt;0,100*('continuous csv'!R576-'restart csv'!R576)/'continuous csv'!R576,0)</f>
        <v>0</v>
      </c>
      <c r="S576" s="2">
        <f>IF('continuous csv'!S576&gt;0,100*('continuous csv'!S576-'restart csv'!S576)/'continuous csv'!S576,0)</f>
        <v>0</v>
      </c>
      <c r="T576" s="2">
        <f>IF('continuous csv'!T576&gt;0,100*('continuous csv'!T576-'restart csv'!T576)/'continuous csv'!T576,0)</f>
        <v>0</v>
      </c>
      <c r="U576" s="2">
        <f>IF('continuous csv'!U576&gt;0,100*('continuous csv'!U576-'restart csv'!U576)/'continuous csv'!U576,0)</f>
        <v>0</v>
      </c>
      <c r="V576" s="2">
        <f>IF('continuous csv'!V576&gt;0,100*('continuous csv'!V576-'restart csv'!V576)/'continuous csv'!V576,0)</f>
        <v>0</v>
      </c>
      <c r="W576" s="2">
        <f>IF('continuous csv'!W576&gt;0,100*('continuous csv'!W576-'restart csv'!W576)/'continuous csv'!W576,0)</f>
        <v>0</v>
      </c>
      <c r="X576" s="2">
        <f>IF('continuous csv'!X576&gt;0,100*('continuous csv'!X576-'restart csv'!X576)/'continuous csv'!X576,0)</f>
        <v>0</v>
      </c>
      <c r="Y576" s="2">
        <f>IF('continuous csv'!Y576&gt;0,100*('continuous csv'!Y576-'restart csv'!Y576)/'continuous csv'!Y576,0)</f>
        <v>0</v>
      </c>
      <c r="Z576" s="2">
        <f>IF('continuous csv'!Z576&gt;0,100*('continuous csv'!Z576-'restart csv'!Z576)/'continuous csv'!Z576,0)</f>
        <v>0</v>
      </c>
      <c r="AA576" s="2">
        <f>IF('continuous csv'!AA576&gt;0,100*('continuous csv'!AA576-'restart csv'!AA576)/'continuous csv'!AA576,0)</f>
        <v>0</v>
      </c>
      <c r="AB576" s="2">
        <f>IF('continuous csv'!AB576&gt;0,100*('continuous csv'!AB576-'restart csv'!AB576)/'continuous csv'!AB576,0)</f>
        <v>0</v>
      </c>
      <c r="AC576" s="2">
        <f>IF('continuous csv'!AC576&gt;0,100*('continuous csv'!AC576-'restart csv'!AC576)/'continuous csv'!AC576,0)</f>
        <v>0</v>
      </c>
      <c r="AD576" s="2">
        <f>IF('continuous csv'!AD576&gt;0,100*('continuous csv'!AD576-'restart csv'!AD576)/'continuous csv'!AD576,0)</f>
        <v>0</v>
      </c>
      <c r="AE576" s="2">
        <f>IF('continuous csv'!AE576&gt;0,100*('continuous csv'!AE576-'restart csv'!AE576)/'continuous csv'!AE576,0)</f>
        <v>0</v>
      </c>
      <c r="AF576" s="2">
        <f>IF('continuous csv'!AF576&gt;0,100*('continuous csv'!AF576-'restart csv'!AF576)/'continuous csv'!AF576,0)</f>
        <v>0</v>
      </c>
      <c r="AG576" s="2">
        <f>IF('continuous csv'!AG576&gt;0,100*('continuous csv'!AG576-'restart csv'!AG576)/'continuous csv'!AG576,0)</f>
        <v>0</v>
      </c>
      <c r="AH576" s="2">
        <f>IF('continuous csv'!AH576&gt;0,100*('continuous csv'!AH576-'restart csv'!AH576)/'continuous csv'!AH576,0)</f>
        <v>0</v>
      </c>
      <c r="AI576" s="2">
        <f>IF('continuous csv'!AI576&gt;0,100*('continuous csv'!AI576-'restart csv'!AI576)/'continuous csv'!AI576,0)</f>
        <v>0</v>
      </c>
      <c r="AJ576" s="2">
        <f>IF('continuous csv'!AJ576&gt;0,100*('continuous csv'!AJ576-'restart csv'!AJ576)/'continuous csv'!AJ576,0)</f>
        <v>0</v>
      </c>
      <c r="AK576" s="2">
        <f>IF('continuous csv'!AK576&gt;0,100*('continuous csv'!AK576-'restart csv'!AK576)/'continuous csv'!AK576,0)</f>
        <v>0</v>
      </c>
      <c r="AL576" s="2">
        <f>IF('continuous csv'!AL576&gt;0,100*('continuous csv'!AL576-'restart csv'!AL576)/'continuous csv'!AL576,0)</f>
        <v>0</v>
      </c>
      <c r="AM576" s="2">
        <f>IF('continuous csv'!AM576&gt;0,100*('continuous csv'!AM576-'restart csv'!AM576)/'continuous csv'!AM576,0)</f>
        <v>0</v>
      </c>
      <c r="AN576" s="2">
        <f>IF('continuous csv'!AN576&gt;0,100*('continuous csv'!AN576-'restart csv'!AN576)/'continuous csv'!AN576,0)</f>
        <v>0</v>
      </c>
      <c r="AO576" s="2">
        <f>IF('continuous csv'!AO576&gt;0,100*('continuous csv'!AO576-'restart csv'!AO576)/'continuous csv'!AO576,0)</f>
        <v>0</v>
      </c>
      <c r="AP576" s="2">
        <f>IF('continuous csv'!AP576&gt;0,100*('continuous csv'!AP576-'restart csv'!AP576)/'continuous csv'!AP576,0)</f>
        <v>0</v>
      </c>
      <c r="AQ576" s="2">
        <f>IF('continuous csv'!AQ576&gt;0,100*('continuous csv'!AQ576-'restart csv'!AQ576)/'continuous csv'!AQ576,0)</f>
        <v>0</v>
      </c>
      <c r="AR576" s="2">
        <f>IF('continuous csv'!AR576&gt;0,100*('continuous csv'!AR576-'restart csv'!AR576)/'continuous csv'!AR576,0)</f>
        <v>0</v>
      </c>
      <c r="AS576" s="2">
        <f>IF('continuous csv'!AS576&gt;0,100*('continuous csv'!AS576-'restart csv'!AS576)/'continuous csv'!AS576,0)</f>
        <v>0</v>
      </c>
      <c r="AT576" s="2">
        <f>IF('continuous csv'!AT576&gt;0,100*('continuous csv'!AT576-'restart csv'!AT576)/'continuous csv'!AT576,0)</f>
        <v>0</v>
      </c>
      <c r="AU576" s="2">
        <f>IF('continuous csv'!AU576&gt;0,100*('continuous csv'!AU576-'restart csv'!AU576)/'continuous csv'!AU576,0)</f>
        <v>0</v>
      </c>
      <c r="AV576" s="2">
        <f>IF('continuous csv'!AV576&gt;0,100*('continuous csv'!AV576-'restart csv'!AV576)/'continuous csv'!AV576,0)</f>
        <v>0</v>
      </c>
      <c r="AW576" s="2">
        <f>IF('continuous csv'!AW576&gt;0,100*('continuous csv'!AW576-'restart csv'!AW576)/'continuous csv'!AW576,0)</f>
        <v>0</v>
      </c>
      <c r="AX576" s="2">
        <f>IF('continuous csv'!AX576&gt;0,100*('continuous csv'!AX576-'restart csv'!AX576)/'continuous csv'!AX576,0)</f>
        <v>0</v>
      </c>
      <c r="AY576" s="2">
        <f>IF('continuous csv'!AY576&gt;0,100*('continuous csv'!AY576-'restart csv'!AY576)/'continuous csv'!AY576,0)</f>
        <v>0</v>
      </c>
      <c r="AZ576" s="2">
        <f>IF('continuous csv'!AZ576&gt;0,100*('continuous csv'!AZ576-'restart csv'!AZ576)/'continuous csv'!AZ576,0)</f>
        <v>0</v>
      </c>
      <c r="BA576" s="2">
        <f>IF('continuous csv'!BA576&gt;0,100*('continuous csv'!BA576-'restart csv'!BA576)/'continuous csv'!BA576,0)</f>
        <v>0</v>
      </c>
      <c r="BB576" s="2">
        <f>IF('continuous csv'!BB576&gt;0,100*('continuous csv'!BB576-'restart csv'!BB576)/'continuous csv'!BB576,0)</f>
        <v>0</v>
      </c>
      <c r="BC576" s="2">
        <f>IF('continuous csv'!BC576&gt;0,100*('continuous csv'!BC576-'restart csv'!BC576)/'continuous csv'!BC576,0)</f>
        <v>0</v>
      </c>
      <c r="BD576" s="2">
        <f>IF('continuous csv'!BD576&gt;0,100*('continuous csv'!BD576-'restart csv'!BD576)/'continuous csv'!BD576,0)</f>
        <v>0</v>
      </c>
      <c r="BE576" s="2">
        <f>IF('continuous csv'!BE576&gt;0,100*('continuous csv'!BE576-'restart csv'!BE576)/'continuous csv'!BE576,0)</f>
        <v>0</v>
      </c>
      <c r="BF576" s="2">
        <f>IF('continuous csv'!BF576&gt;0,100*('continuous csv'!BF576-'restart csv'!BF576)/'continuous csv'!BF576,0)</f>
        <v>0</v>
      </c>
      <c r="BG576" s="2">
        <f>IF('continuous csv'!BG576&gt;0,100*('continuous csv'!BG576-'restart csv'!BG576)/'continuous csv'!BG576,0)</f>
        <v>0</v>
      </c>
      <c r="BH576" s="2">
        <f>IF('continuous csv'!BH576&gt;0,100*('continuous csv'!BH576-'restart csv'!BH576)/'continuous csv'!BH576,0)</f>
        <v>0</v>
      </c>
      <c r="BI576" s="2">
        <f>IF('continuous csv'!BI576&gt;0,100*('continuous csv'!BI576-'restart csv'!BI576)/'continuous csv'!BI576,0)</f>
        <v>0</v>
      </c>
      <c r="BJ576" s="2">
        <f>IF('continuous csv'!BJ576&gt;0,100*('continuous csv'!BJ576-'restart csv'!BJ576)/'continuous csv'!BJ576,0)</f>
        <v>0</v>
      </c>
      <c r="BK576" s="2">
        <f>IF('continuous csv'!BK576&gt;0,100*('continuous csv'!BK576-'restart csv'!BK576)/'continuous csv'!BK576,0)</f>
        <v>0</v>
      </c>
    </row>
    <row r="577" spans="1:63" x14ac:dyDescent="0.25">
      <c r="A577" s="1">
        <v>30070</v>
      </c>
      <c r="B577" s="2">
        <f>IF('continuous csv'!B577&gt;0,100*('continuous csv'!B577-'restart csv'!B577)/'continuous csv'!B577,0)</f>
        <v>0</v>
      </c>
      <c r="C577" s="2">
        <f>IF('continuous csv'!C577&gt;0,100*('continuous csv'!C577-'restart csv'!C577)/'continuous csv'!C577,0)</f>
        <v>0</v>
      </c>
      <c r="D577" s="2">
        <f>IF('continuous csv'!D577&gt;0,100*('continuous csv'!D577-'restart csv'!D577)/'continuous csv'!D577,0)</f>
        <v>0</v>
      </c>
      <c r="E577" s="2">
        <f>IF('continuous csv'!E577&gt;0,100*('continuous csv'!E577-'restart csv'!E577)/'continuous csv'!E577,0)</f>
        <v>0</v>
      </c>
      <c r="F577" s="2">
        <f>IF('continuous csv'!F577&gt;0,100*('continuous csv'!F577-'restart csv'!F577)/'continuous csv'!F577,0)</f>
        <v>0</v>
      </c>
      <c r="G577" s="2">
        <f>IF('continuous csv'!G577&gt;0,100*('continuous csv'!G577-'restart csv'!G577)/'continuous csv'!G577,0)</f>
        <v>0</v>
      </c>
      <c r="H577" s="2">
        <f>IF('continuous csv'!H577&gt;0,100*('continuous csv'!H577-'restart csv'!H577)/'continuous csv'!H577,0)</f>
        <v>0</v>
      </c>
      <c r="I577" s="2">
        <f>IF('continuous csv'!I577&gt;0,100*('continuous csv'!I577-'restart csv'!I577)/'continuous csv'!I577,0)</f>
        <v>0</v>
      </c>
      <c r="J577" s="2">
        <f>IF('continuous csv'!J577&gt;0,100*('continuous csv'!J577-'restart csv'!J577)/'continuous csv'!J577,0)</f>
        <v>0</v>
      </c>
      <c r="K577" s="2">
        <f>IF('continuous csv'!K577&gt;0,100*('continuous csv'!K577-'restart csv'!K577)/'continuous csv'!K577,0)</f>
        <v>0</v>
      </c>
      <c r="L577" s="2">
        <f>IF('continuous csv'!L577&gt;0,100*('continuous csv'!L577-'restart csv'!L577)/'continuous csv'!L577,0)</f>
        <v>0</v>
      </c>
      <c r="M577" s="2">
        <f>IF('continuous csv'!M577&gt;0,100*('continuous csv'!M577-'restart csv'!M577)/'continuous csv'!M577,0)</f>
        <v>0</v>
      </c>
      <c r="N577" s="2">
        <f>IF('continuous csv'!N577&gt;0,100*('continuous csv'!N577-'restart csv'!N577)/'continuous csv'!N577,0)</f>
        <v>0</v>
      </c>
      <c r="O577" s="2">
        <f>IF('continuous csv'!O577&gt;0,100*('continuous csv'!O577-'restart csv'!O577)/'continuous csv'!O577,0)</f>
        <v>0</v>
      </c>
      <c r="P577" s="2">
        <f>IF('continuous csv'!P577&gt;0,100*('continuous csv'!P577-'restart csv'!P577)/'continuous csv'!P577,0)</f>
        <v>0</v>
      </c>
      <c r="Q577" s="2">
        <f>IF('continuous csv'!Q577&gt;0,100*('continuous csv'!Q577-'restart csv'!Q577)/'continuous csv'!Q577,0)</f>
        <v>0</v>
      </c>
      <c r="R577" s="2">
        <f>IF('continuous csv'!R577&gt;0,100*('continuous csv'!R577-'restart csv'!R577)/'continuous csv'!R577,0)</f>
        <v>0</v>
      </c>
      <c r="S577" s="2">
        <f>IF('continuous csv'!S577&gt;0,100*('continuous csv'!S577-'restart csv'!S577)/'continuous csv'!S577,0)</f>
        <v>0</v>
      </c>
      <c r="T577" s="2">
        <f>IF('continuous csv'!T577&gt;0,100*('continuous csv'!T577-'restart csv'!T577)/'continuous csv'!T577,0)</f>
        <v>0</v>
      </c>
      <c r="U577" s="2">
        <f>IF('continuous csv'!U577&gt;0,100*('continuous csv'!U577-'restart csv'!U577)/'continuous csv'!U577,0)</f>
        <v>0</v>
      </c>
      <c r="V577" s="2">
        <f>IF('continuous csv'!V577&gt;0,100*('continuous csv'!V577-'restart csv'!V577)/'continuous csv'!V577,0)</f>
        <v>0</v>
      </c>
      <c r="W577" s="2">
        <f>IF('continuous csv'!W577&gt;0,100*('continuous csv'!W577-'restart csv'!W577)/'continuous csv'!W577,0)</f>
        <v>0</v>
      </c>
      <c r="X577" s="2">
        <f>IF('continuous csv'!X577&gt;0,100*('continuous csv'!X577-'restart csv'!X577)/'continuous csv'!X577,0)</f>
        <v>0</v>
      </c>
      <c r="Y577" s="2">
        <f>IF('continuous csv'!Y577&gt;0,100*('continuous csv'!Y577-'restart csv'!Y577)/'continuous csv'!Y577,0)</f>
        <v>0</v>
      </c>
      <c r="Z577" s="2">
        <f>IF('continuous csv'!Z577&gt;0,100*('continuous csv'!Z577-'restart csv'!Z577)/'continuous csv'!Z577,0)</f>
        <v>0</v>
      </c>
      <c r="AA577" s="2">
        <f>IF('continuous csv'!AA577&gt;0,100*('continuous csv'!AA577-'restart csv'!AA577)/'continuous csv'!AA577,0)</f>
        <v>0</v>
      </c>
      <c r="AB577" s="2">
        <f>IF('continuous csv'!AB577&gt;0,100*('continuous csv'!AB577-'restart csv'!AB577)/'continuous csv'!AB577,0)</f>
        <v>0</v>
      </c>
      <c r="AC577" s="2">
        <f>IF('continuous csv'!AC577&gt;0,100*('continuous csv'!AC577-'restart csv'!AC577)/'continuous csv'!AC577,0)</f>
        <v>0</v>
      </c>
      <c r="AD577" s="2">
        <f>IF('continuous csv'!AD577&gt;0,100*('continuous csv'!AD577-'restart csv'!AD577)/'continuous csv'!AD577,0)</f>
        <v>0</v>
      </c>
      <c r="AE577" s="2">
        <f>IF('continuous csv'!AE577&gt;0,100*('continuous csv'!AE577-'restart csv'!AE577)/'continuous csv'!AE577,0)</f>
        <v>0</v>
      </c>
      <c r="AF577" s="2">
        <f>IF('continuous csv'!AF577&gt;0,100*('continuous csv'!AF577-'restart csv'!AF577)/'continuous csv'!AF577,0)</f>
        <v>0</v>
      </c>
      <c r="AG577" s="2">
        <f>IF('continuous csv'!AG577&gt;0,100*('continuous csv'!AG577-'restart csv'!AG577)/'continuous csv'!AG577,0)</f>
        <v>0</v>
      </c>
      <c r="AH577" s="2">
        <f>IF('continuous csv'!AH577&gt;0,100*('continuous csv'!AH577-'restart csv'!AH577)/'continuous csv'!AH577,0)</f>
        <v>0</v>
      </c>
      <c r="AI577" s="2">
        <f>IF('continuous csv'!AI577&gt;0,100*('continuous csv'!AI577-'restart csv'!AI577)/'continuous csv'!AI577,0)</f>
        <v>0</v>
      </c>
      <c r="AJ577" s="2">
        <f>IF('continuous csv'!AJ577&gt;0,100*('continuous csv'!AJ577-'restart csv'!AJ577)/'continuous csv'!AJ577,0)</f>
        <v>0</v>
      </c>
      <c r="AK577" s="2">
        <f>IF('continuous csv'!AK577&gt;0,100*('continuous csv'!AK577-'restart csv'!AK577)/'continuous csv'!AK577,0)</f>
        <v>0</v>
      </c>
      <c r="AL577" s="2">
        <f>IF('continuous csv'!AL577&gt;0,100*('continuous csv'!AL577-'restart csv'!AL577)/'continuous csv'!AL577,0)</f>
        <v>0</v>
      </c>
      <c r="AM577" s="2">
        <f>IF('continuous csv'!AM577&gt;0,100*('continuous csv'!AM577-'restart csv'!AM577)/'continuous csv'!AM577,0)</f>
        <v>0</v>
      </c>
      <c r="AN577" s="2">
        <f>IF('continuous csv'!AN577&gt;0,100*('continuous csv'!AN577-'restart csv'!AN577)/'continuous csv'!AN577,0)</f>
        <v>0</v>
      </c>
      <c r="AO577" s="2">
        <f>IF('continuous csv'!AO577&gt;0,100*('continuous csv'!AO577-'restart csv'!AO577)/'continuous csv'!AO577,0)</f>
        <v>0</v>
      </c>
      <c r="AP577" s="2">
        <f>IF('continuous csv'!AP577&gt;0,100*('continuous csv'!AP577-'restart csv'!AP577)/'continuous csv'!AP577,0)</f>
        <v>0</v>
      </c>
      <c r="AQ577" s="2">
        <f>IF('continuous csv'!AQ577&gt;0,100*('continuous csv'!AQ577-'restart csv'!AQ577)/'continuous csv'!AQ577,0)</f>
        <v>0</v>
      </c>
      <c r="AR577" s="2">
        <f>IF('continuous csv'!AR577&gt;0,100*('continuous csv'!AR577-'restart csv'!AR577)/'continuous csv'!AR577,0)</f>
        <v>0</v>
      </c>
      <c r="AS577" s="2">
        <f>IF('continuous csv'!AS577&gt;0,100*('continuous csv'!AS577-'restart csv'!AS577)/'continuous csv'!AS577,0)</f>
        <v>0</v>
      </c>
      <c r="AT577" s="2">
        <f>IF('continuous csv'!AT577&gt;0,100*('continuous csv'!AT577-'restart csv'!AT577)/'continuous csv'!AT577,0)</f>
        <v>0</v>
      </c>
      <c r="AU577" s="2">
        <f>IF('continuous csv'!AU577&gt;0,100*('continuous csv'!AU577-'restart csv'!AU577)/'continuous csv'!AU577,0)</f>
        <v>0</v>
      </c>
      <c r="AV577" s="2">
        <f>IF('continuous csv'!AV577&gt;0,100*('continuous csv'!AV577-'restart csv'!AV577)/'continuous csv'!AV577,0)</f>
        <v>0</v>
      </c>
      <c r="AW577" s="2">
        <f>IF('continuous csv'!AW577&gt;0,100*('continuous csv'!AW577-'restart csv'!AW577)/'continuous csv'!AW577,0)</f>
        <v>0</v>
      </c>
      <c r="AX577" s="2">
        <f>IF('continuous csv'!AX577&gt;0,100*('continuous csv'!AX577-'restart csv'!AX577)/'continuous csv'!AX577,0)</f>
        <v>0</v>
      </c>
      <c r="AY577" s="2">
        <f>IF('continuous csv'!AY577&gt;0,100*('continuous csv'!AY577-'restart csv'!AY577)/'continuous csv'!AY577,0)</f>
        <v>0</v>
      </c>
      <c r="AZ577" s="2">
        <f>IF('continuous csv'!AZ577&gt;0,100*('continuous csv'!AZ577-'restart csv'!AZ577)/'continuous csv'!AZ577,0)</f>
        <v>0</v>
      </c>
      <c r="BA577" s="2">
        <f>IF('continuous csv'!BA577&gt;0,100*('continuous csv'!BA577-'restart csv'!BA577)/'continuous csv'!BA577,0)</f>
        <v>0</v>
      </c>
      <c r="BB577" s="2">
        <f>IF('continuous csv'!BB577&gt;0,100*('continuous csv'!BB577-'restart csv'!BB577)/'continuous csv'!BB577,0)</f>
        <v>0</v>
      </c>
      <c r="BC577" s="2">
        <f>IF('continuous csv'!BC577&gt;0,100*('continuous csv'!BC577-'restart csv'!BC577)/'continuous csv'!BC577,0)</f>
        <v>0</v>
      </c>
      <c r="BD577" s="2">
        <f>IF('continuous csv'!BD577&gt;0,100*('continuous csv'!BD577-'restart csv'!BD577)/'continuous csv'!BD577,0)</f>
        <v>0</v>
      </c>
      <c r="BE577" s="2">
        <f>IF('continuous csv'!BE577&gt;0,100*('continuous csv'!BE577-'restart csv'!BE577)/'continuous csv'!BE577,0)</f>
        <v>0</v>
      </c>
      <c r="BF577" s="2">
        <f>IF('continuous csv'!BF577&gt;0,100*('continuous csv'!BF577-'restart csv'!BF577)/'continuous csv'!BF577,0)</f>
        <v>0</v>
      </c>
      <c r="BG577" s="2">
        <f>IF('continuous csv'!BG577&gt;0,100*('continuous csv'!BG577-'restart csv'!BG577)/'continuous csv'!BG577,0)</f>
        <v>0</v>
      </c>
      <c r="BH577" s="2">
        <f>IF('continuous csv'!BH577&gt;0,100*('continuous csv'!BH577-'restart csv'!BH577)/'continuous csv'!BH577,0)</f>
        <v>0</v>
      </c>
      <c r="BI577" s="2">
        <f>IF('continuous csv'!BI577&gt;0,100*('continuous csv'!BI577-'restart csv'!BI577)/'continuous csv'!BI577,0)</f>
        <v>0</v>
      </c>
      <c r="BJ577" s="2">
        <f>IF('continuous csv'!BJ577&gt;0,100*('continuous csv'!BJ577-'restart csv'!BJ577)/'continuous csv'!BJ577,0)</f>
        <v>0</v>
      </c>
      <c r="BK577" s="2">
        <f>IF('continuous csv'!BK577&gt;0,100*('continuous csv'!BK577-'restart csv'!BK577)/'continuous csv'!BK577,0)</f>
        <v>0</v>
      </c>
    </row>
    <row r="578" spans="1:63" x14ac:dyDescent="0.25">
      <c r="A578" s="1">
        <v>30071</v>
      </c>
      <c r="B578" s="2">
        <f>IF('continuous csv'!B578&gt;0,100*('continuous csv'!B578-'restart csv'!B578)/'continuous csv'!B578,0)</f>
        <v>0</v>
      </c>
      <c r="C578" s="2">
        <f>IF('continuous csv'!C578&gt;0,100*('continuous csv'!C578-'restart csv'!C578)/'continuous csv'!C578,0)</f>
        <v>0</v>
      </c>
      <c r="D578" s="2">
        <f>IF('continuous csv'!D578&gt;0,100*('continuous csv'!D578-'restart csv'!D578)/'continuous csv'!D578,0)</f>
        <v>0</v>
      </c>
      <c r="E578" s="2">
        <f>IF('continuous csv'!E578&gt;0,100*('continuous csv'!E578-'restart csv'!E578)/'continuous csv'!E578,0)</f>
        <v>0</v>
      </c>
      <c r="F578" s="2">
        <f>IF('continuous csv'!F578&gt;0,100*('continuous csv'!F578-'restart csv'!F578)/'continuous csv'!F578,0)</f>
        <v>0</v>
      </c>
      <c r="G578" s="2">
        <f>IF('continuous csv'!G578&gt;0,100*('continuous csv'!G578-'restart csv'!G578)/'continuous csv'!G578,0)</f>
        <v>0</v>
      </c>
      <c r="H578" s="2">
        <f>IF('continuous csv'!H578&gt;0,100*('continuous csv'!H578-'restart csv'!H578)/'continuous csv'!H578,0)</f>
        <v>0</v>
      </c>
      <c r="I578" s="2">
        <f>IF('continuous csv'!I578&gt;0,100*('continuous csv'!I578-'restart csv'!I578)/'continuous csv'!I578,0)</f>
        <v>0</v>
      </c>
      <c r="J578" s="2">
        <f>IF('continuous csv'!J578&gt;0,100*('continuous csv'!J578-'restart csv'!J578)/'continuous csv'!J578,0)</f>
        <v>0</v>
      </c>
      <c r="K578" s="2">
        <f>IF('continuous csv'!K578&gt;0,100*('continuous csv'!K578-'restart csv'!K578)/'continuous csv'!K578,0)</f>
        <v>0</v>
      </c>
      <c r="L578" s="2">
        <f>IF('continuous csv'!L578&gt;0,100*('continuous csv'!L578-'restart csv'!L578)/'continuous csv'!L578,0)</f>
        <v>0</v>
      </c>
      <c r="M578" s="2">
        <f>IF('continuous csv'!M578&gt;0,100*('continuous csv'!M578-'restart csv'!M578)/'continuous csv'!M578,0)</f>
        <v>0</v>
      </c>
      <c r="N578" s="2">
        <f>IF('continuous csv'!N578&gt;0,100*('continuous csv'!N578-'restart csv'!N578)/'continuous csv'!N578,0)</f>
        <v>0</v>
      </c>
      <c r="O578" s="2">
        <f>IF('continuous csv'!O578&gt;0,100*('continuous csv'!O578-'restart csv'!O578)/'continuous csv'!O578,0)</f>
        <v>0</v>
      </c>
      <c r="P578" s="2">
        <f>IF('continuous csv'!P578&gt;0,100*('continuous csv'!P578-'restart csv'!P578)/'continuous csv'!P578,0)</f>
        <v>0</v>
      </c>
      <c r="Q578" s="2">
        <f>IF('continuous csv'!Q578&gt;0,100*('continuous csv'!Q578-'restart csv'!Q578)/'continuous csv'!Q578,0)</f>
        <v>0</v>
      </c>
      <c r="R578" s="2">
        <f>IF('continuous csv'!R578&gt;0,100*('continuous csv'!R578-'restart csv'!R578)/'continuous csv'!R578,0)</f>
        <v>0</v>
      </c>
      <c r="S578" s="2">
        <f>IF('continuous csv'!S578&gt;0,100*('continuous csv'!S578-'restart csv'!S578)/'continuous csv'!S578,0)</f>
        <v>0</v>
      </c>
      <c r="T578" s="2">
        <f>IF('continuous csv'!T578&gt;0,100*('continuous csv'!T578-'restart csv'!T578)/'continuous csv'!T578,0)</f>
        <v>0</v>
      </c>
      <c r="U578" s="2">
        <f>IF('continuous csv'!U578&gt;0,100*('continuous csv'!U578-'restart csv'!U578)/'continuous csv'!U578,0)</f>
        <v>0</v>
      </c>
      <c r="V578" s="2">
        <f>IF('continuous csv'!V578&gt;0,100*('continuous csv'!V578-'restart csv'!V578)/'continuous csv'!V578,0)</f>
        <v>0</v>
      </c>
      <c r="W578" s="2">
        <f>IF('continuous csv'!W578&gt;0,100*('continuous csv'!W578-'restart csv'!W578)/'continuous csv'!W578,0)</f>
        <v>0</v>
      </c>
      <c r="X578" s="2">
        <f>IF('continuous csv'!X578&gt;0,100*('continuous csv'!X578-'restart csv'!X578)/'continuous csv'!X578,0)</f>
        <v>0</v>
      </c>
      <c r="Y578" s="2">
        <f>IF('continuous csv'!Y578&gt;0,100*('continuous csv'!Y578-'restart csv'!Y578)/'continuous csv'!Y578,0)</f>
        <v>0</v>
      </c>
      <c r="Z578" s="2">
        <f>IF('continuous csv'!Z578&gt;0,100*('continuous csv'!Z578-'restart csv'!Z578)/'continuous csv'!Z578,0)</f>
        <v>0</v>
      </c>
      <c r="AA578" s="2">
        <f>IF('continuous csv'!AA578&gt;0,100*('continuous csv'!AA578-'restart csv'!AA578)/'continuous csv'!AA578,0)</f>
        <v>0</v>
      </c>
      <c r="AB578" s="2">
        <f>IF('continuous csv'!AB578&gt;0,100*('continuous csv'!AB578-'restart csv'!AB578)/'continuous csv'!AB578,0)</f>
        <v>0</v>
      </c>
      <c r="AC578" s="2">
        <f>IF('continuous csv'!AC578&gt;0,100*('continuous csv'!AC578-'restart csv'!AC578)/'continuous csv'!AC578,0)</f>
        <v>0</v>
      </c>
      <c r="AD578" s="2">
        <f>IF('continuous csv'!AD578&gt;0,100*('continuous csv'!AD578-'restart csv'!AD578)/'continuous csv'!AD578,0)</f>
        <v>0</v>
      </c>
      <c r="AE578" s="2">
        <f>IF('continuous csv'!AE578&gt;0,100*('continuous csv'!AE578-'restart csv'!AE578)/'continuous csv'!AE578,0)</f>
        <v>0</v>
      </c>
      <c r="AF578" s="2">
        <f>IF('continuous csv'!AF578&gt;0,100*('continuous csv'!AF578-'restart csv'!AF578)/'continuous csv'!AF578,0)</f>
        <v>0</v>
      </c>
      <c r="AG578" s="2">
        <f>IF('continuous csv'!AG578&gt;0,100*('continuous csv'!AG578-'restart csv'!AG578)/'continuous csv'!AG578,0)</f>
        <v>0</v>
      </c>
      <c r="AH578" s="2">
        <f>IF('continuous csv'!AH578&gt;0,100*('continuous csv'!AH578-'restart csv'!AH578)/'continuous csv'!AH578,0)</f>
        <v>0</v>
      </c>
      <c r="AI578" s="2">
        <f>IF('continuous csv'!AI578&gt;0,100*('continuous csv'!AI578-'restart csv'!AI578)/'continuous csv'!AI578,0)</f>
        <v>0</v>
      </c>
      <c r="AJ578" s="2">
        <f>IF('continuous csv'!AJ578&gt;0,100*('continuous csv'!AJ578-'restart csv'!AJ578)/'continuous csv'!AJ578,0)</f>
        <v>0</v>
      </c>
      <c r="AK578" s="2">
        <f>IF('continuous csv'!AK578&gt;0,100*('continuous csv'!AK578-'restart csv'!AK578)/'continuous csv'!AK578,0)</f>
        <v>0</v>
      </c>
      <c r="AL578" s="2">
        <f>IF('continuous csv'!AL578&gt;0,100*('continuous csv'!AL578-'restart csv'!AL578)/'continuous csv'!AL578,0)</f>
        <v>0</v>
      </c>
      <c r="AM578" s="2">
        <f>IF('continuous csv'!AM578&gt;0,100*('continuous csv'!AM578-'restart csv'!AM578)/'continuous csv'!AM578,0)</f>
        <v>0</v>
      </c>
      <c r="AN578" s="2">
        <f>IF('continuous csv'!AN578&gt;0,100*('continuous csv'!AN578-'restart csv'!AN578)/'continuous csv'!AN578,0)</f>
        <v>0</v>
      </c>
      <c r="AO578" s="2">
        <f>IF('continuous csv'!AO578&gt;0,100*('continuous csv'!AO578-'restart csv'!AO578)/'continuous csv'!AO578,0)</f>
        <v>0</v>
      </c>
      <c r="AP578" s="2">
        <f>IF('continuous csv'!AP578&gt;0,100*('continuous csv'!AP578-'restart csv'!AP578)/'continuous csv'!AP578,0)</f>
        <v>0</v>
      </c>
      <c r="AQ578" s="2">
        <f>IF('continuous csv'!AQ578&gt;0,100*('continuous csv'!AQ578-'restart csv'!AQ578)/'continuous csv'!AQ578,0)</f>
        <v>0</v>
      </c>
      <c r="AR578" s="2">
        <f>IF('continuous csv'!AR578&gt;0,100*('continuous csv'!AR578-'restart csv'!AR578)/'continuous csv'!AR578,0)</f>
        <v>0</v>
      </c>
      <c r="AS578" s="2">
        <f>IF('continuous csv'!AS578&gt;0,100*('continuous csv'!AS578-'restart csv'!AS578)/'continuous csv'!AS578,0)</f>
        <v>0</v>
      </c>
      <c r="AT578" s="2">
        <f>IF('continuous csv'!AT578&gt;0,100*('continuous csv'!AT578-'restart csv'!AT578)/'continuous csv'!AT578,0)</f>
        <v>0</v>
      </c>
      <c r="AU578" s="2">
        <f>IF('continuous csv'!AU578&gt;0,100*('continuous csv'!AU578-'restart csv'!AU578)/'continuous csv'!AU578,0)</f>
        <v>0</v>
      </c>
      <c r="AV578" s="2">
        <f>IF('continuous csv'!AV578&gt;0,100*('continuous csv'!AV578-'restart csv'!AV578)/'continuous csv'!AV578,0)</f>
        <v>0</v>
      </c>
      <c r="AW578" s="2">
        <f>IF('continuous csv'!AW578&gt;0,100*('continuous csv'!AW578-'restart csv'!AW578)/'continuous csv'!AW578,0)</f>
        <v>0</v>
      </c>
      <c r="AX578" s="2">
        <f>IF('continuous csv'!AX578&gt;0,100*('continuous csv'!AX578-'restart csv'!AX578)/'continuous csv'!AX578,0)</f>
        <v>0</v>
      </c>
      <c r="AY578" s="2">
        <f>IF('continuous csv'!AY578&gt;0,100*('continuous csv'!AY578-'restart csv'!AY578)/'continuous csv'!AY578,0)</f>
        <v>0</v>
      </c>
      <c r="AZ578" s="2">
        <f>IF('continuous csv'!AZ578&gt;0,100*('continuous csv'!AZ578-'restart csv'!AZ578)/'continuous csv'!AZ578,0)</f>
        <v>0</v>
      </c>
      <c r="BA578" s="2">
        <f>IF('continuous csv'!BA578&gt;0,100*('continuous csv'!BA578-'restart csv'!BA578)/'continuous csv'!BA578,0)</f>
        <v>0</v>
      </c>
      <c r="BB578" s="2">
        <f>IF('continuous csv'!BB578&gt;0,100*('continuous csv'!BB578-'restart csv'!BB578)/'continuous csv'!BB578,0)</f>
        <v>0</v>
      </c>
      <c r="BC578" s="2">
        <f>IF('continuous csv'!BC578&gt;0,100*('continuous csv'!BC578-'restart csv'!BC578)/'continuous csv'!BC578,0)</f>
        <v>0</v>
      </c>
      <c r="BD578" s="2">
        <f>IF('continuous csv'!BD578&gt;0,100*('continuous csv'!BD578-'restart csv'!BD578)/'continuous csv'!BD578,0)</f>
        <v>0</v>
      </c>
      <c r="BE578" s="2">
        <f>IF('continuous csv'!BE578&gt;0,100*('continuous csv'!BE578-'restart csv'!BE578)/'continuous csv'!BE578,0)</f>
        <v>0</v>
      </c>
      <c r="BF578" s="2">
        <f>IF('continuous csv'!BF578&gt;0,100*('continuous csv'!BF578-'restart csv'!BF578)/'continuous csv'!BF578,0)</f>
        <v>0</v>
      </c>
      <c r="BG578" s="2">
        <f>IF('continuous csv'!BG578&gt;0,100*('continuous csv'!BG578-'restart csv'!BG578)/'continuous csv'!BG578,0)</f>
        <v>0</v>
      </c>
      <c r="BH578" s="2">
        <f>IF('continuous csv'!BH578&gt;0,100*('continuous csv'!BH578-'restart csv'!BH578)/'continuous csv'!BH578,0)</f>
        <v>0</v>
      </c>
      <c r="BI578" s="2">
        <f>IF('continuous csv'!BI578&gt;0,100*('continuous csv'!BI578-'restart csv'!BI578)/'continuous csv'!BI578,0)</f>
        <v>0</v>
      </c>
      <c r="BJ578" s="2">
        <f>IF('continuous csv'!BJ578&gt;0,100*('continuous csv'!BJ578-'restart csv'!BJ578)/'continuous csv'!BJ578,0)</f>
        <v>0</v>
      </c>
      <c r="BK578" s="2">
        <f>IF('continuous csv'!BK578&gt;0,100*('continuous csv'!BK578-'restart csv'!BK578)/'continuous csv'!BK578,0)</f>
        <v>0</v>
      </c>
    </row>
    <row r="579" spans="1:63" x14ac:dyDescent="0.25">
      <c r="A579" s="1">
        <v>30072</v>
      </c>
      <c r="B579" s="2">
        <f>IF('continuous csv'!B579&gt;0,100*('continuous csv'!B579-'restart csv'!B579)/'continuous csv'!B579,0)</f>
        <v>0</v>
      </c>
      <c r="C579" s="2">
        <f>IF('continuous csv'!C579&gt;0,100*('continuous csv'!C579-'restart csv'!C579)/'continuous csv'!C579,0)</f>
        <v>0</v>
      </c>
      <c r="D579" s="2">
        <f>IF('continuous csv'!D579&gt;0,100*('continuous csv'!D579-'restart csv'!D579)/'continuous csv'!D579,0)</f>
        <v>0</v>
      </c>
      <c r="E579" s="2">
        <f>IF('continuous csv'!E579&gt;0,100*('continuous csv'!E579-'restart csv'!E579)/'continuous csv'!E579,0)</f>
        <v>0</v>
      </c>
      <c r="F579" s="2">
        <f>IF('continuous csv'!F579&gt;0,100*('continuous csv'!F579-'restart csv'!F579)/'continuous csv'!F579,0)</f>
        <v>0</v>
      </c>
      <c r="G579" s="2">
        <f>IF('continuous csv'!G579&gt;0,100*('continuous csv'!G579-'restart csv'!G579)/'continuous csv'!G579,0)</f>
        <v>0</v>
      </c>
      <c r="H579" s="2">
        <f>IF('continuous csv'!H579&gt;0,100*('continuous csv'!H579-'restart csv'!H579)/'continuous csv'!H579,0)</f>
        <v>0</v>
      </c>
      <c r="I579" s="2">
        <f>IF('continuous csv'!I579&gt;0,100*('continuous csv'!I579-'restart csv'!I579)/'continuous csv'!I579,0)</f>
        <v>0</v>
      </c>
      <c r="J579" s="2">
        <f>IF('continuous csv'!J579&gt;0,100*('continuous csv'!J579-'restart csv'!J579)/'continuous csv'!J579,0)</f>
        <v>0</v>
      </c>
      <c r="K579" s="2">
        <f>IF('continuous csv'!K579&gt;0,100*('continuous csv'!K579-'restart csv'!K579)/'continuous csv'!K579,0)</f>
        <v>0</v>
      </c>
      <c r="L579" s="2">
        <f>IF('continuous csv'!L579&gt;0,100*('continuous csv'!L579-'restart csv'!L579)/'continuous csv'!L579,0)</f>
        <v>0</v>
      </c>
      <c r="M579" s="2">
        <f>IF('continuous csv'!M579&gt;0,100*('continuous csv'!M579-'restart csv'!M579)/'continuous csv'!M579,0)</f>
        <v>0</v>
      </c>
      <c r="N579" s="2">
        <f>IF('continuous csv'!N579&gt;0,100*('continuous csv'!N579-'restart csv'!N579)/'continuous csv'!N579,0)</f>
        <v>0</v>
      </c>
      <c r="O579" s="2">
        <f>IF('continuous csv'!O579&gt;0,100*('continuous csv'!O579-'restart csv'!O579)/'continuous csv'!O579,0)</f>
        <v>0</v>
      </c>
      <c r="P579" s="2">
        <f>IF('continuous csv'!P579&gt;0,100*('continuous csv'!P579-'restart csv'!P579)/'continuous csv'!P579,0)</f>
        <v>0</v>
      </c>
      <c r="Q579" s="2">
        <f>IF('continuous csv'!Q579&gt;0,100*('continuous csv'!Q579-'restart csv'!Q579)/'continuous csv'!Q579,0)</f>
        <v>0</v>
      </c>
      <c r="R579" s="2">
        <f>IF('continuous csv'!R579&gt;0,100*('continuous csv'!R579-'restart csv'!R579)/'continuous csv'!R579,0)</f>
        <v>0</v>
      </c>
      <c r="S579" s="2">
        <f>IF('continuous csv'!S579&gt;0,100*('continuous csv'!S579-'restart csv'!S579)/'continuous csv'!S579,0)</f>
        <v>0</v>
      </c>
      <c r="T579" s="2">
        <f>IF('continuous csv'!T579&gt;0,100*('continuous csv'!T579-'restart csv'!T579)/'continuous csv'!T579,0)</f>
        <v>0</v>
      </c>
      <c r="U579" s="2">
        <f>IF('continuous csv'!U579&gt;0,100*('continuous csv'!U579-'restart csv'!U579)/'continuous csv'!U579,0)</f>
        <v>0</v>
      </c>
      <c r="V579" s="2">
        <f>IF('continuous csv'!V579&gt;0,100*('continuous csv'!V579-'restart csv'!V579)/'continuous csv'!V579,0)</f>
        <v>0</v>
      </c>
      <c r="W579" s="2">
        <f>IF('continuous csv'!W579&gt;0,100*('continuous csv'!W579-'restart csv'!W579)/'continuous csv'!W579,0)</f>
        <v>0</v>
      </c>
      <c r="X579" s="2">
        <f>IF('continuous csv'!X579&gt;0,100*('continuous csv'!X579-'restart csv'!X579)/'continuous csv'!X579,0)</f>
        <v>0</v>
      </c>
      <c r="Y579" s="2">
        <f>IF('continuous csv'!Y579&gt;0,100*('continuous csv'!Y579-'restart csv'!Y579)/'continuous csv'!Y579,0)</f>
        <v>0</v>
      </c>
      <c r="Z579" s="2">
        <f>IF('continuous csv'!Z579&gt;0,100*('continuous csv'!Z579-'restart csv'!Z579)/'continuous csv'!Z579,0)</f>
        <v>0</v>
      </c>
      <c r="AA579" s="2">
        <f>IF('continuous csv'!AA579&gt;0,100*('continuous csv'!AA579-'restart csv'!AA579)/'continuous csv'!AA579,0)</f>
        <v>0</v>
      </c>
      <c r="AB579" s="2">
        <f>IF('continuous csv'!AB579&gt;0,100*('continuous csv'!AB579-'restart csv'!AB579)/'continuous csv'!AB579,0)</f>
        <v>0</v>
      </c>
      <c r="AC579" s="2">
        <f>IF('continuous csv'!AC579&gt;0,100*('continuous csv'!AC579-'restart csv'!AC579)/'continuous csv'!AC579,0)</f>
        <v>0</v>
      </c>
      <c r="AD579" s="2">
        <f>IF('continuous csv'!AD579&gt;0,100*('continuous csv'!AD579-'restart csv'!AD579)/'continuous csv'!AD579,0)</f>
        <v>0</v>
      </c>
      <c r="AE579" s="2">
        <f>IF('continuous csv'!AE579&gt;0,100*('continuous csv'!AE579-'restart csv'!AE579)/'continuous csv'!AE579,0)</f>
        <v>0</v>
      </c>
      <c r="AF579" s="2">
        <f>IF('continuous csv'!AF579&gt;0,100*('continuous csv'!AF579-'restart csv'!AF579)/'continuous csv'!AF579,0)</f>
        <v>0</v>
      </c>
      <c r="AG579" s="2">
        <f>IF('continuous csv'!AG579&gt;0,100*('continuous csv'!AG579-'restart csv'!AG579)/'continuous csv'!AG579,0)</f>
        <v>0</v>
      </c>
      <c r="AH579" s="2">
        <f>IF('continuous csv'!AH579&gt;0,100*('continuous csv'!AH579-'restart csv'!AH579)/'continuous csv'!AH579,0)</f>
        <v>0</v>
      </c>
      <c r="AI579" s="2">
        <f>IF('continuous csv'!AI579&gt;0,100*('continuous csv'!AI579-'restart csv'!AI579)/'continuous csv'!AI579,0)</f>
        <v>0</v>
      </c>
      <c r="AJ579" s="2">
        <f>IF('continuous csv'!AJ579&gt;0,100*('continuous csv'!AJ579-'restart csv'!AJ579)/'continuous csv'!AJ579,0)</f>
        <v>0</v>
      </c>
      <c r="AK579" s="2">
        <f>IF('continuous csv'!AK579&gt;0,100*('continuous csv'!AK579-'restart csv'!AK579)/'continuous csv'!AK579,0)</f>
        <v>0</v>
      </c>
      <c r="AL579" s="2">
        <f>IF('continuous csv'!AL579&gt;0,100*('continuous csv'!AL579-'restart csv'!AL579)/'continuous csv'!AL579,0)</f>
        <v>0</v>
      </c>
      <c r="AM579" s="2">
        <f>IF('continuous csv'!AM579&gt;0,100*('continuous csv'!AM579-'restart csv'!AM579)/'continuous csv'!AM579,0)</f>
        <v>0</v>
      </c>
      <c r="AN579" s="2">
        <f>IF('continuous csv'!AN579&gt;0,100*('continuous csv'!AN579-'restart csv'!AN579)/'continuous csv'!AN579,0)</f>
        <v>0</v>
      </c>
      <c r="AO579" s="2">
        <f>IF('continuous csv'!AO579&gt;0,100*('continuous csv'!AO579-'restart csv'!AO579)/'continuous csv'!AO579,0)</f>
        <v>0</v>
      </c>
      <c r="AP579" s="2">
        <f>IF('continuous csv'!AP579&gt;0,100*('continuous csv'!AP579-'restart csv'!AP579)/'continuous csv'!AP579,0)</f>
        <v>0</v>
      </c>
      <c r="AQ579" s="2">
        <f>IF('continuous csv'!AQ579&gt;0,100*('continuous csv'!AQ579-'restart csv'!AQ579)/'continuous csv'!AQ579,0)</f>
        <v>0</v>
      </c>
      <c r="AR579" s="2">
        <f>IF('continuous csv'!AR579&gt;0,100*('continuous csv'!AR579-'restart csv'!AR579)/'continuous csv'!AR579,0)</f>
        <v>0</v>
      </c>
      <c r="AS579" s="2">
        <f>IF('continuous csv'!AS579&gt;0,100*('continuous csv'!AS579-'restart csv'!AS579)/'continuous csv'!AS579,0)</f>
        <v>0</v>
      </c>
      <c r="AT579" s="2">
        <f>IF('continuous csv'!AT579&gt;0,100*('continuous csv'!AT579-'restart csv'!AT579)/'continuous csv'!AT579,0)</f>
        <v>0</v>
      </c>
      <c r="AU579" s="2">
        <f>IF('continuous csv'!AU579&gt;0,100*('continuous csv'!AU579-'restart csv'!AU579)/'continuous csv'!AU579,0)</f>
        <v>0</v>
      </c>
      <c r="AV579" s="2">
        <f>IF('continuous csv'!AV579&gt;0,100*('continuous csv'!AV579-'restart csv'!AV579)/'continuous csv'!AV579,0)</f>
        <v>0</v>
      </c>
      <c r="AW579" s="2">
        <f>IF('continuous csv'!AW579&gt;0,100*('continuous csv'!AW579-'restart csv'!AW579)/'continuous csv'!AW579,0)</f>
        <v>0</v>
      </c>
      <c r="AX579" s="2">
        <f>IF('continuous csv'!AX579&gt;0,100*('continuous csv'!AX579-'restart csv'!AX579)/'continuous csv'!AX579,0)</f>
        <v>0</v>
      </c>
      <c r="AY579" s="2">
        <f>IF('continuous csv'!AY579&gt;0,100*('continuous csv'!AY579-'restart csv'!AY579)/'continuous csv'!AY579,0)</f>
        <v>0</v>
      </c>
      <c r="AZ579" s="2">
        <f>IF('continuous csv'!AZ579&gt;0,100*('continuous csv'!AZ579-'restart csv'!AZ579)/'continuous csv'!AZ579,0)</f>
        <v>0</v>
      </c>
      <c r="BA579" s="2">
        <f>IF('continuous csv'!BA579&gt;0,100*('continuous csv'!BA579-'restart csv'!BA579)/'continuous csv'!BA579,0)</f>
        <v>0</v>
      </c>
      <c r="BB579" s="2">
        <f>IF('continuous csv'!BB579&gt;0,100*('continuous csv'!BB579-'restart csv'!BB579)/'continuous csv'!BB579,0)</f>
        <v>0</v>
      </c>
      <c r="BC579" s="2">
        <f>IF('continuous csv'!BC579&gt;0,100*('continuous csv'!BC579-'restart csv'!BC579)/'continuous csv'!BC579,0)</f>
        <v>0</v>
      </c>
      <c r="BD579" s="2">
        <f>IF('continuous csv'!BD579&gt;0,100*('continuous csv'!BD579-'restart csv'!BD579)/'continuous csv'!BD579,0)</f>
        <v>0</v>
      </c>
      <c r="BE579" s="2">
        <f>IF('continuous csv'!BE579&gt;0,100*('continuous csv'!BE579-'restart csv'!BE579)/'continuous csv'!BE579,0)</f>
        <v>0</v>
      </c>
      <c r="BF579" s="2">
        <f>IF('continuous csv'!BF579&gt;0,100*('continuous csv'!BF579-'restart csv'!BF579)/'continuous csv'!BF579,0)</f>
        <v>0</v>
      </c>
      <c r="BG579" s="2">
        <f>IF('continuous csv'!BG579&gt;0,100*('continuous csv'!BG579-'restart csv'!BG579)/'continuous csv'!BG579,0)</f>
        <v>0</v>
      </c>
      <c r="BH579" s="2">
        <f>IF('continuous csv'!BH579&gt;0,100*('continuous csv'!BH579-'restart csv'!BH579)/'continuous csv'!BH579,0)</f>
        <v>0</v>
      </c>
      <c r="BI579" s="2">
        <f>IF('continuous csv'!BI579&gt;0,100*('continuous csv'!BI579-'restart csv'!BI579)/'continuous csv'!BI579,0)</f>
        <v>0</v>
      </c>
      <c r="BJ579" s="2">
        <f>IF('continuous csv'!BJ579&gt;0,100*('continuous csv'!BJ579-'restart csv'!BJ579)/'continuous csv'!BJ579,0)</f>
        <v>0</v>
      </c>
      <c r="BK579" s="2">
        <f>IF('continuous csv'!BK579&gt;0,100*('continuous csv'!BK579-'restart csv'!BK579)/'continuous csv'!BK579,0)</f>
        <v>0</v>
      </c>
    </row>
    <row r="580" spans="1:63" x14ac:dyDescent="0.25">
      <c r="A580" s="1">
        <v>30073</v>
      </c>
      <c r="B580" s="2">
        <f>IF('continuous csv'!B580&gt;0,100*('continuous csv'!B580-'restart csv'!B580)/'continuous csv'!B580,0)</f>
        <v>0</v>
      </c>
      <c r="C580" s="2">
        <f>IF('continuous csv'!C580&gt;0,100*('continuous csv'!C580-'restart csv'!C580)/'continuous csv'!C580,0)</f>
        <v>0</v>
      </c>
      <c r="D580" s="2">
        <f>IF('continuous csv'!D580&gt;0,100*('continuous csv'!D580-'restart csv'!D580)/'continuous csv'!D580,0)</f>
        <v>0</v>
      </c>
      <c r="E580" s="2">
        <f>IF('continuous csv'!E580&gt;0,100*('continuous csv'!E580-'restart csv'!E580)/'continuous csv'!E580,0)</f>
        <v>0</v>
      </c>
      <c r="F580" s="2">
        <f>IF('continuous csv'!F580&gt;0,100*('continuous csv'!F580-'restart csv'!F580)/'continuous csv'!F580,0)</f>
        <v>0</v>
      </c>
      <c r="G580" s="2">
        <f>IF('continuous csv'!G580&gt;0,100*('continuous csv'!G580-'restart csv'!G580)/'continuous csv'!G580,0)</f>
        <v>0</v>
      </c>
      <c r="H580" s="2">
        <f>IF('continuous csv'!H580&gt;0,100*('continuous csv'!H580-'restart csv'!H580)/'continuous csv'!H580,0)</f>
        <v>0</v>
      </c>
      <c r="I580" s="2">
        <f>IF('continuous csv'!I580&gt;0,100*('continuous csv'!I580-'restart csv'!I580)/'continuous csv'!I580,0)</f>
        <v>0</v>
      </c>
      <c r="J580" s="2">
        <f>IF('continuous csv'!J580&gt;0,100*('continuous csv'!J580-'restart csv'!J580)/'continuous csv'!J580,0)</f>
        <v>0</v>
      </c>
      <c r="K580" s="2">
        <f>IF('continuous csv'!K580&gt;0,100*('continuous csv'!K580-'restart csv'!K580)/'continuous csv'!K580,0)</f>
        <v>0</v>
      </c>
      <c r="L580" s="2">
        <f>IF('continuous csv'!L580&gt;0,100*('continuous csv'!L580-'restart csv'!L580)/'continuous csv'!L580,0)</f>
        <v>0</v>
      </c>
      <c r="M580" s="2">
        <f>IF('continuous csv'!M580&gt;0,100*('continuous csv'!M580-'restart csv'!M580)/'continuous csv'!M580,0)</f>
        <v>0</v>
      </c>
      <c r="N580" s="2">
        <f>IF('continuous csv'!N580&gt;0,100*('continuous csv'!N580-'restart csv'!N580)/'continuous csv'!N580,0)</f>
        <v>0</v>
      </c>
      <c r="O580" s="2">
        <f>IF('continuous csv'!O580&gt;0,100*('continuous csv'!O580-'restart csv'!O580)/'continuous csv'!O580,0)</f>
        <v>0</v>
      </c>
      <c r="P580" s="2">
        <f>IF('continuous csv'!P580&gt;0,100*('continuous csv'!P580-'restart csv'!P580)/'continuous csv'!P580,0)</f>
        <v>0</v>
      </c>
      <c r="Q580" s="2">
        <f>IF('continuous csv'!Q580&gt;0,100*('continuous csv'!Q580-'restart csv'!Q580)/'continuous csv'!Q580,0)</f>
        <v>0</v>
      </c>
      <c r="R580" s="2">
        <f>IF('continuous csv'!R580&gt;0,100*('continuous csv'!R580-'restart csv'!R580)/'continuous csv'!R580,0)</f>
        <v>0</v>
      </c>
      <c r="S580" s="2">
        <f>IF('continuous csv'!S580&gt;0,100*('continuous csv'!S580-'restart csv'!S580)/'continuous csv'!S580,0)</f>
        <v>0</v>
      </c>
      <c r="T580" s="2">
        <f>IF('continuous csv'!T580&gt;0,100*('continuous csv'!T580-'restart csv'!T580)/'continuous csv'!T580,0)</f>
        <v>0</v>
      </c>
      <c r="U580" s="2">
        <f>IF('continuous csv'!U580&gt;0,100*('continuous csv'!U580-'restart csv'!U580)/'continuous csv'!U580,0)</f>
        <v>0</v>
      </c>
      <c r="V580" s="2">
        <f>IF('continuous csv'!V580&gt;0,100*('continuous csv'!V580-'restart csv'!V580)/'continuous csv'!V580,0)</f>
        <v>0</v>
      </c>
      <c r="W580" s="2">
        <f>IF('continuous csv'!W580&gt;0,100*('continuous csv'!W580-'restart csv'!W580)/'continuous csv'!W580,0)</f>
        <v>0</v>
      </c>
      <c r="X580" s="2">
        <f>IF('continuous csv'!X580&gt;0,100*('continuous csv'!X580-'restart csv'!X580)/'continuous csv'!X580,0)</f>
        <v>0</v>
      </c>
      <c r="Y580" s="2">
        <f>IF('continuous csv'!Y580&gt;0,100*('continuous csv'!Y580-'restart csv'!Y580)/'continuous csv'!Y580,0)</f>
        <v>0</v>
      </c>
      <c r="Z580" s="2">
        <f>IF('continuous csv'!Z580&gt;0,100*('continuous csv'!Z580-'restart csv'!Z580)/'continuous csv'!Z580,0)</f>
        <v>0</v>
      </c>
      <c r="AA580" s="2">
        <f>IF('continuous csv'!AA580&gt;0,100*('continuous csv'!AA580-'restart csv'!AA580)/'continuous csv'!AA580,0)</f>
        <v>0</v>
      </c>
      <c r="AB580" s="2">
        <f>IF('continuous csv'!AB580&gt;0,100*('continuous csv'!AB580-'restart csv'!AB580)/'continuous csv'!AB580,0)</f>
        <v>0</v>
      </c>
      <c r="AC580" s="2">
        <f>IF('continuous csv'!AC580&gt;0,100*('continuous csv'!AC580-'restart csv'!AC580)/'continuous csv'!AC580,0)</f>
        <v>0</v>
      </c>
      <c r="AD580" s="2">
        <f>IF('continuous csv'!AD580&gt;0,100*('continuous csv'!AD580-'restart csv'!AD580)/'continuous csv'!AD580,0)</f>
        <v>0</v>
      </c>
      <c r="AE580" s="2">
        <f>IF('continuous csv'!AE580&gt;0,100*('continuous csv'!AE580-'restart csv'!AE580)/'continuous csv'!AE580,0)</f>
        <v>0</v>
      </c>
      <c r="AF580" s="2">
        <f>IF('continuous csv'!AF580&gt;0,100*('continuous csv'!AF580-'restart csv'!AF580)/'continuous csv'!AF580,0)</f>
        <v>0</v>
      </c>
      <c r="AG580" s="2">
        <f>IF('continuous csv'!AG580&gt;0,100*('continuous csv'!AG580-'restart csv'!AG580)/'continuous csv'!AG580,0)</f>
        <v>0</v>
      </c>
      <c r="AH580" s="2">
        <f>IF('continuous csv'!AH580&gt;0,100*('continuous csv'!AH580-'restart csv'!AH580)/'continuous csv'!AH580,0)</f>
        <v>0</v>
      </c>
      <c r="AI580" s="2">
        <f>IF('continuous csv'!AI580&gt;0,100*('continuous csv'!AI580-'restart csv'!AI580)/'continuous csv'!AI580,0)</f>
        <v>0</v>
      </c>
      <c r="AJ580" s="2">
        <f>IF('continuous csv'!AJ580&gt;0,100*('continuous csv'!AJ580-'restart csv'!AJ580)/'continuous csv'!AJ580,0)</f>
        <v>0</v>
      </c>
      <c r="AK580" s="2">
        <f>IF('continuous csv'!AK580&gt;0,100*('continuous csv'!AK580-'restart csv'!AK580)/'continuous csv'!AK580,0)</f>
        <v>0</v>
      </c>
      <c r="AL580" s="2">
        <f>IF('continuous csv'!AL580&gt;0,100*('continuous csv'!AL580-'restart csv'!AL580)/'continuous csv'!AL580,0)</f>
        <v>0</v>
      </c>
      <c r="AM580" s="2">
        <f>IF('continuous csv'!AM580&gt;0,100*('continuous csv'!AM580-'restart csv'!AM580)/'continuous csv'!AM580,0)</f>
        <v>0</v>
      </c>
      <c r="AN580" s="2">
        <f>IF('continuous csv'!AN580&gt;0,100*('continuous csv'!AN580-'restart csv'!AN580)/'continuous csv'!AN580,0)</f>
        <v>0</v>
      </c>
      <c r="AO580" s="2">
        <f>IF('continuous csv'!AO580&gt;0,100*('continuous csv'!AO580-'restart csv'!AO580)/'continuous csv'!AO580,0)</f>
        <v>0</v>
      </c>
      <c r="AP580" s="2">
        <f>IF('continuous csv'!AP580&gt;0,100*('continuous csv'!AP580-'restart csv'!AP580)/'continuous csv'!AP580,0)</f>
        <v>0</v>
      </c>
      <c r="AQ580" s="2">
        <f>IF('continuous csv'!AQ580&gt;0,100*('continuous csv'!AQ580-'restart csv'!AQ580)/'continuous csv'!AQ580,0)</f>
        <v>0</v>
      </c>
      <c r="AR580" s="2">
        <f>IF('continuous csv'!AR580&gt;0,100*('continuous csv'!AR580-'restart csv'!AR580)/'continuous csv'!AR580,0)</f>
        <v>0</v>
      </c>
      <c r="AS580" s="2">
        <f>IF('continuous csv'!AS580&gt;0,100*('continuous csv'!AS580-'restart csv'!AS580)/'continuous csv'!AS580,0)</f>
        <v>0</v>
      </c>
      <c r="AT580" s="2">
        <f>IF('continuous csv'!AT580&gt;0,100*('continuous csv'!AT580-'restart csv'!AT580)/'continuous csv'!AT580,0)</f>
        <v>0</v>
      </c>
      <c r="AU580" s="2">
        <f>IF('continuous csv'!AU580&gt;0,100*('continuous csv'!AU580-'restart csv'!AU580)/'continuous csv'!AU580,0)</f>
        <v>0</v>
      </c>
      <c r="AV580" s="2">
        <f>IF('continuous csv'!AV580&gt;0,100*('continuous csv'!AV580-'restart csv'!AV580)/'continuous csv'!AV580,0)</f>
        <v>0</v>
      </c>
      <c r="AW580" s="2">
        <f>IF('continuous csv'!AW580&gt;0,100*('continuous csv'!AW580-'restart csv'!AW580)/'continuous csv'!AW580,0)</f>
        <v>0</v>
      </c>
      <c r="AX580" s="2">
        <f>IF('continuous csv'!AX580&gt;0,100*('continuous csv'!AX580-'restart csv'!AX580)/'continuous csv'!AX580,0)</f>
        <v>0</v>
      </c>
      <c r="AY580" s="2">
        <f>IF('continuous csv'!AY580&gt;0,100*('continuous csv'!AY580-'restart csv'!AY580)/'continuous csv'!AY580,0)</f>
        <v>0</v>
      </c>
      <c r="AZ580" s="2">
        <f>IF('continuous csv'!AZ580&gt;0,100*('continuous csv'!AZ580-'restart csv'!AZ580)/'continuous csv'!AZ580,0)</f>
        <v>0</v>
      </c>
      <c r="BA580" s="2">
        <f>IF('continuous csv'!BA580&gt;0,100*('continuous csv'!BA580-'restart csv'!BA580)/'continuous csv'!BA580,0)</f>
        <v>0</v>
      </c>
      <c r="BB580" s="2">
        <f>IF('continuous csv'!BB580&gt;0,100*('continuous csv'!BB580-'restart csv'!BB580)/'continuous csv'!BB580,0)</f>
        <v>0</v>
      </c>
      <c r="BC580" s="2">
        <f>IF('continuous csv'!BC580&gt;0,100*('continuous csv'!BC580-'restart csv'!BC580)/'continuous csv'!BC580,0)</f>
        <v>0</v>
      </c>
      <c r="BD580" s="2">
        <f>IF('continuous csv'!BD580&gt;0,100*('continuous csv'!BD580-'restart csv'!BD580)/'continuous csv'!BD580,0)</f>
        <v>0</v>
      </c>
      <c r="BE580" s="2">
        <f>IF('continuous csv'!BE580&gt;0,100*('continuous csv'!BE580-'restart csv'!BE580)/'continuous csv'!BE580,0)</f>
        <v>0</v>
      </c>
      <c r="BF580" s="2">
        <f>IF('continuous csv'!BF580&gt;0,100*('continuous csv'!BF580-'restart csv'!BF580)/'continuous csv'!BF580,0)</f>
        <v>0</v>
      </c>
      <c r="BG580" s="2">
        <f>IF('continuous csv'!BG580&gt;0,100*('continuous csv'!BG580-'restart csv'!BG580)/'continuous csv'!BG580,0)</f>
        <v>0</v>
      </c>
      <c r="BH580" s="2">
        <f>IF('continuous csv'!BH580&gt;0,100*('continuous csv'!BH580-'restart csv'!BH580)/'continuous csv'!BH580,0)</f>
        <v>0</v>
      </c>
      <c r="BI580" s="2">
        <f>IF('continuous csv'!BI580&gt;0,100*('continuous csv'!BI580-'restart csv'!BI580)/'continuous csv'!BI580,0)</f>
        <v>0</v>
      </c>
      <c r="BJ580" s="2">
        <f>IF('continuous csv'!BJ580&gt;0,100*('continuous csv'!BJ580-'restart csv'!BJ580)/'continuous csv'!BJ580,0)</f>
        <v>0</v>
      </c>
      <c r="BK580" s="2">
        <f>IF('continuous csv'!BK580&gt;0,100*('continuous csv'!BK580-'restart csv'!BK580)/'continuous csv'!BK580,0)</f>
        <v>0</v>
      </c>
    </row>
    <row r="581" spans="1:63" x14ac:dyDescent="0.25">
      <c r="A581" s="1">
        <v>30074</v>
      </c>
      <c r="B581" s="2">
        <f>IF('continuous csv'!B581&gt;0,100*('continuous csv'!B581-'restart csv'!B581)/'continuous csv'!B581,0)</f>
        <v>0</v>
      </c>
      <c r="C581" s="2">
        <f>IF('continuous csv'!C581&gt;0,100*('continuous csv'!C581-'restart csv'!C581)/'continuous csv'!C581,0)</f>
        <v>0</v>
      </c>
      <c r="D581" s="2">
        <f>IF('continuous csv'!D581&gt;0,100*('continuous csv'!D581-'restart csv'!D581)/'continuous csv'!D581,0)</f>
        <v>0</v>
      </c>
      <c r="E581" s="2">
        <f>IF('continuous csv'!E581&gt;0,100*('continuous csv'!E581-'restart csv'!E581)/'continuous csv'!E581,0)</f>
        <v>0</v>
      </c>
      <c r="F581" s="2">
        <f>IF('continuous csv'!F581&gt;0,100*('continuous csv'!F581-'restart csv'!F581)/'continuous csv'!F581,0)</f>
        <v>0</v>
      </c>
      <c r="G581" s="2">
        <f>IF('continuous csv'!G581&gt;0,100*('continuous csv'!G581-'restart csv'!G581)/'continuous csv'!G581,0)</f>
        <v>0</v>
      </c>
      <c r="H581" s="2">
        <f>IF('continuous csv'!H581&gt;0,100*('continuous csv'!H581-'restart csv'!H581)/'continuous csv'!H581,0)</f>
        <v>0</v>
      </c>
      <c r="I581" s="2">
        <f>IF('continuous csv'!I581&gt;0,100*('continuous csv'!I581-'restart csv'!I581)/'continuous csv'!I581,0)</f>
        <v>0</v>
      </c>
      <c r="J581" s="2">
        <f>IF('continuous csv'!J581&gt;0,100*('continuous csv'!J581-'restart csv'!J581)/'continuous csv'!J581,0)</f>
        <v>0</v>
      </c>
      <c r="K581" s="2">
        <f>IF('continuous csv'!K581&gt;0,100*('continuous csv'!K581-'restart csv'!K581)/'continuous csv'!K581,0)</f>
        <v>0</v>
      </c>
      <c r="L581" s="2">
        <f>IF('continuous csv'!L581&gt;0,100*('continuous csv'!L581-'restart csv'!L581)/'continuous csv'!L581,0)</f>
        <v>0</v>
      </c>
      <c r="M581" s="2">
        <f>IF('continuous csv'!M581&gt;0,100*('continuous csv'!M581-'restart csv'!M581)/'continuous csv'!M581,0)</f>
        <v>0</v>
      </c>
      <c r="N581" s="2">
        <f>IF('continuous csv'!N581&gt;0,100*('continuous csv'!N581-'restart csv'!N581)/'continuous csv'!N581,0)</f>
        <v>0</v>
      </c>
      <c r="O581" s="2">
        <f>IF('continuous csv'!O581&gt;0,100*('continuous csv'!O581-'restart csv'!O581)/'continuous csv'!O581,0)</f>
        <v>0</v>
      </c>
      <c r="P581" s="2">
        <f>IF('continuous csv'!P581&gt;0,100*('continuous csv'!P581-'restart csv'!P581)/'continuous csv'!P581,0)</f>
        <v>0</v>
      </c>
      <c r="Q581" s="2">
        <f>IF('continuous csv'!Q581&gt;0,100*('continuous csv'!Q581-'restart csv'!Q581)/'continuous csv'!Q581,0)</f>
        <v>0</v>
      </c>
      <c r="R581" s="2">
        <f>IF('continuous csv'!R581&gt;0,100*('continuous csv'!R581-'restart csv'!R581)/'continuous csv'!R581,0)</f>
        <v>0</v>
      </c>
      <c r="S581" s="2">
        <f>IF('continuous csv'!S581&gt;0,100*('continuous csv'!S581-'restart csv'!S581)/'continuous csv'!S581,0)</f>
        <v>0</v>
      </c>
      <c r="T581" s="2">
        <f>IF('continuous csv'!T581&gt;0,100*('continuous csv'!T581-'restart csv'!T581)/'continuous csv'!T581,0)</f>
        <v>0</v>
      </c>
      <c r="U581" s="2">
        <f>IF('continuous csv'!U581&gt;0,100*('continuous csv'!U581-'restart csv'!U581)/'continuous csv'!U581,0)</f>
        <v>0</v>
      </c>
      <c r="V581" s="2">
        <f>IF('continuous csv'!V581&gt;0,100*('continuous csv'!V581-'restart csv'!V581)/'continuous csv'!V581,0)</f>
        <v>0</v>
      </c>
      <c r="W581" s="2">
        <f>IF('continuous csv'!W581&gt;0,100*('continuous csv'!W581-'restart csv'!W581)/'continuous csv'!W581,0)</f>
        <v>0</v>
      </c>
      <c r="X581" s="2">
        <f>IF('continuous csv'!X581&gt;0,100*('continuous csv'!X581-'restart csv'!X581)/'continuous csv'!X581,0)</f>
        <v>0</v>
      </c>
      <c r="Y581" s="2">
        <f>IF('continuous csv'!Y581&gt;0,100*('continuous csv'!Y581-'restart csv'!Y581)/'continuous csv'!Y581,0)</f>
        <v>0</v>
      </c>
      <c r="Z581" s="2">
        <f>IF('continuous csv'!Z581&gt;0,100*('continuous csv'!Z581-'restart csv'!Z581)/'continuous csv'!Z581,0)</f>
        <v>0</v>
      </c>
      <c r="AA581" s="2">
        <f>IF('continuous csv'!AA581&gt;0,100*('continuous csv'!AA581-'restart csv'!AA581)/'continuous csv'!AA581,0)</f>
        <v>0</v>
      </c>
      <c r="AB581" s="2">
        <f>IF('continuous csv'!AB581&gt;0,100*('continuous csv'!AB581-'restart csv'!AB581)/'continuous csv'!AB581,0)</f>
        <v>0</v>
      </c>
      <c r="AC581" s="2">
        <f>IF('continuous csv'!AC581&gt;0,100*('continuous csv'!AC581-'restart csv'!AC581)/'continuous csv'!AC581,0)</f>
        <v>0</v>
      </c>
      <c r="AD581" s="2">
        <f>IF('continuous csv'!AD581&gt;0,100*('continuous csv'!AD581-'restart csv'!AD581)/'continuous csv'!AD581,0)</f>
        <v>0</v>
      </c>
      <c r="AE581" s="2">
        <f>IF('continuous csv'!AE581&gt;0,100*('continuous csv'!AE581-'restart csv'!AE581)/'continuous csv'!AE581,0)</f>
        <v>0</v>
      </c>
      <c r="AF581" s="2">
        <f>IF('continuous csv'!AF581&gt;0,100*('continuous csv'!AF581-'restart csv'!AF581)/'continuous csv'!AF581,0)</f>
        <v>0</v>
      </c>
      <c r="AG581" s="2">
        <f>IF('continuous csv'!AG581&gt;0,100*('continuous csv'!AG581-'restart csv'!AG581)/'continuous csv'!AG581,0)</f>
        <v>0</v>
      </c>
      <c r="AH581" s="2">
        <f>IF('continuous csv'!AH581&gt;0,100*('continuous csv'!AH581-'restart csv'!AH581)/'continuous csv'!AH581,0)</f>
        <v>0</v>
      </c>
      <c r="AI581" s="2">
        <f>IF('continuous csv'!AI581&gt;0,100*('continuous csv'!AI581-'restart csv'!AI581)/'continuous csv'!AI581,0)</f>
        <v>0</v>
      </c>
      <c r="AJ581" s="2">
        <f>IF('continuous csv'!AJ581&gt;0,100*('continuous csv'!AJ581-'restart csv'!AJ581)/'continuous csv'!AJ581,0)</f>
        <v>0</v>
      </c>
      <c r="AK581" s="2">
        <f>IF('continuous csv'!AK581&gt;0,100*('continuous csv'!AK581-'restart csv'!AK581)/'continuous csv'!AK581,0)</f>
        <v>0</v>
      </c>
      <c r="AL581" s="2">
        <f>IF('continuous csv'!AL581&gt;0,100*('continuous csv'!AL581-'restart csv'!AL581)/'continuous csv'!AL581,0)</f>
        <v>0</v>
      </c>
      <c r="AM581" s="2">
        <f>IF('continuous csv'!AM581&gt;0,100*('continuous csv'!AM581-'restart csv'!AM581)/'continuous csv'!AM581,0)</f>
        <v>0</v>
      </c>
      <c r="AN581" s="2">
        <f>IF('continuous csv'!AN581&gt;0,100*('continuous csv'!AN581-'restart csv'!AN581)/'continuous csv'!AN581,0)</f>
        <v>0</v>
      </c>
      <c r="AO581" s="2">
        <f>IF('continuous csv'!AO581&gt;0,100*('continuous csv'!AO581-'restart csv'!AO581)/'continuous csv'!AO581,0)</f>
        <v>0</v>
      </c>
      <c r="AP581" s="2">
        <f>IF('continuous csv'!AP581&gt;0,100*('continuous csv'!AP581-'restart csv'!AP581)/'continuous csv'!AP581,0)</f>
        <v>0</v>
      </c>
      <c r="AQ581" s="2">
        <f>IF('continuous csv'!AQ581&gt;0,100*('continuous csv'!AQ581-'restart csv'!AQ581)/'continuous csv'!AQ581,0)</f>
        <v>0</v>
      </c>
      <c r="AR581" s="2">
        <f>IF('continuous csv'!AR581&gt;0,100*('continuous csv'!AR581-'restart csv'!AR581)/'continuous csv'!AR581,0)</f>
        <v>0</v>
      </c>
      <c r="AS581" s="2">
        <f>IF('continuous csv'!AS581&gt;0,100*('continuous csv'!AS581-'restart csv'!AS581)/'continuous csv'!AS581,0)</f>
        <v>0</v>
      </c>
      <c r="AT581" s="2">
        <f>IF('continuous csv'!AT581&gt;0,100*('continuous csv'!AT581-'restart csv'!AT581)/'continuous csv'!AT581,0)</f>
        <v>0</v>
      </c>
      <c r="AU581" s="2">
        <f>IF('continuous csv'!AU581&gt;0,100*('continuous csv'!AU581-'restart csv'!AU581)/'continuous csv'!AU581,0)</f>
        <v>0</v>
      </c>
      <c r="AV581" s="2">
        <f>IF('continuous csv'!AV581&gt;0,100*('continuous csv'!AV581-'restart csv'!AV581)/'continuous csv'!AV581,0)</f>
        <v>0</v>
      </c>
      <c r="AW581" s="2">
        <f>IF('continuous csv'!AW581&gt;0,100*('continuous csv'!AW581-'restart csv'!AW581)/'continuous csv'!AW581,0)</f>
        <v>0</v>
      </c>
      <c r="AX581" s="2">
        <f>IF('continuous csv'!AX581&gt;0,100*('continuous csv'!AX581-'restart csv'!AX581)/'continuous csv'!AX581,0)</f>
        <v>0</v>
      </c>
      <c r="AY581" s="2">
        <f>IF('continuous csv'!AY581&gt;0,100*('continuous csv'!AY581-'restart csv'!AY581)/'continuous csv'!AY581,0)</f>
        <v>0</v>
      </c>
      <c r="AZ581" s="2">
        <f>IF('continuous csv'!AZ581&gt;0,100*('continuous csv'!AZ581-'restart csv'!AZ581)/'continuous csv'!AZ581,0)</f>
        <v>0</v>
      </c>
      <c r="BA581" s="2">
        <f>IF('continuous csv'!BA581&gt;0,100*('continuous csv'!BA581-'restart csv'!BA581)/'continuous csv'!BA581,0)</f>
        <v>0</v>
      </c>
      <c r="BB581" s="2">
        <f>IF('continuous csv'!BB581&gt;0,100*('continuous csv'!BB581-'restart csv'!BB581)/'continuous csv'!BB581,0)</f>
        <v>0</v>
      </c>
      <c r="BC581" s="2">
        <f>IF('continuous csv'!BC581&gt;0,100*('continuous csv'!BC581-'restart csv'!BC581)/'continuous csv'!BC581,0)</f>
        <v>0</v>
      </c>
      <c r="BD581" s="2">
        <f>IF('continuous csv'!BD581&gt;0,100*('continuous csv'!BD581-'restart csv'!BD581)/'continuous csv'!BD581,0)</f>
        <v>0</v>
      </c>
      <c r="BE581" s="2">
        <f>IF('continuous csv'!BE581&gt;0,100*('continuous csv'!BE581-'restart csv'!BE581)/'continuous csv'!BE581,0)</f>
        <v>0</v>
      </c>
      <c r="BF581" s="2">
        <f>IF('continuous csv'!BF581&gt;0,100*('continuous csv'!BF581-'restart csv'!BF581)/'continuous csv'!BF581,0)</f>
        <v>0</v>
      </c>
      <c r="BG581" s="2">
        <f>IF('continuous csv'!BG581&gt;0,100*('continuous csv'!BG581-'restart csv'!BG581)/'continuous csv'!BG581,0)</f>
        <v>0</v>
      </c>
      <c r="BH581" s="2">
        <f>IF('continuous csv'!BH581&gt;0,100*('continuous csv'!BH581-'restart csv'!BH581)/'continuous csv'!BH581,0)</f>
        <v>0</v>
      </c>
      <c r="BI581" s="2">
        <f>IF('continuous csv'!BI581&gt;0,100*('continuous csv'!BI581-'restart csv'!BI581)/'continuous csv'!BI581,0)</f>
        <v>0</v>
      </c>
      <c r="BJ581" s="2">
        <f>IF('continuous csv'!BJ581&gt;0,100*('continuous csv'!BJ581-'restart csv'!BJ581)/'continuous csv'!BJ581,0)</f>
        <v>0</v>
      </c>
      <c r="BK581" s="2">
        <f>IF('continuous csv'!BK581&gt;0,100*('continuous csv'!BK581-'restart csv'!BK581)/'continuous csv'!BK581,0)</f>
        <v>0</v>
      </c>
    </row>
    <row r="582" spans="1:63" x14ac:dyDescent="0.25">
      <c r="A582" s="1">
        <v>30075</v>
      </c>
      <c r="B582" s="2">
        <f>IF('continuous csv'!B582&gt;0,100*('continuous csv'!B582-'restart csv'!B582)/'continuous csv'!B582,0)</f>
        <v>0</v>
      </c>
      <c r="C582" s="2">
        <f>IF('continuous csv'!C582&gt;0,100*('continuous csv'!C582-'restart csv'!C582)/'continuous csv'!C582,0)</f>
        <v>0</v>
      </c>
      <c r="D582" s="2">
        <f>IF('continuous csv'!D582&gt;0,100*('continuous csv'!D582-'restart csv'!D582)/'continuous csv'!D582,0)</f>
        <v>0</v>
      </c>
      <c r="E582" s="2">
        <f>IF('continuous csv'!E582&gt;0,100*('continuous csv'!E582-'restart csv'!E582)/'continuous csv'!E582,0)</f>
        <v>0</v>
      </c>
      <c r="F582" s="2">
        <f>IF('continuous csv'!F582&gt;0,100*('continuous csv'!F582-'restart csv'!F582)/'continuous csv'!F582,0)</f>
        <v>0</v>
      </c>
      <c r="G582" s="2">
        <f>IF('continuous csv'!G582&gt;0,100*('continuous csv'!G582-'restart csv'!G582)/'continuous csv'!G582,0)</f>
        <v>0</v>
      </c>
      <c r="H582" s="2">
        <f>IF('continuous csv'!H582&gt;0,100*('continuous csv'!H582-'restart csv'!H582)/'continuous csv'!H582,0)</f>
        <v>0</v>
      </c>
      <c r="I582" s="2">
        <f>IF('continuous csv'!I582&gt;0,100*('continuous csv'!I582-'restart csv'!I582)/'continuous csv'!I582,0)</f>
        <v>0</v>
      </c>
      <c r="J582" s="2">
        <f>IF('continuous csv'!J582&gt;0,100*('continuous csv'!J582-'restart csv'!J582)/'continuous csv'!J582,0)</f>
        <v>0</v>
      </c>
      <c r="K582" s="2">
        <f>IF('continuous csv'!K582&gt;0,100*('continuous csv'!K582-'restart csv'!K582)/'continuous csv'!K582,0)</f>
        <v>0</v>
      </c>
      <c r="L582" s="2">
        <f>IF('continuous csv'!L582&gt;0,100*('continuous csv'!L582-'restart csv'!L582)/'continuous csv'!L582,0)</f>
        <v>0</v>
      </c>
      <c r="M582" s="2">
        <f>IF('continuous csv'!M582&gt;0,100*('continuous csv'!M582-'restart csv'!M582)/'continuous csv'!M582,0)</f>
        <v>0</v>
      </c>
      <c r="N582" s="2">
        <f>IF('continuous csv'!N582&gt;0,100*('continuous csv'!N582-'restart csv'!N582)/'continuous csv'!N582,0)</f>
        <v>0</v>
      </c>
      <c r="O582" s="2">
        <f>IF('continuous csv'!O582&gt;0,100*('continuous csv'!O582-'restart csv'!O582)/'continuous csv'!O582,0)</f>
        <v>0</v>
      </c>
      <c r="P582" s="2">
        <f>IF('continuous csv'!P582&gt;0,100*('continuous csv'!P582-'restart csv'!P582)/'continuous csv'!P582,0)</f>
        <v>0</v>
      </c>
      <c r="Q582" s="2">
        <f>IF('continuous csv'!Q582&gt;0,100*('continuous csv'!Q582-'restart csv'!Q582)/'continuous csv'!Q582,0)</f>
        <v>0</v>
      </c>
      <c r="R582" s="2">
        <f>IF('continuous csv'!R582&gt;0,100*('continuous csv'!R582-'restart csv'!R582)/'continuous csv'!R582,0)</f>
        <v>0</v>
      </c>
      <c r="S582" s="2">
        <f>IF('continuous csv'!S582&gt;0,100*('continuous csv'!S582-'restart csv'!S582)/'continuous csv'!S582,0)</f>
        <v>0</v>
      </c>
      <c r="T582" s="2">
        <f>IF('continuous csv'!T582&gt;0,100*('continuous csv'!T582-'restart csv'!T582)/'continuous csv'!T582,0)</f>
        <v>0</v>
      </c>
      <c r="U582" s="2">
        <f>IF('continuous csv'!U582&gt;0,100*('continuous csv'!U582-'restart csv'!U582)/'continuous csv'!U582,0)</f>
        <v>0</v>
      </c>
      <c r="V582" s="2">
        <f>IF('continuous csv'!V582&gt;0,100*('continuous csv'!V582-'restart csv'!V582)/'continuous csv'!V582,0)</f>
        <v>0</v>
      </c>
      <c r="W582" s="2">
        <f>IF('continuous csv'!W582&gt;0,100*('continuous csv'!W582-'restart csv'!W582)/'continuous csv'!W582,0)</f>
        <v>0</v>
      </c>
      <c r="X582" s="2">
        <f>IF('continuous csv'!X582&gt;0,100*('continuous csv'!X582-'restart csv'!X582)/'continuous csv'!X582,0)</f>
        <v>0</v>
      </c>
      <c r="Y582" s="2">
        <f>IF('continuous csv'!Y582&gt;0,100*('continuous csv'!Y582-'restart csv'!Y582)/'continuous csv'!Y582,0)</f>
        <v>0</v>
      </c>
      <c r="Z582" s="2">
        <f>IF('continuous csv'!Z582&gt;0,100*('continuous csv'!Z582-'restart csv'!Z582)/'continuous csv'!Z582,0)</f>
        <v>0</v>
      </c>
      <c r="AA582" s="2">
        <f>IF('continuous csv'!AA582&gt;0,100*('continuous csv'!AA582-'restart csv'!AA582)/'continuous csv'!AA582,0)</f>
        <v>0</v>
      </c>
      <c r="AB582" s="2">
        <f>IF('continuous csv'!AB582&gt;0,100*('continuous csv'!AB582-'restart csv'!AB582)/'continuous csv'!AB582,0)</f>
        <v>0</v>
      </c>
      <c r="AC582" s="2">
        <f>IF('continuous csv'!AC582&gt;0,100*('continuous csv'!AC582-'restart csv'!AC582)/'continuous csv'!AC582,0)</f>
        <v>0</v>
      </c>
      <c r="AD582" s="2">
        <f>IF('continuous csv'!AD582&gt;0,100*('continuous csv'!AD582-'restart csv'!AD582)/'continuous csv'!AD582,0)</f>
        <v>0</v>
      </c>
      <c r="AE582" s="2">
        <f>IF('continuous csv'!AE582&gt;0,100*('continuous csv'!AE582-'restart csv'!AE582)/'continuous csv'!AE582,0)</f>
        <v>0</v>
      </c>
      <c r="AF582" s="2">
        <f>IF('continuous csv'!AF582&gt;0,100*('continuous csv'!AF582-'restart csv'!AF582)/'continuous csv'!AF582,0)</f>
        <v>0</v>
      </c>
      <c r="AG582" s="2">
        <f>IF('continuous csv'!AG582&gt;0,100*('continuous csv'!AG582-'restart csv'!AG582)/'continuous csv'!AG582,0)</f>
        <v>0</v>
      </c>
      <c r="AH582" s="2">
        <f>IF('continuous csv'!AH582&gt;0,100*('continuous csv'!AH582-'restart csv'!AH582)/'continuous csv'!AH582,0)</f>
        <v>0</v>
      </c>
      <c r="AI582" s="2">
        <f>IF('continuous csv'!AI582&gt;0,100*('continuous csv'!AI582-'restart csv'!AI582)/'continuous csv'!AI582,0)</f>
        <v>0</v>
      </c>
      <c r="AJ582" s="2">
        <f>IF('continuous csv'!AJ582&gt;0,100*('continuous csv'!AJ582-'restart csv'!AJ582)/'continuous csv'!AJ582,0)</f>
        <v>0</v>
      </c>
      <c r="AK582" s="2">
        <f>IF('continuous csv'!AK582&gt;0,100*('continuous csv'!AK582-'restart csv'!AK582)/'continuous csv'!AK582,0)</f>
        <v>0</v>
      </c>
      <c r="AL582" s="2">
        <f>IF('continuous csv'!AL582&gt;0,100*('continuous csv'!AL582-'restart csv'!AL582)/'continuous csv'!AL582,0)</f>
        <v>0</v>
      </c>
      <c r="AM582" s="2">
        <f>IF('continuous csv'!AM582&gt;0,100*('continuous csv'!AM582-'restart csv'!AM582)/'continuous csv'!AM582,0)</f>
        <v>0</v>
      </c>
      <c r="AN582" s="2">
        <f>IF('continuous csv'!AN582&gt;0,100*('continuous csv'!AN582-'restart csv'!AN582)/'continuous csv'!AN582,0)</f>
        <v>0</v>
      </c>
      <c r="AO582" s="2">
        <f>IF('continuous csv'!AO582&gt;0,100*('continuous csv'!AO582-'restart csv'!AO582)/'continuous csv'!AO582,0)</f>
        <v>0</v>
      </c>
      <c r="AP582" s="2">
        <f>IF('continuous csv'!AP582&gt;0,100*('continuous csv'!AP582-'restart csv'!AP582)/'continuous csv'!AP582,0)</f>
        <v>0</v>
      </c>
      <c r="AQ582" s="2">
        <f>IF('continuous csv'!AQ582&gt;0,100*('continuous csv'!AQ582-'restart csv'!AQ582)/'continuous csv'!AQ582,0)</f>
        <v>0</v>
      </c>
      <c r="AR582" s="2">
        <f>IF('continuous csv'!AR582&gt;0,100*('continuous csv'!AR582-'restart csv'!AR582)/'continuous csv'!AR582,0)</f>
        <v>0</v>
      </c>
      <c r="AS582" s="2">
        <f>IF('continuous csv'!AS582&gt;0,100*('continuous csv'!AS582-'restart csv'!AS582)/'continuous csv'!AS582,0)</f>
        <v>0</v>
      </c>
      <c r="AT582" s="2">
        <f>IF('continuous csv'!AT582&gt;0,100*('continuous csv'!AT582-'restart csv'!AT582)/'continuous csv'!AT582,0)</f>
        <v>0</v>
      </c>
      <c r="AU582" s="2">
        <f>IF('continuous csv'!AU582&gt;0,100*('continuous csv'!AU582-'restart csv'!AU582)/'continuous csv'!AU582,0)</f>
        <v>0</v>
      </c>
      <c r="AV582" s="2">
        <f>IF('continuous csv'!AV582&gt;0,100*('continuous csv'!AV582-'restart csv'!AV582)/'continuous csv'!AV582,0)</f>
        <v>0</v>
      </c>
      <c r="AW582" s="2">
        <f>IF('continuous csv'!AW582&gt;0,100*('continuous csv'!AW582-'restart csv'!AW582)/'continuous csv'!AW582,0)</f>
        <v>0</v>
      </c>
      <c r="AX582" s="2">
        <f>IF('continuous csv'!AX582&gt;0,100*('continuous csv'!AX582-'restart csv'!AX582)/'continuous csv'!AX582,0)</f>
        <v>0</v>
      </c>
      <c r="AY582" s="2">
        <f>IF('continuous csv'!AY582&gt;0,100*('continuous csv'!AY582-'restart csv'!AY582)/'continuous csv'!AY582,0)</f>
        <v>0</v>
      </c>
      <c r="AZ582" s="2">
        <f>IF('continuous csv'!AZ582&gt;0,100*('continuous csv'!AZ582-'restart csv'!AZ582)/'continuous csv'!AZ582,0)</f>
        <v>0</v>
      </c>
      <c r="BA582" s="2">
        <f>IF('continuous csv'!BA582&gt;0,100*('continuous csv'!BA582-'restart csv'!BA582)/'continuous csv'!BA582,0)</f>
        <v>0</v>
      </c>
      <c r="BB582" s="2">
        <f>IF('continuous csv'!BB582&gt;0,100*('continuous csv'!BB582-'restart csv'!BB582)/'continuous csv'!BB582,0)</f>
        <v>0</v>
      </c>
      <c r="BC582" s="2">
        <f>IF('continuous csv'!BC582&gt;0,100*('continuous csv'!BC582-'restart csv'!BC582)/'continuous csv'!BC582,0)</f>
        <v>0</v>
      </c>
      <c r="BD582" s="2">
        <f>IF('continuous csv'!BD582&gt;0,100*('continuous csv'!BD582-'restart csv'!BD582)/'continuous csv'!BD582,0)</f>
        <v>0</v>
      </c>
      <c r="BE582" s="2">
        <f>IF('continuous csv'!BE582&gt;0,100*('continuous csv'!BE582-'restart csv'!BE582)/'continuous csv'!BE582,0)</f>
        <v>0</v>
      </c>
      <c r="BF582" s="2">
        <f>IF('continuous csv'!BF582&gt;0,100*('continuous csv'!BF582-'restart csv'!BF582)/'continuous csv'!BF582,0)</f>
        <v>0</v>
      </c>
      <c r="BG582" s="2">
        <f>IF('continuous csv'!BG582&gt;0,100*('continuous csv'!BG582-'restart csv'!BG582)/'continuous csv'!BG582,0)</f>
        <v>0</v>
      </c>
      <c r="BH582" s="2">
        <f>IF('continuous csv'!BH582&gt;0,100*('continuous csv'!BH582-'restart csv'!BH582)/'continuous csv'!BH582,0)</f>
        <v>0</v>
      </c>
      <c r="BI582" s="2">
        <f>IF('continuous csv'!BI582&gt;0,100*('continuous csv'!BI582-'restart csv'!BI582)/'continuous csv'!BI582,0)</f>
        <v>0</v>
      </c>
      <c r="BJ582" s="2">
        <f>IF('continuous csv'!BJ582&gt;0,100*('continuous csv'!BJ582-'restart csv'!BJ582)/'continuous csv'!BJ582,0)</f>
        <v>0</v>
      </c>
      <c r="BK582" s="2">
        <f>IF('continuous csv'!BK582&gt;0,100*('continuous csv'!BK582-'restart csv'!BK582)/'continuous csv'!BK582,0)</f>
        <v>0</v>
      </c>
    </row>
    <row r="583" spans="1:63" x14ac:dyDescent="0.25">
      <c r="A583" s="1">
        <v>30076</v>
      </c>
      <c r="B583" s="2">
        <f>IF('continuous csv'!B583&gt;0,100*('continuous csv'!B583-'restart csv'!B583)/'continuous csv'!B583,0)</f>
        <v>0</v>
      </c>
      <c r="C583" s="2">
        <f>IF('continuous csv'!C583&gt;0,100*('continuous csv'!C583-'restart csv'!C583)/'continuous csv'!C583,0)</f>
        <v>0</v>
      </c>
      <c r="D583" s="2">
        <f>IF('continuous csv'!D583&gt;0,100*('continuous csv'!D583-'restart csv'!D583)/'continuous csv'!D583,0)</f>
        <v>0</v>
      </c>
      <c r="E583" s="2">
        <f>IF('continuous csv'!E583&gt;0,100*('continuous csv'!E583-'restart csv'!E583)/'continuous csv'!E583,0)</f>
        <v>0</v>
      </c>
      <c r="F583" s="2">
        <f>IF('continuous csv'!F583&gt;0,100*('continuous csv'!F583-'restart csv'!F583)/'continuous csv'!F583,0)</f>
        <v>0</v>
      </c>
      <c r="G583" s="2">
        <f>IF('continuous csv'!G583&gt;0,100*('continuous csv'!G583-'restart csv'!G583)/'continuous csv'!G583,0)</f>
        <v>0</v>
      </c>
      <c r="H583" s="2">
        <f>IF('continuous csv'!H583&gt;0,100*('continuous csv'!H583-'restart csv'!H583)/'continuous csv'!H583,0)</f>
        <v>0</v>
      </c>
      <c r="I583" s="2">
        <f>IF('continuous csv'!I583&gt;0,100*('continuous csv'!I583-'restart csv'!I583)/'continuous csv'!I583,0)</f>
        <v>0</v>
      </c>
      <c r="J583" s="2">
        <f>IF('continuous csv'!J583&gt;0,100*('continuous csv'!J583-'restart csv'!J583)/'continuous csv'!J583,0)</f>
        <v>0</v>
      </c>
      <c r="K583" s="2">
        <f>IF('continuous csv'!K583&gt;0,100*('continuous csv'!K583-'restart csv'!K583)/'continuous csv'!K583,0)</f>
        <v>0</v>
      </c>
      <c r="L583" s="2">
        <f>IF('continuous csv'!L583&gt;0,100*('continuous csv'!L583-'restart csv'!L583)/'continuous csv'!L583,0)</f>
        <v>0</v>
      </c>
      <c r="M583" s="2">
        <f>IF('continuous csv'!M583&gt;0,100*('continuous csv'!M583-'restart csv'!M583)/'continuous csv'!M583,0)</f>
        <v>0</v>
      </c>
      <c r="N583" s="2">
        <f>IF('continuous csv'!N583&gt;0,100*('continuous csv'!N583-'restart csv'!N583)/'continuous csv'!N583,0)</f>
        <v>0</v>
      </c>
      <c r="O583" s="2">
        <f>IF('continuous csv'!O583&gt;0,100*('continuous csv'!O583-'restart csv'!O583)/'continuous csv'!O583,0)</f>
        <v>0</v>
      </c>
      <c r="P583" s="2">
        <f>IF('continuous csv'!P583&gt;0,100*('continuous csv'!P583-'restart csv'!P583)/'continuous csv'!P583,0)</f>
        <v>0</v>
      </c>
      <c r="Q583" s="2">
        <f>IF('continuous csv'!Q583&gt;0,100*('continuous csv'!Q583-'restart csv'!Q583)/'continuous csv'!Q583,0)</f>
        <v>0</v>
      </c>
      <c r="R583" s="2">
        <f>IF('continuous csv'!R583&gt;0,100*('continuous csv'!R583-'restart csv'!R583)/'continuous csv'!R583,0)</f>
        <v>0</v>
      </c>
      <c r="S583" s="2">
        <f>IF('continuous csv'!S583&gt;0,100*('continuous csv'!S583-'restart csv'!S583)/'continuous csv'!S583,0)</f>
        <v>0</v>
      </c>
      <c r="T583" s="2">
        <f>IF('continuous csv'!T583&gt;0,100*('continuous csv'!T583-'restart csv'!T583)/'continuous csv'!T583,0)</f>
        <v>0</v>
      </c>
      <c r="U583" s="2">
        <f>IF('continuous csv'!U583&gt;0,100*('continuous csv'!U583-'restart csv'!U583)/'continuous csv'!U583,0)</f>
        <v>0</v>
      </c>
      <c r="V583" s="2">
        <f>IF('continuous csv'!V583&gt;0,100*('continuous csv'!V583-'restart csv'!V583)/'continuous csv'!V583,0)</f>
        <v>0</v>
      </c>
      <c r="W583" s="2">
        <f>IF('continuous csv'!W583&gt;0,100*('continuous csv'!W583-'restart csv'!W583)/'continuous csv'!W583,0)</f>
        <v>0</v>
      </c>
      <c r="X583" s="2">
        <f>IF('continuous csv'!X583&gt;0,100*('continuous csv'!X583-'restart csv'!X583)/'continuous csv'!X583,0)</f>
        <v>0</v>
      </c>
      <c r="Y583" s="2">
        <f>IF('continuous csv'!Y583&gt;0,100*('continuous csv'!Y583-'restart csv'!Y583)/'continuous csv'!Y583,0)</f>
        <v>0</v>
      </c>
      <c r="Z583" s="2">
        <f>IF('continuous csv'!Z583&gt;0,100*('continuous csv'!Z583-'restart csv'!Z583)/'continuous csv'!Z583,0)</f>
        <v>0</v>
      </c>
      <c r="AA583" s="2">
        <f>IF('continuous csv'!AA583&gt;0,100*('continuous csv'!AA583-'restart csv'!AA583)/'continuous csv'!AA583,0)</f>
        <v>0</v>
      </c>
      <c r="AB583" s="2">
        <f>IF('continuous csv'!AB583&gt;0,100*('continuous csv'!AB583-'restart csv'!AB583)/'continuous csv'!AB583,0)</f>
        <v>0</v>
      </c>
      <c r="AC583" s="2">
        <f>IF('continuous csv'!AC583&gt;0,100*('continuous csv'!AC583-'restart csv'!AC583)/'continuous csv'!AC583,0)</f>
        <v>0</v>
      </c>
      <c r="AD583" s="2">
        <f>IF('continuous csv'!AD583&gt;0,100*('continuous csv'!AD583-'restart csv'!AD583)/'continuous csv'!AD583,0)</f>
        <v>0</v>
      </c>
      <c r="AE583" s="2">
        <f>IF('continuous csv'!AE583&gt;0,100*('continuous csv'!AE583-'restart csv'!AE583)/'continuous csv'!AE583,0)</f>
        <v>0</v>
      </c>
      <c r="AF583" s="2">
        <f>IF('continuous csv'!AF583&gt;0,100*('continuous csv'!AF583-'restart csv'!AF583)/'continuous csv'!AF583,0)</f>
        <v>0</v>
      </c>
      <c r="AG583" s="2">
        <f>IF('continuous csv'!AG583&gt;0,100*('continuous csv'!AG583-'restart csv'!AG583)/'continuous csv'!AG583,0)</f>
        <v>0</v>
      </c>
      <c r="AH583" s="2">
        <f>IF('continuous csv'!AH583&gt;0,100*('continuous csv'!AH583-'restart csv'!AH583)/'continuous csv'!AH583,0)</f>
        <v>0</v>
      </c>
      <c r="AI583" s="2">
        <f>IF('continuous csv'!AI583&gt;0,100*('continuous csv'!AI583-'restart csv'!AI583)/'continuous csv'!AI583,0)</f>
        <v>0</v>
      </c>
      <c r="AJ583" s="2">
        <f>IF('continuous csv'!AJ583&gt;0,100*('continuous csv'!AJ583-'restart csv'!AJ583)/'continuous csv'!AJ583,0)</f>
        <v>0</v>
      </c>
      <c r="AK583" s="2">
        <f>IF('continuous csv'!AK583&gt;0,100*('continuous csv'!AK583-'restart csv'!AK583)/'continuous csv'!AK583,0)</f>
        <v>0</v>
      </c>
      <c r="AL583" s="2">
        <f>IF('continuous csv'!AL583&gt;0,100*('continuous csv'!AL583-'restart csv'!AL583)/'continuous csv'!AL583,0)</f>
        <v>0</v>
      </c>
      <c r="AM583" s="2">
        <f>IF('continuous csv'!AM583&gt;0,100*('continuous csv'!AM583-'restart csv'!AM583)/'continuous csv'!AM583,0)</f>
        <v>0</v>
      </c>
      <c r="AN583" s="2">
        <f>IF('continuous csv'!AN583&gt;0,100*('continuous csv'!AN583-'restart csv'!AN583)/'continuous csv'!AN583,0)</f>
        <v>0</v>
      </c>
      <c r="AO583" s="2">
        <f>IF('continuous csv'!AO583&gt;0,100*('continuous csv'!AO583-'restart csv'!AO583)/'continuous csv'!AO583,0)</f>
        <v>0</v>
      </c>
      <c r="AP583" s="2">
        <f>IF('continuous csv'!AP583&gt;0,100*('continuous csv'!AP583-'restart csv'!AP583)/'continuous csv'!AP583,0)</f>
        <v>0</v>
      </c>
      <c r="AQ583" s="2">
        <f>IF('continuous csv'!AQ583&gt;0,100*('continuous csv'!AQ583-'restart csv'!AQ583)/'continuous csv'!AQ583,0)</f>
        <v>0</v>
      </c>
      <c r="AR583" s="2">
        <f>IF('continuous csv'!AR583&gt;0,100*('continuous csv'!AR583-'restart csv'!AR583)/'continuous csv'!AR583,0)</f>
        <v>0</v>
      </c>
      <c r="AS583" s="2">
        <f>IF('continuous csv'!AS583&gt;0,100*('continuous csv'!AS583-'restart csv'!AS583)/'continuous csv'!AS583,0)</f>
        <v>0</v>
      </c>
      <c r="AT583" s="2">
        <f>IF('continuous csv'!AT583&gt;0,100*('continuous csv'!AT583-'restart csv'!AT583)/'continuous csv'!AT583,0)</f>
        <v>0</v>
      </c>
      <c r="AU583" s="2">
        <f>IF('continuous csv'!AU583&gt;0,100*('continuous csv'!AU583-'restart csv'!AU583)/'continuous csv'!AU583,0)</f>
        <v>0</v>
      </c>
      <c r="AV583" s="2">
        <f>IF('continuous csv'!AV583&gt;0,100*('continuous csv'!AV583-'restart csv'!AV583)/'continuous csv'!AV583,0)</f>
        <v>0</v>
      </c>
      <c r="AW583" s="2">
        <f>IF('continuous csv'!AW583&gt;0,100*('continuous csv'!AW583-'restart csv'!AW583)/'continuous csv'!AW583,0)</f>
        <v>0</v>
      </c>
      <c r="AX583" s="2">
        <f>IF('continuous csv'!AX583&gt;0,100*('continuous csv'!AX583-'restart csv'!AX583)/'continuous csv'!AX583,0)</f>
        <v>0</v>
      </c>
      <c r="AY583" s="2">
        <f>IF('continuous csv'!AY583&gt;0,100*('continuous csv'!AY583-'restart csv'!AY583)/'continuous csv'!AY583,0)</f>
        <v>0</v>
      </c>
      <c r="AZ583" s="2">
        <f>IF('continuous csv'!AZ583&gt;0,100*('continuous csv'!AZ583-'restart csv'!AZ583)/'continuous csv'!AZ583,0)</f>
        <v>0</v>
      </c>
      <c r="BA583" s="2">
        <f>IF('continuous csv'!BA583&gt;0,100*('continuous csv'!BA583-'restart csv'!BA583)/'continuous csv'!BA583,0)</f>
        <v>0</v>
      </c>
      <c r="BB583" s="2">
        <f>IF('continuous csv'!BB583&gt;0,100*('continuous csv'!BB583-'restart csv'!BB583)/'continuous csv'!BB583,0)</f>
        <v>0</v>
      </c>
      <c r="BC583" s="2">
        <f>IF('continuous csv'!BC583&gt;0,100*('continuous csv'!BC583-'restart csv'!BC583)/'continuous csv'!BC583,0)</f>
        <v>0</v>
      </c>
      <c r="BD583" s="2">
        <f>IF('continuous csv'!BD583&gt;0,100*('continuous csv'!BD583-'restart csv'!BD583)/'continuous csv'!BD583,0)</f>
        <v>0</v>
      </c>
      <c r="BE583" s="2">
        <f>IF('continuous csv'!BE583&gt;0,100*('continuous csv'!BE583-'restart csv'!BE583)/'continuous csv'!BE583,0)</f>
        <v>0</v>
      </c>
      <c r="BF583" s="2">
        <f>IF('continuous csv'!BF583&gt;0,100*('continuous csv'!BF583-'restart csv'!BF583)/'continuous csv'!BF583,0)</f>
        <v>0</v>
      </c>
      <c r="BG583" s="2">
        <f>IF('continuous csv'!BG583&gt;0,100*('continuous csv'!BG583-'restart csv'!BG583)/'continuous csv'!BG583,0)</f>
        <v>0</v>
      </c>
      <c r="BH583" s="2">
        <f>IF('continuous csv'!BH583&gt;0,100*('continuous csv'!BH583-'restart csv'!BH583)/'continuous csv'!BH583,0)</f>
        <v>0</v>
      </c>
      <c r="BI583" s="2">
        <f>IF('continuous csv'!BI583&gt;0,100*('continuous csv'!BI583-'restart csv'!BI583)/'continuous csv'!BI583,0)</f>
        <v>0</v>
      </c>
      <c r="BJ583" s="2">
        <f>IF('continuous csv'!BJ583&gt;0,100*('continuous csv'!BJ583-'restart csv'!BJ583)/'continuous csv'!BJ583,0)</f>
        <v>0</v>
      </c>
      <c r="BK583" s="2">
        <f>IF('continuous csv'!BK583&gt;0,100*('continuous csv'!BK583-'restart csv'!BK583)/'continuous csv'!BK583,0)</f>
        <v>0</v>
      </c>
    </row>
    <row r="584" spans="1:63" x14ac:dyDescent="0.25">
      <c r="A584" s="1">
        <v>30077</v>
      </c>
      <c r="B584" s="2">
        <f>IF('continuous csv'!B584&gt;0,100*('continuous csv'!B584-'restart csv'!B584)/'continuous csv'!B584,0)</f>
        <v>0</v>
      </c>
      <c r="C584" s="2">
        <f>IF('continuous csv'!C584&gt;0,100*('continuous csv'!C584-'restart csv'!C584)/'continuous csv'!C584,0)</f>
        <v>0</v>
      </c>
      <c r="D584" s="2">
        <f>IF('continuous csv'!D584&gt;0,100*('continuous csv'!D584-'restart csv'!D584)/'continuous csv'!D584,0)</f>
        <v>0</v>
      </c>
      <c r="E584" s="2">
        <f>IF('continuous csv'!E584&gt;0,100*('continuous csv'!E584-'restart csv'!E584)/'continuous csv'!E584,0)</f>
        <v>0</v>
      </c>
      <c r="F584" s="2">
        <f>IF('continuous csv'!F584&gt;0,100*('continuous csv'!F584-'restart csv'!F584)/'continuous csv'!F584,0)</f>
        <v>0</v>
      </c>
      <c r="G584" s="2">
        <f>IF('continuous csv'!G584&gt;0,100*('continuous csv'!G584-'restart csv'!G584)/'continuous csv'!G584,0)</f>
        <v>0</v>
      </c>
      <c r="H584" s="2">
        <f>IF('continuous csv'!H584&gt;0,100*('continuous csv'!H584-'restart csv'!H584)/'continuous csv'!H584,0)</f>
        <v>0</v>
      </c>
      <c r="I584" s="2">
        <f>IF('continuous csv'!I584&gt;0,100*('continuous csv'!I584-'restart csv'!I584)/'continuous csv'!I584,0)</f>
        <v>0</v>
      </c>
      <c r="J584" s="2">
        <f>IF('continuous csv'!J584&gt;0,100*('continuous csv'!J584-'restart csv'!J584)/'continuous csv'!J584,0)</f>
        <v>0</v>
      </c>
      <c r="K584" s="2">
        <f>IF('continuous csv'!K584&gt;0,100*('continuous csv'!K584-'restart csv'!K584)/'continuous csv'!K584,0)</f>
        <v>0</v>
      </c>
      <c r="L584" s="2">
        <f>IF('continuous csv'!L584&gt;0,100*('continuous csv'!L584-'restart csv'!L584)/'continuous csv'!L584,0)</f>
        <v>0</v>
      </c>
      <c r="M584" s="2">
        <f>IF('continuous csv'!M584&gt;0,100*('continuous csv'!M584-'restart csv'!M584)/'continuous csv'!M584,0)</f>
        <v>0</v>
      </c>
      <c r="N584" s="2">
        <f>IF('continuous csv'!N584&gt;0,100*('continuous csv'!N584-'restart csv'!N584)/'continuous csv'!N584,0)</f>
        <v>0</v>
      </c>
      <c r="O584" s="2">
        <f>IF('continuous csv'!O584&gt;0,100*('continuous csv'!O584-'restart csv'!O584)/'continuous csv'!O584,0)</f>
        <v>0</v>
      </c>
      <c r="P584" s="2">
        <f>IF('continuous csv'!P584&gt;0,100*('continuous csv'!P584-'restart csv'!P584)/'continuous csv'!P584,0)</f>
        <v>0</v>
      </c>
      <c r="Q584" s="2">
        <f>IF('continuous csv'!Q584&gt;0,100*('continuous csv'!Q584-'restart csv'!Q584)/'continuous csv'!Q584,0)</f>
        <v>0</v>
      </c>
      <c r="R584" s="2">
        <f>IF('continuous csv'!R584&gt;0,100*('continuous csv'!R584-'restart csv'!R584)/'continuous csv'!R584,0)</f>
        <v>0</v>
      </c>
      <c r="S584" s="2">
        <f>IF('continuous csv'!S584&gt;0,100*('continuous csv'!S584-'restart csv'!S584)/'continuous csv'!S584,0)</f>
        <v>0</v>
      </c>
      <c r="T584" s="2">
        <f>IF('continuous csv'!T584&gt;0,100*('continuous csv'!T584-'restart csv'!T584)/'continuous csv'!T584,0)</f>
        <v>0</v>
      </c>
      <c r="U584" s="2">
        <f>IF('continuous csv'!U584&gt;0,100*('continuous csv'!U584-'restart csv'!U584)/'continuous csv'!U584,0)</f>
        <v>0</v>
      </c>
      <c r="V584" s="2">
        <f>IF('continuous csv'!V584&gt;0,100*('continuous csv'!V584-'restart csv'!V584)/'continuous csv'!V584,0)</f>
        <v>0</v>
      </c>
      <c r="W584" s="2">
        <f>IF('continuous csv'!W584&gt;0,100*('continuous csv'!W584-'restart csv'!W584)/'continuous csv'!W584,0)</f>
        <v>0</v>
      </c>
      <c r="X584" s="2">
        <f>IF('continuous csv'!X584&gt;0,100*('continuous csv'!X584-'restart csv'!X584)/'continuous csv'!X584,0)</f>
        <v>0</v>
      </c>
      <c r="Y584" s="2">
        <f>IF('continuous csv'!Y584&gt;0,100*('continuous csv'!Y584-'restart csv'!Y584)/'continuous csv'!Y584,0)</f>
        <v>0</v>
      </c>
      <c r="Z584" s="2">
        <f>IF('continuous csv'!Z584&gt;0,100*('continuous csv'!Z584-'restart csv'!Z584)/'continuous csv'!Z584,0)</f>
        <v>0</v>
      </c>
      <c r="AA584" s="2">
        <f>IF('continuous csv'!AA584&gt;0,100*('continuous csv'!AA584-'restart csv'!AA584)/'continuous csv'!AA584,0)</f>
        <v>0</v>
      </c>
      <c r="AB584" s="2">
        <f>IF('continuous csv'!AB584&gt;0,100*('continuous csv'!AB584-'restart csv'!AB584)/'continuous csv'!AB584,0)</f>
        <v>0</v>
      </c>
      <c r="AC584" s="2">
        <f>IF('continuous csv'!AC584&gt;0,100*('continuous csv'!AC584-'restart csv'!AC584)/'continuous csv'!AC584,0)</f>
        <v>0</v>
      </c>
      <c r="AD584" s="2">
        <f>IF('continuous csv'!AD584&gt;0,100*('continuous csv'!AD584-'restart csv'!AD584)/'continuous csv'!AD584,0)</f>
        <v>0</v>
      </c>
      <c r="AE584" s="2">
        <f>IF('continuous csv'!AE584&gt;0,100*('continuous csv'!AE584-'restart csv'!AE584)/'continuous csv'!AE584,0)</f>
        <v>0</v>
      </c>
      <c r="AF584" s="2">
        <f>IF('continuous csv'!AF584&gt;0,100*('continuous csv'!AF584-'restart csv'!AF584)/'continuous csv'!AF584,0)</f>
        <v>0</v>
      </c>
      <c r="AG584" s="2">
        <f>IF('continuous csv'!AG584&gt;0,100*('continuous csv'!AG584-'restart csv'!AG584)/'continuous csv'!AG584,0)</f>
        <v>0</v>
      </c>
      <c r="AH584" s="2">
        <f>IF('continuous csv'!AH584&gt;0,100*('continuous csv'!AH584-'restart csv'!AH584)/'continuous csv'!AH584,0)</f>
        <v>0</v>
      </c>
      <c r="AI584" s="2">
        <f>IF('continuous csv'!AI584&gt;0,100*('continuous csv'!AI584-'restart csv'!AI584)/'continuous csv'!AI584,0)</f>
        <v>0</v>
      </c>
      <c r="AJ584" s="2">
        <f>IF('continuous csv'!AJ584&gt;0,100*('continuous csv'!AJ584-'restart csv'!AJ584)/'continuous csv'!AJ584,0)</f>
        <v>0</v>
      </c>
      <c r="AK584" s="2">
        <f>IF('continuous csv'!AK584&gt;0,100*('continuous csv'!AK584-'restart csv'!AK584)/'continuous csv'!AK584,0)</f>
        <v>0</v>
      </c>
      <c r="AL584" s="2">
        <f>IF('continuous csv'!AL584&gt;0,100*('continuous csv'!AL584-'restart csv'!AL584)/'continuous csv'!AL584,0)</f>
        <v>0</v>
      </c>
      <c r="AM584" s="2">
        <f>IF('continuous csv'!AM584&gt;0,100*('continuous csv'!AM584-'restart csv'!AM584)/'continuous csv'!AM584,0)</f>
        <v>0</v>
      </c>
      <c r="AN584" s="2">
        <f>IF('continuous csv'!AN584&gt;0,100*('continuous csv'!AN584-'restart csv'!AN584)/'continuous csv'!AN584,0)</f>
        <v>0</v>
      </c>
      <c r="AO584" s="2">
        <f>IF('continuous csv'!AO584&gt;0,100*('continuous csv'!AO584-'restart csv'!AO584)/'continuous csv'!AO584,0)</f>
        <v>0</v>
      </c>
      <c r="AP584" s="2">
        <f>IF('continuous csv'!AP584&gt;0,100*('continuous csv'!AP584-'restart csv'!AP584)/'continuous csv'!AP584,0)</f>
        <v>0</v>
      </c>
      <c r="AQ584" s="2">
        <f>IF('continuous csv'!AQ584&gt;0,100*('continuous csv'!AQ584-'restart csv'!AQ584)/'continuous csv'!AQ584,0)</f>
        <v>0</v>
      </c>
      <c r="AR584" s="2">
        <f>IF('continuous csv'!AR584&gt;0,100*('continuous csv'!AR584-'restart csv'!AR584)/'continuous csv'!AR584,0)</f>
        <v>0</v>
      </c>
      <c r="AS584" s="2">
        <f>IF('continuous csv'!AS584&gt;0,100*('continuous csv'!AS584-'restart csv'!AS584)/'continuous csv'!AS584,0)</f>
        <v>0</v>
      </c>
      <c r="AT584" s="2">
        <f>IF('continuous csv'!AT584&gt;0,100*('continuous csv'!AT584-'restart csv'!AT584)/'continuous csv'!AT584,0)</f>
        <v>0</v>
      </c>
      <c r="AU584" s="2">
        <f>IF('continuous csv'!AU584&gt;0,100*('continuous csv'!AU584-'restart csv'!AU584)/'continuous csv'!AU584,0)</f>
        <v>0</v>
      </c>
      <c r="AV584" s="2">
        <f>IF('continuous csv'!AV584&gt;0,100*('continuous csv'!AV584-'restart csv'!AV584)/'continuous csv'!AV584,0)</f>
        <v>0</v>
      </c>
      <c r="AW584" s="2">
        <f>IF('continuous csv'!AW584&gt;0,100*('continuous csv'!AW584-'restart csv'!AW584)/'continuous csv'!AW584,0)</f>
        <v>0</v>
      </c>
      <c r="AX584" s="2">
        <f>IF('continuous csv'!AX584&gt;0,100*('continuous csv'!AX584-'restart csv'!AX584)/'continuous csv'!AX584,0)</f>
        <v>0</v>
      </c>
      <c r="AY584" s="2">
        <f>IF('continuous csv'!AY584&gt;0,100*('continuous csv'!AY584-'restart csv'!AY584)/'continuous csv'!AY584,0)</f>
        <v>0</v>
      </c>
      <c r="AZ584" s="2">
        <f>IF('continuous csv'!AZ584&gt;0,100*('continuous csv'!AZ584-'restart csv'!AZ584)/'continuous csv'!AZ584,0)</f>
        <v>0</v>
      </c>
      <c r="BA584" s="2">
        <f>IF('continuous csv'!BA584&gt;0,100*('continuous csv'!BA584-'restart csv'!BA584)/'continuous csv'!BA584,0)</f>
        <v>0</v>
      </c>
      <c r="BB584" s="2">
        <f>IF('continuous csv'!BB584&gt;0,100*('continuous csv'!BB584-'restart csv'!BB584)/'continuous csv'!BB584,0)</f>
        <v>0</v>
      </c>
      <c r="BC584" s="2">
        <f>IF('continuous csv'!BC584&gt;0,100*('continuous csv'!BC584-'restart csv'!BC584)/'continuous csv'!BC584,0)</f>
        <v>0</v>
      </c>
      <c r="BD584" s="2">
        <f>IF('continuous csv'!BD584&gt;0,100*('continuous csv'!BD584-'restart csv'!BD584)/'continuous csv'!BD584,0)</f>
        <v>0</v>
      </c>
      <c r="BE584" s="2">
        <f>IF('continuous csv'!BE584&gt;0,100*('continuous csv'!BE584-'restart csv'!BE584)/'continuous csv'!BE584,0)</f>
        <v>0</v>
      </c>
      <c r="BF584" s="2">
        <f>IF('continuous csv'!BF584&gt;0,100*('continuous csv'!BF584-'restart csv'!BF584)/'continuous csv'!BF584,0)</f>
        <v>0</v>
      </c>
      <c r="BG584" s="2">
        <f>IF('continuous csv'!BG584&gt;0,100*('continuous csv'!BG584-'restart csv'!BG584)/'continuous csv'!BG584,0)</f>
        <v>0</v>
      </c>
      <c r="BH584" s="2">
        <f>IF('continuous csv'!BH584&gt;0,100*('continuous csv'!BH584-'restart csv'!BH584)/'continuous csv'!BH584,0)</f>
        <v>0</v>
      </c>
      <c r="BI584" s="2">
        <f>IF('continuous csv'!BI584&gt;0,100*('continuous csv'!BI584-'restart csv'!BI584)/'continuous csv'!BI584,0)</f>
        <v>0</v>
      </c>
      <c r="BJ584" s="2">
        <f>IF('continuous csv'!BJ584&gt;0,100*('continuous csv'!BJ584-'restart csv'!BJ584)/'continuous csv'!BJ584,0)</f>
        <v>0</v>
      </c>
      <c r="BK584" s="2">
        <f>IF('continuous csv'!BK584&gt;0,100*('continuous csv'!BK584-'restart csv'!BK584)/'continuous csv'!BK584,0)</f>
        <v>0</v>
      </c>
    </row>
    <row r="585" spans="1:63" x14ac:dyDescent="0.25">
      <c r="A585" s="1">
        <v>30078</v>
      </c>
      <c r="B585" s="2">
        <f>IF('continuous csv'!B585&gt;0,100*('continuous csv'!B585-'restart csv'!B585)/'continuous csv'!B585,0)</f>
        <v>0</v>
      </c>
      <c r="C585" s="2">
        <f>IF('continuous csv'!C585&gt;0,100*('continuous csv'!C585-'restart csv'!C585)/'continuous csv'!C585,0)</f>
        <v>0</v>
      </c>
      <c r="D585" s="2">
        <f>IF('continuous csv'!D585&gt;0,100*('continuous csv'!D585-'restart csv'!D585)/'continuous csv'!D585,0)</f>
        <v>0</v>
      </c>
      <c r="E585" s="2">
        <f>IF('continuous csv'!E585&gt;0,100*('continuous csv'!E585-'restart csv'!E585)/'continuous csv'!E585,0)</f>
        <v>0</v>
      </c>
      <c r="F585" s="2">
        <f>IF('continuous csv'!F585&gt;0,100*('continuous csv'!F585-'restart csv'!F585)/'continuous csv'!F585,0)</f>
        <v>0</v>
      </c>
      <c r="G585" s="2">
        <f>IF('continuous csv'!G585&gt;0,100*('continuous csv'!G585-'restart csv'!G585)/'continuous csv'!G585,0)</f>
        <v>0</v>
      </c>
      <c r="H585" s="2">
        <f>IF('continuous csv'!H585&gt;0,100*('continuous csv'!H585-'restart csv'!H585)/'continuous csv'!H585,0)</f>
        <v>0</v>
      </c>
      <c r="I585" s="2">
        <f>IF('continuous csv'!I585&gt;0,100*('continuous csv'!I585-'restart csv'!I585)/'continuous csv'!I585,0)</f>
        <v>0</v>
      </c>
      <c r="J585" s="2">
        <f>IF('continuous csv'!J585&gt;0,100*('continuous csv'!J585-'restart csv'!J585)/'continuous csv'!J585,0)</f>
        <v>0</v>
      </c>
      <c r="K585" s="2">
        <f>IF('continuous csv'!K585&gt;0,100*('continuous csv'!K585-'restart csv'!K585)/'continuous csv'!K585,0)</f>
        <v>0</v>
      </c>
      <c r="L585" s="2">
        <f>IF('continuous csv'!L585&gt;0,100*('continuous csv'!L585-'restart csv'!L585)/'continuous csv'!L585,0)</f>
        <v>0</v>
      </c>
      <c r="M585" s="2">
        <f>IF('continuous csv'!M585&gt;0,100*('continuous csv'!M585-'restart csv'!M585)/'continuous csv'!M585,0)</f>
        <v>0</v>
      </c>
      <c r="N585" s="2">
        <f>IF('continuous csv'!N585&gt;0,100*('continuous csv'!N585-'restart csv'!N585)/'continuous csv'!N585,0)</f>
        <v>0</v>
      </c>
      <c r="O585" s="2">
        <f>IF('continuous csv'!O585&gt;0,100*('continuous csv'!O585-'restart csv'!O585)/'continuous csv'!O585,0)</f>
        <v>0</v>
      </c>
      <c r="P585" s="2">
        <f>IF('continuous csv'!P585&gt;0,100*('continuous csv'!P585-'restart csv'!P585)/'continuous csv'!P585,0)</f>
        <v>0</v>
      </c>
      <c r="Q585" s="2">
        <f>IF('continuous csv'!Q585&gt;0,100*('continuous csv'!Q585-'restart csv'!Q585)/'continuous csv'!Q585,0)</f>
        <v>0</v>
      </c>
      <c r="R585" s="2">
        <f>IF('continuous csv'!R585&gt;0,100*('continuous csv'!R585-'restart csv'!R585)/'continuous csv'!R585,0)</f>
        <v>0</v>
      </c>
      <c r="S585" s="2">
        <f>IF('continuous csv'!S585&gt;0,100*('continuous csv'!S585-'restart csv'!S585)/'continuous csv'!S585,0)</f>
        <v>0</v>
      </c>
      <c r="T585" s="2">
        <f>IF('continuous csv'!T585&gt;0,100*('continuous csv'!T585-'restart csv'!T585)/'continuous csv'!T585,0)</f>
        <v>0</v>
      </c>
      <c r="U585" s="2">
        <f>IF('continuous csv'!U585&gt;0,100*('continuous csv'!U585-'restart csv'!U585)/'continuous csv'!U585,0)</f>
        <v>0</v>
      </c>
      <c r="V585" s="2">
        <f>IF('continuous csv'!V585&gt;0,100*('continuous csv'!V585-'restart csv'!V585)/'continuous csv'!V585,0)</f>
        <v>0</v>
      </c>
      <c r="W585" s="2">
        <f>IF('continuous csv'!W585&gt;0,100*('continuous csv'!W585-'restart csv'!W585)/'continuous csv'!W585,0)</f>
        <v>0</v>
      </c>
      <c r="X585" s="2">
        <f>IF('continuous csv'!X585&gt;0,100*('continuous csv'!X585-'restart csv'!X585)/'continuous csv'!X585,0)</f>
        <v>0</v>
      </c>
      <c r="Y585" s="2">
        <f>IF('continuous csv'!Y585&gt;0,100*('continuous csv'!Y585-'restart csv'!Y585)/'continuous csv'!Y585,0)</f>
        <v>0</v>
      </c>
      <c r="Z585" s="2">
        <f>IF('continuous csv'!Z585&gt;0,100*('continuous csv'!Z585-'restart csv'!Z585)/'continuous csv'!Z585,0)</f>
        <v>0</v>
      </c>
      <c r="AA585" s="2">
        <f>IF('continuous csv'!AA585&gt;0,100*('continuous csv'!AA585-'restart csv'!AA585)/'continuous csv'!AA585,0)</f>
        <v>0</v>
      </c>
      <c r="AB585" s="2">
        <f>IF('continuous csv'!AB585&gt;0,100*('continuous csv'!AB585-'restart csv'!AB585)/'continuous csv'!AB585,0)</f>
        <v>0</v>
      </c>
      <c r="AC585" s="2">
        <f>IF('continuous csv'!AC585&gt;0,100*('continuous csv'!AC585-'restart csv'!AC585)/'continuous csv'!AC585,0)</f>
        <v>0</v>
      </c>
      <c r="AD585" s="2">
        <f>IF('continuous csv'!AD585&gt;0,100*('continuous csv'!AD585-'restart csv'!AD585)/'continuous csv'!AD585,0)</f>
        <v>0</v>
      </c>
      <c r="AE585" s="2">
        <f>IF('continuous csv'!AE585&gt;0,100*('continuous csv'!AE585-'restart csv'!AE585)/'continuous csv'!AE585,0)</f>
        <v>0</v>
      </c>
      <c r="AF585" s="2">
        <f>IF('continuous csv'!AF585&gt;0,100*('continuous csv'!AF585-'restart csv'!AF585)/'continuous csv'!AF585,0)</f>
        <v>0</v>
      </c>
      <c r="AG585" s="2">
        <f>IF('continuous csv'!AG585&gt;0,100*('continuous csv'!AG585-'restart csv'!AG585)/'continuous csv'!AG585,0)</f>
        <v>0</v>
      </c>
      <c r="AH585" s="2">
        <f>IF('continuous csv'!AH585&gt;0,100*('continuous csv'!AH585-'restart csv'!AH585)/'continuous csv'!AH585,0)</f>
        <v>0</v>
      </c>
      <c r="AI585" s="2">
        <f>IF('continuous csv'!AI585&gt;0,100*('continuous csv'!AI585-'restart csv'!AI585)/'continuous csv'!AI585,0)</f>
        <v>0</v>
      </c>
      <c r="AJ585" s="2">
        <f>IF('continuous csv'!AJ585&gt;0,100*('continuous csv'!AJ585-'restart csv'!AJ585)/'continuous csv'!AJ585,0)</f>
        <v>0</v>
      </c>
      <c r="AK585" s="2">
        <f>IF('continuous csv'!AK585&gt;0,100*('continuous csv'!AK585-'restart csv'!AK585)/'continuous csv'!AK585,0)</f>
        <v>0</v>
      </c>
      <c r="AL585" s="2">
        <f>IF('continuous csv'!AL585&gt;0,100*('continuous csv'!AL585-'restart csv'!AL585)/'continuous csv'!AL585,0)</f>
        <v>0</v>
      </c>
      <c r="AM585" s="2">
        <f>IF('continuous csv'!AM585&gt;0,100*('continuous csv'!AM585-'restart csv'!AM585)/'continuous csv'!AM585,0)</f>
        <v>0</v>
      </c>
      <c r="AN585" s="2">
        <f>IF('continuous csv'!AN585&gt;0,100*('continuous csv'!AN585-'restart csv'!AN585)/'continuous csv'!AN585,0)</f>
        <v>0</v>
      </c>
      <c r="AO585" s="2">
        <f>IF('continuous csv'!AO585&gt;0,100*('continuous csv'!AO585-'restart csv'!AO585)/'continuous csv'!AO585,0)</f>
        <v>0</v>
      </c>
      <c r="AP585" s="2">
        <f>IF('continuous csv'!AP585&gt;0,100*('continuous csv'!AP585-'restart csv'!AP585)/'continuous csv'!AP585,0)</f>
        <v>0</v>
      </c>
      <c r="AQ585" s="2">
        <f>IF('continuous csv'!AQ585&gt;0,100*('continuous csv'!AQ585-'restart csv'!AQ585)/'continuous csv'!AQ585,0)</f>
        <v>0</v>
      </c>
      <c r="AR585" s="2">
        <f>IF('continuous csv'!AR585&gt;0,100*('continuous csv'!AR585-'restart csv'!AR585)/'continuous csv'!AR585,0)</f>
        <v>0</v>
      </c>
      <c r="AS585" s="2">
        <f>IF('continuous csv'!AS585&gt;0,100*('continuous csv'!AS585-'restart csv'!AS585)/'continuous csv'!AS585,0)</f>
        <v>0</v>
      </c>
      <c r="AT585" s="2">
        <f>IF('continuous csv'!AT585&gt;0,100*('continuous csv'!AT585-'restart csv'!AT585)/'continuous csv'!AT585,0)</f>
        <v>0</v>
      </c>
      <c r="AU585" s="2">
        <f>IF('continuous csv'!AU585&gt;0,100*('continuous csv'!AU585-'restart csv'!AU585)/'continuous csv'!AU585,0)</f>
        <v>0</v>
      </c>
      <c r="AV585" s="2">
        <f>IF('continuous csv'!AV585&gt;0,100*('continuous csv'!AV585-'restart csv'!AV585)/'continuous csv'!AV585,0)</f>
        <v>0</v>
      </c>
      <c r="AW585" s="2">
        <f>IF('continuous csv'!AW585&gt;0,100*('continuous csv'!AW585-'restart csv'!AW585)/'continuous csv'!AW585,0)</f>
        <v>0</v>
      </c>
      <c r="AX585" s="2">
        <f>IF('continuous csv'!AX585&gt;0,100*('continuous csv'!AX585-'restart csv'!AX585)/'continuous csv'!AX585,0)</f>
        <v>0</v>
      </c>
      <c r="AY585" s="2">
        <f>IF('continuous csv'!AY585&gt;0,100*('continuous csv'!AY585-'restart csv'!AY585)/'continuous csv'!AY585,0)</f>
        <v>0</v>
      </c>
      <c r="AZ585" s="2">
        <f>IF('continuous csv'!AZ585&gt;0,100*('continuous csv'!AZ585-'restart csv'!AZ585)/'continuous csv'!AZ585,0)</f>
        <v>0</v>
      </c>
      <c r="BA585" s="2">
        <f>IF('continuous csv'!BA585&gt;0,100*('continuous csv'!BA585-'restart csv'!BA585)/'continuous csv'!BA585,0)</f>
        <v>0</v>
      </c>
      <c r="BB585" s="2">
        <f>IF('continuous csv'!BB585&gt;0,100*('continuous csv'!BB585-'restart csv'!BB585)/'continuous csv'!BB585,0)</f>
        <v>0</v>
      </c>
      <c r="BC585" s="2">
        <f>IF('continuous csv'!BC585&gt;0,100*('continuous csv'!BC585-'restart csv'!BC585)/'continuous csv'!BC585,0)</f>
        <v>0</v>
      </c>
      <c r="BD585" s="2">
        <f>IF('continuous csv'!BD585&gt;0,100*('continuous csv'!BD585-'restart csv'!BD585)/'continuous csv'!BD585,0)</f>
        <v>0</v>
      </c>
      <c r="BE585" s="2">
        <f>IF('continuous csv'!BE585&gt;0,100*('continuous csv'!BE585-'restart csv'!BE585)/'continuous csv'!BE585,0)</f>
        <v>0</v>
      </c>
      <c r="BF585" s="2">
        <f>IF('continuous csv'!BF585&gt;0,100*('continuous csv'!BF585-'restart csv'!BF585)/'continuous csv'!BF585,0)</f>
        <v>0</v>
      </c>
      <c r="BG585" s="2">
        <f>IF('continuous csv'!BG585&gt;0,100*('continuous csv'!BG585-'restart csv'!BG585)/'continuous csv'!BG585,0)</f>
        <v>0</v>
      </c>
      <c r="BH585" s="2">
        <f>IF('continuous csv'!BH585&gt;0,100*('continuous csv'!BH585-'restart csv'!BH585)/'continuous csv'!BH585,0)</f>
        <v>0</v>
      </c>
      <c r="BI585" s="2">
        <f>IF('continuous csv'!BI585&gt;0,100*('continuous csv'!BI585-'restart csv'!BI585)/'continuous csv'!BI585,0)</f>
        <v>0</v>
      </c>
      <c r="BJ585" s="2">
        <f>IF('continuous csv'!BJ585&gt;0,100*('continuous csv'!BJ585-'restart csv'!BJ585)/'continuous csv'!BJ585,0)</f>
        <v>0</v>
      </c>
      <c r="BK585" s="2">
        <f>IF('continuous csv'!BK585&gt;0,100*('continuous csv'!BK585-'restart csv'!BK585)/'continuous csv'!BK585,0)</f>
        <v>0</v>
      </c>
    </row>
    <row r="586" spans="1:63" x14ac:dyDescent="0.25">
      <c r="A586" s="1">
        <v>30079</v>
      </c>
      <c r="B586" s="2">
        <f>IF('continuous csv'!B586&gt;0,100*('continuous csv'!B586-'restart csv'!B586)/'continuous csv'!B586,0)</f>
        <v>0</v>
      </c>
      <c r="C586" s="2">
        <f>IF('continuous csv'!C586&gt;0,100*('continuous csv'!C586-'restart csv'!C586)/'continuous csv'!C586,0)</f>
        <v>0</v>
      </c>
      <c r="D586" s="2">
        <f>IF('continuous csv'!D586&gt;0,100*('continuous csv'!D586-'restart csv'!D586)/'continuous csv'!D586,0)</f>
        <v>0</v>
      </c>
      <c r="E586" s="2">
        <f>IF('continuous csv'!E586&gt;0,100*('continuous csv'!E586-'restart csv'!E586)/'continuous csv'!E586,0)</f>
        <v>0</v>
      </c>
      <c r="F586" s="2">
        <f>IF('continuous csv'!F586&gt;0,100*('continuous csv'!F586-'restart csv'!F586)/'continuous csv'!F586,0)</f>
        <v>0</v>
      </c>
      <c r="G586" s="2">
        <f>IF('continuous csv'!G586&gt;0,100*('continuous csv'!G586-'restart csv'!G586)/'continuous csv'!G586,0)</f>
        <v>0</v>
      </c>
      <c r="H586" s="2">
        <f>IF('continuous csv'!H586&gt;0,100*('continuous csv'!H586-'restart csv'!H586)/'continuous csv'!H586,0)</f>
        <v>0</v>
      </c>
      <c r="I586" s="2">
        <f>IF('continuous csv'!I586&gt;0,100*('continuous csv'!I586-'restart csv'!I586)/'continuous csv'!I586,0)</f>
        <v>0</v>
      </c>
      <c r="J586" s="2">
        <f>IF('continuous csv'!J586&gt;0,100*('continuous csv'!J586-'restart csv'!J586)/'continuous csv'!J586,0)</f>
        <v>0</v>
      </c>
      <c r="K586" s="2">
        <f>IF('continuous csv'!K586&gt;0,100*('continuous csv'!K586-'restart csv'!K586)/'continuous csv'!K586,0)</f>
        <v>0</v>
      </c>
      <c r="L586" s="2">
        <f>IF('continuous csv'!L586&gt;0,100*('continuous csv'!L586-'restart csv'!L586)/'continuous csv'!L586,0)</f>
        <v>0</v>
      </c>
      <c r="M586" s="2">
        <f>IF('continuous csv'!M586&gt;0,100*('continuous csv'!M586-'restart csv'!M586)/'continuous csv'!M586,0)</f>
        <v>0</v>
      </c>
      <c r="N586" s="2">
        <f>IF('continuous csv'!N586&gt;0,100*('continuous csv'!N586-'restart csv'!N586)/'continuous csv'!N586,0)</f>
        <v>0</v>
      </c>
      <c r="O586" s="2">
        <f>IF('continuous csv'!O586&gt;0,100*('continuous csv'!O586-'restart csv'!O586)/'continuous csv'!O586,0)</f>
        <v>0</v>
      </c>
      <c r="P586" s="2">
        <f>IF('continuous csv'!P586&gt;0,100*('continuous csv'!P586-'restart csv'!P586)/'continuous csv'!P586,0)</f>
        <v>0</v>
      </c>
      <c r="Q586" s="2">
        <f>IF('continuous csv'!Q586&gt;0,100*('continuous csv'!Q586-'restart csv'!Q586)/'continuous csv'!Q586,0)</f>
        <v>0</v>
      </c>
      <c r="R586" s="2">
        <f>IF('continuous csv'!R586&gt;0,100*('continuous csv'!R586-'restart csv'!R586)/'continuous csv'!R586,0)</f>
        <v>0</v>
      </c>
      <c r="S586" s="2">
        <f>IF('continuous csv'!S586&gt;0,100*('continuous csv'!S586-'restart csv'!S586)/'continuous csv'!S586,0)</f>
        <v>0</v>
      </c>
      <c r="T586" s="2">
        <f>IF('continuous csv'!T586&gt;0,100*('continuous csv'!T586-'restart csv'!T586)/'continuous csv'!T586,0)</f>
        <v>0</v>
      </c>
      <c r="U586" s="2">
        <f>IF('continuous csv'!U586&gt;0,100*('continuous csv'!U586-'restart csv'!U586)/'continuous csv'!U586,0)</f>
        <v>0</v>
      </c>
      <c r="V586" s="2">
        <f>IF('continuous csv'!V586&gt;0,100*('continuous csv'!V586-'restart csv'!V586)/'continuous csv'!V586,0)</f>
        <v>0</v>
      </c>
      <c r="W586" s="2">
        <f>IF('continuous csv'!W586&gt;0,100*('continuous csv'!W586-'restart csv'!W586)/'continuous csv'!W586,0)</f>
        <v>0</v>
      </c>
      <c r="X586" s="2">
        <f>IF('continuous csv'!X586&gt;0,100*('continuous csv'!X586-'restart csv'!X586)/'continuous csv'!X586,0)</f>
        <v>0</v>
      </c>
      <c r="Y586" s="2">
        <f>IF('continuous csv'!Y586&gt;0,100*('continuous csv'!Y586-'restart csv'!Y586)/'continuous csv'!Y586,0)</f>
        <v>0</v>
      </c>
      <c r="Z586" s="2">
        <f>IF('continuous csv'!Z586&gt;0,100*('continuous csv'!Z586-'restart csv'!Z586)/'continuous csv'!Z586,0)</f>
        <v>0</v>
      </c>
      <c r="AA586" s="2">
        <f>IF('continuous csv'!AA586&gt;0,100*('continuous csv'!AA586-'restart csv'!AA586)/'continuous csv'!AA586,0)</f>
        <v>0</v>
      </c>
      <c r="AB586" s="2">
        <f>IF('continuous csv'!AB586&gt;0,100*('continuous csv'!AB586-'restart csv'!AB586)/'continuous csv'!AB586,0)</f>
        <v>0</v>
      </c>
      <c r="AC586" s="2">
        <f>IF('continuous csv'!AC586&gt;0,100*('continuous csv'!AC586-'restart csv'!AC586)/'continuous csv'!AC586,0)</f>
        <v>0</v>
      </c>
      <c r="AD586" s="2">
        <f>IF('continuous csv'!AD586&gt;0,100*('continuous csv'!AD586-'restart csv'!AD586)/'continuous csv'!AD586,0)</f>
        <v>0</v>
      </c>
      <c r="AE586" s="2">
        <f>IF('continuous csv'!AE586&gt;0,100*('continuous csv'!AE586-'restart csv'!AE586)/'continuous csv'!AE586,0)</f>
        <v>0</v>
      </c>
      <c r="AF586" s="2">
        <f>IF('continuous csv'!AF586&gt;0,100*('continuous csv'!AF586-'restart csv'!AF586)/'continuous csv'!AF586,0)</f>
        <v>0</v>
      </c>
      <c r="AG586" s="2">
        <f>IF('continuous csv'!AG586&gt;0,100*('continuous csv'!AG586-'restart csv'!AG586)/'continuous csv'!AG586,0)</f>
        <v>0</v>
      </c>
      <c r="AH586" s="2">
        <f>IF('continuous csv'!AH586&gt;0,100*('continuous csv'!AH586-'restart csv'!AH586)/'continuous csv'!AH586,0)</f>
        <v>0</v>
      </c>
      <c r="AI586" s="2">
        <f>IF('continuous csv'!AI586&gt;0,100*('continuous csv'!AI586-'restart csv'!AI586)/'continuous csv'!AI586,0)</f>
        <v>0</v>
      </c>
      <c r="AJ586" s="2">
        <f>IF('continuous csv'!AJ586&gt;0,100*('continuous csv'!AJ586-'restart csv'!AJ586)/'continuous csv'!AJ586,0)</f>
        <v>0</v>
      </c>
      <c r="AK586" s="2">
        <f>IF('continuous csv'!AK586&gt;0,100*('continuous csv'!AK586-'restart csv'!AK586)/'continuous csv'!AK586,0)</f>
        <v>0</v>
      </c>
      <c r="AL586" s="2">
        <f>IF('continuous csv'!AL586&gt;0,100*('continuous csv'!AL586-'restart csv'!AL586)/'continuous csv'!AL586,0)</f>
        <v>0</v>
      </c>
      <c r="AM586" s="2">
        <f>IF('continuous csv'!AM586&gt;0,100*('continuous csv'!AM586-'restart csv'!AM586)/'continuous csv'!AM586,0)</f>
        <v>0</v>
      </c>
      <c r="AN586" s="2">
        <f>IF('continuous csv'!AN586&gt;0,100*('continuous csv'!AN586-'restart csv'!AN586)/'continuous csv'!AN586,0)</f>
        <v>0</v>
      </c>
      <c r="AO586" s="2">
        <f>IF('continuous csv'!AO586&gt;0,100*('continuous csv'!AO586-'restart csv'!AO586)/'continuous csv'!AO586,0)</f>
        <v>0</v>
      </c>
      <c r="AP586" s="2">
        <f>IF('continuous csv'!AP586&gt;0,100*('continuous csv'!AP586-'restart csv'!AP586)/'continuous csv'!AP586,0)</f>
        <v>0</v>
      </c>
      <c r="AQ586" s="2">
        <f>IF('continuous csv'!AQ586&gt;0,100*('continuous csv'!AQ586-'restart csv'!AQ586)/'continuous csv'!AQ586,0)</f>
        <v>0</v>
      </c>
      <c r="AR586" s="2">
        <f>IF('continuous csv'!AR586&gt;0,100*('continuous csv'!AR586-'restart csv'!AR586)/'continuous csv'!AR586,0)</f>
        <v>0</v>
      </c>
      <c r="AS586" s="2">
        <f>IF('continuous csv'!AS586&gt;0,100*('continuous csv'!AS586-'restart csv'!AS586)/'continuous csv'!AS586,0)</f>
        <v>0</v>
      </c>
      <c r="AT586" s="2">
        <f>IF('continuous csv'!AT586&gt;0,100*('continuous csv'!AT586-'restart csv'!AT586)/'continuous csv'!AT586,0)</f>
        <v>0</v>
      </c>
      <c r="AU586" s="2">
        <f>IF('continuous csv'!AU586&gt;0,100*('continuous csv'!AU586-'restart csv'!AU586)/'continuous csv'!AU586,0)</f>
        <v>0</v>
      </c>
      <c r="AV586" s="2">
        <f>IF('continuous csv'!AV586&gt;0,100*('continuous csv'!AV586-'restart csv'!AV586)/'continuous csv'!AV586,0)</f>
        <v>0</v>
      </c>
      <c r="AW586" s="2">
        <f>IF('continuous csv'!AW586&gt;0,100*('continuous csv'!AW586-'restart csv'!AW586)/'continuous csv'!AW586,0)</f>
        <v>0</v>
      </c>
      <c r="AX586" s="2">
        <f>IF('continuous csv'!AX586&gt;0,100*('continuous csv'!AX586-'restart csv'!AX586)/'continuous csv'!AX586,0)</f>
        <v>0</v>
      </c>
      <c r="AY586" s="2">
        <f>IF('continuous csv'!AY586&gt;0,100*('continuous csv'!AY586-'restart csv'!AY586)/'continuous csv'!AY586,0)</f>
        <v>0</v>
      </c>
      <c r="AZ586" s="2">
        <f>IF('continuous csv'!AZ586&gt;0,100*('continuous csv'!AZ586-'restart csv'!AZ586)/'continuous csv'!AZ586,0)</f>
        <v>0</v>
      </c>
      <c r="BA586" s="2">
        <f>IF('continuous csv'!BA586&gt;0,100*('continuous csv'!BA586-'restart csv'!BA586)/'continuous csv'!BA586,0)</f>
        <v>0</v>
      </c>
      <c r="BB586" s="2">
        <f>IF('continuous csv'!BB586&gt;0,100*('continuous csv'!BB586-'restart csv'!BB586)/'continuous csv'!BB586,0)</f>
        <v>0</v>
      </c>
      <c r="BC586" s="2">
        <f>IF('continuous csv'!BC586&gt;0,100*('continuous csv'!BC586-'restart csv'!BC586)/'continuous csv'!BC586,0)</f>
        <v>0</v>
      </c>
      <c r="BD586" s="2">
        <f>IF('continuous csv'!BD586&gt;0,100*('continuous csv'!BD586-'restart csv'!BD586)/'continuous csv'!BD586,0)</f>
        <v>0</v>
      </c>
      <c r="BE586" s="2">
        <f>IF('continuous csv'!BE586&gt;0,100*('continuous csv'!BE586-'restart csv'!BE586)/'continuous csv'!BE586,0)</f>
        <v>0</v>
      </c>
      <c r="BF586" s="2">
        <f>IF('continuous csv'!BF586&gt;0,100*('continuous csv'!BF586-'restart csv'!BF586)/'continuous csv'!BF586,0)</f>
        <v>0</v>
      </c>
      <c r="BG586" s="2">
        <f>IF('continuous csv'!BG586&gt;0,100*('continuous csv'!BG586-'restart csv'!BG586)/'continuous csv'!BG586,0)</f>
        <v>0</v>
      </c>
      <c r="BH586" s="2">
        <f>IF('continuous csv'!BH586&gt;0,100*('continuous csv'!BH586-'restart csv'!BH586)/'continuous csv'!BH586,0)</f>
        <v>0</v>
      </c>
      <c r="BI586" s="2">
        <f>IF('continuous csv'!BI586&gt;0,100*('continuous csv'!BI586-'restart csv'!BI586)/'continuous csv'!BI586,0)</f>
        <v>0</v>
      </c>
      <c r="BJ586" s="2">
        <f>IF('continuous csv'!BJ586&gt;0,100*('continuous csv'!BJ586-'restart csv'!BJ586)/'continuous csv'!BJ586,0)</f>
        <v>0</v>
      </c>
      <c r="BK586" s="2">
        <f>IF('continuous csv'!BK586&gt;0,100*('continuous csv'!BK586-'restart csv'!BK586)/'continuous csv'!BK586,0)</f>
        <v>0</v>
      </c>
    </row>
    <row r="587" spans="1:63" x14ac:dyDescent="0.25">
      <c r="A587" s="1">
        <v>30080</v>
      </c>
      <c r="B587" s="2">
        <f>IF('continuous csv'!B587&gt;0,100*('continuous csv'!B587-'restart csv'!B587)/'continuous csv'!B587,0)</f>
        <v>0</v>
      </c>
      <c r="C587" s="2">
        <f>IF('continuous csv'!C587&gt;0,100*('continuous csv'!C587-'restart csv'!C587)/'continuous csv'!C587,0)</f>
        <v>0</v>
      </c>
      <c r="D587" s="2">
        <f>IF('continuous csv'!D587&gt;0,100*('continuous csv'!D587-'restart csv'!D587)/'continuous csv'!D587,0)</f>
        <v>0</v>
      </c>
      <c r="E587" s="2">
        <f>IF('continuous csv'!E587&gt;0,100*('continuous csv'!E587-'restart csv'!E587)/'continuous csv'!E587,0)</f>
        <v>0</v>
      </c>
      <c r="F587" s="2">
        <f>IF('continuous csv'!F587&gt;0,100*('continuous csv'!F587-'restart csv'!F587)/'continuous csv'!F587,0)</f>
        <v>0</v>
      </c>
      <c r="G587" s="2">
        <f>IF('continuous csv'!G587&gt;0,100*('continuous csv'!G587-'restart csv'!G587)/'continuous csv'!G587,0)</f>
        <v>0</v>
      </c>
      <c r="H587" s="2">
        <f>IF('continuous csv'!H587&gt;0,100*('continuous csv'!H587-'restart csv'!H587)/'continuous csv'!H587,0)</f>
        <v>0</v>
      </c>
      <c r="I587" s="2">
        <f>IF('continuous csv'!I587&gt;0,100*('continuous csv'!I587-'restart csv'!I587)/'continuous csv'!I587,0)</f>
        <v>0</v>
      </c>
      <c r="J587" s="2">
        <f>IF('continuous csv'!J587&gt;0,100*('continuous csv'!J587-'restart csv'!J587)/'continuous csv'!J587,0)</f>
        <v>0</v>
      </c>
      <c r="K587" s="2">
        <f>IF('continuous csv'!K587&gt;0,100*('continuous csv'!K587-'restart csv'!K587)/'continuous csv'!K587,0)</f>
        <v>0</v>
      </c>
      <c r="L587" s="2">
        <f>IF('continuous csv'!L587&gt;0,100*('continuous csv'!L587-'restart csv'!L587)/'continuous csv'!L587,0)</f>
        <v>0</v>
      </c>
      <c r="M587" s="2">
        <f>IF('continuous csv'!M587&gt;0,100*('continuous csv'!M587-'restart csv'!M587)/'continuous csv'!M587,0)</f>
        <v>0</v>
      </c>
      <c r="N587" s="2">
        <f>IF('continuous csv'!N587&gt;0,100*('continuous csv'!N587-'restart csv'!N587)/'continuous csv'!N587,0)</f>
        <v>0</v>
      </c>
      <c r="O587" s="2">
        <f>IF('continuous csv'!O587&gt;0,100*('continuous csv'!O587-'restart csv'!O587)/'continuous csv'!O587,0)</f>
        <v>0</v>
      </c>
      <c r="P587" s="2">
        <f>IF('continuous csv'!P587&gt;0,100*('continuous csv'!P587-'restart csv'!P587)/'continuous csv'!P587,0)</f>
        <v>0</v>
      </c>
      <c r="Q587" s="2">
        <f>IF('continuous csv'!Q587&gt;0,100*('continuous csv'!Q587-'restart csv'!Q587)/'continuous csv'!Q587,0)</f>
        <v>0</v>
      </c>
      <c r="R587" s="2">
        <f>IF('continuous csv'!R587&gt;0,100*('continuous csv'!R587-'restart csv'!R587)/'continuous csv'!R587,0)</f>
        <v>0</v>
      </c>
      <c r="S587" s="2">
        <f>IF('continuous csv'!S587&gt;0,100*('continuous csv'!S587-'restart csv'!S587)/'continuous csv'!S587,0)</f>
        <v>0</v>
      </c>
      <c r="T587" s="2">
        <f>IF('continuous csv'!T587&gt;0,100*('continuous csv'!T587-'restart csv'!T587)/'continuous csv'!T587,0)</f>
        <v>0</v>
      </c>
      <c r="U587" s="2">
        <f>IF('continuous csv'!U587&gt;0,100*('continuous csv'!U587-'restart csv'!U587)/'continuous csv'!U587,0)</f>
        <v>0</v>
      </c>
      <c r="V587" s="2">
        <f>IF('continuous csv'!V587&gt;0,100*('continuous csv'!V587-'restart csv'!V587)/'continuous csv'!V587,0)</f>
        <v>0</v>
      </c>
      <c r="W587" s="2">
        <f>IF('continuous csv'!W587&gt;0,100*('continuous csv'!W587-'restart csv'!W587)/'continuous csv'!W587,0)</f>
        <v>0</v>
      </c>
      <c r="X587" s="2">
        <f>IF('continuous csv'!X587&gt;0,100*('continuous csv'!X587-'restart csv'!X587)/'continuous csv'!X587,0)</f>
        <v>0</v>
      </c>
      <c r="Y587" s="2">
        <f>IF('continuous csv'!Y587&gt;0,100*('continuous csv'!Y587-'restart csv'!Y587)/'continuous csv'!Y587,0)</f>
        <v>0</v>
      </c>
      <c r="Z587" s="2">
        <f>IF('continuous csv'!Z587&gt;0,100*('continuous csv'!Z587-'restart csv'!Z587)/'continuous csv'!Z587,0)</f>
        <v>0</v>
      </c>
      <c r="AA587" s="2">
        <f>IF('continuous csv'!AA587&gt;0,100*('continuous csv'!AA587-'restart csv'!AA587)/'continuous csv'!AA587,0)</f>
        <v>0</v>
      </c>
      <c r="AB587" s="2">
        <f>IF('continuous csv'!AB587&gt;0,100*('continuous csv'!AB587-'restart csv'!AB587)/'continuous csv'!AB587,0)</f>
        <v>0</v>
      </c>
      <c r="AC587" s="2">
        <f>IF('continuous csv'!AC587&gt;0,100*('continuous csv'!AC587-'restart csv'!AC587)/'continuous csv'!AC587,0)</f>
        <v>0</v>
      </c>
      <c r="AD587" s="2">
        <f>IF('continuous csv'!AD587&gt;0,100*('continuous csv'!AD587-'restart csv'!AD587)/'continuous csv'!AD587,0)</f>
        <v>0</v>
      </c>
      <c r="AE587" s="2">
        <f>IF('continuous csv'!AE587&gt;0,100*('continuous csv'!AE587-'restart csv'!AE587)/'continuous csv'!AE587,0)</f>
        <v>0</v>
      </c>
      <c r="AF587" s="2">
        <f>IF('continuous csv'!AF587&gt;0,100*('continuous csv'!AF587-'restart csv'!AF587)/'continuous csv'!AF587,0)</f>
        <v>0</v>
      </c>
      <c r="AG587" s="2">
        <f>IF('continuous csv'!AG587&gt;0,100*('continuous csv'!AG587-'restart csv'!AG587)/'continuous csv'!AG587,0)</f>
        <v>0</v>
      </c>
      <c r="AH587" s="2">
        <f>IF('continuous csv'!AH587&gt;0,100*('continuous csv'!AH587-'restart csv'!AH587)/'continuous csv'!AH587,0)</f>
        <v>0</v>
      </c>
      <c r="AI587" s="2">
        <f>IF('continuous csv'!AI587&gt;0,100*('continuous csv'!AI587-'restart csv'!AI587)/'continuous csv'!AI587,0)</f>
        <v>0</v>
      </c>
      <c r="AJ587" s="2">
        <f>IF('continuous csv'!AJ587&gt;0,100*('continuous csv'!AJ587-'restart csv'!AJ587)/'continuous csv'!AJ587,0)</f>
        <v>0</v>
      </c>
      <c r="AK587" s="2">
        <f>IF('continuous csv'!AK587&gt;0,100*('continuous csv'!AK587-'restart csv'!AK587)/'continuous csv'!AK587,0)</f>
        <v>0</v>
      </c>
      <c r="AL587" s="2">
        <f>IF('continuous csv'!AL587&gt;0,100*('continuous csv'!AL587-'restart csv'!AL587)/'continuous csv'!AL587,0)</f>
        <v>0</v>
      </c>
      <c r="AM587" s="2">
        <f>IF('continuous csv'!AM587&gt;0,100*('continuous csv'!AM587-'restart csv'!AM587)/'continuous csv'!AM587,0)</f>
        <v>0</v>
      </c>
      <c r="AN587" s="2">
        <f>IF('continuous csv'!AN587&gt;0,100*('continuous csv'!AN587-'restart csv'!AN587)/'continuous csv'!AN587,0)</f>
        <v>0</v>
      </c>
      <c r="AO587" s="2">
        <f>IF('continuous csv'!AO587&gt;0,100*('continuous csv'!AO587-'restart csv'!AO587)/'continuous csv'!AO587,0)</f>
        <v>0</v>
      </c>
      <c r="AP587" s="2">
        <f>IF('continuous csv'!AP587&gt;0,100*('continuous csv'!AP587-'restart csv'!AP587)/'continuous csv'!AP587,0)</f>
        <v>0</v>
      </c>
      <c r="AQ587" s="2">
        <f>IF('continuous csv'!AQ587&gt;0,100*('continuous csv'!AQ587-'restart csv'!AQ587)/'continuous csv'!AQ587,0)</f>
        <v>0</v>
      </c>
      <c r="AR587" s="2">
        <f>IF('continuous csv'!AR587&gt;0,100*('continuous csv'!AR587-'restart csv'!AR587)/'continuous csv'!AR587,0)</f>
        <v>0</v>
      </c>
      <c r="AS587" s="2">
        <f>IF('continuous csv'!AS587&gt;0,100*('continuous csv'!AS587-'restart csv'!AS587)/'continuous csv'!AS587,0)</f>
        <v>0</v>
      </c>
      <c r="AT587" s="2">
        <f>IF('continuous csv'!AT587&gt;0,100*('continuous csv'!AT587-'restart csv'!AT587)/'continuous csv'!AT587,0)</f>
        <v>0</v>
      </c>
      <c r="AU587" s="2">
        <f>IF('continuous csv'!AU587&gt;0,100*('continuous csv'!AU587-'restart csv'!AU587)/'continuous csv'!AU587,0)</f>
        <v>0</v>
      </c>
      <c r="AV587" s="2">
        <f>IF('continuous csv'!AV587&gt;0,100*('continuous csv'!AV587-'restart csv'!AV587)/'continuous csv'!AV587,0)</f>
        <v>0</v>
      </c>
      <c r="AW587" s="2">
        <f>IF('continuous csv'!AW587&gt;0,100*('continuous csv'!AW587-'restart csv'!AW587)/'continuous csv'!AW587,0)</f>
        <v>0</v>
      </c>
      <c r="AX587" s="2">
        <f>IF('continuous csv'!AX587&gt;0,100*('continuous csv'!AX587-'restart csv'!AX587)/'continuous csv'!AX587,0)</f>
        <v>0</v>
      </c>
      <c r="AY587" s="2">
        <f>IF('continuous csv'!AY587&gt;0,100*('continuous csv'!AY587-'restart csv'!AY587)/'continuous csv'!AY587,0)</f>
        <v>0</v>
      </c>
      <c r="AZ587" s="2">
        <f>IF('continuous csv'!AZ587&gt;0,100*('continuous csv'!AZ587-'restart csv'!AZ587)/'continuous csv'!AZ587,0)</f>
        <v>0</v>
      </c>
      <c r="BA587" s="2">
        <f>IF('continuous csv'!BA587&gt;0,100*('continuous csv'!BA587-'restart csv'!BA587)/'continuous csv'!BA587,0)</f>
        <v>0</v>
      </c>
      <c r="BB587" s="2">
        <f>IF('continuous csv'!BB587&gt;0,100*('continuous csv'!BB587-'restart csv'!BB587)/'continuous csv'!BB587,0)</f>
        <v>0</v>
      </c>
      <c r="BC587" s="2">
        <f>IF('continuous csv'!BC587&gt;0,100*('continuous csv'!BC587-'restart csv'!BC587)/'continuous csv'!BC587,0)</f>
        <v>0</v>
      </c>
      <c r="BD587" s="2">
        <f>IF('continuous csv'!BD587&gt;0,100*('continuous csv'!BD587-'restart csv'!BD587)/'continuous csv'!BD587,0)</f>
        <v>0</v>
      </c>
      <c r="BE587" s="2">
        <f>IF('continuous csv'!BE587&gt;0,100*('continuous csv'!BE587-'restart csv'!BE587)/'continuous csv'!BE587,0)</f>
        <v>0</v>
      </c>
      <c r="BF587" s="2">
        <f>IF('continuous csv'!BF587&gt;0,100*('continuous csv'!BF587-'restart csv'!BF587)/'continuous csv'!BF587,0)</f>
        <v>0</v>
      </c>
      <c r="BG587" s="2">
        <f>IF('continuous csv'!BG587&gt;0,100*('continuous csv'!BG587-'restart csv'!BG587)/'continuous csv'!BG587,0)</f>
        <v>0</v>
      </c>
      <c r="BH587" s="2">
        <f>IF('continuous csv'!BH587&gt;0,100*('continuous csv'!BH587-'restart csv'!BH587)/'continuous csv'!BH587,0)</f>
        <v>0</v>
      </c>
      <c r="BI587" s="2">
        <f>IF('continuous csv'!BI587&gt;0,100*('continuous csv'!BI587-'restart csv'!BI587)/'continuous csv'!BI587,0)</f>
        <v>0</v>
      </c>
      <c r="BJ587" s="2">
        <f>IF('continuous csv'!BJ587&gt;0,100*('continuous csv'!BJ587-'restart csv'!BJ587)/'continuous csv'!BJ587,0)</f>
        <v>0</v>
      </c>
      <c r="BK587" s="2">
        <f>IF('continuous csv'!BK587&gt;0,100*('continuous csv'!BK587-'restart csv'!BK587)/'continuous csv'!BK587,0)</f>
        <v>0</v>
      </c>
    </row>
    <row r="588" spans="1:63" x14ac:dyDescent="0.25">
      <c r="A588" s="1">
        <v>30081</v>
      </c>
      <c r="B588" s="2">
        <f>IF('continuous csv'!B588&gt;0,100*('continuous csv'!B588-'restart csv'!B588)/'continuous csv'!B588,0)</f>
        <v>0</v>
      </c>
      <c r="C588" s="2">
        <f>IF('continuous csv'!C588&gt;0,100*('continuous csv'!C588-'restart csv'!C588)/'continuous csv'!C588,0)</f>
        <v>0</v>
      </c>
      <c r="D588" s="2">
        <f>IF('continuous csv'!D588&gt;0,100*('continuous csv'!D588-'restart csv'!D588)/'continuous csv'!D588,0)</f>
        <v>0</v>
      </c>
      <c r="E588" s="2">
        <f>IF('continuous csv'!E588&gt;0,100*('continuous csv'!E588-'restart csv'!E588)/'continuous csv'!E588,0)</f>
        <v>0</v>
      </c>
      <c r="F588" s="2">
        <f>IF('continuous csv'!F588&gt;0,100*('continuous csv'!F588-'restart csv'!F588)/'continuous csv'!F588,0)</f>
        <v>0</v>
      </c>
      <c r="G588" s="2">
        <f>IF('continuous csv'!G588&gt;0,100*('continuous csv'!G588-'restart csv'!G588)/'continuous csv'!G588,0)</f>
        <v>0</v>
      </c>
      <c r="H588" s="2">
        <f>IF('continuous csv'!H588&gt;0,100*('continuous csv'!H588-'restart csv'!H588)/'continuous csv'!H588,0)</f>
        <v>0</v>
      </c>
      <c r="I588" s="2">
        <f>IF('continuous csv'!I588&gt;0,100*('continuous csv'!I588-'restart csv'!I588)/'continuous csv'!I588,0)</f>
        <v>0</v>
      </c>
      <c r="J588" s="2">
        <f>IF('continuous csv'!J588&gt;0,100*('continuous csv'!J588-'restart csv'!J588)/'continuous csv'!J588,0)</f>
        <v>0</v>
      </c>
      <c r="K588" s="2">
        <f>IF('continuous csv'!K588&gt;0,100*('continuous csv'!K588-'restart csv'!K588)/'continuous csv'!K588,0)</f>
        <v>0</v>
      </c>
      <c r="L588" s="2">
        <f>IF('continuous csv'!L588&gt;0,100*('continuous csv'!L588-'restart csv'!L588)/'continuous csv'!L588,0)</f>
        <v>0</v>
      </c>
      <c r="M588" s="2">
        <f>IF('continuous csv'!M588&gt;0,100*('continuous csv'!M588-'restart csv'!M588)/'continuous csv'!M588,0)</f>
        <v>0</v>
      </c>
      <c r="N588" s="2">
        <f>IF('continuous csv'!N588&gt;0,100*('continuous csv'!N588-'restart csv'!N588)/'continuous csv'!N588,0)</f>
        <v>0</v>
      </c>
      <c r="O588" s="2">
        <f>IF('continuous csv'!O588&gt;0,100*('continuous csv'!O588-'restart csv'!O588)/'continuous csv'!O588,0)</f>
        <v>0</v>
      </c>
      <c r="P588" s="2">
        <f>IF('continuous csv'!P588&gt;0,100*('continuous csv'!P588-'restart csv'!P588)/'continuous csv'!P588,0)</f>
        <v>0</v>
      </c>
      <c r="Q588" s="2">
        <f>IF('continuous csv'!Q588&gt;0,100*('continuous csv'!Q588-'restart csv'!Q588)/'continuous csv'!Q588,0)</f>
        <v>0</v>
      </c>
      <c r="R588" s="2">
        <f>IF('continuous csv'!R588&gt;0,100*('continuous csv'!R588-'restart csv'!R588)/'continuous csv'!R588,0)</f>
        <v>0</v>
      </c>
      <c r="S588" s="2">
        <f>IF('continuous csv'!S588&gt;0,100*('continuous csv'!S588-'restart csv'!S588)/'continuous csv'!S588,0)</f>
        <v>0</v>
      </c>
      <c r="T588" s="2">
        <f>IF('continuous csv'!T588&gt;0,100*('continuous csv'!T588-'restart csv'!T588)/'continuous csv'!T588,0)</f>
        <v>0</v>
      </c>
      <c r="U588" s="2">
        <f>IF('continuous csv'!U588&gt;0,100*('continuous csv'!U588-'restart csv'!U588)/'continuous csv'!U588,0)</f>
        <v>0</v>
      </c>
      <c r="V588" s="2">
        <f>IF('continuous csv'!V588&gt;0,100*('continuous csv'!V588-'restart csv'!V588)/'continuous csv'!V588,0)</f>
        <v>0</v>
      </c>
      <c r="W588" s="2">
        <f>IF('continuous csv'!W588&gt;0,100*('continuous csv'!W588-'restart csv'!W588)/'continuous csv'!W588,0)</f>
        <v>0</v>
      </c>
      <c r="X588" s="2">
        <f>IF('continuous csv'!X588&gt;0,100*('continuous csv'!X588-'restart csv'!X588)/'continuous csv'!X588,0)</f>
        <v>0</v>
      </c>
      <c r="Y588" s="2">
        <f>IF('continuous csv'!Y588&gt;0,100*('continuous csv'!Y588-'restart csv'!Y588)/'continuous csv'!Y588,0)</f>
        <v>0</v>
      </c>
      <c r="Z588" s="2">
        <f>IF('continuous csv'!Z588&gt;0,100*('continuous csv'!Z588-'restart csv'!Z588)/'continuous csv'!Z588,0)</f>
        <v>0</v>
      </c>
      <c r="AA588" s="2">
        <f>IF('continuous csv'!AA588&gt;0,100*('continuous csv'!AA588-'restart csv'!AA588)/'continuous csv'!AA588,0)</f>
        <v>0</v>
      </c>
      <c r="AB588" s="2">
        <f>IF('continuous csv'!AB588&gt;0,100*('continuous csv'!AB588-'restart csv'!AB588)/'continuous csv'!AB588,0)</f>
        <v>0</v>
      </c>
      <c r="AC588" s="2">
        <f>IF('continuous csv'!AC588&gt;0,100*('continuous csv'!AC588-'restart csv'!AC588)/'continuous csv'!AC588,0)</f>
        <v>0</v>
      </c>
      <c r="AD588" s="2">
        <f>IF('continuous csv'!AD588&gt;0,100*('continuous csv'!AD588-'restart csv'!AD588)/'continuous csv'!AD588,0)</f>
        <v>0</v>
      </c>
      <c r="AE588" s="2">
        <f>IF('continuous csv'!AE588&gt;0,100*('continuous csv'!AE588-'restart csv'!AE588)/'continuous csv'!AE588,0)</f>
        <v>0</v>
      </c>
      <c r="AF588" s="2">
        <f>IF('continuous csv'!AF588&gt;0,100*('continuous csv'!AF588-'restart csv'!AF588)/'continuous csv'!AF588,0)</f>
        <v>0</v>
      </c>
      <c r="AG588" s="2">
        <f>IF('continuous csv'!AG588&gt;0,100*('continuous csv'!AG588-'restart csv'!AG588)/'continuous csv'!AG588,0)</f>
        <v>0</v>
      </c>
      <c r="AH588" s="2">
        <f>IF('continuous csv'!AH588&gt;0,100*('continuous csv'!AH588-'restart csv'!AH588)/'continuous csv'!AH588,0)</f>
        <v>0</v>
      </c>
      <c r="AI588" s="2">
        <f>IF('continuous csv'!AI588&gt;0,100*('continuous csv'!AI588-'restart csv'!AI588)/'continuous csv'!AI588,0)</f>
        <v>0</v>
      </c>
      <c r="AJ588" s="2">
        <f>IF('continuous csv'!AJ588&gt;0,100*('continuous csv'!AJ588-'restart csv'!AJ588)/'continuous csv'!AJ588,0)</f>
        <v>0</v>
      </c>
      <c r="AK588" s="2">
        <f>IF('continuous csv'!AK588&gt;0,100*('continuous csv'!AK588-'restart csv'!AK588)/'continuous csv'!AK588,0)</f>
        <v>0</v>
      </c>
      <c r="AL588" s="2">
        <f>IF('continuous csv'!AL588&gt;0,100*('continuous csv'!AL588-'restart csv'!AL588)/'continuous csv'!AL588,0)</f>
        <v>0</v>
      </c>
      <c r="AM588" s="2">
        <f>IF('continuous csv'!AM588&gt;0,100*('continuous csv'!AM588-'restart csv'!AM588)/'continuous csv'!AM588,0)</f>
        <v>0</v>
      </c>
      <c r="AN588" s="2">
        <f>IF('continuous csv'!AN588&gt;0,100*('continuous csv'!AN588-'restart csv'!AN588)/'continuous csv'!AN588,0)</f>
        <v>0</v>
      </c>
      <c r="AO588" s="2">
        <f>IF('continuous csv'!AO588&gt;0,100*('continuous csv'!AO588-'restart csv'!AO588)/'continuous csv'!AO588,0)</f>
        <v>0</v>
      </c>
      <c r="AP588" s="2">
        <f>IF('continuous csv'!AP588&gt;0,100*('continuous csv'!AP588-'restart csv'!AP588)/'continuous csv'!AP588,0)</f>
        <v>0</v>
      </c>
      <c r="AQ588" s="2">
        <f>IF('continuous csv'!AQ588&gt;0,100*('continuous csv'!AQ588-'restart csv'!AQ588)/'continuous csv'!AQ588,0)</f>
        <v>0</v>
      </c>
      <c r="AR588" s="2">
        <f>IF('continuous csv'!AR588&gt;0,100*('continuous csv'!AR588-'restart csv'!AR588)/'continuous csv'!AR588,0)</f>
        <v>0</v>
      </c>
      <c r="AS588" s="2">
        <f>IF('continuous csv'!AS588&gt;0,100*('continuous csv'!AS588-'restart csv'!AS588)/'continuous csv'!AS588,0)</f>
        <v>0</v>
      </c>
      <c r="AT588" s="2">
        <f>IF('continuous csv'!AT588&gt;0,100*('continuous csv'!AT588-'restart csv'!AT588)/'continuous csv'!AT588,0)</f>
        <v>0</v>
      </c>
      <c r="AU588" s="2">
        <f>IF('continuous csv'!AU588&gt;0,100*('continuous csv'!AU588-'restart csv'!AU588)/'continuous csv'!AU588,0)</f>
        <v>0</v>
      </c>
      <c r="AV588" s="2">
        <f>IF('continuous csv'!AV588&gt;0,100*('continuous csv'!AV588-'restart csv'!AV588)/'continuous csv'!AV588,0)</f>
        <v>0</v>
      </c>
      <c r="AW588" s="2">
        <f>IF('continuous csv'!AW588&gt;0,100*('continuous csv'!AW588-'restart csv'!AW588)/'continuous csv'!AW588,0)</f>
        <v>0</v>
      </c>
      <c r="AX588" s="2">
        <f>IF('continuous csv'!AX588&gt;0,100*('continuous csv'!AX588-'restart csv'!AX588)/'continuous csv'!AX588,0)</f>
        <v>0</v>
      </c>
      <c r="AY588" s="2">
        <f>IF('continuous csv'!AY588&gt;0,100*('continuous csv'!AY588-'restart csv'!AY588)/'continuous csv'!AY588,0)</f>
        <v>0</v>
      </c>
      <c r="AZ588" s="2">
        <f>IF('continuous csv'!AZ588&gt;0,100*('continuous csv'!AZ588-'restart csv'!AZ588)/'continuous csv'!AZ588,0)</f>
        <v>0</v>
      </c>
      <c r="BA588" s="2">
        <f>IF('continuous csv'!BA588&gt;0,100*('continuous csv'!BA588-'restart csv'!BA588)/'continuous csv'!BA588,0)</f>
        <v>0</v>
      </c>
      <c r="BB588" s="2">
        <f>IF('continuous csv'!BB588&gt;0,100*('continuous csv'!BB588-'restart csv'!BB588)/'continuous csv'!BB588,0)</f>
        <v>0</v>
      </c>
      <c r="BC588" s="2">
        <f>IF('continuous csv'!BC588&gt;0,100*('continuous csv'!BC588-'restart csv'!BC588)/'continuous csv'!BC588,0)</f>
        <v>0</v>
      </c>
      <c r="BD588" s="2">
        <f>IF('continuous csv'!BD588&gt;0,100*('continuous csv'!BD588-'restart csv'!BD588)/'continuous csv'!BD588,0)</f>
        <v>0</v>
      </c>
      <c r="BE588" s="2">
        <f>IF('continuous csv'!BE588&gt;0,100*('continuous csv'!BE588-'restart csv'!BE588)/'continuous csv'!BE588,0)</f>
        <v>0</v>
      </c>
      <c r="BF588" s="2">
        <f>IF('continuous csv'!BF588&gt;0,100*('continuous csv'!BF588-'restart csv'!BF588)/'continuous csv'!BF588,0)</f>
        <v>0</v>
      </c>
      <c r="BG588" s="2">
        <f>IF('continuous csv'!BG588&gt;0,100*('continuous csv'!BG588-'restart csv'!BG588)/'continuous csv'!BG588,0)</f>
        <v>0</v>
      </c>
      <c r="BH588" s="2">
        <f>IF('continuous csv'!BH588&gt;0,100*('continuous csv'!BH588-'restart csv'!BH588)/'continuous csv'!BH588,0)</f>
        <v>0</v>
      </c>
      <c r="BI588" s="2">
        <f>IF('continuous csv'!BI588&gt;0,100*('continuous csv'!BI588-'restart csv'!BI588)/'continuous csv'!BI588,0)</f>
        <v>0</v>
      </c>
      <c r="BJ588" s="2">
        <f>IF('continuous csv'!BJ588&gt;0,100*('continuous csv'!BJ588-'restart csv'!BJ588)/'continuous csv'!BJ588,0)</f>
        <v>0</v>
      </c>
      <c r="BK588" s="2">
        <f>IF('continuous csv'!BK588&gt;0,100*('continuous csv'!BK588-'restart csv'!BK588)/'continuous csv'!BK588,0)</f>
        <v>0</v>
      </c>
    </row>
    <row r="589" spans="1:63" x14ac:dyDescent="0.25">
      <c r="A589" s="1">
        <v>30082</v>
      </c>
      <c r="B589" s="2">
        <f>IF('continuous csv'!B589&gt;0,100*('continuous csv'!B589-'restart csv'!B589)/'continuous csv'!B589,0)</f>
        <v>0</v>
      </c>
      <c r="C589" s="2">
        <f>IF('continuous csv'!C589&gt;0,100*('continuous csv'!C589-'restart csv'!C589)/'continuous csv'!C589,0)</f>
        <v>0</v>
      </c>
      <c r="D589" s="2">
        <f>IF('continuous csv'!D589&gt;0,100*('continuous csv'!D589-'restart csv'!D589)/'continuous csv'!D589,0)</f>
        <v>0</v>
      </c>
      <c r="E589" s="2">
        <f>IF('continuous csv'!E589&gt;0,100*('continuous csv'!E589-'restart csv'!E589)/'continuous csv'!E589,0)</f>
        <v>0</v>
      </c>
      <c r="F589" s="2">
        <f>IF('continuous csv'!F589&gt;0,100*('continuous csv'!F589-'restart csv'!F589)/'continuous csv'!F589,0)</f>
        <v>0</v>
      </c>
      <c r="G589" s="2">
        <f>IF('continuous csv'!G589&gt;0,100*('continuous csv'!G589-'restart csv'!G589)/'continuous csv'!G589,0)</f>
        <v>0</v>
      </c>
      <c r="H589" s="2">
        <f>IF('continuous csv'!H589&gt;0,100*('continuous csv'!H589-'restart csv'!H589)/'continuous csv'!H589,0)</f>
        <v>0</v>
      </c>
      <c r="I589" s="2">
        <f>IF('continuous csv'!I589&gt;0,100*('continuous csv'!I589-'restart csv'!I589)/'continuous csv'!I589,0)</f>
        <v>0</v>
      </c>
      <c r="J589" s="2">
        <f>IF('continuous csv'!J589&gt;0,100*('continuous csv'!J589-'restart csv'!J589)/'continuous csv'!J589,0)</f>
        <v>0</v>
      </c>
      <c r="K589" s="2">
        <f>IF('continuous csv'!K589&gt;0,100*('continuous csv'!K589-'restart csv'!K589)/'continuous csv'!K589,0)</f>
        <v>0</v>
      </c>
      <c r="L589" s="2">
        <f>IF('continuous csv'!L589&gt;0,100*('continuous csv'!L589-'restart csv'!L589)/'continuous csv'!L589,0)</f>
        <v>0</v>
      </c>
      <c r="M589" s="2">
        <f>IF('continuous csv'!M589&gt;0,100*('continuous csv'!M589-'restart csv'!M589)/'continuous csv'!M589,0)</f>
        <v>0</v>
      </c>
      <c r="N589" s="2">
        <f>IF('continuous csv'!N589&gt;0,100*('continuous csv'!N589-'restart csv'!N589)/'continuous csv'!N589,0)</f>
        <v>0</v>
      </c>
      <c r="O589" s="2">
        <f>IF('continuous csv'!O589&gt;0,100*('continuous csv'!O589-'restart csv'!O589)/'continuous csv'!O589,0)</f>
        <v>0</v>
      </c>
      <c r="P589" s="2">
        <f>IF('continuous csv'!P589&gt;0,100*('continuous csv'!P589-'restart csv'!P589)/'continuous csv'!P589,0)</f>
        <v>0</v>
      </c>
      <c r="Q589" s="2">
        <f>IF('continuous csv'!Q589&gt;0,100*('continuous csv'!Q589-'restart csv'!Q589)/'continuous csv'!Q589,0)</f>
        <v>0</v>
      </c>
      <c r="R589" s="2">
        <f>IF('continuous csv'!R589&gt;0,100*('continuous csv'!R589-'restart csv'!R589)/'continuous csv'!R589,0)</f>
        <v>0</v>
      </c>
      <c r="S589" s="2">
        <f>IF('continuous csv'!S589&gt;0,100*('continuous csv'!S589-'restart csv'!S589)/'continuous csv'!S589,0)</f>
        <v>0</v>
      </c>
      <c r="T589" s="2">
        <f>IF('continuous csv'!T589&gt;0,100*('continuous csv'!T589-'restart csv'!T589)/'continuous csv'!T589,0)</f>
        <v>0</v>
      </c>
      <c r="U589" s="2">
        <f>IF('continuous csv'!U589&gt;0,100*('continuous csv'!U589-'restart csv'!U589)/'continuous csv'!U589,0)</f>
        <v>0</v>
      </c>
      <c r="V589" s="2">
        <f>IF('continuous csv'!V589&gt;0,100*('continuous csv'!V589-'restart csv'!V589)/'continuous csv'!V589,0)</f>
        <v>0</v>
      </c>
      <c r="W589" s="2">
        <f>IF('continuous csv'!W589&gt;0,100*('continuous csv'!W589-'restart csv'!W589)/'continuous csv'!W589,0)</f>
        <v>0</v>
      </c>
      <c r="X589" s="2">
        <f>IF('continuous csv'!X589&gt;0,100*('continuous csv'!X589-'restart csv'!X589)/'continuous csv'!X589,0)</f>
        <v>0</v>
      </c>
      <c r="Y589" s="2">
        <f>IF('continuous csv'!Y589&gt;0,100*('continuous csv'!Y589-'restart csv'!Y589)/'continuous csv'!Y589,0)</f>
        <v>0</v>
      </c>
      <c r="Z589" s="2">
        <f>IF('continuous csv'!Z589&gt;0,100*('continuous csv'!Z589-'restart csv'!Z589)/'continuous csv'!Z589,0)</f>
        <v>0</v>
      </c>
      <c r="AA589" s="2">
        <f>IF('continuous csv'!AA589&gt;0,100*('continuous csv'!AA589-'restart csv'!AA589)/'continuous csv'!AA589,0)</f>
        <v>0</v>
      </c>
      <c r="AB589" s="2">
        <f>IF('continuous csv'!AB589&gt;0,100*('continuous csv'!AB589-'restart csv'!AB589)/'continuous csv'!AB589,0)</f>
        <v>0</v>
      </c>
      <c r="AC589" s="2">
        <f>IF('continuous csv'!AC589&gt;0,100*('continuous csv'!AC589-'restart csv'!AC589)/'continuous csv'!AC589,0)</f>
        <v>0</v>
      </c>
      <c r="AD589" s="2">
        <f>IF('continuous csv'!AD589&gt;0,100*('continuous csv'!AD589-'restart csv'!AD589)/'continuous csv'!AD589,0)</f>
        <v>0</v>
      </c>
      <c r="AE589" s="2">
        <f>IF('continuous csv'!AE589&gt;0,100*('continuous csv'!AE589-'restart csv'!AE589)/'continuous csv'!AE589,0)</f>
        <v>0</v>
      </c>
      <c r="AF589" s="2">
        <f>IF('continuous csv'!AF589&gt;0,100*('continuous csv'!AF589-'restart csv'!AF589)/'continuous csv'!AF589,0)</f>
        <v>0</v>
      </c>
      <c r="AG589" s="2">
        <f>IF('continuous csv'!AG589&gt;0,100*('continuous csv'!AG589-'restart csv'!AG589)/'continuous csv'!AG589,0)</f>
        <v>0</v>
      </c>
      <c r="AH589" s="2">
        <f>IF('continuous csv'!AH589&gt;0,100*('continuous csv'!AH589-'restart csv'!AH589)/'continuous csv'!AH589,0)</f>
        <v>0</v>
      </c>
      <c r="AI589" s="2">
        <f>IF('continuous csv'!AI589&gt;0,100*('continuous csv'!AI589-'restart csv'!AI589)/'continuous csv'!AI589,0)</f>
        <v>0</v>
      </c>
      <c r="AJ589" s="2">
        <f>IF('continuous csv'!AJ589&gt;0,100*('continuous csv'!AJ589-'restart csv'!AJ589)/'continuous csv'!AJ589,0)</f>
        <v>0</v>
      </c>
      <c r="AK589" s="2">
        <f>IF('continuous csv'!AK589&gt;0,100*('continuous csv'!AK589-'restart csv'!AK589)/'continuous csv'!AK589,0)</f>
        <v>0</v>
      </c>
      <c r="AL589" s="2">
        <f>IF('continuous csv'!AL589&gt;0,100*('continuous csv'!AL589-'restart csv'!AL589)/'continuous csv'!AL589,0)</f>
        <v>0</v>
      </c>
      <c r="AM589" s="2">
        <f>IF('continuous csv'!AM589&gt;0,100*('continuous csv'!AM589-'restart csv'!AM589)/'continuous csv'!AM589,0)</f>
        <v>0</v>
      </c>
      <c r="AN589" s="2">
        <f>IF('continuous csv'!AN589&gt;0,100*('continuous csv'!AN589-'restart csv'!AN589)/'continuous csv'!AN589,0)</f>
        <v>0</v>
      </c>
      <c r="AO589" s="2">
        <f>IF('continuous csv'!AO589&gt;0,100*('continuous csv'!AO589-'restart csv'!AO589)/'continuous csv'!AO589,0)</f>
        <v>0</v>
      </c>
      <c r="AP589" s="2">
        <f>IF('continuous csv'!AP589&gt;0,100*('continuous csv'!AP589-'restart csv'!AP589)/'continuous csv'!AP589,0)</f>
        <v>0</v>
      </c>
      <c r="AQ589" s="2">
        <f>IF('continuous csv'!AQ589&gt;0,100*('continuous csv'!AQ589-'restart csv'!AQ589)/'continuous csv'!AQ589,0)</f>
        <v>0</v>
      </c>
      <c r="AR589" s="2">
        <f>IF('continuous csv'!AR589&gt;0,100*('continuous csv'!AR589-'restart csv'!AR589)/'continuous csv'!AR589,0)</f>
        <v>0</v>
      </c>
      <c r="AS589" s="2">
        <f>IF('continuous csv'!AS589&gt;0,100*('continuous csv'!AS589-'restart csv'!AS589)/'continuous csv'!AS589,0)</f>
        <v>0</v>
      </c>
      <c r="AT589" s="2">
        <f>IF('continuous csv'!AT589&gt;0,100*('continuous csv'!AT589-'restart csv'!AT589)/'continuous csv'!AT589,0)</f>
        <v>0</v>
      </c>
      <c r="AU589" s="2">
        <f>IF('continuous csv'!AU589&gt;0,100*('continuous csv'!AU589-'restart csv'!AU589)/'continuous csv'!AU589,0)</f>
        <v>0</v>
      </c>
      <c r="AV589" s="2">
        <f>IF('continuous csv'!AV589&gt;0,100*('continuous csv'!AV589-'restart csv'!AV589)/'continuous csv'!AV589,0)</f>
        <v>0</v>
      </c>
      <c r="AW589" s="2">
        <f>IF('continuous csv'!AW589&gt;0,100*('continuous csv'!AW589-'restart csv'!AW589)/'continuous csv'!AW589,0)</f>
        <v>0</v>
      </c>
      <c r="AX589" s="2">
        <f>IF('continuous csv'!AX589&gt;0,100*('continuous csv'!AX589-'restart csv'!AX589)/'continuous csv'!AX589,0)</f>
        <v>0</v>
      </c>
      <c r="AY589" s="2">
        <f>IF('continuous csv'!AY589&gt;0,100*('continuous csv'!AY589-'restart csv'!AY589)/'continuous csv'!AY589,0)</f>
        <v>0</v>
      </c>
      <c r="AZ589" s="2">
        <f>IF('continuous csv'!AZ589&gt;0,100*('continuous csv'!AZ589-'restart csv'!AZ589)/'continuous csv'!AZ589,0)</f>
        <v>0</v>
      </c>
      <c r="BA589" s="2">
        <f>IF('continuous csv'!BA589&gt;0,100*('continuous csv'!BA589-'restart csv'!BA589)/'continuous csv'!BA589,0)</f>
        <v>0</v>
      </c>
      <c r="BB589" s="2">
        <f>IF('continuous csv'!BB589&gt;0,100*('continuous csv'!BB589-'restart csv'!BB589)/'continuous csv'!BB589,0)</f>
        <v>0</v>
      </c>
      <c r="BC589" s="2">
        <f>IF('continuous csv'!BC589&gt;0,100*('continuous csv'!BC589-'restart csv'!BC589)/'continuous csv'!BC589,0)</f>
        <v>0</v>
      </c>
      <c r="BD589" s="2">
        <f>IF('continuous csv'!BD589&gt;0,100*('continuous csv'!BD589-'restart csv'!BD589)/'continuous csv'!BD589,0)</f>
        <v>0</v>
      </c>
      <c r="BE589" s="2">
        <f>IF('continuous csv'!BE589&gt;0,100*('continuous csv'!BE589-'restart csv'!BE589)/'continuous csv'!BE589,0)</f>
        <v>0</v>
      </c>
      <c r="BF589" s="2">
        <f>IF('continuous csv'!BF589&gt;0,100*('continuous csv'!BF589-'restart csv'!BF589)/'continuous csv'!BF589,0)</f>
        <v>0</v>
      </c>
      <c r="BG589" s="2">
        <f>IF('continuous csv'!BG589&gt;0,100*('continuous csv'!BG589-'restart csv'!BG589)/'continuous csv'!BG589,0)</f>
        <v>0</v>
      </c>
      <c r="BH589" s="2">
        <f>IF('continuous csv'!BH589&gt;0,100*('continuous csv'!BH589-'restart csv'!BH589)/'continuous csv'!BH589,0)</f>
        <v>0</v>
      </c>
      <c r="BI589" s="2">
        <f>IF('continuous csv'!BI589&gt;0,100*('continuous csv'!BI589-'restart csv'!BI589)/'continuous csv'!BI589,0)</f>
        <v>0</v>
      </c>
      <c r="BJ589" s="2">
        <f>IF('continuous csv'!BJ589&gt;0,100*('continuous csv'!BJ589-'restart csv'!BJ589)/'continuous csv'!BJ589,0)</f>
        <v>0</v>
      </c>
      <c r="BK589" s="2">
        <f>IF('continuous csv'!BK589&gt;0,100*('continuous csv'!BK589-'restart csv'!BK589)/'continuous csv'!BK589,0)</f>
        <v>0</v>
      </c>
    </row>
    <row r="590" spans="1:63" x14ac:dyDescent="0.25">
      <c r="A590" s="1">
        <v>30083</v>
      </c>
      <c r="B590" s="2">
        <f>IF('continuous csv'!B590&gt;0,100*('continuous csv'!B590-'restart csv'!B590)/'continuous csv'!B590,0)</f>
        <v>0</v>
      </c>
      <c r="C590" s="2">
        <f>IF('continuous csv'!C590&gt;0,100*('continuous csv'!C590-'restart csv'!C590)/'continuous csv'!C590,0)</f>
        <v>0</v>
      </c>
      <c r="D590" s="2">
        <f>IF('continuous csv'!D590&gt;0,100*('continuous csv'!D590-'restart csv'!D590)/'continuous csv'!D590,0)</f>
        <v>0</v>
      </c>
      <c r="E590" s="2">
        <f>IF('continuous csv'!E590&gt;0,100*('continuous csv'!E590-'restart csv'!E590)/'continuous csv'!E590,0)</f>
        <v>0</v>
      </c>
      <c r="F590" s="2">
        <f>IF('continuous csv'!F590&gt;0,100*('continuous csv'!F590-'restart csv'!F590)/'continuous csv'!F590,0)</f>
        <v>0</v>
      </c>
      <c r="G590" s="2">
        <f>IF('continuous csv'!G590&gt;0,100*('continuous csv'!G590-'restart csv'!G590)/'continuous csv'!G590,0)</f>
        <v>0</v>
      </c>
      <c r="H590" s="2">
        <f>IF('continuous csv'!H590&gt;0,100*('continuous csv'!H590-'restart csv'!H590)/'continuous csv'!H590,0)</f>
        <v>0</v>
      </c>
      <c r="I590" s="2">
        <f>IF('continuous csv'!I590&gt;0,100*('continuous csv'!I590-'restart csv'!I590)/'continuous csv'!I590,0)</f>
        <v>0</v>
      </c>
      <c r="J590" s="2">
        <f>IF('continuous csv'!J590&gt;0,100*('continuous csv'!J590-'restart csv'!J590)/'continuous csv'!J590,0)</f>
        <v>0</v>
      </c>
      <c r="K590" s="2">
        <f>IF('continuous csv'!K590&gt;0,100*('continuous csv'!K590-'restart csv'!K590)/'continuous csv'!K590,0)</f>
        <v>0</v>
      </c>
      <c r="L590" s="2">
        <f>IF('continuous csv'!L590&gt;0,100*('continuous csv'!L590-'restart csv'!L590)/'continuous csv'!L590,0)</f>
        <v>0</v>
      </c>
      <c r="M590" s="2">
        <f>IF('continuous csv'!M590&gt;0,100*('continuous csv'!M590-'restart csv'!M590)/'continuous csv'!M590,0)</f>
        <v>0</v>
      </c>
      <c r="N590" s="2">
        <f>IF('continuous csv'!N590&gt;0,100*('continuous csv'!N590-'restart csv'!N590)/'continuous csv'!N590,0)</f>
        <v>0</v>
      </c>
      <c r="O590" s="2">
        <f>IF('continuous csv'!O590&gt;0,100*('continuous csv'!O590-'restart csv'!O590)/'continuous csv'!O590,0)</f>
        <v>0</v>
      </c>
      <c r="P590" s="2">
        <f>IF('continuous csv'!P590&gt;0,100*('continuous csv'!P590-'restart csv'!P590)/'continuous csv'!P590,0)</f>
        <v>0</v>
      </c>
      <c r="Q590" s="2">
        <f>IF('continuous csv'!Q590&gt;0,100*('continuous csv'!Q590-'restart csv'!Q590)/'continuous csv'!Q590,0)</f>
        <v>0</v>
      </c>
      <c r="R590" s="2">
        <f>IF('continuous csv'!R590&gt;0,100*('continuous csv'!R590-'restart csv'!R590)/'continuous csv'!R590,0)</f>
        <v>0</v>
      </c>
      <c r="S590" s="2">
        <f>IF('continuous csv'!S590&gt;0,100*('continuous csv'!S590-'restart csv'!S590)/'continuous csv'!S590,0)</f>
        <v>0</v>
      </c>
      <c r="T590" s="2">
        <f>IF('continuous csv'!T590&gt;0,100*('continuous csv'!T590-'restart csv'!T590)/'continuous csv'!T590,0)</f>
        <v>0</v>
      </c>
      <c r="U590" s="2">
        <f>IF('continuous csv'!U590&gt;0,100*('continuous csv'!U590-'restart csv'!U590)/'continuous csv'!U590,0)</f>
        <v>0</v>
      </c>
      <c r="V590" s="2">
        <f>IF('continuous csv'!V590&gt;0,100*('continuous csv'!V590-'restart csv'!V590)/'continuous csv'!V590,0)</f>
        <v>0</v>
      </c>
      <c r="W590" s="2">
        <f>IF('continuous csv'!W590&gt;0,100*('continuous csv'!W590-'restart csv'!W590)/'continuous csv'!W590,0)</f>
        <v>0</v>
      </c>
      <c r="X590" s="2">
        <f>IF('continuous csv'!X590&gt;0,100*('continuous csv'!X590-'restart csv'!X590)/'continuous csv'!X590,0)</f>
        <v>0</v>
      </c>
      <c r="Y590" s="2">
        <f>IF('continuous csv'!Y590&gt;0,100*('continuous csv'!Y590-'restart csv'!Y590)/'continuous csv'!Y590,0)</f>
        <v>0</v>
      </c>
      <c r="Z590" s="2">
        <f>IF('continuous csv'!Z590&gt;0,100*('continuous csv'!Z590-'restart csv'!Z590)/'continuous csv'!Z590,0)</f>
        <v>0</v>
      </c>
      <c r="AA590" s="2">
        <f>IF('continuous csv'!AA590&gt;0,100*('continuous csv'!AA590-'restart csv'!AA590)/'continuous csv'!AA590,0)</f>
        <v>0</v>
      </c>
      <c r="AB590" s="2">
        <f>IF('continuous csv'!AB590&gt;0,100*('continuous csv'!AB590-'restart csv'!AB590)/'continuous csv'!AB590,0)</f>
        <v>0</v>
      </c>
      <c r="AC590" s="2">
        <f>IF('continuous csv'!AC590&gt;0,100*('continuous csv'!AC590-'restart csv'!AC590)/'continuous csv'!AC590,0)</f>
        <v>0</v>
      </c>
      <c r="AD590" s="2">
        <f>IF('continuous csv'!AD590&gt;0,100*('continuous csv'!AD590-'restart csv'!AD590)/'continuous csv'!AD590,0)</f>
        <v>0</v>
      </c>
      <c r="AE590" s="2">
        <f>IF('continuous csv'!AE590&gt;0,100*('continuous csv'!AE590-'restart csv'!AE590)/'continuous csv'!AE590,0)</f>
        <v>0</v>
      </c>
      <c r="AF590" s="2">
        <f>IF('continuous csv'!AF590&gt;0,100*('continuous csv'!AF590-'restart csv'!AF590)/'continuous csv'!AF590,0)</f>
        <v>0</v>
      </c>
      <c r="AG590" s="2">
        <f>IF('continuous csv'!AG590&gt;0,100*('continuous csv'!AG590-'restart csv'!AG590)/'continuous csv'!AG590,0)</f>
        <v>0</v>
      </c>
      <c r="AH590" s="2">
        <f>IF('continuous csv'!AH590&gt;0,100*('continuous csv'!AH590-'restart csv'!AH590)/'continuous csv'!AH590,0)</f>
        <v>0</v>
      </c>
      <c r="AI590" s="2">
        <f>IF('continuous csv'!AI590&gt;0,100*('continuous csv'!AI590-'restart csv'!AI590)/'continuous csv'!AI590,0)</f>
        <v>0</v>
      </c>
      <c r="AJ590" s="2">
        <f>IF('continuous csv'!AJ590&gt;0,100*('continuous csv'!AJ590-'restart csv'!AJ590)/'continuous csv'!AJ590,0)</f>
        <v>0</v>
      </c>
      <c r="AK590" s="2">
        <f>IF('continuous csv'!AK590&gt;0,100*('continuous csv'!AK590-'restart csv'!AK590)/'continuous csv'!AK590,0)</f>
        <v>0</v>
      </c>
      <c r="AL590" s="2">
        <f>IF('continuous csv'!AL590&gt;0,100*('continuous csv'!AL590-'restart csv'!AL590)/'continuous csv'!AL590,0)</f>
        <v>0</v>
      </c>
      <c r="AM590" s="2">
        <f>IF('continuous csv'!AM590&gt;0,100*('continuous csv'!AM590-'restart csv'!AM590)/'continuous csv'!AM590,0)</f>
        <v>0</v>
      </c>
      <c r="AN590" s="2">
        <f>IF('continuous csv'!AN590&gt;0,100*('continuous csv'!AN590-'restart csv'!AN590)/'continuous csv'!AN590,0)</f>
        <v>0</v>
      </c>
      <c r="AO590" s="2">
        <f>IF('continuous csv'!AO590&gt;0,100*('continuous csv'!AO590-'restart csv'!AO590)/'continuous csv'!AO590,0)</f>
        <v>0</v>
      </c>
      <c r="AP590" s="2">
        <f>IF('continuous csv'!AP590&gt;0,100*('continuous csv'!AP590-'restart csv'!AP590)/'continuous csv'!AP590,0)</f>
        <v>0</v>
      </c>
      <c r="AQ590" s="2">
        <f>IF('continuous csv'!AQ590&gt;0,100*('continuous csv'!AQ590-'restart csv'!AQ590)/'continuous csv'!AQ590,0)</f>
        <v>0</v>
      </c>
      <c r="AR590" s="2">
        <f>IF('continuous csv'!AR590&gt;0,100*('continuous csv'!AR590-'restart csv'!AR590)/'continuous csv'!AR590,0)</f>
        <v>0</v>
      </c>
      <c r="AS590" s="2">
        <f>IF('continuous csv'!AS590&gt;0,100*('continuous csv'!AS590-'restart csv'!AS590)/'continuous csv'!AS590,0)</f>
        <v>0</v>
      </c>
      <c r="AT590" s="2">
        <f>IF('continuous csv'!AT590&gt;0,100*('continuous csv'!AT590-'restart csv'!AT590)/'continuous csv'!AT590,0)</f>
        <v>0</v>
      </c>
      <c r="AU590" s="2">
        <f>IF('continuous csv'!AU590&gt;0,100*('continuous csv'!AU590-'restart csv'!AU590)/'continuous csv'!AU590,0)</f>
        <v>0</v>
      </c>
      <c r="AV590" s="2">
        <f>IF('continuous csv'!AV590&gt;0,100*('continuous csv'!AV590-'restart csv'!AV590)/'continuous csv'!AV590,0)</f>
        <v>0</v>
      </c>
      <c r="AW590" s="2">
        <f>IF('continuous csv'!AW590&gt;0,100*('continuous csv'!AW590-'restart csv'!AW590)/'continuous csv'!AW590,0)</f>
        <v>0</v>
      </c>
      <c r="AX590" s="2">
        <f>IF('continuous csv'!AX590&gt;0,100*('continuous csv'!AX590-'restart csv'!AX590)/'continuous csv'!AX590,0)</f>
        <v>0</v>
      </c>
      <c r="AY590" s="2">
        <f>IF('continuous csv'!AY590&gt;0,100*('continuous csv'!AY590-'restart csv'!AY590)/'continuous csv'!AY590,0)</f>
        <v>0</v>
      </c>
      <c r="AZ590" s="2">
        <f>IF('continuous csv'!AZ590&gt;0,100*('continuous csv'!AZ590-'restart csv'!AZ590)/'continuous csv'!AZ590,0)</f>
        <v>0</v>
      </c>
      <c r="BA590" s="2">
        <f>IF('continuous csv'!BA590&gt;0,100*('continuous csv'!BA590-'restart csv'!BA590)/'continuous csv'!BA590,0)</f>
        <v>0</v>
      </c>
      <c r="BB590" s="2">
        <f>IF('continuous csv'!BB590&gt;0,100*('continuous csv'!BB590-'restart csv'!BB590)/'continuous csv'!BB590,0)</f>
        <v>0</v>
      </c>
      <c r="BC590" s="2">
        <f>IF('continuous csv'!BC590&gt;0,100*('continuous csv'!BC590-'restart csv'!BC590)/'continuous csv'!BC590,0)</f>
        <v>0</v>
      </c>
      <c r="BD590" s="2">
        <f>IF('continuous csv'!BD590&gt;0,100*('continuous csv'!BD590-'restart csv'!BD590)/'continuous csv'!BD590,0)</f>
        <v>0</v>
      </c>
      <c r="BE590" s="2">
        <f>IF('continuous csv'!BE590&gt;0,100*('continuous csv'!BE590-'restart csv'!BE590)/'continuous csv'!BE590,0)</f>
        <v>0</v>
      </c>
      <c r="BF590" s="2">
        <f>IF('continuous csv'!BF590&gt;0,100*('continuous csv'!BF590-'restart csv'!BF590)/'continuous csv'!BF590,0)</f>
        <v>0</v>
      </c>
      <c r="BG590" s="2">
        <f>IF('continuous csv'!BG590&gt;0,100*('continuous csv'!BG590-'restart csv'!BG590)/'continuous csv'!BG590,0)</f>
        <v>0</v>
      </c>
      <c r="BH590" s="2">
        <f>IF('continuous csv'!BH590&gt;0,100*('continuous csv'!BH590-'restart csv'!BH590)/'continuous csv'!BH590,0)</f>
        <v>0</v>
      </c>
      <c r="BI590" s="2">
        <f>IF('continuous csv'!BI590&gt;0,100*('continuous csv'!BI590-'restart csv'!BI590)/'continuous csv'!BI590,0)</f>
        <v>0</v>
      </c>
      <c r="BJ590" s="2">
        <f>IF('continuous csv'!BJ590&gt;0,100*('continuous csv'!BJ590-'restart csv'!BJ590)/'continuous csv'!BJ590,0)</f>
        <v>0</v>
      </c>
      <c r="BK590" s="2">
        <f>IF('continuous csv'!BK590&gt;0,100*('continuous csv'!BK590-'restart csv'!BK590)/'continuous csv'!BK590,0)</f>
        <v>0</v>
      </c>
    </row>
    <row r="591" spans="1:63" x14ac:dyDescent="0.25">
      <c r="A591" s="1">
        <v>30084</v>
      </c>
      <c r="B591" s="2">
        <f>IF('continuous csv'!B591&gt;0,100*('continuous csv'!B591-'restart csv'!B591)/'continuous csv'!B591,0)</f>
        <v>0</v>
      </c>
      <c r="C591" s="2">
        <f>IF('continuous csv'!C591&gt;0,100*('continuous csv'!C591-'restart csv'!C591)/'continuous csv'!C591,0)</f>
        <v>0</v>
      </c>
      <c r="D591" s="2">
        <f>IF('continuous csv'!D591&gt;0,100*('continuous csv'!D591-'restart csv'!D591)/'continuous csv'!D591,0)</f>
        <v>0</v>
      </c>
      <c r="E591" s="2">
        <f>IF('continuous csv'!E591&gt;0,100*('continuous csv'!E591-'restart csv'!E591)/'continuous csv'!E591,0)</f>
        <v>0</v>
      </c>
      <c r="F591" s="2">
        <f>IF('continuous csv'!F591&gt;0,100*('continuous csv'!F591-'restart csv'!F591)/'continuous csv'!F591,0)</f>
        <v>0</v>
      </c>
      <c r="G591" s="2">
        <f>IF('continuous csv'!G591&gt;0,100*('continuous csv'!G591-'restart csv'!G591)/'continuous csv'!G591,0)</f>
        <v>0</v>
      </c>
      <c r="H591" s="2">
        <f>IF('continuous csv'!H591&gt;0,100*('continuous csv'!H591-'restart csv'!H591)/'continuous csv'!H591,0)</f>
        <v>0</v>
      </c>
      <c r="I591" s="2">
        <f>IF('continuous csv'!I591&gt;0,100*('continuous csv'!I591-'restart csv'!I591)/'continuous csv'!I591,0)</f>
        <v>0</v>
      </c>
      <c r="J591" s="2">
        <f>IF('continuous csv'!J591&gt;0,100*('continuous csv'!J591-'restart csv'!J591)/'continuous csv'!J591,0)</f>
        <v>0</v>
      </c>
      <c r="K591" s="2">
        <f>IF('continuous csv'!K591&gt;0,100*('continuous csv'!K591-'restart csv'!K591)/'continuous csv'!K591,0)</f>
        <v>0</v>
      </c>
      <c r="L591" s="2">
        <f>IF('continuous csv'!L591&gt;0,100*('continuous csv'!L591-'restart csv'!L591)/'continuous csv'!L591,0)</f>
        <v>0</v>
      </c>
      <c r="M591" s="2">
        <f>IF('continuous csv'!M591&gt;0,100*('continuous csv'!M591-'restart csv'!M591)/'continuous csv'!M591,0)</f>
        <v>0</v>
      </c>
      <c r="N591" s="2">
        <f>IF('continuous csv'!N591&gt;0,100*('continuous csv'!N591-'restart csv'!N591)/'continuous csv'!N591,0)</f>
        <v>0</v>
      </c>
      <c r="O591" s="2">
        <f>IF('continuous csv'!O591&gt;0,100*('continuous csv'!O591-'restart csv'!O591)/'continuous csv'!O591,0)</f>
        <v>0</v>
      </c>
      <c r="P591" s="2">
        <f>IF('continuous csv'!P591&gt;0,100*('continuous csv'!P591-'restart csv'!P591)/'continuous csv'!P591,0)</f>
        <v>0</v>
      </c>
      <c r="Q591" s="2">
        <f>IF('continuous csv'!Q591&gt;0,100*('continuous csv'!Q591-'restart csv'!Q591)/'continuous csv'!Q591,0)</f>
        <v>0</v>
      </c>
      <c r="R591" s="2">
        <f>IF('continuous csv'!R591&gt;0,100*('continuous csv'!R591-'restart csv'!R591)/'continuous csv'!R591,0)</f>
        <v>0</v>
      </c>
      <c r="S591" s="2">
        <f>IF('continuous csv'!S591&gt;0,100*('continuous csv'!S591-'restart csv'!S591)/'continuous csv'!S591,0)</f>
        <v>0</v>
      </c>
      <c r="T591" s="2">
        <f>IF('continuous csv'!T591&gt;0,100*('continuous csv'!T591-'restart csv'!T591)/'continuous csv'!T591,0)</f>
        <v>0</v>
      </c>
      <c r="U591" s="2">
        <f>IF('continuous csv'!U591&gt;0,100*('continuous csv'!U591-'restart csv'!U591)/'continuous csv'!U591,0)</f>
        <v>0</v>
      </c>
      <c r="V591" s="2">
        <f>IF('continuous csv'!V591&gt;0,100*('continuous csv'!V591-'restart csv'!V591)/'continuous csv'!V591,0)</f>
        <v>0</v>
      </c>
      <c r="W591" s="2">
        <f>IF('continuous csv'!W591&gt;0,100*('continuous csv'!W591-'restart csv'!W591)/'continuous csv'!W591,0)</f>
        <v>0</v>
      </c>
      <c r="X591" s="2">
        <f>IF('continuous csv'!X591&gt;0,100*('continuous csv'!X591-'restart csv'!X591)/'continuous csv'!X591,0)</f>
        <v>0</v>
      </c>
      <c r="Y591" s="2">
        <f>IF('continuous csv'!Y591&gt;0,100*('continuous csv'!Y591-'restart csv'!Y591)/'continuous csv'!Y591,0)</f>
        <v>0</v>
      </c>
      <c r="Z591" s="2">
        <f>IF('continuous csv'!Z591&gt;0,100*('continuous csv'!Z591-'restart csv'!Z591)/'continuous csv'!Z591,0)</f>
        <v>0</v>
      </c>
      <c r="AA591" s="2">
        <f>IF('continuous csv'!AA591&gt;0,100*('continuous csv'!AA591-'restart csv'!AA591)/'continuous csv'!AA591,0)</f>
        <v>0</v>
      </c>
      <c r="AB591" s="2">
        <f>IF('continuous csv'!AB591&gt;0,100*('continuous csv'!AB591-'restart csv'!AB591)/'continuous csv'!AB591,0)</f>
        <v>0</v>
      </c>
      <c r="AC591" s="2">
        <f>IF('continuous csv'!AC591&gt;0,100*('continuous csv'!AC591-'restart csv'!AC591)/'continuous csv'!AC591,0)</f>
        <v>0</v>
      </c>
      <c r="AD591" s="2">
        <f>IF('continuous csv'!AD591&gt;0,100*('continuous csv'!AD591-'restart csv'!AD591)/'continuous csv'!AD591,0)</f>
        <v>0</v>
      </c>
      <c r="AE591" s="2">
        <f>IF('continuous csv'!AE591&gt;0,100*('continuous csv'!AE591-'restart csv'!AE591)/'continuous csv'!AE591,0)</f>
        <v>0</v>
      </c>
      <c r="AF591" s="2">
        <f>IF('continuous csv'!AF591&gt;0,100*('continuous csv'!AF591-'restart csv'!AF591)/'continuous csv'!AF591,0)</f>
        <v>0</v>
      </c>
      <c r="AG591" s="2">
        <f>IF('continuous csv'!AG591&gt;0,100*('continuous csv'!AG591-'restart csv'!AG591)/'continuous csv'!AG591,0)</f>
        <v>0</v>
      </c>
      <c r="AH591" s="2">
        <f>IF('continuous csv'!AH591&gt;0,100*('continuous csv'!AH591-'restart csv'!AH591)/'continuous csv'!AH591,0)</f>
        <v>0</v>
      </c>
      <c r="AI591" s="2">
        <f>IF('continuous csv'!AI591&gt;0,100*('continuous csv'!AI591-'restart csv'!AI591)/'continuous csv'!AI591,0)</f>
        <v>0</v>
      </c>
      <c r="AJ591" s="2">
        <f>IF('continuous csv'!AJ591&gt;0,100*('continuous csv'!AJ591-'restart csv'!AJ591)/'continuous csv'!AJ591,0)</f>
        <v>0</v>
      </c>
      <c r="AK591" s="2">
        <f>IF('continuous csv'!AK591&gt;0,100*('continuous csv'!AK591-'restart csv'!AK591)/'continuous csv'!AK591,0)</f>
        <v>0</v>
      </c>
      <c r="AL591" s="2">
        <f>IF('continuous csv'!AL591&gt;0,100*('continuous csv'!AL591-'restart csv'!AL591)/'continuous csv'!AL591,0)</f>
        <v>0</v>
      </c>
      <c r="AM591" s="2">
        <f>IF('continuous csv'!AM591&gt;0,100*('continuous csv'!AM591-'restart csv'!AM591)/'continuous csv'!AM591,0)</f>
        <v>0</v>
      </c>
      <c r="AN591" s="2">
        <f>IF('continuous csv'!AN591&gt;0,100*('continuous csv'!AN591-'restart csv'!AN591)/'continuous csv'!AN591,0)</f>
        <v>0</v>
      </c>
      <c r="AO591" s="2">
        <f>IF('continuous csv'!AO591&gt;0,100*('continuous csv'!AO591-'restart csv'!AO591)/'continuous csv'!AO591,0)</f>
        <v>0</v>
      </c>
      <c r="AP591" s="2">
        <f>IF('continuous csv'!AP591&gt;0,100*('continuous csv'!AP591-'restart csv'!AP591)/'continuous csv'!AP591,0)</f>
        <v>0</v>
      </c>
      <c r="AQ591" s="2">
        <f>IF('continuous csv'!AQ591&gt;0,100*('continuous csv'!AQ591-'restart csv'!AQ591)/'continuous csv'!AQ591,0)</f>
        <v>0</v>
      </c>
      <c r="AR591" s="2">
        <f>IF('continuous csv'!AR591&gt;0,100*('continuous csv'!AR591-'restart csv'!AR591)/'continuous csv'!AR591,0)</f>
        <v>0</v>
      </c>
      <c r="AS591" s="2">
        <f>IF('continuous csv'!AS591&gt;0,100*('continuous csv'!AS591-'restart csv'!AS591)/'continuous csv'!AS591,0)</f>
        <v>0</v>
      </c>
      <c r="AT591" s="2">
        <f>IF('continuous csv'!AT591&gt;0,100*('continuous csv'!AT591-'restart csv'!AT591)/'continuous csv'!AT591,0)</f>
        <v>0</v>
      </c>
      <c r="AU591" s="2">
        <f>IF('continuous csv'!AU591&gt;0,100*('continuous csv'!AU591-'restart csv'!AU591)/'continuous csv'!AU591,0)</f>
        <v>0</v>
      </c>
      <c r="AV591" s="2">
        <f>IF('continuous csv'!AV591&gt;0,100*('continuous csv'!AV591-'restart csv'!AV591)/'continuous csv'!AV591,0)</f>
        <v>0</v>
      </c>
      <c r="AW591" s="2">
        <f>IF('continuous csv'!AW591&gt;0,100*('continuous csv'!AW591-'restart csv'!AW591)/'continuous csv'!AW591,0)</f>
        <v>0</v>
      </c>
      <c r="AX591" s="2">
        <f>IF('continuous csv'!AX591&gt;0,100*('continuous csv'!AX591-'restart csv'!AX591)/'continuous csv'!AX591,0)</f>
        <v>0</v>
      </c>
      <c r="AY591" s="2">
        <f>IF('continuous csv'!AY591&gt;0,100*('continuous csv'!AY591-'restart csv'!AY591)/'continuous csv'!AY591,0)</f>
        <v>0</v>
      </c>
      <c r="AZ591" s="2">
        <f>IF('continuous csv'!AZ591&gt;0,100*('continuous csv'!AZ591-'restart csv'!AZ591)/'continuous csv'!AZ591,0)</f>
        <v>0</v>
      </c>
      <c r="BA591" s="2">
        <f>IF('continuous csv'!BA591&gt;0,100*('continuous csv'!BA591-'restart csv'!BA591)/'continuous csv'!BA591,0)</f>
        <v>0</v>
      </c>
      <c r="BB591" s="2">
        <f>IF('continuous csv'!BB591&gt;0,100*('continuous csv'!BB591-'restart csv'!BB591)/'continuous csv'!BB591,0)</f>
        <v>0</v>
      </c>
      <c r="BC591" s="2">
        <f>IF('continuous csv'!BC591&gt;0,100*('continuous csv'!BC591-'restart csv'!BC591)/'continuous csv'!BC591,0)</f>
        <v>0</v>
      </c>
      <c r="BD591" s="2">
        <f>IF('continuous csv'!BD591&gt;0,100*('continuous csv'!BD591-'restart csv'!BD591)/'continuous csv'!BD591,0)</f>
        <v>0</v>
      </c>
      <c r="BE591" s="2">
        <f>IF('continuous csv'!BE591&gt;0,100*('continuous csv'!BE591-'restart csv'!BE591)/'continuous csv'!BE591,0)</f>
        <v>0</v>
      </c>
      <c r="BF591" s="2">
        <f>IF('continuous csv'!BF591&gt;0,100*('continuous csv'!BF591-'restart csv'!BF591)/'continuous csv'!BF591,0)</f>
        <v>0</v>
      </c>
      <c r="BG591" s="2">
        <f>IF('continuous csv'!BG591&gt;0,100*('continuous csv'!BG591-'restart csv'!BG591)/'continuous csv'!BG591,0)</f>
        <v>0</v>
      </c>
      <c r="BH591" s="2">
        <f>IF('continuous csv'!BH591&gt;0,100*('continuous csv'!BH591-'restart csv'!BH591)/'continuous csv'!BH591,0)</f>
        <v>0</v>
      </c>
      <c r="BI591" s="2">
        <f>IF('continuous csv'!BI591&gt;0,100*('continuous csv'!BI591-'restart csv'!BI591)/'continuous csv'!BI591,0)</f>
        <v>0</v>
      </c>
      <c r="BJ591" s="2">
        <f>IF('continuous csv'!BJ591&gt;0,100*('continuous csv'!BJ591-'restart csv'!BJ591)/'continuous csv'!BJ591,0)</f>
        <v>0</v>
      </c>
      <c r="BK591" s="2">
        <f>IF('continuous csv'!BK591&gt;0,100*('continuous csv'!BK591-'restart csv'!BK591)/'continuous csv'!BK591,0)</f>
        <v>0</v>
      </c>
    </row>
    <row r="592" spans="1:63" x14ac:dyDescent="0.25">
      <c r="A592" s="1">
        <v>30085</v>
      </c>
      <c r="B592" s="2">
        <f>IF('continuous csv'!B592&gt;0,100*('continuous csv'!B592-'restart csv'!B592)/'continuous csv'!B592,0)</f>
        <v>0</v>
      </c>
      <c r="C592" s="2">
        <f>IF('continuous csv'!C592&gt;0,100*('continuous csv'!C592-'restart csv'!C592)/'continuous csv'!C592,0)</f>
        <v>0</v>
      </c>
      <c r="D592" s="2">
        <f>IF('continuous csv'!D592&gt;0,100*('continuous csv'!D592-'restart csv'!D592)/'continuous csv'!D592,0)</f>
        <v>0</v>
      </c>
      <c r="E592" s="2">
        <f>IF('continuous csv'!E592&gt;0,100*('continuous csv'!E592-'restart csv'!E592)/'continuous csv'!E592,0)</f>
        <v>0</v>
      </c>
      <c r="F592" s="2">
        <f>IF('continuous csv'!F592&gt;0,100*('continuous csv'!F592-'restart csv'!F592)/'continuous csv'!F592,0)</f>
        <v>0</v>
      </c>
      <c r="G592" s="2">
        <f>IF('continuous csv'!G592&gt;0,100*('continuous csv'!G592-'restart csv'!G592)/'continuous csv'!G592,0)</f>
        <v>0</v>
      </c>
      <c r="H592" s="2">
        <f>IF('continuous csv'!H592&gt;0,100*('continuous csv'!H592-'restart csv'!H592)/'continuous csv'!H592,0)</f>
        <v>0</v>
      </c>
      <c r="I592" s="2">
        <f>IF('continuous csv'!I592&gt;0,100*('continuous csv'!I592-'restart csv'!I592)/'continuous csv'!I592,0)</f>
        <v>0</v>
      </c>
      <c r="J592" s="2">
        <f>IF('continuous csv'!J592&gt;0,100*('continuous csv'!J592-'restart csv'!J592)/'continuous csv'!J592,0)</f>
        <v>0</v>
      </c>
      <c r="K592" s="2">
        <f>IF('continuous csv'!K592&gt;0,100*('continuous csv'!K592-'restart csv'!K592)/'continuous csv'!K592,0)</f>
        <v>0</v>
      </c>
      <c r="L592" s="2">
        <f>IF('continuous csv'!L592&gt;0,100*('continuous csv'!L592-'restart csv'!L592)/'continuous csv'!L592,0)</f>
        <v>0</v>
      </c>
      <c r="M592" s="2">
        <f>IF('continuous csv'!M592&gt;0,100*('continuous csv'!M592-'restart csv'!M592)/'continuous csv'!M592,0)</f>
        <v>0</v>
      </c>
      <c r="N592" s="2">
        <f>IF('continuous csv'!N592&gt;0,100*('continuous csv'!N592-'restart csv'!N592)/'continuous csv'!N592,0)</f>
        <v>0</v>
      </c>
      <c r="O592" s="2">
        <f>IF('continuous csv'!O592&gt;0,100*('continuous csv'!O592-'restart csv'!O592)/'continuous csv'!O592,0)</f>
        <v>0</v>
      </c>
      <c r="P592" s="2">
        <f>IF('continuous csv'!P592&gt;0,100*('continuous csv'!P592-'restart csv'!P592)/'continuous csv'!P592,0)</f>
        <v>0</v>
      </c>
      <c r="Q592" s="2">
        <f>IF('continuous csv'!Q592&gt;0,100*('continuous csv'!Q592-'restart csv'!Q592)/'continuous csv'!Q592,0)</f>
        <v>0</v>
      </c>
      <c r="R592" s="2">
        <f>IF('continuous csv'!R592&gt;0,100*('continuous csv'!R592-'restart csv'!R592)/'continuous csv'!R592,0)</f>
        <v>0</v>
      </c>
      <c r="S592" s="2">
        <f>IF('continuous csv'!S592&gt;0,100*('continuous csv'!S592-'restart csv'!S592)/'continuous csv'!S592,0)</f>
        <v>0</v>
      </c>
      <c r="T592" s="2">
        <f>IF('continuous csv'!T592&gt;0,100*('continuous csv'!T592-'restart csv'!T592)/'continuous csv'!T592,0)</f>
        <v>0</v>
      </c>
      <c r="U592" s="2">
        <f>IF('continuous csv'!U592&gt;0,100*('continuous csv'!U592-'restart csv'!U592)/'continuous csv'!U592,0)</f>
        <v>0</v>
      </c>
      <c r="V592" s="2">
        <f>IF('continuous csv'!V592&gt;0,100*('continuous csv'!V592-'restart csv'!V592)/'continuous csv'!V592,0)</f>
        <v>0</v>
      </c>
      <c r="W592" s="2">
        <f>IF('continuous csv'!W592&gt;0,100*('continuous csv'!W592-'restart csv'!W592)/'continuous csv'!W592,0)</f>
        <v>0</v>
      </c>
      <c r="X592" s="2">
        <f>IF('continuous csv'!X592&gt;0,100*('continuous csv'!X592-'restart csv'!X592)/'continuous csv'!X592,0)</f>
        <v>0</v>
      </c>
      <c r="Y592" s="2">
        <f>IF('continuous csv'!Y592&gt;0,100*('continuous csv'!Y592-'restart csv'!Y592)/'continuous csv'!Y592,0)</f>
        <v>0</v>
      </c>
      <c r="Z592" s="2">
        <f>IF('continuous csv'!Z592&gt;0,100*('continuous csv'!Z592-'restart csv'!Z592)/'continuous csv'!Z592,0)</f>
        <v>0</v>
      </c>
      <c r="AA592" s="2">
        <f>IF('continuous csv'!AA592&gt;0,100*('continuous csv'!AA592-'restart csv'!AA592)/'continuous csv'!AA592,0)</f>
        <v>0</v>
      </c>
      <c r="AB592" s="2">
        <f>IF('continuous csv'!AB592&gt;0,100*('continuous csv'!AB592-'restart csv'!AB592)/'continuous csv'!AB592,0)</f>
        <v>0</v>
      </c>
      <c r="AC592" s="2">
        <f>IF('continuous csv'!AC592&gt;0,100*('continuous csv'!AC592-'restart csv'!AC592)/'continuous csv'!AC592,0)</f>
        <v>0</v>
      </c>
      <c r="AD592" s="2">
        <f>IF('continuous csv'!AD592&gt;0,100*('continuous csv'!AD592-'restart csv'!AD592)/'continuous csv'!AD592,0)</f>
        <v>0</v>
      </c>
      <c r="AE592" s="2">
        <f>IF('continuous csv'!AE592&gt;0,100*('continuous csv'!AE592-'restart csv'!AE592)/'continuous csv'!AE592,0)</f>
        <v>0</v>
      </c>
      <c r="AF592" s="2">
        <f>IF('continuous csv'!AF592&gt;0,100*('continuous csv'!AF592-'restart csv'!AF592)/'continuous csv'!AF592,0)</f>
        <v>0</v>
      </c>
      <c r="AG592" s="2">
        <f>IF('continuous csv'!AG592&gt;0,100*('continuous csv'!AG592-'restart csv'!AG592)/'continuous csv'!AG592,0)</f>
        <v>0</v>
      </c>
      <c r="AH592" s="2">
        <f>IF('continuous csv'!AH592&gt;0,100*('continuous csv'!AH592-'restart csv'!AH592)/'continuous csv'!AH592,0)</f>
        <v>0</v>
      </c>
      <c r="AI592" s="2">
        <f>IF('continuous csv'!AI592&gt;0,100*('continuous csv'!AI592-'restart csv'!AI592)/'continuous csv'!AI592,0)</f>
        <v>0</v>
      </c>
      <c r="AJ592" s="2">
        <f>IF('continuous csv'!AJ592&gt;0,100*('continuous csv'!AJ592-'restart csv'!AJ592)/'continuous csv'!AJ592,0)</f>
        <v>0</v>
      </c>
      <c r="AK592" s="2">
        <f>IF('continuous csv'!AK592&gt;0,100*('continuous csv'!AK592-'restart csv'!AK592)/'continuous csv'!AK592,0)</f>
        <v>0</v>
      </c>
      <c r="AL592" s="2">
        <f>IF('continuous csv'!AL592&gt;0,100*('continuous csv'!AL592-'restart csv'!AL592)/'continuous csv'!AL592,0)</f>
        <v>0</v>
      </c>
      <c r="AM592" s="2">
        <f>IF('continuous csv'!AM592&gt;0,100*('continuous csv'!AM592-'restart csv'!AM592)/'continuous csv'!AM592,0)</f>
        <v>0</v>
      </c>
      <c r="AN592" s="2">
        <f>IF('continuous csv'!AN592&gt;0,100*('continuous csv'!AN592-'restart csv'!AN592)/'continuous csv'!AN592,0)</f>
        <v>0</v>
      </c>
      <c r="AO592" s="2">
        <f>IF('continuous csv'!AO592&gt;0,100*('continuous csv'!AO592-'restart csv'!AO592)/'continuous csv'!AO592,0)</f>
        <v>0</v>
      </c>
      <c r="AP592" s="2">
        <f>IF('continuous csv'!AP592&gt;0,100*('continuous csv'!AP592-'restart csv'!AP592)/'continuous csv'!AP592,0)</f>
        <v>0</v>
      </c>
      <c r="AQ592" s="2">
        <f>IF('continuous csv'!AQ592&gt;0,100*('continuous csv'!AQ592-'restart csv'!AQ592)/'continuous csv'!AQ592,0)</f>
        <v>0</v>
      </c>
      <c r="AR592" s="2">
        <f>IF('continuous csv'!AR592&gt;0,100*('continuous csv'!AR592-'restart csv'!AR592)/'continuous csv'!AR592,0)</f>
        <v>0</v>
      </c>
      <c r="AS592" s="2">
        <f>IF('continuous csv'!AS592&gt;0,100*('continuous csv'!AS592-'restart csv'!AS592)/'continuous csv'!AS592,0)</f>
        <v>0</v>
      </c>
      <c r="AT592" s="2">
        <f>IF('continuous csv'!AT592&gt;0,100*('continuous csv'!AT592-'restart csv'!AT592)/'continuous csv'!AT592,0)</f>
        <v>0</v>
      </c>
      <c r="AU592" s="2">
        <f>IF('continuous csv'!AU592&gt;0,100*('continuous csv'!AU592-'restart csv'!AU592)/'continuous csv'!AU592,0)</f>
        <v>0</v>
      </c>
      <c r="AV592" s="2">
        <f>IF('continuous csv'!AV592&gt;0,100*('continuous csv'!AV592-'restart csv'!AV592)/'continuous csv'!AV592,0)</f>
        <v>0</v>
      </c>
      <c r="AW592" s="2">
        <f>IF('continuous csv'!AW592&gt;0,100*('continuous csv'!AW592-'restart csv'!AW592)/'continuous csv'!AW592,0)</f>
        <v>0</v>
      </c>
      <c r="AX592" s="2">
        <f>IF('continuous csv'!AX592&gt;0,100*('continuous csv'!AX592-'restart csv'!AX592)/'continuous csv'!AX592,0)</f>
        <v>0</v>
      </c>
      <c r="AY592" s="2">
        <f>IF('continuous csv'!AY592&gt;0,100*('continuous csv'!AY592-'restart csv'!AY592)/'continuous csv'!AY592,0)</f>
        <v>0</v>
      </c>
      <c r="AZ592" s="2">
        <f>IF('continuous csv'!AZ592&gt;0,100*('continuous csv'!AZ592-'restart csv'!AZ592)/'continuous csv'!AZ592,0)</f>
        <v>0</v>
      </c>
      <c r="BA592" s="2">
        <f>IF('continuous csv'!BA592&gt;0,100*('continuous csv'!BA592-'restart csv'!BA592)/'continuous csv'!BA592,0)</f>
        <v>0</v>
      </c>
      <c r="BB592" s="2">
        <f>IF('continuous csv'!BB592&gt;0,100*('continuous csv'!BB592-'restart csv'!BB592)/'continuous csv'!BB592,0)</f>
        <v>0</v>
      </c>
      <c r="BC592" s="2">
        <f>IF('continuous csv'!BC592&gt;0,100*('continuous csv'!BC592-'restart csv'!BC592)/'continuous csv'!BC592,0)</f>
        <v>0</v>
      </c>
      <c r="BD592" s="2">
        <f>IF('continuous csv'!BD592&gt;0,100*('continuous csv'!BD592-'restart csv'!BD592)/'continuous csv'!BD592,0)</f>
        <v>0</v>
      </c>
      <c r="BE592" s="2">
        <f>IF('continuous csv'!BE592&gt;0,100*('continuous csv'!BE592-'restart csv'!BE592)/'continuous csv'!BE592,0)</f>
        <v>0</v>
      </c>
      <c r="BF592" s="2">
        <f>IF('continuous csv'!BF592&gt;0,100*('continuous csv'!BF592-'restart csv'!BF592)/'continuous csv'!BF592,0)</f>
        <v>0</v>
      </c>
      <c r="BG592" s="2">
        <f>IF('continuous csv'!BG592&gt;0,100*('continuous csv'!BG592-'restart csv'!BG592)/'continuous csv'!BG592,0)</f>
        <v>0</v>
      </c>
      <c r="BH592" s="2">
        <f>IF('continuous csv'!BH592&gt;0,100*('continuous csv'!BH592-'restart csv'!BH592)/'continuous csv'!BH592,0)</f>
        <v>0</v>
      </c>
      <c r="BI592" s="2">
        <f>IF('continuous csv'!BI592&gt;0,100*('continuous csv'!BI592-'restart csv'!BI592)/'continuous csv'!BI592,0)</f>
        <v>0</v>
      </c>
      <c r="BJ592" s="2">
        <f>IF('continuous csv'!BJ592&gt;0,100*('continuous csv'!BJ592-'restart csv'!BJ592)/'continuous csv'!BJ592,0)</f>
        <v>0</v>
      </c>
      <c r="BK592" s="2">
        <f>IF('continuous csv'!BK592&gt;0,100*('continuous csv'!BK592-'restart csv'!BK592)/'continuous csv'!BK592,0)</f>
        <v>0</v>
      </c>
    </row>
    <row r="593" spans="1:63" x14ac:dyDescent="0.25">
      <c r="A593" s="1">
        <v>30086</v>
      </c>
      <c r="B593" s="2">
        <f>IF('continuous csv'!B593&gt;0,100*('continuous csv'!B593-'restart csv'!B593)/'continuous csv'!B593,0)</f>
        <v>0</v>
      </c>
      <c r="C593" s="2">
        <f>IF('continuous csv'!C593&gt;0,100*('continuous csv'!C593-'restart csv'!C593)/'continuous csv'!C593,0)</f>
        <v>0</v>
      </c>
      <c r="D593" s="2">
        <f>IF('continuous csv'!D593&gt;0,100*('continuous csv'!D593-'restart csv'!D593)/'continuous csv'!D593,0)</f>
        <v>0</v>
      </c>
      <c r="E593" s="2">
        <f>IF('continuous csv'!E593&gt;0,100*('continuous csv'!E593-'restart csv'!E593)/'continuous csv'!E593,0)</f>
        <v>0</v>
      </c>
      <c r="F593" s="2">
        <f>IF('continuous csv'!F593&gt;0,100*('continuous csv'!F593-'restart csv'!F593)/'continuous csv'!F593,0)</f>
        <v>0</v>
      </c>
      <c r="G593" s="2">
        <f>IF('continuous csv'!G593&gt;0,100*('continuous csv'!G593-'restart csv'!G593)/'continuous csv'!G593,0)</f>
        <v>0</v>
      </c>
      <c r="H593" s="2">
        <f>IF('continuous csv'!H593&gt;0,100*('continuous csv'!H593-'restart csv'!H593)/'continuous csv'!H593,0)</f>
        <v>0</v>
      </c>
      <c r="I593" s="2">
        <f>IF('continuous csv'!I593&gt;0,100*('continuous csv'!I593-'restart csv'!I593)/'continuous csv'!I593,0)</f>
        <v>0</v>
      </c>
      <c r="J593" s="2">
        <f>IF('continuous csv'!J593&gt;0,100*('continuous csv'!J593-'restart csv'!J593)/'continuous csv'!J593,0)</f>
        <v>0</v>
      </c>
      <c r="K593" s="2">
        <f>IF('continuous csv'!K593&gt;0,100*('continuous csv'!K593-'restart csv'!K593)/'continuous csv'!K593,0)</f>
        <v>0</v>
      </c>
      <c r="L593" s="2">
        <f>IF('continuous csv'!L593&gt;0,100*('continuous csv'!L593-'restart csv'!L593)/'continuous csv'!L593,0)</f>
        <v>0</v>
      </c>
      <c r="M593" s="2">
        <f>IF('continuous csv'!M593&gt;0,100*('continuous csv'!M593-'restart csv'!M593)/'continuous csv'!M593,0)</f>
        <v>0</v>
      </c>
      <c r="N593" s="2">
        <f>IF('continuous csv'!N593&gt;0,100*('continuous csv'!N593-'restart csv'!N593)/'continuous csv'!N593,0)</f>
        <v>0</v>
      </c>
      <c r="O593" s="2">
        <f>IF('continuous csv'!O593&gt;0,100*('continuous csv'!O593-'restart csv'!O593)/'continuous csv'!O593,0)</f>
        <v>0</v>
      </c>
      <c r="P593" s="2">
        <f>IF('continuous csv'!P593&gt;0,100*('continuous csv'!P593-'restart csv'!P593)/'continuous csv'!P593,0)</f>
        <v>0</v>
      </c>
      <c r="Q593" s="2">
        <f>IF('continuous csv'!Q593&gt;0,100*('continuous csv'!Q593-'restart csv'!Q593)/'continuous csv'!Q593,0)</f>
        <v>0</v>
      </c>
      <c r="R593" s="2">
        <f>IF('continuous csv'!R593&gt;0,100*('continuous csv'!R593-'restart csv'!R593)/'continuous csv'!R593,0)</f>
        <v>0</v>
      </c>
      <c r="S593" s="2">
        <f>IF('continuous csv'!S593&gt;0,100*('continuous csv'!S593-'restart csv'!S593)/'continuous csv'!S593,0)</f>
        <v>0</v>
      </c>
      <c r="T593" s="2">
        <f>IF('continuous csv'!T593&gt;0,100*('continuous csv'!T593-'restart csv'!T593)/'continuous csv'!T593,0)</f>
        <v>0</v>
      </c>
      <c r="U593" s="2">
        <f>IF('continuous csv'!U593&gt;0,100*('continuous csv'!U593-'restart csv'!U593)/'continuous csv'!U593,0)</f>
        <v>0</v>
      </c>
      <c r="V593" s="2">
        <f>IF('continuous csv'!V593&gt;0,100*('continuous csv'!V593-'restart csv'!V593)/'continuous csv'!V593,0)</f>
        <v>0</v>
      </c>
      <c r="W593" s="2">
        <f>IF('continuous csv'!W593&gt;0,100*('continuous csv'!W593-'restart csv'!W593)/'continuous csv'!W593,0)</f>
        <v>0</v>
      </c>
      <c r="X593" s="2">
        <f>IF('continuous csv'!X593&gt;0,100*('continuous csv'!X593-'restart csv'!X593)/'continuous csv'!X593,0)</f>
        <v>0</v>
      </c>
      <c r="Y593" s="2">
        <f>IF('continuous csv'!Y593&gt;0,100*('continuous csv'!Y593-'restart csv'!Y593)/'continuous csv'!Y593,0)</f>
        <v>0</v>
      </c>
      <c r="Z593" s="2">
        <f>IF('continuous csv'!Z593&gt;0,100*('continuous csv'!Z593-'restart csv'!Z593)/'continuous csv'!Z593,0)</f>
        <v>0</v>
      </c>
      <c r="AA593" s="2">
        <f>IF('continuous csv'!AA593&gt;0,100*('continuous csv'!AA593-'restart csv'!AA593)/'continuous csv'!AA593,0)</f>
        <v>0</v>
      </c>
      <c r="AB593" s="2">
        <f>IF('continuous csv'!AB593&gt;0,100*('continuous csv'!AB593-'restart csv'!AB593)/'continuous csv'!AB593,0)</f>
        <v>0</v>
      </c>
      <c r="AC593" s="2">
        <f>IF('continuous csv'!AC593&gt;0,100*('continuous csv'!AC593-'restart csv'!AC593)/'continuous csv'!AC593,0)</f>
        <v>0</v>
      </c>
      <c r="AD593" s="2">
        <f>IF('continuous csv'!AD593&gt;0,100*('continuous csv'!AD593-'restart csv'!AD593)/'continuous csv'!AD593,0)</f>
        <v>0</v>
      </c>
      <c r="AE593" s="2">
        <f>IF('continuous csv'!AE593&gt;0,100*('continuous csv'!AE593-'restart csv'!AE593)/'continuous csv'!AE593,0)</f>
        <v>0</v>
      </c>
      <c r="AF593" s="2">
        <f>IF('continuous csv'!AF593&gt;0,100*('continuous csv'!AF593-'restart csv'!AF593)/'continuous csv'!AF593,0)</f>
        <v>0</v>
      </c>
      <c r="AG593" s="2">
        <f>IF('continuous csv'!AG593&gt;0,100*('continuous csv'!AG593-'restart csv'!AG593)/'continuous csv'!AG593,0)</f>
        <v>0</v>
      </c>
      <c r="AH593" s="2">
        <f>IF('continuous csv'!AH593&gt;0,100*('continuous csv'!AH593-'restart csv'!AH593)/'continuous csv'!AH593,0)</f>
        <v>0</v>
      </c>
      <c r="AI593" s="2">
        <f>IF('continuous csv'!AI593&gt;0,100*('continuous csv'!AI593-'restart csv'!AI593)/'continuous csv'!AI593,0)</f>
        <v>0</v>
      </c>
      <c r="AJ593" s="2">
        <f>IF('continuous csv'!AJ593&gt;0,100*('continuous csv'!AJ593-'restart csv'!AJ593)/'continuous csv'!AJ593,0)</f>
        <v>0</v>
      </c>
      <c r="AK593" s="2">
        <f>IF('continuous csv'!AK593&gt;0,100*('continuous csv'!AK593-'restart csv'!AK593)/'continuous csv'!AK593,0)</f>
        <v>0</v>
      </c>
      <c r="AL593" s="2">
        <f>IF('continuous csv'!AL593&gt;0,100*('continuous csv'!AL593-'restart csv'!AL593)/'continuous csv'!AL593,0)</f>
        <v>0</v>
      </c>
      <c r="AM593" s="2">
        <f>IF('continuous csv'!AM593&gt;0,100*('continuous csv'!AM593-'restart csv'!AM593)/'continuous csv'!AM593,0)</f>
        <v>0</v>
      </c>
      <c r="AN593" s="2">
        <f>IF('continuous csv'!AN593&gt;0,100*('continuous csv'!AN593-'restart csv'!AN593)/'continuous csv'!AN593,0)</f>
        <v>0</v>
      </c>
      <c r="AO593" s="2">
        <f>IF('continuous csv'!AO593&gt;0,100*('continuous csv'!AO593-'restart csv'!AO593)/'continuous csv'!AO593,0)</f>
        <v>0</v>
      </c>
      <c r="AP593" s="2">
        <f>IF('continuous csv'!AP593&gt;0,100*('continuous csv'!AP593-'restart csv'!AP593)/'continuous csv'!AP593,0)</f>
        <v>0</v>
      </c>
      <c r="AQ593" s="2">
        <f>IF('continuous csv'!AQ593&gt;0,100*('continuous csv'!AQ593-'restart csv'!AQ593)/'continuous csv'!AQ593,0)</f>
        <v>0</v>
      </c>
      <c r="AR593" s="2">
        <f>IF('continuous csv'!AR593&gt;0,100*('continuous csv'!AR593-'restart csv'!AR593)/'continuous csv'!AR593,0)</f>
        <v>0</v>
      </c>
      <c r="AS593" s="2">
        <f>IF('continuous csv'!AS593&gt;0,100*('continuous csv'!AS593-'restart csv'!AS593)/'continuous csv'!AS593,0)</f>
        <v>0</v>
      </c>
      <c r="AT593" s="2">
        <f>IF('continuous csv'!AT593&gt;0,100*('continuous csv'!AT593-'restart csv'!AT593)/'continuous csv'!AT593,0)</f>
        <v>0</v>
      </c>
      <c r="AU593" s="2">
        <f>IF('continuous csv'!AU593&gt;0,100*('continuous csv'!AU593-'restart csv'!AU593)/'continuous csv'!AU593,0)</f>
        <v>0</v>
      </c>
      <c r="AV593" s="2">
        <f>IF('continuous csv'!AV593&gt;0,100*('continuous csv'!AV593-'restart csv'!AV593)/'continuous csv'!AV593,0)</f>
        <v>0</v>
      </c>
      <c r="AW593" s="2">
        <f>IF('continuous csv'!AW593&gt;0,100*('continuous csv'!AW593-'restart csv'!AW593)/'continuous csv'!AW593,0)</f>
        <v>0</v>
      </c>
      <c r="AX593" s="2">
        <f>IF('continuous csv'!AX593&gt;0,100*('continuous csv'!AX593-'restart csv'!AX593)/'continuous csv'!AX593,0)</f>
        <v>0</v>
      </c>
      <c r="AY593" s="2">
        <f>IF('continuous csv'!AY593&gt;0,100*('continuous csv'!AY593-'restart csv'!AY593)/'continuous csv'!AY593,0)</f>
        <v>0</v>
      </c>
      <c r="AZ593" s="2">
        <f>IF('continuous csv'!AZ593&gt;0,100*('continuous csv'!AZ593-'restart csv'!AZ593)/'continuous csv'!AZ593,0)</f>
        <v>0</v>
      </c>
      <c r="BA593" s="2">
        <f>IF('continuous csv'!BA593&gt;0,100*('continuous csv'!BA593-'restart csv'!BA593)/'continuous csv'!BA593,0)</f>
        <v>0</v>
      </c>
      <c r="BB593" s="2">
        <f>IF('continuous csv'!BB593&gt;0,100*('continuous csv'!BB593-'restart csv'!BB593)/'continuous csv'!BB593,0)</f>
        <v>0</v>
      </c>
      <c r="BC593" s="2">
        <f>IF('continuous csv'!BC593&gt;0,100*('continuous csv'!BC593-'restart csv'!BC593)/'continuous csv'!BC593,0)</f>
        <v>0</v>
      </c>
      <c r="BD593" s="2">
        <f>IF('continuous csv'!BD593&gt;0,100*('continuous csv'!BD593-'restart csv'!BD593)/'continuous csv'!BD593,0)</f>
        <v>0</v>
      </c>
      <c r="BE593" s="2">
        <f>IF('continuous csv'!BE593&gt;0,100*('continuous csv'!BE593-'restart csv'!BE593)/'continuous csv'!BE593,0)</f>
        <v>0</v>
      </c>
      <c r="BF593" s="2">
        <f>IF('continuous csv'!BF593&gt;0,100*('continuous csv'!BF593-'restart csv'!BF593)/'continuous csv'!BF593,0)</f>
        <v>0</v>
      </c>
      <c r="BG593" s="2">
        <f>IF('continuous csv'!BG593&gt;0,100*('continuous csv'!BG593-'restart csv'!BG593)/'continuous csv'!BG593,0)</f>
        <v>0</v>
      </c>
      <c r="BH593" s="2">
        <f>IF('continuous csv'!BH593&gt;0,100*('continuous csv'!BH593-'restart csv'!BH593)/'continuous csv'!BH593,0)</f>
        <v>0</v>
      </c>
      <c r="BI593" s="2">
        <f>IF('continuous csv'!BI593&gt;0,100*('continuous csv'!BI593-'restart csv'!BI593)/'continuous csv'!BI593,0)</f>
        <v>0</v>
      </c>
      <c r="BJ593" s="2">
        <f>IF('continuous csv'!BJ593&gt;0,100*('continuous csv'!BJ593-'restart csv'!BJ593)/'continuous csv'!BJ593,0)</f>
        <v>0</v>
      </c>
      <c r="BK593" s="2">
        <f>IF('continuous csv'!BK593&gt;0,100*('continuous csv'!BK593-'restart csv'!BK593)/'continuous csv'!BK593,0)</f>
        <v>0</v>
      </c>
    </row>
    <row r="594" spans="1:63" x14ac:dyDescent="0.25">
      <c r="A594" s="1">
        <v>30087</v>
      </c>
      <c r="B594" s="2">
        <f>IF('continuous csv'!B594&gt;0,100*('continuous csv'!B594-'restart csv'!B594)/'continuous csv'!B594,0)</f>
        <v>0</v>
      </c>
      <c r="C594" s="2">
        <f>IF('continuous csv'!C594&gt;0,100*('continuous csv'!C594-'restart csv'!C594)/'continuous csv'!C594,0)</f>
        <v>0</v>
      </c>
      <c r="D594" s="2">
        <f>IF('continuous csv'!D594&gt;0,100*('continuous csv'!D594-'restart csv'!D594)/'continuous csv'!D594,0)</f>
        <v>0</v>
      </c>
      <c r="E594" s="2">
        <f>IF('continuous csv'!E594&gt;0,100*('continuous csv'!E594-'restart csv'!E594)/'continuous csv'!E594,0)</f>
        <v>0</v>
      </c>
      <c r="F594" s="2">
        <f>IF('continuous csv'!F594&gt;0,100*('continuous csv'!F594-'restart csv'!F594)/'continuous csv'!F594,0)</f>
        <v>0</v>
      </c>
      <c r="G594" s="2">
        <f>IF('continuous csv'!G594&gt;0,100*('continuous csv'!G594-'restart csv'!G594)/'continuous csv'!G594,0)</f>
        <v>0</v>
      </c>
      <c r="H594" s="2">
        <f>IF('continuous csv'!H594&gt;0,100*('continuous csv'!H594-'restart csv'!H594)/'continuous csv'!H594,0)</f>
        <v>0</v>
      </c>
      <c r="I594" s="2">
        <f>IF('continuous csv'!I594&gt;0,100*('continuous csv'!I594-'restart csv'!I594)/'continuous csv'!I594,0)</f>
        <v>0</v>
      </c>
      <c r="J594" s="2">
        <f>IF('continuous csv'!J594&gt;0,100*('continuous csv'!J594-'restart csv'!J594)/'continuous csv'!J594,0)</f>
        <v>0</v>
      </c>
      <c r="K594" s="2">
        <f>IF('continuous csv'!K594&gt;0,100*('continuous csv'!K594-'restart csv'!K594)/'continuous csv'!K594,0)</f>
        <v>0</v>
      </c>
      <c r="L594" s="2">
        <f>IF('continuous csv'!L594&gt;0,100*('continuous csv'!L594-'restart csv'!L594)/'continuous csv'!L594,0)</f>
        <v>0</v>
      </c>
      <c r="M594" s="2">
        <f>IF('continuous csv'!M594&gt;0,100*('continuous csv'!M594-'restart csv'!M594)/'continuous csv'!M594,0)</f>
        <v>0</v>
      </c>
      <c r="N594" s="2">
        <f>IF('continuous csv'!N594&gt;0,100*('continuous csv'!N594-'restart csv'!N594)/'continuous csv'!N594,0)</f>
        <v>0</v>
      </c>
      <c r="O594" s="2">
        <f>IF('continuous csv'!O594&gt;0,100*('continuous csv'!O594-'restart csv'!O594)/'continuous csv'!O594,0)</f>
        <v>0</v>
      </c>
      <c r="P594" s="2">
        <f>IF('continuous csv'!P594&gt;0,100*('continuous csv'!P594-'restart csv'!P594)/'continuous csv'!P594,0)</f>
        <v>0</v>
      </c>
      <c r="Q594" s="2">
        <f>IF('continuous csv'!Q594&gt;0,100*('continuous csv'!Q594-'restart csv'!Q594)/'continuous csv'!Q594,0)</f>
        <v>0</v>
      </c>
      <c r="R594" s="2">
        <f>IF('continuous csv'!R594&gt;0,100*('continuous csv'!R594-'restart csv'!R594)/'continuous csv'!R594,0)</f>
        <v>0</v>
      </c>
      <c r="S594" s="2">
        <f>IF('continuous csv'!S594&gt;0,100*('continuous csv'!S594-'restart csv'!S594)/'continuous csv'!S594,0)</f>
        <v>0</v>
      </c>
      <c r="T594" s="2">
        <f>IF('continuous csv'!T594&gt;0,100*('continuous csv'!T594-'restart csv'!T594)/'continuous csv'!T594,0)</f>
        <v>0</v>
      </c>
      <c r="U594" s="2">
        <f>IF('continuous csv'!U594&gt;0,100*('continuous csv'!U594-'restart csv'!U594)/'continuous csv'!U594,0)</f>
        <v>0</v>
      </c>
      <c r="V594" s="2">
        <f>IF('continuous csv'!V594&gt;0,100*('continuous csv'!V594-'restart csv'!V594)/'continuous csv'!V594,0)</f>
        <v>0</v>
      </c>
      <c r="W594" s="2">
        <f>IF('continuous csv'!W594&gt;0,100*('continuous csv'!W594-'restart csv'!W594)/'continuous csv'!W594,0)</f>
        <v>0</v>
      </c>
      <c r="X594" s="2">
        <f>IF('continuous csv'!X594&gt;0,100*('continuous csv'!X594-'restart csv'!X594)/'continuous csv'!X594,0)</f>
        <v>0</v>
      </c>
      <c r="Y594" s="2">
        <f>IF('continuous csv'!Y594&gt;0,100*('continuous csv'!Y594-'restart csv'!Y594)/'continuous csv'!Y594,0)</f>
        <v>0</v>
      </c>
      <c r="Z594" s="2">
        <f>IF('continuous csv'!Z594&gt;0,100*('continuous csv'!Z594-'restart csv'!Z594)/'continuous csv'!Z594,0)</f>
        <v>0</v>
      </c>
      <c r="AA594" s="2">
        <f>IF('continuous csv'!AA594&gt;0,100*('continuous csv'!AA594-'restart csv'!AA594)/'continuous csv'!AA594,0)</f>
        <v>0</v>
      </c>
      <c r="AB594" s="2">
        <f>IF('continuous csv'!AB594&gt;0,100*('continuous csv'!AB594-'restart csv'!AB594)/'continuous csv'!AB594,0)</f>
        <v>0</v>
      </c>
      <c r="AC594" s="2">
        <f>IF('continuous csv'!AC594&gt;0,100*('continuous csv'!AC594-'restart csv'!AC594)/'continuous csv'!AC594,0)</f>
        <v>0</v>
      </c>
      <c r="AD594" s="2">
        <f>IF('continuous csv'!AD594&gt;0,100*('continuous csv'!AD594-'restart csv'!AD594)/'continuous csv'!AD594,0)</f>
        <v>0</v>
      </c>
      <c r="AE594" s="2">
        <f>IF('continuous csv'!AE594&gt;0,100*('continuous csv'!AE594-'restart csv'!AE594)/'continuous csv'!AE594,0)</f>
        <v>0</v>
      </c>
      <c r="AF594" s="2">
        <f>IF('continuous csv'!AF594&gt;0,100*('continuous csv'!AF594-'restart csv'!AF594)/'continuous csv'!AF594,0)</f>
        <v>0</v>
      </c>
      <c r="AG594" s="2">
        <f>IF('continuous csv'!AG594&gt;0,100*('continuous csv'!AG594-'restart csv'!AG594)/'continuous csv'!AG594,0)</f>
        <v>0</v>
      </c>
      <c r="AH594" s="2">
        <f>IF('continuous csv'!AH594&gt;0,100*('continuous csv'!AH594-'restart csv'!AH594)/'continuous csv'!AH594,0)</f>
        <v>0</v>
      </c>
      <c r="AI594" s="2">
        <f>IF('continuous csv'!AI594&gt;0,100*('continuous csv'!AI594-'restart csv'!AI594)/'continuous csv'!AI594,0)</f>
        <v>0</v>
      </c>
      <c r="AJ594" s="2">
        <f>IF('continuous csv'!AJ594&gt;0,100*('continuous csv'!AJ594-'restart csv'!AJ594)/'continuous csv'!AJ594,0)</f>
        <v>0</v>
      </c>
      <c r="AK594" s="2">
        <f>IF('continuous csv'!AK594&gt;0,100*('continuous csv'!AK594-'restart csv'!AK594)/'continuous csv'!AK594,0)</f>
        <v>0</v>
      </c>
      <c r="AL594" s="2">
        <f>IF('continuous csv'!AL594&gt;0,100*('continuous csv'!AL594-'restart csv'!AL594)/'continuous csv'!AL594,0)</f>
        <v>0</v>
      </c>
      <c r="AM594" s="2">
        <f>IF('continuous csv'!AM594&gt;0,100*('continuous csv'!AM594-'restart csv'!AM594)/'continuous csv'!AM594,0)</f>
        <v>0</v>
      </c>
      <c r="AN594" s="2">
        <f>IF('continuous csv'!AN594&gt;0,100*('continuous csv'!AN594-'restart csv'!AN594)/'continuous csv'!AN594,0)</f>
        <v>0</v>
      </c>
      <c r="AO594" s="2">
        <f>IF('continuous csv'!AO594&gt;0,100*('continuous csv'!AO594-'restart csv'!AO594)/'continuous csv'!AO594,0)</f>
        <v>0</v>
      </c>
      <c r="AP594" s="2">
        <f>IF('continuous csv'!AP594&gt;0,100*('continuous csv'!AP594-'restart csv'!AP594)/'continuous csv'!AP594,0)</f>
        <v>0</v>
      </c>
      <c r="AQ594" s="2">
        <f>IF('continuous csv'!AQ594&gt;0,100*('continuous csv'!AQ594-'restart csv'!AQ594)/'continuous csv'!AQ594,0)</f>
        <v>0</v>
      </c>
      <c r="AR594" s="2">
        <f>IF('continuous csv'!AR594&gt;0,100*('continuous csv'!AR594-'restart csv'!AR594)/'continuous csv'!AR594,0)</f>
        <v>0</v>
      </c>
      <c r="AS594" s="2">
        <f>IF('continuous csv'!AS594&gt;0,100*('continuous csv'!AS594-'restart csv'!AS594)/'continuous csv'!AS594,0)</f>
        <v>0</v>
      </c>
      <c r="AT594" s="2">
        <f>IF('continuous csv'!AT594&gt;0,100*('continuous csv'!AT594-'restart csv'!AT594)/'continuous csv'!AT594,0)</f>
        <v>0</v>
      </c>
      <c r="AU594" s="2">
        <f>IF('continuous csv'!AU594&gt;0,100*('continuous csv'!AU594-'restart csv'!AU594)/'continuous csv'!AU594,0)</f>
        <v>0</v>
      </c>
      <c r="AV594" s="2">
        <f>IF('continuous csv'!AV594&gt;0,100*('continuous csv'!AV594-'restart csv'!AV594)/'continuous csv'!AV594,0)</f>
        <v>0</v>
      </c>
      <c r="AW594" s="2">
        <f>IF('continuous csv'!AW594&gt;0,100*('continuous csv'!AW594-'restart csv'!AW594)/'continuous csv'!AW594,0)</f>
        <v>0</v>
      </c>
      <c r="AX594" s="2">
        <f>IF('continuous csv'!AX594&gt;0,100*('continuous csv'!AX594-'restart csv'!AX594)/'continuous csv'!AX594,0)</f>
        <v>0</v>
      </c>
      <c r="AY594" s="2">
        <f>IF('continuous csv'!AY594&gt;0,100*('continuous csv'!AY594-'restart csv'!AY594)/'continuous csv'!AY594,0)</f>
        <v>0</v>
      </c>
      <c r="AZ594" s="2">
        <f>IF('continuous csv'!AZ594&gt;0,100*('continuous csv'!AZ594-'restart csv'!AZ594)/'continuous csv'!AZ594,0)</f>
        <v>0</v>
      </c>
      <c r="BA594" s="2">
        <f>IF('continuous csv'!BA594&gt;0,100*('continuous csv'!BA594-'restart csv'!BA594)/'continuous csv'!BA594,0)</f>
        <v>0</v>
      </c>
      <c r="BB594" s="2">
        <f>IF('continuous csv'!BB594&gt;0,100*('continuous csv'!BB594-'restart csv'!BB594)/'continuous csv'!BB594,0)</f>
        <v>0</v>
      </c>
      <c r="BC594" s="2">
        <f>IF('continuous csv'!BC594&gt;0,100*('continuous csv'!BC594-'restart csv'!BC594)/'continuous csv'!BC594,0)</f>
        <v>0</v>
      </c>
      <c r="BD594" s="2">
        <f>IF('continuous csv'!BD594&gt;0,100*('continuous csv'!BD594-'restart csv'!BD594)/'continuous csv'!BD594,0)</f>
        <v>0</v>
      </c>
      <c r="BE594" s="2">
        <f>IF('continuous csv'!BE594&gt;0,100*('continuous csv'!BE594-'restart csv'!BE594)/'continuous csv'!BE594,0)</f>
        <v>0</v>
      </c>
      <c r="BF594" s="2">
        <f>IF('continuous csv'!BF594&gt;0,100*('continuous csv'!BF594-'restart csv'!BF594)/'continuous csv'!BF594,0)</f>
        <v>0</v>
      </c>
      <c r="BG594" s="2">
        <f>IF('continuous csv'!BG594&gt;0,100*('continuous csv'!BG594-'restart csv'!BG594)/'continuous csv'!BG594,0)</f>
        <v>0</v>
      </c>
      <c r="BH594" s="2">
        <f>IF('continuous csv'!BH594&gt;0,100*('continuous csv'!BH594-'restart csv'!BH594)/'continuous csv'!BH594,0)</f>
        <v>0</v>
      </c>
      <c r="BI594" s="2">
        <f>IF('continuous csv'!BI594&gt;0,100*('continuous csv'!BI594-'restart csv'!BI594)/'continuous csv'!BI594,0)</f>
        <v>0</v>
      </c>
      <c r="BJ594" s="2">
        <f>IF('continuous csv'!BJ594&gt;0,100*('continuous csv'!BJ594-'restart csv'!BJ594)/'continuous csv'!BJ594,0)</f>
        <v>0</v>
      </c>
      <c r="BK594" s="2">
        <f>IF('continuous csv'!BK594&gt;0,100*('continuous csv'!BK594-'restart csv'!BK594)/'continuous csv'!BK594,0)</f>
        <v>0</v>
      </c>
    </row>
    <row r="595" spans="1:63" x14ac:dyDescent="0.25">
      <c r="A595" s="1">
        <v>30088</v>
      </c>
      <c r="B595" s="2">
        <f>IF('continuous csv'!B595&gt;0,100*('continuous csv'!B595-'restart csv'!B595)/'continuous csv'!B595,0)</f>
        <v>0</v>
      </c>
      <c r="C595" s="2">
        <f>IF('continuous csv'!C595&gt;0,100*('continuous csv'!C595-'restart csv'!C595)/'continuous csv'!C595,0)</f>
        <v>0</v>
      </c>
      <c r="D595" s="2">
        <f>IF('continuous csv'!D595&gt;0,100*('continuous csv'!D595-'restart csv'!D595)/'continuous csv'!D595,0)</f>
        <v>0</v>
      </c>
      <c r="E595" s="2">
        <f>IF('continuous csv'!E595&gt;0,100*('continuous csv'!E595-'restart csv'!E595)/'continuous csv'!E595,0)</f>
        <v>0</v>
      </c>
      <c r="F595" s="2">
        <f>IF('continuous csv'!F595&gt;0,100*('continuous csv'!F595-'restart csv'!F595)/'continuous csv'!F595,0)</f>
        <v>0</v>
      </c>
      <c r="G595" s="2">
        <f>IF('continuous csv'!G595&gt;0,100*('continuous csv'!G595-'restart csv'!G595)/'continuous csv'!G595,0)</f>
        <v>0</v>
      </c>
      <c r="H595" s="2">
        <f>IF('continuous csv'!H595&gt;0,100*('continuous csv'!H595-'restart csv'!H595)/'continuous csv'!H595,0)</f>
        <v>0</v>
      </c>
      <c r="I595" s="2">
        <f>IF('continuous csv'!I595&gt;0,100*('continuous csv'!I595-'restart csv'!I595)/'continuous csv'!I595,0)</f>
        <v>0</v>
      </c>
      <c r="J595" s="2">
        <f>IF('continuous csv'!J595&gt;0,100*('continuous csv'!J595-'restart csv'!J595)/'continuous csv'!J595,0)</f>
        <v>0</v>
      </c>
      <c r="K595" s="2">
        <f>IF('continuous csv'!K595&gt;0,100*('continuous csv'!K595-'restart csv'!K595)/'continuous csv'!K595,0)</f>
        <v>0</v>
      </c>
      <c r="L595" s="2">
        <f>IF('continuous csv'!L595&gt;0,100*('continuous csv'!L595-'restart csv'!L595)/'continuous csv'!L595,0)</f>
        <v>0</v>
      </c>
      <c r="M595" s="2">
        <f>IF('continuous csv'!M595&gt;0,100*('continuous csv'!M595-'restart csv'!M595)/'continuous csv'!M595,0)</f>
        <v>0</v>
      </c>
      <c r="N595" s="2">
        <f>IF('continuous csv'!N595&gt;0,100*('continuous csv'!N595-'restart csv'!N595)/'continuous csv'!N595,0)</f>
        <v>0</v>
      </c>
      <c r="O595" s="2">
        <f>IF('continuous csv'!O595&gt;0,100*('continuous csv'!O595-'restart csv'!O595)/'continuous csv'!O595,0)</f>
        <v>0</v>
      </c>
      <c r="P595" s="2">
        <f>IF('continuous csv'!P595&gt;0,100*('continuous csv'!P595-'restart csv'!P595)/'continuous csv'!P595,0)</f>
        <v>0</v>
      </c>
      <c r="Q595" s="2">
        <f>IF('continuous csv'!Q595&gt;0,100*('continuous csv'!Q595-'restart csv'!Q595)/'continuous csv'!Q595,0)</f>
        <v>0</v>
      </c>
      <c r="R595" s="2">
        <f>IF('continuous csv'!R595&gt;0,100*('continuous csv'!R595-'restart csv'!R595)/'continuous csv'!R595,0)</f>
        <v>0</v>
      </c>
      <c r="S595" s="2">
        <f>IF('continuous csv'!S595&gt;0,100*('continuous csv'!S595-'restart csv'!S595)/'continuous csv'!S595,0)</f>
        <v>0</v>
      </c>
      <c r="T595" s="2">
        <f>IF('continuous csv'!T595&gt;0,100*('continuous csv'!T595-'restart csv'!T595)/'continuous csv'!T595,0)</f>
        <v>0</v>
      </c>
      <c r="U595" s="2">
        <f>IF('continuous csv'!U595&gt;0,100*('continuous csv'!U595-'restart csv'!U595)/'continuous csv'!U595,0)</f>
        <v>0</v>
      </c>
      <c r="V595" s="2">
        <f>IF('continuous csv'!V595&gt;0,100*('continuous csv'!V595-'restart csv'!V595)/'continuous csv'!V595,0)</f>
        <v>0</v>
      </c>
      <c r="W595" s="2">
        <f>IF('continuous csv'!W595&gt;0,100*('continuous csv'!W595-'restart csv'!W595)/'continuous csv'!W595,0)</f>
        <v>0</v>
      </c>
      <c r="X595" s="2">
        <f>IF('continuous csv'!X595&gt;0,100*('continuous csv'!X595-'restart csv'!X595)/'continuous csv'!X595,0)</f>
        <v>0</v>
      </c>
      <c r="Y595" s="2">
        <f>IF('continuous csv'!Y595&gt;0,100*('continuous csv'!Y595-'restart csv'!Y595)/'continuous csv'!Y595,0)</f>
        <v>0</v>
      </c>
      <c r="Z595" s="2">
        <f>IF('continuous csv'!Z595&gt;0,100*('continuous csv'!Z595-'restart csv'!Z595)/'continuous csv'!Z595,0)</f>
        <v>0</v>
      </c>
      <c r="AA595" s="2">
        <f>IF('continuous csv'!AA595&gt;0,100*('continuous csv'!AA595-'restart csv'!AA595)/'continuous csv'!AA595,0)</f>
        <v>0</v>
      </c>
      <c r="AB595" s="2">
        <f>IF('continuous csv'!AB595&gt;0,100*('continuous csv'!AB595-'restart csv'!AB595)/'continuous csv'!AB595,0)</f>
        <v>0</v>
      </c>
      <c r="AC595" s="2">
        <f>IF('continuous csv'!AC595&gt;0,100*('continuous csv'!AC595-'restart csv'!AC595)/'continuous csv'!AC595,0)</f>
        <v>0</v>
      </c>
      <c r="AD595" s="2">
        <f>IF('continuous csv'!AD595&gt;0,100*('continuous csv'!AD595-'restart csv'!AD595)/'continuous csv'!AD595,0)</f>
        <v>0</v>
      </c>
      <c r="AE595" s="2">
        <f>IF('continuous csv'!AE595&gt;0,100*('continuous csv'!AE595-'restart csv'!AE595)/'continuous csv'!AE595,0)</f>
        <v>0</v>
      </c>
      <c r="AF595" s="2">
        <f>IF('continuous csv'!AF595&gt;0,100*('continuous csv'!AF595-'restart csv'!AF595)/'continuous csv'!AF595,0)</f>
        <v>0</v>
      </c>
      <c r="AG595" s="2">
        <f>IF('continuous csv'!AG595&gt;0,100*('continuous csv'!AG595-'restart csv'!AG595)/'continuous csv'!AG595,0)</f>
        <v>0</v>
      </c>
      <c r="AH595" s="2">
        <f>IF('continuous csv'!AH595&gt;0,100*('continuous csv'!AH595-'restart csv'!AH595)/'continuous csv'!AH595,0)</f>
        <v>0</v>
      </c>
      <c r="AI595" s="2">
        <f>IF('continuous csv'!AI595&gt;0,100*('continuous csv'!AI595-'restart csv'!AI595)/'continuous csv'!AI595,0)</f>
        <v>0</v>
      </c>
      <c r="AJ595" s="2">
        <f>IF('continuous csv'!AJ595&gt;0,100*('continuous csv'!AJ595-'restart csv'!AJ595)/'continuous csv'!AJ595,0)</f>
        <v>0</v>
      </c>
      <c r="AK595" s="2">
        <f>IF('continuous csv'!AK595&gt;0,100*('continuous csv'!AK595-'restart csv'!AK595)/'continuous csv'!AK595,0)</f>
        <v>0</v>
      </c>
      <c r="AL595" s="2">
        <f>IF('continuous csv'!AL595&gt;0,100*('continuous csv'!AL595-'restart csv'!AL595)/'continuous csv'!AL595,0)</f>
        <v>0</v>
      </c>
      <c r="AM595" s="2">
        <f>IF('continuous csv'!AM595&gt;0,100*('continuous csv'!AM595-'restart csv'!AM595)/'continuous csv'!AM595,0)</f>
        <v>0</v>
      </c>
      <c r="AN595" s="2">
        <f>IF('continuous csv'!AN595&gt;0,100*('continuous csv'!AN595-'restart csv'!AN595)/'continuous csv'!AN595,0)</f>
        <v>0</v>
      </c>
      <c r="AO595" s="2">
        <f>IF('continuous csv'!AO595&gt;0,100*('continuous csv'!AO595-'restart csv'!AO595)/'continuous csv'!AO595,0)</f>
        <v>0</v>
      </c>
      <c r="AP595" s="2">
        <f>IF('continuous csv'!AP595&gt;0,100*('continuous csv'!AP595-'restart csv'!AP595)/'continuous csv'!AP595,0)</f>
        <v>0</v>
      </c>
      <c r="AQ595" s="2">
        <f>IF('continuous csv'!AQ595&gt;0,100*('continuous csv'!AQ595-'restart csv'!AQ595)/'continuous csv'!AQ595,0)</f>
        <v>0</v>
      </c>
      <c r="AR595" s="2">
        <f>IF('continuous csv'!AR595&gt;0,100*('continuous csv'!AR595-'restart csv'!AR595)/'continuous csv'!AR595,0)</f>
        <v>0</v>
      </c>
      <c r="AS595" s="2">
        <f>IF('continuous csv'!AS595&gt;0,100*('continuous csv'!AS595-'restart csv'!AS595)/'continuous csv'!AS595,0)</f>
        <v>0</v>
      </c>
      <c r="AT595" s="2">
        <f>IF('continuous csv'!AT595&gt;0,100*('continuous csv'!AT595-'restart csv'!AT595)/'continuous csv'!AT595,0)</f>
        <v>0</v>
      </c>
      <c r="AU595" s="2">
        <f>IF('continuous csv'!AU595&gt;0,100*('continuous csv'!AU595-'restart csv'!AU595)/'continuous csv'!AU595,0)</f>
        <v>0</v>
      </c>
      <c r="AV595" s="2">
        <f>IF('continuous csv'!AV595&gt;0,100*('continuous csv'!AV595-'restart csv'!AV595)/'continuous csv'!AV595,0)</f>
        <v>0</v>
      </c>
      <c r="AW595" s="2">
        <f>IF('continuous csv'!AW595&gt;0,100*('continuous csv'!AW595-'restart csv'!AW595)/'continuous csv'!AW595,0)</f>
        <v>0</v>
      </c>
      <c r="AX595" s="2">
        <f>IF('continuous csv'!AX595&gt;0,100*('continuous csv'!AX595-'restart csv'!AX595)/'continuous csv'!AX595,0)</f>
        <v>0</v>
      </c>
      <c r="AY595" s="2">
        <f>IF('continuous csv'!AY595&gt;0,100*('continuous csv'!AY595-'restart csv'!AY595)/'continuous csv'!AY595,0)</f>
        <v>0</v>
      </c>
      <c r="AZ595" s="2">
        <f>IF('continuous csv'!AZ595&gt;0,100*('continuous csv'!AZ595-'restart csv'!AZ595)/'continuous csv'!AZ595,0)</f>
        <v>0</v>
      </c>
      <c r="BA595" s="2">
        <f>IF('continuous csv'!BA595&gt;0,100*('continuous csv'!BA595-'restart csv'!BA595)/'continuous csv'!BA595,0)</f>
        <v>0</v>
      </c>
      <c r="BB595" s="2">
        <f>IF('continuous csv'!BB595&gt;0,100*('continuous csv'!BB595-'restart csv'!BB595)/'continuous csv'!BB595,0)</f>
        <v>0</v>
      </c>
      <c r="BC595" s="2">
        <f>IF('continuous csv'!BC595&gt;0,100*('continuous csv'!BC595-'restart csv'!BC595)/'continuous csv'!BC595,0)</f>
        <v>0</v>
      </c>
      <c r="BD595" s="2">
        <f>IF('continuous csv'!BD595&gt;0,100*('continuous csv'!BD595-'restart csv'!BD595)/'continuous csv'!BD595,0)</f>
        <v>0</v>
      </c>
      <c r="BE595" s="2">
        <f>IF('continuous csv'!BE595&gt;0,100*('continuous csv'!BE595-'restart csv'!BE595)/'continuous csv'!BE595,0)</f>
        <v>0</v>
      </c>
      <c r="BF595" s="2">
        <f>IF('continuous csv'!BF595&gt;0,100*('continuous csv'!BF595-'restart csv'!BF595)/'continuous csv'!BF595,0)</f>
        <v>0</v>
      </c>
      <c r="BG595" s="2">
        <f>IF('continuous csv'!BG595&gt;0,100*('continuous csv'!BG595-'restart csv'!BG595)/'continuous csv'!BG595,0)</f>
        <v>0</v>
      </c>
      <c r="BH595" s="2">
        <f>IF('continuous csv'!BH595&gt;0,100*('continuous csv'!BH595-'restart csv'!BH595)/'continuous csv'!BH595,0)</f>
        <v>0</v>
      </c>
      <c r="BI595" s="2">
        <f>IF('continuous csv'!BI595&gt;0,100*('continuous csv'!BI595-'restart csv'!BI595)/'continuous csv'!BI595,0)</f>
        <v>0</v>
      </c>
      <c r="BJ595" s="2">
        <f>IF('continuous csv'!BJ595&gt;0,100*('continuous csv'!BJ595-'restart csv'!BJ595)/'continuous csv'!BJ595,0)</f>
        <v>0</v>
      </c>
      <c r="BK595" s="2">
        <f>IF('continuous csv'!BK595&gt;0,100*('continuous csv'!BK595-'restart csv'!BK595)/'continuous csv'!BK595,0)</f>
        <v>0</v>
      </c>
    </row>
    <row r="596" spans="1:63" x14ac:dyDescent="0.25">
      <c r="A596" s="1">
        <v>30089</v>
      </c>
      <c r="B596" s="2">
        <f>IF('continuous csv'!B596&gt;0,100*('continuous csv'!B596-'restart csv'!B596)/'continuous csv'!B596,0)</f>
        <v>0</v>
      </c>
      <c r="C596" s="2">
        <f>IF('continuous csv'!C596&gt;0,100*('continuous csv'!C596-'restart csv'!C596)/'continuous csv'!C596,0)</f>
        <v>0</v>
      </c>
      <c r="D596" s="2">
        <f>IF('continuous csv'!D596&gt;0,100*('continuous csv'!D596-'restart csv'!D596)/'continuous csv'!D596,0)</f>
        <v>0</v>
      </c>
      <c r="E596" s="2">
        <f>IF('continuous csv'!E596&gt;0,100*('continuous csv'!E596-'restart csv'!E596)/'continuous csv'!E596,0)</f>
        <v>0</v>
      </c>
      <c r="F596" s="2">
        <f>IF('continuous csv'!F596&gt;0,100*('continuous csv'!F596-'restart csv'!F596)/'continuous csv'!F596,0)</f>
        <v>0</v>
      </c>
      <c r="G596" s="2">
        <f>IF('continuous csv'!G596&gt;0,100*('continuous csv'!G596-'restart csv'!G596)/'continuous csv'!G596,0)</f>
        <v>0</v>
      </c>
      <c r="H596" s="2">
        <f>IF('continuous csv'!H596&gt;0,100*('continuous csv'!H596-'restart csv'!H596)/'continuous csv'!H596,0)</f>
        <v>0</v>
      </c>
      <c r="I596" s="2">
        <f>IF('continuous csv'!I596&gt;0,100*('continuous csv'!I596-'restart csv'!I596)/'continuous csv'!I596,0)</f>
        <v>0</v>
      </c>
      <c r="J596" s="2">
        <f>IF('continuous csv'!J596&gt;0,100*('continuous csv'!J596-'restart csv'!J596)/'continuous csv'!J596,0)</f>
        <v>0</v>
      </c>
      <c r="K596" s="2">
        <f>IF('continuous csv'!K596&gt;0,100*('continuous csv'!K596-'restart csv'!K596)/'continuous csv'!K596,0)</f>
        <v>0</v>
      </c>
      <c r="L596" s="2">
        <f>IF('continuous csv'!L596&gt;0,100*('continuous csv'!L596-'restart csv'!L596)/'continuous csv'!L596,0)</f>
        <v>0</v>
      </c>
      <c r="M596" s="2">
        <f>IF('continuous csv'!M596&gt;0,100*('continuous csv'!M596-'restart csv'!M596)/'continuous csv'!M596,0)</f>
        <v>0</v>
      </c>
      <c r="N596" s="2">
        <f>IF('continuous csv'!N596&gt;0,100*('continuous csv'!N596-'restart csv'!N596)/'continuous csv'!N596,0)</f>
        <v>0</v>
      </c>
      <c r="O596" s="2">
        <f>IF('continuous csv'!O596&gt;0,100*('continuous csv'!O596-'restart csv'!O596)/'continuous csv'!O596,0)</f>
        <v>0</v>
      </c>
      <c r="P596" s="2">
        <f>IF('continuous csv'!P596&gt;0,100*('continuous csv'!P596-'restart csv'!P596)/'continuous csv'!P596,0)</f>
        <v>0</v>
      </c>
      <c r="Q596" s="2">
        <f>IF('continuous csv'!Q596&gt;0,100*('continuous csv'!Q596-'restart csv'!Q596)/'continuous csv'!Q596,0)</f>
        <v>0</v>
      </c>
      <c r="R596" s="2">
        <f>IF('continuous csv'!R596&gt;0,100*('continuous csv'!R596-'restart csv'!R596)/'continuous csv'!R596,0)</f>
        <v>0</v>
      </c>
      <c r="S596" s="2">
        <f>IF('continuous csv'!S596&gt;0,100*('continuous csv'!S596-'restart csv'!S596)/'continuous csv'!S596,0)</f>
        <v>0</v>
      </c>
      <c r="T596" s="2">
        <f>IF('continuous csv'!T596&gt;0,100*('continuous csv'!T596-'restart csv'!T596)/'continuous csv'!T596,0)</f>
        <v>0</v>
      </c>
      <c r="U596" s="2">
        <f>IF('continuous csv'!U596&gt;0,100*('continuous csv'!U596-'restart csv'!U596)/'continuous csv'!U596,0)</f>
        <v>0</v>
      </c>
      <c r="V596" s="2">
        <f>IF('continuous csv'!V596&gt;0,100*('continuous csv'!V596-'restart csv'!V596)/'continuous csv'!V596,0)</f>
        <v>0</v>
      </c>
      <c r="W596" s="2">
        <f>IF('continuous csv'!W596&gt;0,100*('continuous csv'!W596-'restart csv'!W596)/'continuous csv'!W596,0)</f>
        <v>0</v>
      </c>
      <c r="X596" s="2">
        <f>IF('continuous csv'!X596&gt;0,100*('continuous csv'!X596-'restart csv'!X596)/'continuous csv'!X596,0)</f>
        <v>0</v>
      </c>
      <c r="Y596" s="2">
        <f>IF('continuous csv'!Y596&gt;0,100*('continuous csv'!Y596-'restart csv'!Y596)/'continuous csv'!Y596,0)</f>
        <v>0</v>
      </c>
      <c r="Z596" s="2">
        <f>IF('continuous csv'!Z596&gt;0,100*('continuous csv'!Z596-'restart csv'!Z596)/'continuous csv'!Z596,0)</f>
        <v>0</v>
      </c>
      <c r="AA596" s="2">
        <f>IF('continuous csv'!AA596&gt;0,100*('continuous csv'!AA596-'restart csv'!AA596)/'continuous csv'!AA596,0)</f>
        <v>0</v>
      </c>
      <c r="AB596" s="2">
        <f>IF('continuous csv'!AB596&gt;0,100*('continuous csv'!AB596-'restart csv'!AB596)/'continuous csv'!AB596,0)</f>
        <v>0</v>
      </c>
      <c r="AC596" s="2">
        <f>IF('continuous csv'!AC596&gt;0,100*('continuous csv'!AC596-'restart csv'!AC596)/'continuous csv'!AC596,0)</f>
        <v>0</v>
      </c>
      <c r="AD596" s="2">
        <f>IF('continuous csv'!AD596&gt;0,100*('continuous csv'!AD596-'restart csv'!AD596)/'continuous csv'!AD596,0)</f>
        <v>0</v>
      </c>
      <c r="AE596" s="2">
        <f>IF('continuous csv'!AE596&gt;0,100*('continuous csv'!AE596-'restart csv'!AE596)/'continuous csv'!AE596,0)</f>
        <v>0</v>
      </c>
      <c r="AF596" s="2">
        <f>IF('continuous csv'!AF596&gt;0,100*('continuous csv'!AF596-'restart csv'!AF596)/'continuous csv'!AF596,0)</f>
        <v>0</v>
      </c>
      <c r="AG596" s="2">
        <f>IF('continuous csv'!AG596&gt;0,100*('continuous csv'!AG596-'restart csv'!AG596)/'continuous csv'!AG596,0)</f>
        <v>0</v>
      </c>
      <c r="AH596" s="2">
        <f>IF('continuous csv'!AH596&gt;0,100*('continuous csv'!AH596-'restart csv'!AH596)/'continuous csv'!AH596,0)</f>
        <v>0</v>
      </c>
      <c r="AI596" s="2">
        <f>IF('continuous csv'!AI596&gt;0,100*('continuous csv'!AI596-'restart csv'!AI596)/'continuous csv'!AI596,0)</f>
        <v>0</v>
      </c>
      <c r="AJ596" s="2">
        <f>IF('continuous csv'!AJ596&gt;0,100*('continuous csv'!AJ596-'restart csv'!AJ596)/'continuous csv'!AJ596,0)</f>
        <v>0</v>
      </c>
      <c r="AK596" s="2">
        <f>IF('continuous csv'!AK596&gt;0,100*('continuous csv'!AK596-'restart csv'!AK596)/'continuous csv'!AK596,0)</f>
        <v>0</v>
      </c>
      <c r="AL596" s="2">
        <f>IF('continuous csv'!AL596&gt;0,100*('continuous csv'!AL596-'restart csv'!AL596)/'continuous csv'!AL596,0)</f>
        <v>0</v>
      </c>
      <c r="AM596" s="2">
        <f>IF('continuous csv'!AM596&gt;0,100*('continuous csv'!AM596-'restart csv'!AM596)/'continuous csv'!AM596,0)</f>
        <v>0</v>
      </c>
      <c r="AN596" s="2">
        <f>IF('continuous csv'!AN596&gt;0,100*('continuous csv'!AN596-'restart csv'!AN596)/'continuous csv'!AN596,0)</f>
        <v>0</v>
      </c>
      <c r="AO596" s="2">
        <f>IF('continuous csv'!AO596&gt;0,100*('continuous csv'!AO596-'restart csv'!AO596)/'continuous csv'!AO596,0)</f>
        <v>0</v>
      </c>
      <c r="AP596" s="2">
        <f>IF('continuous csv'!AP596&gt;0,100*('continuous csv'!AP596-'restart csv'!AP596)/'continuous csv'!AP596,0)</f>
        <v>0</v>
      </c>
      <c r="AQ596" s="2">
        <f>IF('continuous csv'!AQ596&gt;0,100*('continuous csv'!AQ596-'restart csv'!AQ596)/'continuous csv'!AQ596,0)</f>
        <v>0</v>
      </c>
      <c r="AR596" s="2">
        <f>IF('continuous csv'!AR596&gt;0,100*('continuous csv'!AR596-'restart csv'!AR596)/'continuous csv'!AR596,0)</f>
        <v>0</v>
      </c>
      <c r="AS596" s="2">
        <f>IF('continuous csv'!AS596&gt;0,100*('continuous csv'!AS596-'restart csv'!AS596)/'continuous csv'!AS596,0)</f>
        <v>0</v>
      </c>
      <c r="AT596" s="2">
        <f>IF('continuous csv'!AT596&gt;0,100*('continuous csv'!AT596-'restart csv'!AT596)/'continuous csv'!AT596,0)</f>
        <v>0</v>
      </c>
      <c r="AU596" s="2">
        <f>IF('continuous csv'!AU596&gt;0,100*('continuous csv'!AU596-'restart csv'!AU596)/'continuous csv'!AU596,0)</f>
        <v>0</v>
      </c>
      <c r="AV596" s="2">
        <f>IF('continuous csv'!AV596&gt;0,100*('continuous csv'!AV596-'restart csv'!AV596)/'continuous csv'!AV596,0)</f>
        <v>0</v>
      </c>
      <c r="AW596" s="2">
        <f>IF('continuous csv'!AW596&gt;0,100*('continuous csv'!AW596-'restart csv'!AW596)/'continuous csv'!AW596,0)</f>
        <v>0</v>
      </c>
      <c r="AX596" s="2">
        <f>IF('continuous csv'!AX596&gt;0,100*('continuous csv'!AX596-'restart csv'!AX596)/'continuous csv'!AX596,0)</f>
        <v>0</v>
      </c>
      <c r="AY596" s="2">
        <f>IF('continuous csv'!AY596&gt;0,100*('continuous csv'!AY596-'restart csv'!AY596)/'continuous csv'!AY596,0)</f>
        <v>0</v>
      </c>
      <c r="AZ596" s="2">
        <f>IF('continuous csv'!AZ596&gt;0,100*('continuous csv'!AZ596-'restart csv'!AZ596)/'continuous csv'!AZ596,0)</f>
        <v>0</v>
      </c>
      <c r="BA596" s="2">
        <f>IF('continuous csv'!BA596&gt;0,100*('continuous csv'!BA596-'restart csv'!BA596)/'continuous csv'!BA596,0)</f>
        <v>0</v>
      </c>
      <c r="BB596" s="2">
        <f>IF('continuous csv'!BB596&gt;0,100*('continuous csv'!BB596-'restart csv'!BB596)/'continuous csv'!BB596,0)</f>
        <v>0</v>
      </c>
      <c r="BC596" s="2">
        <f>IF('continuous csv'!BC596&gt;0,100*('continuous csv'!BC596-'restart csv'!BC596)/'continuous csv'!BC596,0)</f>
        <v>0</v>
      </c>
      <c r="BD596" s="2">
        <f>IF('continuous csv'!BD596&gt;0,100*('continuous csv'!BD596-'restart csv'!BD596)/'continuous csv'!BD596,0)</f>
        <v>0</v>
      </c>
      <c r="BE596" s="2">
        <f>IF('continuous csv'!BE596&gt;0,100*('continuous csv'!BE596-'restart csv'!BE596)/'continuous csv'!BE596,0)</f>
        <v>0</v>
      </c>
      <c r="BF596" s="2">
        <f>IF('continuous csv'!BF596&gt;0,100*('continuous csv'!BF596-'restart csv'!BF596)/'continuous csv'!BF596,0)</f>
        <v>0</v>
      </c>
      <c r="BG596" s="2">
        <f>IF('continuous csv'!BG596&gt;0,100*('continuous csv'!BG596-'restart csv'!BG596)/'continuous csv'!BG596,0)</f>
        <v>0</v>
      </c>
      <c r="BH596" s="2">
        <f>IF('continuous csv'!BH596&gt;0,100*('continuous csv'!BH596-'restart csv'!BH596)/'continuous csv'!BH596,0)</f>
        <v>0</v>
      </c>
      <c r="BI596" s="2">
        <f>IF('continuous csv'!BI596&gt;0,100*('continuous csv'!BI596-'restart csv'!BI596)/'continuous csv'!BI596,0)</f>
        <v>0</v>
      </c>
      <c r="BJ596" s="2">
        <f>IF('continuous csv'!BJ596&gt;0,100*('continuous csv'!BJ596-'restart csv'!BJ596)/'continuous csv'!BJ596,0)</f>
        <v>0</v>
      </c>
      <c r="BK596" s="2">
        <f>IF('continuous csv'!BK596&gt;0,100*('continuous csv'!BK596-'restart csv'!BK596)/'continuous csv'!BK596,0)</f>
        <v>0</v>
      </c>
    </row>
    <row r="597" spans="1:63" x14ac:dyDescent="0.25">
      <c r="A597" s="1">
        <v>30090</v>
      </c>
      <c r="B597" s="2">
        <f>IF('continuous csv'!B597&gt;0,100*('continuous csv'!B597-'restart csv'!B597)/'continuous csv'!B597,0)</f>
        <v>0</v>
      </c>
      <c r="C597" s="2">
        <f>IF('continuous csv'!C597&gt;0,100*('continuous csv'!C597-'restart csv'!C597)/'continuous csv'!C597,0)</f>
        <v>0</v>
      </c>
      <c r="D597" s="2">
        <f>IF('continuous csv'!D597&gt;0,100*('continuous csv'!D597-'restart csv'!D597)/'continuous csv'!D597,0)</f>
        <v>0</v>
      </c>
      <c r="E597" s="2">
        <f>IF('continuous csv'!E597&gt;0,100*('continuous csv'!E597-'restart csv'!E597)/'continuous csv'!E597,0)</f>
        <v>0</v>
      </c>
      <c r="F597" s="2">
        <f>IF('continuous csv'!F597&gt;0,100*('continuous csv'!F597-'restart csv'!F597)/'continuous csv'!F597,0)</f>
        <v>0</v>
      </c>
      <c r="G597" s="2">
        <f>IF('continuous csv'!G597&gt;0,100*('continuous csv'!G597-'restart csv'!G597)/'continuous csv'!G597,0)</f>
        <v>0</v>
      </c>
      <c r="H597" s="2">
        <f>IF('continuous csv'!H597&gt;0,100*('continuous csv'!H597-'restart csv'!H597)/'continuous csv'!H597,0)</f>
        <v>0</v>
      </c>
      <c r="I597" s="2">
        <f>IF('continuous csv'!I597&gt;0,100*('continuous csv'!I597-'restart csv'!I597)/'continuous csv'!I597,0)</f>
        <v>0</v>
      </c>
      <c r="J597" s="2">
        <f>IF('continuous csv'!J597&gt;0,100*('continuous csv'!J597-'restart csv'!J597)/'continuous csv'!J597,0)</f>
        <v>0</v>
      </c>
      <c r="K597" s="2">
        <f>IF('continuous csv'!K597&gt;0,100*('continuous csv'!K597-'restart csv'!K597)/'continuous csv'!K597,0)</f>
        <v>0</v>
      </c>
      <c r="L597" s="2">
        <f>IF('continuous csv'!L597&gt;0,100*('continuous csv'!L597-'restart csv'!L597)/'continuous csv'!L597,0)</f>
        <v>0</v>
      </c>
      <c r="M597" s="2">
        <f>IF('continuous csv'!M597&gt;0,100*('continuous csv'!M597-'restart csv'!M597)/'continuous csv'!M597,0)</f>
        <v>0</v>
      </c>
      <c r="N597" s="2">
        <f>IF('continuous csv'!N597&gt;0,100*('continuous csv'!N597-'restart csv'!N597)/'continuous csv'!N597,0)</f>
        <v>0</v>
      </c>
      <c r="O597" s="2">
        <f>IF('continuous csv'!O597&gt;0,100*('continuous csv'!O597-'restart csv'!O597)/'continuous csv'!O597,0)</f>
        <v>0</v>
      </c>
      <c r="P597" s="2">
        <f>IF('continuous csv'!P597&gt;0,100*('continuous csv'!P597-'restart csv'!P597)/'continuous csv'!P597,0)</f>
        <v>0</v>
      </c>
      <c r="Q597" s="2">
        <f>IF('continuous csv'!Q597&gt;0,100*('continuous csv'!Q597-'restart csv'!Q597)/'continuous csv'!Q597,0)</f>
        <v>0</v>
      </c>
      <c r="R597" s="2">
        <f>IF('continuous csv'!R597&gt;0,100*('continuous csv'!R597-'restart csv'!R597)/'continuous csv'!R597,0)</f>
        <v>0</v>
      </c>
      <c r="S597" s="2">
        <f>IF('continuous csv'!S597&gt;0,100*('continuous csv'!S597-'restart csv'!S597)/'continuous csv'!S597,0)</f>
        <v>0</v>
      </c>
      <c r="T597" s="2">
        <f>IF('continuous csv'!T597&gt;0,100*('continuous csv'!T597-'restart csv'!T597)/'continuous csv'!T597,0)</f>
        <v>0</v>
      </c>
      <c r="U597" s="2">
        <f>IF('continuous csv'!U597&gt;0,100*('continuous csv'!U597-'restart csv'!U597)/'continuous csv'!U597,0)</f>
        <v>0</v>
      </c>
      <c r="V597" s="2">
        <f>IF('continuous csv'!V597&gt;0,100*('continuous csv'!V597-'restart csv'!V597)/'continuous csv'!V597,0)</f>
        <v>0</v>
      </c>
      <c r="W597" s="2">
        <f>IF('continuous csv'!W597&gt;0,100*('continuous csv'!W597-'restart csv'!W597)/'continuous csv'!W597,0)</f>
        <v>0</v>
      </c>
      <c r="X597" s="2">
        <f>IF('continuous csv'!X597&gt;0,100*('continuous csv'!X597-'restart csv'!X597)/'continuous csv'!X597,0)</f>
        <v>0</v>
      </c>
      <c r="Y597" s="2">
        <f>IF('continuous csv'!Y597&gt;0,100*('continuous csv'!Y597-'restart csv'!Y597)/'continuous csv'!Y597,0)</f>
        <v>0</v>
      </c>
      <c r="Z597" s="2">
        <f>IF('continuous csv'!Z597&gt;0,100*('continuous csv'!Z597-'restart csv'!Z597)/'continuous csv'!Z597,0)</f>
        <v>0</v>
      </c>
      <c r="AA597" s="2">
        <f>IF('continuous csv'!AA597&gt;0,100*('continuous csv'!AA597-'restart csv'!AA597)/'continuous csv'!AA597,0)</f>
        <v>0</v>
      </c>
      <c r="AB597" s="2">
        <f>IF('continuous csv'!AB597&gt;0,100*('continuous csv'!AB597-'restart csv'!AB597)/'continuous csv'!AB597,0)</f>
        <v>0</v>
      </c>
      <c r="AC597" s="2">
        <f>IF('continuous csv'!AC597&gt;0,100*('continuous csv'!AC597-'restart csv'!AC597)/'continuous csv'!AC597,0)</f>
        <v>0</v>
      </c>
      <c r="AD597" s="2">
        <f>IF('continuous csv'!AD597&gt;0,100*('continuous csv'!AD597-'restart csv'!AD597)/'continuous csv'!AD597,0)</f>
        <v>0</v>
      </c>
      <c r="AE597" s="2">
        <f>IF('continuous csv'!AE597&gt;0,100*('continuous csv'!AE597-'restart csv'!AE597)/'continuous csv'!AE597,0)</f>
        <v>0</v>
      </c>
      <c r="AF597" s="2">
        <f>IF('continuous csv'!AF597&gt;0,100*('continuous csv'!AF597-'restart csv'!AF597)/'continuous csv'!AF597,0)</f>
        <v>0</v>
      </c>
      <c r="AG597" s="2">
        <f>IF('continuous csv'!AG597&gt;0,100*('continuous csv'!AG597-'restart csv'!AG597)/'continuous csv'!AG597,0)</f>
        <v>0</v>
      </c>
      <c r="AH597" s="2">
        <f>IF('continuous csv'!AH597&gt;0,100*('continuous csv'!AH597-'restart csv'!AH597)/'continuous csv'!AH597,0)</f>
        <v>0</v>
      </c>
      <c r="AI597" s="2">
        <f>IF('continuous csv'!AI597&gt;0,100*('continuous csv'!AI597-'restart csv'!AI597)/'continuous csv'!AI597,0)</f>
        <v>0</v>
      </c>
      <c r="AJ597" s="2">
        <f>IF('continuous csv'!AJ597&gt;0,100*('continuous csv'!AJ597-'restart csv'!AJ597)/'continuous csv'!AJ597,0)</f>
        <v>0</v>
      </c>
      <c r="AK597" s="2">
        <f>IF('continuous csv'!AK597&gt;0,100*('continuous csv'!AK597-'restart csv'!AK597)/'continuous csv'!AK597,0)</f>
        <v>0</v>
      </c>
      <c r="AL597" s="2">
        <f>IF('continuous csv'!AL597&gt;0,100*('continuous csv'!AL597-'restart csv'!AL597)/'continuous csv'!AL597,0)</f>
        <v>0</v>
      </c>
      <c r="AM597" s="2">
        <f>IF('continuous csv'!AM597&gt;0,100*('continuous csv'!AM597-'restart csv'!AM597)/'continuous csv'!AM597,0)</f>
        <v>0</v>
      </c>
      <c r="AN597" s="2">
        <f>IF('continuous csv'!AN597&gt;0,100*('continuous csv'!AN597-'restart csv'!AN597)/'continuous csv'!AN597,0)</f>
        <v>0</v>
      </c>
      <c r="AO597" s="2">
        <f>IF('continuous csv'!AO597&gt;0,100*('continuous csv'!AO597-'restart csv'!AO597)/'continuous csv'!AO597,0)</f>
        <v>0</v>
      </c>
      <c r="AP597" s="2">
        <f>IF('continuous csv'!AP597&gt;0,100*('continuous csv'!AP597-'restart csv'!AP597)/'continuous csv'!AP597,0)</f>
        <v>0</v>
      </c>
      <c r="AQ597" s="2">
        <f>IF('continuous csv'!AQ597&gt;0,100*('continuous csv'!AQ597-'restart csv'!AQ597)/'continuous csv'!AQ597,0)</f>
        <v>0</v>
      </c>
      <c r="AR597" s="2">
        <f>IF('continuous csv'!AR597&gt;0,100*('continuous csv'!AR597-'restart csv'!AR597)/'continuous csv'!AR597,0)</f>
        <v>0</v>
      </c>
      <c r="AS597" s="2">
        <f>IF('continuous csv'!AS597&gt;0,100*('continuous csv'!AS597-'restart csv'!AS597)/'continuous csv'!AS597,0)</f>
        <v>0</v>
      </c>
      <c r="AT597" s="2">
        <f>IF('continuous csv'!AT597&gt;0,100*('continuous csv'!AT597-'restart csv'!AT597)/'continuous csv'!AT597,0)</f>
        <v>0</v>
      </c>
      <c r="AU597" s="2">
        <f>IF('continuous csv'!AU597&gt;0,100*('continuous csv'!AU597-'restart csv'!AU597)/'continuous csv'!AU597,0)</f>
        <v>0</v>
      </c>
      <c r="AV597" s="2">
        <f>IF('continuous csv'!AV597&gt;0,100*('continuous csv'!AV597-'restart csv'!AV597)/'continuous csv'!AV597,0)</f>
        <v>0</v>
      </c>
      <c r="AW597" s="2">
        <f>IF('continuous csv'!AW597&gt;0,100*('continuous csv'!AW597-'restart csv'!AW597)/'continuous csv'!AW597,0)</f>
        <v>0</v>
      </c>
      <c r="AX597" s="2">
        <f>IF('continuous csv'!AX597&gt;0,100*('continuous csv'!AX597-'restart csv'!AX597)/'continuous csv'!AX597,0)</f>
        <v>0</v>
      </c>
      <c r="AY597" s="2">
        <f>IF('continuous csv'!AY597&gt;0,100*('continuous csv'!AY597-'restart csv'!AY597)/'continuous csv'!AY597,0)</f>
        <v>0</v>
      </c>
      <c r="AZ597" s="2">
        <f>IF('continuous csv'!AZ597&gt;0,100*('continuous csv'!AZ597-'restart csv'!AZ597)/'continuous csv'!AZ597,0)</f>
        <v>0</v>
      </c>
      <c r="BA597" s="2">
        <f>IF('continuous csv'!BA597&gt;0,100*('continuous csv'!BA597-'restart csv'!BA597)/'continuous csv'!BA597,0)</f>
        <v>0</v>
      </c>
      <c r="BB597" s="2">
        <f>IF('continuous csv'!BB597&gt;0,100*('continuous csv'!BB597-'restart csv'!BB597)/'continuous csv'!BB597,0)</f>
        <v>0</v>
      </c>
      <c r="BC597" s="2">
        <f>IF('continuous csv'!BC597&gt;0,100*('continuous csv'!BC597-'restart csv'!BC597)/'continuous csv'!BC597,0)</f>
        <v>0</v>
      </c>
      <c r="BD597" s="2">
        <f>IF('continuous csv'!BD597&gt;0,100*('continuous csv'!BD597-'restart csv'!BD597)/'continuous csv'!BD597,0)</f>
        <v>0</v>
      </c>
      <c r="BE597" s="2">
        <f>IF('continuous csv'!BE597&gt;0,100*('continuous csv'!BE597-'restart csv'!BE597)/'continuous csv'!BE597,0)</f>
        <v>0</v>
      </c>
      <c r="BF597" s="2">
        <f>IF('continuous csv'!BF597&gt;0,100*('continuous csv'!BF597-'restart csv'!BF597)/'continuous csv'!BF597,0)</f>
        <v>0</v>
      </c>
      <c r="BG597" s="2">
        <f>IF('continuous csv'!BG597&gt;0,100*('continuous csv'!BG597-'restart csv'!BG597)/'continuous csv'!BG597,0)</f>
        <v>0</v>
      </c>
      <c r="BH597" s="2">
        <f>IF('continuous csv'!BH597&gt;0,100*('continuous csv'!BH597-'restart csv'!BH597)/'continuous csv'!BH597,0)</f>
        <v>0</v>
      </c>
      <c r="BI597" s="2">
        <f>IF('continuous csv'!BI597&gt;0,100*('continuous csv'!BI597-'restart csv'!BI597)/'continuous csv'!BI597,0)</f>
        <v>0</v>
      </c>
      <c r="BJ597" s="2">
        <f>IF('continuous csv'!BJ597&gt;0,100*('continuous csv'!BJ597-'restart csv'!BJ597)/'continuous csv'!BJ597,0)</f>
        <v>0</v>
      </c>
      <c r="BK597" s="2">
        <f>IF('continuous csv'!BK597&gt;0,100*('continuous csv'!BK597-'restart csv'!BK597)/'continuous csv'!BK597,0)</f>
        <v>0</v>
      </c>
    </row>
    <row r="598" spans="1:63" x14ac:dyDescent="0.25">
      <c r="A598" s="1">
        <v>30091</v>
      </c>
      <c r="B598" s="2">
        <f>IF('continuous csv'!B598&gt;0,100*('continuous csv'!B598-'restart csv'!B598)/'continuous csv'!B598,0)</f>
        <v>0</v>
      </c>
      <c r="C598" s="2">
        <f>IF('continuous csv'!C598&gt;0,100*('continuous csv'!C598-'restart csv'!C598)/'continuous csv'!C598,0)</f>
        <v>0</v>
      </c>
      <c r="D598" s="2">
        <f>IF('continuous csv'!D598&gt;0,100*('continuous csv'!D598-'restart csv'!D598)/'continuous csv'!D598,0)</f>
        <v>0</v>
      </c>
      <c r="E598" s="2">
        <f>IF('continuous csv'!E598&gt;0,100*('continuous csv'!E598-'restart csv'!E598)/'continuous csv'!E598,0)</f>
        <v>0</v>
      </c>
      <c r="F598" s="2">
        <f>IF('continuous csv'!F598&gt;0,100*('continuous csv'!F598-'restart csv'!F598)/'continuous csv'!F598,0)</f>
        <v>0</v>
      </c>
      <c r="G598" s="2">
        <f>IF('continuous csv'!G598&gt;0,100*('continuous csv'!G598-'restart csv'!G598)/'continuous csv'!G598,0)</f>
        <v>0</v>
      </c>
      <c r="H598" s="2">
        <f>IF('continuous csv'!H598&gt;0,100*('continuous csv'!H598-'restart csv'!H598)/'continuous csv'!H598,0)</f>
        <v>0</v>
      </c>
      <c r="I598" s="2">
        <f>IF('continuous csv'!I598&gt;0,100*('continuous csv'!I598-'restart csv'!I598)/'continuous csv'!I598,0)</f>
        <v>0</v>
      </c>
      <c r="J598" s="2">
        <f>IF('continuous csv'!J598&gt;0,100*('continuous csv'!J598-'restart csv'!J598)/'continuous csv'!J598,0)</f>
        <v>0</v>
      </c>
      <c r="K598" s="2">
        <f>IF('continuous csv'!K598&gt;0,100*('continuous csv'!K598-'restart csv'!K598)/'continuous csv'!K598,0)</f>
        <v>0</v>
      </c>
      <c r="L598" s="2">
        <f>IF('continuous csv'!L598&gt;0,100*('continuous csv'!L598-'restart csv'!L598)/'continuous csv'!L598,0)</f>
        <v>0</v>
      </c>
      <c r="M598" s="2">
        <f>IF('continuous csv'!M598&gt;0,100*('continuous csv'!M598-'restart csv'!M598)/'continuous csv'!M598,0)</f>
        <v>0</v>
      </c>
      <c r="N598" s="2">
        <f>IF('continuous csv'!N598&gt;0,100*('continuous csv'!N598-'restart csv'!N598)/'continuous csv'!N598,0)</f>
        <v>0</v>
      </c>
      <c r="O598" s="2">
        <f>IF('continuous csv'!O598&gt;0,100*('continuous csv'!O598-'restart csv'!O598)/'continuous csv'!O598,0)</f>
        <v>0</v>
      </c>
      <c r="P598" s="2">
        <f>IF('continuous csv'!P598&gt;0,100*('continuous csv'!P598-'restart csv'!P598)/'continuous csv'!P598,0)</f>
        <v>0</v>
      </c>
      <c r="Q598" s="2">
        <f>IF('continuous csv'!Q598&gt;0,100*('continuous csv'!Q598-'restart csv'!Q598)/'continuous csv'!Q598,0)</f>
        <v>0</v>
      </c>
      <c r="R598" s="2">
        <f>IF('continuous csv'!R598&gt;0,100*('continuous csv'!R598-'restart csv'!R598)/'continuous csv'!R598,0)</f>
        <v>0</v>
      </c>
      <c r="S598" s="2">
        <f>IF('continuous csv'!S598&gt;0,100*('continuous csv'!S598-'restart csv'!S598)/'continuous csv'!S598,0)</f>
        <v>0</v>
      </c>
      <c r="T598" s="2">
        <f>IF('continuous csv'!T598&gt;0,100*('continuous csv'!T598-'restart csv'!T598)/'continuous csv'!T598,0)</f>
        <v>0</v>
      </c>
      <c r="U598" s="2">
        <f>IF('continuous csv'!U598&gt;0,100*('continuous csv'!U598-'restart csv'!U598)/'continuous csv'!U598,0)</f>
        <v>0</v>
      </c>
      <c r="V598" s="2">
        <f>IF('continuous csv'!V598&gt;0,100*('continuous csv'!V598-'restart csv'!V598)/'continuous csv'!V598,0)</f>
        <v>0</v>
      </c>
      <c r="W598" s="2">
        <f>IF('continuous csv'!W598&gt;0,100*('continuous csv'!W598-'restart csv'!W598)/'continuous csv'!W598,0)</f>
        <v>0</v>
      </c>
      <c r="X598" s="2">
        <f>IF('continuous csv'!X598&gt;0,100*('continuous csv'!X598-'restart csv'!X598)/'continuous csv'!X598,0)</f>
        <v>0</v>
      </c>
      <c r="Y598" s="2">
        <f>IF('continuous csv'!Y598&gt;0,100*('continuous csv'!Y598-'restart csv'!Y598)/'continuous csv'!Y598,0)</f>
        <v>0</v>
      </c>
      <c r="Z598" s="2">
        <f>IF('continuous csv'!Z598&gt;0,100*('continuous csv'!Z598-'restart csv'!Z598)/'continuous csv'!Z598,0)</f>
        <v>0</v>
      </c>
      <c r="AA598" s="2">
        <f>IF('continuous csv'!AA598&gt;0,100*('continuous csv'!AA598-'restart csv'!AA598)/'continuous csv'!AA598,0)</f>
        <v>0</v>
      </c>
      <c r="AB598" s="2">
        <f>IF('continuous csv'!AB598&gt;0,100*('continuous csv'!AB598-'restart csv'!AB598)/'continuous csv'!AB598,0)</f>
        <v>0</v>
      </c>
      <c r="AC598" s="2">
        <f>IF('continuous csv'!AC598&gt;0,100*('continuous csv'!AC598-'restart csv'!AC598)/'continuous csv'!AC598,0)</f>
        <v>0</v>
      </c>
      <c r="AD598" s="2">
        <f>IF('continuous csv'!AD598&gt;0,100*('continuous csv'!AD598-'restart csv'!AD598)/'continuous csv'!AD598,0)</f>
        <v>0</v>
      </c>
      <c r="AE598" s="2">
        <f>IF('continuous csv'!AE598&gt;0,100*('continuous csv'!AE598-'restart csv'!AE598)/'continuous csv'!AE598,0)</f>
        <v>0</v>
      </c>
      <c r="AF598" s="2">
        <f>IF('continuous csv'!AF598&gt;0,100*('continuous csv'!AF598-'restart csv'!AF598)/'continuous csv'!AF598,0)</f>
        <v>0</v>
      </c>
      <c r="AG598" s="2">
        <f>IF('continuous csv'!AG598&gt;0,100*('continuous csv'!AG598-'restart csv'!AG598)/'continuous csv'!AG598,0)</f>
        <v>0</v>
      </c>
      <c r="AH598" s="2">
        <f>IF('continuous csv'!AH598&gt;0,100*('continuous csv'!AH598-'restart csv'!AH598)/'continuous csv'!AH598,0)</f>
        <v>0</v>
      </c>
      <c r="AI598" s="2">
        <f>IF('continuous csv'!AI598&gt;0,100*('continuous csv'!AI598-'restart csv'!AI598)/'continuous csv'!AI598,0)</f>
        <v>0</v>
      </c>
      <c r="AJ598" s="2">
        <f>IF('continuous csv'!AJ598&gt;0,100*('continuous csv'!AJ598-'restart csv'!AJ598)/'continuous csv'!AJ598,0)</f>
        <v>0</v>
      </c>
      <c r="AK598" s="2">
        <f>IF('continuous csv'!AK598&gt;0,100*('continuous csv'!AK598-'restart csv'!AK598)/'continuous csv'!AK598,0)</f>
        <v>0</v>
      </c>
      <c r="AL598" s="2">
        <f>IF('continuous csv'!AL598&gt;0,100*('continuous csv'!AL598-'restart csv'!AL598)/'continuous csv'!AL598,0)</f>
        <v>0</v>
      </c>
      <c r="AM598" s="2">
        <f>IF('continuous csv'!AM598&gt;0,100*('continuous csv'!AM598-'restart csv'!AM598)/'continuous csv'!AM598,0)</f>
        <v>0</v>
      </c>
      <c r="AN598" s="2">
        <f>IF('continuous csv'!AN598&gt;0,100*('continuous csv'!AN598-'restart csv'!AN598)/'continuous csv'!AN598,0)</f>
        <v>0</v>
      </c>
      <c r="AO598" s="2">
        <f>IF('continuous csv'!AO598&gt;0,100*('continuous csv'!AO598-'restart csv'!AO598)/'continuous csv'!AO598,0)</f>
        <v>0</v>
      </c>
      <c r="AP598" s="2">
        <f>IF('continuous csv'!AP598&gt;0,100*('continuous csv'!AP598-'restart csv'!AP598)/'continuous csv'!AP598,0)</f>
        <v>0</v>
      </c>
      <c r="AQ598" s="2">
        <f>IF('continuous csv'!AQ598&gt;0,100*('continuous csv'!AQ598-'restart csv'!AQ598)/'continuous csv'!AQ598,0)</f>
        <v>0</v>
      </c>
      <c r="AR598" s="2">
        <f>IF('continuous csv'!AR598&gt;0,100*('continuous csv'!AR598-'restart csv'!AR598)/'continuous csv'!AR598,0)</f>
        <v>0</v>
      </c>
      <c r="AS598" s="2">
        <f>IF('continuous csv'!AS598&gt;0,100*('continuous csv'!AS598-'restart csv'!AS598)/'continuous csv'!AS598,0)</f>
        <v>0</v>
      </c>
      <c r="AT598" s="2">
        <f>IF('continuous csv'!AT598&gt;0,100*('continuous csv'!AT598-'restart csv'!AT598)/'continuous csv'!AT598,0)</f>
        <v>0</v>
      </c>
      <c r="AU598" s="2">
        <f>IF('continuous csv'!AU598&gt;0,100*('continuous csv'!AU598-'restart csv'!AU598)/'continuous csv'!AU598,0)</f>
        <v>0</v>
      </c>
      <c r="AV598" s="2">
        <f>IF('continuous csv'!AV598&gt;0,100*('continuous csv'!AV598-'restart csv'!AV598)/'continuous csv'!AV598,0)</f>
        <v>0</v>
      </c>
      <c r="AW598" s="2">
        <f>IF('continuous csv'!AW598&gt;0,100*('continuous csv'!AW598-'restart csv'!AW598)/'continuous csv'!AW598,0)</f>
        <v>0</v>
      </c>
      <c r="AX598" s="2">
        <f>IF('continuous csv'!AX598&gt;0,100*('continuous csv'!AX598-'restart csv'!AX598)/'continuous csv'!AX598,0)</f>
        <v>0</v>
      </c>
      <c r="AY598" s="2">
        <f>IF('continuous csv'!AY598&gt;0,100*('continuous csv'!AY598-'restart csv'!AY598)/'continuous csv'!AY598,0)</f>
        <v>0</v>
      </c>
      <c r="AZ598" s="2">
        <f>IF('continuous csv'!AZ598&gt;0,100*('continuous csv'!AZ598-'restart csv'!AZ598)/'continuous csv'!AZ598,0)</f>
        <v>0</v>
      </c>
      <c r="BA598" s="2">
        <f>IF('continuous csv'!BA598&gt;0,100*('continuous csv'!BA598-'restart csv'!BA598)/'continuous csv'!BA598,0)</f>
        <v>0</v>
      </c>
      <c r="BB598" s="2">
        <f>IF('continuous csv'!BB598&gt;0,100*('continuous csv'!BB598-'restart csv'!BB598)/'continuous csv'!BB598,0)</f>
        <v>0</v>
      </c>
      <c r="BC598" s="2">
        <f>IF('continuous csv'!BC598&gt;0,100*('continuous csv'!BC598-'restart csv'!BC598)/'continuous csv'!BC598,0)</f>
        <v>0</v>
      </c>
      <c r="BD598" s="2">
        <f>IF('continuous csv'!BD598&gt;0,100*('continuous csv'!BD598-'restart csv'!BD598)/'continuous csv'!BD598,0)</f>
        <v>0</v>
      </c>
      <c r="BE598" s="2">
        <f>IF('continuous csv'!BE598&gt;0,100*('continuous csv'!BE598-'restart csv'!BE598)/'continuous csv'!BE598,0)</f>
        <v>0</v>
      </c>
      <c r="BF598" s="2">
        <f>IF('continuous csv'!BF598&gt;0,100*('continuous csv'!BF598-'restart csv'!BF598)/'continuous csv'!BF598,0)</f>
        <v>0</v>
      </c>
      <c r="BG598" s="2">
        <f>IF('continuous csv'!BG598&gt;0,100*('continuous csv'!BG598-'restart csv'!BG598)/'continuous csv'!BG598,0)</f>
        <v>0</v>
      </c>
      <c r="BH598" s="2">
        <f>IF('continuous csv'!BH598&gt;0,100*('continuous csv'!BH598-'restart csv'!BH598)/'continuous csv'!BH598,0)</f>
        <v>0</v>
      </c>
      <c r="BI598" s="2">
        <f>IF('continuous csv'!BI598&gt;0,100*('continuous csv'!BI598-'restart csv'!BI598)/'continuous csv'!BI598,0)</f>
        <v>0</v>
      </c>
      <c r="BJ598" s="2">
        <f>IF('continuous csv'!BJ598&gt;0,100*('continuous csv'!BJ598-'restart csv'!BJ598)/'continuous csv'!BJ598,0)</f>
        <v>0</v>
      </c>
      <c r="BK598" s="2">
        <f>IF('continuous csv'!BK598&gt;0,100*('continuous csv'!BK598-'restart csv'!BK598)/'continuous csv'!BK598,0)</f>
        <v>0</v>
      </c>
    </row>
    <row r="599" spans="1:63" x14ac:dyDescent="0.25">
      <c r="A599" s="1">
        <v>30092</v>
      </c>
      <c r="B599" s="2">
        <f>IF('continuous csv'!B599&gt;0,100*('continuous csv'!B599-'restart csv'!B599)/'continuous csv'!B599,0)</f>
        <v>0</v>
      </c>
      <c r="C599" s="2">
        <f>IF('continuous csv'!C599&gt;0,100*('continuous csv'!C599-'restart csv'!C599)/'continuous csv'!C599,0)</f>
        <v>0</v>
      </c>
      <c r="D599" s="2">
        <f>IF('continuous csv'!D599&gt;0,100*('continuous csv'!D599-'restart csv'!D599)/'continuous csv'!D599,0)</f>
        <v>0</v>
      </c>
      <c r="E599" s="2">
        <f>IF('continuous csv'!E599&gt;0,100*('continuous csv'!E599-'restart csv'!E599)/'continuous csv'!E599,0)</f>
        <v>0</v>
      </c>
      <c r="F599" s="2">
        <f>IF('continuous csv'!F599&gt;0,100*('continuous csv'!F599-'restart csv'!F599)/'continuous csv'!F599,0)</f>
        <v>0</v>
      </c>
      <c r="G599" s="2">
        <f>IF('continuous csv'!G599&gt;0,100*('continuous csv'!G599-'restart csv'!G599)/'continuous csv'!G599,0)</f>
        <v>0</v>
      </c>
      <c r="H599" s="2">
        <f>IF('continuous csv'!H599&gt;0,100*('continuous csv'!H599-'restart csv'!H599)/'continuous csv'!H599,0)</f>
        <v>0</v>
      </c>
      <c r="I599" s="2">
        <f>IF('continuous csv'!I599&gt;0,100*('continuous csv'!I599-'restart csv'!I599)/'continuous csv'!I599,0)</f>
        <v>0</v>
      </c>
      <c r="J599" s="2">
        <f>IF('continuous csv'!J599&gt;0,100*('continuous csv'!J599-'restart csv'!J599)/'continuous csv'!J599,0)</f>
        <v>0</v>
      </c>
      <c r="K599" s="2">
        <f>IF('continuous csv'!K599&gt;0,100*('continuous csv'!K599-'restart csv'!K599)/'continuous csv'!K599,0)</f>
        <v>0</v>
      </c>
      <c r="L599" s="2">
        <f>IF('continuous csv'!L599&gt;0,100*('continuous csv'!L599-'restart csv'!L599)/'continuous csv'!L599,0)</f>
        <v>0</v>
      </c>
      <c r="M599" s="2">
        <f>IF('continuous csv'!M599&gt;0,100*('continuous csv'!M599-'restart csv'!M599)/'continuous csv'!M599,0)</f>
        <v>0</v>
      </c>
      <c r="N599" s="2">
        <f>IF('continuous csv'!N599&gt;0,100*('continuous csv'!N599-'restart csv'!N599)/'continuous csv'!N599,0)</f>
        <v>0</v>
      </c>
      <c r="O599" s="2">
        <f>IF('continuous csv'!O599&gt;0,100*('continuous csv'!O599-'restart csv'!O599)/'continuous csv'!O599,0)</f>
        <v>0</v>
      </c>
      <c r="P599" s="2">
        <f>IF('continuous csv'!P599&gt;0,100*('continuous csv'!P599-'restart csv'!P599)/'continuous csv'!P599,0)</f>
        <v>0</v>
      </c>
      <c r="Q599" s="2">
        <f>IF('continuous csv'!Q599&gt;0,100*('continuous csv'!Q599-'restart csv'!Q599)/'continuous csv'!Q599,0)</f>
        <v>0</v>
      </c>
      <c r="R599" s="2">
        <f>IF('continuous csv'!R599&gt;0,100*('continuous csv'!R599-'restart csv'!R599)/'continuous csv'!R599,0)</f>
        <v>0</v>
      </c>
      <c r="S599" s="2">
        <f>IF('continuous csv'!S599&gt;0,100*('continuous csv'!S599-'restart csv'!S599)/'continuous csv'!S599,0)</f>
        <v>0</v>
      </c>
      <c r="T599" s="2">
        <f>IF('continuous csv'!T599&gt;0,100*('continuous csv'!T599-'restart csv'!T599)/'continuous csv'!T599,0)</f>
        <v>0</v>
      </c>
      <c r="U599" s="2">
        <f>IF('continuous csv'!U599&gt;0,100*('continuous csv'!U599-'restart csv'!U599)/'continuous csv'!U599,0)</f>
        <v>0</v>
      </c>
      <c r="V599" s="2">
        <f>IF('continuous csv'!V599&gt;0,100*('continuous csv'!V599-'restart csv'!V599)/'continuous csv'!V599,0)</f>
        <v>0</v>
      </c>
      <c r="W599" s="2">
        <f>IF('continuous csv'!W599&gt;0,100*('continuous csv'!W599-'restart csv'!W599)/'continuous csv'!W599,0)</f>
        <v>0</v>
      </c>
      <c r="X599" s="2">
        <f>IF('continuous csv'!X599&gt;0,100*('continuous csv'!X599-'restart csv'!X599)/'continuous csv'!X599,0)</f>
        <v>0</v>
      </c>
      <c r="Y599" s="2">
        <f>IF('continuous csv'!Y599&gt;0,100*('continuous csv'!Y599-'restart csv'!Y599)/'continuous csv'!Y599,0)</f>
        <v>0</v>
      </c>
      <c r="Z599" s="2">
        <f>IF('continuous csv'!Z599&gt;0,100*('continuous csv'!Z599-'restart csv'!Z599)/'continuous csv'!Z599,0)</f>
        <v>0</v>
      </c>
      <c r="AA599" s="2">
        <f>IF('continuous csv'!AA599&gt;0,100*('continuous csv'!AA599-'restart csv'!AA599)/'continuous csv'!AA599,0)</f>
        <v>0</v>
      </c>
      <c r="AB599" s="2">
        <f>IF('continuous csv'!AB599&gt;0,100*('continuous csv'!AB599-'restart csv'!AB599)/'continuous csv'!AB599,0)</f>
        <v>0</v>
      </c>
      <c r="AC599" s="2">
        <f>IF('continuous csv'!AC599&gt;0,100*('continuous csv'!AC599-'restart csv'!AC599)/'continuous csv'!AC599,0)</f>
        <v>0</v>
      </c>
      <c r="AD599" s="2">
        <f>IF('continuous csv'!AD599&gt;0,100*('continuous csv'!AD599-'restart csv'!AD599)/'continuous csv'!AD599,0)</f>
        <v>0</v>
      </c>
      <c r="AE599" s="2">
        <f>IF('continuous csv'!AE599&gt;0,100*('continuous csv'!AE599-'restart csv'!AE599)/'continuous csv'!AE599,0)</f>
        <v>0</v>
      </c>
      <c r="AF599" s="2">
        <f>IF('continuous csv'!AF599&gt;0,100*('continuous csv'!AF599-'restart csv'!AF599)/'continuous csv'!AF599,0)</f>
        <v>0</v>
      </c>
      <c r="AG599" s="2">
        <f>IF('continuous csv'!AG599&gt;0,100*('continuous csv'!AG599-'restart csv'!AG599)/'continuous csv'!AG599,0)</f>
        <v>0</v>
      </c>
      <c r="AH599" s="2">
        <f>IF('continuous csv'!AH599&gt;0,100*('continuous csv'!AH599-'restart csv'!AH599)/'continuous csv'!AH599,0)</f>
        <v>0</v>
      </c>
      <c r="AI599" s="2">
        <f>IF('continuous csv'!AI599&gt;0,100*('continuous csv'!AI599-'restart csv'!AI599)/'continuous csv'!AI599,0)</f>
        <v>0</v>
      </c>
      <c r="AJ599" s="2">
        <f>IF('continuous csv'!AJ599&gt;0,100*('continuous csv'!AJ599-'restart csv'!AJ599)/'continuous csv'!AJ599,0)</f>
        <v>0</v>
      </c>
      <c r="AK599" s="2">
        <f>IF('continuous csv'!AK599&gt;0,100*('continuous csv'!AK599-'restart csv'!AK599)/'continuous csv'!AK599,0)</f>
        <v>0</v>
      </c>
      <c r="AL599" s="2">
        <f>IF('continuous csv'!AL599&gt;0,100*('continuous csv'!AL599-'restart csv'!AL599)/'continuous csv'!AL599,0)</f>
        <v>0</v>
      </c>
      <c r="AM599" s="2">
        <f>IF('continuous csv'!AM599&gt;0,100*('continuous csv'!AM599-'restart csv'!AM599)/'continuous csv'!AM599,0)</f>
        <v>0</v>
      </c>
      <c r="AN599" s="2">
        <f>IF('continuous csv'!AN599&gt;0,100*('continuous csv'!AN599-'restart csv'!AN599)/'continuous csv'!AN599,0)</f>
        <v>0</v>
      </c>
      <c r="AO599" s="2">
        <f>IF('continuous csv'!AO599&gt;0,100*('continuous csv'!AO599-'restart csv'!AO599)/'continuous csv'!AO599,0)</f>
        <v>0</v>
      </c>
      <c r="AP599" s="2">
        <f>IF('continuous csv'!AP599&gt;0,100*('continuous csv'!AP599-'restart csv'!AP599)/'continuous csv'!AP599,0)</f>
        <v>0</v>
      </c>
      <c r="AQ599" s="2">
        <f>IF('continuous csv'!AQ599&gt;0,100*('continuous csv'!AQ599-'restart csv'!AQ599)/'continuous csv'!AQ599,0)</f>
        <v>0</v>
      </c>
      <c r="AR599" s="2">
        <f>IF('continuous csv'!AR599&gt;0,100*('continuous csv'!AR599-'restart csv'!AR599)/'continuous csv'!AR599,0)</f>
        <v>0</v>
      </c>
      <c r="AS599" s="2">
        <f>IF('continuous csv'!AS599&gt;0,100*('continuous csv'!AS599-'restart csv'!AS599)/'continuous csv'!AS599,0)</f>
        <v>0</v>
      </c>
      <c r="AT599" s="2">
        <f>IF('continuous csv'!AT599&gt;0,100*('continuous csv'!AT599-'restart csv'!AT599)/'continuous csv'!AT599,0)</f>
        <v>0</v>
      </c>
      <c r="AU599" s="2">
        <f>IF('continuous csv'!AU599&gt;0,100*('continuous csv'!AU599-'restart csv'!AU599)/'continuous csv'!AU599,0)</f>
        <v>0</v>
      </c>
      <c r="AV599" s="2">
        <f>IF('continuous csv'!AV599&gt;0,100*('continuous csv'!AV599-'restart csv'!AV599)/'continuous csv'!AV599,0)</f>
        <v>0</v>
      </c>
      <c r="AW599" s="2">
        <f>IF('continuous csv'!AW599&gt;0,100*('continuous csv'!AW599-'restart csv'!AW599)/'continuous csv'!AW599,0)</f>
        <v>0</v>
      </c>
      <c r="AX599" s="2">
        <f>IF('continuous csv'!AX599&gt;0,100*('continuous csv'!AX599-'restart csv'!AX599)/'continuous csv'!AX599,0)</f>
        <v>0</v>
      </c>
      <c r="AY599" s="2">
        <f>IF('continuous csv'!AY599&gt;0,100*('continuous csv'!AY599-'restart csv'!AY599)/'continuous csv'!AY599,0)</f>
        <v>0</v>
      </c>
      <c r="AZ599" s="2">
        <f>IF('continuous csv'!AZ599&gt;0,100*('continuous csv'!AZ599-'restart csv'!AZ599)/'continuous csv'!AZ599,0)</f>
        <v>0</v>
      </c>
      <c r="BA599" s="2">
        <f>IF('continuous csv'!BA599&gt;0,100*('continuous csv'!BA599-'restart csv'!BA599)/'continuous csv'!BA599,0)</f>
        <v>0</v>
      </c>
      <c r="BB599" s="2">
        <f>IF('continuous csv'!BB599&gt;0,100*('continuous csv'!BB599-'restart csv'!BB599)/'continuous csv'!BB599,0)</f>
        <v>0</v>
      </c>
      <c r="BC599" s="2">
        <f>IF('continuous csv'!BC599&gt;0,100*('continuous csv'!BC599-'restart csv'!BC599)/'continuous csv'!BC599,0)</f>
        <v>0</v>
      </c>
      <c r="BD599" s="2">
        <f>IF('continuous csv'!BD599&gt;0,100*('continuous csv'!BD599-'restart csv'!BD599)/'continuous csv'!BD599,0)</f>
        <v>0</v>
      </c>
      <c r="BE599" s="2">
        <f>IF('continuous csv'!BE599&gt;0,100*('continuous csv'!BE599-'restart csv'!BE599)/'continuous csv'!BE599,0)</f>
        <v>0</v>
      </c>
      <c r="BF599" s="2">
        <f>IF('continuous csv'!BF599&gt;0,100*('continuous csv'!BF599-'restart csv'!BF599)/'continuous csv'!BF599,0)</f>
        <v>0</v>
      </c>
      <c r="BG599" s="2">
        <f>IF('continuous csv'!BG599&gt;0,100*('continuous csv'!BG599-'restart csv'!BG599)/'continuous csv'!BG599,0)</f>
        <v>0</v>
      </c>
      <c r="BH599" s="2">
        <f>IF('continuous csv'!BH599&gt;0,100*('continuous csv'!BH599-'restart csv'!BH599)/'continuous csv'!BH599,0)</f>
        <v>0</v>
      </c>
      <c r="BI599" s="2">
        <f>IF('continuous csv'!BI599&gt;0,100*('continuous csv'!BI599-'restart csv'!BI599)/'continuous csv'!BI599,0)</f>
        <v>0</v>
      </c>
      <c r="BJ599" s="2">
        <f>IF('continuous csv'!BJ599&gt;0,100*('continuous csv'!BJ599-'restart csv'!BJ599)/'continuous csv'!BJ599,0)</f>
        <v>0</v>
      </c>
      <c r="BK599" s="2">
        <f>IF('continuous csv'!BK599&gt;0,100*('continuous csv'!BK599-'restart csv'!BK599)/'continuous csv'!BK599,0)</f>
        <v>0</v>
      </c>
    </row>
    <row r="600" spans="1:63" x14ac:dyDescent="0.25">
      <c r="A600" s="1">
        <v>30093</v>
      </c>
      <c r="B600" s="2">
        <f>IF('continuous csv'!B600&gt;0,100*('continuous csv'!B600-'restart csv'!B600)/'continuous csv'!B600,0)</f>
        <v>0</v>
      </c>
      <c r="C600" s="2">
        <f>IF('continuous csv'!C600&gt;0,100*('continuous csv'!C600-'restart csv'!C600)/'continuous csv'!C600,0)</f>
        <v>0</v>
      </c>
      <c r="D600" s="2">
        <f>IF('continuous csv'!D600&gt;0,100*('continuous csv'!D600-'restart csv'!D600)/'continuous csv'!D600,0)</f>
        <v>0</v>
      </c>
      <c r="E600" s="2">
        <f>IF('continuous csv'!E600&gt;0,100*('continuous csv'!E600-'restart csv'!E600)/'continuous csv'!E600,0)</f>
        <v>0</v>
      </c>
      <c r="F600" s="2">
        <f>IF('continuous csv'!F600&gt;0,100*('continuous csv'!F600-'restart csv'!F600)/'continuous csv'!F600,0)</f>
        <v>0</v>
      </c>
      <c r="G600" s="2">
        <f>IF('continuous csv'!G600&gt;0,100*('continuous csv'!G600-'restart csv'!G600)/'continuous csv'!G600,0)</f>
        <v>0</v>
      </c>
      <c r="H600" s="2">
        <f>IF('continuous csv'!H600&gt;0,100*('continuous csv'!H600-'restart csv'!H600)/'continuous csv'!H600,0)</f>
        <v>0</v>
      </c>
      <c r="I600" s="2">
        <f>IF('continuous csv'!I600&gt;0,100*('continuous csv'!I600-'restart csv'!I600)/'continuous csv'!I600,0)</f>
        <v>0</v>
      </c>
      <c r="J600" s="2">
        <f>IF('continuous csv'!J600&gt;0,100*('continuous csv'!J600-'restart csv'!J600)/'continuous csv'!J600,0)</f>
        <v>0</v>
      </c>
      <c r="K600" s="2">
        <f>IF('continuous csv'!K600&gt;0,100*('continuous csv'!K600-'restart csv'!K600)/'continuous csv'!K600,0)</f>
        <v>0</v>
      </c>
      <c r="L600" s="2">
        <f>IF('continuous csv'!L600&gt;0,100*('continuous csv'!L600-'restart csv'!L600)/'continuous csv'!L600,0)</f>
        <v>0</v>
      </c>
      <c r="M600" s="2">
        <f>IF('continuous csv'!M600&gt;0,100*('continuous csv'!M600-'restart csv'!M600)/'continuous csv'!M600,0)</f>
        <v>0</v>
      </c>
      <c r="N600" s="2">
        <f>IF('continuous csv'!N600&gt;0,100*('continuous csv'!N600-'restart csv'!N600)/'continuous csv'!N600,0)</f>
        <v>0</v>
      </c>
      <c r="O600" s="2">
        <f>IF('continuous csv'!O600&gt;0,100*('continuous csv'!O600-'restart csv'!O600)/'continuous csv'!O600,0)</f>
        <v>0</v>
      </c>
      <c r="P600" s="2">
        <f>IF('continuous csv'!P600&gt;0,100*('continuous csv'!P600-'restart csv'!P600)/'continuous csv'!P600,0)</f>
        <v>0</v>
      </c>
      <c r="Q600" s="2">
        <f>IF('continuous csv'!Q600&gt;0,100*('continuous csv'!Q600-'restart csv'!Q600)/'continuous csv'!Q600,0)</f>
        <v>0</v>
      </c>
      <c r="R600" s="2">
        <f>IF('continuous csv'!R600&gt;0,100*('continuous csv'!R600-'restart csv'!R600)/'continuous csv'!R600,0)</f>
        <v>0</v>
      </c>
      <c r="S600" s="2">
        <f>IF('continuous csv'!S600&gt;0,100*('continuous csv'!S600-'restart csv'!S600)/'continuous csv'!S600,0)</f>
        <v>0</v>
      </c>
      <c r="T600" s="2">
        <f>IF('continuous csv'!T600&gt;0,100*('continuous csv'!T600-'restart csv'!T600)/'continuous csv'!T600,0)</f>
        <v>0</v>
      </c>
      <c r="U600" s="2">
        <f>IF('continuous csv'!U600&gt;0,100*('continuous csv'!U600-'restart csv'!U600)/'continuous csv'!U600,0)</f>
        <v>0</v>
      </c>
      <c r="V600" s="2">
        <f>IF('continuous csv'!V600&gt;0,100*('continuous csv'!V600-'restart csv'!V600)/'continuous csv'!V600,0)</f>
        <v>0</v>
      </c>
      <c r="W600" s="2">
        <f>IF('continuous csv'!W600&gt;0,100*('continuous csv'!W600-'restart csv'!W600)/'continuous csv'!W600,0)</f>
        <v>0</v>
      </c>
      <c r="X600" s="2">
        <f>IF('continuous csv'!X600&gt;0,100*('continuous csv'!X600-'restart csv'!X600)/'continuous csv'!X600,0)</f>
        <v>0</v>
      </c>
      <c r="Y600" s="2">
        <f>IF('continuous csv'!Y600&gt;0,100*('continuous csv'!Y600-'restart csv'!Y600)/'continuous csv'!Y600,0)</f>
        <v>0</v>
      </c>
      <c r="Z600" s="2">
        <f>IF('continuous csv'!Z600&gt;0,100*('continuous csv'!Z600-'restart csv'!Z600)/'continuous csv'!Z600,0)</f>
        <v>0</v>
      </c>
      <c r="AA600" s="2">
        <f>IF('continuous csv'!AA600&gt;0,100*('continuous csv'!AA600-'restart csv'!AA600)/'continuous csv'!AA600,0)</f>
        <v>0</v>
      </c>
      <c r="AB600" s="2">
        <f>IF('continuous csv'!AB600&gt;0,100*('continuous csv'!AB600-'restart csv'!AB600)/'continuous csv'!AB600,0)</f>
        <v>0</v>
      </c>
      <c r="AC600" s="2">
        <f>IF('continuous csv'!AC600&gt;0,100*('continuous csv'!AC600-'restart csv'!AC600)/'continuous csv'!AC600,0)</f>
        <v>0</v>
      </c>
      <c r="AD600" s="2">
        <f>IF('continuous csv'!AD600&gt;0,100*('continuous csv'!AD600-'restart csv'!AD600)/'continuous csv'!AD600,0)</f>
        <v>0</v>
      </c>
      <c r="AE600" s="2">
        <f>IF('continuous csv'!AE600&gt;0,100*('continuous csv'!AE600-'restart csv'!AE600)/'continuous csv'!AE600,0)</f>
        <v>0</v>
      </c>
      <c r="AF600" s="2">
        <f>IF('continuous csv'!AF600&gt;0,100*('continuous csv'!AF600-'restart csv'!AF600)/'continuous csv'!AF600,0)</f>
        <v>0</v>
      </c>
      <c r="AG600" s="2">
        <f>IF('continuous csv'!AG600&gt;0,100*('continuous csv'!AG600-'restart csv'!AG600)/'continuous csv'!AG600,0)</f>
        <v>0</v>
      </c>
      <c r="AH600" s="2">
        <f>IF('continuous csv'!AH600&gt;0,100*('continuous csv'!AH600-'restart csv'!AH600)/'continuous csv'!AH600,0)</f>
        <v>0</v>
      </c>
      <c r="AI600" s="2">
        <f>IF('continuous csv'!AI600&gt;0,100*('continuous csv'!AI600-'restart csv'!AI600)/'continuous csv'!AI600,0)</f>
        <v>0</v>
      </c>
      <c r="AJ600" s="2">
        <f>IF('continuous csv'!AJ600&gt;0,100*('continuous csv'!AJ600-'restart csv'!AJ600)/'continuous csv'!AJ600,0)</f>
        <v>0</v>
      </c>
      <c r="AK600" s="2">
        <f>IF('continuous csv'!AK600&gt;0,100*('continuous csv'!AK600-'restart csv'!AK600)/'continuous csv'!AK600,0)</f>
        <v>0</v>
      </c>
      <c r="AL600" s="2">
        <f>IF('continuous csv'!AL600&gt;0,100*('continuous csv'!AL600-'restart csv'!AL600)/'continuous csv'!AL600,0)</f>
        <v>0</v>
      </c>
      <c r="AM600" s="2">
        <f>IF('continuous csv'!AM600&gt;0,100*('continuous csv'!AM600-'restart csv'!AM600)/'continuous csv'!AM600,0)</f>
        <v>0</v>
      </c>
      <c r="AN600" s="2">
        <f>IF('continuous csv'!AN600&gt;0,100*('continuous csv'!AN600-'restart csv'!AN600)/'continuous csv'!AN600,0)</f>
        <v>0</v>
      </c>
      <c r="AO600" s="2">
        <f>IF('continuous csv'!AO600&gt;0,100*('continuous csv'!AO600-'restart csv'!AO600)/'continuous csv'!AO600,0)</f>
        <v>0</v>
      </c>
      <c r="AP600" s="2">
        <f>IF('continuous csv'!AP600&gt;0,100*('continuous csv'!AP600-'restart csv'!AP600)/'continuous csv'!AP600,0)</f>
        <v>0</v>
      </c>
      <c r="AQ600" s="2">
        <f>IF('continuous csv'!AQ600&gt;0,100*('continuous csv'!AQ600-'restart csv'!AQ600)/'continuous csv'!AQ600,0)</f>
        <v>0</v>
      </c>
      <c r="AR600" s="2">
        <f>IF('continuous csv'!AR600&gt;0,100*('continuous csv'!AR600-'restart csv'!AR600)/'continuous csv'!AR600,0)</f>
        <v>0</v>
      </c>
      <c r="AS600" s="2">
        <f>IF('continuous csv'!AS600&gt;0,100*('continuous csv'!AS600-'restart csv'!AS600)/'continuous csv'!AS600,0)</f>
        <v>0</v>
      </c>
      <c r="AT600" s="2">
        <f>IF('continuous csv'!AT600&gt;0,100*('continuous csv'!AT600-'restart csv'!AT600)/'continuous csv'!AT600,0)</f>
        <v>0</v>
      </c>
      <c r="AU600" s="2">
        <f>IF('continuous csv'!AU600&gt;0,100*('continuous csv'!AU600-'restart csv'!AU600)/'continuous csv'!AU600,0)</f>
        <v>0</v>
      </c>
      <c r="AV600" s="2">
        <f>IF('continuous csv'!AV600&gt;0,100*('continuous csv'!AV600-'restart csv'!AV600)/'continuous csv'!AV600,0)</f>
        <v>0</v>
      </c>
      <c r="AW600" s="2">
        <f>IF('continuous csv'!AW600&gt;0,100*('continuous csv'!AW600-'restart csv'!AW600)/'continuous csv'!AW600,0)</f>
        <v>0</v>
      </c>
      <c r="AX600" s="2">
        <f>IF('continuous csv'!AX600&gt;0,100*('continuous csv'!AX600-'restart csv'!AX600)/'continuous csv'!AX600,0)</f>
        <v>0</v>
      </c>
      <c r="AY600" s="2">
        <f>IF('continuous csv'!AY600&gt;0,100*('continuous csv'!AY600-'restart csv'!AY600)/'continuous csv'!AY600,0)</f>
        <v>0</v>
      </c>
      <c r="AZ600" s="2">
        <f>IF('continuous csv'!AZ600&gt;0,100*('continuous csv'!AZ600-'restart csv'!AZ600)/'continuous csv'!AZ600,0)</f>
        <v>0</v>
      </c>
      <c r="BA600" s="2">
        <f>IF('continuous csv'!BA600&gt;0,100*('continuous csv'!BA600-'restart csv'!BA600)/'continuous csv'!BA600,0)</f>
        <v>0</v>
      </c>
      <c r="BB600" s="2">
        <f>IF('continuous csv'!BB600&gt;0,100*('continuous csv'!BB600-'restart csv'!BB600)/'continuous csv'!BB600,0)</f>
        <v>0</v>
      </c>
      <c r="BC600" s="2">
        <f>IF('continuous csv'!BC600&gt;0,100*('continuous csv'!BC600-'restart csv'!BC600)/'continuous csv'!BC600,0)</f>
        <v>0</v>
      </c>
      <c r="BD600" s="2">
        <f>IF('continuous csv'!BD600&gt;0,100*('continuous csv'!BD600-'restart csv'!BD600)/'continuous csv'!BD600,0)</f>
        <v>0</v>
      </c>
      <c r="BE600" s="2">
        <f>IF('continuous csv'!BE600&gt;0,100*('continuous csv'!BE600-'restart csv'!BE600)/'continuous csv'!BE600,0)</f>
        <v>0</v>
      </c>
      <c r="BF600" s="2">
        <f>IF('continuous csv'!BF600&gt;0,100*('continuous csv'!BF600-'restart csv'!BF600)/'continuous csv'!BF600,0)</f>
        <v>0</v>
      </c>
      <c r="BG600" s="2">
        <f>IF('continuous csv'!BG600&gt;0,100*('continuous csv'!BG600-'restart csv'!BG600)/'continuous csv'!BG600,0)</f>
        <v>0</v>
      </c>
      <c r="BH600" s="2">
        <f>IF('continuous csv'!BH600&gt;0,100*('continuous csv'!BH600-'restart csv'!BH600)/'continuous csv'!BH600,0)</f>
        <v>0</v>
      </c>
      <c r="BI600" s="2">
        <f>IF('continuous csv'!BI600&gt;0,100*('continuous csv'!BI600-'restart csv'!BI600)/'continuous csv'!BI600,0)</f>
        <v>0</v>
      </c>
      <c r="BJ600" s="2">
        <f>IF('continuous csv'!BJ600&gt;0,100*('continuous csv'!BJ600-'restart csv'!BJ600)/'continuous csv'!BJ600,0)</f>
        <v>0</v>
      </c>
      <c r="BK600" s="2">
        <f>IF('continuous csv'!BK600&gt;0,100*('continuous csv'!BK600-'restart csv'!BK600)/'continuous csv'!BK600,0)</f>
        <v>0</v>
      </c>
    </row>
    <row r="601" spans="1:63" x14ac:dyDescent="0.25">
      <c r="A601" s="1">
        <v>30094</v>
      </c>
      <c r="B601" s="2">
        <f>IF('continuous csv'!B601&gt;0,100*('continuous csv'!B601-'restart csv'!B601)/'continuous csv'!B601,0)</f>
        <v>0</v>
      </c>
      <c r="C601" s="2">
        <f>IF('continuous csv'!C601&gt;0,100*('continuous csv'!C601-'restart csv'!C601)/'continuous csv'!C601,0)</f>
        <v>0</v>
      </c>
      <c r="D601" s="2">
        <f>IF('continuous csv'!D601&gt;0,100*('continuous csv'!D601-'restart csv'!D601)/'continuous csv'!D601,0)</f>
        <v>0</v>
      </c>
      <c r="E601" s="2">
        <f>IF('continuous csv'!E601&gt;0,100*('continuous csv'!E601-'restart csv'!E601)/'continuous csv'!E601,0)</f>
        <v>0</v>
      </c>
      <c r="F601" s="2">
        <f>IF('continuous csv'!F601&gt;0,100*('continuous csv'!F601-'restart csv'!F601)/'continuous csv'!F601,0)</f>
        <v>0</v>
      </c>
      <c r="G601" s="2">
        <f>IF('continuous csv'!G601&gt;0,100*('continuous csv'!G601-'restart csv'!G601)/'continuous csv'!G601,0)</f>
        <v>0</v>
      </c>
      <c r="H601" s="2">
        <f>IF('continuous csv'!H601&gt;0,100*('continuous csv'!H601-'restart csv'!H601)/'continuous csv'!H601,0)</f>
        <v>0</v>
      </c>
      <c r="I601" s="2">
        <f>IF('continuous csv'!I601&gt;0,100*('continuous csv'!I601-'restart csv'!I601)/'continuous csv'!I601,0)</f>
        <v>0</v>
      </c>
      <c r="J601" s="2">
        <f>IF('continuous csv'!J601&gt;0,100*('continuous csv'!J601-'restart csv'!J601)/'continuous csv'!J601,0)</f>
        <v>0</v>
      </c>
      <c r="K601" s="2">
        <f>IF('continuous csv'!K601&gt;0,100*('continuous csv'!K601-'restart csv'!K601)/'continuous csv'!K601,0)</f>
        <v>0</v>
      </c>
      <c r="L601" s="2">
        <f>IF('continuous csv'!L601&gt;0,100*('continuous csv'!L601-'restart csv'!L601)/'continuous csv'!L601,0)</f>
        <v>0</v>
      </c>
      <c r="M601" s="2">
        <f>IF('continuous csv'!M601&gt;0,100*('continuous csv'!M601-'restart csv'!M601)/'continuous csv'!M601,0)</f>
        <v>0</v>
      </c>
      <c r="N601" s="2">
        <f>IF('continuous csv'!N601&gt;0,100*('continuous csv'!N601-'restart csv'!N601)/'continuous csv'!N601,0)</f>
        <v>0</v>
      </c>
      <c r="O601" s="2">
        <f>IF('continuous csv'!O601&gt;0,100*('continuous csv'!O601-'restart csv'!O601)/'continuous csv'!O601,0)</f>
        <v>0</v>
      </c>
      <c r="P601" s="2">
        <f>IF('continuous csv'!P601&gt;0,100*('continuous csv'!P601-'restart csv'!P601)/'continuous csv'!P601,0)</f>
        <v>0</v>
      </c>
      <c r="Q601" s="2">
        <f>IF('continuous csv'!Q601&gt;0,100*('continuous csv'!Q601-'restart csv'!Q601)/'continuous csv'!Q601,0)</f>
        <v>0</v>
      </c>
      <c r="R601" s="2">
        <f>IF('continuous csv'!R601&gt;0,100*('continuous csv'!R601-'restart csv'!R601)/'continuous csv'!R601,0)</f>
        <v>0</v>
      </c>
      <c r="S601" s="2">
        <f>IF('continuous csv'!S601&gt;0,100*('continuous csv'!S601-'restart csv'!S601)/'continuous csv'!S601,0)</f>
        <v>0</v>
      </c>
      <c r="T601" s="2">
        <f>IF('continuous csv'!T601&gt;0,100*('continuous csv'!T601-'restart csv'!T601)/'continuous csv'!T601,0)</f>
        <v>0</v>
      </c>
      <c r="U601" s="2">
        <f>IF('continuous csv'!U601&gt;0,100*('continuous csv'!U601-'restart csv'!U601)/'continuous csv'!U601,0)</f>
        <v>0</v>
      </c>
      <c r="V601" s="2">
        <f>IF('continuous csv'!V601&gt;0,100*('continuous csv'!V601-'restart csv'!V601)/'continuous csv'!V601,0)</f>
        <v>0</v>
      </c>
      <c r="W601" s="2">
        <f>IF('continuous csv'!W601&gt;0,100*('continuous csv'!W601-'restart csv'!W601)/'continuous csv'!W601,0)</f>
        <v>0</v>
      </c>
      <c r="X601" s="2">
        <f>IF('continuous csv'!X601&gt;0,100*('continuous csv'!X601-'restart csv'!X601)/'continuous csv'!X601,0)</f>
        <v>0</v>
      </c>
      <c r="Y601" s="2">
        <f>IF('continuous csv'!Y601&gt;0,100*('continuous csv'!Y601-'restart csv'!Y601)/'continuous csv'!Y601,0)</f>
        <v>0</v>
      </c>
      <c r="Z601" s="2">
        <f>IF('continuous csv'!Z601&gt;0,100*('continuous csv'!Z601-'restart csv'!Z601)/'continuous csv'!Z601,0)</f>
        <v>0</v>
      </c>
      <c r="AA601" s="2">
        <f>IF('continuous csv'!AA601&gt;0,100*('continuous csv'!AA601-'restart csv'!AA601)/'continuous csv'!AA601,0)</f>
        <v>0</v>
      </c>
      <c r="AB601" s="2">
        <f>IF('continuous csv'!AB601&gt;0,100*('continuous csv'!AB601-'restart csv'!AB601)/'continuous csv'!AB601,0)</f>
        <v>0</v>
      </c>
      <c r="AC601" s="2">
        <f>IF('continuous csv'!AC601&gt;0,100*('continuous csv'!AC601-'restart csv'!AC601)/'continuous csv'!AC601,0)</f>
        <v>0</v>
      </c>
      <c r="AD601" s="2">
        <f>IF('continuous csv'!AD601&gt;0,100*('continuous csv'!AD601-'restart csv'!AD601)/'continuous csv'!AD601,0)</f>
        <v>0</v>
      </c>
      <c r="AE601" s="2">
        <f>IF('continuous csv'!AE601&gt;0,100*('continuous csv'!AE601-'restart csv'!AE601)/'continuous csv'!AE601,0)</f>
        <v>0</v>
      </c>
      <c r="AF601" s="2">
        <f>IF('continuous csv'!AF601&gt;0,100*('continuous csv'!AF601-'restart csv'!AF601)/'continuous csv'!AF601,0)</f>
        <v>0</v>
      </c>
      <c r="AG601" s="2">
        <f>IF('continuous csv'!AG601&gt;0,100*('continuous csv'!AG601-'restart csv'!AG601)/'continuous csv'!AG601,0)</f>
        <v>0</v>
      </c>
      <c r="AH601" s="2">
        <f>IF('continuous csv'!AH601&gt;0,100*('continuous csv'!AH601-'restart csv'!AH601)/'continuous csv'!AH601,0)</f>
        <v>0</v>
      </c>
      <c r="AI601" s="2">
        <f>IF('continuous csv'!AI601&gt;0,100*('continuous csv'!AI601-'restart csv'!AI601)/'continuous csv'!AI601,0)</f>
        <v>0</v>
      </c>
      <c r="AJ601" s="2">
        <f>IF('continuous csv'!AJ601&gt;0,100*('continuous csv'!AJ601-'restart csv'!AJ601)/'continuous csv'!AJ601,0)</f>
        <v>0</v>
      </c>
      <c r="AK601" s="2">
        <f>IF('continuous csv'!AK601&gt;0,100*('continuous csv'!AK601-'restart csv'!AK601)/'continuous csv'!AK601,0)</f>
        <v>0</v>
      </c>
      <c r="AL601" s="2">
        <f>IF('continuous csv'!AL601&gt;0,100*('continuous csv'!AL601-'restart csv'!AL601)/'continuous csv'!AL601,0)</f>
        <v>0</v>
      </c>
      <c r="AM601" s="2">
        <f>IF('continuous csv'!AM601&gt;0,100*('continuous csv'!AM601-'restart csv'!AM601)/'continuous csv'!AM601,0)</f>
        <v>0</v>
      </c>
      <c r="AN601" s="2">
        <f>IF('continuous csv'!AN601&gt;0,100*('continuous csv'!AN601-'restart csv'!AN601)/'continuous csv'!AN601,0)</f>
        <v>0</v>
      </c>
      <c r="AO601" s="2">
        <f>IF('continuous csv'!AO601&gt;0,100*('continuous csv'!AO601-'restart csv'!AO601)/'continuous csv'!AO601,0)</f>
        <v>0</v>
      </c>
      <c r="AP601" s="2">
        <f>IF('continuous csv'!AP601&gt;0,100*('continuous csv'!AP601-'restart csv'!AP601)/'continuous csv'!AP601,0)</f>
        <v>0</v>
      </c>
      <c r="AQ601" s="2">
        <f>IF('continuous csv'!AQ601&gt;0,100*('continuous csv'!AQ601-'restart csv'!AQ601)/'continuous csv'!AQ601,0)</f>
        <v>0</v>
      </c>
      <c r="AR601" s="2">
        <f>IF('continuous csv'!AR601&gt;0,100*('continuous csv'!AR601-'restart csv'!AR601)/'continuous csv'!AR601,0)</f>
        <v>0</v>
      </c>
      <c r="AS601" s="2">
        <f>IF('continuous csv'!AS601&gt;0,100*('continuous csv'!AS601-'restart csv'!AS601)/'continuous csv'!AS601,0)</f>
        <v>0</v>
      </c>
      <c r="AT601" s="2">
        <f>IF('continuous csv'!AT601&gt;0,100*('continuous csv'!AT601-'restart csv'!AT601)/'continuous csv'!AT601,0)</f>
        <v>0</v>
      </c>
      <c r="AU601" s="2">
        <f>IF('continuous csv'!AU601&gt;0,100*('continuous csv'!AU601-'restart csv'!AU601)/'continuous csv'!AU601,0)</f>
        <v>0</v>
      </c>
      <c r="AV601" s="2">
        <f>IF('continuous csv'!AV601&gt;0,100*('continuous csv'!AV601-'restart csv'!AV601)/'continuous csv'!AV601,0)</f>
        <v>0</v>
      </c>
      <c r="AW601" s="2">
        <f>IF('continuous csv'!AW601&gt;0,100*('continuous csv'!AW601-'restart csv'!AW601)/'continuous csv'!AW601,0)</f>
        <v>0</v>
      </c>
      <c r="AX601" s="2">
        <f>IF('continuous csv'!AX601&gt;0,100*('continuous csv'!AX601-'restart csv'!AX601)/'continuous csv'!AX601,0)</f>
        <v>0</v>
      </c>
      <c r="AY601" s="2">
        <f>IF('continuous csv'!AY601&gt;0,100*('continuous csv'!AY601-'restart csv'!AY601)/'continuous csv'!AY601,0)</f>
        <v>0</v>
      </c>
      <c r="AZ601" s="2">
        <f>IF('continuous csv'!AZ601&gt;0,100*('continuous csv'!AZ601-'restart csv'!AZ601)/'continuous csv'!AZ601,0)</f>
        <v>0</v>
      </c>
      <c r="BA601" s="2">
        <f>IF('continuous csv'!BA601&gt;0,100*('continuous csv'!BA601-'restart csv'!BA601)/'continuous csv'!BA601,0)</f>
        <v>0</v>
      </c>
      <c r="BB601" s="2">
        <f>IF('continuous csv'!BB601&gt;0,100*('continuous csv'!BB601-'restart csv'!BB601)/'continuous csv'!BB601,0)</f>
        <v>0</v>
      </c>
      <c r="BC601" s="2">
        <f>IF('continuous csv'!BC601&gt;0,100*('continuous csv'!BC601-'restart csv'!BC601)/'continuous csv'!BC601,0)</f>
        <v>0</v>
      </c>
      <c r="BD601" s="2">
        <f>IF('continuous csv'!BD601&gt;0,100*('continuous csv'!BD601-'restart csv'!BD601)/'continuous csv'!BD601,0)</f>
        <v>0</v>
      </c>
      <c r="BE601" s="2">
        <f>IF('continuous csv'!BE601&gt;0,100*('continuous csv'!BE601-'restart csv'!BE601)/'continuous csv'!BE601,0)</f>
        <v>0</v>
      </c>
      <c r="BF601" s="2">
        <f>IF('continuous csv'!BF601&gt;0,100*('continuous csv'!BF601-'restart csv'!BF601)/'continuous csv'!BF601,0)</f>
        <v>0</v>
      </c>
      <c r="BG601" s="2">
        <f>IF('continuous csv'!BG601&gt;0,100*('continuous csv'!BG601-'restart csv'!BG601)/'continuous csv'!BG601,0)</f>
        <v>0</v>
      </c>
      <c r="BH601" s="2">
        <f>IF('continuous csv'!BH601&gt;0,100*('continuous csv'!BH601-'restart csv'!BH601)/'continuous csv'!BH601,0)</f>
        <v>0</v>
      </c>
      <c r="BI601" s="2">
        <f>IF('continuous csv'!BI601&gt;0,100*('continuous csv'!BI601-'restart csv'!BI601)/'continuous csv'!BI601,0)</f>
        <v>0</v>
      </c>
      <c r="BJ601" s="2">
        <f>IF('continuous csv'!BJ601&gt;0,100*('continuous csv'!BJ601-'restart csv'!BJ601)/'continuous csv'!BJ601,0)</f>
        <v>0</v>
      </c>
      <c r="BK601" s="2">
        <f>IF('continuous csv'!BK601&gt;0,100*('continuous csv'!BK601-'restart csv'!BK601)/'continuous csv'!BK601,0)</f>
        <v>0</v>
      </c>
    </row>
    <row r="602" spans="1:63" x14ac:dyDescent="0.25">
      <c r="A602" s="1">
        <v>30095</v>
      </c>
      <c r="B602" s="2">
        <f>IF('continuous csv'!B602&gt;0,100*('continuous csv'!B602-'restart csv'!B602)/'continuous csv'!B602,0)</f>
        <v>0</v>
      </c>
      <c r="C602" s="2">
        <f>IF('continuous csv'!C602&gt;0,100*('continuous csv'!C602-'restart csv'!C602)/'continuous csv'!C602,0)</f>
        <v>0</v>
      </c>
      <c r="D602" s="2">
        <f>IF('continuous csv'!D602&gt;0,100*('continuous csv'!D602-'restart csv'!D602)/'continuous csv'!D602,0)</f>
        <v>0</v>
      </c>
      <c r="E602" s="2">
        <f>IF('continuous csv'!E602&gt;0,100*('continuous csv'!E602-'restart csv'!E602)/'continuous csv'!E602,0)</f>
        <v>0</v>
      </c>
      <c r="F602" s="2">
        <f>IF('continuous csv'!F602&gt;0,100*('continuous csv'!F602-'restart csv'!F602)/'continuous csv'!F602,0)</f>
        <v>0</v>
      </c>
      <c r="G602" s="2">
        <f>IF('continuous csv'!G602&gt;0,100*('continuous csv'!G602-'restart csv'!G602)/'continuous csv'!G602,0)</f>
        <v>0</v>
      </c>
      <c r="H602" s="2">
        <f>IF('continuous csv'!H602&gt;0,100*('continuous csv'!H602-'restart csv'!H602)/'continuous csv'!H602,0)</f>
        <v>0</v>
      </c>
      <c r="I602" s="2">
        <f>IF('continuous csv'!I602&gt;0,100*('continuous csv'!I602-'restart csv'!I602)/'continuous csv'!I602,0)</f>
        <v>0</v>
      </c>
      <c r="J602" s="2">
        <f>IF('continuous csv'!J602&gt;0,100*('continuous csv'!J602-'restart csv'!J602)/'continuous csv'!J602,0)</f>
        <v>0</v>
      </c>
      <c r="K602" s="2">
        <f>IF('continuous csv'!K602&gt;0,100*('continuous csv'!K602-'restart csv'!K602)/'continuous csv'!K602,0)</f>
        <v>0</v>
      </c>
      <c r="L602" s="2">
        <f>IF('continuous csv'!L602&gt;0,100*('continuous csv'!L602-'restart csv'!L602)/'continuous csv'!L602,0)</f>
        <v>0</v>
      </c>
      <c r="M602" s="2">
        <f>IF('continuous csv'!M602&gt;0,100*('continuous csv'!M602-'restart csv'!M602)/'continuous csv'!M602,0)</f>
        <v>0</v>
      </c>
      <c r="N602" s="2">
        <f>IF('continuous csv'!N602&gt;0,100*('continuous csv'!N602-'restart csv'!N602)/'continuous csv'!N602,0)</f>
        <v>0</v>
      </c>
      <c r="O602" s="2">
        <f>IF('continuous csv'!O602&gt;0,100*('continuous csv'!O602-'restart csv'!O602)/'continuous csv'!O602,0)</f>
        <v>0</v>
      </c>
      <c r="P602" s="2">
        <f>IF('continuous csv'!P602&gt;0,100*('continuous csv'!P602-'restart csv'!P602)/'continuous csv'!P602,0)</f>
        <v>0</v>
      </c>
      <c r="Q602" s="2">
        <f>IF('continuous csv'!Q602&gt;0,100*('continuous csv'!Q602-'restart csv'!Q602)/'continuous csv'!Q602,0)</f>
        <v>0</v>
      </c>
      <c r="R602" s="2">
        <f>IF('continuous csv'!R602&gt;0,100*('continuous csv'!R602-'restart csv'!R602)/'continuous csv'!R602,0)</f>
        <v>0</v>
      </c>
      <c r="S602" s="2">
        <f>IF('continuous csv'!S602&gt;0,100*('continuous csv'!S602-'restart csv'!S602)/'continuous csv'!S602,0)</f>
        <v>0</v>
      </c>
      <c r="T602" s="2">
        <f>IF('continuous csv'!T602&gt;0,100*('continuous csv'!T602-'restart csv'!T602)/'continuous csv'!T602,0)</f>
        <v>0</v>
      </c>
      <c r="U602" s="2">
        <f>IF('continuous csv'!U602&gt;0,100*('continuous csv'!U602-'restart csv'!U602)/'continuous csv'!U602,0)</f>
        <v>0</v>
      </c>
      <c r="V602" s="2">
        <f>IF('continuous csv'!V602&gt;0,100*('continuous csv'!V602-'restart csv'!V602)/'continuous csv'!V602,0)</f>
        <v>0</v>
      </c>
      <c r="W602" s="2">
        <f>IF('continuous csv'!W602&gt;0,100*('continuous csv'!W602-'restart csv'!W602)/'continuous csv'!W602,0)</f>
        <v>0</v>
      </c>
      <c r="X602" s="2">
        <f>IF('continuous csv'!X602&gt;0,100*('continuous csv'!X602-'restart csv'!X602)/'continuous csv'!X602,0)</f>
        <v>0</v>
      </c>
      <c r="Y602" s="2">
        <f>IF('continuous csv'!Y602&gt;0,100*('continuous csv'!Y602-'restart csv'!Y602)/'continuous csv'!Y602,0)</f>
        <v>0</v>
      </c>
      <c r="Z602" s="2">
        <f>IF('continuous csv'!Z602&gt;0,100*('continuous csv'!Z602-'restart csv'!Z602)/'continuous csv'!Z602,0)</f>
        <v>0</v>
      </c>
      <c r="AA602" s="2">
        <f>IF('continuous csv'!AA602&gt;0,100*('continuous csv'!AA602-'restart csv'!AA602)/'continuous csv'!AA602,0)</f>
        <v>0</v>
      </c>
      <c r="AB602" s="2">
        <f>IF('continuous csv'!AB602&gt;0,100*('continuous csv'!AB602-'restart csv'!AB602)/'continuous csv'!AB602,0)</f>
        <v>0</v>
      </c>
      <c r="AC602" s="2">
        <f>IF('continuous csv'!AC602&gt;0,100*('continuous csv'!AC602-'restart csv'!AC602)/'continuous csv'!AC602,0)</f>
        <v>0</v>
      </c>
      <c r="AD602" s="2">
        <f>IF('continuous csv'!AD602&gt;0,100*('continuous csv'!AD602-'restart csv'!AD602)/'continuous csv'!AD602,0)</f>
        <v>0</v>
      </c>
      <c r="AE602" s="2">
        <f>IF('continuous csv'!AE602&gt;0,100*('continuous csv'!AE602-'restart csv'!AE602)/'continuous csv'!AE602,0)</f>
        <v>0</v>
      </c>
      <c r="AF602" s="2">
        <f>IF('continuous csv'!AF602&gt;0,100*('continuous csv'!AF602-'restart csv'!AF602)/'continuous csv'!AF602,0)</f>
        <v>0</v>
      </c>
      <c r="AG602" s="2">
        <f>IF('continuous csv'!AG602&gt;0,100*('continuous csv'!AG602-'restart csv'!AG602)/'continuous csv'!AG602,0)</f>
        <v>0</v>
      </c>
      <c r="AH602" s="2">
        <f>IF('continuous csv'!AH602&gt;0,100*('continuous csv'!AH602-'restart csv'!AH602)/'continuous csv'!AH602,0)</f>
        <v>0</v>
      </c>
      <c r="AI602" s="2">
        <f>IF('continuous csv'!AI602&gt;0,100*('continuous csv'!AI602-'restart csv'!AI602)/'continuous csv'!AI602,0)</f>
        <v>0</v>
      </c>
      <c r="AJ602" s="2">
        <f>IF('continuous csv'!AJ602&gt;0,100*('continuous csv'!AJ602-'restart csv'!AJ602)/'continuous csv'!AJ602,0)</f>
        <v>0</v>
      </c>
      <c r="AK602" s="2">
        <f>IF('continuous csv'!AK602&gt;0,100*('continuous csv'!AK602-'restart csv'!AK602)/'continuous csv'!AK602,0)</f>
        <v>0</v>
      </c>
      <c r="AL602" s="2">
        <f>IF('continuous csv'!AL602&gt;0,100*('continuous csv'!AL602-'restart csv'!AL602)/'continuous csv'!AL602,0)</f>
        <v>0</v>
      </c>
      <c r="AM602" s="2">
        <f>IF('continuous csv'!AM602&gt;0,100*('continuous csv'!AM602-'restart csv'!AM602)/'continuous csv'!AM602,0)</f>
        <v>0</v>
      </c>
      <c r="AN602" s="2">
        <f>IF('continuous csv'!AN602&gt;0,100*('continuous csv'!AN602-'restart csv'!AN602)/'continuous csv'!AN602,0)</f>
        <v>0</v>
      </c>
      <c r="AO602" s="2">
        <f>IF('continuous csv'!AO602&gt;0,100*('continuous csv'!AO602-'restart csv'!AO602)/'continuous csv'!AO602,0)</f>
        <v>0</v>
      </c>
      <c r="AP602" s="2">
        <f>IF('continuous csv'!AP602&gt;0,100*('continuous csv'!AP602-'restart csv'!AP602)/'continuous csv'!AP602,0)</f>
        <v>0</v>
      </c>
      <c r="AQ602" s="2">
        <f>IF('continuous csv'!AQ602&gt;0,100*('continuous csv'!AQ602-'restart csv'!AQ602)/'continuous csv'!AQ602,0)</f>
        <v>0</v>
      </c>
      <c r="AR602" s="2">
        <f>IF('continuous csv'!AR602&gt;0,100*('continuous csv'!AR602-'restart csv'!AR602)/'continuous csv'!AR602,0)</f>
        <v>0</v>
      </c>
      <c r="AS602" s="2">
        <f>IF('continuous csv'!AS602&gt;0,100*('continuous csv'!AS602-'restart csv'!AS602)/'continuous csv'!AS602,0)</f>
        <v>0</v>
      </c>
      <c r="AT602" s="2">
        <f>IF('continuous csv'!AT602&gt;0,100*('continuous csv'!AT602-'restart csv'!AT602)/'continuous csv'!AT602,0)</f>
        <v>0</v>
      </c>
      <c r="AU602" s="2">
        <f>IF('continuous csv'!AU602&gt;0,100*('continuous csv'!AU602-'restart csv'!AU602)/'continuous csv'!AU602,0)</f>
        <v>0</v>
      </c>
      <c r="AV602" s="2">
        <f>IF('continuous csv'!AV602&gt;0,100*('continuous csv'!AV602-'restart csv'!AV602)/'continuous csv'!AV602,0)</f>
        <v>0</v>
      </c>
      <c r="AW602" s="2">
        <f>IF('continuous csv'!AW602&gt;0,100*('continuous csv'!AW602-'restart csv'!AW602)/'continuous csv'!AW602,0)</f>
        <v>0</v>
      </c>
      <c r="AX602" s="2">
        <f>IF('continuous csv'!AX602&gt;0,100*('continuous csv'!AX602-'restart csv'!AX602)/'continuous csv'!AX602,0)</f>
        <v>0</v>
      </c>
      <c r="AY602" s="2">
        <f>IF('continuous csv'!AY602&gt;0,100*('continuous csv'!AY602-'restart csv'!AY602)/'continuous csv'!AY602,0)</f>
        <v>0</v>
      </c>
      <c r="AZ602" s="2">
        <f>IF('continuous csv'!AZ602&gt;0,100*('continuous csv'!AZ602-'restart csv'!AZ602)/'continuous csv'!AZ602,0)</f>
        <v>0</v>
      </c>
      <c r="BA602" s="2">
        <f>IF('continuous csv'!BA602&gt;0,100*('continuous csv'!BA602-'restart csv'!BA602)/'continuous csv'!BA602,0)</f>
        <v>0</v>
      </c>
      <c r="BB602" s="2">
        <f>IF('continuous csv'!BB602&gt;0,100*('continuous csv'!BB602-'restart csv'!BB602)/'continuous csv'!BB602,0)</f>
        <v>0</v>
      </c>
      <c r="BC602" s="2">
        <f>IF('continuous csv'!BC602&gt;0,100*('continuous csv'!BC602-'restart csv'!BC602)/'continuous csv'!BC602,0)</f>
        <v>0</v>
      </c>
      <c r="BD602" s="2">
        <f>IF('continuous csv'!BD602&gt;0,100*('continuous csv'!BD602-'restart csv'!BD602)/'continuous csv'!BD602,0)</f>
        <v>0</v>
      </c>
      <c r="BE602" s="2">
        <f>IF('continuous csv'!BE602&gt;0,100*('continuous csv'!BE602-'restart csv'!BE602)/'continuous csv'!BE602,0)</f>
        <v>0</v>
      </c>
      <c r="BF602" s="2">
        <f>IF('continuous csv'!BF602&gt;0,100*('continuous csv'!BF602-'restart csv'!BF602)/'continuous csv'!BF602,0)</f>
        <v>0</v>
      </c>
      <c r="BG602" s="2">
        <f>IF('continuous csv'!BG602&gt;0,100*('continuous csv'!BG602-'restart csv'!BG602)/'continuous csv'!BG602,0)</f>
        <v>0</v>
      </c>
      <c r="BH602" s="2">
        <f>IF('continuous csv'!BH602&gt;0,100*('continuous csv'!BH602-'restart csv'!BH602)/'continuous csv'!BH602,0)</f>
        <v>0</v>
      </c>
      <c r="BI602" s="2">
        <f>IF('continuous csv'!BI602&gt;0,100*('continuous csv'!BI602-'restart csv'!BI602)/'continuous csv'!BI602,0)</f>
        <v>0</v>
      </c>
      <c r="BJ602" s="2">
        <f>IF('continuous csv'!BJ602&gt;0,100*('continuous csv'!BJ602-'restart csv'!BJ602)/'continuous csv'!BJ602,0)</f>
        <v>0</v>
      </c>
      <c r="BK602" s="2">
        <f>IF('continuous csv'!BK602&gt;0,100*('continuous csv'!BK602-'restart csv'!BK602)/'continuous csv'!BK602,0)</f>
        <v>0</v>
      </c>
    </row>
    <row r="603" spans="1:63" x14ac:dyDescent="0.25">
      <c r="A603" s="1">
        <v>30096</v>
      </c>
      <c r="B603" s="2">
        <f>IF('continuous csv'!B603&gt;0,100*('continuous csv'!B603-'restart csv'!B603)/'continuous csv'!B603,0)</f>
        <v>0</v>
      </c>
      <c r="C603" s="2">
        <f>IF('continuous csv'!C603&gt;0,100*('continuous csv'!C603-'restart csv'!C603)/'continuous csv'!C603,0)</f>
        <v>0</v>
      </c>
      <c r="D603" s="2">
        <f>IF('continuous csv'!D603&gt;0,100*('continuous csv'!D603-'restart csv'!D603)/'continuous csv'!D603,0)</f>
        <v>0</v>
      </c>
      <c r="E603" s="2">
        <f>IF('continuous csv'!E603&gt;0,100*('continuous csv'!E603-'restart csv'!E603)/'continuous csv'!E603,0)</f>
        <v>0</v>
      </c>
      <c r="F603" s="2">
        <f>IF('continuous csv'!F603&gt;0,100*('continuous csv'!F603-'restart csv'!F603)/'continuous csv'!F603,0)</f>
        <v>0</v>
      </c>
      <c r="G603" s="2">
        <f>IF('continuous csv'!G603&gt;0,100*('continuous csv'!G603-'restart csv'!G603)/'continuous csv'!G603,0)</f>
        <v>0</v>
      </c>
      <c r="H603" s="2">
        <f>IF('continuous csv'!H603&gt;0,100*('continuous csv'!H603-'restart csv'!H603)/'continuous csv'!H603,0)</f>
        <v>0</v>
      </c>
      <c r="I603" s="2">
        <f>IF('continuous csv'!I603&gt;0,100*('continuous csv'!I603-'restart csv'!I603)/'continuous csv'!I603,0)</f>
        <v>0</v>
      </c>
      <c r="J603" s="2">
        <f>IF('continuous csv'!J603&gt;0,100*('continuous csv'!J603-'restart csv'!J603)/'continuous csv'!J603,0)</f>
        <v>0</v>
      </c>
      <c r="K603" s="2">
        <f>IF('continuous csv'!K603&gt;0,100*('continuous csv'!K603-'restart csv'!K603)/'continuous csv'!K603,0)</f>
        <v>0</v>
      </c>
      <c r="L603" s="2">
        <f>IF('continuous csv'!L603&gt;0,100*('continuous csv'!L603-'restart csv'!L603)/'continuous csv'!L603,0)</f>
        <v>0</v>
      </c>
      <c r="M603" s="2">
        <f>IF('continuous csv'!M603&gt;0,100*('continuous csv'!M603-'restart csv'!M603)/'continuous csv'!M603,0)</f>
        <v>0</v>
      </c>
      <c r="N603" s="2">
        <f>IF('continuous csv'!N603&gt;0,100*('continuous csv'!N603-'restart csv'!N603)/'continuous csv'!N603,0)</f>
        <v>0</v>
      </c>
      <c r="O603" s="2">
        <f>IF('continuous csv'!O603&gt;0,100*('continuous csv'!O603-'restart csv'!O603)/'continuous csv'!O603,0)</f>
        <v>0</v>
      </c>
      <c r="P603" s="2">
        <f>IF('continuous csv'!P603&gt;0,100*('continuous csv'!P603-'restart csv'!P603)/'continuous csv'!P603,0)</f>
        <v>0</v>
      </c>
      <c r="Q603" s="2">
        <f>IF('continuous csv'!Q603&gt;0,100*('continuous csv'!Q603-'restart csv'!Q603)/'continuous csv'!Q603,0)</f>
        <v>0</v>
      </c>
      <c r="R603" s="2">
        <f>IF('continuous csv'!R603&gt;0,100*('continuous csv'!R603-'restart csv'!R603)/'continuous csv'!R603,0)</f>
        <v>0</v>
      </c>
      <c r="S603" s="2">
        <f>IF('continuous csv'!S603&gt;0,100*('continuous csv'!S603-'restart csv'!S603)/'continuous csv'!S603,0)</f>
        <v>0</v>
      </c>
      <c r="T603" s="2">
        <f>IF('continuous csv'!T603&gt;0,100*('continuous csv'!T603-'restart csv'!T603)/'continuous csv'!T603,0)</f>
        <v>0</v>
      </c>
      <c r="U603" s="2">
        <f>IF('continuous csv'!U603&gt;0,100*('continuous csv'!U603-'restart csv'!U603)/'continuous csv'!U603,0)</f>
        <v>0</v>
      </c>
      <c r="V603" s="2">
        <f>IF('continuous csv'!V603&gt;0,100*('continuous csv'!V603-'restart csv'!V603)/'continuous csv'!V603,0)</f>
        <v>0</v>
      </c>
      <c r="W603" s="2">
        <f>IF('continuous csv'!W603&gt;0,100*('continuous csv'!W603-'restart csv'!W603)/'continuous csv'!W603,0)</f>
        <v>0</v>
      </c>
      <c r="X603" s="2">
        <f>IF('continuous csv'!X603&gt;0,100*('continuous csv'!X603-'restart csv'!X603)/'continuous csv'!X603,0)</f>
        <v>0</v>
      </c>
      <c r="Y603" s="2">
        <f>IF('continuous csv'!Y603&gt;0,100*('continuous csv'!Y603-'restart csv'!Y603)/'continuous csv'!Y603,0)</f>
        <v>0</v>
      </c>
      <c r="Z603" s="2">
        <f>IF('continuous csv'!Z603&gt;0,100*('continuous csv'!Z603-'restart csv'!Z603)/'continuous csv'!Z603,0)</f>
        <v>0</v>
      </c>
      <c r="AA603" s="2">
        <f>IF('continuous csv'!AA603&gt;0,100*('continuous csv'!AA603-'restart csv'!AA603)/'continuous csv'!AA603,0)</f>
        <v>0</v>
      </c>
      <c r="AB603" s="2">
        <f>IF('continuous csv'!AB603&gt;0,100*('continuous csv'!AB603-'restart csv'!AB603)/'continuous csv'!AB603,0)</f>
        <v>0</v>
      </c>
      <c r="AC603" s="2">
        <f>IF('continuous csv'!AC603&gt;0,100*('continuous csv'!AC603-'restart csv'!AC603)/'continuous csv'!AC603,0)</f>
        <v>0</v>
      </c>
      <c r="AD603" s="2">
        <f>IF('continuous csv'!AD603&gt;0,100*('continuous csv'!AD603-'restart csv'!AD603)/'continuous csv'!AD603,0)</f>
        <v>0</v>
      </c>
      <c r="AE603" s="2">
        <f>IF('continuous csv'!AE603&gt;0,100*('continuous csv'!AE603-'restart csv'!AE603)/'continuous csv'!AE603,0)</f>
        <v>0</v>
      </c>
      <c r="AF603" s="2">
        <f>IF('continuous csv'!AF603&gt;0,100*('continuous csv'!AF603-'restart csv'!AF603)/'continuous csv'!AF603,0)</f>
        <v>0</v>
      </c>
      <c r="AG603" s="2">
        <f>IF('continuous csv'!AG603&gt;0,100*('continuous csv'!AG603-'restart csv'!AG603)/'continuous csv'!AG603,0)</f>
        <v>0</v>
      </c>
      <c r="AH603" s="2">
        <f>IF('continuous csv'!AH603&gt;0,100*('continuous csv'!AH603-'restart csv'!AH603)/'continuous csv'!AH603,0)</f>
        <v>0</v>
      </c>
      <c r="AI603" s="2">
        <f>IF('continuous csv'!AI603&gt;0,100*('continuous csv'!AI603-'restart csv'!AI603)/'continuous csv'!AI603,0)</f>
        <v>0</v>
      </c>
      <c r="AJ603" s="2">
        <f>IF('continuous csv'!AJ603&gt;0,100*('continuous csv'!AJ603-'restart csv'!AJ603)/'continuous csv'!AJ603,0)</f>
        <v>0</v>
      </c>
      <c r="AK603" s="2">
        <f>IF('continuous csv'!AK603&gt;0,100*('continuous csv'!AK603-'restart csv'!AK603)/'continuous csv'!AK603,0)</f>
        <v>0</v>
      </c>
      <c r="AL603" s="2">
        <f>IF('continuous csv'!AL603&gt;0,100*('continuous csv'!AL603-'restart csv'!AL603)/'continuous csv'!AL603,0)</f>
        <v>0</v>
      </c>
      <c r="AM603" s="2">
        <f>IF('continuous csv'!AM603&gt;0,100*('continuous csv'!AM603-'restart csv'!AM603)/'continuous csv'!AM603,0)</f>
        <v>0</v>
      </c>
      <c r="AN603" s="2">
        <f>IF('continuous csv'!AN603&gt;0,100*('continuous csv'!AN603-'restart csv'!AN603)/'continuous csv'!AN603,0)</f>
        <v>0</v>
      </c>
      <c r="AO603" s="2">
        <f>IF('continuous csv'!AO603&gt;0,100*('continuous csv'!AO603-'restart csv'!AO603)/'continuous csv'!AO603,0)</f>
        <v>0</v>
      </c>
      <c r="AP603" s="2">
        <f>IF('continuous csv'!AP603&gt;0,100*('continuous csv'!AP603-'restart csv'!AP603)/'continuous csv'!AP603,0)</f>
        <v>0</v>
      </c>
      <c r="AQ603" s="2">
        <f>IF('continuous csv'!AQ603&gt;0,100*('continuous csv'!AQ603-'restart csv'!AQ603)/'continuous csv'!AQ603,0)</f>
        <v>0</v>
      </c>
      <c r="AR603" s="2">
        <f>IF('continuous csv'!AR603&gt;0,100*('continuous csv'!AR603-'restart csv'!AR603)/'continuous csv'!AR603,0)</f>
        <v>0</v>
      </c>
      <c r="AS603" s="2">
        <f>IF('continuous csv'!AS603&gt;0,100*('continuous csv'!AS603-'restart csv'!AS603)/'continuous csv'!AS603,0)</f>
        <v>0</v>
      </c>
      <c r="AT603" s="2">
        <f>IF('continuous csv'!AT603&gt;0,100*('continuous csv'!AT603-'restart csv'!AT603)/'continuous csv'!AT603,0)</f>
        <v>0</v>
      </c>
      <c r="AU603" s="2">
        <f>IF('continuous csv'!AU603&gt;0,100*('continuous csv'!AU603-'restart csv'!AU603)/'continuous csv'!AU603,0)</f>
        <v>0</v>
      </c>
      <c r="AV603" s="2">
        <f>IF('continuous csv'!AV603&gt;0,100*('continuous csv'!AV603-'restart csv'!AV603)/'continuous csv'!AV603,0)</f>
        <v>0</v>
      </c>
      <c r="AW603" s="2">
        <f>IF('continuous csv'!AW603&gt;0,100*('continuous csv'!AW603-'restart csv'!AW603)/'continuous csv'!AW603,0)</f>
        <v>0</v>
      </c>
      <c r="AX603" s="2">
        <f>IF('continuous csv'!AX603&gt;0,100*('continuous csv'!AX603-'restart csv'!AX603)/'continuous csv'!AX603,0)</f>
        <v>0</v>
      </c>
      <c r="AY603" s="2">
        <f>IF('continuous csv'!AY603&gt;0,100*('continuous csv'!AY603-'restart csv'!AY603)/'continuous csv'!AY603,0)</f>
        <v>0</v>
      </c>
      <c r="AZ603" s="2">
        <f>IF('continuous csv'!AZ603&gt;0,100*('continuous csv'!AZ603-'restart csv'!AZ603)/'continuous csv'!AZ603,0)</f>
        <v>0</v>
      </c>
      <c r="BA603" s="2">
        <f>IF('continuous csv'!BA603&gt;0,100*('continuous csv'!BA603-'restart csv'!BA603)/'continuous csv'!BA603,0)</f>
        <v>0</v>
      </c>
      <c r="BB603" s="2">
        <f>IF('continuous csv'!BB603&gt;0,100*('continuous csv'!BB603-'restart csv'!BB603)/'continuous csv'!BB603,0)</f>
        <v>0</v>
      </c>
      <c r="BC603" s="2">
        <f>IF('continuous csv'!BC603&gt;0,100*('continuous csv'!BC603-'restart csv'!BC603)/'continuous csv'!BC603,0)</f>
        <v>0</v>
      </c>
      <c r="BD603" s="2">
        <f>IF('continuous csv'!BD603&gt;0,100*('continuous csv'!BD603-'restart csv'!BD603)/'continuous csv'!BD603,0)</f>
        <v>0</v>
      </c>
      <c r="BE603" s="2">
        <f>IF('continuous csv'!BE603&gt;0,100*('continuous csv'!BE603-'restart csv'!BE603)/'continuous csv'!BE603,0)</f>
        <v>0</v>
      </c>
      <c r="BF603" s="2">
        <f>IF('continuous csv'!BF603&gt;0,100*('continuous csv'!BF603-'restart csv'!BF603)/'continuous csv'!BF603,0)</f>
        <v>0</v>
      </c>
      <c r="BG603" s="2">
        <f>IF('continuous csv'!BG603&gt;0,100*('continuous csv'!BG603-'restart csv'!BG603)/'continuous csv'!BG603,0)</f>
        <v>0</v>
      </c>
      <c r="BH603" s="2">
        <f>IF('continuous csv'!BH603&gt;0,100*('continuous csv'!BH603-'restart csv'!BH603)/'continuous csv'!BH603,0)</f>
        <v>0</v>
      </c>
      <c r="BI603" s="2">
        <f>IF('continuous csv'!BI603&gt;0,100*('continuous csv'!BI603-'restart csv'!BI603)/'continuous csv'!BI603,0)</f>
        <v>0</v>
      </c>
      <c r="BJ603" s="2">
        <f>IF('continuous csv'!BJ603&gt;0,100*('continuous csv'!BJ603-'restart csv'!BJ603)/'continuous csv'!BJ603,0)</f>
        <v>0</v>
      </c>
      <c r="BK603" s="2">
        <f>IF('continuous csv'!BK603&gt;0,100*('continuous csv'!BK603-'restart csv'!BK603)/'continuous csv'!BK603,0)</f>
        <v>0</v>
      </c>
    </row>
    <row r="604" spans="1:63" x14ac:dyDescent="0.25">
      <c r="A604" s="1">
        <v>30097</v>
      </c>
      <c r="B604" s="2">
        <f>IF('continuous csv'!B604&gt;0,100*('continuous csv'!B604-'restart csv'!B604)/'continuous csv'!B604,0)</f>
        <v>0</v>
      </c>
      <c r="C604" s="2">
        <f>IF('continuous csv'!C604&gt;0,100*('continuous csv'!C604-'restart csv'!C604)/'continuous csv'!C604,0)</f>
        <v>0</v>
      </c>
      <c r="D604" s="2">
        <f>IF('continuous csv'!D604&gt;0,100*('continuous csv'!D604-'restart csv'!D604)/'continuous csv'!D604,0)</f>
        <v>0</v>
      </c>
      <c r="E604" s="2">
        <f>IF('continuous csv'!E604&gt;0,100*('continuous csv'!E604-'restart csv'!E604)/'continuous csv'!E604,0)</f>
        <v>0</v>
      </c>
      <c r="F604" s="2">
        <f>IF('continuous csv'!F604&gt;0,100*('continuous csv'!F604-'restart csv'!F604)/'continuous csv'!F604,0)</f>
        <v>0</v>
      </c>
      <c r="G604" s="2">
        <f>IF('continuous csv'!G604&gt;0,100*('continuous csv'!G604-'restart csv'!G604)/'continuous csv'!G604,0)</f>
        <v>0</v>
      </c>
      <c r="H604" s="2">
        <f>IF('continuous csv'!H604&gt;0,100*('continuous csv'!H604-'restart csv'!H604)/'continuous csv'!H604,0)</f>
        <v>0</v>
      </c>
      <c r="I604" s="2">
        <f>IF('continuous csv'!I604&gt;0,100*('continuous csv'!I604-'restart csv'!I604)/'continuous csv'!I604,0)</f>
        <v>0</v>
      </c>
      <c r="J604" s="2">
        <f>IF('continuous csv'!J604&gt;0,100*('continuous csv'!J604-'restart csv'!J604)/'continuous csv'!J604,0)</f>
        <v>0</v>
      </c>
      <c r="K604" s="2">
        <f>IF('continuous csv'!K604&gt;0,100*('continuous csv'!K604-'restart csv'!K604)/'continuous csv'!K604,0)</f>
        <v>0</v>
      </c>
      <c r="L604" s="2">
        <f>IF('continuous csv'!L604&gt;0,100*('continuous csv'!L604-'restart csv'!L604)/'continuous csv'!L604,0)</f>
        <v>0</v>
      </c>
      <c r="M604" s="2">
        <f>IF('continuous csv'!M604&gt;0,100*('continuous csv'!M604-'restart csv'!M604)/'continuous csv'!M604,0)</f>
        <v>0</v>
      </c>
      <c r="N604" s="2">
        <f>IF('continuous csv'!N604&gt;0,100*('continuous csv'!N604-'restart csv'!N604)/'continuous csv'!N604,0)</f>
        <v>0</v>
      </c>
      <c r="O604" s="2">
        <f>IF('continuous csv'!O604&gt;0,100*('continuous csv'!O604-'restart csv'!O604)/'continuous csv'!O604,0)</f>
        <v>0</v>
      </c>
      <c r="P604" s="2">
        <f>IF('continuous csv'!P604&gt;0,100*('continuous csv'!P604-'restart csv'!P604)/'continuous csv'!P604,0)</f>
        <v>0</v>
      </c>
      <c r="Q604" s="2">
        <f>IF('continuous csv'!Q604&gt;0,100*('continuous csv'!Q604-'restart csv'!Q604)/'continuous csv'!Q604,0)</f>
        <v>0</v>
      </c>
      <c r="R604" s="2">
        <f>IF('continuous csv'!R604&gt;0,100*('continuous csv'!R604-'restart csv'!R604)/'continuous csv'!R604,0)</f>
        <v>0</v>
      </c>
      <c r="S604" s="2">
        <f>IF('continuous csv'!S604&gt;0,100*('continuous csv'!S604-'restart csv'!S604)/'continuous csv'!S604,0)</f>
        <v>0</v>
      </c>
      <c r="T604" s="2">
        <f>IF('continuous csv'!T604&gt;0,100*('continuous csv'!T604-'restart csv'!T604)/'continuous csv'!T604,0)</f>
        <v>0</v>
      </c>
      <c r="U604" s="2">
        <f>IF('continuous csv'!U604&gt;0,100*('continuous csv'!U604-'restart csv'!U604)/'continuous csv'!U604,0)</f>
        <v>0</v>
      </c>
      <c r="V604" s="2">
        <f>IF('continuous csv'!V604&gt;0,100*('continuous csv'!V604-'restart csv'!V604)/'continuous csv'!V604,0)</f>
        <v>0</v>
      </c>
      <c r="W604" s="2">
        <f>IF('continuous csv'!W604&gt;0,100*('continuous csv'!W604-'restart csv'!W604)/'continuous csv'!W604,0)</f>
        <v>0</v>
      </c>
      <c r="X604" s="2">
        <f>IF('continuous csv'!X604&gt;0,100*('continuous csv'!X604-'restart csv'!X604)/'continuous csv'!X604,0)</f>
        <v>0</v>
      </c>
      <c r="Y604" s="2">
        <f>IF('continuous csv'!Y604&gt;0,100*('continuous csv'!Y604-'restart csv'!Y604)/'continuous csv'!Y604,0)</f>
        <v>0</v>
      </c>
      <c r="Z604" s="2">
        <f>IF('continuous csv'!Z604&gt;0,100*('continuous csv'!Z604-'restart csv'!Z604)/'continuous csv'!Z604,0)</f>
        <v>0</v>
      </c>
      <c r="AA604" s="2">
        <f>IF('continuous csv'!AA604&gt;0,100*('continuous csv'!AA604-'restart csv'!AA604)/'continuous csv'!AA604,0)</f>
        <v>0</v>
      </c>
      <c r="AB604" s="2">
        <f>IF('continuous csv'!AB604&gt;0,100*('continuous csv'!AB604-'restart csv'!AB604)/'continuous csv'!AB604,0)</f>
        <v>0</v>
      </c>
      <c r="AC604" s="2">
        <f>IF('continuous csv'!AC604&gt;0,100*('continuous csv'!AC604-'restart csv'!AC604)/'continuous csv'!AC604,0)</f>
        <v>0</v>
      </c>
      <c r="AD604" s="2">
        <f>IF('continuous csv'!AD604&gt;0,100*('continuous csv'!AD604-'restart csv'!AD604)/'continuous csv'!AD604,0)</f>
        <v>0</v>
      </c>
      <c r="AE604" s="2">
        <f>IF('continuous csv'!AE604&gt;0,100*('continuous csv'!AE604-'restart csv'!AE604)/'continuous csv'!AE604,0)</f>
        <v>0</v>
      </c>
      <c r="AF604" s="2">
        <f>IF('continuous csv'!AF604&gt;0,100*('continuous csv'!AF604-'restart csv'!AF604)/'continuous csv'!AF604,0)</f>
        <v>0</v>
      </c>
      <c r="AG604" s="2">
        <f>IF('continuous csv'!AG604&gt;0,100*('continuous csv'!AG604-'restart csv'!AG604)/'continuous csv'!AG604,0)</f>
        <v>0</v>
      </c>
      <c r="AH604" s="2">
        <f>IF('continuous csv'!AH604&gt;0,100*('continuous csv'!AH604-'restart csv'!AH604)/'continuous csv'!AH604,0)</f>
        <v>0</v>
      </c>
      <c r="AI604" s="2">
        <f>IF('continuous csv'!AI604&gt;0,100*('continuous csv'!AI604-'restart csv'!AI604)/'continuous csv'!AI604,0)</f>
        <v>0</v>
      </c>
      <c r="AJ604" s="2">
        <f>IF('continuous csv'!AJ604&gt;0,100*('continuous csv'!AJ604-'restart csv'!AJ604)/'continuous csv'!AJ604,0)</f>
        <v>0</v>
      </c>
      <c r="AK604" s="2">
        <f>IF('continuous csv'!AK604&gt;0,100*('continuous csv'!AK604-'restart csv'!AK604)/'continuous csv'!AK604,0)</f>
        <v>0</v>
      </c>
      <c r="AL604" s="2">
        <f>IF('continuous csv'!AL604&gt;0,100*('continuous csv'!AL604-'restart csv'!AL604)/'continuous csv'!AL604,0)</f>
        <v>0</v>
      </c>
      <c r="AM604" s="2">
        <f>IF('continuous csv'!AM604&gt;0,100*('continuous csv'!AM604-'restart csv'!AM604)/'continuous csv'!AM604,0)</f>
        <v>0</v>
      </c>
      <c r="AN604" s="2">
        <f>IF('continuous csv'!AN604&gt;0,100*('continuous csv'!AN604-'restart csv'!AN604)/'continuous csv'!AN604,0)</f>
        <v>0</v>
      </c>
      <c r="AO604" s="2">
        <f>IF('continuous csv'!AO604&gt;0,100*('continuous csv'!AO604-'restart csv'!AO604)/'continuous csv'!AO604,0)</f>
        <v>0</v>
      </c>
      <c r="AP604" s="2">
        <f>IF('continuous csv'!AP604&gt;0,100*('continuous csv'!AP604-'restart csv'!AP604)/'continuous csv'!AP604,0)</f>
        <v>0</v>
      </c>
      <c r="AQ604" s="2">
        <f>IF('continuous csv'!AQ604&gt;0,100*('continuous csv'!AQ604-'restart csv'!AQ604)/'continuous csv'!AQ604,0)</f>
        <v>0</v>
      </c>
      <c r="AR604" s="2">
        <f>IF('continuous csv'!AR604&gt;0,100*('continuous csv'!AR604-'restart csv'!AR604)/'continuous csv'!AR604,0)</f>
        <v>0</v>
      </c>
      <c r="AS604" s="2">
        <f>IF('continuous csv'!AS604&gt;0,100*('continuous csv'!AS604-'restart csv'!AS604)/'continuous csv'!AS604,0)</f>
        <v>0</v>
      </c>
      <c r="AT604" s="2">
        <f>IF('continuous csv'!AT604&gt;0,100*('continuous csv'!AT604-'restart csv'!AT604)/'continuous csv'!AT604,0)</f>
        <v>0</v>
      </c>
      <c r="AU604" s="2">
        <f>IF('continuous csv'!AU604&gt;0,100*('continuous csv'!AU604-'restart csv'!AU604)/'continuous csv'!AU604,0)</f>
        <v>0</v>
      </c>
      <c r="AV604" s="2">
        <f>IF('continuous csv'!AV604&gt;0,100*('continuous csv'!AV604-'restart csv'!AV604)/'continuous csv'!AV604,0)</f>
        <v>0</v>
      </c>
      <c r="AW604" s="2">
        <f>IF('continuous csv'!AW604&gt;0,100*('continuous csv'!AW604-'restart csv'!AW604)/'continuous csv'!AW604,0)</f>
        <v>0</v>
      </c>
      <c r="AX604" s="2">
        <f>IF('continuous csv'!AX604&gt;0,100*('continuous csv'!AX604-'restart csv'!AX604)/'continuous csv'!AX604,0)</f>
        <v>0</v>
      </c>
      <c r="AY604" s="2">
        <f>IF('continuous csv'!AY604&gt;0,100*('continuous csv'!AY604-'restart csv'!AY604)/'continuous csv'!AY604,0)</f>
        <v>0</v>
      </c>
      <c r="AZ604" s="2">
        <f>IF('continuous csv'!AZ604&gt;0,100*('continuous csv'!AZ604-'restart csv'!AZ604)/'continuous csv'!AZ604,0)</f>
        <v>0</v>
      </c>
      <c r="BA604" s="2">
        <f>IF('continuous csv'!BA604&gt;0,100*('continuous csv'!BA604-'restart csv'!BA604)/'continuous csv'!BA604,0)</f>
        <v>0</v>
      </c>
      <c r="BB604" s="2">
        <f>IF('continuous csv'!BB604&gt;0,100*('continuous csv'!BB604-'restart csv'!BB604)/'continuous csv'!BB604,0)</f>
        <v>0</v>
      </c>
      <c r="BC604" s="2">
        <f>IF('continuous csv'!BC604&gt;0,100*('continuous csv'!BC604-'restart csv'!BC604)/'continuous csv'!BC604,0)</f>
        <v>0</v>
      </c>
      <c r="BD604" s="2">
        <f>IF('continuous csv'!BD604&gt;0,100*('continuous csv'!BD604-'restart csv'!BD604)/'continuous csv'!BD604,0)</f>
        <v>0</v>
      </c>
      <c r="BE604" s="2">
        <f>IF('continuous csv'!BE604&gt;0,100*('continuous csv'!BE604-'restart csv'!BE604)/'continuous csv'!BE604,0)</f>
        <v>0</v>
      </c>
      <c r="BF604" s="2">
        <f>IF('continuous csv'!BF604&gt;0,100*('continuous csv'!BF604-'restart csv'!BF604)/'continuous csv'!BF604,0)</f>
        <v>0</v>
      </c>
      <c r="BG604" s="2">
        <f>IF('continuous csv'!BG604&gt;0,100*('continuous csv'!BG604-'restart csv'!BG604)/'continuous csv'!BG604,0)</f>
        <v>0</v>
      </c>
      <c r="BH604" s="2">
        <f>IF('continuous csv'!BH604&gt;0,100*('continuous csv'!BH604-'restart csv'!BH604)/'continuous csv'!BH604,0)</f>
        <v>0</v>
      </c>
      <c r="BI604" s="2">
        <f>IF('continuous csv'!BI604&gt;0,100*('continuous csv'!BI604-'restart csv'!BI604)/'continuous csv'!BI604,0)</f>
        <v>0</v>
      </c>
      <c r="BJ604" s="2">
        <f>IF('continuous csv'!BJ604&gt;0,100*('continuous csv'!BJ604-'restart csv'!BJ604)/'continuous csv'!BJ604,0)</f>
        <v>0</v>
      </c>
      <c r="BK604" s="2">
        <f>IF('continuous csv'!BK604&gt;0,100*('continuous csv'!BK604-'restart csv'!BK604)/'continuous csv'!BK604,0)</f>
        <v>0</v>
      </c>
    </row>
    <row r="605" spans="1:63" x14ac:dyDescent="0.25">
      <c r="A605" s="1">
        <v>30098</v>
      </c>
      <c r="B605" s="2">
        <f>IF('continuous csv'!B605&gt;0,100*('continuous csv'!B605-'restart csv'!B605)/'continuous csv'!B605,0)</f>
        <v>0</v>
      </c>
      <c r="C605" s="2">
        <f>IF('continuous csv'!C605&gt;0,100*('continuous csv'!C605-'restart csv'!C605)/'continuous csv'!C605,0)</f>
        <v>0</v>
      </c>
      <c r="D605" s="2">
        <f>IF('continuous csv'!D605&gt;0,100*('continuous csv'!D605-'restart csv'!D605)/'continuous csv'!D605,0)</f>
        <v>0</v>
      </c>
      <c r="E605" s="2">
        <f>IF('continuous csv'!E605&gt;0,100*('continuous csv'!E605-'restart csv'!E605)/'continuous csv'!E605,0)</f>
        <v>0</v>
      </c>
      <c r="F605" s="2">
        <f>IF('continuous csv'!F605&gt;0,100*('continuous csv'!F605-'restart csv'!F605)/'continuous csv'!F605,0)</f>
        <v>0</v>
      </c>
      <c r="G605" s="2">
        <f>IF('continuous csv'!G605&gt;0,100*('continuous csv'!G605-'restart csv'!G605)/'continuous csv'!G605,0)</f>
        <v>0</v>
      </c>
      <c r="H605" s="2">
        <f>IF('continuous csv'!H605&gt;0,100*('continuous csv'!H605-'restart csv'!H605)/'continuous csv'!H605,0)</f>
        <v>0</v>
      </c>
      <c r="I605" s="2">
        <f>IF('continuous csv'!I605&gt;0,100*('continuous csv'!I605-'restart csv'!I605)/'continuous csv'!I605,0)</f>
        <v>0</v>
      </c>
      <c r="J605" s="2">
        <f>IF('continuous csv'!J605&gt;0,100*('continuous csv'!J605-'restart csv'!J605)/'continuous csv'!J605,0)</f>
        <v>0</v>
      </c>
      <c r="K605" s="2">
        <f>IF('continuous csv'!K605&gt;0,100*('continuous csv'!K605-'restart csv'!K605)/'continuous csv'!K605,0)</f>
        <v>0</v>
      </c>
      <c r="L605" s="2">
        <f>IF('continuous csv'!L605&gt;0,100*('continuous csv'!L605-'restart csv'!L605)/'continuous csv'!L605,0)</f>
        <v>0</v>
      </c>
      <c r="M605" s="2">
        <f>IF('continuous csv'!M605&gt;0,100*('continuous csv'!M605-'restart csv'!M605)/'continuous csv'!M605,0)</f>
        <v>0</v>
      </c>
      <c r="N605" s="2">
        <f>IF('continuous csv'!N605&gt;0,100*('continuous csv'!N605-'restart csv'!N605)/'continuous csv'!N605,0)</f>
        <v>0</v>
      </c>
      <c r="O605" s="2">
        <f>IF('continuous csv'!O605&gt;0,100*('continuous csv'!O605-'restart csv'!O605)/'continuous csv'!O605,0)</f>
        <v>0</v>
      </c>
      <c r="P605" s="2">
        <f>IF('continuous csv'!P605&gt;0,100*('continuous csv'!P605-'restart csv'!P605)/'continuous csv'!P605,0)</f>
        <v>0</v>
      </c>
      <c r="Q605" s="2">
        <f>IF('continuous csv'!Q605&gt;0,100*('continuous csv'!Q605-'restart csv'!Q605)/'continuous csv'!Q605,0)</f>
        <v>0</v>
      </c>
      <c r="R605" s="2">
        <f>IF('continuous csv'!R605&gt;0,100*('continuous csv'!R605-'restart csv'!R605)/'continuous csv'!R605,0)</f>
        <v>0</v>
      </c>
      <c r="S605" s="2">
        <f>IF('continuous csv'!S605&gt;0,100*('continuous csv'!S605-'restart csv'!S605)/'continuous csv'!S605,0)</f>
        <v>0</v>
      </c>
      <c r="T605" s="2">
        <f>IF('continuous csv'!T605&gt;0,100*('continuous csv'!T605-'restart csv'!T605)/'continuous csv'!T605,0)</f>
        <v>0</v>
      </c>
      <c r="U605" s="2">
        <f>IF('continuous csv'!U605&gt;0,100*('continuous csv'!U605-'restart csv'!U605)/'continuous csv'!U605,0)</f>
        <v>0</v>
      </c>
      <c r="V605" s="2">
        <f>IF('continuous csv'!V605&gt;0,100*('continuous csv'!V605-'restart csv'!V605)/'continuous csv'!V605,0)</f>
        <v>0</v>
      </c>
      <c r="W605" s="2">
        <f>IF('continuous csv'!W605&gt;0,100*('continuous csv'!W605-'restart csv'!W605)/'continuous csv'!W605,0)</f>
        <v>0</v>
      </c>
      <c r="X605" s="2">
        <f>IF('continuous csv'!X605&gt;0,100*('continuous csv'!X605-'restart csv'!X605)/'continuous csv'!X605,0)</f>
        <v>0</v>
      </c>
      <c r="Y605" s="2">
        <f>IF('continuous csv'!Y605&gt;0,100*('continuous csv'!Y605-'restart csv'!Y605)/'continuous csv'!Y605,0)</f>
        <v>0</v>
      </c>
      <c r="Z605" s="2">
        <f>IF('continuous csv'!Z605&gt;0,100*('continuous csv'!Z605-'restart csv'!Z605)/'continuous csv'!Z605,0)</f>
        <v>0</v>
      </c>
      <c r="AA605" s="2">
        <f>IF('continuous csv'!AA605&gt;0,100*('continuous csv'!AA605-'restart csv'!AA605)/'continuous csv'!AA605,0)</f>
        <v>0</v>
      </c>
      <c r="AB605" s="2">
        <f>IF('continuous csv'!AB605&gt;0,100*('continuous csv'!AB605-'restart csv'!AB605)/'continuous csv'!AB605,0)</f>
        <v>0</v>
      </c>
      <c r="AC605" s="2">
        <f>IF('continuous csv'!AC605&gt;0,100*('continuous csv'!AC605-'restart csv'!AC605)/'continuous csv'!AC605,0)</f>
        <v>0</v>
      </c>
      <c r="AD605" s="2">
        <f>IF('continuous csv'!AD605&gt;0,100*('continuous csv'!AD605-'restart csv'!AD605)/'continuous csv'!AD605,0)</f>
        <v>0</v>
      </c>
      <c r="AE605" s="2">
        <f>IF('continuous csv'!AE605&gt;0,100*('continuous csv'!AE605-'restart csv'!AE605)/'continuous csv'!AE605,0)</f>
        <v>0</v>
      </c>
      <c r="AF605" s="2">
        <f>IF('continuous csv'!AF605&gt;0,100*('continuous csv'!AF605-'restart csv'!AF605)/'continuous csv'!AF605,0)</f>
        <v>0</v>
      </c>
      <c r="AG605" s="2">
        <f>IF('continuous csv'!AG605&gt;0,100*('continuous csv'!AG605-'restart csv'!AG605)/'continuous csv'!AG605,0)</f>
        <v>0</v>
      </c>
      <c r="AH605" s="2">
        <f>IF('continuous csv'!AH605&gt;0,100*('continuous csv'!AH605-'restart csv'!AH605)/'continuous csv'!AH605,0)</f>
        <v>0</v>
      </c>
      <c r="AI605" s="2">
        <f>IF('continuous csv'!AI605&gt;0,100*('continuous csv'!AI605-'restart csv'!AI605)/'continuous csv'!AI605,0)</f>
        <v>0</v>
      </c>
      <c r="AJ605" s="2">
        <f>IF('continuous csv'!AJ605&gt;0,100*('continuous csv'!AJ605-'restart csv'!AJ605)/'continuous csv'!AJ605,0)</f>
        <v>0</v>
      </c>
      <c r="AK605" s="2">
        <f>IF('continuous csv'!AK605&gt;0,100*('continuous csv'!AK605-'restart csv'!AK605)/'continuous csv'!AK605,0)</f>
        <v>0</v>
      </c>
      <c r="AL605" s="2">
        <f>IF('continuous csv'!AL605&gt;0,100*('continuous csv'!AL605-'restart csv'!AL605)/'continuous csv'!AL605,0)</f>
        <v>0</v>
      </c>
      <c r="AM605" s="2">
        <f>IF('continuous csv'!AM605&gt;0,100*('continuous csv'!AM605-'restart csv'!AM605)/'continuous csv'!AM605,0)</f>
        <v>0</v>
      </c>
      <c r="AN605" s="2">
        <f>IF('continuous csv'!AN605&gt;0,100*('continuous csv'!AN605-'restart csv'!AN605)/'continuous csv'!AN605,0)</f>
        <v>0</v>
      </c>
      <c r="AO605" s="2">
        <f>IF('continuous csv'!AO605&gt;0,100*('continuous csv'!AO605-'restart csv'!AO605)/'continuous csv'!AO605,0)</f>
        <v>0</v>
      </c>
      <c r="AP605" s="2">
        <f>IF('continuous csv'!AP605&gt;0,100*('continuous csv'!AP605-'restart csv'!AP605)/'continuous csv'!AP605,0)</f>
        <v>0</v>
      </c>
      <c r="AQ605" s="2">
        <f>IF('continuous csv'!AQ605&gt;0,100*('continuous csv'!AQ605-'restart csv'!AQ605)/'continuous csv'!AQ605,0)</f>
        <v>0</v>
      </c>
      <c r="AR605" s="2">
        <f>IF('continuous csv'!AR605&gt;0,100*('continuous csv'!AR605-'restart csv'!AR605)/'continuous csv'!AR605,0)</f>
        <v>0</v>
      </c>
      <c r="AS605" s="2">
        <f>IF('continuous csv'!AS605&gt;0,100*('continuous csv'!AS605-'restart csv'!AS605)/'continuous csv'!AS605,0)</f>
        <v>0</v>
      </c>
      <c r="AT605" s="2">
        <f>IF('continuous csv'!AT605&gt;0,100*('continuous csv'!AT605-'restart csv'!AT605)/'continuous csv'!AT605,0)</f>
        <v>0</v>
      </c>
      <c r="AU605" s="2">
        <f>IF('continuous csv'!AU605&gt;0,100*('continuous csv'!AU605-'restart csv'!AU605)/'continuous csv'!AU605,0)</f>
        <v>0</v>
      </c>
      <c r="AV605" s="2">
        <f>IF('continuous csv'!AV605&gt;0,100*('continuous csv'!AV605-'restart csv'!AV605)/'continuous csv'!AV605,0)</f>
        <v>0</v>
      </c>
      <c r="AW605" s="2">
        <f>IF('continuous csv'!AW605&gt;0,100*('continuous csv'!AW605-'restart csv'!AW605)/'continuous csv'!AW605,0)</f>
        <v>0</v>
      </c>
      <c r="AX605" s="2">
        <f>IF('continuous csv'!AX605&gt;0,100*('continuous csv'!AX605-'restart csv'!AX605)/'continuous csv'!AX605,0)</f>
        <v>0</v>
      </c>
      <c r="AY605" s="2">
        <f>IF('continuous csv'!AY605&gt;0,100*('continuous csv'!AY605-'restart csv'!AY605)/'continuous csv'!AY605,0)</f>
        <v>0</v>
      </c>
      <c r="AZ605" s="2">
        <f>IF('continuous csv'!AZ605&gt;0,100*('continuous csv'!AZ605-'restart csv'!AZ605)/'continuous csv'!AZ605,0)</f>
        <v>0</v>
      </c>
      <c r="BA605" s="2">
        <f>IF('continuous csv'!BA605&gt;0,100*('continuous csv'!BA605-'restart csv'!BA605)/'continuous csv'!BA605,0)</f>
        <v>0</v>
      </c>
      <c r="BB605" s="2">
        <f>IF('continuous csv'!BB605&gt;0,100*('continuous csv'!BB605-'restart csv'!BB605)/'continuous csv'!BB605,0)</f>
        <v>0</v>
      </c>
      <c r="BC605" s="2">
        <f>IF('continuous csv'!BC605&gt;0,100*('continuous csv'!BC605-'restart csv'!BC605)/'continuous csv'!BC605,0)</f>
        <v>0</v>
      </c>
      <c r="BD605" s="2">
        <f>IF('continuous csv'!BD605&gt;0,100*('continuous csv'!BD605-'restart csv'!BD605)/'continuous csv'!BD605,0)</f>
        <v>0</v>
      </c>
      <c r="BE605" s="2">
        <f>IF('continuous csv'!BE605&gt;0,100*('continuous csv'!BE605-'restart csv'!BE605)/'continuous csv'!BE605,0)</f>
        <v>0</v>
      </c>
      <c r="BF605" s="2">
        <f>IF('continuous csv'!BF605&gt;0,100*('continuous csv'!BF605-'restart csv'!BF605)/'continuous csv'!BF605,0)</f>
        <v>0</v>
      </c>
      <c r="BG605" s="2">
        <f>IF('continuous csv'!BG605&gt;0,100*('continuous csv'!BG605-'restart csv'!BG605)/'continuous csv'!BG605,0)</f>
        <v>0</v>
      </c>
      <c r="BH605" s="2">
        <f>IF('continuous csv'!BH605&gt;0,100*('continuous csv'!BH605-'restart csv'!BH605)/'continuous csv'!BH605,0)</f>
        <v>0</v>
      </c>
      <c r="BI605" s="2">
        <f>IF('continuous csv'!BI605&gt;0,100*('continuous csv'!BI605-'restart csv'!BI605)/'continuous csv'!BI605,0)</f>
        <v>0</v>
      </c>
      <c r="BJ605" s="2">
        <f>IF('continuous csv'!BJ605&gt;0,100*('continuous csv'!BJ605-'restart csv'!BJ605)/'continuous csv'!BJ605,0)</f>
        <v>0</v>
      </c>
      <c r="BK605" s="2">
        <f>IF('continuous csv'!BK605&gt;0,100*('continuous csv'!BK605-'restart csv'!BK605)/'continuous csv'!BK605,0)</f>
        <v>0</v>
      </c>
    </row>
    <row r="606" spans="1:63" x14ac:dyDescent="0.25">
      <c r="A606" s="1">
        <v>30099</v>
      </c>
      <c r="B606" s="2">
        <f>IF('continuous csv'!B606&gt;0,100*('continuous csv'!B606-'restart csv'!B606)/'continuous csv'!B606,0)</f>
        <v>0</v>
      </c>
      <c r="C606" s="2">
        <f>IF('continuous csv'!C606&gt;0,100*('continuous csv'!C606-'restart csv'!C606)/'continuous csv'!C606,0)</f>
        <v>0</v>
      </c>
      <c r="D606" s="2">
        <f>IF('continuous csv'!D606&gt;0,100*('continuous csv'!D606-'restart csv'!D606)/'continuous csv'!D606,0)</f>
        <v>0</v>
      </c>
      <c r="E606" s="2">
        <f>IF('continuous csv'!E606&gt;0,100*('continuous csv'!E606-'restart csv'!E606)/'continuous csv'!E606,0)</f>
        <v>0</v>
      </c>
      <c r="F606" s="2">
        <f>IF('continuous csv'!F606&gt;0,100*('continuous csv'!F606-'restart csv'!F606)/'continuous csv'!F606,0)</f>
        <v>0</v>
      </c>
      <c r="G606" s="2">
        <f>IF('continuous csv'!G606&gt;0,100*('continuous csv'!G606-'restart csv'!G606)/'continuous csv'!G606,0)</f>
        <v>0</v>
      </c>
      <c r="H606" s="2">
        <f>IF('continuous csv'!H606&gt;0,100*('continuous csv'!H606-'restart csv'!H606)/'continuous csv'!H606,0)</f>
        <v>0</v>
      </c>
      <c r="I606" s="2">
        <f>IF('continuous csv'!I606&gt;0,100*('continuous csv'!I606-'restart csv'!I606)/'continuous csv'!I606,0)</f>
        <v>0</v>
      </c>
      <c r="J606" s="2">
        <f>IF('continuous csv'!J606&gt;0,100*('continuous csv'!J606-'restart csv'!J606)/'continuous csv'!J606,0)</f>
        <v>0</v>
      </c>
      <c r="K606" s="2">
        <f>IF('continuous csv'!K606&gt;0,100*('continuous csv'!K606-'restart csv'!K606)/'continuous csv'!K606,0)</f>
        <v>0</v>
      </c>
      <c r="L606" s="2">
        <f>IF('continuous csv'!L606&gt;0,100*('continuous csv'!L606-'restart csv'!L606)/'continuous csv'!L606,0)</f>
        <v>0</v>
      </c>
      <c r="M606" s="2">
        <f>IF('continuous csv'!M606&gt;0,100*('continuous csv'!M606-'restart csv'!M606)/'continuous csv'!M606,0)</f>
        <v>0</v>
      </c>
      <c r="N606" s="2">
        <f>IF('continuous csv'!N606&gt;0,100*('continuous csv'!N606-'restart csv'!N606)/'continuous csv'!N606,0)</f>
        <v>0</v>
      </c>
      <c r="O606" s="2">
        <f>IF('continuous csv'!O606&gt;0,100*('continuous csv'!O606-'restart csv'!O606)/'continuous csv'!O606,0)</f>
        <v>0</v>
      </c>
      <c r="P606" s="2">
        <f>IF('continuous csv'!P606&gt;0,100*('continuous csv'!P606-'restart csv'!P606)/'continuous csv'!P606,0)</f>
        <v>0</v>
      </c>
      <c r="Q606" s="2">
        <f>IF('continuous csv'!Q606&gt;0,100*('continuous csv'!Q606-'restart csv'!Q606)/'continuous csv'!Q606,0)</f>
        <v>0</v>
      </c>
      <c r="R606" s="2">
        <f>IF('continuous csv'!R606&gt;0,100*('continuous csv'!R606-'restart csv'!R606)/'continuous csv'!R606,0)</f>
        <v>0</v>
      </c>
      <c r="S606" s="2">
        <f>IF('continuous csv'!S606&gt;0,100*('continuous csv'!S606-'restart csv'!S606)/'continuous csv'!S606,0)</f>
        <v>0</v>
      </c>
      <c r="T606" s="2">
        <f>IF('continuous csv'!T606&gt;0,100*('continuous csv'!T606-'restart csv'!T606)/'continuous csv'!T606,0)</f>
        <v>0</v>
      </c>
      <c r="U606" s="2">
        <f>IF('continuous csv'!U606&gt;0,100*('continuous csv'!U606-'restart csv'!U606)/'continuous csv'!U606,0)</f>
        <v>0</v>
      </c>
      <c r="V606" s="2">
        <f>IF('continuous csv'!V606&gt;0,100*('continuous csv'!V606-'restart csv'!V606)/'continuous csv'!V606,0)</f>
        <v>0</v>
      </c>
      <c r="W606" s="2">
        <f>IF('continuous csv'!W606&gt;0,100*('continuous csv'!W606-'restart csv'!W606)/'continuous csv'!W606,0)</f>
        <v>0</v>
      </c>
      <c r="X606" s="2">
        <f>IF('continuous csv'!X606&gt;0,100*('continuous csv'!X606-'restart csv'!X606)/'continuous csv'!X606,0)</f>
        <v>0</v>
      </c>
      <c r="Y606" s="2">
        <f>IF('continuous csv'!Y606&gt;0,100*('continuous csv'!Y606-'restart csv'!Y606)/'continuous csv'!Y606,0)</f>
        <v>0</v>
      </c>
      <c r="Z606" s="2">
        <f>IF('continuous csv'!Z606&gt;0,100*('continuous csv'!Z606-'restart csv'!Z606)/'continuous csv'!Z606,0)</f>
        <v>0</v>
      </c>
      <c r="AA606" s="2">
        <f>IF('continuous csv'!AA606&gt;0,100*('continuous csv'!AA606-'restart csv'!AA606)/'continuous csv'!AA606,0)</f>
        <v>0</v>
      </c>
      <c r="AB606" s="2">
        <f>IF('continuous csv'!AB606&gt;0,100*('continuous csv'!AB606-'restart csv'!AB606)/'continuous csv'!AB606,0)</f>
        <v>0</v>
      </c>
      <c r="AC606" s="2">
        <f>IF('continuous csv'!AC606&gt;0,100*('continuous csv'!AC606-'restart csv'!AC606)/'continuous csv'!AC606,0)</f>
        <v>0</v>
      </c>
      <c r="AD606" s="2">
        <f>IF('continuous csv'!AD606&gt;0,100*('continuous csv'!AD606-'restart csv'!AD606)/'continuous csv'!AD606,0)</f>
        <v>0</v>
      </c>
      <c r="AE606" s="2">
        <f>IF('continuous csv'!AE606&gt;0,100*('continuous csv'!AE606-'restart csv'!AE606)/'continuous csv'!AE606,0)</f>
        <v>0</v>
      </c>
      <c r="AF606" s="2">
        <f>IF('continuous csv'!AF606&gt;0,100*('continuous csv'!AF606-'restart csv'!AF606)/'continuous csv'!AF606,0)</f>
        <v>0</v>
      </c>
      <c r="AG606" s="2">
        <f>IF('continuous csv'!AG606&gt;0,100*('continuous csv'!AG606-'restart csv'!AG606)/'continuous csv'!AG606,0)</f>
        <v>0</v>
      </c>
      <c r="AH606" s="2">
        <f>IF('continuous csv'!AH606&gt;0,100*('continuous csv'!AH606-'restart csv'!AH606)/'continuous csv'!AH606,0)</f>
        <v>0</v>
      </c>
      <c r="AI606" s="2">
        <f>IF('continuous csv'!AI606&gt;0,100*('continuous csv'!AI606-'restart csv'!AI606)/'continuous csv'!AI606,0)</f>
        <v>0</v>
      </c>
      <c r="AJ606" s="2">
        <f>IF('continuous csv'!AJ606&gt;0,100*('continuous csv'!AJ606-'restart csv'!AJ606)/'continuous csv'!AJ606,0)</f>
        <v>0</v>
      </c>
      <c r="AK606" s="2">
        <f>IF('continuous csv'!AK606&gt;0,100*('continuous csv'!AK606-'restart csv'!AK606)/'continuous csv'!AK606,0)</f>
        <v>0</v>
      </c>
      <c r="AL606" s="2">
        <f>IF('continuous csv'!AL606&gt;0,100*('continuous csv'!AL606-'restart csv'!AL606)/'continuous csv'!AL606,0)</f>
        <v>0</v>
      </c>
      <c r="AM606" s="2">
        <f>IF('continuous csv'!AM606&gt;0,100*('continuous csv'!AM606-'restart csv'!AM606)/'continuous csv'!AM606,0)</f>
        <v>0</v>
      </c>
      <c r="AN606" s="2">
        <f>IF('continuous csv'!AN606&gt;0,100*('continuous csv'!AN606-'restart csv'!AN606)/'continuous csv'!AN606,0)</f>
        <v>0</v>
      </c>
      <c r="AO606" s="2">
        <f>IF('continuous csv'!AO606&gt;0,100*('continuous csv'!AO606-'restart csv'!AO606)/'continuous csv'!AO606,0)</f>
        <v>0</v>
      </c>
      <c r="AP606" s="2">
        <f>IF('continuous csv'!AP606&gt;0,100*('continuous csv'!AP606-'restart csv'!AP606)/'continuous csv'!AP606,0)</f>
        <v>0</v>
      </c>
      <c r="AQ606" s="2">
        <f>IF('continuous csv'!AQ606&gt;0,100*('continuous csv'!AQ606-'restart csv'!AQ606)/'continuous csv'!AQ606,0)</f>
        <v>0</v>
      </c>
      <c r="AR606" s="2">
        <f>IF('continuous csv'!AR606&gt;0,100*('continuous csv'!AR606-'restart csv'!AR606)/'continuous csv'!AR606,0)</f>
        <v>0</v>
      </c>
      <c r="AS606" s="2">
        <f>IF('continuous csv'!AS606&gt;0,100*('continuous csv'!AS606-'restart csv'!AS606)/'continuous csv'!AS606,0)</f>
        <v>0</v>
      </c>
      <c r="AT606" s="2">
        <f>IF('continuous csv'!AT606&gt;0,100*('continuous csv'!AT606-'restart csv'!AT606)/'continuous csv'!AT606,0)</f>
        <v>0</v>
      </c>
      <c r="AU606" s="2">
        <f>IF('continuous csv'!AU606&gt;0,100*('continuous csv'!AU606-'restart csv'!AU606)/'continuous csv'!AU606,0)</f>
        <v>0</v>
      </c>
      <c r="AV606" s="2">
        <f>IF('continuous csv'!AV606&gt;0,100*('continuous csv'!AV606-'restart csv'!AV606)/'continuous csv'!AV606,0)</f>
        <v>0</v>
      </c>
      <c r="AW606" s="2">
        <f>IF('continuous csv'!AW606&gt;0,100*('continuous csv'!AW606-'restart csv'!AW606)/'continuous csv'!AW606,0)</f>
        <v>0</v>
      </c>
      <c r="AX606" s="2">
        <f>IF('continuous csv'!AX606&gt;0,100*('continuous csv'!AX606-'restart csv'!AX606)/'continuous csv'!AX606,0)</f>
        <v>0</v>
      </c>
      <c r="AY606" s="2">
        <f>IF('continuous csv'!AY606&gt;0,100*('continuous csv'!AY606-'restart csv'!AY606)/'continuous csv'!AY606,0)</f>
        <v>0</v>
      </c>
      <c r="AZ606" s="2">
        <f>IF('continuous csv'!AZ606&gt;0,100*('continuous csv'!AZ606-'restart csv'!AZ606)/'continuous csv'!AZ606,0)</f>
        <v>0</v>
      </c>
      <c r="BA606" s="2">
        <f>IF('continuous csv'!BA606&gt;0,100*('continuous csv'!BA606-'restart csv'!BA606)/'continuous csv'!BA606,0)</f>
        <v>0</v>
      </c>
      <c r="BB606" s="2">
        <f>IF('continuous csv'!BB606&gt;0,100*('continuous csv'!BB606-'restart csv'!BB606)/'continuous csv'!BB606,0)</f>
        <v>0</v>
      </c>
      <c r="BC606" s="2">
        <f>IF('continuous csv'!BC606&gt;0,100*('continuous csv'!BC606-'restart csv'!BC606)/'continuous csv'!BC606,0)</f>
        <v>0</v>
      </c>
      <c r="BD606" s="2">
        <f>IF('continuous csv'!BD606&gt;0,100*('continuous csv'!BD606-'restart csv'!BD606)/'continuous csv'!BD606,0)</f>
        <v>0</v>
      </c>
      <c r="BE606" s="2">
        <f>IF('continuous csv'!BE606&gt;0,100*('continuous csv'!BE606-'restart csv'!BE606)/'continuous csv'!BE606,0)</f>
        <v>0</v>
      </c>
      <c r="BF606" s="2">
        <f>IF('continuous csv'!BF606&gt;0,100*('continuous csv'!BF606-'restart csv'!BF606)/'continuous csv'!BF606,0)</f>
        <v>0</v>
      </c>
      <c r="BG606" s="2">
        <f>IF('continuous csv'!BG606&gt;0,100*('continuous csv'!BG606-'restart csv'!BG606)/'continuous csv'!BG606,0)</f>
        <v>0</v>
      </c>
      <c r="BH606" s="2">
        <f>IF('continuous csv'!BH606&gt;0,100*('continuous csv'!BH606-'restart csv'!BH606)/'continuous csv'!BH606,0)</f>
        <v>0</v>
      </c>
      <c r="BI606" s="2">
        <f>IF('continuous csv'!BI606&gt;0,100*('continuous csv'!BI606-'restart csv'!BI606)/'continuous csv'!BI606,0)</f>
        <v>0</v>
      </c>
      <c r="BJ606" s="2">
        <f>IF('continuous csv'!BJ606&gt;0,100*('continuous csv'!BJ606-'restart csv'!BJ606)/'continuous csv'!BJ606,0)</f>
        <v>0</v>
      </c>
      <c r="BK606" s="2">
        <f>IF('continuous csv'!BK606&gt;0,100*('continuous csv'!BK606-'restart csv'!BK606)/'continuous csv'!BK606,0)</f>
        <v>0</v>
      </c>
    </row>
    <row r="607" spans="1:63" x14ac:dyDescent="0.25">
      <c r="A607" s="1">
        <v>30100</v>
      </c>
      <c r="B607" s="2">
        <f>IF('continuous csv'!B607&gt;0,100*('continuous csv'!B607-'restart csv'!B607)/'continuous csv'!B607,0)</f>
        <v>0</v>
      </c>
      <c r="C607" s="2">
        <f>IF('continuous csv'!C607&gt;0,100*('continuous csv'!C607-'restart csv'!C607)/'continuous csv'!C607,0)</f>
        <v>0</v>
      </c>
      <c r="D607" s="2">
        <f>IF('continuous csv'!D607&gt;0,100*('continuous csv'!D607-'restart csv'!D607)/'continuous csv'!D607,0)</f>
        <v>0</v>
      </c>
      <c r="E607" s="2">
        <f>IF('continuous csv'!E607&gt;0,100*('continuous csv'!E607-'restart csv'!E607)/'continuous csv'!E607,0)</f>
        <v>0</v>
      </c>
      <c r="F607" s="2">
        <f>IF('continuous csv'!F607&gt;0,100*('continuous csv'!F607-'restart csv'!F607)/'continuous csv'!F607,0)</f>
        <v>0</v>
      </c>
      <c r="G607" s="2">
        <f>IF('continuous csv'!G607&gt;0,100*('continuous csv'!G607-'restart csv'!G607)/'continuous csv'!G607,0)</f>
        <v>0</v>
      </c>
      <c r="H607" s="2">
        <f>IF('continuous csv'!H607&gt;0,100*('continuous csv'!H607-'restart csv'!H607)/'continuous csv'!H607,0)</f>
        <v>0</v>
      </c>
      <c r="I607" s="2">
        <f>IF('continuous csv'!I607&gt;0,100*('continuous csv'!I607-'restart csv'!I607)/'continuous csv'!I607,0)</f>
        <v>0</v>
      </c>
      <c r="J607" s="2">
        <f>IF('continuous csv'!J607&gt;0,100*('continuous csv'!J607-'restart csv'!J607)/'continuous csv'!J607,0)</f>
        <v>0</v>
      </c>
      <c r="K607" s="2">
        <f>IF('continuous csv'!K607&gt;0,100*('continuous csv'!K607-'restart csv'!K607)/'continuous csv'!K607,0)</f>
        <v>0</v>
      </c>
      <c r="L607" s="2">
        <f>IF('continuous csv'!L607&gt;0,100*('continuous csv'!L607-'restart csv'!L607)/'continuous csv'!L607,0)</f>
        <v>0</v>
      </c>
      <c r="M607" s="2">
        <f>IF('continuous csv'!M607&gt;0,100*('continuous csv'!M607-'restart csv'!M607)/'continuous csv'!M607,0)</f>
        <v>0</v>
      </c>
      <c r="N607" s="2">
        <f>IF('continuous csv'!N607&gt;0,100*('continuous csv'!N607-'restart csv'!N607)/'continuous csv'!N607,0)</f>
        <v>0</v>
      </c>
      <c r="O607" s="2">
        <f>IF('continuous csv'!O607&gt;0,100*('continuous csv'!O607-'restart csv'!O607)/'continuous csv'!O607,0)</f>
        <v>0</v>
      </c>
      <c r="P607" s="2">
        <f>IF('continuous csv'!P607&gt;0,100*('continuous csv'!P607-'restart csv'!P607)/'continuous csv'!P607,0)</f>
        <v>0</v>
      </c>
      <c r="Q607" s="2">
        <f>IF('continuous csv'!Q607&gt;0,100*('continuous csv'!Q607-'restart csv'!Q607)/'continuous csv'!Q607,0)</f>
        <v>0</v>
      </c>
      <c r="R607" s="2">
        <f>IF('continuous csv'!R607&gt;0,100*('continuous csv'!R607-'restart csv'!R607)/'continuous csv'!R607,0)</f>
        <v>0</v>
      </c>
      <c r="S607" s="2">
        <f>IF('continuous csv'!S607&gt;0,100*('continuous csv'!S607-'restart csv'!S607)/'continuous csv'!S607,0)</f>
        <v>0</v>
      </c>
      <c r="T607" s="2">
        <f>IF('continuous csv'!T607&gt;0,100*('continuous csv'!T607-'restart csv'!T607)/'continuous csv'!T607,0)</f>
        <v>0</v>
      </c>
      <c r="U607" s="2">
        <f>IF('continuous csv'!U607&gt;0,100*('continuous csv'!U607-'restart csv'!U607)/'continuous csv'!U607,0)</f>
        <v>0</v>
      </c>
      <c r="V607" s="2">
        <f>IF('continuous csv'!V607&gt;0,100*('continuous csv'!V607-'restart csv'!V607)/'continuous csv'!V607,0)</f>
        <v>0</v>
      </c>
      <c r="W607" s="2">
        <f>IF('continuous csv'!W607&gt;0,100*('continuous csv'!W607-'restart csv'!W607)/'continuous csv'!W607,0)</f>
        <v>0</v>
      </c>
      <c r="X607" s="2">
        <f>IF('continuous csv'!X607&gt;0,100*('continuous csv'!X607-'restart csv'!X607)/'continuous csv'!X607,0)</f>
        <v>0</v>
      </c>
      <c r="Y607" s="2">
        <f>IF('continuous csv'!Y607&gt;0,100*('continuous csv'!Y607-'restart csv'!Y607)/'continuous csv'!Y607,0)</f>
        <v>0</v>
      </c>
      <c r="Z607" s="2">
        <f>IF('continuous csv'!Z607&gt;0,100*('continuous csv'!Z607-'restart csv'!Z607)/'continuous csv'!Z607,0)</f>
        <v>0</v>
      </c>
      <c r="AA607" s="2">
        <f>IF('continuous csv'!AA607&gt;0,100*('continuous csv'!AA607-'restart csv'!AA607)/'continuous csv'!AA607,0)</f>
        <v>0</v>
      </c>
      <c r="AB607" s="2">
        <f>IF('continuous csv'!AB607&gt;0,100*('continuous csv'!AB607-'restart csv'!AB607)/'continuous csv'!AB607,0)</f>
        <v>0</v>
      </c>
      <c r="AC607" s="2">
        <f>IF('continuous csv'!AC607&gt;0,100*('continuous csv'!AC607-'restart csv'!AC607)/'continuous csv'!AC607,0)</f>
        <v>0</v>
      </c>
      <c r="AD607" s="2">
        <f>IF('continuous csv'!AD607&gt;0,100*('continuous csv'!AD607-'restart csv'!AD607)/'continuous csv'!AD607,0)</f>
        <v>0</v>
      </c>
      <c r="AE607" s="2">
        <f>IF('continuous csv'!AE607&gt;0,100*('continuous csv'!AE607-'restart csv'!AE607)/'continuous csv'!AE607,0)</f>
        <v>0</v>
      </c>
      <c r="AF607" s="2">
        <f>IF('continuous csv'!AF607&gt;0,100*('continuous csv'!AF607-'restart csv'!AF607)/'continuous csv'!AF607,0)</f>
        <v>0</v>
      </c>
      <c r="AG607" s="2">
        <f>IF('continuous csv'!AG607&gt;0,100*('continuous csv'!AG607-'restart csv'!AG607)/'continuous csv'!AG607,0)</f>
        <v>0</v>
      </c>
      <c r="AH607" s="2">
        <f>IF('continuous csv'!AH607&gt;0,100*('continuous csv'!AH607-'restart csv'!AH607)/'continuous csv'!AH607,0)</f>
        <v>0</v>
      </c>
      <c r="AI607" s="2">
        <f>IF('continuous csv'!AI607&gt;0,100*('continuous csv'!AI607-'restart csv'!AI607)/'continuous csv'!AI607,0)</f>
        <v>0</v>
      </c>
      <c r="AJ607" s="2">
        <f>IF('continuous csv'!AJ607&gt;0,100*('continuous csv'!AJ607-'restart csv'!AJ607)/'continuous csv'!AJ607,0)</f>
        <v>0</v>
      </c>
      <c r="AK607" s="2">
        <f>IF('continuous csv'!AK607&gt;0,100*('continuous csv'!AK607-'restart csv'!AK607)/'continuous csv'!AK607,0)</f>
        <v>0</v>
      </c>
      <c r="AL607" s="2">
        <f>IF('continuous csv'!AL607&gt;0,100*('continuous csv'!AL607-'restart csv'!AL607)/'continuous csv'!AL607,0)</f>
        <v>0</v>
      </c>
      <c r="AM607" s="2">
        <f>IF('continuous csv'!AM607&gt;0,100*('continuous csv'!AM607-'restart csv'!AM607)/'continuous csv'!AM607,0)</f>
        <v>0</v>
      </c>
      <c r="AN607" s="2">
        <f>IF('continuous csv'!AN607&gt;0,100*('continuous csv'!AN607-'restart csv'!AN607)/'continuous csv'!AN607,0)</f>
        <v>0</v>
      </c>
      <c r="AO607" s="2">
        <f>IF('continuous csv'!AO607&gt;0,100*('continuous csv'!AO607-'restart csv'!AO607)/'continuous csv'!AO607,0)</f>
        <v>0</v>
      </c>
      <c r="AP607" s="2">
        <f>IF('continuous csv'!AP607&gt;0,100*('continuous csv'!AP607-'restart csv'!AP607)/'continuous csv'!AP607,0)</f>
        <v>0</v>
      </c>
      <c r="AQ607" s="2">
        <f>IF('continuous csv'!AQ607&gt;0,100*('continuous csv'!AQ607-'restart csv'!AQ607)/'continuous csv'!AQ607,0)</f>
        <v>0</v>
      </c>
      <c r="AR607" s="2">
        <f>IF('continuous csv'!AR607&gt;0,100*('continuous csv'!AR607-'restart csv'!AR607)/'continuous csv'!AR607,0)</f>
        <v>0</v>
      </c>
      <c r="AS607" s="2">
        <f>IF('continuous csv'!AS607&gt;0,100*('continuous csv'!AS607-'restart csv'!AS607)/'continuous csv'!AS607,0)</f>
        <v>0</v>
      </c>
      <c r="AT607" s="2">
        <f>IF('continuous csv'!AT607&gt;0,100*('continuous csv'!AT607-'restart csv'!AT607)/'continuous csv'!AT607,0)</f>
        <v>0</v>
      </c>
      <c r="AU607" s="2">
        <f>IF('continuous csv'!AU607&gt;0,100*('continuous csv'!AU607-'restart csv'!AU607)/'continuous csv'!AU607,0)</f>
        <v>0</v>
      </c>
      <c r="AV607" s="2">
        <f>IF('continuous csv'!AV607&gt;0,100*('continuous csv'!AV607-'restart csv'!AV607)/'continuous csv'!AV607,0)</f>
        <v>0</v>
      </c>
      <c r="AW607" s="2">
        <f>IF('continuous csv'!AW607&gt;0,100*('continuous csv'!AW607-'restart csv'!AW607)/'continuous csv'!AW607,0)</f>
        <v>0</v>
      </c>
      <c r="AX607" s="2">
        <f>IF('continuous csv'!AX607&gt;0,100*('continuous csv'!AX607-'restart csv'!AX607)/'continuous csv'!AX607,0)</f>
        <v>0</v>
      </c>
      <c r="AY607" s="2">
        <f>IF('continuous csv'!AY607&gt;0,100*('continuous csv'!AY607-'restart csv'!AY607)/'continuous csv'!AY607,0)</f>
        <v>0</v>
      </c>
      <c r="AZ607" s="2">
        <f>IF('continuous csv'!AZ607&gt;0,100*('continuous csv'!AZ607-'restart csv'!AZ607)/'continuous csv'!AZ607,0)</f>
        <v>0</v>
      </c>
      <c r="BA607" s="2">
        <f>IF('continuous csv'!BA607&gt;0,100*('continuous csv'!BA607-'restart csv'!BA607)/'continuous csv'!BA607,0)</f>
        <v>0</v>
      </c>
      <c r="BB607" s="2">
        <f>IF('continuous csv'!BB607&gt;0,100*('continuous csv'!BB607-'restart csv'!BB607)/'continuous csv'!BB607,0)</f>
        <v>0</v>
      </c>
      <c r="BC607" s="2">
        <f>IF('continuous csv'!BC607&gt;0,100*('continuous csv'!BC607-'restart csv'!BC607)/'continuous csv'!BC607,0)</f>
        <v>0</v>
      </c>
      <c r="BD607" s="2">
        <f>IF('continuous csv'!BD607&gt;0,100*('continuous csv'!BD607-'restart csv'!BD607)/'continuous csv'!BD607,0)</f>
        <v>0</v>
      </c>
      <c r="BE607" s="2">
        <f>IF('continuous csv'!BE607&gt;0,100*('continuous csv'!BE607-'restart csv'!BE607)/'continuous csv'!BE607,0)</f>
        <v>0</v>
      </c>
      <c r="BF607" s="2">
        <f>IF('continuous csv'!BF607&gt;0,100*('continuous csv'!BF607-'restart csv'!BF607)/'continuous csv'!BF607,0)</f>
        <v>0</v>
      </c>
      <c r="BG607" s="2">
        <f>IF('continuous csv'!BG607&gt;0,100*('continuous csv'!BG607-'restart csv'!BG607)/'continuous csv'!BG607,0)</f>
        <v>0</v>
      </c>
      <c r="BH607" s="2">
        <f>IF('continuous csv'!BH607&gt;0,100*('continuous csv'!BH607-'restart csv'!BH607)/'continuous csv'!BH607,0)</f>
        <v>0</v>
      </c>
      <c r="BI607" s="2">
        <f>IF('continuous csv'!BI607&gt;0,100*('continuous csv'!BI607-'restart csv'!BI607)/'continuous csv'!BI607,0)</f>
        <v>0</v>
      </c>
      <c r="BJ607" s="2">
        <f>IF('continuous csv'!BJ607&gt;0,100*('continuous csv'!BJ607-'restart csv'!BJ607)/'continuous csv'!BJ607,0)</f>
        <v>0</v>
      </c>
      <c r="BK607" s="2">
        <f>IF('continuous csv'!BK607&gt;0,100*('continuous csv'!BK607-'restart csv'!BK607)/'continuous csv'!BK607,0)</f>
        <v>0</v>
      </c>
    </row>
    <row r="608" spans="1:63" x14ac:dyDescent="0.25">
      <c r="A608" s="1">
        <v>30101</v>
      </c>
      <c r="B608" s="2">
        <f>IF('continuous csv'!B608&gt;0,100*('continuous csv'!B608-'restart csv'!B608)/'continuous csv'!B608,0)</f>
        <v>0</v>
      </c>
      <c r="C608" s="2">
        <f>IF('continuous csv'!C608&gt;0,100*('continuous csv'!C608-'restart csv'!C608)/'continuous csv'!C608,0)</f>
        <v>0</v>
      </c>
      <c r="D608" s="2">
        <f>IF('continuous csv'!D608&gt;0,100*('continuous csv'!D608-'restart csv'!D608)/'continuous csv'!D608,0)</f>
        <v>0</v>
      </c>
      <c r="E608" s="2">
        <f>IF('continuous csv'!E608&gt;0,100*('continuous csv'!E608-'restart csv'!E608)/'continuous csv'!E608,0)</f>
        <v>0</v>
      </c>
      <c r="F608" s="2">
        <f>IF('continuous csv'!F608&gt;0,100*('continuous csv'!F608-'restart csv'!F608)/'continuous csv'!F608,0)</f>
        <v>0</v>
      </c>
      <c r="G608" s="2">
        <f>IF('continuous csv'!G608&gt;0,100*('continuous csv'!G608-'restart csv'!G608)/'continuous csv'!G608,0)</f>
        <v>0</v>
      </c>
      <c r="H608" s="2">
        <f>IF('continuous csv'!H608&gt;0,100*('continuous csv'!H608-'restart csv'!H608)/'continuous csv'!H608,0)</f>
        <v>0</v>
      </c>
      <c r="I608" s="2">
        <f>IF('continuous csv'!I608&gt;0,100*('continuous csv'!I608-'restart csv'!I608)/'continuous csv'!I608,0)</f>
        <v>0</v>
      </c>
      <c r="J608" s="2">
        <f>IF('continuous csv'!J608&gt;0,100*('continuous csv'!J608-'restart csv'!J608)/'continuous csv'!J608,0)</f>
        <v>0</v>
      </c>
      <c r="K608" s="2">
        <f>IF('continuous csv'!K608&gt;0,100*('continuous csv'!K608-'restart csv'!K608)/'continuous csv'!K608,0)</f>
        <v>0</v>
      </c>
      <c r="L608" s="2">
        <f>IF('continuous csv'!L608&gt;0,100*('continuous csv'!L608-'restart csv'!L608)/'continuous csv'!L608,0)</f>
        <v>0</v>
      </c>
      <c r="M608" s="2">
        <f>IF('continuous csv'!M608&gt;0,100*('continuous csv'!M608-'restart csv'!M608)/'continuous csv'!M608,0)</f>
        <v>0</v>
      </c>
      <c r="N608" s="2">
        <f>IF('continuous csv'!N608&gt;0,100*('continuous csv'!N608-'restart csv'!N608)/'continuous csv'!N608,0)</f>
        <v>0</v>
      </c>
      <c r="O608" s="2">
        <f>IF('continuous csv'!O608&gt;0,100*('continuous csv'!O608-'restart csv'!O608)/'continuous csv'!O608,0)</f>
        <v>0</v>
      </c>
      <c r="P608" s="2">
        <f>IF('continuous csv'!P608&gt;0,100*('continuous csv'!P608-'restart csv'!P608)/'continuous csv'!P608,0)</f>
        <v>0</v>
      </c>
      <c r="Q608" s="2">
        <f>IF('continuous csv'!Q608&gt;0,100*('continuous csv'!Q608-'restart csv'!Q608)/'continuous csv'!Q608,0)</f>
        <v>0</v>
      </c>
      <c r="R608" s="2">
        <f>IF('continuous csv'!R608&gt;0,100*('continuous csv'!R608-'restart csv'!R608)/'continuous csv'!R608,0)</f>
        <v>0</v>
      </c>
      <c r="S608" s="2">
        <f>IF('continuous csv'!S608&gt;0,100*('continuous csv'!S608-'restart csv'!S608)/'continuous csv'!S608,0)</f>
        <v>0</v>
      </c>
      <c r="T608" s="2">
        <f>IF('continuous csv'!T608&gt;0,100*('continuous csv'!T608-'restart csv'!T608)/'continuous csv'!T608,0)</f>
        <v>0</v>
      </c>
      <c r="U608" s="2">
        <f>IF('continuous csv'!U608&gt;0,100*('continuous csv'!U608-'restart csv'!U608)/'continuous csv'!U608,0)</f>
        <v>0</v>
      </c>
      <c r="V608" s="2">
        <f>IF('continuous csv'!V608&gt;0,100*('continuous csv'!V608-'restart csv'!V608)/'continuous csv'!V608,0)</f>
        <v>0</v>
      </c>
      <c r="W608" s="2">
        <f>IF('continuous csv'!W608&gt;0,100*('continuous csv'!W608-'restart csv'!W608)/'continuous csv'!W608,0)</f>
        <v>0</v>
      </c>
      <c r="X608" s="2">
        <f>IF('continuous csv'!X608&gt;0,100*('continuous csv'!X608-'restart csv'!X608)/'continuous csv'!X608,0)</f>
        <v>0</v>
      </c>
      <c r="Y608" s="2">
        <f>IF('continuous csv'!Y608&gt;0,100*('continuous csv'!Y608-'restart csv'!Y608)/'continuous csv'!Y608,0)</f>
        <v>0</v>
      </c>
      <c r="Z608" s="2">
        <f>IF('continuous csv'!Z608&gt;0,100*('continuous csv'!Z608-'restart csv'!Z608)/'continuous csv'!Z608,0)</f>
        <v>0</v>
      </c>
      <c r="AA608" s="2">
        <f>IF('continuous csv'!AA608&gt;0,100*('continuous csv'!AA608-'restart csv'!AA608)/'continuous csv'!AA608,0)</f>
        <v>0</v>
      </c>
      <c r="AB608" s="2">
        <f>IF('continuous csv'!AB608&gt;0,100*('continuous csv'!AB608-'restart csv'!AB608)/'continuous csv'!AB608,0)</f>
        <v>0</v>
      </c>
      <c r="AC608" s="2">
        <f>IF('continuous csv'!AC608&gt;0,100*('continuous csv'!AC608-'restart csv'!AC608)/'continuous csv'!AC608,0)</f>
        <v>0</v>
      </c>
      <c r="AD608" s="2">
        <f>IF('continuous csv'!AD608&gt;0,100*('continuous csv'!AD608-'restart csv'!AD608)/'continuous csv'!AD608,0)</f>
        <v>0</v>
      </c>
      <c r="AE608" s="2">
        <f>IF('continuous csv'!AE608&gt;0,100*('continuous csv'!AE608-'restart csv'!AE608)/'continuous csv'!AE608,0)</f>
        <v>0</v>
      </c>
      <c r="AF608" s="2">
        <f>IF('continuous csv'!AF608&gt;0,100*('continuous csv'!AF608-'restart csv'!AF608)/'continuous csv'!AF608,0)</f>
        <v>0</v>
      </c>
      <c r="AG608" s="2">
        <f>IF('continuous csv'!AG608&gt;0,100*('continuous csv'!AG608-'restart csv'!AG608)/'continuous csv'!AG608,0)</f>
        <v>0</v>
      </c>
      <c r="AH608" s="2">
        <f>IF('continuous csv'!AH608&gt;0,100*('continuous csv'!AH608-'restart csv'!AH608)/'continuous csv'!AH608,0)</f>
        <v>0</v>
      </c>
      <c r="AI608" s="2">
        <f>IF('continuous csv'!AI608&gt;0,100*('continuous csv'!AI608-'restart csv'!AI608)/'continuous csv'!AI608,0)</f>
        <v>0</v>
      </c>
      <c r="AJ608" s="2">
        <f>IF('continuous csv'!AJ608&gt;0,100*('continuous csv'!AJ608-'restart csv'!AJ608)/'continuous csv'!AJ608,0)</f>
        <v>0</v>
      </c>
      <c r="AK608" s="2">
        <f>IF('continuous csv'!AK608&gt;0,100*('continuous csv'!AK608-'restart csv'!AK608)/'continuous csv'!AK608,0)</f>
        <v>0</v>
      </c>
      <c r="AL608" s="2">
        <f>IF('continuous csv'!AL608&gt;0,100*('continuous csv'!AL608-'restart csv'!AL608)/'continuous csv'!AL608,0)</f>
        <v>0</v>
      </c>
      <c r="AM608" s="2">
        <f>IF('continuous csv'!AM608&gt;0,100*('continuous csv'!AM608-'restart csv'!AM608)/'continuous csv'!AM608,0)</f>
        <v>0</v>
      </c>
      <c r="AN608" s="2">
        <f>IF('continuous csv'!AN608&gt;0,100*('continuous csv'!AN608-'restart csv'!AN608)/'continuous csv'!AN608,0)</f>
        <v>0</v>
      </c>
      <c r="AO608" s="2">
        <f>IF('continuous csv'!AO608&gt;0,100*('continuous csv'!AO608-'restart csv'!AO608)/'continuous csv'!AO608,0)</f>
        <v>0</v>
      </c>
      <c r="AP608" s="2">
        <f>IF('continuous csv'!AP608&gt;0,100*('continuous csv'!AP608-'restart csv'!AP608)/'continuous csv'!AP608,0)</f>
        <v>0</v>
      </c>
      <c r="AQ608" s="2">
        <f>IF('continuous csv'!AQ608&gt;0,100*('continuous csv'!AQ608-'restart csv'!AQ608)/'continuous csv'!AQ608,0)</f>
        <v>0</v>
      </c>
      <c r="AR608" s="2">
        <f>IF('continuous csv'!AR608&gt;0,100*('continuous csv'!AR608-'restart csv'!AR608)/'continuous csv'!AR608,0)</f>
        <v>0</v>
      </c>
      <c r="AS608" s="2">
        <f>IF('continuous csv'!AS608&gt;0,100*('continuous csv'!AS608-'restart csv'!AS608)/'continuous csv'!AS608,0)</f>
        <v>0</v>
      </c>
      <c r="AT608" s="2">
        <f>IF('continuous csv'!AT608&gt;0,100*('continuous csv'!AT608-'restart csv'!AT608)/'continuous csv'!AT608,0)</f>
        <v>0</v>
      </c>
      <c r="AU608" s="2">
        <f>IF('continuous csv'!AU608&gt;0,100*('continuous csv'!AU608-'restart csv'!AU608)/'continuous csv'!AU608,0)</f>
        <v>0</v>
      </c>
      <c r="AV608" s="2">
        <f>IF('continuous csv'!AV608&gt;0,100*('continuous csv'!AV608-'restart csv'!AV608)/'continuous csv'!AV608,0)</f>
        <v>0</v>
      </c>
      <c r="AW608" s="2">
        <f>IF('continuous csv'!AW608&gt;0,100*('continuous csv'!AW608-'restart csv'!AW608)/'continuous csv'!AW608,0)</f>
        <v>0</v>
      </c>
      <c r="AX608" s="2">
        <f>IF('continuous csv'!AX608&gt;0,100*('continuous csv'!AX608-'restart csv'!AX608)/'continuous csv'!AX608,0)</f>
        <v>0</v>
      </c>
      <c r="AY608" s="2">
        <f>IF('continuous csv'!AY608&gt;0,100*('continuous csv'!AY608-'restart csv'!AY608)/'continuous csv'!AY608,0)</f>
        <v>0</v>
      </c>
      <c r="AZ608" s="2">
        <f>IF('continuous csv'!AZ608&gt;0,100*('continuous csv'!AZ608-'restart csv'!AZ608)/'continuous csv'!AZ608,0)</f>
        <v>0</v>
      </c>
      <c r="BA608" s="2">
        <f>IF('continuous csv'!BA608&gt;0,100*('continuous csv'!BA608-'restart csv'!BA608)/'continuous csv'!BA608,0)</f>
        <v>0</v>
      </c>
      <c r="BB608" s="2">
        <f>IF('continuous csv'!BB608&gt;0,100*('continuous csv'!BB608-'restart csv'!BB608)/'continuous csv'!BB608,0)</f>
        <v>0</v>
      </c>
      <c r="BC608" s="2">
        <f>IF('continuous csv'!BC608&gt;0,100*('continuous csv'!BC608-'restart csv'!BC608)/'continuous csv'!BC608,0)</f>
        <v>0</v>
      </c>
      <c r="BD608" s="2">
        <f>IF('continuous csv'!BD608&gt;0,100*('continuous csv'!BD608-'restart csv'!BD608)/'continuous csv'!BD608,0)</f>
        <v>0</v>
      </c>
      <c r="BE608" s="2">
        <f>IF('continuous csv'!BE608&gt;0,100*('continuous csv'!BE608-'restart csv'!BE608)/'continuous csv'!BE608,0)</f>
        <v>0</v>
      </c>
      <c r="BF608" s="2">
        <f>IF('continuous csv'!BF608&gt;0,100*('continuous csv'!BF608-'restart csv'!BF608)/'continuous csv'!BF608,0)</f>
        <v>0</v>
      </c>
      <c r="BG608" s="2">
        <f>IF('continuous csv'!BG608&gt;0,100*('continuous csv'!BG608-'restart csv'!BG608)/'continuous csv'!BG608,0)</f>
        <v>0</v>
      </c>
      <c r="BH608" s="2">
        <f>IF('continuous csv'!BH608&gt;0,100*('continuous csv'!BH608-'restart csv'!BH608)/'continuous csv'!BH608,0)</f>
        <v>0</v>
      </c>
      <c r="BI608" s="2">
        <f>IF('continuous csv'!BI608&gt;0,100*('continuous csv'!BI608-'restart csv'!BI608)/'continuous csv'!BI608,0)</f>
        <v>0</v>
      </c>
      <c r="BJ608" s="2">
        <f>IF('continuous csv'!BJ608&gt;0,100*('continuous csv'!BJ608-'restart csv'!BJ608)/'continuous csv'!BJ608,0)</f>
        <v>0</v>
      </c>
      <c r="BK608" s="2">
        <f>IF('continuous csv'!BK608&gt;0,100*('continuous csv'!BK608-'restart csv'!BK608)/'continuous csv'!BK608,0)</f>
        <v>0</v>
      </c>
    </row>
    <row r="609" spans="1:63" x14ac:dyDescent="0.25">
      <c r="A609" s="1">
        <v>30102</v>
      </c>
      <c r="B609" s="2">
        <f>IF('continuous csv'!B609&gt;0,100*('continuous csv'!B609-'restart csv'!B609)/'continuous csv'!B609,0)</f>
        <v>0</v>
      </c>
      <c r="C609" s="2">
        <f>IF('continuous csv'!C609&gt;0,100*('continuous csv'!C609-'restart csv'!C609)/'continuous csv'!C609,0)</f>
        <v>0</v>
      </c>
      <c r="D609" s="2">
        <f>IF('continuous csv'!D609&gt;0,100*('continuous csv'!D609-'restart csv'!D609)/'continuous csv'!D609,0)</f>
        <v>0</v>
      </c>
      <c r="E609" s="2">
        <f>IF('continuous csv'!E609&gt;0,100*('continuous csv'!E609-'restart csv'!E609)/'continuous csv'!E609,0)</f>
        <v>0</v>
      </c>
      <c r="F609" s="2">
        <f>IF('continuous csv'!F609&gt;0,100*('continuous csv'!F609-'restart csv'!F609)/'continuous csv'!F609,0)</f>
        <v>0</v>
      </c>
      <c r="G609" s="2">
        <f>IF('continuous csv'!G609&gt;0,100*('continuous csv'!G609-'restart csv'!G609)/'continuous csv'!G609,0)</f>
        <v>0</v>
      </c>
      <c r="H609" s="2">
        <f>IF('continuous csv'!H609&gt;0,100*('continuous csv'!H609-'restart csv'!H609)/'continuous csv'!H609,0)</f>
        <v>0</v>
      </c>
      <c r="I609" s="2">
        <f>IF('continuous csv'!I609&gt;0,100*('continuous csv'!I609-'restart csv'!I609)/'continuous csv'!I609,0)</f>
        <v>0</v>
      </c>
      <c r="J609" s="2">
        <f>IF('continuous csv'!J609&gt;0,100*('continuous csv'!J609-'restart csv'!J609)/'continuous csv'!J609,0)</f>
        <v>0</v>
      </c>
      <c r="K609" s="2">
        <f>IF('continuous csv'!K609&gt;0,100*('continuous csv'!K609-'restart csv'!K609)/'continuous csv'!K609,0)</f>
        <v>0</v>
      </c>
      <c r="L609" s="2">
        <f>IF('continuous csv'!L609&gt;0,100*('continuous csv'!L609-'restart csv'!L609)/'continuous csv'!L609,0)</f>
        <v>0</v>
      </c>
      <c r="M609" s="2">
        <f>IF('continuous csv'!M609&gt;0,100*('continuous csv'!M609-'restart csv'!M609)/'continuous csv'!M609,0)</f>
        <v>0</v>
      </c>
      <c r="N609" s="2">
        <f>IF('continuous csv'!N609&gt;0,100*('continuous csv'!N609-'restart csv'!N609)/'continuous csv'!N609,0)</f>
        <v>0</v>
      </c>
      <c r="O609" s="2">
        <f>IF('continuous csv'!O609&gt;0,100*('continuous csv'!O609-'restart csv'!O609)/'continuous csv'!O609,0)</f>
        <v>0</v>
      </c>
      <c r="P609" s="2">
        <f>IF('continuous csv'!P609&gt;0,100*('continuous csv'!P609-'restart csv'!P609)/'continuous csv'!P609,0)</f>
        <v>0</v>
      </c>
      <c r="Q609" s="2">
        <f>IF('continuous csv'!Q609&gt;0,100*('continuous csv'!Q609-'restart csv'!Q609)/'continuous csv'!Q609,0)</f>
        <v>0</v>
      </c>
      <c r="R609" s="2">
        <f>IF('continuous csv'!R609&gt;0,100*('continuous csv'!R609-'restart csv'!R609)/'continuous csv'!R609,0)</f>
        <v>0</v>
      </c>
      <c r="S609" s="2">
        <f>IF('continuous csv'!S609&gt;0,100*('continuous csv'!S609-'restart csv'!S609)/'continuous csv'!S609,0)</f>
        <v>0</v>
      </c>
      <c r="T609" s="2">
        <f>IF('continuous csv'!T609&gt;0,100*('continuous csv'!T609-'restart csv'!T609)/'continuous csv'!T609,0)</f>
        <v>0</v>
      </c>
      <c r="U609" s="2">
        <f>IF('continuous csv'!U609&gt;0,100*('continuous csv'!U609-'restart csv'!U609)/'continuous csv'!U609,0)</f>
        <v>0</v>
      </c>
      <c r="V609" s="2">
        <f>IF('continuous csv'!V609&gt;0,100*('continuous csv'!V609-'restart csv'!V609)/'continuous csv'!V609,0)</f>
        <v>0</v>
      </c>
      <c r="W609" s="2">
        <f>IF('continuous csv'!W609&gt;0,100*('continuous csv'!W609-'restart csv'!W609)/'continuous csv'!W609,0)</f>
        <v>0</v>
      </c>
      <c r="X609" s="2">
        <f>IF('continuous csv'!X609&gt;0,100*('continuous csv'!X609-'restart csv'!X609)/'continuous csv'!X609,0)</f>
        <v>0</v>
      </c>
      <c r="Y609" s="2">
        <f>IF('continuous csv'!Y609&gt;0,100*('continuous csv'!Y609-'restart csv'!Y609)/'continuous csv'!Y609,0)</f>
        <v>0</v>
      </c>
      <c r="Z609" s="2">
        <f>IF('continuous csv'!Z609&gt;0,100*('continuous csv'!Z609-'restart csv'!Z609)/'continuous csv'!Z609,0)</f>
        <v>0</v>
      </c>
      <c r="AA609" s="2">
        <f>IF('continuous csv'!AA609&gt;0,100*('continuous csv'!AA609-'restart csv'!AA609)/'continuous csv'!AA609,0)</f>
        <v>0</v>
      </c>
      <c r="AB609" s="2">
        <f>IF('continuous csv'!AB609&gt;0,100*('continuous csv'!AB609-'restart csv'!AB609)/'continuous csv'!AB609,0)</f>
        <v>0</v>
      </c>
      <c r="AC609" s="2">
        <f>IF('continuous csv'!AC609&gt;0,100*('continuous csv'!AC609-'restart csv'!AC609)/'continuous csv'!AC609,0)</f>
        <v>0</v>
      </c>
      <c r="AD609" s="2">
        <f>IF('continuous csv'!AD609&gt;0,100*('continuous csv'!AD609-'restart csv'!AD609)/'continuous csv'!AD609,0)</f>
        <v>0</v>
      </c>
      <c r="AE609" s="2">
        <f>IF('continuous csv'!AE609&gt;0,100*('continuous csv'!AE609-'restart csv'!AE609)/'continuous csv'!AE609,0)</f>
        <v>0</v>
      </c>
      <c r="AF609" s="2">
        <f>IF('continuous csv'!AF609&gt;0,100*('continuous csv'!AF609-'restart csv'!AF609)/'continuous csv'!AF609,0)</f>
        <v>0</v>
      </c>
      <c r="AG609" s="2">
        <f>IF('continuous csv'!AG609&gt;0,100*('continuous csv'!AG609-'restart csv'!AG609)/'continuous csv'!AG609,0)</f>
        <v>0</v>
      </c>
      <c r="AH609" s="2">
        <f>IF('continuous csv'!AH609&gt;0,100*('continuous csv'!AH609-'restart csv'!AH609)/'continuous csv'!AH609,0)</f>
        <v>0</v>
      </c>
      <c r="AI609" s="2">
        <f>IF('continuous csv'!AI609&gt;0,100*('continuous csv'!AI609-'restart csv'!AI609)/'continuous csv'!AI609,0)</f>
        <v>0</v>
      </c>
      <c r="AJ609" s="2">
        <f>IF('continuous csv'!AJ609&gt;0,100*('continuous csv'!AJ609-'restart csv'!AJ609)/'continuous csv'!AJ609,0)</f>
        <v>0</v>
      </c>
      <c r="AK609" s="2">
        <f>IF('continuous csv'!AK609&gt;0,100*('continuous csv'!AK609-'restart csv'!AK609)/'continuous csv'!AK609,0)</f>
        <v>0</v>
      </c>
      <c r="AL609" s="2">
        <f>IF('continuous csv'!AL609&gt;0,100*('continuous csv'!AL609-'restart csv'!AL609)/'continuous csv'!AL609,0)</f>
        <v>0</v>
      </c>
      <c r="AM609" s="2">
        <f>IF('continuous csv'!AM609&gt;0,100*('continuous csv'!AM609-'restart csv'!AM609)/'continuous csv'!AM609,0)</f>
        <v>0</v>
      </c>
      <c r="AN609" s="2">
        <f>IF('continuous csv'!AN609&gt;0,100*('continuous csv'!AN609-'restart csv'!AN609)/'continuous csv'!AN609,0)</f>
        <v>0</v>
      </c>
      <c r="AO609" s="2">
        <f>IF('continuous csv'!AO609&gt;0,100*('continuous csv'!AO609-'restart csv'!AO609)/'continuous csv'!AO609,0)</f>
        <v>0</v>
      </c>
      <c r="AP609" s="2">
        <f>IF('continuous csv'!AP609&gt;0,100*('continuous csv'!AP609-'restart csv'!AP609)/'continuous csv'!AP609,0)</f>
        <v>0</v>
      </c>
      <c r="AQ609" s="2">
        <f>IF('continuous csv'!AQ609&gt;0,100*('continuous csv'!AQ609-'restart csv'!AQ609)/'continuous csv'!AQ609,0)</f>
        <v>0</v>
      </c>
      <c r="AR609" s="2">
        <f>IF('continuous csv'!AR609&gt;0,100*('continuous csv'!AR609-'restart csv'!AR609)/'continuous csv'!AR609,0)</f>
        <v>0</v>
      </c>
      <c r="AS609" s="2">
        <f>IF('continuous csv'!AS609&gt;0,100*('continuous csv'!AS609-'restart csv'!AS609)/'continuous csv'!AS609,0)</f>
        <v>0</v>
      </c>
      <c r="AT609" s="2">
        <f>IF('continuous csv'!AT609&gt;0,100*('continuous csv'!AT609-'restart csv'!AT609)/'continuous csv'!AT609,0)</f>
        <v>0</v>
      </c>
      <c r="AU609" s="2">
        <f>IF('continuous csv'!AU609&gt;0,100*('continuous csv'!AU609-'restart csv'!AU609)/'continuous csv'!AU609,0)</f>
        <v>0</v>
      </c>
      <c r="AV609" s="2">
        <f>IF('continuous csv'!AV609&gt;0,100*('continuous csv'!AV609-'restart csv'!AV609)/'continuous csv'!AV609,0)</f>
        <v>0</v>
      </c>
      <c r="AW609" s="2">
        <f>IF('continuous csv'!AW609&gt;0,100*('continuous csv'!AW609-'restart csv'!AW609)/'continuous csv'!AW609,0)</f>
        <v>0</v>
      </c>
      <c r="AX609" s="2">
        <f>IF('continuous csv'!AX609&gt;0,100*('continuous csv'!AX609-'restart csv'!AX609)/'continuous csv'!AX609,0)</f>
        <v>0</v>
      </c>
      <c r="AY609" s="2">
        <f>IF('continuous csv'!AY609&gt;0,100*('continuous csv'!AY609-'restart csv'!AY609)/'continuous csv'!AY609,0)</f>
        <v>0</v>
      </c>
      <c r="AZ609" s="2">
        <f>IF('continuous csv'!AZ609&gt;0,100*('continuous csv'!AZ609-'restart csv'!AZ609)/'continuous csv'!AZ609,0)</f>
        <v>0</v>
      </c>
      <c r="BA609" s="2">
        <f>IF('continuous csv'!BA609&gt;0,100*('continuous csv'!BA609-'restart csv'!BA609)/'continuous csv'!BA609,0)</f>
        <v>0</v>
      </c>
      <c r="BB609" s="2">
        <f>IF('continuous csv'!BB609&gt;0,100*('continuous csv'!BB609-'restart csv'!BB609)/'continuous csv'!BB609,0)</f>
        <v>0</v>
      </c>
      <c r="BC609" s="2">
        <f>IF('continuous csv'!BC609&gt;0,100*('continuous csv'!BC609-'restart csv'!BC609)/'continuous csv'!BC609,0)</f>
        <v>0</v>
      </c>
      <c r="BD609" s="2">
        <f>IF('continuous csv'!BD609&gt;0,100*('continuous csv'!BD609-'restart csv'!BD609)/'continuous csv'!BD609,0)</f>
        <v>0</v>
      </c>
      <c r="BE609" s="2">
        <f>IF('continuous csv'!BE609&gt;0,100*('continuous csv'!BE609-'restart csv'!BE609)/'continuous csv'!BE609,0)</f>
        <v>0</v>
      </c>
      <c r="BF609" s="2">
        <f>IF('continuous csv'!BF609&gt;0,100*('continuous csv'!BF609-'restart csv'!BF609)/'continuous csv'!BF609,0)</f>
        <v>0</v>
      </c>
      <c r="BG609" s="2">
        <f>IF('continuous csv'!BG609&gt;0,100*('continuous csv'!BG609-'restart csv'!BG609)/'continuous csv'!BG609,0)</f>
        <v>0</v>
      </c>
      <c r="BH609" s="2">
        <f>IF('continuous csv'!BH609&gt;0,100*('continuous csv'!BH609-'restart csv'!BH609)/'continuous csv'!BH609,0)</f>
        <v>0</v>
      </c>
      <c r="BI609" s="2">
        <f>IF('continuous csv'!BI609&gt;0,100*('continuous csv'!BI609-'restart csv'!BI609)/'continuous csv'!BI609,0)</f>
        <v>0</v>
      </c>
      <c r="BJ609" s="2">
        <f>IF('continuous csv'!BJ609&gt;0,100*('continuous csv'!BJ609-'restart csv'!BJ609)/'continuous csv'!BJ609,0)</f>
        <v>0</v>
      </c>
      <c r="BK609" s="2">
        <f>IF('continuous csv'!BK609&gt;0,100*('continuous csv'!BK609-'restart csv'!BK609)/'continuous csv'!BK609,0)</f>
        <v>0</v>
      </c>
    </row>
    <row r="610" spans="1:63" x14ac:dyDescent="0.25">
      <c r="A610" s="1">
        <v>30103</v>
      </c>
      <c r="B610" s="2">
        <f>IF('continuous csv'!B610&gt;0,100*('continuous csv'!B610-'restart csv'!B610)/'continuous csv'!B610,0)</f>
        <v>0</v>
      </c>
      <c r="C610" s="2">
        <f>IF('continuous csv'!C610&gt;0,100*('continuous csv'!C610-'restart csv'!C610)/'continuous csv'!C610,0)</f>
        <v>0</v>
      </c>
      <c r="D610" s="2">
        <f>IF('continuous csv'!D610&gt;0,100*('continuous csv'!D610-'restart csv'!D610)/'continuous csv'!D610,0)</f>
        <v>0</v>
      </c>
      <c r="E610" s="2">
        <f>IF('continuous csv'!E610&gt;0,100*('continuous csv'!E610-'restart csv'!E610)/'continuous csv'!E610,0)</f>
        <v>0</v>
      </c>
      <c r="F610" s="2">
        <f>IF('continuous csv'!F610&gt;0,100*('continuous csv'!F610-'restart csv'!F610)/'continuous csv'!F610,0)</f>
        <v>0</v>
      </c>
      <c r="G610" s="2">
        <f>IF('continuous csv'!G610&gt;0,100*('continuous csv'!G610-'restart csv'!G610)/'continuous csv'!G610,0)</f>
        <v>0</v>
      </c>
      <c r="H610" s="2">
        <f>IF('continuous csv'!H610&gt;0,100*('continuous csv'!H610-'restart csv'!H610)/'continuous csv'!H610,0)</f>
        <v>0</v>
      </c>
      <c r="I610" s="2">
        <f>IF('continuous csv'!I610&gt;0,100*('continuous csv'!I610-'restart csv'!I610)/'continuous csv'!I610,0)</f>
        <v>0</v>
      </c>
      <c r="J610" s="2">
        <f>IF('continuous csv'!J610&gt;0,100*('continuous csv'!J610-'restart csv'!J610)/'continuous csv'!J610,0)</f>
        <v>0</v>
      </c>
      <c r="K610" s="2">
        <f>IF('continuous csv'!K610&gt;0,100*('continuous csv'!K610-'restart csv'!K610)/'continuous csv'!K610,0)</f>
        <v>0</v>
      </c>
      <c r="L610" s="2">
        <f>IF('continuous csv'!L610&gt;0,100*('continuous csv'!L610-'restart csv'!L610)/'continuous csv'!L610,0)</f>
        <v>0</v>
      </c>
      <c r="M610" s="2">
        <f>IF('continuous csv'!M610&gt;0,100*('continuous csv'!M610-'restart csv'!M610)/'continuous csv'!M610,0)</f>
        <v>0</v>
      </c>
      <c r="N610" s="2">
        <f>IF('continuous csv'!N610&gt;0,100*('continuous csv'!N610-'restart csv'!N610)/'continuous csv'!N610,0)</f>
        <v>0</v>
      </c>
      <c r="O610" s="2">
        <f>IF('continuous csv'!O610&gt;0,100*('continuous csv'!O610-'restart csv'!O610)/'continuous csv'!O610,0)</f>
        <v>0</v>
      </c>
      <c r="P610" s="2">
        <f>IF('continuous csv'!P610&gt;0,100*('continuous csv'!P610-'restart csv'!P610)/'continuous csv'!P610,0)</f>
        <v>0</v>
      </c>
      <c r="Q610" s="2">
        <f>IF('continuous csv'!Q610&gt;0,100*('continuous csv'!Q610-'restart csv'!Q610)/'continuous csv'!Q610,0)</f>
        <v>0</v>
      </c>
      <c r="R610" s="2">
        <f>IF('continuous csv'!R610&gt;0,100*('continuous csv'!R610-'restart csv'!R610)/'continuous csv'!R610,0)</f>
        <v>0</v>
      </c>
      <c r="S610" s="2">
        <f>IF('continuous csv'!S610&gt;0,100*('continuous csv'!S610-'restart csv'!S610)/'continuous csv'!S610,0)</f>
        <v>0</v>
      </c>
      <c r="T610" s="2">
        <f>IF('continuous csv'!T610&gt;0,100*('continuous csv'!T610-'restart csv'!T610)/'continuous csv'!T610,0)</f>
        <v>0</v>
      </c>
      <c r="U610" s="2">
        <f>IF('continuous csv'!U610&gt;0,100*('continuous csv'!U610-'restart csv'!U610)/'continuous csv'!U610,0)</f>
        <v>0</v>
      </c>
      <c r="V610" s="2">
        <f>IF('continuous csv'!V610&gt;0,100*('continuous csv'!V610-'restart csv'!V610)/'continuous csv'!V610,0)</f>
        <v>0</v>
      </c>
      <c r="W610" s="2">
        <f>IF('continuous csv'!W610&gt;0,100*('continuous csv'!W610-'restart csv'!W610)/'continuous csv'!W610,0)</f>
        <v>0</v>
      </c>
      <c r="X610" s="2">
        <f>IF('continuous csv'!X610&gt;0,100*('continuous csv'!X610-'restart csv'!X610)/'continuous csv'!X610,0)</f>
        <v>0</v>
      </c>
      <c r="Y610" s="2">
        <f>IF('continuous csv'!Y610&gt;0,100*('continuous csv'!Y610-'restart csv'!Y610)/'continuous csv'!Y610,0)</f>
        <v>0</v>
      </c>
      <c r="Z610" s="2">
        <f>IF('continuous csv'!Z610&gt;0,100*('continuous csv'!Z610-'restart csv'!Z610)/'continuous csv'!Z610,0)</f>
        <v>0</v>
      </c>
      <c r="AA610" s="2">
        <f>IF('continuous csv'!AA610&gt;0,100*('continuous csv'!AA610-'restart csv'!AA610)/'continuous csv'!AA610,0)</f>
        <v>0</v>
      </c>
      <c r="AB610" s="2">
        <f>IF('continuous csv'!AB610&gt;0,100*('continuous csv'!AB610-'restart csv'!AB610)/'continuous csv'!AB610,0)</f>
        <v>0</v>
      </c>
      <c r="AC610" s="2">
        <f>IF('continuous csv'!AC610&gt;0,100*('continuous csv'!AC610-'restart csv'!AC610)/'continuous csv'!AC610,0)</f>
        <v>0</v>
      </c>
      <c r="AD610" s="2">
        <f>IF('continuous csv'!AD610&gt;0,100*('continuous csv'!AD610-'restart csv'!AD610)/'continuous csv'!AD610,0)</f>
        <v>0</v>
      </c>
      <c r="AE610" s="2">
        <f>IF('continuous csv'!AE610&gt;0,100*('continuous csv'!AE610-'restart csv'!AE610)/'continuous csv'!AE610,0)</f>
        <v>0</v>
      </c>
      <c r="AF610" s="2">
        <f>IF('continuous csv'!AF610&gt;0,100*('continuous csv'!AF610-'restart csv'!AF610)/'continuous csv'!AF610,0)</f>
        <v>0</v>
      </c>
      <c r="AG610" s="2">
        <f>IF('continuous csv'!AG610&gt;0,100*('continuous csv'!AG610-'restart csv'!AG610)/'continuous csv'!AG610,0)</f>
        <v>0</v>
      </c>
      <c r="AH610" s="2">
        <f>IF('continuous csv'!AH610&gt;0,100*('continuous csv'!AH610-'restart csv'!AH610)/'continuous csv'!AH610,0)</f>
        <v>0</v>
      </c>
      <c r="AI610" s="2">
        <f>IF('continuous csv'!AI610&gt;0,100*('continuous csv'!AI610-'restart csv'!AI610)/'continuous csv'!AI610,0)</f>
        <v>0</v>
      </c>
      <c r="AJ610" s="2">
        <f>IF('continuous csv'!AJ610&gt;0,100*('continuous csv'!AJ610-'restart csv'!AJ610)/'continuous csv'!AJ610,0)</f>
        <v>0</v>
      </c>
      <c r="AK610" s="2">
        <f>IF('continuous csv'!AK610&gt;0,100*('continuous csv'!AK610-'restart csv'!AK610)/'continuous csv'!AK610,0)</f>
        <v>0</v>
      </c>
      <c r="AL610" s="2">
        <f>IF('continuous csv'!AL610&gt;0,100*('continuous csv'!AL610-'restart csv'!AL610)/'continuous csv'!AL610,0)</f>
        <v>0</v>
      </c>
      <c r="AM610" s="2">
        <f>IF('continuous csv'!AM610&gt;0,100*('continuous csv'!AM610-'restart csv'!AM610)/'continuous csv'!AM610,0)</f>
        <v>0</v>
      </c>
      <c r="AN610" s="2">
        <f>IF('continuous csv'!AN610&gt;0,100*('continuous csv'!AN610-'restart csv'!AN610)/'continuous csv'!AN610,0)</f>
        <v>0</v>
      </c>
      <c r="AO610" s="2">
        <f>IF('continuous csv'!AO610&gt;0,100*('continuous csv'!AO610-'restart csv'!AO610)/'continuous csv'!AO610,0)</f>
        <v>0</v>
      </c>
      <c r="AP610" s="2">
        <f>IF('continuous csv'!AP610&gt;0,100*('continuous csv'!AP610-'restart csv'!AP610)/'continuous csv'!AP610,0)</f>
        <v>0</v>
      </c>
      <c r="AQ610" s="2">
        <f>IF('continuous csv'!AQ610&gt;0,100*('continuous csv'!AQ610-'restart csv'!AQ610)/'continuous csv'!AQ610,0)</f>
        <v>0</v>
      </c>
      <c r="AR610" s="2">
        <f>IF('continuous csv'!AR610&gt;0,100*('continuous csv'!AR610-'restart csv'!AR610)/'continuous csv'!AR610,0)</f>
        <v>0</v>
      </c>
      <c r="AS610" s="2">
        <f>IF('continuous csv'!AS610&gt;0,100*('continuous csv'!AS610-'restart csv'!AS610)/'continuous csv'!AS610,0)</f>
        <v>0</v>
      </c>
      <c r="AT610" s="2">
        <f>IF('continuous csv'!AT610&gt;0,100*('continuous csv'!AT610-'restart csv'!AT610)/'continuous csv'!AT610,0)</f>
        <v>0</v>
      </c>
      <c r="AU610" s="2">
        <f>IF('continuous csv'!AU610&gt;0,100*('continuous csv'!AU610-'restart csv'!AU610)/'continuous csv'!AU610,0)</f>
        <v>0</v>
      </c>
      <c r="AV610" s="2">
        <f>IF('continuous csv'!AV610&gt;0,100*('continuous csv'!AV610-'restart csv'!AV610)/'continuous csv'!AV610,0)</f>
        <v>0</v>
      </c>
      <c r="AW610" s="2">
        <f>IF('continuous csv'!AW610&gt;0,100*('continuous csv'!AW610-'restart csv'!AW610)/'continuous csv'!AW610,0)</f>
        <v>0</v>
      </c>
      <c r="AX610" s="2">
        <f>IF('continuous csv'!AX610&gt;0,100*('continuous csv'!AX610-'restart csv'!AX610)/'continuous csv'!AX610,0)</f>
        <v>0</v>
      </c>
      <c r="AY610" s="2">
        <f>IF('continuous csv'!AY610&gt;0,100*('continuous csv'!AY610-'restart csv'!AY610)/'continuous csv'!AY610,0)</f>
        <v>0</v>
      </c>
      <c r="AZ610" s="2">
        <f>IF('continuous csv'!AZ610&gt;0,100*('continuous csv'!AZ610-'restart csv'!AZ610)/'continuous csv'!AZ610,0)</f>
        <v>0</v>
      </c>
      <c r="BA610" s="2">
        <f>IF('continuous csv'!BA610&gt;0,100*('continuous csv'!BA610-'restart csv'!BA610)/'continuous csv'!BA610,0)</f>
        <v>0</v>
      </c>
      <c r="BB610" s="2">
        <f>IF('continuous csv'!BB610&gt;0,100*('continuous csv'!BB610-'restart csv'!BB610)/'continuous csv'!BB610,0)</f>
        <v>0</v>
      </c>
      <c r="BC610" s="2">
        <f>IF('continuous csv'!BC610&gt;0,100*('continuous csv'!BC610-'restart csv'!BC610)/'continuous csv'!BC610,0)</f>
        <v>0</v>
      </c>
      <c r="BD610" s="2">
        <f>IF('continuous csv'!BD610&gt;0,100*('continuous csv'!BD610-'restart csv'!BD610)/'continuous csv'!BD610,0)</f>
        <v>0</v>
      </c>
      <c r="BE610" s="2">
        <f>IF('continuous csv'!BE610&gt;0,100*('continuous csv'!BE610-'restart csv'!BE610)/'continuous csv'!BE610,0)</f>
        <v>0</v>
      </c>
      <c r="BF610" s="2">
        <f>IF('continuous csv'!BF610&gt;0,100*('continuous csv'!BF610-'restart csv'!BF610)/'continuous csv'!BF610,0)</f>
        <v>0</v>
      </c>
      <c r="BG610" s="2">
        <f>IF('continuous csv'!BG610&gt;0,100*('continuous csv'!BG610-'restart csv'!BG610)/'continuous csv'!BG610,0)</f>
        <v>0</v>
      </c>
      <c r="BH610" s="2">
        <f>IF('continuous csv'!BH610&gt;0,100*('continuous csv'!BH610-'restart csv'!BH610)/'continuous csv'!BH610,0)</f>
        <v>0</v>
      </c>
      <c r="BI610" s="2">
        <f>IF('continuous csv'!BI610&gt;0,100*('continuous csv'!BI610-'restart csv'!BI610)/'continuous csv'!BI610,0)</f>
        <v>0</v>
      </c>
      <c r="BJ610" s="2">
        <f>IF('continuous csv'!BJ610&gt;0,100*('continuous csv'!BJ610-'restart csv'!BJ610)/'continuous csv'!BJ610,0)</f>
        <v>0</v>
      </c>
      <c r="BK610" s="2">
        <f>IF('continuous csv'!BK610&gt;0,100*('continuous csv'!BK610-'restart csv'!BK610)/'continuous csv'!BK610,0)</f>
        <v>0</v>
      </c>
    </row>
    <row r="611" spans="1:63" x14ac:dyDescent="0.25">
      <c r="A611" s="1">
        <v>30104</v>
      </c>
      <c r="B611" s="2">
        <f>IF('continuous csv'!B611&gt;0,100*('continuous csv'!B611-'restart csv'!B611)/'continuous csv'!B611,0)</f>
        <v>0</v>
      </c>
      <c r="C611" s="2">
        <f>IF('continuous csv'!C611&gt;0,100*('continuous csv'!C611-'restart csv'!C611)/'continuous csv'!C611,0)</f>
        <v>0</v>
      </c>
      <c r="D611" s="2">
        <f>IF('continuous csv'!D611&gt;0,100*('continuous csv'!D611-'restart csv'!D611)/'continuous csv'!D611,0)</f>
        <v>0</v>
      </c>
      <c r="E611" s="2">
        <f>IF('continuous csv'!E611&gt;0,100*('continuous csv'!E611-'restart csv'!E611)/'continuous csv'!E611,0)</f>
        <v>0</v>
      </c>
      <c r="F611" s="2">
        <f>IF('continuous csv'!F611&gt;0,100*('continuous csv'!F611-'restart csv'!F611)/'continuous csv'!F611,0)</f>
        <v>0</v>
      </c>
      <c r="G611" s="2">
        <f>IF('continuous csv'!G611&gt;0,100*('continuous csv'!G611-'restart csv'!G611)/'continuous csv'!G611,0)</f>
        <v>0</v>
      </c>
      <c r="H611" s="2">
        <f>IF('continuous csv'!H611&gt;0,100*('continuous csv'!H611-'restart csv'!H611)/'continuous csv'!H611,0)</f>
        <v>0</v>
      </c>
      <c r="I611" s="2">
        <f>IF('continuous csv'!I611&gt;0,100*('continuous csv'!I611-'restart csv'!I611)/'continuous csv'!I611,0)</f>
        <v>0</v>
      </c>
      <c r="J611" s="2">
        <f>IF('continuous csv'!J611&gt;0,100*('continuous csv'!J611-'restart csv'!J611)/'continuous csv'!J611,0)</f>
        <v>0</v>
      </c>
      <c r="K611" s="2">
        <f>IF('continuous csv'!K611&gt;0,100*('continuous csv'!K611-'restart csv'!K611)/'continuous csv'!K611,0)</f>
        <v>0</v>
      </c>
      <c r="L611" s="2">
        <f>IF('continuous csv'!L611&gt;0,100*('continuous csv'!L611-'restart csv'!L611)/'continuous csv'!L611,0)</f>
        <v>0</v>
      </c>
      <c r="M611" s="2">
        <f>IF('continuous csv'!M611&gt;0,100*('continuous csv'!M611-'restart csv'!M611)/'continuous csv'!M611,0)</f>
        <v>0</v>
      </c>
      <c r="N611" s="2">
        <f>IF('continuous csv'!N611&gt;0,100*('continuous csv'!N611-'restart csv'!N611)/'continuous csv'!N611,0)</f>
        <v>0</v>
      </c>
      <c r="O611" s="2">
        <f>IF('continuous csv'!O611&gt;0,100*('continuous csv'!O611-'restart csv'!O611)/'continuous csv'!O611,0)</f>
        <v>0</v>
      </c>
      <c r="P611" s="2">
        <f>IF('continuous csv'!P611&gt;0,100*('continuous csv'!P611-'restart csv'!P611)/'continuous csv'!P611,0)</f>
        <v>0</v>
      </c>
      <c r="Q611" s="2">
        <f>IF('continuous csv'!Q611&gt;0,100*('continuous csv'!Q611-'restart csv'!Q611)/'continuous csv'!Q611,0)</f>
        <v>0</v>
      </c>
      <c r="R611" s="2">
        <f>IF('continuous csv'!R611&gt;0,100*('continuous csv'!R611-'restart csv'!R611)/'continuous csv'!R611,0)</f>
        <v>0</v>
      </c>
      <c r="S611" s="2">
        <f>IF('continuous csv'!S611&gt;0,100*('continuous csv'!S611-'restart csv'!S611)/'continuous csv'!S611,0)</f>
        <v>0</v>
      </c>
      <c r="T611" s="2">
        <f>IF('continuous csv'!T611&gt;0,100*('continuous csv'!T611-'restart csv'!T611)/'continuous csv'!T611,0)</f>
        <v>0</v>
      </c>
      <c r="U611" s="2">
        <f>IF('continuous csv'!U611&gt;0,100*('continuous csv'!U611-'restart csv'!U611)/'continuous csv'!U611,0)</f>
        <v>0</v>
      </c>
      <c r="V611" s="2">
        <f>IF('continuous csv'!V611&gt;0,100*('continuous csv'!V611-'restart csv'!V611)/'continuous csv'!V611,0)</f>
        <v>0</v>
      </c>
      <c r="W611" s="2">
        <f>IF('continuous csv'!W611&gt;0,100*('continuous csv'!W611-'restart csv'!W611)/'continuous csv'!W611,0)</f>
        <v>0</v>
      </c>
      <c r="X611" s="2">
        <f>IF('continuous csv'!X611&gt;0,100*('continuous csv'!X611-'restart csv'!X611)/'continuous csv'!X611,0)</f>
        <v>0</v>
      </c>
      <c r="Y611" s="2">
        <f>IF('continuous csv'!Y611&gt;0,100*('continuous csv'!Y611-'restart csv'!Y611)/'continuous csv'!Y611,0)</f>
        <v>0</v>
      </c>
      <c r="Z611" s="2">
        <f>IF('continuous csv'!Z611&gt;0,100*('continuous csv'!Z611-'restart csv'!Z611)/'continuous csv'!Z611,0)</f>
        <v>0</v>
      </c>
      <c r="AA611" s="2">
        <f>IF('continuous csv'!AA611&gt;0,100*('continuous csv'!AA611-'restart csv'!AA611)/'continuous csv'!AA611,0)</f>
        <v>0</v>
      </c>
      <c r="AB611" s="2">
        <f>IF('continuous csv'!AB611&gt;0,100*('continuous csv'!AB611-'restart csv'!AB611)/'continuous csv'!AB611,0)</f>
        <v>0</v>
      </c>
      <c r="AC611" s="2">
        <f>IF('continuous csv'!AC611&gt;0,100*('continuous csv'!AC611-'restart csv'!AC611)/'continuous csv'!AC611,0)</f>
        <v>0</v>
      </c>
      <c r="AD611" s="2">
        <f>IF('continuous csv'!AD611&gt;0,100*('continuous csv'!AD611-'restart csv'!AD611)/'continuous csv'!AD611,0)</f>
        <v>0</v>
      </c>
      <c r="AE611" s="2">
        <f>IF('continuous csv'!AE611&gt;0,100*('continuous csv'!AE611-'restart csv'!AE611)/'continuous csv'!AE611,0)</f>
        <v>0</v>
      </c>
      <c r="AF611" s="2">
        <f>IF('continuous csv'!AF611&gt;0,100*('continuous csv'!AF611-'restart csv'!AF611)/'continuous csv'!AF611,0)</f>
        <v>0</v>
      </c>
      <c r="AG611" s="2">
        <f>IF('continuous csv'!AG611&gt;0,100*('continuous csv'!AG611-'restart csv'!AG611)/'continuous csv'!AG611,0)</f>
        <v>0</v>
      </c>
      <c r="AH611" s="2">
        <f>IF('continuous csv'!AH611&gt;0,100*('continuous csv'!AH611-'restart csv'!AH611)/'continuous csv'!AH611,0)</f>
        <v>0</v>
      </c>
      <c r="AI611" s="2">
        <f>IF('continuous csv'!AI611&gt;0,100*('continuous csv'!AI611-'restart csv'!AI611)/'continuous csv'!AI611,0)</f>
        <v>0</v>
      </c>
      <c r="AJ611" s="2">
        <f>IF('continuous csv'!AJ611&gt;0,100*('continuous csv'!AJ611-'restart csv'!AJ611)/'continuous csv'!AJ611,0)</f>
        <v>0</v>
      </c>
      <c r="AK611" s="2">
        <f>IF('continuous csv'!AK611&gt;0,100*('continuous csv'!AK611-'restart csv'!AK611)/'continuous csv'!AK611,0)</f>
        <v>0</v>
      </c>
      <c r="AL611" s="2">
        <f>IF('continuous csv'!AL611&gt;0,100*('continuous csv'!AL611-'restart csv'!AL611)/'continuous csv'!AL611,0)</f>
        <v>0</v>
      </c>
      <c r="AM611" s="2">
        <f>IF('continuous csv'!AM611&gt;0,100*('continuous csv'!AM611-'restart csv'!AM611)/'continuous csv'!AM611,0)</f>
        <v>0</v>
      </c>
      <c r="AN611" s="2">
        <f>IF('continuous csv'!AN611&gt;0,100*('continuous csv'!AN611-'restart csv'!AN611)/'continuous csv'!AN611,0)</f>
        <v>0</v>
      </c>
      <c r="AO611" s="2">
        <f>IF('continuous csv'!AO611&gt;0,100*('continuous csv'!AO611-'restart csv'!AO611)/'continuous csv'!AO611,0)</f>
        <v>0</v>
      </c>
      <c r="AP611" s="2">
        <f>IF('continuous csv'!AP611&gt;0,100*('continuous csv'!AP611-'restart csv'!AP611)/'continuous csv'!AP611,0)</f>
        <v>0</v>
      </c>
      <c r="AQ611" s="2">
        <f>IF('continuous csv'!AQ611&gt;0,100*('continuous csv'!AQ611-'restart csv'!AQ611)/'continuous csv'!AQ611,0)</f>
        <v>0</v>
      </c>
      <c r="AR611" s="2">
        <f>IF('continuous csv'!AR611&gt;0,100*('continuous csv'!AR611-'restart csv'!AR611)/'continuous csv'!AR611,0)</f>
        <v>0</v>
      </c>
      <c r="AS611" s="2">
        <f>IF('continuous csv'!AS611&gt;0,100*('continuous csv'!AS611-'restart csv'!AS611)/'continuous csv'!AS611,0)</f>
        <v>0</v>
      </c>
      <c r="AT611" s="2">
        <f>IF('continuous csv'!AT611&gt;0,100*('continuous csv'!AT611-'restart csv'!AT611)/'continuous csv'!AT611,0)</f>
        <v>0</v>
      </c>
      <c r="AU611" s="2">
        <f>IF('continuous csv'!AU611&gt;0,100*('continuous csv'!AU611-'restart csv'!AU611)/'continuous csv'!AU611,0)</f>
        <v>0</v>
      </c>
      <c r="AV611" s="2">
        <f>IF('continuous csv'!AV611&gt;0,100*('continuous csv'!AV611-'restart csv'!AV611)/'continuous csv'!AV611,0)</f>
        <v>0</v>
      </c>
      <c r="AW611" s="2">
        <f>IF('continuous csv'!AW611&gt;0,100*('continuous csv'!AW611-'restart csv'!AW611)/'continuous csv'!AW611,0)</f>
        <v>0</v>
      </c>
      <c r="AX611" s="2">
        <f>IF('continuous csv'!AX611&gt;0,100*('continuous csv'!AX611-'restart csv'!AX611)/'continuous csv'!AX611,0)</f>
        <v>0</v>
      </c>
      <c r="AY611" s="2">
        <f>IF('continuous csv'!AY611&gt;0,100*('continuous csv'!AY611-'restart csv'!AY611)/'continuous csv'!AY611,0)</f>
        <v>0</v>
      </c>
      <c r="AZ611" s="2">
        <f>IF('continuous csv'!AZ611&gt;0,100*('continuous csv'!AZ611-'restart csv'!AZ611)/'continuous csv'!AZ611,0)</f>
        <v>0</v>
      </c>
      <c r="BA611" s="2">
        <f>IF('continuous csv'!BA611&gt;0,100*('continuous csv'!BA611-'restart csv'!BA611)/'continuous csv'!BA611,0)</f>
        <v>0</v>
      </c>
      <c r="BB611" s="2">
        <f>IF('continuous csv'!BB611&gt;0,100*('continuous csv'!BB611-'restart csv'!BB611)/'continuous csv'!BB611,0)</f>
        <v>0</v>
      </c>
      <c r="BC611" s="2">
        <f>IF('continuous csv'!BC611&gt;0,100*('continuous csv'!BC611-'restart csv'!BC611)/'continuous csv'!BC611,0)</f>
        <v>0</v>
      </c>
      <c r="BD611" s="2">
        <f>IF('continuous csv'!BD611&gt;0,100*('continuous csv'!BD611-'restart csv'!BD611)/'continuous csv'!BD611,0)</f>
        <v>0</v>
      </c>
      <c r="BE611" s="2">
        <f>IF('continuous csv'!BE611&gt;0,100*('continuous csv'!BE611-'restart csv'!BE611)/'continuous csv'!BE611,0)</f>
        <v>0</v>
      </c>
      <c r="BF611" s="2">
        <f>IF('continuous csv'!BF611&gt;0,100*('continuous csv'!BF611-'restart csv'!BF611)/'continuous csv'!BF611,0)</f>
        <v>0</v>
      </c>
      <c r="BG611" s="2">
        <f>IF('continuous csv'!BG611&gt;0,100*('continuous csv'!BG611-'restart csv'!BG611)/'continuous csv'!BG611,0)</f>
        <v>0</v>
      </c>
      <c r="BH611" s="2">
        <f>IF('continuous csv'!BH611&gt;0,100*('continuous csv'!BH611-'restart csv'!BH611)/'continuous csv'!BH611,0)</f>
        <v>0</v>
      </c>
      <c r="BI611" s="2">
        <f>IF('continuous csv'!BI611&gt;0,100*('continuous csv'!BI611-'restart csv'!BI611)/'continuous csv'!BI611,0)</f>
        <v>0</v>
      </c>
      <c r="BJ611" s="2">
        <f>IF('continuous csv'!BJ611&gt;0,100*('continuous csv'!BJ611-'restart csv'!BJ611)/'continuous csv'!BJ611,0)</f>
        <v>0</v>
      </c>
      <c r="BK611" s="2">
        <f>IF('continuous csv'!BK611&gt;0,100*('continuous csv'!BK611-'restart csv'!BK611)/'continuous csv'!BK611,0)</f>
        <v>0</v>
      </c>
    </row>
    <row r="612" spans="1:63" x14ac:dyDescent="0.25">
      <c r="A612" s="1">
        <v>30105</v>
      </c>
      <c r="B612" s="2">
        <f>IF('continuous csv'!B612&gt;0,100*('continuous csv'!B612-'restart csv'!B612)/'continuous csv'!B612,0)</f>
        <v>0</v>
      </c>
      <c r="C612" s="2">
        <f>IF('continuous csv'!C612&gt;0,100*('continuous csv'!C612-'restart csv'!C612)/'continuous csv'!C612,0)</f>
        <v>0</v>
      </c>
      <c r="D612" s="2">
        <f>IF('continuous csv'!D612&gt;0,100*('continuous csv'!D612-'restart csv'!D612)/'continuous csv'!D612,0)</f>
        <v>0</v>
      </c>
      <c r="E612" s="2">
        <f>IF('continuous csv'!E612&gt;0,100*('continuous csv'!E612-'restart csv'!E612)/'continuous csv'!E612,0)</f>
        <v>0</v>
      </c>
      <c r="F612" s="2">
        <f>IF('continuous csv'!F612&gt;0,100*('continuous csv'!F612-'restart csv'!F612)/'continuous csv'!F612,0)</f>
        <v>0</v>
      </c>
      <c r="G612" s="2">
        <f>IF('continuous csv'!G612&gt;0,100*('continuous csv'!G612-'restart csv'!G612)/'continuous csv'!G612,0)</f>
        <v>0</v>
      </c>
      <c r="H612" s="2">
        <f>IF('continuous csv'!H612&gt;0,100*('continuous csv'!H612-'restart csv'!H612)/'continuous csv'!H612,0)</f>
        <v>0</v>
      </c>
      <c r="I612" s="2">
        <f>IF('continuous csv'!I612&gt;0,100*('continuous csv'!I612-'restart csv'!I612)/'continuous csv'!I612,0)</f>
        <v>0</v>
      </c>
      <c r="J612" s="2">
        <f>IF('continuous csv'!J612&gt;0,100*('continuous csv'!J612-'restart csv'!J612)/'continuous csv'!J612,0)</f>
        <v>0</v>
      </c>
      <c r="K612" s="2">
        <f>IF('continuous csv'!K612&gt;0,100*('continuous csv'!K612-'restart csv'!K612)/'continuous csv'!K612,0)</f>
        <v>0</v>
      </c>
      <c r="L612" s="2">
        <f>IF('continuous csv'!L612&gt;0,100*('continuous csv'!L612-'restart csv'!L612)/'continuous csv'!L612,0)</f>
        <v>0</v>
      </c>
      <c r="M612" s="2">
        <f>IF('continuous csv'!M612&gt;0,100*('continuous csv'!M612-'restart csv'!M612)/'continuous csv'!M612,0)</f>
        <v>0</v>
      </c>
      <c r="N612" s="2">
        <f>IF('continuous csv'!N612&gt;0,100*('continuous csv'!N612-'restart csv'!N612)/'continuous csv'!N612,0)</f>
        <v>0</v>
      </c>
      <c r="O612" s="2">
        <f>IF('continuous csv'!O612&gt;0,100*('continuous csv'!O612-'restart csv'!O612)/'continuous csv'!O612,0)</f>
        <v>0</v>
      </c>
      <c r="P612" s="2">
        <f>IF('continuous csv'!P612&gt;0,100*('continuous csv'!P612-'restart csv'!P612)/'continuous csv'!P612,0)</f>
        <v>0</v>
      </c>
      <c r="Q612" s="2">
        <f>IF('continuous csv'!Q612&gt;0,100*('continuous csv'!Q612-'restart csv'!Q612)/'continuous csv'!Q612,0)</f>
        <v>0</v>
      </c>
      <c r="R612" s="2">
        <f>IF('continuous csv'!R612&gt;0,100*('continuous csv'!R612-'restart csv'!R612)/'continuous csv'!R612,0)</f>
        <v>0</v>
      </c>
      <c r="S612" s="2">
        <f>IF('continuous csv'!S612&gt;0,100*('continuous csv'!S612-'restart csv'!S612)/'continuous csv'!S612,0)</f>
        <v>0</v>
      </c>
      <c r="T612" s="2">
        <f>IF('continuous csv'!T612&gt;0,100*('continuous csv'!T612-'restart csv'!T612)/'continuous csv'!T612,0)</f>
        <v>0</v>
      </c>
      <c r="U612" s="2">
        <f>IF('continuous csv'!U612&gt;0,100*('continuous csv'!U612-'restart csv'!U612)/'continuous csv'!U612,0)</f>
        <v>0</v>
      </c>
      <c r="V612" s="2">
        <f>IF('continuous csv'!V612&gt;0,100*('continuous csv'!V612-'restart csv'!V612)/'continuous csv'!V612,0)</f>
        <v>0</v>
      </c>
      <c r="W612" s="2">
        <f>IF('continuous csv'!W612&gt;0,100*('continuous csv'!W612-'restart csv'!W612)/'continuous csv'!W612,0)</f>
        <v>0</v>
      </c>
      <c r="X612" s="2">
        <f>IF('continuous csv'!X612&gt;0,100*('continuous csv'!X612-'restart csv'!X612)/'continuous csv'!X612,0)</f>
        <v>0</v>
      </c>
      <c r="Y612" s="2">
        <f>IF('continuous csv'!Y612&gt;0,100*('continuous csv'!Y612-'restart csv'!Y612)/'continuous csv'!Y612,0)</f>
        <v>0</v>
      </c>
      <c r="Z612" s="2">
        <f>IF('continuous csv'!Z612&gt;0,100*('continuous csv'!Z612-'restart csv'!Z612)/'continuous csv'!Z612,0)</f>
        <v>0</v>
      </c>
      <c r="AA612" s="2">
        <f>IF('continuous csv'!AA612&gt;0,100*('continuous csv'!AA612-'restart csv'!AA612)/'continuous csv'!AA612,0)</f>
        <v>0</v>
      </c>
      <c r="AB612" s="2">
        <f>IF('continuous csv'!AB612&gt;0,100*('continuous csv'!AB612-'restart csv'!AB612)/'continuous csv'!AB612,0)</f>
        <v>0</v>
      </c>
      <c r="AC612" s="2">
        <f>IF('continuous csv'!AC612&gt;0,100*('continuous csv'!AC612-'restart csv'!AC612)/'continuous csv'!AC612,0)</f>
        <v>0</v>
      </c>
      <c r="AD612" s="2">
        <f>IF('continuous csv'!AD612&gt;0,100*('continuous csv'!AD612-'restart csv'!AD612)/'continuous csv'!AD612,0)</f>
        <v>0</v>
      </c>
      <c r="AE612" s="2">
        <f>IF('continuous csv'!AE612&gt;0,100*('continuous csv'!AE612-'restart csv'!AE612)/'continuous csv'!AE612,0)</f>
        <v>0</v>
      </c>
      <c r="AF612" s="2">
        <f>IF('continuous csv'!AF612&gt;0,100*('continuous csv'!AF612-'restart csv'!AF612)/'continuous csv'!AF612,0)</f>
        <v>0</v>
      </c>
      <c r="AG612" s="2">
        <f>IF('continuous csv'!AG612&gt;0,100*('continuous csv'!AG612-'restart csv'!AG612)/'continuous csv'!AG612,0)</f>
        <v>0</v>
      </c>
      <c r="AH612" s="2">
        <f>IF('continuous csv'!AH612&gt;0,100*('continuous csv'!AH612-'restart csv'!AH612)/'continuous csv'!AH612,0)</f>
        <v>0</v>
      </c>
      <c r="AI612" s="2">
        <f>IF('continuous csv'!AI612&gt;0,100*('continuous csv'!AI612-'restart csv'!AI612)/'continuous csv'!AI612,0)</f>
        <v>0</v>
      </c>
      <c r="AJ612" s="2">
        <f>IF('continuous csv'!AJ612&gt;0,100*('continuous csv'!AJ612-'restart csv'!AJ612)/'continuous csv'!AJ612,0)</f>
        <v>0</v>
      </c>
      <c r="AK612" s="2">
        <f>IF('continuous csv'!AK612&gt;0,100*('continuous csv'!AK612-'restart csv'!AK612)/'continuous csv'!AK612,0)</f>
        <v>0</v>
      </c>
      <c r="AL612" s="2">
        <f>IF('continuous csv'!AL612&gt;0,100*('continuous csv'!AL612-'restart csv'!AL612)/'continuous csv'!AL612,0)</f>
        <v>0</v>
      </c>
      <c r="AM612" s="2">
        <f>IF('continuous csv'!AM612&gt;0,100*('continuous csv'!AM612-'restart csv'!AM612)/'continuous csv'!AM612,0)</f>
        <v>0</v>
      </c>
      <c r="AN612" s="2">
        <f>IF('continuous csv'!AN612&gt;0,100*('continuous csv'!AN612-'restart csv'!AN612)/'continuous csv'!AN612,0)</f>
        <v>0</v>
      </c>
      <c r="AO612" s="2">
        <f>IF('continuous csv'!AO612&gt;0,100*('continuous csv'!AO612-'restart csv'!AO612)/'continuous csv'!AO612,0)</f>
        <v>0</v>
      </c>
      <c r="AP612" s="2">
        <f>IF('continuous csv'!AP612&gt;0,100*('continuous csv'!AP612-'restart csv'!AP612)/'continuous csv'!AP612,0)</f>
        <v>0</v>
      </c>
      <c r="AQ612" s="2">
        <f>IF('continuous csv'!AQ612&gt;0,100*('continuous csv'!AQ612-'restart csv'!AQ612)/'continuous csv'!AQ612,0)</f>
        <v>0</v>
      </c>
      <c r="AR612" s="2">
        <f>IF('continuous csv'!AR612&gt;0,100*('continuous csv'!AR612-'restart csv'!AR612)/'continuous csv'!AR612,0)</f>
        <v>0</v>
      </c>
      <c r="AS612" s="2">
        <f>IF('continuous csv'!AS612&gt;0,100*('continuous csv'!AS612-'restart csv'!AS612)/'continuous csv'!AS612,0)</f>
        <v>0</v>
      </c>
      <c r="AT612" s="2">
        <f>IF('continuous csv'!AT612&gt;0,100*('continuous csv'!AT612-'restart csv'!AT612)/'continuous csv'!AT612,0)</f>
        <v>0</v>
      </c>
      <c r="AU612" s="2">
        <f>IF('continuous csv'!AU612&gt;0,100*('continuous csv'!AU612-'restart csv'!AU612)/'continuous csv'!AU612,0)</f>
        <v>0</v>
      </c>
      <c r="AV612" s="2">
        <f>IF('continuous csv'!AV612&gt;0,100*('continuous csv'!AV612-'restart csv'!AV612)/'continuous csv'!AV612,0)</f>
        <v>0</v>
      </c>
      <c r="AW612" s="2">
        <f>IF('continuous csv'!AW612&gt;0,100*('continuous csv'!AW612-'restart csv'!AW612)/'continuous csv'!AW612,0)</f>
        <v>0</v>
      </c>
      <c r="AX612" s="2">
        <f>IF('continuous csv'!AX612&gt;0,100*('continuous csv'!AX612-'restart csv'!AX612)/'continuous csv'!AX612,0)</f>
        <v>0</v>
      </c>
      <c r="AY612" s="2">
        <f>IF('continuous csv'!AY612&gt;0,100*('continuous csv'!AY612-'restart csv'!AY612)/'continuous csv'!AY612,0)</f>
        <v>0</v>
      </c>
      <c r="AZ612" s="2">
        <f>IF('continuous csv'!AZ612&gt;0,100*('continuous csv'!AZ612-'restart csv'!AZ612)/'continuous csv'!AZ612,0)</f>
        <v>0</v>
      </c>
      <c r="BA612" s="2">
        <f>IF('continuous csv'!BA612&gt;0,100*('continuous csv'!BA612-'restart csv'!BA612)/'continuous csv'!BA612,0)</f>
        <v>0</v>
      </c>
      <c r="BB612" s="2">
        <f>IF('continuous csv'!BB612&gt;0,100*('continuous csv'!BB612-'restart csv'!BB612)/'continuous csv'!BB612,0)</f>
        <v>0</v>
      </c>
      <c r="BC612" s="2">
        <f>IF('continuous csv'!BC612&gt;0,100*('continuous csv'!BC612-'restart csv'!BC612)/'continuous csv'!BC612,0)</f>
        <v>0</v>
      </c>
      <c r="BD612" s="2">
        <f>IF('continuous csv'!BD612&gt;0,100*('continuous csv'!BD612-'restart csv'!BD612)/'continuous csv'!BD612,0)</f>
        <v>0</v>
      </c>
      <c r="BE612" s="2">
        <f>IF('continuous csv'!BE612&gt;0,100*('continuous csv'!BE612-'restart csv'!BE612)/'continuous csv'!BE612,0)</f>
        <v>0</v>
      </c>
      <c r="BF612" s="2">
        <f>IF('continuous csv'!BF612&gt;0,100*('continuous csv'!BF612-'restart csv'!BF612)/'continuous csv'!BF612,0)</f>
        <v>0</v>
      </c>
      <c r="BG612" s="2">
        <f>IF('continuous csv'!BG612&gt;0,100*('continuous csv'!BG612-'restart csv'!BG612)/'continuous csv'!BG612,0)</f>
        <v>0</v>
      </c>
      <c r="BH612" s="2">
        <f>IF('continuous csv'!BH612&gt;0,100*('continuous csv'!BH612-'restart csv'!BH612)/'continuous csv'!BH612,0)</f>
        <v>0</v>
      </c>
      <c r="BI612" s="2">
        <f>IF('continuous csv'!BI612&gt;0,100*('continuous csv'!BI612-'restart csv'!BI612)/'continuous csv'!BI612,0)</f>
        <v>0</v>
      </c>
      <c r="BJ612" s="2">
        <f>IF('continuous csv'!BJ612&gt;0,100*('continuous csv'!BJ612-'restart csv'!BJ612)/'continuous csv'!BJ612,0)</f>
        <v>0</v>
      </c>
      <c r="BK612" s="2">
        <f>IF('continuous csv'!BK612&gt;0,100*('continuous csv'!BK612-'restart csv'!BK612)/'continuous csv'!BK612,0)</f>
        <v>0</v>
      </c>
    </row>
    <row r="613" spans="1:63" x14ac:dyDescent="0.25">
      <c r="A613" s="1">
        <v>30106</v>
      </c>
      <c r="B613" s="2">
        <f>IF('continuous csv'!B613&gt;0,100*('continuous csv'!B613-'restart csv'!B613)/'continuous csv'!B613,0)</f>
        <v>0</v>
      </c>
      <c r="C613" s="2">
        <f>IF('continuous csv'!C613&gt;0,100*('continuous csv'!C613-'restart csv'!C613)/'continuous csv'!C613,0)</f>
        <v>0</v>
      </c>
      <c r="D613" s="2">
        <f>IF('continuous csv'!D613&gt;0,100*('continuous csv'!D613-'restart csv'!D613)/'continuous csv'!D613,0)</f>
        <v>0</v>
      </c>
      <c r="E613" s="2">
        <f>IF('continuous csv'!E613&gt;0,100*('continuous csv'!E613-'restart csv'!E613)/'continuous csv'!E613,0)</f>
        <v>0</v>
      </c>
      <c r="F613" s="2">
        <f>IF('continuous csv'!F613&gt;0,100*('continuous csv'!F613-'restart csv'!F613)/'continuous csv'!F613,0)</f>
        <v>0</v>
      </c>
      <c r="G613" s="2">
        <f>IF('continuous csv'!G613&gt;0,100*('continuous csv'!G613-'restart csv'!G613)/'continuous csv'!G613,0)</f>
        <v>0</v>
      </c>
      <c r="H613" s="2">
        <f>IF('continuous csv'!H613&gt;0,100*('continuous csv'!H613-'restart csv'!H613)/'continuous csv'!H613,0)</f>
        <v>0</v>
      </c>
      <c r="I613" s="2">
        <f>IF('continuous csv'!I613&gt;0,100*('continuous csv'!I613-'restart csv'!I613)/'continuous csv'!I613,0)</f>
        <v>0</v>
      </c>
      <c r="J613" s="2">
        <f>IF('continuous csv'!J613&gt;0,100*('continuous csv'!J613-'restart csv'!J613)/'continuous csv'!J613,0)</f>
        <v>0</v>
      </c>
      <c r="K613" s="2">
        <f>IF('continuous csv'!K613&gt;0,100*('continuous csv'!K613-'restart csv'!K613)/'continuous csv'!K613,0)</f>
        <v>0</v>
      </c>
      <c r="L613" s="2">
        <f>IF('continuous csv'!L613&gt;0,100*('continuous csv'!L613-'restart csv'!L613)/'continuous csv'!L613,0)</f>
        <v>0</v>
      </c>
      <c r="M613" s="2">
        <f>IF('continuous csv'!M613&gt;0,100*('continuous csv'!M613-'restart csv'!M613)/'continuous csv'!M613,0)</f>
        <v>0</v>
      </c>
      <c r="N613" s="2">
        <f>IF('continuous csv'!N613&gt;0,100*('continuous csv'!N613-'restart csv'!N613)/'continuous csv'!N613,0)</f>
        <v>0</v>
      </c>
      <c r="O613" s="2">
        <f>IF('continuous csv'!O613&gt;0,100*('continuous csv'!O613-'restart csv'!O613)/'continuous csv'!O613,0)</f>
        <v>0</v>
      </c>
      <c r="P613" s="2">
        <f>IF('continuous csv'!P613&gt;0,100*('continuous csv'!P613-'restart csv'!P613)/'continuous csv'!P613,0)</f>
        <v>0</v>
      </c>
      <c r="Q613" s="2">
        <f>IF('continuous csv'!Q613&gt;0,100*('continuous csv'!Q613-'restart csv'!Q613)/'continuous csv'!Q613,0)</f>
        <v>0</v>
      </c>
      <c r="R613" s="2">
        <f>IF('continuous csv'!R613&gt;0,100*('continuous csv'!R613-'restart csv'!R613)/'continuous csv'!R613,0)</f>
        <v>0</v>
      </c>
      <c r="S613" s="2">
        <f>IF('continuous csv'!S613&gt;0,100*('continuous csv'!S613-'restart csv'!S613)/'continuous csv'!S613,0)</f>
        <v>0</v>
      </c>
      <c r="T613" s="2">
        <f>IF('continuous csv'!T613&gt;0,100*('continuous csv'!T613-'restart csv'!T613)/'continuous csv'!T613,0)</f>
        <v>0</v>
      </c>
      <c r="U613" s="2">
        <f>IF('continuous csv'!U613&gt;0,100*('continuous csv'!U613-'restart csv'!U613)/'continuous csv'!U613,0)</f>
        <v>0</v>
      </c>
      <c r="V613" s="2">
        <f>IF('continuous csv'!V613&gt;0,100*('continuous csv'!V613-'restart csv'!V613)/'continuous csv'!V613,0)</f>
        <v>0</v>
      </c>
      <c r="W613" s="2">
        <f>IF('continuous csv'!W613&gt;0,100*('continuous csv'!W613-'restart csv'!W613)/'continuous csv'!W613,0)</f>
        <v>0</v>
      </c>
      <c r="X613" s="2">
        <f>IF('continuous csv'!X613&gt;0,100*('continuous csv'!X613-'restart csv'!X613)/'continuous csv'!X613,0)</f>
        <v>0</v>
      </c>
      <c r="Y613" s="2">
        <f>IF('continuous csv'!Y613&gt;0,100*('continuous csv'!Y613-'restart csv'!Y613)/'continuous csv'!Y613,0)</f>
        <v>0</v>
      </c>
      <c r="Z613" s="2">
        <f>IF('continuous csv'!Z613&gt;0,100*('continuous csv'!Z613-'restart csv'!Z613)/'continuous csv'!Z613,0)</f>
        <v>0</v>
      </c>
      <c r="AA613" s="2">
        <f>IF('continuous csv'!AA613&gt;0,100*('continuous csv'!AA613-'restart csv'!AA613)/'continuous csv'!AA613,0)</f>
        <v>0</v>
      </c>
      <c r="AB613" s="2">
        <f>IF('continuous csv'!AB613&gt;0,100*('continuous csv'!AB613-'restart csv'!AB613)/'continuous csv'!AB613,0)</f>
        <v>0</v>
      </c>
      <c r="AC613" s="2">
        <f>IF('continuous csv'!AC613&gt;0,100*('continuous csv'!AC613-'restart csv'!AC613)/'continuous csv'!AC613,0)</f>
        <v>0</v>
      </c>
      <c r="AD613" s="2">
        <f>IF('continuous csv'!AD613&gt;0,100*('continuous csv'!AD613-'restart csv'!AD613)/'continuous csv'!AD613,0)</f>
        <v>0</v>
      </c>
      <c r="AE613" s="2">
        <f>IF('continuous csv'!AE613&gt;0,100*('continuous csv'!AE613-'restart csv'!AE613)/'continuous csv'!AE613,0)</f>
        <v>0</v>
      </c>
      <c r="AF613" s="2">
        <f>IF('continuous csv'!AF613&gt;0,100*('continuous csv'!AF613-'restart csv'!AF613)/'continuous csv'!AF613,0)</f>
        <v>0</v>
      </c>
      <c r="AG613" s="2">
        <f>IF('continuous csv'!AG613&gt;0,100*('continuous csv'!AG613-'restart csv'!AG613)/'continuous csv'!AG613,0)</f>
        <v>0</v>
      </c>
      <c r="AH613" s="2">
        <f>IF('continuous csv'!AH613&gt;0,100*('continuous csv'!AH613-'restart csv'!AH613)/'continuous csv'!AH613,0)</f>
        <v>0</v>
      </c>
      <c r="AI613" s="2">
        <f>IF('continuous csv'!AI613&gt;0,100*('continuous csv'!AI613-'restart csv'!AI613)/'continuous csv'!AI613,0)</f>
        <v>0</v>
      </c>
      <c r="AJ613" s="2">
        <f>IF('continuous csv'!AJ613&gt;0,100*('continuous csv'!AJ613-'restart csv'!AJ613)/'continuous csv'!AJ613,0)</f>
        <v>0</v>
      </c>
      <c r="AK613" s="2">
        <f>IF('continuous csv'!AK613&gt;0,100*('continuous csv'!AK613-'restart csv'!AK613)/'continuous csv'!AK613,0)</f>
        <v>0</v>
      </c>
      <c r="AL613" s="2">
        <f>IF('continuous csv'!AL613&gt;0,100*('continuous csv'!AL613-'restart csv'!AL613)/'continuous csv'!AL613,0)</f>
        <v>0</v>
      </c>
      <c r="AM613" s="2">
        <f>IF('continuous csv'!AM613&gt;0,100*('continuous csv'!AM613-'restart csv'!AM613)/'continuous csv'!AM613,0)</f>
        <v>0</v>
      </c>
      <c r="AN613" s="2">
        <f>IF('continuous csv'!AN613&gt;0,100*('continuous csv'!AN613-'restart csv'!AN613)/'continuous csv'!AN613,0)</f>
        <v>0</v>
      </c>
      <c r="AO613" s="2">
        <f>IF('continuous csv'!AO613&gt;0,100*('continuous csv'!AO613-'restart csv'!AO613)/'continuous csv'!AO613,0)</f>
        <v>0</v>
      </c>
      <c r="AP613" s="2">
        <f>IF('continuous csv'!AP613&gt;0,100*('continuous csv'!AP613-'restart csv'!AP613)/'continuous csv'!AP613,0)</f>
        <v>0</v>
      </c>
      <c r="AQ613" s="2">
        <f>IF('continuous csv'!AQ613&gt;0,100*('continuous csv'!AQ613-'restart csv'!AQ613)/'continuous csv'!AQ613,0)</f>
        <v>0</v>
      </c>
      <c r="AR613" s="2">
        <f>IF('continuous csv'!AR613&gt;0,100*('continuous csv'!AR613-'restart csv'!AR613)/'continuous csv'!AR613,0)</f>
        <v>0</v>
      </c>
      <c r="AS613" s="2">
        <f>IF('continuous csv'!AS613&gt;0,100*('continuous csv'!AS613-'restart csv'!AS613)/'continuous csv'!AS613,0)</f>
        <v>0</v>
      </c>
      <c r="AT613" s="2">
        <f>IF('continuous csv'!AT613&gt;0,100*('continuous csv'!AT613-'restart csv'!AT613)/'continuous csv'!AT613,0)</f>
        <v>0</v>
      </c>
      <c r="AU613" s="2">
        <f>IF('continuous csv'!AU613&gt;0,100*('continuous csv'!AU613-'restart csv'!AU613)/'continuous csv'!AU613,0)</f>
        <v>0</v>
      </c>
      <c r="AV613" s="2">
        <f>IF('continuous csv'!AV613&gt;0,100*('continuous csv'!AV613-'restart csv'!AV613)/'continuous csv'!AV613,0)</f>
        <v>0</v>
      </c>
      <c r="AW613" s="2">
        <f>IF('continuous csv'!AW613&gt;0,100*('continuous csv'!AW613-'restart csv'!AW613)/'continuous csv'!AW613,0)</f>
        <v>0</v>
      </c>
      <c r="AX613" s="2">
        <f>IF('continuous csv'!AX613&gt;0,100*('continuous csv'!AX613-'restart csv'!AX613)/'continuous csv'!AX613,0)</f>
        <v>0</v>
      </c>
      <c r="AY613" s="2">
        <f>IF('continuous csv'!AY613&gt;0,100*('continuous csv'!AY613-'restart csv'!AY613)/'continuous csv'!AY613,0)</f>
        <v>0</v>
      </c>
      <c r="AZ613" s="2">
        <f>IF('continuous csv'!AZ613&gt;0,100*('continuous csv'!AZ613-'restart csv'!AZ613)/'continuous csv'!AZ613,0)</f>
        <v>0</v>
      </c>
      <c r="BA613" s="2">
        <f>IF('continuous csv'!BA613&gt;0,100*('continuous csv'!BA613-'restart csv'!BA613)/'continuous csv'!BA613,0)</f>
        <v>0</v>
      </c>
      <c r="BB613" s="2">
        <f>IF('continuous csv'!BB613&gt;0,100*('continuous csv'!BB613-'restart csv'!BB613)/'continuous csv'!BB613,0)</f>
        <v>0</v>
      </c>
      <c r="BC613" s="2">
        <f>IF('continuous csv'!BC613&gt;0,100*('continuous csv'!BC613-'restart csv'!BC613)/'continuous csv'!BC613,0)</f>
        <v>0</v>
      </c>
      <c r="BD613" s="2">
        <f>IF('continuous csv'!BD613&gt;0,100*('continuous csv'!BD613-'restart csv'!BD613)/'continuous csv'!BD613,0)</f>
        <v>0</v>
      </c>
      <c r="BE613" s="2">
        <f>IF('continuous csv'!BE613&gt;0,100*('continuous csv'!BE613-'restart csv'!BE613)/'continuous csv'!BE613,0)</f>
        <v>0</v>
      </c>
      <c r="BF613" s="2">
        <f>IF('continuous csv'!BF613&gt;0,100*('continuous csv'!BF613-'restart csv'!BF613)/'continuous csv'!BF613,0)</f>
        <v>0</v>
      </c>
      <c r="BG613" s="2">
        <f>IF('continuous csv'!BG613&gt;0,100*('continuous csv'!BG613-'restart csv'!BG613)/'continuous csv'!BG613,0)</f>
        <v>0</v>
      </c>
      <c r="BH613" s="2">
        <f>IF('continuous csv'!BH613&gt;0,100*('continuous csv'!BH613-'restart csv'!BH613)/'continuous csv'!BH613,0)</f>
        <v>0</v>
      </c>
      <c r="BI613" s="2">
        <f>IF('continuous csv'!BI613&gt;0,100*('continuous csv'!BI613-'restart csv'!BI613)/'continuous csv'!BI613,0)</f>
        <v>0</v>
      </c>
      <c r="BJ613" s="2">
        <f>IF('continuous csv'!BJ613&gt;0,100*('continuous csv'!BJ613-'restart csv'!BJ613)/'continuous csv'!BJ613,0)</f>
        <v>0</v>
      </c>
      <c r="BK613" s="2">
        <f>IF('continuous csv'!BK613&gt;0,100*('continuous csv'!BK613-'restart csv'!BK613)/'continuous csv'!BK613,0)</f>
        <v>0</v>
      </c>
    </row>
    <row r="614" spans="1:63" x14ac:dyDescent="0.25">
      <c r="A614" s="1">
        <v>30107</v>
      </c>
      <c r="B614" s="2">
        <f>IF('continuous csv'!B614&gt;0,100*('continuous csv'!B614-'restart csv'!B614)/'continuous csv'!B614,0)</f>
        <v>0</v>
      </c>
      <c r="C614" s="2">
        <f>IF('continuous csv'!C614&gt;0,100*('continuous csv'!C614-'restart csv'!C614)/'continuous csv'!C614,0)</f>
        <v>0</v>
      </c>
      <c r="D614" s="2">
        <f>IF('continuous csv'!D614&gt;0,100*('continuous csv'!D614-'restart csv'!D614)/'continuous csv'!D614,0)</f>
        <v>0</v>
      </c>
      <c r="E614" s="2">
        <f>IF('continuous csv'!E614&gt;0,100*('continuous csv'!E614-'restart csv'!E614)/'continuous csv'!E614,0)</f>
        <v>0</v>
      </c>
      <c r="F614" s="2">
        <f>IF('continuous csv'!F614&gt;0,100*('continuous csv'!F614-'restart csv'!F614)/'continuous csv'!F614,0)</f>
        <v>0</v>
      </c>
      <c r="G614" s="2">
        <f>IF('continuous csv'!G614&gt;0,100*('continuous csv'!G614-'restart csv'!G614)/'continuous csv'!G614,0)</f>
        <v>0</v>
      </c>
      <c r="H614" s="2">
        <f>IF('continuous csv'!H614&gt;0,100*('continuous csv'!H614-'restart csv'!H614)/'continuous csv'!H614,0)</f>
        <v>0</v>
      </c>
      <c r="I614" s="2">
        <f>IF('continuous csv'!I614&gt;0,100*('continuous csv'!I614-'restart csv'!I614)/'continuous csv'!I614,0)</f>
        <v>0</v>
      </c>
      <c r="J614" s="2">
        <f>IF('continuous csv'!J614&gt;0,100*('continuous csv'!J614-'restart csv'!J614)/'continuous csv'!J614,0)</f>
        <v>0</v>
      </c>
      <c r="K614" s="2">
        <f>IF('continuous csv'!K614&gt;0,100*('continuous csv'!K614-'restart csv'!K614)/'continuous csv'!K614,0)</f>
        <v>0</v>
      </c>
      <c r="L614" s="2">
        <f>IF('continuous csv'!L614&gt;0,100*('continuous csv'!L614-'restart csv'!L614)/'continuous csv'!L614,0)</f>
        <v>0</v>
      </c>
      <c r="M614" s="2">
        <f>IF('continuous csv'!M614&gt;0,100*('continuous csv'!M614-'restart csv'!M614)/'continuous csv'!M614,0)</f>
        <v>0</v>
      </c>
      <c r="N614" s="2">
        <f>IF('continuous csv'!N614&gt;0,100*('continuous csv'!N614-'restart csv'!N614)/'continuous csv'!N614,0)</f>
        <v>0</v>
      </c>
      <c r="O614" s="2">
        <f>IF('continuous csv'!O614&gt;0,100*('continuous csv'!O614-'restart csv'!O614)/'continuous csv'!O614,0)</f>
        <v>0</v>
      </c>
      <c r="P614" s="2">
        <f>IF('continuous csv'!P614&gt;0,100*('continuous csv'!P614-'restart csv'!P614)/'continuous csv'!P614,0)</f>
        <v>0</v>
      </c>
      <c r="Q614" s="2">
        <f>IF('continuous csv'!Q614&gt;0,100*('continuous csv'!Q614-'restart csv'!Q614)/'continuous csv'!Q614,0)</f>
        <v>0</v>
      </c>
      <c r="R614" s="2">
        <f>IF('continuous csv'!R614&gt;0,100*('continuous csv'!R614-'restart csv'!R614)/'continuous csv'!R614,0)</f>
        <v>0</v>
      </c>
      <c r="S614" s="2">
        <f>IF('continuous csv'!S614&gt;0,100*('continuous csv'!S614-'restart csv'!S614)/'continuous csv'!S614,0)</f>
        <v>0</v>
      </c>
      <c r="T614" s="2">
        <f>IF('continuous csv'!T614&gt;0,100*('continuous csv'!T614-'restart csv'!T614)/'continuous csv'!T614,0)</f>
        <v>0</v>
      </c>
      <c r="U614" s="2">
        <f>IF('continuous csv'!U614&gt;0,100*('continuous csv'!U614-'restart csv'!U614)/'continuous csv'!U614,0)</f>
        <v>0</v>
      </c>
      <c r="V614" s="2">
        <f>IF('continuous csv'!V614&gt;0,100*('continuous csv'!V614-'restart csv'!V614)/'continuous csv'!V614,0)</f>
        <v>0</v>
      </c>
      <c r="W614" s="2">
        <f>IF('continuous csv'!W614&gt;0,100*('continuous csv'!W614-'restart csv'!W614)/'continuous csv'!W614,0)</f>
        <v>0</v>
      </c>
      <c r="X614" s="2">
        <f>IF('continuous csv'!X614&gt;0,100*('continuous csv'!X614-'restart csv'!X614)/'continuous csv'!X614,0)</f>
        <v>0</v>
      </c>
      <c r="Y614" s="2">
        <f>IF('continuous csv'!Y614&gt;0,100*('continuous csv'!Y614-'restart csv'!Y614)/'continuous csv'!Y614,0)</f>
        <v>0</v>
      </c>
      <c r="Z614" s="2">
        <f>IF('continuous csv'!Z614&gt;0,100*('continuous csv'!Z614-'restart csv'!Z614)/'continuous csv'!Z614,0)</f>
        <v>0</v>
      </c>
      <c r="AA614" s="2">
        <f>IF('continuous csv'!AA614&gt;0,100*('continuous csv'!AA614-'restart csv'!AA614)/'continuous csv'!AA614,0)</f>
        <v>0</v>
      </c>
      <c r="AB614" s="2">
        <f>IF('continuous csv'!AB614&gt;0,100*('continuous csv'!AB614-'restart csv'!AB614)/'continuous csv'!AB614,0)</f>
        <v>0</v>
      </c>
      <c r="AC614" s="2">
        <f>IF('continuous csv'!AC614&gt;0,100*('continuous csv'!AC614-'restart csv'!AC614)/'continuous csv'!AC614,0)</f>
        <v>0</v>
      </c>
      <c r="AD614" s="2">
        <f>IF('continuous csv'!AD614&gt;0,100*('continuous csv'!AD614-'restart csv'!AD614)/'continuous csv'!AD614,0)</f>
        <v>0</v>
      </c>
      <c r="AE614" s="2">
        <f>IF('continuous csv'!AE614&gt;0,100*('continuous csv'!AE614-'restart csv'!AE614)/'continuous csv'!AE614,0)</f>
        <v>0</v>
      </c>
      <c r="AF614" s="2">
        <f>IF('continuous csv'!AF614&gt;0,100*('continuous csv'!AF614-'restart csv'!AF614)/'continuous csv'!AF614,0)</f>
        <v>0</v>
      </c>
      <c r="AG614" s="2">
        <f>IF('continuous csv'!AG614&gt;0,100*('continuous csv'!AG614-'restart csv'!AG614)/'continuous csv'!AG614,0)</f>
        <v>0</v>
      </c>
      <c r="AH614" s="2">
        <f>IF('continuous csv'!AH614&gt;0,100*('continuous csv'!AH614-'restart csv'!AH614)/'continuous csv'!AH614,0)</f>
        <v>0</v>
      </c>
      <c r="AI614" s="2">
        <f>IF('continuous csv'!AI614&gt;0,100*('continuous csv'!AI614-'restart csv'!AI614)/'continuous csv'!AI614,0)</f>
        <v>0</v>
      </c>
      <c r="AJ614" s="2">
        <f>IF('continuous csv'!AJ614&gt;0,100*('continuous csv'!AJ614-'restart csv'!AJ614)/'continuous csv'!AJ614,0)</f>
        <v>0</v>
      </c>
      <c r="AK614" s="2">
        <f>IF('continuous csv'!AK614&gt;0,100*('continuous csv'!AK614-'restart csv'!AK614)/'continuous csv'!AK614,0)</f>
        <v>0</v>
      </c>
      <c r="AL614" s="2">
        <f>IF('continuous csv'!AL614&gt;0,100*('continuous csv'!AL614-'restart csv'!AL614)/'continuous csv'!AL614,0)</f>
        <v>0</v>
      </c>
      <c r="AM614" s="2">
        <f>IF('continuous csv'!AM614&gt;0,100*('continuous csv'!AM614-'restart csv'!AM614)/'continuous csv'!AM614,0)</f>
        <v>0</v>
      </c>
      <c r="AN614" s="2">
        <f>IF('continuous csv'!AN614&gt;0,100*('continuous csv'!AN614-'restart csv'!AN614)/'continuous csv'!AN614,0)</f>
        <v>0</v>
      </c>
      <c r="AO614" s="2">
        <f>IF('continuous csv'!AO614&gt;0,100*('continuous csv'!AO614-'restart csv'!AO614)/'continuous csv'!AO614,0)</f>
        <v>0</v>
      </c>
      <c r="AP614" s="2">
        <f>IF('continuous csv'!AP614&gt;0,100*('continuous csv'!AP614-'restart csv'!AP614)/'continuous csv'!AP614,0)</f>
        <v>0</v>
      </c>
      <c r="AQ614" s="2">
        <f>IF('continuous csv'!AQ614&gt;0,100*('continuous csv'!AQ614-'restart csv'!AQ614)/'continuous csv'!AQ614,0)</f>
        <v>0</v>
      </c>
      <c r="AR614" s="2">
        <f>IF('continuous csv'!AR614&gt;0,100*('continuous csv'!AR614-'restart csv'!AR614)/'continuous csv'!AR614,0)</f>
        <v>0</v>
      </c>
      <c r="AS614" s="2">
        <f>IF('continuous csv'!AS614&gt;0,100*('continuous csv'!AS614-'restart csv'!AS614)/'continuous csv'!AS614,0)</f>
        <v>0</v>
      </c>
      <c r="AT614" s="2">
        <f>IF('continuous csv'!AT614&gt;0,100*('continuous csv'!AT614-'restart csv'!AT614)/'continuous csv'!AT614,0)</f>
        <v>0</v>
      </c>
      <c r="AU614" s="2">
        <f>IF('continuous csv'!AU614&gt;0,100*('continuous csv'!AU614-'restart csv'!AU614)/'continuous csv'!AU614,0)</f>
        <v>0</v>
      </c>
      <c r="AV614" s="2">
        <f>IF('continuous csv'!AV614&gt;0,100*('continuous csv'!AV614-'restart csv'!AV614)/'continuous csv'!AV614,0)</f>
        <v>0</v>
      </c>
      <c r="AW614" s="2">
        <f>IF('continuous csv'!AW614&gt;0,100*('continuous csv'!AW614-'restart csv'!AW614)/'continuous csv'!AW614,0)</f>
        <v>0</v>
      </c>
      <c r="AX614" s="2">
        <f>IF('continuous csv'!AX614&gt;0,100*('continuous csv'!AX614-'restart csv'!AX614)/'continuous csv'!AX614,0)</f>
        <v>0</v>
      </c>
      <c r="AY614" s="2">
        <f>IF('continuous csv'!AY614&gt;0,100*('continuous csv'!AY614-'restart csv'!AY614)/'continuous csv'!AY614,0)</f>
        <v>0</v>
      </c>
      <c r="AZ614" s="2">
        <f>IF('continuous csv'!AZ614&gt;0,100*('continuous csv'!AZ614-'restart csv'!AZ614)/'continuous csv'!AZ614,0)</f>
        <v>0</v>
      </c>
      <c r="BA614" s="2">
        <f>IF('continuous csv'!BA614&gt;0,100*('continuous csv'!BA614-'restart csv'!BA614)/'continuous csv'!BA614,0)</f>
        <v>0</v>
      </c>
      <c r="BB614" s="2">
        <f>IF('continuous csv'!BB614&gt;0,100*('continuous csv'!BB614-'restart csv'!BB614)/'continuous csv'!BB614,0)</f>
        <v>0</v>
      </c>
      <c r="BC614" s="2">
        <f>IF('continuous csv'!BC614&gt;0,100*('continuous csv'!BC614-'restart csv'!BC614)/'continuous csv'!BC614,0)</f>
        <v>0</v>
      </c>
      <c r="BD614" s="2">
        <f>IF('continuous csv'!BD614&gt;0,100*('continuous csv'!BD614-'restart csv'!BD614)/'continuous csv'!BD614,0)</f>
        <v>0</v>
      </c>
      <c r="BE614" s="2">
        <f>IF('continuous csv'!BE614&gt;0,100*('continuous csv'!BE614-'restart csv'!BE614)/'continuous csv'!BE614,0)</f>
        <v>0</v>
      </c>
      <c r="BF614" s="2">
        <f>IF('continuous csv'!BF614&gt;0,100*('continuous csv'!BF614-'restart csv'!BF614)/'continuous csv'!BF614,0)</f>
        <v>0</v>
      </c>
      <c r="BG614" s="2">
        <f>IF('continuous csv'!BG614&gt;0,100*('continuous csv'!BG614-'restart csv'!BG614)/'continuous csv'!BG614,0)</f>
        <v>0</v>
      </c>
      <c r="BH614" s="2">
        <f>IF('continuous csv'!BH614&gt;0,100*('continuous csv'!BH614-'restart csv'!BH614)/'continuous csv'!BH614,0)</f>
        <v>0</v>
      </c>
      <c r="BI614" s="2">
        <f>IF('continuous csv'!BI614&gt;0,100*('continuous csv'!BI614-'restart csv'!BI614)/'continuous csv'!BI614,0)</f>
        <v>0</v>
      </c>
      <c r="BJ614" s="2">
        <f>IF('continuous csv'!BJ614&gt;0,100*('continuous csv'!BJ614-'restart csv'!BJ614)/'continuous csv'!BJ614,0)</f>
        <v>0</v>
      </c>
      <c r="BK614" s="2">
        <f>IF('continuous csv'!BK614&gt;0,100*('continuous csv'!BK614-'restart csv'!BK614)/'continuous csv'!BK614,0)</f>
        <v>0</v>
      </c>
    </row>
    <row r="615" spans="1:63" x14ac:dyDescent="0.25">
      <c r="A615" s="1">
        <v>30108</v>
      </c>
      <c r="B615" s="2">
        <f>IF('continuous csv'!B615&gt;0,100*('continuous csv'!B615-'restart csv'!B615)/'continuous csv'!B615,0)</f>
        <v>0</v>
      </c>
      <c r="C615" s="2">
        <f>IF('continuous csv'!C615&gt;0,100*('continuous csv'!C615-'restart csv'!C615)/'continuous csv'!C615,0)</f>
        <v>0</v>
      </c>
      <c r="D615" s="2">
        <f>IF('continuous csv'!D615&gt;0,100*('continuous csv'!D615-'restart csv'!D615)/'continuous csv'!D615,0)</f>
        <v>0</v>
      </c>
      <c r="E615" s="2">
        <f>IF('continuous csv'!E615&gt;0,100*('continuous csv'!E615-'restart csv'!E615)/'continuous csv'!E615,0)</f>
        <v>0</v>
      </c>
      <c r="F615" s="2">
        <f>IF('continuous csv'!F615&gt;0,100*('continuous csv'!F615-'restart csv'!F615)/'continuous csv'!F615,0)</f>
        <v>0</v>
      </c>
      <c r="G615" s="2">
        <f>IF('continuous csv'!G615&gt;0,100*('continuous csv'!G615-'restart csv'!G615)/'continuous csv'!G615,0)</f>
        <v>0</v>
      </c>
      <c r="H615" s="2">
        <f>IF('continuous csv'!H615&gt;0,100*('continuous csv'!H615-'restart csv'!H615)/'continuous csv'!H615,0)</f>
        <v>0</v>
      </c>
      <c r="I615" s="2">
        <f>IF('continuous csv'!I615&gt;0,100*('continuous csv'!I615-'restart csv'!I615)/'continuous csv'!I615,0)</f>
        <v>0</v>
      </c>
      <c r="J615" s="2">
        <f>IF('continuous csv'!J615&gt;0,100*('continuous csv'!J615-'restart csv'!J615)/'continuous csv'!J615,0)</f>
        <v>0</v>
      </c>
      <c r="K615" s="2">
        <f>IF('continuous csv'!K615&gt;0,100*('continuous csv'!K615-'restart csv'!K615)/'continuous csv'!K615,0)</f>
        <v>0</v>
      </c>
      <c r="L615" s="2">
        <f>IF('continuous csv'!L615&gt;0,100*('continuous csv'!L615-'restart csv'!L615)/'continuous csv'!L615,0)</f>
        <v>0</v>
      </c>
      <c r="M615" s="2">
        <f>IF('continuous csv'!M615&gt;0,100*('continuous csv'!M615-'restart csv'!M615)/'continuous csv'!M615,0)</f>
        <v>0</v>
      </c>
      <c r="N615" s="2">
        <f>IF('continuous csv'!N615&gt;0,100*('continuous csv'!N615-'restart csv'!N615)/'continuous csv'!N615,0)</f>
        <v>0</v>
      </c>
      <c r="O615" s="2">
        <f>IF('continuous csv'!O615&gt;0,100*('continuous csv'!O615-'restart csv'!O615)/'continuous csv'!O615,0)</f>
        <v>0</v>
      </c>
      <c r="P615" s="2">
        <f>IF('continuous csv'!P615&gt;0,100*('continuous csv'!P615-'restart csv'!P615)/'continuous csv'!P615,0)</f>
        <v>0</v>
      </c>
      <c r="Q615" s="2">
        <f>IF('continuous csv'!Q615&gt;0,100*('continuous csv'!Q615-'restart csv'!Q615)/'continuous csv'!Q615,0)</f>
        <v>0</v>
      </c>
      <c r="R615" s="2">
        <f>IF('continuous csv'!R615&gt;0,100*('continuous csv'!R615-'restart csv'!R615)/'continuous csv'!R615,0)</f>
        <v>0</v>
      </c>
      <c r="S615" s="2">
        <f>IF('continuous csv'!S615&gt;0,100*('continuous csv'!S615-'restart csv'!S615)/'continuous csv'!S615,0)</f>
        <v>0</v>
      </c>
      <c r="T615" s="2">
        <f>IF('continuous csv'!T615&gt;0,100*('continuous csv'!T615-'restart csv'!T615)/'continuous csv'!T615,0)</f>
        <v>0</v>
      </c>
      <c r="U615" s="2">
        <f>IF('continuous csv'!U615&gt;0,100*('continuous csv'!U615-'restart csv'!U615)/'continuous csv'!U615,0)</f>
        <v>0</v>
      </c>
      <c r="V615" s="2">
        <f>IF('continuous csv'!V615&gt;0,100*('continuous csv'!V615-'restart csv'!V615)/'continuous csv'!V615,0)</f>
        <v>0</v>
      </c>
      <c r="W615" s="2">
        <f>IF('continuous csv'!W615&gt;0,100*('continuous csv'!W615-'restart csv'!W615)/'continuous csv'!W615,0)</f>
        <v>0</v>
      </c>
      <c r="X615" s="2">
        <f>IF('continuous csv'!X615&gt;0,100*('continuous csv'!X615-'restart csv'!X615)/'continuous csv'!X615,0)</f>
        <v>0</v>
      </c>
      <c r="Y615" s="2">
        <f>IF('continuous csv'!Y615&gt;0,100*('continuous csv'!Y615-'restart csv'!Y615)/'continuous csv'!Y615,0)</f>
        <v>0</v>
      </c>
      <c r="Z615" s="2">
        <f>IF('continuous csv'!Z615&gt;0,100*('continuous csv'!Z615-'restart csv'!Z615)/'continuous csv'!Z615,0)</f>
        <v>0</v>
      </c>
      <c r="AA615" s="2">
        <f>IF('continuous csv'!AA615&gt;0,100*('continuous csv'!AA615-'restart csv'!AA615)/'continuous csv'!AA615,0)</f>
        <v>0</v>
      </c>
      <c r="AB615" s="2">
        <f>IF('continuous csv'!AB615&gt;0,100*('continuous csv'!AB615-'restart csv'!AB615)/'continuous csv'!AB615,0)</f>
        <v>0</v>
      </c>
      <c r="AC615" s="2">
        <f>IF('continuous csv'!AC615&gt;0,100*('continuous csv'!AC615-'restart csv'!AC615)/'continuous csv'!AC615,0)</f>
        <v>0</v>
      </c>
      <c r="AD615" s="2">
        <f>IF('continuous csv'!AD615&gt;0,100*('continuous csv'!AD615-'restart csv'!AD615)/'continuous csv'!AD615,0)</f>
        <v>0</v>
      </c>
      <c r="AE615" s="2">
        <f>IF('continuous csv'!AE615&gt;0,100*('continuous csv'!AE615-'restart csv'!AE615)/'continuous csv'!AE615,0)</f>
        <v>0</v>
      </c>
      <c r="AF615" s="2">
        <f>IF('continuous csv'!AF615&gt;0,100*('continuous csv'!AF615-'restart csv'!AF615)/'continuous csv'!AF615,0)</f>
        <v>0</v>
      </c>
      <c r="AG615" s="2">
        <f>IF('continuous csv'!AG615&gt;0,100*('continuous csv'!AG615-'restart csv'!AG615)/'continuous csv'!AG615,0)</f>
        <v>0</v>
      </c>
      <c r="AH615" s="2">
        <f>IF('continuous csv'!AH615&gt;0,100*('continuous csv'!AH615-'restart csv'!AH615)/'continuous csv'!AH615,0)</f>
        <v>0</v>
      </c>
      <c r="AI615" s="2">
        <f>IF('continuous csv'!AI615&gt;0,100*('continuous csv'!AI615-'restart csv'!AI615)/'continuous csv'!AI615,0)</f>
        <v>0</v>
      </c>
      <c r="AJ615" s="2">
        <f>IF('continuous csv'!AJ615&gt;0,100*('continuous csv'!AJ615-'restart csv'!AJ615)/'continuous csv'!AJ615,0)</f>
        <v>0</v>
      </c>
      <c r="AK615" s="2">
        <f>IF('continuous csv'!AK615&gt;0,100*('continuous csv'!AK615-'restart csv'!AK615)/'continuous csv'!AK615,0)</f>
        <v>0</v>
      </c>
      <c r="AL615" s="2">
        <f>IF('continuous csv'!AL615&gt;0,100*('continuous csv'!AL615-'restart csv'!AL615)/'continuous csv'!AL615,0)</f>
        <v>0</v>
      </c>
      <c r="AM615" s="2">
        <f>IF('continuous csv'!AM615&gt;0,100*('continuous csv'!AM615-'restart csv'!AM615)/'continuous csv'!AM615,0)</f>
        <v>0</v>
      </c>
      <c r="AN615" s="2">
        <f>IF('continuous csv'!AN615&gt;0,100*('continuous csv'!AN615-'restart csv'!AN615)/'continuous csv'!AN615,0)</f>
        <v>0</v>
      </c>
      <c r="AO615" s="2">
        <f>IF('continuous csv'!AO615&gt;0,100*('continuous csv'!AO615-'restart csv'!AO615)/'continuous csv'!AO615,0)</f>
        <v>0</v>
      </c>
      <c r="AP615" s="2">
        <f>IF('continuous csv'!AP615&gt;0,100*('continuous csv'!AP615-'restart csv'!AP615)/'continuous csv'!AP615,0)</f>
        <v>0</v>
      </c>
      <c r="AQ615" s="2">
        <f>IF('continuous csv'!AQ615&gt;0,100*('continuous csv'!AQ615-'restart csv'!AQ615)/'continuous csv'!AQ615,0)</f>
        <v>0</v>
      </c>
      <c r="AR615" s="2">
        <f>IF('continuous csv'!AR615&gt;0,100*('continuous csv'!AR615-'restart csv'!AR615)/'continuous csv'!AR615,0)</f>
        <v>0</v>
      </c>
      <c r="AS615" s="2">
        <f>IF('continuous csv'!AS615&gt;0,100*('continuous csv'!AS615-'restart csv'!AS615)/'continuous csv'!AS615,0)</f>
        <v>0</v>
      </c>
      <c r="AT615" s="2">
        <f>IF('continuous csv'!AT615&gt;0,100*('continuous csv'!AT615-'restart csv'!AT615)/'continuous csv'!AT615,0)</f>
        <v>0</v>
      </c>
      <c r="AU615" s="2">
        <f>IF('continuous csv'!AU615&gt;0,100*('continuous csv'!AU615-'restart csv'!AU615)/'continuous csv'!AU615,0)</f>
        <v>0</v>
      </c>
      <c r="AV615" s="2">
        <f>IF('continuous csv'!AV615&gt;0,100*('continuous csv'!AV615-'restart csv'!AV615)/'continuous csv'!AV615,0)</f>
        <v>0</v>
      </c>
      <c r="AW615" s="2">
        <f>IF('continuous csv'!AW615&gt;0,100*('continuous csv'!AW615-'restart csv'!AW615)/'continuous csv'!AW615,0)</f>
        <v>0</v>
      </c>
      <c r="AX615" s="2">
        <f>IF('continuous csv'!AX615&gt;0,100*('continuous csv'!AX615-'restart csv'!AX615)/'continuous csv'!AX615,0)</f>
        <v>0</v>
      </c>
      <c r="AY615" s="2">
        <f>IF('continuous csv'!AY615&gt;0,100*('continuous csv'!AY615-'restart csv'!AY615)/'continuous csv'!AY615,0)</f>
        <v>0</v>
      </c>
      <c r="AZ615" s="2">
        <f>IF('continuous csv'!AZ615&gt;0,100*('continuous csv'!AZ615-'restart csv'!AZ615)/'continuous csv'!AZ615,0)</f>
        <v>0</v>
      </c>
      <c r="BA615" s="2">
        <f>IF('continuous csv'!BA615&gt;0,100*('continuous csv'!BA615-'restart csv'!BA615)/'continuous csv'!BA615,0)</f>
        <v>0</v>
      </c>
      <c r="BB615" s="2">
        <f>IF('continuous csv'!BB615&gt;0,100*('continuous csv'!BB615-'restart csv'!BB615)/'continuous csv'!BB615,0)</f>
        <v>0</v>
      </c>
      <c r="BC615" s="2">
        <f>IF('continuous csv'!BC615&gt;0,100*('continuous csv'!BC615-'restart csv'!BC615)/'continuous csv'!BC615,0)</f>
        <v>0</v>
      </c>
      <c r="BD615" s="2">
        <f>IF('continuous csv'!BD615&gt;0,100*('continuous csv'!BD615-'restart csv'!BD615)/'continuous csv'!BD615,0)</f>
        <v>0</v>
      </c>
      <c r="BE615" s="2">
        <f>IF('continuous csv'!BE615&gt;0,100*('continuous csv'!BE615-'restart csv'!BE615)/'continuous csv'!BE615,0)</f>
        <v>0</v>
      </c>
      <c r="BF615" s="2">
        <f>IF('continuous csv'!BF615&gt;0,100*('continuous csv'!BF615-'restart csv'!BF615)/'continuous csv'!BF615,0)</f>
        <v>0</v>
      </c>
      <c r="BG615" s="2">
        <f>IF('continuous csv'!BG615&gt;0,100*('continuous csv'!BG615-'restart csv'!BG615)/'continuous csv'!BG615,0)</f>
        <v>0</v>
      </c>
      <c r="BH615" s="2">
        <f>IF('continuous csv'!BH615&gt;0,100*('continuous csv'!BH615-'restart csv'!BH615)/'continuous csv'!BH615,0)</f>
        <v>0</v>
      </c>
      <c r="BI615" s="2">
        <f>IF('continuous csv'!BI615&gt;0,100*('continuous csv'!BI615-'restart csv'!BI615)/'continuous csv'!BI615,0)</f>
        <v>0</v>
      </c>
      <c r="BJ615" s="2">
        <f>IF('continuous csv'!BJ615&gt;0,100*('continuous csv'!BJ615-'restart csv'!BJ615)/'continuous csv'!BJ615,0)</f>
        <v>0</v>
      </c>
      <c r="BK615" s="2">
        <f>IF('continuous csv'!BK615&gt;0,100*('continuous csv'!BK615-'restart csv'!BK615)/'continuous csv'!BK615,0)</f>
        <v>0</v>
      </c>
    </row>
    <row r="616" spans="1:63" x14ac:dyDescent="0.25">
      <c r="A616" s="1">
        <v>30109</v>
      </c>
      <c r="B616" s="2">
        <f>IF('continuous csv'!B616&gt;0,100*('continuous csv'!B616-'restart csv'!B616)/'continuous csv'!B616,0)</f>
        <v>0</v>
      </c>
      <c r="C616" s="2">
        <f>IF('continuous csv'!C616&gt;0,100*('continuous csv'!C616-'restart csv'!C616)/'continuous csv'!C616,0)</f>
        <v>0</v>
      </c>
      <c r="D616" s="2">
        <f>IF('continuous csv'!D616&gt;0,100*('continuous csv'!D616-'restart csv'!D616)/'continuous csv'!D616,0)</f>
        <v>0</v>
      </c>
      <c r="E616" s="2">
        <f>IF('continuous csv'!E616&gt;0,100*('continuous csv'!E616-'restart csv'!E616)/'continuous csv'!E616,0)</f>
        <v>0</v>
      </c>
      <c r="F616" s="2">
        <f>IF('continuous csv'!F616&gt;0,100*('continuous csv'!F616-'restart csv'!F616)/'continuous csv'!F616,0)</f>
        <v>0</v>
      </c>
      <c r="G616" s="2">
        <f>IF('continuous csv'!G616&gt;0,100*('continuous csv'!G616-'restart csv'!G616)/'continuous csv'!G616,0)</f>
        <v>0</v>
      </c>
      <c r="H616" s="2">
        <f>IF('continuous csv'!H616&gt;0,100*('continuous csv'!H616-'restart csv'!H616)/'continuous csv'!H616,0)</f>
        <v>0</v>
      </c>
      <c r="I616" s="2">
        <f>IF('continuous csv'!I616&gt;0,100*('continuous csv'!I616-'restart csv'!I616)/'continuous csv'!I616,0)</f>
        <v>0</v>
      </c>
      <c r="J616" s="2">
        <f>IF('continuous csv'!J616&gt;0,100*('continuous csv'!J616-'restart csv'!J616)/'continuous csv'!J616,0)</f>
        <v>0</v>
      </c>
      <c r="K616" s="2">
        <f>IF('continuous csv'!K616&gt;0,100*('continuous csv'!K616-'restart csv'!K616)/'continuous csv'!K616,0)</f>
        <v>0</v>
      </c>
      <c r="L616" s="2">
        <f>IF('continuous csv'!L616&gt;0,100*('continuous csv'!L616-'restart csv'!L616)/'continuous csv'!L616,0)</f>
        <v>0</v>
      </c>
      <c r="M616" s="2">
        <f>IF('continuous csv'!M616&gt;0,100*('continuous csv'!M616-'restart csv'!M616)/'continuous csv'!M616,0)</f>
        <v>0</v>
      </c>
      <c r="N616" s="2">
        <f>IF('continuous csv'!N616&gt;0,100*('continuous csv'!N616-'restart csv'!N616)/'continuous csv'!N616,0)</f>
        <v>0</v>
      </c>
      <c r="O616" s="2">
        <f>IF('continuous csv'!O616&gt;0,100*('continuous csv'!O616-'restart csv'!O616)/'continuous csv'!O616,0)</f>
        <v>0</v>
      </c>
      <c r="P616" s="2">
        <f>IF('continuous csv'!P616&gt;0,100*('continuous csv'!P616-'restart csv'!P616)/'continuous csv'!P616,0)</f>
        <v>0</v>
      </c>
      <c r="Q616" s="2">
        <f>IF('continuous csv'!Q616&gt;0,100*('continuous csv'!Q616-'restart csv'!Q616)/'continuous csv'!Q616,0)</f>
        <v>0</v>
      </c>
      <c r="R616" s="2">
        <f>IF('continuous csv'!R616&gt;0,100*('continuous csv'!R616-'restart csv'!R616)/'continuous csv'!R616,0)</f>
        <v>0</v>
      </c>
      <c r="S616" s="2">
        <f>IF('continuous csv'!S616&gt;0,100*('continuous csv'!S616-'restart csv'!S616)/'continuous csv'!S616,0)</f>
        <v>0</v>
      </c>
      <c r="T616" s="2">
        <f>IF('continuous csv'!T616&gt;0,100*('continuous csv'!T616-'restart csv'!T616)/'continuous csv'!T616,0)</f>
        <v>0</v>
      </c>
      <c r="U616" s="2">
        <f>IF('continuous csv'!U616&gt;0,100*('continuous csv'!U616-'restart csv'!U616)/'continuous csv'!U616,0)</f>
        <v>0</v>
      </c>
      <c r="V616" s="2">
        <f>IF('continuous csv'!V616&gt;0,100*('continuous csv'!V616-'restart csv'!V616)/'continuous csv'!V616,0)</f>
        <v>0</v>
      </c>
      <c r="W616" s="2">
        <f>IF('continuous csv'!W616&gt;0,100*('continuous csv'!W616-'restart csv'!W616)/'continuous csv'!W616,0)</f>
        <v>0</v>
      </c>
      <c r="X616" s="2">
        <f>IF('continuous csv'!X616&gt;0,100*('continuous csv'!X616-'restart csv'!X616)/'continuous csv'!X616,0)</f>
        <v>0</v>
      </c>
      <c r="Y616" s="2">
        <f>IF('continuous csv'!Y616&gt;0,100*('continuous csv'!Y616-'restart csv'!Y616)/'continuous csv'!Y616,0)</f>
        <v>0</v>
      </c>
      <c r="Z616" s="2">
        <f>IF('continuous csv'!Z616&gt;0,100*('continuous csv'!Z616-'restart csv'!Z616)/'continuous csv'!Z616,0)</f>
        <v>0</v>
      </c>
      <c r="AA616" s="2">
        <f>IF('continuous csv'!AA616&gt;0,100*('continuous csv'!AA616-'restart csv'!AA616)/'continuous csv'!AA616,0)</f>
        <v>0</v>
      </c>
      <c r="AB616" s="2">
        <f>IF('continuous csv'!AB616&gt;0,100*('continuous csv'!AB616-'restart csv'!AB616)/'continuous csv'!AB616,0)</f>
        <v>0</v>
      </c>
      <c r="AC616" s="2">
        <f>IF('continuous csv'!AC616&gt;0,100*('continuous csv'!AC616-'restart csv'!AC616)/'continuous csv'!AC616,0)</f>
        <v>0</v>
      </c>
      <c r="AD616" s="2">
        <f>IF('continuous csv'!AD616&gt;0,100*('continuous csv'!AD616-'restart csv'!AD616)/'continuous csv'!AD616,0)</f>
        <v>0</v>
      </c>
      <c r="AE616" s="2">
        <f>IF('continuous csv'!AE616&gt;0,100*('continuous csv'!AE616-'restart csv'!AE616)/'continuous csv'!AE616,0)</f>
        <v>0</v>
      </c>
      <c r="AF616" s="2">
        <f>IF('continuous csv'!AF616&gt;0,100*('continuous csv'!AF616-'restart csv'!AF616)/'continuous csv'!AF616,0)</f>
        <v>0</v>
      </c>
      <c r="AG616" s="2">
        <f>IF('continuous csv'!AG616&gt;0,100*('continuous csv'!AG616-'restart csv'!AG616)/'continuous csv'!AG616,0)</f>
        <v>0</v>
      </c>
      <c r="AH616" s="2">
        <f>IF('continuous csv'!AH616&gt;0,100*('continuous csv'!AH616-'restart csv'!AH616)/'continuous csv'!AH616,0)</f>
        <v>0</v>
      </c>
      <c r="AI616" s="2">
        <f>IF('continuous csv'!AI616&gt;0,100*('continuous csv'!AI616-'restart csv'!AI616)/'continuous csv'!AI616,0)</f>
        <v>0</v>
      </c>
      <c r="AJ616" s="2">
        <f>IF('continuous csv'!AJ616&gt;0,100*('continuous csv'!AJ616-'restart csv'!AJ616)/'continuous csv'!AJ616,0)</f>
        <v>0</v>
      </c>
      <c r="AK616" s="2">
        <f>IF('continuous csv'!AK616&gt;0,100*('continuous csv'!AK616-'restart csv'!AK616)/'continuous csv'!AK616,0)</f>
        <v>0</v>
      </c>
      <c r="AL616" s="2">
        <f>IF('continuous csv'!AL616&gt;0,100*('continuous csv'!AL616-'restart csv'!AL616)/'continuous csv'!AL616,0)</f>
        <v>0</v>
      </c>
      <c r="AM616" s="2">
        <f>IF('continuous csv'!AM616&gt;0,100*('continuous csv'!AM616-'restart csv'!AM616)/'continuous csv'!AM616,0)</f>
        <v>0</v>
      </c>
      <c r="AN616" s="2">
        <f>IF('continuous csv'!AN616&gt;0,100*('continuous csv'!AN616-'restart csv'!AN616)/'continuous csv'!AN616,0)</f>
        <v>0</v>
      </c>
      <c r="AO616" s="2">
        <f>IF('continuous csv'!AO616&gt;0,100*('continuous csv'!AO616-'restart csv'!AO616)/'continuous csv'!AO616,0)</f>
        <v>0</v>
      </c>
      <c r="AP616" s="2">
        <f>IF('continuous csv'!AP616&gt;0,100*('continuous csv'!AP616-'restart csv'!AP616)/'continuous csv'!AP616,0)</f>
        <v>0</v>
      </c>
      <c r="AQ616" s="2">
        <f>IF('continuous csv'!AQ616&gt;0,100*('continuous csv'!AQ616-'restart csv'!AQ616)/'continuous csv'!AQ616,0)</f>
        <v>0</v>
      </c>
      <c r="AR616" s="2">
        <f>IF('continuous csv'!AR616&gt;0,100*('continuous csv'!AR616-'restart csv'!AR616)/'continuous csv'!AR616,0)</f>
        <v>0</v>
      </c>
      <c r="AS616" s="2">
        <f>IF('continuous csv'!AS616&gt;0,100*('continuous csv'!AS616-'restart csv'!AS616)/'continuous csv'!AS616,0)</f>
        <v>0</v>
      </c>
      <c r="AT616" s="2">
        <f>IF('continuous csv'!AT616&gt;0,100*('continuous csv'!AT616-'restart csv'!AT616)/'continuous csv'!AT616,0)</f>
        <v>0</v>
      </c>
      <c r="AU616" s="2">
        <f>IF('continuous csv'!AU616&gt;0,100*('continuous csv'!AU616-'restart csv'!AU616)/'continuous csv'!AU616,0)</f>
        <v>0</v>
      </c>
      <c r="AV616" s="2">
        <f>IF('continuous csv'!AV616&gt;0,100*('continuous csv'!AV616-'restart csv'!AV616)/'continuous csv'!AV616,0)</f>
        <v>0</v>
      </c>
      <c r="AW616" s="2">
        <f>IF('continuous csv'!AW616&gt;0,100*('continuous csv'!AW616-'restart csv'!AW616)/'continuous csv'!AW616,0)</f>
        <v>0</v>
      </c>
      <c r="AX616" s="2">
        <f>IF('continuous csv'!AX616&gt;0,100*('continuous csv'!AX616-'restart csv'!AX616)/'continuous csv'!AX616,0)</f>
        <v>0</v>
      </c>
      <c r="AY616" s="2">
        <f>IF('continuous csv'!AY616&gt;0,100*('continuous csv'!AY616-'restart csv'!AY616)/'continuous csv'!AY616,0)</f>
        <v>0</v>
      </c>
      <c r="AZ616" s="2">
        <f>IF('continuous csv'!AZ616&gt;0,100*('continuous csv'!AZ616-'restart csv'!AZ616)/'continuous csv'!AZ616,0)</f>
        <v>0</v>
      </c>
      <c r="BA616" s="2">
        <f>IF('continuous csv'!BA616&gt;0,100*('continuous csv'!BA616-'restart csv'!BA616)/'continuous csv'!BA616,0)</f>
        <v>0</v>
      </c>
      <c r="BB616" s="2">
        <f>IF('continuous csv'!BB616&gt;0,100*('continuous csv'!BB616-'restart csv'!BB616)/'continuous csv'!BB616,0)</f>
        <v>0</v>
      </c>
      <c r="BC616" s="2">
        <f>IF('continuous csv'!BC616&gt;0,100*('continuous csv'!BC616-'restart csv'!BC616)/'continuous csv'!BC616,0)</f>
        <v>0</v>
      </c>
      <c r="BD616" s="2">
        <f>IF('continuous csv'!BD616&gt;0,100*('continuous csv'!BD616-'restart csv'!BD616)/'continuous csv'!BD616,0)</f>
        <v>0</v>
      </c>
      <c r="BE616" s="2">
        <f>IF('continuous csv'!BE616&gt;0,100*('continuous csv'!BE616-'restart csv'!BE616)/'continuous csv'!BE616,0)</f>
        <v>0</v>
      </c>
      <c r="BF616" s="2">
        <f>IF('continuous csv'!BF616&gt;0,100*('continuous csv'!BF616-'restart csv'!BF616)/'continuous csv'!BF616,0)</f>
        <v>0</v>
      </c>
      <c r="BG616" s="2">
        <f>IF('continuous csv'!BG616&gt;0,100*('continuous csv'!BG616-'restart csv'!BG616)/'continuous csv'!BG616,0)</f>
        <v>0</v>
      </c>
      <c r="BH616" s="2">
        <f>IF('continuous csv'!BH616&gt;0,100*('continuous csv'!BH616-'restart csv'!BH616)/'continuous csv'!BH616,0)</f>
        <v>0</v>
      </c>
      <c r="BI616" s="2">
        <f>IF('continuous csv'!BI616&gt;0,100*('continuous csv'!BI616-'restart csv'!BI616)/'continuous csv'!BI616,0)</f>
        <v>0</v>
      </c>
      <c r="BJ616" s="2">
        <f>IF('continuous csv'!BJ616&gt;0,100*('continuous csv'!BJ616-'restart csv'!BJ616)/'continuous csv'!BJ616,0)</f>
        <v>0</v>
      </c>
      <c r="BK616" s="2">
        <f>IF('continuous csv'!BK616&gt;0,100*('continuous csv'!BK616-'restart csv'!BK616)/'continuous csv'!BK616,0)</f>
        <v>0</v>
      </c>
    </row>
    <row r="617" spans="1:63" x14ac:dyDescent="0.25">
      <c r="A617" s="1">
        <v>30110</v>
      </c>
      <c r="B617" s="2">
        <f>IF('continuous csv'!B617&gt;0,100*('continuous csv'!B617-'restart csv'!B617)/'continuous csv'!B617,0)</f>
        <v>0</v>
      </c>
      <c r="C617" s="2">
        <f>IF('continuous csv'!C617&gt;0,100*('continuous csv'!C617-'restart csv'!C617)/'continuous csv'!C617,0)</f>
        <v>0</v>
      </c>
      <c r="D617" s="2">
        <f>IF('continuous csv'!D617&gt;0,100*('continuous csv'!D617-'restart csv'!D617)/'continuous csv'!D617,0)</f>
        <v>0</v>
      </c>
      <c r="E617" s="2">
        <f>IF('continuous csv'!E617&gt;0,100*('continuous csv'!E617-'restart csv'!E617)/'continuous csv'!E617,0)</f>
        <v>0</v>
      </c>
      <c r="F617" s="2">
        <f>IF('continuous csv'!F617&gt;0,100*('continuous csv'!F617-'restart csv'!F617)/'continuous csv'!F617,0)</f>
        <v>0</v>
      </c>
      <c r="G617" s="2">
        <f>IF('continuous csv'!G617&gt;0,100*('continuous csv'!G617-'restart csv'!G617)/'continuous csv'!G617,0)</f>
        <v>0</v>
      </c>
      <c r="H617" s="2">
        <f>IF('continuous csv'!H617&gt;0,100*('continuous csv'!H617-'restart csv'!H617)/'continuous csv'!H617,0)</f>
        <v>0</v>
      </c>
      <c r="I617" s="2">
        <f>IF('continuous csv'!I617&gt;0,100*('continuous csv'!I617-'restart csv'!I617)/'continuous csv'!I617,0)</f>
        <v>0</v>
      </c>
      <c r="J617" s="2">
        <f>IF('continuous csv'!J617&gt;0,100*('continuous csv'!J617-'restart csv'!J617)/'continuous csv'!J617,0)</f>
        <v>0</v>
      </c>
      <c r="K617" s="2">
        <f>IF('continuous csv'!K617&gt;0,100*('continuous csv'!K617-'restart csv'!K617)/'continuous csv'!K617,0)</f>
        <v>0</v>
      </c>
      <c r="L617" s="2">
        <f>IF('continuous csv'!L617&gt;0,100*('continuous csv'!L617-'restart csv'!L617)/'continuous csv'!L617,0)</f>
        <v>0</v>
      </c>
      <c r="M617" s="2">
        <f>IF('continuous csv'!M617&gt;0,100*('continuous csv'!M617-'restart csv'!M617)/'continuous csv'!M617,0)</f>
        <v>0</v>
      </c>
      <c r="N617" s="2">
        <f>IF('continuous csv'!N617&gt;0,100*('continuous csv'!N617-'restart csv'!N617)/'continuous csv'!N617,0)</f>
        <v>0</v>
      </c>
      <c r="O617" s="2">
        <f>IF('continuous csv'!O617&gt;0,100*('continuous csv'!O617-'restart csv'!O617)/'continuous csv'!O617,0)</f>
        <v>0</v>
      </c>
      <c r="P617" s="2">
        <f>IF('continuous csv'!P617&gt;0,100*('continuous csv'!P617-'restart csv'!P617)/'continuous csv'!P617,0)</f>
        <v>0</v>
      </c>
      <c r="Q617" s="2">
        <f>IF('continuous csv'!Q617&gt;0,100*('continuous csv'!Q617-'restart csv'!Q617)/'continuous csv'!Q617,0)</f>
        <v>0</v>
      </c>
      <c r="R617" s="2">
        <f>IF('continuous csv'!R617&gt;0,100*('continuous csv'!R617-'restart csv'!R617)/'continuous csv'!R617,0)</f>
        <v>0</v>
      </c>
      <c r="S617" s="2">
        <f>IF('continuous csv'!S617&gt;0,100*('continuous csv'!S617-'restart csv'!S617)/'continuous csv'!S617,0)</f>
        <v>0</v>
      </c>
      <c r="T617" s="2">
        <f>IF('continuous csv'!T617&gt;0,100*('continuous csv'!T617-'restart csv'!T617)/'continuous csv'!T617,0)</f>
        <v>0</v>
      </c>
      <c r="U617" s="2">
        <f>IF('continuous csv'!U617&gt;0,100*('continuous csv'!U617-'restart csv'!U617)/'continuous csv'!U617,0)</f>
        <v>0</v>
      </c>
      <c r="V617" s="2">
        <f>IF('continuous csv'!V617&gt;0,100*('continuous csv'!V617-'restart csv'!V617)/'continuous csv'!V617,0)</f>
        <v>0</v>
      </c>
      <c r="W617" s="2">
        <f>IF('continuous csv'!W617&gt;0,100*('continuous csv'!W617-'restart csv'!W617)/'continuous csv'!W617,0)</f>
        <v>0</v>
      </c>
      <c r="X617" s="2">
        <f>IF('continuous csv'!X617&gt;0,100*('continuous csv'!X617-'restart csv'!X617)/'continuous csv'!X617,0)</f>
        <v>0</v>
      </c>
      <c r="Y617" s="2">
        <f>IF('continuous csv'!Y617&gt;0,100*('continuous csv'!Y617-'restart csv'!Y617)/'continuous csv'!Y617,0)</f>
        <v>0</v>
      </c>
      <c r="Z617" s="2">
        <f>IF('continuous csv'!Z617&gt;0,100*('continuous csv'!Z617-'restart csv'!Z617)/'continuous csv'!Z617,0)</f>
        <v>0</v>
      </c>
      <c r="AA617" s="2">
        <f>IF('continuous csv'!AA617&gt;0,100*('continuous csv'!AA617-'restart csv'!AA617)/'continuous csv'!AA617,0)</f>
        <v>0</v>
      </c>
      <c r="AB617" s="2">
        <f>IF('continuous csv'!AB617&gt;0,100*('continuous csv'!AB617-'restart csv'!AB617)/'continuous csv'!AB617,0)</f>
        <v>0</v>
      </c>
      <c r="AC617" s="2">
        <f>IF('continuous csv'!AC617&gt;0,100*('continuous csv'!AC617-'restart csv'!AC617)/'continuous csv'!AC617,0)</f>
        <v>0</v>
      </c>
      <c r="AD617" s="2">
        <f>IF('continuous csv'!AD617&gt;0,100*('continuous csv'!AD617-'restart csv'!AD617)/'continuous csv'!AD617,0)</f>
        <v>0</v>
      </c>
      <c r="AE617" s="2">
        <f>IF('continuous csv'!AE617&gt;0,100*('continuous csv'!AE617-'restart csv'!AE617)/'continuous csv'!AE617,0)</f>
        <v>0</v>
      </c>
      <c r="AF617" s="2">
        <f>IF('continuous csv'!AF617&gt;0,100*('continuous csv'!AF617-'restart csv'!AF617)/'continuous csv'!AF617,0)</f>
        <v>0</v>
      </c>
      <c r="AG617" s="2">
        <f>IF('continuous csv'!AG617&gt;0,100*('continuous csv'!AG617-'restart csv'!AG617)/'continuous csv'!AG617,0)</f>
        <v>0</v>
      </c>
      <c r="AH617" s="2">
        <f>IF('continuous csv'!AH617&gt;0,100*('continuous csv'!AH617-'restart csv'!AH617)/'continuous csv'!AH617,0)</f>
        <v>0</v>
      </c>
      <c r="AI617" s="2">
        <f>IF('continuous csv'!AI617&gt;0,100*('continuous csv'!AI617-'restart csv'!AI617)/'continuous csv'!AI617,0)</f>
        <v>0</v>
      </c>
      <c r="AJ617" s="2">
        <f>IF('continuous csv'!AJ617&gt;0,100*('continuous csv'!AJ617-'restart csv'!AJ617)/'continuous csv'!AJ617,0)</f>
        <v>0</v>
      </c>
      <c r="AK617" s="2">
        <f>IF('continuous csv'!AK617&gt;0,100*('continuous csv'!AK617-'restart csv'!AK617)/'continuous csv'!AK617,0)</f>
        <v>0</v>
      </c>
      <c r="AL617" s="2">
        <f>IF('continuous csv'!AL617&gt;0,100*('continuous csv'!AL617-'restart csv'!AL617)/'continuous csv'!AL617,0)</f>
        <v>0</v>
      </c>
      <c r="AM617" s="2">
        <f>IF('continuous csv'!AM617&gt;0,100*('continuous csv'!AM617-'restart csv'!AM617)/'continuous csv'!AM617,0)</f>
        <v>0</v>
      </c>
      <c r="AN617" s="2">
        <f>IF('continuous csv'!AN617&gt;0,100*('continuous csv'!AN617-'restart csv'!AN617)/'continuous csv'!AN617,0)</f>
        <v>0</v>
      </c>
      <c r="AO617" s="2">
        <f>IF('continuous csv'!AO617&gt;0,100*('continuous csv'!AO617-'restart csv'!AO617)/'continuous csv'!AO617,0)</f>
        <v>0</v>
      </c>
      <c r="AP617" s="2">
        <f>IF('continuous csv'!AP617&gt;0,100*('continuous csv'!AP617-'restart csv'!AP617)/'continuous csv'!AP617,0)</f>
        <v>0</v>
      </c>
      <c r="AQ617" s="2">
        <f>IF('continuous csv'!AQ617&gt;0,100*('continuous csv'!AQ617-'restart csv'!AQ617)/'continuous csv'!AQ617,0)</f>
        <v>0</v>
      </c>
      <c r="AR617" s="2">
        <f>IF('continuous csv'!AR617&gt;0,100*('continuous csv'!AR617-'restart csv'!AR617)/'continuous csv'!AR617,0)</f>
        <v>0</v>
      </c>
      <c r="AS617" s="2">
        <f>IF('continuous csv'!AS617&gt;0,100*('continuous csv'!AS617-'restart csv'!AS617)/'continuous csv'!AS617,0)</f>
        <v>0</v>
      </c>
      <c r="AT617" s="2">
        <f>IF('continuous csv'!AT617&gt;0,100*('continuous csv'!AT617-'restart csv'!AT617)/'continuous csv'!AT617,0)</f>
        <v>0</v>
      </c>
      <c r="AU617" s="2">
        <f>IF('continuous csv'!AU617&gt;0,100*('continuous csv'!AU617-'restart csv'!AU617)/'continuous csv'!AU617,0)</f>
        <v>0</v>
      </c>
      <c r="AV617" s="2">
        <f>IF('continuous csv'!AV617&gt;0,100*('continuous csv'!AV617-'restart csv'!AV617)/'continuous csv'!AV617,0)</f>
        <v>0</v>
      </c>
      <c r="AW617" s="2">
        <f>IF('continuous csv'!AW617&gt;0,100*('continuous csv'!AW617-'restart csv'!AW617)/'continuous csv'!AW617,0)</f>
        <v>0</v>
      </c>
      <c r="AX617" s="2">
        <f>IF('continuous csv'!AX617&gt;0,100*('continuous csv'!AX617-'restart csv'!AX617)/'continuous csv'!AX617,0)</f>
        <v>0</v>
      </c>
      <c r="AY617" s="2">
        <f>IF('continuous csv'!AY617&gt;0,100*('continuous csv'!AY617-'restart csv'!AY617)/'continuous csv'!AY617,0)</f>
        <v>0</v>
      </c>
      <c r="AZ617" s="2">
        <f>IF('continuous csv'!AZ617&gt;0,100*('continuous csv'!AZ617-'restart csv'!AZ617)/'continuous csv'!AZ617,0)</f>
        <v>0</v>
      </c>
      <c r="BA617" s="2">
        <f>IF('continuous csv'!BA617&gt;0,100*('continuous csv'!BA617-'restart csv'!BA617)/'continuous csv'!BA617,0)</f>
        <v>0</v>
      </c>
      <c r="BB617" s="2">
        <f>IF('continuous csv'!BB617&gt;0,100*('continuous csv'!BB617-'restart csv'!BB617)/'continuous csv'!BB617,0)</f>
        <v>0</v>
      </c>
      <c r="BC617" s="2">
        <f>IF('continuous csv'!BC617&gt;0,100*('continuous csv'!BC617-'restart csv'!BC617)/'continuous csv'!BC617,0)</f>
        <v>0</v>
      </c>
      <c r="BD617" s="2">
        <f>IF('continuous csv'!BD617&gt;0,100*('continuous csv'!BD617-'restart csv'!BD617)/'continuous csv'!BD617,0)</f>
        <v>0</v>
      </c>
      <c r="BE617" s="2">
        <f>IF('continuous csv'!BE617&gt;0,100*('continuous csv'!BE617-'restart csv'!BE617)/'continuous csv'!BE617,0)</f>
        <v>0</v>
      </c>
      <c r="BF617" s="2">
        <f>IF('continuous csv'!BF617&gt;0,100*('continuous csv'!BF617-'restart csv'!BF617)/'continuous csv'!BF617,0)</f>
        <v>0</v>
      </c>
      <c r="BG617" s="2">
        <f>IF('continuous csv'!BG617&gt;0,100*('continuous csv'!BG617-'restart csv'!BG617)/'continuous csv'!BG617,0)</f>
        <v>0</v>
      </c>
      <c r="BH617" s="2">
        <f>IF('continuous csv'!BH617&gt;0,100*('continuous csv'!BH617-'restart csv'!BH617)/'continuous csv'!BH617,0)</f>
        <v>0</v>
      </c>
      <c r="BI617" s="2">
        <f>IF('continuous csv'!BI617&gt;0,100*('continuous csv'!BI617-'restart csv'!BI617)/'continuous csv'!BI617,0)</f>
        <v>0</v>
      </c>
      <c r="BJ617" s="2">
        <f>IF('continuous csv'!BJ617&gt;0,100*('continuous csv'!BJ617-'restart csv'!BJ617)/'continuous csv'!BJ617,0)</f>
        <v>0</v>
      </c>
      <c r="BK617" s="2">
        <f>IF('continuous csv'!BK617&gt;0,100*('continuous csv'!BK617-'restart csv'!BK617)/'continuous csv'!BK617,0)</f>
        <v>0</v>
      </c>
    </row>
    <row r="618" spans="1:63" x14ac:dyDescent="0.25">
      <c r="A618" s="1">
        <v>30111</v>
      </c>
      <c r="B618" s="2">
        <f>IF('continuous csv'!B618&gt;0,100*('continuous csv'!B618-'restart csv'!B618)/'continuous csv'!B618,0)</f>
        <v>0</v>
      </c>
      <c r="C618" s="2">
        <f>IF('continuous csv'!C618&gt;0,100*('continuous csv'!C618-'restart csv'!C618)/'continuous csv'!C618,0)</f>
        <v>0</v>
      </c>
      <c r="D618" s="2">
        <f>IF('continuous csv'!D618&gt;0,100*('continuous csv'!D618-'restart csv'!D618)/'continuous csv'!D618,0)</f>
        <v>0</v>
      </c>
      <c r="E618" s="2">
        <f>IF('continuous csv'!E618&gt;0,100*('continuous csv'!E618-'restart csv'!E618)/'continuous csv'!E618,0)</f>
        <v>0</v>
      </c>
      <c r="F618" s="2">
        <f>IF('continuous csv'!F618&gt;0,100*('continuous csv'!F618-'restart csv'!F618)/'continuous csv'!F618,0)</f>
        <v>0</v>
      </c>
      <c r="G618" s="2">
        <f>IF('continuous csv'!G618&gt;0,100*('continuous csv'!G618-'restart csv'!G618)/'continuous csv'!G618,0)</f>
        <v>0</v>
      </c>
      <c r="H618" s="2">
        <f>IF('continuous csv'!H618&gt;0,100*('continuous csv'!H618-'restart csv'!H618)/'continuous csv'!H618,0)</f>
        <v>0</v>
      </c>
      <c r="I618" s="2">
        <f>IF('continuous csv'!I618&gt;0,100*('continuous csv'!I618-'restart csv'!I618)/'continuous csv'!I618,0)</f>
        <v>0</v>
      </c>
      <c r="J618" s="2">
        <f>IF('continuous csv'!J618&gt;0,100*('continuous csv'!J618-'restart csv'!J618)/'continuous csv'!J618,0)</f>
        <v>0</v>
      </c>
      <c r="K618" s="2">
        <f>IF('continuous csv'!K618&gt;0,100*('continuous csv'!K618-'restart csv'!K618)/'continuous csv'!K618,0)</f>
        <v>0</v>
      </c>
      <c r="L618" s="2">
        <f>IF('continuous csv'!L618&gt;0,100*('continuous csv'!L618-'restart csv'!L618)/'continuous csv'!L618,0)</f>
        <v>0</v>
      </c>
      <c r="M618" s="2">
        <f>IF('continuous csv'!M618&gt;0,100*('continuous csv'!M618-'restart csv'!M618)/'continuous csv'!M618,0)</f>
        <v>0</v>
      </c>
      <c r="N618" s="2">
        <f>IF('continuous csv'!N618&gt;0,100*('continuous csv'!N618-'restart csv'!N618)/'continuous csv'!N618,0)</f>
        <v>0</v>
      </c>
      <c r="O618" s="2">
        <f>IF('continuous csv'!O618&gt;0,100*('continuous csv'!O618-'restart csv'!O618)/'continuous csv'!O618,0)</f>
        <v>0</v>
      </c>
      <c r="P618" s="2">
        <f>IF('continuous csv'!P618&gt;0,100*('continuous csv'!P618-'restart csv'!P618)/'continuous csv'!P618,0)</f>
        <v>0</v>
      </c>
      <c r="Q618" s="2">
        <f>IF('continuous csv'!Q618&gt;0,100*('continuous csv'!Q618-'restart csv'!Q618)/'continuous csv'!Q618,0)</f>
        <v>0</v>
      </c>
      <c r="R618" s="2">
        <f>IF('continuous csv'!R618&gt;0,100*('continuous csv'!R618-'restart csv'!R618)/'continuous csv'!R618,0)</f>
        <v>0</v>
      </c>
      <c r="S618" s="2">
        <f>IF('continuous csv'!S618&gt;0,100*('continuous csv'!S618-'restart csv'!S618)/'continuous csv'!S618,0)</f>
        <v>0</v>
      </c>
      <c r="T618" s="2">
        <f>IF('continuous csv'!T618&gt;0,100*('continuous csv'!T618-'restart csv'!T618)/'continuous csv'!T618,0)</f>
        <v>0</v>
      </c>
      <c r="U618" s="2">
        <f>IF('continuous csv'!U618&gt;0,100*('continuous csv'!U618-'restart csv'!U618)/'continuous csv'!U618,0)</f>
        <v>0</v>
      </c>
      <c r="V618" s="2">
        <f>IF('continuous csv'!V618&gt;0,100*('continuous csv'!V618-'restart csv'!V618)/'continuous csv'!V618,0)</f>
        <v>0</v>
      </c>
      <c r="W618" s="2">
        <f>IF('continuous csv'!W618&gt;0,100*('continuous csv'!W618-'restart csv'!W618)/'continuous csv'!W618,0)</f>
        <v>0</v>
      </c>
      <c r="X618" s="2">
        <f>IF('continuous csv'!X618&gt;0,100*('continuous csv'!X618-'restart csv'!X618)/'continuous csv'!X618,0)</f>
        <v>0</v>
      </c>
      <c r="Y618" s="2">
        <f>IF('continuous csv'!Y618&gt;0,100*('continuous csv'!Y618-'restart csv'!Y618)/'continuous csv'!Y618,0)</f>
        <v>0</v>
      </c>
      <c r="Z618" s="2">
        <f>IF('continuous csv'!Z618&gt;0,100*('continuous csv'!Z618-'restart csv'!Z618)/'continuous csv'!Z618,0)</f>
        <v>0</v>
      </c>
      <c r="AA618" s="2">
        <f>IF('continuous csv'!AA618&gt;0,100*('continuous csv'!AA618-'restart csv'!AA618)/'continuous csv'!AA618,0)</f>
        <v>0</v>
      </c>
      <c r="AB618" s="2">
        <f>IF('continuous csv'!AB618&gt;0,100*('continuous csv'!AB618-'restart csv'!AB618)/'continuous csv'!AB618,0)</f>
        <v>0</v>
      </c>
      <c r="AC618" s="2">
        <f>IF('continuous csv'!AC618&gt;0,100*('continuous csv'!AC618-'restart csv'!AC618)/'continuous csv'!AC618,0)</f>
        <v>0</v>
      </c>
      <c r="AD618" s="2">
        <f>IF('continuous csv'!AD618&gt;0,100*('continuous csv'!AD618-'restart csv'!AD618)/'continuous csv'!AD618,0)</f>
        <v>0</v>
      </c>
      <c r="AE618" s="2">
        <f>IF('continuous csv'!AE618&gt;0,100*('continuous csv'!AE618-'restart csv'!AE618)/'continuous csv'!AE618,0)</f>
        <v>0</v>
      </c>
      <c r="AF618" s="2">
        <f>IF('continuous csv'!AF618&gt;0,100*('continuous csv'!AF618-'restart csv'!AF618)/'continuous csv'!AF618,0)</f>
        <v>0</v>
      </c>
      <c r="AG618" s="2">
        <f>IF('continuous csv'!AG618&gt;0,100*('continuous csv'!AG618-'restart csv'!AG618)/'continuous csv'!AG618,0)</f>
        <v>0</v>
      </c>
      <c r="AH618" s="2">
        <f>IF('continuous csv'!AH618&gt;0,100*('continuous csv'!AH618-'restart csv'!AH618)/'continuous csv'!AH618,0)</f>
        <v>0</v>
      </c>
      <c r="AI618" s="2">
        <f>IF('continuous csv'!AI618&gt;0,100*('continuous csv'!AI618-'restart csv'!AI618)/'continuous csv'!AI618,0)</f>
        <v>0</v>
      </c>
      <c r="AJ618" s="2">
        <f>IF('continuous csv'!AJ618&gt;0,100*('continuous csv'!AJ618-'restart csv'!AJ618)/'continuous csv'!AJ618,0)</f>
        <v>0</v>
      </c>
      <c r="AK618" s="2">
        <f>IF('continuous csv'!AK618&gt;0,100*('continuous csv'!AK618-'restart csv'!AK618)/'continuous csv'!AK618,0)</f>
        <v>0</v>
      </c>
      <c r="AL618" s="2">
        <f>IF('continuous csv'!AL618&gt;0,100*('continuous csv'!AL618-'restart csv'!AL618)/'continuous csv'!AL618,0)</f>
        <v>0</v>
      </c>
      <c r="AM618" s="2">
        <f>IF('continuous csv'!AM618&gt;0,100*('continuous csv'!AM618-'restart csv'!AM618)/'continuous csv'!AM618,0)</f>
        <v>0</v>
      </c>
      <c r="AN618" s="2">
        <f>IF('continuous csv'!AN618&gt;0,100*('continuous csv'!AN618-'restart csv'!AN618)/'continuous csv'!AN618,0)</f>
        <v>0</v>
      </c>
      <c r="AO618" s="2">
        <f>IF('continuous csv'!AO618&gt;0,100*('continuous csv'!AO618-'restart csv'!AO618)/'continuous csv'!AO618,0)</f>
        <v>0</v>
      </c>
      <c r="AP618" s="2">
        <f>IF('continuous csv'!AP618&gt;0,100*('continuous csv'!AP618-'restart csv'!AP618)/'continuous csv'!AP618,0)</f>
        <v>0</v>
      </c>
      <c r="AQ618" s="2">
        <f>IF('continuous csv'!AQ618&gt;0,100*('continuous csv'!AQ618-'restart csv'!AQ618)/'continuous csv'!AQ618,0)</f>
        <v>0</v>
      </c>
      <c r="AR618" s="2">
        <f>IF('continuous csv'!AR618&gt;0,100*('continuous csv'!AR618-'restart csv'!AR618)/'continuous csv'!AR618,0)</f>
        <v>0</v>
      </c>
      <c r="AS618" s="2">
        <f>IF('continuous csv'!AS618&gt;0,100*('continuous csv'!AS618-'restart csv'!AS618)/'continuous csv'!AS618,0)</f>
        <v>0</v>
      </c>
      <c r="AT618" s="2">
        <f>IF('continuous csv'!AT618&gt;0,100*('continuous csv'!AT618-'restart csv'!AT618)/'continuous csv'!AT618,0)</f>
        <v>0</v>
      </c>
      <c r="AU618" s="2">
        <f>IF('continuous csv'!AU618&gt;0,100*('continuous csv'!AU618-'restart csv'!AU618)/'continuous csv'!AU618,0)</f>
        <v>0</v>
      </c>
      <c r="AV618" s="2">
        <f>IF('continuous csv'!AV618&gt;0,100*('continuous csv'!AV618-'restart csv'!AV618)/'continuous csv'!AV618,0)</f>
        <v>0</v>
      </c>
      <c r="AW618" s="2">
        <f>IF('continuous csv'!AW618&gt;0,100*('continuous csv'!AW618-'restart csv'!AW618)/'continuous csv'!AW618,0)</f>
        <v>0</v>
      </c>
      <c r="AX618" s="2">
        <f>IF('continuous csv'!AX618&gt;0,100*('continuous csv'!AX618-'restart csv'!AX618)/'continuous csv'!AX618,0)</f>
        <v>0</v>
      </c>
      <c r="AY618" s="2">
        <f>IF('continuous csv'!AY618&gt;0,100*('continuous csv'!AY618-'restart csv'!AY618)/'continuous csv'!AY618,0)</f>
        <v>0</v>
      </c>
      <c r="AZ618" s="2">
        <f>IF('continuous csv'!AZ618&gt;0,100*('continuous csv'!AZ618-'restart csv'!AZ618)/'continuous csv'!AZ618,0)</f>
        <v>0</v>
      </c>
      <c r="BA618" s="2">
        <f>IF('continuous csv'!BA618&gt;0,100*('continuous csv'!BA618-'restart csv'!BA618)/'continuous csv'!BA618,0)</f>
        <v>0</v>
      </c>
      <c r="BB618" s="2">
        <f>IF('continuous csv'!BB618&gt;0,100*('continuous csv'!BB618-'restart csv'!BB618)/'continuous csv'!BB618,0)</f>
        <v>0</v>
      </c>
      <c r="BC618" s="2">
        <f>IF('continuous csv'!BC618&gt;0,100*('continuous csv'!BC618-'restart csv'!BC618)/'continuous csv'!BC618,0)</f>
        <v>0</v>
      </c>
      <c r="BD618" s="2">
        <f>IF('continuous csv'!BD618&gt;0,100*('continuous csv'!BD618-'restart csv'!BD618)/'continuous csv'!BD618,0)</f>
        <v>0</v>
      </c>
      <c r="BE618" s="2">
        <f>IF('continuous csv'!BE618&gt;0,100*('continuous csv'!BE618-'restart csv'!BE618)/'continuous csv'!BE618,0)</f>
        <v>0</v>
      </c>
      <c r="BF618" s="2">
        <f>IF('continuous csv'!BF618&gt;0,100*('continuous csv'!BF618-'restart csv'!BF618)/'continuous csv'!BF618,0)</f>
        <v>0</v>
      </c>
      <c r="BG618" s="2">
        <f>IF('continuous csv'!BG618&gt;0,100*('continuous csv'!BG618-'restart csv'!BG618)/'continuous csv'!BG618,0)</f>
        <v>0</v>
      </c>
      <c r="BH618" s="2">
        <f>IF('continuous csv'!BH618&gt;0,100*('continuous csv'!BH618-'restart csv'!BH618)/'continuous csv'!BH618,0)</f>
        <v>0</v>
      </c>
      <c r="BI618" s="2">
        <f>IF('continuous csv'!BI618&gt;0,100*('continuous csv'!BI618-'restart csv'!BI618)/'continuous csv'!BI618,0)</f>
        <v>0</v>
      </c>
      <c r="BJ618" s="2">
        <f>IF('continuous csv'!BJ618&gt;0,100*('continuous csv'!BJ618-'restart csv'!BJ618)/'continuous csv'!BJ618,0)</f>
        <v>0</v>
      </c>
      <c r="BK618" s="2">
        <f>IF('continuous csv'!BK618&gt;0,100*('continuous csv'!BK618-'restart csv'!BK618)/'continuous csv'!BK618,0)</f>
        <v>0</v>
      </c>
    </row>
    <row r="619" spans="1:63" x14ac:dyDescent="0.25">
      <c r="A619" s="1">
        <v>30112</v>
      </c>
      <c r="B619" s="2">
        <f>IF('continuous csv'!B619&gt;0,100*('continuous csv'!B619-'restart csv'!B619)/'continuous csv'!B619,0)</f>
        <v>0</v>
      </c>
      <c r="C619" s="2">
        <f>IF('continuous csv'!C619&gt;0,100*('continuous csv'!C619-'restart csv'!C619)/'continuous csv'!C619,0)</f>
        <v>0</v>
      </c>
      <c r="D619" s="2">
        <f>IF('continuous csv'!D619&gt;0,100*('continuous csv'!D619-'restart csv'!D619)/'continuous csv'!D619,0)</f>
        <v>0</v>
      </c>
      <c r="E619" s="2">
        <f>IF('continuous csv'!E619&gt;0,100*('continuous csv'!E619-'restart csv'!E619)/'continuous csv'!E619,0)</f>
        <v>0</v>
      </c>
      <c r="F619" s="2">
        <f>IF('continuous csv'!F619&gt;0,100*('continuous csv'!F619-'restart csv'!F619)/'continuous csv'!F619,0)</f>
        <v>0</v>
      </c>
      <c r="G619" s="2">
        <f>IF('continuous csv'!G619&gt;0,100*('continuous csv'!G619-'restart csv'!G619)/'continuous csv'!G619,0)</f>
        <v>0</v>
      </c>
      <c r="H619" s="2">
        <f>IF('continuous csv'!H619&gt;0,100*('continuous csv'!H619-'restart csv'!H619)/'continuous csv'!H619,0)</f>
        <v>0</v>
      </c>
      <c r="I619" s="2">
        <f>IF('continuous csv'!I619&gt;0,100*('continuous csv'!I619-'restart csv'!I619)/'continuous csv'!I619,0)</f>
        <v>0</v>
      </c>
      <c r="J619" s="2">
        <f>IF('continuous csv'!J619&gt;0,100*('continuous csv'!J619-'restart csv'!J619)/'continuous csv'!J619,0)</f>
        <v>0</v>
      </c>
      <c r="K619" s="2">
        <f>IF('continuous csv'!K619&gt;0,100*('continuous csv'!K619-'restart csv'!K619)/'continuous csv'!K619,0)</f>
        <v>0</v>
      </c>
      <c r="L619" s="2">
        <f>IF('continuous csv'!L619&gt;0,100*('continuous csv'!L619-'restart csv'!L619)/'continuous csv'!L619,0)</f>
        <v>0</v>
      </c>
      <c r="M619" s="2">
        <f>IF('continuous csv'!M619&gt;0,100*('continuous csv'!M619-'restart csv'!M619)/'continuous csv'!M619,0)</f>
        <v>0</v>
      </c>
      <c r="N619" s="2">
        <f>IF('continuous csv'!N619&gt;0,100*('continuous csv'!N619-'restart csv'!N619)/'continuous csv'!N619,0)</f>
        <v>0</v>
      </c>
      <c r="O619" s="2">
        <f>IF('continuous csv'!O619&gt;0,100*('continuous csv'!O619-'restart csv'!O619)/'continuous csv'!O619,0)</f>
        <v>0</v>
      </c>
      <c r="P619" s="2">
        <f>IF('continuous csv'!P619&gt;0,100*('continuous csv'!P619-'restart csv'!P619)/'continuous csv'!P619,0)</f>
        <v>0</v>
      </c>
      <c r="Q619" s="2">
        <f>IF('continuous csv'!Q619&gt;0,100*('continuous csv'!Q619-'restart csv'!Q619)/'continuous csv'!Q619,0)</f>
        <v>0</v>
      </c>
      <c r="R619" s="2">
        <f>IF('continuous csv'!R619&gt;0,100*('continuous csv'!R619-'restart csv'!R619)/'continuous csv'!R619,0)</f>
        <v>0</v>
      </c>
      <c r="S619" s="2">
        <f>IF('continuous csv'!S619&gt;0,100*('continuous csv'!S619-'restart csv'!S619)/'continuous csv'!S619,0)</f>
        <v>0</v>
      </c>
      <c r="T619" s="2">
        <f>IF('continuous csv'!T619&gt;0,100*('continuous csv'!T619-'restart csv'!T619)/'continuous csv'!T619,0)</f>
        <v>0</v>
      </c>
      <c r="U619" s="2">
        <f>IF('continuous csv'!U619&gt;0,100*('continuous csv'!U619-'restart csv'!U619)/'continuous csv'!U619,0)</f>
        <v>0</v>
      </c>
      <c r="V619" s="2">
        <f>IF('continuous csv'!V619&gt;0,100*('continuous csv'!V619-'restart csv'!V619)/'continuous csv'!V619,0)</f>
        <v>0</v>
      </c>
      <c r="W619" s="2">
        <f>IF('continuous csv'!W619&gt;0,100*('continuous csv'!W619-'restart csv'!W619)/'continuous csv'!W619,0)</f>
        <v>0</v>
      </c>
      <c r="X619" s="2">
        <f>IF('continuous csv'!X619&gt;0,100*('continuous csv'!X619-'restart csv'!X619)/'continuous csv'!X619,0)</f>
        <v>0</v>
      </c>
      <c r="Y619" s="2">
        <f>IF('continuous csv'!Y619&gt;0,100*('continuous csv'!Y619-'restart csv'!Y619)/'continuous csv'!Y619,0)</f>
        <v>0</v>
      </c>
      <c r="Z619" s="2">
        <f>IF('continuous csv'!Z619&gt;0,100*('continuous csv'!Z619-'restart csv'!Z619)/'continuous csv'!Z619,0)</f>
        <v>0</v>
      </c>
      <c r="AA619" s="2">
        <f>IF('continuous csv'!AA619&gt;0,100*('continuous csv'!AA619-'restart csv'!AA619)/'continuous csv'!AA619,0)</f>
        <v>0</v>
      </c>
      <c r="AB619" s="2">
        <f>IF('continuous csv'!AB619&gt;0,100*('continuous csv'!AB619-'restart csv'!AB619)/'continuous csv'!AB619,0)</f>
        <v>0</v>
      </c>
      <c r="AC619" s="2">
        <f>IF('continuous csv'!AC619&gt;0,100*('continuous csv'!AC619-'restart csv'!AC619)/'continuous csv'!AC619,0)</f>
        <v>0</v>
      </c>
      <c r="AD619" s="2">
        <f>IF('continuous csv'!AD619&gt;0,100*('continuous csv'!AD619-'restart csv'!AD619)/'continuous csv'!AD619,0)</f>
        <v>0</v>
      </c>
      <c r="AE619" s="2">
        <f>IF('continuous csv'!AE619&gt;0,100*('continuous csv'!AE619-'restart csv'!AE619)/'continuous csv'!AE619,0)</f>
        <v>0</v>
      </c>
      <c r="AF619" s="2">
        <f>IF('continuous csv'!AF619&gt;0,100*('continuous csv'!AF619-'restart csv'!AF619)/'continuous csv'!AF619,0)</f>
        <v>0</v>
      </c>
      <c r="AG619" s="2">
        <f>IF('continuous csv'!AG619&gt;0,100*('continuous csv'!AG619-'restart csv'!AG619)/'continuous csv'!AG619,0)</f>
        <v>0</v>
      </c>
      <c r="AH619" s="2">
        <f>IF('continuous csv'!AH619&gt;0,100*('continuous csv'!AH619-'restart csv'!AH619)/'continuous csv'!AH619,0)</f>
        <v>0</v>
      </c>
      <c r="AI619" s="2">
        <f>IF('continuous csv'!AI619&gt;0,100*('continuous csv'!AI619-'restart csv'!AI619)/'continuous csv'!AI619,0)</f>
        <v>0</v>
      </c>
      <c r="AJ619" s="2">
        <f>IF('continuous csv'!AJ619&gt;0,100*('continuous csv'!AJ619-'restart csv'!AJ619)/'continuous csv'!AJ619,0)</f>
        <v>0</v>
      </c>
      <c r="AK619" s="2">
        <f>IF('continuous csv'!AK619&gt;0,100*('continuous csv'!AK619-'restart csv'!AK619)/'continuous csv'!AK619,0)</f>
        <v>0</v>
      </c>
      <c r="AL619" s="2">
        <f>IF('continuous csv'!AL619&gt;0,100*('continuous csv'!AL619-'restart csv'!AL619)/'continuous csv'!AL619,0)</f>
        <v>0</v>
      </c>
      <c r="AM619" s="2">
        <f>IF('continuous csv'!AM619&gt;0,100*('continuous csv'!AM619-'restart csv'!AM619)/'continuous csv'!AM619,0)</f>
        <v>0</v>
      </c>
      <c r="AN619" s="2">
        <f>IF('continuous csv'!AN619&gt;0,100*('continuous csv'!AN619-'restart csv'!AN619)/'continuous csv'!AN619,0)</f>
        <v>0</v>
      </c>
      <c r="AO619" s="2">
        <f>IF('continuous csv'!AO619&gt;0,100*('continuous csv'!AO619-'restart csv'!AO619)/'continuous csv'!AO619,0)</f>
        <v>0</v>
      </c>
      <c r="AP619" s="2">
        <f>IF('continuous csv'!AP619&gt;0,100*('continuous csv'!AP619-'restart csv'!AP619)/'continuous csv'!AP619,0)</f>
        <v>0</v>
      </c>
      <c r="AQ619" s="2">
        <f>IF('continuous csv'!AQ619&gt;0,100*('continuous csv'!AQ619-'restart csv'!AQ619)/'continuous csv'!AQ619,0)</f>
        <v>0</v>
      </c>
      <c r="AR619" s="2">
        <f>IF('continuous csv'!AR619&gt;0,100*('continuous csv'!AR619-'restart csv'!AR619)/'continuous csv'!AR619,0)</f>
        <v>0</v>
      </c>
      <c r="AS619" s="2">
        <f>IF('continuous csv'!AS619&gt;0,100*('continuous csv'!AS619-'restart csv'!AS619)/'continuous csv'!AS619,0)</f>
        <v>0</v>
      </c>
      <c r="AT619" s="2">
        <f>IF('continuous csv'!AT619&gt;0,100*('continuous csv'!AT619-'restart csv'!AT619)/'continuous csv'!AT619,0)</f>
        <v>0</v>
      </c>
      <c r="AU619" s="2">
        <f>IF('continuous csv'!AU619&gt;0,100*('continuous csv'!AU619-'restart csv'!AU619)/'continuous csv'!AU619,0)</f>
        <v>0</v>
      </c>
      <c r="AV619" s="2">
        <f>IF('continuous csv'!AV619&gt;0,100*('continuous csv'!AV619-'restart csv'!AV619)/'continuous csv'!AV619,0)</f>
        <v>0</v>
      </c>
      <c r="AW619" s="2">
        <f>IF('continuous csv'!AW619&gt;0,100*('continuous csv'!AW619-'restart csv'!AW619)/'continuous csv'!AW619,0)</f>
        <v>0</v>
      </c>
      <c r="AX619" s="2">
        <f>IF('continuous csv'!AX619&gt;0,100*('continuous csv'!AX619-'restart csv'!AX619)/'continuous csv'!AX619,0)</f>
        <v>0</v>
      </c>
      <c r="AY619" s="2">
        <f>IF('continuous csv'!AY619&gt;0,100*('continuous csv'!AY619-'restart csv'!AY619)/'continuous csv'!AY619,0)</f>
        <v>0</v>
      </c>
      <c r="AZ619" s="2">
        <f>IF('continuous csv'!AZ619&gt;0,100*('continuous csv'!AZ619-'restart csv'!AZ619)/'continuous csv'!AZ619,0)</f>
        <v>0</v>
      </c>
      <c r="BA619" s="2">
        <f>IF('continuous csv'!BA619&gt;0,100*('continuous csv'!BA619-'restart csv'!BA619)/'continuous csv'!BA619,0)</f>
        <v>0</v>
      </c>
      <c r="BB619" s="2">
        <f>IF('continuous csv'!BB619&gt;0,100*('continuous csv'!BB619-'restart csv'!BB619)/'continuous csv'!BB619,0)</f>
        <v>0</v>
      </c>
      <c r="BC619" s="2">
        <f>IF('continuous csv'!BC619&gt;0,100*('continuous csv'!BC619-'restart csv'!BC619)/'continuous csv'!BC619,0)</f>
        <v>0</v>
      </c>
      <c r="BD619" s="2">
        <f>IF('continuous csv'!BD619&gt;0,100*('continuous csv'!BD619-'restart csv'!BD619)/'continuous csv'!BD619,0)</f>
        <v>0</v>
      </c>
      <c r="BE619" s="2">
        <f>IF('continuous csv'!BE619&gt;0,100*('continuous csv'!BE619-'restart csv'!BE619)/'continuous csv'!BE619,0)</f>
        <v>0</v>
      </c>
      <c r="BF619" s="2">
        <f>IF('continuous csv'!BF619&gt;0,100*('continuous csv'!BF619-'restart csv'!BF619)/'continuous csv'!BF619,0)</f>
        <v>0</v>
      </c>
      <c r="BG619" s="2">
        <f>IF('continuous csv'!BG619&gt;0,100*('continuous csv'!BG619-'restart csv'!BG619)/'continuous csv'!BG619,0)</f>
        <v>0</v>
      </c>
      <c r="BH619" s="2">
        <f>IF('continuous csv'!BH619&gt;0,100*('continuous csv'!BH619-'restart csv'!BH619)/'continuous csv'!BH619,0)</f>
        <v>0</v>
      </c>
      <c r="BI619" s="2">
        <f>IF('continuous csv'!BI619&gt;0,100*('continuous csv'!BI619-'restart csv'!BI619)/'continuous csv'!BI619,0)</f>
        <v>0</v>
      </c>
      <c r="BJ619" s="2">
        <f>IF('continuous csv'!BJ619&gt;0,100*('continuous csv'!BJ619-'restart csv'!BJ619)/'continuous csv'!BJ619,0)</f>
        <v>0</v>
      </c>
      <c r="BK619" s="2">
        <f>IF('continuous csv'!BK619&gt;0,100*('continuous csv'!BK619-'restart csv'!BK619)/'continuous csv'!BK619,0)</f>
        <v>0</v>
      </c>
    </row>
    <row r="620" spans="1:63" x14ac:dyDescent="0.25">
      <c r="A620" s="1">
        <v>30113</v>
      </c>
      <c r="B620" s="2">
        <f>IF('continuous csv'!B620&gt;0,100*('continuous csv'!B620-'restart csv'!B620)/'continuous csv'!B620,0)</f>
        <v>0</v>
      </c>
      <c r="C620" s="2">
        <f>IF('continuous csv'!C620&gt;0,100*('continuous csv'!C620-'restart csv'!C620)/'continuous csv'!C620,0)</f>
        <v>0</v>
      </c>
      <c r="D620" s="2">
        <f>IF('continuous csv'!D620&gt;0,100*('continuous csv'!D620-'restart csv'!D620)/'continuous csv'!D620,0)</f>
        <v>0</v>
      </c>
      <c r="E620" s="2">
        <f>IF('continuous csv'!E620&gt;0,100*('continuous csv'!E620-'restart csv'!E620)/'continuous csv'!E620,0)</f>
        <v>0</v>
      </c>
      <c r="F620" s="2">
        <f>IF('continuous csv'!F620&gt;0,100*('continuous csv'!F620-'restart csv'!F620)/'continuous csv'!F620,0)</f>
        <v>0</v>
      </c>
      <c r="G620" s="2">
        <f>IF('continuous csv'!G620&gt;0,100*('continuous csv'!G620-'restart csv'!G620)/'continuous csv'!G620,0)</f>
        <v>0</v>
      </c>
      <c r="H620" s="2">
        <f>IF('continuous csv'!H620&gt;0,100*('continuous csv'!H620-'restart csv'!H620)/'continuous csv'!H620,0)</f>
        <v>0</v>
      </c>
      <c r="I620" s="2">
        <f>IF('continuous csv'!I620&gt;0,100*('continuous csv'!I620-'restart csv'!I620)/'continuous csv'!I620,0)</f>
        <v>0</v>
      </c>
      <c r="J620" s="2">
        <f>IF('continuous csv'!J620&gt;0,100*('continuous csv'!J620-'restart csv'!J620)/'continuous csv'!J620,0)</f>
        <v>0</v>
      </c>
      <c r="K620" s="2">
        <f>IF('continuous csv'!K620&gt;0,100*('continuous csv'!K620-'restart csv'!K620)/'continuous csv'!K620,0)</f>
        <v>0</v>
      </c>
      <c r="L620" s="2">
        <f>IF('continuous csv'!L620&gt;0,100*('continuous csv'!L620-'restart csv'!L620)/'continuous csv'!L620,0)</f>
        <v>0</v>
      </c>
      <c r="M620" s="2">
        <f>IF('continuous csv'!M620&gt;0,100*('continuous csv'!M620-'restart csv'!M620)/'continuous csv'!M620,0)</f>
        <v>0</v>
      </c>
      <c r="N620" s="2">
        <f>IF('continuous csv'!N620&gt;0,100*('continuous csv'!N620-'restart csv'!N620)/'continuous csv'!N620,0)</f>
        <v>0</v>
      </c>
      <c r="O620" s="2">
        <f>IF('continuous csv'!O620&gt;0,100*('continuous csv'!O620-'restart csv'!O620)/'continuous csv'!O620,0)</f>
        <v>0</v>
      </c>
      <c r="P620" s="2">
        <f>IF('continuous csv'!P620&gt;0,100*('continuous csv'!P620-'restart csv'!P620)/'continuous csv'!P620,0)</f>
        <v>0</v>
      </c>
      <c r="Q620" s="2">
        <f>IF('continuous csv'!Q620&gt;0,100*('continuous csv'!Q620-'restart csv'!Q620)/'continuous csv'!Q620,0)</f>
        <v>0</v>
      </c>
      <c r="R620" s="2">
        <f>IF('continuous csv'!R620&gt;0,100*('continuous csv'!R620-'restart csv'!R620)/'continuous csv'!R620,0)</f>
        <v>0</v>
      </c>
      <c r="S620" s="2">
        <f>IF('continuous csv'!S620&gt;0,100*('continuous csv'!S620-'restart csv'!S620)/'continuous csv'!S620,0)</f>
        <v>0</v>
      </c>
      <c r="T620" s="2">
        <f>IF('continuous csv'!T620&gt;0,100*('continuous csv'!T620-'restart csv'!T620)/'continuous csv'!T620,0)</f>
        <v>0</v>
      </c>
      <c r="U620" s="2">
        <f>IF('continuous csv'!U620&gt;0,100*('continuous csv'!U620-'restart csv'!U620)/'continuous csv'!U620,0)</f>
        <v>0</v>
      </c>
      <c r="V620" s="2">
        <f>IF('continuous csv'!V620&gt;0,100*('continuous csv'!V620-'restart csv'!V620)/'continuous csv'!V620,0)</f>
        <v>0</v>
      </c>
      <c r="W620" s="2">
        <f>IF('continuous csv'!W620&gt;0,100*('continuous csv'!W620-'restart csv'!W620)/'continuous csv'!W620,0)</f>
        <v>0</v>
      </c>
      <c r="X620" s="2">
        <f>IF('continuous csv'!X620&gt;0,100*('continuous csv'!X620-'restart csv'!X620)/'continuous csv'!X620,0)</f>
        <v>0</v>
      </c>
      <c r="Y620" s="2">
        <f>IF('continuous csv'!Y620&gt;0,100*('continuous csv'!Y620-'restart csv'!Y620)/'continuous csv'!Y620,0)</f>
        <v>0</v>
      </c>
      <c r="Z620" s="2">
        <f>IF('continuous csv'!Z620&gt;0,100*('continuous csv'!Z620-'restart csv'!Z620)/'continuous csv'!Z620,0)</f>
        <v>0</v>
      </c>
      <c r="AA620" s="2">
        <f>IF('continuous csv'!AA620&gt;0,100*('continuous csv'!AA620-'restart csv'!AA620)/'continuous csv'!AA620,0)</f>
        <v>0</v>
      </c>
      <c r="AB620" s="2">
        <f>IF('continuous csv'!AB620&gt;0,100*('continuous csv'!AB620-'restart csv'!AB620)/'continuous csv'!AB620,0)</f>
        <v>0</v>
      </c>
      <c r="AC620" s="2">
        <f>IF('continuous csv'!AC620&gt;0,100*('continuous csv'!AC620-'restart csv'!AC620)/'continuous csv'!AC620,0)</f>
        <v>0</v>
      </c>
      <c r="AD620" s="2">
        <f>IF('continuous csv'!AD620&gt;0,100*('continuous csv'!AD620-'restart csv'!AD620)/'continuous csv'!AD620,0)</f>
        <v>0</v>
      </c>
      <c r="AE620" s="2">
        <f>IF('continuous csv'!AE620&gt;0,100*('continuous csv'!AE620-'restart csv'!AE620)/'continuous csv'!AE620,0)</f>
        <v>0</v>
      </c>
      <c r="AF620" s="2">
        <f>IF('continuous csv'!AF620&gt;0,100*('continuous csv'!AF620-'restart csv'!AF620)/'continuous csv'!AF620,0)</f>
        <v>0</v>
      </c>
      <c r="AG620" s="2">
        <f>IF('continuous csv'!AG620&gt;0,100*('continuous csv'!AG620-'restart csv'!AG620)/'continuous csv'!AG620,0)</f>
        <v>0</v>
      </c>
      <c r="AH620" s="2">
        <f>IF('continuous csv'!AH620&gt;0,100*('continuous csv'!AH620-'restart csv'!AH620)/'continuous csv'!AH620,0)</f>
        <v>0</v>
      </c>
      <c r="AI620" s="2">
        <f>IF('continuous csv'!AI620&gt;0,100*('continuous csv'!AI620-'restart csv'!AI620)/'continuous csv'!AI620,0)</f>
        <v>0</v>
      </c>
      <c r="AJ620" s="2">
        <f>IF('continuous csv'!AJ620&gt;0,100*('continuous csv'!AJ620-'restart csv'!AJ620)/'continuous csv'!AJ620,0)</f>
        <v>0</v>
      </c>
      <c r="AK620" s="2">
        <f>IF('continuous csv'!AK620&gt;0,100*('continuous csv'!AK620-'restart csv'!AK620)/'continuous csv'!AK620,0)</f>
        <v>0</v>
      </c>
      <c r="AL620" s="2">
        <f>IF('continuous csv'!AL620&gt;0,100*('continuous csv'!AL620-'restart csv'!AL620)/'continuous csv'!AL620,0)</f>
        <v>0</v>
      </c>
      <c r="AM620" s="2">
        <f>IF('continuous csv'!AM620&gt;0,100*('continuous csv'!AM620-'restart csv'!AM620)/'continuous csv'!AM620,0)</f>
        <v>0</v>
      </c>
      <c r="AN620" s="2">
        <f>IF('continuous csv'!AN620&gt;0,100*('continuous csv'!AN620-'restart csv'!AN620)/'continuous csv'!AN620,0)</f>
        <v>0</v>
      </c>
      <c r="AO620" s="2">
        <f>IF('continuous csv'!AO620&gt;0,100*('continuous csv'!AO620-'restart csv'!AO620)/'continuous csv'!AO620,0)</f>
        <v>0</v>
      </c>
      <c r="AP620" s="2">
        <f>IF('continuous csv'!AP620&gt;0,100*('continuous csv'!AP620-'restart csv'!AP620)/'continuous csv'!AP620,0)</f>
        <v>0</v>
      </c>
      <c r="AQ620" s="2">
        <f>IF('continuous csv'!AQ620&gt;0,100*('continuous csv'!AQ620-'restart csv'!AQ620)/'continuous csv'!AQ620,0)</f>
        <v>0</v>
      </c>
      <c r="AR620" s="2">
        <f>IF('continuous csv'!AR620&gt;0,100*('continuous csv'!AR620-'restart csv'!AR620)/'continuous csv'!AR620,0)</f>
        <v>0</v>
      </c>
      <c r="AS620" s="2">
        <f>IF('continuous csv'!AS620&gt;0,100*('continuous csv'!AS620-'restart csv'!AS620)/'continuous csv'!AS620,0)</f>
        <v>0</v>
      </c>
      <c r="AT620" s="2">
        <f>IF('continuous csv'!AT620&gt;0,100*('continuous csv'!AT620-'restart csv'!AT620)/'continuous csv'!AT620,0)</f>
        <v>0</v>
      </c>
      <c r="AU620" s="2">
        <f>IF('continuous csv'!AU620&gt;0,100*('continuous csv'!AU620-'restart csv'!AU620)/'continuous csv'!AU620,0)</f>
        <v>0</v>
      </c>
      <c r="AV620" s="2">
        <f>IF('continuous csv'!AV620&gt;0,100*('continuous csv'!AV620-'restart csv'!AV620)/'continuous csv'!AV620,0)</f>
        <v>0</v>
      </c>
      <c r="AW620" s="2">
        <f>IF('continuous csv'!AW620&gt;0,100*('continuous csv'!AW620-'restart csv'!AW620)/'continuous csv'!AW620,0)</f>
        <v>0</v>
      </c>
      <c r="AX620" s="2">
        <f>IF('continuous csv'!AX620&gt;0,100*('continuous csv'!AX620-'restart csv'!AX620)/'continuous csv'!AX620,0)</f>
        <v>0</v>
      </c>
      <c r="AY620" s="2">
        <f>IF('continuous csv'!AY620&gt;0,100*('continuous csv'!AY620-'restart csv'!AY620)/'continuous csv'!AY620,0)</f>
        <v>0</v>
      </c>
      <c r="AZ620" s="2">
        <f>IF('continuous csv'!AZ620&gt;0,100*('continuous csv'!AZ620-'restart csv'!AZ620)/'continuous csv'!AZ620,0)</f>
        <v>0</v>
      </c>
      <c r="BA620" s="2">
        <f>IF('continuous csv'!BA620&gt;0,100*('continuous csv'!BA620-'restart csv'!BA620)/'continuous csv'!BA620,0)</f>
        <v>0</v>
      </c>
      <c r="BB620" s="2">
        <f>IF('continuous csv'!BB620&gt;0,100*('continuous csv'!BB620-'restart csv'!BB620)/'continuous csv'!BB620,0)</f>
        <v>0</v>
      </c>
      <c r="BC620" s="2">
        <f>IF('continuous csv'!BC620&gt;0,100*('continuous csv'!BC620-'restart csv'!BC620)/'continuous csv'!BC620,0)</f>
        <v>0</v>
      </c>
      <c r="BD620" s="2">
        <f>IF('continuous csv'!BD620&gt;0,100*('continuous csv'!BD620-'restart csv'!BD620)/'continuous csv'!BD620,0)</f>
        <v>0</v>
      </c>
      <c r="BE620" s="2">
        <f>IF('continuous csv'!BE620&gt;0,100*('continuous csv'!BE620-'restart csv'!BE620)/'continuous csv'!BE620,0)</f>
        <v>0</v>
      </c>
      <c r="BF620" s="2">
        <f>IF('continuous csv'!BF620&gt;0,100*('continuous csv'!BF620-'restart csv'!BF620)/'continuous csv'!BF620,0)</f>
        <v>0</v>
      </c>
      <c r="BG620" s="2">
        <f>IF('continuous csv'!BG620&gt;0,100*('continuous csv'!BG620-'restart csv'!BG620)/'continuous csv'!BG620,0)</f>
        <v>0</v>
      </c>
      <c r="BH620" s="2">
        <f>IF('continuous csv'!BH620&gt;0,100*('continuous csv'!BH620-'restart csv'!BH620)/'continuous csv'!BH620,0)</f>
        <v>0</v>
      </c>
      <c r="BI620" s="2">
        <f>IF('continuous csv'!BI620&gt;0,100*('continuous csv'!BI620-'restart csv'!BI620)/'continuous csv'!BI620,0)</f>
        <v>0</v>
      </c>
      <c r="BJ620" s="2">
        <f>IF('continuous csv'!BJ620&gt;0,100*('continuous csv'!BJ620-'restart csv'!BJ620)/'continuous csv'!BJ620,0)</f>
        <v>0</v>
      </c>
      <c r="BK620" s="2">
        <f>IF('continuous csv'!BK620&gt;0,100*('continuous csv'!BK620-'restart csv'!BK620)/'continuous csv'!BK620,0)</f>
        <v>0</v>
      </c>
    </row>
    <row r="621" spans="1:63" x14ac:dyDescent="0.25">
      <c r="A621" s="1">
        <v>30114</v>
      </c>
      <c r="B621" s="2">
        <f>IF('continuous csv'!B621&gt;0,100*('continuous csv'!B621-'restart csv'!B621)/'continuous csv'!B621,0)</f>
        <v>0</v>
      </c>
      <c r="C621" s="2">
        <f>IF('continuous csv'!C621&gt;0,100*('continuous csv'!C621-'restart csv'!C621)/'continuous csv'!C621,0)</f>
        <v>0</v>
      </c>
      <c r="D621" s="2">
        <f>IF('continuous csv'!D621&gt;0,100*('continuous csv'!D621-'restart csv'!D621)/'continuous csv'!D621,0)</f>
        <v>0</v>
      </c>
      <c r="E621" s="2">
        <f>IF('continuous csv'!E621&gt;0,100*('continuous csv'!E621-'restart csv'!E621)/'continuous csv'!E621,0)</f>
        <v>0</v>
      </c>
      <c r="F621" s="2">
        <f>IF('continuous csv'!F621&gt;0,100*('continuous csv'!F621-'restart csv'!F621)/'continuous csv'!F621,0)</f>
        <v>0</v>
      </c>
      <c r="G621" s="2">
        <f>IF('continuous csv'!G621&gt;0,100*('continuous csv'!G621-'restart csv'!G621)/'continuous csv'!G621,0)</f>
        <v>0</v>
      </c>
      <c r="H621" s="2">
        <f>IF('continuous csv'!H621&gt;0,100*('continuous csv'!H621-'restart csv'!H621)/'continuous csv'!H621,0)</f>
        <v>0</v>
      </c>
      <c r="I621" s="2">
        <f>IF('continuous csv'!I621&gt;0,100*('continuous csv'!I621-'restart csv'!I621)/'continuous csv'!I621,0)</f>
        <v>0</v>
      </c>
      <c r="J621" s="2">
        <f>IF('continuous csv'!J621&gt;0,100*('continuous csv'!J621-'restart csv'!J621)/'continuous csv'!J621,0)</f>
        <v>0</v>
      </c>
      <c r="K621" s="2">
        <f>IF('continuous csv'!K621&gt;0,100*('continuous csv'!K621-'restart csv'!K621)/'continuous csv'!K621,0)</f>
        <v>0</v>
      </c>
      <c r="L621" s="2">
        <f>IF('continuous csv'!L621&gt;0,100*('continuous csv'!L621-'restart csv'!L621)/'continuous csv'!L621,0)</f>
        <v>0</v>
      </c>
      <c r="M621" s="2">
        <f>IF('continuous csv'!M621&gt;0,100*('continuous csv'!M621-'restart csv'!M621)/'continuous csv'!M621,0)</f>
        <v>0</v>
      </c>
      <c r="N621" s="2">
        <f>IF('continuous csv'!N621&gt;0,100*('continuous csv'!N621-'restart csv'!N621)/'continuous csv'!N621,0)</f>
        <v>0</v>
      </c>
      <c r="O621" s="2">
        <f>IF('continuous csv'!O621&gt;0,100*('continuous csv'!O621-'restart csv'!O621)/'continuous csv'!O621,0)</f>
        <v>0</v>
      </c>
      <c r="P621" s="2">
        <f>IF('continuous csv'!P621&gt;0,100*('continuous csv'!P621-'restart csv'!P621)/'continuous csv'!P621,0)</f>
        <v>0</v>
      </c>
      <c r="Q621" s="2">
        <f>IF('continuous csv'!Q621&gt;0,100*('continuous csv'!Q621-'restart csv'!Q621)/'continuous csv'!Q621,0)</f>
        <v>0</v>
      </c>
      <c r="R621" s="2">
        <f>IF('continuous csv'!R621&gt;0,100*('continuous csv'!R621-'restart csv'!R621)/'continuous csv'!R621,0)</f>
        <v>0</v>
      </c>
      <c r="S621" s="2">
        <f>IF('continuous csv'!S621&gt;0,100*('continuous csv'!S621-'restart csv'!S621)/'continuous csv'!S621,0)</f>
        <v>0</v>
      </c>
      <c r="T621" s="2">
        <f>IF('continuous csv'!T621&gt;0,100*('continuous csv'!T621-'restart csv'!T621)/'continuous csv'!T621,0)</f>
        <v>0</v>
      </c>
      <c r="U621" s="2">
        <f>IF('continuous csv'!U621&gt;0,100*('continuous csv'!U621-'restart csv'!U621)/'continuous csv'!U621,0)</f>
        <v>0</v>
      </c>
      <c r="V621" s="2">
        <f>IF('continuous csv'!V621&gt;0,100*('continuous csv'!V621-'restart csv'!V621)/'continuous csv'!V621,0)</f>
        <v>0</v>
      </c>
      <c r="W621" s="2">
        <f>IF('continuous csv'!W621&gt;0,100*('continuous csv'!W621-'restart csv'!W621)/'continuous csv'!W621,0)</f>
        <v>0</v>
      </c>
      <c r="X621" s="2">
        <f>IF('continuous csv'!X621&gt;0,100*('continuous csv'!X621-'restart csv'!X621)/'continuous csv'!X621,0)</f>
        <v>0</v>
      </c>
      <c r="Y621" s="2">
        <f>IF('continuous csv'!Y621&gt;0,100*('continuous csv'!Y621-'restart csv'!Y621)/'continuous csv'!Y621,0)</f>
        <v>0</v>
      </c>
      <c r="Z621" s="2">
        <f>IF('continuous csv'!Z621&gt;0,100*('continuous csv'!Z621-'restart csv'!Z621)/'continuous csv'!Z621,0)</f>
        <v>0</v>
      </c>
      <c r="AA621" s="2">
        <f>IF('continuous csv'!AA621&gt;0,100*('continuous csv'!AA621-'restart csv'!AA621)/'continuous csv'!AA621,0)</f>
        <v>0</v>
      </c>
      <c r="AB621" s="2">
        <f>IF('continuous csv'!AB621&gt;0,100*('continuous csv'!AB621-'restart csv'!AB621)/'continuous csv'!AB621,0)</f>
        <v>0</v>
      </c>
      <c r="AC621" s="2">
        <f>IF('continuous csv'!AC621&gt;0,100*('continuous csv'!AC621-'restart csv'!AC621)/'continuous csv'!AC621,0)</f>
        <v>0</v>
      </c>
      <c r="AD621" s="2">
        <f>IF('continuous csv'!AD621&gt;0,100*('continuous csv'!AD621-'restart csv'!AD621)/'continuous csv'!AD621,0)</f>
        <v>0</v>
      </c>
      <c r="AE621" s="2">
        <f>IF('continuous csv'!AE621&gt;0,100*('continuous csv'!AE621-'restart csv'!AE621)/'continuous csv'!AE621,0)</f>
        <v>0</v>
      </c>
      <c r="AF621" s="2">
        <f>IF('continuous csv'!AF621&gt;0,100*('continuous csv'!AF621-'restart csv'!AF621)/'continuous csv'!AF621,0)</f>
        <v>0</v>
      </c>
      <c r="AG621" s="2">
        <f>IF('continuous csv'!AG621&gt;0,100*('continuous csv'!AG621-'restart csv'!AG621)/'continuous csv'!AG621,0)</f>
        <v>0</v>
      </c>
      <c r="AH621" s="2">
        <f>IF('continuous csv'!AH621&gt;0,100*('continuous csv'!AH621-'restart csv'!AH621)/'continuous csv'!AH621,0)</f>
        <v>0</v>
      </c>
      <c r="AI621" s="2">
        <f>IF('continuous csv'!AI621&gt;0,100*('continuous csv'!AI621-'restart csv'!AI621)/'continuous csv'!AI621,0)</f>
        <v>0</v>
      </c>
      <c r="AJ621" s="2">
        <f>IF('continuous csv'!AJ621&gt;0,100*('continuous csv'!AJ621-'restart csv'!AJ621)/'continuous csv'!AJ621,0)</f>
        <v>0</v>
      </c>
      <c r="AK621" s="2">
        <f>IF('continuous csv'!AK621&gt;0,100*('continuous csv'!AK621-'restart csv'!AK621)/'continuous csv'!AK621,0)</f>
        <v>0</v>
      </c>
      <c r="AL621" s="2">
        <f>IF('continuous csv'!AL621&gt;0,100*('continuous csv'!AL621-'restart csv'!AL621)/'continuous csv'!AL621,0)</f>
        <v>0</v>
      </c>
      <c r="AM621" s="2">
        <f>IF('continuous csv'!AM621&gt;0,100*('continuous csv'!AM621-'restart csv'!AM621)/'continuous csv'!AM621,0)</f>
        <v>0</v>
      </c>
      <c r="AN621" s="2">
        <f>IF('continuous csv'!AN621&gt;0,100*('continuous csv'!AN621-'restart csv'!AN621)/'continuous csv'!AN621,0)</f>
        <v>0</v>
      </c>
      <c r="AO621" s="2">
        <f>IF('continuous csv'!AO621&gt;0,100*('continuous csv'!AO621-'restart csv'!AO621)/'continuous csv'!AO621,0)</f>
        <v>0</v>
      </c>
      <c r="AP621" s="2">
        <f>IF('continuous csv'!AP621&gt;0,100*('continuous csv'!AP621-'restart csv'!AP621)/'continuous csv'!AP621,0)</f>
        <v>0</v>
      </c>
      <c r="AQ621" s="2">
        <f>IF('continuous csv'!AQ621&gt;0,100*('continuous csv'!AQ621-'restart csv'!AQ621)/'continuous csv'!AQ621,0)</f>
        <v>0</v>
      </c>
      <c r="AR621" s="2">
        <f>IF('continuous csv'!AR621&gt;0,100*('continuous csv'!AR621-'restart csv'!AR621)/'continuous csv'!AR621,0)</f>
        <v>0</v>
      </c>
      <c r="AS621" s="2">
        <f>IF('continuous csv'!AS621&gt;0,100*('continuous csv'!AS621-'restart csv'!AS621)/'continuous csv'!AS621,0)</f>
        <v>0</v>
      </c>
      <c r="AT621" s="2">
        <f>IF('continuous csv'!AT621&gt;0,100*('continuous csv'!AT621-'restart csv'!AT621)/'continuous csv'!AT621,0)</f>
        <v>0</v>
      </c>
      <c r="AU621" s="2">
        <f>IF('continuous csv'!AU621&gt;0,100*('continuous csv'!AU621-'restart csv'!AU621)/'continuous csv'!AU621,0)</f>
        <v>0</v>
      </c>
      <c r="AV621" s="2">
        <f>IF('continuous csv'!AV621&gt;0,100*('continuous csv'!AV621-'restart csv'!AV621)/'continuous csv'!AV621,0)</f>
        <v>0</v>
      </c>
      <c r="AW621" s="2">
        <f>IF('continuous csv'!AW621&gt;0,100*('continuous csv'!AW621-'restart csv'!AW621)/'continuous csv'!AW621,0)</f>
        <v>0</v>
      </c>
      <c r="AX621" s="2">
        <f>IF('continuous csv'!AX621&gt;0,100*('continuous csv'!AX621-'restart csv'!AX621)/'continuous csv'!AX621,0)</f>
        <v>0</v>
      </c>
      <c r="AY621" s="2">
        <f>IF('continuous csv'!AY621&gt;0,100*('continuous csv'!AY621-'restart csv'!AY621)/'continuous csv'!AY621,0)</f>
        <v>0</v>
      </c>
      <c r="AZ621" s="2">
        <f>IF('continuous csv'!AZ621&gt;0,100*('continuous csv'!AZ621-'restart csv'!AZ621)/'continuous csv'!AZ621,0)</f>
        <v>0</v>
      </c>
      <c r="BA621" s="2">
        <f>IF('continuous csv'!BA621&gt;0,100*('continuous csv'!BA621-'restart csv'!BA621)/'continuous csv'!BA621,0)</f>
        <v>0</v>
      </c>
      <c r="BB621" s="2">
        <f>IF('continuous csv'!BB621&gt;0,100*('continuous csv'!BB621-'restart csv'!BB621)/'continuous csv'!BB621,0)</f>
        <v>0</v>
      </c>
      <c r="BC621" s="2">
        <f>IF('continuous csv'!BC621&gt;0,100*('continuous csv'!BC621-'restart csv'!BC621)/'continuous csv'!BC621,0)</f>
        <v>0</v>
      </c>
      <c r="BD621" s="2">
        <f>IF('continuous csv'!BD621&gt;0,100*('continuous csv'!BD621-'restart csv'!BD621)/'continuous csv'!BD621,0)</f>
        <v>0</v>
      </c>
      <c r="BE621" s="2">
        <f>IF('continuous csv'!BE621&gt;0,100*('continuous csv'!BE621-'restart csv'!BE621)/'continuous csv'!BE621,0)</f>
        <v>0</v>
      </c>
      <c r="BF621" s="2">
        <f>IF('continuous csv'!BF621&gt;0,100*('continuous csv'!BF621-'restart csv'!BF621)/'continuous csv'!BF621,0)</f>
        <v>0</v>
      </c>
      <c r="BG621" s="2">
        <f>IF('continuous csv'!BG621&gt;0,100*('continuous csv'!BG621-'restart csv'!BG621)/'continuous csv'!BG621,0)</f>
        <v>0</v>
      </c>
      <c r="BH621" s="2">
        <f>IF('continuous csv'!BH621&gt;0,100*('continuous csv'!BH621-'restart csv'!BH621)/'continuous csv'!BH621,0)</f>
        <v>0</v>
      </c>
      <c r="BI621" s="2">
        <f>IF('continuous csv'!BI621&gt;0,100*('continuous csv'!BI621-'restart csv'!BI621)/'continuous csv'!BI621,0)</f>
        <v>0</v>
      </c>
      <c r="BJ621" s="2">
        <f>IF('continuous csv'!BJ621&gt;0,100*('continuous csv'!BJ621-'restart csv'!BJ621)/'continuous csv'!BJ621,0)</f>
        <v>0</v>
      </c>
      <c r="BK621" s="2">
        <f>IF('continuous csv'!BK621&gt;0,100*('continuous csv'!BK621-'restart csv'!BK621)/'continuous csv'!BK621,0)</f>
        <v>0</v>
      </c>
    </row>
    <row r="622" spans="1:63" x14ac:dyDescent="0.25">
      <c r="A622" s="1">
        <v>30115</v>
      </c>
      <c r="B622" s="2">
        <f>IF('continuous csv'!B622&gt;0,100*('continuous csv'!B622-'restart csv'!B622)/'continuous csv'!B622,0)</f>
        <v>0</v>
      </c>
      <c r="C622" s="2">
        <f>IF('continuous csv'!C622&gt;0,100*('continuous csv'!C622-'restart csv'!C622)/'continuous csv'!C622,0)</f>
        <v>0</v>
      </c>
      <c r="D622" s="2">
        <f>IF('continuous csv'!D622&gt;0,100*('continuous csv'!D622-'restart csv'!D622)/'continuous csv'!D622,0)</f>
        <v>0</v>
      </c>
      <c r="E622" s="2">
        <f>IF('continuous csv'!E622&gt;0,100*('continuous csv'!E622-'restart csv'!E622)/'continuous csv'!E622,0)</f>
        <v>0</v>
      </c>
      <c r="F622" s="2">
        <f>IF('continuous csv'!F622&gt;0,100*('continuous csv'!F622-'restart csv'!F622)/'continuous csv'!F622,0)</f>
        <v>0</v>
      </c>
      <c r="G622" s="2">
        <f>IF('continuous csv'!G622&gt;0,100*('continuous csv'!G622-'restart csv'!G622)/'continuous csv'!G622,0)</f>
        <v>0</v>
      </c>
      <c r="H622" s="2">
        <f>IF('continuous csv'!H622&gt;0,100*('continuous csv'!H622-'restart csv'!H622)/'continuous csv'!H622,0)</f>
        <v>0</v>
      </c>
      <c r="I622" s="2">
        <f>IF('continuous csv'!I622&gt;0,100*('continuous csv'!I622-'restart csv'!I622)/'continuous csv'!I622,0)</f>
        <v>0</v>
      </c>
      <c r="J622" s="2">
        <f>IF('continuous csv'!J622&gt;0,100*('continuous csv'!J622-'restart csv'!J622)/'continuous csv'!J622,0)</f>
        <v>0</v>
      </c>
      <c r="K622" s="2">
        <f>IF('continuous csv'!K622&gt;0,100*('continuous csv'!K622-'restart csv'!K622)/'continuous csv'!K622,0)</f>
        <v>0</v>
      </c>
      <c r="L622" s="2">
        <f>IF('continuous csv'!L622&gt;0,100*('continuous csv'!L622-'restart csv'!L622)/'continuous csv'!L622,0)</f>
        <v>0</v>
      </c>
      <c r="M622" s="2">
        <f>IF('continuous csv'!M622&gt;0,100*('continuous csv'!M622-'restart csv'!M622)/'continuous csv'!M622,0)</f>
        <v>0</v>
      </c>
      <c r="N622" s="2">
        <f>IF('continuous csv'!N622&gt;0,100*('continuous csv'!N622-'restart csv'!N622)/'continuous csv'!N622,0)</f>
        <v>0</v>
      </c>
      <c r="O622" s="2">
        <f>IF('continuous csv'!O622&gt;0,100*('continuous csv'!O622-'restart csv'!O622)/'continuous csv'!O622,0)</f>
        <v>0</v>
      </c>
      <c r="P622" s="2">
        <f>IF('continuous csv'!P622&gt;0,100*('continuous csv'!P622-'restart csv'!P622)/'continuous csv'!P622,0)</f>
        <v>0</v>
      </c>
      <c r="Q622" s="2">
        <f>IF('continuous csv'!Q622&gt;0,100*('continuous csv'!Q622-'restart csv'!Q622)/'continuous csv'!Q622,0)</f>
        <v>0</v>
      </c>
      <c r="R622" s="2">
        <f>IF('continuous csv'!R622&gt;0,100*('continuous csv'!R622-'restart csv'!R622)/'continuous csv'!R622,0)</f>
        <v>0</v>
      </c>
      <c r="S622" s="2">
        <f>IF('continuous csv'!S622&gt;0,100*('continuous csv'!S622-'restart csv'!S622)/'continuous csv'!S622,0)</f>
        <v>0</v>
      </c>
      <c r="T622" s="2">
        <f>IF('continuous csv'!T622&gt;0,100*('continuous csv'!T622-'restart csv'!T622)/'continuous csv'!T622,0)</f>
        <v>0</v>
      </c>
      <c r="U622" s="2">
        <f>IF('continuous csv'!U622&gt;0,100*('continuous csv'!U622-'restart csv'!U622)/'continuous csv'!U622,0)</f>
        <v>0</v>
      </c>
      <c r="V622" s="2">
        <f>IF('continuous csv'!V622&gt;0,100*('continuous csv'!V622-'restart csv'!V622)/'continuous csv'!V622,0)</f>
        <v>0</v>
      </c>
      <c r="W622" s="2">
        <f>IF('continuous csv'!W622&gt;0,100*('continuous csv'!W622-'restart csv'!W622)/'continuous csv'!W622,0)</f>
        <v>0</v>
      </c>
      <c r="X622" s="2">
        <f>IF('continuous csv'!X622&gt;0,100*('continuous csv'!X622-'restart csv'!X622)/'continuous csv'!X622,0)</f>
        <v>0</v>
      </c>
      <c r="Y622" s="2">
        <f>IF('continuous csv'!Y622&gt;0,100*('continuous csv'!Y622-'restart csv'!Y622)/'continuous csv'!Y622,0)</f>
        <v>0</v>
      </c>
      <c r="Z622" s="2">
        <f>IF('continuous csv'!Z622&gt;0,100*('continuous csv'!Z622-'restart csv'!Z622)/'continuous csv'!Z622,0)</f>
        <v>0</v>
      </c>
      <c r="AA622" s="2">
        <f>IF('continuous csv'!AA622&gt;0,100*('continuous csv'!AA622-'restart csv'!AA622)/'continuous csv'!AA622,0)</f>
        <v>0</v>
      </c>
      <c r="AB622" s="2">
        <f>IF('continuous csv'!AB622&gt;0,100*('continuous csv'!AB622-'restart csv'!AB622)/'continuous csv'!AB622,0)</f>
        <v>0</v>
      </c>
      <c r="AC622" s="2">
        <f>IF('continuous csv'!AC622&gt;0,100*('continuous csv'!AC622-'restart csv'!AC622)/'continuous csv'!AC622,0)</f>
        <v>0</v>
      </c>
      <c r="AD622" s="2">
        <f>IF('continuous csv'!AD622&gt;0,100*('continuous csv'!AD622-'restart csv'!AD622)/'continuous csv'!AD622,0)</f>
        <v>0</v>
      </c>
      <c r="AE622" s="2">
        <f>IF('continuous csv'!AE622&gt;0,100*('continuous csv'!AE622-'restart csv'!AE622)/'continuous csv'!AE622,0)</f>
        <v>0</v>
      </c>
      <c r="AF622" s="2">
        <f>IF('continuous csv'!AF622&gt;0,100*('continuous csv'!AF622-'restart csv'!AF622)/'continuous csv'!AF622,0)</f>
        <v>0</v>
      </c>
      <c r="AG622" s="2">
        <f>IF('continuous csv'!AG622&gt;0,100*('continuous csv'!AG622-'restart csv'!AG622)/'continuous csv'!AG622,0)</f>
        <v>0</v>
      </c>
      <c r="AH622" s="2">
        <f>IF('continuous csv'!AH622&gt;0,100*('continuous csv'!AH622-'restart csv'!AH622)/'continuous csv'!AH622,0)</f>
        <v>0</v>
      </c>
      <c r="AI622" s="2">
        <f>IF('continuous csv'!AI622&gt;0,100*('continuous csv'!AI622-'restart csv'!AI622)/'continuous csv'!AI622,0)</f>
        <v>0</v>
      </c>
      <c r="AJ622" s="2">
        <f>IF('continuous csv'!AJ622&gt;0,100*('continuous csv'!AJ622-'restart csv'!AJ622)/'continuous csv'!AJ622,0)</f>
        <v>0</v>
      </c>
      <c r="AK622" s="2">
        <f>IF('continuous csv'!AK622&gt;0,100*('continuous csv'!AK622-'restart csv'!AK622)/'continuous csv'!AK622,0)</f>
        <v>0</v>
      </c>
      <c r="AL622" s="2">
        <f>IF('continuous csv'!AL622&gt;0,100*('continuous csv'!AL622-'restart csv'!AL622)/'continuous csv'!AL622,0)</f>
        <v>0</v>
      </c>
      <c r="AM622" s="2">
        <f>IF('continuous csv'!AM622&gt;0,100*('continuous csv'!AM622-'restart csv'!AM622)/'continuous csv'!AM622,0)</f>
        <v>0</v>
      </c>
      <c r="AN622" s="2">
        <f>IF('continuous csv'!AN622&gt;0,100*('continuous csv'!AN622-'restart csv'!AN622)/'continuous csv'!AN622,0)</f>
        <v>0</v>
      </c>
      <c r="AO622" s="2">
        <f>IF('continuous csv'!AO622&gt;0,100*('continuous csv'!AO622-'restart csv'!AO622)/'continuous csv'!AO622,0)</f>
        <v>0</v>
      </c>
      <c r="AP622" s="2">
        <f>IF('continuous csv'!AP622&gt;0,100*('continuous csv'!AP622-'restart csv'!AP622)/'continuous csv'!AP622,0)</f>
        <v>0</v>
      </c>
      <c r="AQ622" s="2">
        <f>IF('continuous csv'!AQ622&gt;0,100*('continuous csv'!AQ622-'restart csv'!AQ622)/'continuous csv'!AQ622,0)</f>
        <v>0</v>
      </c>
      <c r="AR622" s="2">
        <f>IF('continuous csv'!AR622&gt;0,100*('continuous csv'!AR622-'restart csv'!AR622)/'continuous csv'!AR622,0)</f>
        <v>0</v>
      </c>
      <c r="AS622" s="2">
        <f>IF('continuous csv'!AS622&gt;0,100*('continuous csv'!AS622-'restart csv'!AS622)/'continuous csv'!AS622,0)</f>
        <v>0</v>
      </c>
      <c r="AT622" s="2">
        <f>IF('continuous csv'!AT622&gt;0,100*('continuous csv'!AT622-'restart csv'!AT622)/'continuous csv'!AT622,0)</f>
        <v>0</v>
      </c>
      <c r="AU622" s="2">
        <f>IF('continuous csv'!AU622&gt;0,100*('continuous csv'!AU622-'restart csv'!AU622)/'continuous csv'!AU622,0)</f>
        <v>0</v>
      </c>
      <c r="AV622" s="2">
        <f>IF('continuous csv'!AV622&gt;0,100*('continuous csv'!AV622-'restart csv'!AV622)/'continuous csv'!AV622,0)</f>
        <v>0</v>
      </c>
      <c r="AW622" s="2">
        <f>IF('continuous csv'!AW622&gt;0,100*('continuous csv'!AW622-'restart csv'!AW622)/'continuous csv'!AW622,0)</f>
        <v>0</v>
      </c>
      <c r="AX622" s="2">
        <f>IF('continuous csv'!AX622&gt;0,100*('continuous csv'!AX622-'restart csv'!AX622)/'continuous csv'!AX622,0)</f>
        <v>0</v>
      </c>
      <c r="AY622" s="2">
        <f>IF('continuous csv'!AY622&gt;0,100*('continuous csv'!AY622-'restart csv'!AY622)/'continuous csv'!AY622,0)</f>
        <v>0</v>
      </c>
      <c r="AZ622" s="2">
        <f>IF('continuous csv'!AZ622&gt;0,100*('continuous csv'!AZ622-'restart csv'!AZ622)/'continuous csv'!AZ622,0)</f>
        <v>0</v>
      </c>
      <c r="BA622" s="2">
        <f>IF('continuous csv'!BA622&gt;0,100*('continuous csv'!BA622-'restart csv'!BA622)/'continuous csv'!BA622,0)</f>
        <v>0</v>
      </c>
      <c r="BB622" s="2">
        <f>IF('continuous csv'!BB622&gt;0,100*('continuous csv'!BB622-'restart csv'!BB622)/'continuous csv'!BB622,0)</f>
        <v>0</v>
      </c>
      <c r="BC622" s="2">
        <f>IF('continuous csv'!BC622&gt;0,100*('continuous csv'!BC622-'restart csv'!BC622)/'continuous csv'!BC622,0)</f>
        <v>0</v>
      </c>
      <c r="BD622" s="2">
        <f>IF('continuous csv'!BD622&gt;0,100*('continuous csv'!BD622-'restart csv'!BD622)/'continuous csv'!BD622,0)</f>
        <v>0</v>
      </c>
      <c r="BE622" s="2">
        <f>IF('continuous csv'!BE622&gt;0,100*('continuous csv'!BE622-'restart csv'!BE622)/'continuous csv'!BE622,0)</f>
        <v>0</v>
      </c>
      <c r="BF622" s="2">
        <f>IF('continuous csv'!BF622&gt;0,100*('continuous csv'!BF622-'restart csv'!BF622)/'continuous csv'!BF622,0)</f>
        <v>0</v>
      </c>
      <c r="BG622" s="2">
        <f>IF('continuous csv'!BG622&gt;0,100*('continuous csv'!BG622-'restart csv'!BG622)/'continuous csv'!BG622,0)</f>
        <v>0</v>
      </c>
      <c r="BH622" s="2">
        <f>IF('continuous csv'!BH622&gt;0,100*('continuous csv'!BH622-'restart csv'!BH622)/'continuous csv'!BH622,0)</f>
        <v>0</v>
      </c>
      <c r="BI622" s="2">
        <f>IF('continuous csv'!BI622&gt;0,100*('continuous csv'!BI622-'restart csv'!BI622)/'continuous csv'!BI622,0)</f>
        <v>0</v>
      </c>
      <c r="BJ622" s="2">
        <f>IF('continuous csv'!BJ622&gt;0,100*('continuous csv'!BJ622-'restart csv'!BJ622)/'continuous csv'!BJ622,0)</f>
        <v>0</v>
      </c>
      <c r="BK622" s="2">
        <f>IF('continuous csv'!BK622&gt;0,100*('continuous csv'!BK622-'restart csv'!BK622)/'continuous csv'!BK622,0)</f>
        <v>0</v>
      </c>
    </row>
    <row r="623" spans="1:63" x14ac:dyDescent="0.25">
      <c r="A623" s="1">
        <v>30116</v>
      </c>
      <c r="B623" s="2">
        <f>IF('continuous csv'!B623&gt;0,100*('continuous csv'!B623-'restart csv'!B623)/'continuous csv'!B623,0)</f>
        <v>0</v>
      </c>
      <c r="C623" s="2">
        <f>IF('continuous csv'!C623&gt;0,100*('continuous csv'!C623-'restart csv'!C623)/'continuous csv'!C623,0)</f>
        <v>0</v>
      </c>
      <c r="D623" s="2">
        <f>IF('continuous csv'!D623&gt;0,100*('continuous csv'!D623-'restart csv'!D623)/'continuous csv'!D623,0)</f>
        <v>0</v>
      </c>
      <c r="E623" s="2">
        <f>IF('continuous csv'!E623&gt;0,100*('continuous csv'!E623-'restart csv'!E623)/'continuous csv'!E623,0)</f>
        <v>0</v>
      </c>
      <c r="F623" s="2">
        <f>IF('continuous csv'!F623&gt;0,100*('continuous csv'!F623-'restart csv'!F623)/'continuous csv'!F623,0)</f>
        <v>0</v>
      </c>
      <c r="G623" s="2">
        <f>IF('continuous csv'!G623&gt;0,100*('continuous csv'!G623-'restart csv'!G623)/'continuous csv'!G623,0)</f>
        <v>0</v>
      </c>
      <c r="H623" s="2">
        <f>IF('continuous csv'!H623&gt;0,100*('continuous csv'!H623-'restart csv'!H623)/'continuous csv'!H623,0)</f>
        <v>0</v>
      </c>
      <c r="I623" s="2">
        <f>IF('continuous csv'!I623&gt;0,100*('continuous csv'!I623-'restart csv'!I623)/'continuous csv'!I623,0)</f>
        <v>0</v>
      </c>
      <c r="J623" s="2">
        <f>IF('continuous csv'!J623&gt;0,100*('continuous csv'!J623-'restart csv'!J623)/'continuous csv'!J623,0)</f>
        <v>0</v>
      </c>
      <c r="K623" s="2">
        <f>IF('continuous csv'!K623&gt;0,100*('continuous csv'!K623-'restart csv'!K623)/'continuous csv'!K623,0)</f>
        <v>0</v>
      </c>
      <c r="L623" s="2">
        <f>IF('continuous csv'!L623&gt;0,100*('continuous csv'!L623-'restart csv'!L623)/'continuous csv'!L623,0)</f>
        <v>0</v>
      </c>
      <c r="M623" s="2">
        <f>IF('continuous csv'!M623&gt;0,100*('continuous csv'!M623-'restart csv'!M623)/'continuous csv'!M623,0)</f>
        <v>0</v>
      </c>
      <c r="N623" s="2">
        <f>IF('continuous csv'!N623&gt;0,100*('continuous csv'!N623-'restart csv'!N623)/'continuous csv'!N623,0)</f>
        <v>0</v>
      </c>
      <c r="O623" s="2">
        <f>IF('continuous csv'!O623&gt;0,100*('continuous csv'!O623-'restart csv'!O623)/'continuous csv'!O623,0)</f>
        <v>0</v>
      </c>
      <c r="P623" s="2">
        <f>IF('continuous csv'!P623&gt;0,100*('continuous csv'!P623-'restart csv'!P623)/'continuous csv'!P623,0)</f>
        <v>0</v>
      </c>
      <c r="Q623" s="2">
        <f>IF('continuous csv'!Q623&gt;0,100*('continuous csv'!Q623-'restart csv'!Q623)/'continuous csv'!Q623,0)</f>
        <v>0</v>
      </c>
      <c r="R623" s="2">
        <f>IF('continuous csv'!R623&gt;0,100*('continuous csv'!R623-'restart csv'!R623)/'continuous csv'!R623,0)</f>
        <v>0</v>
      </c>
      <c r="S623" s="2">
        <f>IF('continuous csv'!S623&gt;0,100*('continuous csv'!S623-'restart csv'!S623)/'continuous csv'!S623,0)</f>
        <v>0</v>
      </c>
      <c r="T623" s="2">
        <f>IF('continuous csv'!T623&gt;0,100*('continuous csv'!T623-'restart csv'!T623)/'continuous csv'!T623,0)</f>
        <v>0</v>
      </c>
      <c r="U623" s="2">
        <f>IF('continuous csv'!U623&gt;0,100*('continuous csv'!U623-'restart csv'!U623)/'continuous csv'!U623,0)</f>
        <v>0</v>
      </c>
      <c r="V623" s="2">
        <f>IF('continuous csv'!V623&gt;0,100*('continuous csv'!V623-'restart csv'!V623)/'continuous csv'!V623,0)</f>
        <v>0</v>
      </c>
      <c r="W623" s="2">
        <f>IF('continuous csv'!W623&gt;0,100*('continuous csv'!W623-'restart csv'!W623)/'continuous csv'!W623,0)</f>
        <v>0</v>
      </c>
      <c r="X623" s="2">
        <f>IF('continuous csv'!X623&gt;0,100*('continuous csv'!X623-'restart csv'!X623)/'continuous csv'!X623,0)</f>
        <v>0</v>
      </c>
      <c r="Y623" s="2">
        <f>IF('continuous csv'!Y623&gt;0,100*('continuous csv'!Y623-'restart csv'!Y623)/'continuous csv'!Y623,0)</f>
        <v>0</v>
      </c>
      <c r="Z623" s="2">
        <f>IF('continuous csv'!Z623&gt;0,100*('continuous csv'!Z623-'restart csv'!Z623)/'continuous csv'!Z623,0)</f>
        <v>0</v>
      </c>
      <c r="AA623" s="2">
        <f>IF('continuous csv'!AA623&gt;0,100*('continuous csv'!AA623-'restart csv'!AA623)/'continuous csv'!AA623,0)</f>
        <v>0</v>
      </c>
      <c r="AB623" s="2">
        <f>IF('continuous csv'!AB623&gt;0,100*('continuous csv'!AB623-'restart csv'!AB623)/'continuous csv'!AB623,0)</f>
        <v>0</v>
      </c>
      <c r="AC623" s="2">
        <f>IF('continuous csv'!AC623&gt;0,100*('continuous csv'!AC623-'restart csv'!AC623)/'continuous csv'!AC623,0)</f>
        <v>0</v>
      </c>
      <c r="AD623" s="2">
        <f>IF('continuous csv'!AD623&gt;0,100*('continuous csv'!AD623-'restart csv'!AD623)/'continuous csv'!AD623,0)</f>
        <v>0</v>
      </c>
      <c r="AE623" s="2">
        <f>IF('continuous csv'!AE623&gt;0,100*('continuous csv'!AE623-'restart csv'!AE623)/'continuous csv'!AE623,0)</f>
        <v>0</v>
      </c>
      <c r="AF623" s="2">
        <f>IF('continuous csv'!AF623&gt;0,100*('continuous csv'!AF623-'restart csv'!AF623)/'continuous csv'!AF623,0)</f>
        <v>0</v>
      </c>
      <c r="AG623" s="2">
        <f>IF('continuous csv'!AG623&gt;0,100*('continuous csv'!AG623-'restart csv'!AG623)/'continuous csv'!AG623,0)</f>
        <v>0</v>
      </c>
      <c r="AH623" s="2">
        <f>IF('continuous csv'!AH623&gt;0,100*('continuous csv'!AH623-'restart csv'!AH623)/'continuous csv'!AH623,0)</f>
        <v>0</v>
      </c>
      <c r="AI623" s="2">
        <f>IF('continuous csv'!AI623&gt;0,100*('continuous csv'!AI623-'restart csv'!AI623)/'continuous csv'!AI623,0)</f>
        <v>0</v>
      </c>
      <c r="AJ623" s="2">
        <f>IF('continuous csv'!AJ623&gt;0,100*('continuous csv'!AJ623-'restart csv'!AJ623)/'continuous csv'!AJ623,0)</f>
        <v>0</v>
      </c>
      <c r="AK623" s="2">
        <f>IF('continuous csv'!AK623&gt;0,100*('continuous csv'!AK623-'restart csv'!AK623)/'continuous csv'!AK623,0)</f>
        <v>0</v>
      </c>
      <c r="AL623" s="2">
        <f>IF('continuous csv'!AL623&gt;0,100*('continuous csv'!AL623-'restart csv'!AL623)/'continuous csv'!AL623,0)</f>
        <v>0</v>
      </c>
      <c r="AM623" s="2">
        <f>IF('continuous csv'!AM623&gt;0,100*('continuous csv'!AM623-'restart csv'!AM623)/'continuous csv'!AM623,0)</f>
        <v>0</v>
      </c>
      <c r="AN623" s="2">
        <f>IF('continuous csv'!AN623&gt;0,100*('continuous csv'!AN623-'restart csv'!AN623)/'continuous csv'!AN623,0)</f>
        <v>0</v>
      </c>
      <c r="AO623" s="2">
        <f>IF('continuous csv'!AO623&gt;0,100*('continuous csv'!AO623-'restart csv'!AO623)/'continuous csv'!AO623,0)</f>
        <v>0</v>
      </c>
      <c r="AP623" s="2">
        <f>IF('continuous csv'!AP623&gt;0,100*('continuous csv'!AP623-'restart csv'!AP623)/'continuous csv'!AP623,0)</f>
        <v>0</v>
      </c>
      <c r="AQ623" s="2">
        <f>IF('continuous csv'!AQ623&gt;0,100*('continuous csv'!AQ623-'restart csv'!AQ623)/'continuous csv'!AQ623,0)</f>
        <v>0</v>
      </c>
      <c r="AR623" s="2">
        <f>IF('continuous csv'!AR623&gt;0,100*('continuous csv'!AR623-'restart csv'!AR623)/'continuous csv'!AR623,0)</f>
        <v>0</v>
      </c>
      <c r="AS623" s="2">
        <f>IF('continuous csv'!AS623&gt;0,100*('continuous csv'!AS623-'restart csv'!AS623)/'continuous csv'!AS623,0)</f>
        <v>0</v>
      </c>
      <c r="AT623" s="2">
        <f>IF('continuous csv'!AT623&gt;0,100*('continuous csv'!AT623-'restart csv'!AT623)/'continuous csv'!AT623,0)</f>
        <v>0</v>
      </c>
      <c r="AU623" s="2">
        <f>IF('continuous csv'!AU623&gt;0,100*('continuous csv'!AU623-'restart csv'!AU623)/'continuous csv'!AU623,0)</f>
        <v>0</v>
      </c>
      <c r="AV623" s="2">
        <f>IF('continuous csv'!AV623&gt;0,100*('continuous csv'!AV623-'restart csv'!AV623)/'continuous csv'!AV623,0)</f>
        <v>0</v>
      </c>
      <c r="AW623" s="2">
        <f>IF('continuous csv'!AW623&gt;0,100*('continuous csv'!AW623-'restart csv'!AW623)/'continuous csv'!AW623,0)</f>
        <v>0</v>
      </c>
      <c r="AX623" s="2">
        <f>IF('continuous csv'!AX623&gt;0,100*('continuous csv'!AX623-'restart csv'!AX623)/'continuous csv'!AX623,0)</f>
        <v>0</v>
      </c>
      <c r="AY623" s="2">
        <f>IF('continuous csv'!AY623&gt;0,100*('continuous csv'!AY623-'restart csv'!AY623)/'continuous csv'!AY623,0)</f>
        <v>0</v>
      </c>
      <c r="AZ623" s="2">
        <f>IF('continuous csv'!AZ623&gt;0,100*('continuous csv'!AZ623-'restart csv'!AZ623)/'continuous csv'!AZ623,0)</f>
        <v>0</v>
      </c>
      <c r="BA623" s="2">
        <f>IF('continuous csv'!BA623&gt;0,100*('continuous csv'!BA623-'restart csv'!BA623)/'continuous csv'!BA623,0)</f>
        <v>0</v>
      </c>
      <c r="BB623" s="2">
        <f>IF('continuous csv'!BB623&gt;0,100*('continuous csv'!BB623-'restart csv'!BB623)/'continuous csv'!BB623,0)</f>
        <v>0</v>
      </c>
      <c r="BC623" s="2">
        <f>IF('continuous csv'!BC623&gt;0,100*('continuous csv'!BC623-'restart csv'!BC623)/'continuous csv'!BC623,0)</f>
        <v>0</v>
      </c>
      <c r="BD623" s="2">
        <f>IF('continuous csv'!BD623&gt;0,100*('continuous csv'!BD623-'restart csv'!BD623)/'continuous csv'!BD623,0)</f>
        <v>0</v>
      </c>
      <c r="BE623" s="2">
        <f>IF('continuous csv'!BE623&gt;0,100*('continuous csv'!BE623-'restart csv'!BE623)/'continuous csv'!BE623,0)</f>
        <v>0</v>
      </c>
      <c r="BF623" s="2">
        <f>IF('continuous csv'!BF623&gt;0,100*('continuous csv'!BF623-'restart csv'!BF623)/'continuous csv'!BF623,0)</f>
        <v>0</v>
      </c>
      <c r="BG623" s="2">
        <f>IF('continuous csv'!BG623&gt;0,100*('continuous csv'!BG623-'restart csv'!BG623)/'continuous csv'!BG623,0)</f>
        <v>0</v>
      </c>
      <c r="BH623" s="2">
        <f>IF('continuous csv'!BH623&gt;0,100*('continuous csv'!BH623-'restart csv'!BH623)/'continuous csv'!BH623,0)</f>
        <v>0</v>
      </c>
      <c r="BI623" s="2">
        <f>IF('continuous csv'!BI623&gt;0,100*('continuous csv'!BI623-'restart csv'!BI623)/'continuous csv'!BI623,0)</f>
        <v>0</v>
      </c>
      <c r="BJ623" s="2">
        <f>IF('continuous csv'!BJ623&gt;0,100*('continuous csv'!BJ623-'restart csv'!BJ623)/'continuous csv'!BJ623,0)</f>
        <v>0</v>
      </c>
      <c r="BK623" s="2">
        <f>IF('continuous csv'!BK623&gt;0,100*('continuous csv'!BK623-'restart csv'!BK623)/'continuous csv'!BK623,0)</f>
        <v>0</v>
      </c>
    </row>
    <row r="624" spans="1:63" x14ac:dyDescent="0.25">
      <c r="A624" s="1">
        <v>30117</v>
      </c>
      <c r="B624" s="2">
        <f>IF('continuous csv'!B624&gt;0,100*('continuous csv'!B624-'restart csv'!B624)/'continuous csv'!B624,0)</f>
        <v>0</v>
      </c>
      <c r="C624" s="2">
        <f>IF('continuous csv'!C624&gt;0,100*('continuous csv'!C624-'restart csv'!C624)/'continuous csv'!C624,0)</f>
        <v>0</v>
      </c>
      <c r="D624" s="2">
        <f>IF('continuous csv'!D624&gt;0,100*('continuous csv'!D624-'restart csv'!D624)/'continuous csv'!D624,0)</f>
        <v>0</v>
      </c>
      <c r="E624" s="2">
        <f>IF('continuous csv'!E624&gt;0,100*('continuous csv'!E624-'restart csv'!E624)/'continuous csv'!E624,0)</f>
        <v>0</v>
      </c>
      <c r="F624" s="2">
        <f>IF('continuous csv'!F624&gt;0,100*('continuous csv'!F624-'restart csv'!F624)/'continuous csv'!F624,0)</f>
        <v>0</v>
      </c>
      <c r="G624" s="2">
        <f>IF('continuous csv'!G624&gt;0,100*('continuous csv'!G624-'restart csv'!G624)/'continuous csv'!G624,0)</f>
        <v>0</v>
      </c>
      <c r="H624" s="2">
        <f>IF('continuous csv'!H624&gt;0,100*('continuous csv'!H624-'restart csv'!H624)/'continuous csv'!H624,0)</f>
        <v>0</v>
      </c>
      <c r="I624" s="2">
        <f>IF('continuous csv'!I624&gt;0,100*('continuous csv'!I624-'restart csv'!I624)/'continuous csv'!I624,0)</f>
        <v>0</v>
      </c>
      <c r="J624" s="2">
        <f>IF('continuous csv'!J624&gt;0,100*('continuous csv'!J624-'restart csv'!J624)/'continuous csv'!J624,0)</f>
        <v>0</v>
      </c>
      <c r="K624" s="2">
        <f>IF('continuous csv'!K624&gt;0,100*('continuous csv'!K624-'restart csv'!K624)/'continuous csv'!K624,0)</f>
        <v>0</v>
      </c>
      <c r="L624" s="2">
        <f>IF('continuous csv'!L624&gt;0,100*('continuous csv'!L624-'restart csv'!L624)/'continuous csv'!L624,0)</f>
        <v>0</v>
      </c>
      <c r="M624" s="2">
        <f>IF('continuous csv'!M624&gt;0,100*('continuous csv'!M624-'restart csv'!M624)/'continuous csv'!M624,0)</f>
        <v>0</v>
      </c>
      <c r="N624" s="2">
        <f>IF('continuous csv'!N624&gt;0,100*('continuous csv'!N624-'restart csv'!N624)/'continuous csv'!N624,0)</f>
        <v>0</v>
      </c>
      <c r="O624" s="2">
        <f>IF('continuous csv'!O624&gt;0,100*('continuous csv'!O624-'restart csv'!O624)/'continuous csv'!O624,0)</f>
        <v>0</v>
      </c>
      <c r="P624" s="2">
        <f>IF('continuous csv'!P624&gt;0,100*('continuous csv'!P624-'restart csv'!P624)/'continuous csv'!P624,0)</f>
        <v>0</v>
      </c>
      <c r="Q624" s="2">
        <f>IF('continuous csv'!Q624&gt;0,100*('continuous csv'!Q624-'restart csv'!Q624)/'continuous csv'!Q624,0)</f>
        <v>0</v>
      </c>
      <c r="R624" s="2">
        <f>IF('continuous csv'!R624&gt;0,100*('continuous csv'!R624-'restart csv'!R624)/'continuous csv'!R624,0)</f>
        <v>0</v>
      </c>
      <c r="S624" s="2">
        <f>IF('continuous csv'!S624&gt;0,100*('continuous csv'!S624-'restart csv'!S624)/'continuous csv'!S624,0)</f>
        <v>0</v>
      </c>
      <c r="T624" s="2">
        <f>IF('continuous csv'!T624&gt;0,100*('continuous csv'!T624-'restart csv'!T624)/'continuous csv'!T624,0)</f>
        <v>0</v>
      </c>
      <c r="U624" s="2">
        <f>IF('continuous csv'!U624&gt;0,100*('continuous csv'!U624-'restart csv'!U624)/'continuous csv'!U624,0)</f>
        <v>0</v>
      </c>
      <c r="V624" s="2">
        <f>IF('continuous csv'!V624&gt;0,100*('continuous csv'!V624-'restart csv'!V624)/'continuous csv'!V624,0)</f>
        <v>0</v>
      </c>
      <c r="W624" s="2">
        <f>IF('continuous csv'!W624&gt;0,100*('continuous csv'!W624-'restart csv'!W624)/'continuous csv'!W624,0)</f>
        <v>0</v>
      </c>
      <c r="X624" s="2">
        <f>IF('continuous csv'!X624&gt;0,100*('continuous csv'!X624-'restart csv'!X624)/'continuous csv'!X624,0)</f>
        <v>0</v>
      </c>
      <c r="Y624" s="2">
        <f>IF('continuous csv'!Y624&gt;0,100*('continuous csv'!Y624-'restart csv'!Y624)/'continuous csv'!Y624,0)</f>
        <v>0</v>
      </c>
      <c r="Z624" s="2">
        <f>IF('continuous csv'!Z624&gt;0,100*('continuous csv'!Z624-'restart csv'!Z624)/'continuous csv'!Z624,0)</f>
        <v>0</v>
      </c>
      <c r="AA624" s="2">
        <f>IF('continuous csv'!AA624&gt;0,100*('continuous csv'!AA624-'restart csv'!AA624)/'continuous csv'!AA624,0)</f>
        <v>0</v>
      </c>
      <c r="AB624" s="2">
        <f>IF('continuous csv'!AB624&gt;0,100*('continuous csv'!AB624-'restart csv'!AB624)/'continuous csv'!AB624,0)</f>
        <v>0</v>
      </c>
      <c r="AC624" s="2">
        <f>IF('continuous csv'!AC624&gt;0,100*('continuous csv'!AC624-'restart csv'!AC624)/'continuous csv'!AC624,0)</f>
        <v>0</v>
      </c>
      <c r="AD624" s="2">
        <f>IF('continuous csv'!AD624&gt;0,100*('continuous csv'!AD624-'restart csv'!AD624)/'continuous csv'!AD624,0)</f>
        <v>0</v>
      </c>
      <c r="AE624" s="2">
        <f>IF('continuous csv'!AE624&gt;0,100*('continuous csv'!AE624-'restart csv'!AE624)/'continuous csv'!AE624,0)</f>
        <v>0</v>
      </c>
      <c r="AF624" s="2">
        <f>IF('continuous csv'!AF624&gt;0,100*('continuous csv'!AF624-'restart csv'!AF624)/'continuous csv'!AF624,0)</f>
        <v>0</v>
      </c>
      <c r="AG624" s="2">
        <f>IF('continuous csv'!AG624&gt;0,100*('continuous csv'!AG624-'restart csv'!AG624)/'continuous csv'!AG624,0)</f>
        <v>0</v>
      </c>
      <c r="AH624" s="2">
        <f>IF('continuous csv'!AH624&gt;0,100*('continuous csv'!AH624-'restart csv'!AH624)/'continuous csv'!AH624,0)</f>
        <v>0</v>
      </c>
      <c r="AI624" s="2">
        <f>IF('continuous csv'!AI624&gt;0,100*('continuous csv'!AI624-'restart csv'!AI624)/'continuous csv'!AI624,0)</f>
        <v>0</v>
      </c>
      <c r="AJ624" s="2">
        <f>IF('continuous csv'!AJ624&gt;0,100*('continuous csv'!AJ624-'restart csv'!AJ624)/'continuous csv'!AJ624,0)</f>
        <v>0</v>
      </c>
      <c r="AK624" s="2">
        <f>IF('continuous csv'!AK624&gt;0,100*('continuous csv'!AK624-'restart csv'!AK624)/'continuous csv'!AK624,0)</f>
        <v>0</v>
      </c>
      <c r="AL624" s="2">
        <f>IF('continuous csv'!AL624&gt;0,100*('continuous csv'!AL624-'restart csv'!AL624)/'continuous csv'!AL624,0)</f>
        <v>0</v>
      </c>
      <c r="AM624" s="2">
        <f>IF('continuous csv'!AM624&gt;0,100*('continuous csv'!AM624-'restart csv'!AM624)/'continuous csv'!AM624,0)</f>
        <v>0</v>
      </c>
      <c r="AN624" s="2">
        <f>IF('continuous csv'!AN624&gt;0,100*('continuous csv'!AN624-'restart csv'!AN624)/'continuous csv'!AN624,0)</f>
        <v>0</v>
      </c>
      <c r="AO624" s="2">
        <f>IF('continuous csv'!AO624&gt;0,100*('continuous csv'!AO624-'restart csv'!AO624)/'continuous csv'!AO624,0)</f>
        <v>0</v>
      </c>
      <c r="AP624" s="2">
        <f>IF('continuous csv'!AP624&gt;0,100*('continuous csv'!AP624-'restart csv'!AP624)/'continuous csv'!AP624,0)</f>
        <v>0</v>
      </c>
      <c r="AQ624" s="2">
        <f>IF('continuous csv'!AQ624&gt;0,100*('continuous csv'!AQ624-'restart csv'!AQ624)/'continuous csv'!AQ624,0)</f>
        <v>0</v>
      </c>
      <c r="AR624" s="2">
        <f>IF('continuous csv'!AR624&gt;0,100*('continuous csv'!AR624-'restart csv'!AR624)/'continuous csv'!AR624,0)</f>
        <v>0</v>
      </c>
      <c r="AS624" s="2">
        <f>IF('continuous csv'!AS624&gt;0,100*('continuous csv'!AS624-'restart csv'!AS624)/'continuous csv'!AS624,0)</f>
        <v>0</v>
      </c>
      <c r="AT624" s="2">
        <f>IF('continuous csv'!AT624&gt;0,100*('continuous csv'!AT624-'restart csv'!AT624)/'continuous csv'!AT624,0)</f>
        <v>0</v>
      </c>
      <c r="AU624" s="2">
        <f>IF('continuous csv'!AU624&gt;0,100*('continuous csv'!AU624-'restart csv'!AU624)/'continuous csv'!AU624,0)</f>
        <v>0</v>
      </c>
      <c r="AV624" s="2">
        <f>IF('continuous csv'!AV624&gt;0,100*('continuous csv'!AV624-'restart csv'!AV624)/'continuous csv'!AV624,0)</f>
        <v>0</v>
      </c>
      <c r="AW624" s="2">
        <f>IF('continuous csv'!AW624&gt;0,100*('continuous csv'!AW624-'restart csv'!AW624)/'continuous csv'!AW624,0)</f>
        <v>0</v>
      </c>
      <c r="AX624" s="2">
        <f>IF('continuous csv'!AX624&gt;0,100*('continuous csv'!AX624-'restart csv'!AX624)/'continuous csv'!AX624,0)</f>
        <v>0</v>
      </c>
      <c r="AY624" s="2">
        <f>IF('continuous csv'!AY624&gt;0,100*('continuous csv'!AY624-'restart csv'!AY624)/'continuous csv'!AY624,0)</f>
        <v>0</v>
      </c>
      <c r="AZ624" s="2">
        <f>IF('continuous csv'!AZ624&gt;0,100*('continuous csv'!AZ624-'restart csv'!AZ624)/'continuous csv'!AZ624,0)</f>
        <v>0</v>
      </c>
      <c r="BA624" s="2">
        <f>IF('continuous csv'!BA624&gt;0,100*('continuous csv'!BA624-'restart csv'!BA624)/'continuous csv'!BA624,0)</f>
        <v>0</v>
      </c>
      <c r="BB624" s="2">
        <f>IF('continuous csv'!BB624&gt;0,100*('continuous csv'!BB624-'restart csv'!BB624)/'continuous csv'!BB624,0)</f>
        <v>0</v>
      </c>
      <c r="BC624" s="2">
        <f>IF('continuous csv'!BC624&gt;0,100*('continuous csv'!BC624-'restart csv'!BC624)/'continuous csv'!BC624,0)</f>
        <v>0</v>
      </c>
      <c r="BD624" s="2">
        <f>IF('continuous csv'!BD624&gt;0,100*('continuous csv'!BD624-'restart csv'!BD624)/'continuous csv'!BD624,0)</f>
        <v>0</v>
      </c>
      <c r="BE624" s="2">
        <f>IF('continuous csv'!BE624&gt;0,100*('continuous csv'!BE624-'restart csv'!BE624)/'continuous csv'!BE624,0)</f>
        <v>0</v>
      </c>
      <c r="BF624" s="2">
        <f>IF('continuous csv'!BF624&gt;0,100*('continuous csv'!BF624-'restart csv'!BF624)/'continuous csv'!BF624,0)</f>
        <v>0</v>
      </c>
      <c r="BG624" s="2">
        <f>IF('continuous csv'!BG624&gt;0,100*('continuous csv'!BG624-'restart csv'!BG624)/'continuous csv'!BG624,0)</f>
        <v>0</v>
      </c>
      <c r="BH624" s="2">
        <f>IF('continuous csv'!BH624&gt;0,100*('continuous csv'!BH624-'restart csv'!BH624)/'continuous csv'!BH624,0)</f>
        <v>0</v>
      </c>
      <c r="BI624" s="2">
        <f>IF('continuous csv'!BI624&gt;0,100*('continuous csv'!BI624-'restart csv'!BI624)/'continuous csv'!BI624,0)</f>
        <v>0</v>
      </c>
      <c r="BJ624" s="2">
        <f>IF('continuous csv'!BJ624&gt;0,100*('continuous csv'!BJ624-'restart csv'!BJ624)/'continuous csv'!BJ624,0)</f>
        <v>0</v>
      </c>
      <c r="BK624" s="2">
        <f>IF('continuous csv'!BK624&gt;0,100*('continuous csv'!BK624-'restart csv'!BK624)/'continuous csv'!BK624,0)</f>
        <v>0</v>
      </c>
    </row>
    <row r="625" spans="1:63" x14ac:dyDescent="0.25">
      <c r="A625" s="1">
        <v>30118</v>
      </c>
      <c r="B625" s="2">
        <f>IF('continuous csv'!B625&gt;0,100*('continuous csv'!B625-'restart csv'!B625)/'continuous csv'!B625,0)</f>
        <v>0</v>
      </c>
      <c r="C625" s="2">
        <f>IF('continuous csv'!C625&gt;0,100*('continuous csv'!C625-'restart csv'!C625)/'continuous csv'!C625,0)</f>
        <v>0</v>
      </c>
      <c r="D625" s="2">
        <f>IF('continuous csv'!D625&gt;0,100*('continuous csv'!D625-'restart csv'!D625)/'continuous csv'!D625,0)</f>
        <v>0</v>
      </c>
      <c r="E625" s="2">
        <f>IF('continuous csv'!E625&gt;0,100*('continuous csv'!E625-'restart csv'!E625)/'continuous csv'!E625,0)</f>
        <v>0</v>
      </c>
      <c r="F625" s="2">
        <f>IF('continuous csv'!F625&gt;0,100*('continuous csv'!F625-'restart csv'!F625)/'continuous csv'!F625,0)</f>
        <v>0</v>
      </c>
      <c r="G625" s="2">
        <f>IF('continuous csv'!G625&gt;0,100*('continuous csv'!G625-'restart csv'!G625)/'continuous csv'!G625,0)</f>
        <v>0</v>
      </c>
      <c r="H625" s="2">
        <f>IF('continuous csv'!H625&gt;0,100*('continuous csv'!H625-'restart csv'!H625)/'continuous csv'!H625,0)</f>
        <v>0</v>
      </c>
      <c r="I625" s="2">
        <f>IF('continuous csv'!I625&gt;0,100*('continuous csv'!I625-'restart csv'!I625)/'continuous csv'!I625,0)</f>
        <v>0</v>
      </c>
      <c r="J625" s="2">
        <f>IF('continuous csv'!J625&gt;0,100*('continuous csv'!J625-'restart csv'!J625)/'continuous csv'!J625,0)</f>
        <v>0</v>
      </c>
      <c r="K625" s="2">
        <f>IF('continuous csv'!K625&gt;0,100*('continuous csv'!K625-'restart csv'!K625)/'continuous csv'!K625,0)</f>
        <v>0</v>
      </c>
      <c r="L625" s="2">
        <f>IF('continuous csv'!L625&gt;0,100*('continuous csv'!L625-'restart csv'!L625)/'continuous csv'!L625,0)</f>
        <v>0</v>
      </c>
      <c r="M625" s="2">
        <f>IF('continuous csv'!M625&gt;0,100*('continuous csv'!M625-'restart csv'!M625)/'continuous csv'!M625,0)</f>
        <v>0</v>
      </c>
      <c r="N625" s="2">
        <f>IF('continuous csv'!N625&gt;0,100*('continuous csv'!N625-'restart csv'!N625)/'continuous csv'!N625,0)</f>
        <v>0</v>
      </c>
      <c r="O625" s="2">
        <f>IF('continuous csv'!O625&gt;0,100*('continuous csv'!O625-'restart csv'!O625)/'continuous csv'!O625,0)</f>
        <v>0</v>
      </c>
      <c r="P625" s="2">
        <f>IF('continuous csv'!P625&gt;0,100*('continuous csv'!P625-'restart csv'!P625)/'continuous csv'!P625,0)</f>
        <v>0</v>
      </c>
      <c r="Q625" s="2">
        <f>IF('continuous csv'!Q625&gt;0,100*('continuous csv'!Q625-'restart csv'!Q625)/'continuous csv'!Q625,0)</f>
        <v>0</v>
      </c>
      <c r="R625" s="2">
        <f>IF('continuous csv'!R625&gt;0,100*('continuous csv'!R625-'restart csv'!R625)/'continuous csv'!R625,0)</f>
        <v>0</v>
      </c>
      <c r="S625" s="2">
        <f>IF('continuous csv'!S625&gt;0,100*('continuous csv'!S625-'restart csv'!S625)/'continuous csv'!S625,0)</f>
        <v>0</v>
      </c>
      <c r="T625" s="2">
        <f>IF('continuous csv'!T625&gt;0,100*('continuous csv'!T625-'restart csv'!T625)/'continuous csv'!T625,0)</f>
        <v>0</v>
      </c>
      <c r="U625" s="2">
        <f>IF('continuous csv'!U625&gt;0,100*('continuous csv'!U625-'restart csv'!U625)/'continuous csv'!U625,0)</f>
        <v>0</v>
      </c>
      <c r="V625" s="2">
        <f>IF('continuous csv'!V625&gt;0,100*('continuous csv'!V625-'restart csv'!V625)/'continuous csv'!V625,0)</f>
        <v>0</v>
      </c>
      <c r="W625" s="2">
        <f>IF('continuous csv'!W625&gt;0,100*('continuous csv'!W625-'restart csv'!W625)/'continuous csv'!W625,0)</f>
        <v>0</v>
      </c>
      <c r="X625" s="2">
        <f>IF('continuous csv'!X625&gt;0,100*('continuous csv'!X625-'restart csv'!X625)/'continuous csv'!X625,0)</f>
        <v>0</v>
      </c>
      <c r="Y625" s="2">
        <f>IF('continuous csv'!Y625&gt;0,100*('continuous csv'!Y625-'restart csv'!Y625)/'continuous csv'!Y625,0)</f>
        <v>0</v>
      </c>
      <c r="Z625" s="2">
        <f>IF('continuous csv'!Z625&gt;0,100*('continuous csv'!Z625-'restart csv'!Z625)/'continuous csv'!Z625,0)</f>
        <v>0</v>
      </c>
      <c r="AA625" s="2">
        <f>IF('continuous csv'!AA625&gt;0,100*('continuous csv'!AA625-'restart csv'!AA625)/'continuous csv'!AA625,0)</f>
        <v>0</v>
      </c>
      <c r="AB625" s="2">
        <f>IF('continuous csv'!AB625&gt;0,100*('continuous csv'!AB625-'restart csv'!AB625)/'continuous csv'!AB625,0)</f>
        <v>0</v>
      </c>
      <c r="AC625" s="2">
        <f>IF('continuous csv'!AC625&gt;0,100*('continuous csv'!AC625-'restart csv'!AC625)/'continuous csv'!AC625,0)</f>
        <v>0</v>
      </c>
      <c r="AD625" s="2">
        <f>IF('continuous csv'!AD625&gt;0,100*('continuous csv'!AD625-'restart csv'!AD625)/'continuous csv'!AD625,0)</f>
        <v>0</v>
      </c>
      <c r="AE625" s="2">
        <f>IF('continuous csv'!AE625&gt;0,100*('continuous csv'!AE625-'restart csv'!AE625)/'continuous csv'!AE625,0)</f>
        <v>0</v>
      </c>
      <c r="AF625" s="2">
        <f>IF('continuous csv'!AF625&gt;0,100*('continuous csv'!AF625-'restart csv'!AF625)/'continuous csv'!AF625,0)</f>
        <v>0</v>
      </c>
      <c r="AG625" s="2">
        <f>IF('continuous csv'!AG625&gt;0,100*('continuous csv'!AG625-'restart csv'!AG625)/'continuous csv'!AG625,0)</f>
        <v>0</v>
      </c>
      <c r="AH625" s="2">
        <f>IF('continuous csv'!AH625&gt;0,100*('continuous csv'!AH625-'restart csv'!AH625)/'continuous csv'!AH625,0)</f>
        <v>0</v>
      </c>
      <c r="AI625" s="2">
        <f>IF('continuous csv'!AI625&gt;0,100*('continuous csv'!AI625-'restart csv'!AI625)/'continuous csv'!AI625,0)</f>
        <v>0</v>
      </c>
      <c r="AJ625" s="2">
        <f>IF('continuous csv'!AJ625&gt;0,100*('continuous csv'!AJ625-'restart csv'!AJ625)/'continuous csv'!AJ625,0)</f>
        <v>0</v>
      </c>
      <c r="AK625" s="2">
        <f>IF('continuous csv'!AK625&gt;0,100*('continuous csv'!AK625-'restart csv'!AK625)/'continuous csv'!AK625,0)</f>
        <v>0</v>
      </c>
      <c r="AL625" s="2">
        <f>IF('continuous csv'!AL625&gt;0,100*('continuous csv'!AL625-'restart csv'!AL625)/'continuous csv'!AL625,0)</f>
        <v>0</v>
      </c>
      <c r="AM625" s="2">
        <f>IF('continuous csv'!AM625&gt;0,100*('continuous csv'!AM625-'restart csv'!AM625)/'continuous csv'!AM625,0)</f>
        <v>0</v>
      </c>
      <c r="AN625" s="2">
        <f>IF('continuous csv'!AN625&gt;0,100*('continuous csv'!AN625-'restart csv'!AN625)/'continuous csv'!AN625,0)</f>
        <v>0</v>
      </c>
      <c r="AO625" s="2">
        <f>IF('continuous csv'!AO625&gt;0,100*('continuous csv'!AO625-'restart csv'!AO625)/'continuous csv'!AO625,0)</f>
        <v>0</v>
      </c>
      <c r="AP625" s="2">
        <f>IF('continuous csv'!AP625&gt;0,100*('continuous csv'!AP625-'restart csv'!AP625)/'continuous csv'!AP625,0)</f>
        <v>0</v>
      </c>
      <c r="AQ625" s="2">
        <f>IF('continuous csv'!AQ625&gt;0,100*('continuous csv'!AQ625-'restart csv'!AQ625)/'continuous csv'!AQ625,0)</f>
        <v>0</v>
      </c>
      <c r="AR625" s="2">
        <f>IF('continuous csv'!AR625&gt;0,100*('continuous csv'!AR625-'restart csv'!AR625)/'continuous csv'!AR625,0)</f>
        <v>0</v>
      </c>
      <c r="AS625" s="2">
        <f>IF('continuous csv'!AS625&gt;0,100*('continuous csv'!AS625-'restart csv'!AS625)/'continuous csv'!AS625,0)</f>
        <v>0</v>
      </c>
      <c r="AT625" s="2">
        <f>IF('continuous csv'!AT625&gt;0,100*('continuous csv'!AT625-'restart csv'!AT625)/'continuous csv'!AT625,0)</f>
        <v>0</v>
      </c>
      <c r="AU625" s="2">
        <f>IF('continuous csv'!AU625&gt;0,100*('continuous csv'!AU625-'restart csv'!AU625)/'continuous csv'!AU625,0)</f>
        <v>0</v>
      </c>
      <c r="AV625" s="2">
        <f>IF('continuous csv'!AV625&gt;0,100*('continuous csv'!AV625-'restart csv'!AV625)/'continuous csv'!AV625,0)</f>
        <v>0</v>
      </c>
      <c r="AW625" s="2">
        <f>IF('continuous csv'!AW625&gt;0,100*('continuous csv'!AW625-'restart csv'!AW625)/'continuous csv'!AW625,0)</f>
        <v>0</v>
      </c>
      <c r="AX625" s="2">
        <f>IF('continuous csv'!AX625&gt;0,100*('continuous csv'!AX625-'restart csv'!AX625)/'continuous csv'!AX625,0)</f>
        <v>0</v>
      </c>
      <c r="AY625" s="2">
        <f>IF('continuous csv'!AY625&gt;0,100*('continuous csv'!AY625-'restart csv'!AY625)/'continuous csv'!AY625,0)</f>
        <v>0</v>
      </c>
      <c r="AZ625" s="2">
        <f>IF('continuous csv'!AZ625&gt;0,100*('continuous csv'!AZ625-'restart csv'!AZ625)/'continuous csv'!AZ625,0)</f>
        <v>0</v>
      </c>
      <c r="BA625" s="2">
        <f>IF('continuous csv'!BA625&gt;0,100*('continuous csv'!BA625-'restart csv'!BA625)/'continuous csv'!BA625,0)</f>
        <v>0</v>
      </c>
      <c r="BB625" s="2">
        <f>IF('continuous csv'!BB625&gt;0,100*('continuous csv'!BB625-'restart csv'!BB625)/'continuous csv'!BB625,0)</f>
        <v>0</v>
      </c>
      <c r="BC625" s="2">
        <f>IF('continuous csv'!BC625&gt;0,100*('continuous csv'!BC625-'restart csv'!BC625)/'continuous csv'!BC625,0)</f>
        <v>0</v>
      </c>
      <c r="BD625" s="2">
        <f>IF('continuous csv'!BD625&gt;0,100*('continuous csv'!BD625-'restart csv'!BD625)/'continuous csv'!BD625,0)</f>
        <v>0</v>
      </c>
      <c r="BE625" s="2">
        <f>IF('continuous csv'!BE625&gt;0,100*('continuous csv'!BE625-'restart csv'!BE625)/'continuous csv'!BE625,0)</f>
        <v>0</v>
      </c>
      <c r="BF625" s="2">
        <f>IF('continuous csv'!BF625&gt;0,100*('continuous csv'!BF625-'restart csv'!BF625)/'continuous csv'!BF625,0)</f>
        <v>0</v>
      </c>
      <c r="BG625" s="2">
        <f>IF('continuous csv'!BG625&gt;0,100*('continuous csv'!BG625-'restart csv'!BG625)/'continuous csv'!BG625,0)</f>
        <v>0</v>
      </c>
      <c r="BH625" s="2">
        <f>IF('continuous csv'!BH625&gt;0,100*('continuous csv'!BH625-'restart csv'!BH625)/'continuous csv'!BH625,0)</f>
        <v>0</v>
      </c>
      <c r="BI625" s="2">
        <f>IF('continuous csv'!BI625&gt;0,100*('continuous csv'!BI625-'restart csv'!BI625)/'continuous csv'!BI625,0)</f>
        <v>0</v>
      </c>
      <c r="BJ625" s="2">
        <f>IF('continuous csv'!BJ625&gt;0,100*('continuous csv'!BJ625-'restart csv'!BJ625)/'continuous csv'!BJ625,0)</f>
        <v>0</v>
      </c>
      <c r="BK625" s="2">
        <f>IF('continuous csv'!BK625&gt;0,100*('continuous csv'!BK625-'restart csv'!BK625)/'continuous csv'!BK625,0)</f>
        <v>0</v>
      </c>
    </row>
    <row r="626" spans="1:63" x14ac:dyDescent="0.25">
      <c r="A626" s="1">
        <v>30119</v>
      </c>
      <c r="B626" s="2">
        <f>IF('continuous csv'!B626&gt;0,100*('continuous csv'!B626-'restart csv'!B626)/'continuous csv'!B626,0)</f>
        <v>0</v>
      </c>
      <c r="C626" s="2">
        <f>IF('continuous csv'!C626&gt;0,100*('continuous csv'!C626-'restart csv'!C626)/'continuous csv'!C626,0)</f>
        <v>0</v>
      </c>
      <c r="D626" s="2">
        <f>IF('continuous csv'!D626&gt;0,100*('continuous csv'!D626-'restart csv'!D626)/'continuous csv'!D626,0)</f>
        <v>0</v>
      </c>
      <c r="E626" s="2">
        <f>IF('continuous csv'!E626&gt;0,100*('continuous csv'!E626-'restart csv'!E626)/'continuous csv'!E626,0)</f>
        <v>0</v>
      </c>
      <c r="F626" s="2">
        <f>IF('continuous csv'!F626&gt;0,100*('continuous csv'!F626-'restart csv'!F626)/'continuous csv'!F626,0)</f>
        <v>0</v>
      </c>
      <c r="G626" s="2">
        <f>IF('continuous csv'!G626&gt;0,100*('continuous csv'!G626-'restart csv'!G626)/'continuous csv'!G626,0)</f>
        <v>0</v>
      </c>
      <c r="H626" s="2">
        <f>IF('continuous csv'!H626&gt;0,100*('continuous csv'!H626-'restart csv'!H626)/'continuous csv'!H626,0)</f>
        <v>0</v>
      </c>
      <c r="I626" s="2">
        <f>IF('continuous csv'!I626&gt;0,100*('continuous csv'!I626-'restart csv'!I626)/'continuous csv'!I626,0)</f>
        <v>0</v>
      </c>
      <c r="J626" s="2">
        <f>IF('continuous csv'!J626&gt;0,100*('continuous csv'!J626-'restart csv'!J626)/'continuous csv'!J626,0)</f>
        <v>0</v>
      </c>
      <c r="K626" s="2">
        <f>IF('continuous csv'!K626&gt;0,100*('continuous csv'!K626-'restart csv'!K626)/'continuous csv'!K626,0)</f>
        <v>0</v>
      </c>
      <c r="L626" s="2">
        <f>IF('continuous csv'!L626&gt;0,100*('continuous csv'!L626-'restart csv'!L626)/'continuous csv'!L626,0)</f>
        <v>0</v>
      </c>
      <c r="M626" s="2">
        <f>IF('continuous csv'!M626&gt;0,100*('continuous csv'!M626-'restart csv'!M626)/'continuous csv'!M626,0)</f>
        <v>0</v>
      </c>
      <c r="N626" s="2">
        <f>IF('continuous csv'!N626&gt;0,100*('continuous csv'!N626-'restart csv'!N626)/'continuous csv'!N626,0)</f>
        <v>0</v>
      </c>
      <c r="O626" s="2">
        <f>IF('continuous csv'!O626&gt;0,100*('continuous csv'!O626-'restart csv'!O626)/'continuous csv'!O626,0)</f>
        <v>0</v>
      </c>
      <c r="P626" s="2">
        <f>IF('continuous csv'!P626&gt;0,100*('continuous csv'!P626-'restart csv'!P626)/'continuous csv'!P626,0)</f>
        <v>0</v>
      </c>
      <c r="Q626" s="2">
        <f>IF('continuous csv'!Q626&gt;0,100*('continuous csv'!Q626-'restart csv'!Q626)/'continuous csv'!Q626,0)</f>
        <v>0</v>
      </c>
      <c r="R626" s="2">
        <f>IF('continuous csv'!R626&gt;0,100*('continuous csv'!R626-'restart csv'!R626)/'continuous csv'!R626,0)</f>
        <v>0</v>
      </c>
      <c r="S626" s="2">
        <f>IF('continuous csv'!S626&gt;0,100*('continuous csv'!S626-'restart csv'!S626)/'continuous csv'!S626,0)</f>
        <v>0</v>
      </c>
      <c r="T626" s="2">
        <f>IF('continuous csv'!T626&gt;0,100*('continuous csv'!T626-'restart csv'!T626)/'continuous csv'!T626,0)</f>
        <v>0</v>
      </c>
      <c r="U626" s="2">
        <f>IF('continuous csv'!U626&gt;0,100*('continuous csv'!U626-'restart csv'!U626)/'continuous csv'!U626,0)</f>
        <v>0</v>
      </c>
      <c r="V626" s="2">
        <f>IF('continuous csv'!V626&gt;0,100*('continuous csv'!V626-'restart csv'!V626)/'continuous csv'!V626,0)</f>
        <v>0</v>
      </c>
      <c r="W626" s="2">
        <f>IF('continuous csv'!W626&gt;0,100*('continuous csv'!W626-'restart csv'!W626)/'continuous csv'!W626,0)</f>
        <v>0</v>
      </c>
      <c r="X626" s="2">
        <f>IF('continuous csv'!X626&gt;0,100*('continuous csv'!X626-'restart csv'!X626)/'continuous csv'!X626,0)</f>
        <v>0</v>
      </c>
      <c r="Y626" s="2">
        <f>IF('continuous csv'!Y626&gt;0,100*('continuous csv'!Y626-'restart csv'!Y626)/'continuous csv'!Y626,0)</f>
        <v>0</v>
      </c>
      <c r="Z626" s="2">
        <f>IF('continuous csv'!Z626&gt;0,100*('continuous csv'!Z626-'restart csv'!Z626)/'continuous csv'!Z626,0)</f>
        <v>0</v>
      </c>
      <c r="AA626" s="2">
        <f>IF('continuous csv'!AA626&gt;0,100*('continuous csv'!AA626-'restart csv'!AA626)/'continuous csv'!AA626,0)</f>
        <v>0</v>
      </c>
      <c r="AB626" s="2">
        <f>IF('continuous csv'!AB626&gt;0,100*('continuous csv'!AB626-'restart csv'!AB626)/'continuous csv'!AB626,0)</f>
        <v>0</v>
      </c>
      <c r="AC626" s="2">
        <f>IF('continuous csv'!AC626&gt;0,100*('continuous csv'!AC626-'restart csv'!AC626)/'continuous csv'!AC626,0)</f>
        <v>0</v>
      </c>
      <c r="AD626" s="2">
        <f>IF('continuous csv'!AD626&gt;0,100*('continuous csv'!AD626-'restart csv'!AD626)/'continuous csv'!AD626,0)</f>
        <v>0</v>
      </c>
      <c r="AE626" s="2">
        <f>IF('continuous csv'!AE626&gt;0,100*('continuous csv'!AE626-'restart csv'!AE626)/'continuous csv'!AE626,0)</f>
        <v>0</v>
      </c>
      <c r="AF626" s="2">
        <f>IF('continuous csv'!AF626&gt;0,100*('continuous csv'!AF626-'restart csv'!AF626)/'continuous csv'!AF626,0)</f>
        <v>0</v>
      </c>
      <c r="AG626" s="2">
        <f>IF('continuous csv'!AG626&gt;0,100*('continuous csv'!AG626-'restart csv'!AG626)/'continuous csv'!AG626,0)</f>
        <v>0</v>
      </c>
      <c r="AH626" s="2">
        <f>IF('continuous csv'!AH626&gt;0,100*('continuous csv'!AH626-'restart csv'!AH626)/'continuous csv'!AH626,0)</f>
        <v>0</v>
      </c>
      <c r="AI626" s="2">
        <f>IF('continuous csv'!AI626&gt;0,100*('continuous csv'!AI626-'restart csv'!AI626)/'continuous csv'!AI626,0)</f>
        <v>0</v>
      </c>
      <c r="AJ626" s="2">
        <f>IF('continuous csv'!AJ626&gt;0,100*('continuous csv'!AJ626-'restart csv'!AJ626)/'continuous csv'!AJ626,0)</f>
        <v>0</v>
      </c>
      <c r="AK626" s="2">
        <f>IF('continuous csv'!AK626&gt;0,100*('continuous csv'!AK626-'restart csv'!AK626)/'continuous csv'!AK626,0)</f>
        <v>0</v>
      </c>
      <c r="AL626" s="2">
        <f>IF('continuous csv'!AL626&gt;0,100*('continuous csv'!AL626-'restart csv'!AL626)/'continuous csv'!AL626,0)</f>
        <v>0</v>
      </c>
      <c r="AM626" s="2">
        <f>IF('continuous csv'!AM626&gt;0,100*('continuous csv'!AM626-'restart csv'!AM626)/'continuous csv'!AM626,0)</f>
        <v>0</v>
      </c>
      <c r="AN626" s="2">
        <f>IF('continuous csv'!AN626&gt;0,100*('continuous csv'!AN626-'restart csv'!AN626)/'continuous csv'!AN626,0)</f>
        <v>0</v>
      </c>
      <c r="AO626" s="2">
        <f>IF('continuous csv'!AO626&gt;0,100*('continuous csv'!AO626-'restart csv'!AO626)/'continuous csv'!AO626,0)</f>
        <v>0</v>
      </c>
      <c r="AP626" s="2">
        <f>IF('continuous csv'!AP626&gt;0,100*('continuous csv'!AP626-'restart csv'!AP626)/'continuous csv'!AP626,0)</f>
        <v>0</v>
      </c>
      <c r="AQ626" s="2">
        <f>IF('continuous csv'!AQ626&gt;0,100*('continuous csv'!AQ626-'restart csv'!AQ626)/'continuous csv'!AQ626,0)</f>
        <v>0</v>
      </c>
      <c r="AR626" s="2">
        <f>IF('continuous csv'!AR626&gt;0,100*('continuous csv'!AR626-'restart csv'!AR626)/'continuous csv'!AR626,0)</f>
        <v>0</v>
      </c>
      <c r="AS626" s="2">
        <f>IF('continuous csv'!AS626&gt;0,100*('continuous csv'!AS626-'restart csv'!AS626)/'continuous csv'!AS626,0)</f>
        <v>0</v>
      </c>
      <c r="AT626" s="2">
        <f>IF('continuous csv'!AT626&gt;0,100*('continuous csv'!AT626-'restart csv'!AT626)/'continuous csv'!AT626,0)</f>
        <v>0</v>
      </c>
      <c r="AU626" s="2">
        <f>IF('continuous csv'!AU626&gt;0,100*('continuous csv'!AU626-'restart csv'!AU626)/'continuous csv'!AU626,0)</f>
        <v>0</v>
      </c>
      <c r="AV626" s="2">
        <f>IF('continuous csv'!AV626&gt;0,100*('continuous csv'!AV626-'restart csv'!AV626)/'continuous csv'!AV626,0)</f>
        <v>0</v>
      </c>
      <c r="AW626" s="2">
        <f>IF('continuous csv'!AW626&gt;0,100*('continuous csv'!AW626-'restart csv'!AW626)/'continuous csv'!AW626,0)</f>
        <v>0</v>
      </c>
      <c r="AX626" s="2">
        <f>IF('continuous csv'!AX626&gt;0,100*('continuous csv'!AX626-'restart csv'!AX626)/'continuous csv'!AX626,0)</f>
        <v>0</v>
      </c>
      <c r="AY626" s="2">
        <f>IF('continuous csv'!AY626&gt;0,100*('continuous csv'!AY626-'restart csv'!AY626)/'continuous csv'!AY626,0)</f>
        <v>0</v>
      </c>
      <c r="AZ626" s="2">
        <f>IF('continuous csv'!AZ626&gt;0,100*('continuous csv'!AZ626-'restart csv'!AZ626)/'continuous csv'!AZ626,0)</f>
        <v>0</v>
      </c>
      <c r="BA626" s="2">
        <f>IF('continuous csv'!BA626&gt;0,100*('continuous csv'!BA626-'restart csv'!BA626)/'continuous csv'!BA626,0)</f>
        <v>0</v>
      </c>
      <c r="BB626" s="2">
        <f>IF('continuous csv'!BB626&gt;0,100*('continuous csv'!BB626-'restart csv'!BB626)/'continuous csv'!BB626,0)</f>
        <v>0</v>
      </c>
      <c r="BC626" s="2">
        <f>IF('continuous csv'!BC626&gt;0,100*('continuous csv'!BC626-'restart csv'!BC626)/'continuous csv'!BC626,0)</f>
        <v>0</v>
      </c>
      <c r="BD626" s="2">
        <f>IF('continuous csv'!BD626&gt;0,100*('continuous csv'!BD626-'restart csv'!BD626)/'continuous csv'!BD626,0)</f>
        <v>0</v>
      </c>
      <c r="BE626" s="2">
        <f>IF('continuous csv'!BE626&gt;0,100*('continuous csv'!BE626-'restart csv'!BE626)/'continuous csv'!BE626,0)</f>
        <v>0</v>
      </c>
      <c r="BF626" s="2">
        <f>IF('continuous csv'!BF626&gt;0,100*('continuous csv'!BF626-'restart csv'!BF626)/'continuous csv'!BF626,0)</f>
        <v>0</v>
      </c>
      <c r="BG626" s="2">
        <f>IF('continuous csv'!BG626&gt;0,100*('continuous csv'!BG626-'restart csv'!BG626)/'continuous csv'!BG626,0)</f>
        <v>0</v>
      </c>
      <c r="BH626" s="2">
        <f>IF('continuous csv'!BH626&gt;0,100*('continuous csv'!BH626-'restart csv'!BH626)/'continuous csv'!BH626,0)</f>
        <v>0</v>
      </c>
      <c r="BI626" s="2">
        <f>IF('continuous csv'!BI626&gt;0,100*('continuous csv'!BI626-'restart csv'!BI626)/'continuous csv'!BI626,0)</f>
        <v>0</v>
      </c>
      <c r="BJ626" s="2">
        <f>IF('continuous csv'!BJ626&gt;0,100*('continuous csv'!BJ626-'restart csv'!BJ626)/'continuous csv'!BJ626,0)</f>
        <v>0</v>
      </c>
      <c r="BK626" s="2">
        <f>IF('continuous csv'!BK626&gt;0,100*('continuous csv'!BK626-'restart csv'!BK626)/'continuous csv'!BK626,0)</f>
        <v>0</v>
      </c>
    </row>
    <row r="627" spans="1:63" x14ac:dyDescent="0.25">
      <c r="A627" s="1">
        <v>30120</v>
      </c>
      <c r="B627" s="2">
        <f>IF('continuous csv'!B627&gt;0,100*('continuous csv'!B627-'restart csv'!B627)/'continuous csv'!B627,0)</f>
        <v>0</v>
      </c>
      <c r="C627" s="2">
        <f>IF('continuous csv'!C627&gt;0,100*('continuous csv'!C627-'restart csv'!C627)/'continuous csv'!C627,0)</f>
        <v>0</v>
      </c>
      <c r="D627" s="2">
        <f>IF('continuous csv'!D627&gt;0,100*('continuous csv'!D627-'restart csv'!D627)/'continuous csv'!D627,0)</f>
        <v>0</v>
      </c>
      <c r="E627" s="2">
        <f>IF('continuous csv'!E627&gt;0,100*('continuous csv'!E627-'restart csv'!E627)/'continuous csv'!E627,0)</f>
        <v>0</v>
      </c>
      <c r="F627" s="2">
        <f>IF('continuous csv'!F627&gt;0,100*('continuous csv'!F627-'restart csv'!F627)/'continuous csv'!F627,0)</f>
        <v>0</v>
      </c>
      <c r="G627" s="2">
        <f>IF('continuous csv'!G627&gt;0,100*('continuous csv'!G627-'restart csv'!G627)/'continuous csv'!G627,0)</f>
        <v>0</v>
      </c>
      <c r="H627" s="2">
        <f>IF('continuous csv'!H627&gt;0,100*('continuous csv'!H627-'restart csv'!H627)/'continuous csv'!H627,0)</f>
        <v>0</v>
      </c>
      <c r="I627" s="2">
        <f>IF('continuous csv'!I627&gt;0,100*('continuous csv'!I627-'restart csv'!I627)/'continuous csv'!I627,0)</f>
        <v>0</v>
      </c>
      <c r="J627" s="2">
        <f>IF('continuous csv'!J627&gt;0,100*('continuous csv'!J627-'restart csv'!J627)/'continuous csv'!J627,0)</f>
        <v>0</v>
      </c>
      <c r="K627" s="2">
        <f>IF('continuous csv'!K627&gt;0,100*('continuous csv'!K627-'restart csv'!K627)/'continuous csv'!K627,0)</f>
        <v>0</v>
      </c>
      <c r="L627" s="2">
        <f>IF('continuous csv'!L627&gt;0,100*('continuous csv'!L627-'restart csv'!L627)/'continuous csv'!L627,0)</f>
        <v>0</v>
      </c>
      <c r="M627" s="2">
        <f>IF('continuous csv'!M627&gt;0,100*('continuous csv'!M627-'restart csv'!M627)/'continuous csv'!M627,0)</f>
        <v>0</v>
      </c>
      <c r="N627" s="2">
        <f>IF('continuous csv'!N627&gt;0,100*('continuous csv'!N627-'restart csv'!N627)/'continuous csv'!N627,0)</f>
        <v>0</v>
      </c>
      <c r="O627" s="2">
        <f>IF('continuous csv'!O627&gt;0,100*('continuous csv'!O627-'restart csv'!O627)/'continuous csv'!O627,0)</f>
        <v>0</v>
      </c>
      <c r="P627" s="2">
        <f>IF('continuous csv'!P627&gt;0,100*('continuous csv'!P627-'restart csv'!P627)/'continuous csv'!P627,0)</f>
        <v>0</v>
      </c>
      <c r="Q627" s="2">
        <f>IF('continuous csv'!Q627&gt;0,100*('continuous csv'!Q627-'restart csv'!Q627)/'continuous csv'!Q627,0)</f>
        <v>0</v>
      </c>
      <c r="R627" s="2">
        <f>IF('continuous csv'!R627&gt;0,100*('continuous csv'!R627-'restart csv'!R627)/'continuous csv'!R627,0)</f>
        <v>0</v>
      </c>
      <c r="S627" s="2">
        <f>IF('continuous csv'!S627&gt;0,100*('continuous csv'!S627-'restart csv'!S627)/'continuous csv'!S627,0)</f>
        <v>0</v>
      </c>
      <c r="T627" s="2">
        <f>IF('continuous csv'!T627&gt;0,100*('continuous csv'!T627-'restart csv'!T627)/'continuous csv'!T627,0)</f>
        <v>0</v>
      </c>
      <c r="U627" s="2">
        <f>IF('continuous csv'!U627&gt;0,100*('continuous csv'!U627-'restart csv'!U627)/'continuous csv'!U627,0)</f>
        <v>0</v>
      </c>
      <c r="V627" s="2">
        <f>IF('continuous csv'!V627&gt;0,100*('continuous csv'!V627-'restart csv'!V627)/'continuous csv'!V627,0)</f>
        <v>0</v>
      </c>
      <c r="W627" s="2">
        <f>IF('continuous csv'!W627&gt;0,100*('continuous csv'!W627-'restart csv'!W627)/'continuous csv'!W627,0)</f>
        <v>0</v>
      </c>
      <c r="X627" s="2">
        <f>IF('continuous csv'!X627&gt;0,100*('continuous csv'!X627-'restart csv'!X627)/'continuous csv'!X627,0)</f>
        <v>0</v>
      </c>
      <c r="Y627" s="2">
        <f>IF('continuous csv'!Y627&gt;0,100*('continuous csv'!Y627-'restart csv'!Y627)/'continuous csv'!Y627,0)</f>
        <v>0</v>
      </c>
      <c r="Z627" s="2">
        <f>IF('continuous csv'!Z627&gt;0,100*('continuous csv'!Z627-'restart csv'!Z627)/'continuous csv'!Z627,0)</f>
        <v>0</v>
      </c>
      <c r="AA627" s="2">
        <f>IF('continuous csv'!AA627&gt;0,100*('continuous csv'!AA627-'restart csv'!AA627)/'continuous csv'!AA627,0)</f>
        <v>0</v>
      </c>
      <c r="AB627" s="2">
        <f>IF('continuous csv'!AB627&gt;0,100*('continuous csv'!AB627-'restart csv'!AB627)/'continuous csv'!AB627,0)</f>
        <v>0</v>
      </c>
      <c r="AC627" s="2">
        <f>IF('continuous csv'!AC627&gt;0,100*('continuous csv'!AC627-'restart csv'!AC627)/'continuous csv'!AC627,0)</f>
        <v>0</v>
      </c>
      <c r="AD627" s="2">
        <f>IF('continuous csv'!AD627&gt;0,100*('continuous csv'!AD627-'restart csv'!AD627)/'continuous csv'!AD627,0)</f>
        <v>0</v>
      </c>
      <c r="AE627" s="2">
        <f>IF('continuous csv'!AE627&gt;0,100*('continuous csv'!AE627-'restart csv'!AE627)/'continuous csv'!AE627,0)</f>
        <v>0</v>
      </c>
      <c r="AF627" s="2">
        <f>IF('continuous csv'!AF627&gt;0,100*('continuous csv'!AF627-'restart csv'!AF627)/'continuous csv'!AF627,0)</f>
        <v>0</v>
      </c>
      <c r="AG627" s="2">
        <f>IF('continuous csv'!AG627&gt;0,100*('continuous csv'!AG627-'restart csv'!AG627)/'continuous csv'!AG627,0)</f>
        <v>0</v>
      </c>
      <c r="AH627" s="2">
        <f>IF('continuous csv'!AH627&gt;0,100*('continuous csv'!AH627-'restart csv'!AH627)/'continuous csv'!AH627,0)</f>
        <v>0</v>
      </c>
      <c r="AI627" s="2">
        <f>IF('continuous csv'!AI627&gt;0,100*('continuous csv'!AI627-'restart csv'!AI627)/'continuous csv'!AI627,0)</f>
        <v>0</v>
      </c>
      <c r="AJ627" s="2">
        <f>IF('continuous csv'!AJ627&gt;0,100*('continuous csv'!AJ627-'restart csv'!AJ627)/'continuous csv'!AJ627,0)</f>
        <v>0</v>
      </c>
      <c r="AK627" s="2">
        <f>IF('continuous csv'!AK627&gt;0,100*('continuous csv'!AK627-'restart csv'!AK627)/'continuous csv'!AK627,0)</f>
        <v>0</v>
      </c>
      <c r="AL627" s="2">
        <f>IF('continuous csv'!AL627&gt;0,100*('continuous csv'!AL627-'restart csv'!AL627)/'continuous csv'!AL627,0)</f>
        <v>0</v>
      </c>
      <c r="AM627" s="2">
        <f>IF('continuous csv'!AM627&gt;0,100*('continuous csv'!AM627-'restart csv'!AM627)/'continuous csv'!AM627,0)</f>
        <v>0</v>
      </c>
      <c r="AN627" s="2">
        <f>IF('continuous csv'!AN627&gt;0,100*('continuous csv'!AN627-'restart csv'!AN627)/'continuous csv'!AN627,0)</f>
        <v>0</v>
      </c>
      <c r="AO627" s="2">
        <f>IF('continuous csv'!AO627&gt;0,100*('continuous csv'!AO627-'restart csv'!AO627)/'continuous csv'!AO627,0)</f>
        <v>0</v>
      </c>
      <c r="AP627" s="2">
        <f>IF('continuous csv'!AP627&gt;0,100*('continuous csv'!AP627-'restart csv'!AP627)/'continuous csv'!AP627,0)</f>
        <v>0</v>
      </c>
      <c r="AQ627" s="2">
        <f>IF('continuous csv'!AQ627&gt;0,100*('continuous csv'!AQ627-'restart csv'!AQ627)/'continuous csv'!AQ627,0)</f>
        <v>0</v>
      </c>
      <c r="AR627" s="2">
        <f>IF('continuous csv'!AR627&gt;0,100*('continuous csv'!AR627-'restart csv'!AR627)/'continuous csv'!AR627,0)</f>
        <v>0</v>
      </c>
      <c r="AS627" s="2">
        <f>IF('continuous csv'!AS627&gt;0,100*('continuous csv'!AS627-'restart csv'!AS627)/'continuous csv'!AS627,0)</f>
        <v>0</v>
      </c>
      <c r="AT627" s="2">
        <f>IF('continuous csv'!AT627&gt;0,100*('continuous csv'!AT627-'restart csv'!AT627)/'continuous csv'!AT627,0)</f>
        <v>0</v>
      </c>
      <c r="AU627" s="2">
        <f>IF('continuous csv'!AU627&gt;0,100*('continuous csv'!AU627-'restart csv'!AU627)/'continuous csv'!AU627,0)</f>
        <v>0</v>
      </c>
      <c r="AV627" s="2">
        <f>IF('continuous csv'!AV627&gt;0,100*('continuous csv'!AV627-'restart csv'!AV627)/'continuous csv'!AV627,0)</f>
        <v>0</v>
      </c>
      <c r="AW627" s="2">
        <f>IF('continuous csv'!AW627&gt;0,100*('continuous csv'!AW627-'restart csv'!AW627)/'continuous csv'!AW627,0)</f>
        <v>0</v>
      </c>
      <c r="AX627" s="2">
        <f>IF('continuous csv'!AX627&gt;0,100*('continuous csv'!AX627-'restart csv'!AX627)/'continuous csv'!AX627,0)</f>
        <v>0</v>
      </c>
      <c r="AY627" s="2">
        <f>IF('continuous csv'!AY627&gt;0,100*('continuous csv'!AY627-'restart csv'!AY627)/'continuous csv'!AY627,0)</f>
        <v>0</v>
      </c>
      <c r="AZ627" s="2">
        <f>IF('continuous csv'!AZ627&gt;0,100*('continuous csv'!AZ627-'restart csv'!AZ627)/'continuous csv'!AZ627,0)</f>
        <v>0</v>
      </c>
      <c r="BA627" s="2">
        <f>IF('continuous csv'!BA627&gt;0,100*('continuous csv'!BA627-'restart csv'!BA627)/'continuous csv'!BA627,0)</f>
        <v>0</v>
      </c>
      <c r="BB627" s="2">
        <f>IF('continuous csv'!BB627&gt;0,100*('continuous csv'!BB627-'restart csv'!BB627)/'continuous csv'!BB627,0)</f>
        <v>0</v>
      </c>
      <c r="BC627" s="2">
        <f>IF('continuous csv'!BC627&gt;0,100*('continuous csv'!BC627-'restart csv'!BC627)/'continuous csv'!BC627,0)</f>
        <v>0</v>
      </c>
      <c r="BD627" s="2">
        <f>IF('continuous csv'!BD627&gt;0,100*('continuous csv'!BD627-'restart csv'!BD627)/'continuous csv'!BD627,0)</f>
        <v>0</v>
      </c>
      <c r="BE627" s="2">
        <f>IF('continuous csv'!BE627&gt;0,100*('continuous csv'!BE627-'restart csv'!BE627)/'continuous csv'!BE627,0)</f>
        <v>0</v>
      </c>
      <c r="BF627" s="2">
        <f>IF('continuous csv'!BF627&gt;0,100*('continuous csv'!BF627-'restart csv'!BF627)/'continuous csv'!BF627,0)</f>
        <v>0</v>
      </c>
      <c r="BG627" s="2">
        <f>IF('continuous csv'!BG627&gt;0,100*('continuous csv'!BG627-'restart csv'!BG627)/'continuous csv'!BG627,0)</f>
        <v>0</v>
      </c>
      <c r="BH627" s="2">
        <f>IF('continuous csv'!BH627&gt;0,100*('continuous csv'!BH627-'restart csv'!BH627)/'continuous csv'!BH627,0)</f>
        <v>0</v>
      </c>
      <c r="BI627" s="2">
        <f>IF('continuous csv'!BI627&gt;0,100*('continuous csv'!BI627-'restart csv'!BI627)/'continuous csv'!BI627,0)</f>
        <v>0</v>
      </c>
      <c r="BJ627" s="2">
        <f>IF('continuous csv'!BJ627&gt;0,100*('continuous csv'!BJ627-'restart csv'!BJ627)/'continuous csv'!BJ627,0)</f>
        <v>0</v>
      </c>
      <c r="BK627" s="2">
        <f>IF('continuous csv'!BK627&gt;0,100*('continuous csv'!BK627-'restart csv'!BK627)/'continuous csv'!BK627,0)</f>
        <v>0</v>
      </c>
    </row>
    <row r="628" spans="1:63" x14ac:dyDescent="0.25">
      <c r="A628" s="1">
        <v>30121</v>
      </c>
      <c r="B628" s="2">
        <f>IF('continuous csv'!B628&gt;0,100*('continuous csv'!B628-'restart csv'!B628)/'continuous csv'!B628,0)</f>
        <v>0</v>
      </c>
      <c r="C628" s="2">
        <f>IF('continuous csv'!C628&gt;0,100*('continuous csv'!C628-'restart csv'!C628)/'continuous csv'!C628,0)</f>
        <v>0</v>
      </c>
      <c r="D628" s="2">
        <f>IF('continuous csv'!D628&gt;0,100*('continuous csv'!D628-'restart csv'!D628)/'continuous csv'!D628,0)</f>
        <v>0</v>
      </c>
      <c r="E628" s="2">
        <f>IF('continuous csv'!E628&gt;0,100*('continuous csv'!E628-'restart csv'!E628)/'continuous csv'!E628,0)</f>
        <v>0</v>
      </c>
      <c r="F628" s="2">
        <f>IF('continuous csv'!F628&gt;0,100*('continuous csv'!F628-'restart csv'!F628)/'continuous csv'!F628,0)</f>
        <v>0</v>
      </c>
      <c r="G628" s="2">
        <f>IF('continuous csv'!G628&gt;0,100*('continuous csv'!G628-'restart csv'!G628)/'continuous csv'!G628,0)</f>
        <v>0</v>
      </c>
      <c r="H628" s="2">
        <f>IF('continuous csv'!H628&gt;0,100*('continuous csv'!H628-'restart csv'!H628)/'continuous csv'!H628,0)</f>
        <v>0</v>
      </c>
      <c r="I628" s="2">
        <f>IF('continuous csv'!I628&gt;0,100*('continuous csv'!I628-'restart csv'!I628)/'continuous csv'!I628,0)</f>
        <v>0</v>
      </c>
      <c r="J628" s="2">
        <f>IF('continuous csv'!J628&gt;0,100*('continuous csv'!J628-'restart csv'!J628)/'continuous csv'!J628,0)</f>
        <v>0</v>
      </c>
      <c r="K628" s="2">
        <f>IF('continuous csv'!K628&gt;0,100*('continuous csv'!K628-'restart csv'!K628)/'continuous csv'!K628,0)</f>
        <v>0</v>
      </c>
      <c r="L628" s="2">
        <f>IF('continuous csv'!L628&gt;0,100*('continuous csv'!L628-'restart csv'!L628)/'continuous csv'!L628,0)</f>
        <v>0</v>
      </c>
      <c r="M628" s="2">
        <f>IF('continuous csv'!M628&gt;0,100*('continuous csv'!M628-'restart csv'!M628)/'continuous csv'!M628,0)</f>
        <v>0</v>
      </c>
      <c r="N628" s="2">
        <f>IF('continuous csv'!N628&gt;0,100*('continuous csv'!N628-'restart csv'!N628)/'continuous csv'!N628,0)</f>
        <v>0</v>
      </c>
      <c r="O628" s="2">
        <f>IF('continuous csv'!O628&gt;0,100*('continuous csv'!O628-'restart csv'!O628)/'continuous csv'!O628,0)</f>
        <v>0</v>
      </c>
      <c r="P628" s="2">
        <f>IF('continuous csv'!P628&gt;0,100*('continuous csv'!P628-'restart csv'!P628)/'continuous csv'!P628,0)</f>
        <v>0</v>
      </c>
      <c r="Q628" s="2">
        <f>IF('continuous csv'!Q628&gt;0,100*('continuous csv'!Q628-'restart csv'!Q628)/'continuous csv'!Q628,0)</f>
        <v>0</v>
      </c>
      <c r="R628" s="2">
        <f>IF('continuous csv'!R628&gt;0,100*('continuous csv'!R628-'restart csv'!R628)/'continuous csv'!R628,0)</f>
        <v>0</v>
      </c>
      <c r="S628" s="2">
        <f>IF('continuous csv'!S628&gt;0,100*('continuous csv'!S628-'restart csv'!S628)/'continuous csv'!S628,0)</f>
        <v>0</v>
      </c>
      <c r="T628" s="2">
        <f>IF('continuous csv'!T628&gt;0,100*('continuous csv'!T628-'restart csv'!T628)/'continuous csv'!T628,0)</f>
        <v>0</v>
      </c>
      <c r="U628" s="2">
        <f>IF('continuous csv'!U628&gt;0,100*('continuous csv'!U628-'restart csv'!U628)/'continuous csv'!U628,0)</f>
        <v>0</v>
      </c>
      <c r="V628" s="2">
        <f>IF('continuous csv'!V628&gt;0,100*('continuous csv'!V628-'restart csv'!V628)/'continuous csv'!V628,0)</f>
        <v>0</v>
      </c>
      <c r="W628" s="2">
        <f>IF('continuous csv'!W628&gt;0,100*('continuous csv'!W628-'restart csv'!W628)/'continuous csv'!W628,0)</f>
        <v>0</v>
      </c>
      <c r="X628" s="2">
        <f>IF('continuous csv'!X628&gt;0,100*('continuous csv'!X628-'restart csv'!X628)/'continuous csv'!X628,0)</f>
        <v>0</v>
      </c>
      <c r="Y628" s="2">
        <f>IF('continuous csv'!Y628&gt;0,100*('continuous csv'!Y628-'restart csv'!Y628)/'continuous csv'!Y628,0)</f>
        <v>0</v>
      </c>
      <c r="Z628" s="2">
        <f>IF('continuous csv'!Z628&gt;0,100*('continuous csv'!Z628-'restart csv'!Z628)/'continuous csv'!Z628,0)</f>
        <v>0</v>
      </c>
      <c r="AA628" s="2">
        <f>IF('continuous csv'!AA628&gt;0,100*('continuous csv'!AA628-'restart csv'!AA628)/'continuous csv'!AA628,0)</f>
        <v>0</v>
      </c>
      <c r="AB628" s="2">
        <f>IF('continuous csv'!AB628&gt;0,100*('continuous csv'!AB628-'restart csv'!AB628)/'continuous csv'!AB628,0)</f>
        <v>0</v>
      </c>
      <c r="AC628" s="2">
        <f>IF('continuous csv'!AC628&gt;0,100*('continuous csv'!AC628-'restart csv'!AC628)/'continuous csv'!AC628,0)</f>
        <v>0</v>
      </c>
      <c r="AD628" s="2">
        <f>IF('continuous csv'!AD628&gt;0,100*('continuous csv'!AD628-'restart csv'!AD628)/'continuous csv'!AD628,0)</f>
        <v>0</v>
      </c>
      <c r="AE628" s="2">
        <f>IF('continuous csv'!AE628&gt;0,100*('continuous csv'!AE628-'restart csv'!AE628)/'continuous csv'!AE628,0)</f>
        <v>0</v>
      </c>
      <c r="AF628" s="2">
        <f>IF('continuous csv'!AF628&gt;0,100*('continuous csv'!AF628-'restart csv'!AF628)/'continuous csv'!AF628,0)</f>
        <v>0</v>
      </c>
      <c r="AG628" s="2">
        <f>IF('continuous csv'!AG628&gt;0,100*('continuous csv'!AG628-'restart csv'!AG628)/'continuous csv'!AG628,0)</f>
        <v>0</v>
      </c>
      <c r="AH628" s="2">
        <f>IF('continuous csv'!AH628&gt;0,100*('continuous csv'!AH628-'restart csv'!AH628)/'continuous csv'!AH628,0)</f>
        <v>0</v>
      </c>
      <c r="AI628" s="2">
        <f>IF('continuous csv'!AI628&gt;0,100*('continuous csv'!AI628-'restart csv'!AI628)/'continuous csv'!AI628,0)</f>
        <v>0</v>
      </c>
      <c r="AJ628" s="2">
        <f>IF('continuous csv'!AJ628&gt;0,100*('continuous csv'!AJ628-'restart csv'!AJ628)/'continuous csv'!AJ628,0)</f>
        <v>0</v>
      </c>
      <c r="AK628" s="2">
        <f>IF('continuous csv'!AK628&gt;0,100*('continuous csv'!AK628-'restart csv'!AK628)/'continuous csv'!AK628,0)</f>
        <v>0</v>
      </c>
      <c r="AL628" s="2">
        <f>IF('continuous csv'!AL628&gt;0,100*('continuous csv'!AL628-'restart csv'!AL628)/'continuous csv'!AL628,0)</f>
        <v>0</v>
      </c>
      <c r="AM628" s="2">
        <f>IF('continuous csv'!AM628&gt;0,100*('continuous csv'!AM628-'restart csv'!AM628)/'continuous csv'!AM628,0)</f>
        <v>0</v>
      </c>
      <c r="AN628" s="2">
        <f>IF('continuous csv'!AN628&gt;0,100*('continuous csv'!AN628-'restart csv'!AN628)/'continuous csv'!AN628,0)</f>
        <v>0</v>
      </c>
      <c r="AO628" s="2">
        <f>IF('continuous csv'!AO628&gt;0,100*('continuous csv'!AO628-'restart csv'!AO628)/'continuous csv'!AO628,0)</f>
        <v>0</v>
      </c>
      <c r="AP628" s="2">
        <f>IF('continuous csv'!AP628&gt;0,100*('continuous csv'!AP628-'restart csv'!AP628)/'continuous csv'!AP628,0)</f>
        <v>0</v>
      </c>
      <c r="AQ628" s="2">
        <f>IF('continuous csv'!AQ628&gt;0,100*('continuous csv'!AQ628-'restart csv'!AQ628)/'continuous csv'!AQ628,0)</f>
        <v>0</v>
      </c>
      <c r="AR628" s="2">
        <f>IF('continuous csv'!AR628&gt;0,100*('continuous csv'!AR628-'restart csv'!AR628)/'continuous csv'!AR628,0)</f>
        <v>0</v>
      </c>
      <c r="AS628" s="2">
        <f>IF('continuous csv'!AS628&gt;0,100*('continuous csv'!AS628-'restart csv'!AS628)/'continuous csv'!AS628,0)</f>
        <v>0</v>
      </c>
      <c r="AT628" s="2">
        <f>IF('continuous csv'!AT628&gt;0,100*('continuous csv'!AT628-'restart csv'!AT628)/'continuous csv'!AT628,0)</f>
        <v>0</v>
      </c>
      <c r="AU628" s="2">
        <f>IF('continuous csv'!AU628&gt;0,100*('continuous csv'!AU628-'restart csv'!AU628)/'continuous csv'!AU628,0)</f>
        <v>0</v>
      </c>
      <c r="AV628" s="2">
        <f>IF('continuous csv'!AV628&gt;0,100*('continuous csv'!AV628-'restart csv'!AV628)/'continuous csv'!AV628,0)</f>
        <v>0</v>
      </c>
      <c r="AW628" s="2">
        <f>IF('continuous csv'!AW628&gt;0,100*('continuous csv'!AW628-'restart csv'!AW628)/'continuous csv'!AW628,0)</f>
        <v>0</v>
      </c>
      <c r="AX628" s="2">
        <f>IF('continuous csv'!AX628&gt;0,100*('continuous csv'!AX628-'restart csv'!AX628)/'continuous csv'!AX628,0)</f>
        <v>0</v>
      </c>
      <c r="AY628" s="2">
        <f>IF('continuous csv'!AY628&gt;0,100*('continuous csv'!AY628-'restart csv'!AY628)/'continuous csv'!AY628,0)</f>
        <v>0</v>
      </c>
      <c r="AZ628" s="2">
        <f>IF('continuous csv'!AZ628&gt;0,100*('continuous csv'!AZ628-'restart csv'!AZ628)/'continuous csv'!AZ628,0)</f>
        <v>0</v>
      </c>
      <c r="BA628" s="2">
        <f>IF('continuous csv'!BA628&gt;0,100*('continuous csv'!BA628-'restart csv'!BA628)/'continuous csv'!BA628,0)</f>
        <v>0</v>
      </c>
      <c r="BB628" s="2">
        <f>IF('continuous csv'!BB628&gt;0,100*('continuous csv'!BB628-'restart csv'!BB628)/'continuous csv'!BB628,0)</f>
        <v>0</v>
      </c>
      <c r="BC628" s="2">
        <f>IF('continuous csv'!BC628&gt;0,100*('continuous csv'!BC628-'restart csv'!BC628)/'continuous csv'!BC628,0)</f>
        <v>0</v>
      </c>
      <c r="BD628" s="2">
        <f>IF('continuous csv'!BD628&gt;0,100*('continuous csv'!BD628-'restart csv'!BD628)/'continuous csv'!BD628,0)</f>
        <v>0</v>
      </c>
      <c r="BE628" s="2">
        <f>IF('continuous csv'!BE628&gt;0,100*('continuous csv'!BE628-'restart csv'!BE628)/'continuous csv'!BE628,0)</f>
        <v>0</v>
      </c>
      <c r="BF628" s="2">
        <f>IF('continuous csv'!BF628&gt;0,100*('continuous csv'!BF628-'restart csv'!BF628)/'continuous csv'!BF628,0)</f>
        <v>0</v>
      </c>
      <c r="BG628" s="2">
        <f>IF('continuous csv'!BG628&gt;0,100*('continuous csv'!BG628-'restart csv'!BG628)/'continuous csv'!BG628,0)</f>
        <v>0</v>
      </c>
      <c r="BH628" s="2">
        <f>IF('continuous csv'!BH628&gt;0,100*('continuous csv'!BH628-'restart csv'!BH628)/'continuous csv'!BH628,0)</f>
        <v>0</v>
      </c>
      <c r="BI628" s="2">
        <f>IF('continuous csv'!BI628&gt;0,100*('continuous csv'!BI628-'restart csv'!BI628)/'continuous csv'!BI628,0)</f>
        <v>0</v>
      </c>
      <c r="BJ628" s="2">
        <f>IF('continuous csv'!BJ628&gt;0,100*('continuous csv'!BJ628-'restart csv'!BJ628)/'continuous csv'!BJ628,0)</f>
        <v>0</v>
      </c>
      <c r="BK628" s="2">
        <f>IF('continuous csv'!BK628&gt;0,100*('continuous csv'!BK628-'restart csv'!BK628)/'continuous csv'!BK628,0)</f>
        <v>0</v>
      </c>
    </row>
    <row r="629" spans="1:63" x14ac:dyDescent="0.25">
      <c r="A629" s="1">
        <v>30122</v>
      </c>
      <c r="B629" s="2">
        <f>IF('continuous csv'!B629&gt;0,100*('continuous csv'!B629-'restart csv'!B629)/'continuous csv'!B629,0)</f>
        <v>0</v>
      </c>
      <c r="C629" s="2">
        <f>IF('continuous csv'!C629&gt;0,100*('continuous csv'!C629-'restart csv'!C629)/'continuous csv'!C629,0)</f>
        <v>0</v>
      </c>
      <c r="D629" s="2">
        <f>IF('continuous csv'!D629&gt;0,100*('continuous csv'!D629-'restart csv'!D629)/'continuous csv'!D629,0)</f>
        <v>0</v>
      </c>
      <c r="E629" s="2">
        <f>IF('continuous csv'!E629&gt;0,100*('continuous csv'!E629-'restart csv'!E629)/'continuous csv'!E629,0)</f>
        <v>0</v>
      </c>
      <c r="F629" s="2">
        <f>IF('continuous csv'!F629&gt;0,100*('continuous csv'!F629-'restart csv'!F629)/'continuous csv'!F629,0)</f>
        <v>0</v>
      </c>
      <c r="G629" s="2">
        <f>IF('continuous csv'!G629&gt;0,100*('continuous csv'!G629-'restart csv'!G629)/'continuous csv'!G629,0)</f>
        <v>0</v>
      </c>
      <c r="H629" s="2">
        <f>IF('continuous csv'!H629&gt;0,100*('continuous csv'!H629-'restart csv'!H629)/'continuous csv'!H629,0)</f>
        <v>0</v>
      </c>
      <c r="I629" s="2">
        <f>IF('continuous csv'!I629&gt;0,100*('continuous csv'!I629-'restart csv'!I629)/'continuous csv'!I629,0)</f>
        <v>0</v>
      </c>
      <c r="J629" s="2">
        <f>IF('continuous csv'!J629&gt;0,100*('continuous csv'!J629-'restart csv'!J629)/'continuous csv'!J629,0)</f>
        <v>0</v>
      </c>
      <c r="K629" s="2">
        <f>IF('continuous csv'!K629&gt;0,100*('continuous csv'!K629-'restart csv'!K629)/'continuous csv'!K629,0)</f>
        <v>0</v>
      </c>
      <c r="L629" s="2">
        <f>IF('continuous csv'!L629&gt;0,100*('continuous csv'!L629-'restart csv'!L629)/'continuous csv'!L629,0)</f>
        <v>0</v>
      </c>
      <c r="M629" s="2">
        <f>IF('continuous csv'!M629&gt;0,100*('continuous csv'!M629-'restart csv'!M629)/'continuous csv'!M629,0)</f>
        <v>0</v>
      </c>
      <c r="N629" s="2">
        <f>IF('continuous csv'!N629&gt;0,100*('continuous csv'!N629-'restart csv'!N629)/'continuous csv'!N629,0)</f>
        <v>0</v>
      </c>
      <c r="O629" s="2">
        <f>IF('continuous csv'!O629&gt;0,100*('continuous csv'!O629-'restart csv'!O629)/'continuous csv'!O629,0)</f>
        <v>0</v>
      </c>
      <c r="P629" s="2">
        <f>IF('continuous csv'!P629&gt;0,100*('continuous csv'!P629-'restart csv'!P629)/'continuous csv'!P629,0)</f>
        <v>0</v>
      </c>
      <c r="Q629" s="2">
        <f>IF('continuous csv'!Q629&gt;0,100*('continuous csv'!Q629-'restart csv'!Q629)/'continuous csv'!Q629,0)</f>
        <v>0</v>
      </c>
      <c r="R629" s="2">
        <f>IF('continuous csv'!R629&gt;0,100*('continuous csv'!R629-'restart csv'!R629)/'continuous csv'!R629,0)</f>
        <v>0</v>
      </c>
      <c r="S629" s="2">
        <f>IF('continuous csv'!S629&gt;0,100*('continuous csv'!S629-'restart csv'!S629)/'continuous csv'!S629,0)</f>
        <v>0</v>
      </c>
      <c r="T629" s="2">
        <f>IF('continuous csv'!T629&gt;0,100*('continuous csv'!T629-'restart csv'!T629)/'continuous csv'!T629,0)</f>
        <v>0</v>
      </c>
      <c r="U629" s="2">
        <f>IF('continuous csv'!U629&gt;0,100*('continuous csv'!U629-'restart csv'!U629)/'continuous csv'!U629,0)</f>
        <v>0</v>
      </c>
      <c r="V629" s="2">
        <f>IF('continuous csv'!V629&gt;0,100*('continuous csv'!V629-'restart csv'!V629)/'continuous csv'!V629,0)</f>
        <v>0</v>
      </c>
      <c r="W629" s="2">
        <f>IF('continuous csv'!W629&gt;0,100*('continuous csv'!W629-'restart csv'!W629)/'continuous csv'!W629,0)</f>
        <v>0</v>
      </c>
      <c r="X629" s="2">
        <f>IF('continuous csv'!X629&gt;0,100*('continuous csv'!X629-'restart csv'!X629)/'continuous csv'!X629,0)</f>
        <v>0</v>
      </c>
      <c r="Y629" s="2">
        <f>IF('continuous csv'!Y629&gt;0,100*('continuous csv'!Y629-'restart csv'!Y629)/'continuous csv'!Y629,0)</f>
        <v>0</v>
      </c>
      <c r="Z629" s="2">
        <f>IF('continuous csv'!Z629&gt;0,100*('continuous csv'!Z629-'restart csv'!Z629)/'continuous csv'!Z629,0)</f>
        <v>0</v>
      </c>
      <c r="AA629" s="2">
        <f>IF('continuous csv'!AA629&gt;0,100*('continuous csv'!AA629-'restart csv'!AA629)/'continuous csv'!AA629,0)</f>
        <v>0</v>
      </c>
      <c r="AB629" s="2">
        <f>IF('continuous csv'!AB629&gt;0,100*('continuous csv'!AB629-'restart csv'!AB629)/'continuous csv'!AB629,0)</f>
        <v>0</v>
      </c>
      <c r="AC629" s="2">
        <f>IF('continuous csv'!AC629&gt;0,100*('continuous csv'!AC629-'restart csv'!AC629)/'continuous csv'!AC629,0)</f>
        <v>0</v>
      </c>
      <c r="AD629" s="2">
        <f>IF('continuous csv'!AD629&gt;0,100*('continuous csv'!AD629-'restart csv'!AD629)/'continuous csv'!AD629,0)</f>
        <v>0</v>
      </c>
      <c r="AE629" s="2">
        <f>IF('continuous csv'!AE629&gt;0,100*('continuous csv'!AE629-'restart csv'!AE629)/'continuous csv'!AE629,0)</f>
        <v>0</v>
      </c>
      <c r="AF629" s="2">
        <f>IF('continuous csv'!AF629&gt;0,100*('continuous csv'!AF629-'restart csv'!AF629)/'continuous csv'!AF629,0)</f>
        <v>0</v>
      </c>
      <c r="AG629" s="2">
        <f>IF('continuous csv'!AG629&gt;0,100*('continuous csv'!AG629-'restart csv'!AG629)/'continuous csv'!AG629,0)</f>
        <v>0</v>
      </c>
      <c r="AH629" s="2">
        <f>IF('continuous csv'!AH629&gt;0,100*('continuous csv'!AH629-'restart csv'!AH629)/'continuous csv'!AH629,0)</f>
        <v>0</v>
      </c>
      <c r="AI629" s="2">
        <f>IF('continuous csv'!AI629&gt;0,100*('continuous csv'!AI629-'restart csv'!AI629)/'continuous csv'!AI629,0)</f>
        <v>0</v>
      </c>
      <c r="AJ629" s="2">
        <f>IF('continuous csv'!AJ629&gt;0,100*('continuous csv'!AJ629-'restart csv'!AJ629)/'continuous csv'!AJ629,0)</f>
        <v>0</v>
      </c>
      <c r="AK629" s="2">
        <f>IF('continuous csv'!AK629&gt;0,100*('continuous csv'!AK629-'restart csv'!AK629)/'continuous csv'!AK629,0)</f>
        <v>0</v>
      </c>
      <c r="AL629" s="2">
        <f>IF('continuous csv'!AL629&gt;0,100*('continuous csv'!AL629-'restart csv'!AL629)/'continuous csv'!AL629,0)</f>
        <v>0</v>
      </c>
      <c r="AM629" s="2">
        <f>IF('continuous csv'!AM629&gt;0,100*('continuous csv'!AM629-'restart csv'!AM629)/'continuous csv'!AM629,0)</f>
        <v>0</v>
      </c>
      <c r="AN629" s="2">
        <f>IF('continuous csv'!AN629&gt;0,100*('continuous csv'!AN629-'restart csv'!AN629)/'continuous csv'!AN629,0)</f>
        <v>0</v>
      </c>
      <c r="AO629" s="2">
        <f>IF('continuous csv'!AO629&gt;0,100*('continuous csv'!AO629-'restart csv'!AO629)/'continuous csv'!AO629,0)</f>
        <v>0</v>
      </c>
      <c r="AP629" s="2">
        <f>IF('continuous csv'!AP629&gt;0,100*('continuous csv'!AP629-'restart csv'!AP629)/'continuous csv'!AP629,0)</f>
        <v>0</v>
      </c>
      <c r="AQ629" s="2">
        <f>IF('continuous csv'!AQ629&gt;0,100*('continuous csv'!AQ629-'restart csv'!AQ629)/'continuous csv'!AQ629,0)</f>
        <v>0</v>
      </c>
      <c r="AR629" s="2">
        <f>IF('continuous csv'!AR629&gt;0,100*('continuous csv'!AR629-'restart csv'!AR629)/'continuous csv'!AR629,0)</f>
        <v>0</v>
      </c>
      <c r="AS629" s="2">
        <f>IF('continuous csv'!AS629&gt;0,100*('continuous csv'!AS629-'restart csv'!AS629)/'continuous csv'!AS629,0)</f>
        <v>0</v>
      </c>
      <c r="AT629" s="2">
        <f>IF('continuous csv'!AT629&gt;0,100*('continuous csv'!AT629-'restart csv'!AT629)/'continuous csv'!AT629,0)</f>
        <v>0</v>
      </c>
      <c r="AU629" s="2">
        <f>IF('continuous csv'!AU629&gt;0,100*('continuous csv'!AU629-'restart csv'!AU629)/'continuous csv'!AU629,0)</f>
        <v>0</v>
      </c>
      <c r="AV629" s="2">
        <f>IF('continuous csv'!AV629&gt;0,100*('continuous csv'!AV629-'restart csv'!AV629)/'continuous csv'!AV629,0)</f>
        <v>0</v>
      </c>
      <c r="AW629" s="2">
        <f>IF('continuous csv'!AW629&gt;0,100*('continuous csv'!AW629-'restart csv'!AW629)/'continuous csv'!AW629,0)</f>
        <v>0</v>
      </c>
      <c r="AX629" s="2">
        <f>IF('continuous csv'!AX629&gt;0,100*('continuous csv'!AX629-'restart csv'!AX629)/'continuous csv'!AX629,0)</f>
        <v>0</v>
      </c>
      <c r="AY629" s="2">
        <f>IF('continuous csv'!AY629&gt;0,100*('continuous csv'!AY629-'restart csv'!AY629)/'continuous csv'!AY629,0)</f>
        <v>0</v>
      </c>
      <c r="AZ629" s="2">
        <f>IF('continuous csv'!AZ629&gt;0,100*('continuous csv'!AZ629-'restart csv'!AZ629)/'continuous csv'!AZ629,0)</f>
        <v>0</v>
      </c>
      <c r="BA629" s="2">
        <f>IF('continuous csv'!BA629&gt;0,100*('continuous csv'!BA629-'restart csv'!BA629)/'continuous csv'!BA629,0)</f>
        <v>0</v>
      </c>
      <c r="BB629" s="2">
        <f>IF('continuous csv'!BB629&gt;0,100*('continuous csv'!BB629-'restart csv'!BB629)/'continuous csv'!BB629,0)</f>
        <v>0</v>
      </c>
      <c r="BC629" s="2">
        <f>IF('continuous csv'!BC629&gt;0,100*('continuous csv'!BC629-'restart csv'!BC629)/'continuous csv'!BC629,0)</f>
        <v>0</v>
      </c>
      <c r="BD629" s="2">
        <f>IF('continuous csv'!BD629&gt;0,100*('continuous csv'!BD629-'restart csv'!BD629)/'continuous csv'!BD629,0)</f>
        <v>0</v>
      </c>
      <c r="BE629" s="2">
        <f>IF('continuous csv'!BE629&gt;0,100*('continuous csv'!BE629-'restart csv'!BE629)/'continuous csv'!BE629,0)</f>
        <v>0</v>
      </c>
      <c r="BF629" s="2">
        <f>IF('continuous csv'!BF629&gt;0,100*('continuous csv'!BF629-'restart csv'!BF629)/'continuous csv'!BF629,0)</f>
        <v>0</v>
      </c>
      <c r="BG629" s="2">
        <f>IF('continuous csv'!BG629&gt;0,100*('continuous csv'!BG629-'restart csv'!BG629)/'continuous csv'!BG629,0)</f>
        <v>0</v>
      </c>
      <c r="BH629" s="2">
        <f>IF('continuous csv'!BH629&gt;0,100*('continuous csv'!BH629-'restart csv'!BH629)/'continuous csv'!BH629,0)</f>
        <v>0</v>
      </c>
      <c r="BI629" s="2">
        <f>IF('continuous csv'!BI629&gt;0,100*('continuous csv'!BI629-'restart csv'!BI629)/'continuous csv'!BI629,0)</f>
        <v>0</v>
      </c>
      <c r="BJ629" s="2">
        <f>IF('continuous csv'!BJ629&gt;0,100*('continuous csv'!BJ629-'restart csv'!BJ629)/'continuous csv'!BJ629,0)</f>
        <v>0</v>
      </c>
      <c r="BK629" s="2">
        <f>IF('continuous csv'!BK629&gt;0,100*('continuous csv'!BK629-'restart csv'!BK629)/'continuous csv'!BK629,0)</f>
        <v>0</v>
      </c>
    </row>
    <row r="630" spans="1:63" x14ac:dyDescent="0.25">
      <c r="A630" s="1">
        <v>30123</v>
      </c>
      <c r="B630" s="2">
        <f>IF('continuous csv'!B630&gt;0,100*('continuous csv'!B630-'restart csv'!B630)/'continuous csv'!B630,0)</f>
        <v>0</v>
      </c>
      <c r="C630" s="2">
        <f>IF('continuous csv'!C630&gt;0,100*('continuous csv'!C630-'restart csv'!C630)/'continuous csv'!C630,0)</f>
        <v>0</v>
      </c>
      <c r="D630" s="2">
        <f>IF('continuous csv'!D630&gt;0,100*('continuous csv'!D630-'restart csv'!D630)/'continuous csv'!D630,0)</f>
        <v>0</v>
      </c>
      <c r="E630" s="2">
        <f>IF('continuous csv'!E630&gt;0,100*('continuous csv'!E630-'restart csv'!E630)/'continuous csv'!E630,0)</f>
        <v>0</v>
      </c>
      <c r="F630" s="2">
        <f>IF('continuous csv'!F630&gt;0,100*('continuous csv'!F630-'restart csv'!F630)/'continuous csv'!F630,0)</f>
        <v>0</v>
      </c>
      <c r="G630" s="2">
        <f>IF('continuous csv'!G630&gt;0,100*('continuous csv'!G630-'restart csv'!G630)/'continuous csv'!G630,0)</f>
        <v>0</v>
      </c>
      <c r="H630" s="2">
        <f>IF('continuous csv'!H630&gt;0,100*('continuous csv'!H630-'restart csv'!H630)/'continuous csv'!H630,0)</f>
        <v>0</v>
      </c>
      <c r="I630" s="2">
        <f>IF('continuous csv'!I630&gt;0,100*('continuous csv'!I630-'restart csv'!I630)/'continuous csv'!I630,0)</f>
        <v>0</v>
      </c>
      <c r="J630" s="2">
        <f>IF('continuous csv'!J630&gt;0,100*('continuous csv'!J630-'restart csv'!J630)/'continuous csv'!J630,0)</f>
        <v>0</v>
      </c>
      <c r="K630" s="2">
        <f>IF('continuous csv'!K630&gt;0,100*('continuous csv'!K630-'restart csv'!K630)/'continuous csv'!K630,0)</f>
        <v>0</v>
      </c>
      <c r="L630" s="2">
        <f>IF('continuous csv'!L630&gt;0,100*('continuous csv'!L630-'restart csv'!L630)/'continuous csv'!L630,0)</f>
        <v>0</v>
      </c>
      <c r="M630" s="2">
        <f>IF('continuous csv'!M630&gt;0,100*('continuous csv'!M630-'restart csv'!M630)/'continuous csv'!M630,0)</f>
        <v>0</v>
      </c>
      <c r="N630" s="2">
        <f>IF('continuous csv'!N630&gt;0,100*('continuous csv'!N630-'restart csv'!N630)/'continuous csv'!N630,0)</f>
        <v>0</v>
      </c>
      <c r="O630" s="2">
        <f>IF('continuous csv'!O630&gt;0,100*('continuous csv'!O630-'restart csv'!O630)/'continuous csv'!O630,0)</f>
        <v>0</v>
      </c>
      <c r="P630" s="2">
        <f>IF('continuous csv'!P630&gt;0,100*('continuous csv'!P630-'restart csv'!P630)/'continuous csv'!P630,0)</f>
        <v>0</v>
      </c>
      <c r="Q630" s="2">
        <f>IF('continuous csv'!Q630&gt;0,100*('continuous csv'!Q630-'restart csv'!Q630)/'continuous csv'!Q630,0)</f>
        <v>0</v>
      </c>
      <c r="R630" s="2">
        <f>IF('continuous csv'!R630&gt;0,100*('continuous csv'!R630-'restart csv'!R630)/'continuous csv'!R630,0)</f>
        <v>0</v>
      </c>
      <c r="S630" s="2">
        <f>IF('continuous csv'!S630&gt;0,100*('continuous csv'!S630-'restart csv'!S630)/'continuous csv'!S630,0)</f>
        <v>0</v>
      </c>
      <c r="T630" s="2">
        <f>IF('continuous csv'!T630&gt;0,100*('continuous csv'!T630-'restart csv'!T630)/'continuous csv'!T630,0)</f>
        <v>0</v>
      </c>
      <c r="U630" s="2">
        <f>IF('continuous csv'!U630&gt;0,100*('continuous csv'!U630-'restart csv'!U630)/'continuous csv'!U630,0)</f>
        <v>0</v>
      </c>
      <c r="V630" s="2">
        <f>IF('continuous csv'!V630&gt;0,100*('continuous csv'!V630-'restart csv'!V630)/'continuous csv'!V630,0)</f>
        <v>0</v>
      </c>
      <c r="W630" s="2">
        <f>IF('continuous csv'!W630&gt;0,100*('continuous csv'!W630-'restart csv'!W630)/'continuous csv'!W630,0)</f>
        <v>0</v>
      </c>
      <c r="X630" s="2">
        <f>IF('continuous csv'!X630&gt;0,100*('continuous csv'!X630-'restart csv'!X630)/'continuous csv'!X630,0)</f>
        <v>0</v>
      </c>
      <c r="Y630" s="2">
        <f>IF('continuous csv'!Y630&gt;0,100*('continuous csv'!Y630-'restart csv'!Y630)/'continuous csv'!Y630,0)</f>
        <v>0</v>
      </c>
      <c r="Z630" s="2">
        <f>IF('continuous csv'!Z630&gt;0,100*('continuous csv'!Z630-'restart csv'!Z630)/'continuous csv'!Z630,0)</f>
        <v>0</v>
      </c>
      <c r="AA630" s="2">
        <f>IF('continuous csv'!AA630&gt;0,100*('continuous csv'!AA630-'restart csv'!AA630)/'continuous csv'!AA630,0)</f>
        <v>0</v>
      </c>
      <c r="AB630" s="2">
        <f>IF('continuous csv'!AB630&gt;0,100*('continuous csv'!AB630-'restart csv'!AB630)/'continuous csv'!AB630,0)</f>
        <v>0</v>
      </c>
      <c r="AC630" s="2">
        <f>IF('continuous csv'!AC630&gt;0,100*('continuous csv'!AC630-'restart csv'!AC630)/'continuous csv'!AC630,0)</f>
        <v>0</v>
      </c>
      <c r="AD630" s="2">
        <f>IF('continuous csv'!AD630&gt;0,100*('continuous csv'!AD630-'restart csv'!AD630)/'continuous csv'!AD630,0)</f>
        <v>0</v>
      </c>
      <c r="AE630" s="2">
        <f>IF('continuous csv'!AE630&gt;0,100*('continuous csv'!AE630-'restart csv'!AE630)/'continuous csv'!AE630,0)</f>
        <v>0</v>
      </c>
      <c r="AF630" s="2">
        <f>IF('continuous csv'!AF630&gt;0,100*('continuous csv'!AF630-'restart csv'!AF630)/'continuous csv'!AF630,0)</f>
        <v>0</v>
      </c>
      <c r="AG630" s="2">
        <f>IF('continuous csv'!AG630&gt;0,100*('continuous csv'!AG630-'restart csv'!AG630)/'continuous csv'!AG630,0)</f>
        <v>0</v>
      </c>
      <c r="AH630" s="2">
        <f>IF('continuous csv'!AH630&gt;0,100*('continuous csv'!AH630-'restart csv'!AH630)/'continuous csv'!AH630,0)</f>
        <v>0</v>
      </c>
      <c r="AI630" s="2">
        <f>IF('continuous csv'!AI630&gt;0,100*('continuous csv'!AI630-'restart csv'!AI630)/'continuous csv'!AI630,0)</f>
        <v>0</v>
      </c>
      <c r="AJ630" s="2">
        <f>IF('continuous csv'!AJ630&gt;0,100*('continuous csv'!AJ630-'restart csv'!AJ630)/'continuous csv'!AJ630,0)</f>
        <v>0</v>
      </c>
      <c r="AK630" s="2">
        <f>IF('continuous csv'!AK630&gt;0,100*('continuous csv'!AK630-'restart csv'!AK630)/'continuous csv'!AK630,0)</f>
        <v>0</v>
      </c>
      <c r="AL630" s="2">
        <f>IF('continuous csv'!AL630&gt;0,100*('continuous csv'!AL630-'restart csv'!AL630)/'continuous csv'!AL630,0)</f>
        <v>0</v>
      </c>
      <c r="AM630" s="2">
        <f>IF('continuous csv'!AM630&gt;0,100*('continuous csv'!AM630-'restart csv'!AM630)/'continuous csv'!AM630,0)</f>
        <v>0</v>
      </c>
      <c r="AN630" s="2">
        <f>IF('continuous csv'!AN630&gt;0,100*('continuous csv'!AN630-'restart csv'!AN630)/'continuous csv'!AN630,0)</f>
        <v>0</v>
      </c>
      <c r="AO630" s="2">
        <f>IF('continuous csv'!AO630&gt;0,100*('continuous csv'!AO630-'restart csv'!AO630)/'continuous csv'!AO630,0)</f>
        <v>0</v>
      </c>
      <c r="AP630" s="2">
        <f>IF('continuous csv'!AP630&gt;0,100*('continuous csv'!AP630-'restart csv'!AP630)/'continuous csv'!AP630,0)</f>
        <v>0</v>
      </c>
      <c r="AQ630" s="2">
        <f>IF('continuous csv'!AQ630&gt;0,100*('continuous csv'!AQ630-'restart csv'!AQ630)/'continuous csv'!AQ630,0)</f>
        <v>0</v>
      </c>
      <c r="AR630" s="2">
        <f>IF('continuous csv'!AR630&gt;0,100*('continuous csv'!AR630-'restart csv'!AR630)/'continuous csv'!AR630,0)</f>
        <v>0</v>
      </c>
      <c r="AS630" s="2">
        <f>IF('continuous csv'!AS630&gt;0,100*('continuous csv'!AS630-'restart csv'!AS630)/'continuous csv'!AS630,0)</f>
        <v>0</v>
      </c>
      <c r="AT630" s="2">
        <f>IF('continuous csv'!AT630&gt;0,100*('continuous csv'!AT630-'restart csv'!AT630)/'continuous csv'!AT630,0)</f>
        <v>0</v>
      </c>
      <c r="AU630" s="2">
        <f>IF('continuous csv'!AU630&gt;0,100*('continuous csv'!AU630-'restart csv'!AU630)/'continuous csv'!AU630,0)</f>
        <v>0</v>
      </c>
      <c r="AV630" s="2">
        <f>IF('continuous csv'!AV630&gt;0,100*('continuous csv'!AV630-'restart csv'!AV630)/'continuous csv'!AV630,0)</f>
        <v>0</v>
      </c>
      <c r="AW630" s="2">
        <f>IF('continuous csv'!AW630&gt;0,100*('continuous csv'!AW630-'restart csv'!AW630)/'continuous csv'!AW630,0)</f>
        <v>0</v>
      </c>
      <c r="AX630" s="2">
        <f>IF('continuous csv'!AX630&gt;0,100*('continuous csv'!AX630-'restart csv'!AX630)/'continuous csv'!AX630,0)</f>
        <v>0</v>
      </c>
      <c r="AY630" s="2">
        <f>IF('continuous csv'!AY630&gt;0,100*('continuous csv'!AY630-'restart csv'!AY630)/'continuous csv'!AY630,0)</f>
        <v>0</v>
      </c>
      <c r="AZ630" s="2">
        <f>IF('continuous csv'!AZ630&gt;0,100*('continuous csv'!AZ630-'restart csv'!AZ630)/'continuous csv'!AZ630,0)</f>
        <v>0</v>
      </c>
      <c r="BA630" s="2">
        <f>IF('continuous csv'!BA630&gt;0,100*('continuous csv'!BA630-'restart csv'!BA630)/'continuous csv'!BA630,0)</f>
        <v>0</v>
      </c>
      <c r="BB630" s="2">
        <f>IF('continuous csv'!BB630&gt;0,100*('continuous csv'!BB630-'restart csv'!BB630)/'continuous csv'!BB630,0)</f>
        <v>0</v>
      </c>
      <c r="BC630" s="2">
        <f>IF('continuous csv'!BC630&gt;0,100*('continuous csv'!BC630-'restart csv'!BC630)/'continuous csv'!BC630,0)</f>
        <v>0</v>
      </c>
      <c r="BD630" s="2">
        <f>IF('continuous csv'!BD630&gt;0,100*('continuous csv'!BD630-'restart csv'!BD630)/'continuous csv'!BD630,0)</f>
        <v>0</v>
      </c>
      <c r="BE630" s="2">
        <f>IF('continuous csv'!BE630&gt;0,100*('continuous csv'!BE630-'restart csv'!BE630)/'continuous csv'!BE630,0)</f>
        <v>0</v>
      </c>
      <c r="BF630" s="2">
        <f>IF('continuous csv'!BF630&gt;0,100*('continuous csv'!BF630-'restart csv'!BF630)/'continuous csv'!BF630,0)</f>
        <v>0</v>
      </c>
      <c r="BG630" s="2">
        <f>IF('continuous csv'!BG630&gt;0,100*('continuous csv'!BG630-'restart csv'!BG630)/'continuous csv'!BG630,0)</f>
        <v>0</v>
      </c>
      <c r="BH630" s="2">
        <f>IF('continuous csv'!BH630&gt;0,100*('continuous csv'!BH630-'restart csv'!BH630)/'continuous csv'!BH630,0)</f>
        <v>0</v>
      </c>
      <c r="BI630" s="2">
        <f>IF('continuous csv'!BI630&gt;0,100*('continuous csv'!BI630-'restart csv'!BI630)/'continuous csv'!BI630,0)</f>
        <v>0</v>
      </c>
      <c r="BJ630" s="2">
        <f>IF('continuous csv'!BJ630&gt;0,100*('continuous csv'!BJ630-'restart csv'!BJ630)/'continuous csv'!BJ630,0)</f>
        <v>0</v>
      </c>
      <c r="BK630" s="2">
        <f>IF('continuous csv'!BK630&gt;0,100*('continuous csv'!BK630-'restart csv'!BK630)/'continuous csv'!BK630,0)</f>
        <v>0</v>
      </c>
    </row>
    <row r="631" spans="1:63" x14ac:dyDescent="0.25">
      <c r="A631" s="1">
        <v>30124</v>
      </c>
      <c r="B631" s="2">
        <f>IF('continuous csv'!B631&gt;0,100*('continuous csv'!B631-'restart csv'!B631)/'continuous csv'!B631,0)</f>
        <v>0</v>
      </c>
      <c r="C631" s="2">
        <f>IF('continuous csv'!C631&gt;0,100*('continuous csv'!C631-'restart csv'!C631)/'continuous csv'!C631,0)</f>
        <v>0</v>
      </c>
      <c r="D631" s="2">
        <f>IF('continuous csv'!D631&gt;0,100*('continuous csv'!D631-'restart csv'!D631)/'continuous csv'!D631,0)</f>
        <v>0</v>
      </c>
      <c r="E631" s="2">
        <f>IF('continuous csv'!E631&gt;0,100*('continuous csv'!E631-'restart csv'!E631)/'continuous csv'!E631,0)</f>
        <v>0</v>
      </c>
      <c r="F631" s="2">
        <f>IF('continuous csv'!F631&gt;0,100*('continuous csv'!F631-'restart csv'!F631)/'continuous csv'!F631,0)</f>
        <v>0</v>
      </c>
      <c r="G631" s="2">
        <f>IF('continuous csv'!G631&gt;0,100*('continuous csv'!G631-'restart csv'!G631)/'continuous csv'!G631,0)</f>
        <v>0</v>
      </c>
      <c r="H631" s="2">
        <f>IF('continuous csv'!H631&gt;0,100*('continuous csv'!H631-'restart csv'!H631)/'continuous csv'!H631,0)</f>
        <v>0</v>
      </c>
      <c r="I631" s="2">
        <f>IF('continuous csv'!I631&gt;0,100*('continuous csv'!I631-'restart csv'!I631)/'continuous csv'!I631,0)</f>
        <v>0</v>
      </c>
      <c r="J631" s="2">
        <f>IF('continuous csv'!J631&gt;0,100*('continuous csv'!J631-'restart csv'!J631)/'continuous csv'!J631,0)</f>
        <v>0</v>
      </c>
      <c r="K631" s="2">
        <f>IF('continuous csv'!K631&gt;0,100*('continuous csv'!K631-'restart csv'!K631)/'continuous csv'!K631,0)</f>
        <v>0</v>
      </c>
      <c r="L631" s="2">
        <f>IF('continuous csv'!L631&gt;0,100*('continuous csv'!L631-'restart csv'!L631)/'continuous csv'!L631,0)</f>
        <v>0</v>
      </c>
      <c r="M631" s="2">
        <f>IF('continuous csv'!M631&gt;0,100*('continuous csv'!M631-'restart csv'!M631)/'continuous csv'!M631,0)</f>
        <v>0</v>
      </c>
      <c r="N631" s="2">
        <f>IF('continuous csv'!N631&gt;0,100*('continuous csv'!N631-'restart csv'!N631)/'continuous csv'!N631,0)</f>
        <v>0</v>
      </c>
      <c r="O631" s="2">
        <f>IF('continuous csv'!O631&gt;0,100*('continuous csv'!O631-'restart csv'!O631)/'continuous csv'!O631,0)</f>
        <v>0</v>
      </c>
      <c r="P631" s="2">
        <f>IF('continuous csv'!P631&gt;0,100*('continuous csv'!P631-'restart csv'!P631)/'continuous csv'!P631,0)</f>
        <v>0</v>
      </c>
      <c r="Q631" s="2">
        <f>IF('continuous csv'!Q631&gt;0,100*('continuous csv'!Q631-'restart csv'!Q631)/'continuous csv'!Q631,0)</f>
        <v>0</v>
      </c>
      <c r="R631" s="2">
        <f>IF('continuous csv'!R631&gt;0,100*('continuous csv'!R631-'restart csv'!R631)/'continuous csv'!R631,0)</f>
        <v>0</v>
      </c>
      <c r="S631" s="2">
        <f>IF('continuous csv'!S631&gt;0,100*('continuous csv'!S631-'restart csv'!S631)/'continuous csv'!S631,0)</f>
        <v>0</v>
      </c>
      <c r="T631" s="2">
        <f>IF('continuous csv'!T631&gt;0,100*('continuous csv'!T631-'restart csv'!T631)/'continuous csv'!T631,0)</f>
        <v>0</v>
      </c>
      <c r="U631" s="2">
        <f>IF('continuous csv'!U631&gt;0,100*('continuous csv'!U631-'restart csv'!U631)/'continuous csv'!U631,0)</f>
        <v>0</v>
      </c>
      <c r="V631" s="2">
        <f>IF('continuous csv'!V631&gt;0,100*('continuous csv'!V631-'restart csv'!V631)/'continuous csv'!V631,0)</f>
        <v>0</v>
      </c>
      <c r="W631" s="2">
        <f>IF('continuous csv'!W631&gt;0,100*('continuous csv'!W631-'restart csv'!W631)/'continuous csv'!W631,0)</f>
        <v>0</v>
      </c>
      <c r="X631" s="2">
        <f>IF('continuous csv'!X631&gt;0,100*('continuous csv'!X631-'restart csv'!X631)/'continuous csv'!X631,0)</f>
        <v>0</v>
      </c>
      <c r="Y631" s="2">
        <f>IF('continuous csv'!Y631&gt;0,100*('continuous csv'!Y631-'restart csv'!Y631)/'continuous csv'!Y631,0)</f>
        <v>0</v>
      </c>
      <c r="Z631" s="2">
        <f>IF('continuous csv'!Z631&gt;0,100*('continuous csv'!Z631-'restart csv'!Z631)/'continuous csv'!Z631,0)</f>
        <v>0</v>
      </c>
      <c r="AA631" s="2">
        <f>IF('continuous csv'!AA631&gt;0,100*('continuous csv'!AA631-'restart csv'!AA631)/'continuous csv'!AA631,0)</f>
        <v>0</v>
      </c>
      <c r="AB631" s="2">
        <f>IF('continuous csv'!AB631&gt;0,100*('continuous csv'!AB631-'restart csv'!AB631)/'continuous csv'!AB631,0)</f>
        <v>0</v>
      </c>
      <c r="AC631" s="2">
        <f>IF('continuous csv'!AC631&gt;0,100*('continuous csv'!AC631-'restart csv'!AC631)/'continuous csv'!AC631,0)</f>
        <v>0</v>
      </c>
      <c r="AD631" s="2">
        <f>IF('continuous csv'!AD631&gt;0,100*('continuous csv'!AD631-'restart csv'!AD631)/'continuous csv'!AD631,0)</f>
        <v>0</v>
      </c>
      <c r="AE631" s="2">
        <f>IF('continuous csv'!AE631&gt;0,100*('continuous csv'!AE631-'restart csv'!AE631)/'continuous csv'!AE631,0)</f>
        <v>0</v>
      </c>
      <c r="AF631" s="2">
        <f>IF('continuous csv'!AF631&gt;0,100*('continuous csv'!AF631-'restart csv'!AF631)/'continuous csv'!AF631,0)</f>
        <v>0</v>
      </c>
      <c r="AG631" s="2">
        <f>IF('continuous csv'!AG631&gt;0,100*('continuous csv'!AG631-'restart csv'!AG631)/'continuous csv'!AG631,0)</f>
        <v>0</v>
      </c>
      <c r="AH631" s="2">
        <f>IF('continuous csv'!AH631&gt;0,100*('continuous csv'!AH631-'restart csv'!AH631)/'continuous csv'!AH631,0)</f>
        <v>0</v>
      </c>
      <c r="AI631" s="2">
        <f>IF('continuous csv'!AI631&gt;0,100*('continuous csv'!AI631-'restart csv'!AI631)/'continuous csv'!AI631,0)</f>
        <v>0</v>
      </c>
      <c r="AJ631" s="2">
        <f>IF('continuous csv'!AJ631&gt;0,100*('continuous csv'!AJ631-'restart csv'!AJ631)/'continuous csv'!AJ631,0)</f>
        <v>0</v>
      </c>
      <c r="AK631" s="2">
        <f>IF('continuous csv'!AK631&gt;0,100*('continuous csv'!AK631-'restart csv'!AK631)/'continuous csv'!AK631,0)</f>
        <v>0</v>
      </c>
      <c r="AL631" s="2">
        <f>IF('continuous csv'!AL631&gt;0,100*('continuous csv'!AL631-'restart csv'!AL631)/'continuous csv'!AL631,0)</f>
        <v>0</v>
      </c>
      <c r="AM631" s="2">
        <f>IF('continuous csv'!AM631&gt;0,100*('continuous csv'!AM631-'restart csv'!AM631)/'continuous csv'!AM631,0)</f>
        <v>0</v>
      </c>
      <c r="AN631" s="2">
        <f>IF('continuous csv'!AN631&gt;0,100*('continuous csv'!AN631-'restart csv'!AN631)/'continuous csv'!AN631,0)</f>
        <v>0</v>
      </c>
      <c r="AO631" s="2">
        <f>IF('continuous csv'!AO631&gt;0,100*('continuous csv'!AO631-'restart csv'!AO631)/'continuous csv'!AO631,0)</f>
        <v>0</v>
      </c>
      <c r="AP631" s="2">
        <f>IF('continuous csv'!AP631&gt;0,100*('continuous csv'!AP631-'restart csv'!AP631)/'continuous csv'!AP631,0)</f>
        <v>0</v>
      </c>
      <c r="AQ631" s="2">
        <f>IF('continuous csv'!AQ631&gt;0,100*('continuous csv'!AQ631-'restart csv'!AQ631)/'continuous csv'!AQ631,0)</f>
        <v>0</v>
      </c>
      <c r="AR631" s="2">
        <f>IF('continuous csv'!AR631&gt;0,100*('continuous csv'!AR631-'restart csv'!AR631)/'continuous csv'!AR631,0)</f>
        <v>0</v>
      </c>
      <c r="AS631" s="2">
        <f>IF('continuous csv'!AS631&gt;0,100*('continuous csv'!AS631-'restart csv'!AS631)/'continuous csv'!AS631,0)</f>
        <v>0</v>
      </c>
      <c r="AT631" s="2">
        <f>IF('continuous csv'!AT631&gt;0,100*('continuous csv'!AT631-'restart csv'!AT631)/'continuous csv'!AT631,0)</f>
        <v>0</v>
      </c>
      <c r="AU631" s="2">
        <f>IF('continuous csv'!AU631&gt;0,100*('continuous csv'!AU631-'restart csv'!AU631)/'continuous csv'!AU631,0)</f>
        <v>0</v>
      </c>
      <c r="AV631" s="2">
        <f>IF('continuous csv'!AV631&gt;0,100*('continuous csv'!AV631-'restart csv'!AV631)/'continuous csv'!AV631,0)</f>
        <v>0</v>
      </c>
      <c r="AW631" s="2">
        <f>IF('continuous csv'!AW631&gt;0,100*('continuous csv'!AW631-'restart csv'!AW631)/'continuous csv'!AW631,0)</f>
        <v>0</v>
      </c>
      <c r="AX631" s="2">
        <f>IF('continuous csv'!AX631&gt;0,100*('continuous csv'!AX631-'restart csv'!AX631)/'continuous csv'!AX631,0)</f>
        <v>0</v>
      </c>
      <c r="AY631" s="2">
        <f>IF('continuous csv'!AY631&gt;0,100*('continuous csv'!AY631-'restart csv'!AY631)/'continuous csv'!AY631,0)</f>
        <v>0</v>
      </c>
      <c r="AZ631" s="2">
        <f>IF('continuous csv'!AZ631&gt;0,100*('continuous csv'!AZ631-'restart csv'!AZ631)/'continuous csv'!AZ631,0)</f>
        <v>0</v>
      </c>
      <c r="BA631" s="2">
        <f>IF('continuous csv'!BA631&gt;0,100*('continuous csv'!BA631-'restart csv'!BA631)/'continuous csv'!BA631,0)</f>
        <v>0</v>
      </c>
      <c r="BB631" s="2">
        <f>IF('continuous csv'!BB631&gt;0,100*('continuous csv'!BB631-'restart csv'!BB631)/'continuous csv'!BB631,0)</f>
        <v>0</v>
      </c>
      <c r="BC631" s="2">
        <f>IF('continuous csv'!BC631&gt;0,100*('continuous csv'!BC631-'restart csv'!BC631)/'continuous csv'!BC631,0)</f>
        <v>0</v>
      </c>
      <c r="BD631" s="2">
        <f>IF('continuous csv'!BD631&gt;0,100*('continuous csv'!BD631-'restart csv'!BD631)/'continuous csv'!BD631,0)</f>
        <v>0</v>
      </c>
      <c r="BE631" s="2">
        <f>IF('continuous csv'!BE631&gt;0,100*('continuous csv'!BE631-'restart csv'!BE631)/'continuous csv'!BE631,0)</f>
        <v>0</v>
      </c>
      <c r="BF631" s="2">
        <f>IF('continuous csv'!BF631&gt;0,100*('continuous csv'!BF631-'restart csv'!BF631)/'continuous csv'!BF631,0)</f>
        <v>0</v>
      </c>
      <c r="BG631" s="2">
        <f>IF('continuous csv'!BG631&gt;0,100*('continuous csv'!BG631-'restart csv'!BG631)/'continuous csv'!BG631,0)</f>
        <v>0</v>
      </c>
      <c r="BH631" s="2">
        <f>IF('continuous csv'!BH631&gt;0,100*('continuous csv'!BH631-'restart csv'!BH631)/'continuous csv'!BH631,0)</f>
        <v>0</v>
      </c>
      <c r="BI631" s="2">
        <f>IF('continuous csv'!BI631&gt;0,100*('continuous csv'!BI631-'restart csv'!BI631)/'continuous csv'!BI631,0)</f>
        <v>0</v>
      </c>
      <c r="BJ631" s="2">
        <f>IF('continuous csv'!BJ631&gt;0,100*('continuous csv'!BJ631-'restart csv'!BJ631)/'continuous csv'!BJ631,0)</f>
        <v>0</v>
      </c>
      <c r="BK631" s="2">
        <f>IF('continuous csv'!BK631&gt;0,100*('continuous csv'!BK631-'restart csv'!BK631)/'continuous csv'!BK631,0)</f>
        <v>0</v>
      </c>
    </row>
    <row r="632" spans="1:63" x14ac:dyDescent="0.25">
      <c r="A632" s="1">
        <v>30125</v>
      </c>
      <c r="B632" s="2">
        <f>IF('continuous csv'!B632&gt;0,100*('continuous csv'!B632-'restart csv'!B632)/'continuous csv'!B632,0)</f>
        <v>0</v>
      </c>
      <c r="C632" s="2">
        <f>IF('continuous csv'!C632&gt;0,100*('continuous csv'!C632-'restart csv'!C632)/'continuous csv'!C632,0)</f>
        <v>0</v>
      </c>
      <c r="D632" s="2">
        <f>IF('continuous csv'!D632&gt;0,100*('continuous csv'!D632-'restart csv'!D632)/'continuous csv'!D632,0)</f>
        <v>0</v>
      </c>
      <c r="E632" s="2">
        <f>IF('continuous csv'!E632&gt;0,100*('continuous csv'!E632-'restart csv'!E632)/'continuous csv'!E632,0)</f>
        <v>0</v>
      </c>
      <c r="F632" s="2">
        <f>IF('continuous csv'!F632&gt;0,100*('continuous csv'!F632-'restart csv'!F632)/'continuous csv'!F632,0)</f>
        <v>0</v>
      </c>
      <c r="G632" s="2">
        <f>IF('continuous csv'!G632&gt;0,100*('continuous csv'!G632-'restart csv'!G632)/'continuous csv'!G632,0)</f>
        <v>0</v>
      </c>
      <c r="H632" s="2">
        <f>IF('continuous csv'!H632&gt;0,100*('continuous csv'!H632-'restart csv'!H632)/'continuous csv'!H632,0)</f>
        <v>0</v>
      </c>
      <c r="I632" s="2">
        <f>IF('continuous csv'!I632&gt;0,100*('continuous csv'!I632-'restart csv'!I632)/'continuous csv'!I632,0)</f>
        <v>0</v>
      </c>
      <c r="J632" s="2">
        <f>IF('continuous csv'!J632&gt;0,100*('continuous csv'!J632-'restart csv'!J632)/'continuous csv'!J632,0)</f>
        <v>0</v>
      </c>
      <c r="K632" s="2">
        <f>IF('continuous csv'!K632&gt;0,100*('continuous csv'!K632-'restart csv'!K632)/'continuous csv'!K632,0)</f>
        <v>0</v>
      </c>
      <c r="L632" s="2">
        <f>IF('continuous csv'!L632&gt;0,100*('continuous csv'!L632-'restart csv'!L632)/'continuous csv'!L632,0)</f>
        <v>0</v>
      </c>
      <c r="M632" s="2">
        <f>IF('continuous csv'!M632&gt;0,100*('continuous csv'!M632-'restart csv'!M632)/'continuous csv'!M632,0)</f>
        <v>0</v>
      </c>
      <c r="N632" s="2">
        <f>IF('continuous csv'!N632&gt;0,100*('continuous csv'!N632-'restart csv'!N632)/'continuous csv'!N632,0)</f>
        <v>0</v>
      </c>
      <c r="O632" s="2">
        <f>IF('continuous csv'!O632&gt;0,100*('continuous csv'!O632-'restart csv'!O632)/'continuous csv'!O632,0)</f>
        <v>0</v>
      </c>
      <c r="P632" s="2">
        <f>IF('continuous csv'!P632&gt;0,100*('continuous csv'!P632-'restart csv'!P632)/'continuous csv'!P632,0)</f>
        <v>0</v>
      </c>
      <c r="Q632" s="2">
        <f>IF('continuous csv'!Q632&gt;0,100*('continuous csv'!Q632-'restart csv'!Q632)/'continuous csv'!Q632,0)</f>
        <v>0</v>
      </c>
      <c r="R632" s="2">
        <f>IF('continuous csv'!R632&gt;0,100*('continuous csv'!R632-'restart csv'!R632)/'continuous csv'!R632,0)</f>
        <v>0</v>
      </c>
      <c r="S632" s="2">
        <f>IF('continuous csv'!S632&gt;0,100*('continuous csv'!S632-'restart csv'!S632)/'continuous csv'!S632,0)</f>
        <v>0</v>
      </c>
      <c r="T632" s="2">
        <f>IF('continuous csv'!T632&gt;0,100*('continuous csv'!T632-'restart csv'!T632)/'continuous csv'!T632,0)</f>
        <v>0</v>
      </c>
      <c r="U632" s="2">
        <f>IF('continuous csv'!U632&gt;0,100*('continuous csv'!U632-'restart csv'!U632)/'continuous csv'!U632,0)</f>
        <v>0</v>
      </c>
      <c r="V632" s="2">
        <f>IF('continuous csv'!V632&gt;0,100*('continuous csv'!V632-'restart csv'!V632)/'continuous csv'!V632,0)</f>
        <v>0</v>
      </c>
      <c r="W632" s="2">
        <f>IF('continuous csv'!W632&gt;0,100*('continuous csv'!W632-'restart csv'!W632)/'continuous csv'!W632,0)</f>
        <v>0</v>
      </c>
      <c r="X632" s="2">
        <f>IF('continuous csv'!X632&gt;0,100*('continuous csv'!X632-'restart csv'!X632)/'continuous csv'!X632,0)</f>
        <v>0</v>
      </c>
      <c r="Y632" s="2">
        <f>IF('continuous csv'!Y632&gt;0,100*('continuous csv'!Y632-'restart csv'!Y632)/'continuous csv'!Y632,0)</f>
        <v>0</v>
      </c>
      <c r="Z632" s="2">
        <f>IF('continuous csv'!Z632&gt;0,100*('continuous csv'!Z632-'restart csv'!Z632)/'continuous csv'!Z632,0)</f>
        <v>0</v>
      </c>
      <c r="AA632" s="2">
        <f>IF('continuous csv'!AA632&gt;0,100*('continuous csv'!AA632-'restart csv'!AA632)/'continuous csv'!AA632,0)</f>
        <v>0</v>
      </c>
      <c r="AB632" s="2">
        <f>IF('continuous csv'!AB632&gt;0,100*('continuous csv'!AB632-'restart csv'!AB632)/'continuous csv'!AB632,0)</f>
        <v>0</v>
      </c>
      <c r="AC632" s="2">
        <f>IF('continuous csv'!AC632&gt;0,100*('continuous csv'!AC632-'restart csv'!AC632)/'continuous csv'!AC632,0)</f>
        <v>0</v>
      </c>
      <c r="AD632" s="2">
        <f>IF('continuous csv'!AD632&gt;0,100*('continuous csv'!AD632-'restart csv'!AD632)/'continuous csv'!AD632,0)</f>
        <v>0</v>
      </c>
      <c r="AE632" s="2">
        <f>IF('continuous csv'!AE632&gt;0,100*('continuous csv'!AE632-'restart csv'!AE632)/'continuous csv'!AE632,0)</f>
        <v>0</v>
      </c>
      <c r="AF632" s="2">
        <f>IF('continuous csv'!AF632&gt;0,100*('continuous csv'!AF632-'restart csv'!AF632)/'continuous csv'!AF632,0)</f>
        <v>0</v>
      </c>
      <c r="AG632" s="2">
        <f>IF('continuous csv'!AG632&gt;0,100*('continuous csv'!AG632-'restart csv'!AG632)/'continuous csv'!AG632,0)</f>
        <v>0</v>
      </c>
      <c r="AH632" s="2">
        <f>IF('continuous csv'!AH632&gt;0,100*('continuous csv'!AH632-'restart csv'!AH632)/'continuous csv'!AH632,0)</f>
        <v>0</v>
      </c>
      <c r="AI632" s="2">
        <f>IF('continuous csv'!AI632&gt;0,100*('continuous csv'!AI632-'restart csv'!AI632)/'continuous csv'!AI632,0)</f>
        <v>0</v>
      </c>
      <c r="AJ632" s="2">
        <f>IF('continuous csv'!AJ632&gt;0,100*('continuous csv'!AJ632-'restart csv'!AJ632)/'continuous csv'!AJ632,0)</f>
        <v>0</v>
      </c>
      <c r="AK632" s="2">
        <f>IF('continuous csv'!AK632&gt;0,100*('continuous csv'!AK632-'restart csv'!AK632)/'continuous csv'!AK632,0)</f>
        <v>0</v>
      </c>
      <c r="AL632" s="2">
        <f>IF('continuous csv'!AL632&gt;0,100*('continuous csv'!AL632-'restart csv'!AL632)/'continuous csv'!AL632,0)</f>
        <v>0</v>
      </c>
      <c r="AM632" s="2">
        <f>IF('continuous csv'!AM632&gt;0,100*('continuous csv'!AM632-'restart csv'!AM632)/'continuous csv'!AM632,0)</f>
        <v>0</v>
      </c>
      <c r="AN632" s="2">
        <f>IF('continuous csv'!AN632&gt;0,100*('continuous csv'!AN632-'restart csv'!AN632)/'continuous csv'!AN632,0)</f>
        <v>0</v>
      </c>
      <c r="AO632" s="2">
        <f>IF('continuous csv'!AO632&gt;0,100*('continuous csv'!AO632-'restart csv'!AO632)/'continuous csv'!AO632,0)</f>
        <v>0</v>
      </c>
      <c r="AP632" s="2">
        <f>IF('continuous csv'!AP632&gt;0,100*('continuous csv'!AP632-'restart csv'!AP632)/'continuous csv'!AP632,0)</f>
        <v>0</v>
      </c>
      <c r="AQ632" s="2">
        <f>IF('continuous csv'!AQ632&gt;0,100*('continuous csv'!AQ632-'restart csv'!AQ632)/'continuous csv'!AQ632,0)</f>
        <v>0</v>
      </c>
      <c r="AR632" s="2">
        <f>IF('continuous csv'!AR632&gt;0,100*('continuous csv'!AR632-'restart csv'!AR632)/'continuous csv'!AR632,0)</f>
        <v>0</v>
      </c>
      <c r="AS632" s="2">
        <f>IF('continuous csv'!AS632&gt;0,100*('continuous csv'!AS632-'restart csv'!AS632)/'continuous csv'!AS632,0)</f>
        <v>0</v>
      </c>
      <c r="AT632" s="2">
        <f>IF('continuous csv'!AT632&gt;0,100*('continuous csv'!AT632-'restart csv'!AT632)/'continuous csv'!AT632,0)</f>
        <v>0</v>
      </c>
      <c r="AU632" s="2">
        <f>IF('continuous csv'!AU632&gt;0,100*('continuous csv'!AU632-'restart csv'!AU632)/'continuous csv'!AU632,0)</f>
        <v>0</v>
      </c>
      <c r="AV632" s="2">
        <f>IF('continuous csv'!AV632&gt;0,100*('continuous csv'!AV632-'restart csv'!AV632)/'continuous csv'!AV632,0)</f>
        <v>0</v>
      </c>
      <c r="AW632" s="2">
        <f>IF('continuous csv'!AW632&gt;0,100*('continuous csv'!AW632-'restart csv'!AW632)/'continuous csv'!AW632,0)</f>
        <v>0</v>
      </c>
      <c r="AX632" s="2">
        <f>IF('continuous csv'!AX632&gt;0,100*('continuous csv'!AX632-'restart csv'!AX632)/'continuous csv'!AX632,0)</f>
        <v>0</v>
      </c>
      <c r="AY632" s="2">
        <f>IF('continuous csv'!AY632&gt;0,100*('continuous csv'!AY632-'restart csv'!AY632)/'continuous csv'!AY632,0)</f>
        <v>0</v>
      </c>
      <c r="AZ632" s="2">
        <f>IF('continuous csv'!AZ632&gt;0,100*('continuous csv'!AZ632-'restart csv'!AZ632)/'continuous csv'!AZ632,0)</f>
        <v>0</v>
      </c>
      <c r="BA632" s="2">
        <f>IF('continuous csv'!BA632&gt;0,100*('continuous csv'!BA632-'restart csv'!BA632)/'continuous csv'!BA632,0)</f>
        <v>0</v>
      </c>
      <c r="BB632" s="2">
        <f>IF('continuous csv'!BB632&gt;0,100*('continuous csv'!BB632-'restart csv'!BB632)/'continuous csv'!BB632,0)</f>
        <v>0</v>
      </c>
      <c r="BC632" s="2">
        <f>IF('continuous csv'!BC632&gt;0,100*('continuous csv'!BC632-'restart csv'!BC632)/'continuous csv'!BC632,0)</f>
        <v>0</v>
      </c>
      <c r="BD632" s="2">
        <f>IF('continuous csv'!BD632&gt;0,100*('continuous csv'!BD632-'restart csv'!BD632)/'continuous csv'!BD632,0)</f>
        <v>0</v>
      </c>
      <c r="BE632" s="2">
        <f>IF('continuous csv'!BE632&gt;0,100*('continuous csv'!BE632-'restart csv'!BE632)/'continuous csv'!BE632,0)</f>
        <v>0</v>
      </c>
      <c r="BF632" s="2">
        <f>IF('continuous csv'!BF632&gt;0,100*('continuous csv'!BF632-'restart csv'!BF632)/'continuous csv'!BF632,0)</f>
        <v>0</v>
      </c>
      <c r="BG632" s="2">
        <f>IF('continuous csv'!BG632&gt;0,100*('continuous csv'!BG632-'restart csv'!BG632)/'continuous csv'!BG632,0)</f>
        <v>0</v>
      </c>
      <c r="BH632" s="2">
        <f>IF('continuous csv'!BH632&gt;0,100*('continuous csv'!BH632-'restart csv'!BH632)/'continuous csv'!BH632,0)</f>
        <v>0</v>
      </c>
      <c r="BI632" s="2">
        <f>IF('continuous csv'!BI632&gt;0,100*('continuous csv'!BI632-'restart csv'!BI632)/'continuous csv'!BI632,0)</f>
        <v>0</v>
      </c>
      <c r="BJ632" s="2">
        <f>IF('continuous csv'!BJ632&gt;0,100*('continuous csv'!BJ632-'restart csv'!BJ632)/'continuous csv'!BJ632,0)</f>
        <v>0</v>
      </c>
      <c r="BK632" s="2">
        <f>IF('continuous csv'!BK632&gt;0,100*('continuous csv'!BK632-'restart csv'!BK632)/'continuous csv'!BK632,0)</f>
        <v>0</v>
      </c>
    </row>
    <row r="633" spans="1:63" x14ac:dyDescent="0.25">
      <c r="A633" s="1">
        <v>30126</v>
      </c>
      <c r="B633" s="2">
        <f>IF('continuous csv'!B633&gt;0,100*('continuous csv'!B633-'restart csv'!B633)/'continuous csv'!B633,0)</f>
        <v>0</v>
      </c>
      <c r="C633" s="2">
        <f>IF('continuous csv'!C633&gt;0,100*('continuous csv'!C633-'restart csv'!C633)/'continuous csv'!C633,0)</f>
        <v>0</v>
      </c>
      <c r="D633" s="2">
        <f>IF('continuous csv'!D633&gt;0,100*('continuous csv'!D633-'restart csv'!D633)/'continuous csv'!D633,0)</f>
        <v>0</v>
      </c>
      <c r="E633" s="2">
        <f>IF('continuous csv'!E633&gt;0,100*('continuous csv'!E633-'restart csv'!E633)/'continuous csv'!E633,0)</f>
        <v>0</v>
      </c>
      <c r="F633" s="2">
        <f>IF('continuous csv'!F633&gt;0,100*('continuous csv'!F633-'restart csv'!F633)/'continuous csv'!F633,0)</f>
        <v>0</v>
      </c>
      <c r="G633" s="2">
        <f>IF('continuous csv'!G633&gt;0,100*('continuous csv'!G633-'restart csv'!G633)/'continuous csv'!G633,0)</f>
        <v>0</v>
      </c>
      <c r="H633" s="2">
        <f>IF('continuous csv'!H633&gt;0,100*('continuous csv'!H633-'restart csv'!H633)/'continuous csv'!H633,0)</f>
        <v>0</v>
      </c>
      <c r="I633" s="2">
        <f>IF('continuous csv'!I633&gt;0,100*('continuous csv'!I633-'restart csv'!I633)/'continuous csv'!I633,0)</f>
        <v>0</v>
      </c>
      <c r="J633" s="2">
        <f>IF('continuous csv'!J633&gt;0,100*('continuous csv'!J633-'restart csv'!J633)/'continuous csv'!J633,0)</f>
        <v>0</v>
      </c>
      <c r="K633" s="2">
        <f>IF('continuous csv'!K633&gt;0,100*('continuous csv'!K633-'restart csv'!K633)/'continuous csv'!K633,0)</f>
        <v>0</v>
      </c>
      <c r="L633" s="2">
        <f>IF('continuous csv'!L633&gt;0,100*('continuous csv'!L633-'restart csv'!L633)/'continuous csv'!L633,0)</f>
        <v>0</v>
      </c>
      <c r="M633" s="2">
        <f>IF('continuous csv'!M633&gt;0,100*('continuous csv'!M633-'restart csv'!M633)/'continuous csv'!M633,0)</f>
        <v>0</v>
      </c>
      <c r="N633" s="2">
        <f>IF('continuous csv'!N633&gt;0,100*('continuous csv'!N633-'restart csv'!N633)/'continuous csv'!N633,0)</f>
        <v>0</v>
      </c>
      <c r="O633" s="2">
        <f>IF('continuous csv'!O633&gt;0,100*('continuous csv'!O633-'restart csv'!O633)/'continuous csv'!O633,0)</f>
        <v>0</v>
      </c>
      <c r="P633" s="2">
        <f>IF('continuous csv'!P633&gt;0,100*('continuous csv'!P633-'restart csv'!P633)/'continuous csv'!P633,0)</f>
        <v>0</v>
      </c>
      <c r="Q633" s="2">
        <f>IF('continuous csv'!Q633&gt;0,100*('continuous csv'!Q633-'restart csv'!Q633)/'continuous csv'!Q633,0)</f>
        <v>0</v>
      </c>
      <c r="R633" s="2">
        <f>IF('continuous csv'!R633&gt;0,100*('continuous csv'!R633-'restart csv'!R633)/'continuous csv'!R633,0)</f>
        <v>0</v>
      </c>
      <c r="S633" s="2">
        <f>IF('continuous csv'!S633&gt;0,100*('continuous csv'!S633-'restart csv'!S633)/'continuous csv'!S633,0)</f>
        <v>0</v>
      </c>
      <c r="T633" s="2">
        <f>IF('continuous csv'!T633&gt;0,100*('continuous csv'!T633-'restart csv'!T633)/'continuous csv'!T633,0)</f>
        <v>0</v>
      </c>
      <c r="U633" s="2">
        <f>IF('continuous csv'!U633&gt;0,100*('continuous csv'!U633-'restart csv'!U633)/'continuous csv'!U633,0)</f>
        <v>0</v>
      </c>
      <c r="V633" s="2">
        <f>IF('continuous csv'!V633&gt;0,100*('continuous csv'!V633-'restart csv'!V633)/'continuous csv'!V633,0)</f>
        <v>0</v>
      </c>
      <c r="W633" s="2">
        <f>IF('continuous csv'!W633&gt;0,100*('continuous csv'!W633-'restart csv'!W633)/'continuous csv'!W633,0)</f>
        <v>0</v>
      </c>
      <c r="X633" s="2">
        <f>IF('continuous csv'!X633&gt;0,100*('continuous csv'!X633-'restart csv'!X633)/'continuous csv'!X633,0)</f>
        <v>0</v>
      </c>
      <c r="Y633" s="2">
        <f>IF('continuous csv'!Y633&gt;0,100*('continuous csv'!Y633-'restart csv'!Y633)/'continuous csv'!Y633,0)</f>
        <v>0</v>
      </c>
      <c r="Z633" s="2">
        <f>IF('continuous csv'!Z633&gt;0,100*('continuous csv'!Z633-'restart csv'!Z633)/'continuous csv'!Z633,0)</f>
        <v>0</v>
      </c>
      <c r="AA633" s="2">
        <f>IF('continuous csv'!AA633&gt;0,100*('continuous csv'!AA633-'restart csv'!AA633)/'continuous csv'!AA633,0)</f>
        <v>0</v>
      </c>
      <c r="AB633" s="2">
        <f>IF('continuous csv'!AB633&gt;0,100*('continuous csv'!AB633-'restart csv'!AB633)/'continuous csv'!AB633,0)</f>
        <v>0</v>
      </c>
      <c r="AC633" s="2">
        <f>IF('continuous csv'!AC633&gt;0,100*('continuous csv'!AC633-'restart csv'!AC633)/'continuous csv'!AC633,0)</f>
        <v>0</v>
      </c>
      <c r="AD633" s="2">
        <f>IF('continuous csv'!AD633&gt;0,100*('continuous csv'!AD633-'restart csv'!AD633)/'continuous csv'!AD633,0)</f>
        <v>0</v>
      </c>
      <c r="AE633" s="2">
        <f>IF('continuous csv'!AE633&gt;0,100*('continuous csv'!AE633-'restart csv'!AE633)/'continuous csv'!AE633,0)</f>
        <v>0</v>
      </c>
      <c r="AF633" s="2">
        <f>IF('continuous csv'!AF633&gt;0,100*('continuous csv'!AF633-'restart csv'!AF633)/'continuous csv'!AF633,0)</f>
        <v>0</v>
      </c>
      <c r="AG633" s="2">
        <f>IF('continuous csv'!AG633&gt;0,100*('continuous csv'!AG633-'restart csv'!AG633)/'continuous csv'!AG633,0)</f>
        <v>0</v>
      </c>
      <c r="AH633" s="2">
        <f>IF('continuous csv'!AH633&gt;0,100*('continuous csv'!AH633-'restart csv'!AH633)/'continuous csv'!AH633,0)</f>
        <v>0</v>
      </c>
      <c r="AI633" s="2">
        <f>IF('continuous csv'!AI633&gt;0,100*('continuous csv'!AI633-'restart csv'!AI633)/'continuous csv'!AI633,0)</f>
        <v>0</v>
      </c>
      <c r="AJ633" s="2">
        <f>IF('continuous csv'!AJ633&gt;0,100*('continuous csv'!AJ633-'restart csv'!AJ633)/'continuous csv'!AJ633,0)</f>
        <v>0</v>
      </c>
      <c r="AK633" s="2">
        <f>IF('continuous csv'!AK633&gt;0,100*('continuous csv'!AK633-'restart csv'!AK633)/'continuous csv'!AK633,0)</f>
        <v>0</v>
      </c>
      <c r="AL633" s="2">
        <f>IF('continuous csv'!AL633&gt;0,100*('continuous csv'!AL633-'restart csv'!AL633)/'continuous csv'!AL633,0)</f>
        <v>0</v>
      </c>
      <c r="AM633" s="2">
        <f>IF('continuous csv'!AM633&gt;0,100*('continuous csv'!AM633-'restart csv'!AM633)/'continuous csv'!AM633,0)</f>
        <v>0</v>
      </c>
      <c r="AN633" s="2">
        <f>IF('continuous csv'!AN633&gt;0,100*('continuous csv'!AN633-'restart csv'!AN633)/'continuous csv'!AN633,0)</f>
        <v>0</v>
      </c>
      <c r="AO633" s="2">
        <f>IF('continuous csv'!AO633&gt;0,100*('continuous csv'!AO633-'restart csv'!AO633)/'continuous csv'!AO633,0)</f>
        <v>0</v>
      </c>
      <c r="AP633" s="2">
        <f>IF('continuous csv'!AP633&gt;0,100*('continuous csv'!AP633-'restart csv'!AP633)/'continuous csv'!AP633,0)</f>
        <v>0</v>
      </c>
      <c r="AQ633" s="2">
        <f>IF('continuous csv'!AQ633&gt;0,100*('continuous csv'!AQ633-'restart csv'!AQ633)/'continuous csv'!AQ633,0)</f>
        <v>0</v>
      </c>
      <c r="AR633" s="2">
        <f>IF('continuous csv'!AR633&gt;0,100*('continuous csv'!AR633-'restart csv'!AR633)/'continuous csv'!AR633,0)</f>
        <v>0</v>
      </c>
      <c r="AS633" s="2">
        <f>IF('continuous csv'!AS633&gt;0,100*('continuous csv'!AS633-'restart csv'!AS633)/'continuous csv'!AS633,0)</f>
        <v>0</v>
      </c>
      <c r="AT633" s="2">
        <f>IF('continuous csv'!AT633&gt;0,100*('continuous csv'!AT633-'restart csv'!AT633)/'continuous csv'!AT633,0)</f>
        <v>0</v>
      </c>
      <c r="AU633" s="2">
        <f>IF('continuous csv'!AU633&gt;0,100*('continuous csv'!AU633-'restart csv'!AU633)/'continuous csv'!AU633,0)</f>
        <v>0</v>
      </c>
      <c r="AV633" s="2">
        <f>IF('continuous csv'!AV633&gt;0,100*('continuous csv'!AV633-'restart csv'!AV633)/'continuous csv'!AV633,0)</f>
        <v>0</v>
      </c>
      <c r="AW633" s="2">
        <f>IF('continuous csv'!AW633&gt;0,100*('continuous csv'!AW633-'restart csv'!AW633)/'continuous csv'!AW633,0)</f>
        <v>0</v>
      </c>
      <c r="AX633" s="2">
        <f>IF('continuous csv'!AX633&gt;0,100*('continuous csv'!AX633-'restart csv'!AX633)/'continuous csv'!AX633,0)</f>
        <v>0</v>
      </c>
      <c r="AY633" s="2">
        <f>IF('continuous csv'!AY633&gt;0,100*('continuous csv'!AY633-'restart csv'!AY633)/'continuous csv'!AY633,0)</f>
        <v>0</v>
      </c>
      <c r="AZ633" s="2">
        <f>IF('continuous csv'!AZ633&gt;0,100*('continuous csv'!AZ633-'restart csv'!AZ633)/'continuous csv'!AZ633,0)</f>
        <v>0</v>
      </c>
      <c r="BA633" s="2">
        <f>IF('continuous csv'!BA633&gt;0,100*('continuous csv'!BA633-'restart csv'!BA633)/'continuous csv'!BA633,0)</f>
        <v>0</v>
      </c>
      <c r="BB633" s="2">
        <f>IF('continuous csv'!BB633&gt;0,100*('continuous csv'!BB633-'restart csv'!BB633)/'continuous csv'!BB633,0)</f>
        <v>0</v>
      </c>
      <c r="BC633" s="2">
        <f>IF('continuous csv'!BC633&gt;0,100*('continuous csv'!BC633-'restart csv'!BC633)/'continuous csv'!BC633,0)</f>
        <v>0</v>
      </c>
      <c r="BD633" s="2">
        <f>IF('continuous csv'!BD633&gt;0,100*('continuous csv'!BD633-'restart csv'!BD633)/'continuous csv'!BD633,0)</f>
        <v>0</v>
      </c>
      <c r="BE633" s="2">
        <f>IF('continuous csv'!BE633&gt;0,100*('continuous csv'!BE633-'restart csv'!BE633)/'continuous csv'!BE633,0)</f>
        <v>0</v>
      </c>
      <c r="BF633" s="2">
        <f>IF('continuous csv'!BF633&gt;0,100*('continuous csv'!BF633-'restart csv'!BF633)/'continuous csv'!BF633,0)</f>
        <v>0</v>
      </c>
      <c r="BG633" s="2">
        <f>IF('continuous csv'!BG633&gt;0,100*('continuous csv'!BG633-'restart csv'!BG633)/'continuous csv'!BG633,0)</f>
        <v>0</v>
      </c>
      <c r="BH633" s="2">
        <f>IF('continuous csv'!BH633&gt;0,100*('continuous csv'!BH633-'restart csv'!BH633)/'continuous csv'!BH633,0)</f>
        <v>0</v>
      </c>
      <c r="BI633" s="2">
        <f>IF('continuous csv'!BI633&gt;0,100*('continuous csv'!BI633-'restart csv'!BI633)/'continuous csv'!BI633,0)</f>
        <v>0</v>
      </c>
      <c r="BJ633" s="2">
        <f>IF('continuous csv'!BJ633&gt;0,100*('continuous csv'!BJ633-'restart csv'!BJ633)/'continuous csv'!BJ633,0)</f>
        <v>0</v>
      </c>
      <c r="BK633" s="2">
        <f>IF('continuous csv'!BK633&gt;0,100*('continuous csv'!BK633-'restart csv'!BK633)/'continuous csv'!BK633,0)</f>
        <v>0</v>
      </c>
    </row>
    <row r="634" spans="1:63" x14ac:dyDescent="0.25">
      <c r="A634" s="1">
        <v>30127</v>
      </c>
      <c r="B634" s="2">
        <f>IF('continuous csv'!B634&gt;0,100*('continuous csv'!B634-'restart csv'!B634)/'continuous csv'!B634,0)</f>
        <v>0</v>
      </c>
      <c r="C634" s="2">
        <f>IF('continuous csv'!C634&gt;0,100*('continuous csv'!C634-'restart csv'!C634)/'continuous csv'!C634,0)</f>
        <v>0</v>
      </c>
      <c r="D634" s="2">
        <f>IF('continuous csv'!D634&gt;0,100*('continuous csv'!D634-'restart csv'!D634)/'continuous csv'!D634,0)</f>
        <v>0</v>
      </c>
      <c r="E634" s="2">
        <f>IF('continuous csv'!E634&gt;0,100*('continuous csv'!E634-'restart csv'!E634)/'continuous csv'!E634,0)</f>
        <v>0</v>
      </c>
      <c r="F634" s="2">
        <f>IF('continuous csv'!F634&gt;0,100*('continuous csv'!F634-'restart csv'!F634)/'continuous csv'!F634,0)</f>
        <v>0</v>
      </c>
      <c r="G634" s="2">
        <f>IF('continuous csv'!G634&gt;0,100*('continuous csv'!G634-'restart csv'!G634)/'continuous csv'!G634,0)</f>
        <v>0</v>
      </c>
      <c r="H634" s="2">
        <f>IF('continuous csv'!H634&gt;0,100*('continuous csv'!H634-'restart csv'!H634)/'continuous csv'!H634,0)</f>
        <v>0</v>
      </c>
      <c r="I634" s="2">
        <f>IF('continuous csv'!I634&gt;0,100*('continuous csv'!I634-'restart csv'!I634)/'continuous csv'!I634,0)</f>
        <v>0</v>
      </c>
      <c r="J634" s="2">
        <f>IF('continuous csv'!J634&gt;0,100*('continuous csv'!J634-'restart csv'!J634)/'continuous csv'!J634,0)</f>
        <v>0</v>
      </c>
      <c r="K634" s="2">
        <f>IF('continuous csv'!K634&gt;0,100*('continuous csv'!K634-'restart csv'!K634)/'continuous csv'!K634,0)</f>
        <v>0</v>
      </c>
      <c r="L634" s="2">
        <f>IF('continuous csv'!L634&gt;0,100*('continuous csv'!L634-'restart csv'!L634)/'continuous csv'!L634,0)</f>
        <v>0</v>
      </c>
      <c r="M634" s="2">
        <f>IF('continuous csv'!M634&gt;0,100*('continuous csv'!M634-'restart csv'!M634)/'continuous csv'!M634,0)</f>
        <v>0</v>
      </c>
      <c r="N634" s="2">
        <f>IF('continuous csv'!N634&gt;0,100*('continuous csv'!N634-'restart csv'!N634)/'continuous csv'!N634,0)</f>
        <v>0</v>
      </c>
      <c r="O634" s="2">
        <f>IF('continuous csv'!O634&gt;0,100*('continuous csv'!O634-'restart csv'!O634)/'continuous csv'!O634,0)</f>
        <v>0</v>
      </c>
      <c r="P634" s="2">
        <f>IF('continuous csv'!P634&gt;0,100*('continuous csv'!P634-'restart csv'!P634)/'continuous csv'!P634,0)</f>
        <v>0</v>
      </c>
      <c r="Q634" s="2">
        <f>IF('continuous csv'!Q634&gt;0,100*('continuous csv'!Q634-'restart csv'!Q634)/'continuous csv'!Q634,0)</f>
        <v>0</v>
      </c>
      <c r="R634" s="2">
        <f>IF('continuous csv'!R634&gt;0,100*('continuous csv'!R634-'restart csv'!R634)/'continuous csv'!R634,0)</f>
        <v>0</v>
      </c>
      <c r="S634" s="2">
        <f>IF('continuous csv'!S634&gt;0,100*('continuous csv'!S634-'restart csv'!S634)/'continuous csv'!S634,0)</f>
        <v>0</v>
      </c>
      <c r="T634" s="2">
        <f>IF('continuous csv'!T634&gt;0,100*('continuous csv'!T634-'restart csv'!T634)/'continuous csv'!T634,0)</f>
        <v>0</v>
      </c>
      <c r="U634" s="2">
        <f>IF('continuous csv'!U634&gt;0,100*('continuous csv'!U634-'restart csv'!U634)/'continuous csv'!U634,0)</f>
        <v>0</v>
      </c>
      <c r="V634" s="2">
        <f>IF('continuous csv'!V634&gt;0,100*('continuous csv'!V634-'restart csv'!V634)/'continuous csv'!V634,0)</f>
        <v>0</v>
      </c>
      <c r="W634" s="2">
        <f>IF('continuous csv'!W634&gt;0,100*('continuous csv'!W634-'restart csv'!W634)/'continuous csv'!W634,0)</f>
        <v>0</v>
      </c>
      <c r="X634" s="2">
        <f>IF('continuous csv'!X634&gt;0,100*('continuous csv'!X634-'restart csv'!X634)/'continuous csv'!X634,0)</f>
        <v>0</v>
      </c>
      <c r="Y634" s="2">
        <f>IF('continuous csv'!Y634&gt;0,100*('continuous csv'!Y634-'restart csv'!Y634)/'continuous csv'!Y634,0)</f>
        <v>0</v>
      </c>
      <c r="Z634" s="2">
        <f>IF('continuous csv'!Z634&gt;0,100*('continuous csv'!Z634-'restart csv'!Z634)/'continuous csv'!Z634,0)</f>
        <v>0</v>
      </c>
      <c r="AA634" s="2">
        <f>IF('continuous csv'!AA634&gt;0,100*('continuous csv'!AA634-'restart csv'!AA634)/'continuous csv'!AA634,0)</f>
        <v>0</v>
      </c>
      <c r="AB634" s="2">
        <f>IF('continuous csv'!AB634&gt;0,100*('continuous csv'!AB634-'restart csv'!AB634)/'continuous csv'!AB634,0)</f>
        <v>0</v>
      </c>
      <c r="AC634" s="2">
        <f>IF('continuous csv'!AC634&gt;0,100*('continuous csv'!AC634-'restart csv'!AC634)/'continuous csv'!AC634,0)</f>
        <v>0</v>
      </c>
      <c r="AD634" s="2">
        <f>IF('continuous csv'!AD634&gt;0,100*('continuous csv'!AD634-'restart csv'!AD634)/'continuous csv'!AD634,0)</f>
        <v>0</v>
      </c>
      <c r="AE634" s="2">
        <f>IF('continuous csv'!AE634&gt;0,100*('continuous csv'!AE634-'restart csv'!AE634)/'continuous csv'!AE634,0)</f>
        <v>0</v>
      </c>
      <c r="AF634" s="2">
        <f>IF('continuous csv'!AF634&gt;0,100*('continuous csv'!AF634-'restart csv'!AF634)/'continuous csv'!AF634,0)</f>
        <v>0</v>
      </c>
      <c r="AG634" s="2">
        <f>IF('continuous csv'!AG634&gt;0,100*('continuous csv'!AG634-'restart csv'!AG634)/'continuous csv'!AG634,0)</f>
        <v>0</v>
      </c>
      <c r="AH634" s="2">
        <f>IF('continuous csv'!AH634&gt;0,100*('continuous csv'!AH634-'restart csv'!AH634)/'continuous csv'!AH634,0)</f>
        <v>0</v>
      </c>
      <c r="AI634" s="2">
        <f>IF('continuous csv'!AI634&gt;0,100*('continuous csv'!AI634-'restart csv'!AI634)/'continuous csv'!AI634,0)</f>
        <v>0</v>
      </c>
      <c r="AJ634" s="2">
        <f>IF('continuous csv'!AJ634&gt;0,100*('continuous csv'!AJ634-'restart csv'!AJ634)/'continuous csv'!AJ634,0)</f>
        <v>0</v>
      </c>
      <c r="AK634" s="2">
        <f>IF('continuous csv'!AK634&gt;0,100*('continuous csv'!AK634-'restart csv'!AK634)/'continuous csv'!AK634,0)</f>
        <v>0</v>
      </c>
      <c r="AL634" s="2">
        <f>IF('continuous csv'!AL634&gt;0,100*('continuous csv'!AL634-'restart csv'!AL634)/'continuous csv'!AL634,0)</f>
        <v>0</v>
      </c>
      <c r="AM634" s="2">
        <f>IF('continuous csv'!AM634&gt;0,100*('continuous csv'!AM634-'restart csv'!AM634)/'continuous csv'!AM634,0)</f>
        <v>0</v>
      </c>
      <c r="AN634" s="2">
        <f>IF('continuous csv'!AN634&gt;0,100*('continuous csv'!AN634-'restart csv'!AN634)/'continuous csv'!AN634,0)</f>
        <v>0</v>
      </c>
      <c r="AO634" s="2">
        <f>IF('continuous csv'!AO634&gt;0,100*('continuous csv'!AO634-'restart csv'!AO634)/'continuous csv'!AO634,0)</f>
        <v>0</v>
      </c>
      <c r="AP634" s="2">
        <f>IF('continuous csv'!AP634&gt;0,100*('continuous csv'!AP634-'restart csv'!AP634)/'continuous csv'!AP634,0)</f>
        <v>0</v>
      </c>
      <c r="AQ634" s="2">
        <f>IF('continuous csv'!AQ634&gt;0,100*('continuous csv'!AQ634-'restart csv'!AQ634)/'continuous csv'!AQ634,0)</f>
        <v>0</v>
      </c>
      <c r="AR634" s="2">
        <f>IF('continuous csv'!AR634&gt;0,100*('continuous csv'!AR634-'restart csv'!AR634)/'continuous csv'!AR634,0)</f>
        <v>0</v>
      </c>
      <c r="AS634" s="2">
        <f>IF('continuous csv'!AS634&gt;0,100*('continuous csv'!AS634-'restart csv'!AS634)/'continuous csv'!AS634,0)</f>
        <v>0</v>
      </c>
      <c r="AT634" s="2">
        <f>IF('continuous csv'!AT634&gt;0,100*('continuous csv'!AT634-'restart csv'!AT634)/'continuous csv'!AT634,0)</f>
        <v>0</v>
      </c>
      <c r="AU634" s="2">
        <f>IF('continuous csv'!AU634&gt;0,100*('continuous csv'!AU634-'restart csv'!AU634)/'continuous csv'!AU634,0)</f>
        <v>0</v>
      </c>
      <c r="AV634" s="2">
        <f>IF('continuous csv'!AV634&gt;0,100*('continuous csv'!AV634-'restart csv'!AV634)/'continuous csv'!AV634,0)</f>
        <v>0</v>
      </c>
      <c r="AW634" s="2">
        <f>IF('continuous csv'!AW634&gt;0,100*('continuous csv'!AW634-'restart csv'!AW634)/'continuous csv'!AW634,0)</f>
        <v>0</v>
      </c>
      <c r="AX634" s="2">
        <f>IF('continuous csv'!AX634&gt;0,100*('continuous csv'!AX634-'restart csv'!AX634)/'continuous csv'!AX634,0)</f>
        <v>0</v>
      </c>
      <c r="AY634" s="2">
        <f>IF('continuous csv'!AY634&gt;0,100*('continuous csv'!AY634-'restart csv'!AY634)/'continuous csv'!AY634,0)</f>
        <v>0</v>
      </c>
      <c r="AZ634" s="2">
        <f>IF('continuous csv'!AZ634&gt;0,100*('continuous csv'!AZ634-'restart csv'!AZ634)/'continuous csv'!AZ634,0)</f>
        <v>0</v>
      </c>
      <c r="BA634" s="2">
        <f>IF('continuous csv'!BA634&gt;0,100*('continuous csv'!BA634-'restart csv'!BA634)/'continuous csv'!BA634,0)</f>
        <v>0</v>
      </c>
      <c r="BB634" s="2">
        <f>IF('continuous csv'!BB634&gt;0,100*('continuous csv'!BB634-'restart csv'!BB634)/'continuous csv'!BB634,0)</f>
        <v>0</v>
      </c>
      <c r="BC634" s="2">
        <f>IF('continuous csv'!BC634&gt;0,100*('continuous csv'!BC634-'restart csv'!BC634)/'continuous csv'!BC634,0)</f>
        <v>0</v>
      </c>
      <c r="BD634" s="2">
        <f>IF('continuous csv'!BD634&gt;0,100*('continuous csv'!BD634-'restart csv'!BD634)/'continuous csv'!BD634,0)</f>
        <v>0</v>
      </c>
      <c r="BE634" s="2">
        <f>IF('continuous csv'!BE634&gt;0,100*('continuous csv'!BE634-'restart csv'!BE634)/'continuous csv'!BE634,0)</f>
        <v>0</v>
      </c>
      <c r="BF634" s="2">
        <f>IF('continuous csv'!BF634&gt;0,100*('continuous csv'!BF634-'restart csv'!BF634)/'continuous csv'!BF634,0)</f>
        <v>0</v>
      </c>
      <c r="BG634" s="2">
        <f>IF('continuous csv'!BG634&gt;0,100*('continuous csv'!BG634-'restart csv'!BG634)/'continuous csv'!BG634,0)</f>
        <v>0</v>
      </c>
      <c r="BH634" s="2">
        <f>IF('continuous csv'!BH634&gt;0,100*('continuous csv'!BH634-'restart csv'!BH634)/'continuous csv'!BH634,0)</f>
        <v>0</v>
      </c>
      <c r="BI634" s="2">
        <f>IF('continuous csv'!BI634&gt;0,100*('continuous csv'!BI634-'restart csv'!BI634)/'continuous csv'!BI634,0)</f>
        <v>0</v>
      </c>
      <c r="BJ634" s="2">
        <f>IF('continuous csv'!BJ634&gt;0,100*('continuous csv'!BJ634-'restart csv'!BJ634)/'continuous csv'!BJ634,0)</f>
        <v>0</v>
      </c>
      <c r="BK634" s="2">
        <f>IF('continuous csv'!BK634&gt;0,100*('continuous csv'!BK634-'restart csv'!BK634)/'continuous csv'!BK634,0)</f>
        <v>0</v>
      </c>
    </row>
    <row r="635" spans="1:63" x14ac:dyDescent="0.25">
      <c r="A635" s="1">
        <v>30128</v>
      </c>
      <c r="B635" s="2">
        <f>IF('continuous csv'!B635&gt;0,100*('continuous csv'!B635-'restart csv'!B635)/'continuous csv'!B635,0)</f>
        <v>0</v>
      </c>
      <c r="C635" s="2">
        <f>IF('continuous csv'!C635&gt;0,100*('continuous csv'!C635-'restart csv'!C635)/'continuous csv'!C635,0)</f>
        <v>0</v>
      </c>
      <c r="D635" s="2">
        <f>IF('continuous csv'!D635&gt;0,100*('continuous csv'!D635-'restart csv'!D635)/'continuous csv'!D635,0)</f>
        <v>0</v>
      </c>
      <c r="E635" s="2">
        <f>IF('continuous csv'!E635&gt;0,100*('continuous csv'!E635-'restart csv'!E635)/'continuous csv'!E635,0)</f>
        <v>0</v>
      </c>
      <c r="F635" s="2">
        <f>IF('continuous csv'!F635&gt;0,100*('continuous csv'!F635-'restart csv'!F635)/'continuous csv'!F635,0)</f>
        <v>0</v>
      </c>
      <c r="G635" s="2">
        <f>IF('continuous csv'!G635&gt;0,100*('continuous csv'!G635-'restart csv'!G635)/'continuous csv'!G635,0)</f>
        <v>0</v>
      </c>
      <c r="H635" s="2">
        <f>IF('continuous csv'!H635&gt;0,100*('continuous csv'!H635-'restart csv'!H635)/'continuous csv'!H635,0)</f>
        <v>0</v>
      </c>
      <c r="I635" s="2">
        <f>IF('continuous csv'!I635&gt;0,100*('continuous csv'!I635-'restart csv'!I635)/'continuous csv'!I635,0)</f>
        <v>0</v>
      </c>
      <c r="J635" s="2">
        <f>IF('continuous csv'!J635&gt;0,100*('continuous csv'!J635-'restart csv'!J635)/'continuous csv'!J635,0)</f>
        <v>0</v>
      </c>
      <c r="K635" s="2">
        <f>IF('continuous csv'!K635&gt;0,100*('continuous csv'!K635-'restart csv'!K635)/'continuous csv'!K635,0)</f>
        <v>0</v>
      </c>
      <c r="L635" s="2">
        <f>IF('continuous csv'!L635&gt;0,100*('continuous csv'!L635-'restart csv'!L635)/'continuous csv'!L635,0)</f>
        <v>0</v>
      </c>
      <c r="M635" s="2">
        <f>IF('continuous csv'!M635&gt;0,100*('continuous csv'!M635-'restart csv'!M635)/'continuous csv'!M635,0)</f>
        <v>0</v>
      </c>
      <c r="N635" s="2">
        <f>IF('continuous csv'!N635&gt;0,100*('continuous csv'!N635-'restart csv'!N635)/'continuous csv'!N635,0)</f>
        <v>0</v>
      </c>
      <c r="O635" s="2">
        <f>IF('continuous csv'!O635&gt;0,100*('continuous csv'!O635-'restart csv'!O635)/'continuous csv'!O635,0)</f>
        <v>0</v>
      </c>
      <c r="P635" s="2">
        <f>IF('continuous csv'!P635&gt;0,100*('continuous csv'!P635-'restart csv'!P635)/'continuous csv'!P635,0)</f>
        <v>0</v>
      </c>
      <c r="Q635" s="2">
        <f>IF('continuous csv'!Q635&gt;0,100*('continuous csv'!Q635-'restart csv'!Q635)/'continuous csv'!Q635,0)</f>
        <v>0</v>
      </c>
      <c r="R635" s="2">
        <f>IF('continuous csv'!R635&gt;0,100*('continuous csv'!R635-'restart csv'!R635)/'continuous csv'!R635,0)</f>
        <v>0</v>
      </c>
      <c r="S635" s="2">
        <f>IF('continuous csv'!S635&gt;0,100*('continuous csv'!S635-'restart csv'!S635)/'continuous csv'!S635,0)</f>
        <v>0</v>
      </c>
      <c r="T635" s="2">
        <f>IF('continuous csv'!T635&gt;0,100*('continuous csv'!T635-'restart csv'!T635)/'continuous csv'!T635,0)</f>
        <v>0</v>
      </c>
      <c r="U635" s="2">
        <f>IF('continuous csv'!U635&gt;0,100*('continuous csv'!U635-'restart csv'!U635)/'continuous csv'!U635,0)</f>
        <v>0</v>
      </c>
      <c r="V635" s="2">
        <f>IF('continuous csv'!V635&gt;0,100*('continuous csv'!V635-'restart csv'!V635)/'continuous csv'!V635,0)</f>
        <v>0</v>
      </c>
      <c r="W635" s="2">
        <f>IF('continuous csv'!W635&gt;0,100*('continuous csv'!W635-'restart csv'!W635)/'continuous csv'!W635,0)</f>
        <v>0</v>
      </c>
      <c r="X635" s="2">
        <f>IF('continuous csv'!X635&gt;0,100*('continuous csv'!X635-'restart csv'!X635)/'continuous csv'!X635,0)</f>
        <v>0</v>
      </c>
      <c r="Y635" s="2">
        <f>IF('continuous csv'!Y635&gt;0,100*('continuous csv'!Y635-'restart csv'!Y635)/'continuous csv'!Y635,0)</f>
        <v>0</v>
      </c>
      <c r="Z635" s="2">
        <f>IF('continuous csv'!Z635&gt;0,100*('continuous csv'!Z635-'restart csv'!Z635)/'continuous csv'!Z635,0)</f>
        <v>0</v>
      </c>
      <c r="AA635" s="2">
        <f>IF('continuous csv'!AA635&gt;0,100*('continuous csv'!AA635-'restart csv'!AA635)/'continuous csv'!AA635,0)</f>
        <v>0</v>
      </c>
      <c r="AB635" s="2">
        <f>IF('continuous csv'!AB635&gt;0,100*('continuous csv'!AB635-'restart csv'!AB635)/'continuous csv'!AB635,0)</f>
        <v>0</v>
      </c>
      <c r="AC635" s="2">
        <f>IF('continuous csv'!AC635&gt;0,100*('continuous csv'!AC635-'restart csv'!AC635)/'continuous csv'!AC635,0)</f>
        <v>0</v>
      </c>
      <c r="AD635" s="2">
        <f>IF('continuous csv'!AD635&gt;0,100*('continuous csv'!AD635-'restart csv'!AD635)/'continuous csv'!AD635,0)</f>
        <v>0</v>
      </c>
      <c r="AE635" s="2">
        <f>IF('continuous csv'!AE635&gt;0,100*('continuous csv'!AE635-'restart csv'!AE635)/'continuous csv'!AE635,0)</f>
        <v>0</v>
      </c>
      <c r="AF635" s="2">
        <f>IF('continuous csv'!AF635&gt;0,100*('continuous csv'!AF635-'restart csv'!AF635)/'continuous csv'!AF635,0)</f>
        <v>0</v>
      </c>
      <c r="AG635" s="2">
        <f>IF('continuous csv'!AG635&gt;0,100*('continuous csv'!AG635-'restart csv'!AG635)/'continuous csv'!AG635,0)</f>
        <v>0</v>
      </c>
      <c r="AH635" s="2">
        <f>IF('continuous csv'!AH635&gt;0,100*('continuous csv'!AH635-'restart csv'!AH635)/'continuous csv'!AH635,0)</f>
        <v>0</v>
      </c>
      <c r="AI635" s="2">
        <f>IF('continuous csv'!AI635&gt;0,100*('continuous csv'!AI635-'restart csv'!AI635)/'continuous csv'!AI635,0)</f>
        <v>0</v>
      </c>
      <c r="AJ635" s="2">
        <f>IF('continuous csv'!AJ635&gt;0,100*('continuous csv'!AJ635-'restart csv'!AJ635)/'continuous csv'!AJ635,0)</f>
        <v>0</v>
      </c>
      <c r="AK635" s="2">
        <f>IF('continuous csv'!AK635&gt;0,100*('continuous csv'!AK635-'restart csv'!AK635)/'continuous csv'!AK635,0)</f>
        <v>0</v>
      </c>
      <c r="AL635" s="2">
        <f>IF('continuous csv'!AL635&gt;0,100*('continuous csv'!AL635-'restart csv'!AL635)/'continuous csv'!AL635,0)</f>
        <v>0</v>
      </c>
      <c r="AM635" s="2">
        <f>IF('continuous csv'!AM635&gt;0,100*('continuous csv'!AM635-'restart csv'!AM635)/'continuous csv'!AM635,0)</f>
        <v>0</v>
      </c>
      <c r="AN635" s="2">
        <f>IF('continuous csv'!AN635&gt;0,100*('continuous csv'!AN635-'restart csv'!AN635)/'continuous csv'!AN635,0)</f>
        <v>0</v>
      </c>
      <c r="AO635" s="2">
        <f>IF('continuous csv'!AO635&gt;0,100*('continuous csv'!AO635-'restart csv'!AO635)/'continuous csv'!AO635,0)</f>
        <v>0</v>
      </c>
      <c r="AP635" s="2">
        <f>IF('continuous csv'!AP635&gt;0,100*('continuous csv'!AP635-'restart csv'!AP635)/'continuous csv'!AP635,0)</f>
        <v>0</v>
      </c>
      <c r="AQ635" s="2">
        <f>IF('continuous csv'!AQ635&gt;0,100*('continuous csv'!AQ635-'restart csv'!AQ635)/'continuous csv'!AQ635,0)</f>
        <v>0</v>
      </c>
      <c r="AR635" s="2">
        <f>IF('continuous csv'!AR635&gt;0,100*('continuous csv'!AR635-'restart csv'!AR635)/'continuous csv'!AR635,0)</f>
        <v>0</v>
      </c>
      <c r="AS635" s="2">
        <f>IF('continuous csv'!AS635&gt;0,100*('continuous csv'!AS635-'restart csv'!AS635)/'continuous csv'!AS635,0)</f>
        <v>0</v>
      </c>
      <c r="AT635" s="2">
        <f>IF('continuous csv'!AT635&gt;0,100*('continuous csv'!AT635-'restart csv'!AT635)/'continuous csv'!AT635,0)</f>
        <v>0</v>
      </c>
      <c r="AU635" s="2">
        <f>IF('continuous csv'!AU635&gt;0,100*('continuous csv'!AU635-'restart csv'!AU635)/'continuous csv'!AU635,0)</f>
        <v>0</v>
      </c>
      <c r="AV635" s="2">
        <f>IF('continuous csv'!AV635&gt;0,100*('continuous csv'!AV635-'restart csv'!AV635)/'continuous csv'!AV635,0)</f>
        <v>0</v>
      </c>
      <c r="AW635" s="2">
        <f>IF('continuous csv'!AW635&gt;0,100*('continuous csv'!AW635-'restart csv'!AW635)/'continuous csv'!AW635,0)</f>
        <v>0</v>
      </c>
      <c r="AX635" s="2">
        <f>IF('continuous csv'!AX635&gt;0,100*('continuous csv'!AX635-'restart csv'!AX635)/'continuous csv'!AX635,0)</f>
        <v>0</v>
      </c>
      <c r="AY635" s="2">
        <f>IF('continuous csv'!AY635&gt;0,100*('continuous csv'!AY635-'restart csv'!AY635)/'continuous csv'!AY635,0)</f>
        <v>0</v>
      </c>
      <c r="AZ635" s="2">
        <f>IF('continuous csv'!AZ635&gt;0,100*('continuous csv'!AZ635-'restart csv'!AZ635)/'continuous csv'!AZ635,0)</f>
        <v>0</v>
      </c>
      <c r="BA635" s="2">
        <f>IF('continuous csv'!BA635&gt;0,100*('continuous csv'!BA635-'restart csv'!BA635)/'continuous csv'!BA635,0)</f>
        <v>0</v>
      </c>
      <c r="BB635" s="2">
        <f>IF('continuous csv'!BB635&gt;0,100*('continuous csv'!BB635-'restart csv'!BB635)/'continuous csv'!BB635,0)</f>
        <v>0</v>
      </c>
      <c r="BC635" s="2">
        <f>IF('continuous csv'!BC635&gt;0,100*('continuous csv'!BC635-'restart csv'!BC635)/'continuous csv'!BC635,0)</f>
        <v>0</v>
      </c>
      <c r="BD635" s="2">
        <f>IF('continuous csv'!BD635&gt;0,100*('continuous csv'!BD635-'restart csv'!BD635)/'continuous csv'!BD635,0)</f>
        <v>0</v>
      </c>
      <c r="BE635" s="2">
        <f>IF('continuous csv'!BE635&gt;0,100*('continuous csv'!BE635-'restart csv'!BE635)/'continuous csv'!BE635,0)</f>
        <v>0</v>
      </c>
      <c r="BF635" s="2">
        <f>IF('continuous csv'!BF635&gt;0,100*('continuous csv'!BF635-'restart csv'!BF635)/'continuous csv'!BF635,0)</f>
        <v>0</v>
      </c>
      <c r="BG635" s="2">
        <f>IF('continuous csv'!BG635&gt;0,100*('continuous csv'!BG635-'restart csv'!BG635)/'continuous csv'!BG635,0)</f>
        <v>0</v>
      </c>
      <c r="BH635" s="2">
        <f>IF('continuous csv'!BH635&gt;0,100*('continuous csv'!BH635-'restart csv'!BH635)/'continuous csv'!BH635,0)</f>
        <v>0</v>
      </c>
      <c r="BI635" s="2">
        <f>IF('continuous csv'!BI635&gt;0,100*('continuous csv'!BI635-'restart csv'!BI635)/'continuous csv'!BI635,0)</f>
        <v>0</v>
      </c>
      <c r="BJ635" s="2">
        <f>IF('continuous csv'!BJ635&gt;0,100*('continuous csv'!BJ635-'restart csv'!BJ635)/'continuous csv'!BJ635,0)</f>
        <v>0</v>
      </c>
      <c r="BK635" s="2">
        <f>IF('continuous csv'!BK635&gt;0,100*('continuous csv'!BK635-'restart csv'!BK635)/'continuous csv'!BK635,0)</f>
        <v>0</v>
      </c>
    </row>
    <row r="636" spans="1:63" x14ac:dyDescent="0.25">
      <c r="A636" s="1">
        <v>30129</v>
      </c>
      <c r="B636" s="2">
        <f>IF('continuous csv'!B636&gt;0,100*('continuous csv'!B636-'restart csv'!B636)/'continuous csv'!B636,0)</f>
        <v>0</v>
      </c>
      <c r="C636" s="2">
        <f>IF('continuous csv'!C636&gt;0,100*('continuous csv'!C636-'restart csv'!C636)/'continuous csv'!C636,0)</f>
        <v>0</v>
      </c>
      <c r="D636" s="2">
        <f>IF('continuous csv'!D636&gt;0,100*('continuous csv'!D636-'restart csv'!D636)/'continuous csv'!D636,0)</f>
        <v>0</v>
      </c>
      <c r="E636" s="2">
        <f>IF('continuous csv'!E636&gt;0,100*('continuous csv'!E636-'restart csv'!E636)/'continuous csv'!E636,0)</f>
        <v>0</v>
      </c>
      <c r="F636" s="2">
        <f>IF('continuous csv'!F636&gt;0,100*('continuous csv'!F636-'restart csv'!F636)/'continuous csv'!F636,0)</f>
        <v>0</v>
      </c>
      <c r="G636" s="2">
        <f>IF('continuous csv'!G636&gt;0,100*('continuous csv'!G636-'restart csv'!G636)/'continuous csv'!G636,0)</f>
        <v>0</v>
      </c>
      <c r="H636" s="2">
        <f>IF('continuous csv'!H636&gt;0,100*('continuous csv'!H636-'restart csv'!H636)/'continuous csv'!H636,0)</f>
        <v>0</v>
      </c>
      <c r="I636" s="2">
        <f>IF('continuous csv'!I636&gt;0,100*('continuous csv'!I636-'restart csv'!I636)/'continuous csv'!I636,0)</f>
        <v>0</v>
      </c>
      <c r="J636" s="2">
        <f>IF('continuous csv'!J636&gt;0,100*('continuous csv'!J636-'restart csv'!J636)/'continuous csv'!J636,0)</f>
        <v>0</v>
      </c>
      <c r="K636" s="2">
        <f>IF('continuous csv'!K636&gt;0,100*('continuous csv'!K636-'restart csv'!K636)/'continuous csv'!K636,0)</f>
        <v>0</v>
      </c>
      <c r="L636" s="2">
        <f>IF('continuous csv'!L636&gt;0,100*('continuous csv'!L636-'restart csv'!L636)/'continuous csv'!L636,0)</f>
        <v>0</v>
      </c>
      <c r="M636" s="2">
        <f>IF('continuous csv'!M636&gt;0,100*('continuous csv'!M636-'restart csv'!M636)/'continuous csv'!M636,0)</f>
        <v>0</v>
      </c>
      <c r="N636" s="2">
        <f>IF('continuous csv'!N636&gt;0,100*('continuous csv'!N636-'restart csv'!N636)/'continuous csv'!N636,0)</f>
        <v>0</v>
      </c>
      <c r="O636" s="2">
        <f>IF('continuous csv'!O636&gt;0,100*('continuous csv'!O636-'restart csv'!O636)/'continuous csv'!O636,0)</f>
        <v>0</v>
      </c>
      <c r="P636" s="2">
        <f>IF('continuous csv'!P636&gt;0,100*('continuous csv'!P636-'restart csv'!P636)/'continuous csv'!P636,0)</f>
        <v>0</v>
      </c>
      <c r="Q636" s="2">
        <f>IF('continuous csv'!Q636&gt;0,100*('continuous csv'!Q636-'restart csv'!Q636)/'continuous csv'!Q636,0)</f>
        <v>0</v>
      </c>
      <c r="R636" s="2">
        <f>IF('continuous csv'!R636&gt;0,100*('continuous csv'!R636-'restart csv'!R636)/'continuous csv'!R636,0)</f>
        <v>0</v>
      </c>
      <c r="S636" s="2">
        <f>IF('continuous csv'!S636&gt;0,100*('continuous csv'!S636-'restart csv'!S636)/'continuous csv'!S636,0)</f>
        <v>0</v>
      </c>
      <c r="T636" s="2">
        <f>IF('continuous csv'!T636&gt;0,100*('continuous csv'!T636-'restart csv'!T636)/'continuous csv'!T636,0)</f>
        <v>0</v>
      </c>
      <c r="U636" s="2">
        <f>IF('continuous csv'!U636&gt;0,100*('continuous csv'!U636-'restart csv'!U636)/'continuous csv'!U636,0)</f>
        <v>0</v>
      </c>
      <c r="V636" s="2">
        <f>IF('continuous csv'!V636&gt;0,100*('continuous csv'!V636-'restart csv'!V636)/'continuous csv'!V636,0)</f>
        <v>0</v>
      </c>
      <c r="W636" s="2">
        <f>IF('continuous csv'!W636&gt;0,100*('continuous csv'!W636-'restart csv'!W636)/'continuous csv'!W636,0)</f>
        <v>0</v>
      </c>
      <c r="X636" s="2">
        <f>IF('continuous csv'!X636&gt;0,100*('continuous csv'!X636-'restart csv'!X636)/'continuous csv'!X636,0)</f>
        <v>0</v>
      </c>
      <c r="Y636" s="2">
        <f>IF('continuous csv'!Y636&gt;0,100*('continuous csv'!Y636-'restart csv'!Y636)/'continuous csv'!Y636,0)</f>
        <v>0</v>
      </c>
      <c r="Z636" s="2">
        <f>IF('continuous csv'!Z636&gt;0,100*('continuous csv'!Z636-'restart csv'!Z636)/'continuous csv'!Z636,0)</f>
        <v>0</v>
      </c>
      <c r="AA636" s="2">
        <f>IF('continuous csv'!AA636&gt;0,100*('continuous csv'!AA636-'restart csv'!AA636)/'continuous csv'!AA636,0)</f>
        <v>0</v>
      </c>
      <c r="AB636" s="2">
        <f>IF('continuous csv'!AB636&gt;0,100*('continuous csv'!AB636-'restart csv'!AB636)/'continuous csv'!AB636,0)</f>
        <v>0</v>
      </c>
      <c r="AC636" s="2">
        <f>IF('continuous csv'!AC636&gt;0,100*('continuous csv'!AC636-'restart csv'!AC636)/'continuous csv'!AC636,0)</f>
        <v>0</v>
      </c>
      <c r="AD636" s="2">
        <f>IF('continuous csv'!AD636&gt;0,100*('continuous csv'!AD636-'restart csv'!AD636)/'continuous csv'!AD636,0)</f>
        <v>0</v>
      </c>
      <c r="AE636" s="2">
        <f>IF('continuous csv'!AE636&gt;0,100*('continuous csv'!AE636-'restart csv'!AE636)/'continuous csv'!AE636,0)</f>
        <v>0</v>
      </c>
      <c r="AF636" s="2">
        <f>IF('continuous csv'!AF636&gt;0,100*('continuous csv'!AF636-'restart csv'!AF636)/'continuous csv'!AF636,0)</f>
        <v>0</v>
      </c>
      <c r="AG636" s="2">
        <f>IF('continuous csv'!AG636&gt;0,100*('continuous csv'!AG636-'restart csv'!AG636)/'continuous csv'!AG636,0)</f>
        <v>0</v>
      </c>
      <c r="AH636" s="2">
        <f>IF('continuous csv'!AH636&gt;0,100*('continuous csv'!AH636-'restart csv'!AH636)/'continuous csv'!AH636,0)</f>
        <v>0</v>
      </c>
      <c r="AI636" s="2">
        <f>IF('continuous csv'!AI636&gt;0,100*('continuous csv'!AI636-'restart csv'!AI636)/'continuous csv'!AI636,0)</f>
        <v>0</v>
      </c>
      <c r="AJ636" s="2">
        <f>IF('continuous csv'!AJ636&gt;0,100*('continuous csv'!AJ636-'restart csv'!AJ636)/'continuous csv'!AJ636,0)</f>
        <v>0</v>
      </c>
      <c r="AK636" s="2">
        <f>IF('continuous csv'!AK636&gt;0,100*('continuous csv'!AK636-'restart csv'!AK636)/'continuous csv'!AK636,0)</f>
        <v>0</v>
      </c>
      <c r="AL636" s="2">
        <f>IF('continuous csv'!AL636&gt;0,100*('continuous csv'!AL636-'restart csv'!AL636)/'continuous csv'!AL636,0)</f>
        <v>0</v>
      </c>
      <c r="AM636" s="2">
        <f>IF('continuous csv'!AM636&gt;0,100*('continuous csv'!AM636-'restart csv'!AM636)/'continuous csv'!AM636,0)</f>
        <v>0</v>
      </c>
      <c r="AN636" s="2">
        <f>IF('continuous csv'!AN636&gt;0,100*('continuous csv'!AN636-'restart csv'!AN636)/'continuous csv'!AN636,0)</f>
        <v>0</v>
      </c>
      <c r="AO636" s="2">
        <f>IF('continuous csv'!AO636&gt;0,100*('continuous csv'!AO636-'restart csv'!AO636)/'continuous csv'!AO636,0)</f>
        <v>0</v>
      </c>
      <c r="AP636" s="2">
        <f>IF('continuous csv'!AP636&gt;0,100*('continuous csv'!AP636-'restart csv'!AP636)/'continuous csv'!AP636,0)</f>
        <v>0</v>
      </c>
      <c r="AQ636" s="2">
        <f>IF('continuous csv'!AQ636&gt;0,100*('continuous csv'!AQ636-'restart csv'!AQ636)/'continuous csv'!AQ636,0)</f>
        <v>0</v>
      </c>
      <c r="AR636" s="2">
        <f>IF('continuous csv'!AR636&gt;0,100*('continuous csv'!AR636-'restart csv'!AR636)/'continuous csv'!AR636,0)</f>
        <v>0</v>
      </c>
      <c r="AS636" s="2">
        <f>IF('continuous csv'!AS636&gt;0,100*('continuous csv'!AS636-'restart csv'!AS636)/'continuous csv'!AS636,0)</f>
        <v>0</v>
      </c>
      <c r="AT636" s="2">
        <f>IF('continuous csv'!AT636&gt;0,100*('continuous csv'!AT636-'restart csv'!AT636)/'continuous csv'!AT636,0)</f>
        <v>0</v>
      </c>
      <c r="AU636" s="2">
        <f>IF('continuous csv'!AU636&gt;0,100*('continuous csv'!AU636-'restart csv'!AU636)/'continuous csv'!AU636,0)</f>
        <v>0</v>
      </c>
      <c r="AV636" s="2">
        <f>IF('continuous csv'!AV636&gt;0,100*('continuous csv'!AV636-'restart csv'!AV636)/'continuous csv'!AV636,0)</f>
        <v>0</v>
      </c>
      <c r="AW636" s="2">
        <f>IF('continuous csv'!AW636&gt;0,100*('continuous csv'!AW636-'restart csv'!AW636)/'continuous csv'!AW636,0)</f>
        <v>0</v>
      </c>
      <c r="AX636" s="2">
        <f>IF('continuous csv'!AX636&gt;0,100*('continuous csv'!AX636-'restart csv'!AX636)/'continuous csv'!AX636,0)</f>
        <v>0</v>
      </c>
      <c r="AY636" s="2">
        <f>IF('continuous csv'!AY636&gt;0,100*('continuous csv'!AY636-'restart csv'!AY636)/'continuous csv'!AY636,0)</f>
        <v>0</v>
      </c>
      <c r="AZ636" s="2">
        <f>IF('continuous csv'!AZ636&gt;0,100*('continuous csv'!AZ636-'restart csv'!AZ636)/'continuous csv'!AZ636,0)</f>
        <v>0</v>
      </c>
      <c r="BA636" s="2">
        <f>IF('continuous csv'!BA636&gt;0,100*('continuous csv'!BA636-'restart csv'!BA636)/'continuous csv'!BA636,0)</f>
        <v>0</v>
      </c>
      <c r="BB636" s="2">
        <f>IF('continuous csv'!BB636&gt;0,100*('continuous csv'!BB636-'restart csv'!BB636)/'continuous csv'!BB636,0)</f>
        <v>0</v>
      </c>
      <c r="BC636" s="2">
        <f>IF('continuous csv'!BC636&gt;0,100*('continuous csv'!BC636-'restart csv'!BC636)/'continuous csv'!BC636,0)</f>
        <v>0</v>
      </c>
      <c r="BD636" s="2">
        <f>IF('continuous csv'!BD636&gt;0,100*('continuous csv'!BD636-'restart csv'!BD636)/'continuous csv'!BD636,0)</f>
        <v>0</v>
      </c>
      <c r="BE636" s="2">
        <f>IF('continuous csv'!BE636&gt;0,100*('continuous csv'!BE636-'restart csv'!BE636)/'continuous csv'!BE636,0)</f>
        <v>0</v>
      </c>
      <c r="BF636" s="2">
        <f>IF('continuous csv'!BF636&gt;0,100*('continuous csv'!BF636-'restart csv'!BF636)/'continuous csv'!BF636,0)</f>
        <v>0</v>
      </c>
      <c r="BG636" s="2">
        <f>IF('continuous csv'!BG636&gt;0,100*('continuous csv'!BG636-'restart csv'!BG636)/'continuous csv'!BG636,0)</f>
        <v>0</v>
      </c>
      <c r="BH636" s="2">
        <f>IF('continuous csv'!BH636&gt;0,100*('continuous csv'!BH636-'restart csv'!BH636)/'continuous csv'!BH636,0)</f>
        <v>0</v>
      </c>
      <c r="BI636" s="2">
        <f>IF('continuous csv'!BI636&gt;0,100*('continuous csv'!BI636-'restart csv'!BI636)/'continuous csv'!BI636,0)</f>
        <v>0</v>
      </c>
      <c r="BJ636" s="2">
        <f>IF('continuous csv'!BJ636&gt;0,100*('continuous csv'!BJ636-'restart csv'!BJ636)/'continuous csv'!BJ636,0)</f>
        <v>0</v>
      </c>
      <c r="BK636" s="2">
        <f>IF('continuous csv'!BK636&gt;0,100*('continuous csv'!BK636-'restart csv'!BK636)/'continuous csv'!BK636,0)</f>
        <v>0</v>
      </c>
    </row>
    <row r="637" spans="1:63" x14ac:dyDescent="0.25">
      <c r="A637" s="1">
        <v>30130</v>
      </c>
      <c r="B637" s="2">
        <f>IF('continuous csv'!B637&gt;0,100*('continuous csv'!B637-'restart csv'!B637)/'continuous csv'!B637,0)</f>
        <v>0</v>
      </c>
      <c r="C637" s="2">
        <f>IF('continuous csv'!C637&gt;0,100*('continuous csv'!C637-'restart csv'!C637)/'continuous csv'!C637,0)</f>
        <v>0</v>
      </c>
      <c r="D637" s="2">
        <f>IF('continuous csv'!D637&gt;0,100*('continuous csv'!D637-'restart csv'!D637)/'continuous csv'!D637,0)</f>
        <v>0</v>
      </c>
      <c r="E637" s="2">
        <f>IF('continuous csv'!E637&gt;0,100*('continuous csv'!E637-'restart csv'!E637)/'continuous csv'!E637,0)</f>
        <v>0</v>
      </c>
      <c r="F637" s="2">
        <f>IF('continuous csv'!F637&gt;0,100*('continuous csv'!F637-'restart csv'!F637)/'continuous csv'!F637,0)</f>
        <v>0</v>
      </c>
      <c r="G637" s="2">
        <f>IF('continuous csv'!G637&gt;0,100*('continuous csv'!G637-'restart csv'!G637)/'continuous csv'!G637,0)</f>
        <v>0</v>
      </c>
      <c r="H637" s="2">
        <f>IF('continuous csv'!H637&gt;0,100*('continuous csv'!H637-'restart csv'!H637)/'continuous csv'!H637,0)</f>
        <v>0</v>
      </c>
      <c r="I637" s="2">
        <f>IF('continuous csv'!I637&gt;0,100*('continuous csv'!I637-'restart csv'!I637)/'continuous csv'!I637,0)</f>
        <v>0</v>
      </c>
      <c r="J637" s="2">
        <f>IF('continuous csv'!J637&gt;0,100*('continuous csv'!J637-'restart csv'!J637)/'continuous csv'!J637,0)</f>
        <v>0</v>
      </c>
      <c r="K637" s="2">
        <f>IF('continuous csv'!K637&gt;0,100*('continuous csv'!K637-'restart csv'!K637)/'continuous csv'!K637,0)</f>
        <v>0</v>
      </c>
      <c r="L637" s="2">
        <f>IF('continuous csv'!L637&gt;0,100*('continuous csv'!L637-'restart csv'!L637)/'continuous csv'!L637,0)</f>
        <v>0</v>
      </c>
      <c r="M637" s="2">
        <f>IF('continuous csv'!M637&gt;0,100*('continuous csv'!M637-'restart csv'!M637)/'continuous csv'!M637,0)</f>
        <v>0</v>
      </c>
      <c r="N637" s="2">
        <f>IF('continuous csv'!N637&gt;0,100*('continuous csv'!N637-'restart csv'!N637)/'continuous csv'!N637,0)</f>
        <v>0</v>
      </c>
      <c r="O637" s="2">
        <f>IF('continuous csv'!O637&gt;0,100*('continuous csv'!O637-'restart csv'!O637)/'continuous csv'!O637,0)</f>
        <v>0</v>
      </c>
      <c r="P637" s="2">
        <f>IF('continuous csv'!P637&gt;0,100*('continuous csv'!P637-'restart csv'!P637)/'continuous csv'!P637,0)</f>
        <v>0</v>
      </c>
      <c r="Q637" s="2">
        <f>IF('continuous csv'!Q637&gt;0,100*('continuous csv'!Q637-'restart csv'!Q637)/'continuous csv'!Q637,0)</f>
        <v>0</v>
      </c>
      <c r="R637" s="2">
        <f>IF('continuous csv'!R637&gt;0,100*('continuous csv'!R637-'restart csv'!R637)/'continuous csv'!R637,0)</f>
        <v>0</v>
      </c>
      <c r="S637" s="2">
        <f>IF('continuous csv'!S637&gt;0,100*('continuous csv'!S637-'restart csv'!S637)/'continuous csv'!S637,0)</f>
        <v>0</v>
      </c>
      <c r="T637" s="2">
        <f>IF('continuous csv'!T637&gt;0,100*('continuous csv'!T637-'restart csv'!T637)/'continuous csv'!T637,0)</f>
        <v>0</v>
      </c>
      <c r="U637" s="2">
        <f>IF('continuous csv'!U637&gt;0,100*('continuous csv'!U637-'restart csv'!U637)/'continuous csv'!U637,0)</f>
        <v>0</v>
      </c>
      <c r="V637" s="2">
        <f>IF('continuous csv'!V637&gt;0,100*('continuous csv'!V637-'restart csv'!V637)/'continuous csv'!V637,0)</f>
        <v>0</v>
      </c>
      <c r="W637" s="2">
        <f>IF('continuous csv'!W637&gt;0,100*('continuous csv'!W637-'restart csv'!W637)/'continuous csv'!W637,0)</f>
        <v>0</v>
      </c>
      <c r="X637" s="2">
        <f>IF('continuous csv'!X637&gt;0,100*('continuous csv'!X637-'restart csv'!X637)/'continuous csv'!X637,0)</f>
        <v>0</v>
      </c>
      <c r="Y637" s="2">
        <f>IF('continuous csv'!Y637&gt;0,100*('continuous csv'!Y637-'restart csv'!Y637)/'continuous csv'!Y637,0)</f>
        <v>0</v>
      </c>
      <c r="Z637" s="2">
        <f>IF('continuous csv'!Z637&gt;0,100*('continuous csv'!Z637-'restart csv'!Z637)/'continuous csv'!Z637,0)</f>
        <v>0</v>
      </c>
      <c r="AA637" s="2">
        <f>IF('continuous csv'!AA637&gt;0,100*('continuous csv'!AA637-'restart csv'!AA637)/'continuous csv'!AA637,0)</f>
        <v>0</v>
      </c>
      <c r="AB637" s="2">
        <f>IF('continuous csv'!AB637&gt;0,100*('continuous csv'!AB637-'restart csv'!AB637)/'continuous csv'!AB637,0)</f>
        <v>0</v>
      </c>
      <c r="AC637" s="2">
        <f>IF('continuous csv'!AC637&gt;0,100*('continuous csv'!AC637-'restart csv'!AC637)/'continuous csv'!AC637,0)</f>
        <v>0</v>
      </c>
      <c r="AD637" s="2">
        <f>IF('continuous csv'!AD637&gt;0,100*('continuous csv'!AD637-'restart csv'!AD637)/'continuous csv'!AD637,0)</f>
        <v>0</v>
      </c>
      <c r="AE637" s="2">
        <f>IF('continuous csv'!AE637&gt;0,100*('continuous csv'!AE637-'restart csv'!AE637)/'continuous csv'!AE637,0)</f>
        <v>0</v>
      </c>
      <c r="AF637" s="2">
        <f>IF('continuous csv'!AF637&gt;0,100*('continuous csv'!AF637-'restart csv'!AF637)/'continuous csv'!AF637,0)</f>
        <v>0</v>
      </c>
      <c r="AG637" s="2">
        <f>IF('continuous csv'!AG637&gt;0,100*('continuous csv'!AG637-'restart csv'!AG637)/'continuous csv'!AG637,0)</f>
        <v>0</v>
      </c>
      <c r="AH637" s="2">
        <f>IF('continuous csv'!AH637&gt;0,100*('continuous csv'!AH637-'restart csv'!AH637)/'continuous csv'!AH637,0)</f>
        <v>0</v>
      </c>
      <c r="AI637" s="2">
        <f>IF('continuous csv'!AI637&gt;0,100*('continuous csv'!AI637-'restart csv'!AI637)/'continuous csv'!AI637,0)</f>
        <v>0</v>
      </c>
      <c r="AJ637" s="2">
        <f>IF('continuous csv'!AJ637&gt;0,100*('continuous csv'!AJ637-'restart csv'!AJ637)/'continuous csv'!AJ637,0)</f>
        <v>0</v>
      </c>
      <c r="AK637" s="2">
        <f>IF('continuous csv'!AK637&gt;0,100*('continuous csv'!AK637-'restart csv'!AK637)/'continuous csv'!AK637,0)</f>
        <v>0</v>
      </c>
      <c r="AL637" s="2">
        <f>IF('continuous csv'!AL637&gt;0,100*('continuous csv'!AL637-'restart csv'!AL637)/'continuous csv'!AL637,0)</f>
        <v>0</v>
      </c>
      <c r="AM637" s="2">
        <f>IF('continuous csv'!AM637&gt;0,100*('continuous csv'!AM637-'restart csv'!AM637)/'continuous csv'!AM637,0)</f>
        <v>0</v>
      </c>
      <c r="AN637" s="2">
        <f>IF('continuous csv'!AN637&gt;0,100*('continuous csv'!AN637-'restart csv'!AN637)/'continuous csv'!AN637,0)</f>
        <v>0</v>
      </c>
      <c r="AO637" s="2">
        <f>IF('continuous csv'!AO637&gt;0,100*('continuous csv'!AO637-'restart csv'!AO637)/'continuous csv'!AO637,0)</f>
        <v>0</v>
      </c>
      <c r="AP637" s="2">
        <f>IF('continuous csv'!AP637&gt;0,100*('continuous csv'!AP637-'restart csv'!AP637)/'continuous csv'!AP637,0)</f>
        <v>0</v>
      </c>
      <c r="AQ637" s="2">
        <f>IF('continuous csv'!AQ637&gt;0,100*('continuous csv'!AQ637-'restart csv'!AQ637)/'continuous csv'!AQ637,0)</f>
        <v>0</v>
      </c>
      <c r="AR637" s="2">
        <f>IF('continuous csv'!AR637&gt;0,100*('continuous csv'!AR637-'restart csv'!AR637)/'continuous csv'!AR637,0)</f>
        <v>0</v>
      </c>
      <c r="AS637" s="2">
        <f>IF('continuous csv'!AS637&gt;0,100*('continuous csv'!AS637-'restart csv'!AS637)/'continuous csv'!AS637,0)</f>
        <v>0</v>
      </c>
      <c r="AT637" s="2">
        <f>IF('continuous csv'!AT637&gt;0,100*('continuous csv'!AT637-'restart csv'!AT637)/'continuous csv'!AT637,0)</f>
        <v>0</v>
      </c>
      <c r="AU637" s="2">
        <f>IF('continuous csv'!AU637&gt;0,100*('continuous csv'!AU637-'restart csv'!AU637)/'continuous csv'!AU637,0)</f>
        <v>0</v>
      </c>
      <c r="AV637" s="2">
        <f>IF('continuous csv'!AV637&gt;0,100*('continuous csv'!AV637-'restart csv'!AV637)/'continuous csv'!AV637,0)</f>
        <v>0</v>
      </c>
      <c r="AW637" s="2">
        <f>IF('continuous csv'!AW637&gt;0,100*('continuous csv'!AW637-'restart csv'!AW637)/'continuous csv'!AW637,0)</f>
        <v>0</v>
      </c>
      <c r="AX637" s="2">
        <f>IF('continuous csv'!AX637&gt;0,100*('continuous csv'!AX637-'restart csv'!AX637)/'continuous csv'!AX637,0)</f>
        <v>0</v>
      </c>
      <c r="AY637" s="2">
        <f>IF('continuous csv'!AY637&gt;0,100*('continuous csv'!AY637-'restart csv'!AY637)/'continuous csv'!AY637,0)</f>
        <v>0</v>
      </c>
      <c r="AZ637" s="2">
        <f>IF('continuous csv'!AZ637&gt;0,100*('continuous csv'!AZ637-'restart csv'!AZ637)/'continuous csv'!AZ637,0)</f>
        <v>0</v>
      </c>
      <c r="BA637" s="2">
        <f>IF('continuous csv'!BA637&gt;0,100*('continuous csv'!BA637-'restart csv'!BA637)/'continuous csv'!BA637,0)</f>
        <v>0</v>
      </c>
      <c r="BB637" s="2">
        <f>IF('continuous csv'!BB637&gt;0,100*('continuous csv'!BB637-'restart csv'!BB637)/'continuous csv'!BB637,0)</f>
        <v>0</v>
      </c>
      <c r="BC637" s="2">
        <f>IF('continuous csv'!BC637&gt;0,100*('continuous csv'!BC637-'restart csv'!BC637)/'continuous csv'!BC637,0)</f>
        <v>0</v>
      </c>
      <c r="BD637" s="2">
        <f>IF('continuous csv'!BD637&gt;0,100*('continuous csv'!BD637-'restart csv'!BD637)/'continuous csv'!BD637,0)</f>
        <v>0</v>
      </c>
      <c r="BE637" s="2">
        <f>IF('continuous csv'!BE637&gt;0,100*('continuous csv'!BE637-'restart csv'!BE637)/'continuous csv'!BE637,0)</f>
        <v>0</v>
      </c>
      <c r="BF637" s="2">
        <f>IF('continuous csv'!BF637&gt;0,100*('continuous csv'!BF637-'restart csv'!BF637)/'continuous csv'!BF637,0)</f>
        <v>0</v>
      </c>
      <c r="BG637" s="2">
        <f>IF('continuous csv'!BG637&gt;0,100*('continuous csv'!BG637-'restart csv'!BG637)/'continuous csv'!BG637,0)</f>
        <v>0</v>
      </c>
      <c r="BH637" s="2">
        <f>IF('continuous csv'!BH637&gt;0,100*('continuous csv'!BH637-'restart csv'!BH637)/'continuous csv'!BH637,0)</f>
        <v>0</v>
      </c>
      <c r="BI637" s="2">
        <f>IF('continuous csv'!BI637&gt;0,100*('continuous csv'!BI637-'restart csv'!BI637)/'continuous csv'!BI637,0)</f>
        <v>0</v>
      </c>
      <c r="BJ637" s="2">
        <f>IF('continuous csv'!BJ637&gt;0,100*('continuous csv'!BJ637-'restart csv'!BJ637)/'continuous csv'!BJ637,0)</f>
        <v>0</v>
      </c>
      <c r="BK637" s="2">
        <f>IF('continuous csv'!BK637&gt;0,100*('continuous csv'!BK637-'restart csv'!BK637)/'continuous csv'!BK637,0)</f>
        <v>0</v>
      </c>
    </row>
    <row r="638" spans="1:63" x14ac:dyDescent="0.25">
      <c r="A638" s="1">
        <v>30131</v>
      </c>
      <c r="B638" s="2">
        <f>IF('continuous csv'!B638&gt;0,100*('continuous csv'!B638-'restart csv'!B638)/'continuous csv'!B638,0)</f>
        <v>0</v>
      </c>
      <c r="C638" s="2">
        <f>IF('continuous csv'!C638&gt;0,100*('continuous csv'!C638-'restart csv'!C638)/'continuous csv'!C638,0)</f>
        <v>0</v>
      </c>
      <c r="D638" s="2">
        <f>IF('continuous csv'!D638&gt;0,100*('continuous csv'!D638-'restart csv'!D638)/'continuous csv'!D638,0)</f>
        <v>0</v>
      </c>
      <c r="E638" s="2">
        <f>IF('continuous csv'!E638&gt;0,100*('continuous csv'!E638-'restart csv'!E638)/'continuous csv'!E638,0)</f>
        <v>0</v>
      </c>
      <c r="F638" s="2">
        <f>IF('continuous csv'!F638&gt;0,100*('continuous csv'!F638-'restart csv'!F638)/'continuous csv'!F638,0)</f>
        <v>0</v>
      </c>
      <c r="G638" s="2">
        <f>IF('continuous csv'!G638&gt;0,100*('continuous csv'!G638-'restart csv'!G638)/'continuous csv'!G638,0)</f>
        <v>0</v>
      </c>
      <c r="H638" s="2">
        <f>IF('continuous csv'!H638&gt;0,100*('continuous csv'!H638-'restart csv'!H638)/'continuous csv'!H638,0)</f>
        <v>0</v>
      </c>
      <c r="I638" s="2">
        <f>IF('continuous csv'!I638&gt;0,100*('continuous csv'!I638-'restart csv'!I638)/'continuous csv'!I638,0)</f>
        <v>0</v>
      </c>
      <c r="J638" s="2">
        <f>IF('continuous csv'!J638&gt;0,100*('continuous csv'!J638-'restart csv'!J638)/'continuous csv'!J638,0)</f>
        <v>0</v>
      </c>
      <c r="K638" s="2">
        <f>IF('continuous csv'!K638&gt;0,100*('continuous csv'!K638-'restart csv'!K638)/'continuous csv'!K638,0)</f>
        <v>0</v>
      </c>
      <c r="L638" s="2">
        <f>IF('continuous csv'!L638&gt;0,100*('continuous csv'!L638-'restart csv'!L638)/'continuous csv'!L638,0)</f>
        <v>0</v>
      </c>
      <c r="M638" s="2">
        <f>IF('continuous csv'!M638&gt;0,100*('continuous csv'!M638-'restart csv'!M638)/'continuous csv'!M638,0)</f>
        <v>0</v>
      </c>
      <c r="N638" s="2">
        <f>IF('continuous csv'!N638&gt;0,100*('continuous csv'!N638-'restart csv'!N638)/'continuous csv'!N638,0)</f>
        <v>0</v>
      </c>
      <c r="O638" s="2">
        <f>IF('continuous csv'!O638&gt;0,100*('continuous csv'!O638-'restart csv'!O638)/'continuous csv'!O638,0)</f>
        <v>0</v>
      </c>
      <c r="P638" s="2">
        <f>IF('continuous csv'!P638&gt;0,100*('continuous csv'!P638-'restart csv'!P638)/'continuous csv'!P638,0)</f>
        <v>0</v>
      </c>
      <c r="Q638" s="2">
        <f>IF('continuous csv'!Q638&gt;0,100*('continuous csv'!Q638-'restart csv'!Q638)/'continuous csv'!Q638,0)</f>
        <v>0</v>
      </c>
      <c r="R638" s="2">
        <f>IF('continuous csv'!R638&gt;0,100*('continuous csv'!R638-'restart csv'!R638)/'continuous csv'!R638,0)</f>
        <v>0</v>
      </c>
      <c r="S638" s="2">
        <f>IF('continuous csv'!S638&gt;0,100*('continuous csv'!S638-'restart csv'!S638)/'continuous csv'!S638,0)</f>
        <v>0</v>
      </c>
      <c r="T638" s="2">
        <f>IF('continuous csv'!T638&gt;0,100*('continuous csv'!T638-'restart csv'!T638)/'continuous csv'!T638,0)</f>
        <v>0</v>
      </c>
      <c r="U638" s="2">
        <f>IF('continuous csv'!U638&gt;0,100*('continuous csv'!U638-'restart csv'!U638)/'continuous csv'!U638,0)</f>
        <v>0</v>
      </c>
      <c r="V638" s="2">
        <f>IF('continuous csv'!V638&gt;0,100*('continuous csv'!V638-'restart csv'!V638)/'continuous csv'!V638,0)</f>
        <v>0</v>
      </c>
      <c r="W638" s="2">
        <f>IF('continuous csv'!W638&gt;0,100*('continuous csv'!W638-'restart csv'!W638)/'continuous csv'!W638,0)</f>
        <v>0</v>
      </c>
      <c r="X638" s="2">
        <f>IF('continuous csv'!X638&gt;0,100*('continuous csv'!X638-'restart csv'!X638)/'continuous csv'!X638,0)</f>
        <v>0</v>
      </c>
      <c r="Y638" s="2">
        <f>IF('continuous csv'!Y638&gt;0,100*('continuous csv'!Y638-'restart csv'!Y638)/'continuous csv'!Y638,0)</f>
        <v>0</v>
      </c>
      <c r="Z638" s="2">
        <f>IF('continuous csv'!Z638&gt;0,100*('continuous csv'!Z638-'restart csv'!Z638)/'continuous csv'!Z638,0)</f>
        <v>0</v>
      </c>
      <c r="AA638" s="2">
        <f>IF('continuous csv'!AA638&gt;0,100*('continuous csv'!AA638-'restart csv'!AA638)/'continuous csv'!AA638,0)</f>
        <v>0</v>
      </c>
      <c r="AB638" s="2">
        <f>IF('continuous csv'!AB638&gt;0,100*('continuous csv'!AB638-'restart csv'!AB638)/'continuous csv'!AB638,0)</f>
        <v>0</v>
      </c>
      <c r="AC638" s="2">
        <f>IF('continuous csv'!AC638&gt;0,100*('continuous csv'!AC638-'restart csv'!AC638)/'continuous csv'!AC638,0)</f>
        <v>0</v>
      </c>
      <c r="AD638" s="2">
        <f>IF('continuous csv'!AD638&gt;0,100*('continuous csv'!AD638-'restart csv'!AD638)/'continuous csv'!AD638,0)</f>
        <v>0</v>
      </c>
      <c r="AE638" s="2">
        <f>IF('continuous csv'!AE638&gt;0,100*('continuous csv'!AE638-'restart csv'!AE638)/'continuous csv'!AE638,0)</f>
        <v>0</v>
      </c>
      <c r="AF638" s="2">
        <f>IF('continuous csv'!AF638&gt;0,100*('continuous csv'!AF638-'restart csv'!AF638)/'continuous csv'!AF638,0)</f>
        <v>0</v>
      </c>
      <c r="AG638" s="2">
        <f>IF('continuous csv'!AG638&gt;0,100*('continuous csv'!AG638-'restart csv'!AG638)/'continuous csv'!AG638,0)</f>
        <v>0</v>
      </c>
      <c r="AH638" s="2">
        <f>IF('continuous csv'!AH638&gt;0,100*('continuous csv'!AH638-'restart csv'!AH638)/'continuous csv'!AH638,0)</f>
        <v>0</v>
      </c>
      <c r="AI638" s="2">
        <f>IF('continuous csv'!AI638&gt;0,100*('continuous csv'!AI638-'restart csv'!AI638)/'continuous csv'!AI638,0)</f>
        <v>0</v>
      </c>
      <c r="AJ638" s="2">
        <f>IF('continuous csv'!AJ638&gt;0,100*('continuous csv'!AJ638-'restart csv'!AJ638)/'continuous csv'!AJ638,0)</f>
        <v>0</v>
      </c>
      <c r="AK638" s="2">
        <f>IF('continuous csv'!AK638&gt;0,100*('continuous csv'!AK638-'restart csv'!AK638)/'continuous csv'!AK638,0)</f>
        <v>0</v>
      </c>
      <c r="AL638" s="2">
        <f>IF('continuous csv'!AL638&gt;0,100*('continuous csv'!AL638-'restart csv'!AL638)/'continuous csv'!AL638,0)</f>
        <v>0</v>
      </c>
      <c r="AM638" s="2">
        <f>IF('continuous csv'!AM638&gt;0,100*('continuous csv'!AM638-'restart csv'!AM638)/'continuous csv'!AM638,0)</f>
        <v>0</v>
      </c>
      <c r="AN638" s="2">
        <f>IF('continuous csv'!AN638&gt;0,100*('continuous csv'!AN638-'restart csv'!AN638)/'continuous csv'!AN638,0)</f>
        <v>0</v>
      </c>
      <c r="AO638" s="2">
        <f>IF('continuous csv'!AO638&gt;0,100*('continuous csv'!AO638-'restart csv'!AO638)/'continuous csv'!AO638,0)</f>
        <v>0</v>
      </c>
      <c r="AP638" s="2">
        <f>IF('continuous csv'!AP638&gt;0,100*('continuous csv'!AP638-'restart csv'!AP638)/'continuous csv'!AP638,0)</f>
        <v>0</v>
      </c>
      <c r="AQ638" s="2">
        <f>IF('continuous csv'!AQ638&gt;0,100*('continuous csv'!AQ638-'restart csv'!AQ638)/'continuous csv'!AQ638,0)</f>
        <v>0</v>
      </c>
      <c r="AR638" s="2">
        <f>IF('continuous csv'!AR638&gt;0,100*('continuous csv'!AR638-'restart csv'!AR638)/'continuous csv'!AR638,0)</f>
        <v>0</v>
      </c>
      <c r="AS638" s="2">
        <f>IF('continuous csv'!AS638&gt;0,100*('continuous csv'!AS638-'restart csv'!AS638)/'continuous csv'!AS638,0)</f>
        <v>0</v>
      </c>
      <c r="AT638" s="2">
        <f>IF('continuous csv'!AT638&gt;0,100*('continuous csv'!AT638-'restart csv'!AT638)/'continuous csv'!AT638,0)</f>
        <v>0</v>
      </c>
      <c r="AU638" s="2">
        <f>IF('continuous csv'!AU638&gt;0,100*('continuous csv'!AU638-'restart csv'!AU638)/'continuous csv'!AU638,0)</f>
        <v>0</v>
      </c>
      <c r="AV638" s="2">
        <f>IF('continuous csv'!AV638&gt;0,100*('continuous csv'!AV638-'restart csv'!AV638)/'continuous csv'!AV638,0)</f>
        <v>0</v>
      </c>
      <c r="AW638" s="2">
        <f>IF('continuous csv'!AW638&gt;0,100*('continuous csv'!AW638-'restart csv'!AW638)/'continuous csv'!AW638,0)</f>
        <v>0</v>
      </c>
      <c r="AX638" s="2">
        <f>IF('continuous csv'!AX638&gt;0,100*('continuous csv'!AX638-'restart csv'!AX638)/'continuous csv'!AX638,0)</f>
        <v>0</v>
      </c>
      <c r="AY638" s="2">
        <f>IF('continuous csv'!AY638&gt;0,100*('continuous csv'!AY638-'restart csv'!AY638)/'continuous csv'!AY638,0)</f>
        <v>0</v>
      </c>
      <c r="AZ638" s="2">
        <f>IF('continuous csv'!AZ638&gt;0,100*('continuous csv'!AZ638-'restart csv'!AZ638)/'continuous csv'!AZ638,0)</f>
        <v>0</v>
      </c>
      <c r="BA638" s="2">
        <f>IF('continuous csv'!BA638&gt;0,100*('continuous csv'!BA638-'restart csv'!BA638)/'continuous csv'!BA638,0)</f>
        <v>0</v>
      </c>
      <c r="BB638" s="2">
        <f>IF('continuous csv'!BB638&gt;0,100*('continuous csv'!BB638-'restart csv'!BB638)/'continuous csv'!BB638,0)</f>
        <v>0</v>
      </c>
      <c r="BC638" s="2">
        <f>IF('continuous csv'!BC638&gt;0,100*('continuous csv'!BC638-'restart csv'!BC638)/'continuous csv'!BC638,0)</f>
        <v>0</v>
      </c>
      <c r="BD638" s="2">
        <f>IF('continuous csv'!BD638&gt;0,100*('continuous csv'!BD638-'restart csv'!BD638)/'continuous csv'!BD638,0)</f>
        <v>0</v>
      </c>
      <c r="BE638" s="2">
        <f>IF('continuous csv'!BE638&gt;0,100*('continuous csv'!BE638-'restart csv'!BE638)/'continuous csv'!BE638,0)</f>
        <v>0</v>
      </c>
      <c r="BF638" s="2">
        <f>IF('continuous csv'!BF638&gt;0,100*('continuous csv'!BF638-'restart csv'!BF638)/'continuous csv'!BF638,0)</f>
        <v>0</v>
      </c>
      <c r="BG638" s="2">
        <f>IF('continuous csv'!BG638&gt;0,100*('continuous csv'!BG638-'restart csv'!BG638)/'continuous csv'!BG638,0)</f>
        <v>0</v>
      </c>
      <c r="BH638" s="2">
        <f>IF('continuous csv'!BH638&gt;0,100*('continuous csv'!BH638-'restart csv'!BH638)/'continuous csv'!BH638,0)</f>
        <v>0</v>
      </c>
      <c r="BI638" s="2">
        <f>IF('continuous csv'!BI638&gt;0,100*('continuous csv'!BI638-'restart csv'!BI638)/'continuous csv'!BI638,0)</f>
        <v>0</v>
      </c>
      <c r="BJ638" s="2">
        <f>IF('continuous csv'!BJ638&gt;0,100*('continuous csv'!BJ638-'restart csv'!BJ638)/'continuous csv'!BJ638,0)</f>
        <v>0</v>
      </c>
      <c r="BK638" s="2">
        <f>IF('continuous csv'!BK638&gt;0,100*('continuous csv'!BK638-'restart csv'!BK638)/'continuous csv'!BK638,0)</f>
        <v>0</v>
      </c>
    </row>
    <row r="639" spans="1:63" x14ac:dyDescent="0.25">
      <c r="A639" s="1">
        <v>30132</v>
      </c>
      <c r="B639" s="2">
        <f>IF('continuous csv'!B639&gt;0,100*('continuous csv'!B639-'restart csv'!B639)/'continuous csv'!B639,0)</f>
        <v>0</v>
      </c>
      <c r="C639" s="2">
        <f>IF('continuous csv'!C639&gt;0,100*('continuous csv'!C639-'restart csv'!C639)/'continuous csv'!C639,0)</f>
        <v>0</v>
      </c>
      <c r="D639" s="2">
        <f>IF('continuous csv'!D639&gt;0,100*('continuous csv'!D639-'restart csv'!D639)/'continuous csv'!D639,0)</f>
        <v>0</v>
      </c>
      <c r="E639" s="2">
        <f>IF('continuous csv'!E639&gt;0,100*('continuous csv'!E639-'restart csv'!E639)/'continuous csv'!E639,0)</f>
        <v>0</v>
      </c>
      <c r="F639" s="2">
        <f>IF('continuous csv'!F639&gt;0,100*('continuous csv'!F639-'restart csv'!F639)/'continuous csv'!F639,0)</f>
        <v>0</v>
      </c>
      <c r="G639" s="2">
        <f>IF('continuous csv'!G639&gt;0,100*('continuous csv'!G639-'restart csv'!G639)/'continuous csv'!G639,0)</f>
        <v>0</v>
      </c>
      <c r="H639" s="2">
        <f>IF('continuous csv'!H639&gt;0,100*('continuous csv'!H639-'restart csv'!H639)/'continuous csv'!H639,0)</f>
        <v>0</v>
      </c>
      <c r="I639" s="2">
        <f>IF('continuous csv'!I639&gt;0,100*('continuous csv'!I639-'restart csv'!I639)/'continuous csv'!I639,0)</f>
        <v>0</v>
      </c>
      <c r="J639" s="2">
        <f>IF('continuous csv'!J639&gt;0,100*('continuous csv'!J639-'restart csv'!J639)/'continuous csv'!J639,0)</f>
        <v>0</v>
      </c>
      <c r="K639" s="2">
        <f>IF('continuous csv'!K639&gt;0,100*('continuous csv'!K639-'restart csv'!K639)/'continuous csv'!K639,0)</f>
        <v>0</v>
      </c>
      <c r="L639" s="2">
        <f>IF('continuous csv'!L639&gt;0,100*('continuous csv'!L639-'restart csv'!L639)/'continuous csv'!L639,0)</f>
        <v>0</v>
      </c>
      <c r="M639" s="2">
        <f>IF('continuous csv'!M639&gt;0,100*('continuous csv'!M639-'restart csv'!M639)/'continuous csv'!M639,0)</f>
        <v>0</v>
      </c>
      <c r="N639" s="2">
        <f>IF('continuous csv'!N639&gt;0,100*('continuous csv'!N639-'restart csv'!N639)/'continuous csv'!N639,0)</f>
        <v>0</v>
      </c>
      <c r="O639" s="2">
        <f>IF('continuous csv'!O639&gt;0,100*('continuous csv'!O639-'restart csv'!O639)/'continuous csv'!O639,0)</f>
        <v>0</v>
      </c>
      <c r="P639" s="2">
        <f>IF('continuous csv'!P639&gt;0,100*('continuous csv'!P639-'restart csv'!P639)/'continuous csv'!P639,0)</f>
        <v>0</v>
      </c>
      <c r="Q639" s="2">
        <f>IF('continuous csv'!Q639&gt;0,100*('continuous csv'!Q639-'restart csv'!Q639)/'continuous csv'!Q639,0)</f>
        <v>0</v>
      </c>
      <c r="R639" s="2">
        <f>IF('continuous csv'!R639&gt;0,100*('continuous csv'!R639-'restart csv'!R639)/'continuous csv'!R639,0)</f>
        <v>0</v>
      </c>
      <c r="S639" s="2">
        <f>IF('continuous csv'!S639&gt;0,100*('continuous csv'!S639-'restart csv'!S639)/'continuous csv'!S639,0)</f>
        <v>0</v>
      </c>
      <c r="T639" s="2">
        <f>IF('continuous csv'!T639&gt;0,100*('continuous csv'!T639-'restart csv'!T639)/'continuous csv'!T639,0)</f>
        <v>0</v>
      </c>
      <c r="U639" s="2">
        <f>IF('continuous csv'!U639&gt;0,100*('continuous csv'!U639-'restart csv'!U639)/'continuous csv'!U639,0)</f>
        <v>0</v>
      </c>
      <c r="V639" s="2">
        <f>IF('continuous csv'!V639&gt;0,100*('continuous csv'!V639-'restart csv'!V639)/'continuous csv'!V639,0)</f>
        <v>0</v>
      </c>
      <c r="W639" s="2">
        <f>IF('continuous csv'!W639&gt;0,100*('continuous csv'!W639-'restart csv'!W639)/'continuous csv'!W639,0)</f>
        <v>0</v>
      </c>
      <c r="X639" s="2">
        <f>IF('continuous csv'!X639&gt;0,100*('continuous csv'!X639-'restart csv'!X639)/'continuous csv'!X639,0)</f>
        <v>0</v>
      </c>
      <c r="Y639" s="2">
        <f>IF('continuous csv'!Y639&gt;0,100*('continuous csv'!Y639-'restart csv'!Y639)/'continuous csv'!Y639,0)</f>
        <v>0</v>
      </c>
      <c r="Z639" s="2">
        <f>IF('continuous csv'!Z639&gt;0,100*('continuous csv'!Z639-'restart csv'!Z639)/'continuous csv'!Z639,0)</f>
        <v>0</v>
      </c>
      <c r="AA639" s="2">
        <f>IF('continuous csv'!AA639&gt;0,100*('continuous csv'!AA639-'restart csv'!AA639)/'continuous csv'!AA639,0)</f>
        <v>0</v>
      </c>
      <c r="AB639" s="2">
        <f>IF('continuous csv'!AB639&gt;0,100*('continuous csv'!AB639-'restart csv'!AB639)/'continuous csv'!AB639,0)</f>
        <v>0</v>
      </c>
      <c r="AC639" s="2">
        <f>IF('continuous csv'!AC639&gt;0,100*('continuous csv'!AC639-'restart csv'!AC639)/'continuous csv'!AC639,0)</f>
        <v>0</v>
      </c>
      <c r="AD639" s="2">
        <f>IF('continuous csv'!AD639&gt;0,100*('continuous csv'!AD639-'restart csv'!AD639)/'continuous csv'!AD639,0)</f>
        <v>0</v>
      </c>
      <c r="AE639" s="2">
        <f>IF('continuous csv'!AE639&gt;0,100*('continuous csv'!AE639-'restart csv'!AE639)/'continuous csv'!AE639,0)</f>
        <v>0</v>
      </c>
      <c r="AF639" s="2">
        <f>IF('continuous csv'!AF639&gt;0,100*('continuous csv'!AF639-'restart csv'!AF639)/'continuous csv'!AF639,0)</f>
        <v>0</v>
      </c>
      <c r="AG639" s="2">
        <f>IF('continuous csv'!AG639&gt;0,100*('continuous csv'!AG639-'restart csv'!AG639)/'continuous csv'!AG639,0)</f>
        <v>0</v>
      </c>
      <c r="AH639" s="2">
        <f>IF('continuous csv'!AH639&gt;0,100*('continuous csv'!AH639-'restart csv'!AH639)/'continuous csv'!AH639,0)</f>
        <v>0</v>
      </c>
      <c r="AI639" s="2">
        <f>IF('continuous csv'!AI639&gt;0,100*('continuous csv'!AI639-'restart csv'!AI639)/'continuous csv'!AI639,0)</f>
        <v>0</v>
      </c>
      <c r="AJ639" s="2">
        <f>IF('continuous csv'!AJ639&gt;0,100*('continuous csv'!AJ639-'restart csv'!AJ639)/'continuous csv'!AJ639,0)</f>
        <v>0</v>
      </c>
      <c r="AK639" s="2">
        <f>IF('continuous csv'!AK639&gt;0,100*('continuous csv'!AK639-'restart csv'!AK639)/'continuous csv'!AK639,0)</f>
        <v>0</v>
      </c>
      <c r="AL639" s="2">
        <f>IF('continuous csv'!AL639&gt;0,100*('continuous csv'!AL639-'restart csv'!AL639)/'continuous csv'!AL639,0)</f>
        <v>0</v>
      </c>
      <c r="AM639" s="2">
        <f>IF('continuous csv'!AM639&gt;0,100*('continuous csv'!AM639-'restart csv'!AM639)/'continuous csv'!AM639,0)</f>
        <v>0</v>
      </c>
      <c r="AN639" s="2">
        <f>IF('continuous csv'!AN639&gt;0,100*('continuous csv'!AN639-'restart csv'!AN639)/'continuous csv'!AN639,0)</f>
        <v>0</v>
      </c>
      <c r="AO639" s="2">
        <f>IF('continuous csv'!AO639&gt;0,100*('continuous csv'!AO639-'restart csv'!AO639)/'continuous csv'!AO639,0)</f>
        <v>0</v>
      </c>
      <c r="AP639" s="2">
        <f>IF('continuous csv'!AP639&gt;0,100*('continuous csv'!AP639-'restart csv'!AP639)/'continuous csv'!AP639,0)</f>
        <v>0</v>
      </c>
      <c r="AQ639" s="2">
        <f>IF('continuous csv'!AQ639&gt;0,100*('continuous csv'!AQ639-'restart csv'!AQ639)/'continuous csv'!AQ639,0)</f>
        <v>0</v>
      </c>
      <c r="AR639" s="2">
        <f>IF('continuous csv'!AR639&gt;0,100*('continuous csv'!AR639-'restart csv'!AR639)/'continuous csv'!AR639,0)</f>
        <v>0</v>
      </c>
      <c r="AS639" s="2">
        <f>IF('continuous csv'!AS639&gt;0,100*('continuous csv'!AS639-'restart csv'!AS639)/'continuous csv'!AS639,0)</f>
        <v>0</v>
      </c>
      <c r="AT639" s="2">
        <f>IF('continuous csv'!AT639&gt;0,100*('continuous csv'!AT639-'restart csv'!AT639)/'continuous csv'!AT639,0)</f>
        <v>0</v>
      </c>
      <c r="AU639" s="2">
        <f>IF('continuous csv'!AU639&gt;0,100*('continuous csv'!AU639-'restart csv'!AU639)/'continuous csv'!AU639,0)</f>
        <v>0</v>
      </c>
      <c r="AV639" s="2">
        <f>IF('continuous csv'!AV639&gt;0,100*('continuous csv'!AV639-'restart csv'!AV639)/'continuous csv'!AV639,0)</f>
        <v>0</v>
      </c>
      <c r="AW639" s="2">
        <f>IF('continuous csv'!AW639&gt;0,100*('continuous csv'!AW639-'restart csv'!AW639)/'continuous csv'!AW639,0)</f>
        <v>0</v>
      </c>
      <c r="AX639" s="2">
        <f>IF('continuous csv'!AX639&gt;0,100*('continuous csv'!AX639-'restart csv'!AX639)/'continuous csv'!AX639,0)</f>
        <v>0</v>
      </c>
      <c r="AY639" s="2">
        <f>IF('continuous csv'!AY639&gt;0,100*('continuous csv'!AY639-'restart csv'!AY639)/'continuous csv'!AY639,0)</f>
        <v>0</v>
      </c>
      <c r="AZ639" s="2">
        <f>IF('continuous csv'!AZ639&gt;0,100*('continuous csv'!AZ639-'restart csv'!AZ639)/'continuous csv'!AZ639,0)</f>
        <v>0</v>
      </c>
      <c r="BA639" s="2">
        <f>IF('continuous csv'!BA639&gt;0,100*('continuous csv'!BA639-'restart csv'!BA639)/'continuous csv'!BA639,0)</f>
        <v>0</v>
      </c>
      <c r="BB639" s="2">
        <f>IF('continuous csv'!BB639&gt;0,100*('continuous csv'!BB639-'restart csv'!BB639)/'continuous csv'!BB639,0)</f>
        <v>0</v>
      </c>
      <c r="BC639" s="2">
        <f>IF('continuous csv'!BC639&gt;0,100*('continuous csv'!BC639-'restart csv'!BC639)/'continuous csv'!BC639,0)</f>
        <v>0</v>
      </c>
      <c r="BD639" s="2">
        <f>IF('continuous csv'!BD639&gt;0,100*('continuous csv'!BD639-'restart csv'!BD639)/'continuous csv'!BD639,0)</f>
        <v>0</v>
      </c>
      <c r="BE639" s="2">
        <f>IF('continuous csv'!BE639&gt;0,100*('continuous csv'!BE639-'restart csv'!BE639)/'continuous csv'!BE639,0)</f>
        <v>0</v>
      </c>
      <c r="BF639" s="2">
        <f>IF('continuous csv'!BF639&gt;0,100*('continuous csv'!BF639-'restart csv'!BF639)/'continuous csv'!BF639,0)</f>
        <v>0</v>
      </c>
      <c r="BG639" s="2">
        <f>IF('continuous csv'!BG639&gt;0,100*('continuous csv'!BG639-'restart csv'!BG639)/'continuous csv'!BG639,0)</f>
        <v>0</v>
      </c>
      <c r="BH639" s="2">
        <f>IF('continuous csv'!BH639&gt;0,100*('continuous csv'!BH639-'restart csv'!BH639)/'continuous csv'!BH639,0)</f>
        <v>0</v>
      </c>
      <c r="BI639" s="2">
        <f>IF('continuous csv'!BI639&gt;0,100*('continuous csv'!BI639-'restart csv'!BI639)/'continuous csv'!BI639,0)</f>
        <v>0</v>
      </c>
      <c r="BJ639" s="2">
        <f>IF('continuous csv'!BJ639&gt;0,100*('continuous csv'!BJ639-'restart csv'!BJ639)/'continuous csv'!BJ639,0)</f>
        <v>0</v>
      </c>
      <c r="BK639" s="2">
        <f>IF('continuous csv'!BK639&gt;0,100*('continuous csv'!BK639-'restart csv'!BK639)/'continuous csv'!BK639,0)</f>
        <v>0</v>
      </c>
    </row>
    <row r="640" spans="1:63" x14ac:dyDescent="0.25">
      <c r="A640" s="1">
        <v>30133</v>
      </c>
      <c r="B640" s="2">
        <f>IF('continuous csv'!B640&gt;0,100*('continuous csv'!B640-'restart csv'!B640)/'continuous csv'!B640,0)</f>
        <v>0</v>
      </c>
      <c r="C640" s="2">
        <f>IF('continuous csv'!C640&gt;0,100*('continuous csv'!C640-'restart csv'!C640)/'continuous csv'!C640,0)</f>
        <v>0</v>
      </c>
      <c r="D640" s="2">
        <f>IF('continuous csv'!D640&gt;0,100*('continuous csv'!D640-'restart csv'!D640)/'continuous csv'!D640,0)</f>
        <v>0</v>
      </c>
      <c r="E640" s="2">
        <f>IF('continuous csv'!E640&gt;0,100*('continuous csv'!E640-'restart csv'!E640)/'continuous csv'!E640,0)</f>
        <v>0</v>
      </c>
      <c r="F640" s="2">
        <f>IF('continuous csv'!F640&gt;0,100*('continuous csv'!F640-'restart csv'!F640)/'continuous csv'!F640,0)</f>
        <v>0</v>
      </c>
      <c r="G640" s="2">
        <f>IF('continuous csv'!G640&gt;0,100*('continuous csv'!G640-'restart csv'!G640)/'continuous csv'!G640,0)</f>
        <v>0</v>
      </c>
      <c r="H640" s="2">
        <f>IF('continuous csv'!H640&gt;0,100*('continuous csv'!H640-'restart csv'!H640)/'continuous csv'!H640,0)</f>
        <v>0</v>
      </c>
      <c r="I640" s="2">
        <f>IF('continuous csv'!I640&gt;0,100*('continuous csv'!I640-'restart csv'!I640)/'continuous csv'!I640,0)</f>
        <v>0</v>
      </c>
      <c r="J640" s="2">
        <f>IF('continuous csv'!J640&gt;0,100*('continuous csv'!J640-'restart csv'!J640)/'continuous csv'!J640,0)</f>
        <v>0</v>
      </c>
      <c r="K640" s="2">
        <f>IF('continuous csv'!K640&gt;0,100*('continuous csv'!K640-'restart csv'!K640)/'continuous csv'!K640,0)</f>
        <v>0</v>
      </c>
      <c r="L640" s="2">
        <f>IF('continuous csv'!L640&gt;0,100*('continuous csv'!L640-'restart csv'!L640)/'continuous csv'!L640,0)</f>
        <v>0</v>
      </c>
      <c r="M640" s="2">
        <f>IF('continuous csv'!M640&gt;0,100*('continuous csv'!M640-'restart csv'!M640)/'continuous csv'!M640,0)</f>
        <v>0</v>
      </c>
      <c r="N640" s="2">
        <f>IF('continuous csv'!N640&gt;0,100*('continuous csv'!N640-'restart csv'!N640)/'continuous csv'!N640,0)</f>
        <v>0</v>
      </c>
      <c r="O640" s="2">
        <f>IF('continuous csv'!O640&gt;0,100*('continuous csv'!O640-'restart csv'!O640)/'continuous csv'!O640,0)</f>
        <v>0</v>
      </c>
      <c r="P640" s="2">
        <f>IF('continuous csv'!P640&gt;0,100*('continuous csv'!P640-'restart csv'!P640)/'continuous csv'!P640,0)</f>
        <v>0</v>
      </c>
      <c r="Q640" s="2">
        <f>IF('continuous csv'!Q640&gt;0,100*('continuous csv'!Q640-'restart csv'!Q640)/'continuous csv'!Q640,0)</f>
        <v>0</v>
      </c>
      <c r="R640" s="2">
        <f>IF('continuous csv'!R640&gt;0,100*('continuous csv'!R640-'restart csv'!R640)/'continuous csv'!R640,0)</f>
        <v>0</v>
      </c>
      <c r="S640" s="2">
        <f>IF('continuous csv'!S640&gt;0,100*('continuous csv'!S640-'restart csv'!S640)/'continuous csv'!S640,0)</f>
        <v>0</v>
      </c>
      <c r="T640" s="2">
        <f>IF('continuous csv'!T640&gt;0,100*('continuous csv'!T640-'restart csv'!T640)/'continuous csv'!T640,0)</f>
        <v>0</v>
      </c>
      <c r="U640" s="2">
        <f>IF('continuous csv'!U640&gt;0,100*('continuous csv'!U640-'restart csv'!U640)/'continuous csv'!U640,0)</f>
        <v>0</v>
      </c>
      <c r="V640" s="2">
        <f>IF('continuous csv'!V640&gt;0,100*('continuous csv'!V640-'restart csv'!V640)/'continuous csv'!V640,0)</f>
        <v>0</v>
      </c>
      <c r="W640" s="2">
        <f>IF('continuous csv'!W640&gt;0,100*('continuous csv'!W640-'restart csv'!W640)/'continuous csv'!W640,0)</f>
        <v>0</v>
      </c>
      <c r="X640" s="2">
        <f>IF('continuous csv'!X640&gt;0,100*('continuous csv'!X640-'restart csv'!X640)/'continuous csv'!X640,0)</f>
        <v>0</v>
      </c>
      <c r="Y640" s="2">
        <f>IF('continuous csv'!Y640&gt;0,100*('continuous csv'!Y640-'restart csv'!Y640)/'continuous csv'!Y640,0)</f>
        <v>0</v>
      </c>
      <c r="Z640" s="2">
        <f>IF('continuous csv'!Z640&gt;0,100*('continuous csv'!Z640-'restart csv'!Z640)/'continuous csv'!Z640,0)</f>
        <v>0</v>
      </c>
      <c r="AA640" s="2">
        <f>IF('continuous csv'!AA640&gt;0,100*('continuous csv'!AA640-'restart csv'!AA640)/'continuous csv'!AA640,0)</f>
        <v>0</v>
      </c>
      <c r="AB640" s="2">
        <f>IF('continuous csv'!AB640&gt;0,100*('continuous csv'!AB640-'restart csv'!AB640)/'continuous csv'!AB640,0)</f>
        <v>0</v>
      </c>
      <c r="AC640" s="2">
        <f>IF('continuous csv'!AC640&gt;0,100*('continuous csv'!AC640-'restart csv'!AC640)/'continuous csv'!AC640,0)</f>
        <v>0</v>
      </c>
      <c r="AD640" s="2">
        <f>IF('continuous csv'!AD640&gt;0,100*('continuous csv'!AD640-'restart csv'!AD640)/'continuous csv'!AD640,0)</f>
        <v>0</v>
      </c>
      <c r="AE640" s="2">
        <f>IF('continuous csv'!AE640&gt;0,100*('continuous csv'!AE640-'restart csv'!AE640)/'continuous csv'!AE640,0)</f>
        <v>0</v>
      </c>
      <c r="AF640" s="2">
        <f>IF('continuous csv'!AF640&gt;0,100*('continuous csv'!AF640-'restart csv'!AF640)/'continuous csv'!AF640,0)</f>
        <v>0</v>
      </c>
      <c r="AG640" s="2">
        <f>IF('continuous csv'!AG640&gt;0,100*('continuous csv'!AG640-'restart csv'!AG640)/'continuous csv'!AG640,0)</f>
        <v>0</v>
      </c>
      <c r="AH640" s="2">
        <f>IF('continuous csv'!AH640&gt;0,100*('continuous csv'!AH640-'restart csv'!AH640)/'continuous csv'!AH640,0)</f>
        <v>0</v>
      </c>
      <c r="AI640" s="2">
        <f>IF('continuous csv'!AI640&gt;0,100*('continuous csv'!AI640-'restart csv'!AI640)/'continuous csv'!AI640,0)</f>
        <v>0</v>
      </c>
      <c r="AJ640" s="2">
        <f>IF('continuous csv'!AJ640&gt;0,100*('continuous csv'!AJ640-'restart csv'!AJ640)/'continuous csv'!AJ640,0)</f>
        <v>0</v>
      </c>
      <c r="AK640" s="2">
        <f>IF('continuous csv'!AK640&gt;0,100*('continuous csv'!AK640-'restart csv'!AK640)/'continuous csv'!AK640,0)</f>
        <v>0</v>
      </c>
      <c r="AL640" s="2">
        <f>IF('continuous csv'!AL640&gt;0,100*('continuous csv'!AL640-'restart csv'!AL640)/'continuous csv'!AL640,0)</f>
        <v>0</v>
      </c>
      <c r="AM640" s="2">
        <f>IF('continuous csv'!AM640&gt;0,100*('continuous csv'!AM640-'restart csv'!AM640)/'continuous csv'!AM640,0)</f>
        <v>0</v>
      </c>
      <c r="AN640" s="2">
        <f>IF('continuous csv'!AN640&gt;0,100*('continuous csv'!AN640-'restart csv'!AN640)/'continuous csv'!AN640,0)</f>
        <v>0</v>
      </c>
      <c r="AO640" s="2">
        <f>IF('continuous csv'!AO640&gt;0,100*('continuous csv'!AO640-'restart csv'!AO640)/'continuous csv'!AO640,0)</f>
        <v>0</v>
      </c>
      <c r="AP640" s="2">
        <f>IF('continuous csv'!AP640&gt;0,100*('continuous csv'!AP640-'restart csv'!AP640)/'continuous csv'!AP640,0)</f>
        <v>0</v>
      </c>
      <c r="AQ640" s="2">
        <f>IF('continuous csv'!AQ640&gt;0,100*('continuous csv'!AQ640-'restart csv'!AQ640)/'continuous csv'!AQ640,0)</f>
        <v>0</v>
      </c>
      <c r="AR640" s="2">
        <f>IF('continuous csv'!AR640&gt;0,100*('continuous csv'!AR640-'restart csv'!AR640)/'continuous csv'!AR640,0)</f>
        <v>0</v>
      </c>
      <c r="AS640" s="2">
        <f>IF('continuous csv'!AS640&gt;0,100*('continuous csv'!AS640-'restart csv'!AS640)/'continuous csv'!AS640,0)</f>
        <v>0</v>
      </c>
      <c r="AT640" s="2">
        <f>IF('continuous csv'!AT640&gt;0,100*('continuous csv'!AT640-'restart csv'!AT640)/'continuous csv'!AT640,0)</f>
        <v>0</v>
      </c>
      <c r="AU640" s="2">
        <f>IF('continuous csv'!AU640&gt;0,100*('continuous csv'!AU640-'restart csv'!AU640)/'continuous csv'!AU640,0)</f>
        <v>0</v>
      </c>
      <c r="AV640" s="2">
        <f>IF('continuous csv'!AV640&gt;0,100*('continuous csv'!AV640-'restart csv'!AV640)/'continuous csv'!AV640,0)</f>
        <v>0</v>
      </c>
      <c r="AW640" s="2">
        <f>IF('continuous csv'!AW640&gt;0,100*('continuous csv'!AW640-'restart csv'!AW640)/'continuous csv'!AW640,0)</f>
        <v>0</v>
      </c>
      <c r="AX640" s="2">
        <f>IF('continuous csv'!AX640&gt;0,100*('continuous csv'!AX640-'restart csv'!AX640)/'continuous csv'!AX640,0)</f>
        <v>0</v>
      </c>
      <c r="AY640" s="2">
        <f>IF('continuous csv'!AY640&gt;0,100*('continuous csv'!AY640-'restart csv'!AY640)/'continuous csv'!AY640,0)</f>
        <v>0</v>
      </c>
      <c r="AZ640" s="2">
        <f>IF('continuous csv'!AZ640&gt;0,100*('continuous csv'!AZ640-'restart csv'!AZ640)/'continuous csv'!AZ640,0)</f>
        <v>0</v>
      </c>
      <c r="BA640" s="2">
        <f>IF('continuous csv'!BA640&gt;0,100*('continuous csv'!BA640-'restart csv'!BA640)/'continuous csv'!BA640,0)</f>
        <v>0</v>
      </c>
      <c r="BB640" s="2">
        <f>IF('continuous csv'!BB640&gt;0,100*('continuous csv'!BB640-'restart csv'!BB640)/'continuous csv'!BB640,0)</f>
        <v>0</v>
      </c>
      <c r="BC640" s="2">
        <f>IF('continuous csv'!BC640&gt;0,100*('continuous csv'!BC640-'restart csv'!BC640)/'continuous csv'!BC640,0)</f>
        <v>0</v>
      </c>
      <c r="BD640" s="2">
        <f>IF('continuous csv'!BD640&gt;0,100*('continuous csv'!BD640-'restart csv'!BD640)/'continuous csv'!BD640,0)</f>
        <v>0</v>
      </c>
      <c r="BE640" s="2">
        <f>IF('continuous csv'!BE640&gt;0,100*('continuous csv'!BE640-'restart csv'!BE640)/'continuous csv'!BE640,0)</f>
        <v>0</v>
      </c>
      <c r="BF640" s="2">
        <f>IF('continuous csv'!BF640&gt;0,100*('continuous csv'!BF640-'restart csv'!BF640)/'continuous csv'!BF640,0)</f>
        <v>0</v>
      </c>
      <c r="BG640" s="2">
        <f>IF('continuous csv'!BG640&gt;0,100*('continuous csv'!BG640-'restart csv'!BG640)/'continuous csv'!BG640,0)</f>
        <v>0</v>
      </c>
      <c r="BH640" s="2">
        <f>IF('continuous csv'!BH640&gt;0,100*('continuous csv'!BH640-'restart csv'!BH640)/'continuous csv'!BH640,0)</f>
        <v>0</v>
      </c>
      <c r="BI640" s="2">
        <f>IF('continuous csv'!BI640&gt;0,100*('continuous csv'!BI640-'restart csv'!BI640)/'continuous csv'!BI640,0)</f>
        <v>0</v>
      </c>
      <c r="BJ640" s="2">
        <f>IF('continuous csv'!BJ640&gt;0,100*('continuous csv'!BJ640-'restart csv'!BJ640)/'continuous csv'!BJ640,0)</f>
        <v>0</v>
      </c>
      <c r="BK640" s="2">
        <f>IF('continuous csv'!BK640&gt;0,100*('continuous csv'!BK640-'restart csv'!BK640)/'continuous csv'!BK640,0)</f>
        <v>0</v>
      </c>
    </row>
    <row r="641" spans="1:63" x14ac:dyDescent="0.25">
      <c r="A641" s="1">
        <v>30134</v>
      </c>
      <c r="B641" s="2">
        <f>IF('continuous csv'!B641&gt;0,100*('continuous csv'!B641-'restart csv'!B641)/'continuous csv'!B641,0)</f>
        <v>0</v>
      </c>
      <c r="C641" s="2">
        <f>IF('continuous csv'!C641&gt;0,100*('continuous csv'!C641-'restart csv'!C641)/'continuous csv'!C641,0)</f>
        <v>0</v>
      </c>
      <c r="D641" s="2">
        <f>IF('continuous csv'!D641&gt;0,100*('continuous csv'!D641-'restart csv'!D641)/'continuous csv'!D641,0)</f>
        <v>0</v>
      </c>
      <c r="E641" s="2">
        <f>IF('continuous csv'!E641&gt;0,100*('continuous csv'!E641-'restart csv'!E641)/'continuous csv'!E641,0)</f>
        <v>0</v>
      </c>
      <c r="F641" s="2">
        <f>IF('continuous csv'!F641&gt;0,100*('continuous csv'!F641-'restart csv'!F641)/'continuous csv'!F641,0)</f>
        <v>0</v>
      </c>
      <c r="G641" s="2">
        <f>IF('continuous csv'!G641&gt;0,100*('continuous csv'!G641-'restart csv'!G641)/'continuous csv'!G641,0)</f>
        <v>0</v>
      </c>
      <c r="H641" s="2">
        <f>IF('continuous csv'!H641&gt;0,100*('continuous csv'!H641-'restart csv'!H641)/'continuous csv'!H641,0)</f>
        <v>0</v>
      </c>
      <c r="I641" s="2">
        <f>IF('continuous csv'!I641&gt;0,100*('continuous csv'!I641-'restart csv'!I641)/'continuous csv'!I641,0)</f>
        <v>0</v>
      </c>
      <c r="J641" s="2">
        <f>IF('continuous csv'!J641&gt;0,100*('continuous csv'!J641-'restart csv'!J641)/'continuous csv'!J641,0)</f>
        <v>0</v>
      </c>
      <c r="K641" s="2">
        <f>IF('continuous csv'!K641&gt;0,100*('continuous csv'!K641-'restart csv'!K641)/'continuous csv'!K641,0)</f>
        <v>0</v>
      </c>
      <c r="L641" s="2">
        <f>IF('continuous csv'!L641&gt;0,100*('continuous csv'!L641-'restart csv'!L641)/'continuous csv'!L641,0)</f>
        <v>0</v>
      </c>
      <c r="M641" s="2">
        <f>IF('continuous csv'!M641&gt;0,100*('continuous csv'!M641-'restart csv'!M641)/'continuous csv'!M641,0)</f>
        <v>0</v>
      </c>
      <c r="N641" s="2">
        <f>IF('continuous csv'!N641&gt;0,100*('continuous csv'!N641-'restart csv'!N641)/'continuous csv'!N641,0)</f>
        <v>0</v>
      </c>
      <c r="O641" s="2">
        <f>IF('continuous csv'!O641&gt;0,100*('continuous csv'!O641-'restart csv'!O641)/'continuous csv'!O641,0)</f>
        <v>0</v>
      </c>
      <c r="P641" s="2">
        <f>IF('continuous csv'!P641&gt;0,100*('continuous csv'!P641-'restart csv'!P641)/'continuous csv'!P641,0)</f>
        <v>0</v>
      </c>
      <c r="Q641" s="2">
        <f>IF('continuous csv'!Q641&gt;0,100*('continuous csv'!Q641-'restart csv'!Q641)/'continuous csv'!Q641,0)</f>
        <v>0</v>
      </c>
      <c r="R641" s="2">
        <f>IF('continuous csv'!R641&gt;0,100*('continuous csv'!R641-'restart csv'!R641)/'continuous csv'!R641,0)</f>
        <v>0</v>
      </c>
      <c r="S641" s="2">
        <f>IF('continuous csv'!S641&gt;0,100*('continuous csv'!S641-'restart csv'!S641)/'continuous csv'!S641,0)</f>
        <v>0</v>
      </c>
      <c r="T641" s="2">
        <f>IF('continuous csv'!T641&gt;0,100*('continuous csv'!T641-'restart csv'!T641)/'continuous csv'!T641,0)</f>
        <v>0</v>
      </c>
      <c r="U641" s="2">
        <f>IF('continuous csv'!U641&gt;0,100*('continuous csv'!U641-'restart csv'!U641)/'continuous csv'!U641,0)</f>
        <v>0</v>
      </c>
      <c r="V641" s="2">
        <f>IF('continuous csv'!V641&gt;0,100*('continuous csv'!V641-'restart csv'!V641)/'continuous csv'!V641,0)</f>
        <v>0</v>
      </c>
      <c r="W641" s="2">
        <f>IF('continuous csv'!W641&gt;0,100*('continuous csv'!W641-'restart csv'!W641)/'continuous csv'!W641,0)</f>
        <v>0</v>
      </c>
      <c r="X641" s="2">
        <f>IF('continuous csv'!X641&gt;0,100*('continuous csv'!X641-'restart csv'!X641)/'continuous csv'!X641,0)</f>
        <v>0</v>
      </c>
      <c r="Y641" s="2">
        <f>IF('continuous csv'!Y641&gt;0,100*('continuous csv'!Y641-'restart csv'!Y641)/'continuous csv'!Y641,0)</f>
        <v>0</v>
      </c>
      <c r="Z641" s="2">
        <f>IF('continuous csv'!Z641&gt;0,100*('continuous csv'!Z641-'restart csv'!Z641)/'continuous csv'!Z641,0)</f>
        <v>0</v>
      </c>
      <c r="AA641" s="2">
        <f>IF('continuous csv'!AA641&gt;0,100*('continuous csv'!AA641-'restart csv'!AA641)/'continuous csv'!AA641,0)</f>
        <v>0</v>
      </c>
      <c r="AB641" s="2">
        <f>IF('continuous csv'!AB641&gt;0,100*('continuous csv'!AB641-'restart csv'!AB641)/'continuous csv'!AB641,0)</f>
        <v>0</v>
      </c>
      <c r="AC641" s="2">
        <f>IF('continuous csv'!AC641&gt;0,100*('continuous csv'!AC641-'restart csv'!AC641)/'continuous csv'!AC641,0)</f>
        <v>0</v>
      </c>
      <c r="AD641" s="2">
        <f>IF('continuous csv'!AD641&gt;0,100*('continuous csv'!AD641-'restart csv'!AD641)/'continuous csv'!AD641,0)</f>
        <v>0</v>
      </c>
      <c r="AE641" s="2">
        <f>IF('continuous csv'!AE641&gt;0,100*('continuous csv'!AE641-'restart csv'!AE641)/'continuous csv'!AE641,0)</f>
        <v>0</v>
      </c>
      <c r="AF641" s="2">
        <f>IF('continuous csv'!AF641&gt;0,100*('continuous csv'!AF641-'restart csv'!AF641)/'continuous csv'!AF641,0)</f>
        <v>0</v>
      </c>
      <c r="AG641" s="2">
        <f>IF('continuous csv'!AG641&gt;0,100*('continuous csv'!AG641-'restart csv'!AG641)/'continuous csv'!AG641,0)</f>
        <v>0</v>
      </c>
      <c r="AH641" s="2">
        <f>IF('continuous csv'!AH641&gt;0,100*('continuous csv'!AH641-'restart csv'!AH641)/'continuous csv'!AH641,0)</f>
        <v>0</v>
      </c>
      <c r="AI641" s="2">
        <f>IF('continuous csv'!AI641&gt;0,100*('continuous csv'!AI641-'restart csv'!AI641)/'continuous csv'!AI641,0)</f>
        <v>0</v>
      </c>
      <c r="AJ641" s="2">
        <f>IF('continuous csv'!AJ641&gt;0,100*('continuous csv'!AJ641-'restart csv'!AJ641)/'continuous csv'!AJ641,0)</f>
        <v>0</v>
      </c>
      <c r="AK641" s="2">
        <f>IF('continuous csv'!AK641&gt;0,100*('continuous csv'!AK641-'restart csv'!AK641)/'continuous csv'!AK641,0)</f>
        <v>0</v>
      </c>
      <c r="AL641" s="2">
        <f>IF('continuous csv'!AL641&gt;0,100*('continuous csv'!AL641-'restart csv'!AL641)/'continuous csv'!AL641,0)</f>
        <v>0</v>
      </c>
      <c r="AM641" s="2">
        <f>IF('continuous csv'!AM641&gt;0,100*('continuous csv'!AM641-'restart csv'!AM641)/'continuous csv'!AM641,0)</f>
        <v>0</v>
      </c>
      <c r="AN641" s="2">
        <f>IF('continuous csv'!AN641&gt;0,100*('continuous csv'!AN641-'restart csv'!AN641)/'continuous csv'!AN641,0)</f>
        <v>0</v>
      </c>
      <c r="AO641" s="2">
        <f>IF('continuous csv'!AO641&gt;0,100*('continuous csv'!AO641-'restart csv'!AO641)/'continuous csv'!AO641,0)</f>
        <v>0</v>
      </c>
      <c r="AP641" s="2">
        <f>IF('continuous csv'!AP641&gt;0,100*('continuous csv'!AP641-'restart csv'!AP641)/'continuous csv'!AP641,0)</f>
        <v>0</v>
      </c>
      <c r="AQ641" s="2">
        <f>IF('continuous csv'!AQ641&gt;0,100*('continuous csv'!AQ641-'restart csv'!AQ641)/'continuous csv'!AQ641,0)</f>
        <v>0</v>
      </c>
      <c r="AR641" s="2">
        <f>IF('continuous csv'!AR641&gt;0,100*('continuous csv'!AR641-'restart csv'!AR641)/'continuous csv'!AR641,0)</f>
        <v>0</v>
      </c>
      <c r="AS641" s="2">
        <f>IF('continuous csv'!AS641&gt;0,100*('continuous csv'!AS641-'restart csv'!AS641)/'continuous csv'!AS641,0)</f>
        <v>0</v>
      </c>
      <c r="AT641" s="2">
        <f>IF('continuous csv'!AT641&gt;0,100*('continuous csv'!AT641-'restart csv'!AT641)/'continuous csv'!AT641,0)</f>
        <v>0</v>
      </c>
      <c r="AU641" s="2">
        <f>IF('continuous csv'!AU641&gt;0,100*('continuous csv'!AU641-'restart csv'!AU641)/'continuous csv'!AU641,0)</f>
        <v>0</v>
      </c>
      <c r="AV641" s="2">
        <f>IF('continuous csv'!AV641&gt;0,100*('continuous csv'!AV641-'restart csv'!AV641)/'continuous csv'!AV641,0)</f>
        <v>0</v>
      </c>
      <c r="AW641" s="2">
        <f>IF('continuous csv'!AW641&gt;0,100*('continuous csv'!AW641-'restart csv'!AW641)/'continuous csv'!AW641,0)</f>
        <v>0</v>
      </c>
      <c r="AX641" s="2">
        <f>IF('continuous csv'!AX641&gt;0,100*('continuous csv'!AX641-'restart csv'!AX641)/'continuous csv'!AX641,0)</f>
        <v>0</v>
      </c>
      <c r="AY641" s="2">
        <f>IF('continuous csv'!AY641&gt;0,100*('continuous csv'!AY641-'restart csv'!AY641)/'continuous csv'!AY641,0)</f>
        <v>0</v>
      </c>
      <c r="AZ641" s="2">
        <f>IF('continuous csv'!AZ641&gt;0,100*('continuous csv'!AZ641-'restart csv'!AZ641)/'continuous csv'!AZ641,0)</f>
        <v>0</v>
      </c>
      <c r="BA641" s="2">
        <f>IF('continuous csv'!BA641&gt;0,100*('continuous csv'!BA641-'restart csv'!BA641)/'continuous csv'!BA641,0)</f>
        <v>0</v>
      </c>
      <c r="BB641" s="2">
        <f>IF('continuous csv'!BB641&gt;0,100*('continuous csv'!BB641-'restart csv'!BB641)/'continuous csv'!BB641,0)</f>
        <v>0</v>
      </c>
      <c r="BC641" s="2">
        <f>IF('continuous csv'!BC641&gt;0,100*('continuous csv'!BC641-'restart csv'!BC641)/'continuous csv'!BC641,0)</f>
        <v>0</v>
      </c>
      <c r="BD641" s="2">
        <f>IF('continuous csv'!BD641&gt;0,100*('continuous csv'!BD641-'restart csv'!BD641)/'continuous csv'!BD641,0)</f>
        <v>0</v>
      </c>
      <c r="BE641" s="2">
        <f>IF('continuous csv'!BE641&gt;0,100*('continuous csv'!BE641-'restart csv'!BE641)/'continuous csv'!BE641,0)</f>
        <v>0</v>
      </c>
      <c r="BF641" s="2">
        <f>IF('continuous csv'!BF641&gt;0,100*('continuous csv'!BF641-'restart csv'!BF641)/'continuous csv'!BF641,0)</f>
        <v>0</v>
      </c>
      <c r="BG641" s="2">
        <f>IF('continuous csv'!BG641&gt;0,100*('continuous csv'!BG641-'restart csv'!BG641)/'continuous csv'!BG641,0)</f>
        <v>0</v>
      </c>
      <c r="BH641" s="2">
        <f>IF('continuous csv'!BH641&gt;0,100*('continuous csv'!BH641-'restart csv'!BH641)/'continuous csv'!BH641,0)</f>
        <v>0</v>
      </c>
      <c r="BI641" s="2">
        <f>IF('continuous csv'!BI641&gt;0,100*('continuous csv'!BI641-'restart csv'!BI641)/'continuous csv'!BI641,0)</f>
        <v>0</v>
      </c>
      <c r="BJ641" s="2">
        <f>IF('continuous csv'!BJ641&gt;0,100*('continuous csv'!BJ641-'restart csv'!BJ641)/'continuous csv'!BJ641,0)</f>
        <v>0</v>
      </c>
      <c r="BK641" s="2">
        <f>IF('continuous csv'!BK641&gt;0,100*('continuous csv'!BK641-'restart csv'!BK641)/'continuous csv'!BK641,0)</f>
        <v>0</v>
      </c>
    </row>
    <row r="642" spans="1:63" x14ac:dyDescent="0.25">
      <c r="A642" s="1">
        <v>30135</v>
      </c>
      <c r="B642" s="2">
        <f>IF('continuous csv'!B642&gt;0,100*('continuous csv'!B642-'restart csv'!B642)/'continuous csv'!B642,0)</f>
        <v>0</v>
      </c>
      <c r="C642" s="2">
        <f>IF('continuous csv'!C642&gt;0,100*('continuous csv'!C642-'restart csv'!C642)/'continuous csv'!C642,0)</f>
        <v>0</v>
      </c>
      <c r="D642" s="2">
        <f>IF('continuous csv'!D642&gt;0,100*('continuous csv'!D642-'restart csv'!D642)/'continuous csv'!D642,0)</f>
        <v>0</v>
      </c>
      <c r="E642" s="2">
        <f>IF('continuous csv'!E642&gt;0,100*('continuous csv'!E642-'restart csv'!E642)/'continuous csv'!E642,0)</f>
        <v>0</v>
      </c>
      <c r="F642" s="2">
        <f>IF('continuous csv'!F642&gt;0,100*('continuous csv'!F642-'restart csv'!F642)/'continuous csv'!F642,0)</f>
        <v>0</v>
      </c>
      <c r="G642" s="2">
        <f>IF('continuous csv'!G642&gt;0,100*('continuous csv'!G642-'restart csv'!G642)/'continuous csv'!G642,0)</f>
        <v>0</v>
      </c>
      <c r="H642" s="2">
        <f>IF('continuous csv'!H642&gt;0,100*('continuous csv'!H642-'restart csv'!H642)/'continuous csv'!H642,0)</f>
        <v>0</v>
      </c>
      <c r="I642" s="2">
        <f>IF('continuous csv'!I642&gt;0,100*('continuous csv'!I642-'restart csv'!I642)/'continuous csv'!I642,0)</f>
        <v>0</v>
      </c>
      <c r="J642" s="2">
        <f>IF('continuous csv'!J642&gt;0,100*('continuous csv'!J642-'restart csv'!J642)/'continuous csv'!J642,0)</f>
        <v>0</v>
      </c>
      <c r="K642" s="2">
        <f>IF('continuous csv'!K642&gt;0,100*('continuous csv'!K642-'restart csv'!K642)/'continuous csv'!K642,0)</f>
        <v>0</v>
      </c>
      <c r="L642" s="2">
        <f>IF('continuous csv'!L642&gt;0,100*('continuous csv'!L642-'restart csv'!L642)/'continuous csv'!L642,0)</f>
        <v>0</v>
      </c>
      <c r="M642" s="2">
        <f>IF('continuous csv'!M642&gt;0,100*('continuous csv'!M642-'restart csv'!M642)/'continuous csv'!M642,0)</f>
        <v>0</v>
      </c>
      <c r="N642" s="2">
        <f>IF('continuous csv'!N642&gt;0,100*('continuous csv'!N642-'restart csv'!N642)/'continuous csv'!N642,0)</f>
        <v>0</v>
      </c>
      <c r="O642" s="2">
        <f>IF('continuous csv'!O642&gt;0,100*('continuous csv'!O642-'restart csv'!O642)/'continuous csv'!O642,0)</f>
        <v>0</v>
      </c>
      <c r="P642" s="2">
        <f>IF('continuous csv'!P642&gt;0,100*('continuous csv'!P642-'restart csv'!P642)/'continuous csv'!P642,0)</f>
        <v>0</v>
      </c>
      <c r="Q642" s="2">
        <f>IF('continuous csv'!Q642&gt;0,100*('continuous csv'!Q642-'restart csv'!Q642)/'continuous csv'!Q642,0)</f>
        <v>0</v>
      </c>
      <c r="R642" s="2">
        <f>IF('continuous csv'!R642&gt;0,100*('continuous csv'!R642-'restart csv'!R642)/'continuous csv'!R642,0)</f>
        <v>0</v>
      </c>
      <c r="S642" s="2">
        <f>IF('continuous csv'!S642&gt;0,100*('continuous csv'!S642-'restart csv'!S642)/'continuous csv'!S642,0)</f>
        <v>0</v>
      </c>
      <c r="T642" s="2">
        <f>IF('continuous csv'!T642&gt;0,100*('continuous csv'!T642-'restart csv'!T642)/'continuous csv'!T642,0)</f>
        <v>0</v>
      </c>
      <c r="U642" s="2">
        <f>IF('continuous csv'!U642&gt;0,100*('continuous csv'!U642-'restart csv'!U642)/'continuous csv'!U642,0)</f>
        <v>0</v>
      </c>
      <c r="V642" s="2">
        <f>IF('continuous csv'!V642&gt;0,100*('continuous csv'!V642-'restart csv'!V642)/'continuous csv'!V642,0)</f>
        <v>0</v>
      </c>
      <c r="W642" s="2">
        <f>IF('continuous csv'!W642&gt;0,100*('continuous csv'!W642-'restart csv'!W642)/'continuous csv'!W642,0)</f>
        <v>0</v>
      </c>
      <c r="X642" s="2">
        <f>IF('continuous csv'!X642&gt;0,100*('continuous csv'!X642-'restart csv'!X642)/'continuous csv'!X642,0)</f>
        <v>0</v>
      </c>
      <c r="Y642" s="2">
        <f>IF('continuous csv'!Y642&gt;0,100*('continuous csv'!Y642-'restart csv'!Y642)/'continuous csv'!Y642,0)</f>
        <v>0</v>
      </c>
      <c r="Z642" s="2">
        <f>IF('continuous csv'!Z642&gt;0,100*('continuous csv'!Z642-'restart csv'!Z642)/'continuous csv'!Z642,0)</f>
        <v>0</v>
      </c>
      <c r="AA642" s="2">
        <f>IF('continuous csv'!AA642&gt;0,100*('continuous csv'!AA642-'restart csv'!AA642)/'continuous csv'!AA642,0)</f>
        <v>0</v>
      </c>
      <c r="AB642" s="2">
        <f>IF('continuous csv'!AB642&gt;0,100*('continuous csv'!AB642-'restart csv'!AB642)/'continuous csv'!AB642,0)</f>
        <v>0</v>
      </c>
      <c r="AC642" s="2">
        <f>IF('continuous csv'!AC642&gt;0,100*('continuous csv'!AC642-'restart csv'!AC642)/'continuous csv'!AC642,0)</f>
        <v>0</v>
      </c>
      <c r="AD642" s="2">
        <f>IF('continuous csv'!AD642&gt;0,100*('continuous csv'!AD642-'restart csv'!AD642)/'continuous csv'!AD642,0)</f>
        <v>0</v>
      </c>
      <c r="AE642" s="2">
        <f>IF('continuous csv'!AE642&gt;0,100*('continuous csv'!AE642-'restart csv'!AE642)/'continuous csv'!AE642,0)</f>
        <v>0</v>
      </c>
      <c r="AF642" s="2">
        <f>IF('continuous csv'!AF642&gt;0,100*('continuous csv'!AF642-'restart csv'!AF642)/'continuous csv'!AF642,0)</f>
        <v>0</v>
      </c>
      <c r="AG642" s="2">
        <f>IF('continuous csv'!AG642&gt;0,100*('continuous csv'!AG642-'restart csv'!AG642)/'continuous csv'!AG642,0)</f>
        <v>0</v>
      </c>
      <c r="AH642" s="2">
        <f>IF('continuous csv'!AH642&gt;0,100*('continuous csv'!AH642-'restart csv'!AH642)/'continuous csv'!AH642,0)</f>
        <v>0</v>
      </c>
      <c r="AI642" s="2">
        <f>IF('continuous csv'!AI642&gt;0,100*('continuous csv'!AI642-'restart csv'!AI642)/'continuous csv'!AI642,0)</f>
        <v>0</v>
      </c>
      <c r="AJ642" s="2">
        <f>IF('continuous csv'!AJ642&gt;0,100*('continuous csv'!AJ642-'restart csv'!AJ642)/'continuous csv'!AJ642,0)</f>
        <v>0</v>
      </c>
      <c r="AK642" s="2">
        <f>IF('continuous csv'!AK642&gt;0,100*('continuous csv'!AK642-'restart csv'!AK642)/'continuous csv'!AK642,0)</f>
        <v>0</v>
      </c>
      <c r="AL642" s="2">
        <f>IF('continuous csv'!AL642&gt;0,100*('continuous csv'!AL642-'restart csv'!AL642)/'continuous csv'!AL642,0)</f>
        <v>0</v>
      </c>
      <c r="AM642" s="2">
        <f>IF('continuous csv'!AM642&gt;0,100*('continuous csv'!AM642-'restart csv'!AM642)/'continuous csv'!AM642,0)</f>
        <v>0</v>
      </c>
      <c r="AN642" s="2">
        <f>IF('continuous csv'!AN642&gt;0,100*('continuous csv'!AN642-'restart csv'!AN642)/'continuous csv'!AN642,0)</f>
        <v>0</v>
      </c>
      <c r="AO642" s="2">
        <f>IF('continuous csv'!AO642&gt;0,100*('continuous csv'!AO642-'restart csv'!AO642)/'continuous csv'!AO642,0)</f>
        <v>0</v>
      </c>
      <c r="AP642" s="2">
        <f>IF('continuous csv'!AP642&gt;0,100*('continuous csv'!AP642-'restart csv'!AP642)/'continuous csv'!AP642,0)</f>
        <v>0</v>
      </c>
      <c r="AQ642" s="2">
        <f>IF('continuous csv'!AQ642&gt;0,100*('continuous csv'!AQ642-'restart csv'!AQ642)/'continuous csv'!AQ642,0)</f>
        <v>0</v>
      </c>
      <c r="AR642" s="2">
        <f>IF('continuous csv'!AR642&gt;0,100*('continuous csv'!AR642-'restart csv'!AR642)/'continuous csv'!AR642,0)</f>
        <v>0</v>
      </c>
      <c r="AS642" s="2">
        <f>IF('continuous csv'!AS642&gt;0,100*('continuous csv'!AS642-'restart csv'!AS642)/'continuous csv'!AS642,0)</f>
        <v>0</v>
      </c>
      <c r="AT642" s="2">
        <f>IF('continuous csv'!AT642&gt;0,100*('continuous csv'!AT642-'restart csv'!AT642)/'continuous csv'!AT642,0)</f>
        <v>0</v>
      </c>
      <c r="AU642" s="2">
        <f>IF('continuous csv'!AU642&gt;0,100*('continuous csv'!AU642-'restart csv'!AU642)/'continuous csv'!AU642,0)</f>
        <v>0</v>
      </c>
      <c r="AV642" s="2">
        <f>IF('continuous csv'!AV642&gt;0,100*('continuous csv'!AV642-'restart csv'!AV642)/'continuous csv'!AV642,0)</f>
        <v>0</v>
      </c>
      <c r="AW642" s="2">
        <f>IF('continuous csv'!AW642&gt;0,100*('continuous csv'!AW642-'restart csv'!AW642)/'continuous csv'!AW642,0)</f>
        <v>0</v>
      </c>
      <c r="AX642" s="2">
        <f>IF('continuous csv'!AX642&gt;0,100*('continuous csv'!AX642-'restart csv'!AX642)/'continuous csv'!AX642,0)</f>
        <v>0</v>
      </c>
      <c r="AY642" s="2">
        <f>IF('continuous csv'!AY642&gt;0,100*('continuous csv'!AY642-'restart csv'!AY642)/'continuous csv'!AY642,0)</f>
        <v>0</v>
      </c>
      <c r="AZ642" s="2">
        <f>IF('continuous csv'!AZ642&gt;0,100*('continuous csv'!AZ642-'restart csv'!AZ642)/'continuous csv'!AZ642,0)</f>
        <v>0</v>
      </c>
      <c r="BA642" s="2">
        <f>IF('continuous csv'!BA642&gt;0,100*('continuous csv'!BA642-'restart csv'!BA642)/'continuous csv'!BA642,0)</f>
        <v>0</v>
      </c>
      <c r="BB642" s="2">
        <f>IF('continuous csv'!BB642&gt;0,100*('continuous csv'!BB642-'restart csv'!BB642)/'continuous csv'!BB642,0)</f>
        <v>0</v>
      </c>
      <c r="BC642" s="2">
        <f>IF('continuous csv'!BC642&gt;0,100*('continuous csv'!BC642-'restart csv'!BC642)/'continuous csv'!BC642,0)</f>
        <v>0</v>
      </c>
      <c r="BD642" s="2">
        <f>IF('continuous csv'!BD642&gt;0,100*('continuous csv'!BD642-'restart csv'!BD642)/'continuous csv'!BD642,0)</f>
        <v>0</v>
      </c>
      <c r="BE642" s="2">
        <f>IF('continuous csv'!BE642&gt;0,100*('continuous csv'!BE642-'restart csv'!BE642)/'continuous csv'!BE642,0)</f>
        <v>0</v>
      </c>
      <c r="BF642" s="2">
        <f>IF('continuous csv'!BF642&gt;0,100*('continuous csv'!BF642-'restart csv'!BF642)/'continuous csv'!BF642,0)</f>
        <v>0</v>
      </c>
      <c r="BG642" s="2">
        <f>IF('continuous csv'!BG642&gt;0,100*('continuous csv'!BG642-'restart csv'!BG642)/'continuous csv'!BG642,0)</f>
        <v>0</v>
      </c>
      <c r="BH642" s="2">
        <f>IF('continuous csv'!BH642&gt;0,100*('continuous csv'!BH642-'restart csv'!BH642)/'continuous csv'!BH642,0)</f>
        <v>0</v>
      </c>
      <c r="BI642" s="2">
        <f>IF('continuous csv'!BI642&gt;0,100*('continuous csv'!BI642-'restart csv'!BI642)/'continuous csv'!BI642,0)</f>
        <v>0</v>
      </c>
      <c r="BJ642" s="2">
        <f>IF('continuous csv'!BJ642&gt;0,100*('continuous csv'!BJ642-'restart csv'!BJ642)/'continuous csv'!BJ642,0)</f>
        <v>0</v>
      </c>
      <c r="BK642" s="2">
        <f>IF('continuous csv'!BK642&gt;0,100*('continuous csv'!BK642-'restart csv'!BK642)/'continuous csv'!BK642,0)</f>
        <v>0</v>
      </c>
    </row>
    <row r="643" spans="1:63" x14ac:dyDescent="0.25">
      <c r="A643" s="1">
        <v>30136</v>
      </c>
      <c r="B643" s="2">
        <f>IF('continuous csv'!B643&gt;0,100*('continuous csv'!B643-'restart csv'!B643)/'continuous csv'!B643,0)</f>
        <v>0</v>
      </c>
      <c r="C643" s="2">
        <f>IF('continuous csv'!C643&gt;0,100*('continuous csv'!C643-'restart csv'!C643)/'continuous csv'!C643,0)</f>
        <v>0</v>
      </c>
      <c r="D643" s="2">
        <f>IF('continuous csv'!D643&gt;0,100*('continuous csv'!D643-'restart csv'!D643)/'continuous csv'!D643,0)</f>
        <v>0</v>
      </c>
      <c r="E643" s="2">
        <f>IF('continuous csv'!E643&gt;0,100*('continuous csv'!E643-'restart csv'!E643)/'continuous csv'!E643,0)</f>
        <v>0</v>
      </c>
      <c r="F643" s="2">
        <f>IF('continuous csv'!F643&gt;0,100*('continuous csv'!F643-'restart csv'!F643)/'continuous csv'!F643,0)</f>
        <v>0</v>
      </c>
      <c r="G643" s="2">
        <f>IF('continuous csv'!G643&gt;0,100*('continuous csv'!G643-'restart csv'!G643)/'continuous csv'!G643,0)</f>
        <v>0</v>
      </c>
      <c r="H643" s="2">
        <f>IF('continuous csv'!H643&gt;0,100*('continuous csv'!H643-'restart csv'!H643)/'continuous csv'!H643,0)</f>
        <v>0</v>
      </c>
      <c r="I643" s="2">
        <f>IF('continuous csv'!I643&gt;0,100*('continuous csv'!I643-'restart csv'!I643)/'continuous csv'!I643,0)</f>
        <v>0</v>
      </c>
      <c r="J643" s="2">
        <f>IF('continuous csv'!J643&gt;0,100*('continuous csv'!J643-'restart csv'!J643)/'continuous csv'!J643,0)</f>
        <v>0</v>
      </c>
      <c r="K643" s="2">
        <f>IF('continuous csv'!K643&gt;0,100*('continuous csv'!K643-'restart csv'!K643)/'continuous csv'!K643,0)</f>
        <v>0</v>
      </c>
      <c r="L643" s="2">
        <f>IF('continuous csv'!L643&gt;0,100*('continuous csv'!L643-'restart csv'!L643)/'continuous csv'!L643,0)</f>
        <v>0</v>
      </c>
      <c r="M643" s="2">
        <f>IF('continuous csv'!M643&gt;0,100*('continuous csv'!M643-'restart csv'!M643)/'continuous csv'!M643,0)</f>
        <v>0</v>
      </c>
      <c r="N643" s="2">
        <f>IF('continuous csv'!N643&gt;0,100*('continuous csv'!N643-'restart csv'!N643)/'continuous csv'!N643,0)</f>
        <v>0</v>
      </c>
      <c r="O643" s="2">
        <f>IF('continuous csv'!O643&gt;0,100*('continuous csv'!O643-'restart csv'!O643)/'continuous csv'!O643,0)</f>
        <v>0</v>
      </c>
      <c r="P643" s="2">
        <f>IF('continuous csv'!P643&gt;0,100*('continuous csv'!P643-'restart csv'!P643)/'continuous csv'!P643,0)</f>
        <v>0</v>
      </c>
      <c r="Q643" s="2">
        <f>IF('continuous csv'!Q643&gt;0,100*('continuous csv'!Q643-'restart csv'!Q643)/'continuous csv'!Q643,0)</f>
        <v>0</v>
      </c>
      <c r="R643" s="2">
        <f>IF('continuous csv'!R643&gt;0,100*('continuous csv'!R643-'restart csv'!R643)/'continuous csv'!R643,0)</f>
        <v>0</v>
      </c>
      <c r="S643" s="2">
        <f>IF('continuous csv'!S643&gt;0,100*('continuous csv'!S643-'restart csv'!S643)/'continuous csv'!S643,0)</f>
        <v>0</v>
      </c>
      <c r="T643" s="2">
        <f>IF('continuous csv'!T643&gt;0,100*('continuous csv'!T643-'restart csv'!T643)/'continuous csv'!T643,0)</f>
        <v>0</v>
      </c>
      <c r="U643" s="2">
        <f>IF('continuous csv'!U643&gt;0,100*('continuous csv'!U643-'restart csv'!U643)/'continuous csv'!U643,0)</f>
        <v>0</v>
      </c>
      <c r="V643" s="2">
        <f>IF('continuous csv'!V643&gt;0,100*('continuous csv'!V643-'restart csv'!V643)/'continuous csv'!V643,0)</f>
        <v>0</v>
      </c>
      <c r="W643" s="2">
        <f>IF('continuous csv'!W643&gt;0,100*('continuous csv'!W643-'restart csv'!W643)/'continuous csv'!W643,0)</f>
        <v>0</v>
      </c>
      <c r="X643" s="2">
        <f>IF('continuous csv'!X643&gt;0,100*('continuous csv'!X643-'restart csv'!X643)/'continuous csv'!X643,0)</f>
        <v>0</v>
      </c>
      <c r="Y643" s="2">
        <f>IF('continuous csv'!Y643&gt;0,100*('continuous csv'!Y643-'restart csv'!Y643)/'continuous csv'!Y643,0)</f>
        <v>0</v>
      </c>
      <c r="Z643" s="2">
        <f>IF('continuous csv'!Z643&gt;0,100*('continuous csv'!Z643-'restart csv'!Z643)/'continuous csv'!Z643,0)</f>
        <v>0</v>
      </c>
      <c r="AA643" s="2">
        <f>IF('continuous csv'!AA643&gt;0,100*('continuous csv'!AA643-'restart csv'!AA643)/'continuous csv'!AA643,0)</f>
        <v>0</v>
      </c>
      <c r="AB643" s="2">
        <f>IF('continuous csv'!AB643&gt;0,100*('continuous csv'!AB643-'restart csv'!AB643)/'continuous csv'!AB643,0)</f>
        <v>0</v>
      </c>
      <c r="AC643" s="2">
        <f>IF('continuous csv'!AC643&gt;0,100*('continuous csv'!AC643-'restart csv'!AC643)/'continuous csv'!AC643,0)</f>
        <v>0</v>
      </c>
      <c r="AD643" s="2">
        <f>IF('continuous csv'!AD643&gt;0,100*('continuous csv'!AD643-'restart csv'!AD643)/'continuous csv'!AD643,0)</f>
        <v>0</v>
      </c>
      <c r="AE643" s="2">
        <f>IF('continuous csv'!AE643&gt;0,100*('continuous csv'!AE643-'restart csv'!AE643)/'continuous csv'!AE643,0)</f>
        <v>0</v>
      </c>
      <c r="AF643" s="2">
        <f>IF('continuous csv'!AF643&gt;0,100*('continuous csv'!AF643-'restart csv'!AF643)/'continuous csv'!AF643,0)</f>
        <v>0</v>
      </c>
      <c r="AG643" s="2">
        <f>IF('continuous csv'!AG643&gt;0,100*('continuous csv'!AG643-'restart csv'!AG643)/'continuous csv'!AG643,0)</f>
        <v>0</v>
      </c>
      <c r="AH643" s="2">
        <f>IF('continuous csv'!AH643&gt;0,100*('continuous csv'!AH643-'restart csv'!AH643)/'continuous csv'!AH643,0)</f>
        <v>0</v>
      </c>
      <c r="AI643" s="2">
        <f>IF('continuous csv'!AI643&gt;0,100*('continuous csv'!AI643-'restart csv'!AI643)/'continuous csv'!AI643,0)</f>
        <v>0</v>
      </c>
      <c r="AJ643" s="2">
        <f>IF('continuous csv'!AJ643&gt;0,100*('continuous csv'!AJ643-'restart csv'!AJ643)/'continuous csv'!AJ643,0)</f>
        <v>0</v>
      </c>
      <c r="AK643" s="2">
        <f>IF('continuous csv'!AK643&gt;0,100*('continuous csv'!AK643-'restart csv'!AK643)/'continuous csv'!AK643,0)</f>
        <v>0</v>
      </c>
      <c r="AL643" s="2">
        <f>IF('continuous csv'!AL643&gt;0,100*('continuous csv'!AL643-'restart csv'!AL643)/'continuous csv'!AL643,0)</f>
        <v>0</v>
      </c>
      <c r="AM643" s="2">
        <f>IF('continuous csv'!AM643&gt;0,100*('continuous csv'!AM643-'restart csv'!AM643)/'continuous csv'!AM643,0)</f>
        <v>0</v>
      </c>
      <c r="AN643" s="2">
        <f>IF('continuous csv'!AN643&gt;0,100*('continuous csv'!AN643-'restart csv'!AN643)/'continuous csv'!AN643,0)</f>
        <v>0</v>
      </c>
      <c r="AO643" s="2">
        <f>IF('continuous csv'!AO643&gt;0,100*('continuous csv'!AO643-'restart csv'!AO643)/'continuous csv'!AO643,0)</f>
        <v>0</v>
      </c>
      <c r="AP643" s="2">
        <f>IF('continuous csv'!AP643&gt;0,100*('continuous csv'!AP643-'restart csv'!AP643)/'continuous csv'!AP643,0)</f>
        <v>0</v>
      </c>
      <c r="AQ643" s="2">
        <f>IF('continuous csv'!AQ643&gt;0,100*('continuous csv'!AQ643-'restart csv'!AQ643)/'continuous csv'!AQ643,0)</f>
        <v>0</v>
      </c>
      <c r="AR643" s="2">
        <f>IF('continuous csv'!AR643&gt;0,100*('continuous csv'!AR643-'restart csv'!AR643)/'continuous csv'!AR643,0)</f>
        <v>0</v>
      </c>
      <c r="AS643" s="2">
        <f>IF('continuous csv'!AS643&gt;0,100*('continuous csv'!AS643-'restart csv'!AS643)/'continuous csv'!AS643,0)</f>
        <v>0</v>
      </c>
      <c r="AT643" s="2">
        <f>IF('continuous csv'!AT643&gt;0,100*('continuous csv'!AT643-'restart csv'!AT643)/'continuous csv'!AT643,0)</f>
        <v>0</v>
      </c>
      <c r="AU643" s="2">
        <f>IF('continuous csv'!AU643&gt;0,100*('continuous csv'!AU643-'restart csv'!AU643)/'continuous csv'!AU643,0)</f>
        <v>0</v>
      </c>
      <c r="AV643" s="2">
        <f>IF('continuous csv'!AV643&gt;0,100*('continuous csv'!AV643-'restart csv'!AV643)/'continuous csv'!AV643,0)</f>
        <v>0</v>
      </c>
      <c r="AW643" s="2">
        <f>IF('continuous csv'!AW643&gt;0,100*('continuous csv'!AW643-'restart csv'!AW643)/'continuous csv'!AW643,0)</f>
        <v>0</v>
      </c>
      <c r="AX643" s="2">
        <f>IF('continuous csv'!AX643&gt;0,100*('continuous csv'!AX643-'restart csv'!AX643)/'continuous csv'!AX643,0)</f>
        <v>0</v>
      </c>
      <c r="AY643" s="2">
        <f>IF('continuous csv'!AY643&gt;0,100*('continuous csv'!AY643-'restart csv'!AY643)/'continuous csv'!AY643,0)</f>
        <v>0</v>
      </c>
      <c r="AZ643" s="2">
        <f>IF('continuous csv'!AZ643&gt;0,100*('continuous csv'!AZ643-'restart csv'!AZ643)/'continuous csv'!AZ643,0)</f>
        <v>0</v>
      </c>
      <c r="BA643" s="2">
        <f>IF('continuous csv'!BA643&gt;0,100*('continuous csv'!BA643-'restart csv'!BA643)/'continuous csv'!BA643,0)</f>
        <v>0</v>
      </c>
      <c r="BB643" s="2">
        <f>IF('continuous csv'!BB643&gt;0,100*('continuous csv'!BB643-'restart csv'!BB643)/'continuous csv'!BB643,0)</f>
        <v>0</v>
      </c>
      <c r="BC643" s="2">
        <f>IF('continuous csv'!BC643&gt;0,100*('continuous csv'!BC643-'restart csv'!BC643)/'continuous csv'!BC643,0)</f>
        <v>0</v>
      </c>
      <c r="BD643" s="2">
        <f>IF('continuous csv'!BD643&gt;0,100*('continuous csv'!BD643-'restart csv'!BD643)/'continuous csv'!BD643,0)</f>
        <v>0</v>
      </c>
      <c r="BE643" s="2">
        <f>IF('continuous csv'!BE643&gt;0,100*('continuous csv'!BE643-'restart csv'!BE643)/'continuous csv'!BE643,0)</f>
        <v>0</v>
      </c>
      <c r="BF643" s="2">
        <f>IF('continuous csv'!BF643&gt;0,100*('continuous csv'!BF643-'restart csv'!BF643)/'continuous csv'!BF643,0)</f>
        <v>0</v>
      </c>
      <c r="BG643" s="2">
        <f>IF('continuous csv'!BG643&gt;0,100*('continuous csv'!BG643-'restart csv'!BG643)/'continuous csv'!BG643,0)</f>
        <v>0</v>
      </c>
      <c r="BH643" s="2">
        <f>IF('continuous csv'!BH643&gt;0,100*('continuous csv'!BH643-'restart csv'!BH643)/'continuous csv'!BH643,0)</f>
        <v>0</v>
      </c>
      <c r="BI643" s="2">
        <f>IF('continuous csv'!BI643&gt;0,100*('continuous csv'!BI643-'restart csv'!BI643)/'continuous csv'!BI643,0)</f>
        <v>0</v>
      </c>
      <c r="BJ643" s="2">
        <f>IF('continuous csv'!BJ643&gt;0,100*('continuous csv'!BJ643-'restart csv'!BJ643)/'continuous csv'!BJ643,0)</f>
        <v>0</v>
      </c>
      <c r="BK643" s="2">
        <f>IF('continuous csv'!BK643&gt;0,100*('continuous csv'!BK643-'restart csv'!BK643)/'continuous csv'!BK643,0)</f>
        <v>0</v>
      </c>
    </row>
    <row r="644" spans="1:63" x14ac:dyDescent="0.25">
      <c r="A644" s="1">
        <v>30137</v>
      </c>
      <c r="B644" s="2">
        <f>IF('continuous csv'!B644&gt;0,100*('continuous csv'!B644-'restart csv'!B644)/'continuous csv'!B644,0)</f>
        <v>0</v>
      </c>
      <c r="C644" s="2">
        <f>IF('continuous csv'!C644&gt;0,100*('continuous csv'!C644-'restart csv'!C644)/'continuous csv'!C644,0)</f>
        <v>0</v>
      </c>
      <c r="D644" s="2">
        <f>IF('continuous csv'!D644&gt;0,100*('continuous csv'!D644-'restart csv'!D644)/'continuous csv'!D644,0)</f>
        <v>0</v>
      </c>
      <c r="E644" s="2">
        <f>IF('continuous csv'!E644&gt;0,100*('continuous csv'!E644-'restart csv'!E644)/'continuous csv'!E644,0)</f>
        <v>0</v>
      </c>
      <c r="F644" s="2">
        <f>IF('continuous csv'!F644&gt;0,100*('continuous csv'!F644-'restart csv'!F644)/'continuous csv'!F644,0)</f>
        <v>0</v>
      </c>
      <c r="G644" s="2">
        <f>IF('continuous csv'!G644&gt;0,100*('continuous csv'!G644-'restart csv'!G644)/'continuous csv'!G644,0)</f>
        <v>0</v>
      </c>
      <c r="H644" s="2">
        <f>IF('continuous csv'!H644&gt;0,100*('continuous csv'!H644-'restart csv'!H644)/'continuous csv'!H644,0)</f>
        <v>0</v>
      </c>
      <c r="I644" s="2">
        <f>IF('continuous csv'!I644&gt;0,100*('continuous csv'!I644-'restart csv'!I644)/'continuous csv'!I644,0)</f>
        <v>0</v>
      </c>
      <c r="J644" s="2">
        <f>IF('continuous csv'!J644&gt;0,100*('continuous csv'!J644-'restart csv'!J644)/'continuous csv'!J644,0)</f>
        <v>0</v>
      </c>
      <c r="K644" s="2">
        <f>IF('continuous csv'!K644&gt;0,100*('continuous csv'!K644-'restart csv'!K644)/'continuous csv'!K644,0)</f>
        <v>0</v>
      </c>
      <c r="L644" s="2">
        <f>IF('continuous csv'!L644&gt;0,100*('continuous csv'!L644-'restart csv'!L644)/'continuous csv'!L644,0)</f>
        <v>0</v>
      </c>
      <c r="M644" s="2">
        <f>IF('continuous csv'!M644&gt;0,100*('continuous csv'!M644-'restart csv'!M644)/'continuous csv'!M644,0)</f>
        <v>0</v>
      </c>
      <c r="N644" s="2">
        <f>IF('continuous csv'!N644&gt;0,100*('continuous csv'!N644-'restart csv'!N644)/'continuous csv'!N644,0)</f>
        <v>0</v>
      </c>
      <c r="O644" s="2">
        <f>IF('continuous csv'!O644&gt;0,100*('continuous csv'!O644-'restart csv'!O644)/'continuous csv'!O644,0)</f>
        <v>0</v>
      </c>
      <c r="P644" s="2">
        <f>IF('continuous csv'!P644&gt;0,100*('continuous csv'!P644-'restart csv'!P644)/'continuous csv'!P644,0)</f>
        <v>0</v>
      </c>
      <c r="Q644" s="2">
        <f>IF('continuous csv'!Q644&gt;0,100*('continuous csv'!Q644-'restart csv'!Q644)/'continuous csv'!Q644,0)</f>
        <v>0</v>
      </c>
      <c r="R644" s="2">
        <f>IF('continuous csv'!R644&gt;0,100*('continuous csv'!R644-'restart csv'!R644)/'continuous csv'!R644,0)</f>
        <v>0</v>
      </c>
      <c r="S644" s="2">
        <f>IF('continuous csv'!S644&gt;0,100*('continuous csv'!S644-'restart csv'!S644)/'continuous csv'!S644,0)</f>
        <v>0</v>
      </c>
      <c r="T644" s="2">
        <f>IF('continuous csv'!T644&gt;0,100*('continuous csv'!T644-'restart csv'!T644)/'continuous csv'!T644,0)</f>
        <v>0</v>
      </c>
      <c r="U644" s="2">
        <f>IF('continuous csv'!U644&gt;0,100*('continuous csv'!U644-'restart csv'!U644)/'continuous csv'!U644,0)</f>
        <v>0</v>
      </c>
      <c r="V644" s="2">
        <f>IF('continuous csv'!V644&gt;0,100*('continuous csv'!V644-'restart csv'!V644)/'continuous csv'!V644,0)</f>
        <v>0</v>
      </c>
      <c r="W644" s="2">
        <f>IF('continuous csv'!W644&gt;0,100*('continuous csv'!W644-'restart csv'!W644)/'continuous csv'!W644,0)</f>
        <v>0</v>
      </c>
      <c r="X644" s="2">
        <f>IF('continuous csv'!X644&gt;0,100*('continuous csv'!X644-'restart csv'!X644)/'continuous csv'!X644,0)</f>
        <v>0</v>
      </c>
      <c r="Y644" s="2">
        <f>IF('continuous csv'!Y644&gt;0,100*('continuous csv'!Y644-'restart csv'!Y644)/'continuous csv'!Y644,0)</f>
        <v>0</v>
      </c>
      <c r="Z644" s="2">
        <f>IF('continuous csv'!Z644&gt;0,100*('continuous csv'!Z644-'restart csv'!Z644)/'continuous csv'!Z644,0)</f>
        <v>0</v>
      </c>
      <c r="AA644" s="2">
        <f>IF('continuous csv'!AA644&gt;0,100*('continuous csv'!AA644-'restart csv'!AA644)/'continuous csv'!AA644,0)</f>
        <v>0</v>
      </c>
      <c r="AB644" s="2">
        <f>IF('continuous csv'!AB644&gt;0,100*('continuous csv'!AB644-'restart csv'!AB644)/'continuous csv'!AB644,0)</f>
        <v>0</v>
      </c>
      <c r="AC644" s="2">
        <f>IF('continuous csv'!AC644&gt;0,100*('continuous csv'!AC644-'restart csv'!AC644)/'continuous csv'!AC644,0)</f>
        <v>0</v>
      </c>
      <c r="AD644" s="2">
        <f>IF('continuous csv'!AD644&gt;0,100*('continuous csv'!AD644-'restart csv'!AD644)/'continuous csv'!AD644,0)</f>
        <v>0</v>
      </c>
      <c r="AE644" s="2">
        <f>IF('continuous csv'!AE644&gt;0,100*('continuous csv'!AE644-'restart csv'!AE644)/'continuous csv'!AE644,0)</f>
        <v>0</v>
      </c>
      <c r="AF644" s="2">
        <f>IF('continuous csv'!AF644&gt;0,100*('continuous csv'!AF644-'restart csv'!AF644)/'continuous csv'!AF644,0)</f>
        <v>0</v>
      </c>
      <c r="AG644" s="2">
        <f>IF('continuous csv'!AG644&gt;0,100*('continuous csv'!AG644-'restart csv'!AG644)/'continuous csv'!AG644,0)</f>
        <v>0</v>
      </c>
      <c r="AH644" s="2">
        <f>IF('continuous csv'!AH644&gt;0,100*('continuous csv'!AH644-'restart csv'!AH644)/'continuous csv'!AH644,0)</f>
        <v>0</v>
      </c>
      <c r="AI644" s="2">
        <f>IF('continuous csv'!AI644&gt;0,100*('continuous csv'!AI644-'restart csv'!AI644)/'continuous csv'!AI644,0)</f>
        <v>0</v>
      </c>
      <c r="AJ644" s="2">
        <f>IF('continuous csv'!AJ644&gt;0,100*('continuous csv'!AJ644-'restart csv'!AJ644)/'continuous csv'!AJ644,0)</f>
        <v>0</v>
      </c>
      <c r="AK644" s="2">
        <f>IF('continuous csv'!AK644&gt;0,100*('continuous csv'!AK644-'restart csv'!AK644)/'continuous csv'!AK644,0)</f>
        <v>0</v>
      </c>
      <c r="AL644" s="2">
        <f>IF('continuous csv'!AL644&gt;0,100*('continuous csv'!AL644-'restart csv'!AL644)/'continuous csv'!AL644,0)</f>
        <v>0</v>
      </c>
      <c r="AM644" s="2">
        <f>IF('continuous csv'!AM644&gt;0,100*('continuous csv'!AM644-'restart csv'!AM644)/'continuous csv'!AM644,0)</f>
        <v>0</v>
      </c>
      <c r="AN644" s="2">
        <f>IF('continuous csv'!AN644&gt;0,100*('continuous csv'!AN644-'restart csv'!AN644)/'continuous csv'!AN644,0)</f>
        <v>0</v>
      </c>
      <c r="AO644" s="2">
        <f>IF('continuous csv'!AO644&gt;0,100*('continuous csv'!AO644-'restart csv'!AO644)/'continuous csv'!AO644,0)</f>
        <v>0</v>
      </c>
      <c r="AP644" s="2">
        <f>IF('continuous csv'!AP644&gt;0,100*('continuous csv'!AP644-'restart csv'!AP644)/'continuous csv'!AP644,0)</f>
        <v>0</v>
      </c>
      <c r="AQ644" s="2">
        <f>IF('continuous csv'!AQ644&gt;0,100*('continuous csv'!AQ644-'restart csv'!AQ644)/'continuous csv'!AQ644,0)</f>
        <v>0</v>
      </c>
      <c r="AR644" s="2">
        <f>IF('continuous csv'!AR644&gt;0,100*('continuous csv'!AR644-'restart csv'!AR644)/'continuous csv'!AR644,0)</f>
        <v>0</v>
      </c>
      <c r="AS644" s="2">
        <f>IF('continuous csv'!AS644&gt;0,100*('continuous csv'!AS644-'restart csv'!AS644)/'continuous csv'!AS644,0)</f>
        <v>0</v>
      </c>
      <c r="AT644" s="2">
        <f>IF('continuous csv'!AT644&gt;0,100*('continuous csv'!AT644-'restart csv'!AT644)/'continuous csv'!AT644,0)</f>
        <v>0</v>
      </c>
      <c r="AU644" s="2">
        <f>IF('continuous csv'!AU644&gt;0,100*('continuous csv'!AU644-'restart csv'!AU644)/'continuous csv'!AU644,0)</f>
        <v>0</v>
      </c>
      <c r="AV644" s="2">
        <f>IF('continuous csv'!AV644&gt;0,100*('continuous csv'!AV644-'restart csv'!AV644)/'continuous csv'!AV644,0)</f>
        <v>0</v>
      </c>
      <c r="AW644" s="2">
        <f>IF('continuous csv'!AW644&gt;0,100*('continuous csv'!AW644-'restart csv'!AW644)/'continuous csv'!AW644,0)</f>
        <v>0</v>
      </c>
      <c r="AX644" s="2">
        <f>IF('continuous csv'!AX644&gt;0,100*('continuous csv'!AX644-'restart csv'!AX644)/'continuous csv'!AX644,0)</f>
        <v>0</v>
      </c>
      <c r="AY644" s="2">
        <f>IF('continuous csv'!AY644&gt;0,100*('continuous csv'!AY644-'restart csv'!AY644)/'continuous csv'!AY644,0)</f>
        <v>0</v>
      </c>
      <c r="AZ644" s="2">
        <f>IF('continuous csv'!AZ644&gt;0,100*('continuous csv'!AZ644-'restart csv'!AZ644)/'continuous csv'!AZ644,0)</f>
        <v>0</v>
      </c>
      <c r="BA644" s="2">
        <f>IF('continuous csv'!BA644&gt;0,100*('continuous csv'!BA644-'restart csv'!BA644)/'continuous csv'!BA644,0)</f>
        <v>0</v>
      </c>
      <c r="BB644" s="2">
        <f>IF('continuous csv'!BB644&gt;0,100*('continuous csv'!BB644-'restart csv'!BB644)/'continuous csv'!BB644,0)</f>
        <v>0</v>
      </c>
      <c r="BC644" s="2">
        <f>IF('continuous csv'!BC644&gt;0,100*('continuous csv'!BC644-'restart csv'!BC644)/'continuous csv'!BC644,0)</f>
        <v>0</v>
      </c>
      <c r="BD644" s="2">
        <f>IF('continuous csv'!BD644&gt;0,100*('continuous csv'!BD644-'restart csv'!BD644)/'continuous csv'!BD644,0)</f>
        <v>0</v>
      </c>
      <c r="BE644" s="2">
        <f>IF('continuous csv'!BE644&gt;0,100*('continuous csv'!BE644-'restart csv'!BE644)/'continuous csv'!BE644,0)</f>
        <v>0</v>
      </c>
      <c r="BF644" s="2">
        <f>IF('continuous csv'!BF644&gt;0,100*('continuous csv'!BF644-'restart csv'!BF644)/'continuous csv'!BF644,0)</f>
        <v>0</v>
      </c>
      <c r="BG644" s="2">
        <f>IF('continuous csv'!BG644&gt;0,100*('continuous csv'!BG644-'restart csv'!BG644)/'continuous csv'!BG644,0)</f>
        <v>0</v>
      </c>
      <c r="BH644" s="2">
        <f>IF('continuous csv'!BH644&gt;0,100*('continuous csv'!BH644-'restart csv'!BH644)/'continuous csv'!BH644,0)</f>
        <v>0</v>
      </c>
      <c r="BI644" s="2">
        <f>IF('continuous csv'!BI644&gt;0,100*('continuous csv'!BI644-'restart csv'!BI644)/'continuous csv'!BI644,0)</f>
        <v>0</v>
      </c>
      <c r="BJ644" s="2">
        <f>IF('continuous csv'!BJ644&gt;0,100*('continuous csv'!BJ644-'restart csv'!BJ644)/'continuous csv'!BJ644,0)</f>
        <v>0</v>
      </c>
      <c r="BK644" s="2">
        <f>IF('continuous csv'!BK644&gt;0,100*('continuous csv'!BK644-'restart csv'!BK644)/'continuous csv'!BK644,0)</f>
        <v>0</v>
      </c>
    </row>
    <row r="645" spans="1:63" x14ac:dyDescent="0.25">
      <c r="A645" s="1">
        <v>30138</v>
      </c>
      <c r="B645" s="2">
        <f>IF('continuous csv'!B645&gt;0,100*('continuous csv'!B645-'restart csv'!B645)/'continuous csv'!B645,0)</f>
        <v>0</v>
      </c>
      <c r="C645" s="2">
        <f>IF('continuous csv'!C645&gt;0,100*('continuous csv'!C645-'restart csv'!C645)/'continuous csv'!C645,0)</f>
        <v>0</v>
      </c>
      <c r="D645" s="2">
        <f>IF('continuous csv'!D645&gt;0,100*('continuous csv'!D645-'restart csv'!D645)/'continuous csv'!D645,0)</f>
        <v>0</v>
      </c>
      <c r="E645" s="2">
        <f>IF('continuous csv'!E645&gt;0,100*('continuous csv'!E645-'restart csv'!E645)/'continuous csv'!E645,0)</f>
        <v>0</v>
      </c>
      <c r="F645" s="2">
        <f>IF('continuous csv'!F645&gt;0,100*('continuous csv'!F645-'restart csv'!F645)/'continuous csv'!F645,0)</f>
        <v>0</v>
      </c>
      <c r="G645" s="2">
        <f>IF('continuous csv'!G645&gt;0,100*('continuous csv'!G645-'restart csv'!G645)/'continuous csv'!G645,0)</f>
        <v>0</v>
      </c>
      <c r="H645" s="2">
        <f>IF('continuous csv'!H645&gt;0,100*('continuous csv'!H645-'restart csv'!H645)/'continuous csv'!H645,0)</f>
        <v>0</v>
      </c>
      <c r="I645" s="2">
        <f>IF('continuous csv'!I645&gt;0,100*('continuous csv'!I645-'restart csv'!I645)/'continuous csv'!I645,0)</f>
        <v>0</v>
      </c>
      <c r="J645" s="2">
        <f>IF('continuous csv'!J645&gt;0,100*('continuous csv'!J645-'restart csv'!J645)/'continuous csv'!J645,0)</f>
        <v>0</v>
      </c>
      <c r="K645" s="2">
        <f>IF('continuous csv'!K645&gt;0,100*('continuous csv'!K645-'restart csv'!K645)/'continuous csv'!K645,0)</f>
        <v>0</v>
      </c>
      <c r="L645" s="2">
        <f>IF('continuous csv'!L645&gt;0,100*('continuous csv'!L645-'restart csv'!L645)/'continuous csv'!L645,0)</f>
        <v>0</v>
      </c>
      <c r="M645" s="2">
        <f>IF('continuous csv'!M645&gt;0,100*('continuous csv'!M645-'restart csv'!M645)/'continuous csv'!M645,0)</f>
        <v>0</v>
      </c>
      <c r="N645" s="2">
        <f>IF('continuous csv'!N645&gt;0,100*('continuous csv'!N645-'restart csv'!N645)/'continuous csv'!N645,0)</f>
        <v>0</v>
      </c>
      <c r="O645" s="2">
        <f>IF('continuous csv'!O645&gt;0,100*('continuous csv'!O645-'restart csv'!O645)/'continuous csv'!O645,0)</f>
        <v>0</v>
      </c>
      <c r="P645" s="2">
        <f>IF('continuous csv'!P645&gt;0,100*('continuous csv'!P645-'restart csv'!P645)/'continuous csv'!P645,0)</f>
        <v>0</v>
      </c>
      <c r="Q645" s="2">
        <f>IF('continuous csv'!Q645&gt;0,100*('continuous csv'!Q645-'restart csv'!Q645)/'continuous csv'!Q645,0)</f>
        <v>0</v>
      </c>
      <c r="R645" s="2">
        <f>IF('continuous csv'!R645&gt;0,100*('continuous csv'!R645-'restart csv'!R645)/'continuous csv'!R645,0)</f>
        <v>0</v>
      </c>
      <c r="S645" s="2">
        <f>IF('continuous csv'!S645&gt;0,100*('continuous csv'!S645-'restart csv'!S645)/'continuous csv'!S645,0)</f>
        <v>0</v>
      </c>
      <c r="T645" s="2">
        <f>IF('continuous csv'!T645&gt;0,100*('continuous csv'!T645-'restart csv'!T645)/'continuous csv'!T645,0)</f>
        <v>0</v>
      </c>
      <c r="U645" s="2">
        <f>IF('continuous csv'!U645&gt;0,100*('continuous csv'!U645-'restart csv'!U645)/'continuous csv'!U645,0)</f>
        <v>0</v>
      </c>
      <c r="V645" s="2">
        <f>IF('continuous csv'!V645&gt;0,100*('continuous csv'!V645-'restart csv'!V645)/'continuous csv'!V645,0)</f>
        <v>0</v>
      </c>
      <c r="W645" s="2">
        <f>IF('continuous csv'!W645&gt;0,100*('continuous csv'!W645-'restart csv'!W645)/'continuous csv'!W645,0)</f>
        <v>0</v>
      </c>
      <c r="X645" s="2">
        <f>IF('continuous csv'!X645&gt;0,100*('continuous csv'!X645-'restart csv'!X645)/'continuous csv'!X645,0)</f>
        <v>0</v>
      </c>
      <c r="Y645" s="2">
        <f>IF('continuous csv'!Y645&gt;0,100*('continuous csv'!Y645-'restart csv'!Y645)/'continuous csv'!Y645,0)</f>
        <v>0</v>
      </c>
      <c r="Z645" s="2">
        <f>IF('continuous csv'!Z645&gt;0,100*('continuous csv'!Z645-'restart csv'!Z645)/'continuous csv'!Z645,0)</f>
        <v>0</v>
      </c>
      <c r="AA645" s="2">
        <f>IF('continuous csv'!AA645&gt;0,100*('continuous csv'!AA645-'restart csv'!AA645)/'continuous csv'!AA645,0)</f>
        <v>0</v>
      </c>
      <c r="AB645" s="2">
        <f>IF('continuous csv'!AB645&gt;0,100*('continuous csv'!AB645-'restart csv'!AB645)/'continuous csv'!AB645,0)</f>
        <v>0</v>
      </c>
      <c r="AC645" s="2">
        <f>IF('continuous csv'!AC645&gt;0,100*('continuous csv'!AC645-'restart csv'!AC645)/'continuous csv'!AC645,0)</f>
        <v>0</v>
      </c>
      <c r="AD645" s="2">
        <f>IF('continuous csv'!AD645&gt;0,100*('continuous csv'!AD645-'restart csv'!AD645)/'continuous csv'!AD645,0)</f>
        <v>0</v>
      </c>
      <c r="AE645" s="2">
        <f>IF('continuous csv'!AE645&gt;0,100*('continuous csv'!AE645-'restart csv'!AE645)/'continuous csv'!AE645,0)</f>
        <v>0</v>
      </c>
      <c r="AF645" s="2">
        <f>IF('continuous csv'!AF645&gt;0,100*('continuous csv'!AF645-'restart csv'!AF645)/'continuous csv'!AF645,0)</f>
        <v>0</v>
      </c>
      <c r="AG645" s="2">
        <f>IF('continuous csv'!AG645&gt;0,100*('continuous csv'!AG645-'restart csv'!AG645)/'continuous csv'!AG645,0)</f>
        <v>0</v>
      </c>
      <c r="AH645" s="2">
        <f>IF('continuous csv'!AH645&gt;0,100*('continuous csv'!AH645-'restart csv'!AH645)/'continuous csv'!AH645,0)</f>
        <v>0</v>
      </c>
      <c r="AI645" s="2">
        <f>IF('continuous csv'!AI645&gt;0,100*('continuous csv'!AI645-'restart csv'!AI645)/'continuous csv'!AI645,0)</f>
        <v>0</v>
      </c>
      <c r="AJ645" s="2">
        <f>IF('continuous csv'!AJ645&gt;0,100*('continuous csv'!AJ645-'restart csv'!AJ645)/'continuous csv'!AJ645,0)</f>
        <v>0</v>
      </c>
      <c r="AK645" s="2">
        <f>IF('continuous csv'!AK645&gt;0,100*('continuous csv'!AK645-'restart csv'!AK645)/'continuous csv'!AK645,0)</f>
        <v>0</v>
      </c>
      <c r="AL645" s="2">
        <f>IF('continuous csv'!AL645&gt;0,100*('continuous csv'!AL645-'restart csv'!AL645)/'continuous csv'!AL645,0)</f>
        <v>0</v>
      </c>
      <c r="AM645" s="2">
        <f>IF('continuous csv'!AM645&gt;0,100*('continuous csv'!AM645-'restart csv'!AM645)/'continuous csv'!AM645,0)</f>
        <v>0</v>
      </c>
      <c r="AN645" s="2">
        <f>IF('continuous csv'!AN645&gt;0,100*('continuous csv'!AN645-'restart csv'!AN645)/'continuous csv'!AN645,0)</f>
        <v>0</v>
      </c>
      <c r="AO645" s="2">
        <f>IF('continuous csv'!AO645&gt;0,100*('continuous csv'!AO645-'restart csv'!AO645)/'continuous csv'!AO645,0)</f>
        <v>0</v>
      </c>
      <c r="AP645" s="2">
        <f>IF('continuous csv'!AP645&gt;0,100*('continuous csv'!AP645-'restart csv'!AP645)/'continuous csv'!AP645,0)</f>
        <v>0</v>
      </c>
      <c r="AQ645" s="2">
        <f>IF('continuous csv'!AQ645&gt;0,100*('continuous csv'!AQ645-'restart csv'!AQ645)/'continuous csv'!AQ645,0)</f>
        <v>0</v>
      </c>
      <c r="AR645" s="2">
        <f>IF('continuous csv'!AR645&gt;0,100*('continuous csv'!AR645-'restart csv'!AR645)/'continuous csv'!AR645,0)</f>
        <v>0</v>
      </c>
      <c r="AS645" s="2">
        <f>IF('continuous csv'!AS645&gt;0,100*('continuous csv'!AS645-'restart csv'!AS645)/'continuous csv'!AS645,0)</f>
        <v>0</v>
      </c>
      <c r="AT645" s="2">
        <f>IF('continuous csv'!AT645&gt;0,100*('continuous csv'!AT645-'restart csv'!AT645)/'continuous csv'!AT645,0)</f>
        <v>0</v>
      </c>
      <c r="AU645" s="2">
        <f>IF('continuous csv'!AU645&gt;0,100*('continuous csv'!AU645-'restart csv'!AU645)/'continuous csv'!AU645,0)</f>
        <v>0</v>
      </c>
      <c r="AV645" s="2">
        <f>IF('continuous csv'!AV645&gt;0,100*('continuous csv'!AV645-'restart csv'!AV645)/'continuous csv'!AV645,0)</f>
        <v>0</v>
      </c>
      <c r="AW645" s="2">
        <f>IF('continuous csv'!AW645&gt;0,100*('continuous csv'!AW645-'restart csv'!AW645)/'continuous csv'!AW645,0)</f>
        <v>0</v>
      </c>
      <c r="AX645" s="2">
        <f>IF('continuous csv'!AX645&gt;0,100*('continuous csv'!AX645-'restart csv'!AX645)/'continuous csv'!AX645,0)</f>
        <v>0</v>
      </c>
      <c r="AY645" s="2">
        <f>IF('continuous csv'!AY645&gt;0,100*('continuous csv'!AY645-'restart csv'!AY645)/'continuous csv'!AY645,0)</f>
        <v>0</v>
      </c>
      <c r="AZ645" s="2">
        <f>IF('continuous csv'!AZ645&gt;0,100*('continuous csv'!AZ645-'restart csv'!AZ645)/'continuous csv'!AZ645,0)</f>
        <v>0</v>
      </c>
      <c r="BA645" s="2">
        <f>IF('continuous csv'!BA645&gt;0,100*('continuous csv'!BA645-'restart csv'!BA645)/'continuous csv'!BA645,0)</f>
        <v>0</v>
      </c>
      <c r="BB645" s="2">
        <f>IF('continuous csv'!BB645&gt;0,100*('continuous csv'!BB645-'restart csv'!BB645)/'continuous csv'!BB645,0)</f>
        <v>0</v>
      </c>
      <c r="BC645" s="2">
        <f>IF('continuous csv'!BC645&gt;0,100*('continuous csv'!BC645-'restart csv'!BC645)/'continuous csv'!BC645,0)</f>
        <v>0</v>
      </c>
      <c r="BD645" s="2">
        <f>IF('continuous csv'!BD645&gt;0,100*('continuous csv'!BD645-'restart csv'!BD645)/'continuous csv'!BD645,0)</f>
        <v>0</v>
      </c>
      <c r="BE645" s="2">
        <f>IF('continuous csv'!BE645&gt;0,100*('continuous csv'!BE645-'restart csv'!BE645)/'continuous csv'!BE645,0)</f>
        <v>0</v>
      </c>
      <c r="BF645" s="2">
        <f>IF('continuous csv'!BF645&gt;0,100*('continuous csv'!BF645-'restart csv'!BF645)/'continuous csv'!BF645,0)</f>
        <v>0</v>
      </c>
      <c r="BG645" s="2">
        <f>IF('continuous csv'!BG645&gt;0,100*('continuous csv'!BG645-'restart csv'!BG645)/'continuous csv'!BG645,0)</f>
        <v>0</v>
      </c>
      <c r="BH645" s="2">
        <f>IF('continuous csv'!BH645&gt;0,100*('continuous csv'!BH645-'restart csv'!BH645)/'continuous csv'!BH645,0)</f>
        <v>0</v>
      </c>
      <c r="BI645" s="2">
        <f>IF('continuous csv'!BI645&gt;0,100*('continuous csv'!BI645-'restart csv'!BI645)/'continuous csv'!BI645,0)</f>
        <v>0</v>
      </c>
      <c r="BJ645" s="2">
        <f>IF('continuous csv'!BJ645&gt;0,100*('continuous csv'!BJ645-'restart csv'!BJ645)/'continuous csv'!BJ645,0)</f>
        <v>0</v>
      </c>
      <c r="BK645" s="2">
        <f>IF('continuous csv'!BK645&gt;0,100*('continuous csv'!BK645-'restart csv'!BK645)/'continuous csv'!BK645,0)</f>
        <v>0</v>
      </c>
    </row>
    <row r="646" spans="1:63" x14ac:dyDescent="0.25">
      <c r="A646" s="1">
        <v>30139</v>
      </c>
      <c r="B646" s="2">
        <f>IF('continuous csv'!B646&gt;0,100*('continuous csv'!B646-'restart csv'!B646)/'continuous csv'!B646,0)</f>
        <v>0</v>
      </c>
      <c r="C646" s="2">
        <f>IF('continuous csv'!C646&gt;0,100*('continuous csv'!C646-'restart csv'!C646)/'continuous csv'!C646,0)</f>
        <v>0</v>
      </c>
      <c r="D646" s="2">
        <f>IF('continuous csv'!D646&gt;0,100*('continuous csv'!D646-'restart csv'!D646)/'continuous csv'!D646,0)</f>
        <v>0</v>
      </c>
      <c r="E646" s="2">
        <f>IF('continuous csv'!E646&gt;0,100*('continuous csv'!E646-'restart csv'!E646)/'continuous csv'!E646,0)</f>
        <v>0</v>
      </c>
      <c r="F646" s="2">
        <f>IF('continuous csv'!F646&gt;0,100*('continuous csv'!F646-'restart csv'!F646)/'continuous csv'!F646,0)</f>
        <v>0</v>
      </c>
      <c r="G646" s="2">
        <f>IF('continuous csv'!G646&gt;0,100*('continuous csv'!G646-'restart csv'!G646)/'continuous csv'!G646,0)</f>
        <v>0</v>
      </c>
      <c r="H646" s="2">
        <f>IF('continuous csv'!H646&gt;0,100*('continuous csv'!H646-'restart csv'!H646)/'continuous csv'!H646,0)</f>
        <v>0</v>
      </c>
      <c r="I646" s="2">
        <f>IF('continuous csv'!I646&gt;0,100*('continuous csv'!I646-'restart csv'!I646)/'continuous csv'!I646,0)</f>
        <v>0</v>
      </c>
      <c r="J646" s="2">
        <f>IF('continuous csv'!J646&gt;0,100*('continuous csv'!J646-'restart csv'!J646)/'continuous csv'!J646,0)</f>
        <v>0</v>
      </c>
      <c r="K646" s="2">
        <f>IF('continuous csv'!K646&gt;0,100*('continuous csv'!K646-'restart csv'!K646)/'continuous csv'!K646,0)</f>
        <v>0</v>
      </c>
      <c r="L646" s="2">
        <f>IF('continuous csv'!L646&gt;0,100*('continuous csv'!L646-'restart csv'!L646)/'continuous csv'!L646,0)</f>
        <v>0</v>
      </c>
      <c r="M646" s="2">
        <f>IF('continuous csv'!M646&gt;0,100*('continuous csv'!M646-'restart csv'!M646)/'continuous csv'!M646,0)</f>
        <v>0</v>
      </c>
      <c r="N646" s="2">
        <f>IF('continuous csv'!N646&gt;0,100*('continuous csv'!N646-'restart csv'!N646)/'continuous csv'!N646,0)</f>
        <v>0</v>
      </c>
      <c r="O646" s="2">
        <f>IF('continuous csv'!O646&gt;0,100*('continuous csv'!O646-'restart csv'!O646)/'continuous csv'!O646,0)</f>
        <v>0</v>
      </c>
      <c r="P646" s="2">
        <f>IF('continuous csv'!P646&gt;0,100*('continuous csv'!P646-'restart csv'!P646)/'continuous csv'!P646,0)</f>
        <v>0</v>
      </c>
      <c r="Q646" s="2">
        <f>IF('continuous csv'!Q646&gt;0,100*('continuous csv'!Q646-'restart csv'!Q646)/'continuous csv'!Q646,0)</f>
        <v>0</v>
      </c>
      <c r="R646" s="2">
        <f>IF('continuous csv'!R646&gt;0,100*('continuous csv'!R646-'restart csv'!R646)/'continuous csv'!R646,0)</f>
        <v>0</v>
      </c>
      <c r="S646" s="2">
        <f>IF('continuous csv'!S646&gt;0,100*('continuous csv'!S646-'restart csv'!S646)/'continuous csv'!S646,0)</f>
        <v>0</v>
      </c>
      <c r="T646" s="2">
        <f>IF('continuous csv'!T646&gt;0,100*('continuous csv'!T646-'restart csv'!T646)/'continuous csv'!T646,0)</f>
        <v>0</v>
      </c>
      <c r="U646" s="2">
        <f>IF('continuous csv'!U646&gt;0,100*('continuous csv'!U646-'restart csv'!U646)/'continuous csv'!U646,0)</f>
        <v>0</v>
      </c>
      <c r="V646" s="2">
        <f>IF('continuous csv'!V646&gt;0,100*('continuous csv'!V646-'restart csv'!V646)/'continuous csv'!V646,0)</f>
        <v>0</v>
      </c>
      <c r="W646" s="2">
        <f>IF('continuous csv'!W646&gt;0,100*('continuous csv'!W646-'restart csv'!W646)/'continuous csv'!W646,0)</f>
        <v>0</v>
      </c>
      <c r="X646" s="2">
        <f>IF('continuous csv'!X646&gt;0,100*('continuous csv'!X646-'restart csv'!X646)/'continuous csv'!X646,0)</f>
        <v>0</v>
      </c>
      <c r="Y646" s="2">
        <f>IF('continuous csv'!Y646&gt;0,100*('continuous csv'!Y646-'restart csv'!Y646)/'continuous csv'!Y646,0)</f>
        <v>0</v>
      </c>
      <c r="Z646" s="2">
        <f>IF('continuous csv'!Z646&gt;0,100*('continuous csv'!Z646-'restart csv'!Z646)/'continuous csv'!Z646,0)</f>
        <v>0</v>
      </c>
      <c r="AA646" s="2">
        <f>IF('continuous csv'!AA646&gt;0,100*('continuous csv'!AA646-'restart csv'!AA646)/'continuous csv'!AA646,0)</f>
        <v>0</v>
      </c>
      <c r="AB646" s="2">
        <f>IF('continuous csv'!AB646&gt;0,100*('continuous csv'!AB646-'restart csv'!AB646)/'continuous csv'!AB646,0)</f>
        <v>0</v>
      </c>
      <c r="AC646" s="2">
        <f>IF('continuous csv'!AC646&gt;0,100*('continuous csv'!AC646-'restart csv'!AC646)/'continuous csv'!AC646,0)</f>
        <v>0</v>
      </c>
      <c r="AD646" s="2">
        <f>IF('continuous csv'!AD646&gt;0,100*('continuous csv'!AD646-'restart csv'!AD646)/'continuous csv'!AD646,0)</f>
        <v>0</v>
      </c>
      <c r="AE646" s="2">
        <f>IF('continuous csv'!AE646&gt;0,100*('continuous csv'!AE646-'restart csv'!AE646)/'continuous csv'!AE646,0)</f>
        <v>0</v>
      </c>
      <c r="AF646" s="2">
        <f>IF('continuous csv'!AF646&gt;0,100*('continuous csv'!AF646-'restart csv'!AF646)/'continuous csv'!AF646,0)</f>
        <v>0</v>
      </c>
      <c r="AG646" s="2">
        <f>IF('continuous csv'!AG646&gt;0,100*('continuous csv'!AG646-'restart csv'!AG646)/'continuous csv'!AG646,0)</f>
        <v>0</v>
      </c>
      <c r="AH646" s="2">
        <f>IF('continuous csv'!AH646&gt;0,100*('continuous csv'!AH646-'restart csv'!AH646)/'continuous csv'!AH646,0)</f>
        <v>0</v>
      </c>
      <c r="AI646" s="2">
        <f>IF('continuous csv'!AI646&gt;0,100*('continuous csv'!AI646-'restart csv'!AI646)/'continuous csv'!AI646,0)</f>
        <v>0</v>
      </c>
      <c r="AJ646" s="2">
        <f>IF('continuous csv'!AJ646&gt;0,100*('continuous csv'!AJ646-'restart csv'!AJ646)/'continuous csv'!AJ646,0)</f>
        <v>0</v>
      </c>
      <c r="AK646" s="2">
        <f>IF('continuous csv'!AK646&gt;0,100*('continuous csv'!AK646-'restart csv'!AK646)/'continuous csv'!AK646,0)</f>
        <v>0</v>
      </c>
      <c r="AL646" s="2">
        <f>IF('continuous csv'!AL646&gt;0,100*('continuous csv'!AL646-'restart csv'!AL646)/'continuous csv'!AL646,0)</f>
        <v>0</v>
      </c>
      <c r="AM646" s="2">
        <f>IF('continuous csv'!AM646&gt;0,100*('continuous csv'!AM646-'restart csv'!AM646)/'continuous csv'!AM646,0)</f>
        <v>0</v>
      </c>
      <c r="AN646" s="2">
        <f>IF('continuous csv'!AN646&gt;0,100*('continuous csv'!AN646-'restart csv'!AN646)/'continuous csv'!AN646,0)</f>
        <v>0</v>
      </c>
      <c r="AO646" s="2">
        <f>IF('continuous csv'!AO646&gt;0,100*('continuous csv'!AO646-'restart csv'!AO646)/'continuous csv'!AO646,0)</f>
        <v>0</v>
      </c>
      <c r="AP646" s="2">
        <f>IF('continuous csv'!AP646&gt;0,100*('continuous csv'!AP646-'restart csv'!AP646)/'continuous csv'!AP646,0)</f>
        <v>0</v>
      </c>
      <c r="AQ646" s="2">
        <f>IF('continuous csv'!AQ646&gt;0,100*('continuous csv'!AQ646-'restart csv'!AQ646)/'continuous csv'!AQ646,0)</f>
        <v>0</v>
      </c>
      <c r="AR646" s="2">
        <f>IF('continuous csv'!AR646&gt;0,100*('continuous csv'!AR646-'restart csv'!AR646)/'continuous csv'!AR646,0)</f>
        <v>0</v>
      </c>
      <c r="AS646" s="2">
        <f>IF('continuous csv'!AS646&gt;0,100*('continuous csv'!AS646-'restart csv'!AS646)/'continuous csv'!AS646,0)</f>
        <v>0</v>
      </c>
      <c r="AT646" s="2">
        <f>IF('continuous csv'!AT646&gt;0,100*('continuous csv'!AT646-'restart csv'!AT646)/'continuous csv'!AT646,0)</f>
        <v>0</v>
      </c>
      <c r="AU646" s="2">
        <f>IF('continuous csv'!AU646&gt;0,100*('continuous csv'!AU646-'restart csv'!AU646)/'continuous csv'!AU646,0)</f>
        <v>0</v>
      </c>
      <c r="AV646" s="2">
        <f>IF('continuous csv'!AV646&gt;0,100*('continuous csv'!AV646-'restart csv'!AV646)/'continuous csv'!AV646,0)</f>
        <v>0</v>
      </c>
      <c r="AW646" s="2">
        <f>IF('continuous csv'!AW646&gt;0,100*('continuous csv'!AW646-'restart csv'!AW646)/'continuous csv'!AW646,0)</f>
        <v>0</v>
      </c>
      <c r="AX646" s="2">
        <f>IF('continuous csv'!AX646&gt;0,100*('continuous csv'!AX646-'restart csv'!AX646)/'continuous csv'!AX646,0)</f>
        <v>0</v>
      </c>
      <c r="AY646" s="2">
        <f>IF('continuous csv'!AY646&gt;0,100*('continuous csv'!AY646-'restart csv'!AY646)/'continuous csv'!AY646,0)</f>
        <v>0</v>
      </c>
      <c r="AZ646" s="2">
        <f>IF('continuous csv'!AZ646&gt;0,100*('continuous csv'!AZ646-'restart csv'!AZ646)/'continuous csv'!AZ646,0)</f>
        <v>0</v>
      </c>
      <c r="BA646" s="2">
        <f>IF('continuous csv'!BA646&gt;0,100*('continuous csv'!BA646-'restart csv'!BA646)/'continuous csv'!BA646,0)</f>
        <v>0</v>
      </c>
      <c r="BB646" s="2">
        <f>IF('continuous csv'!BB646&gt;0,100*('continuous csv'!BB646-'restart csv'!BB646)/'continuous csv'!BB646,0)</f>
        <v>0</v>
      </c>
      <c r="BC646" s="2">
        <f>IF('continuous csv'!BC646&gt;0,100*('continuous csv'!BC646-'restart csv'!BC646)/'continuous csv'!BC646,0)</f>
        <v>0</v>
      </c>
      <c r="BD646" s="2">
        <f>IF('continuous csv'!BD646&gt;0,100*('continuous csv'!BD646-'restart csv'!BD646)/'continuous csv'!BD646,0)</f>
        <v>0</v>
      </c>
      <c r="BE646" s="2">
        <f>IF('continuous csv'!BE646&gt;0,100*('continuous csv'!BE646-'restart csv'!BE646)/'continuous csv'!BE646,0)</f>
        <v>0</v>
      </c>
      <c r="BF646" s="2">
        <f>IF('continuous csv'!BF646&gt;0,100*('continuous csv'!BF646-'restart csv'!BF646)/'continuous csv'!BF646,0)</f>
        <v>0</v>
      </c>
      <c r="BG646" s="2">
        <f>IF('continuous csv'!BG646&gt;0,100*('continuous csv'!BG646-'restart csv'!BG646)/'continuous csv'!BG646,0)</f>
        <v>0</v>
      </c>
      <c r="BH646" s="2">
        <f>IF('continuous csv'!BH646&gt;0,100*('continuous csv'!BH646-'restart csv'!BH646)/'continuous csv'!BH646,0)</f>
        <v>0</v>
      </c>
      <c r="BI646" s="2">
        <f>IF('continuous csv'!BI646&gt;0,100*('continuous csv'!BI646-'restart csv'!BI646)/'continuous csv'!BI646,0)</f>
        <v>0</v>
      </c>
      <c r="BJ646" s="2">
        <f>IF('continuous csv'!BJ646&gt;0,100*('continuous csv'!BJ646-'restart csv'!BJ646)/'continuous csv'!BJ646,0)</f>
        <v>0</v>
      </c>
      <c r="BK646" s="2">
        <f>IF('continuous csv'!BK646&gt;0,100*('continuous csv'!BK646-'restart csv'!BK646)/'continuous csv'!BK646,0)</f>
        <v>0</v>
      </c>
    </row>
    <row r="647" spans="1:63" x14ac:dyDescent="0.25">
      <c r="A647" s="1">
        <v>30140</v>
      </c>
      <c r="B647" s="2">
        <f>IF('continuous csv'!B647&gt;0,100*('continuous csv'!B647-'restart csv'!B647)/'continuous csv'!B647,0)</f>
        <v>0</v>
      </c>
      <c r="C647" s="2">
        <f>IF('continuous csv'!C647&gt;0,100*('continuous csv'!C647-'restart csv'!C647)/'continuous csv'!C647,0)</f>
        <v>0</v>
      </c>
      <c r="D647" s="2">
        <f>IF('continuous csv'!D647&gt;0,100*('continuous csv'!D647-'restart csv'!D647)/'continuous csv'!D647,0)</f>
        <v>0</v>
      </c>
      <c r="E647" s="2">
        <f>IF('continuous csv'!E647&gt;0,100*('continuous csv'!E647-'restart csv'!E647)/'continuous csv'!E647,0)</f>
        <v>0</v>
      </c>
      <c r="F647" s="2">
        <f>IF('continuous csv'!F647&gt;0,100*('continuous csv'!F647-'restart csv'!F647)/'continuous csv'!F647,0)</f>
        <v>0</v>
      </c>
      <c r="G647" s="2">
        <f>IF('continuous csv'!G647&gt;0,100*('continuous csv'!G647-'restart csv'!G647)/'continuous csv'!G647,0)</f>
        <v>0</v>
      </c>
      <c r="H647" s="2">
        <f>IF('continuous csv'!H647&gt;0,100*('continuous csv'!H647-'restart csv'!H647)/'continuous csv'!H647,0)</f>
        <v>0</v>
      </c>
      <c r="I647" s="2">
        <f>IF('continuous csv'!I647&gt;0,100*('continuous csv'!I647-'restart csv'!I647)/'continuous csv'!I647,0)</f>
        <v>0</v>
      </c>
      <c r="J647" s="2">
        <f>IF('continuous csv'!J647&gt;0,100*('continuous csv'!J647-'restart csv'!J647)/'continuous csv'!J647,0)</f>
        <v>0</v>
      </c>
      <c r="K647" s="2">
        <f>IF('continuous csv'!K647&gt;0,100*('continuous csv'!K647-'restart csv'!K647)/'continuous csv'!K647,0)</f>
        <v>0</v>
      </c>
      <c r="L647" s="2">
        <f>IF('continuous csv'!L647&gt;0,100*('continuous csv'!L647-'restart csv'!L647)/'continuous csv'!L647,0)</f>
        <v>0</v>
      </c>
      <c r="M647" s="2">
        <f>IF('continuous csv'!M647&gt;0,100*('continuous csv'!M647-'restart csv'!M647)/'continuous csv'!M647,0)</f>
        <v>0</v>
      </c>
      <c r="N647" s="2">
        <f>IF('continuous csv'!N647&gt;0,100*('continuous csv'!N647-'restart csv'!N647)/'continuous csv'!N647,0)</f>
        <v>0</v>
      </c>
      <c r="O647" s="2">
        <f>IF('continuous csv'!O647&gt;0,100*('continuous csv'!O647-'restart csv'!O647)/'continuous csv'!O647,0)</f>
        <v>0</v>
      </c>
      <c r="P647" s="2">
        <f>IF('continuous csv'!P647&gt;0,100*('continuous csv'!P647-'restart csv'!P647)/'continuous csv'!P647,0)</f>
        <v>0</v>
      </c>
      <c r="Q647" s="2">
        <f>IF('continuous csv'!Q647&gt;0,100*('continuous csv'!Q647-'restart csv'!Q647)/'continuous csv'!Q647,0)</f>
        <v>0</v>
      </c>
      <c r="R647" s="2">
        <f>IF('continuous csv'!R647&gt;0,100*('continuous csv'!R647-'restart csv'!R647)/'continuous csv'!R647,0)</f>
        <v>0</v>
      </c>
      <c r="S647" s="2">
        <f>IF('continuous csv'!S647&gt;0,100*('continuous csv'!S647-'restart csv'!S647)/'continuous csv'!S647,0)</f>
        <v>0</v>
      </c>
      <c r="T647" s="2">
        <f>IF('continuous csv'!T647&gt;0,100*('continuous csv'!T647-'restart csv'!T647)/'continuous csv'!T647,0)</f>
        <v>0</v>
      </c>
      <c r="U647" s="2">
        <f>IF('continuous csv'!U647&gt;0,100*('continuous csv'!U647-'restart csv'!U647)/'continuous csv'!U647,0)</f>
        <v>0</v>
      </c>
      <c r="V647" s="2">
        <f>IF('continuous csv'!V647&gt;0,100*('continuous csv'!V647-'restart csv'!V647)/'continuous csv'!V647,0)</f>
        <v>0</v>
      </c>
      <c r="W647" s="2">
        <f>IF('continuous csv'!W647&gt;0,100*('continuous csv'!W647-'restart csv'!W647)/'continuous csv'!W647,0)</f>
        <v>0</v>
      </c>
      <c r="X647" s="2">
        <f>IF('continuous csv'!X647&gt;0,100*('continuous csv'!X647-'restart csv'!X647)/'continuous csv'!X647,0)</f>
        <v>0</v>
      </c>
      <c r="Y647" s="2">
        <f>IF('continuous csv'!Y647&gt;0,100*('continuous csv'!Y647-'restart csv'!Y647)/'continuous csv'!Y647,0)</f>
        <v>0</v>
      </c>
      <c r="Z647" s="2">
        <f>IF('continuous csv'!Z647&gt;0,100*('continuous csv'!Z647-'restart csv'!Z647)/'continuous csv'!Z647,0)</f>
        <v>0</v>
      </c>
      <c r="AA647" s="2">
        <f>IF('continuous csv'!AA647&gt;0,100*('continuous csv'!AA647-'restart csv'!AA647)/'continuous csv'!AA647,0)</f>
        <v>0</v>
      </c>
      <c r="AB647" s="2">
        <f>IF('continuous csv'!AB647&gt;0,100*('continuous csv'!AB647-'restart csv'!AB647)/'continuous csv'!AB647,0)</f>
        <v>0</v>
      </c>
      <c r="AC647" s="2">
        <f>IF('continuous csv'!AC647&gt;0,100*('continuous csv'!AC647-'restart csv'!AC647)/'continuous csv'!AC647,0)</f>
        <v>0</v>
      </c>
      <c r="AD647" s="2">
        <f>IF('continuous csv'!AD647&gt;0,100*('continuous csv'!AD647-'restart csv'!AD647)/'continuous csv'!AD647,0)</f>
        <v>0</v>
      </c>
      <c r="AE647" s="2">
        <f>IF('continuous csv'!AE647&gt;0,100*('continuous csv'!AE647-'restart csv'!AE647)/'continuous csv'!AE647,0)</f>
        <v>0</v>
      </c>
      <c r="AF647" s="2">
        <f>IF('continuous csv'!AF647&gt;0,100*('continuous csv'!AF647-'restart csv'!AF647)/'continuous csv'!AF647,0)</f>
        <v>0</v>
      </c>
      <c r="AG647" s="2">
        <f>IF('continuous csv'!AG647&gt;0,100*('continuous csv'!AG647-'restart csv'!AG647)/'continuous csv'!AG647,0)</f>
        <v>0</v>
      </c>
      <c r="AH647" s="2">
        <f>IF('continuous csv'!AH647&gt;0,100*('continuous csv'!AH647-'restart csv'!AH647)/'continuous csv'!AH647,0)</f>
        <v>0</v>
      </c>
      <c r="AI647" s="2">
        <f>IF('continuous csv'!AI647&gt;0,100*('continuous csv'!AI647-'restart csv'!AI647)/'continuous csv'!AI647,0)</f>
        <v>0</v>
      </c>
      <c r="AJ647" s="2">
        <f>IF('continuous csv'!AJ647&gt;0,100*('continuous csv'!AJ647-'restart csv'!AJ647)/'continuous csv'!AJ647,0)</f>
        <v>0</v>
      </c>
      <c r="AK647" s="2">
        <f>IF('continuous csv'!AK647&gt;0,100*('continuous csv'!AK647-'restart csv'!AK647)/'continuous csv'!AK647,0)</f>
        <v>0</v>
      </c>
      <c r="AL647" s="2">
        <f>IF('continuous csv'!AL647&gt;0,100*('continuous csv'!AL647-'restart csv'!AL647)/'continuous csv'!AL647,0)</f>
        <v>0</v>
      </c>
      <c r="AM647" s="2">
        <f>IF('continuous csv'!AM647&gt;0,100*('continuous csv'!AM647-'restart csv'!AM647)/'continuous csv'!AM647,0)</f>
        <v>0</v>
      </c>
      <c r="AN647" s="2">
        <f>IF('continuous csv'!AN647&gt;0,100*('continuous csv'!AN647-'restart csv'!AN647)/'continuous csv'!AN647,0)</f>
        <v>0</v>
      </c>
      <c r="AO647" s="2">
        <f>IF('continuous csv'!AO647&gt;0,100*('continuous csv'!AO647-'restart csv'!AO647)/'continuous csv'!AO647,0)</f>
        <v>0</v>
      </c>
      <c r="AP647" s="2">
        <f>IF('continuous csv'!AP647&gt;0,100*('continuous csv'!AP647-'restart csv'!AP647)/'continuous csv'!AP647,0)</f>
        <v>0</v>
      </c>
      <c r="AQ647" s="2">
        <f>IF('continuous csv'!AQ647&gt;0,100*('continuous csv'!AQ647-'restart csv'!AQ647)/'continuous csv'!AQ647,0)</f>
        <v>0</v>
      </c>
      <c r="AR647" s="2">
        <f>IF('continuous csv'!AR647&gt;0,100*('continuous csv'!AR647-'restart csv'!AR647)/'continuous csv'!AR647,0)</f>
        <v>0</v>
      </c>
      <c r="AS647" s="2">
        <f>IF('continuous csv'!AS647&gt;0,100*('continuous csv'!AS647-'restart csv'!AS647)/'continuous csv'!AS647,0)</f>
        <v>0</v>
      </c>
      <c r="AT647" s="2">
        <f>IF('continuous csv'!AT647&gt;0,100*('continuous csv'!AT647-'restart csv'!AT647)/'continuous csv'!AT647,0)</f>
        <v>0</v>
      </c>
      <c r="AU647" s="2">
        <f>IF('continuous csv'!AU647&gt;0,100*('continuous csv'!AU647-'restart csv'!AU647)/'continuous csv'!AU647,0)</f>
        <v>0</v>
      </c>
      <c r="AV647" s="2">
        <f>IF('continuous csv'!AV647&gt;0,100*('continuous csv'!AV647-'restart csv'!AV647)/'continuous csv'!AV647,0)</f>
        <v>0</v>
      </c>
      <c r="AW647" s="2">
        <f>IF('continuous csv'!AW647&gt;0,100*('continuous csv'!AW647-'restart csv'!AW647)/'continuous csv'!AW647,0)</f>
        <v>0</v>
      </c>
      <c r="AX647" s="2">
        <f>IF('continuous csv'!AX647&gt;0,100*('continuous csv'!AX647-'restart csv'!AX647)/'continuous csv'!AX647,0)</f>
        <v>0</v>
      </c>
      <c r="AY647" s="2">
        <f>IF('continuous csv'!AY647&gt;0,100*('continuous csv'!AY647-'restart csv'!AY647)/'continuous csv'!AY647,0)</f>
        <v>0</v>
      </c>
      <c r="AZ647" s="2">
        <f>IF('continuous csv'!AZ647&gt;0,100*('continuous csv'!AZ647-'restart csv'!AZ647)/'continuous csv'!AZ647,0)</f>
        <v>0</v>
      </c>
      <c r="BA647" s="2">
        <f>IF('continuous csv'!BA647&gt;0,100*('continuous csv'!BA647-'restart csv'!BA647)/'continuous csv'!BA647,0)</f>
        <v>0</v>
      </c>
      <c r="BB647" s="2">
        <f>IF('continuous csv'!BB647&gt;0,100*('continuous csv'!BB647-'restart csv'!BB647)/'continuous csv'!BB647,0)</f>
        <v>0</v>
      </c>
      <c r="BC647" s="2">
        <f>IF('continuous csv'!BC647&gt;0,100*('continuous csv'!BC647-'restart csv'!BC647)/'continuous csv'!BC647,0)</f>
        <v>0</v>
      </c>
      <c r="BD647" s="2">
        <f>IF('continuous csv'!BD647&gt;0,100*('continuous csv'!BD647-'restart csv'!BD647)/'continuous csv'!BD647,0)</f>
        <v>0</v>
      </c>
      <c r="BE647" s="2">
        <f>IF('continuous csv'!BE647&gt;0,100*('continuous csv'!BE647-'restart csv'!BE647)/'continuous csv'!BE647,0)</f>
        <v>0</v>
      </c>
      <c r="BF647" s="2">
        <f>IF('continuous csv'!BF647&gt;0,100*('continuous csv'!BF647-'restart csv'!BF647)/'continuous csv'!BF647,0)</f>
        <v>0</v>
      </c>
      <c r="BG647" s="2">
        <f>IF('continuous csv'!BG647&gt;0,100*('continuous csv'!BG647-'restart csv'!BG647)/'continuous csv'!BG647,0)</f>
        <v>0</v>
      </c>
      <c r="BH647" s="2">
        <f>IF('continuous csv'!BH647&gt;0,100*('continuous csv'!BH647-'restart csv'!BH647)/'continuous csv'!BH647,0)</f>
        <v>0</v>
      </c>
      <c r="BI647" s="2">
        <f>IF('continuous csv'!BI647&gt;0,100*('continuous csv'!BI647-'restart csv'!BI647)/'continuous csv'!BI647,0)</f>
        <v>0</v>
      </c>
      <c r="BJ647" s="2">
        <f>IF('continuous csv'!BJ647&gt;0,100*('continuous csv'!BJ647-'restart csv'!BJ647)/'continuous csv'!BJ647,0)</f>
        <v>0</v>
      </c>
      <c r="BK647" s="2">
        <f>IF('continuous csv'!BK647&gt;0,100*('continuous csv'!BK647-'restart csv'!BK647)/'continuous csv'!BK647,0)</f>
        <v>0</v>
      </c>
    </row>
    <row r="648" spans="1:63" x14ac:dyDescent="0.25">
      <c r="A648" s="1">
        <v>30141</v>
      </c>
      <c r="B648" s="2">
        <f>IF('continuous csv'!B648&gt;0,100*('continuous csv'!B648-'restart csv'!B648)/'continuous csv'!B648,0)</f>
        <v>0</v>
      </c>
      <c r="C648" s="2">
        <f>IF('continuous csv'!C648&gt;0,100*('continuous csv'!C648-'restart csv'!C648)/'continuous csv'!C648,0)</f>
        <v>0</v>
      </c>
      <c r="D648" s="2">
        <f>IF('continuous csv'!D648&gt;0,100*('continuous csv'!D648-'restart csv'!D648)/'continuous csv'!D648,0)</f>
        <v>0</v>
      </c>
      <c r="E648" s="2">
        <f>IF('continuous csv'!E648&gt;0,100*('continuous csv'!E648-'restart csv'!E648)/'continuous csv'!E648,0)</f>
        <v>0</v>
      </c>
      <c r="F648" s="2">
        <f>IF('continuous csv'!F648&gt;0,100*('continuous csv'!F648-'restart csv'!F648)/'continuous csv'!F648,0)</f>
        <v>0</v>
      </c>
      <c r="G648" s="2">
        <f>IF('continuous csv'!G648&gt;0,100*('continuous csv'!G648-'restart csv'!G648)/'continuous csv'!G648,0)</f>
        <v>0</v>
      </c>
      <c r="H648" s="2">
        <f>IF('continuous csv'!H648&gt;0,100*('continuous csv'!H648-'restart csv'!H648)/'continuous csv'!H648,0)</f>
        <v>0</v>
      </c>
      <c r="I648" s="2">
        <f>IF('continuous csv'!I648&gt;0,100*('continuous csv'!I648-'restart csv'!I648)/'continuous csv'!I648,0)</f>
        <v>0</v>
      </c>
      <c r="J648" s="2">
        <f>IF('continuous csv'!J648&gt;0,100*('continuous csv'!J648-'restart csv'!J648)/'continuous csv'!J648,0)</f>
        <v>0</v>
      </c>
      <c r="K648" s="2">
        <f>IF('continuous csv'!K648&gt;0,100*('continuous csv'!K648-'restart csv'!K648)/'continuous csv'!K648,0)</f>
        <v>0</v>
      </c>
      <c r="L648" s="2">
        <f>IF('continuous csv'!L648&gt;0,100*('continuous csv'!L648-'restart csv'!L648)/'continuous csv'!L648,0)</f>
        <v>0</v>
      </c>
      <c r="M648" s="2">
        <f>IF('continuous csv'!M648&gt;0,100*('continuous csv'!M648-'restart csv'!M648)/'continuous csv'!M648,0)</f>
        <v>0</v>
      </c>
      <c r="N648" s="2">
        <f>IF('continuous csv'!N648&gt;0,100*('continuous csv'!N648-'restart csv'!N648)/'continuous csv'!N648,0)</f>
        <v>0</v>
      </c>
      <c r="O648" s="2">
        <f>IF('continuous csv'!O648&gt;0,100*('continuous csv'!O648-'restart csv'!O648)/'continuous csv'!O648,0)</f>
        <v>0</v>
      </c>
      <c r="P648" s="2">
        <f>IF('continuous csv'!P648&gt;0,100*('continuous csv'!P648-'restart csv'!P648)/'continuous csv'!P648,0)</f>
        <v>0</v>
      </c>
      <c r="Q648" s="2">
        <f>IF('continuous csv'!Q648&gt;0,100*('continuous csv'!Q648-'restart csv'!Q648)/'continuous csv'!Q648,0)</f>
        <v>0</v>
      </c>
      <c r="R648" s="2">
        <f>IF('continuous csv'!R648&gt;0,100*('continuous csv'!R648-'restart csv'!R648)/'continuous csv'!R648,0)</f>
        <v>0</v>
      </c>
      <c r="S648" s="2">
        <f>IF('continuous csv'!S648&gt;0,100*('continuous csv'!S648-'restart csv'!S648)/'continuous csv'!S648,0)</f>
        <v>0</v>
      </c>
      <c r="T648" s="2">
        <f>IF('continuous csv'!T648&gt;0,100*('continuous csv'!T648-'restart csv'!T648)/'continuous csv'!T648,0)</f>
        <v>0</v>
      </c>
      <c r="U648" s="2">
        <f>IF('continuous csv'!U648&gt;0,100*('continuous csv'!U648-'restart csv'!U648)/'continuous csv'!U648,0)</f>
        <v>0</v>
      </c>
      <c r="V648" s="2">
        <f>IF('continuous csv'!V648&gt;0,100*('continuous csv'!V648-'restart csv'!V648)/'continuous csv'!V648,0)</f>
        <v>0</v>
      </c>
      <c r="W648" s="2">
        <f>IF('continuous csv'!W648&gt;0,100*('continuous csv'!W648-'restart csv'!W648)/'continuous csv'!W648,0)</f>
        <v>0</v>
      </c>
      <c r="X648" s="2">
        <f>IF('continuous csv'!X648&gt;0,100*('continuous csv'!X648-'restart csv'!X648)/'continuous csv'!X648,0)</f>
        <v>0</v>
      </c>
      <c r="Y648" s="2">
        <f>IF('continuous csv'!Y648&gt;0,100*('continuous csv'!Y648-'restart csv'!Y648)/'continuous csv'!Y648,0)</f>
        <v>0</v>
      </c>
      <c r="Z648" s="2">
        <f>IF('continuous csv'!Z648&gt;0,100*('continuous csv'!Z648-'restart csv'!Z648)/'continuous csv'!Z648,0)</f>
        <v>0</v>
      </c>
      <c r="AA648" s="2">
        <f>IF('continuous csv'!AA648&gt;0,100*('continuous csv'!AA648-'restart csv'!AA648)/'continuous csv'!AA648,0)</f>
        <v>0</v>
      </c>
      <c r="AB648" s="2">
        <f>IF('continuous csv'!AB648&gt;0,100*('continuous csv'!AB648-'restart csv'!AB648)/'continuous csv'!AB648,0)</f>
        <v>0</v>
      </c>
      <c r="AC648" s="2">
        <f>IF('continuous csv'!AC648&gt;0,100*('continuous csv'!AC648-'restart csv'!AC648)/'continuous csv'!AC648,0)</f>
        <v>0</v>
      </c>
      <c r="AD648" s="2">
        <f>IF('continuous csv'!AD648&gt;0,100*('continuous csv'!AD648-'restart csv'!AD648)/'continuous csv'!AD648,0)</f>
        <v>0</v>
      </c>
      <c r="AE648" s="2">
        <f>IF('continuous csv'!AE648&gt;0,100*('continuous csv'!AE648-'restart csv'!AE648)/'continuous csv'!AE648,0)</f>
        <v>0</v>
      </c>
      <c r="AF648" s="2">
        <f>IF('continuous csv'!AF648&gt;0,100*('continuous csv'!AF648-'restart csv'!AF648)/'continuous csv'!AF648,0)</f>
        <v>0</v>
      </c>
      <c r="AG648" s="2">
        <f>IF('continuous csv'!AG648&gt;0,100*('continuous csv'!AG648-'restart csv'!AG648)/'continuous csv'!AG648,0)</f>
        <v>0</v>
      </c>
      <c r="AH648" s="2">
        <f>IF('continuous csv'!AH648&gt;0,100*('continuous csv'!AH648-'restart csv'!AH648)/'continuous csv'!AH648,0)</f>
        <v>0</v>
      </c>
      <c r="AI648" s="2">
        <f>IF('continuous csv'!AI648&gt;0,100*('continuous csv'!AI648-'restart csv'!AI648)/'continuous csv'!AI648,0)</f>
        <v>0</v>
      </c>
      <c r="AJ648" s="2">
        <f>IF('continuous csv'!AJ648&gt;0,100*('continuous csv'!AJ648-'restart csv'!AJ648)/'continuous csv'!AJ648,0)</f>
        <v>0</v>
      </c>
      <c r="AK648" s="2">
        <f>IF('continuous csv'!AK648&gt;0,100*('continuous csv'!AK648-'restart csv'!AK648)/'continuous csv'!AK648,0)</f>
        <v>0</v>
      </c>
      <c r="AL648" s="2">
        <f>IF('continuous csv'!AL648&gt;0,100*('continuous csv'!AL648-'restart csv'!AL648)/'continuous csv'!AL648,0)</f>
        <v>0</v>
      </c>
      <c r="AM648" s="2">
        <f>IF('continuous csv'!AM648&gt;0,100*('continuous csv'!AM648-'restart csv'!AM648)/'continuous csv'!AM648,0)</f>
        <v>0</v>
      </c>
      <c r="AN648" s="2">
        <f>IF('continuous csv'!AN648&gt;0,100*('continuous csv'!AN648-'restart csv'!AN648)/'continuous csv'!AN648,0)</f>
        <v>0</v>
      </c>
      <c r="AO648" s="2">
        <f>IF('continuous csv'!AO648&gt;0,100*('continuous csv'!AO648-'restart csv'!AO648)/'continuous csv'!AO648,0)</f>
        <v>0</v>
      </c>
      <c r="AP648" s="2">
        <f>IF('continuous csv'!AP648&gt;0,100*('continuous csv'!AP648-'restart csv'!AP648)/'continuous csv'!AP648,0)</f>
        <v>0</v>
      </c>
      <c r="AQ648" s="2">
        <f>IF('continuous csv'!AQ648&gt;0,100*('continuous csv'!AQ648-'restart csv'!AQ648)/'continuous csv'!AQ648,0)</f>
        <v>0</v>
      </c>
      <c r="AR648" s="2">
        <f>IF('continuous csv'!AR648&gt;0,100*('continuous csv'!AR648-'restart csv'!AR648)/'continuous csv'!AR648,0)</f>
        <v>0</v>
      </c>
      <c r="AS648" s="2">
        <f>IF('continuous csv'!AS648&gt;0,100*('continuous csv'!AS648-'restart csv'!AS648)/'continuous csv'!AS648,0)</f>
        <v>0</v>
      </c>
      <c r="AT648" s="2">
        <f>IF('continuous csv'!AT648&gt;0,100*('continuous csv'!AT648-'restart csv'!AT648)/'continuous csv'!AT648,0)</f>
        <v>0</v>
      </c>
      <c r="AU648" s="2">
        <f>IF('continuous csv'!AU648&gt;0,100*('continuous csv'!AU648-'restart csv'!AU648)/'continuous csv'!AU648,0)</f>
        <v>0</v>
      </c>
      <c r="AV648" s="2">
        <f>IF('continuous csv'!AV648&gt;0,100*('continuous csv'!AV648-'restart csv'!AV648)/'continuous csv'!AV648,0)</f>
        <v>0</v>
      </c>
      <c r="AW648" s="2">
        <f>IF('continuous csv'!AW648&gt;0,100*('continuous csv'!AW648-'restart csv'!AW648)/'continuous csv'!AW648,0)</f>
        <v>0</v>
      </c>
      <c r="AX648" s="2">
        <f>IF('continuous csv'!AX648&gt;0,100*('continuous csv'!AX648-'restart csv'!AX648)/'continuous csv'!AX648,0)</f>
        <v>0</v>
      </c>
      <c r="AY648" s="2">
        <f>IF('continuous csv'!AY648&gt;0,100*('continuous csv'!AY648-'restart csv'!AY648)/'continuous csv'!AY648,0)</f>
        <v>0</v>
      </c>
      <c r="AZ648" s="2">
        <f>IF('continuous csv'!AZ648&gt;0,100*('continuous csv'!AZ648-'restart csv'!AZ648)/'continuous csv'!AZ648,0)</f>
        <v>0</v>
      </c>
      <c r="BA648" s="2">
        <f>IF('continuous csv'!BA648&gt;0,100*('continuous csv'!BA648-'restart csv'!BA648)/'continuous csv'!BA648,0)</f>
        <v>0</v>
      </c>
      <c r="BB648" s="2">
        <f>IF('continuous csv'!BB648&gt;0,100*('continuous csv'!BB648-'restart csv'!BB648)/'continuous csv'!BB648,0)</f>
        <v>0</v>
      </c>
      <c r="BC648" s="2">
        <f>IF('continuous csv'!BC648&gt;0,100*('continuous csv'!BC648-'restart csv'!BC648)/'continuous csv'!BC648,0)</f>
        <v>0</v>
      </c>
      <c r="BD648" s="2">
        <f>IF('continuous csv'!BD648&gt;0,100*('continuous csv'!BD648-'restart csv'!BD648)/'continuous csv'!BD648,0)</f>
        <v>0</v>
      </c>
      <c r="BE648" s="2">
        <f>IF('continuous csv'!BE648&gt;0,100*('continuous csv'!BE648-'restart csv'!BE648)/'continuous csv'!BE648,0)</f>
        <v>0</v>
      </c>
      <c r="BF648" s="2">
        <f>IF('continuous csv'!BF648&gt;0,100*('continuous csv'!BF648-'restart csv'!BF648)/'continuous csv'!BF648,0)</f>
        <v>0</v>
      </c>
      <c r="BG648" s="2">
        <f>IF('continuous csv'!BG648&gt;0,100*('continuous csv'!BG648-'restart csv'!BG648)/'continuous csv'!BG648,0)</f>
        <v>0</v>
      </c>
      <c r="BH648" s="2">
        <f>IF('continuous csv'!BH648&gt;0,100*('continuous csv'!BH648-'restart csv'!BH648)/'continuous csv'!BH648,0)</f>
        <v>0</v>
      </c>
      <c r="BI648" s="2">
        <f>IF('continuous csv'!BI648&gt;0,100*('continuous csv'!BI648-'restart csv'!BI648)/'continuous csv'!BI648,0)</f>
        <v>0</v>
      </c>
      <c r="BJ648" s="2">
        <f>IF('continuous csv'!BJ648&gt;0,100*('continuous csv'!BJ648-'restart csv'!BJ648)/'continuous csv'!BJ648,0)</f>
        <v>0</v>
      </c>
      <c r="BK648" s="2">
        <f>IF('continuous csv'!BK648&gt;0,100*('continuous csv'!BK648-'restart csv'!BK648)/'continuous csv'!BK648,0)</f>
        <v>0</v>
      </c>
    </row>
    <row r="649" spans="1:63" x14ac:dyDescent="0.25">
      <c r="A649" s="1">
        <v>30142</v>
      </c>
      <c r="B649" s="2">
        <f>IF('continuous csv'!B649&gt;0,100*('continuous csv'!B649-'restart csv'!B649)/'continuous csv'!B649,0)</f>
        <v>0</v>
      </c>
      <c r="C649" s="2">
        <f>IF('continuous csv'!C649&gt;0,100*('continuous csv'!C649-'restart csv'!C649)/'continuous csv'!C649,0)</f>
        <v>0</v>
      </c>
      <c r="D649" s="2">
        <f>IF('continuous csv'!D649&gt;0,100*('continuous csv'!D649-'restart csv'!D649)/'continuous csv'!D649,0)</f>
        <v>0</v>
      </c>
      <c r="E649" s="2">
        <f>IF('continuous csv'!E649&gt;0,100*('continuous csv'!E649-'restart csv'!E649)/'continuous csv'!E649,0)</f>
        <v>0</v>
      </c>
      <c r="F649" s="2">
        <f>IF('continuous csv'!F649&gt;0,100*('continuous csv'!F649-'restart csv'!F649)/'continuous csv'!F649,0)</f>
        <v>0</v>
      </c>
      <c r="G649" s="2">
        <f>IF('continuous csv'!G649&gt;0,100*('continuous csv'!G649-'restart csv'!G649)/'continuous csv'!G649,0)</f>
        <v>0</v>
      </c>
      <c r="H649" s="2">
        <f>IF('continuous csv'!H649&gt;0,100*('continuous csv'!H649-'restart csv'!H649)/'continuous csv'!H649,0)</f>
        <v>0</v>
      </c>
      <c r="I649" s="2">
        <f>IF('continuous csv'!I649&gt;0,100*('continuous csv'!I649-'restart csv'!I649)/'continuous csv'!I649,0)</f>
        <v>0</v>
      </c>
      <c r="J649" s="2">
        <f>IF('continuous csv'!J649&gt;0,100*('continuous csv'!J649-'restart csv'!J649)/'continuous csv'!J649,0)</f>
        <v>0</v>
      </c>
      <c r="K649" s="2">
        <f>IF('continuous csv'!K649&gt;0,100*('continuous csv'!K649-'restart csv'!K649)/'continuous csv'!K649,0)</f>
        <v>0</v>
      </c>
      <c r="L649" s="2">
        <f>IF('continuous csv'!L649&gt;0,100*('continuous csv'!L649-'restart csv'!L649)/'continuous csv'!L649,0)</f>
        <v>0</v>
      </c>
      <c r="M649" s="2">
        <f>IF('continuous csv'!M649&gt;0,100*('continuous csv'!M649-'restart csv'!M649)/'continuous csv'!M649,0)</f>
        <v>0</v>
      </c>
      <c r="N649" s="2">
        <f>IF('continuous csv'!N649&gt;0,100*('continuous csv'!N649-'restart csv'!N649)/'continuous csv'!N649,0)</f>
        <v>0</v>
      </c>
      <c r="O649" s="2">
        <f>IF('continuous csv'!O649&gt;0,100*('continuous csv'!O649-'restart csv'!O649)/'continuous csv'!O649,0)</f>
        <v>0</v>
      </c>
      <c r="P649" s="2">
        <f>IF('continuous csv'!P649&gt;0,100*('continuous csv'!P649-'restart csv'!P649)/'continuous csv'!P649,0)</f>
        <v>0</v>
      </c>
      <c r="Q649" s="2">
        <f>IF('continuous csv'!Q649&gt;0,100*('continuous csv'!Q649-'restart csv'!Q649)/'continuous csv'!Q649,0)</f>
        <v>0</v>
      </c>
      <c r="R649" s="2">
        <f>IF('continuous csv'!R649&gt;0,100*('continuous csv'!R649-'restart csv'!R649)/'continuous csv'!R649,0)</f>
        <v>0</v>
      </c>
      <c r="S649" s="2">
        <f>IF('continuous csv'!S649&gt;0,100*('continuous csv'!S649-'restart csv'!S649)/'continuous csv'!S649,0)</f>
        <v>0</v>
      </c>
      <c r="T649" s="2">
        <f>IF('continuous csv'!T649&gt;0,100*('continuous csv'!T649-'restart csv'!T649)/'continuous csv'!T649,0)</f>
        <v>0</v>
      </c>
      <c r="U649" s="2">
        <f>IF('continuous csv'!U649&gt;0,100*('continuous csv'!U649-'restart csv'!U649)/'continuous csv'!U649,0)</f>
        <v>0</v>
      </c>
      <c r="V649" s="2">
        <f>IF('continuous csv'!V649&gt;0,100*('continuous csv'!V649-'restart csv'!V649)/'continuous csv'!V649,0)</f>
        <v>0</v>
      </c>
      <c r="W649" s="2">
        <f>IF('continuous csv'!W649&gt;0,100*('continuous csv'!W649-'restart csv'!W649)/'continuous csv'!W649,0)</f>
        <v>0</v>
      </c>
      <c r="X649" s="2">
        <f>IF('continuous csv'!X649&gt;0,100*('continuous csv'!X649-'restart csv'!X649)/'continuous csv'!X649,0)</f>
        <v>0</v>
      </c>
      <c r="Y649" s="2">
        <f>IF('continuous csv'!Y649&gt;0,100*('continuous csv'!Y649-'restart csv'!Y649)/'continuous csv'!Y649,0)</f>
        <v>0</v>
      </c>
      <c r="Z649" s="2">
        <f>IF('continuous csv'!Z649&gt;0,100*('continuous csv'!Z649-'restart csv'!Z649)/'continuous csv'!Z649,0)</f>
        <v>0</v>
      </c>
      <c r="AA649" s="2">
        <f>IF('continuous csv'!AA649&gt;0,100*('continuous csv'!AA649-'restart csv'!AA649)/'continuous csv'!AA649,0)</f>
        <v>0</v>
      </c>
      <c r="AB649" s="2">
        <f>IF('continuous csv'!AB649&gt;0,100*('continuous csv'!AB649-'restart csv'!AB649)/'continuous csv'!AB649,0)</f>
        <v>0</v>
      </c>
      <c r="AC649" s="2">
        <f>IF('continuous csv'!AC649&gt;0,100*('continuous csv'!AC649-'restart csv'!AC649)/'continuous csv'!AC649,0)</f>
        <v>0</v>
      </c>
      <c r="AD649" s="2">
        <f>IF('continuous csv'!AD649&gt;0,100*('continuous csv'!AD649-'restart csv'!AD649)/'continuous csv'!AD649,0)</f>
        <v>0</v>
      </c>
      <c r="AE649" s="2">
        <f>IF('continuous csv'!AE649&gt;0,100*('continuous csv'!AE649-'restart csv'!AE649)/'continuous csv'!AE649,0)</f>
        <v>0</v>
      </c>
      <c r="AF649" s="2">
        <f>IF('continuous csv'!AF649&gt;0,100*('continuous csv'!AF649-'restart csv'!AF649)/'continuous csv'!AF649,0)</f>
        <v>0</v>
      </c>
      <c r="AG649" s="2">
        <f>IF('continuous csv'!AG649&gt;0,100*('continuous csv'!AG649-'restart csv'!AG649)/'continuous csv'!AG649,0)</f>
        <v>0</v>
      </c>
      <c r="AH649" s="2">
        <f>IF('continuous csv'!AH649&gt;0,100*('continuous csv'!AH649-'restart csv'!AH649)/'continuous csv'!AH649,0)</f>
        <v>0</v>
      </c>
      <c r="AI649" s="2">
        <f>IF('continuous csv'!AI649&gt;0,100*('continuous csv'!AI649-'restart csv'!AI649)/'continuous csv'!AI649,0)</f>
        <v>0</v>
      </c>
      <c r="AJ649" s="2">
        <f>IF('continuous csv'!AJ649&gt;0,100*('continuous csv'!AJ649-'restart csv'!AJ649)/'continuous csv'!AJ649,0)</f>
        <v>0</v>
      </c>
      <c r="AK649" s="2">
        <f>IF('continuous csv'!AK649&gt;0,100*('continuous csv'!AK649-'restart csv'!AK649)/'continuous csv'!AK649,0)</f>
        <v>0</v>
      </c>
      <c r="AL649" s="2">
        <f>IF('continuous csv'!AL649&gt;0,100*('continuous csv'!AL649-'restart csv'!AL649)/'continuous csv'!AL649,0)</f>
        <v>0</v>
      </c>
      <c r="AM649" s="2">
        <f>IF('continuous csv'!AM649&gt;0,100*('continuous csv'!AM649-'restart csv'!AM649)/'continuous csv'!AM649,0)</f>
        <v>0</v>
      </c>
      <c r="AN649" s="2">
        <f>IF('continuous csv'!AN649&gt;0,100*('continuous csv'!AN649-'restart csv'!AN649)/'continuous csv'!AN649,0)</f>
        <v>0</v>
      </c>
      <c r="AO649" s="2">
        <f>IF('continuous csv'!AO649&gt;0,100*('continuous csv'!AO649-'restart csv'!AO649)/'continuous csv'!AO649,0)</f>
        <v>0</v>
      </c>
      <c r="AP649" s="2">
        <f>IF('continuous csv'!AP649&gt;0,100*('continuous csv'!AP649-'restart csv'!AP649)/'continuous csv'!AP649,0)</f>
        <v>0</v>
      </c>
      <c r="AQ649" s="2">
        <f>IF('continuous csv'!AQ649&gt;0,100*('continuous csv'!AQ649-'restart csv'!AQ649)/'continuous csv'!AQ649,0)</f>
        <v>0</v>
      </c>
      <c r="AR649" s="2">
        <f>IF('continuous csv'!AR649&gt;0,100*('continuous csv'!AR649-'restart csv'!AR649)/'continuous csv'!AR649,0)</f>
        <v>0</v>
      </c>
      <c r="AS649" s="2">
        <f>IF('continuous csv'!AS649&gt;0,100*('continuous csv'!AS649-'restart csv'!AS649)/'continuous csv'!AS649,0)</f>
        <v>0</v>
      </c>
      <c r="AT649" s="2">
        <f>IF('continuous csv'!AT649&gt;0,100*('continuous csv'!AT649-'restart csv'!AT649)/'continuous csv'!AT649,0)</f>
        <v>0</v>
      </c>
      <c r="AU649" s="2">
        <f>IF('continuous csv'!AU649&gt;0,100*('continuous csv'!AU649-'restart csv'!AU649)/'continuous csv'!AU649,0)</f>
        <v>0</v>
      </c>
      <c r="AV649" s="2">
        <f>IF('continuous csv'!AV649&gt;0,100*('continuous csv'!AV649-'restart csv'!AV649)/'continuous csv'!AV649,0)</f>
        <v>0</v>
      </c>
      <c r="AW649" s="2">
        <f>IF('continuous csv'!AW649&gt;0,100*('continuous csv'!AW649-'restart csv'!AW649)/'continuous csv'!AW649,0)</f>
        <v>0</v>
      </c>
      <c r="AX649" s="2">
        <f>IF('continuous csv'!AX649&gt;0,100*('continuous csv'!AX649-'restart csv'!AX649)/'continuous csv'!AX649,0)</f>
        <v>0</v>
      </c>
      <c r="AY649" s="2">
        <f>IF('continuous csv'!AY649&gt;0,100*('continuous csv'!AY649-'restart csv'!AY649)/'continuous csv'!AY649,0)</f>
        <v>0</v>
      </c>
      <c r="AZ649" s="2">
        <f>IF('continuous csv'!AZ649&gt;0,100*('continuous csv'!AZ649-'restart csv'!AZ649)/'continuous csv'!AZ649,0)</f>
        <v>0</v>
      </c>
      <c r="BA649" s="2">
        <f>IF('continuous csv'!BA649&gt;0,100*('continuous csv'!BA649-'restart csv'!BA649)/'continuous csv'!BA649,0)</f>
        <v>0</v>
      </c>
      <c r="BB649" s="2">
        <f>IF('continuous csv'!BB649&gt;0,100*('continuous csv'!BB649-'restart csv'!BB649)/'continuous csv'!BB649,0)</f>
        <v>0</v>
      </c>
      <c r="BC649" s="2">
        <f>IF('continuous csv'!BC649&gt;0,100*('continuous csv'!BC649-'restart csv'!BC649)/'continuous csv'!BC649,0)</f>
        <v>0</v>
      </c>
      <c r="BD649" s="2">
        <f>IF('continuous csv'!BD649&gt;0,100*('continuous csv'!BD649-'restart csv'!BD649)/'continuous csv'!BD649,0)</f>
        <v>0</v>
      </c>
      <c r="BE649" s="2">
        <f>IF('continuous csv'!BE649&gt;0,100*('continuous csv'!BE649-'restart csv'!BE649)/'continuous csv'!BE649,0)</f>
        <v>0</v>
      </c>
      <c r="BF649" s="2">
        <f>IF('continuous csv'!BF649&gt;0,100*('continuous csv'!BF649-'restart csv'!BF649)/'continuous csv'!BF649,0)</f>
        <v>0</v>
      </c>
      <c r="BG649" s="2">
        <f>IF('continuous csv'!BG649&gt;0,100*('continuous csv'!BG649-'restart csv'!BG649)/'continuous csv'!BG649,0)</f>
        <v>0</v>
      </c>
      <c r="BH649" s="2">
        <f>IF('continuous csv'!BH649&gt;0,100*('continuous csv'!BH649-'restart csv'!BH649)/'continuous csv'!BH649,0)</f>
        <v>0</v>
      </c>
      <c r="BI649" s="2">
        <f>IF('continuous csv'!BI649&gt;0,100*('continuous csv'!BI649-'restart csv'!BI649)/'continuous csv'!BI649,0)</f>
        <v>0</v>
      </c>
      <c r="BJ649" s="2">
        <f>IF('continuous csv'!BJ649&gt;0,100*('continuous csv'!BJ649-'restart csv'!BJ649)/'continuous csv'!BJ649,0)</f>
        <v>0</v>
      </c>
      <c r="BK649" s="2">
        <f>IF('continuous csv'!BK649&gt;0,100*('continuous csv'!BK649-'restart csv'!BK649)/'continuous csv'!BK649,0)</f>
        <v>0</v>
      </c>
    </row>
    <row r="650" spans="1:63" x14ac:dyDescent="0.25">
      <c r="A650" s="1">
        <v>30143</v>
      </c>
      <c r="B650" s="2">
        <f>IF('continuous csv'!B650&gt;0,100*('continuous csv'!B650-'restart csv'!B650)/'continuous csv'!B650,0)</f>
        <v>0</v>
      </c>
      <c r="C650" s="2">
        <f>IF('continuous csv'!C650&gt;0,100*('continuous csv'!C650-'restart csv'!C650)/'continuous csv'!C650,0)</f>
        <v>0</v>
      </c>
      <c r="D650" s="2">
        <f>IF('continuous csv'!D650&gt;0,100*('continuous csv'!D650-'restart csv'!D650)/'continuous csv'!D650,0)</f>
        <v>0</v>
      </c>
      <c r="E650" s="2">
        <f>IF('continuous csv'!E650&gt;0,100*('continuous csv'!E650-'restart csv'!E650)/'continuous csv'!E650,0)</f>
        <v>0</v>
      </c>
      <c r="F650" s="2">
        <f>IF('continuous csv'!F650&gt;0,100*('continuous csv'!F650-'restart csv'!F650)/'continuous csv'!F650,0)</f>
        <v>0</v>
      </c>
      <c r="G650" s="2">
        <f>IF('continuous csv'!G650&gt;0,100*('continuous csv'!G650-'restart csv'!G650)/'continuous csv'!G650,0)</f>
        <v>0</v>
      </c>
      <c r="H650" s="2">
        <f>IF('continuous csv'!H650&gt;0,100*('continuous csv'!H650-'restart csv'!H650)/'continuous csv'!H650,0)</f>
        <v>0</v>
      </c>
      <c r="I650" s="2">
        <f>IF('continuous csv'!I650&gt;0,100*('continuous csv'!I650-'restart csv'!I650)/'continuous csv'!I650,0)</f>
        <v>0</v>
      </c>
      <c r="J650" s="2">
        <f>IF('continuous csv'!J650&gt;0,100*('continuous csv'!J650-'restart csv'!J650)/'continuous csv'!J650,0)</f>
        <v>0</v>
      </c>
      <c r="K650" s="2">
        <f>IF('continuous csv'!K650&gt;0,100*('continuous csv'!K650-'restart csv'!K650)/'continuous csv'!K650,0)</f>
        <v>0</v>
      </c>
      <c r="L650" s="2">
        <f>IF('continuous csv'!L650&gt;0,100*('continuous csv'!L650-'restart csv'!L650)/'continuous csv'!L650,0)</f>
        <v>0</v>
      </c>
      <c r="M650" s="2">
        <f>IF('continuous csv'!M650&gt;0,100*('continuous csv'!M650-'restart csv'!M650)/'continuous csv'!M650,0)</f>
        <v>0</v>
      </c>
      <c r="N650" s="2">
        <f>IF('continuous csv'!N650&gt;0,100*('continuous csv'!N650-'restart csv'!N650)/'continuous csv'!N650,0)</f>
        <v>0</v>
      </c>
      <c r="O650" s="2">
        <f>IF('continuous csv'!O650&gt;0,100*('continuous csv'!O650-'restart csv'!O650)/'continuous csv'!O650,0)</f>
        <v>0</v>
      </c>
      <c r="P650" s="2">
        <f>IF('continuous csv'!P650&gt;0,100*('continuous csv'!P650-'restart csv'!P650)/'continuous csv'!P650,0)</f>
        <v>0</v>
      </c>
      <c r="Q650" s="2">
        <f>IF('continuous csv'!Q650&gt;0,100*('continuous csv'!Q650-'restart csv'!Q650)/'continuous csv'!Q650,0)</f>
        <v>0</v>
      </c>
      <c r="R650" s="2">
        <f>IF('continuous csv'!R650&gt;0,100*('continuous csv'!R650-'restart csv'!R650)/'continuous csv'!R650,0)</f>
        <v>0</v>
      </c>
      <c r="S650" s="2">
        <f>IF('continuous csv'!S650&gt;0,100*('continuous csv'!S650-'restart csv'!S650)/'continuous csv'!S650,0)</f>
        <v>0</v>
      </c>
      <c r="T650" s="2">
        <f>IF('continuous csv'!T650&gt;0,100*('continuous csv'!T650-'restart csv'!T650)/'continuous csv'!T650,0)</f>
        <v>0</v>
      </c>
      <c r="U650" s="2">
        <f>IF('continuous csv'!U650&gt;0,100*('continuous csv'!U650-'restart csv'!U650)/'continuous csv'!U650,0)</f>
        <v>0</v>
      </c>
      <c r="V650" s="2">
        <f>IF('continuous csv'!V650&gt;0,100*('continuous csv'!V650-'restart csv'!V650)/'continuous csv'!V650,0)</f>
        <v>0</v>
      </c>
      <c r="W650" s="2">
        <f>IF('continuous csv'!W650&gt;0,100*('continuous csv'!W650-'restart csv'!W650)/'continuous csv'!W650,0)</f>
        <v>0</v>
      </c>
      <c r="X650" s="2">
        <f>IF('continuous csv'!X650&gt;0,100*('continuous csv'!X650-'restart csv'!X650)/'continuous csv'!X650,0)</f>
        <v>0</v>
      </c>
      <c r="Y650" s="2">
        <f>IF('continuous csv'!Y650&gt;0,100*('continuous csv'!Y650-'restart csv'!Y650)/'continuous csv'!Y650,0)</f>
        <v>0</v>
      </c>
      <c r="Z650" s="2">
        <f>IF('continuous csv'!Z650&gt;0,100*('continuous csv'!Z650-'restart csv'!Z650)/'continuous csv'!Z650,0)</f>
        <v>0</v>
      </c>
      <c r="AA650" s="2">
        <f>IF('continuous csv'!AA650&gt;0,100*('continuous csv'!AA650-'restart csv'!AA650)/'continuous csv'!AA650,0)</f>
        <v>0</v>
      </c>
      <c r="AB650" s="2">
        <f>IF('continuous csv'!AB650&gt;0,100*('continuous csv'!AB650-'restart csv'!AB650)/'continuous csv'!AB650,0)</f>
        <v>0</v>
      </c>
      <c r="AC650" s="2">
        <f>IF('continuous csv'!AC650&gt;0,100*('continuous csv'!AC650-'restart csv'!AC650)/'continuous csv'!AC650,0)</f>
        <v>0</v>
      </c>
      <c r="AD650" s="2">
        <f>IF('continuous csv'!AD650&gt;0,100*('continuous csv'!AD650-'restart csv'!AD650)/'continuous csv'!AD650,0)</f>
        <v>0</v>
      </c>
      <c r="AE650" s="2">
        <f>IF('continuous csv'!AE650&gt;0,100*('continuous csv'!AE650-'restart csv'!AE650)/'continuous csv'!AE650,0)</f>
        <v>0</v>
      </c>
      <c r="AF650" s="2">
        <f>IF('continuous csv'!AF650&gt;0,100*('continuous csv'!AF650-'restart csv'!AF650)/'continuous csv'!AF650,0)</f>
        <v>0</v>
      </c>
      <c r="AG650" s="2">
        <f>IF('continuous csv'!AG650&gt;0,100*('continuous csv'!AG650-'restart csv'!AG650)/'continuous csv'!AG650,0)</f>
        <v>0</v>
      </c>
      <c r="AH650" s="2">
        <f>IF('continuous csv'!AH650&gt;0,100*('continuous csv'!AH650-'restart csv'!AH650)/'continuous csv'!AH650,0)</f>
        <v>0</v>
      </c>
      <c r="AI650" s="2">
        <f>IF('continuous csv'!AI650&gt;0,100*('continuous csv'!AI650-'restart csv'!AI650)/'continuous csv'!AI650,0)</f>
        <v>0</v>
      </c>
      <c r="AJ650" s="2">
        <f>IF('continuous csv'!AJ650&gt;0,100*('continuous csv'!AJ650-'restart csv'!AJ650)/'continuous csv'!AJ650,0)</f>
        <v>0</v>
      </c>
      <c r="AK650" s="2">
        <f>IF('continuous csv'!AK650&gt;0,100*('continuous csv'!AK650-'restart csv'!AK650)/'continuous csv'!AK650,0)</f>
        <v>0</v>
      </c>
      <c r="AL650" s="2">
        <f>IF('continuous csv'!AL650&gt;0,100*('continuous csv'!AL650-'restart csv'!AL650)/'continuous csv'!AL650,0)</f>
        <v>0</v>
      </c>
      <c r="AM650" s="2">
        <f>IF('continuous csv'!AM650&gt;0,100*('continuous csv'!AM650-'restart csv'!AM650)/'continuous csv'!AM650,0)</f>
        <v>0</v>
      </c>
      <c r="AN650" s="2">
        <f>IF('continuous csv'!AN650&gt;0,100*('continuous csv'!AN650-'restart csv'!AN650)/'continuous csv'!AN650,0)</f>
        <v>0</v>
      </c>
      <c r="AO650" s="2">
        <f>IF('continuous csv'!AO650&gt;0,100*('continuous csv'!AO650-'restart csv'!AO650)/'continuous csv'!AO650,0)</f>
        <v>0</v>
      </c>
      <c r="AP650" s="2">
        <f>IF('continuous csv'!AP650&gt;0,100*('continuous csv'!AP650-'restart csv'!AP650)/'continuous csv'!AP650,0)</f>
        <v>0</v>
      </c>
      <c r="AQ650" s="2">
        <f>IF('continuous csv'!AQ650&gt;0,100*('continuous csv'!AQ650-'restart csv'!AQ650)/'continuous csv'!AQ650,0)</f>
        <v>0</v>
      </c>
      <c r="AR650" s="2">
        <f>IF('continuous csv'!AR650&gt;0,100*('continuous csv'!AR650-'restart csv'!AR650)/'continuous csv'!AR650,0)</f>
        <v>0</v>
      </c>
      <c r="AS650" s="2">
        <f>IF('continuous csv'!AS650&gt;0,100*('continuous csv'!AS650-'restart csv'!AS650)/'continuous csv'!AS650,0)</f>
        <v>0</v>
      </c>
      <c r="AT650" s="2">
        <f>IF('continuous csv'!AT650&gt;0,100*('continuous csv'!AT650-'restart csv'!AT650)/'continuous csv'!AT650,0)</f>
        <v>0</v>
      </c>
      <c r="AU650" s="2">
        <f>IF('continuous csv'!AU650&gt;0,100*('continuous csv'!AU650-'restart csv'!AU650)/'continuous csv'!AU650,0)</f>
        <v>0</v>
      </c>
      <c r="AV650" s="2">
        <f>IF('continuous csv'!AV650&gt;0,100*('continuous csv'!AV650-'restart csv'!AV650)/'continuous csv'!AV650,0)</f>
        <v>0</v>
      </c>
      <c r="AW650" s="2">
        <f>IF('continuous csv'!AW650&gt;0,100*('continuous csv'!AW650-'restart csv'!AW650)/'continuous csv'!AW650,0)</f>
        <v>0</v>
      </c>
      <c r="AX650" s="2">
        <f>IF('continuous csv'!AX650&gt;0,100*('continuous csv'!AX650-'restart csv'!AX650)/'continuous csv'!AX650,0)</f>
        <v>0</v>
      </c>
      <c r="AY650" s="2">
        <f>IF('continuous csv'!AY650&gt;0,100*('continuous csv'!AY650-'restart csv'!AY650)/'continuous csv'!AY650,0)</f>
        <v>0</v>
      </c>
      <c r="AZ650" s="2">
        <f>IF('continuous csv'!AZ650&gt;0,100*('continuous csv'!AZ650-'restart csv'!AZ650)/'continuous csv'!AZ650,0)</f>
        <v>0</v>
      </c>
      <c r="BA650" s="2">
        <f>IF('continuous csv'!BA650&gt;0,100*('continuous csv'!BA650-'restart csv'!BA650)/'continuous csv'!BA650,0)</f>
        <v>0</v>
      </c>
      <c r="BB650" s="2">
        <f>IF('continuous csv'!BB650&gt;0,100*('continuous csv'!BB650-'restart csv'!BB650)/'continuous csv'!BB650,0)</f>
        <v>0</v>
      </c>
      <c r="BC650" s="2">
        <f>IF('continuous csv'!BC650&gt;0,100*('continuous csv'!BC650-'restart csv'!BC650)/'continuous csv'!BC650,0)</f>
        <v>0</v>
      </c>
      <c r="BD650" s="2">
        <f>IF('continuous csv'!BD650&gt;0,100*('continuous csv'!BD650-'restart csv'!BD650)/'continuous csv'!BD650,0)</f>
        <v>0</v>
      </c>
      <c r="BE650" s="2">
        <f>IF('continuous csv'!BE650&gt;0,100*('continuous csv'!BE650-'restart csv'!BE650)/'continuous csv'!BE650,0)</f>
        <v>0</v>
      </c>
      <c r="BF650" s="2">
        <f>IF('continuous csv'!BF650&gt;0,100*('continuous csv'!BF650-'restart csv'!BF650)/'continuous csv'!BF650,0)</f>
        <v>0</v>
      </c>
      <c r="BG650" s="2">
        <f>IF('continuous csv'!BG650&gt;0,100*('continuous csv'!BG650-'restart csv'!BG650)/'continuous csv'!BG650,0)</f>
        <v>0</v>
      </c>
      <c r="BH650" s="2">
        <f>IF('continuous csv'!BH650&gt;0,100*('continuous csv'!BH650-'restart csv'!BH650)/'continuous csv'!BH650,0)</f>
        <v>0</v>
      </c>
      <c r="BI650" s="2">
        <f>IF('continuous csv'!BI650&gt;0,100*('continuous csv'!BI650-'restart csv'!BI650)/'continuous csv'!BI650,0)</f>
        <v>0</v>
      </c>
      <c r="BJ650" s="2">
        <f>IF('continuous csv'!BJ650&gt;0,100*('continuous csv'!BJ650-'restart csv'!BJ650)/'continuous csv'!BJ650,0)</f>
        <v>0</v>
      </c>
      <c r="BK650" s="2">
        <f>IF('continuous csv'!BK650&gt;0,100*('continuous csv'!BK650-'restart csv'!BK650)/'continuous csv'!BK650,0)</f>
        <v>0</v>
      </c>
    </row>
    <row r="651" spans="1:63" x14ac:dyDescent="0.25">
      <c r="A651" s="1">
        <v>30144</v>
      </c>
      <c r="B651" s="2">
        <f>IF('continuous csv'!B651&gt;0,100*('continuous csv'!B651-'restart csv'!B651)/'continuous csv'!B651,0)</f>
        <v>0</v>
      </c>
      <c r="C651" s="2">
        <f>IF('continuous csv'!C651&gt;0,100*('continuous csv'!C651-'restart csv'!C651)/'continuous csv'!C651,0)</f>
        <v>0</v>
      </c>
      <c r="D651" s="2">
        <f>IF('continuous csv'!D651&gt;0,100*('continuous csv'!D651-'restart csv'!D651)/'continuous csv'!D651,0)</f>
        <v>0</v>
      </c>
      <c r="E651" s="2">
        <f>IF('continuous csv'!E651&gt;0,100*('continuous csv'!E651-'restart csv'!E651)/'continuous csv'!E651,0)</f>
        <v>0</v>
      </c>
      <c r="F651" s="2">
        <f>IF('continuous csv'!F651&gt;0,100*('continuous csv'!F651-'restart csv'!F651)/'continuous csv'!F651,0)</f>
        <v>0</v>
      </c>
      <c r="G651" s="2">
        <f>IF('continuous csv'!G651&gt;0,100*('continuous csv'!G651-'restart csv'!G651)/'continuous csv'!G651,0)</f>
        <v>0</v>
      </c>
      <c r="H651" s="2">
        <f>IF('continuous csv'!H651&gt;0,100*('continuous csv'!H651-'restart csv'!H651)/'continuous csv'!H651,0)</f>
        <v>0</v>
      </c>
      <c r="I651" s="2">
        <f>IF('continuous csv'!I651&gt;0,100*('continuous csv'!I651-'restart csv'!I651)/'continuous csv'!I651,0)</f>
        <v>0</v>
      </c>
      <c r="J651" s="2">
        <f>IF('continuous csv'!J651&gt;0,100*('continuous csv'!J651-'restart csv'!J651)/'continuous csv'!J651,0)</f>
        <v>0</v>
      </c>
      <c r="K651" s="2">
        <f>IF('continuous csv'!K651&gt;0,100*('continuous csv'!K651-'restart csv'!K651)/'continuous csv'!K651,0)</f>
        <v>0</v>
      </c>
      <c r="L651" s="2">
        <f>IF('continuous csv'!L651&gt;0,100*('continuous csv'!L651-'restart csv'!L651)/'continuous csv'!L651,0)</f>
        <v>0</v>
      </c>
      <c r="M651" s="2">
        <f>IF('continuous csv'!M651&gt;0,100*('continuous csv'!M651-'restart csv'!M651)/'continuous csv'!M651,0)</f>
        <v>0</v>
      </c>
      <c r="N651" s="2">
        <f>IF('continuous csv'!N651&gt;0,100*('continuous csv'!N651-'restart csv'!N651)/'continuous csv'!N651,0)</f>
        <v>0</v>
      </c>
      <c r="O651" s="2">
        <f>IF('continuous csv'!O651&gt;0,100*('continuous csv'!O651-'restart csv'!O651)/'continuous csv'!O651,0)</f>
        <v>0</v>
      </c>
      <c r="P651" s="2">
        <f>IF('continuous csv'!P651&gt;0,100*('continuous csv'!P651-'restart csv'!P651)/'continuous csv'!P651,0)</f>
        <v>0</v>
      </c>
      <c r="Q651" s="2">
        <f>IF('continuous csv'!Q651&gt;0,100*('continuous csv'!Q651-'restart csv'!Q651)/'continuous csv'!Q651,0)</f>
        <v>0</v>
      </c>
      <c r="R651" s="2">
        <f>IF('continuous csv'!R651&gt;0,100*('continuous csv'!R651-'restart csv'!R651)/'continuous csv'!R651,0)</f>
        <v>0</v>
      </c>
      <c r="S651" s="2">
        <f>IF('continuous csv'!S651&gt;0,100*('continuous csv'!S651-'restart csv'!S651)/'continuous csv'!S651,0)</f>
        <v>0</v>
      </c>
      <c r="T651" s="2">
        <f>IF('continuous csv'!T651&gt;0,100*('continuous csv'!T651-'restart csv'!T651)/'continuous csv'!T651,0)</f>
        <v>0</v>
      </c>
      <c r="U651" s="2">
        <f>IF('continuous csv'!U651&gt;0,100*('continuous csv'!U651-'restart csv'!U651)/'continuous csv'!U651,0)</f>
        <v>0</v>
      </c>
      <c r="V651" s="2">
        <f>IF('continuous csv'!V651&gt;0,100*('continuous csv'!V651-'restart csv'!V651)/'continuous csv'!V651,0)</f>
        <v>0</v>
      </c>
      <c r="W651" s="2">
        <f>IF('continuous csv'!W651&gt;0,100*('continuous csv'!W651-'restart csv'!W651)/'continuous csv'!W651,0)</f>
        <v>0</v>
      </c>
      <c r="X651" s="2">
        <f>IF('continuous csv'!X651&gt;0,100*('continuous csv'!X651-'restart csv'!X651)/'continuous csv'!X651,0)</f>
        <v>0</v>
      </c>
      <c r="Y651" s="2">
        <f>IF('continuous csv'!Y651&gt;0,100*('continuous csv'!Y651-'restart csv'!Y651)/'continuous csv'!Y651,0)</f>
        <v>0</v>
      </c>
      <c r="Z651" s="2">
        <f>IF('continuous csv'!Z651&gt;0,100*('continuous csv'!Z651-'restart csv'!Z651)/'continuous csv'!Z651,0)</f>
        <v>0</v>
      </c>
      <c r="AA651" s="2">
        <f>IF('continuous csv'!AA651&gt;0,100*('continuous csv'!AA651-'restart csv'!AA651)/'continuous csv'!AA651,0)</f>
        <v>0</v>
      </c>
      <c r="AB651" s="2">
        <f>IF('continuous csv'!AB651&gt;0,100*('continuous csv'!AB651-'restart csv'!AB651)/'continuous csv'!AB651,0)</f>
        <v>0</v>
      </c>
      <c r="AC651" s="2">
        <f>IF('continuous csv'!AC651&gt;0,100*('continuous csv'!AC651-'restart csv'!AC651)/'continuous csv'!AC651,0)</f>
        <v>0</v>
      </c>
      <c r="AD651" s="2">
        <f>IF('continuous csv'!AD651&gt;0,100*('continuous csv'!AD651-'restart csv'!AD651)/'continuous csv'!AD651,0)</f>
        <v>0</v>
      </c>
      <c r="AE651" s="2">
        <f>IF('continuous csv'!AE651&gt;0,100*('continuous csv'!AE651-'restart csv'!AE651)/'continuous csv'!AE651,0)</f>
        <v>0</v>
      </c>
      <c r="AF651" s="2">
        <f>IF('continuous csv'!AF651&gt;0,100*('continuous csv'!AF651-'restart csv'!AF651)/'continuous csv'!AF651,0)</f>
        <v>0</v>
      </c>
      <c r="AG651" s="2">
        <f>IF('continuous csv'!AG651&gt;0,100*('continuous csv'!AG651-'restart csv'!AG651)/'continuous csv'!AG651,0)</f>
        <v>0</v>
      </c>
      <c r="AH651" s="2">
        <f>IF('continuous csv'!AH651&gt;0,100*('continuous csv'!AH651-'restart csv'!AH651)/'continuous csv'!AH651,0)</f>
        <v>0</v>
      </c>
      <c r="AI651" s="2">
        <f>IF('continuous csv'!AI651&gt;0,100*('continuous csv'!AI651-'restart csv'!AI651)/'continuous csv'!AI651,0)</f>
        <v>0</v>
      </c>
      <c r="AJ651" s="2">
        <f>IF('continuous csv'!AJ651&gt;0,100*('continuous csv'!AJ651-'restart csv'!AJ651)/'continuous csv'!AJ651,0)</f>
        <v>0</v>
      </c>
      <c r="AK651" s="2">
        <f>IF('continuous csv'!AK651&gt;0,100*('continuous csv'!AK651-'restart csv'!AK651)/'continuous csv'!AK651,0)</f>
        <v>0</v>
      </c>
      <c r="AL651" s="2">
        <f>IF('continuous csv'!AL651&gt;0,100*('continuous csv'!AL651-'restart csv'!AL651)/'continuous csv'!AL651,0)</f>
        <v>0</v>
      </c>
      <c r="AM651" s="2">
        <f>IF('continuous csv'!AM651&gt;0,100*('continuous csv'!AM651-'restart csv'!AM651)/'continuous csv'!AM651,0)</f>
        <v>0</v>
      </c>
      <c r="AN651" s="2">
        <f>IF('continuous csv'!AN651&gt;0,100*('continuous csv'!AN651-'restart csv'!AN651)/'continuous csv'!AN651,0)</f>
        <v>0</v>
      </c>
      <c r="AO651" s="2">
        <f>IF('continuous csv'!AO651&gt;0,100*('continuous csv'!AO651-'restart csv'!AO651)/'continuous csv'!AO651,0)</f>
        <v>0</v>
      </c>
      <c r="AP651" s="2">
        <f>IF('continuous csv'!AP651&gt;0,100*('continuous csv'!AP651-'restart csv'!AP651)/'continuous csv'!AP651,0)</f>
        <v>0</v>
      </c>
      <c r="AQ651" s="2">
        <f>IF('continuous csv'!AQ651&gt;0,100*('continuous csv'!AQ651-'restart csv'!AQ651)/'continuous csv'!AQ651,0)</f>
        <v>0</v>
      </c>
      <c r="AR651" s="2">
        <f>IF('continuous csv'!AR651&gt;0,100*('continuous csv'!AR651-'restart csv'!AR651)/'continuous csv'!AR651,0)</f>
        <v>0</v>
      </c>
      <c r="AS651" s="2">
        <f>IF('continuous csv'!AS651&gt;0,100*('continuous csv'!AS651-'restart csv'!AS651)/'continuous csv'!AS651,0)</f>
        <v>0</v>
      </c>
      <c r="AT651" s="2">
        <f>IF('continuous csv'!AT651&gt;0,100*('continuous csv'!AT651-'restart csv'!AT651)/'continuous csv'!AT651,0)</f>
        <v>0</v>
      </c>
      <c r="AU651" s="2">
        <f>IF('continuous csv'!AU651&gt;0,100*('continuous csv'!AU651-'restart csv'!AU651)/'continuous csv'!AU651,0)</f>
        <v>0</v>
      </c>
      <c r="AV651" s="2">
        <f>IF('continuous csv'!AV651&gt;0,100*('continuous csv'!AV651-'restart csv'!AV651)/'continuous csv'!AV651,0)</f>
        <v>0</v>
      </c>
      <c r="AW651" s="2">
        <f>IF('continuous csv'!AW651&gt;0,100*('continuous csv'!AW651-'restart csv'!AW651)/'continuous csv'!AW651,0)</f>
        <v>0</v>
      </c>
      <c r="AX651" s="2">
        <f>IF('continuous csv'!AX651&gt;0,100*('continuous csv'!AX651-'restart csv'!AX651)/'continuous csv'!AX651,0)</f>
        <v>0</v>
      </c>
      <c r="AY651" s="2">
        <f>IF('continuous csv'!AY651&gt;0,100*('continuous csv'!AY651-'restart csv'!AY651)/'continuous csv'!AY651,0)</f>
        <v>0</v>
      </c>
      <c r="AZ651" s="2">
        <f>IF('continuous csv'!AZ651&gt;0,100*('continuous csv'!AZ651-'restart csv'!AZ651)/'continuous csv'!AZ651,0)</f>
        <v>0</v>
      </c>
      <c r="BA651" s="2">
        <f>IF('continuous csv'!BA651&gt;0,100*('continuous csv'!BA651-'restart csv'!BA651)/'continuous csv'!BA651,0)</f>
        <v>0</v>
      </c>
      <c r="BB651" s="2">
        <f>IF('continuous csv'!BB651&gt;0,100*('continuous csv'!BB651-'restart csv'!BB651)/'continuous csv'!BB651,0)</f>
        <v>0</v>
      </c>
      <c r="BC651" s="2">
        <f>IF('continuous csv'!BC651&gt;0,100*('continuous csv'!BC651-'restart csv'!BC651)/'continuous csv'!BC651,0)</f>
        <v>0</v>
      </c>
      <c r="BD651" s="2">
        <f>IF('continuous csv'!BD651&gt;0,100*('continuous csv'!BD651-'restart csv'!BD651)/'continuous csv'!BD651,0)</f>
        <v>0</v>
      </c>
      <c r="BE651" s="2">
        <f>IF('continuous csv'!BE651&gt;0,100*('continuous csv'!BE651-'restart csv'!BE651)/'continuous csv'!BE651,0)</f>
        <v>0</v>
      </c>
      <c r="BF651" s="2">
        <f>IF('continuous csv'!BF651&gt;0,100*('continuous csv'!BF651-'restart csv'!BF651)/'continuous csv'!BF651,0)</f>
        <v>0</v>
      </c>
      <c r="BG651" s="2">
        <f>IF('continuous csv'!BG651&gt;0,100*('continuous csv'!BG651-'restart csv'!BG651)/'continuous csv'!BG651,0)</f>
        <v>0</v>
      </c>
      <c r="BH651" s="2">
        <f>IF('continuous csv'!BH651&gt;0,100*('continuous csv'!BH651-'restart csv'!BH651)/'continuous csv'!BH651,0)</f>
        <v>0</v>
      </c>
      <c r="BI651" s="2">
        <f>IF('continuous csv'!BI651&gt;0,100*('continuous csv'!BI651-'restart csv'!BI651)/'continuous csv'!BI651,0)</f>
        <v>0</v>
      </c>
      <c r="BJ651" s="2">
        <f>IF('continuous csv'!BJ651&gt;0,100*('continuous csv'!BJ651-'restart csv'!BJ651)/'continuous csv'!BJ651,0)</f>
        <v>0</v>
      </c>
      <c r="BK651" s="2">
        <f>IF('continuous csv'!BK651&gt;0,100*('continuous csv'!BK651-'restart csv'!BK651)/'continuous csv'!BK651,0)</f>
        <v>0</v>
      </c>
    </row>
    <row r="652" spans="1:63" x14ac:dyDescent="0.25">
      <c r="A652" s="1">
        <v>30145</v>
      </c>
      <c r="B652" s="2">
        <f>IF('continuous csv'!B652&gt;0,100*('continuous csv'!B652-'restart csv'!B652)/'continuous csv'!B652,0)</f>
        <v>0</v>
      </c>
      <c r="C652" s="2">
        <f>IF('continuous csv'!C652&gt;0,100*('continuous csv'!C652-'restart csv'!C652)/'continuous csv'!C652,0)</f>
        <v>0</v>
      </c>
      <c r="D652" s="2">
        <f>IF('continuous csv'!D652&gt;0,100*('continuous csv'!D652-'restart csv'!D652)/'continuous csv'!D652,0)</f>
        <v>0</v>
      </c>
      <c r="E652" s="2">
        <f>IF('continuous csv'!E652&gt;0,100*('continuous csv'!E652-'restart csv'!E652)/'continuous csv'!E652,0)</f>
        <v>0</v>
      </c>
      <c r="F652" s="2">
        <f>IF('continuous csv'!F652&gt;0,100*('continuous csv'!F652-'restart csv'!F652)/'continuous csv'!F652,0)</f>
        <v>0</v>
      </c>
      <c r="G652" s="2">
        <f>IF('continuous csv'!G652&gt;0,100*('continuous csv'!G652-'restart csv'!G652)/'continuous csv'!G652,0)</f>
        <v>0</v>
      </c>
      <c r="H652" s="2">
        <f>IF('continuous csv'!H652&gt;0,100*('continuous csv'!H652-'restart csv'!H652)/'continuous csv'!H652,0)</f>
        <v>0</v>
      </c>
      <c r="I652" s="2">
        <f>IF('continuous csv'!I652&gt;0,100*('continuous csv'!I652-'restart csv'!I652)/'continuous csv'!I652,0)</f>
        <v>0</v>
      </c>
      <c r="J652" s="2">
        <f>IF('continuous csv'!J652&gt;0,100*('continuous csv'!J652-'restart csv'!J652)/'continuous csv'!J652,0)</f>
        <v>0</v>
      </c>
      <c r="K652" s="2">
        <f>IF('continuous csv'!K652&gt;0,100*('continuous csv'!K652-'restart csv'!K652)/'continuous csv'!K652,0)</f>
        <v>0</v>
      </c>
      <c r="L652" s="2">
        <f>IF('continuous csv'!L652&gt;0,100*('continuous csv'!L652-'restart csv'!L652)/'continuous csv'!L652,0)</f>
        <v>0</v>
      </c>
      <c r="M652" s="2">
        <f>IF('continuous csv'!M652&gt;0,100*('continuous csv'!M652-'restart csv'!M652)/'continuous csv'!M652,0)</f>
        <v>0</v>
      </c>
      <c r="N652" s="2">
        <f>IF('continuous csv'!N652&gt;0,100*('continuous csv'!N652-'restart csv'!N652)/'continuous csv'!N652,0)</f>
        <v>0</v>
      </c>
      <c r="O652" s="2">
        <f>IF('continuous csv'!O652&gt;0,100*('continuous csv'!O652-'restart csv'!O652)/'continuous csv'!O652,0)</f>
        <v>0</v>
      </c>
      <c r="P652" s="2">
        <f>IF('continuous csv'!P652&gt;0,100*('continuous csv'!P652-'restart csv'!P652)/'continuous csv'!P652,0)</f>
        <v>0</v>
      </c>
      <c r="Q652" s="2">
        <f>IF('continuous csv'!Q652&gt;0,100*('continuous csv'!Q652-'restart csv'!Q652)/'continuous csv'!Q652,0)</f>
        <v>0</v>
      </c>
      <c r="R652" s="2">
        <f>IF('continuous csv'!R652&gt;0,100*('continuous csv'!R652-'restart csv'!R652)/'continuous csv'!R652,0)</f>
        <v>0</v>
      </c>
      <c r="S652" s="2">
        <f>IF('continuous csv'!S652&gt;0,100*('continuous csv'!S652-'restart csv'!S652)/'continuous csv'!S652,0)</f>
        <v>0</v>
      </c>
      <c r="T652" s="2">
        <f>IF('continuous csv'!T652&gt;0,100*('continuous csv'!T652-'restart csv'!T652)/'continuous csv'!T652,0)</f>
        <v>0</v>
      </c>
      <c r="U652" s="2">
        <f>IF('continuous csv'!U652&gt;0,100*('continuous csv'!U652-'restart csv'!U652)/'continuous csv'!U652,0)</f>
        <v>0</v>
      </c>
      <c r="V652" s="2">
        <f>IF('continuous csv'!V652&gt;0,100*('continuous csv'!V652-'restart csv'!V652)/'continuous csv'!V652,0)</f>
        <v>0</v>
      </c>
      <c r="W652" s="2">
        <f>IF('continuous csv'!W652&gt;0,100*('continuous csv'!W652-'restart csv'!W652)/'continuous csv'!W652,0)</f>
        <v>0</v>
      </c>
      <c r="X652" s="2">
        <f>IF('continuous csv'!X652&gt;0,100*('continuous csv'!X652-'restart csv'!X652)/'continuous csv'!X652,0)</f>
        <v>0</v>
      </c>
      <c r="Y652" s="2">
        <f>IF('continuous csv'!Y652&gt;0,100*('continuous csv'!Y652-'restart csv'!Y652)/'continuous csv'!Y652,0)</f>
        <v>0</v>
      </c>
      <c r="Z652" s="2">
        <f>IF('continuous csv'!Z652&gt;0,100*('continuous csv'!Z652-'restart csv'!Z652)/'continuous csv'!Z652,0)</f>
        <v>0</v>
      </c>
      <c r="AA652" s="2">
        <f>IF('continuous csv'!AA652&gt;0,100*('continuous csv'!AA652-'restart csv'!AA652)/'continuous csv'!AA652,0)</f>
        <v>0</v>
      </c>
      <c r="AB652" s="2">
        <f>IF('continuous csv'!AB652&gt;0,100*('continuous csv'!AB652-'restart csv'!AB652)/'continuous csv'!AB652,0)</f>
        <v>0</v>
      </c>
      <c r="AC652" s="2">
        <f>IF('continuous csv'!AC652&gt;0,100*('continuous csv'!AC652-'restart csv'!AC652)/'continuous csv'!AC652,0)</f>
        <v>0</v>
      </c>
      <c r="AD652" s="2">
        <f>IF('continuous csv'!AD652&gt;0,100*('continuous csv'!AD652-'restart csv'!AD652)/'continuous csv'!AD652,0)</f>
        <v>0</v>
      </c>
      <c r="AE652" s="2">
        <f>IF('continuous csv'!AE652&gt;0,100*('continuous csv'!AE652-'restart csv'!AE652)/'continuous csv'!AE652,0)</f>
        <v>0</v>
      </c>
      <c r="AF652" s="2">
        <f>IF('continuous csv'!AF652&gt;0,100*('continuous csv'!AF652-'restart csv'!AF652)/'continuous csv'!AF652,0)</f>
        <v>0</v>
      </c>
      <c r="AG652" s="2">
        <f>IF('continuous csv'!AG652&gt;0,100*('continuous csv'!AG652-'restart csv'!AG652)/'continuous csv'!AG652,0)</f>
        <v>0</v>
      </c>
      <c r="AH652" s="2">
        <f>IF('continuous csv'!AH652&gt;0,100*('continuous csv'!AH652-'restart csv'!AH652)/'continuous csv'!AH652,0)</f>
        <v>0</v>
      </c>
      <c r="AI652" s="2">
        <f>IF('continuous csv'!AI652&gt;0,100*('continuous csv'!AI652-'restart csv'!AI652)/'continuous csv'!AI652,0)</f>
        <v>0</v>
      </c>
      <c r="AJ652" s="2">
        <f>IF('continuous csv'!AJ652&gt;0,100*('continuous csv'!AJ652-'restart csv'!AJ652)/'continuous csv'!AJ652,0)</f>
        <v>0</v>
      </c>
      <c r="AK652" s="2">
        <f>IF('continuous csv'!AK652&gt;0,100*('continuous csv'!AK652-'restart csv'!AK652)/'continuous csv'!AK652,0)</f>
        <v>0</v>
      </c>
      <c r="AL652" s="2">
        <f>IF('continuous csv'!AL652&gt;0,100*('continuous csv'!AL652-'restart csv'!AL652)/'continuous csv'!AL652,0)</f>
        <v>0</v>
      </c>
      <c r="AM652" s="2">
        <f>IF('continuous csv'!AM652&gt;0,100*('continuous csv'!AM652-'restart csv'!AM652)/'continuous csv'!AM652,0)</f>
        <v>0</v>
      </c>
      <c r="AN652" s="2">
        <f>IF('continuous csv'!AN652&gt;0,100*('continuous csv'!AN652-'restart csv'!AN652)/'continuous csv'!AN652,0)</f>
        <v>0</v>
      </c>
      <c r="AO652" s="2">
        <f>IF('continuous csv'!AO652&gt;0,100*('continuous csv'!AO652-'restart csv'!AO652)/'continuous csv'!AO652,0)</f>
        <v>0</v>
      </c>
      <c r="AP652" s="2">
        <f>IF('continuous csv'!AP652&gt;0,100*('continuous csv'!AP652-'restart csv'!AP652)/'continuous csv'!AP652,0)</f>
        <v>0</v>
      </c>
      <c r="AQ652" s="2">
        <f>IF('continuous csv'!AQ652&gt;0,100*('continuous csv'!AQ652-'restart csv'!AQ652)/'continuous csv'!AQ652,0)</f>
        <v>0</v>
      </c>
      <c r="AR652" s="2">
        <f>IF('continuous csv'!AR652&gt;0,100*('continuous csv'!AR652-'restart csv'!AR652)/'continuous csv'!AR652,0)</f>
        <v>0</v>
      </c>
      <c r="AS652" s="2">
        <f>IF('continuous csv'!AS652&gt;0,100*('continuous csv'!AS652-'restart csv'!AS652)/'continuous csv'!AS652,0)</f>
        <v>0</v>
      </c>
      <c r="AT652" s="2">
        <f>IF('continuous csv'!AT652&gt;0,100*('continuous csv'!AT652-'restart csv'!AT652)/'continuous csv'!AT652,0)</f>
        <v>0</v>
      </c>
      <c r="AU652" s="2">
        <f>IF('continuous csv'!AU652&gt;0,100*('continuous csv'!AU652-'restart csv'!AU652)/'continuous csv'!AU652,0)</f>
        <v>0</v>
      </c>
      <c r="AV652" s="2">
        <f>IF('continuous csv'!AV652&gt;0,100*('continuous csv'!AV652-'restart csv'!AV652)/'continuous csv'!AV652,0)</f>
        <v>0</v>
      </c>
      <c r="AW652" s="2">
        <f>IF('continuous csv'!AW652&gt;0,100*('continuous csv'!AW652-'restart csv'!AW652)/'continuous csv'!AW652,0)</f>
        <v>0</v>
      </c>
      <c r="AX652" s="2">
        <f>IF('continuous csv'!AX652&gt;0,100*('continuous csv'!AX652-'restart csv'!AX652)/'continuous csv'!AX652,0)</f>
        <v>0</v>
      </c>
      <c r="AY652" s="2">
        <f>IF('continuous csv'!AY652&gt;0,100*('continuous csv'!AY652-'restart csv'!AY652)/'continuous csv'!AY652,0)</f>
        <v>0</v>
      </c>
      <c r="AZ652" s="2">
        <f>IF('continuous csv'!AZ652&gt;0,100*('continuous csv'!AZ652-'restart csv'!AZ652)/'continuous csv'!AZ652,0)</f>
        <v>0</v>
      </c>
      <c r="BA652" s="2">
        <f>IF('continuous csv'!BA652&gt;0,100*('continuous csv'!BA652-'restart csv'!BA652)/'continuous csv'!BA652,0)</f>
        <v>0</v>
      </c>
      <c r="BB652" s="2">
        <f>IF('continuous csv'!BB652&gt;0,100*('continuous csv'!BB652-'restart csv'!BB652)/'continuous csv'!BB652,0)</f>
        <v>0</v>
      </c>
      <c r="BC652" s="2">
        <f>IF('continuous csv'!BC652&gt;0,100*('continuous csv'!BC652-'restart csv'!BC652)/'continuous csv'!BC652,0)</f>
        <v>0</v>
      </c>
      <c r="BD652" s="2">
        <f>IF('continuous csv'!BD652&gt;0,100*('continuous csv'!BD652-'restart csv'!BD652)/'continuous csv'!BD652,0)</f>
        <v>0</v>
      </c>
      <c r="BE652" s="2">
        <f>IF('continuous csv'!BE652&gt;0,100*('continuous csv'!BE652-'restart csv'!BE652)/'continuous csv'!BE652,0)</f>
        <v>0</v>
      </c>
      <c r="BF652" s="2">
        <f>IF('continuous csv'!BF652&gt;0,100*('continuous csv'!BF652-'restart csv'!BF652)/'continuous csv'!BF652,0)</f>
        <v>0</v>
      </c>
      <c r="BG652" s="2">
        <f>IF('continuous csv'!BG652&gt;0,100*('continuous csv'!BG652-'restart csv'!BG652)/'continuous csv'!BG652,0)</f>
        <v>0</v>
      </c>
      <c r="BH652" s="2">
        <f>IF('continuous csv'!BH652&gt;0,100*('continuous csv'!BH652-'restart csv'!BH652)/'continuous csv'!BH652,0)</f>
        <v>0</v>
      </c>
      <c r="BI652" s="2">
        <f>IF('continuous csv'!BI652&gt;0,100*('continuous csv'!BI652-'restart csv'!BI652)/'continuous csv'!BI652,0)</f>
        <v>0</v>
      </c>
      <c r="BJ652" s="2">
        <f>IF('continuous csv'!BJ652&gt;0,100*('continuous csv'!BJ652-'restart csv'!BJ652)/'continuous csv'!BJ652,0)</f>
        <v>0</v>
      </c>
      <c r="BK652" s="2">
        <f>IF('continuous csv'!BK652&gt;0,100*('continuous csv'!BK652-'restart csv'!BK652)/'continuous csv'!BK652,0)</f>
        <v>0</v>
      </c>
    </row>
    <row r="653" spans="1:63" x14ac:dyDescent="0.25">
      <c r="A653" s="1">
        <v>30146</v>
      </c>
      <c r="B653" s="2">
        <f>IF('continuous csv'!B653&gt;0,100*('continuous csv'!B653-'restart csv'!B653)/'continuous csv'!B653,0)</f>
        <v>0</v>
      </c>
      <c r="C653" s="2">
        <f>IF('continuous csv'!C653&gt;0,100*('continuous csv'!C653-'restart csv'!C653)/'continuous csv'!C653,0)</f>
        <v>0</v>
      </c>
      <c r="D653" s="2">
        <f>IF('continuous csv'!D653&gt;0,100*('continuous csv'!D653-'restart csv'!D653)/'continuous csv'!D653,0)</f>
        <v>0</v>
      </c>
      <c r="E653" s="2">
        <f>IF('continuous csv'!E653&gt;0,100*('continuous csv'!E653-'restart csv'!E653)/'continuous csv'!E653,0)</f>
        <v>0</v>
      </c>
      <c r="F653" s="2">
        <f>IF('continuous csv'!F653&gt;0,100*('continuous csv'!F653-'restart csv'!F653)/'continuous csv'!F653,0)</f>
        <v>0</v>
      </c>
      <c r="G653" s="2">
        <f>IF('continuous csv'!G653&gt;0,100*('continuous csv'!G653-'restart csv'!G653)/'continuous csv'!G653,0)</f>
        <v>0</v>
      </c>
      <c r="H653" s="2">
        <f>IF('continuous csv'!H653&gt;0,100*('continuous csv'!H653-'restart csv'!H653)/'continuous csv'!H653,0)</f>
        <v>0</v>
      </c>
      <c r="I653" s="2">
        <f>IF('continuous csv'!I653&gt;0,100*('continuous csv'!I653-'restart csv'!I653)/'continuous csv'!I653,0)</f>
        <v>0</v>
      </c>
      <c r="J653" s="2">
        <f>IF('continuous csv'!J653&gt;0,100*('continuous csv'!J653-'restart csv'!J653)/'continuous csv'!J653,0)</f>
        <v>0</v>
      </c>
      <c r="K653" s="2">
        <f>IF('continuous csv'!K653&gt;0,100*('continuous csv'!K653-'restart csv'!K653)/'continuous csv'!K653,0)</f>
        <v>0</v>
      </c>
      <c r="L653" s="2">
        <f>IF('continuous csv'!L653&gt;0,100*('continuous csv'!L653-'restart csv'!L653)/'continuous csv'!L653,0)</f>
        <v>0</v>
      </c>
      <c r="M653" s="2">
        <f>IF('continuous csv'!M653&gt;0,100*('continuous csv'!M653-'restart csv'!M653)/'continuous csv'!M653,0)</f>
        <v>0</v>
      </c>
      <c r="N653" s="2">
        <f>IF('continuous csv'!N653&gt;0,100*('continuous csv'!N653-'restart csv'!N653)/'continuous csv'!N653,0)</f>
        <v>0</v>
      </c>
      <c r="O653" s="2">
        <f>IF('continuous csv'!O653&gt;0,100*('continuous csv'!O653-'restart csv'!O653)/'continuous csv'!O653,0)</f>
        <v>0</v>
      </c>
      <c r="P653" s="2">
        <f>IF('continuous csv'!P653&gt;0,100*('continuous csv'!P653-'restart csv'!P653)/'continuous csv'!P653,0)</f>
        <v>0</v>
      </c>
      <c r="Q653" s="2">
        <f>IF('continuous csv'!Q653&gt;0,100*('continuous csv'!Q653-'restart csv'!Q653)/'continuous csv'!Q653,0)</f>
        <v>0</v>
      </c>
      <c r="R653" s="2">
        <f>IF('continuous csv'!R653&gt;0,100*('continuous csv'!R653-'restart csv'!R653)/'continuous csv'!R653,0)</f>
        <v>0</v>
      </c>
      <c r="S653" s="2">
        <f>IF('continuous csv'!S653&gt;0,100*('continuous csv'!S653-'restart csv'!S653)/'continuous csv'!S653,0)</f>
        <v>0</v>
      </c>
      <c r="T653" s="2">
        <f>IF('continuous csv'!T653&gt;0,100*('continuous csv'!T653-'restart csv'!T653)/'continuous csv'!T653,0)</f>
        <v>0</v>
      </c>
      <c r="U653" s="2">
        <f>IF('continuous csv'!U653&gt;0,100*('continuous csv'!U653-'restart csv'!U653)/'continuous csv'!U653,0)</f>
        <v>0</v>
      </c>
      <c r="V653" s="2">
        <f>IF('continuous csv'!V653&gt;0,100*('continuous csv'!V653-'restart csv'!V653)/'continuous csv'!V653,0)</f>
        <v>0</v>
      </c>
      <c r="W653" s="2">
        <f>IF('continuous csv'!W653&gt;0,100*('continuous csv'!W653-'restart csv'!W653)/'continuous csv'!W653,0)</f>
        <v>0</v>
      </c>
      <c r="X653" s="2">
        <f>IF('continuous csv'!X653&gt;0,100*('continuous csv'!X653-'restart csv'!X653)/'continuous csv'!X653,0)</f>
        <v>0</v>
      </c>
      <c r="Y653" s="2">
        <f>IF('continuous csv'!Y653&gt;0,100*('continuous csv'!Y653-'restart csv'!Y653)/'continuous csv'!Y653,0)</f>
        <v>0</v>
      </c>
      <c r="Z653" s="2">
        <f>IF('continuous csv'!Z653&gt;0,100*('continuous csv'!Z653-'restart csv'!Z653)/'continuous csv'!Z653,0)</f>
        <v>0</v>
      </c>
      <c r="AA653" s="2">
        <f>IF('continuous csv'!AA653&gt;0,100*('continuous csv'!AA653-'restart csv'!AA653)/'continuous csv'!AA653,0)</f>
        <v>0</v>
      </c>
      <c r="AB653" s="2">
        <f>IF('continuous csv'!AB653&gt;0,100*('continuous csv'!AB653-'restart csv'!AB653)/'continuous csv'!AB653,0)</f>
        <v>0</v>
      </c>
      <c r="AC653" s="2">
        <f>IF('continuous csv'!AC653&gt;0,100*('continuous csv'!AC653-'restart csv'!AC653)/'continuous csv'!AC653,0)</f>
        <v>0</v>
      </c>
      <c r="AD653" s="2">
        <f>IF('continuous csv'!AD653&gt;0,100*('continuous csv'!AD653-'restart csv'!AD653)/'continuous csv'!AD653,0)</f>
        <v>0</v>
      </c>
      <c r="AE653" s="2">
        <f>IF('continuous csv'!AE653&gt;0,100*('continuous csv'!AE653-'restart csv'!AE653)/'continuous csv'!AE653,0)</f>
        <v>0</v>
      </c>
      <c r="AF653" s="2">
        <f>IF('continuous csv'!AF653&gt;0,100*('continuous csv'!AF653-'restart csv'!AF653)/'continuous csv'!AF653,0)</f>
        <v>0</v>
      </c>
      <c r="AG653" s="2">
        <f>IF('continuous csv'!AG653&gt;0,100*('continuous csv'!AG653-'restart csv'!AG653)/'continuous csv'!AG653,0)</f>
        <v>0</v>
      </c>
      <c r="AH653" s="2">
        <f>IF('continuous csv'!AH653&gt;0,100*('continuous csv'!AH653-'restart csv'!AH653)/'continuous csv'!AH653,0)</f>
        <v>0</v>
      </c>
      <c r="AI653" s="2">
        <f>IF('continuous csv'!AI653&gt;0,100*('continuous csv'!AI653-'restart csv'!AI653)/'continuous csv'!AI653,0)</f>
        <v>0</v>
      </c>
      <c r="AJ653" s="2">
        <f>IF('continuous csv'!AJ653&gt;0,100*('continuous csv'!AJ653-'restart csv'!AJ653)/'continuous csv'!AJ653,0)</f>
        <v>0</v>
      </c>
      <c r="AK653" s="2">
        <f>IF('continuous csv'!AK653&gt;0,100*('continuous csv'!AK653-'restart csv'!AK653)/'continuous csv'!AK653,0)</f>
        <v>0</v>
      </c>
      <c r="AL653" s="2">
        <f>IF('continuous csv'!AL653&gt;0,100*('continuous csv'!AL653-'restart csv'!AL653)/'continuous csv'!AL653,0)</f>
        <v>0</v>
      </c>
      <c r="AM653" s="2">
        <f>IF('continuous csv'!AM653&gt;0,100*('continuous csv'!AM653-'restart csv'!AM653)/'continuous csv'!AM653,0)</f>
        <v>0</v>
      </c>
      <c r="AN653" s="2">
        <f>IF('continuous csv'!AN653&gt;0,100*('continuous csv'!AN653-'restart csv'!AN653)/'continuous csv'!AN653,0)</f>
        <v>0</v>
      </c>
      <c r="AO653" s="2">
        <f>IF('continuous csv'!AO653&gt;0,100*('continuous csv'!AO653-'restart csv'!AO653)/'continuous csv'!AO653,0)</f>
        <v>0</v>
      </c>
      <c r="AP653" s="2">
        <f>IF('continuous csv'!AP653&gt;0,100*('continuous csv'!AP653-'restart csv'!AP653)/'continuous csv'!AP653,0)</f>
        <v>0</v>
      </c>
      <c r="AQ653" s="2">
        <f>IF('continuous csv'!AQ653&gt;0,100*('continuous csv'!AQ653-'restart csv'!AQ653)/'continuous csv'!AQ653,0)</f>
        <v>0</v>
      </c>
      <c r="AR653" s="2">
        <f>IF('continuous csv'!AR653&gt;0,100*('continuous csv'!AR653-'restart csv'!AR653)/'continuous csv'!AR653,0)</f>
        <v>0</v>
      </c>
      <c r="AS653" s="2">
        <f>IF('continuous csv'!AS653&gt;0,100*('continuous csv'!AS653-'restart csv'!AS653)/'continuous csv'!AS653,0)</f>
        <v>0</v>
      </c>
      <c r="AT653" s="2">
        <f>IF('continuous csv'!AT653&gt;0,100*('continuous csv'!AT653-'restart csv'!AT653)/'continuous csv'!AT653,0)</f>
        <v>0</v>
      </c>
      <c r="AU653" s="2">
        <f>IF('continuous csv'!AU653&gt;0,100*('continuous csv'!AU653-'restart csv'!AU653)/'continuous csv'!AU653,0)</f>
        <v>0</v>
      </c>
      <c r="AV653" s="2">
        <f>IF('continuous csv'!AV653&gt;0,100*('continuous csv'!AV653-'restart csv'!AV653)/'continuous csv'!AV653,0)</f>
        <v>0</v>
      </c>
      <c r="AW653" s="2">
        <f>IF('continuous csv'!AW653&gt;0,100*('continuous csv'!AW653-'restart csv'!AW653)/'continuous csv'!AW653,0)</f>
        <v>0</v>
      </c>
      <c r="AX653" s="2">
        <f>IF('continuous csv'!AX653&gt;0,100*('continuous csv'!AX653-'restart csv'!AX653)/'continuous csv'!AX653,0)</f>
        <v>0</v>
      </c>
      <c r="AY653" s="2">
        <f>IF('continuous csv'!AY653&gt;0,100*('continuous csv'!AY653-'restart csv'!AY653)/'continuous csv'!AY653,0)</f>
        <v>0</v>
      </c>
      <c r="AZ653" s="2">
        <f>IF('continuous csv'!AZ653&gt;0,100*('continuous csv'!AZ653-'restart csv'!AZ653)/'continuous csv'!AZ653,0)</f>
        <v>0</v>
      </c>
      <c r="BA653" s="2">
        <f>IF('continuous csv'!BA653&gt;0,100*('continuous csv'!BA653-'restart csv'!BA653)/'continuous csv'!BA653,0)</f>
        <v>0</v>
      </c>
      <c r="BB653" s="2">
        <f>IF('continuous csv'!BB653&gt;0,100*('continuous csv'!BB653-'restart csv'!BB653)/'continuous csv'!BB653,0)</f>
        <v>0</v>
      </c>
      <c r="BC653" s="2">
        <f>IF('continuous csv'!BC653&gt;0,100*('continuous csv'!BC653-'restart csv'!BC653)/'continuous csv'!BC653,0)</f>
        <v>0</v>
      </c>
      <c r="BD653" s="2">
        <f>IF('continuous csv'!BD653&gt;0,100*('continuous csv'!BD653-'restart csv'!BD653)/'continuous csv'!BD653,0)</f>
        <v>0</v>
      </c>
      <c r="BE653" s="2">
        <f>IF('continuous csv'!BE653&gt;0,100*('continuous csv'!BE653-'restart csv'!BE653)/'continuous csv'!BE653,0)</f>
        <v>0</v>
      </c>
      <c r="BF653" s="2">
        <f>IF('continuous csv'!BF653&gt;0,100*('continuous csv'!BF653-'restart csv'!BF653)/'continuous csv'!BF653,0)</f>
        <v>0</v>
      </c>
      <c r="BG653" s="2">
        <f>IF('continuous csv'!BG653&gt;0,100*('continuous csv'!BG653-'restart csv'!BG653)/'continuous csv'!BG653,0)</f>
        <v>0</v>
      </c>
      <c r="BH653" s="2">
        <f>IF('continuous csv'!BH653&gt;0,100*('continuous csv'!BH653-'restart csv'!BH653)/'continuous csv'!BH653,0)</f>
        <v>0</v>
      </c>
      <c r="BI653" s="2">
        <f>IF('continuous csv'!BI653&gt;0,100*('continuous csv'!BI653-'restart csv'!BI653)/'continuous csv'!BI653,0)</f>
        <v>0</v>
      </c>
      <c r="BJ653" s="2">
        <f>IF('continuous csv'!BJ653&gt;0,100*('continuous csv'!BJ653-'restart csv'!BJ653)/'continuous csv'!BJ653,0)</f>
        <v>0</v>
      </c>
      <c r="BK653" s="2">
        <f>IF('continuous csv'!BK653&gt;0,100*('continuous csv'!BK653-'restart csv'!BK653)/'continuous csv'!BK653,0)</f>
        <v>0</v>
      </c>
    </row>
    <row r="654" spans="1:63" x14ac:dyDescent="0.25">
      <c r="A654" s="1">
        <v>30147</v>
      </c>
      <c r="B654" s="2">
        <f>IF('continuous csv'!B654&gt;0,100*('continuous csv'!B654-'restart csv'!B654)/'continuous csv'!B654,0)</f>
        <v>0</v>
      </c>
      <c r="C654" s="2">
        <f>IF('continuous csv'!C654&gt;0,100*('continuous csv'!C654-'restart csv'!C654)/'continuous csv'!C654,0)</f>
        <v>0</v>
      </c>
      <c r="D654" s="2">
        <f>IF('continuous csv'!D654&gt;0,100*('continuous csv'!D654-'restart csv'!D654)/'continuous csv'!D654,0)</f>
        <v>0</v>
      </c>
      <c r="E654" s="2">
        <f>IF('continuous csv'!E654&gt;0,100*('continuous csv'!E654-'restart csv'!E654)/'continuous csv'!E654,0)</f>
        <v>0</v>
      </c>
      <c r="F654" s="2">
        <f>IF('continuous csv'!F654&gt;0,100*('continuous csv'!F654-'restart csv'!F654)/'continuous csv'!F654,0)</f>
        <v>0</v>
      </c>
      <c r="G654" s="2">
        <f>IF('continuous csv'!G654&gt;0,100*('continuous csv'!G654-'restart csv'!G654)/'continuous csv'!G654,0)</f>
        <v>0</v>
      </c>
      <c r="H654" s="2">
        <f>IF('continuous csv'!H654&gt;0,100*('continuous csv'!H654-'restart csv'!H654)/'continuous csv'!H654,0)</f>
        <v>0</v>
      </c>
      <c r="I654" s="2">
        <f>IF('continuous csv'!I654&gt;0,100*('continuous csv'!I654-'restart csv'!I654)/'continuous csv'!I654,0)</f>
        <v>0</v>
      </c>
      <c r="J654" s="2">
        <f>IF('continuous csv'!J654&gt;0,100*('continuous csv'!J654-'restart csv'!J654)/'continuous csv'!J654,0)</f>
        <v>0</v>
      </c>
      <c r="K654" s="2">
        <f>IF('continuous csv'!K654&gt;0,100*('continuous csv'!K654-'restart csv'!K654)/'continuous csv'!K654,0)</f>
        <v>0</v>
      </c>
      <c r="L654" s="2">
        <f>IF('continuous csv'!L654&gt;0,100*('continuous csv'!L654-'restart csv'!L654)/'continuous csv'!L654,0)</f>
        <v>0</v>
      </c>
      <c r="M654" s="2">
        <f>IF('continuous csv'!M654&gt;0,100*('continuous csv'!M654-'restart csv'!M654)/'continuous csv'!M654,0)</f>
        <v>0</v>
      </c>
      <c r="N654" s="2">
        <f>IF('continuous csv'!N654&gt;0,100*('continuous csv'!N654-'restart csv'!N654)/'continuous csv'!N654,0)</f>
        <v>0</v>
      </c>
      <c r="O654" s="2">
        <f>IF('continuous csv'!O654&gt;0,100*('continuous csv'!O654-'restart csv'!O654)/'continuous csv'!O654,0)</f>
        <v>0</v>
      </c>
      <c r="P654" s="2">
        <f>IF('continuous csv'!P654&gt;0,100*('continuous csv'!P654-'restart csv'!P654)/'continuous csv'!P654,0)</f>
        <v>0</v>
      </c>
      <c r="Q654" s="2">
        <f>IF('continuous csv'!Q654&gt;0,100*('continuous csv'!Q654-'restart csv'!Q654)/'continuous csv'!Q654,0)</f>
        <v>0</v>
      </c>
      <c r="R654" s="2">
        <f>IF('continuous csv'!R654&gt;0,100*('continuous csv'!R654-'restart csv'!R654)/'continuous csv'!R654,0)</f>
        <v>0</v>
      </c>
      <c r="S654" s="2">
        <f>IF('continuous csv'!S654&gt;0,100*('continuous csv'!S654-'restart csv'!S654)/'continuous csv'!S654,0)</f>
        <v>0</v>
      </c>
      <c r="T654" s="2">
        <f>IF('continuous csv'!T654&gt;0,100*('continuous csv'!T654-'restart csv'!T654)/'continuous csv'!T654,0)</f>
        <v>0</v>
      </c>
      <c r="U654" s="2">
        <f>IF('continuous csv'!U654&gt;0,100*('continuous csv'!U654-'restart csv'!U654)/'continuous csv'!U654,0)</f>
        <v>0</v>
      </c>
      <c r="V654" s="2">
        <f>IF('continuous csv'!V654&gt;0,100*('continuous csv'!V654-'restart csv'!V654)/'continuous csv'!V654,0)</f>
        <v>0</v>
      </c>
      <c r="W654" s="2">
        <f>IF('continuous csv'!W654&gt;0,100*('continuous csv'!W654-'restart csv'!W654)/'continuous csv'!W654,0)</f>
        <v>0</v>
      </c>
      <c r="X654" s="2">
        <f>IF('continuous csv'!X654&gt;0,100*('continuous csv'!X654-'restart csv'!X654)/'continuous csv'!X654,0)</f>
        <v>0</v>
      </c>
      <c r="Y654" s="2">
        <f>IF('continuous csv'!Y654&gt;0,100*('continuous csv'!Y654-'restart csv'!Y654)/'continuous csv'!Y654,0)</f>
        <v>0</v>
      </c>
      <c r="Z654" s="2">
        <f>IF('continuous csv'!Z654&gt;0,100*('continuous csv'!Z654-'restart csv'!Z654)/'continuous csv'!Z654,0)</f>
        <v>0</v>
      </c>
      <c r="AA654" s="2">
        <f>IF('continuous csv'!AA654&gt;0,100*('continuous csv'!AA654-'restart csv'!AA654)/'continuous csv'!AA654,0)</f>
        <v>0</v>
      </c>
      <c r="AB654" s="2">
        <f>IF('continuous csv'!AB654&gt;0,100*('continuous csv'!AB654-'restart csv'!AB654)/'continuous csv'!AB654,0)</f>
        <v>0</v>
      </c>
      <c r="AC654" s="2">
        <f>IF('continuous csv'!AC654&gt;0,100*('continuous csv'!AC654-'restart csv'!AC654)/'continuous csv'!AC654,0)</f>
        <v>0</v>
      </c>
      <c r="AD654" s="2">
        <f>IF('continuous csv'!AD654&gt;0,100*('continuous csv'!AD654-'restart csv'!AD654)/'continuous csv'!AD654,0)</f>
        <v>0</v>
      </c>
      <c r="AE654" s="2">
        <f>IF('continuous csv'!AE654&gt;0,100*('continuous csv'!AE654-'restart csv'!AE654)/'continuous csv'!AE654,0)</f>
        <v>0</v>
      </c>
      <c r="AF654" s="2">
        <f>IF('continuous csv'!AF654&gt;0,100*('continuous csv'!AF654-'restart csv'!AF654)/'continuous csv'!AF654,0)</f>
        <v>0</v>
      </c>
      <c r="AG654" s="2">
        <f>IF('continuous csv'!AG654&gt;0,100*('continuous csv'!AG654-'restart csv'!AG654)/'continuous csv'!AG654,0)</f>
        <v>0</v>
      </c>
      <c r="AH654" s="2">
        <f>IF('continuous csv'!AH654&gt;0,100*('continuous csv'!AH654-'restart csv'!AH654)/'continuous csv'!AH654,0)</f>
        <v>0</v>
      </c>
      <c r="AI654" s="2">
        <f>IF('continuous csv'!AI654&gt;0,100*('continuous csv'!AI654-'restart csv'!AI654)/'continuous csv'!AI654,0)</f>
        <v>0</v>
      </c>
      <c r="AJ654" s="2">
        <f>IF('continuous csv'!AJ654&gt;0,100*('continuous csv'!AJ654-'restart csv'!AJ654)/'continuous csv'!AJ654,0)</f>
        <v>0</v>
      </c>
      <c r="AK654" s="2">
        <f>IF('continuous csv'!AK654&gt;0,100*('continuous csv'!AK654-'restart csv'!AK654)/'continuous csv'!AK654,0)</f>
        <v>0</v>
      </c>
      <c r="AL654" s="2">
        <f>IF('continuous csv'!AL654&gt;0,100*('continuous csv'!AL654-'restart csv'!AL654)/'continuous csv'!AL654,0)</f>
        <v>0</v>
      </c>
      <c r="AM654" s="2">
        <f>IF('continuous csv'!AM654&gt;0,100*('continuous csv'!AM654-'restart csv'!AM654)/'continuous csv'!AM654,0)</f>
        <v>0</v>
      </c>
      <c r="AN654" s="2">
        <f>IF('continuous csv'!AN654&gt;0,100*('continuous csv'!AN654-'restart csv'!AN654)/'continuous csv'!AN654,0)</f>
        <v>0</v>
      </c>
      <c r="AO654" s="2">
        <f>IF('continuous csv'!AO654&gt;0,100*('continuous csv'!AO654-'restart csv'!AO654)/'continuous csv'!AO654,0)</f>
        <v>0</v>
      </c>
      <c r="AP654" s="2">
        <f>IF('continuous csv'!AP654&gt;0,100*('continuous csv'!AP654-'restart csv'!AP654)/'continuous csv'!AP654,0)</f>
        <v>0</v>
      </c>
      <c r="AQ654" s="2">
        <f>IF('continuous csv'!AQ654&gt;0,100*('continuous csv'!AQ654-'restart csv'!AQ654)/'continuous csv'!AQ654,0)</f>
        <v>0</v>
      </c>
      <c r="AR654" s="2">
        <f>IF('continuous csv'!AR654&gt;0,100*('continuous csv'!AR654-'restart csv'!AR654)/'continuous csv'!AR654,0)</f>
        <v>0</v>
      </c>
      <c r="AS654" s="2">
        <f>IF('continuous csv'!AS654&gt;0,100*('continuous csv'!AS654-'restart csv'!AS654)/'continuous csv'!AS654,0)</f>
        <v>0</v>
      </c>
      <c r="AT654" s="2">
        <f>IF('continuous csv'!AT654&gt;0,100*('continuous csv'!AT654-'restart csv'!AT654)/'continuous csv'!AT654,0)</f>
        <v>0</v>
      </c>
      <c r="AU654" s="2">
        <f>IF('continuous csv'!AU654&gt;0,100*('continuous csv'!AU654-'restart csv'!AU654)/'continuous csv'!AU654,0)</f>
        <v>0</v>
      </c>
      <c r="AV654" s="2">
        <f>IF('continuous csv'!AV654&gt;0,100*('continuous csv'!AV654-'restart csv'!AV654)/'continuous csv'!AV654,0)</f>
        <v>0</v>
      </c>
      <c r="AW654" s="2">
        <f>IF('continuous csv'!AW654&gt;0,100*('continuous csv'!AW654-'restart csv'!AW654)/'continuous csv'!AW654,0)</f>
        <v>0</v>
      </c>
      <c r="AX654" s="2">
        <f>IF('continuous csv'!AX654&gt;0,100*('continuous csv'!AX654-'restart csv'!AX654)/'continuous csv'!AX654,0)</f>
        <v>0</v>
      </c>
      <c r="AY654" s="2">
        <f>IF('continuous csv'!AY654&gt;0,100*('continuous csv'!AY654-'restart csv'!AY654)/'continuous csv'!AY654,0)</f>
        <v>0</v>
      </c>
      <c r="AZ654" s="2">
        <f>IF('continuous csv'!AZ654&gt;0,100*('continuous csv'!AZ654-'restart csv'!AZ654)/'continuous csv'!AZ654,0)</f>
        <v>0</v>
      </c>
      <c r="BA654" s="2">
        <f>IF('continuous csv'!BA654&gt;0,100*('continuous csv'!BA654-'restart csv'!BA654)/'continuous csv'!BA654,0)</f>
        <v>0</v>
      </c>
      <c r="BB654" s="2">
        <f>IF('continuous csv'!BB654&gt;0,100*('continuous csv'!BB654-'restart csv'!BB654)/'continuous csv'!BB654,0)</f>
        <v>0</v>
      </c>
      <c r="BC654" s="2">
        <f>IF('continuous csv'!BC654&gt;0,100*('continuous csv'!BC654-'restart csv'!BC654)/'continuous csv'!BC654,0)</f>
        <v>0</v>
      </c>
      <c r="BD654" s="2">
        <f>IF('continuous csv'!BD654&gt;0,100*('continuous csv'!BD654-'restart csv'!BD654)/'continuous csv'!BD654,0)</f>
        <v>0</v>
      </c>
      <c r="BE654" s="2">
        <f>IF('continuous csv'!BE654&gt;0,100*('continuous csv'!BE654-'restart csv'!BE654)/'continuous csv'!BE654,0)</f>
        <v>0</v>
      </c>
      <c r="BF654" s="2">
        <f>IF('continuous csv'!BF654&gt;0,100*('continuous csv'!BF654-'restart csv'!BF654)/'continuous csv'!BF654,0)</f>
        <v>0</v>
      </c>
      <c r="BG654" s="2">
        <f>IF('continuous csv'!BG654&gt;0,100*('continuous csv'!BG654-'restart csv'!BG654)/'continuous csv'!BG654,0)</f>
        <v>0</v>
      </c>
      <c r="BH654" s="2">
        <f>IF('continuous csv'!BH654&gt;0,100*('continuous csv'!BH654-'restart csv'!BH654)/'continuous csv'!BH654,0)</f>
        <v>0</v>
      </c>
      <c r="BI654" s="2">
        <f>IF('continuous csv'!BI654&gt;0,100*('continuous csv'!BI654-'restart csv'!BI654)/'continuous csv'!BI654,0)</f>
        <v>0</v>
      </c>
      <c r="BJ654" s="2">
        <f>IF('continuous csv'!BJ654&gt;0,100*('continuous csv'!BJ654-'restart csv'!BJ654)/'continuous csv'!BJ654,0)</f>
        <v>0</v>
      </c>
      <c r="BK654" s="2">
        <f>IF('continuous csv'!BK654&gt;0,100*('continuous csv'!BK654-'restart csv'!BK654)/'continuous csv'!BK654,0)</f>
        <v>0</v>
      </c>
    </row>
    <row r="655" spans="1:63" x14ac:dyDescent="0.25">
      <c r="A655" s="1">
        <v>30148</v>
      </c>
      <c r="B655" s="2">
        <f>IF('continuous csv'!B655&gt;0,100*('continuous csv'!B655-'restart csv'!B655)/'continuous csv'!B655,0)</f>
        <v>0</v>
      </c>
      <c r="C655" s="2">
        <f>IF('continuous csv'!C655&gt;0,100*('continuous csv'!C655-'restart csv'!C655)/'continuous csv'!C655,0)</f>
        <v>0</v>
      </c>
      <c r="D655" s="2">
        <f>IF('continuous csv'!D655&gt;0,100*('continuous csv'!D655-'restart csv'!D655)/'continuous csv'!D655,0)</f>
        <v>0</v>
      </c>
      <c r="E655" s="2">
        <f>IF('continuous csv'!E655&gt;0,100*('continuous csv'!E655-'restart csv'!E655)/'continuous csv'!E655,0)</f>
        <v>0</v>
      </c>
      <c r="F655" s="2">
        <f>IF('continuous csv'!F655&gt;0,100*('continuous csv'!F655-'restart csv'!F655)/'continuous csv'!F655,0)</f>
        <v>0</v>
      </c>
      <c r="G655" s="2">
        <f>IF('continuous csv'!G655&gt;0,100*('continuous csv'!G655-'restart csv'!G655)/'continuous csv'!G655,0)</f>
        <v>0</v>
      </c>
      <c r="H655" s="2">
        <f>IF('continuous csv'!H655&gt;0,100*('continuous csv'!H655-'restart csv'!H655)/'continuous csv'!H655,0)</f>
        <v>0</v>
      </c>
      <c r="I655" s="2">
        <f>IF('continuous csv'!I655&gt;0,100*('continuous csv'!I655-'restart csv'!I655)/'continuous csv'!I655,0)</f>
        <v>0</v>
      </c>
      <c r="J655" s="2">
        <f>IF('continuous csv'!J655&gt;0,100*('continuous csv'!J655-'restart csv'!J655)/'continuous csv'!J655,0)</f>
        <v>0</v>
      </c>
      <c r="K655" s="2">
        <f>IF('continuous csv'!K655&gt;0,100*('continuous csv'!K655-'restart csv'!K655)/'continuous csv'!K655,0)</f>
        <v>0</v>
      </c>
      <c r="L655" s="2">
        <f>IF('continuous csv'!L655&gt;0,100*('continuous csv'!L655-'restart csv'!L655)/'continuous csv'!L655,0)</f>
        <v>0</v>
      </c>
      <c r="M655" s="2">
        <f>IF('continuous csv'!M655&gt;0,100*('continuous csv'!M655-'restart csv'!M655)/'continuous csv'!M655,0)</f>
        <v>0</v>
      </c>
      <c r="N655" s="2">
        <f>IF('continuous csv'!N655&gt;0,100*('continuous csv'!N655-'restart csv'!N655)/'continuous csv'!N655,0)</f>
        <v>0</v>
      </c>
      <c r="O655" s="2">
        <f>IF('continuous csv'!O655&gt;0,100*('continuous csv'!O655-'restart csv'!O655)/'continuous csv'!O655,0)</f>
        <v>0</v>
      </c>
      <c r="P655" s="2">
        <f>IF('continuous csv'!P655&gt;0,100*('continuous csv'!P655-'restart csv'!P655)/'continuous csv'!P655,0)</f>
        <v>0</v>
      </c>
      <c r="Q655" s="2">
        <f>IF('continuous csv'!Q655&gt;0,100*('continuous csv'!Q655-'restart csv'!Q655)/'continuous csv'!Q655,0)</f>
        <v>0</v>
      </c>
      <c r="R655" s="2">
        <f>IF('continuous csv'!R655&gt;0,100*('continuous csv'!R655-'restart csv'!R655)/'continuous csv'!R655,0)</f>
        <v>0</v>
      </c>
      <c r="S655" s="2">
        <f>IF('continuous csv'!S655&gt;0,100*('continuous csv'!S655-'restart csv'!S655)/'continuous csv'!S655,0)</f>
        <v>0</v>
      </c>
      <c r="T655" s="2">
        <f>IF('continuous csv'!T655&gt;0,100*('continuous csv'!T655-'restart csv'!T655)/'continuous csv'!T655,0)</f>
        <v>0</v>
      </c>
      <c r="U655" s="2">
        <f>IF('continuous csv'!U655&gt;0,100*('continuous csv'!U655-'restart csv'!U655)/'continuous csv'!U655,0)</f>
        <v>0</v>
      </c>
      <c r="V655" s="2">
        <f>IF('continuous csv'!V655&gt;0,100*('continuous csv'!V655-'restart csv'!V655)/'continuous csv'!V655,0)</f>
        <v>0</v>
      </c>
      <c r="W655" s="2">
        <f>IF('continuous csv'!W655&gt;0,100*('continuous csv'!W655-'restart csv'!W655)/'continuous csv'!W655,0)</f>
        <v>0</v>
      </c>
      <c r="X655" s="2">
        <f>IF('continuous csv'!X655&gt;0,100*('continuous csv'!X655-'restart csv'!X655)/'continuous csv'!X655,0)</f>
        <v>0</v>
      </c>
      <c r="Y655" s="2">
        <f>IF('continuous csv'!Y655&gt;0,100*('continuous csv'!Y655-'restart csv'!Y655)/'continuous csv'!Y655,0)</f>
        <v>0</v>
      </c>
      <c r="Z655" s="2">
        <f>IF('continuous csv'!Z655&gt;0,100*('continuous csv'!Z655-'restart csv'!Z655)/'continuous csv'!Z655,0)</f>
        <v>0</v>
      </c>
      <c r="AA655" s="2">
        <f>IF('continuous csv'!AA655&gt;0,100*('continuous csv'!AA655-'restart csv'!AA655)/'continuous csv'!AA655,0)</f>
        <v>0</v>
      </c>
      <c r="AB655" s="2">
        <f>IF('continuous csv'!AB655&gt;0,100*('continuous csv'!AB655-'restart csv'!AB655)/'continuous csv'!AB655,0)</f>
        <v>0</v>
      </c>
      <c r="AC655" s="2">
        <f>IF('continuous csv'!AC655&gt;0,100*('continuous csv'!AC655-'restart csv'!AC655)/'continuous csv'!AC655,0)</f>
        <v>0</v>
      </c>
      <c r="AD655" s="2">
        <f>IF('continuous csv'!AD655&gt;0,100*('continuous csv'!AD655-'restart csv'!AD655)/'continuous csv'!AD655,0)</f>
        <v>0</v>
      </c>
      <c r="AE655" s="2">
        <f>IF('continuous csv'!AE655&gt;0,100*('continuous csv'!AE655-'restart csv'!AE655)/'continuous csv'!AE655,0)</f>
        <v>0</v>
      </c>
      <c r="AF655" s="2">
        <f>IF('continuous csv'!AF655&gt;0,100*('continuous csv'!AF655-'restart csv'!AF655)/'continuous csv'!AF655,0)</f>
        <v>0</v>
      </c>
      <c r="AG655" s="2">
        <f>IF('continuous csv'!AG655&gt;0,100*('continuous csv'!AG655-'restart csv'!AG655)/'continuous csv'!AG655,0)</f>
        <v>0</v>
      </c>
      <c r="AH655" s="2">
        <f>IF('continuous csv'!AH655&gt;0,100*('continuous csv'!AH655-'restart csv'!AH655)/'continuous csv'!AH655,0)</f>
        <v>0</v>
      </c>
      <c r="AI655" s="2">
        <f>IF('continuous csv'!AI655&gt;0,100*('continuous csv'!AI655-'restart csv'!AI655)/'continuous csv'!AI655,0)</f>
        <v>0</v>
      </c>
      <c r="AJ655" s="2">
        <f>IF('continuous csv'!AJ655&gt;0,100*('continuous csv'!AJ655-'restart csv'!AJ655)/'continuous csv'!AJ655,0)</f>
        <v>0</v>
      </c>
      <c r="AK655" s="2">
        <f>IF('continuous csv'!AK655&gt;0,100*('continuous csv'!AK655-'restart csv'!AK655)/'continuous csv'!AK655,0)</f>
        <v>0</v>
      </c>
      <c r="AL655" s="2">
        <f>IF('continuous csv'!AL655&gt;0,100*('continuous csv'!AL655-'restart csv'!AL655)/'continuous csv'!AL655,0)</f>
        <v>0</v>
      </c>
      <c r="AM655" s="2">
        <f>IF('continuous csv'!AM655&gt;0,100*('continuous csv'!AM655-'restart csv'!AM655)/'continuous csv'!AM655,0)</f>
        <v>0</v>
      </c>
      <c r="AN655" s="2">
        <f>IF('continuous csv'!AN655&gt;0,100*('continuous csv'!AN655-'restart csv'!AN655)/'continuous csv'!AN655,0)</f>
        <v>0</v>
      </c>
      <c r="AO655" s="2">
        <f>IF('continuous csv'!AO655&gt;0,100*('continuous csv'!AO655-'restart csv'!AO655)/'continuous csv'!AO655,0)</f>
        <v>0</v>
      </c>
      <c r="AP655" s="2">
        <f>IF('continuous csv'!AP655&gt;0,100*('continuous csv'!AP655-'restart csv'!AP655)/'continuous csv'!AP655,0)</f>
        <v>0</v>
      </c>
      <c r="AQ655" s="2">
        <f>IF('continuous csv'!AQ655&gt;0,100*('continuous csv'!AQ655-'restart csv'!AQ655)/'continuous csv'!AQ655,0)</f>
        <v>0</v>
      </c>
      <c r="AR655" s="2">
        <f>IF('continuous csv'!AR655&gt;0,100*('continuous csv'!AR655-'restart csv'!AR655)/'continuous csv'!AR655,0)</f>
        <v>0</v>
      </c>
      <c r="AS655" s="2">
        <f>IF('continuous csv'!AS655&gt;0,100*('continuous csv'!AS655-'restart csv'!AS655)/'continuous csv'!AS655,0)</f>
        <v>0</v>
      </c>
      <c r="AT655" s="2">
        <f>IF('continuous csv'!AT655&gt;0,100*('continuous csv'!AT655-'restart csv'!AT655)/'continuous csv'!AT655,0)</f>
        <v>0</v>
      </c>
      <c r="AU655" s="2">
        <f>IF('continuous csv'!AU655&gt;0,100*('continuous csv'!AU655-'restart csv'!AU655)/'continuous csv'!AU655,0)</f>
        <v>0</v>
      </c>
      <c r="AV655" s="2">
        <f>IF('continuous csv'!AV655&gt;0,100*('continuous csv'!AV655-'restart csv'!AV655)/'continuous csv'!AV655,0)</f>
        <v>0</v>
      </c>
      <c r="AW655" s="2">
        <f>IF('continuous csv'!AW655&gt;0,100*('continuous csv'!AW655-'restart csv'!AW655)/'continuous csv'!AW655,0)</f>
        <v>0</v>
      </c>
      <c r="AX655" s="2">
        <f>IF('continuous csv'!AX655&gt;0,100*('continuous csv'!AX655-'restart csv'!AX655)/'continuous csv'!AX655,0)</f>
        <v>0</v>
      </c>
      <c r="AY655" s="2">
        <f>IF('continuous csv'!AY655&gt;0,100*('continuous csv'!AY655-'restart csv'!AY655)/'continuous csv'!AY655,0)</f>
        <v>0</v>
      </c>
      <c r="AZ655" s="2">
        <f>IF('continuous csv'!AZ655&gt;0,100*('continuous csv'!AZ655-'restart csv'!AZ655)/'continuous csv'!AZ655,0)</f>
        <v>0</v>
      </c>
      <c r="BA655" s="2">
        <f>IF('continuous csv'!BA655&gt;0,100*('continuous csv'!BA655-'restart csv'!BA655)/'continuous csv'!BA655,0)</f>
        <v>0</v>
      </c>
      <c r="BB655" s="2">
        <f>IF('continuous csv'!BB655&gt;0,100*('continuous csv'!BB655-'restart csv'!BB655)/'continuous csv'!BB655,0)</f>
        <v>0</v>
      </c>
      <c r="BC655" s="2">
        <f>IF('continuous csv'!BC655&gt;0,100*('continuous csv'!BC655-'restart csv'!BC655)/'continuous csv'!BC655,0)</f>
        <v>0</v>
      </c>
      <c r="BD655" s="2">
        <f>IF('continuous csv'!BD655&gt;0,100*('continuous csv'!BD655-'restart csv'!BD655)/'continuous csv'!BD655,0)</f>
        <v>0</v>
      </c>
      <c r="BE655" s="2">
        <f>IF('continuous csv'!BE655&gt;0,100*('continuous csv'!BE655-'restart csv'!BE655)/'continuous csv'!BE655,0)</f>
        <v>0</v>
      </c>
      <c r="BF655" s="2">
        <f>IF('continuous csv'!BF655&gt;0,100*('continuous csv'!BF655-'restart csv'!BF655)/'continuous csv'!BF655,0)</f>
        <v>0</v>
      </c>
      <c r="BG655" s="2">
        <f>IF('continuous csv'!BG655&gt;0,100*('continuous csv'!BG655-'restart csv'!BG655)/'continuous csv'!BG655,0)</f>
        <v>0</v>
      </c>
      <c r="BH655" s="2">
        <f>IF('continuous csv'!BH655&gt;0,100*('continuous csv'!BH655-'restart csv'!BH655)/'continuous csv'!BH655,0)</f>
        <v>0</v>
      </c>
      <c r="BI655" s="2">
        <f>IF('continuous csv'!BI655&gt;0,100*('continuous csv'!BI655-'restart csv'!BI655)/'continuous csv'!BI655,0)</f>
        <v>0</v>
      </c>
      <c r="BJ655" s="2">
        <f>IF('continuous csv'!BJ655&gt;0,100*('continuous csv'!BJ655-'restart csv'!BJ655)/'continuous csv'!BJ655,0)</f>
        <v>0</v>
      </c>
      <c r="BK655" s="2">
        <f>IF('continuous csv'!BK655&gt;0,100*('continuous csv'!BK655-'restart csv'!BK655)/'continuous csv'!BK655,0)</f>
        <v>0</v>
      </c>
    </row>
    <row r="656" spans="1:63" x14ac:dyDescent="0.25">
      <c r="A656" s="1">
        <v>30149</v>
      </c>
      <c r="B656" s="2">
        <f>IF('continuous csv'!B656&gt;0,100*('continuous csv'!B656-'restart csv'!B656)/'continuous csv'!B656,0)</f>
        <v>0</v>
      </c>
      <c r="C656" s="2">
        <f>IF('continuous csv'!C656&gt;0,100*('continuous csv'!C656-'restart csv'!C656)/'continuous csv'!C656,0)</f>
        <v>0</v>
      </c>
      <c r="D656" s="2">
        <f>IF('continuous csv'!D656&gt;0,100*('continuous csv'!D656-'restart csv'!D656)/'continuous csv'!D656,0)</f>
        <v>0</v>
      </c>
      <c r="E656" s="2">
        <f>IF('continuous csv'!E656&gt;0,100*('continuous csv'!E656-'restart csv'!E656)/'continuous csv'!E656,0)</f>
        <v>0</v>
      </c>
      <c r="F656" s="2">
        <f>IF('continuous csv'!F656&gt;0,100*('continuous csv'!F656-'restart csv'!F656)/'continuous csv'!F656,0)</f>
        <v>0</v>
      </c>
      <c r="G656" s="2">
        <f>IF('continuous csv'!G656&gt;0,100*('continuous csv'!G656-'restart csv'!G656)/'continuous csv'!G656,0)</f>
        <v>0</v>
      </c>
      <c r="H656" s="2">
        <f>IF('continuous csv'!H656&gt;0,100*('continuous csv'!H656-'restart csv'!H656)/'continuous csv'!H656,0)</f>
        <v>0</v>
      </c>
      <c r="I656" s="2">
        <f>IF('continuous csv'!I656&gt;0,100*('continuous csv'!I656-'restart csv'!I656)/'continuous csv'!I656,0)</f>
        <v>0</v>
      </c>
      <c r="J656" s="2">
        <f>IF('continuous csv'!J656&gt;0,100*('continuous csv'!J656-'restart csv'!J656)/'continuous csv'!J656,0)</f>
        <v>0</v>
      </c>
      <c r="K656" s="2">
        <f>IF('continuous csv'!K656&gt;0,100*('continuous csv'!K656-'restart csv'!K656)/'continuous csv'!K656,0)</f>
        <v>0</v>
      </c>
      <c r="L656" s="2">
        <f>IF('continuous csv'!L656&gt;0,100*('continuous csv'!L656-'restart csv'!L656)/'continuous csv'!L656,0)</f>
        <v>0</v>
      </c>
      <c r="M656" s="2">
        <f>IF('continuous csv'!M656&gt;0,100*('continuous csv'!M656-'restart csv'!M656)/'continuous csv'!M656,0)</f>
        <v>0</v>
      </c>
      <c r="N656" s="2">
        <f>IF('continuous csv'!N656&gt;0,100*('continuous csv'!N656-'restart csv'!N656)/'continuous csv'!N656,0)</f>
        <v>0</v>
      </c>
      <c r="O656" s="2">
        <f>IF('continuous csv'!O656&gt;0,100*('continuous csv'!O656-'restart csv'!O656)/'continuous csv'!O656,0)</f>
        <v>0</v>
      </c>
      <c r="P656" s="2">
        <f>IF('continuous csv'!P656&gt;0,100*('continuous csv'!P656-'restart csv'!P656)/'continuous csv'!P656,0)</f>
        <v>0</v>
      </c>
      <c r="Q656" s="2">
        <f>IF('continuous csv'!Q656&gt;0,100*('continuous csv'!Q656-'restart csv'!Q656)/'continuous csv'!Q656,0)</f>
        <v>0</v>
      </c>
      <c r="R656" s="2">
        <f>IF('continuous csv'!R656&gt;0,100*('continuous csv'!R656-'restart csv'!R656)/'continuous csv'!R656,0)</f>
        <v>0</v>
      </c>
      <c r="S656" s="2">
        <f>IF('continuous csv'!S656&gt;0,100*('continuous csv'!S656-'restart csv'!S656)/'continuous csv'!S656,0)</f>
        <v>0</v>
      </c>
      <c r="T656" s="2">
        <f>IF('continuous csv'!T656&gt;0,100*('continuous csv'!T656-'restart csv'!T656)/'continuous csv'!T656,0)</f>
        <v>0</v>
      </c>
      <c r="U656" s="2">
        <f>IF('continuous csv'!U656&gt;0,100*('continuous csv'!U656-'restart csv'!U656)/'continuous csv'!U656,0)</f>
        <v>0</v>
      </c>
      <c r="V656" s="2">
        <f>IF('continuous csv'!V656&gt;0,100*('continuous csv'!V656-'restart csv'!V656)/'continuous csv'!V656,0)</f>
        <v>0</v>
      </c>
      <c r="W656" s="2">
        <f>IF('continuous csv'!W656&gt;0,100*('continuous csv'!W656-'restart csv'!W656)/'continuous csv'!W656,0)</f>
        <v>0</v>
      </c>
      <c r="X656" s="2">
        <f>IF('continuous csv'!X656&gt;0,100*('continuous csv'!X656-'restart csv'!X656)/'continuous csv'!X656,0)</f>
        <v>0</v>
      </c>
      <c r="Y656" s="2">
        <f>IF('continuous csv'!Y656&gt;0,100*('continuous csv'!Y656-'restart csv'!Y656)/'continuous csv'!Y656,0)</f>
        <v>0</v>
      </c>
      <c r="Z656" s="2">
        <f>IF('continuous csv'!Z656&gt;0,100*('continuous csv'!Z656-'restart csv'!Z656)/'continuous csv'!Z656,0)</f>
        <v>0</v>
      </c>
      <c r="AA656" s="2">
        <f>IF('continuous csv'!AA656&gt;0,100*('continuous csv'!AA656-'restart csv'!AA656)/'continuous csv'!AA656,0)</f>
        <v>0</v>
      </c>
      <c r="AB656" s="2">
        <f>IF('continuous csv'!AB656&gt;0,100*('continuous csv'!AB656-'restart csv'!AB656)/'continuous csv'!AB656,0)</f>
        <v>0</v>
      </c>
      <c r="AC656" s="2">
        <f>IF('continuous csv'!AC656&gt;0,100*('continuous csv'!AC656-'restart csv'!AC656)/'continuous csv'!AC656,0)</f>
        <v>0</v>
      </c>
      <c r="AD656" s="2">
        <f>IF('continuous csv'!AD656&gt;0,100*('continuous csv'!AD656-'restart csv'!AD656)/'continuous csv'!AD656,0)</f>
        <v>0</v>
      </c>
      <c r="AE656" s="2">
        <f>IF('continuous csv'!AE656&gt;0,100*('continuous csv'!AE656-'restart csv'!AE656)/'continuous csv'!AE656,0)</f>
        <v>0</v>
      </c>
      <c r="AF656" s="2">
        <f>IF('continuous csv'!AF656&gt;0,100*('continuous csv'!AF656-'restart csv'!AF656)/'continuous csv'!AF656,0)</f>
        <v>0</v>
      </c>
      <c r="AG656" s="2">
        <f>IF('continuous csv'!AG656&gt;0,100*('continuous csv'!AG656-'restart csv'!AG656)/'continuous csv'!AG656,0)</f>
        <v>0</v>
      </c>
      <c r="AH656" s="2">
        <f>IF('continuous csv'!AH656&gt;0,100*('continuous csv'!AH656-'restart csv'!AH656)/'continuous csv'!AH656,0)</f>
        <v>0</v>
      </c>
      <c r="AI656" s="2">
        <f>IF('continuous csv'!AI656&gt;0,100*('continuous csv'!AI656-'restart csv'!AI656)/'continuous csv'!AI656,0)</f>
        <v>0</v>
      </c>
      <c r="AJ656" s="2">
        <f>IF('continuous csv'!AJ656&gt;0,100*('continuous csv'!AJ656-'restart csv'!AJ656)/'continuous csv'!AJ656,0)</f>
        <v>0</v>
      </c>
      <c r="AK656" s="2">
        <f>IF('continuous csv'!AK656&gt;0,100*('continuous csv'!AK656-'restart csv'!AK656)/'continuous csv'!AK656,0)</f>
        <v>0</v>
      </c>
      <c r="AL656" s="2">
        <f>IF('continuous csv'!AL656&gt;0,100*('continuous csv'!AL656-'restart csv'!AL656)/'continuous csv'!AL656,0)</f>
        <v>0</v>
      </c>
      <c r="AM656" s="2">
        <f>IF('continuous csv'!AM656&gt;0,100*('continuous csv'!AM656-'restart csv'!AM656)/'continuous csv'!AM656,0)</f>
        <v>0</v>
      </c>
      <c r="AN656" s="2">
        <f>IF('continuous csv'!AN656&gt;0,100*('continuous csv'!AN656-'restart csv'!AN656)/'continuous csv'!AN656,0)</f>
        <v>0</v>
      </c>
      <c r="AO656" s="2">
        <f>IF('continuous csv'!AO656&gt;0,100*('continuous csv'!AO656-'restart csv'!AO656)/'continuous csv'!AO656,0)</f>
        <v>0</v>
      </c>
      <c r="AP656" s="2">
        <f>IF('continuous csv'!AP656&gt;0,100*('continuous csv'!AP656-'restart csv'!AP656)/'continuous csv'!AP656,0)</f>
        <v>0</v>
      </c>
      <c r="AQ656" s="2">
        <f>IF('continuous csv'!AQ656&gt;0,100*('continuous csv'!AQ656-'restart csv'!AQ656)/'continuous csv'!AQ656,0)</f>
        <v>0</v>
      </c>
      <c r="AR656" s="2">
        <f>IF('continuous csv'!AR656&gt;0,100*('continuous csv'!AR656-'restart csv'!AR656)/'continuous csv'!AR656,0)</f>
        <v>0</v>
      </c>
      <c r="AS656" s="2">
        <f>IF('continuous csv'!AS656&gt;0,100*('continuous csv'!AS656-'restart csv'!AS656)/'continuous csv'!AS656,0)</f>
        <v>0</v>
      </c>
      <c r="AT656" s="2">
        <f>IF('continuous csv'!AT656&gt;0,100*('continuous csv'!AT656-'restart csv'!AT656)/'continuous csv'!AT656,0)</f>
        <v>0</v>
      </c>
      <c r="AU656" s="2">
        <f>IF('continuous csv'!AU656&gt;0,100*('continuous csv'!AU656-'restart csv'!AU656)/'continuous csv'!AU656,0)</f>
        <v>0</v>
      </c>
      <c r="AV656" s="2">
        <f>IF('continuous csv'!AV656&gt;0,100*('continuous csv'!AV656-'restart csv'!AV656)/'continuous csv'!AV656,0)</f>
        <v>0</v>
      </c>
      <c r="AW656" s="2">
        <f>IF('continuous csv'!AW656&gt;0,100*('continuous csv'!AW656-'restart csv'!AW656)/'continuous csv'!AW656,0)</f>
        <v>0</v>
      </c>
      <c r="AX656" s="2">
        <f>IF('continuous csv'!AX656&gt;0,100*('continuous csv'!AX656-'restart csv'!AX656)/'continuous csv'!AX656,0)</f>
        <v>0</v>
      </c>
      <c r="AY656" s="2">
        <f>IF('continuous csv'!AY656&gt;0,100*('continuous csv'!AY656-'restart csv'!AY656)/'continuous csv'!AY656,0)</f>
        <v>0</v>
      </c>
      <c r="AZ656" s="2">
        <f>IF('continuous csv'!AZ656&gt;0,100*('continuous csv'!AZ656-'restart csv'!AZ656)/'continuous csv'!AZ656,0)</f>
        <v>0</v>
      </c>
      <c r="BA656" s="2">
        <f>IF('continuous csv'!BA656&gt;0,100*('continuous csv'!BA656-'restart csv'!BA656)/'continuous csv'!BA656,0)</f>
        <v>0</v>
      </c>
      <c r="BB656" s="2">
        <f>IF('continuous csv'!BB656&gt;0,100*('continuous csv'!BB656-'restart csv'!BB656)/'continuous csv'!BB656,0)</f>
        <v>0</v>
      </c>
      <c r="BC656" s="2">
        <f>IF('continuous csv'!BC656&gt;0,100*('continuous csv'!BC656-'restart csv'!BC656)/'continuous csv'!BC656,0)</f>
        <v>0</v>
      </c>
      <c r="BD656" s="2">
        <f>IF('continuous csv'!BD656&gt;0,100*('continuous csv'!BD656-'restart csv'!BD656)/'continuous csv'!BD656,0)</f>
        <v>0</v>
      </c>
      <c r="BE656" s="2">
        <f>IF('continuous csv'!BE656&gt;0,100*('continuous csv'!BE656-'restart csv'!BE656)/'continuous csv'!BE656,0)</f>
        <v>0</v>
      </c>
      <c r="BF656" s="2">
        <f>IF('continuous csv'!BF656&gt;0,100*('continuous csv'!BF656-'restart csv'!BF656)/'continuous csv'!BF656,0)</f>
        <v>0</v>
      </c>
      <c r="BG656" s="2">
        <f>IF('continuous csv'!BG656&gt;0,100*('continuous csv'!BG656-'restart csv'!BG656)/'continuous csv'!BG656,0)</f>
        <v>0</v>
      </c>
      <c r="BH656" s="2">
        <f>IF('continuous csv'!BH656&gt;0,100*('continuous csv'!BH656-'restart csv'!BH656)/'continuous csv'!BH656,0)</f>
        <v>0</v>
      </c>
      <c r="BI656" s="2">
        <f>IF('continuous csv'!BI656&gt;0,100*('continuous csv'!BI656-'restart csv'!BI656)/'continuous csv'!BI656,0)</f>
        <v>0</v>
      </c>
      <c r="BJ656" s="2">
        <f>IF('continuous csv'!BJ656&gt;0,100*('continuous csv'!BJ656-'restart csv'!BJ656)/'continuous csv'!BJ656,0)</f>
        <v>0</v>
      </c>
      <c r="BK656" s="2">
        <f>IF('continuous csv'!BK656&gt;0,100*('continuous csv'!BK656-'restart csv'!BK656)/'continuous csv'!BK656,0)</f>
        <v>0</v>
      </c>
    </row>
    <row r="657" spans="1:63" x14ac:dyDescent="0.25">
      <c r="A657" s="1">
        <v>30150</v>
      </c>
      <c r="B657" s="2">
        <f>IF('continuous csv'!B657&gt;0,100*('continuous csv'!B657-'restart csv'!B657)/'continuous csv'!B657,0)</f>
        <v>0</v>
      </c>
      <c r="C657" s="2">
        <f>IF('continuous csv'!C657&gt;0,100*('continuous csv'!C657-'restart csv'!C657)/'continuous csv'!C657,0)</f>
        <v>0</v>
      </c>
      <c r="D657" s="2">
        <f>IF('continuous csv'!D657&gt;0,100*('continuous csv'!D657-'restart csv'!D657)/'continuous csv'!D657,0)</f>
        <v>0</v>
      </c>
      <c r="E657" s="2">
        <f>IF('continuous csv'!E657&gt;0,100*('continuous csv'!E657-'restart csv'!E657)/'continuous csv'!E657,0)</f>
        <v>0</v>
      </c>
      <c r="F657" s="2">
        <f>IF('continuous csv'!F657&gt;0,100*('continuous csv'!F657-'restart csv'!F657)/'continuous csv'!F657,0)</f>
        <v>0</v>
      </c>
      <c r="G657" s="2">
        <f>IF('continuous csv'!G657&gt;0,100*('continuous csv'!G657-'restart csv'!G657)/'continuous csv'!G657,0)</f>
        <v>0</v>
      </c>
      <c r="H657" s="2">
        <f>IF('continuous csv'!H657&gt;0,100*('continuous csv'!H657-'restart csv'!H657)/'continuous csv'!H657,0)</f>
        <v>0</v>
      </c>
      <c r="I657" s="2">
        <f>IF('continuous csv'!I657&gt;0,100*('continuous csv'!I657-'restart csv'!I657)/'continuous csv'!I657,0)</f>
        <v>0</v>
      </c>
      <c r="J657" s="2">
        <f>IF('continuous csv'!J657&gt;0,100*('continuous csv'!J657-'restart csv'!J657)/'continuous csv'!J657,0)</f>
        <v>0</v>
      </c>
      <c r="K657" s="2">
        <f>IF('continuous csv'!K657&gt;0,100*('continuous csv'!K657-'restart csv'!K657)/'continuous csv'!K657,0)</f>
        <v>0</v>
      </c>
      <c r="L657" s="2">
        <f>IF('continuous csv'!L657&gt;0,100*('continuous csv'!L657-'restart csv'!L657)/'continuous csv'!L657,0)</f>
        <v>0</v>
      </c>
      <c r="M657" s="2">
        <f>IF('continuous csv'!M657&gt;0,100*('continuous csv'!M657-'restart csv'!M657)/'continuous csv'!M657,0)</f>
        <v>0</v>
      </c>
      <c r="N657" s="2">
        <f>IF('continuous csv'!N657&gt;0,100*('continuous csv'!N657-'restart csv'!N657)/'continuous csv'!N657,0)</f>
        <v>0</v>
      </c>
      <c r="O657" s="2">
        <f>IF('continuous csv'!O657&gt;0,100*('continuous csv'!O657-'restart csv'!O657)/'continuous csv'!O657,0)</f>
        <v>0</v>
      </c>
      <c r="P657" s="2">
        <f>IF('continuous csv'!P657&gt;0,100*('continuous csv'!P657-'restart csv'!P657)/'continuous csv'!P657,0)</f>
        <v>0</v>
      </c>
      <c r="Q657" s="2">
        <f>IF('continuous csv'!Q657&gt;0,100*('continuous csv'!Q657-'restart csv'!Q657)/'continuous csv'!Q657,0)</f>
        <v>0</v>
      </c>
      <c r="R657" s="2">
        <f>IF('continuous csv'!R657&gt;0,100*('continuous csv'!R657-'restart csv'!R657)/'continuous csv'!R657,0)</f>
        <v>0</v>
      </c>
      <c r="S657" s="2">
        <f>IF('continuous csv'!S657&gt;0,100*('continuous csv'!S657-'restart csv'!S657)/'continuous csv'!S657,0)</f>
        <v>0</v>
      </c>
      <c r="T657" s="2">
        <f>IF('continuous csv'!T657&gt;0,100*('continuous csv'!T657-'restart csv'!T657)/'continuous csv'!T657,0)</f>
        <v>0</v>
      </c>
      <c r="U657" s="2">
        <f>IF('continuous csv'!U657&gt;0,100*('continuous csv'!U657-'restart csv'!U657)/'continuous csv'!U657,0)</f>
        <v>0</v>
      </c>
      <c r="V657" s="2">
        <f>IF('continuous csv'!V657&gt;0,100*('continuous csv'!V657-'restart csv'!V657)/'continuous csv'!V657,0)</f>
        <v>0</v>
      </c>
      <c r="W657" s="2">
        <f>IF('continuous csv'!W657&gt;0,100*('continuous csv'!W657-'restart csv'!W657)/'continuous csv'!W657,0)</f>
        <v>0</v>
      </c>
      <c r="X657" s="2">
        <f>IF('continuous csv'!X657&gt;0,100*('continuous csv'!X657-'restart csv'!X657)/'continuous csv'!X657,0)</f>
        <v>0</v>
      </c>
      <c r="Y657" s="2">
        <f>IF('continuous csv'!Y657&gt;0,100*('continuous csv'!Y657-'restart csv'!Y657)/'continuous csv'!Y657,0)</f>
        <v>0</v>
      </c>
      <c r="Z657" s="2">
        <f>IF('continuous csv'!Z657&gt;0,100*('continuous csv'!Z657-'restart csv'!Z657)/'continuous csv'!Z657,0)</f>
        <v>0</v>
      </c>
      <c r="AA657" s="2">
        <f>IF('continuous csv'!AA657&gt;0,100*('continuous csv'!AA657-'restart csv'!AA657)/'continuous csv'!AA657,0)</f>
        <v>0</v>
      </c>
      <c r="AB657" s="2">
        <f>IF('continuous csv'!AB657&gt;0,100*('continuous csv'!AB657-'restart csv'!AB657)/'continuous csv'!AB657,0)</f>
        <v>0</v>
      </c>
      <c r="AC657" s="2">
        <f>IF('continuous csv'!AC657&gt;0,100*('continuous csv'!AC657-'restart csv'!AC657)/'continuous csv'!AC657,0)</f>
        <v>0</v>
      </c>
      <c r="AD657" s="2">
        <f>IF('continuous csv'!AD657&gt;0,100*('continuous csv'!AD657-'restart csv'!AD657)/'continuous csv'!AD657,0)</f>
        <v>0</v>
      </c>
      <c r="AE657" s="2">
        <f>IF('continuous csv'!AE657&gt;0,100*('continuous csv'!AE657-'restart csv'!AE657)/'continuous csv'!AE657,0)</f>
        <v>0</v>
      </c>
      <c r="AF657" s="2">
        <f>IF('continuous csv'!AF657&gt;0,100*('continuous csv'!AF657-'restart csv'!AF657)/'continuous csv'!AF657,0)</f>
        <v>0</v>
      </c>
      <c r="AG657" s="2">
        <f>IF('continuous csv'!AG657&gt;0,100*('continuous csv'!AG657-'restart csv'!AG657)/'continuous csv'!AG657,0)</f>
        <v>0</v>
      </c>
      <c r="AH657" s="2">
        <f>IF('continuous csv'!AH657&gt;0,100*('continuous csv'!AH657-'restart csv'!AH657)/'continuous csv'!AH657,0)</f>
        <v>0</v>
      </c>
      <c r="AI657" s="2">
        <f>IF('continuous csv'!AI657&gt;0,100*('continuous csv'!AI657-'restart csv'!AI657)/'continuous csv'!AI657,0)</f>
        <v>0</v>
      </c>
      <c r="AJ657" s="2">
        <f>IF('continuous csv'!AJ657&gt;0,100*('continuous csv'!AJ657-'restart csv'!AJ657)/'continuous csv'!AJ657,0)</f>
        <v>0</v>
      </c>
      <c r="AK657" s="2">
        <f>IF('continuous csv'!AK657&gt;0,100*('continuous csv'!AK657-'restart csv'!AK657)/'continuous csv'!AK657,0)</f>
        <v>0</v>
      </c>
      <c r="AL657" s="2">
        <f>IF('continuous csv'!AL657&gt;0,100*('continuous csv'!AL657-'restart csv'!AL657)/'continuous csv'!AL657,0)</f>
        <v>0</v>
      </c>
      <c r="AM657" s="2">
        <f>IF('continuous csv'!AM657&gt;0,100*('continuous csv'!AM657-'restart csv'!AM657)/'continuous csv'!AM657,0)</f>
        <v>0</v>
      </c>
      <c r="AN657" s="2">
        <f>IF('continuous csv'!AN657&gt;0,100*('continuous csv'!AN657-'restart csv'!AN657)/'continuous csv'!AN657,0)</f>
        <v>0</v>
      </c>
      <c r="AO657" s="2">
        <f>IF('continuous csv'!AO657&gt;0,100*('continuous csv'!AO657-'restart csv'!AO657)/'continuous csv'!AO657,0)</f>
        <v>0</v>
      </c>
      <c r="AP657" s="2">
        <f>IF('continuous csv'!AP657&gt;0,100*('continuous csv'!AP657-'restart csv'!AP657)/'continuous csv'!AP657,0)</f>
        <v>0</v>
      </c>
      <c r="AQ657" s="2">
        <f>IF('continuous csv'!AQ657&gt;0,100*('continuous csv'!AQ657-'restart csv'!AQ657)/'continuous csv'!AQ657,0)</f>
        <v>0</v>
      </c>
      <c r="AR657" s="2">
        <f>IF('continuous csv'!AR657&gt;0,100*('continuous csv'!AR657-'restart csv'!AR657)/'continuous csv'!AR657,0)</f>
        <v>0</v>
      </c>
      <c r="AS657" s="2">
        <f>IF('continuous csv'!AS657&gt;0,100*('continuous csv'!AS657-'restart csv'!AS657)/'continuous csv'!AS657,0)</f>
        <v>0</v>
      </c>
      <c r="AT657" s="2">
        <f>IF('continuous csv'!AT657&gt;0,100*('continuous csv'!AT657-'restart csv'!AT657)/'continuous csv'!AT657,0)</f>
        <v>0</v>
      </c>
      <c r="AU657" s="2">
        <f>IF('continuous csv'!AU657&gt;0,100*('continuous csv'!AU657-'restart csv'!AU657)/'continuous csv'!AU657,0)</f>
        <v>0</v>
      </c>
      <c r="AV657" s="2">
        <f>IF('continuous csv'!AV657&gt;0,100*('continuous csv'!AV657-'restart csv'!AV657)/'continuous csv'!AV657,0)</f>
        <v>0</v>
      </c>
      <c r="AW657" s="2">
        <f>IF('continuous csv'!AW657&gt;0,100*('continuous csv'!AW657-'restart csv'!AW657)/'continuous csv'!AW657,0)</f>
        <v>0</v>
      </c>
      <c r="AX657" s="2">
        <f>IF('continuous csv'!AX657&gt;0,100*('continuous csv'!AX657-'restart csv'!AX657)/'continuous csv'!AX657,0)</f>
        <v>0</v>
      </c>
      <c r="AY657" s="2">
        <f>IF('continuous csv'!AY657&gt;0,100*('continuous csv'!AY657-'restart csv'!AY657)/'continuous csv'!AY657,0)</f>
        <v>0</v>
      </c>
      <c r="AZ657" s="2">
        <f>IF('continuous csv'!AZ657&gt;0,100*('continuous csv'!AZ657-'restart csv'!AZ657)/'continuous csv'!AZ657,0)</f>
        <v>0</v>
      </c>
      <c r="BA657" s="2">
        <f>IF('continuous csv'!BA657&gt;0,100*('continuous csv'!BA657-'restart csv'!BA657)/'continuous csv'!BA657,0)</f>
        <v>0</v>
      </c>
      <c r="BB657" s="2">
        <f>IF('continuous csv'!BB657&gt;0,100*('continuous csv'!BB657-'restart csv'!BB657)/'continuous csv'!BB657,0)</f>
        <v>0</v>
      </c>
      <c r="BC657" s="2">
        <f>IF('continuous csv'!BC657&gt;0,100*('continuous csv'!BC657-'restart csv'!BC657)/'continuous csv'!BC657,0)</f>
        <v>0</v>
      </c>
      <c r="BD657" s="2">
        <f>IF('continuous csv'!BD657&gt;0,100*('continuous csv'!BD657-'restart csv'!BD657)/'continuous csv'!BD657,0)</f>
        <v>0</v>
      </c>
      <c r="BE657" s="2">
        <f>IF('continuous csv'!BE657&gt;0,100*('continuous csv'!BE657-'restart csv'!BE657)/'continuous csv'!BE657,0)</f>
        <v>0</v>
      </c>
      <c r="BF657" s="2">
        <f>IF('continuous csv'!BF657&gt;0,100*('continuous csv'!BF657-'restart csv'!BF657)/'continuous csv'!BF657,0)</f>
        <v>0</v>
      </c>
      <c r="BG657" s="2">
        <f>IF('continuous csv'!BG657&gt;0,100*('continuous csv'!BG657-'restart csv'!BG657)/'continuous csv'!BG657,0)</f>
        <v>0</v>
      </c>
      <c r="BH657" s="2">
        <f>IF('continuous csv'!BH657&gt;0,100*('continuous csv'!BH657-'restart csv'!BH657)/'continuous csv'!BH657,0)</f>
        <v>0</v>
      </c>
      <c r="BI657" s="2">
        <f>IF('continuous csv'!BI657&gt;0,100*('continuous csv'!BI657-'restart csv'!BI657)/'continuous csv'!BI657,0)</f>
        <v>0</v>
      </c>
      <c r="BJ657" s="2">
        <f>IF('continuous csv'!BJ657&gt;0,100*('continuous csv'!BJ657-'restart csv'!BJ657)/'continuous csv'!BJ657,0)</f>
        <v>0</v>
      </c>
      <c r="BK657" s="2">
        <f>IF('continuous csv'!BK657&gt;0,100*('continuous csv'!BK657-'restart csv'!BK657)/'continuous csv'!BK657,0)</f>
        <v>0</v>
      </c>
    </row>
    <row r="658" spans="1:63" x14ac:dyDescent="0.25">
      <c r="A658" s="1">
        <v>30151</v>
      </c>
      <c r="B658" s="2">
        <f>IF('continuous csv'!B658&gt;0,100*('continuous csv'!B658-'restart csv'!B658)/'continuous csv'!B658,0)</f>
        <v>0</v>
      </c>
      <c r="C658" s="2">
        <f>IF('continuous csv'!C658&gt;0,100*('continuous csv'!C658-'restart csv'!C658)/'continuous csv'!C658,0)</f>
        <v>0</v>
      </c>
      <c r="D658" s="2">
        <f>IF('continuous csv'!D658&gt;0,100*('continuous csv'!D658-'restart csv'!D658)/'continuous csv'!D658,0)</f>
        <v>0</v>
      </c>
      <c r="E658" s="2">
        <f>IF('continuous csv'!E658&gt;0,100*('continuous csv'!E658-'restart csv'!E658)/'continuous csv'!E658,0)</f>
        <v>0</v>
      </c>
      <c r="F658" s="2">
        <f>IF('continuous csv'!F658&gt;0,100*('continuous csv'!F658-'restart csv'!F658)/'continuous csv'!F658,0)</f>
        <v>0</v>
      </c>
      <c r="G658" s="2">
        <f>IF('continuous csv'!G658&gt;0,100*('continuous csv'!G658-'restart csv'!G658)/'continuous csv'!G658,0)</f>
        <v>0</v>
      </c>
      <c r="H658" s="2">
        <f>IF('continuous csv'!H658&gt;0,100*('continuous csv'!H658-'restart csv'!H658)/'continuous csv'!H658,0)</f>
        <v>0</v>
      </c>
      <c r="I658" s="2">
        <f>IF('continuous csv'!I658&gt;0,100*('continuous csv'!I658-'restart csv'!I658)/'continuous csv'!I658,0)</f>
        <v>0</v>
      </c>
      <c r="J658" s="2">
        <f>IF('continuous csv'!J658&gt;0,100*('continuous csv'!J658-'restart csv'!J658)/'continuous csv'!J658,0)</f>
        <v>0</v>
      </c>
      <c r="K658" s="2">
        <f>IF('continuous csv'!K658&gt;0,100*('continuous csv'!K658-'restart csv'!K658)/'continuous csv'!K658,0)</f>
        <v>0</v>
      </c>
      <c r="L658" s="2">
        <f>IF('continuous csv'!L658&gt;0,100*('continuous csv'!L658-'restart csv'!L658)/'continuous csv'!L658,0)</f>
        <v>0</v>
      </c>
      <c r="M658" s="2">
        <f>IF('continuous csv'!M658&gt;0,100*('continuous csv'!M658-'restart csv'!M658)/'continuous csv'!M658,0)</f>
        <v>0</v>
      </c>
      <c r="N658" s="2">
        <f>IF('continuous csv'!N658&gt;0,100*('continuous csv'!N658-'restart csv'!N658)/'continuous csv'!N658,0)</f>
        <v>0</v>
      </c>
      <c r="O658" s="2">
        <f>IF('continuous csv'!O658&gt;0,100*('continuous csv'!O658-'restart csv'!O658)/'continuous csv'!O658,0)</f>
        <v>0</v>
      </c>
      <c r="P658" s="2">
        <f>IF('continuous csv'!P658&gt;0,100*('continuous csv'!P658-'restart csv'!P658)/'continuous csv'!P658,0)</f>
        <v>0</v>
      </c>
      <c r="Q658" s="2">
        <f>IF('continuous csv'!Q658&gt;0,100*('continuous csv'!Q658-'restart csv'!Q658)/'continuous csv'!Q658,0)</f>
        <v>0</v>
      </c>
      <c r="R658" s="2">
        <f>IF('continuous csv'!R658&gt;0,100*('continuous csv'!R658-'restart csv'!R658)/'continuous csv'!R658,0)</f>
        <v>0</v>
      </c>
      <c r="S658" s="2">
        <f>IF('continuous csv'!S658&gt;0,100*('continuous csv'!S658-'restart csv'!S658)/'continuous csv'!S658,0)</f>
        <v>0</v>
      </c>
      <c r="T658" s="2">
        <f>IF('continuous csv'!T658&gt;0,100*('continuous csv'!T658-'restart csv'!T658)/'continuous csv'!T658,0)</f>
        <v>0</v>
      </c>
      <c r="U658" s="2">
        <f>IF('continuous csv'!U658&gt;0,100*('continuous csv'!U658-'restart csv'!U658)/'continuous csv'!U658,0)</f>
        <v>0</v>
      </c>
      <c r="V658" s="2">
        <f>IF('continuous csv'!V658&gt;0,100*('continuous csv'!V658-'restart csv'!V658)/'continuous csv'!V658,0)</f>
        <v>0</v>
      </c>
      <c r="W658" s="2">
        <f>IF('continuous csv'!W658&gt;0,100*('continuous csv'!W658-'restart csv'!W658)/'continuous csv'!W658,0)</f>
        <v>0</v>
      </c>
      <c r="X658" s="2">
        <f>IF('continuous csv'!X658&gt;0,100*('continuous csv'!X658-'restart csv'!X658)/'continuous csv'!X658,0)</f>
        <v>0</v>
      </c>
      <c r="Y658" s="2">
        <f>IF('continuous csv'!Y658&gt;0,100*('continuous csv'!Y658-'restart csv'!Y658)/'continuous csv'!Y658,0)</f>
        <v>0</v>
      </c>
      <c r="Z658" s="2">
        <f>IF('continuous csv'!Z658&gt;0,100*('continuous csv'!Z658-'restart csv'!Z658)/'continuous csv'!Z658,0)</f>
        <v>0</v>
      </c>
      <c r="AA658" s="2">
        <f>IF('continuous csv'!AA658&gt;0,100*('continuous csv'!AA658-'restart csv'!AA658)/'continuous csv'!AA658,0)</f>
        <v>0</v>
      </c>
      <c r="AB658" s="2">
        <f>IF('continuous csv'!AB658&gt;0,100*('continuous csv'!AB658-'restart csv'!AB658)/'continuous csv'!AB658,0)</f>
        <v>0</v>
      </c>
      <c r="AC658" s="2">
        <f>IF('continuous csv'!AC658&gt;0,100*('continuous csv'!AC658-'restart csv'!AC658)/'continuous csv'!AC658,0)</f>
        <v>0</v>
      </c>
      <c r="AD658" s="2">
        <f>IF('continuous csv'!AD658&gt;0,100*('continuous csv'!AD658-'restart csv'!AD658)/'continuous csv'!AD658,0)</f>
        <v>0</v>
      </c>
      <c r="AE658" s="2">
        <f>IF('continuous csv'!AE658&gt;0,100*('continuous csv'!AE658-'restart csv'!AE658)/'continuous csv'!AE658,0)</f>
        <v>0</v>
      </c>
      <c r="AF658" s="2">
        <f>IF('continuous csv'!AF658&gt;0,100*('continuous csv'!AF658-'restart csv'!AF658)/'continuous csv'!AF658,0)</f>
        <v>0</v>
      </c>
      <c r="AG658" s="2">
        <f>IF('continuous csv'!AG658&gt;0,100*('continuous csv'!AG658-'restart csv'!AG658)/'continuous csv'!AG658,0)</f>
        <v>0</v>
      </c>
      <c r="AH658" s="2">
        <f>IF('continuous csv'!AH658&gt;0,100*('continuous csv'!AH658-'restart csv'!AH658)/'continuous csv'!AH658,0)</f>
        <v>0</v>
      </c>
      <c r="AI658" s="2">
        <f>IF('continuous csv'!AI658&gt;0,100*('continuous csv'!AI658-'restart csv'!AI658)/'continuous csv'!AI658,0)</f>
        <v>0</v>
      </c>
      <c r="AJ658" s="2">
        <f>IF('continuous csv'!AJ658&gt;0,100*('continuous csv'!AJ658-'restart csv'!AJ658)/'continuous csv'!AJ658,0)</f>
        <v>0</v>
      </c>
      <c r="AK658" s="2">
        <f>IF('continuous csv'!AK658&gt;0,100*('continuous csv'!AK658-'restart csv'!AK658)/'continuous csv'!AK658,0)</f>
        <v>0</v>
      </c>
      <c r="AL658" s="2">
        <f>IF('continuous csv'!AL658&gt;0,100*('continuous csv'!AL658-'restart csv'!AL658)/'continuous csv'!AL658,0)</f>
        <v>0</v>
      </c>
      <c r="AM658" s="2">
        <f>IF('continuous csv'!AM658&gt;0,100*('continuous csv'!AM658-'restart csv'!AM658)/'continuous csv'!AM658,0)</f>
        <v>0</v>
      </c>
      <c r="AN658" s="2">
        <f>IF('continuous csv'!AN658&gt;0,100*('continuous csv'!AN658-'restart csv'!AN658)/'continuous csv'!AN658,0)</f>
        <v>0</v>
      </c>
      <c r="AO658" s="2">
        <f>IF('continuous csv'!AO658&gt;0,100*('continuous csv'!AO658-'restart csv'!AO658)/'continuous csv'!AO658,0)</f>
        <v>0</v>
      </c>
      <c r="AP658" s="2">
        <f>IF('continuous csv'!AP658&gt;0,100*('continuous csv'!AP658-'restart csv'!AP658)/'continuous csv'!AP658,0)</f>
        <v>0</v>
      </c>
      <c r="AQ658" s="2">
        <f>IF('continuous csv'!AQ658&gt;0,100*('continuous csv'!AQ658-'restart csv'!AQ658)/'continuous csv'!AQ658,0)</f>
        <v>0</v>
      </c>
      <c r="AR658" s="2">
        <f>IF('continuous csv'!AR658&gt;0,100*('continuous csv'!AR658-'restart csv'!AR658)/'continuous csv'!AR658,0)</f>
        <v>0</v>
      </c>
      <c r="AS658" s="2">
        <f>IF('continuous csv'!AS658&gt;0,100*('continuous csv'!AS658-'restart csv'!AS658)/'continuous csv'!AS658,0)</f>
        <v>0</v>
      </c>
      <c r="AT658" s="2">
        <f>IF('continuous csv'!AT658&gt;0,100*('continuous csv'!AT658-'restart csv'!AT658)/'continuous csv'!AT658,0)</f>
        <v>0</v>
      </c>
      <c r="AU658" s="2">
        <f>IF('continuous csv'!AU658&gt;0,100*('continuous csv'!AU658-'restart csv'!AU658)/'continuous csv'!AU658,0)</f>
        <v>0</v>
      </c>
      <c r="AV658" s="2">
        <f>IF('continuous csv'!AV658&gt;0,100*('continuous csv'!AV658-'restart csv'!AV658)/'continuous csv'!AV658,0)</f>
        <v>0</v>
      </c>
      <c r="AW658" s="2">
        <f>IF('continuous csv'!AW658&gt;0,100*('continuous csv'!AW658-'restart csv'!AW658)/'continuous csv'!AW658,0)</f>
        <v>0</v>
      </c>
      <c r="AX658" s="2">
        <f>IF('continuous csv'!AX658&gt;0,100*('continuous csv'!AX658-'restart csv'!AX658)/'continuous csv'!AX658,0)</f>
        <v>0</v>
      </c>
      <c r="AY658" s="2">
        <f>IF('continuous csv'!AY658&gt;0,100*('continuous csv'!AY658-'restart csv'!AY658)/'continuous csv'!AY658,0)</f>
        <v>0</v>
      </c>
      <c r="AZ658" s="2">
        <f>IF('continuous csv'!AZ658&gt;0,100*('continuous csv'!AZ658-'restart csv'!AZ658)/'continuous csv'!AZ658,0)</f>
        <v>0</v>
      </c>
      <c r="BA658" s="2">
        <f>IF('continuous csv'!BA658&gt;0,100*('continuous csv'!BA658-'restart csv'!BA658)/'continuous csv'!BA658,0)</f>
        <v>0</v>
      </c>
      <c r="BB658" s="2">
        <f>IF('continuous csv'!BB658&gt;0,100*('continuous csv'!BB658-'restart csv'!BB658)/'continuous csv'!BB658,0)</f>
        <v>0</v>
      </c>
      <c r="BC658" s="2">
        <f>IF('continuous csv'!BC658&gt;0,100*('continuous csv'!BC658-'restart csv'!BC658)/'continuous csv'!BC658,0)</f>
        <v>0</v>
      </c>
      <c r="BD658" s="2">
        <f>IF('continuous csv'!BD658&gt;0,100*('continuous csv'!BD658-'restart csv'!BD658)/'continuous csv'!BD658,0)</f>
        <v>0</v>
      </c>
      <c r="BE658" s="2">
        <f>IF('continuous csv'!BE658&gt;0,100*('continuous csv'!BE658-'restart csv'!BE658)/'continuous csv'!BE658,0)</f>
        <v>0</v>
      </c>
      <c r="BF658" s="2">
        <f>IF('continuous csv'!BF658&gt;0,100*('continuous csv'!BF658-'restart csv'!BF658)/'continuous csv'!BF658,0)</f>
        <v>0</v>
      </c>
      <c r="BG658" s="2">
        <f>IF('continuous csv'!BG658&gt;0,100*('continuous csv'!BG658-'restart csv'!BG658)/'continuous csv'!BG658,0)</f>
        <v>0</v>
      </c>
      <c r="BH658" s="2">
        <f>IF('continuous csv'!BH658&gt;0,100*('continuous csv'!BH658-'restart csv'!BH658)/'continuous csv'!BH658,0)</f>
        <v>0</v>
      </c>
      <c r="BI658" s="2">
        <f>IF('continuous csv'!BI658&gt;0,100*('continuous csv'!BI658-'restart csv'!BI658)/'continuous csv'!BI658,0)</f>
        <v>0</v>
      </c>
      <c r="BJ658" s="2">
        <f>IF('continuous csv'!BJ658&gt;0,100*('continuous csv'!BJ658-'restart csv'!BJ658)/'continuous csv'!BJ658,0)</f>
        <v>0</v>
      </c>
      <c r="BK658" s="2">
        <f>IF('continuous csv'!BK658&gt;0,100*('continuous csv'!BK658-'restart csv'!BK658)/'continuous csv'!BK658,0)</f>
        <v>0</v>
      </c>
    </row>
    <row r="659" spans="1:63" x14ac:dyDescent="0.25">
      <c r="A659" s="1">
        <v>30152</v>
      </c>
      <c r="B659" s="2">
        <f>IF('continuous csv'!B659&gt;0,100*('continuous csv'!B659-'restart csv'!B659)/'continuous csv'!B659,0)</f>
        <v>0</v>
      </c>
      <c r="C659" s="2">
        <f>IF('continuous csv'!C659&gt;0,100*('continuous csv'!C659-'restart csv'!C659)/'continuous csv'!C659,0)</f>
        <v>0</v>
      </c>
      <c r="D659" s="2">
        <f>IF('continuous csv'!D659&gt;0,100*('continuous csv'!D659-'restart csv'!D659)/'continuous csv'!D659,0)</f>
        <v>0</v>
      </c>
      <c r="E659" s="2">
        <f>IF('continuous csv'!E659&gt;0,100*('continuous csv'!E659-'restart csv'!E659)/'continuous csv'!E659,0)</f>
        <v>0</v>
      </c>
      <c r="F659" s="2">
        <f>IF('continuous csv'!F659&gt;0,100*('continuous csv'!F659-'restart csv'!F659)/'continuous csv'!F659,0)</f>
        <v>0</v>
      </c>
      <c r="G659" s="2">
        <f>IF('continuous csv'!G659&gt;0,100*('continuous csv'!G659-'restart csv'!G659)/'continuous csv'!G659,0)</f>
        <v>0</v>
      </c>
      <c r="H659" s="2">
        <f>IF('continuous csv'!H659&gt;0,100*('continuous csv'!H659-'restart csv'!H659)/'continuous csv'!H659,0)</f>
        <v>0</v>
      </c>
      <c r="I659" s="2">
        <f>IF('continuous csv'!I659&gt;0,100*('continuous csv'!I659-'restart csv'!I659)/'continuous csv'!I659,0)</f>
        <v>0</v>
      </c>
      <c r="J659" s="2">
        <f>IF('continuous csv'!J659&gt;0,100*('continuous csv'!J659-'restart csv'!J659)/'continuous csv'!J659,0)</f>
        <v>0</v>
      </c>
      <c r="K659" s="2">
        <f>IF('continuous csv'!K659&gt;0,100*('continuous csv'!K659-'restart csv'!K659)/'continuous csv'!K659,0)</f>
        <v>0</v>
      </c>
      <c r="L659" s="2">
        <f>IF('continuous csv'!L659&gt;0,100*('continuous csv'!L659-'restart csv'!L659)/'continuous csv'!L659,0)</f>
        <v>0</v>
      </c>
      <c r="M659" s="2">
        <f>IF('continuous csv'!M659&gt;0,100*('continuous csv'!M659-'restart csv'!M659)/'continuous csv'!M659,0)</f>
        <v>0</v>
      </c>
      <c r="N659" s="2">
        <f>IF('continuous csv'!N659&gt;0,100*('continuous csv'!N659-'restart csv'!N659)/'continuous csv'!N659,0)</f>
        <v>0</v>
      </c>
      <c r="O659" s="2">
        <f>IF('continuous csv'!O659&gt;0,100*('continuous csv'!O659-'restart csv'!O659)/'continuous csv'!O659,0)</f>
        <v>0</v>
      </c>
      <c r="P659" s="2">
        <f>IF('continuous csv'!P659&gt;0,100*('continuous csv'!P659-'restart csv'!P659)/'continuous csv'!P659,0)</f>
        <v>0</v>
      </c>
      <c r="Q659" s="2">
        <f>IF('continuous csv'!Q659&gt;0,100*('continuous csv'!Q659-'restart csv'!Q659)/'continuous csv'!Q659,0)</f>
        <v>0</v>
      </c>
      <c r="R659" s="2">
        <f>IF('continuous csv'!R659&gt;0,100*('continuous csv'!R659-'restart csv'!R659)/'continuous csv'!R659,0)</f>
        <v>0</v>
      </c>
      <c r="S659" s="2">
        <f>IF('continuous csv'!S659&gt;0,100*('continuous csv'!S659-'restart csv'!S659)/'continuous csv'!S659,0)</f>
        <v>0</v>
      </c>
      <c r="T659" s="2">
        <f>IF('continuous csv'!T659&gt;0,100*('continuous csv'!T659-'restart csv'!T659)/'continuous csv'!T659,0)</f>
        <v>0</v>
      </c>
      <c r="U659" s="2">
        <f>IF('continuous csv'!U659&gt;0,100*('continuous csv'!U659-'restart csv'!U659)/'continuous csv'!U659,0)</f>
        <v>0</v>
      </c>
      <c r="V659" s="2">
        <f>IF('continuous csv'!V659&gt;0,100*('continuous csv'!V659-'restart csv'!V659)/'continuous csv'!V659,0)</f>
        <v>0</v>
      </c>
      <c r="W659" s="2">
        <f>IF('continuous csv'!W659&gt;0,100*('continuous csv'!W659-'restart csv'!W659)/'continuous csv'!W659,0)</f>
        <v>0</v>
      </c>
      <c r="X659" s="2">
        <f>IF('continuous csv'!X659&gt;0,100*('continuous csv'!X659-'restart csv'!X659)/'continuous csv'!X659,0)</f>
        <v>0</v>
      </c>
      <c r="Y659" s="2">
        <f>IF('continuous csv'!Y659&gt;0,100*('continuous csv'!Y659-'restart csv'!Y659)/'continuous csv'!Y659,0)</f>
        <v>0</v>
      </c>
      <c r="Z659" s="2">
        <f>IF('continuous csv'!Z659&gt;0,100*('continuous csv'!Z659-'restart csv'!Z659)/'continuous csv'!Z659,0)</f>
        <v>0</v>
      </c>
      <c r="AA659" s="2">
        <f>IF('continuous csv'!AA659&gt;0,100*('continuous csv'!AA659-'restart csv'!AA659)/'continuous csv'!AA659,0)</f>
        <v>0</v>
      </c>
      <c r="AB659" s="2">
        <f>IF('continuous csv'!AB659&gt;0,100*('continuous csv'!AB659-'restart csv'!AB659)/'continuous csv'!AB659,0)</f>
        <v>0</v>
      </c>
      <c r="AC659" s="2">
        <f>IF('continuous csv'!AC659&gt;0,100*('continuous csv'!AC659-'restart csv'!AC659)/'continuous csv'!AC659,0)</f>
        <v>0</v>
      </c>
      <c r="AD659" s="2">
        <f>IF('continuous csv'!AD659&gt;0,100*('continuous csv'!AD659-'restart csv'!AD659)/'continuous csv'!AD659,0)</f>
        <v>0</v>
      </c>
      <c r="AE659" s="2">
        <f>IF('continuous csv'!AE659&gt;0,100*('continuous csv'!AE659-'restart csv'!AE659)/'continuous csv'!AE659,0)</f>
        <v>0</v>
      </c>
      <c r="AF659" s="2">
        <f>IF('continuous csv'!AF659&gt;0,100*('continuous csv'!AF659-'restart csv'!AF659)/'continuous csv'!AF659,0)</f>
        <v>0</v>
      </c>
      <c r="AG659" s="2">
        <f>IF('continuous csv'!AG659&gt;0,100*('continuous csv'!AG659-'restart csv'!AG659)/'continuous csv'!AG659,0)</f>
        <v>0</v>
      </c>
      <c r="AH659" s="2">
        <f>IF('continuous csv'!AH659&gt;0,100*('continuous csv'!AH659-'restart csv'!AH659)/'continuous csv'!AH659,0)</f>
        <v>0</v>
      </c>
      <c r="AI659" s="2">
        <f>IF('continuous csv'!AI659&gt;0,100*('continuous csv'!AI659-'restart csv'!AI659)/'continuous csv'!AI659,0)</f>
        <v>0</v>
      </c>
      <c r="AJ659" s="2">
        <f>IF('continuous csv'!AJ659&gt;0,100*('continuous csv'!AJ659-'restart csv'!AJ659)/'continuous csv'!AJ659,0)</f>
        <v>0</v>
      </c>
      <c r="AK659" s="2">
        <f>IF('continuous csv'!AK659&gt;0,100*('continuous csv'!AK659-'restart csv'!AK659)/'continuous csv'!AK659,0)</f>
        <v>0</v>
      </c>
      <c r="AL659" s="2">
        <f>IF('continuous csv'!AL659&gt;0,100*('continuous csv'!AL659-'restart csv'!AL659)/'continuous csv'!AL659,0)</f>
        <v>0</v>
      </c>
      <c r="AM659" s="2">
        <f>IF('continuous csv'!AM659&gt;0,100*('continuous csv'!AM659-'restart csv'!AM659)/'continuous csv'!AM659,0)</f>
        <v>0</v>
      </c>
      <c r="AN659" s="2">
        <f>IF('continuous csv'!AN659&gt;0,100*('continuous csv'!AN659-'restart csv'!AN659)/'continuous csv'!AN659,0)</f>
        <v>0</v>
      </c>
      <c r="AO659" s="2">
        <f>IF('continuous csv'!AO659&gt;0,100*('continuous csv'!AO659-'restart csv'!AO659)/'continuous csv'!AO659,0)</f>
        <v>0</v>
      </c>
      <c r="AP659" s="2">
        <f>IF('continuous csv'!AP659&gt;0,100*('continuous csv'!AP659-'restart csv'!AP659)/'continuous csv'!AP659,0)</f>
        <v>0</v>
      </c>
      <c r="AQ659" s="2">
        <f>IF('continuous csv'!AQ659&gt;0,100*('continuous csv'!AQ659-'restart csv'!AQ659)/'continuous csv'!AQ659,0)</f>
        <v>0</v>
      </c>
      <c r="AR659" s="2">
        <f>IF('continuous csv'!AR659&gt;0,100*('continuous csv'!AR659-'restart csv'!AR659)/'continuous csv'!AR659,0)</f>
        <v>0</v>
      </c>
      <c r="AS659" s="2">
        <f>IF('continuous csv'!AS659&gt;0,100*('continuous csv'!AS659-'restart csv'!AS659)/'continuous csv'!AS659,0)</f>
        <v>0</v>
      </c>
      <c r="AT659" s="2">
        <f>IF('continuous csv'!AT659&gt;0,100*('continuous csv'!AT659-'restart csv'!AT659)/'continuous csv'!AT659,0)</f>
        <v>0</v>
      </c>
      <c r="AU659" s="2">
        <f>IF('continuous csv'!AU659&gt;0,100*('continuous csv'!AU659-'restart csv'!AU659)/'continuous csv'!AU659,0)</f>
        <v>0</v>
      </c>
      <c r="AV659" s="2">
        <f>IF('continuous csv'!AV659&gt;0,100*('continuous csv'!AV659-'restart csv'!AV659)/'continuous csv'!AV659,0)</f>
        <v>0</v>
      </c>
      <c r="AW659" s="2">
        <f>IF('continuous csv'!AW659&gt;0,100*('continuous csv'!AW659-'restart csv'!AW659)/'continuous csv'!AW659,0)</f>
        <v>0</v>
      </c>
      <c r="AX659" s="2">
        <f>IF('continuous csv'!AX659&gt;0,100*('continuous csv'!AX659-'restart csv'!AX659)/'continuous csv'!AX659,0)</f>
        <v>0</v>
      </c>
      <c r="AY659" s="2">
        <f>IF('continuous csv'!AY659&gt;0,100*('continuous csv'!AY659-'restart csv'!AY659)/'continuous csv'!AY659,0)</f>
        <v>0</v>
      </c>
      <c r="AZ659" s="2">
        <f>IF('continuous csv'!AZ659&gt;0,100*('continuous csv'!AZ659-'restart csv'!AZ659)/'continuous csv'!AZ659,0)</f>
        <v>0</v>
      </c>
      <c r="BA659" s="2">
        <f>IF('continuous csv'!BA659&gt;0,100*('continuous csv'!BA659-'restart csv'!BA659)/'continuous csv'!BA659,0)</f>
        <v>0</v>
      </c>
      <c r="BB659" s="2">
        <f>IF('continuous csv'!BB659&gt;0,100*('continuous csv'!BB659-'restart csv'!BB659)/'continuous csv'!BB659,0)</f>
        <v>0</v>
      </c>
      <c r="BC659" s="2">
        <f>IF('continuous csv'!BC659&gt;0,100*('continuous csv'!BC659-'restart csv'!BC659)/'continuous csv'!BC659,0)</f>
        <v>0</v>
      </c>
      <c r="BD659" s="2">
        <f>IF('continuous csv'!BD659&gt;0,100*('continuous csv'!BD659-'restart csv'!BD659)/'continuous csv'!BD659,0)</f>
        <v>0</v>
      </c>
      <c r="BE659" s="2">
        <f>IF('continuous csv'!BE659&gt;0,100*('continuous csv'!BE659-'restart csv'!BE659)/'continuous csv'!BE659,0)</f>
        <v>0</v>
      </c>
      <c r="BF659" s="2">
        <f>IF('continuous csv'!BF659&gt;0,100*('continuous csv'!BF659-'restart csv'!BF659)/'continuous csv'!BF659,0)</f>
        <v>0</v>
      </c>
      <c r="BG659" s="2">
        <f>IF('continuous csv'!BG659&gt;0,100*('continuous csv'!BG659-'restart csv'!BG659)/'continuous csv'!BG659,0)</f>
        <v>0</v>
      </c>
      <c r="BH659" s="2">
        <f>IF('continuous csv'!BH659&gt;0,100*('continuous csv'!BH659-'restart csv'!BH659)/'continuous csv'!BH659,0)</f>
        <v>0</v>
      </c>
      <c r="BI659" s="2">
        <f>IF('continuous csv'!BI659&gt;0,100*('continuous csv'!BI659-'restart csv'!BI659)/'continuous csv'!BI659,0)</f>
        <v>0</v>
      </c>
      <c r="BJ659" s="2">
        <f>IF('continuous csv'!BJ659&gt;0,100*('continuous csv'!BJ659-'restart csv'!BJ659)/'continuous csv'!BJ659,0)</f>
        <v>0</v>
      </c>
      <c r="BK659" s="2">
        <f>IF('continuous csv'!BK659&gt;0,100*('continuous csv'!BK659-'restart csv'!BK659)/'continuous csv'!BK659,0)</f>
        <v>0</v>
      </c>
    </row>
    <row r="660" spans="1:63" x14ac:dyDescent="0.25">
      <c r="A660" s="1">
        <v>30153</v>
      </c>
      <c r="B660" s="2">
        <f>IF('continuous csv'!B660&gt;0,100*('continuous csv'!B660-'restart csv'!B660)/'continuous csv'!B660,0)</f>
        <v>0</v>
      </c>
      <c r="C660" s="2">
        <f>IF('continuous csv'!C660&gt;0,100*('continuous csv'!C660-'restart csv'!C660)/'continuous csv'!C660,0)</f>
        <v>0</v>
      </c>
      <c r="D660" s="2">
        <f>IF('continuous csv'!D660&gt;0,100*('continuous csv'!D660-'restart csv'!D660)/'continuous csv'!D660,0)</f>
        <v>0</v>
      </c>
      <c r="E660" s="2">
        <f>IF('continuous csv'!E660&gt;0,100*('continuous csv'!E660-'restart csv'!E660)/'continuous csv'!E660,0)</f>
        <v>0</v>
      </c>
      <c r="F660" s="2">
        <f>IF('continuous csv'!F660&gt;0,100*('continuous csv'!F660-'restart csv'!F660)/'continuous csv'!F660,0)</f>
        <v>0</v>
      </c>
      <c r="G660" s="2">
        <f>IF('continuous csv'!G660&gt;0,100*('continuous csv'!G660-'restart csv'!G660)/'continuous csv'!G660,0)</f>
        <v>0</v>
      </c>
      <c r="H660" s="2">
        <f>IF('continuous csv'!H660&gt;0,100*('continuous csv'!H660-'restart csv'!H660)/'continuous csv'!H660,0)</f>
        <v>0</v>
      </c>
      <c r="I660" s="2">
        <f>IF('continuous csv'!I660&gt;0,100*('continuous csv'!I660-'restart csv'!I660)/'continuous csv'!I660,0)</f>
        <v>0</v>
      </c>
      <c r="J660" s="2">
        <f>IF('continuous csv'!J660&gt;0,100*('continuous csv'!J660-'restart csv'!J660)/'continuous csv'!J660,0)</f>
        <v>0</v>
      </c>
      <c r="K660" s="2">
        <f>IF('continuous csv'!K660&gt;0,100*('continuous csv'!K660-'restart csv'!K660)/'continuous csv'!K660,0)</f>
        <v>0</v>
      </c>
      <c r="L660" s="2">
        <f>IF('continuous csv'!L660&gt;0,100*('continuous csv'!L660-'restart csv'!L660)/'continuous csv'!L660,0)</f>
        <v>0</v>
      </c>
      <c r="M660" s="2">
        <f>IF('continuous csv'!M660&gt;0,100*('continuous csv'!M660-'restart csv'!M660)/'continuous csv'!M660,0)</f>
        <v>0</v>
      </c>
      <c r="N660" s="2">
        <f>IF('continuous csv'!N660&gt;0,100*('continuous csv'!N660-'restart csv'!N660)/'continuous csv'!N660,0)</f>
        <v>0</v>
      </c>
      <c r="O660" s="2">
        <f>IF('continuous csv'!O660&gt;0,100*('continuous csv'!O660-'restart csv'!O660)/'continuous csv'!O660,0)</f>
        <v>0</v>
      </c>
      <c r="P660" s="2">
        <f>IF('continuous csv'!P660&gt;0,100*('continuous csv'!P660-'restart csv'!P660)/'continuous csv'!P660,0)</f>
        <v>0</v>
      </c>
      <c r="Q660" s="2">
        <f>IF('continuous csv'!Q660&gt;0,100*('continuous csv'!Q660-'restart csv'!Q660)/'continuous csv'!Q660,0)</f>
        <v>0</v>
      </c>
      <c r="R660" s="2">
        <f>IF('continuous csv'!R660&gt;0,100*('continuous csv'!R660-'restart csv'!R660)/'continuous csv'!R660,0)</f>
        <v>0</v>
      </c>
      <c r="S660" s="2">
        <f>IF('continuous csv'!S660&gt;0,100*('continuous csv'!S660-'restart csv'!S660)/'continuous csv'!S660,0)</f>
        <v>0</v>
      </c>
      <c r="T660" s="2">
        <f>IF('continuous csv'!T660&gt;0,100*('continuous csv'!T660-'restart csv'!T660)/'continuous csv'!T660,0)</f>
        <v>0</v>
      </c>
      <c r="U660" s="2">
        <f>IF('continuous csv'!U660&gt;0,100*('continuous csv'!U660-'restart csv'!U660)/'continuous csv'!U660,0)</f>
        <v>0</v>
      </c>
      <c r="V660" s="2">
        <f>IF('continuous csv'!V660&gt;0,100*('continuous csv'!V660-'restart csv'!V660)/'continuous csv'!V660,0)</f>
        <v>0</v>
      </c>
      <c r="W660" s="2">
        <f>IF('continuous csv'!W660&gt;0,100*('continuous csv'!W660-'restart csv'!W660)/'continuous csv'!W660,0)</f>
        <v>0</v>
      </c>
      <c r="X660" s="2">
        <f>IF('continuous csv'!X660&gt;0,100*('continuous csv'!X660-'restart csv'!X660)/'continuous csv'!X660,0)</f>
        <v>0</v>
      </c>
      <c r="Y660" s="2">
        <f>IF('continuous csv'!Y660&gt;0,100*('continuous csv'!Y660-'restart csv'!Y660)/'continuous csv'!Y660,0)</f>
        <v>0</v>
      </c>
      <c r="Z660" s="2">
        <f>IF('continuous csv'!Z660&gt;0,100*('continuous csv'!Z660-'restart csv'!Z660)/'continuous csv'!Z660,0)</f>
        <v>0</v>
      </c>
      <c r="AA660" s="2">
        <f>IF('continuous csv'!AA660&gt;0,100*('continuous csv'!AA660-'restart csv'!AA660)/'continuous csv'!AA660,0)</f>
        <v>0</v>
      </c>
      <c r="AB660" s="2">
        <f>IF('continuous csv'!AB660&gt;0,100*('continuous csv'!AB660-'restart csv'!AB660)/'continuous csv'!AB660,0)</f>
        <v>0</v>
      </c>
      <c r="AC660" s="2">
        <f>IF('continuous csv'!AC660&gt;0,100*('continuous csv'!AC660-'restart csv'!AC660)/'continuous csv'!AC660,0)</f>
        <v>0</v>
      </c>
      <c r="AD660" s="2">
        <f>IF('continuous csv'!AD660&gt;0,100*('continuous csv'!AD660-'restart csv'!AD660)/'continuous csv'!AD660,0)</f>
        <v>0</v>
      </c>
      <c r="AE660" s="2">
        <f>IF('continuous csv'!AE660&gt;0,100*('continuous csv'!AE660-'restart csv'!AE660)/'continuous csv'!AE660,0)</f>
        <v>0</v>
      </c>
      <c r="AF660" s="2">
        <f>IF('continuous csv'!AF660&gt;0,100*('continuous csv'!AF660-'restart csv'!AF660)/'continuous csv'!AF660,0)</f>
        <v>0</v>
      </c>
      <c r="AG660" s="2">
        <f>IF('continuous csv'!AG660&gt;0,100*('continuous csv'!AG660-'restart csv'!AG660)/'continuous csv'!AG660,0)</f>
        <v>0</v>
      </c>
      <c r="AH660" s="2">
        <f>IF('continuous csv'!AH660&gt;0,100*('continuous csv'!AH660-'restart csv'!AH660)/'continuous csv'!AH660,0)</f>
        <v>0</v>
      </c>
      <c r="AI660" s="2">
        <f>IF('continuous csv'!AI660&gt;0,100*('continuous csv'!AI660-'restart csv'!AI660)/'continuous csv'!AI660,0)</f>
        <v>0</v>
      </c>
      <c r="AJ660" s="2">
        <f>IF('continuous csv'!AJ660&gt;0,100*('continuous csv'!AJ660-'restart csv'!AJ660)/'continuous csv'!AJ660,0)</f>
        <v>0</v>
      </c>
      <c r="AK660" s="2">
        <f>IF('continuous csv'!AK660&gt;0,100*('continuous csv'!AK660-'restart csv'!AK660)/'continuous csv'!AK660,0)</f>
        <v>0</v>
      </c>
      <c r="AL660" s="2">
        <f>IF('continuous csv'!AL660&gt;0,100*('continuous csv'!AL660-'restart csv'!AL660)/'continuous csv'!AL660,0)</f>
        <v>0</v>
      </c>
      <c r="AM660" s="2">
        <f>IF('continuous csv'!AM660&gt;0,100*('continuous csv'!AM660-'restart csv'!AM660)/'continuous csv'!AM660,0)</f>
        <v>0</v>
      </c>
      <c r="AN660" s="2">
        <f>IF('continuous csv'!AN660&gt;0,100*('continuous csv'!AN660-'restart csv'!AN660)/'continuous csv'!AN660,0)</f>
        <v>0</v>
      </c>
      <c r="AO660" s="2">
        <f>IF('continuous csv'!AO660&gt;0,100*('continuous csv'!AO660-'restart csv'!AO660)/'continuous csv'!AO660,0)</f>
        <v>0</v>
      </c>
      <c r="AP660" s="2">
        <f>IF('continuous csv'!AP660&gt;0,100*('continuous csv'!AP660-'restart csv'!AP660)/'continuous csv'!AP660,0)</f>
        <v>0</v>
      </c>
      <c r="AQ660" s="2">
        <f>IF('continuous csv'!AQ660&gt;0,100*('continuous csv'!AQ660-'restart csv'!AQ660)/'continuous csv'!AQ660,0)</f>
        <v>0</v>
      </c>
      <c r="AR660" s="2">
        <f>IF('continuous csv'!AR660&gt;0,100*('continuous csv'!AR660-'restart csv'!AR660)/'continuous csv'!AR660,0)</f>
        <v>0</v>
      </c>
      <c r="AS660" s="2">
        <f>IF('continuous csv'!AS660&gt;0,100*('continuous csv'!AS660-'restart csv'!AS660)/'continuous csv'!AS660,0)</f>
        <v>0</v>
      </c>
      <c r="AT660" s="2">
        <f>IF('continuous csv'!AT660&gt;0,100*('continuous csv'!AT660-'restart csv'!AT660)/'continuous csv'!AT660,0)</f>
        <v>0</v>
      </c>
      <c r="AU660" s="2">
        <f>IF('continuous csv'!AU660&gt;0,100*('continuous csv'!AU660-'restart csv'!AU660)/'continuous csv'!AU660,0)</f>
        <v>0</v>
      </c>
      <c r="AV660" s="2">
        <f>IF('continuous csv'!AV660&gt;0,100*('continuous csv'!AV660-'restart csv'!AV660)/'continuous csv'!AV660,0)</f>
        <v>0</v>
      </c>
      <c r="AW660" s="2">
        <f>IF('continuous csv'!AW660&gt;0,100*('continuous csv'!AW660-'restart csv'!AW660)/'continuous csv'!AW660,0)</f>
        <v>0</v>
      </c>
      <c r="AX660" s="2">
        <f>IF('continuous csv'!AX660&gt;0,100*('continuous csv'!AX660-'restart csv'!AX660)/'continuous csv'!AX660,0)</f>
        <v>0</v>
      </c>
      <c r="AY660" s="2">
        <f>IF('continuous csv'!AY660&gt;0,100*('continuous csv'!AY660-'restart csv'!AY660)/'continuous csv'!AY660,0)</f>
        <v>0</v>
      </c>
      <c r="AZ660" s="2">
        <f>IF('continuous csv'!AZ660&gt;0,100*('continuous csv'!AZ660-'restart csv'!AZ660)/'continuous csv'!AZ660,0)</f>
        <v>0</v>
      </c>
      <c r="BA660" s="2">
        <f>IF('continuous csv'!BA660&gt;0,100*('continuous csv'!BA660-'restart csv'!BA660)/'continuous csv'!BA660,0)</f>
        <v>0</v>
      </c>
      <c r="BB660" s="2">
        <f>IF('continuous csv'!BB660&gt;0,100*('continuous csv'!BB660-'restart csv'!BB660)/'continuous csv'!BB660,0)</f>
        <v>0</v>
      </c>
      <c r="BC660" s="2">
        <f>IF('continuous csv'!BC660&gt;0,100*('continuous csv'!BC660-'restart csv'!BC660)/'continuous csv'!BC660,0)</f>
        <v>0</v>
      </c>
      <c r="BD660" s="2">
        <f>IF('continuous csv'!BD660&gt;0,100*('continuous csv'!BD660-'restart csv'!BD660)/'continuous csv'!BD660,0)</f>
        <v>0</v>
      </c>
      <c r="BE660" s="2">
        <f>IF('continuous csv'!BE660&gt;0,100*('continuous csv'!BE660-'restart csv'!BE660)/'continuous csv'!BE660,0)</f>
        <v>0</v>
      </c>
      <c r="BF660" s="2">
        <f>IF('continuous csv'!BF660&gt;0,100*('continuous csv'!BF660-'restart csv'!BF660)/'continuous csv'!BF660,0)</f>
        <v>0</v>
      </c>
      <c r="BG660" s="2">
        <f>IF('continuous csv'!BG660&gt;0,100*('continuous csv'!BG660-'restart csv'!BG660)/'continuous csv'!BG660,0)</f>
        <v>0</v>
      </c>
      <c r="BH660" s="2">
        <f>IF('continuous csv'!BH660&gt;0,100*('continuous csv'!BH660-'restart csv'!BH660)/'continuous csv'!BH660,0)</f>
        <v>0</v>
      </c>
      <c r="BI660" s="2">
        <f>IF('continuous csv'!BI660&gt;0,100*('continuous csv'!BI660-'restart csv'!BI660)/'continuous csv'!BI660,0)</f>
        <v>0</v>
      </c>
      <c r="BJ660" s="2">
        <f>IF('continuous csv'!BJ660&gt;0,100*('continuous csv'!BJ660-'restart csv'!BJ660)/'continuous csv'!BJ660,0)</f>
        <v>0</v>
      </c>
      <c r="BK660" s="2">
        <f>IF('continuous csv'!BK660&gt;0,100*('continuous csv'!BK660-'restart csv'!BK660)/'continuous csv'!BK660,0)</f>
        <v>0</v>
      </c>
    </row>
    <row r="661" spans="1:63" x14ac:dyDescent="0.25">
      <c r="A661" s="1">
        <v>30154</v>
      </c>
      <c r="B661" s="2">
        <f>IF('continuous csv'!B661&gt;0,100*('continuous csv'!B661-'restart csv'!B661)/'continuous csv'!B661,0)</f>
        <v>0</v>
      </c>
      <c r="C661" s="2">
        <f>IF('continuous csv'!C661&gt;0,100*('continuous csv'!C661-'restart csv'!C661)/'continuous csv'!C661,0)</f>
        <v>0</v>
      </c>
      <c r="D661" s="2">
        <f>IF('continuous csv'!D661&gt;0,100*('continuous csv'!D661-'restart csv'!D661)/'continuous csv'!D661,0)</f>
        <v>0</v>
      </c>
      <c r="E661" s="2">
        <f>IF('continuous csv'!E661&gt;0,100*('continuous csv'!E661-'restart csv'!E661)/'continuous csv'!E661,0)</f>
        <v>0</v>
      </c>
      <c r="F661" s="2">
        <f>IF('continuous csv'!F661&gt;0,100*('continuous csv'!F661-'restart csv'!F661)/'continuous csv'!F661,0)</f>
        <v>0</v>
      </c>
      <c r="G661" s="2">
        <f>IF('continuous csv'!G661&gt;0,100*('continuous csv'!G661-'restart csv'!G661)/'continuous csv'!G661,0)</f>
        <v>0</v>
      </c>
      <c r="H661" s="2">
        <f>IF('continuous csv'!H661&gt;0,100*('continuous csv'!H661-'restart csv'!H661)/'continuous csv'!H661,0)</f>
        <v>0</v>
      </c>
      <c r="I661" s="2">
        <f>IF('continuous csv'!I661&gt;0,100*('continuous csv'!I661-'restart csv'!I661)/'continuous csv'!I661,0)</f>
        <v>0</v>
      </c>
      <c r="J661" s="2">
        <f>IF('continuous csv'!J661&gt;0,100*('continuous csv'!J661-'restart csv'!J661)/'continuous csv'!J661,0)</f>
        <v>0</v>
      </c>
      <c r="K661" s="2">
        <f>IF('continuous csv'!K661&gt;0,100*('continuous csv'!K661-'restart csv'!K661)/'continuous csv'!K661,0)</f>
        <v>0</v>
      </c>
      <c r="L661" s="2">
        <f>IF('continuous csv'!L661&gt;0,100*('continuous csv'!L661-'restart csv'!L661)/'continuous csv'!L661,0)</f>
        <v>0</v>
      </c>
      <c r="M661" s="2">
        <f>IF('continuous csv'!M661&gt;0,100*('continuous csv'!M661-'restart csv'!M661)/'continuous csv'!M661,0)</f>
        <v>0</v>
      </c>
      <c r="N661" s="2">
        <f>IF('continuous csv'!N661&gt;0,100*('continuous csv'!N661-'restart csv'!N661)/'continuous csv'!N661,0)</f>
        <v>0</v>
      </c>
      <c r="O661" s="2">
        <f>IF('continuous csv'!O661&gt;0,100*('continuous csv'!O661-'restart csv'!O661)/'continuous csv'!O661,0)</f>
        <v>0</v>
      </c>
      <c r="P661" s="2">
        <f>IF('continuous csv'!P661&gt;0,100*('continuous csv'!P661-'restart csv'!P661)/'continuous csv'!P661,0)</f>
        <v>0</v>
      </c>
      <c r="Q661" s="2">
        <f>IF('continuous csv'!Q661&gt;0,100*('continuous csv'!Q661-'restart csv'!Q661)/'continuous csv'!Q661,0)</f>
        <v>0</v>
      </c>
      <c r="R661" s="2">
        <f>IF('continuous csv'!R661&gt;0,100*('continuous csv'!R661-'restart csv'!R661)/'continuous csv'!R661,0)</f>
        <v>0</v>
      </c>
      <c r="S661" s="2">
        <f>IF('continuous csv'!S661&gt;0,100*('continuous csv'!S661-'restart csv'!S661)/'continuous csv'!S661,0)</f>
        <v>0</v>
      </c>
      <c r="T661" s="2">
        <f>IF('continuous csv'!T661&gt;0,100*('continuous csv'!T661-'restart csv'!T661)/'continuous csv'!T661,0)</f>
        <v>0</v>
      </c>
      <c r="U661" s="2">
        <f>IF('continuous csv'!U661&gt;0,100*('continuous csv'!U661-'restart csv'!U661)/'continuous csv'!U661,0)</f>
        <v>0</v>
      </c>
      <c r="V661" s="2">
        <f>IF('continuous csv'!V661&gt;0,100*('continuous csv'!V661-'restart csv'!V661)/'continuous csv'!V661,0)</f>
        <v>0</v>
      </c>
      <c r="W661" s="2">
        <f>IF('continuous csv'!W661&gt;0,100*('continuous csv'!W661-'restart csv'!W661)/'continuous csv'!W661,0)</f>
        <v>0</v>
      </c>
      <c r="X661" s="2">
        <f>IF('continuous csv'!X661&gt;0,100*('continuous csv'!X661-'restart csv'!X661)/'continuous csv'!X661,0)</f>
        <v>0</v>
      </c>
      <c r="Y661" s="2">
        <f>IF('continuous csv'!Y661&gt;0,100*('continuous csv'!Y661-'restart csv'!Y661)/'continuous csv'!Y661,0)</f>
        <v>0</v>
      </c>
      <c r="Z661" s="2">
        <f>IF('continuous csv'!Z661&gt;0,100*('continuous csv'!Z661-'restart csv'!Z661)/'continuous csv'!Z661,0)</f>
        <v>0</v>
      </c>
      <c r="AA661" s="2">
        <f>IF('continuous csv'!AA661&gt;0,100*('continuous csv'!AA661-'restart csv'!AA661)/'continuous csv'!AA661,0)</f>
        <v>0</v>
      </c>
      <c r="AB661" s="2">
        <f>IF('continuous csv'!AB661&gt;0,100*('continuous csv'!AB661-'restart csv'!AB661)/'continuous csv'!AB661,0)</f>
        <v>0</v>
      </c>
      <c r="AC661" s="2">
        <f>IF('continuous csv'!AC661&gt;0,100*('continuous csv'!AC661-'restart csv'!AC661)/'continuous csv'!AC661,0)</f>
        <v>0</v>
      </c>
      <c r="AD661" s="2">
        <f>IF('continuous csv'!AD661&gt;0,100*('continuous csv'!AD661-'restart csv'!AD661)/'continuous csv'!AD661,0)</f>
        <v>0</v>
      </c>
      <c r="AE661" s="2">
        <f>IF('continuous csv'!AE661&gt;0,100*('continuous csv'!AE661-'restart csv'!AE661)/'continuous csv'!AE661,0)</f>
        <v>0</v>
      </c>
      <c r="AF661" s="2">
        <f>IF('continuous csv'!AF661&gt;0,100*('continuous csv'!AF661-'restart csv'!AF661)/'continuous csv'!AF661,0)</f>
        <v>0</v>
      </c>
      <c r="AG661" s="2">
        <f>IF('continuous csv'!AG661&gt;0,100*('continuous csv'!AG661-'restart csv'!AG661)/'continuous csv'!AG661,0)</f>
        <v>0</v>
      </c>
      <c r="AH661" s="2">
        <f>IF('continuous csv'!AH661&gt;0,100*('continuous csv'!AH661-'restart csv'!AH661)/'continuous csv'!AH661,0)</f>
        <v>0</v>
      </c>
      <c r="AI661" s="2">
        <f>IF('continuous csv'!AI661&gt;0,100*('continuous csv'!AI661-'restart csv'!AI661)/'continuous csv'!AI661,0)</f>
        <v>0</v>
      </c>
      <c r="AJ661" s="2">
        <f>IF('continuous csv'!AJ661&gt;0,100*('continuous csv'!AJ661-'restart csv'!AJ661)/'continuous csv'!AJ661,0)</f>
        <v>0</v>
      </c>
      <c r="AK661" s="2">
        <f>IF('continuous csv'!AK661&gt;0,100*('continuous csv'!AK661-'restart csv'!AK661)/'continuous csv'!AK661,0)</f>
        <v>0</v>
      </c>
      <c r="AL661" s="2">
        <f>IF('continuous csv'!AL661&gt;0,100*('continuous csv'!AL661-'restart csv'!AL661)/'continuous csv'!AL661,0)</f>
        <v>0</v>
      </c>
      <c r="AM661" s="2">
        <f>IF('continuous csv'!AM661&gt;0,100*('continuous csv'!AM661-'restart csv'!AM661)/'continuous csv'!AM661,0)</f>
        <v>0</v>
      </c>
      <c r="AN661" s="2">
        <f>IF('continuous csv'!AN661&gt;0,100*('continuous csv'!AN661-'restart csv'!AN661)/'continuous csv'!AN661,0)</f>
        <v>0</v>
      </c>
      <c r="AO661" s="2">
        <f>IF('continuous csv'!AO661&gt;0,100*('continuous csv'!AO661-'restart csv'!AO661)/'continuous csv'!AO661,0)</f>
        <v>0</v>
      </c>
      <c r="AP661" s="2">
        <f>IF('continuous csv'!AP661&gt;0,100*('continuous csv'!AP661-'restart csv'!AP661)/'continuous csv'!AP661,0)</f>
        <v>0</v>
      </c>
      <c r="AQ661" s="2">
        <f>IF('continuous csv'!AQ661&gt;0,100*('continuous csv'!AQ661-'restart csv'!AQ661)/'continuous csv'!AQ661,0)</f>
        <v>0</v>
      </c>
      <c r="AR661" s="2">
        <f>IF('continuous csv'!AR661&gt;0,100*('continuous csv'!AR661-'restart csv'!AR661)/'continuous csv'!AR661,0)</f>
        <v>0</v>
      </c>
      <c r="AS661" s="2">
        <f>IF('continuous csv'!AS661&gt;0,100*('continuous csv'!AS661-'restart csv'!AS661)/'continuous csv'!AS661,0)</f>
        <v>0</v>
      </c>
      <c r="AT661" s="2">
        <f>IF('continuous csv'!AT661&gt;0,100*('continuous csv'!AT661-'restart csv'!AT661)/'continuous csv'!AT661,0)</f>
        <v>0</v>
      </c>
      <c r="AU661" s="2">
        <f>IF('continuous csv'!AU661&gt;0,100*('continuous csv'!AU661-'restart csv'!AU661)/'continuous csv'!AU661,0)</f>
        <v>0</v>
      </c>
      <c r="AV661" s="2">
        <f>IF('continuous csv'!AV661&gt;0,100*('continuous csv'!AV661-'restart csv'!AV661)/'continuous csv'!AV661,0)</f>
        <v>0</v>
      </c>
      <c r="AW661" s="2">
        <f>IF('continuous csv'!AW661&gt;0,100*('continuous csv'!AW661-'restart csv'!AW661)/'continuous csv'!AW661,0)</f>
        <v>0</v>
      </c>
      <c r="AX661" s="2">
        <f>IF('continuous csv'!AX661&gt;0,100*('continuous csv'!AX661-'restart csv'!AX661)/'continuous csv'!AX661,0)</f>
        <v>0</v>
      </c>
      <c r="AY661" s="2">
        <f>IF('continuous csv'!AY661&gt;0,100*('continuous csv'!AY661-'restart csv'!AY661)/'continuous csv'!AY661,0)</f>
        <v>0</v>
      </c>
      <c r="AZ661" s="2">
        <f>IF('continuous csv'!AZ661&gt;0,100*('continuous csv'!AZ661-'restart csv'!AZ661)/'continuous csv'!AZ661,0)</f>
        <v>0</v>
      </c>
      <c r="BA661" s="2">
        <f>IF('continuous csv'!BA661&gt;0,100*('continuous csv'!BA661-'restart csv'!BA661)/'continuous csv'!BA661,0)</f>
        <v>0</v>
      </c>
      <c r="BB661" s="2">
        <f>IF('continuous csv'!BB661&gt;0,100*('continuous csv'!BB661-'restart csv'!BB661)/'continuous csv'!BB661,0)</f>
        <v>0</v>
      </c>
      <c r="BC661" s="2">
        <f>IF('continuous csv'!BC661&gt;0,100*('continuous csv'!BC661-'restart csv'!BC661)/'continuous csv'!BC661,0)</f>
        <v>0</v>
      </c>
      <c r="BD661" s="2">
        <f>IF('continuous csv'!BD661&gt;0,100*('continuous csv'!BD661-'restart csv'!BD661)/'continuous csv'!BD661,0)</f>
        <v>0</v>
      </c>
      <c r="BE661" s="2">
        <f>IF('continuous csv'!BE661&gt;0,100*('continuous csv'!BE661-'restart csv'!BE661)/'continuous csv'!BE661,0)</f>
        <v>0</v>
      </c>
      <c r="BF661" s="2">
        <f>IF('continuous csv'!BF661&gt;0,100*('continuous csv'!BF661-'restart csv'!BF661)/'continuous csv'!BF661,0)</f>
        <v>0</v>
      </c>
      <c r="BG661" s="2">
        <f>IF('continuous csv'!BG661&gt;0,100*('continuous csv'!BG661-'restart csv'!BG661)/'continuous csv'!BG661,0)</f>
        <v>0</v>
      </c>
      <c r="BH661" s="2">
        <f>IF('continuous csv'!BH661&gt;0,100*('continuous csv'!BH661-'restart csv'!BH661)/'continuous csv'!BH661,0)</f>
        <v>0</v>
      </c>
      <c r="BI661" s="2">
        <f>IF('continuous csv'!BI661&gt;0,100*('continuous csv'!BI661-'restart csv'!BI661)/'continuous csv'!BI661,0)</f>
        <v>0</v>
      </c>
      <c r="BJ661" s="2">
        <f>IF('continuous csv'!BJ661&gt;0,100*('continuous csv'!BJ661-'restart csv'!BJ661)/'continuous csv'!BJ661,0)</f>
        <v>0</v>
      </c>
      <c r="BK661" s="2">
        <f>IF('continuous csv'!BK661&gt;0,100*('continuous csv'!BK661-'restart csv'!BK661)/'continuous csv'!BK661,0)</f>
        <v>0</v>
      </c>
    </row>
    <row r="662" spans="1:63" x14ac:dyDescent="0.25">
      <c r="A662" s="1">
        <v>30155</v>
      </c>
      <c r="B662" s="2">
        <f>IF('continuous csv'!B662&gt;0,100*('continuous csv'!B662-'restart csv'!B662)/'continuous csv'!B662,0)</f>
        <v>0</v>
      </c>
      <c r="C662" s="2">
        <f>IF('continuous csv'!C662&gt;0,100*('continuous csv'!C662-'restart csv'!C662)/'continuous csv'!C662,0)</f>
        <v>0</v>
      </c>
      <c r="D662" s="2">
        <f>IF('continuous csv'!D662&gt;0,100*('continuous csv'!D662-'restart csv'!D662)/'continuous csv'!D662,0)</f>
        <v>0</v>
      </c>
      <c r="E662" s="2">
        <f>IF('continuous csv'!E662&gt;0,100*('continuous csv'!E662-'restart csv'!E662)/'continuous csv'!E662,0)</f>
        <v>0</v>
      </c>
      <c r="F662" s="2">
        <f>IF('continuous csv'!F662&gt;0,100*('continuous csv'!F662-'restart csv'!F662)/'continuous csv'!F662,0)</f>
        <v>0</v>
      </c>
      <c r="G662" s="2">
        <f>IF('continuous csv'!G662&gt;0,100*('continuous csv'!G662-'restart csv'!G662)/'continuous csv'!G662,0)</f>
        <v>0</v>
      </c>
      <c r="H662" s="2">
        <f>IF('continuous csv'!H662&gt;0,100*('continuous csv'!H662-'restart csv'!H662)/'continuous csv'!H662,0)</f>
        <v>0</v>
      </c>
      <c r="I662" s="2">
        <f>IF('continuous csv'!I662&gt;0,100*('continuous csv'!I662-'restart csv'!I662)/'continuous csv'!I662,0)</f>
        <v>0</v>
      </c>
      <c r="J662" s="2">
        <f>IF('continuous csv'!J662&gt;0,100*('continuous csv'!J662-'restart csv'!J662)/'continuous csv'!J662,0)</f>
        <v>0</v>
      </c>
      <c r="K662" s="2">
        <f>IF('continuous csv'!K662&gt;0,100*('continuous csv'!K662-'restart csv'!K662)/'continuous csv'!K662,0)</f>
        <v>0</v>
      </c>
      <c r="L662" s="2">
        <f>IF('continuous csv'!L662&gt;0,100*('continuous csv'!L662-'restart csv'!L662)/'continuous csv'!L662,0)</f>
        <v>0</v>
      </c>
      <c r="M662" s="2">
        <f>IF('continuous csv'!M662&gt;0,100*('continuous csv'!M662-'restart csv'!M662)/'continuous csv'!M662,0)</f>
        <v>0</v>
      </c>
      <c r="N662" s="2">
        <f>IF('continuous csv'!N662&gt;0,100*('continuous csv'!N662-'restart csv'!N662)/'continuous csv'!N662,0)</f>
        <v>0</v>
      </c>
      <c r="O662" s="2">
        <f>IF('continuous csv'!O662&gt;0,100*('continuous csv'!O662-'restart csv'!O662)/'continuous csv'!O662,0)</f>
        <v>0</v>
      </c>
      <c r="P662" s="2">
        <f>IF('continuous csv'!P662&gt;0,100*('continuous csv'!P662-'restart csv'!P662)/'continuous csv'!P662,0)</f>
        <v>0</v>
      </c>
      <c r="Q662" s="2">
        <f>IF('continuous csv'!Q662&gt;0,100*('continuous csv'!Q662-'restart csv'!Q662)/'continuous csv'!Q662,0)</f>
        <v>0</v>
      </c>
      <c r="R662" s="2">
        <f>IF('continuous csv'!R662&gt;0,100*('continuous csv'!R662-'restart csv'!R662)/'continuous csv'!R662,0)</f>
        <v>0</v>
      </c>
      <c r="S662" s="2">
        <f>IF('continuous csv'!S662&gt;0,100*('continuous csv'!S662-'restart csv'!S662)/'continuous csv'!S662,0)</f>
        <v>0</v>
      </c>
      <c r="T662" s="2">
        <f>IF('continuous csv'!T662&gt;0,100*('continuous csv'!T662-'restart csv'!T662)/'continuous csv'!T662,0)</f>
        <v>0</v>
      </c>
      <c r="U662" s="2">
        <f>IF('continuous csv'!U662&gt;0,100*('continuous csv'!U662-'restart csv'!U662)/'continuous csv'!U662,0)</f>
        <v>0</v>
      </c>
      <c r="V662" s="2">
        <f>IF('continuous csv'!V662&gt;0,100*('continuous csv'!V662-'restart csv'!V662)/'continuous csv'!V662,0)</f>
        <v>0</v>
      </c>
      <c r="W662" s="2">
        <f>IF('continuous csv'!W662&gt;0,100*('continuous csv'!W662-'restart csv'!W662)/'continuous csv'!W662,0)</f>
        <v>0</v>
      </c>
      <c r="X662" s="2">
        <f>IF('continuous csv'!X662&gt;0,100*('continuous csv'!X662-'restart csv'!X662)/'continuous csv'!X662,0)</f>
        <v>0</v>
      </c>
      <c r="Y662" s="2">
        <f>IF('continuous csv'!Y662&gt;0,100*('continuous csv'!Y662-'restart csv'!Y662)/'continuous csv'!Y662,0)</f>
        <v>0</v>
      </c>
      <c r="Z662" s="2">
        <f>IF('continuous csv'!Z662&gt;0,100*('continuous csv'!Z662-'restart csv'!Z662)/'continuous csv'!Z662,0)</f>
        <v>0</v>
      </c>
      <c r="AA662" s="2">
        <f>IF('continuous csv'!AA662&gt;0,100*('continuous csv'!AA662-'restart csv'!AA662)/'continuous csv'!AA662,0)</f>
        <v>0</v>
      </c>
      <c r="AB662" s="2">
        <f>IF('continuous csv'!AB662&gt;0,100*('continuous csv'!AB662-'restart csv'!AB662)/'continuous csv'!AB662,0)</f>
        <v>0</v>
      </c>
      <c r="AC662" s="2">
        <f>IF('continuous csv'!AC662&gt;0,100*('continuous csv'!AC662-'restart csv'!AC662)/'continuous csv'!AC662,0)</f>
        <v>0</v>
      </c>
      <c r="AD662" s="2">
        <f>IF('continuous csv'!AD662&gt;0,100*('continuous csv'!AD662-'restart csv'!AD662)/'continuous csv'!AD662,0)</f>
        <v>0</v>
      </c>
      <c r="AE662" s="2">
        <f>IF('continuous csv'!AE662&gt;0,100*('continuous csv'!AE662-'restart csv'!AE662)/'continuous csv'!AE662,0)</f>
        <v>0</v>
      </c>
      <c r="AF662" s="2">
        <f>IF('continuous csv'!AF662&gt;0,100*('continuous csv'!AF662-'restart csv'!AF662)/'continuous csv'!AF662,0)</f>
        <v>0</v>
      </c>
      <c r="AG662" s="2">
        <f>IF('continuous csv'!AG662&gt;0,100*('continuous csv'!AG662-'restart csv'!AG662)/'continuous csv'!AG662,0)</f>
        <v>0</v>
      </c>
      <c r="AH662" s="2">
        <f>IF('continuous csv'!AH662&gt;0,100*('continuous csv'!AH662-'restart csv'!AH662)/'continuous csv'!AH662,0)</f>
        <v>0</v>
      </c>
      <c r="AI662" s="2">
        <f>IF('continuous csv'!AI662&gt;0,100*('continuous csv'!AI662-'restart csv'!AI662)/'continuous csv'!AI662,0)</f>
        <v>0</v>
      </c>
      <c r="AJ662" s="2">
        <f>IF('continuous csv'!AJ662&gt;0,100*('continuous csv'!AJ662-'restart csv'!AJ662)/'continuous csv'!AJ662,0)</f>
        <v>0</v>
      </c>
      <c r="AK662" s="2">
        <f>IF('continuous csv'!AK662&gt;0,100*('continuous csv'!AK662-'restart csv'!AK662)/'continuous csv'!AK662,0)</f>
        <v>0</v>
      </c>
      <c r="AL662" s="2">
        <f>IF('continuous csv'!AL662&gt;0,100*('continuous csv'!AL662-'restart csv'!AL662)/'continuous csv'!AL662,0)</f>
        <v>0</v>
      </c>
      <c r="AM662" s="2">
        <f>IF('continuous csv'!AM662&gt;0,100*('continuous csv'!AM662-'restart csv'!AM662)/'continuous csv'!AM662,0)</f>
        <v>0</v>
      </c>
      <c r="AN662" s="2">
        <f>IF('continuous csv'!AN662&gt;0,100*('continuous csv'!AN662-'restart csv'!AN662)/'continuous csv'!AN662,0)</f>
        <v>0</v>
      </c>
      <c r="AO662" s="2">
        <f>IF('continuous csv'!AO662&gt;0,100*('continuous csv'!AO662-'restart csv'!AO662)/'continuous csv'!AO662,0)</f>
        <v>0</v>
      </c>
      <c r="AP662" s="2">
        <f>IF('continuous csv'!AP662&gt;0,100*('continuous csv'!AP662-'restart csv'!AP662)/'continuous csv'!AP662,0)</f>
        <v>0</v>
      </c>
      <c r="AQ662" s="2">
        <f>IF('continuous csv'!AQ662&gt;0,100*('continuous csv'!AQ662-'restart csv'!AQ662)/'continuous csv'!AQ662,0)</f>
        <v>0</v>
      </c>
      <c r="AR662" s="2">
        <f>IF('continuous csv'!AR662&gt;0,100*('continuous csv'!AR662-'restart csv'!AR662)/'continuous csv'!AR662,0)</f>
        <v>0</v>
      </c>
      <c r="AS662" s="2">
        <f>IF('continuous csv'!AS662&gt;0,100*('continuous csv'!AS662-'restart csv'!AS662)/'continuous csv'!AS662,0)</f>
        <v>0</v>
      </c>
      <c r="AT662" s="2">
        <f>IF('continuous csv'!AT662&gt;0,100*('continuous csv'!AT662-'restart csv'!AT662)/'continuous csv'!AT662,0)</f>
        <v>0</v>
      </c>
      <c r="AU662" s="2">
        <f>IF('continuous csv'!AU662&gt;0,100*('continuous csv'!AU662-'restart csv'!AU662)/'continuous csv'!AU662,0)</f>
        <v>0</v>
      </c>
      <c r="AV662" s="2">
        <f>IF('continuous csv'!AV662&gt;0,100*('continuous csv'!AV662-'restart csv'!AV662)/'continuous csv'!AV662,0)</f>
        <v>0</v>
      </c>
      <c r="AW662" s="2">
        <f>IF('continuous csv'!AW662&gt;0,100*('continuous csv'!AW662-'restart csv'!AW662)/'continuous csv'!AW662,0)</f>
        <v>0</v>
      </c>
      <c r="AX662" s="2">
        <f>IF('continuous csv'!AX662&gt;0,100*('continuous csv'!AX662-'restart csv'!AX662)/'continuous csv'!AX662,0)</f>
        <v>0</v>
      </c>
      <c r="AY662" s="2">
        <f>IF('continuous csv'!AY662&gt;0,100*('continuous csv'!AY662-'restart csv'!AY662)/'continuous csv'!AY662,0)</f>
        <v>0</v>
      </c>
      <c r="AZ662" s="2">
        <f>IF('continuous csv'!AZ662&gt;0,100*('continuous csv'!AZ662-'restart csv'!AZ662)/'continuous csv'!AZ662,0)</f>
        <v>0</v>
      </c>
      <c r="BA662" s="2">
        <f>IF('continuous csv'!BA662&gt;0,100*('continuous csv'!BA662-'restart csv'!BA662)/'continuous csv'!BA662,0)</f>
        <v>0</v>
      </c>
      <c r="BB662" s="2">
        <f>IF('continuous csv'!BB662&gt;0,100*('continuous csv'!BB662-'restart csv'!BB662)/'continuous csv'!BB662,0)</f>
        <v>0</v>
      </c>
      <c r="BC662" s="2">
        <f>IF('continuous csv'!BC662&gt;0,100*('continuous csv'!BC662-'restart csv'!BC662)/'continuous csv'!BC662,0)</f>
        <v>0</v>
      </c>
      <c r="BD662" s="2">
        <f>IF('continuous csv'!BD662&gt;0,100*('continuous csv'!BD662-'restart csv'!BD662)/'continuous csv'!BD662,0)</f>
        <v>0</v>
      </c>
      <c r="BE662" s="2">
        <f>IF('continuous csv'!BE662&gt;0,100*('continuous csv'!BE662-'restart csv'!BE662)/'continuous csv'!BE662,0)</f>
        <v>0</v>
      </c>
      <c r="BF662" s="2">
        <f>IF('continuous csv'!BF662&gt;0,100*('continuous csv'!BF662-'restart csv'!BF662)/'continuous csv'!BF662,0)</f>
        <v>0</v>
      </c>
      <c r="BG662" s="2">
        <f>IF('continuous csv'!BG662&gt;0,100*('continuous csv'!BG662-'restart csv'!BG662)/'continuous csv'!BG662,0)</f>
        <v>0</v>
      </c>
      <c r="BH662" s="2">
        <f>IF('continuous csv'!BH662&gt;0,100*('continuous csv'!BH662-'restart csv'!BH662)/'continuous csv'!BH662,0)</f>
        <v>0</v>
      </c>
      <c r="BI662" s="2">
        <f>IF('continuous csv'!BI662&gt;0,100*('continuous csv'!BI662-'restart csv'!BI662)/'continuous csv'!BI662,0)</f>
        <v>0</v>
      </c>
      <c r="BJ662" s="2">
        <f>IF('continuous csv'!BJ662&gt;0,100*('continuous csv'!BJ662-'restart csv'!BJ662)/'continuous csv'!BJ662,0)</f>
        <v>0</v>
      </c>
      <c r="BK662" s="2">
        <f>IF('continuous csv'!BK662&gt;0,100*('continuous csv'!BK662-'restart csv'!BK662)/'continuous csv'!BK662,0)</f>
        <v>0</v>
      </c>
    </row>
    <row r="663" spans="1:63" x14ac:dyDescent="0.25">
      <c r="A663" s="1">
        <v>30156</v>
      </c>
      <c r="B663" s="2">
        <f>IF('continuous csv'!B663&gt;0,100*('continuous csv'!B663-'restart csv'!B663)/'continuous csv'!B663,0)</f>
        <v>0</v>
      </c>
      <c r="C663" s="2">
        <f>IF('continuous csv'!C663&gt;0,100*('continuous csv'!C663-'restart csv'!C663)/'continuous csv'!C663,0)</f>
        <v>0</v>
      </c>
      <c r="D663" s="2">
        <f>IF('continuous csv'!D663&gt;0,100*('continuous csv'!D663-'restart csv'!D663)/'continuous csv'!D663,0)</f>
        <v>0</v>
      </c>
      <c r="E663" s="2">
        <f>IF('continuous csv'!E663&gt;0,100*('continuous csv'!E663-'restart csv'!E663)/'continuous csv'!E663,0)</f>
        <v>0</v>
      </c>
      <c r="F663" s="2">
        <f>IF('continuous csv'!F663&gt;0,100*('continuous csv'!F663-'restart csv'!F663)/'continuous csv'!F663,0)</f>
        <v>0</v>
      </c>
      <c r="G663" s="2">
        <f>IF('continuous csv'!G663&gt;0,100*('continuous csv'!G663-'restart csv'!G663)/'continuous csv'!G663,0)</f>
        <v>0</v>
      </c>
      <c r="H663" s="2">
        <f>IF('continuous csv'!H663&gt;0,100*('continuous csv'!H663-'restart csv'!H663)/'continuous csv'!H663,0)</f>
        <v>0</v>
      </c>
      <c r="I663" s="2">
        <f>IF('continuous csv'!I663&gt;0,100*('continuous csv'!I663-'restart csv'!I663)/'continuous csv'!I663,0)</f>
        <v>0</v>
      </c>
      <c r="J663" s="2">
        <f>IF('continuous csv'!J663&gt;0,100*('continuous csv'!J663-'restart csv'!J663)/'continuous csv'!J663,0)</f>
        <v>0</v>
      </c>
      <c r="K663" s="2">
        <f>IF('continuous csv'!K663&gt;0,100*('continuous csv'!K663-'restart csv'!K663)/'continuous csv'!K663,0)</f>
        <v>0</v>
      </c>
      <c r="L663" s="2">
        <f>IF('continuous csv'!L663&gt;0,100*('continuous csv'!L663-'restart csv'!L663)/'continuous csv'!L663,0)</f>
        <v>0</v>
      </c>
      <c r="M663" s="2">
        <f>IF('continuous csv'!M663&gt;0,100*('continuous csv'!M663-'restart csv'!M663)/'continuous csv'!M663,0)</f>
        <v>0</v>
      </c>
      <c r="N663" s="2">
        <f>IF('continuous csv'!N663&gt;0,100*('continuous csv'!N663-'restart csv'!N663)/'continuous csv'!N663,0)</f>
        <v>0</v>
      </c>
      <c r="O663" s="2">
        <f>IF('continuous csv'!O663&gt;0,100*('continuous csv'!O663-'restart csv'!O663)/'continuous csv'!O663,0)</f>
        <v>0</v>
      </c>
      <c r="P663" s="2">
        <f>IF('continuous csv'!P663&gt;0,100*('continuous csv'!P663-'restart csv'!P663)/'continuous csv'!P663,0)</f>
        <v>0</v>
      </c>
      <c r="Q663" s="2">
        <f>IF('continuous csv'!Q663&gt;0,100*('continuous csv'!Q663-'restart csv'!Q663)/'continuous csv'!Q663,0)</f>
        <v>0</v>
      </c>
      <c r="R663" s="2">
        <f>IF('continuous csv'!R663&gt;0,100*('continuous csv'!R663-'restart csv'!R663)/'continuous csv'!R663,0)</f>
        <v>0</v>
      </c>
      <c r="S663" s="2">
        <f>IF('continuous csv'!S663&gt;0,100*('continuous csv'!S663-'restart csv'!S663)/'continuous csv'!S663,0)</f>
        <v>0</v>
      </c>
      <c r="T663" s="2">
        <f>IF('continuous csv'!T663&gt;0,100*('continuous csv'!T663-'restart csv'!T663)/'continuous csv'!T663,0)</f>
        <v>0</v>
      </c>
      <c r="U663" s="2">
        <f>IF('continuous csv'!U663&gt;0,100*('continuous csv'!U663-'restart csv'!U663)/'continuous csv'!U663,0)</f>
        <v>0</v>
      </c>
      <c r="V663" s="2">
        <f>IF('continuous csv'!V663&gt;0,100*('continuous csv'!V663-'restart csv'!V663)/'continuous csv'!V663,0)</f>
        <v>0</v>
      </c>
      <c r="W663" s="2">
        <f>IF('continuous csv'!W663&gt;0,100*('continuous csv'!W663-'restart csv'!W663)/'continuous csv'!W663,0)</f>
        <v>0</v>
      </c>
      <c r="X663" s="2">
        <f>IF('continuous csv'!X663&gt;0,100*('continuous csv'!X663-'restart csv'!X663)/'continuous csv'!X663,0)</f>
        <v>0</v>
      </c>
      <c r="Y663" s="2">
        <f>IF('continuous csv'!Y663&gt;0,100*('continuous csv'!Y663-'restart csv'!Y663)/'continuous csv'!Y663,0)</f>
        <v>0</v>
      </c>
      <c r="Z663" s="2">
        <f>IF('continuous csv'!Z663&gt;0,100*('continuous csv'!Z663-'restart csv'!Z663)/'continuous csv'!Z663,0)</f>
        <v>0</v>
      </c>
      <c r="AA663" s="2">
        <f>IF('continuous csv'!AA663&gt;0,100*('continuous csv'!AA663-'restart csv'!AA663)/'continuous csv'!AA663,0)</f>
        <v>0</v>
      </c>
      <c r="AB663" s="2">
        <f>IF('continuous csv'!AB663&gt;0,100*('continuous csv'!AB663-'restart csv'!AB663)/'continuous csv'!AB663,0)</f>
        <v>0</v>
      </c>
      <c r="AC663" s="2">
        <f>IF('continuous csv'!AC663&gt;0,100*('continuous csv'!AC663-'restart csv'!AC663)/'continuous csv'!AC663,0)</f>
        <v>0</v>
      </c>
      <c r="AD663" s="2">
        <f>IF('continuous csv'!AD663&gt;0,100*('continuous csv'!AD663-'restart csv'!AD663)/'continuous csv'!AD663,0)</f>
        <v>0</v>
      </c>
      <c r="AE663" s="2">
        <f>IF('continuous csv'!AE663&gt;0,100*('continuous csv'!AE663-'restart csv'!AE663)/'continuous csv'!AE663,0)</f>
        <v>0</v>
      </c>
      <c r="AF663" s="2">
        <f>IF('continuous csv'!AF663&gt;0,100*('continuous csv'!AF663-'restart csv'!AF663)/'continuous csv'!AF663,0)</f>
        <v>0</v>
      </c>
      <c r="AG663" s="2">
        <f>IF('continuous csv'!AG663&gt;0,100*('continuous csv'!AG663-'restart csv'!AG663)/'continuous csv'!AG663,0)</f>
        <v>0</v>
      </c>
      <c r="AH663" s="2">
        <f>IF('continuous csv'!AH663&gt;0,100*('continuous csv'!AH663-'restart csv'!AH663)/'continuous csv'!AH663,0)</f>
        <v>0</v>
      </c>
      <c r="AI663" s="2">
        <f>IF('continuous csv'!AI663&gt;0,100*('continuous csv'!AI663-'restart csv'!AI663)/'continuous csv'!AI663,0)</f>
        <v>0</v>
      </c>
      <c r="AJ663" s="2">
        <f>IF('continuous csv'!AJ663&gt;0,100*('continuous csv'!AJ663-'restart csv'!AJ663)/'continuous csv'!AJ663,0)</f>
        <v>0</v>
      </c>
      <c r="AK663" s="2">
        <f>IF('continuous csv'!AK663&gt;0,100*('continuous csv'!AK663-'restart csv'!AK663)/'continuous csv'!AK663,0)</f>
        <v>0</v>
      </c>
      <c r="AL663" s="2">
        <f>IF('continuous csv'!AL663&gt;0,100*('continuous csv'!AL663-'restart csv'!AL663)/'continuous csv'!AL663,0)</f>
        <v>0</v>
      </c>
      <c r="AM663" s="2">
        <f>IF('continuous csv'!AM663&gt;0,100*('continuous csv'!AM663-'restart csv'!AM663)/'continuous csv'!AM663,0)</f>
        <v>0</v>
      </c>
      <c r="AN663" s="2">
        <f>IF('continuous csv'!AN663&gt;0,100*('continuous csv'!AN663-'restart csv'!AN663)/'continuous csv'!AN663,0)</f>
        <v>0</v>
      </c>
      <c r="AO663" s="2">
        <f>IF('continuous csv'!AO663&gt;0,100*('continuous csv'!AO663-'restart csv'!AO663)/'continuous csv'!AO663,0)</f>
        <v>0</v>
      </c>
      <c r="AP663" s="2">
        <f>IF('continuous csv'!AP663&gt;0,100*('continuous csv'!AP663-'restart csv'!AP663)/'continuous csv'!AP663,0)</f>
        <v>0</v>
      </c>
      <c r="AQ663" s="2">
        <f>IF('continuous csv'!AQ663&gt;0,100*('continuous csv'!AQ663-'restart csv'!AQ663)/'continuous csv'!AQ663,0)</f>
        <v>0</v>
      </c>
      <c r="AR663" s="2">
        <f>IF('continuous csv'!AR663&gt;0,100*('continuous csv'!AR663-'restart csv'!AR663)/'continuous csv'!AR663,0)</f>
        <v>0</v>
      </c>
      <c r="AS663" s="2">
        <f>IF('continuous csv'!AS663&gt;0,100*('continuous csv'!AS663-'restart csv'!AS663)/'continuous csv'!AS663,0)</f>
        <v>0</v>
      </c>
      <c r="AT663" s="2">
        <f>IF('continuous csv'!AT663&gt;0,100*('continuous csv'!AT663-'restart csv'!AT663)/'continuous csv'!AT663,0)</f>
        <v>0</v>
      </c>
      <c r="AU663" s="2">
        <f>IF('continuous csv'!AU663&gt;0,100*('continuous csv'!AU663-'restart csv'!AU663)/'continuous csv'!AU663,0)</f>
        <v>0</v>
      </c>
      <c r="AV663" s="2">
        <f>IF('continuous csv'!AV663&gt;0,100*('continuous csv'!AV663-'restart csv'!AV663)/'continuous csv'!AV663,0)</f>
        <v>0</v>
      </c>
      <c r="AW663" s="2">
        <f>IF('continuous csv'!AW663&gt;0,100*('continuous csv'!AW663-'restart csv'!AW663)/'continuous csv'!AW663,0)</f>
        <v>0</v>
      </c>
      <c r="AX663" s="2">
        <f>IF('continuous csv'!AX663&gt;0,100*('continuous csv'!AX663-'restart csv'!AX663)/'continuous csv'!AX663,0)</f>
        <v>0</v>
      </c>
      <c r="AY663" s="2">
        <f>IF('continuous csv'!AY663&gt;0,100*('continuous csv'!AY663-'restart csv'!AY663)/'continuous csv'!AY663,0)</f>
        <v>0</v>
      </c>
      <c r="AZ663" s="2">
        <f>IF('continuous csv'!AZ663&gt;0,100*('continuous csv'!AZ663-'restart csv'!AZ663)/'continuous csv'!AZ663,0)</f>
        <v>0</v>
      </c>
      <c r="BA663" s="2">
        <f>IF('continuous csv'!BA663&gt;0,100*('continuous csv'!BA663-'restart csv'!BA663)/'continuous csv'!BA663,0)</f>
        <v>0</v>
      </c>
      <c r="BB663" s="2">
        <f>IF('continuous csv'!BB663&gt;0,100*('continuous csv'!BB663-'restart csv'!BB663)/'continuous csv'!BB663,0)</f>
        <v>0</v>
      </c>
      <c r="BC663" s="2">
        <f>IF('continuous csv'!BC663&gt;0,100*('continuous csv'!BC663-'restart csv'!BC663)/'continuous csv'!BC663,0)</f>
        <v>0</v>
      </c>
      <c r="BD663" s="2">
        <f>IF('continuous csv'!BD663&gt;0,100*('continuous csv'!BD663-'restart csv'!BD663)/'continuous csv'!BD663,0)</f>
        <v>0</v>
      </c>
      <c r="BE663" s="2">
        <f>IF('continuous csv'!BE663&gt;0,100*('continuous csv'!BE663-'restart csv'!BE663)/'continuous csv'!BE663,0)</f>
        <v>0</v>
      </c>
      <c r="BF663" s="2">
        <f>IF('continuous csv'!BF663&gt;0,100*('continuous csv'!BF663-'restart csv'!BF663)/'continuous csv'!BF663,0)</f>
        <v>0</v>
      </c>
      <c r="BG663" s="2">
        <f>IF('continuous csv'!BG663&gt;0,100*('continuous csv'!BG663-'restart csv'!BG663)/'continuous csv'!BG663,0)</f>
        <v>0</v>
      </c>
      <c r="BH663" s="2">
        <f>IF('continuous csv'!BH663&gt;0,100*('continuous csv'!BH663-'restart csv'!BH663)/'continuous csv'!BH663,0)</f>
        <v>0</v>
      </c>
      <c r="BI663" s="2">
        <f>IF('continuous csv'!BI663&gt;0,100*('continuous csv'!BI663-'restart csv'!BI663)/'continuous csv'!BI663,0)</f>
        <v>0</v>
      </c>
      <c r="BJ663" s="2">
        <f>IF('continuous csv'!BJ663&gt;0,100*('continuous csv'!BJ663-'restart csv'!BJ663)/'continuous csv'!BJ663,0)</f>
        <v>0</v>
      </c>
      <c r="BK663" s="2">
        <f>IF('continuous csv'!BK663&gt;0,100*('continuous csv'!BK663-'restart csv'!BK663)/'continuous csv'!BK663,0)</f>
        <v>0</v>
      </c>
    </row>
    <row r="664" spans="1:63" x14ac:dyDescent="0.25">
      <c r="A664" s="1">
        <v>30157</v>
      </c>
      <c r="B664" s="2">
        <f>IF('continuous csv'!B664&gt;0,100*('continuous csv'!B664-'restart csv'!B664)/'continuous csv'!B664,0)</f>
        <v>0</v>
      </c>
      <c r="C664" s="2">
        <f>IF('continuous csv'!C664&gt;0,100*('continuous csv'!C664-'restart csv'!C664)/'continuous csv'!C664,0)</f>
        <v>0</v>
      </c>
      <c r="D664" s="2">
        <f>IF('continuous csv'!D664&gt;0,100*('continuous csv'!D664-'restart csv'!D664)/'continuous csv'!D664,0)</f>
        <v>0</v>
      </c>
      <c r="E664" s="2">
        <f>IF('continuous csv'!E664&gt;0,100*('continuous csv'!E664-'restart csv'!E664)/'continuous csv'!E664,0)</f>
        <v>0</v>
      </c>
      <c r="F664" s="2">
        <f>IF('continuous csv'!F664&gt;0,100*('continuous csv'!F664-'restart csv'!F664)/'continuous csv'!F664,0)</f>
        <v>0</v>
      </c>
      <c r="G664" s="2">
        <f>IF('continuous csv'!G664&gt;0,100*('continuous csv'!G664-'restart csv'!G664)/'continuous csv'!G664,0)</f>
        <v>0</v>
      </c>
      <c r="H664" s="2">
        <f>IF('continuous csv'!H664&gt;0,100*('continuous csv'!H664-'restart csv'!H664)/'continuous csv'!H664,0)</f>
        <v>0</v>
      </c>
      <c r="I664" s="2">
        <f>IF('continuous csv'!I664&gt;0,100*('continuous csv'!I664-'restart csv'!I664)/'continuous csv'!I664,0)</f>
        <v>0</v>
      </c>
      <c r="J664" s="2">
        <f>IF('continuous csv'!J664&gt;0,100*('continuous csv'!J664-'restart csv'!J664)/'continuous csv'!J664,0)</f>
        <v>0</v>
      </c>
      <c r="K664" s="2">
        <f>IF('continuous csv'!K664&gt;0,100*('continuous csv'!K664-'restart csv'!K664)/'continuous csv'!K664,0)</f>
        <v>0</v>
      </c>
      <c r="L664" s="2">
        <f>IF('continuous csv'!L664&gt;0,100*('continuous csv'!L664-'restart csv'!L664)/'continuous csv'!L664,0)</f>
        <v>0</v>
      </c>
      <c r="M664" s="2">
        <f>IF('continuous csv'!M664&gt;0,100*('continuous csv'!M664-'restart csv'!M664)/'continuous csv'!M664,0)</f>
        <v>0</v>
      </c>
      <c r="N664" s="2">
        <f>IF('continuous csv'!N664&gt;0,100*('continuous csv'!N664-'restart csv'!N664)/'continuous csv'!N664,0)</f>
        <v>0</v>
      </c>
      <c r="O664" s="2">
        <f>IF('continuous csv'!O664&gt;0,100*('continuous csv'!O664-'restart csv'!O664)/'continuous csv'!O664,0)</f>
        <v>0</v>
      </c>
      <c r="P664" s="2">
        <f>IF('continuous csv'!P664&gt;0,100*('continuous csv'!P664-'restart csv'!P664)/'continuous csv'!P664,0)</f>
        <v>0</v>
      </c>
      <c r="Q664" s="2">
        <f>IF('continuous csv'!Q664&gt;0,100*('continuous csv'!Q664-'restart csv'!Q664)/'continuous csv'!Q664,0)</f>
        <v>0</v>
      </c>
      <c r="R664" s="2">
        <f>IF('continuous csv'!R664&gt;0,100*('continuous csv'!R664-'restart csv'!R664)/'continuous csv'!R664,0)</f>
        <v>0</v>
      </c>
      <c r="S664" s="2">
        <f>IF('continuous csv'!S664&gt;0,100*('continuous csv'!S664-'restart csv'!S664)/'continuous csv'!S664,0)</f>
        <v>0</v>
      </c>
      <c r="T664" s="2">
        <f>IF('continuous csv'!T664&gt;0,100*('continuous csv'!T664-'restart csv'!T664)/'continuous csv'!T664,0)</f>
        <v>0</v>
      </c>
      <c r="U664" s="2">
        <f>IF('continuous csv'!U664&gt;0,100*('continuous csv'!U664-'restart csv'!U664)/'continuous csv'!U664,0)</f>
        <v>0</v>
      </c>
      <c r="V664" s="2">
        <f>IF('continuous csv'!V664&gt;0,100*('continuous csv'!V664-'restart csv'!V664)/'continuous csv'!V664,0)</f>
        <v>0</v>
      </c>
      <c r="W664" s="2">
        <f>IF('continuous csv'!W664&gt;0,100*('continuous csv'!W664-'restart csv'!W664)/'continuous csv'!W664,0)</f>
        <v>0</v>
      </c>
      <c r="X664" s="2">
        <f>IF('continuous csv'!X664&gt;0,100*('continuous csv'!X664-'restart csv'!X664)/'continuous csv'!X664,0)</f>
        <v>0</v>
      </c>
      <c r="Y664" s="2">
        <f>IF('continuous csv'!Y664&gt;0,100*('continuous csv'!Y664-'restart csv'!Y664)/'continuous csv'!Y664,0)</f>
        <v>0</v>
      </c>
      <c r="Z664" s="2">
        <f>IF('continuous csv'!Z664&gt;0,100*('continuous csv'!Z664-'restart csv'!Z664)/'continuous csv'!Z664,0)</f>
        <v>0</v>
      </c>
      <c r="AA664" s="2">
        <f>IF('continuous csv'!AA664&gt;0,100*('continuous csv'!AA664-'restart csv'!AA664)/'continuous csv'!AA664,0)</f>
        <v>0</v>
      </c>
      <c r="AB664" s="2">
        <f>IF('continuous csv'!AB664&gt;0,100*('continuous csv'!AB664-'restart csv'!AB664)/'continuous csv'!AB664,0)</f>
        <v>0</v>
      </c>
      <c r="AC664" s="2">
        <f>IF('continuous csv'!AC664&gt;0,100*('continuous csv'!AC664-'restart csv'!AC664)/'continuous csv'!AC664,0)</f>
        <v>0</v>
      </c>
      <c r="AD664" s="2">
        <f>IF('continuous csv'!AD664&gt;0,100*('continuous csv'!AD664-'restart csv'!AD664)/'continuous csv'!AD664,0)</f>
        <v>0</v>
      </c>
      <c r="AE664" s="2">
        <f>IF('continuous csv'!AE664&gt;0,100*('continuous csv'!AE664-'restart csv'!AE664)/'continuous csv'!AE664,0)</f>
        <v>0</v>
      </c>
      <c r="AF664" s="2">
        <f>IF('continuous csv'!AF664&gt;0,100*('continuous csv'!AF664-'restart csv'!AF664)/'continuous csv'!AF664,0)</f>
        <v>0</v>
      </c>
      <c r="AG664" s="2">
        <f>IF('continuous csv'!AG664&gt;0,100*('continuous csv'!AG664-'restart csv'!AG664)/'continuous csv'!AG664,0)</f>
        <v>0</v>
      </c>
      <c r="AH664" s="2">
        <f>IF('continuous csv'!AH664&gt;0,100*('continuous csv'!AH664-'restart csv'!AH664)/'continuous csv'!AH664,0)</f>
        <v>0</v>
      </c>
      <c r="AI664" s="2">
        <f>IF('continuous csv'!AI664&gt;0,100*('continuous csv'!AI664-'restart csv'!AI664)/'continuous csv'!AI664,0)</f>
        <v>0</v>
      </c>
      <c r="AJ664" s="2">
        <f>IF('continuous csv'!AJ664&gt;0,100*('continuous csv'!AJ664-'restart csv'!AJ664)/'continuous csv'!AJ664,0)</f>
        <v>0</v>
      </c>
      <c r="AK664" s="2">
        <f>IF('continuous csv'!AK664&gt;0,100*('continuous csv'!AK664-'restart csv'!AK664)/'continuous csv'!AK664,0)</f>
        <v>0</v>
      </c>
      <c r="AL664" s="2">
        <f>IF('continuous csv'!AL664&gt;0,100*('continuous csv'!AL664-'restart csv'!AL664)/'continuous csv'!AL664,0)</f>
        <v>0</v>
      </c>
      <c r="AM664" s="2">
        <f>IF('continuous csv'!AM664&gt;0,100*('continuous csv'!AM664-'restart csv'!AM664)/'continuous csv'!AM664,0)</f>
        <v>0</v>
      </c>
      <c r="AN664" s="2">
        <f>IF('continuous csv'!AN664&gt;0,100*('continuous csv'!AN664-'restart csv'!AN664)/'continuous csv'!AN664,0)</f>
        <v>0</v>
      </c>
      <c r="AO664" s="2">
        <f>IF('continuous csv'!AO664&gt;0,100*('continuous csv'!AO664-'restart csv'!AO664)/'continuous csv'!AO664,0)</f>
        <v>0</v>
      </c>
      <c r="AP664" s="2">
        <f>IF('continuous csv'!AP664&gt;0,100*('continuous csv'!AP664-'restart csv'!AP664)/'continuous csv'!AP664,0)</f>
        <v>0</v>
      </c>
      <c r="AQ664" s="2">
        <f>IF('continuous csv'!AQ664&gt;0,100*('continuous csv'!AQ664-'restart csv'!AQ664)/'continuous csv'!AQ664,0)</f>
        <v>0</v>
      </c>
      <c r="AR664" s="2">
        <f>IF('continuous csv'!AR664&gt;0,100*('continuous csv'!AR664-'restart csv'!AR664)/'continuous csv'!AR664,0)</f>
        <v>0</v>
      </c>
      <c r="AS664" s="2">
        <f>IF('continuous csv'!AS664&gt;0,100*('continuous csv'!AS664-'restart csv'!AS664)/'continuous csv'!AS664,0)</f>
        <v>0</v>
      </c>
      <c r="AT664" s="2">
        <f>IF('continuous csv'!AT664&gt;0,100*('continuous csv'!AT664-'restart csv'!AT664)/'continuous csv'!AT664,0)</f>
        <v>0</v>
      </c>
      <c r="AU664" s="2">
        <f>IF('continuous csv'!AU664&gt;0,100*('continuous csv'!AU664-'restart csv'!AU664)/'continuous csv'!AU664,0)</f>
        <v>0</v>
      </c>
      <c r="AV664" s="2">
        <f>IF('continuous csv'!AV664&gt;0,100*('continuous csv'!AV664-'restart csv'!AV664)/'continuous csv'!AV664,0)</f>
        <v>0</v>
      </c>
      <c r="AW664" s="2">
        <f>IF('continuous csv'!AW664&gt;0,100*('continuous csv'!AW664-'restart csv'!AW664)/'continuous csv'!AW664,0)</f>
        <v>0</v>
      </c>
      <c r="AX664" s="2">
        <f>IF('continuous csv'!AX664&gt;0,100*('continuous csv'!AX664-'restart csv'!AX664)/'continuous csv'!AX664,0)</f>
        <v>0</v>
      </c>
      <c r="AY664" s="2">
        <f>IF('continuous csv'!AY664&gt;0,100*('continuous csv'!AY664-'restart csv'!AY664)/'continuous csv'!AY664,0)</f>
        <v>0</v>
      </c>
      <c r="AZ664" s="2">
        <f>IF('continuous csv'!AZ664&gt;0,100*('continuous csv'!AZ664-'restart csv'!AZ664)/'continuous csv'!AZ664,0)</f>
        <v>0</v>
      </c>
      <c r="BA664" s="2">
        <f>IF('continuous csv'!BA664&gt;0,100*('continuous csv'!BA664-'restart csv'!BA664)/'continuous csv'!BA664,0)</f>
        <v>0</v>
      </c>
      <c r="BB664" s="2">
        <f>IF('continuous csv'!BB664&gt;0,100*('continuous csv'!BB664-'restart csv'!BB664)/'continuous csv'!BB664,0)</f>
        <v>0</v>
      </c>
      <c r="BC664" s="2">
        <f>IF('continuous csv'!BC664&gt;0,100*('continuous csv'!BC664-'restart csv'!BC664)/'continuous csv'!BC664,0)</f>
        <v>0</v>
      </c>
      <c r="BD664" s="2">
        <f>IF('continuous csv'!BD664&gt;0,100*('continuous csv'!BD664-'restart csv'!BD664)/'continuous csv'!BD664,0)</f>
        <v>0</v>
      </c>
      <c r="BE664" s="2">
        <f>IF('continuous csv'!BE664&gt;0,100*('continuous csv'!BE664-'restart csv'!BE664)/'continuous csv'!BE664,0)</f>
        <v>0</v>
      </c>
      <c r="BF664" s="2">
        <f>IF('continuous csv'!BF664&gt;0,100*('continuous csv'!BF664-'restart csv'!BF664)/'continuous csv'!BF664,0)</f>
        <v>0</v>
      </c>
      <c r="BG664" s="2">
        <f>IF('continuous csv'!BG664&gt;0,100*('continuous csv'!BG664-'restart csv'!BG664)/'continuous csv'!BG664,0)</f>
        <v>0</v>
      </c>
      <c r="BH664" s="2">
        <f>IF('continuous csv'!BH664&gt;0,100*('continuous csv'!BH664-'restart csv'!BH664)/'continuous csv'!BH664,0)</f>
        <v>0</v>
      </c>
      <c r="BI664" s="2">
        <f>IF('continuous csv'!BI664&gt;0,100*('continuous csv'!BI664-'restart csv'!BI664)/'continuous csv'!BI664,0)</f>
        <v>0</v>
      </c>
      <c r="BJ664" s="2">
        <f>IF('continuous csv'!BJ664&gt;0,100*('continuous csv'!BJ664-'restart csv'!BJ664)/'continuous csv'!BJ664,0)</f>
        <v>0</v>
      </c>
      <c r="BK664" s="2">
        <f>IF('continuous csv'!BK664&gt;0,100*('continuous csv'!BK664-'restart csv'!BK664)/'continuous csv'!BK664,0)</f>
        <v>0</v>
      </c>
    </row>
    <row r="665" spans="1:63" x14ac:dyDescent="0.25">
      <c r="A665" s="1">
        <v>30158</v>
      </c>
      <c r="B665" s="2">
        <f>IF('continuous csv'!B665&gt;0,100*('continuous csv'!B665-'restart csv'!B665)/'continuous csv'!B665,0)</f>
        <v>0</v>
      </c>
      <c r="C665" s="2">
        <f>IF('continuous csv'!C665&gt;0,100*('continuous csv'!C665-'restart csv'!C665)/'continuous csv'!C665,0)</f>
        <v>0</v>
      </c>
      <c r="D665" s="2">
        <f>IF('continuous csv'!D665&gt;0,100*('continuous csv'!D665-'restart csv'!D665)/'continuous csv'!D665,0)</f>
        <v>0</v>
      </c>
      <c r="E665" s="2">
        <f>IF('continuous csv'!E665&gt;0,100*('continuous csv'!E665-'restart csv'!E665)/'continuous csv'!E665,0)</f>
        <v>0</v>
      </c>
      <c r="F665" s="2">
        <f>IF('continuous csv'!F665&gt;0,100*('continuous csv'!F665-'restart csv'!F665)/'continuous csv'!F665,0)</f>
        <v>0</v>
      </c>
      <c r="G665" s="2">
        <f>IF('continuous csv'!G665&gt;0,100*('continuous csv'!G665-'restart csv'!G665)/'continuous csv'!G665,0)</f>
        <v>0</v>
      </c>
      <c r="H665" s="2">
        <f>IF('continuous csv'!H665&gt;0,100*('continuous csv'!H665-'restart csv'!H665)/'continuous csv'!H665,0)</f>
        <v>0</v>
      </c>
      <c r="I665" s="2">
        <f>IF('continuous csv'!I665&gt;0,100*('continuous csv'!I665-'restart csv'!I665)/'continuous csv'!I665,0)</f>
        <v>0</v>
      </c>
      <c r="J665" s="2">
        <f>IF('continuous csv'!J665&gt;0,100*('continuous csv'!J665-'restart csv'!J665)/'continuous csv'!J665,0)</f>
        <v>0</v>
      </c>
      <c r="K665" s="2">
        <f>IF('continuous csv'!K665&gt;0,100*('continuous csv'!K665-'restart csv'!K665)/'continuous csv'!K665,0)</f>
        <v>0</v>
      </c>
      <c r="L665" s="2">
        <f>IF('continuous csv'!L665&gt;0,100*('continuous csv'!L665-'restart csv'!L665)/'continuous csv'!L665,0)</f>
        <v>0</v>
      </c>
      <c r="M665" s="2">
        <f>IF('continuous csv'!M665&gt;0,100*('continuous csv'!M665-'restart csv'!M665)/'continuous csv'!M665,0)</f>
        <v>0</v>
      </c>
      <c r="N665" s="2">
        <f>IF('continuous csv'!N665&gt;0,100*('continuous csv'!N665-'restart csv'!N665)/'continuous csv'!N665,0)</f>
        <v>0</v>
      </c>
      <c r="O665" s="2">
        <f>IF('continuous csv'!O665&gt;0,100*('continuous csv'!O665-'restart csv'!O665)/'continuous csv'!O665,0)</f>
        <v>0</v>
      </c>
      <c r="P665" s="2">
        <f>IF('continuous csv'!P665&gt;0,100*('continuous csv'!P665-'restart csv'!P665)/'continuous csv'!P665,0)</f>
        <v>0</v>
      </c>
      <c r="Q665" s="2">
        <f>IF('continuous csv'!Q665&gt;0,100*('continuous csv'!Q665-'restart csv'!Q665)/'continuous csv'!Q665,0)</f>
        <v>0</v>
      </c>
      <c r="R665" s="2">
        <f>IF('continuous csv'!R665&gt;0,100*('continuous csv'!R665-'restart csv'!R665)/'continuous csv'!R665,0)</f>
        <v>0</v>
      </c>
      <c r="S665" s="2">
        <f>IF('continuous csv'!S665&gt;0,100*('continuous csv'!S665-'restart csv'!S665)/'continuous csv'!S665,0)</f>
        <v>0</v>
      </c>
      <c r="T665" s="2">
        <f>IF('continuous csv'!T665&gt;0,100*('continuous csv'!T665-'restart csv'!T665)/'continuous csv'!T665,0)</f>
        <v>0</v>
      </c>
      <c r="U665" s="2">
        <f>IF('continuous csv'!U665&gt;0,100*('continuous csv'!U665-'restart csv'!U665)/'continuous csv'!U665,0)</f>
        <v>0</v>
      </c>
      <c r="V665" s="2">
        <f>IF('continuous csv'!V665&gt;0,100*('continuous csv'!V665-'restart csv'!V665)/'continuous csv'!V665,0)</f>
        <v>0</v>
      </c>
      <c r="W665" s="2">
        <f>IF('continuous csv'!W665&gt;0,100*('continuous csv'!W665-'restart csv'!W665)/'continuous csv'!W665,0)</f>
        <v>0</v>
      </c>
      <c r="X665" s="2">
        <f>IF('continuous csv'!X665&gt;0,100*('continuous csv'!X665-'restart csv'!X665)/'continuous csv'!X665,0)</f>
        <v>0</v>
      </c>
      <c r="Y665" s="2">
        <f>IF('continuous csv'!Y665&gt;0,100*('continuous csv'!Y665-'restart csv'!Y665)/'continuous csv'!Y665,0)</f>
        <v>0</v>
      </c>
      <c r="Z665" s="2">
        <f>IF('continuous csv'!Z665&gt;0,100*('continuous csv'!Z665-'restart csv'!Z665)/'continuous csv'!Z665,0)</f>
        <v>0</v>
      </c>
      <c r="AA665" s="2">
        <f>IF('continuous csv'!AA665&gt;0,100*('continuous csv'!AA665-'restart csv'!AA665)/'continuous csv'!AA665,0)</f>
        <v>0</v>
      </c>
      <c r="AB665" s="2">
        <f>IF('continuous csv'!AB665&gt;0,100*('continuous csv'!AB665-'restart csv'!AB665)/'continuous csv'!AB665,0)</f>
        <v>0</v>
      </c>
      <c r="AC665" s="2">
        <f>IF('continuous csv'!AC665&gt;0,100*('continuous csv'!AC665-'restart csv'!AC665)/'continuous csv'!AC665,0)</f>
        <v>0</v>
      </c>
      <c r="AD665" s="2">
        <f>IF('continuous csv'!AD665&gt;0,100*('continuous csv'!AD665-'restart csv'!AD665)/'continuous csv'!AD665,0)</f>
        <v>0</v>
      </c>
      <c r="AE665" s="2">
        <f>IF('continuous csv'!AE665&gt;0,100*('continuous csv'!AE665-'restart csv'!AE665)/'continuous csv'!AE665,0)</f>
        <v>0</v>
      </c>
      <c r="AF665" s="2">
        <f>IF('continuous csv'!AF665&gt;0,100*('continuous csv'!AF665-'restart csv'!AF665)/'continuous csv'!AF665,0)</f>
        <v>0</v>
      </c>
      <c r="AG665" s="2">
        <f>IF('continuous csv'!AG665&gt;0,100*('continuous csv'!AG665-'restart csv'!AG665)/'continuous csv'!AG665,0)</f>
        <v>0</v>
      </c>
      <c r="AH665" s="2">
        <f>IF('continuous csv'!AH665&gt;0,100*('continuous csv'!AH665-'restart csv'!AH665)/'continuous csv'!AH665,0)</f>
        <v>0</v>
      </c>
      <c r="AI665" s="2">
        <f>IF('continuous csv'!AI665&gt;0,100*('continuous csv'!AI665-'restart csv'!AI665)/'continuous csv'!AI665,0)</f>
        <v>0</v>
      </c>
      <c r="AJ665" s="2">
        <f>IF('continuous csv'!AJ665&gt;0,100*('continuous csv'!AJ665-'restart csv'!AJ665)/'continuous csv'!AJ665,0)</f>
        <v>0</v>
      </c>
      <c r="AK665" s="2">
        <f>IF('continuous csv'!AK665&gt;0,100*('continuous csv'!AK665-'restart csv'!AK665)/'continuous csv'!AK665,0)</f>
        <v>0</v>
      </c>
      <c r="AL665" s="2">
        <f>IF('continuous csv'!AL665&gt;0,100*('continuous csv'!AL665-'restart csv'!AL665)/'continuous csv'!AL665,0)</f>
        <v>0</v>
      </c>
      <c r="AM665" s="2">
        <f>IF('continuous csv'!AM665&gt;0,100*('continuous csv'!AM665-'restart csv'!AM665)/'continuous csv'!AM665,0)</f>
        <v>0</v>
      </c>
      <c r="AN665" s="2">
        <f>IF('continuous csv'!AN665&gt;0,100*('continuous csv'!AN665-'restart csv'!AN665)/'continuous csv'!AN665,0)</f>
        <v>0</v>
      </c>
      <c r="AO665" s="2">
        <f>IF('continuous csv'!AO665&gt;0,100*('continuous csv'!AO665-'restart csv'!AO665)/'continuous csv'!AO665,0)</f>
        <v>0</v>
      </c>
      <c r="AP665" s="2">
        <f>IF('continuous csv'!AP665&gt;0,100*('continuous csv'!AP665-'restart csv'!AP665)/'continuous csv'!AP665,0)</f>
        <v>0</v>
      </c>
      <c r="AQ665" s="2">
        <f>IF('continuous csv'!AQ665&gt;0,100*('continuous csv'!AQ665-'restart csv'!AQ665)/'continuous csv'!AQ665,0)</f>
        <v>0</v>
      </c>
      <c r="AR665" s="2">
        <f>IF('continuous csv'!AR665&gt;0,100*('continuous csv'!AR665-'restart csv'!AR665)/'continuous csv'!AR665,0)</f>
        <v>0</v>
      </c>
      <c r="AS665" s="2">
        <f>IF('continuous csv'!AS665&gt;0,100*('continuous csv'!AS665-'restart csv'!AS665)/'continuous csv'!AS665,0)</f>
        <v>0</v>
      </c>
      <c r="AT665" s="2">
        <f>IF('continuous csv'!AT665&gt;0,100*('continuous csv'!AT665-'restart csv'!AT665)/'continuous csv'!AT665,0)</f>
        <v>0</v>
      </c>
      <c r="AU665" s="2">
        <f>IF('continuous csv'!AU665&gt;0,100*('continuous csv'!AU665-'restart csv'!AU665)/'continuous csv'!AU665,0)</f>
        <v>0</v>
      </c>
      <c r="AV665" s="2">
        <f>IF('continuous csv'!AV665&gt;0,100*('continuous csv'!AV665-'restart csv'!AV665)/'continuous csv'!AV665,0)</f>
        <v>0</v>
      </c>
      <c r="AW665" s="2">
        <f>IF('continuous csv'!AW665&gt;0,100*('continuous csv'!AW665-'restart csv'!AW665)/'continuous csv'!AW665,0)</f>
        <v>0</v>
      </c>
      <c r="AX665" s="2">
        <f>IF('continuous csv'!AX665&gt;0,100*('continuous csv'!AX665-'restart csv'!AX665)/'continuous csv'!AX665,0)</f>
        <v>0</v>
      </c>
      <c r="AY665" s="2">
        <f>IF('continuous csv'!AY665&gt;0,100*('continuous csv'!AY665-'restart csv'!AY665)/'continuous csv'!AY665,0)</f>
        <v>0</v>
      </c>
      <c r="AZ665" s="2">
        <f>IF('continuous csv'!AZ665&gt;0,100*('continuous csv'!AZ665-'restart csv'!AZ665)/'continuous csv'!AZ665,0)</f>
        <v>0</v>
      </c>
      <c r="BA665" s="2">
        <f>IF('continuous csv'!BA665&gt;0,100*('continuous csv'!BA665-'restart csv'!BA665)/'continuous csv'!BA665,0)</f>
        <v>0</v>
      </c>
      <c r="BB665" s="2">
        <f>IF('continuous csv'!BB665&gt;0,100*('continuous csv'!BB665-'restart csv'!BB665)/'continuous csv'!BB665,0)</f>
        <v>0</v>
      </c>
      <c r="BC665" s="2">
        <f>IF('continuous csv'!BC665&gt;0,100*('continuous csv'!BC665-'restart csv'!BC665)/'continuous csv'!BC665,0)</f>
        <v>0</v>
      </c>
      <c r="BD665" s="2">
        <f>IF('continuous csv'!BD665&gt;0,100*('continuous csv'!BD665-'restart csv'!BD665)/'continuous csv'!BD665,0)</f>
        <v>0</v>
      </c>
      <c r="BE665" s="2">
        <f>IF('continuous csv'!BE665&gt;0,100*('continuous csv'!BE665-'restart csv'!BE665)/'continuous csv'!BE665,0)</f>
        <v>0</v>
      </c>
      <c r="BF665" s="2">
        <f>IF('continuous csv'!BF665&gt;0,100*('continuous csv'!BF665-'restart csv'!BF665)/'continuous csv'!BF665,0)</f>
        <v>0</v>
      </c>
      <c r="BG665" s="2">
        <f>IF('continuous csv'!BG665&gt;0,100*('continuous csv'!BG665-'restart csv'!BG665)/'continuous csv'!BG665,0)</f>
        <v>0</v>
      </c>
      <c r="BH665" s="2">
        <f>IF('continuous csv'!BH665&gt;0,100*('continuous csv'!BH665-'restart csv'!BH665)/'continuous csv'!BH665,0)</f>
        <v>0</v>
      </c>
      <c r="BI665" s="2">
        <f>IF('continuous csv'!BI665&gt;0,100*('continuous csv'!BI665-'restart csv'!BI665)/'continuous csv'!BI665,0)</f>
        <v>0</v>
      </c>
      <c r="BJ665" s="2">
        <f>IF('continuous csv'!BJ665&gt;0,100*('continuous csv'!BJ665-'restart csv'!BJ665)/'continuous csv'!BJ665,0)</f>
        <v>0</v>
      </c>
      <c r="BK665" s="2">
        <f>IF('continuous csv'!BK665&gt;0,100*('continuous csv'!BK665-'restart csv'!BK665)/'continuous csv'!BK665,0)</f>
        <v>0</v>
      </c>
    </row>
    <row r="666" spans="1:63" x14ac:dyDescent="0.25">
      <c r="A666" s="1">
        <v>30159</v>
      </c>
      <c r="B666" s="2">
        <f>IF('continuous csv'!B666&gt;0,100*('continuous csv'!B666-'restart csv'!B666)/'continuous csv'!B666,0)</f>
        <v>0</v>
      </c>
      <c r="C666" s="2">
        <f>IF('continuous csv'!C666&gt;0,100*('continuous csv'!C666-'restart csv'!C666)/'continuous csv'!C666,0)</f>
        <v>0</v>
      </c>
      <c r="D666" s="2">
        <f>IF('continuous csv'!D666&gt;0,100*('continuous csv'!D666-'restart csv'!D666)/'continuous csv'!D666,0)</f>
        <v>0</v>
      </c>
      <c r="E666" s="2">
        <f>IF('continuous csv'!E666&gt;0,100*('continuous csv'!E666-'restart csv'!E666)/'continuous csv'!E666,0)</f>
        <v>0</v>
      </c>
      <c r="F666" s="2">
        <f>IF('continuous csv'!F666&gt;0,100*('continuous csv'!F666-'restart csv'!F666)/'continuous csv'!F666,0)</f>
        <v>0</v>
      </c>
      <c r="G666" s="2">
        <f>IF('continuous csv'!G666&gt;0,100*('continuous csv'!G666-'restart csv'!G666)/'continuous csv'!G666,0)</f>
        <v>0</v>
      </c>
      <c r="H666" s="2">
        <f>IF('continuous csv'!H666&gt;0,100*('continuous csv'!H666-'restart csv'!H666)/'continuous csv'!H666,0)</f>
        <v>0</v>
      </c>
      <c r="I666" s="2">
        <f>IF('continuous csv'!I666&gt;0,100*('continuous csv'!I666-'restart csv'!I666)/'continuous csv'!I666,0)</f>
        <v>0</v>
      </c>
      <c r="J666" s="2">
        <f>IF('continuous csv'!J666&gt;0,100*('continuous csv'!J666-'restart csv'!J666)/'continuous csv'!J666,0)</f>
        <v>0</v>
      </c>
      <c r="K666" s="2">
        <f>IF('continuous csv'!K666&gt;0,100*('continuous csv'!K666-'restart csv'!K666)/'continuous csv'!K666,0)</f>
        <v>0</v>
      </c>
      <c r="L666" s="2">
        <f>IF('continuous csv'!L666&gt;0,100*('continuous csv'!L666-'restart csv'!L666)/'continuous csv'!L666,0)</f>
        <v>0</v>
      </c>
      <c r="M666" s="2">
        <f>IF('continuous csv'!M666&gt;0,100*('continuous csv'!M666-'restart csv'!M666)/'continuous csv'!M666,0)</f>
        <v>0</v>
      </c>
      <c r="N666" s="2">
        <f>IF('continuous csv'!N666&gt;0,100*('continuous csv'!N666-'restart csv'!N666)/'continuous csv'!N666,0)</f>
        <v>0</v>
      </c>
      <c r="O666" s="2">
        <f>IF('continuous csv'!O666&gt;0,100*('continuous csv'!O666-'restart csv'!O666)/'continuous csv'!O666,0)</f>
        <v>0</v>
      </c>
      <c r="P666" s="2">
        <f>IF('continuous csv'!P666&gt;0,100*('continuous csv'!P666-'restart csv'!P666)/'continuous csv'!P666,0)</f>
        <v>0</v>
      </c>
      <c r="Q666" s="2">
        <f>IF('continuous csv'!Q666&gt;0,100*('continuous csv'!Q666-'restart csv'!Q666)/'continuous csv'!Q666,0)</f>
        <v>0</v>
      </c>
      <c r="R666" s="2">
        <f>IF('continuous csv'!R666&gt;0,100*('continuous csv'!R666-'restart csv'!R666)/'continuous csv'!R666,0)</f>
        <v>0</v>
      </c>
      <c r="S666" s="2">
        <f>IF('continuous csv'!S666&gt;0,100*('continuous csv'!S666-'restart csv'!S666)/'continuous csv'!S666,0)</f>
        <v>0</v>
      </c>
      <c r="T666" s="2">
        <f>IF('continuous csv'!T666&gt;0,100*('continuous csv'!T666-'restart csv'!T666)/'continuous csv'!T666,0)</f>
        <v>0</v>
      </c>
      <c r="U666" s="2">
        <f>IF('continuous csv'!U666&gt;0,100*('continuous csv'!U666-'restart csv'!U666)/'continuous csv'!U666,0)</f>
        <v>0</v>
      </c>
      <c r="V666" s="2">
        <f>IF('continuous csv'!V666&gt;0,100*('continuous csv'!V666-'restart csv'!V666)/'continuous csv'!V666,0)</f>
        <v>0</v>
      </c>
      <c r="W666" s="2">
        <f>IF('continuous csv'!W666&gt;0,100*('continuous csv'!W666-'restart csv'!W666)/'continuous csv'!W666,0)</f>
        <v>0</v>
      </c>
      <c r="X666" s="2">
        <f>IF('continuous csv'!X666&gt;0,100*('continuous csv'!X666-'restart csv'!X666)/'continuous csv'!X666,0)</f>
        <v>0</v>
      </c>
      <c r="Y666" s="2">
        <f>IF('continuous csv'!Y666&gt;0,100*('continuous csv'!Y666-'restart csv'!Y666)/'continuous csv'!Y666,0)</f>
        <v>0</v>
      </c>
      <c r="Z666" s="2">
        <f>IF('continuous csv'!Z666&gt;0,100*('continuous csv'!Z666-'restart csv'!Z666)/'continuous csv'!Z666,0)</f>
        <v>0</v>
      </c>
      <c r="AA666" s="2">
        <f>IF('continuous csv'!AA666&gt;0,100*('continuous csv'!AA666-'restart csv'!AA666)/'continuous csv'!AA666,0)</f>
        <v>0</v>
      </c>
      <c r="AB666" s="2">
        <f>IF('continuous csv'!AB666&gt;0,100*('continuous csv'!AB666-'restart csv'!AB666)/'continuous csv'!AB666,0)</f>
        <v>0</v>
      </c>
      <c r="AC666" s="2">
        <f>IF('continuous csv'!AC666&gt;0,100*('continuous csv'!AC666-'restart csv'!AC666)/'continuous csv'!AC666,0)</f>
        <v>0</v>
      </c>
      <c r="AD666" s="2">
        <f>IF('continuous csv'!AD666&gt;0,100*('continuous csv'!AD666-'restart csv'!AD666)/'continuous csv'!AD666,0)</f>
        <v>0</v>
      </c>
      <c r="AE666" s="2">
        <f>IF('continuous csv'!AE666&gt;0,100*('continuous csv'!AE666-'restart csv'!AE666)/'continuous csv'!AE666,0)</f>
        <v>0</v>
      </c>
      <c r="AF666" s="2">
        <f>IF('continuous csv'!AF666&gt;0,100*('continuous csv'!AF666-'restart csv'!AF666)/'continuous csv'!AF666,0)</f>
        <v>0</v>
      </c>
      <c r="AG666" s="2">
        <f>IF('continuous csv'!AG666&gt;0,100*('continuous csv'!AG666-'restart csv'!AG666)/'continuous csv'!AG666,0)</f>
        <v>0</v>
      </c>
      <c r="AH666" s="2">
        <f>IF('continuous csv'!AH666&gt;0,100*('continuous csv'!AH666-'restart csv'!AH666)/'continuous csv'!AH666,0)</f>
        <v>0</v>
      </c>
      <c r="AI666" s="2">
        <f>IF('continuous csv'!AI666&gt;0,100*('continuous csv'!AI666-'restart csv'!AI666)/'continuous csv'!AI666,0)</f>
        <v>0</v>
      </c>
      <c r="AJ666" s="2">
        <f>IF('continuous csv'!AJ666&gt;0,100*('continuous csv'!AJ666-'restart csv'!AJ666)/'continuous csv'!AJ666,0)</f>
        <v>0</v>
      </c>
      <c r="AK666" s="2">
        <f>IF('continuous csv'!AK666&gt;0,100*('continuous csv'!AK666-'restart csv'!AK666)/'continuous csv'!AK666,0)</f>
        <v>0</v>
      </c>
      <c r="AL666" s="2">
        <f>IF('continuous csv'!AL666&gt;0,100*('continuous csv'!AL666-'restart csv'!AL666)/'continuous csv'!AL666,0)</f>
        <v>0</v>
      </c>
      <c r="AM666" s="2">
        <f>IF('continuous csv'!AM666&gt;0,100*('continuous csv'!AM666-'restart csv'!AM666)/'continuous csv'!AM666,0)</f>
        <v>0</v>
      </c>
      <c r="AN666" s="2">
        <f>IF('continuous csv'!AN666&gt;0,100*('continuous csv'!AN666-'restart csv'!AN666)/'continuous csv'!AN666,0)</f>
        <v>0</v>
      </c>
      <c r="AO666" s="2">
        <f>IF('continuous csv'!AO666&gt;0,100*('continuous csv'!AO666-'restart csv'!AO666)/'continuous csv'!AO666,0)</f>
        <v>0</v>
      </c>
      <c r="AP666" s="2">
        <f>IF('continuous csv'!AP666&gt;0,100*('continuous csv'!AP666-'restart csv'!AP666)/'continuous csv'!AP666,0)</f>
        <v>0</v>
      </c>
      <c r="AQ666" s="2">
        <f>IF('continuous csv'!AQ666&gt;0,100*('continuous csv'!AQ666-'restart csv'!AQ666)/'continuous csv'!AQ666,0)</f>
        <v>0</v>
      </c>
      <c r="AR666" s="2">
        <f>IF('continuous csv'!AR666&gt;0,100*('continuous csv'!AR666-'restart csv'!AR666)/'continuous csv'!AR666,0)</f>
        <v>0</v>
      </c>
      <c r="AS666" s="2">
        <f>IF('continuous csv'!AS666&gt;0,100*('continuous csv'!AS666-'restart csv'!AS666)/'continuous csv'!AS666,0)</f>
        <v>0</v>
      </c>
      <c r="AT666" s="2">
        <f>IF('continuous csv'!AT666&gt;0,100*('continuous csv'!AT666-'restart csv'!AT666)/'continuous csv'!AT666,0)</f>
        <v>0</v>
      </c>
      <c r="AU666" s="2">
        <f>IF('continuous csv'!AU666&gt;0,100*('continuous csv'!AU666-'restart csv'!AU666)/'continuous csv'!AU666,0)</f>
        <v>0</v>
      </c>
      <c r="AV666" s="2">
        <f>IF('continuous csv'!AV666&gt;0,100*('continuous csv'!AV666-'restart csv'!AV666)/'continuous csv'!AV666,0)</f>
        <v>0</v>
      </c>
      <c r="AW666" s="2">
        <f>IF('continuous csv'!AW666&gt;0,100*('continuous csv'!AW666-'restart csv'!AW666)/'continuous csv'!AW666,0)</f>
        <v>0</v>
      </c>
      <c r="AX666" s="2">
        <f>IF('continuous csv'!AX666&gt;0,100*('continuous csv'!AX666-'restart csv'!AX666)/'continuous csv'!AX666,0)</f>
        <v>0</v>
      </c>
      <c r="AY666" s="2">
        <f>IF('continuous csv'!AY666&gt;0,100*('continuous csv'!AY666-'restart csv'!AY666)/'continuous csv'!AY666,0)</f>
        <v>0</v>
      </c>
      <c r="AZ666" s="2">
        <f>IF('continuous csv'!AZ666&gt;0,100*('continuous csv'!AZ666-'restart csv'!AZ666)/'continuous csv'!AZ666,0)</f>
        <v>0</v>
      </c>
      <c r="BA666" s="2">
        <f>IF('continuous csv'!BA666&gt;0,100*('continuous csv'!BA666-'restart csv'!BA666)/'continuous csv'!BA666,0)</f>
        <v>0</v>
      </c>
      <c r="BB666" s="2">
        <f>IF('continuous csv'!BB666&gt;0,100*('continuous csv'!BB666-'restart csv'!BB666)/'continuous csv'!BB666,0)</f>
        <v>0</v>
      </c>
      <c r="BC666" s="2">
        <f>IF('continuous csv'!BC666&gt;0,100*('continuous csv'!BC666-'restart csv'!BC666)/'continuous csv'!BC666,0)</f>
        <v>0</v>
      </c>
      <c r="BD666" s="2">
        <f>IF('continuous csv'!BD666&gt;0,100*('continuous csv'!BD666-'restart csv'!BD666)/'continuous csv'!BD666,0)</f>
        <v>0</v>
      </c>
      <c r="BE666" s="2">
        <f>IF('continuous csv'!BE666&gt;0,100*('continuous csv'!BE666-'restart csv'!BE666)/'continuous csv'!BE666,0)</f>
        <v>0</v>
      </c>
      <c r="BF666" s="2">
        <f>IF('continuous csv'!BF666&gt;0,100*('continuous csv'!BF666-'restart csv'!BF666)/'continuous csv'!BF666,0)</f>
        <v>0</v>
      </c>
      <c r="BG666" s="2">
        <f>IF('continuous csv'!BG666&gt;0,100*('continuous csv'!BG666-'restart csv'!BG666)/'continuous csv'!BG666,0)</f>
        <v>0</v>
      </c>
      <c r="BH666" s="2">
        <f>IF('continuous csv'!BH666&gt;0,100*('continuous csv'!BH666-'restart csv'!BH666)/'continuous csv'!BH666,0)</f>
        <v>0</v>
      </c>
      <c r="BI666" s="2">
        <f>IF('continuous csv'!BI666&gt;0,100*('continuous csv'!BI666-'restart csv'!BI666)/'continuous csv'!BI666,0)</f>
        <v>0</v>
      </c>
      <c r="BJ666" s="2">
        <f>IF('continuous csv'!BJ666&gt;0,100*('continuous csv'!BJ666-'restart csv'!BJ666)/'continuous csv'!BJ666,0)</f>
        <v>0</v>
      </c>
      <c r="BK666" s="2">
        <f>IF('continuous csv'!BK666&gt;0,100*('continuous csv'!BK666-'restart csv'!BK666)/'continuous csv'!BK666,0)</f>
        <v>0</v>
      </c>
    </row>
    <row r="667" spans="1:63" x14ac:dyDescent="0.25">
      <c r="A667" s="1">
        <v>30160</v>
      </c>
      <c r="B667" s="2">
        <f>IF('continuous csv'!B667&gt;0,100*('continuous csv'!B667-'restart csv'!B667)/'continuous csv'!B667,0)</f>
        <v>0</v>
      </c>
      <c r="C667" s="2">
        <f>IF('continuous csv'!C667&gt;0,100*('continuous csv'!C667-'restart csv'!C667)/'continuous csv'!C667,0)</f>
        <v>0</v>
      </c>
      <c r="D667" s="2">
        <f>IF('continuous csv'!D667&gt;0,100*('continuous csv'!D667-'restart csv'!D667)/'continuous csv'!D667,0)</f>
        <v>0</v>
      </c>
      <c r="E667" s="2">
        <f>IF('continuous csv'!E667&gt;0,100*('continuous csv'!E667-'restart csv'!E667)/'continuous csv'!E667,0)</f>
        <v>0</v>
      </c>
      <c r="F667" s="2">
        <f>IF('continuous csv'!F667&gt;0,100*('continuous csv'!F667-'restart csv'!F667)/'continuous csv'!F667,0)</f>
        <v>0</v>
      </c>
      <c r="G667" s="2">
        <f>IF('continuous csv'!G667&gt;0,100*('continuous csv'!G667-'restart csv'!G667)/'continuous csv'!G667,0)</f>
        <v>0</v>
      </c>
      <c r="H667" s="2">
        <f>IF('continuous csv'!H667&gt;0,100*('continuous csv'!H667-'restart csv'!H667)/'continuous csv'!H667,0)</f>
        <v>0</v>
      </c>
      <c r="I667" s="2">
        <f>IF('continuous csv'!I667&gt;0,100*('continuous csv'!I667-'restart csv'!I667)/'continuous csv'!I667,0)</f>
        <v>0</v>
      </c>
      <c r="J667" s="2">
        <f>IF('continuous csv'!J667&gt;0,100*('continuous csv'!J667-'restart csv'!J667)/'continuous csv'!J667,0)</f>
        <v>0</v>
      </c>
      <c r="K667" s="2">
        <f>IF('continuous csv'!K667&gt;0,100*('continuous csv'!K667-'restart csv'!K667)/'continuous csv'!K667,0)</f>
        <v>0</v>
      </c>
      <c r="L667" s="2">
        <f>IF('continuous csv'!L667&gt;0,100*('continuous csv'!L667-'restart csv'!L667)/'continuous csv'!L667,0)</f>
        <v>0</v>
      </c>
      <c r="M667" s="2">
        <f>IF('continuous csv'!M667&gt;0,100*('continuous csv'!M667-'restart csv'!M667)/'continuous csv'!M667,0)</f>
        <v>0</v>
      </c>
      <c r="N667" s="2">
        <f>IF('continuous csv'!N667&gt;0,100*('continuous csv'!N667-'restart csv'!N667)/'continuous csv'!N667,0)</f>
        <v>0</v>
      </c>
      <c r="O667" s="2">
        <f>IF('continuous csv'!O667&gt;0,100*('continuous csv'!O667-'restart csv'!O667)/'continuous csv'!O667,0)</f>
        <v>0</v>
      </c>
      <c r="P667" s="2">
        <f>IF('continuous csv'!P667&gt;0,100*('continuous csv'!P667-'restart csv'!P667)/'continuous csv'!P667,0)</f>
        <v>0</v>
      </c>
      <c r="Q667" s="2">
        <f>IF('continuous csv'!Q667&gt;0,100*('continuous csv'!Q667-'restart csv'!Q667)/'continuous csv'!Q667,0)</f>
        <v>0</v>
      </c>
      <c r="R667" s="2">
        <f>IF('continuous csv'!R667&gt;0,100*('continuous csv'!R667-'restart csv'!R667)/'continuous csv'!R667,0)</f>
        <v>0</v>
      </c>
      <c r="S667" s="2">
        <f>IF('continuous csv'!S667&gt;0,100*('continuous csv'!S667-'restart csv'!S667)/'continuous csv'!S667,0)</f>
        <v>0</v>
      </c>
      <c r="T667" s="2">
        <f>IF('continuous csv'!T667&gt;0,100*('continuous csv'!T667-'restart csv'!T667)/'continuous csv'!T667,0)</f>
        <v>0</v>
      </c>
      <c r="U667" s="2">
        <f>IF('continuous csv'!U667&gt;0,100*('continuous csv'!U667-'restart csv'!U667)/'continuous csv'!U667,0)</f>
        <v>0</v>
      </c>
      <c r="V667" s="2">
        <f>IF('continuous csv'!V667&gt;0,100*('continuous csv'!V667-'restart csv'!V667)/'continuous csv'!V667,0)</f>
        <v>0</v>
      </c>
      <c r="W667" s="2">
        <f>IF('continuous csv'!W667&gt;0,100*('continuous csv'!W667-'restart csv'!W667)/'continuous csv'!W667,0)</f>
        <v>0</v>
      </c>
      <c r="X667" s="2">
        <f>IF('continuous csv'!X667&gt;0,100*('continuous csv'!X667-'restart csv'!X667)/'continuous csv'!X667,0)</f>
        <v>0</v>
      </c>
      <c r="Y667" s="2">
        <f>IF('continuous csv'!Y667&gt;0,100*('continuous csv'!Y667-'restart csv'!Y667)/'continuous csv'!Y667,0)</f>
        <v>0</v>
      </c>
      <c r="Z667" s="2">
        <f>IF('continuous csv'!Z667&gt;0,100*('continuous csv'!Z667-'restart csv'!Z667)/'continuous csv'!Z667,0)</f>
        <v>0</v>
      </c>
      <c r="AA667" s="2">
        <f>IF('continuous csv'!AA667&gt;0,100*('continuous csv'!AA667-'restart csv'!AA667)/'continuous csv'!AA667,0)</f>
        <v>0</v>
      </c>
      <c r="AB667" s="2">
        <f>IF('continuous csv'!AB667&gt;0,100*('continuous csv'!AB667-'restart csv'!AB667)/'continuous csv'!AB667,0)</f>
        <v>0</v>
      </c>
      <c r="AC667" s="2">
        <f>IF('continuous csv'!AC667&gt;0,100*('continuous csv'!AC667-'restart csv'!AC667)/'continuous csv'!AC667,0)</f>
        <v>0</v>
      </c>
      <c r="AD667" s="2">
        <f>IF('continuous csv'!AD667&gt;0,100*('continuous csv'!AD667-'restart csv'!AD667)/'continuous csv'!AD667,0)</f>
        <v>0</v>
      </c>
      <c r="AE667" s="2">
        <f>IF('continuous csv'!AE667&gt;0,100*('continuous csv'!AE667-'restart csv'!AE667)/'continuous csv'!AE667,0)</f>
        <v>0</v>
      </c>
      <c r="AF667" s="2">
        <f>IF('continuous csv'!AF667&gt;0,100*('continuous csv'!AF667-'restart csv'!AF667)/'continuous csv'!AF667,0)</f>
        <v>0</v>
      </c>
      <c r="AG667" s="2">
        <f>IF('continuous csv'!AG667&gt;0,100*('continuous csv'!AG667-'restart csv'!AG667)/'continuous csv'!AG667,0)</f>
        <v>0</v>
      </c>
      <c r="AH667" s="2">
        <f>IF('continuous csv'!AH667&gt;0,100*('continuous csv'!AH667-'restart csv'!AH667)/'continuous csv'!AH667,0)</f>
        <v>0</v>
      </c>
      <c r="AI667" s="2">
        <f>IF('continuous csv'!AI667&gt;0,100*('continuous csv'!AI667-'restart csv'!AI667)/'continuous csv'!AI667,0)</f>
        <v>0</v>
      </c>
      <c r="AJ667" s="2">
        <f>IF('continuous csv'!AJ667&gt;0,100*('continuous csv'!AJ667-'restart csv'!AJ667)/'continuous csv'!AJ667,0)</f>
        <v>0</v>
      </c>
      <c r="AK667" s="2">
        <f>IF('continuous csv'!AK667&gt;0,100*('continuous csv'!AK667-'restart csv'!AK667)/'continuous csv'!AK667,0)</f>
        <v>0</v>
      </c>
      <c r="AL667" s="2">
        <f>IF('continuous csv'!AL667&gt;0,100*('continuous csv'!AL667-'restart csv'!AL667)/'continuous csv'!AL667,0)</f>
        <v>0</v>
      </c>
      <c r="AM667" s="2">
        <f>IF('continuous csv'!AM667&gt;0,100*('continuous csv'!AM667-'restart csv'!AM667)/'continuous csv'!AM667,0)</f>
        <v>0</v>
      </c>
      <c r="AN667" s="2">
        <f>IF('continuous csv'!AN667&gt;0,100*('continuous csv'!AN667-'restart csv'!AN667)/'continuous csv'!AN667,0)</f>
        <v>0</v>
      </c>
      <c r="AO667" s="2">
        <f>IF('continuous csv'!AO667&gt;0,100*('continuous csv'!AO667-'restart csv'!AO667)/'continuous csv'!AO667,0)</f>
        <v>0</v>
      </c>
      <c r="AP667" s="2">
        <f>IF('continuous csv'!AP667&gt;0,100*('continuous csv'!AP667-'restart csv'!AP667)/'continuous csv'!AP667,0)</f>
        <v>0</v>
      </c>
      <c r="AQ667" s="2">
        <f>IF('continuous csv'!AQ667&gt;0,100*('continuous csv'!AQ667-'restart csv'!AQ667)/'continuous csv'!AQ667,0)</f>
        <v>0</v>
      </c>
      <c r="AR667" s="2">
        <f>IF('continuous csv'!AR667&gt;0,100*('continuous csv'!AR667-'restart csv'!AR667)/'continuous csv'!AR667,0)</f>
        <v>0</v>
      </c>
      <c r="AS667" s="2">
        <f>IF('continuous csv'!AS667&gt;0,100*('continuous csv'!AS667-'restart csv'!AS667)/'continuous csv'!AS667,0)</f>
        <v>0</v>
      </c>
      <c r="AT667" s="2">
        <f>IF('continuous csv'!AT667&gt;0,100*('continuous csv'!AT667-'restart csv'!AT667)/'continuous csv'!AT667,0)</f>
        <v>0</v>
      </c>
      <c r="AU667" s="2">
        <f>IF('continuous csv'!AU667&gt;0,100*('continuous csv'!AU667-'restart csv'!AU667)/'continuous csv'!AU667,0)</f>
        <v>0</v>
      </c>
      <c r="AV667" s="2">
        <f>IF('continuous csv'!AV667&gt;0,100*('continuous csv'!AV667-'restart csv'!AV667)/'continuous csv'!AV667,0)</f>
        <v>0</v>
      </c>
      <c r="AW667" s="2">
        <f>IF('continuous csv'!AW667&gt;0,100*('continuous csv'!AW667-'restart csv'!AW667)/'continuous csv'!AW667,0)</f>
        <v>0</v>
      </c>
      <c r="AX667" s="2">
        <f>IF('continuous csv'!AX667&gt;0,100*('continuous csv'!AX667-'restart csv'!AX667)/'continuous csv'!AX667,0)</f>
        <v>0</v>
      </c>
      <c r="AY667" s="2">
        <f>IF('continuous csv'!AY667&gt;0,100*('continuous csv'!AY667-'restart csv'!AY667)/'continuous csv'!AY667,0)</f>
        <v>0</v>
      </c>
      <c r="AZ667" s="2">
        <f>IF('continuous csv'!AZ667&gt;0,100*('continuous csv'!AZ667-'restart csv'!AZ667)/'continuous csv'!AZ667,0)</f>
        <v>0</v>
      </c>
      <c r="BA667" s="2">
        <f>IF('continuous csv'!BA667&gt;0,100*('continuous csv'!BA667-'restart csv'!BA667)/'continuous csv'!BA667,0)</f>
        <v>0</v>
      </c>
      <c r="BB667" s="2">
        <f>IF('continuous csv'!BB667&gt;0,100*('continuous csv'!BB667-'restart csv'!BB667)/'continuous csv'!BB667,0)</f>
        <v>0</v>
      </c>
      <c r="BC667" s="2">
        <f>IF('continuous csv'!BC667&gt;0,100*('continuous csv'!BC667-'restart csv'!BC667)/'continuous csv'!BC667,0)</f>
        <v>0</v>
      </c>
      <c r="BD667" s="2">
        <f>IF('continuous csv'!BD667&gt;0,100*('continuous csv'!BD667-'restart csv'!BD667)/'continuous csv'!BD667,0)</f>
        <v>0</v>
      </c>
      <c r="BE667" s="2">
        <f>IF('continuous csv'!BE667&gt;0,100*('continuous csv'!BE667-'restart csv'!BE667)/'continuous csv'!BE667,0)</f>
        <v>0</v>
      </c>
      <c r="BF667" s="2">
        <f>IF('continuous csv'!BF667&gt;0,100*('continuous csv'!BF667-'restart csv'!BF667)/'continuous csv'!BF667,0)</f>
        <v>0</v>
      </c>
      <c r="BG667" s="2">
        <f>IF('continuous csv'!BG667&gt;0,100*('continuous csv'!BG667-'restart csv'!BG667)/'continuous csv'!BG667,0)</f>
        <v>0</v>
      </c>
      <c r="BH667" s="2">
        <f>IF('continuous csv'!BH667&gt;0,100*('continuous csv'!BH667-'restart csv'!BH667)/'continuous csv'!BH667,0)</f>
        <v>0</v>
      </c>
      <c r="BI667" s="2">
        <f>IF('continuous csv'!BI667&gt;0,100*('continuous csv'!BI667-'restart csv'!BI667)/'continuous csv'!BI667,0)</f>
        <v>0</v>
      </c>
      <c r="BJ667" s="2">
        <f>IF('continuous csv'!BJ667&gt;0,100*('continuous csv'!BJ667-'restart csv'!BJ667)/'continuous csv'!BJ667,0)</f>
        <v>0</v>
      </c>
      <c r="BK667" s="2">
        <f>IF('continuous csv'!BK667&gt;0,100*('continuous csv'!BK667-'restart csv'!BK667)/'continuous csv'!BK667,0)</f>
        <v>0</v>
      </c>
    </row>
    <row r="668" spans="1:63" x14ac:dyDescent="0.25">
      <c r="A668" s="1">
        <v>30161</v>
      </c>
      <c r="B668" s="2">
        <f>IF('continuous csv'!B668&gt;0,100*('continuous csv'!B668-'restart csv'!B668)/'continuous csv'!B668,0)</f>
        <v>0</v>
      </c>
      <c r="C668" s="2">
        <f>IF('continuous csv'!C668&gt;0,100*('continuous csv'!C668-'restart csv'!C668)/'continuous csv'!C668,0)</f>
        <v>0</v>
      </c>
      <c r="D668" s="2">
        <f>IF('continuous csv'!D668&gt;0,100*('continuous csv'!D668-'restart csv'!D668)/'continuous csv'!D668,0)</f>
        <v>0</v>
      </c>
      <c r="E668" s="2">
        <f>IF('continuous csv'!E668&gt;0,100*('continuous csv'!E668-'restart csv'!E668)/'continuous csv'!E668,0)</f>
        <v>0</v>
      </c>
      <c r="F668" s="2">
        <f>IF('continuous csv'!F668&gt;0,100*('continuous csv'!F668-'restart csv'!F668)/'continuous csv'!F668,0)</f>
        <v>0</v>
      </c>
      <c r="G668" s="2">
        <f>IF('continuous csv'!G668&gt;0,100*('continuous csv'!G668-'restart csv'!G668)/'continuous csv'!G668,0)</f>
        <v>0</v>
      </c>
      <c r="H668" s="2">
        <f>IF('continuous csv'!H668&gt;0,100*('continuous csv'!H668-'restart csv'!H668)/'continuous csv'!H668,0)</f>
        <v>0</v>
      </c>
      <c r="I668" s="2">
        <f>IF('continuous csv'!I668&gt;0,100*('continuous csv'!I668-'restart csv'!I668)/'continuous csv'!I668,0)</f>
        <v>0</v>
      </c>
      <c r="J668" s="2">
        <f>IF('continuous csv'!J668&gt;0,100*('continuous csv'!J668-'restart csv'!J668)/'continuous csv'!J668,0)</f>
        <v>0</v>
      </c>
      <c r="K668" s="2">
        <f>IF('continuous csv'!K668&gt;0,100*('continuous csv'!K668-'restart csv'!K668)/'continuous csv'!K668,0)</f>
        <v>0</v>
      </c>
      <c r="L668" s="2">
        <f>IF('continuous csv'!L668&gt;0,100*('continuous csv'!L668-'restart csv'!L668)/'continuous csv'!L668,0)</f>
        <v>0</v>
      </c>
      <c r="M668" s="2">
        <f>IF('continuous csv'!M668&gt;0,100*('continuous csv'!M668-'restart csv'!M668)/'continuous csv'!M668,0)</f>
        <v>0</v>
      </c>
      <c r="N668" s="2">
        <f>IF('continuous csv'!N668&gt;0,100*('continuous csv'!N668-'restart csv'!N668)/'continuous csv'!N668,0)</f>
        <v>0</v>
      </c>
      <c r="O668" s="2">
        <f>IF('continuous csv'!O668&gt;0,100*('continuous csv'!O668-'restart csv'!O668)/'continuous csv'!O668,0)</f>
        <v>0</v>
      </c>
      <c r="P668" s="2">
        <f>IF('continuous csv'!P668&gt;0,100*('continuous csv'!P668-'restart csv'!P668)/'continuous csv'!P668,0)</f>
        <v>0</v>
      </c>
      <c r="Q668" s="2">
        <f>IF('continuous csv'!Q668&gt;0,100*('continuous csv'!Q668-'restart csv'!Q668)/'continuous csv'!Q668,0)</f>
        <v>0</v>
      </c>
      <c r="R668" s="2">
        <f>IF('continuous csv'!R668&gt;0,100*('continuous csv'!R668-'restart csv'!R668)/'continuous csv'!R668,0)</f>
        <v>0</v>
      </c>
      <c r="S668" s="2">
        <f>IF('continuous csv'!S668&gt;0,100*('continuous csv'!S668-'restart csv'!S668)/'continuous csv'!S668,0)</f>
        <v>0</v>
      </c>
      <c r="T668" s="2">
        <f>IF('continuous csv'!T668&gt;0,100*('continuous csv'!T668-'restart csv'!T668)/'continuous csv'!T668,0)</f>
        <v>0</v>
      </c>
      <c r="U668" s="2">
        <f>IF('continuous csv'!U668&gt;0,100*('continuous csv'!U668-'restart csv'!U668)/'continuous csv'!U668,0)</f>
        <v>0</v>
      </c>
      <c r="V668" s="2">
        <f>IF('continuous csv'!V668&gt;0,100*('continuous csv'!V668-'restart csv'!V668)/'continuous csv'!V668,0)</f>
        <v>0</v>
      </c>
      <c r="W668" s="2">
        <f>IF('continuous csv'!W668&gt;0,100*('continuous csv'!W668-'restart csv'!W668)/'continuous csv'!W668,0)</f>
        <v>0</v>
      </c>
      <c r="X668" s="2">
        <f>IF('continuous csv'!X668&gt;0,100*('continuous csv'!X668-'restart csv'!X668)/'continuous csv'!X668,0)</f>
        <v>0</v>
      </c>
      <c r="Y668" s="2">
        <f>IF('continuous csv'!Y668&gt;0,100*('continuous csv'!Y668-'restart csv'!Y668)/'continuous csv'!Y668,0)</f>
        <v>0</v>
      </c>
      <c r="Z668" s="2">
        <f>IF('continuous csv'!Z668&gt;0,100*('continuous csv'!Z668-'restart csv'!Z668)/'continuous csv'!Z668,0)</f>
        <v>0</v>
      </c>
      <c r="AA668" s="2">
        <f>IF('continuous csv'!AA668&gt;0,100*('continuous csv'!AA668-'restart csv'!AA668)/'continuous csv'!AA668,0)</f>
        <v>0</v>
      </c>
      <c r="AB668" s="2">
        <f>IF('continuous csv'!AB668&gt;0,100*('continuous csv'!AB668-'restart csv'!AB668)/'continuous csv'!AB668,0)</f>
        <v>0</v>
      </c>
      <c r="AC668" s="2">
        <f>IF('continuous csv'!AC668&gt;0,100*('continuous csv'!AC668-'restart csv'!AC668)/'continuous csv'!AC668,0)</f>
        <v>0</v>
      </c>
      <c r="AD668" s="2">
        <f>IF('continuous csv'!AD668&gt;0,100*('continuous csv'!AD668-'restart csv'!AD668)/'continuous csv'!AD668,0)</f>
        <v>0</v>
      </c>
      <c r="AE668" s="2">
        <f>IF('continuous csv'!AE668&gt;0,100*('continuous csv'!AE668-'restart csv'!AE668)/'continuous csv'!AE668,0)</f>
        <v>0</v>
      </c>
      <c r="AF668" s="2">
        <f>IF('continuous csv'!AF668&gt;0,100*('continuous csv'!AF668-'restart csv'!AF668)/'continuous csv'!AF668,0)</f>
        <v>0</v>
      </c>
      <c r="AG668" s="2">
        <f>IF('continuous csv'!AG668&gt;0,100*('continuous csv'!AG668-'restart csv'!AG668)/'continuous csv'!AG668,0)</f>
        <v>0</v>
      </c>
      <c r="AH668" s="2">
        <f>IF('continuous csv'!AH668&gt;0,100*('continuous csv'!AH668-'restart csv'!AH668)/'continuous csv'!AH668,0)</f>
        <v>0</v>
      </c>
      <c r="AI668" s="2">
        <f>IF('continuous csv'!AI668&gt;0,100*('continuous csv'!AI668-'restart csv'!AI668)/'continuous csv'!AI668,0)</f>
        <v>0</v>
      </c>
      <c r="AJ668" s="2">
        <f>IF('continuous csv'!AJ668&gt;0,100*('continuous csv'!AJ668-'restart csv'!AJ668)/'continuous csv'!AJ668,0)</f>
        <v>0</v>
      </c>
      <c r="AK668" s="2">
        <f>IF('continuous csv'!AK668&gt;0,100*('continuous csv'!AK668-'restart csv'!AK668)/'continuous csv'!AK668,0)</f>
        <v>0</v>
      </c>
      <c r="AL668" s="2">
        <f>IF('continuous csv'!AL668&gt;0,100*('continuous csv'!AL668-'restart csv'!AL668)/'continuous csv'!AL668,0)</f>
        <v>0</v>
      </c>
      <c r="AM668" s="2">
        <f>IF('continuous csv'!AM668&gt;0,100*('continuous csv'!AM668-'restart csv'!AM668)/'continuous csv'!AM668,0)</f>
        <v>0</v>
      </c>
      <c r="AN668" s="2">
        <f>IF('continuous csv'!AN668&gt;0,100*('continuous csv'!AN668-'restart csv'!AN668)/'continuous csv'!AN668,0)</f>
        <v>0</v>
      </c>
      <c r="AO668" s="2">
        <f>IF('continuous csv'!AO668&gt;0,100*('continuous csv'!AO668-'restart csv'!AO668)/'continuous csv'!AO668,0)</f>
        <v>0</v>
      </c>
      <c r="AP668" s="2">
        <f>IF('continuous csv'!AP668&gt;0,100*('continuous csv'!AP668-'restart csv'!AP668)/'continuous csv'!AP668,0)</f>
        <v>0</v>
      </c>
      <c r="AQ668" s="2">
        <f>IF('continuous csv'!AQ668&gt;0,100*('continuous csv'!AQ668-'restart csv'!AQ668)/'continuous csv'!AQ668,0)</f>
        <v>0</v>
      </c>
      <c r="AR668" s="2">
        <f>IF('continuous csv'!AR668&gt;0,100*('continuous csv'!AR668-'restart csv'!AR668)/'continuous csv'!AR668,0)</f>
        <v>0</v>
      </c>
      <c r="AS668" s="2">
        <f>IF('continuous csv'!AS668&gt;0,100*('continuous csv'!AS668-'restart csv'!AS668)/'continuous csv'!AS668,0)</f>
        <v>0</v>
      </c>
      <c r="AT668" s="2">
        <f>IF('continuous csv'!AT668&gt;0,100*('continuous csv'!AT668-'restart csv'!AT668)/'continuous csv'!AT668,0)</f>
        <v>0</v>
      </c>
      <c r="AU668" s="2">
        <f>IF('continuous csv'!AU668&gt;0,100*('continuous csv'!AU668-'restart csv'!AU668)/'continuous csv'!AU668,0)</f>
        <v>0</v>
      </c>
      <c r="AV668" s="2">
        <f>IF('continuous csv'!AV668&gt;0,100*('continuous csv'!AV668-'restart csv'!AV668)/'continuous csv'!AV668,0)</f>
        <v>0</v>
      </c>
      <c r="AW668" s="2">
        <f>IF('continuous csv'!AW668&gt;0,100*('continuous csv'!AW668-'restart csv'!AW668)/'continuous csv'!AW668,0)</f>
        <v>0</v>
      </c>
      <c r="AX668" s="2">
        <f>IF('continuous csv'!AX668&gt;0,100*('continuous csv'!AX668-'restart csv'!AX668)/'continuous csv'!AX668,0)</f>
        <v>0</v>
      </c>
      <c r="AY668" s="2">
        <f>IF('continuous csv'!AY668&gt;0,100*('continuous csv'!AY668-'restart csv'!AY668)/'continuous csv'!AY668,0)</f>
        <v>0</v>
      </c>
      <c r="AZ668" s="2">
        <f>IF('continuous csv'!AZ668&gt;0,100*('continuous csv'!AZ668-'restart csv'!AZ668)/'continuous csv'!AZ668,0)</f>
        <v>0</v>
      </c>
      <c r="BA668" s="2">
        <f>IF('continuous csv'!BA668&gt;0,100*('continuous csv'!BA668-'restart csv'!BA668)/'continuous csv'!BA668,0)</f>
        <v>0</v>
      </c>
      <c r="BB668" s="2">
        <f>IF('continuous csv'!BB668&gt;0,100*('continuous csv'!BB668-'restart csv'!BB668)/'continuous csv'!BB668,0)</f>
        <v>0</v>
      </c>
      <c r="BC668" s="2">
        <f>IF('continuous csv'!BC668&gt;0,100*('continuous csv'!BC668-'restart csv'!BC668)/'continuous csv'!BC668,0)</f>
        <v>0</v>
      </c>
      <c r="BD668" s="2">
        <f>IF('continuous csv'!BD668&gt;0,100*('continuous csv'!BD668-'restart csv'!BD668)/'continuous csv'!BD668,0)</f>
        <v>0</v>
      </c>
      <c r="BE668" s="2">
        <f>IF('continuous csv'!BE668&gt;0,100*('continuous csv'!BE668-'restart csv'!BE668)/'continuous csv'!BE668,0)</f>
        <v>0</v>
      </c>
      <c r="BF668" s="2">
        <f>IF('continuous csv'!BF668&gt;0,100*('continuous csv'!BF668-'restart csv'!BF668)/'continuous csv'!BF668,0)</f>
        <v>0</v>
      </c>
      <c r="BG668" s="2">
        <f>IF('continuous csv'!BG668&gt;0,100*('continuous csv'!BG668-'restart csv'!BG668)/'continuous csv'!BG668,0)</f>
        <v>0</v>
      </c>
      <c r="BH668" s="2">
        <f>IF('continuous csv'!BH668&gt;0,100*('continuous csv'!BH668-'restart csv'!BH668)/'continuous csv'!BH668,0)</f>
        <v>0</v>
      </c>
      <c r="BI668" s="2">
        <f>IF('continuous csv'!BI668&gt;0,100*('continuous csv'!BI668-'restart csv'!BI668)/'continuous csv'!BI668,0)</f>
        <v>0</v>
      </c>
      <c r="BJ668" s="2">
        <f>IF('continuous csv'!BJ668&gt;0,100*('continuous csv'!BJ668-'restart csv'!BJ668)/'continuous csv'!BJ668,0)</f>
        <v>0</v>
      </c>
      <c r="BK668" s="2">
        <f>IF('continuous csv'!BK668&gt;0,100*('continuous csv'!BK668-'restart csv'!BK668)/'continuous csv'!BK668,0)</f>
        <v>0</v>
      </c>
    </row>
    <row r="669" spans="1:63" x14ac:dyDescent="0.25">
      <c r="A669" s="1">
        <v>30162</v>
      </c>
      <c r="B669" s="2">
        <f>IF('continuous csv'!B669&gt;0,100*('continuous csv'!B669-'restart csv'!B669)/'continuous csv'!B669,0)</f>
        <v>0</v>
      </c>
      <c r="C669" s="2">
        <f>IF('continuous csv'!C669&gt;0,100*('continuous csv'!C669-'restart csv'!C669)/'continuous csv'!C669,0)</f>
        <v>0</v>
      </c>
      <c r="D669" s="2">
        <f>IF('continuous csv'!D669&gt;0,100*('continuous csv'!D669-'restart csv'!D669)/'continuous csv'!D669,0)</f>
        <v>0</v>
      </c>
      <c r="E669" s="2">
        <f>IF('continuous csv'!E669&gt;0,100*('continuous csv'!E669-'restart csv'!E669)/'continuous csv'!E669,0)</f>
        <v>0</v>
      </c>
      <c r="F669" s="2">
        <f>IF('continuous csv'!F669&gt;0,100*('continuous csv'!F669-'restart csv'!F669)/'continuous csv'!F669,0)</f>
        <v>0</v>
      </c>
      <c r="G669" s="2">
        <f>IF('continuous csv'!G669&gt;0,100*('continuous csv'!G669-'restart csv'!G669)/'continuous csv'!G669,0)</f>
        <v>0</v>
      </c>
      <c r="H669" s="2">
        <f>IF('continuous csv'!H669&gt;0,100*('continuous csv'!H669-'restart csv'!H669)/'continuous csv'!H669,0)</f>
        <v>0</v>
      </c>
      <c r="I669" s="2">
        <f>IF('continuous csv'!I669&gt;0,100*('continuous csv'!I669-'restart csv'!I669)/'continuous csv'!I669,0)</f>
        <v>0</v>
      </c>
      <c r="J669" s="2">
        <f>IF('continuous csv'!J669&gt;0,100*('continuous csv'!J669-'restart csv'!J669)/'continuous csv'!J669,0)</f>
        <v>0</v>
      </c>
      <c r="K669" s="2">
        <f>IF('continuous csv'!K669&gt;0,100*('continuous csv'!K669-'restart csv'!K669)/'continuous csv'!K669,0)</f>
        <v>0</v>
      </c>
      <c r="L669" s="2">
        <f>IF('continuous csv'!L669&gt;0,100*('continuous csv'!L669-'restart csv'!L669)/'continuous csv'!L669,0)</f>
        <v>0</v>
      </c>
      <c r="M669" s="2">
        <f>IF('continuous csv'!M669&gt;0,100*('continuous csv'!M669-'restart csv'!M669)/'continuous csv'!M669,0)</f>
        <v>0</v>
      </c>
      <c r="N669" s="2">
        <f>IF('continuous csv'!N669&gt;0,100*('continuous csv'!N669-'restart csv'!N669)/'continuous csv'!N669,0)</f>
        <v>0</v>
      </c>
      <c r="O669" s="2">
        <f>IF('continuous csv'!O669&gt;0,100*('continuous csv'!O669-'restart csv'!O669)/'continuous csv'!O669,0)</f>
        <v>0</v>
      </c>
      <c r="P669" s="2">
        <f>IF('continuous csv'!P669&gt;0,100*('continuous csv'!P669-'restart csv'!P669)/'continuous csv'!P669,0)</f>
        <v>0</v>
      </c>
      <c r="Q669" s="2">
        <f>IF('continuous csv'!Q669&gt;0,100*('continuous csv'!Q669-'restart csv'!Q669)/'continuous csv'!Q669,0)</f>
        <v>0</v>
      </c>
      <c r="R669" s="2">
        <f>IF('continuous csv'!R669&gt;0,100*('continuous csv'!R669-'restart csv'!R669)/'continuous csv'!R669,0)</f>
        <v>0</v>
      </c>
      <c r="S669" s="2">
        <f>IF('continuous csv'!S669&gt;0,100*('continuous csv'!S669-'restart csv'!S669)/'continuous csv'!S669,0)</f>
        <v>0</v>
      </c>
      <c r="T669" s="2">
        <f>IF('continuous csv'!T669&gt;0,100*('continuous csv'!T669-'restart csv'!T669)/'continuous csv'!T669,0)</f>
        <v>0</v>
      </c>
      <c r="U669" s="2">
        <f>IF('continuous csv'!U669&gt;0,100*('continuous csv'!U669-'restart csv'!U669)/'continuous csv'!U669,0)</f>
        <v>0</v>
      </c>
      <c r="V669" s="2">
        <f>IF('continuous csv'!V669&gt;0,100*('continuous csv'!V669-'restart csv'!V669)/'continuous csv'!V669,0)</f>
        <v>0</v>
      </c>
      <c r="W669" s="2">
        <f>IF('continuous csv'!W669&gt;0,100*('continuous csv'!W669-'restart csv'!W669)/'continuous csv'!W669,0)</f>
        <v>0</v>
      </c>
      <c r="X669" s="2">
        <f>IF('continuous csv'!X669&gt;0,100*('continuous csv'!X669-'restart csv'!X669)/'continuous csv'!X669,0)</f>
        <v>0</v>
      </c>
      <c r="Y669" s="2">
        <f>IF('continuous csv'!Y669&gt;0,100*('continuous csv'!Y669-'restart csv'!Y669)/'continuous csv'!Y669,0)</f>
        <v>0</v>
      </c>
      <c r="Z669" s="2">
        <f>IF('continuous csv'!Z669&gt;0,100*('continuous csv'!Z669-'restart csv'!Z669)/'continuous csv'!Z669,0)</f>
        <v>0</v>
      </c>
      <c r="AA669" s="2">
        <f>IF('continuous csv'!AA669&gt;0,100*('continuous csv'!AA669-'restart csv'!AA669)/'continuous csv'!AA669,0)</f>
        <v>0</v>
      </c>
      <c r="AB669" s="2">
        <f>IF('continuous csv'!AB669&gt;0,100*('continuous csv'!AB669-'restart csv'!AB669)/'continuous csv'!AB669,0)</f>
        <v>0</v>
      </c>
      <c r="AC669" s="2">
        <f>IF('continuous csv'!AC669&gt;0,100*('continuous csv'!AC669-'restart csv'!AC669)/'continuous csv'!AC669,0)</f>
        <v>0</v>
      </c>
      <c r="AD669" s="2">
        <f>IF('continuous csv'!AD669&gt;0,100*('continuous csv'!AD669-'restart csv'!AD669)/'continuous csv'!AD669,0)</f>
        <v>0</v>
      </c>
      <c r="AE669" s="2">
        <f>IF('continuous csv'!AE669&gt;0,100*('continuous csv'!AE669-'restart csv'!AE669)/'continuous csv'!AE669,0)</f>
        <v>0</v>
      </c>
      <c r="AF669" s="2">
        <f>IF('continuous csv'!AF669&gt;0,100*('continuous csv'!AF669-'restart csv'!AF669)/'continuous csv'!AF669,0)</f>
        <v>0</v>
      </c>
      <c r="AG669" s="2">
        <f>IF('continuous csv'!AG669&gt;0,100*('continuous csv'!AG669-'restart csv'!AG669)/'continuous csv'!AG669,0)</f>
        <v>0</v>
      </c>
      <c r="AH669" s="2">
        <f>IF('continuous csv'!AH669&gt;0,100*('continuous csv'!AH669-'restart csv'!AH669)/'continuous csv'!AH669,0)</f>
        <v>0</v>
      </c>
      <c r="AI669" s="2">
        <f>IF('continuous csv'!AI669&gt;0,100*('continuous csv'!AI669-'restart csv'!AI669)/'continuous csv'!AI669,0)</f>
        <v>0</v>
      </c>
      <c r="AJ669" s="2">
        <f>IF('continuous csv'!AJ669&gt;0,100*('continuous csv'!AJ669-'restart csv'!AJ669)/'continuous csv'!AJ669,0)</f>
        <v>0</v>
      </c>
      <c r="AK669" s="2">
        <f>IF('continuous csv'!AK669&gt;0,100*('continuous csv'!AK669-'restart csv'!AK669)/'continuous csv'!AK669,0)</f>
        <v>0</v>
      </c>
      <c r="AL669" s="2">
        <f>IF('continuous csv'!AL669&gt;0,100*('continuous csv'!AL669-'restart csv'!AL669)/'continuous csv'!AL669,0)</f>
        <v>0</v>
      </c>
      <c r="AM669" s="2">
        <f>IF('continuous csv'!AM669&gt;0,100*('continuous csv'!AM669-'restart csv'!AM669)/'continuous csv'!AM669,0)</f>
        <v>0</v>
      </c>
      <c r="AN669" s="2">
        <f>IF('continuous csv'!AN669&gt;0,100*('continuous csv'!AN669-'restart csv'!AN669)/'continuous csv'!AN669,0)</f>
        <v>0</v>
      </c>
      <c r="AO669" s="2">
        <f>IF('continuous csv'!AO669&gt;0,100*('continuous csv'!AO669-'restart csv'!AO669)/'continuous csv'!AO669,0)</f>
        <v>0</v>
      </c>
      <c r="AP669" s="2">
        <f>IF('continuous csv'!AP669&gt;0,100*('continuous csv'!AP669-'restart csv'!AP669)/'continuous csv'!AP669,0)</f>
        <v>0</v>
      </c>
      <c r="AQ669" s="2">
        <f>IF('continuous csv'!AQ669&gt;0,100*('continuous csv'!AQ669-'restart csv'!AQ669)/'continuous csv'!AQ669,0)</f>
        <v>0</v>
      </c>
      <c r="AR669" s="2">
        <f>IF('continuous csv'!AR669&gt;0,100*('continuous csv'!AR669-'restart csv'!AR669)/'continuous csv'!AR669,0)</f>
        <v>0</v>
      </c>
      <c r="AS669" s="2">
        <f>IF('continuous csv'!AS669&gt;0,100*('continuous csv'!AS669-'restart csv'!AS669)/'continuous csv'!AS669,0)</f>
        <v>0</v>
      </c>
      <c r="AT669" s="2">
        <f>IF('continuous csv'!AT669&gt;0,100*('continuous csv'!AT669-'restart csv'!AT669)/'continuous csv'!AT669,0)</f>
        <v>0</v>
      </c>
      <c r="AU669" s="2">
        <f>IF('continuous csv'!AU669&gt;0,100*('continuous csv'!AU669-'restart csv'!AU669)/'continuous csv'!AU669,0)</f>
        <v>0</v>
      </c>
      <c r="AV669" s="2">
        <f>IF('continuous csv'!AV669&gt;0,100*('continuous csv'!AV669-'restart csv'!AV669)/'continuous csv'!AV669,0)</f>
        <v>0</v>
      </c>
      <c r="AW669" s="2">
        <f>IF('continuous csv'!AW669&gt;0,100*('continuous csv'!AW669-'restart csv'!AW669)/'continuous csv'!AW669,0)</f>
        <v>0</v>
      </c>
      <c r="AX669" s="2">
        <f>IF('continuous csv'!AX669&gt;0,100*('continuous csv'!AX669-'restart csv'!AX669)/'continuous csv'!AX669,0)</f>
        <v>0</v>
      </c>
      <c r="AY669" s="2">
        <f>IF('continuous csv'!AY669&gt;0,100*('continuous csv'!AY669-'restart csv'!AY669)/'continuous csv'!AY669,0)</f>
        <v>0</v>
      </c>
      <c r="AZ669" s="2">
        <f>IF('continuous csv'!AZ669&gt;0,100*('continuous csv'!AZ669-'restart csv'!AZ669)/'continuous csv'!AZ669,0)</f>
        <v>0</v>
      </c>
      <c r="BA669" s="2">
        <f>IF('continuous csv'!BA669&gt;0,100*('continuous csv'!BA669-'restart csv'!BA669)/'continuous csv'!BA669,0)</f>
        <v>0</v>
      </c>
      <c r="BB669" s="2">
        <f>IF('continuous csv'!BB669&gt;0,100*('continuous csv'!BB669-'restart csv'!BB669)/'continuous csv'!BB669,0)</f>
        <v>0</v>
      </c>
      <c r="BC669" s="2">
        <f>IF('continuous csv'!BC669&gt;0,100*('continuous csv'!BC669-'restart csv'!BC669)/'continuous csv'!BC669,0)</f>
        <v>0</v>
      </c>
      <c r="BD669" s="2">
        <f>IF('continuous csv'!BD669&gt;0,100*('continuous csv'!BD669-'restart csv'!BD669)/'continuous csv'!BD669,0)</f>
        <v>0</v>
      </c>
      <c r="BE669" s="2">
        <f>IF('continuous csv'!BE669&gt;0,100*('continuous csv'!BE669-'restart csv'!BE669)/'continuous csv'!BE669,0)</f>
        <v>0</v>
      </c>
      <c r="BF669" s="2">
        <f>IF('continuous csv'!BF669&gt;0,100*('continuous csv'!BF669-'restart csv'!BF669)/'continuous csv'!BF669,0)</f>
        <v>0</v>
      </c>
      <c r="BG669" s="2">
        <f>IF('continuous csv'!BG669&gt;0,100*('continuous csv'!BG669-'restart csv'!BG669)/'continuous csv'!BG669,0)</f>
        <v>0</v>
      </c>
      <c r="BH669" s="2">
        <f>IF('continuous csv'!BH669&gt;0,100*('continuous csv'!BH669-'restart csv'!BH669)/'continuous csv'!BH669,0)</f>
        <v>0</v>
      </c>
      <c r="BI669" s="2">
        <f>IF('continuous csv'!BI669&gt;0,100*('continuous csv'!BI669-'restart csv'!BI669)/'continuous csv'!BI669,0)</f>
        <v>0</v>
      </c>
      <c r="BJ669" s="2">
        <f>IF('continuous csv'!BJ669&gt;0,100*('continuous csv'!BJ669-'restart csv'!BJ669)/'continuous csv'!BJ669,0)</f>
        <v>0</v>
      </c>
      <c r="BK669" s="2">
        <f>IF('continuous csv'!BK669&gt;0,100*('continuous csv'!BK669-'restart csv'!BK669)/'continuous csv'!BK669,0)</f>
        <v>0</v>
      </c>
    </row>
    <row r="670" spans="1:63" x14ac:dyDescent="0.25">
      <c r="A670" s="1">
        <v>30163</v>
      </c>
      <c r="B670" s="2">
        <f>IF('continuous csv'!B670&gt;0,100*('continuous csv'!B670-'restart csv'!B670)/'continuous csv'!B670,0)</f>
        <v>0</v>
      </c>
      <c r="C670" s="2">
        <f>IF('continuous csv'!C670&gt;0,100*('continuous csv'!C670-'restart csv'!C670)/'continuous csv'!C670,0)</f>
        <v>0</v>
      </c>
      <c r="D670" s="2">
        <f>IF('continuous csv'!D670&gt;0,100*('continuous csv'!D670-'restart csv'!D670)/'continuous csv'!D670,0)</f>
        <v>0</v>
      </c>
      <c r="E670" s="2">
        <f>IF('continuous csv'!E670&gt;0,100*('continuous csv'!E670-'restart csv'!E670)/'continuous csv'!E670,0)</f>
        <v>0</v>
      </c>
      <c r="F670" s="2">
        <f>IF('continuous csv'!F670&gt;0,100*('continuous csv'!F670-'restart csv'!F670)/'continuous csv'!F670,0)</f>
        <v>0</v>
      </c>
      <c r="G670" s="2">
        <f>IF('continuous csv'!G670&gt;0,100*('continuous csv'!G670-'restart csv'!G670)/'continuous csv'!G670,0)</f>
        <v>0</v>
      </c>
      <c r="H670" s="2">
        <f>IF('continuous csv'!H670&gt;0,100*('continuous csv'!H670-'restart csv'!H670)/'continuous csv'!H670,0)</f>
        <v>0</v>
      </c>
      <c r="I670" s="2">
        <f>IF('continuous csv'!I670&gt;0,100*('continuous csv'!I670-'restart csv'!I670)/'continuous csv'!I670,0)</f>
        <v>0</v>
      </c>
      <c r="J670" s="2">
        <f>IF('continuous csv'!J670&gt;0,100*('continuous csv'!J670-'restart csv'!J670)/'continuous csv'!J670,0)</f>
        <v>0</v>
      </c>
      <c r="K670" s="2">
        <f>IF('continuous csv'!K670&gt;0,100*('continuous csv'!K670-'restart csv'!K670)/'continuous csv'!K670,0)</f>
        <v>0</v>
      </c>
      <c r="L670" s="2">
        <f>IF('continuous csv'!L670&gt;0,100*('continuous csv'!L670-'restart csv'!L670)/'continuous csv'!L670,0)</f>
        <v>0</v>
      </c>
      <c r="M670" s="2">
        <f>IF('continuous csv'!M670&gt;0,100*('continuous csv'!M670-'restart csv'!M670)/'continuous csv'!M670,0)</f>
        <v>0</v>
      </c>
      <c r="N670" s="2">
        <f>IF('continuous csv'!N670&gt;0,100*('continuous csv'!N670-'restart csv'!N670)/'continuous csv'!N670,0)</f>
        <v>0</v>
      </c>
      <c r="O670" s="2">
        <f>IF('continuous csv'!O670&gt;0,100*('continuous csv'!O670-'restart csv'!O670)/'continuous csv'!O670,0)</f>
        <v>0</v>
      </c>
      <c r="P670" s="2">
        <f>IF('continuous csv'!P670&gt;0,100*('continuous csv'!P670-'restart csv'!P670)/'continuous csv'!P670,0)</f>
        <v>0</v>
      </c>
      <c r="Q670" s="2">
        <f>IF('continuous csv'!Q670&gt;0,100*('continuous csv'!Q670-'restart csv'!Q670)/'continuous csv'!Q670,0)</f>
        <v>0</v>
      </c>
      <c r="R670" s="2">
        <f>IF('continuous csv'!R670&gt;0,100*('continuous csv'!R670-'restart csv'!R670)/'continuous csv'!R670,0)</f>
        <v>0</v>
      </c>
      <c r="S670" s="2">
        <f>IF('continuous csv'!S670&gt;0,100*('continuous csv'!S670-'restart csv'!S670)/'continuous csv'!S670,0)</f>
        <v>0</v>
      </c>
      <c r="T670" s="2">
        <f>IF('continuous csv'!T670&gt;0,100*('continuous csv'!T670-'restart csv'!T670)/'continuous csv'!T670,0)</f>
        <v>0</v>
      </c>
      <c r="U670" s="2">
        <f>IF('continuous csv'!U670&gt;0,100*('continuous csv'!U670-'restart csv'!U670)/'continuous csv'!U670,0)</f>
        <v>0</v>
      </c>
      <c r="V670" s="2">
        <f>IF('continuous csv'!V670&gt;0,100*('continuous csv'!V670-'restart csv'!V670)/'continuous csv'!V670,0)</f>
        <v>0</v>
      </c>
      <c r="W670" s="2">
        <f>IF('continuous csv'!W670&gt;0,100*('continuous csv'!W670-'restart csv'!W670)/'continuous csv'!W670,0)</f>
        <v>0</v>
      </c>
      <c r="X670" s="2">
        <f>IF('continuous csv'!X670&gt;0,100*('continuous csv'!X670-'restart csv'!X670)/'continuous csv'!X670,0)</f>
        <v>0</v>
      </c>
      <c r="Y670" s="2">
        <f>IF('continuous csv'!Y670&gt;0,100*('continuous csv'!Y670-'restart csv'!Y670)/'continuous csv'!Y670,0)</f>
        <v>0</v>
      </c>
      <c r="Z670" s="2">
        <f>IF('continuous csv'!Z670&gt;0,100*('continuous csv'!Z670-'restart csv'!Z670)/'continuous csv'!Z670,0)</f>
        <v>0</v>
      </c>
      <c r="AA670" s="2">
        <f>IF('continuous csv'!AA670&gt;0,100*('continuous csv'!AA670-'restart csv'!AA670)/'continuous csv'!AA670,0)</f>
        <v>0</v>
      </c>
      <c r="AB670" s="2">
        <f>IF('continuous csv'!AB670&gt;0,100*('continuous csv'!AB670-'restart csv'!AB670)/'continuous csv'!AB670,0)</f>
        <v>0</v>
      </c>
      <c r="AC670" s="2">
        <f>IF('continuous csv'!AC670&gt;0,100*('continuous csv'!AC670-'restart csv'!AC670)/'continuous csv'!AC670,0)</f>
        <v>0</v>
      </c>
      <c r="AD670" s="2">
        <f>IF('continuous csv'!AD670&gt;0,100*('continuous csv'!AD670-'restart csv'!AD670)/'continuous csv'!AD670,0)</f>
        <v>0</v>
      </c>
      <c r="AE670" s="2">
        <f>IF('continuous csv'!AE670&gt;0,100*('continuous csv'!AE670-'restart csv'!AE670)/'continuous csv'!AE670,0)</f>
        <v>0</v>
      </c>
      <c r="AF670" s="2">
        <f>IF('continuous csv'!AF670&gt;0,100*('continuous csv'!AF670-'restart csv'!AF670)/'continuous csv'!AF670,0)</f>
        <v>0</v>
      </c>
      <c r="AG670" s="2">
        <f>IF('continuous csv'!AG670&gt;0,100*('continuous csv'!AG670-'restart csv'!AG670)/'continuous csv'!AG670,0)</f>
        <v>0</v>
      </c>
      <c r="AH670" s="2">
        <f>IF('continuous csv'!AH670&gt;0,100*('continuous csv'!AH670-'restart csv'!AH670)/'continuous csv'!AH670,0)</f>
        <v>0</v>
      </c>
      <c r="AI670" s="2">
        <f>IF('continuous csv'!AI670&gt;0,100*('continuous csv'!AI670-'restart csv'!AI670)/'continuous csv'!AI670,0)</f>
        <v>0</v>
      </c>
      <c r="AJ670" s="2">
        <f>IF('continuous csv'!AJ670&gt;0,100*('continuous csv'!AJ670-'restart csv'!AJ670)/'continuous csv'!AJ670,0)</f>
        <v>0</v>
      </c>
      <c r="AK670" s="2">
        <f>IF('continuous csv'!AK670&gt;0,100*('continuous csv'!AK670-'restart csv'!AK670)/'continuous csv'!AK670,0)</f>
        <v>0</v>
      </c>
      <c r="AL670" s="2">
        <f>IF('continuous csv'!AL670&gt;0,100*('continuous csv'!AL670-'restart csv'!AL670)/'continuous csv'!AL670,0)</f>
        <v>0</v>
      </c>
      <c r="AM670" s="2">
        <f>IF('continuous csv'!AM670&gt;0,100*('continuous csv'!AM670-'restart csv'!AM670)/'continuous csv'!AM670,0)</f>
        <v>0</v>
      </c>
      <c r="AN670" s="2">
        <f>IF('continuous csv'!AN670&gt;0,100*('continuous csv'!AN670-'restart csv'!AN670)/'continuous csv'!AN670,0)</f>
        <v>0</v>
      </c>
      <c r="AO670" s="2">
        <f>IF('continuous csv'!AO670&gt;0,100*('continuous csv'!AO670-'restart csv'!AO670)/'continuous csv'!AO670,0)</f>
        <v>0</v>
      </c>
      <c r="AP670" s="2">
        <f>IF('continuous csv'!AP670&gt;0,100*('continuous csv'!AP670-'restart csv'!AP670)/'continuous csv'!AP670,0)</f>
        <v>0</v>
      </c>
      <c r="AQ670" s="2">
        <f>IF('continuous csv'!AQ670&gt;0,100*('continuous csv'!AQ670-'restart csv'!AQ670)/'continuous csv'!AQ670,0)</f>
        <v>0</v>
      </c>
      <c r="AR670" s="2">
        <f>IF('continuous csv'!AR670&gt;0,100*('continuous csv'!AR670-'restart csv'!AR670)/'continuous csv'!AR670,0)</f>
        <v>0</v>
      </c>
      <c r="AS670" s="2">
        <f>IF('continuous csv'!AS670&gt;0,100*('continuous csv'!AS670-'restart csv'!AS670)/'continuous csv'!AS670,0)</f>
        <v>0</v>
      </c>
      <c r="AT670" s="2">
        <f>IF('continuous csv'!AT670&gt;0,100*('continuous csv'!AT670-'restart csv'!AT670)/'continuous csv'!AT670,0)</f>
        <v>0</v>
      </c>
      <c r="AU670" s="2">
        <f>IF('continuous csv'!AU670&gt;0,100*('continuous csv'!AU670-'restart csv'!AU670)/'continuous csv'!AU670,0)</f>
        <v>0</v>
      </c>
      <c r="AV670" s="2">
        <f>IF('continuous csv'!AV670&gt;0,100*('continuous csv'!AV670-'restart csv'!AV670)/'continuous csv'!AV670,0)</f>
        <v>0</v>
      </c>
      <c r="AW670" s="2">
        <f>IF('continuous csv'!AW670&gt;0,100*('continuous csv'!AW670-'restart csv'!AW670)/'continuous csv'!AW670,0)</f>
        <v>0</v>
      </c>
      <c r="AX670" s="2">
        <f>IF('continuous csv'!AX670&gt;0,100*('continuous csv'!AX670-'restart csv'!AX670)/'continuous csv'!AX670,0)</f>
        <v>0</v>
      </c>
      <c r="AY670" s="2">
        <f>IF('continuous csv'!AY670&gt;0,100*('continuous csv'!AY670-'restart csv'!AY670)/'continuous csv'!AY670,0)</f>
        <v>0</v>
      </c>
      <c r="AZ670" s="2">
        <f>IF('continuous csv'!AZ670&gt;0,100*('continuous csv'!AZ670-'restart csv'!AZ670)/'continuous csv'!AZ670,0)</f>
        <v>0</v>
      </c>
      <c r="BA670" s="2">
        <f>IF('continuous csv'!BA670&gt;0,100*('continuous csv'!BA670-'restart csv'!BA670)/'continuous csv'!BA670,0)</f>
        <v>0</v>
      </c>
      <c r="BB670" s="2">
        <f>IF('continuous csv'!BB670&gt;0,100*('continuous csv'!BB670-'restart csv'!BB670)/'continuous csv'!BB670,0)</f>
        <v>0</v>
      </c>
      <c r="BC670" s="2">
        <f>IF('continuous csv'!BC670&gt;0,100*('continuous csv'!BC670-'restart csv'!BC670)/'continuous csv'!BC670,0)</f>
        <v>0</v>
      </c>
      <c r="BD670" s="2">
        <f>IF('continuous csv'!BD670&gt;0,100*('continuous csv'!BD670-'restart csv'!BD670)/'continuous csv'!BD670,0)</f>
        <v>0</v>
      </c>
      <c r="BE670" s="2">
        <f>IF('continuous csv'!BE670&gt;0,100*('continuous csv'!BE670-'restart csv'!BE670)/'continuous csv'!BE670,0)</f>
        <v>0</v>
      </c>
      <c r="BF670" s="2">
        <f>IF('continuous csv'!BF670&gt;0,100*('continuous csv'!BF670-'restart csv'!BF670)/'continuous csv'!BF670,0)</f>
        <v>0</v>
      </c>
      <c r="BG670" s="2">
        <f>IF('continuous csv'!BG670&gt;0,100*('continuous csv'!BG670-'restart csv'!BG670)/'continuous csv'!BG670,0)</f>
        <v>0</v>
      </c>
      <c r="BH670" s="2">
        <f>IF('continuous csv'!BH670&gt;0,100*('continuous csv'!BH670-'restart csv'!BH670)/'continuous csv'!BH670,0)</f>
        <v>0</v>
      </c>
      <c r="BI670" s="2">
        <f>IF('continuous csv'!BI670&gt;0,100*('continuous csv'!BI670-'restart csv'!BI670)/'continuous csv'!BI670,0)</f>
        <v>0</v>
      </c>
      <c r="BJ670" s="2">
        <f>IF('continuous csv'!BJ670&gt;0,100*('continuous csv'!BJ670-'restart csv'!BJ670)/'continuous csv'!BJ670,0)</f>
        <v>0</v>
      </c>
      <c r="BK670" s="2">
        <f>IF('continuous csv'!BK670&gt;0,100*('continuous csv'!BK670-'restart csv'!BK670)/'continuous csv'!BK670,0)</f>
        <v>0</v>
      </c>
    </row>
    <row r="671" spans="1:63" x14ac:dyDescent="0.25">
      <c r="A671" s="1">
        <v>30164</v>
      </c>
      <c r="B671" s="2">
        <f>IF('continuous csv'!B671&gt;0,100*('continuous csv'!B671-'restart csv'!B671)/'continuous csv'!B671,0)</f>
        <v>0</v>
      </c>
      <c r="C671" s="2">
        <f>IF('continuous csv'!C671&gt;0,100*('continuous csv'!C671-'restart csv'!C671)/'continuous csv'!C671,0)</f>
        <v>0</v>
      </c>
      <c r="D671" s="2">
        <f>IF('continuous csv'!D671&gt;0,100*('continuous csv'!D671-'restart csv'!D671)/'continuous csv'!D671,0)</f>
        <v>0</v>
      </c>
      <c r="E671" s="2">
        <f>IF('continuous csv'!E671&gt;0,100*('continuous csv'!E671-'restart csv'!E671)/'continuous csv'!E671,0)</f>
        <v>0</v>
      </c>
      <c r="F671" s="2">
        <f>IF('continuous csv'!F671&gt;0,100*('continuous csv'!F671-'restart csv'!F671)/'continuous csv'!F671,0)</f>
        <v>0</v>
      </c>
      <c r="G671" s="2">
        <f>IF('continuous csv'!G671&gt;0,100*('continuous csv'!G671-'restart csv'!G671)/'continuous csv'!G671,0)</f>
        <v>0</v>
      </c>
      <c r="H671" s="2">
        <f>IF('continuous csv'!H671&gt;0,100*('continuous csv'!H671-'restart csv'!H671)/'continuous csv'!H671,0)</f>
        <v>0</v>
      </c>
      <c r="I671" s="2">
        <f>IF('continuous csv'!I671&gt;0,100*('continuous csv'!I671-'restart csv'!I671)/'continuous csv'!I671,0)</f>
        <v>0</v>
      </c>
      <c r="J671" s="2">
        <f>IF('continuous csv'!J671&gt;0,100*('continuous csv'!J671-'restart csv'!J671)/'continuous csv'!J671,0)</f>
        <v>0</v>
      </c>
      <c r="K671" s="2">
        <f>IF('continuous csv'!K671&gt;0,100*('continuous csv'!K671-'restart csv'!K671)/'continuous csv'!K671,0)</f>
        <v>0</v>
      </c>
      <c r="L671" s="2">
        <f>IF('continuous csv'!L671&gt;0,100*('continuous csv'!L671-'restart csv'!L671)/'continuous csv'!L671,0)</f>
        <v>0</v>
      </c>
      <c r="M671" s="2">
        <f>IF('continuous csv'!M671&gt;0,100*('continuous csv'!M671-'restart csv'!M671)/'continuous csv'!M671,0)</f>
        <v>0</v>
      </c>
      <c r="N671" s="2">
        <f>IF('continuous csv'!N671&gt;0,100*('continuous csv'!N671-'restart csv'!N671)/'continuous csv'!N671,0)</f>
        <v>0</v>
      </c>
      <c r="O671" s="2">
        <f>IF('continuous csv'!O671&gt;0,100*('continuous csv'!O671-'restart csv'!O671)/'continuous csv'!O671,0)</f>
        <v>0</v>
      </c>
      <c r="P671" s="2">
        <f>IF('continuous csv'!P671&gt;0,100*('continuous csv'!P671-'restart csv'!P671)/'continuous csv'!P671,0)</f>
        <v>0</v>
      </c>
      <c r="Q671" s="2">
        <f>IF('continuous csv'!Q671&gt;0,100*('continuous csv'!Q671-'restart csv'!Q671)/'continuous csv'!Q671,0)</f>
        <v>0</v>
      </c>
      <c r="R671" s="2">
        <f>IF('continuous csv'!R671&gt;0,100*('continuous csv'!R671-'restart csv'!R671)/'continuous csv'!R671,0)</f>
        <v>0</v>
      </c>
      <c r="S671" s="2">
        <f>IF('continuous csv'!S671&gt;0,100*('continuous csv'!S671-'restart csv'!S671)/'continuous csv'!S671,0)</f>
        <v>0</v>
      </c>
      <c r="T671" s="2">
        <f>IF('continuous csv'!T671&gt;0,100*('continuous csv'!T671-'restart csv'!T671)/'continuous csv'!T671,0)</f>
        <v>0</v>
      </c>
      <c r="U671" s="2">
        <f>IF('continuous csv'!U671&gt;0,100*('continuous csv'!U671-'restart csv'!U671)/'continuous csv'!U671,0)</f>
        <v>0</v>
      </c>
      <c r="V671" s="2">
        <f>IF('continuous csv'!V671&gt;0,100*('continuous csv'!V671-'restart csv'!V671)/'continuous csv'!V671,0)</f>
        <v>0</v>
      </c>
      <c r="W671" s="2">
        <f>IF('continuous csv'!W671&gt;0,100*('continuous csv'!W671-'restart csv'!W671)/'continuous csv'!W671,0)</f>
        <v>0</v>
      </c>
      <c r="X671" s="2">
        <f>IF('continuous csv'!X671&gt;0,100*('continuous csv'!X671-'restart csv'!X671)/'continuous csv'!X671,0)</f>
        <v>0</v>
      </c>
      <c r="Y671" s="2">
        <f>IF('continuous csv'!Y671&gt;0,100*('continuous csv'!Y671-'restart csv'!Y671)/'continuous csv'!Y671,0)</f>
        <v>0</v>
      </c>
      <c r="Z671" s="2">
        <f>IF('continuous csv'!Z671&gt;0,100*('continuous csv'!Z671-'restart csv'!Z671)/'continuous csv'!Z671,0)</f>
        <v>0</v>
      </c>
      <c r="AA671" s="2">
        <f>IF('continuous csv'!AA671&gt;0,100*('continuous csv'!AA671-'restart csv'!AA671)/'continuous csv'!AA671,0)</f>
        <v>0</v>
      </c>
      <c r="AB671" s="2">
        <f>IF('continuous csv'!AB671&gt;0,100*('continuous csv'!AB671-'restart csv'!AB671)/'continuous csv'!AB671,0)</f>
        <v>0</v>
      </c>
      <c r="AC671" s="2">
        <f>IF('continuous csv'!AC671&gt;0,100*('continuous csv'!AC671-'restart csv'!AC671)/'continuous csv'!AC671,0)</f>
        <v>0</v>
      </c>
      <c r="AD671" s="2">
        <f>IF('continuous csv'!AD671&gt;0,100*('continuous csv'!AD671-'restart csv'!AD671)/'continuous csv'!AD671,0)</f>
        <v>0</v>
      </c>
      <c r="AE671" s="2">
        <f>IF('continuous csv'!AE671&gt;0,100*('continuous csv'!AE671-'restart csv'!AE671)/'continuous csv'!AE671,0)</f>
        <v>0</v>
      </c>
      <c r="AF671" s="2">
        <f>IF('continuous csv'!AF671&gt;0,100*('continuous csv'!AF671-'restart csv'!AF671)/'continuous csv'!AF671,0)</f>
        <v>0</v>
      </c>
      <c r="AG671" s="2">
        <f>IF('continuous csv'!AG671&gt;0,100*('continuous csv'!AG671-'restart csv'!AG671)/'continuous csv'!AG671,0)</f>
        <v>0</v>
      </c>
      <c r="AH671" s="2">
        <f>IF('continuous csv'!AH671&gt;0,100*('continuous csv'!AH671-'restart csv'!AH671)/'continuous csv'!AH671,0)</f>
        <v>0</v>
      </c>
      <c r="AI671" s="2">
        <f>IF('continuous csv'!AI671&gt;0,100*('continuous csv'!AI671-'restart csv'!AI671)/'continuous csv'!AI671,0)</f>
        <v>0</v>
      </c>
      <c r="AJ671" s="2">
        <f>IF('continuous csv'!AJ671&gt;0,100*('continuous csv'!AJ671-'restart csv'!AJ671)/'continuous csv'!AJ671,0)</f>
        <v>0</v>
      </c>
      <c r="AK671" s="2">
        <f>IF('continuous csv'!AK671&gt;0,100*('continuous csv'!AK671-'restart csv'!AK671)/'continuous csv'!AK671,0)</f>
        <v>0</v>
      </c>
      <c r="AL671" s="2">
        <f>IF('continuous csv'!AL671&gt;0,100*('continuous csv'!AL671-'restart csv'!AL671)/'continuous csv'!AL671,0)</f>
        <v>0</v>
      </c>
      <c r="AM671" s="2">
        <f>IF('continuous csv'!AM671&gt;0,100*('continuous csv'!AM671-'restart csv'!AM671)/'continuous csv'!AM671,0)</f>
        <v>0</v>
      </c>
      <c r="AN671" s="2">
        <f>IF('continuous csv'!AN671&gt;0,100*('continuous csv'!AN671-'restart csv'!AN671)/'continuous csv'!AN671,0)</f>
        <v>0</v>
      </c>
      <c r="AO671" s="2">
        <f>IF('continuous csv'!AO671&gt;0,100*('continuous csv'!AO671-'restart csv'!AO671)/'continuous csv'!AO671,0)</f>
        <v>0</v>
      </c>
      <c r="AP671" s="2">
        <f>IF('continuous csv'!AP671&gt;0,100*('continuous csv'!AP671-'restart csv'!AP671)/'continuous csv'!AP671,0)</f>
        <v>0</v>
      </c>
      <c r="AQ671" s="2">
        <f>IF('continuous csv'!AQ671&gt;0,100*('continuous csv'!AQ671-'restart csv'!AQ671)/'continuous csv'!AQ671,0)</f>
        <v>0</v>
      </c>
      <c r="AR671" s="2">
        <f>IF('continuous csv'!AR671&gt;0,100*('continuous csv'!AR671-'restart csv'!AR671)/'continuous csv'!AR671,0)</f>
        <v>0</v>
      </c>
      <c r="AS671" s="2">
        <f>IF('continuous csv'!AS671&gt;0,100*('continuous csv'!AS671-'restart csv'!AS671)/'continuous csv'!AS671,0)</f>
        <v>0</v>
      </c>
      <c r="AT671" s="2">
        <f>IF('continuous csv'!AT671&gt;0,100*('continuous csv'!AT671-'restart csv'!AT671)/'continuous csv'!AT671,0)</f>
        <v>0</v>
      </c>
      <c r="AU671" s="2">
        <f>IF('continuous csv'!AU671&gt;0,100*('continuous csv'!AU671-'restart csv'!AU671)/'continuous csv'!AU671,0)</f>
        <v>0</v>
      </c>
      <c r="AV671" s="2">
        <f>IF('continuous csv'!AV671&gt;0,100*('continuous csv'!AV671-'restart csv'!AV671)/'continuous csv'!AV671,0)</f>
        <v>0</v>
      </c>
      <c r="AW671" s="2">
        <f>IF('continuous csv'!AW671&gt;0,100*('continuous csv'!AW671-'restart csv'!AW671)/'continuous csv'!AW671,0)</f>
        <v>0</v>
      </c>
      <c r="AX671" s="2">
        <f>IF('continuous csv'!AX671&gt;0,100*('continuous csv'!AX671-'restart csv'!AX671)/'continuous csv'!AX671,0)</f>
        <v>0</v>
      </c>
      <c r="AY671" s="2">
        <f>IF('continuous csv'!AY671&gt;0,100*('continuous csv'!AY671-'restart csv'!AY671)/'continuous csv'!AY671,0)</f>
        <v>0</v>
      </c>
      <c r="AZ671" s="2">
        <f>IF('continuous csv'!AZ671&gt;0,100*('continuous csv'!AZ671-'restart csv'!AZ671)/'continuous csv'!AZ671,0)</f>
        <v>0</v>
      </c>
      <c r="BA671" s="2">
        <f>IF('continuous csv'!BA671&gt;0,100*('continuous csv'!BA671-'restart csv'!BA671)/'continuous csv'!BA671,0)</f>
        <v>0</v>
      </c>
      <c r="BB671" s="2">
        <f>IF('continuous csv'!BB671&gt;0,100*('continuous csv'!BB671-'restart csv'!BB671)/'continuous csv'!BB671,0)</f>
        <v>0</v>
      </c>
      <c r="BC671" s="2">
        <f>IF('continuous csv'!BC671&gt;0,100*('continuous csv'!BC671-'restart csv'!BC671)/'continuous csv'!BC671,0)</f>
        <v>0</v>
      </c>
      <c r="BD671" s="2">
        <f>IF('continuous csv'!BD671&gt;0,100*('continuous csv'!BD671-'restart csv'!BD671)/'continuous csv'!BD671,0)</f>
        <v>0</v>
      </c>
      <c r="BE671" s="2">
        <f>IF('continuous csv'!BE671&gt;0,100*('continuous csv'!BE671-'restart csv'!BE671)/'continuous csv'!BE671,0)</f>
        <v>0</v>
      </c>
      <c r="BF671" s="2">
        <f>IF('continuous csv'!BF671&gt;0,100*('continuous csv'!BF671-'restart csv'!BF671)/'continuous csv'!BF671,0)</f>
        <v>0</v>
      </c>
      <c r="BG671" s="2">
        <f>IF('continuous csv'!BG671&gt;0,100*('continuous csv'!BG671-'restart csv'!BG671)/'continuous csv'!BG671,0)</f>
        <v>0</v>
      </c>
      <c r="BH671" s="2">
        <f>IF('continuous csv'!BH671&gt;0,100*('continuous csv'!BH671-'restart csv'!BH671)/'continuous csv'!BH671,0)</f>
        <v>0</v>
      </c>
      <c r="BI671" s="2">
        <f>IF('continuous csv'!BI671&gt;0,100*('continuous csv'!BI671-'restart csv'!BI671)/'continuous csv'!BI671,0)</f>
        <v>0</v>
      </c>
      <c r="BJ671" s="2">
        <f>IF('continuous csv'!BJ671&gt;0,100*('continuous csv'!BJ671-'restart csv'!BJ671)/'continuous csv'!BJ671,0)</f>
        <v>0</v>
      </c>
      <c r="BK671" s="2">
        <f>IF('continuous csv'!BK671&gt;0,100*('continuous csv'!BK671-'restart csv'!BK671)/'continuous csv'!BK671,0)</f>
        <v>0</v>
      </c>
    </row>
    <row r="672" spans="1:63" x14ac:dyDescent="0.25">
      <c r="A672" s="1">
        <v>30165</v>
      </c>
      <c r="B672" s="2">
        <f>IF('continuous csv'!B672&gt;0,100*('continuous csv'!B672-'restart csv'!B672)/'continuous csv'!B672,0)</f>
        <v>0</v>
      </c>
      <c r="C672" s="2">
        <f>IF('continuous csv'!C672&gt;0,100*('continuous csv'!C672-'restart csv'!C672)/'continuous csv'!C672,0)</f>
        <v>0</v>
      </c>
      <c r="D672" s="2">
        <f>IF('continuous csv'!D672&gt;0,100*('continuous csv'!D672-'restart csv'!D672)/'continuous csv'!D672,0)</f>
        <v>0</v>
      </c>
      <c r="E672" s="2">
        <f>IF('continuous csv'!E672&gt;0,100*('continuous csv'!E672-'restart csv'!E672)/'continuous csv'!E672,0)</f>
        <v>0</v>
      </c>
      <c r="F672" s="2">
        <f>IF('continuous csv'!F672&gt;0,100*('continuous csv'!F672-'restart csv'!F672)/'continuous csv'!F672,0)</f>
        <v>0</v>
      </c>
      <c r="G672" s="2">
        <f>IF('continuous csv'!G672&gt;0,100*('continuous csv'!G672-'restart csv'!G672)/'continuous csv'!G672,0)</f>
        <v>0</v>
      </c>
      <c r="H672" s="2">
        <f>IF('continuous csv'!H672&gt;0,100*('continuous csv'!H672-'restart csv'!H672)/'continuous csv'!H672,0)</f>
        <v>0</v>
      </c>
      <c r="I672" s="2">
        <f>IF('continuous csv'!I672&gt;0,100*('continuous csv'!I672-'restart csv'!I672)/'continuous csv'!I672,0)</f>
        <v>0</v>
      </c>
      <c r="J672" s="2">
        <f>IF('continuous csv'!J672&gt;0,100*('continuous csv'!J672-'restart csv'!J672)/'continuous csv'!J672,0)</f>
        <v>0</v>
      </c>
      <c r="K672" s="2">
        <f>IF('continuous csv'!K672&gt;0,100*('continuous csv'!K672-'restart csv'!K672)/'continuous csv'!K672,0)</f>
        <v>0</v>
      </c>
      <c r="L672" s="2">
        <f>IF('continuous csv'!L672&gt;0,100*('continuous csv'!L672-'restart csv'!L672)/'continuous csv'!L672,0)</f>
        <v>0</v>
      </c>
      <c r="M672" s="2">
        <f>IF('continuous csv'!M672&gt;0,100*('continuous csv'!M672-'restart csv'!M672)/'continuous csv'!M672,0)</f>
        <v>0</v>
      </c>
      <c r="N672" s="2">
        <f>IF('continuous csv'!N672&gt;0,100*('continuous csv'!N672-'restart csv'!N672)/'continuous csv'!N672,0)</f>
        <v>0</v>
      </c>
      <c r="O672" s="2">
        <f>IF('continuous csv'!O672&gt;0,100*('continuous csv'!O672-'restart csv'!O672)/'continuous csv'!O672,0)</f>
        <v>0</v>
      </c>
      <c r="P672" s="2">
        <f>IF('continuous csv'!P672&gt;0,100*('continuous csv'!P672-'restart csv'!P672)/'continuous csv'!P672,0)</f>
        <v>0</v>
      </c>
      <c r="Q672" s="2">
        <f>IF('continuous csv'!Q672&gt;0,100*('continuous csv'!Q672-'restart csv'!Q672)/'continuous csv'!Q672,0)</f>
        <v>0</v>
      </c>
      <c r="R672" s="2">
        <f>IF('continuous csv'!R672&gt;0,100*('continuous csv'!R672-'restart csv'!R672)/'continuous csv'!R672,0)</f>
        <v>0</v>
      </c>
      <c r="S672" s="2">
        <f>IF('continuous csv'!S672&gt;0,100*('continuous csv'!S672-'restart csv'!S672)/'continuous csv'!S672,0)</f>
        <v>0</v>
      </c>
      <c r="T672" s="2">
        <f>IF('continuous csv'!T672&gt;0,100*('continuous csv'!T672-'restart csv'!T672)/'continuous csv'!T672,0)</f>
        <v>0</v>
      </c>
      <c r="U672" s="2">
        <f>IF('continuous csv'!U672&gt;0,100*('continuous csv'!U672-'restart csv'!U672)/'continuous csv'!U672,0)</f>
        <v>0</v>
      </c>
      <c r="V672" s="2">
        <f>IF('continuous csv'!V672&gt;0,100*('continuous csv'!V672-'restart csv'!V672)/'continuous csv'!V672,0)</f>
        <v>0</v>
      </c>
      <c r="W672" s="2">
        <f>IF('continuous csv'!W672&gt;0,100*('continuous csv'!W672-'restart csv'!W672)/'continuous csv'!W672,0)</f>
        <v>0</v>
      </c>
      <c r="X672" s="2">
        <f>IF('continuous csv'!X672&gt;0,100*('continuous csv'!X672-'restart csv'!X672)/'continuous csv'!X672,0)</f>
        <v>0</v>
      </c>
      <c r="Y672" s="2">
        <f>IF('continuous csv'!Y672&gt;0,100*('continuous csv'!Y672-'restart csv'!Y672)/'continuous csv'!Y672,0)</f>
        <v>0</v>
      </c>
      <c r="Z672" s="2">
        <f>IF('continuous csv'!Z672&gt;0,100*('continuous csv'!Z672-'restart csv'!Z672)/'continuous csv'!Z672,0)</f>
        <v>0</v>
      </c>
      <c r="AA672" s="2">
        <f>IF('continuous csv'!AA672&gt;0,100*('continuous csv'!AA672-'restart csv'!AA672)/'continuous csv'!AA672,0)</f>
        <v>0</v>
      </c>
      <c r="AB672" s="2">
        <f>IF('continuous csv'!AB672&gt;0,100*('continuous csv'!AB672-'restart csv'!AB672)/'continuous csv'!AB672,0)</f>
        <v>0</v>
      </c>
      <c r="AC672" s="2">
        <f>IF('continuous csv'!AC672&gt;0,100*('continuous csv'!AC672-'restart csv'!AC672)/'continuous csv'!AC672,0)</f>
        <v>0</v>
      </c>
      <c r="AD672" s="2">
        <f>IF('continuous csv'!AD672&gt;0,100*('continuous csv'!AD672-'restart csv'!AD672)/'continuous csv'!AD672,0)</f>
        <v>0</v>
      </c>
      <c r="AE672" s="2">
        <f>IF('continuous csv'!AE672&gt;0,100*('continuous csv'!AE672-'restart csv'!AE672)/'continuous csv'!AE672,0)</f>
        <v>0</v>
      </c>
      <c r="AF672" s="2">
        <f>IF('continuous csv'!AF672&gt;0,100*('continuous csv'!AF672-'restart csv'!AF672)/'continuous csv'!AF672,0)</f>
        <v>0</v>
      </c>
      <c r="AG672" s="2">
        <f>IF('continuous csv'!AG672&gt;0,100*('continuous csv'!AG672-'restart csv'!AG672)/'continuous csv'!AG672,0)</f>
        <v>0</v>
      </c>
      <c r="AH672" s="2">
        <f>IF('continuous csv'!AH672&gt;0,100*('continuous csv'!AH672-'restart csv'!AH672)/'continuous csv'!AH672,0)</f>
        <v>0</v>
      </c>
      <c r="AI672" s="2">
        <f>IF('continuous csv'!AI672&gt;0,100*('continuous csv'!AI672-'restart csv'!AI672)/'continuous csv'!AI672,0)</f>
        <v>0</v>
      </c>
      <c r="AJ672" s="2">
        <f>IF('continuous csv'!AJ672&gt;0,100*('continuous csv'!AJ672-'restart csv'!AJ672)/'continuous csv'!AJ672,0)</f>
        <v>0</v>
      </c>
      <c r="AK672" s="2">
        <f>IF('continuous csv'!AK672&gt;0,100*('continuous csv'!AK672-'restart csv'!AK672)/'continuous csv'!AK672,0)</f>
        <v>0</v>
      </c>
      <c r="AL672" s="2">
        <f>IF('continuous csv'!AL672&gt;0,100*('continuous csv'!AL672-'restart csv'!AL672)/'continuous csv'!AL672,0)</f>
        <v>0</v>
      </c>
      <c r="AM672" s="2">
        <f>IF('continuous csv'!AM672&gt;0,100*('continuous csv'!AM672-'restart csv'!AM672)/'continuous csv'!AM672,0)</f>
        <v>0</v>
      </c>
      <c r="AN672" s="2">
        <f>IF('continuous csv'!AN672&gt;0,100*('continuous csv'!AN672-'restart csv'!AN672)/'continuous csv'!AN672,0)</f>
        <v>0</v>
      </c>
      <c r="AO672" s="2">
        <f>IF('continuous csv'!AO672&gt;0,100*('continuous csv'!AO672-'restart csv'!AO672)/'continuous csv'!AO672,0)</f>
        <v>0</v>
      </c>
      <c r="AP672" s="2">
        <f>IF('continuous csv'!AP672&gt;0,100*('continuous csv'!AP672-'restart csv'!AP672)/'continuous csv'!AP672,0)</f>
        <v>0</v>
      </c>
      <c r="AQ672" s="2">
        <f>IF('continuous csv'!AQ672&gt;0,100*('continuous csv'!AQ672-'restart csv'!AQ672)/'continuous csv'!AQ672,0)</f>
        <v>0</v>
      </c>
      <c r="AR672" s="2">
        <f>IF('continuous csv'!AR672&gt;0,100*('continuous csv'!AR672-'restart csv'!AR672)/'continuous csv'!AR672,0)</f>
        <v>0</v>
      </c>
      <c r="AS672" s="2">
        <f>IF('continuous csv'!AS672&gt;0,100*('continuous csv'!AS672-'restart csv'!AS672)/'continuous csv'!AS672,0)</f>
        <v>0</v>
      </c>
      <c r="AT672" s="2">
        <f>IF('continuous csv'!AT672&gt;0,100*('continuous csv'!AT672-'restart csv'!AT672)/'continuous csv'!AT672,0)</f>
        <v>0</v>
      </c>
      <c r="AU672" s="2">
        <f>IF('continuous csv'!AU672&gt;0,100*('continuous csv'!AU672-'restart csv'!AU672)/'continuous csv'!AU672,0)</f>
        <v>0</v>
      </c>
      <c r="AV672" s="2">
        <f>IF('continuous csv'!AV672&gt;0,100*('continuous csv'!AV672-'restart csv'!AV672)/'continuous csv'!AV672,0)</f>
        <v>0</v>
      </c>
      <c r="AW672" s="2">
        <f>IF('continuous csv'!AW672&gt;0,100*('continuous csv'!AW672-'restart csv'!AW672)/'continuous csv'!AW672,0)</f>
        <v>0</v>
      </c>
      <c r="AX672" s="2">
        <f>IF('continuous csv'!AX672&gt;0,100*('continuous csv'!AX672-'restart csv'!AX672)/'continuous csv'!AX672,0)</f>
        <v>0</v>
      </c>
      <c r="AY672" s="2">
        <f>IF('continuous csv'!AY672&gt;0,100*('continuous csv'!AY672-'restart csv'!AY672)/'continuous csv'!AY672,0)</f>
        <v>0</v>
      </c>
      <c r="AZ672" s="2">
        <f>IF('continuous csv'!AZ672&gt;0,100*('continuous csv'!AZ672-'restart csv'!AZ672)/'continuous csv'!AZ672,0)</f>
        <v>0</v>
      </c>
      <c r="BA672" s="2">
        <f>IF('continuous csv'!BA672&gt;0,100*('continuous csv'!BA672-'restart csv'!BA672)/'continuous csv'!BA672,0)</f>
        <v>0</v>
      </c>
      <c r="BB672" s="2">
        <f>IF('continuous csv'!BB672&gt;0,100*('continuous csv'!BB672-'restart csv'!BB672)/'continuous csv'!BB672,0)</f>
        <v>0</v>
      </c>
      <c r="BC672" s="2">
        <f>IF('continuous csv'!BC672&gt;0,100*('continuous csv'!BC672-'restart csv'!BC672)/'continuous csv'!BC672,0)</f>
        <v>0</v>
      </c>
      <c r="BD672" s="2">
        <f>IF('continuous csv'!BD672&gt;0,100*('continuous csv'!BD672-'restart csv'!BD672)/'continuous csv'!BD672,0)</f>
        <v>0</v>
      </c>
      <c r="BE672" s="2">
        <f>IF('continuous csv'!BE672&gt;0,100*('continuous csv'!BE672-'restart csv'!BE672)/'continuous csv'!BE672,0)</f>
        <v>0</v>
      </c>
      <c r="BF672" s="2">
        <f>IF('continuous csv'!BF672&gt;0,100*('continuous csv'!BF672-'restart csv'!BF672)/'continuous csv'!BF672,0)</f>
        <v>0</v>
      </c>
      <c r="BG672" s="2">
        <f>IF('continuous csv'!BG672&gt;0,100*('continuous csv'!BG672-'restart csv'!BG672)/'continuous csv'!BG672,0)</f>
        <v>0</v>
      </c>
      <c r="BH672" s="2">
        <f>IF('continuous csv'!BH672&gt;0,100*('continuous csv'!BH672-'restart csv'!BH672)/'continuous csv'!BH672,0)</f>
        <v>0</v>
      </c>
      <c r="BI672" s="2">
        <f>IF('continuous csv'!BI672&gt;0,100*('continuous csv'!BI672-'restart csv'!BI672)/'continuous csv'!BI672,0)</f>
        <v>0</v>
      </c>
      <c r="BJ672" s="2">
        <f>IF('continuous csv'!BJ672&gt;0,100*('continuous csv'!BJ672-'restart csv'!BJ672)/'continuous csv'!BJ672,0)</f>
        <v>0</v>
      </c>
      <c r="BK672" s="2">
        <f>IF('continuous csv'!BK672&gt;0,100*('continuous csv'!BK672-'restart csv'!BK672)/'continuous csv'!BK672,0)</f>
        <v>0</v>
      </c>
    </row>
    <row r="673" spans="1:63" x14ac:dyDescent="0.25">
      <c r="A673" s="1">
        <v>30166</v>
      </c>
      <c r="B673" s="2">
        <f>IF('continuous csv'!B673&gt;0,100*('continuous csv'!B673-'restart csv'!B673)/'continuous csv'!B673,0)</f>
        <v>0</v>
      </c>
      <c r="C673" s="2">
        <f>IF('continuous csv'!C673&gt;0,100*('continuous csv'!C673-'restart csv'!C673)/'continuous csv'!C673,0)</f>
        <v>0</v>
      </c>
      <c r="D673" s="2">
        <f>IF('continuous csv'!D673&gt;0,100*('continuous csv'!D673-'restart csv'!D673)/'continuous csv'!D673,0)</f>
        <v>0</v>
      </c>
      <c r="E673" s="2">
        <f>IF('continuous csv'!E673&gt;0,100*('continuous csv'!E673-'restart csv'!E673)/'continuous csv'!E673,0)</f>
        <v>0</v>
      </c>
      <c r="F673" s="2">
        <f>IF('continuous csv'!F673&gt;0,100*('continuous csv'!F673-'restart csv'!F673)/'continuous csv'!F673,0)</f>
        <v>0</v>
      </c>
      <c r="G673" s="2">
        <f>IF('continuous csv'!G673&gt;0,100*('continuous csv'!G673-'restart csv'!G673)/'continuous csv'!G673,0)</f>
        <v>0</v>
      </c>
      <c r="H673" s="2">
        <f>IF('continuous csv'!H673&gt;0,100*('continuous csv'!H673-'restart csv'!H673)/'continuous csv'!H673,0)</f>
        <v>0</v>
      </c>
      <c r="I673" s="2">
        <f>IF('continuous csv'!I673&gt;0,100*('continuous csv'!I673-'restart csv'!I673)/'continuous csv'!I673,0)</f>
        <v>0</v>
      </c>
      <c r="J673" s="2">
        <f>IF('continuous csv'!J673&gt;0,100*('continuous csv'!J673-'restart csv'!J673)/'continuous csv'!J673,0)</f>
        <v>0</v>
      </c>
      <c r="K673" s="2">
        <f>IF('continuous csv'!K673&gt;0,100*('continuous csv'!K673-'restart csv'!K673)/'continuous csv'!K673,0)</f>
        <v>0</v>
      </c>
      <c r="L673" s="2">
        <f>IF('continuous csv'!L673&gt;0,100*('continuous csv'!L673-'restart csv'!L673)/'continuous csv'!L673,0)</f>
        <v>0</v>
      </c>
      <c r="M673" s="2">
        <f>IF('continuous csv'!M673&gt;0,100*('continuous csv'!M673-'restart csv'!M673)/'continuous csv'!M673,0)</f>
        <v>0</v>
      </c>
      <c r="N673" s="2">
        <f>IF('continuous csv'!N673&gt;0,100*('continuous csv'!N673-'restart csv'!N673)/'continuous csv'!N673,0)</f>
        <v>0</v>
      </c>
      <c r="O673" s="2">
        <f>IF('continuous csv'!O673&gt;0,100*('continuous csv'!O673-'restart csv'!O673)/'continuous csv'!O673,0)</f>
        <v>0</v>
      </c>
      <c r="P673" s="2">
        <f>IF('continuous csv'!P673&gt;0,100*('continuous csv'!P673-'restart csv'!P673)/'continuous csv'!P673,0)</f>
        <v>0</v>
      </c>
      <c r="Q673" s="2">
        <f>IF('continuous csv'!Q673&gt;0,100*('continuous csv'!Q673-'restart csv'!Q673)/'continuous csv'!Q673,0)</f>
        <v>0</v>
      </c>
      <c r="R673" s="2">
        <f>IF('continuous csv'!R673&gt;0,100*('continuous csv'!R673-'restart csv'!R673)/'continuous csv'!R673,0)</f>
        <v>0</v>
      </c>
      <c r="S673" s="2">
        <f>IF('continuous csv'!S673&gt;0,100*('continuous csv'!S673-'restart csv'!S673)/'continuous csv'!S673,0)</f>
        <v>0</v>
      </c>
      <c r="T673" s="2">
        <f>IF('continuous csv'!T673&gt;0,100*('continuous csv'!T673-'restart csv'!T673)/'continuous csv'!T673,0)</f>
        <v>0</v>
      </c>
      <c r="U673" s="2">
        <f>IF('continuous csv'!U673&gt;0,100*('continuous csv'!U673-'restart csv'!U673)/'continuous csv'!U673,0)</f>
        <v>0</v>
      </c>
      <c r="V673" s="2">
        <f>IF('continuous csv'!V673&gt;0,100*('continuous csv'!V673-'restart csv'!V673)/'continuous csv'!V673,0)</f>
        <v>0</v>
      </c>
      <c r="W673" s="2">
        <f>IF('continuous csv'!W673&gt;0,100*('continuous csv'!W673-'restart csv'!W673)/'continuous csv'!W673,0)</f>
        <v>0</v>
      </c>
      <c r="X673" s="2">
        <f>IF('continuous csv'!X673&gt;0,100*('continuous csv'!X673-'restart csv'!X673)/'continuous csv'!X673,0)</f>
        <v>0</v>
      </c>
      <c r="Y673" s="2">
        <f>IF('continuous csv'!Y673&gt;0,100*('continuous csv'!Y673-'restart csv'!Y673)/'continuous csv'!Y673,0)</f>
        <v>0</v>
      </c>
      <c r="Z673" s="2">
        <f>IF('continuous csv'!Z673&gt;0,100*('continuous csv'!Z673-'restart csv'!Z673)/'continuous csv'!Z673,0)</f>
        <v>0</v>
      </c>
      <c r="AA673" s="2">
        <f>IF('continuous csv'!AA673&gt;0,100*('continuous csv'!AA673-'restart csv'!AA673)/'continuous csv'!AA673,0)</f>
        <v>0</v>
      </c>
      <c r="AB673" s="2">
        <f>IF('continuous csv'!AB673&gt;0,100*('continuous csv'!AB673-'restart csv'!AB673)/'continuous csv'!AB673,0)</f>
        <v>0</v>
      </c>
      <c r="AC673" s="2">
        <f>IF('continuous csv'!AC673&gt;0,100*('continuous csv'!AC673-'restart csv'!AC673)/'continuous csv'!AC673,0)</f>
        <v>0</v>
      </c>
      <c r="AD673" s="2">
        <f>IF('continuous csv'!AD673&gt;0,100*('continuous csv'!AD673-'restart csv'!AD673)/'continuous csv'!AD673,0)</f>
        <v>0</v>
      </c>
      <c r="AE673" s="2">
        <f>IF('continuous csv'!AE673&gt;0,100*('continuous csv'!AE673-'restart csv'!AE673)/'continuous csv'!AE673,0)</f>
        <v>0</v>
      </c>
      <c r="AF673" s="2">
        <f>IF('continuous csv'!AF673&gt;0,100*('continuous csv'!AF673-'restart csv'!AF673)/'continuous csv'!AF673,0)</f>
        <v>0</v>
      </c>
      <c r="AG673" s="2">
        <f>IF('continuous csv'!AG673&gt;0,100*('continuous csv'!AG673-'restart csv'!AG673)/'continuous csv'!AG673,0)</f>
        <v>0</v>
      </c>
      <c r="AH673" s="2">
        <f>IF('continuous csv'!AH673&gt;0,100*('continuous csv'!AH673-'restart csv'!AH673)/'continuous csv'!AH673,0)</f>
        <v>0</v>
      </c>
      <c r="AI673" s="2">
        <f>IF('continuous csv'!AI673&gt;0,100*('continuous csv'!AI673-'restart csv'!AI673)/'continuous csv'!AI673,0)</f>
        <v>0</v>
      </c>
      <c r="AJ673" s="2">
        <f>IF('continuous csv'!AJ673&gt;0,100*('continuous csv'!AJ673-'restart csv'!AJ673)/'continuous csv'!AJ673,0)</f>
        <v>0</v>
      </c>
      <c r="AK673" s="2">
        <f>IF('continuous csv'!AK673&gt;0,100*('continuous csv'!AK673-'restart csv'!AK673)/'continuous csv'!AK673,0)</f>
        <v>0</v>
      </c>
      <c r="AL673" s="2">
        <f>IF('continuous csv'!AL673&gt;0,100*('continuous csv'!AL673-'restart csv'!AL673)/'continuous csv'!AL673,0)</f>
        <v>0</v>
      </c>
      <c r="AM673" s="2">
        <f>IF('continuous csv'!AM673&gt;0,100*('continuous csv'!AM673-'restart csv'!AM673)/'continuous csv'!AM673,0)</f>
        <v>0</v>
      </c>
      <c r="AN673" s="2">
        <f>IF('continuous csv'!AN673&gt;0,100*('continuous csv'!AN673-'restart csv'!AN673)/'continuous csv'!AN673,0)</f>
        <v>0</v>
      </c>
      <c r="AO673" s="2">
        <f>IF('continuous csv'!AO673&gt;0,100*('continuous csv'!AO673-'restart csv'!AO673)/'continuous csv'!AO673,0)</f>
        <v>0</v>
      </c>
      <c r="AP673" s="2">
        <f>IF('continuous csv'!AP673&gt;0,100*('continuous csv'!AP673-'restart csv'!AP673)/'continuous csv'!AP673,0)</f>
        <v>0</v>
      </c>
      <c r="AQ673" s="2">
        <f>IF('continuous csv'!AQ673&gt;0,100*('continuous csv'!AQ673-'restart csv'!AQ673)/'continuous csv'!AQ673,0)</f>
        <v>0</v>
      </c>
      <c r="AR673" s="2">
        <f>IF('continuous csv'!AR673&gt;0,100*('continuous csv'!AR673-'restart csv'!AR673)/'continuous csv'!AR673,0)</f>
        <v>0</v>
      </c>
      <c r="AS673" s="2">
        <f>IF('continuous csv'!AS673&gt;0,100*('continuous csv'!AS673-'restart csv'!AS673)/'continuous csv'!AS673,0)</f>
        <v>0</v>
      </c>
      <c r="AT673" s="2">
        <f>IF('continuous csv'!AT673&gt;0,100*('continuous csv'!AT673-'restart csv'!AT673)/'continuous csv'!AT673,0)</f>
        <v>0</v>
      </c>
      <c r="AU673" s="2">
        <f>IF('continuous csv'!AU673&gt;0,100*('continuous csv'!AU673-'restart csv'!AU673)/'continuous csv'!AU673,0)</f>
        <v>0</v>
      </c>
      <c r="AV673" s="2">
        <f>IF('continuous csv'!AV673&gt;0,100*('continuous csv'!AV673-'restart csv'!AV673)/'continuous csv'!AV673,0)</f>
        <v>0</v>
      </c>
      <c r="AW673" s="2">
        <f>IF('continuous csv'!AW673&gt;0,100*('continuous csv'!AW673-'restart csv'!AW673)/'continuous csv'!AW673,0)</f>
        <v>0</v>
      </c>
      <c r="AX673" s="2">
        <f>IF('continuous csv'!AX673&gt;0,100*('continuous csv'!AX673-'restart csv'!AX673)/'continuous csv'!AX673,0)</f>
        <v>0</v>
      </c>
      <c r="AY673" s="2">
        <f>IF('continuous csv'!AY673&gt;0,100*('continuous csv'!AY673-'restart csv'!AY673)/'continuous csv'!AY673,0)</f>
        <v>0</v>
      </c>
      <c r="AZ673" s="2">
        <f>IF('continuous csv'!AZ673&gt;0,100*('continuous csv'!AZ673-'restart csv'!AZ673)/'continuous csv'!AZ673,0)</f>
        <v>0</v>
      </c>
      <c r="BA673" s="2">
        <f>IF('continuous csv'!BA673&gt;0,100*('continuous csv'!BA673-'restart csv'!BA673)/'continuous csv'!BA673,0)</f>
        <v>0</v>
      </c>
      <c r="BB673" s="2">
        <f>IF('continuous csv'!BB673&gt;0,100*('continuous csv'!BB673-'restart csv'!BB673)/'continuous csv'!BB673,0)</f>
        <v>0</v>
      </c>
      <c r="BC673" s="2">
        <f>IF('continuous csv'!BC673&gt;0,100*('continuous csv'!BC673-'restart csv'!BC673)/'continuous csv'!BC673,0)</f>
        <v>0</v>
      </c>
      <c r="BD673" s="2">
        <f>IF('continuous csv'!BD673&gt;0,100*('continuous csv'!BD673-'restart csv'!BD673)/'continuous csv'!BD673,0)</f>
        <v>0</v>
      </c>
      <c r="BE673" s="2">
        <f>IF('continuous csv'!BE673&gt;0,100*('continuous csv'!BE673-'restart csv'!BE673)/'continuous csv'!BE673,0)</f>
        <v>0</v>
      </c>
      <c r="BF673" s="2">
        <f>IF('continuous csv'!BF673&gt;0,100*('continuous csv'!BF673-'restart csv'!BF673)/'continuous csv'!BF673,0)</f>
        <v>0</v>
      </c>
      <c r="BG673" s="2">
        <f>IF('continuous csv'!BG673&gt;0,100*('continuous csv'!BG673-'restart csv'!BG673)/'continuous csv'!BG673,0)</f>
        <v>0</v>
      </c>
      <c r="BH673" s="2">
        <f>IF('continuous csv'!BH673&gt;0,100*('continuous csv'!BH673-'restart csv'!BH673)/'continuous csv'!BH673,0)</f>
        <v>0</v>
      </c>
      <c r="BI673" s="2">
        <f>IF('continuous csv'!BI673&gt;0,100*('continuous csv'!BI673-'restart csv'!BI673)/'continuous csv'!BI673,0)</f>
        <v>0</v>
      </c>
      <c r="BJ673" s="2">
        <f>IF('continuous csv'!BJ673&gt;0,100*('continuous csv'!BJ673-'restart csv'!BJ673)/'continuous csv'!BJ673,0)</f>
        <v>0</v>
      </c>
      <c r="BK673" s="2">
        <f>IF('continuous csv'!BK673&gt;0,100*('continuous csv'!BK673-'restart csv'!BK673)/'continuous csv'!BK673,0)</f>
        <v>0</v>
      </c>
    </row>
    <row r="674" spans="1:63" x14ac:dyDescent="0.25">
      <c r="A674" s="1">
        <v>30167</v>
      </c>
      <c r="B674" s="2">
        <f>IF('continuous csv'!B674&gt;0,100*('continuous csv'!B674-'restart csv'!B674)/'continuous csv'!B674,0)</f>
        <v>0</v>
      </c>
      <c r="C674" s="2">
        <f>IF('continuous csv'!C674&gt;0,100*('continuous csv'!C674-'restart csv'!C674)/'continuous csv'!C674,0)</f>
        <v>0</v>
      </c>
      <c r="D674" s="2">
        <f>IF('continuous csv'!D674&gt;0,100*('continuous csv'!D674-'restart csv'!D674)/'continuous csv'!D674,0)</f>
        <v>0</v>
      </c>
      <c r="E674" s="2">
        <f>IF('continuous csv'!E674&gt;0,100*('continuous csv'!E674-'restart csv'!E674)/'continuous csv'!E674,0)</f>
        <v>0</v>
      </c>
      <c r="F674" s="2">
        <f>IF('continuous csv'!F674&gt;0,100*('continuous csv'!F674-'restart csv'!F674)/'continuous csv'!F674,0)</f>
        <v>0</v>
      </c>
      <c r="G674" s="2">
        <f>IF('continuous csv'!G674&gt;0,100*('continuous csv'!G674-'restart csv'!G674)/'continuous csv'!G674,0)</f>
        <v>0</v>
      </c>
      <c r="H674" s="2">
        <f>IF('continuous csv'!H674&gt;0,100*('continuous csv'!H674-'restart csv'!H674)/'continuous csv'!H674,0)</f>
        <v>0</v>
      </c>
      <c r="I674" s="2">
        <f>IF('continuous csv'!I674&gt;0,100*('continuous csv'!I674-'restart csv'!I674)/'continuous csv'!I674,0)</f>
        <v>0</v>
      </c>
      <c r="J674" s="2">
        <f>IF('continuous csv'!J674&gt;0,100*('continuous csv'!J674-'restart csv'!J674)/'continuous csv'!J674,0)</f>
        <v>0</v>
      </c>
      <c r="K674" s="2">
        <f>IF('continuous csv'!K674&gt;0,100*('continuous csv'!K674-'restart csv'!K674)/'continuous csv'!K674,0)</f>
        <v>0</v>
      </c>
      <c r="L674" s="2">
        <f>IF('continuous csv'!L674&gt;0,100*('continuous csv'!L674-'restart csv'!L674)/'continuous csv'!L674,0)</f>
        <v>0</v>
      </c>
      <c r="M674" s="2">
        <f>IF('continuous csv'!M674&gt;0,100*('continuous csv'!M674-'restart csv'!M674)/'continuous csv'!M674,0)</f>
        <v>0</v>
      </c>
      <c r="N674" s="2">
        <f>IF('continuous csv'!N674&gt;0,100*('continuous csv'!N674-'restart csv'!N674)/'continuous csv'!N674,0)</f>
        <v>0</v>
      </c>
      <c r="O674" s="2">
        <f>IF('continuous csv'!O674&gt;0,100*('continuous csv'!O674-'restart csv'!O674)/'continuous csv'!O674,0)</f>
        <v>0</v>
      </c>
      <c r="P674" s="2">
        <f>IF('continuous csv'!P674&gt;0,100*('continuous csv'!P674-'restart csv'!P674)/'continuous csv'!P674,0)</f>
        <v>0</v>
      </c>
      <c r="Q674" s="2">
        <f>IF('continuous csv'!Q674&gt;0,100*('continuous csv'!Q674-'restart csv'!Q674)/'continuous csv'!Q674,0)</f>
        <v>0</v>
      </c>
      <c r="R674" s="2">
        <f>IF('continuous csv'!R674&gt;0,100*('continuous csv'!R674-'restart csv'!R674)/'continuous csv'!R674,0)</f>
        <v>0</v>
      </c>
      <c r="S674" s="2">
        <f>IF('continuous csv'!S674&gt;0,100*('continuous csv'!S674-'restart csv'!S674)/'continuous csv'!S674,0)</f>
        <v>0</v>
      </c>
      <c r="T674" s="2">
        <f>IF('continuous csv'!T674&gt;0,100*('continuous csv'!T674-'restart csv'!T674)/'continuous csv'!T674,0)</f>
        <v>0</v>
      </c>
      <c r="U674" s="2">
        <f>IF('continuous csv'!U674&gt;0,100*('continuous csv'!U674-'restart csv'!U674)/'continuous csv'!U674,0)</f>
        <v>0</v>
      </c>
      <c r="V674" s="2">
        <f>IF('continuous csv'!V674&gt;0,100*('continuous csv'!V674-'restart csv'!V674)/'continuous csv'!V674,0)</f>
        <v>0</v>
      </c>
      <c r="W674" s="2">
        <f>IF('continuous csv'!W674&gt;0,100*('continuous csv'!W674-'restart csv'!W674)/'continuous csv'!W674,0)</f>
        <v>0</v>
      </c>
      <c r="X674" s="2">
        <f>IF('continuous csv'!X674&gt;0,100*('continuous csv'!X674-'restart csv'!X674)/'continuous csv'!X674,0)</f>
        <v>0</v>
      </c>
      <c r="Y674" s="2">
        <f>IF('continuous csv'!Y674&gt;0,100*('continuous csv'!Y674-'restart csv'!Y674)/'continuous csv'!Y674,0)</f>
        <v>0</v>
      </c>
      <c r="Z674" s="2">
        <f>IF('continuous csv'!Z674&gt;0,100*('continuous csv'!Z674-'restart csv'!Z674)/'continuous csv'!Z674,0)</f>
        <v>0</v>
      </c>
      <c r="AA674" s="2">
        <f>IF('continuous csv'!AA674&gt;0,100*('continuous csv'!AA674-'restart csv'!AA674)/'continuous csv'!AA674,0)</f>
        <v>0</v>
      </c>
      <c r="AB674" s="2">
        <f>IF('continuous csv'!AB674&gt;0,100*('continuous csv'!AB674-'restart csv'!AB674)/'continuous csv'!AB674,0)</f>
        <v>0</v>
      </c>
      <c r="AC674" s="2">
        <f>IF('continuous csv'!AC674&gt;0,100*('continuous csv'!AC674-'restart csv'!AC674)/'continuous csv'!AC674,0)</f>
        <v>0</v>
      </c>
      <c r="AD674" s="2">
        <f>IF('continuous csv'!AD674&gt;0,100*('continuous csv'!AD674-'restart csv'!AD674)/'continuous csv'!AD674,0)</f>
        <v>0</v>
      </c>
      <c r="AE674" s="2">
        <f>IF('continuous csv'!AE674&gt;0,100*('continuous csv'!AE674-'restart csv'!AE674)/'continuous csv'!AE674,0)</f>
        <v>0</v>
      </c>
      <c r="AF674" s="2">
        <f>IF('continuous csv'!AF674&gt;0,100*('continuous csv'!AF674-'restart csv'!AF674)/'continuous csv'!AF674,0)</f>
        <v>0</v>
      </c>
      <c r="AG674" s="2">
        <f>IF('continuous csv'!AG674&gt;0,100*('continuous csv'!AG674-'restart csv'!AG674)/'continuous csv'!AG674,0)</f>
        <v>0</v>
      </c>
      <c r="AH674" s="2">
        <f>IF('continuous csv'!AH674&gt;0,100*('continuous csv'!AH674-'restart csv'!AH674)/'continuous csv'!AH674,0)</f>
        <v>0</v>
      </c>
      <c r="AI674" s="2">
        <f>IF('continuous csv'!AI674&gt;0,100*('continuous csv'!AI674-'restart csv'!AI674)/'continuous csv'!AI674,0)</f>
        <v>0</v>
      </c>
      <c r="AJ674" s="2">
        <f>IF('continuous csv'!AJ674&gt;0,100*('continuous csv'!AJ674-'restart csv'!AJ674)/'continuous csv'!AJ674,0)</f>
        <v>0</v>
      </c>
      <c r="AK674" s="2">
        <f>IF('continuous csv'!AK674&gt;0,100*('continuous csv'!AK674-'restart csv'!AK674)/'continuous csv'!AK674,0)</f>
        <v>0</v>
      </c>
      <c r="AL674" s="2">
        <f>IF('continuous csv'!AL674&gt;0,100*('continuous csv'!AL674-'restart csv'!AL674)/'continuous csv'!AL674,0)</f>
        <v>0</v>
      </c>
      <c r="AM674" s="2">
        <f>IF('continuous csv'!AM674&gt;0,100*('continuous csv'!AM674-'restart csv'!AM674)/'continuous csv'!AM674,0)</f>
        <v>0</v>
      </c>
      <c r="AN674" s="2">
        <f>IF('continuous csv'!AN674&gt;0,100*('continuous csv'!AN674-'restart csv'!AN674)/'continuous csv'!AN674,0)</f>
        <v>0</v>
      </c>
      <c r="AO674" s="2">
        <f>IF('continuous csv'!AO674&gt;0,100*('continuous csv'!AO674-'restart csv'!AO674)/'continuous csv'!AO674,0)</f>
        <v>0</v>
      </c>
      <c r="AP674" s="2">
        <f>IF('continuous csv'!AP674&gt;0,100*('continuous csv'!AP674-'restart csv'!AP674)/'continuous csv'!AP674,0)</f>
        <v>0</v>
      </c>
      <c r="AQ674" s="2">
        <f>IF('continuous csv'!AQ674&gt;0,100*('continuous csv'!AQ674-'restart csv'!AQ674)/'continuous csv'!AQ674,0)</f>
        <v>0</v>
      </c>
      <c r="AR674" s="2">
        <f>IF('continuous csv'!AR674&gt;0,100*('continuous csv'!AR674-'restart csv'!AR674)/'continuous csv'!AR674,0)</f>
        <v>0</v>
      </c>
      <c r="AS674" s="2">
        <f>IF('continuous csv'!AS674&gt;0,100*('continuous csv'!AS674-'restart csv'!AS674)/'continuous csv'!AS674,0)</f>
        <v>0</v>
      </c>
      <c r="AT674" s="2">
        <f>IF('continuous csv'!AT674&gt;0,100*('continuous csv'!AT674-'restart csv'!AT674)/'continuous csv'!AT674,0)</f>
        <v>0</v>
      </c>
      <c r="AU674" s="2">
        <f>IF('continuous csv'!AU674&gt;0,100*('continuous csv'!AU674-'restart csv'!AU674)/'continuous csv'!AU674,0)</f>
        <v>0</v>
      </c>
      <c r="AV674" s="2">
        <f>IF('continuous csv'!AV674&gt;0,100*('continuous csv'!AV674-'restart csv'!AV674)/'continuous csv'!AV674,0)</f>
        <v>0</v>
      </c>
      <c r="AW674" s="2">
        <f>IF('continuous csv'!AW674&gt;0,100*('continuous csv'!AW674-'restart csv'!AW674)/'continuous csv'!AW674,0)</f>
        <v>0</v>
      </c>
      <c r="AX674" s="2">
        <f>IF('continuous csv'!AX674&gt;0,100*('continuous csv'!AX674-'restart csv'!AX674)/'continuous csv'!AX674,0)</f>
        <v>0</v>
      </c>
      <c r="AY674" s="2">
        <f>IF('continuous csv'!AY674&gt;0,100*('continuous csv'!AY674-'restart csv'!AY674)/'continuous csv'!AY674,0)</f>
        <v>0</v>
      </c>
      <c r="AZ674" s="2">
        <f>IF('continuous csv'!AZ674&gt;0,100*('continuous csv'!AZ674-'restart csv'!AZ674)/'continuous csv'!AZ674,0)</f>
        <v>0</v>
      </c>
      <c r="BA674" s="2">
        <f>IF('continuous csv'!BA674&gt;0,100*('continuous csv'!BA674-'restart csv'!BA674)/'continuous csv'!BA674,0)</f>
        <v>0</v>
      </c>
      <c r="BB674" s="2">
        <f>IF('continuous csv'!BB674&gt;0,100*('continuous csv'!BB674-'restart csv'!BB674)/'continuous csv'!BB674,0)</f>
        <v>0</v>
      </c>
      <c r="BC674" s="2">
        <f>IF('continuous csv'!BC674&gt;0,100*('continuous csv'!BC674-'restart csv'!BC674)/'continuous csv'!BC674,0)</f>
        <v>0</v>
      </c>
      <c r="BD674" s="2">
        <f>IF('continuous csv'!BD674&gt;0,100*('continuous csv'!BD674-'restart csv'!BD674)/'continuous csv'!BD674,0)</f>
        <v>0</v>
      </c>
      <c r="BE674" s="2">
        <f>IF('continuous csv'!BE674&gt;0,100*('continuous csv'!BE674-'restart csv'!BE674)/'continuous csv'!BE674,0)</f>
        <v>0</v>
      </c>
      <c r="BF674" s="2">
        <f>IF('continuous csv'!BF674&gt;0,100*('continuous csv'!BF674-'restart csv'!BF674)/'continuous csv'!BF674,0)</f>
        <v>0</v>
      </c>
      <c r="BG674" s="2">
        <f>IF('continuous csv'!BG674&gt;0,100*('continuous csv'!BG674-'restart csv'!BG674)/'continuous csv'!BG674,0)</f>
        <v>0</v>
      </c>
      <c r="BH674" s="2">
        <f>IF('continuous csv'!BH674&gt;0,100*('continuous csv'!BH674-'restart csv'!BH674)/'continuous csv'!BH674,0)</f>
        <v>0</v>
      </c>
      <c r="BI674" s="2">
        <f>IF('continuous csv'!BI674&gt;0,100*('continuous csv'!BI674-'restart csv'!BI674)/'continuous csv'!BI674,0)</f>
        <v>0</v>
      </c>
      <c r="BJ674" s="2">
        <f>IF('continuous csv'!BJ674&gt;0,100*('continuous csv'!BJ674-'restart csv'!BJ674)/'continuous csv'!BJ674,0)</f>
        <v>0</v>
      </c>
      <c r="BK674" s="2">
        <f>IF('continuous csv'!BK674&gt;0,100*('continuous csv'!BK674-'restart csv'!BK674)/'continuous csv'!BK674,0)</f>
        <v>0</v>
      </c>
    </row>
    <row r="675" spans="1:63" x14ac:dyDescent="0.25">
      <c r="A675" s="1">
        <v>30168</v>
      </c>
      <c r="B675" s="2">
        <f>IF('continuous csv'!B675&gt;0,100*('continuous csv'!B675-'restart csv'!B675)/'continuous csv'!B675,0)</f>
        <v>0</v>
      </c>
      <c r="C675" s="2">
        <f>IF('continuous csv'!C675&gt;0,100*('continuous csv'!C675-'restart csv'!C675)/'continuous csv'!C675,0)</f>
        <v>0</v>
      </c>
      <c r="D675" s="2">
        <f>IF('continuous csv'!D675&gt;0,100*('continuous csv'!D675-'restart csv'!D675)/'continuous csv'!D675,0)</f>
        <v>0</v>
      </c>
      <c r="E675" s="2">
        <f>IF('continuous csv'!E675&gt;0,100*('continuous csv'!E675-'restart csv'!E675)/'continuous csv'!E675,0)</f>
        <v>0</v>
      </c>
      <c r="F675" s="2">
        <f>IF('continuous csv'!F675&gt;0,100*('continuous csv'!F675-'restart csv'!F675)/'continuous csv'!F675,0)</f>
        <v>0</v>
      </c>
      <c r="G675" s="2">
        <f>IF('continuous csv'!G675&gt;0,100*('continuous csv'!G675-'restart csv'!G675)/'continuous csv'!G675,0)</f>
        <v>0</v>
      </c>
      <c r="H675" s="2">
        <f>IF('continuous csv'!H675&gt;0,100*('continuous csv'!H675-'restart csv'!H675)/'continuous csv'!H675,0)</f>
        <v>0</v>
      </c>
      <c r="I675" s="2">
        <f>IF('continuous csv'!I675&gt;0,100*('continuous csv'!I675-'restart csv'!I675)/'continuous csv'!I675,0)</f>
        <v>0</v>
      </c>
      <c r="J675" s="2">
        <f>IF('continuous csv'!J675&gt;0,100*('continuous csv'!J675-'restart csv'!J675)/'continuous csv'!J675,0)</f>
        <v>0</v>
      </c>
      <c r="K675" s="2">
        <f>IF('continuous csv'!K675&gt;0,100*('continuous csv'!K675-'restart csv'!K675)/'continuous csv'!K675,0)</f>
        <v>0</v>
      </c>
      <c r="L675" s="2">
        <f>IF('continuous csv'!L675&gt;0,100*('continuous csv'!L675-'restart csv'!L675)/'continuous csv'!L675,0)</f>
        <v>0</v>
      </c>
      <c r="M675" s="2">
        <f>IF('continuous csv'!M675&gt;0,100*('continuous csv'!M675-'restart csv'!M675)/'continuous csv'!M675,0)</f>
        <v>0</v>
      </c>
      <c r="N675" s="2">
        <f>IF('continuous csv'!N675&gt;0,100*('continuous csv'!N675-'restart csv'!N675)/'continuous csv'!N675,0)</f>
        <v>0</v>
      </c>
      <c r="O675" s="2">
        <f>IF('continuous csv'!O675&gt;0,100*('continuous csv'!O675-'restart csv'!O675)/'continuous csv'!O675,0)</f>
        <v>0</v>
      </c>
      <c r="P675" s="2">
        <f>IF('continuous csv'!P675&gt;0,100*('continuous csv'!P675-'restart csv'!P675)/'continuous csv'!P675,0)</f>
        <v>0</v>
      </c>
      <c r="Q675" s="2">
        <f>IF('continuous csv'!Q675&gt;0,100*('continuous csv'!Q675-'restart csv'!Q675)/'continuous csv'!Q675,0)</f>
        <v>0</v>
      </c>
      <c r="R675" s="2">
        <f>IF('continuous csv'!R675&gt;0,100*('continuous csv'!R675-'restart csv'!R675)/'continuous csv'!R675,0)</f>
        <v>0</v>
      </c>
      <c r="S675" s="2">
        <f>IF('continuous csv'!S675&gt;0,100*('continuous csv'!S675-'restart csv'!S675)/'continuous csv'!S675,0)</f>
        <v>0</v>
      </c>
      <c r="T675" s="2">
        <f>IF('continuous csv'!T675&gt;0,100*('continuous csv'!T675-'restart csv'!T675)/'continuous csv'!T675,0)</f>
        <v>0</v>
      </c>
      <c r="U675" s="2">
        <f>IF('continuous csv'!U675&gt;0,100*('continuous csv'!U675-'restart csv'!U675)/'continuous csv'!U675,0)</f>
        <v>0</v>
      </c>
      <c r="V675" s="2">
        <f>IF('continuous csv'!V675&gt;0,100*('continuous csv'!V675-'restart csv'!V675)/'continuous csv'!V675,0)</f>
        <v>0</v>
      </c>
      <c r="W675" s="2">
        <f>IF('continuous csv'!W675&gt;0,100*('continuous csv'!W675-'restart csv'!W675)/'continuous csv'!W675,0)</f>
        <v>0</v>
      </c>
      <c r="X675" s="2">
        <f>IF('continuous csv'!X675&gt;0,100*('continuous csv'!X675-'restart csv'!X675)/'continuous csv'!X675,0)</f>
        <v>0</v>
      </c>
      <c r="Y675" s="2">
        <f>IF('continuous csv'!Y675&gt;0,100*('continuous csv'!Y675-'restart csv'!Y675)/'continuous csv'!Y675,0)</f>
        <v>0</v>
      </c>
      <c r="Z675" s="2">
        <f>IF('continuous csv'!Z675&gt;0,100*('continuous csv'!Z675-'restart csv'!Z675)/'continuous csv'!Z675,0)</f>
        <v>0</v>
      </c>
      <c r="AA675" s="2">
        <f>IF('continuous csv'!AA675&gt;0,100*('continuous csv'!AA675-'restart csv'!AA675)/'continuous csv'!AA675,0)</f>
        <v>0</v>
      </c>
      <c r="AB675" s="2">
        <f>IF('continuous csv'!AB675&gt;0,100*('continuous csv'!AB675-'restart csv'!AB675)/'continuous csv'!AB675,0)</f>
        <v>0</v>
      </c>
      <c r="AC675" s="2">
        <f>IF('continuous csv'!AC675&gt;0,100*('continuous csv'!AC675-'restart csv'!AC675)/'continuous csv'!AC675,0)</f>
        <v>0</v>
      </c>
      <c r="AD675" s="2">
        <f>IF('continuous csv'!AD675&gt;0,100*('continuous csv'!AD675-'restart csv'!AD675)/'continuous csv'!AD675,0)</f>
        <v>0</v>
      </c>
      <c r="AE675" s="2">
        <f>IF('continuous csv'!AE675&gt;0,100*('continuous csv'!AE675-'restart csv'!AE675)/'continuous csv'!AE675,0)</f>
        <v>0</v>
      </c>
      <c r="AF675" s="2">
        <f>IF('continuous csv'!AF675&gt;0,100*('continuous csv'!AF675-'restart csv'!AF675)/'continuous csv'!AF675,0)</f>
        <v>0</v>
      </c>
      <c r="AG675" s="2">
        <f>IF('continuous csv'!AG675&gt;0,100*('continuous csv'!AG675-'restart csv'!AG675)/'continuous csv'!AG675,0)</f>
        <v>0</v>
      </c>
      <c r="AH675" s="2">
        <f>IF('continuous csv'!AH675&gt;0,100*('continuous csv'!AH675-'restart csv'!AH675)/'continuous csv'!AH675,0)</f>
        <v>0</v>
      </c>
      <c r="AI675" s="2">
        <f>IF('continuous csv'!AI675&gt;0,100*('continuous csv'!AI675-'restart csv'!AI675)/'continuous csv'!AI675,0)</f>
        <v>0</v>
      </c>
      <c r="AJ675" s="2">
        <f>IF('continuous csv'!AJ675&gt;0,100*('continuous csv'!AJ675-'restart csv'!AJ675)/'continuous csv'!AJ675,0)</f>
        <v>0</v>
      </c>
      <c r="AK675" s="2">
        <f>IF('continuous csv'!AK675&gt;0,100*('continuous csv'!AK675-'restart csv'!AK675)/'continuous csv'!AK675,0)</f>
        <v>0</v>
      </c>
      <c r="AL675" s="2">
        <f>IF('continuous csv'!AL675&gt;0,100*('continuous csv'!AL675-'restart csv'!AL675)/'continuous csv'!AL675,0)</f>
        <v>0</v>
      </c>
      <c r="AM675" s="2">
        <f>IF('continuous csv'!AM675&gt;0,100*('continuous csv'!AM675-'restart csv'!AM675)/'continuous csv'!AM675,0)</f>
        <v>0</v>
      </c>
      <c r="AN675" s="2">
        <f>IF('continuous csv'!AN675&gt;0,100*('continuous csv'!AN675-'restart csv'!AN675)/'continuous csv'!AN675,0)</f>
        <v>0</v>
      </c>
      <c r="AO675" s="2">
        <f>IF('continuous csv'!AO675&gt;0,100*('continuous csv'!AO675-'restart csv'!AO675)/'continuous csv'!AO675,0)</f>
        <v>0</v>
      </c>
      <c r="AP675" s="2">
        <f>IF('continuous csv'!AP675&gt;0,100*('continuous csv'!AP675-'restart csv'!AP675)/'continuous csv'!AP675,0)</f>
        <v>0</v>
      </c>
      <c r="AQ675" s="2">
        <f>IF('continuous csv'!AQ675&gt;0,100*('continuous csv'!AQ675-'restart csv'!AQ675)/'continuous csv'!AQ675,0)</f>
        <v>0</v>
      </c>
      <c r="AR675" s="2">
        <f>IF('continuous csv'!AR675&gt;0,100*('continuous csv'!AR675-'restart csv'!AR675)/'continuous csv'!AR675,0)</f>
        <v>0</v>
      </c>
      <c r="AS675" s="2">
        <f>IF('continuous csv'!AS675&gt;0,100*('continuous csv'!AS675-'restart csv'!AS675)/'continuous csv'!AS675,0)</f>
        <v>0</v>
      </c>
      <c r="AT675" s="2">
        <f>IF('continuous csv'!AT675&gt;0,100*('continuous csv'!AT675-'restart csv'!AT675)/'continuous csv'!AT675,0)</f>
        <v>0</v>
      </c>
      <c r="AU675" s="2">
        <f>IF('continuous csv'!AU675&gt;0,100*('continuous csv'!AU675-'restart csv'!AU675)/'continuous csv'!AU675,0)</f>
        <v>0</v>
      </c>
      <c r="AV675" s="2">
        <f>IF('continuous csv'!AV675&gt;0,100*('continuous csv'!AV675-'restart csv'!AV675)/'continuous csv'!AV675,0)</f>
        <v>0</v>
      </c>
      <c r="AW675" s="2">
        <f>IF('continuous csv'!AW675&gt;0,100*('continuous csv'!AW675-'restart csv'!AW675)/'continuous csv'!AW675,0)</f>
        <v>0</v>
      </c>
      <c r="AX675" s="2">
        <f>IF('continuous csv'!AX675&gt;0,100*('continuous csv'!AX675-'restart csv'!AX675)/'continuous csv'!AX675,0)</f>
        <v>0</v>
      </c>
      <c r="AY675" s="2">
        <f>IF('continuous csv'!AY675&gt;0,100*('continuous csv'!AY675-'restart csv'!AY675)/'continuous csv'!AY675,0)</f>
        <v>0</v>
      </c>
      <c r="AZ675" s="2">
        <f>IF('continuous csv'!AZ675&gt;0,100*('continuous csv'!AZ675-'restart csv'!AZ675)/'continuous csv'!AZ675,0)</f>
        <v>0</v>
      </c>
      <c r="BA675" s="2">
        <f>IF('continuous csv'!BA675&gt;0,100*('continuous csv'!BA675-'restart csv'!BA675)/'continuous csv'!BA675,0)</f>
        <v>0</v>
      </c>
      <c r="BB675" s="2">
        <f>IF('continuous csv'!BB675&gt;0,100*('continuous csv'!BB675-'restart csv'!BB675)/'continuous csv'!BB675,0)</f>
        <v>0</v>
      </c>
      <c r="BC675" s="2">
        <f>IF('continuous csv'!BC675&gt;0,100*('continuous csv'!BC675-'restart csv'!BC675)/'continuous csv'!BC675,0)</f>
        <v>0</v>
      </c>
      <c r="BD675" s="2">
        <f>IF('continuous csv'!BD675&gt;0,100*('continuous csv'!BD675-'restart csv'!BD675)/'continuous csv'!BD675,0)</f>
        <v>0</v>
      </c>
      <c r="BE675" s="2">
        <f>IF('continuous csv'!BE675&gt;0,100*('continuous csv'!BE675-'restart csv'!BE675)/'continuous csv'!BE675,0)</f>
        <v>0</v>
      </c>
      <c r="BF675" s="2">
        <f>IF('continuous csv'!BF675&gt;0,100*('continuous csv'!BF675-'restart csv'!BF675)/'continuous csv'!BF675,0)</f>
        <v>0</v>
      </c>
      <c r="BG675" s="2">
        <f>IF('continuous csv'!BG675&gt;0,100*('continuous csv'!BG675-'restart csv'!BG675)/'continuous csv'!BG675,0)</f>
        <v>0</v>
      </c>
      <c r="BH675" s="2">
        <f>IF('continuous csv'!BH675&gt;0,100*('continuous csv'!BH675-'restart csv'!BH675)/'continuous csv'!BH675,0)</f>
        <v>0</v>
      </c>
      <c r="BI675" s="2">
        <f>IF('continuous csv'!BI675&gt;0,100*('continuous csv'!BI675-'restart csv'!BI675)/'continuous csv'!BI675,0)</f>
        <v>0</v>
      </c>
      <c r="BJ675" s="2">
        <f>IF('continuous csv'!BJ675&gt;0,100*('continuous csv'!BJ675-'restart csv'!BJ675)/'continuous csv'!BJ675,0)</f>
        <v>0</v>
      </c>
      <c r="BK675" s="2">
        <f>IF('continuous csv'!BK675&gt;0,100*('continuous csv'!BK675-'restart csv'!BK675)/'continuous csv'!BK675,0)</f>
        <v>0</v>
      </c>
    </row>
    <row r="676" spans="1:63" x14ac:dyDescent="0.25">
      <c r="A676" s="1">
        <v>30169</v>
      </c>
      <c r="B676" s="2">
        <f>IF('continuous csv'!B676&gt;0,100*('continuous csv'!B676-'restart csv'!B676)/'continuous csv'!B676,0)</f>
        <v>0</v>
      </c>
      <c r="C676" s="2">
        <f>IF('continuous csv'!C676&gt;0,100*('continuous csv'!C676-'restart csv'!C676)/'continuous csv'!C676,0)</f>
        <v>0</v>
      </c>
      <c r="D676" s="2">
        <f>IF('continuous csv'!D676&gt;0,100*('continuous csv'!D676-'restart csv'!D676)/'continuous csv'!D676,0)</f>
        <v>0</v>
      </c>
      <c r="E676" s="2">
        <f>IF('continuous csv'!E676&gt;0,100*('continuous csv'!E676-'restart csv'!E676)/'continuous csv'!E676,0)</f>
        <v>0</v>
      </c>
      <c r="F676" s="2">
        <f>IF('continuous csv'!F676&gt;0,100*('continuous csv'!F676-'restart csv'!F676)/'continuous csv'!F676,0)</f>
        <v>0</v>
      </c>
      <c r="G676" s="2">
        <f>IF('continuous csv'!G676&gt;0,100*('continuous csv'!G676-'restart csv'!G676)/'continuous csv'!G676,0)</f>
        <v>0</v>
      </c>
      <c r="H676" s="2">
        <f>IF('continuous csv'!H676&gt;0,100*('continuous csv'!H676-'restart csv'!H676)/'continuous csv'!H676,0)</f>
        <v>0</v>
      </c>
      <c r="I676" s="2">
        <f>IF('continuous csv'!I676&gt;0,100*('continuous csv'!I676-'restart csv'!I676)/'continuous csv'!I676,0)</f>
        <v>0</v>
      </c>
      <c r="J676" s="2">
        <f>IF('continuous csv'!J676&gt;0,100*('continuous csv'!J676-'restart csv'!J676)/'continuous csv'!J676,0)</f>
        <v>0</v>
      </c>
      <c r="K676" s="2">
        <f>IF('continuous csv'!K676&gt;0,100*('continuous csv'!K676-'restart csv'!K676)/'continuous csv'!K676,0)</f>
        <v>0</v>
      </c>
      <c r="L676" s="2">
        <f>IF('continuous csv'!L676&gt;0,100*('continuous csv'!L676-'restart csv'!L676)/'continuous csv'!L676,0)</f>
        <v>0</v>
      </c>
      <c r="M676" s="2">
        <f>IF('continuous csv'!M676&gt;0,100*('continuous csv'!M676-'restart csv'!M676)/'continuous csv'!M676,0)</f>
        <v>0</v>
      </c>
      <c r="N676" s="2">
        <f>IF('continuous csv'!N676&gt;0,100*('continuous csv'!N676-'restart csv'!N676)/'continuous csv'!N676,0)</f>
        <v>0</v>
      </c>
      <c r="O676" s="2">
        <f>IF('continuous csv'!O676&gt;0,100*('continuous csv'!O676-'restart csv'!O676)/'continuous csv'!O676,0)</f>
        <v>0</v>
      </c>
      <c r="P676" s="2">
        <f>IF('continuous csv'!P676&gt;0,100*('continuous csv'!P676-'restart csv'!P676)/'continuous csv'!P676,0)</f>
        <v>0</v>
      </c>
      <c r="Q676" s="2">
        <f>IF('continuous csv'!Q676&gt;0,100*('continuous csv'!Q676-'restart csv'!Q676)/'continuous csv'!Q676,0)</f>
        <v>0</v>
      </c>
      <c r="R676" s="2">
        <f>IF('continuous csv'!R676&gt;0,100*('continuous csv'!R676-'restart csv'!R676)/'continuous csv'!R676,0)</f>
        <v>0</v>
      </c>
      <c r="S676" s="2">
        <f>IF('continuous csv'!S676&gt;0,100*('continuous csv'!S676-'restart csv'!S676)/'continuous csv'!S676,0)</f>
        <v>0</v>
      </c>
      <c r="T676" s="2">
        <f>IF('continuous csv'!T676&gt;0,100*('continuous csv'!T676-'restart csv'!T676)/'continuous csv'!T676,0)</f>
        <v>0</v>
      </c>
      <c r="U676" s="2">
        <f>IF('continuous csv'!U676&gt;0,100*('continuous csv'!U676-'restart csv'!U676)/'continuous csv'!U676,0)</f>
        <v>0</v>
      </c>
      <c r="V676" s="2">
        <f>IF('continuous csv'!V676&gt;0,100*('continuous csv'!V676-'restart csv'!V676)/'continuous csv'!V676,0)</f>
        <v>0</v>
      </c>
      <c r="W676" s="2">
        <f>IF('continuous csv'!W676&gt;0,100*('continuous csv'!W676-'restart csv'!W676)/'continuous csv'!W676,0)</f>
        <v>0</v>
      </c>
      <c r="X676" s="2">
        <f>IF('continuous csv'!X676&gt;0,100*('continuous csv'!X676-'restart csv'!X676)/'continuous csv'!X676,0)</f>
        <v>0</v>
      </c>
      <c r="Y676" s="2">
        <f>IF('continuous csv'!Y676&gt;0,100*('continuous csv'!Y676-'restart csv'!Y676)/'continuous csv'!Y676,0)</f>
        <v>0</v>
      </c>
      <c r="Z676" s="2">
        <f>IF('continuous csv'!Z676&gt;0,100*('continuous csv'!Z676-'restart csv'!Z676)/'continuous csv'!Z676,0)</f>
        <v>0</v>
      </c>
      <c r="AA676" s="2">
        <f>IF('continuous csv'!AA676&gt;0,100*('continuous csv'!AA676-'restart csv'!AA676)/'continuous csv'!AA676,0)</f>
        <v>0</v>
      </c>
      <c r="AB676" s="2">
        <f>IF('continuous csv'!AB676&gt;0,100*('continuous csv'!AB676-'restart csv'!AB676)/'continuous csv'!AB676,0)</f>
        <v>0</v>
      </c>
      <c r="AC676" s="2">
        <f>IF('continuous csv'!AC676&gt;0,100*('continuous csv'!AC676-'restart csv'!AC676)/'continuous csv'!AC676,0)</f>
        <v>0</v>
      </c>
      <c r="AD676" s="2">
        <f>IF('continuous csv'!AD676&gt;0,100*('continuous csv'!AD676-'restart csv'!AD676)/'continuous csv'!AD676,0)</f>
        <v>0</v>
      </c>
      <c r="AE676" s="2">
        <f>IF('continuous csv'!AE676&gt;0,100*('continuous csv'!AE676-'restart csv'!AE676)/'continuous csv'!AE676,0)</f>
        <v>0</v>
      </c>
      <c r="AF676" s="2">
        <f>IF('continuous csv'!AF676&gt;0,100*('continuous csv'!AF676-'restart csv'!AF676)/'continuous csv'!AF676,0)</f>
        <v>0</v>
      </c>
      <c r="AG676" s="2">
        <f>IF('continuous csv'!AG676&gt;0,100*('continuous csv'!AG676-'restart csv'!AG676)/'continuous csv'!AG676,0)</f>
        <v>0</v>
      </c>
      <c r="AH676" s="2">
        <f>IF('continuous csv'!AH676&gt;0,100*('continuous csv'!AH676-'restart csv'!AH676)/'continuous csv'!AH676,0)</f>
        <v>0</v>
      </c>
      <c r="AI676" s="2">
        <f>IF('continuous csv'!AI676&gt;0,100*('continuous csv'!AI676-'restart csv'!AI676)/'continuous csv'!AI676,0)</f>
        <v>0</v>
      </c>
      <c r="AJ676" s="2">
        <f>IF('continuous csv'!AJ676&gt;0,100*('continuous csv'!AJ676-'restart csv'!AJ676)/'continuous csv'!AJ676,0)</f>
        <v>0</v>
      </c>
      <c r="AK676" s="2">
        <f>IF('continuous csv'!AK676&gt;0,100*('continuous csv'!AK676-'restart csv'!AK676)/'continuous csv'!AK676,0)</f>
        <v>0</v>
      </c>
      <c r="AL676" s="2">
        <f>IF('continuous csv'!AL676&gt;0,100*('continuous csv'!AL676-'restart csv'!AL676)/'continuous csv'!AL676,0)</f>
        <v>0</v>
      </c>
      <c r="AM676" s="2">
        <f>IF('continuous csv'!AM676&gt;0,100*('continuous csv'!AM676-'restart csv'!AM676)/'continuous csv'!AM676,0)</f>
        <v>0</v>
      </c>
      <c r="AN676" s="2">
        <f>IF('continuous csv'!AN676&gt;0,100*('continuous csv'!AN676-'restart csv'!AN676)/'continuous csv'!AN676,0)</f>
        <v>0</v>
      </c>
      <c r="AO676" s="2">
        <f>IF('continuous csv'!AO676&gt;0,100*('continuous csv'!AO676-'restart csv'!AO676)/'continuous csv'!AO676,0)</f>
        <v>0</v>
      </c>
      <c r="AP676" s="2">
        <f>IF('continuous csv'!AP676&gt;0,100*('continuous csv'!AP676-'restart csv'!AP676)/'continuous csv'!AP676,0)</f>
        <v>0</v>
      </c>
      <c r="AQ676" s="2">
        <f>IF('continuous csv'!AQ676&gt;0,100*('continuous csv'!AQ676-'restart csv'!AQ676)/'continuous csv'!AQ676,0)</f>
        <v>0</v>
      </c>
      <c r="AR676" s="2">
        <f>IF('continuous csv'!AR676&gt;0,100*('continuous csv'!AR676-'restart csv'!AR676)/'continuous csv'!AR676,0)</f>
        <v>0</v>
      </c>
      <c r="AS676" s="2">
        <f>IF('continuous csv'!AS676&gt;0,100*('continuous csv'!AS676-'restart csv'!AS676)/'continuous csv'!AS676,0)</f>
        <v>0</v>
      </c>
      <c r="AT676" s="2">
        <f>IF('continuous csv'!AT676&gt;0,100*('continuous csv'!AT676-'restart csv'!AT676)/'continuous csv'!AT676,0)</f>
        <v>0</v>
      </c>
      <c r="AU676" s="2">
        <f>IF('continuous csv'!AU676&gt;0,100*('continuous csv'!AU676-'restart csv'!AU676)/'continuous csv'!AU676,0)</f>
        <v>0</v>
      </c>
      <c r="AV676" s="2">
        <f>IF('continuous csv'!AV676&gt;0,100*('continuous csv'!AV676-'restart csv'!AV676)/'continuous csv'!AV676,0)</f>
        <v>0</v>
      </c>
      <c r="AW676" s="2">
        <f>IF('continuous csv'!AW676&gt;0,100*('continuous csv'!AW676-'restart csv'!AW676)/'continuous csv'!AW676,0)</f>
        <v>0</v>
      </c>
      <c r="AX676" s="2">
        <f>IF('continuous csv'!AX676&gt;0,100*('continuous csv'!AX676-'restart csv'!AX676)/'continuous csv'!AX676,0)</f>
        <v>0</v>
      </c>
      <c r="AY676" s="2">
        <f>IF('continuous csv'!AY676&gt;0,100*('continuous csv'!AY676-'restart csv'!AY676)/'continuous csv'!AY676,0)</f>
        <v>0</v>
      </c>
      <c r="AZ676" s="2">
        <f>IF('continuous csv'!AZ676&gt;0,100*('continuous csv'!AZ676-'restart csv'!AZ676)/'continuous csv'!AZ676,0)</f>
        <v>0</v>
      </c>
      <c r="BA676" s="2">
        <f>IF('continuous csv'!BA676&gt;0,100*('continuous csv'!BA676-'restart csv'!BA676)/'continuous csv'!BA676,0)</f>
        <v>0</v>
      </c>
      <c r="BB676" s="2">
        <f>IF('continuous csv'!BB676&gt;0,100*('continuous csv'!BB676-'restart csv'!BB676)/'continuous csv'!BB676,0)</f>
        <v>0</v>
      </c>
      <c r="BC676" s="2">
        <f>IF('continuous csv'!BC676&gt;0,100*('continuous csv'!BC676-'restart csv'!BC676)/'continuous csv'!BC676,0)</f>
        <v>0</v>
      </c>
      <c r="BD676" s="2">
        <f>IF('continuous csv'!BD676&gt;0,100*('continuous csv'!BD676-'restart csv'!BD676)/'continuous csv'!BD676,0)</f>
        <v>0</v>
      </c>
      <c r="BE676" s="2">
        <f>IF('continuous csv'!BE676&gt;0,100*('continuous csv'!BE676-'restart csv'!BE676)/'continuous csv'!BE676,0)</f>
        <v>0</v>
      </c>
      <c r="BF676" s="2">
        <f>IF('continuous csv'!BF676&gt;0,100*('continuous csv'!BF676-'restart csv'!BF676)/'continuous csv'!BF676,0)</f>
        <v>0</v>
      </c>
      <c r="BG676" s="2">
        <f>IF('continuous csv'!BG676&gt;0,100*('continuous csv'!BG676-'restart csv'!BG676)/'continuous csv'!BG676,0)</f>
        <v>0</v>
      </c>
      <c r="BH676" s="2">
        <f>IF('continuous csv'!BH676&gt;0,100*('continuous csv'!BH676-'restart csv'!BH676)/'continuous csv'!BH676,0)</f>
        <v>0</v>
      </c>
      <c r="BI676" s="2">
        <f>IF('continuous csv'!BI676&gt;0,100*('continuous csv'!BI676-'restart csv'!BI676)/'continuous csv'!BI676,0)</f>
        <v>0</v>
      </c>
      <c r="BJ676" s="2">
        <f>IF('continuous csv'!BJ676&gt;0,100*('continuous csv'!BJ676-'restart csv'!BJ676)/'continuous csv'!BJ676,0)</f>
        <v>0</v>
      </c>
      <c r="BK676" s="2">
        <f>IF('continuous csv'!BK676&gt;0,100*('continuous csv'!BK676-'restart csv'!BK676)/'continuous csv'!BK676,0)</f>
        <v>0</v>
      </c>
    </row>
    <row r="677" spans="1:63" x14ac:dyDescent="0.25">
      <c r="A677" s="1">
        <v>30170</v>
      </c>
      <c r="B677" s="2">
        <f>IF('continuous csv'!B677&gt;0,100*('continuous csv'!B677-'restart csv'!B677)/'continuous csv'!B677,0)</f>
        <v>0</v>
      </c>
      <c r="C677" s="2">
        <f>IF('continuous csv'!C677&gt;0,100*('continuous csv'!C677-'restart csv'!C677)/'continuous csv'!C677,0)</f>
        <v>0</v>
      </c>
      <c r="D677" s="2">
        <f>IF('continuous csv'!D677&gt;0,100*('continuous csv'!D677-'restart csv'!D677)/'continuous csv'!D677,0)</f>
        <v>0</v>
      </c>
      <c r="E677" s="2">
        <f>IF('continuous csv'!E677&gt;0,100*('continuous csv'!E677-'restart csv'!E677)/'continuous csv'!E677,0)</f>
        <v>0</v>
      </c>
      <c r="F677" s="2">
        <f>IF('continuous csv'!F677&gt;0,100*('continuous csv'!F677-'restart csv'!F677)/'continuous csv'!F677,0)</f>
        <v>0</v>
      </c>
      <c r="G677" s="2">
        <f>IF('continuous csv'!G677&gt;0,100*('continuous csv'!G677-'restart csv'!G677)/'continuous csv'!G677,0)</f>
        <v>0</v>
      </c>
      <c r="H677" s="2">
        <f>IF('continuous csv'!H677&gt;0,100*('continuous csv'!H677-'restart csv'!H677)/'continuous csv'!H677,0)</f>
        <v>0</v>
      </c>
      <c r="I677" s="2">
        <f>IF('continuous csv'!I677&gt;0,100*('continuous csv'!I677-'restart csv'!I677)/'continuous csv'!I677,0)</f>
        <v>0</v>
      </c>
      <c r="J677" s="2">
        <f>IF('continuous csv'!J677&gt;0,100*('continuous csv'!J677-'restart csv'!J677)/'continuous csv'!J677,0)</f>
        <v>0</v>
      </c>
      <c r="K677" s="2">
        <f>IF('continuous csv'!K677&gt;0,100*('continuous csv'!K677-'restart csv'!K677)/'continuous csv'!K677,0)</f>
        <v>0</v>
      </c>
      <c r="L677" s="2">
        <f>IF('continuous csv'!L677&gt;0,100*('continuous csv'!L677-'restart csv'!L677)/'continuous csv'!L677,0)</f>
        <v>0</v>
      </c>
      <c r="M677" s="2">
        <f>IF('continuous csv'!M677&gt;0,100*('continuous csv'!M677-'restart csv'!M677)/'continuous csv'!M677,0)</f>
        <v>0</v>
      </c>
      <c r="N677" s="2">
        <f>IF('continuous csv'!N677&gt;0,100*('continuous csv'!N677-'restart csv'!N677)/'continuous csv'!N677,0)</f>
        <v>0</v>
      </c>
      <c r="O677" s="2">
        <f>IF('continuous csv'!O677&gt;0,100*('continuous csv'!O677-'restart csv'!O677)/'continuous csv'!O677,0)</f>
        <v>0</v>
      </c>
      <c r="P677" s="2">
        <f>IF('continuous csv'!P677&gt;0,100*('continuous csv'!P677-'restart csv'!P677)/'continuous csv'!P677,0)</f>
        <v>0</v>
      </c>
      <c r="Q677" s="2">
        <f>IF('continuous csv'!Q677&gt;0,100*('continuous csv'!Q677-'restart csv'!Q677)/'continuous csv'!Q677,0)</f>
        <v>0</v>
      </c>
      <c r="R677" s="2">
        <f>IF('continuous csv'!R677&gt;0,100*('continuous csv'!R677-'restart csv'!R677)/'continuous csv'!R677,0)</f>
        <v>0</v>
      </c>
      <c r="S677" s="2">
        <f>IF('continuous csv'!S677&gt;0,100*('continuous csv'!S677-'restart csv'!S677)/'continuous csv'!S677,0)</f>
        <v>0</v>
      </c>
      <c r="T677" s="2">
        <f>IF('continuous csv'!T677&gt;0,100*('continuous csv'!T677-'restart csv'!T677)/'continuous csv'!T677,0)</f>
        <v>0</v>
      </c>
      <c r="U677" s="2">
        <f>IF('continuous csv'!U677&gt;0,100*('continuous csv'!U677-'restart csv'!U677)/'continuous csv'!U677,0)</f>
        <v>0</v>
      </c>
      <c r="V677" s="2">
        <f>IF('continuous csv'!V677&gt;0,100*('continuous csv'!V677-'restart csv'!V677)/'continuous csv'!V677,0)</f>
        <v>0</v>
      </c>
      <c r="W677" s="2">
        <f>IF('continuous csv'!W677&gt;0,100*('continuous csv'!W677-'restart csv'!W677)/'continuous csv'!W677,0)</f>
        <v>0</v>
      </c>
      <c r="X677" s="2">
        <f>IF('continuous csv'!X677&gt;0,100*('continuous csv'!X677-'restart csv'!X677)/'continuous csv'!X677,0)</f>
        <v>0</v>
      </c>
      <c r="Y677" s="2">
        <f>IF('continuous csv'!Y677&gt;0,100*('continuous csv'!Y677-'restart csv'!Y677)/'continuous csv'!Y677,0)</f>
        <v>0</v>
      </c>
      <c r="Z677" s="2">
        <f>IF('continuous csv'!Z677&gt;0,100*('continuous csv'!Z677-'restart csv'!Z677)/'continuous csv'!Z677,0)</f>
        <v>0</v>
      </c>
      <c r="AA677" s="2">
        <f>IF('continuous csv'!AA677&gt;0,100*('continuous csv'!AA677-'restart csv'!AA677)/'continuous csv'!AA677,0)</f>
        <v>0</v>
      </c>
      <c r="AB677" s="2">
        <f>IF('continuous csv'!AB677&gt;0,100*('continuous csv'!AB677-'restart csv'!AB677)/'continuous csv'!AB677,0)</f>
        <v>0</v>
      </c>
      <c r="AC677" s="2">
        <f>IF('continuous csv'!AC677&gt;0,100*('continuous csv'!AC677-'restart csv'!AC677)/'continuous csv'!AC677,0)</f>
        <v>0</v>
      </c>
      <c r="AD677" s="2">
        <f>IF('continuous csv'!AD677&gt;0,100*('continuous csv'!AD677-'restart csv'!AD677)/'continuous csv'!AD677,0)</f>
        <v>0</v>
      </c>
      <c r="AE677" s="2">
        <f>IF('continuous csv'!AE677&gt;0,100*('continuous csv'!AE677-'restart csv'!AE677)/'continuous csv'!AE677,0)</f>
        <v>0</v>
      </c>
      <c r="AF677" s="2">
        <f>IF('continuous csv'!AF677&gt;0,100*('continuous csv'!AF677-'restart csv'!AF677)/'continuous csv'!AF677,0)</f>
        <v>0</v>
      </c>
      <c r="AG677" s="2">
        <f>IF('continuous csv'!AG677&gt;0,100*('continuous csv'!AG677-'restart csv'!AG677)/'continuous csv'!AG677,0)</f>
        <v>0</v>
      </c>
      <c r="AH677" s="2">
        <f>IF('continuous csv'!AH677&gt;0,100*('continuous csv'!AH677-'restart csv'!AH677)/'continuous csv'!AH677,0)</f>
        <v>0</v>
      </c>
      <c r="AI677" s="2">
        <f>IF('continuous csv'!AI677&gt;0,100*('continuous csv'!AI677-'restart csv'!AI677)/'continuous csv'!AI677,0)</f>
        <v>0</v>
      </c>
      <c r="AJ677" s="2">
        <f>IF('continuous csv'!AJ677&gt;0,100*('continuous csv'!AJ677-'restart csv'!AJ677)/'continuous csv'!AJ677,0)</f>
        <v>0</v>
      </c>
      <c r="AK677" s="2">
        <f>IF('continuous csv'!AK677&gt;0,100*('continuous csv'!AK677-'restart csv'!AK677)/'continuous csv'!AK677,0)</f>
        <v>0</v>
      </c>
      <c r="AL677" s="2">
        <f>IF('continuous csv'!AL677&gt;0,100*('continuous csv'!AL677-'restart csv'!AL677)/'continuous csv'!AL677,0)</f>
        <v>0</v>
      </c>
      <c r="AM677" s="2">
        <f>IF('continuous csv'!AM677&gt;0,100*('continuous csv'!AM677-'restart csv'!AM677)/'continuous csv'!AM677,0)</f>
        <v>0</v>
      </c>
      <c r="AN677" s="2">
        <f>IF('continuous csv'!AN677&gt;0,100*('continuous csv'!AN677-'restart csv'!AN677)/'continuous csv'!AN677,0)</f>
        <v>0</v>
      </c>
      <c r="AO677" s="2">
        <f>IF('continuous csv'!AO677&gt;0,100*('continuous csv'!AO677-'restart csv'!AO677)/'continuous csv'!AO677,0)</f>
        <v>0</v>
      </c>
      <c r="AP677" s="2">
        <f>IF('continuous csv'!AP677&gt;0,100*('continuous csv'!AP677-'restart csv'!AP677)/'continuous csv'!AP677,0)</f>
        <v>0</v>
      </c>
      <c r="AQ677" s="2">
        <f>IF('continuous csv'!AQ677&gt;0,100*('continuous csv'!AQ677-'restart csv'!AQ677)/'continuous csv'!AQ677,0)</f>
        <v>0</v>
      </c>
      <c r="AR677" s="2">
        <f>IF('continuous csv'!AR677&gt;0,100*('continuous csv'!AR677-'restart csv'!AR677)/'continuous csv'!AR677,0)</f>
        <v>0</v>
      </c>
      <c r="AS677" s="2">
        <f>IF('continuous csv'!AS677&gt;0,100*('continuous csv'!AS677-'restart csv'!AS677)/'continuous csv'!AS677,0)</f>
        <v>0</v>
      </c>
      <c r="AT677" s="2">
        <f>IF('continuous csv'!AT677&gt;0,100*('continuous csv'!AT677-'restart csv'!AT677)/'continuous csv'!AT677,0)</f>
        <v>0</v>
      </c>
      <c r="AU677" s="2">
        <f>IF('continuous csv'!AU677&gt;0,100*('continuous csv'!AU677-'restart csv'!AU677)/'continuous csv'!AU677,0)</f>
        <v>0</v>
      </c>
      <c r="AV677" s="2">
        <f>IF('continuous csv'!AV677&gt;0,100*('continuous csv'!AV677-'restart csv'!AV677)/'continuous csv'!AV677,0)</f>
        <v>0</v>
      </c>
      <c r="AW677" s="2">
        <f>IF('continuous csv'!AW677&gt;0,100*('continuous csv'!AW677-'restart csv'!AW677)/'continuous csv'!AW677,0)</f>
        <v>0</v>
      </c>
      <c r="AX677" s="2">
        <f>IF('continuous csv'!AX677&gt;0,100*('continuous csv'!AX677-'restart csv'!AX677)/'continuous csv'!AX677,0)</f>
        <v>0</v>
      </c>
      <c r="AY677" s="2">
        <f>IF('continuous csv'!AY677&gt;0,100*('continuous csv'!AY677-'restart csv'!AY677)/'continuous csv'!AY677,0)</f>
        <v>0</v>
      </c>
      <c r="AZ677" s="2">
        <f>IF('continuous csv'!AZ677&gt;0,100*('continuous csv'!AZ677-'restart csv'!AZ677)/'continuous csv'!AZ677,0)</f>
        <v>0</v>
      </c>
      <c r="BA677" s="2">
        <f>IF('continuous csv'!BA677&gt;0,100*('continuous csv'!BA677-'restart csv'!BA677)/'continuous csv'!BA677,0)</f>
        <v>0</v>
      </c>
      <c r="BB677" s="2">
        <f>IF('continuous csv'!BB677&gt;0,100*('continuous csv'!BB677-'restart csv'!BB677)/'continuous csv'!BB677,0)</f>
        <v>0</v>
      </c>
      <c r="BC677" s="2">
        <f>IF('continuous csv'!BC677&gt;0,100*('continuous csv'!BC677-'restart csv'!BC677)/'continuous csv'!BC677,0)</f>
        <v>0</v>
      </c>
      <c r="BD677" s="2">
        <f>IF('continuous csv'!BD677&gt;0,100*('continuous csv'!BD677-'restart csv'!BD677)/'continuous csv'!BD677,0)</f>
        <v>0</v>
      </c>
      <c r="BE677" s="2">
        <f>IF('continuous csv'!BE677&gt;0,100*('continuous csv'!BE677-'restart csv'!BE677)/'continuous csv'!BE677,0)</f>
        <v>0</v>
      </c>
      <c r="BF677" s="2">
        <f>IF('continuous csv'!BF677&gt;0,100*('continuous csv'!BF677-'restart csv'!BF677)/'continuous csv'!BF677,0)</f>
        <v>0</v>
      </c>
      <c r="BG677" s="2">
        <f>IF('continuous csv'!BG677&gt;0,100*('continuous csv'!BG677-'restart csv'!BG677)/'continuous csv'!BG677,0)</f>
        <v>0</v>
      </c>
      <c r="BH677" s="2">
        <f>IF('continuous csv'!BH677&gt;0,100*('continuous csv'!BH677-'restart csv'!BH677)/'continuous csv'!BH677,0)</f>
        <v>0</v>
      </c>
      <c r="BI677" s="2">
        <f>IF('continuous csv'!BI677&gt;0,100*('continuous csv'!BI677-'restart csv'!BI677)/'continuous csv'!BI677,0)</f>
        <v>0</v>
      </c>
      <c r="BJ677" s="2">
        <f>IF('continuous csv'!BJ677&gt;0,100*('continuous csv'!BJ677-'restart csv'!BJ677)/'continuous csv'!BJ677,0)</f>
        <v>0</v>
      </c>
      <c r="BK677" s="2">
        <f>IF('continuous csv'!BK677&gt;0,100*('continuous csv'!BK677-'restart csv'!BK677)/'continuous csv'!BK677,0)</f>
        <v>0</v>
      </c>
    </row>
    <row r="678" spans="1:63" x14ac:dyDescent="0.25">
      <c r="A678" s="1">
        <v>30171</v>
      </c>
      <c r="B678" s="2">
        <f>IF('continuous csv'!B678&gt;0,100*('continuous csv'!B678-'restart csv'!B678)/'continuous csv'!B678,0)</f>
        <v>0</v>
      </c>
      <c r="C678" s="2">
        <f>IF('continuous csv'!C678&gt;0,100*('continuous csv'!C678-'restart csv'!C678)/'continuous csv'!C678,0)</f>
        <v>0</v>
      </c>
      <c r="D678" s="2">
        <f>IF('continuous csv'!D678&gt;0,100*('continuous csv'!D678-'restart csv'!D678)/'continuous csv'!D678,0)</f>
        <v>0</v>
      </c>
      <c r="E678" s="2">
        <f>IF('continuous csv'!E678&gt;0,100*('continuous csv'!E678-'restart csv'!E678)/'continuous csv'!E678,0)</f>
        <v>0</v>
      </c>
      <c r="F678" s="2">
        <f>IF('continuous csv'!F678&gt;0,100*('continuous csv'!F678-'restart csv'!F678)/'continuous csv'!F678,0)</f>
        <v>0</v>
      </c>
      <c r="G678" s="2">
        <f>IF('continuous csv'!G678&gt;0,100*('continuous csv'!G678-'restart csv'!G678)/'continuous csv'!G678,0)</f>
        <v>0</v>
      </c>
      <c r="H678" s="2">
        <f>IF('continuous csv'!H678&gt;0,100*('continuous csv'!H678-'restart csv'!H678)/'continuous csv'!H678,0)</f>
        <v>0</v>
      </c>
      <c r="I678" s="2">
        <f>IF('continuous csv'!I678&gt;0,100*('continuous csv'!I678-'restart csv'!I678)/'continuous csv'!I678,0)</f>
        <v>0</v>
      </c>
      <c r="J678" s="2">
        <f>IF('continuous csv'!J678&gt;0,100*('continuous csv'!J678-'restart csv'!J678)/'continuous csv'!J678,0)</f>
        <v>0</v>
      </c>
      <c r="K678" s="2">
        <f>IF('continuous csv'!K678&gt;0,100*('continuous csv'!K678-'restart csv'!K678)/'continuous csv'!K678,0)</f>
        <v>0</v>
      </c>
      <c r="L678" s="2">
        <f>IF('continuous csv'!L678&gt;0,100*('continuous csv'!L678-'restart csv'!L678)/'continuous csv'!L678,0)</f>
        <v>0</v>
      </c>
      <c r="M678" s="2">
        <f>IF('continuous csv'!M678&gt;0,100*('continuous csv'!M678-'restart csv'!M678)/'continuous csv'!M678,0)</f>
        <v>0</v>
      </c>
      <c r="N678" s="2">
        <f>IF('continuous csv'!N678&gt;0,100*('continuous csv'!N678-'restart csv'!N678)/'continuous csv'!N678,0)</f>
        <v>0</v>
      </c>
      <c r="O678" s="2">
        <f>IF('continuous csv'!O678&gt;0,100*('continuous csv'!O678-'restart csv'!O678)/'continuous csv'!O678,0)</f>
        <v>0</v>
      </c>
      <c r="P678" s="2">
        <f>IF('continuous csv'!P678&gt;0,100*('continuous csv'!P678-'restart csv'!P678)/'continuous csv'!P678,0)</f>
        <v>0</v>
      </c>
      <c r="Q678" s="2">
        <f>IF('continuous csv'!Q678&gt;0,100*('continuous csv'!Q678-'restart csv'!Q678)/'continuous csv'!Q678,0)</f>
        <v>0</v>
      </c>
      <c r="R678" s="2">
        <f>IF('continuous csv'!R678&gt;0,100*('continuous csv'!R678-'restart csv'!R678)/'continuous csv'!R678,0)</f>
        <v>0</v>
      </c>
      <c r="S678" s="2">
        <f>IF('continuous csv'!S678&gt;0,100*('continuous csv'!S678-'restart csv'!S678)/'continuous csv'!S678,0)</f>
        <v>0</v>
      </c>
      <c r="T678" s="2">
        <f>IF('continuous csv'!T678&gt;0,100*('continuous csv'!T678-'restart csv'!T678)/'continuous csv'!T678,0)</f>
        <v>0</v>
      </c>
      <c r="U678" s="2">
        <f>IF('continuous csv'!U678&gt;0,100*('continuous csv'!U678-'restart csv'!U678)/'continuous csv'!U678,0)</f>
        <v>0</v>
      </c>
      <c r="V678" s="2">
        <f>IF('continuous csv'!V678&gt;0,100*('continuous csv'!V678-'restart csv'!V678)/'continuous csv'!V678,0)</f>
        <v>0</v>
      </c>
      <c r="W678" s="2">
        <f>IF('continuous csv'!W678&gt;0,100*('continuous csv'!W678-'restart csv'!W678)/'continuous csv'!W678,0)</f>
        <v>0</v>
      </c>
      <c r="X678" s="2">
        <f>IF('continuous csv'!X678&gt;0,100*('continuous csv'!X678-'restart csv'!X678)/'continuous csv'!X678,0)</f>
        <v>0</v>
      </c>
      <c r="Y678" s="2">
        <f>IF('continuous csv'!Y678&gt;0,100*('continuous csv'!Y678-'restart csv'!Y678)/'continuous csv'!Y678,0)</f>
        <v>0</v>
      </c>
      <c r="Z678" s="2">
        <f>IF('continuous csv'!Z678&gt;0,100*('continuous csv'!Z678-'restart csv'!Z678)/'continuous csv'!Z678,0)</f>
        <v>0</v>
      </c>
      <c r="AA678" s="2">
        <f>IF('continuous csv'!AA678&gt;0,100*('continuous csv'!AA678-'restart csv'!AA678)/'continuous csv'!AA678,0)</f>
        <v>0</v>
      </c>
      <c r="AB678" s="2">
        <f>IF('continuous csv'!AB678&gt;0,100*('continuous csv'!AB678-'restart csv'!AB678)/'continuous csv'!AB678,0)</f>
        <v>0</v>
      </c>
      <c r="AC678" s="2">
        <f>IF('continuous csv'!AC678&gt;0,100*('continuous csv'!AC678-'restart csv'!AC678)/'continuous csv'!AC678,0)</f>
        <v>0</v>
      </c>
      <c r="AD678" s="2">
        <f>IF('continuous csv'!AD678&gt;0,100*('continuous csv'!AD678-'restart csv'!AD678)/'continuous csv'!AD678,0)</f>
        <v>0</v>
      </c>
      <c r="AE678" s="2">
        <f>IF('continuous csv'!AE678&gt;0,100*('continuous csv'!AE678-'restart csv'!AE678)/'continuous csv'!AE678,0)</f>
        <v>0</v>
      </c>
      <c r="AF678" s="2">
        <f>IF('continuous csv'!AF678&gt;0,100*('continuous csv'!AF678-'restart csv'!AF678)/'continuous csv'!AF678,0)</f>
        <v>0</v>
      </c>
      <c r="AG678" s="2">
        <f>IF('continuous csv'!AG678&gt;0,100*('continuous csv'!AG678-'restart csv'!AG678)/'continuous csv'!AG678,0)</f>
        <v>0</v>
      </c>
      <c r="AH678" s="2">
        <f>IF('continuous csv'!AH678&gt;0,100*('continuous csv'!AH678-'restart csv'!AH678)/'continuous csv'!AH678,0)</f>
        <v>0</v>
      </c>
      <c r="AI678" s="2">
        <f>IF('continuous csv'!AI678&gt;0,100*('continuous csv'!AI678-'restart csv'!AI678)/'continuous csv'!AI678,0)</f>
        <v>0</v>
      </c>
      <c r="AJ678" s="2">
        <f>IF('continuous csv'!AJ678&gt;0,100*('continuous csv'!AJ678-'restart csv'!AJ678)/'continuous csv'!AJ678,0)</f>
        <v>0</v>
      </c>
      <c r="AK678" s="2">
        <f>IF('continuous csv'!AK678&gt;0,100*('continuous csv'!AK678-'restart csv'!AK678)/'continuous csv'!AK678,0)</f>
        <v>0</v>
      </c>
      <c r="AL678" s="2">
        <f>IF('continuous csv'!AL678&gt;0,100*('continuous csv'!AL678-'restart csv'!AL678)/'continuous csv'!AL678,0)</f>
        <v>0</v>
      </c>
      <c r="AM678" s="2">
        <f>IF('continuous csv'!AM678&gt;0,100*('continuous csv'!AM678-'restart csv'!AM678)/'continuous csv'!AM678,0)</f>
        <v>0</v>
      </c>
      <c r="AN678" s="2">
        <f>IF('continuous csv'!AN678&gt;0,100*('continuous csv'!AN678-'restart csv'!AN678)/'continuous csv'!AN678,0)</f>
        <v>0</v>
      </c>
      <c r="AO678" s="2">
        <f>IF('continuous csv'!AO678&gt;0,100*('continuous csv'!AO678-'restart csv'!AO678)/'continuous csv'!AO678,0)</f>
        <v>0</v>
      </c>
      <c r="AP678" s="2">
        <f>IF('continuous csv'!AP678&gt;0,100*('continuous csv'!AP678-'restart csv'!AP678)/'continuous csv'!AP678,0)</f>
        <v>0</v>
      </c>
      <c r="AQ678" s="2">
        <f>IF('continuous csv'!AQ678&gt;0,100*('continuous csv'!AQ678-'restart csv'!AQ678)/'continuous csv'!AQ678,0)</f>
        <v>0</v>
      </c>
      <c r="AR678" s="2">
        <f>IF('continuous csv'!AR678&gt;0,100*('continuous csv'!AR678-'restart csv'!AR678)/'continuous csv'!AR678,0)</f>
        <v>0</v>
      </c>
      <c r="AS678" s="2">
        <f>IF('continuous csv'!AS678&gt;0,100*('continuous csv'!AS678-'restart csv'!AS678)/'continuous csv'!AS678,0)</f>
        <v>0</v>
      </c>
      <c r="AT678" s="2">
        <f>IF('continuous csv'!AT678&gt;0,100*('continuous csv'!AT678-'restart csv'!AT678)/'continuous csv'!AT678,0)</f>
        <v>0</v>
      </c>
      <c r="AU678" s="2">
        <f>IF('continuous csv'!AU678&gt;0,100*('continuous csv'!AU678-'restart csv'!AU678)/'continuous csv'!AU678,0)</f>
        <v>0</v>
      </c>
      <c r="AV678" s="2">
        <f>IF('continuous csv'!AV678&gt;0,100*('continuous csv'!AV678-'restart csv'!AV678)/'continuous csv'!AV678,0)</f>
        <v>0</v>
      </c>
      <c r="AW678" s="2">
        <f>IF('continuous csv'!AW678&gt;0,100*('continuous csv'!AW678-'restart csv'!AW678)/'continuous csv'!AW678,0)</f>
        <v>0</v>
      </c>
      <c r="AX678" s="2">
        <f>IF('continuous csv'!AX678&gt;0,100*('continuous csv'!AX678-'restart csv'!AX678)/'continuous csv'!AX678,0)</f>
        <v>0</v>
      </c>
      <c r="AY678" s="2">
        <f>IF('continuous csv'!AY678&gt;0,100*('continuous csv'!AY678-'restart csv'!AY678)/'continuous csv'!AY678,0)</f>
        <v>0</v>
      </c>
      <c r="AZ678" s="2">
        <f>IF('continuous csv'!AZ678&gt;0,100*('continuous csv'!AZ678-'restart csv'!AZ678)/'continuous csv'!AZ678,0)</f>
        <v>0</v>
      </c>
      <c r="BA678" s="2">
        <f>IF('continuous csv'!BA678&gt;0,100*('continuous csv'!BA678-'restart csv'!BA678)/'continuous csv'!BA678,0)</f>
        <v>0</v>
      </c>
      <c r="BB678" s="2">
        <f>IF('continuous csv'!BB678&gt;0,100*('continuous csv'!BB678-'restart csv'!BB678)/'continuous csv'!BB678,0)</f>
        <v>0</v>
      </c>
      <c r="BC678" s="2">
        <f>IF('continuous csv'!BC678&gt;0,100*('continuous csv'!BC678-'restart csv'!BC678)/'continuous csv'!BC678,0)</f>
        <v>0</v>
      </c>
      <c r="BD678" s="2">
        <f>IF('continuous csv'!BD678&gt;0,100*('continuous csv'!BD678-'restart csv'!BD678)/'continuous csv'!BD678,0)</f>
        <v>0</v>
      </c>
      <c r="BE678" s="2">
        <f>IF('continuous csv'!BE678&gt;0,100*('continuous csv'!BE678-'restart csv'!BE678)/'continuous csv'!BE678,0)</f>
        <v>0</v>
      </c>
      <c r="BF678" s="2">
        <f>IF('continuous csv'!BF678&gt;0,100*('continuous csv'!BF678-'restart csv'!BF678)/'continuous csv'!BF678,0)</f>
        <v>0</v>
      </c>
      <c r="BG678" s="2">
        <f>IF('continuous csv'!BG678&gt;0,100*('continuous csv'!BG678-'restart csv'!BG678)/'continuous csv'!BG678,0)</f>
        <v>0</v>
      </c>
      <c r="BH678" s="2">
        <f>IF('continuous csv'!BH678&gt;0,100*('continuous csv'!BH678-'restart csv'!BH678)/'continuous csv'!BH678,0)</f>
        <v>0</v>
      </c>
      <c r="BI678" s="2">
        <f>IF('continuous csv'!BI678&gt;0,100*('continuous csv'!BI678-'restart csv'!BI678)/'continuous csv'!BI678,0)</f>
        <v>0</v>
      </c>
      <c r="BJ678" s="2">
        <f>IF('continuous csv'!BJ678&gt;0,100*('continuous csv'!BJ678-'restart csv'!BJ678)/'continuous csv'!BJ678,0)</f>
        <v>0</v>
      </c>
      <c r="BK678" s="2">
        <f>IF('continuous csv'!BK678&gt;0,100*('continuous csv'!BK678-'restart csv'!BK678)/'continuous csv'!BK678,0)</f>
        <v>0</v>
      </c>
    </row>
    <row r="679" spans="1:63" x14ac:dyDescent="0.25">
      <c r="A679" s="1">
        <v>30172</v>
      </c>
      <c r="B679" s="2">
        <f>IF('continuous csv'!B679&gt;0,100*('continuous csv'!B679-'restart csv'!B679)/'continuous csv'!B679,0)</f>
        <v>0</v>
      </c>
      <c r="C679" s="2">
        <f>IF('continuous csv'!C679&gt;0,100*('continuous csv'!C679-'restart csv'!C679)/'continuous csv'!C679,0)</f>
        <v>0</v>
      </c>
      <c r="D679" s="2">
        <f>IF('continuous csv'!D679&gt;0,100*('continuous csv'!D679-'restart csv'!D679)/'continuous csv'!D679,0)</f>
        <v>0</v>
      </c>
      <c r="E679" s="2">
        <f>IF('continuous csv'!E679&gt;0,100*('continuous csv'!E679-'restart csv'!E679)/'continuous csv'!E679,0)</f>
        <v>0</v>
      </c>
      <c r="F679" s="2">
        <f>IF('continuous csv'!F679&gt;0,100*('continuous csv'!F679-'restart csv'!F679)/'continuous csv'!F679,0)</f>
        <v>0</v>
      </c>
      <c r="G679" s="2">
        <f>IF('continuous csv'!G679&gt;0,100*('continuous csv'!G679-'restart csv'!G679)/'continuous csv'!G679,0)</f>
        <v>0</v>
      </c>
      <c r="H679" s="2">
        <f>IF('continuous csv'!H679&gt;0,100*('continuous csv'!H679-'restart csv'!H679)/'continuous csv'!H679,0)</f>
        <v>0</v>
      </c>
      <c r="I679" s="2">
        <f>IF('continuous csv'!I679&gt;0,100*('continuous csv'!I679-'restart csv'!I679)/'continuous csv'!I679,0)</f>
        <v>0</v>
      </c>
      <c r="J679" s="2">
        <f>IF('continuous csv'!J679&gt;0,100*('continuous csv'!J679-'restart csv'!J679)/'continuous csv'!J679,0)</f>
        <v>0</v>
      </c>
      <c r="K679" s="2">
        <f>IF('continuous csv'!K679&gt;0,100*('continuous csv'!K679-'restart csv'!K679)/'continuous csv'!K679,0)</f>
        <v>0</v>
      </c>
      <c r="L679" s="2">
        <f>IF('continuous csv'!L679&gt;0,100*('continuous csv'!L679-'restart csv'!L679)/'continuous csv'!L679,0)</f>
        <v>0</v>
      </c>
      <c r="M679" s="2">
        <f>IF('continuous csv'!M679&gt;0,100*('continuous csv'!M679-'restart csv'!M679)/'continuous csv'!M679,0)</f>
        <v>0</v>
      </c>
      <c r="N679" s="2">
        <f>IF('continuous csv'!N679&gt;0,100*('continuous csv'!N679-'restart csv'!N679)/'continuous csv'!N679,0)</f>
        <v>0</v>
      </c>
      <c r="O679" s="2">
        <f>IF('continuous csv'!O679&gt;0,100*('continuous csv'!O679-'restart csv'!O679)/'continuous csv'!O679,0)</f>
        <v>0</v>
      </c>
      <c r="P679" s="2">
        <f>IF('continuous csv'!P679&gt;0,100*('continuous csv'!P679-'restart csv'!P679)/'continuous csv'!P679,0)</f>
        <v>0</v>
      </c>
      <c r="Q679" s="2">
        <f>IF('continuous csv'!Q679&gt;0,100*('continuous csv'!Q679-'restart csv'!Q679)/'continuous csv'!Q679,0)</f>
        <v>0</v>
      </c>
      <c r="R679" s="2">
        <f>IF('continuous csv'!R679&gt;0,100*('continuous csv'!R679-'restart csv'!R679)/'continuous csv'!R679,0)</f>
        <v>0</v>
      </c>
      <c r="S679" s="2">
        <f>IF('continuous csv'!S679&gt;0,100*('continuous csv'!S679-'restart csv'!S679)/'continuous csv'!S679,0)</f>
        <v>0</v>
      </c>
      <c r="T679" s="2">
        <f>IF('continuous csv'!T679&gt;0,100*('continuous csv'!T679-'restart csv'!T679)/'continuous csv'!T679,0)</f>
        <v>0</v>
      </c>
      <c r="U679" s="2">
        <f>IF('continuous csv'!U679&gt;0,100*('continuous csv'!U679-'restart csv'!U679)/'continuous csv'!U679,0)</f>
        <v>0</v>
      </c>
      <c r="V679" s="2">
        <f>IF('continuous csv'!V679&gt;0,100*('continuous csv'!V679-'restart csv'!V679)/'continuous csv'!V679,0)</f>
        <v>0</v>
      </c>
      <c r="W679" s="2">
        <f>IF('continuous csv'!W679&gt;0,100*('continuous csv'!W679-'restart csv'!W679)/'continuous csv'!W679,0)</f>
        <v>0</v>
      </c>
      <c r="X679" s="2">
        <f>IF('continuous csv'!X679&gt;0,100*('continuous csv'!X679-'restart csv'!X679)/'continuous csv'!X679,0)</f>
        <v>0</v>
      </c>
      <c r="Y679" s="2">
        <f>IF('continuous csv'!Y679&gt;0,100*('continuous csv'!Y679-'restart csv'!Y679)/'continuous csv'!Y679,0)</f>
        <v>0</v>
      </c>
      <c r="Z679" s="2">
        <f>IF('continuous csv'!Z679&gt;0,100*('continuous csv'!Z679-'restart csv'!Z679)/'continuous csv'!Z679,0)</f>
        <v>0</v>
      </c>
      <c r="AA679" s="2">
        <f>IF('continuous csv'!AA679&gt;0,100*('continuous csv'!AA679-'restart csv'!AA679)/'continuous csv'!AA679,0)</f>
        <v>0</v>
      </c>
      <c r="AB679" s="2">
        <f>IF('continuous csv'!AB679&gt;0,100*('continuous csv'!AB679-'restart csv'!AB679)/'continuous csv'!AB679,0)</f>
        <v>0</v>
      </c>
      <c r="AC679" s="2">
        <f>IF('continuous csv'!AC679&gt;0,100*('continuous csv'!AC679-'restart csv'!AC679)/'continuous csv'!AC679,0)</f>
        <v>0</v>
      </c>
      <c r="AD679" s="2">
        <f>IF('continuous csv'!AD679&gt;0,100*('continuous csv'!AD679-'restart csv'!AD679)/'continuous csv'!AD679,0)</f>
        <v>0</v>
      </c>
      <c r="AE679" s="2">
        <f>IF('continuous csv'!AE679&gt;0,100*('continuous csv'!AE679-'restart csv'!AE679)/'continuous csv'!AE679,0)</f>
        <v>0</v>
      </c>
      <c r="AF679" s="2">
        <f>IF('continuous csv'!AF679&gt;0,100*('continuous csv'!AF679-'restart csv'!AF679)/'continuous csv'!AF679,0)</f>
        <v>0</v>
      </c>
      <c r="AG679" s="2">
        <f>IF('continuous csv'!AG679&gt;0,100*('continuous csv'!AG679-'restart csv'!AG679)/'continuous csv'!AG679,0)</f>
        <v>0</v>
      </c>
      <c r="AH679" s="2">
        <f>IF('continuous csv'!AH679&gt;0,100*('continuous csv'!AH679-'restart csv'!AH679)/'continuous csv'!AH679,0)</f>
        <v>0</v>
      </c>
      <c r="AI679" s="2">
        <f>IF('continuous csv'!AI679&gt;0,100*('continuous csv'!AI679-'restart csv'!AI679)/'continuous csv'!AI679,0)</f>
        <v>0</v>
      </c>
      <c r="AJ679" s="2">
        <f>IF('continuous csv'!AJ679&gt;0,100*('continuous csv'!AJ679-'restart csv'!AJ679)/'continuous csv'!AJ679,0)</f>
        <v>0</v>
      </c>
      <c r="AK679" s="2">
        <f>IF('continuous csv'!AK679&gt;0,100*('continuous csv'!AK679-'restart csv'!AK679)/'continuous csv'!AK679,0)</f>
        <v>0</v>
      </c>
      <c r="AL679" s="2">
        <f>IF('continuous csv'!AL679&gt;0,100*('continuous csv'!AL679-'restart csv'!AL679)/'continuous csv'!AL679,0)</f>
        <v>0</v>
      </c>
      <c r="AM679" s="2">
        <f>IF('continuous csv'!AM679&gt;0,100*('continuous csv'!AM679-'restart csv'!AM679)/'continuous csv'!AM679,0)</f>
        <v>0</v>
      </c>
      <c r="AN679" s="2">
        <f>IF('continuous csv'!AN679&gt;0,100*('continuous csv'!AN679-'restart csv'!AN679)/'continuous csv'!AN679,0)</f>
        <v>0</v>
      </c>
      <c r="AO679" s="2">
        <f>IF('continuous csv'!AO679&gt;0,100*('continuous csv'!AO679-'restart csv'!AO679)/'continuous csv'!AO679,0)</f>
        <v>0</v>
      </c>
      <c r="AP679" s="2">
        <f>IF('continuous csv'!AP679&gt;0,100*('continuous csv'!AP679-'restart csv'!AP679)/'continuous csv'!AP679,0)</f>
        <v>0</v>
      </c>
      <c r="AQ679" s="2">
        <f>IF('continuous csv'!AQ679&gt;0,100*('continuous csv'!AQ679-'restart csv'!AQ679)/'continuous csv'!AQ679,0)</f>
        <v>0</v>
      </c>
      <c r="AR679" s="2">
        <f>IF('continuous csv'!AR679&gt;0,100*('continuous csv'!AR679-'restart csv'!AR679)/'continuous csv'!AR679,0)</f>
        <v>0</v>
      </c>
      <c r="AS679" s="2">
        <f>IF('continuous csv'!AS679&gt;0,100*('continuous csv'!AS679-'restart csv'!AS679)/'continuous csv'!AS679,0)</f>
        <v>0</v>
      </c>
      <c r="AT679" s="2">
        <f>IF('continuous csv'!AT679&gt;0,100*('continuous csv'!AT679-'restart csv'!AT679)/'continuous csv'!AT679,0)</f>
        <v>0</v>
      </c>
      <c r="AU679" s="2">
        <f>IF('continuous csv'!AU679&gt;0,100*('continuous csv'!AU679-'restart csv'!AU679)/'continuous csv'!AU679,0)</f>
        <v>0</v>
      </c>
      <c r="AV679" s="2">
        <f>IF('continuous csv'!AV679&gt;0,100*('continuous csv'!AV679-'restart csv'!AV679)/'continuous csv'!AV679,0)</f>
        <v>0</v>
      </c>
      <c r="AW679" s="2">
        <f>IF('continuous csv'!AW679&gt;0,100*('continuous csv'!AW679-'restart csv'!AW679)/'continuous csv'!AW679,0)</f>
        <v>0</v>
      </c>
      <c r="AX679" s="2">
        <f>IF('continuous csv'!AX679&gt;0,100*('continuous csv'!AX679-'restart csv'!AX679)/'continuous csv'!AX679,0)</f>
        <v>0</v>
      </c>
      <c r="AY679" s="2">
        <f>IF('continuous csv'!AY679&gt;0,100*('continuous csv'!AY679-'restart csv'!AY679)/'continuous csv'!AY679,0)</f>
        <v>0</v>
      </c>
      <c r="AZ679" s="2">
        <f>IF('continuous csv'!AZ679&gt;0,100*('continuous csv'!AZ679-'restart csv'!AZ679)/'continuous csv'!AZ679,0)</f>
        <v>0</v>
      </c>
      <c r="BA679" s="2">
        <f>IF('continuous csv'!BA679&gt;0,100*('continuous csv'!BA679-'restart csv'!BA679)/'continuous csv'!BA679,0)</f>
        <v>0</v>
      </c>
      <c r="BB679" s="2">
        <f>IF('continuous csv'!BB679&gt;0,100*('continuous csv'!BB679-'restart csv'!BB679)/'continuous csv'!BB679,0)</f>
        <v>0</v>
      </c>
      <c r="BC679" s="2">
        <f>IF('continuous csv'!BC679&gt;0,100*('continuous csv'!BC679-'restart csv'!BC679)/'continuous csv'!BC679,0)</f>
        <v>0</v>
      </c>
      <c r="BD679" s="2">
        <f>IF('continuous csv'!BD679&gt;0,100*('continuous csv'!BD679-'restart csv'!BD679)/'continuous csv'!BD679,0)</f>
        <v>0</v>
      </c>
      <c r="BE679" s="2">
        <f>IF('continuous csv'!BE679&gt;0,100*('continuous csv'!BE679-'restart csv'!BE679)/'continuous csv'!BE679,0)</f>
        <v>0</v>
      </c>
      <c r="BF679" s="2">
        <f>IF('continuous csv'!BF679&gt;0,100*('continuous csv'!BF679-'restart csv'!BF679)/'continuous csv'!BF679,0)</f>
        <v>0</v>
      </c>
      <c r="BG679" s="2">
        <f>IF('continuous csv'!BG679&gt;0,100*('continuous csv'!BG679-'restart csv'!BG679)/'continuous csv'!BG679,0)</f>
        <v>0</v>
      </c>
      <c r="BH679" s="2">
        <f>IF('continuous csv'!BH679&gt;0,100*('continuous csv'!BH679-'restart csv'!BH679)/'continuous csv'!BH679,0)</f>
        <v>0</v>
      </c>
      <c r="BI679" s="2">
        <f>IF('continuous csv'!BI679&gt;0,100*('continuous csv'!BI679-'restart csv'!BI679)/'continuous csv'!BI679,0)</f>
        <v>0</v>
      </c>
      <c r="BJ679" s="2">
        <f>IF('continuous csv'!BJ679&gt;0,100*('continuous csv'!BJ679-'restart csv'!BJ679)/'continuous csv'!BJ679,0)</f>
        <v>0</v>
      </c>
      <c r="BK679" s="2">
        <f>IF('continuous csv'!BK679&gt;0,100*('continuous csv'!BK679-'restart csv'!BK679)/'continuous csv'!BK679,0)</f>
        <v>0</v>
      </c>
    </row>
    <row r="680" spans="1:63" x14ac:dyDescent="0.25">
      <c r="A680" s="1">
        <v>30173</v>
      </c>
      <c r="B680" s="2">
        <f>IF('continuous csv'!B680&gt;0,100*('continuous csv'!B680-'restart csv'!B680)/'continuous csv'!B680,0)</f>
        <v>0</v>
      </c>
      <c r="C680" s="2">
        <f>IF('continuous csv'!C680&gt;0,100*('continuous csv'!C680-'restart csv'!C680)/'continuous csv'!C680,0)</f>
        <v>0</v>
      </c>
      <c r="D680" s="2">
        <f>IF('continuous csv'!D680&gt;0,100*('continuous csv'!D680-'restart csv'!D680)/'continuous csv'!D680,0)</f>
        <v>0</v>
      </c>
      <c r="E680" s="2">
        <f>IF('continuous csv'!E680&gt;0,100*('continuous csv'!E680-'restart csv'!E680)/'continuous csv'!E680,0)</f>
        <v>0</v>
      </c>
      <c r="F680" s="2">
        <f>IF('continuous csv'!F680&gt;0,100*('continuous csv'!F680-'restart csv'!F680)/'continuous csv'!F680,0)</f>
        <v>0</v>
      </c>
      <c r="G680" s="2">
        <f>IF('continuous csv'!G680&gt;0,100*('continuous csv'!G680-'restart csv'!G680)/'continuous csv'!G680,0)</f>
        <v>0</v>
      </c>
      <c r="H680" s="2">
        <f>IF('continuous csv'!H680&gt;0,100*('continuous csv'!H680-'restart csv'!H680)/'continuous csv'!H680,0)</f>
        <v>0</v>
      </c>
      <c r="I680" s="2">
        <f>IF('continuous csv'!I680&gt;0,100*('continuous csv'!I680-'restart csv'!I680)/'continuous csv'!I680,0)</f>
        <v>0</v>
      </c>
      <c r="J680" s="2">
        <f>IF('continuous csv'!J680&gt;0,100*('continuous csv'!J680-'restart csv'!J680)/'continuous csv'!J680,0)</f>
        <v>0</v>
      </c>
      <c r="K680" s="2">
        <f>IF('continuous csv'!K680&gt;0,100*('continuous csv'!K680-'restart csv'!K680)/'continuous csv'!K680,0)</f>
        <v>0</v>
      </c>
      <c r="L680" s="2">
        <f>IF('continuous csv'!L680&gt;0,100*('continuous csv'!L680-'restart csv'!L680)/'continuous csv'!L680,0)</f>
        <v>0</v>
      </c>
      <c r="M680" s="2">
        <f>IF('continuous csv'!M680&gt;0,100*('continuous csv'!M680-'restart csv'!M680)/'continuous csv'!M680,0)</f>
        <v>0</v>
      </c>
      <c r="N680" s="2">
        <f>IF('continuous csv'!N680&gt;0,100*('continuous csv'!N680-'restart csv'!N680)/'continuous csv'!N680,0)</f>
        <v>0</v>
      </c>
      <c r="O680" s="2">
        <f>IF('continuous csv'!O680&gt;0,100*('continuous csv'!O680-'restart csv'!O680)/'continuous csv'!O680,0)</f>
        <v>0</v>
      </c>
      <c r="P680" s="2">
        <f>IF('continuous csv'!P680&gt;0,100*('continuous csv'!P680-'restart csv'!P680)/'continuous csv'!P680,0)</f>
        <v>0</v>
      </c>
      <c r="Q680" s="2">
        <f>IF('continuous csv'!Q680&gt;0,100*('continuous csv'!Q680-'restart csv'!Q680)/'continuous csv'!Q680,0)</f>
        <v>0</v>
      </c>
      <c r="R680" s="2">
        <f>IF('continuous csv'!R680&gt;0,100*('continuous csv'!R680-'restart csv'!R680)/'continuous csv'!R680,0)</f>
        <v>0</v>
      </c>
      <c r="S680" s="2">
        <f>IF('continuous csv'!S680&gt;0,100*('continuous csv'!S680-'restart csv'!S680)/'continuous csv'!S680,0)</f>
        <v>0</v>
      </c>
      <c r="T680" s="2">
        <f>IF('continuous csv'!T680&gt;0,100*('continuous csv'!T680-'restart csv'!T680)/'continuous csv'!T680,0)</f>
        <v>0</v>
      </c>
      <c r="U680" s="2">
        <f>IF('continuous csv'!U680&gt;0,100*('continuous csv'!U680-'restart csv'!U680)/'continuous csv'!U680,0)</f>
        <v>0</v>
      </c>
      <c r="V680" s="2">
        <f>IF('continuous csv'!V680&gt;0,100*('continuous csv'!V680-'restart csv'!V680)/'continuous csv'!V680,0)</f>
        <v>0</v>
      </c>
      <c r="W680" s="2">
        <f>IF('continuous csv'!W680&gt;0,100*('continuous csv'!W680-'restart csv'!W680)/'continuous csv'!W680,0)</f>
        <v>0</v>
      </c>
      <c r="X680" s="2">
        <f>IF('continuous csv'!X680&gt;0,100*('continuous csv'!X680-'restart csv'!X680)/'continuous csv'!X680,0)</f>
        <v>0</v>
      </c>
      <c r="Y680" s="2">
        <f>IF('continuous csv'!Y680&gt;0,100*('continuous csv'!Y680-'restart csv'!Y680)/'continuous csv'!Y680,0)</f>
        <v>0</v>
      </c>
      <c r="Z680" s="2">
        <f>IF('continuous csv'!Z680&gt;0,100*('continuous csv'!Z680-'restart csv'!Z680)/'continuous csv'!Z680,0)</f>
        <v>0</v>
      </c>
      <c r="AA680" s="2">
        <f>IF('continuous csv'!AA680&gt;0,100*('continuous csv'!AA680-'restart csv'!AA680)/'continuous csv'!AA680,0)</f>
        <v>0</v>
      </c>
      <c r="AB680" s="2">
        <f>IF('continuous csv'!AB680&gt;0,100*('continuous csv'!AB680-'restart csv'!AB680)/'continuous csv'!AB680,0)</f>
        <v>0</v>
      </c>
      <c r="AC680" s="2">
        <f>IF('continuous csv'!AC680&gt;0,100*('continuous csv'!AC680-'restart csv'!AC680)/'continuous csv'!AC680,0)</f>
        <v>0</v>
      </c>
      <c r="AD680" s="2">
        <f>IF('continuous csv'!AD680&gt;0,100*('continuous csv'!AD680-'restart csv'!AD680)/'continuous csv'!AD680,0)</f>
        <v>0</v>
      </c>
      <c r="AE680" s="2">
        <f>IF('continuous csv'!AE680&gt;0,100*('continuous csv'!AE680-'restart csv'!AE680)/'continuous csv'!AE680,0)</f>
        <v>0</v>
      </c>
      <c r="AF680" s="2">
        <f>IF('continuous csv'!AF680&gt;0,100*('continuous csv'!AF680-'restart csv'!AF680)/'continuous csv'!AF680,0)</f>
        <v>0</v>
      </c>
      <c r="AG680" s="2">
        <f>IF('continuous csv'!AG680&gt;0,100*('continuous csv'!AG680-'restart csv'!AG680)/'continuous csv'!AG680,0)</f>
        <v>0</v>
      </c>
      <c r="AH680" s="2">
        <f>IF('continuous csv'!AH680&gt;0,100*('continuous csv'!AH680-'restart csv'!AH680)/'continuous csv'!AH680,0)</f>
        <v>0</v>
      </c>
      <c r="AI680" s="2">
        <f>IF('continuous csv'!AI680&gt;0,100*('continuous csv'!AI680-'restart csv'!AI680)/'continuous csv'!AI680,0)</f>
        <v>0</v>
      </c>
      <c r="AJ680" s="2">
        <f>IF('continuous csv'!AJ680&gt;0,100*('continuous csv'!AJ680-'restart csv'!AJ680)/'continuous csv'!AJ680,0)</f>
        <v>0</v>
      </c>
      <c r="AK680" s="2">
        <f>IF('continuous csv'!AK680&gt;0,100*('continuous csv'!AK680-'restart csv'!AK680)/'continuous csv'!AK680,0)</f>
        <v>0</v>
      </c>
      <c r="AL680" s="2">
        <f>IF('continuous csv'!AL680&gt;0,100*('continuous csv'!AL680-'restart csv'!AL680)/'continuous csv'!AL680,0)</f>
        <v>0</v>
      </c>
      <c r="AM680" s="2">
        <f>IF('continuous csv'!AM680&gt;0,100*('continuous csv'!AM680-'restart csv'!AM680)/'continuous csv'!AM680,0)</f>
        <v>0</v>
      </c>
      <c r="AN680" s="2">
        <f>IF('continuous csv'!AN680&gt;0,100*('continuous csv'!AN680-'restart csv'!AN680)/'continuous csv'!AN680,0)</f>
        <v>0</v>
      </c>
      <c r="AO680" s="2">
        <f>IF('continuous csv'!AO680&gt;0,100*('continuous csv'!AO680-'restart csv'!AO680)/'continuous csv'!AO680,0)</f>
        <v>0</v>
      </c>
      <c r="AP680" s="2">
        <f>IF('continuous csv'!AP680&gt;0,100*('continuous csv'!AP680-'restart csv'!AP680)/'continuous csv'!AP680,0)</f>
        <v>0</v>
      </c>
      <c r="AQ680" s="2">
        <f>IF('continuous csv'!AQ680&gt;0,100*('continuous csv'!AQ680-'restart csv'!AQ680)/'continuous csv'!AQ680,0)</f>
        <v>0</v>
      </c>
      <c r="AR680" s="2">
        <f>IF('continuous csv'!AR680&gt;0,100*('continuous csv'!AR680-'restart csv'!AR680)/'continuous csv'!AR680,0)</f>
        <v>0</v>
      </c>
      <c r="AS680" s="2">
        <f>IF('continuous csv'!AS680&gt;0,100*('continuous csv'!AS680-'restart csv'!AS680)/'continuous csv'!AS680,0)</f>
        <v>0</v>
      </c>
      <c r="AT680" s="2">
        <f>IF('continuous csv'!AT680&gt;0,100*('continuous csv'!AT680-'restart csv'!AT680)/'continuous csv'!AT680,0)</f>
        <v>0</v>
      </c>
      <c r="AU680" s="2">
        <f>IF('continuous csv'!AU680&gt;0,100*('continuous csv'!AU680-'restart csv'!AU680)/'continuous csv'!AU680,0)</f>
        <v>0</v>
      </c>
      <c r="AV680" s="2">
        <f>IF('continuous csv'!AV680&gt;0,100*('continuous csv'!AV680-'restart csv'!AV680)/'continuous csv'!AV680,0)</f>
        <v>0</v>
      </c>
      <c r="AW680" s="2">
        <f>IF('continuous csv'!AW680&gt;0,100*('continuous csv'!AW680-'restart csv'!AW680)/'continuous csv'!AW680,0)</f>
        <v>0</v>
      </c>
      <c r="AX680" s="2">
        <f>IF('continuous csv'!AX680&gt;0,100*('continuous csv'!AX680-'restart csv'!AX680)/'continuous csv'!AX680,0)</f>
        <v>0</v>
      </c>
      <c r="AY680" s="2">
        <f>IF('continuous csv'!AY680&gt;0,100*('continuous csv'!AY680-'restart csv'!AY680)/'continuous csv'!AY680,0)</f>
        <v>0</v>
      </c>
      <c r="AZ680" s="2">
        <f>IF('continuous csv'!AZ680&gt;0,100*('continuous csv'!AZ680-'restart csv'!AZ680)/'continuous csv'!AZ680,0)</f>
        <v>0</v>
      </c>
      <c r="BA680" s="2">
        <f>IF('continuous csv'!BA680&gt;0,100*('continuous csv'!BA680-'restart csv'!BA680)/'continuous csv'!BA680,0)</f>
        <v>0</v>
      </c>
      <c r="BB680" s="2">
        <f>IF('continuous csv'!BB680&gt;0,100*('continuous csv'!BB680-'restart csv'!BB680)/'continuous csv'!BB680,0)</f>
        <v>0</v>
      </c>
      <c r="BC680" s="2">
        <f>IF('continuous csv'!BC680&gt;0,100*('continuous csv'!BC680-'restart csv'!BC680)/'continuous csv'!BC680,0)</f>
        <v>0</v>
      </c>
      <c r="BD680" s="2">
        <f>IF('continuous csv'!BD680&gt;0,100*('continuous csv'!BD680-'restart csv'!BD680)/'continuous csv'!BD680,0)</f>
        <v>0</v>
      </c>
      <c r="BE680" s="2">
        <f>IF('continuous csv'!BE680&gt;0,100*('continuous csv'!BE680-'restart csv'!BE680)/'continuous csv'!BE680,0)</f>
        <v>0</v>
      </c>
      <c r="BF680" s="2">
        <f>IF('continuous csv'!BF680&gt;0,100*('continuous csv'!BF680-'restart csv'!BF680)/'continuous csv'!BF680,0)</f>
        <v>0</v>
      </c>
      <c r="BG680" s="2">
        <f>IF('continuous csv'!BG680&gt;0,100*('continuous csv'!BG680-'restart csv'!BG680)/'continuous csv'!BG680,0)</f>
        <v>0</v>
      </c>
      <c r="BH680" s="2">
        <f>IF('continuous csv'!BH680&gt;0,100*('continuous csv'!BH680-'restart csv'!BH680)/'continuous csv'!BH680,0)</f>
        <v>0</v>
      </c>
      <c r="BI680" s="2">
        <f>IF('continuous csv'!BI680&gt;0,100*('continuous csv'!BI680-'restart csv'!BI680)/'continuous csv'!BI680,0)</f>
        <v>0</v>
      </c>
      <c r="BJ680" s="2">
        <f>IF('continuous csv'!BJ680&gt;0,100*('continuous csv'!BJ680-'restart csv'!BJ680)/'continuous csv'!BJ680,0)</f>
        <v>0</v>
      </c>
      <c r="BK680" s="2">
        <f>IF('continuous csv'!BK680&gt;0,100*('continuous csv'!BK680-'restart csv'!BK680)/'continuous csv'!BK680,0)</f>
        <v>0</v>
      </c>
    </row>
    <row r="681" spans="1:63" x14ac:dyDescent="0.25">
      <c r="A681" s="1">
        <v>30174</v>
      </c>
      <c r="B681" s="2">
        <f>IF('continuous csv'!B681&gt;0,100*('continuous csv'!B681-'restart csv'!B681)/'continuous csv'!B681,0)</f>
        <v>0</v>
      </c>
      <c r="C681" s="2">
        <f>IF('continuous csv'!C681&gt;0,100*('continuous csv'!C681-'restart csv'!C681)/'continuous csv'!C681,0)</f>
        <v>0</v>
      </c>
      <c r="D681" s="2">
        <f>IF('continuous csv'!D681&gt;0,100*('continuous csv'!D681-'restart csv'!D681)/'continuous csv'!D681,0)</f>
        <v>0</v>
      </c>
      <c r="E681" s="2">
        <f>IF('continuous csv'!E681&gt;0,100*('continuous csv'!E681-'restart csv'!E681)/'continuous csv'!E681,0)</f>
        <v>0</v>
      </c>
      <c r="F681" s="2">
        <f>IF('continuous csv'!F681&gt;0,100*('continuous csv'!F681-'restart csv'!F681)/'continuous csv'!F681,0)</f>
        <v>0</v>
      </c>
      <c r="G681" s="2">
        <f>IF('continuous csv'!G681&gt;0,100*('continuous csv'!G681-'restart csv'!G681)/'continuous csv'!G681,0)</f>
        <v>0</v>
      </c>
      <c r="H681" s="2">
        <f>IF('continuous csv'!H681&gt;0,100*('continuous csv'!H681-'restart csv'!H681)/'continuous csv'!H681,0)</f>
        <v>0</v>
      </c>
      <c r="I681" s="2">
        <f>IF('continuous csv'!I681&gt;0,100*('continuous csv'!I681-'restart csv'!I681)/'continuous csv'!I681,0)</f>
        <v>0</v>
      </c>
      <c r="J681" s="2">
        <f>IF('continuous csv'!J681&gt;0,100*('continuous csv'!J681-'restart csv'!J681)/'continuous csv'!J681,0)</f>
        <v>0</v>
      </c>
      <c r="K681" s="2">
        <f>IF('continuous csv'!K681&gt;0,100*('continuous csv'!K681-'restart csv'!K681)/'continuous csv'!K681,0)</f>
        <v>0</v>
      </c>
      <c r="L681" s="2">
        <f>IF('continuous csv'!L681&gt;0,100*('continuous csv'!L681-'restart csv'!L681)/'continuous csv'!L681,0)</f>
        <v>0</v>
      </c>
      <c r="M681" s="2">
        <f>IF('continuous csv'!M681&gt;0,100*('continuous csv'!M681-'restart csv'!M681)/'continuous csv'!M681,0)</f>
        <v>0</v>
      </c>
      <c r="N681" s="2">
        <f>IF('continuous csv'!N681&gt;0,100*('continuous csv'!N681-'restart csv'!N681)/'continuous csv'!N681,0)</f>
        <v>0</v>
      </c>
      <c r="O681" s="2">
        <f>IF('continuous csv'!O681&gt;0,100*('continuous csv'!O681-'restart csv'!O681)/'continuous csv'!O681,0)</f>
        <v>0</v>
      </c>
      <c r="P681" s="2">
        <f>IF('continuous csv'!P681&gt;0,100*('continuous csv'!P681-'restart csv'!P681)/'continuous csv'!P681,0)</f>
        <v>0</v>
      </c>
      <c r="Q681" s="2">
        <f>IF('continuous csv'!Q681&gt;0,100*('continuous csv'!Q681-'restart csv'!Q681)/'continuous csv'!Q681,0)</f>
        <v>0</v>
      </c>
      <c r="R681" s="2">
        <f>IF('continuous csv'!R681&gt;0,100*('continuous csv'!R681-'restart csv'!R681)/'continuous csv'!R681,0)</f>
        <v>0</v>
      </c>
      <c r="S681" s="2">
        <f>IF('continuous csv'!S681&gt;0,100*('continuous csv'!S681-'restart csv'!S681)/'continuous csv'!S681,0)</f>
        <v>0</v>
      </c>
      <c r="T681" s="2">
        <f>IF('continuous csv'!T681&gt;0,100*('continuous csv'!T681-'restart csv'!T681)/'continuous csv'!T681,0)</f>
        <v>0</v>
      </c>
      <c r="U681" s="2">
        <f>IF('continuous csv'!U681&gt;0,100*('continuous csv'!U681-'restart csv'!U681)/'continuous csv'!U681,0)</f>
        <v>0</v>
      </c>
      <c r="V681" s="2">
        <f>IF('continuous csv'!V681&gt;0,100*('continuous csv'!V681-'restart csv'!V681)/'continuous csv'!V681,0)</f>
        <v>0</v>
      </c>
      <c r="W681" s="2">
        <f>IF('continuous csv'!W681&gt;0,100*('continuous csv'!W681-'restart csv'!W681)/'continuous csv'!W681,0)</f>
        <v>0</v>
      </c>
      <c r="X681" s="2">
        <f>IF('continuous csv'!X681&gt;0,100*('continuous csv'!X681-'restart csv'!X681)/'continuous csv'!X681,0)</f>
        <v>0</v>
      </c>
      <c r="Y681" s="2">
        <f>IF('continuous csv'!Y681&gt;0,100*('continuous csv'!Y681-'restart csv'!Y681)/'continuous csv'!Y681,0)</f>
        <v>0</v>
      </c>
      <c r="Z681" s="2">
        <f>IF('continuous csv'!Z681&gt;0,100*('continuous csv'!Z681-'restart csv'!Z681)/'continuous csv'!Z681,0)</f>
        <v>0</v>
      </c>
      <c r="AA681" s="2">
        <f>IF('continuous csv'!AA681&gt;0,100*('continuous csv'!AA681-'restart csv'!AA681)/'continuous csv'!AA681,0)</f>
        <v>0</v>
      </c>
      <c r="AB681" s="2">
        <f>IF('continuous csv'!AB681&gt;0,100*('continuous csv'!AB681-'restart csv'!AB681)/'continuous csv'!AB681,0)</f>
        <v>0</v>
      </c>
      <c r="AC681" s="2">
        <f>IF('continuous csv'!AC681&gt;0,100*('continuous csv'!AC681-'restart csv'!AC681)/'continuous csv'!AC681,0)</f>
        <v>0</v>
      </c>
      <c r="AD681" s="2">
        <f>IF('continuous csv'!AD681&gt;0,100*('continuous csv'!AD681-'restart csv'!AD681)/'continuous csv'!AD681,0)</f>
        <v>0</v>
      </c>
      <c r="AE681" s="2">
        <f>IF('continuous csv'!AE681&gt;0,100*('continuous csv'!AE681-'restart csv'!AE681)/'continuous csv'!AE681,0)</f>
        <v>0</v>
      </c>
      <c r="AF681" s="2">
        <f>IF('continuous csv'!AF681&gt;0,100*('continuous csv'!AF681-'restart csv'!AF681)/'continuous csv'!AF681,0)</f>
        <v>0</v>
      </c>
      <c r="AG681" s="2">
        <f>IF('continuous csv'!AG681&gt;0,100*('continuous csv'!AG681-'restart csv'!AG681)/'continuous csv'!AG681,0)</f>
        <v>0</v>
      </c>
      <c r="AH681" s="2">
        <f>IF('continuous csv'!AH681&gt;0,100*('continuous csv'!AH681-'restart csv'!AH681)/'continuous csv'!AH681,0)</f>
        <v>0</v>
      </c>
      <c r="AI681" s="2">
        <f>IF('continuous csv'!AI681&gt;0,100*('continuous csv'!AI681-'restart csv'!AI681)/'continuous csv'!AI681,0)</f>
        <v>0</v>
      </c>
      <c r="AJ681" s="2">
        <f>IF('continuous csv'!AJ681&gt;0,100*('continuous csv'!AJ681-'restart csv'!AJ681)/'continuous csv'!AJ681,0)</f>
        <v>0</v>
      </c>
      <c r="AK681" s="2">
        <f>IF('continuous csv'!AK681&gt;0,100*('continuous csv'!AK681-'restart csv'!AK681)/'continuous csv'!AK681,0)</f>
        <v>0</v>
      </c>
      <c r="AL681" s="2">
        <f>IF('continuous csv'!AL681&gt;0,100*('continuous csv'!AL681-'restart csv'!AL681)/'continuous csv'!AL681,0)</f>
        <v>0</v>
      </c>
      <c r="AM681" s="2">
        <f>IF('continuous csv'!AM681&gt;0,100*('continuous csv'!AM681-'restart csv'!AM681)/'continuous csv'!AM681,0)</f>
        <v>0</v>
      </c>
      <c r="AN681" s="2">
        <f>IF('continuous csv'!AN681&gt;0,100*('continuous csv'!AN681-'restart csv'!AN681)/'continuous csv'!AN681,0)</f>
        <v>0</v>
      </c>
      <c r="AO681" s="2">
        <f>IF('continuous csv'!AO681&gt;0,100*('continuous csv'!AO681-'restart csv'!AO681)/'continuous csv'!AO681,0)</f>
        <v>0</v>
      </c>
      <c r="AP681" s="2">
        <f>IF('continuous csv'!AP681&gt;0,100*('continuous csv'!AP681-'restart csv'!AP681)/'continuous csv'!AP681,0)</f>
        <v>0</v>
      </c>
      <c r="AQ681" s="2">
        <f>IF('continuous csv'!AQ681&gt;0,100*('continuous csv'!AQ681-'restart csv'!AQ681)/'continuous csv'!AQ681,0)</f>
        <v>0</v>
      </c>
      <c r="AR681" s="2">
        <f>IF('continuous csv'!AR681&gt;0,100*('continuous csv'!AR681-'restart csv'!AR681)/'continuous csv'!AR681,0)</f>
        <v>0</v>
      </c>
      <c r="AS681" s="2">
        <f>IF('continuous csv'!AS681&gt;0,100*('continuous csv'!AS681-'restart csv'!AS681)/'continuous csv'!AS681,0)</f>
        <v>0</v>
      </c>
      <c r="AT681" s="2">
        <f>IF('continuous csv'!AT681&gt;0,100*('continuous csv'!AT681-'restart csv'!AT681)/'continuous csv'!AT681,0)</f>
        <v>0</v>
      </c>
      <c r="AU681" s="2">
        <f>IF('continuous csv'!AU681&gt;0,100*('continuous csv'!AU681-'restart csv'!AU681)/'continuous csv'!AU681,0)</f>
        <v>0</v>
      </c>
      <c r="AV681" s="2">
        <f>IF('continuous csv'!AV681&gt;0,100*('continuous csv'!AV681-'restart csv'!AV681)/'continuous csv'!AV681,0)</f>
        <v>0</v>
      </c>
      <c r="AW681" s="2">
        <f>IF('continuous csv'!AW681&gt;0,100*('continuous csv'!AW681-'restart csv'!AW681)/'continuous csv'!AW681,0)</f>
        <v>0</v>
      </c>
      <c r="AX681" s="2">
        <f>IF('continuous csv'!AX681&gt;0,100*('continuous csv'!AX681-'restart csv'!AX681)/'continuous csv'!AX681,0)</f>
        <v>0</v>
      </c>
      <c r="AY681" s="2">
        <f>IF('continuous csv'!AY681&gt;0,100*('continuous csv'!AY681-'restart csv'!AY681)/'continuous csv'!AY681,0)</f>
        <v>0</v>
      </c>
      <c r="AZ681" s="2">
        <f>IF('continuous csv'!AZ681&gt;0,100*('continuous csv'!AZ681-'restart csv'!AZ681)/'continuous csv'!AZ681,0)</f>
        <v>0</v>
      </c>
      <c r="BA681" s="2">
        <f>IF('continuous csv'!BA681&gt;0,100*('continuous csv'!BA681-'restart csv'!BA681)/'continuous csv'!BA681,0)</f>
        <v>0</v>
      </c>
      <c r="BB681" s="2">
        <f>IF('continuous csv'!BB681&gt;0,100*('continuous csv'!BB681-'restart csv'!BB681)/'continuous csv'!BB681,0)</f>
        <v>0</v>
      </c>
      <c r="BC681" s="2">
        <f>IF('continuous csv'!BC681&gt;0,100*('continuous csv'!BC681-'restart csv'!BC681)/'continuous csv'!BC681,0)</f>
        <v>0</v>
      </c>
      <c r="BD681" s="2">
        <f>IF('continuous csv'!BD681&gt;0,100*('continuous csv'!BD681-'restart csv'!BD681)/'continuous csv'!BD681,0)</f>
        <v>0</v>
      </c>
      <c r="BE681" s="2">
        <f>IF('continuous csv'!BE681&gt;0,100*('continuous csv'!BE681-'restart csv'!BE681)/'continuous csv'!BE681,0)</f>
        <v>0</v>
      </c>
      <c r="BF681" s="2">
        <f>IF('continuous csv'!BF681&gt;0,100*('continuous csv'!BF681-'restart csv'!BF681)/'continuous csv'!BF681,0)</f>
        <v>0</v>
      </c>
      <c r="BG681" s="2">
        <f>IF('continuous csv'!BG681&gt;0,100*('continuous csv'!BG681-'restart csv'!BG681)/'continuous csv'!BG681,0)</f>
        <v>0</v>
      </c>
      <c r="BH681" s="2">
        <f>IF('continuous csv'!BH681&gt;0,100*('continuous csv'!BH681-'restart csv'!BH681)/'continuous csv'!BH681,0)</f>
        <v>0</v>
      </c>
      <c r="BI681" s="2">
        <f>IF('continuous csv'!BI681&gt;0,100*('continuous csv'!BI681-'restart csv'!BI681)/'continuous csv'!BI681,0)</f>
        <v>0</v>
      </c>
      <c r="BJ681" s="2">
        <f>IF('continuous csv'!BJ681&gt;0,100*('continuous csv'!BJ681-'restart csv'!BJ681)/'continuous csv'!BJ681,0)</f>
        <v>0</v>
      </c>
      <c r="BK681" s="2">
        <f>IF('continuous csv'!BK681&gt;0,100*('continuous csv'!BK681-'restart csv'!BK681)/'continuous csv'!BK681,0)</f>
        <v>0</v>
      </c>
    </row>
    <row r="682" spans="1:63" x14ac:dyDescent="0.25">
      <c r="A682" s="1">
        <v>30175</v>
      </c>
      <c r="B682" s="2">
        <f>IF('continuous csv'!B682&gt;0,100*('continuous csv'!B682-'restart csv'!B682)/'continuous csv'!B682,0)</f>
        <v>0</v>
      </c>
      <c r="C682" s="2">
        <f>IF('continuous csv'!C682&gt;0,100*('continuous csv'!C682-'restart csv'!C682)/'continuous csv'!C682,0)</f>
        <v>0</v>
      </c>
      <c r="D682" s="2">
        <f>IF('continuous csv'!D682&gt;0,100*('continuous csv'!D682-'restart csv'!D682)/'continuous csv'!D682,0)</f>
        <v>0</v>
      </c>
      <c r="E682" s="2">
        <f>IF('continuous csv'!E682&gt;0,100*('continuous csv'!E682-'restart csv'!E682)/'continuous csv'!E682,0)</f>
        <v>0</v>
      </c>
      <c r="F682" s="2">
        <f>IF('continuous csv'!F682&gt;0,100*('continuous csv'!F682-'restart csv'!F682)/'continuous csv'!F682,0)</f>
        <v>0</v>
      </c>
      <c r="G682" s="2">
        <f>IF('continuous csv'!G682&gt;0,100*('continuous csv'!G682-'restart csv'!G682)/'continuous csv'!G682,0)</f>
        <v>0</v>
      </c>
      <c r="H682" s="2">
        <f>IF('continuous csv'!H682&gt;0,100*('continuous csv'!H682-'restart csv'!H682)/'continuous csv'!H682,0)</f>
        <v>0</v>
      </c>
      <c r="I682" s="2">
        <f>IF('continuous csv'!I682&gt;0,100*('continuous csv'!I682-'restart csv'!I682)/'continuous csv'!I682,0)</f>
        <v>0</v>
      </c>
      <c r="J682" s="2">
        <f>IF('continuous csv'!J682&gt;0,100*('continuous csv'!J682-'restart csv'!J682)/'continuous csv'!J682,0)</f>
        <v>0</v>
      </c>
      <c r="K682" s="2">
        <f>IF('continuous csv'!K682&gt;0,100*('continuous csv'!K682-'restart csv'!K682)/'continuous csv'!K682,0)</f>
        <v>0</v>
      </c>
      <c r="L682" s="2">
        <f>IF('continuous csv'!L682&gt;0,100*('continuous csv'!L682-'restart csv'!L682)/'continuous csv'!L682,0)</f>
        <v>0</v>
      </c>
      <c r="M682" s="2">
        <f>IF('continuous csv'!M682&gt;0,100*('continuous csv'!M682-'restart csv'!M682)/'continuous csv'!M682,0)</f>
        <v>0</v>
      </c>
      <c r="N682" s="2">
        <f>IF('continuous csv'!N682&gt;0,100*('continuous csv'!N682-'restart csv'!N682)/'continuous csv'!N682,0)</f>
        <v>0</v>
      </c>
      <c r="O682" s="2">
        <f>IF('continuous csv'!O682&gt;0,100*('continuous csv'!O682-'restart csv'!O682)/'continuous csv'!O682,0)</f>
        <v>0</v>
      </c>
      <c r="P682" s="2">
        <f>IF('continuous csv'!P682&gt;0,100*('continuous csv'!P682-'restart csv'!P682)/'continuous csv'!P682,0)</f>
        <v>0</v>
      </c>
      <c r="Q682" s="2">
        <f>IF('continuous csv'!Q682&gt;0,100*('continuous csv'!Q682-'restart csv'!Q682)/'continuous csv'!Q682,0)</f>
        <v>0</v>
      </c>
      <c r="R682" s="2">
        <f>IF('continuous csv'!R682&gt;0,100*('continuous csv'!R682-'restart csv'!R682)/'continuous csv'!R682,0)</f>
        <v>0</v>
      </c>
      <c r="S682" s="2">
        <f>IF('continuous csv'!S682&gt;0,100*('continuous csv'!S682-'restart csv'!S682)/'continuous csv'!S682,0)</f>
        <v>0</v>
      </c>
      <c r="T682" s="2">
        <f>IF('continuous csv'!T682&gt;0,100*('continuous csv'!T682-'restart csv'!T682)/'continuous csv'!T682,0)</f>
        <v>0</v>
      </c>
      <c r="U682" s="2">
        <f>IF('continuous csv'!U682&gt;0,100*('continuous csv'!U682-'restart csv'!U682)/'continuous csv'!U682,0)</f>
        <v>0</v>
      </c>
      <c r="V682" s="2">
        <f>IF('continuous csv'!V682&gt;0,100*('continuous csv'!V682-'restart csv'!V682)/'continuous csv'!V682,0)</f>
        <v>0</v>
      </c>
      <c r="W682" s="2">
        <f>IF('continuous csv'!W682&gt;0,100*('continuous csv'!W682-'restart csv'!W682)/'continuous csv'!W682,0)</f>
        <v>0</v>
      </c>
      <c r="X682" s="2">
        <f>IF('continuous csv'!X682&gt;0,100*('continuous csv'!X682-'restart csv'!X682)/'continuous csv'!X682,0)</f>
        <v>0</v>
      </c>
      <c r="Y682" s="2">
        <f>IF('continuous csv'!Y682&gt;0,100*('continuous csv'!Y682-'restart csv'!Y682)/'continuous csv'!Y682,0)</f>
        <v>0</v>
      </c>
      <c r="Z682" s="2">
        <f>IF('continuous csv'!Z682&gt;0,100*('continuous csv'!Z682-'restart csv'!Z682)/'continuous csv'!Z682,0)</f>
        <v>0</v>
      </c>
      <c r="AA682" s="2">
        <f>IF('continuous csv'!AA682&gt;0,100*('continuous csv'!AA682-'restart csv'!AA682)/'continuous csv'!AA682,0)</f>
        <v>0</v>
      </c>
      <c r="AB682" s="2">
        <f>IF('continuous csv'!AB682&gt;0,100*('continuous csv'!AB682-'restart csv'!AB682)/'continuous csv'!AB682,0)</f>
        <v>0</v>
      </c>
      <c r="AC682" s="2">
        <f>IF('continuous csv'!AC682&gt;0,100*('continuous csv'!AC682-'restart csv'!AC682)/'continuous csv'!AC682,0)</f>
        <v>0</v>
      </c>
      <c r="AD682" s="2">
        <f>IF('continuous csv'!AD682&gt;0,100*('continuous csv'!AD682-'restart csv'!AD682)/'continuous csv'!AD682,0)</f>
        <v>0</v>
      </c>
      <c r="AE682" s="2">
        <f>IF('continuous csv'!AE682&gt;0,100*('continuous csv'!AE682-'restart csv'!AE682)/'continuous csv'!AE682,0)</f>
        <v>0</v>
      </c>
      <c r="AF682" s="2">
        <f>IF('continuous csv'!AF682&gt;0,100*('continuous csv'!AF682-'restart csv'!AF682)/'continuous csv'!AF682,0)</f>
        <v>0</v>
      </c>
      <c r="AG682" s="2">
        <f>IF('continuous csv'!AG682&gt;0,100*('continuous csv'!AG682-'restart csv'!AG682)/'continuous csv'!AG682,0)</f>
        <v>0</v>
      </c>
      <c r="AH682" s="2">
        <f>IF('continuous csv'!AH682&gt;0,100*('continuous csv'!AH682-'restart csv'!AH682)/'continuous csv'!AH682,0)</f>
        <v>0</v>
      </c>
      <c r="AI682" s="2">
        <f>IF('continuous csv'!AI682&gt;0,100*('continuous csv'!AI682-'restart csv'!AI682)/'continuous csv'!AI682,0)</f>
        <v>0</v>
      </c>
      <c r="AJ682" s="2">
        <f>IF('continuous csv'!AJ682&gt;0,100*('continuous csv'!AJ682-'restart csv'!AJ682)/'continuous csv'!AJ682,0)</f>
        <v>0</v>
      </c>
      <c r="AK682" s="2">
        <f>IF('continuous csv'!AK682&gt;0,100*('continuous csv'!AK682-'restart csv'!AK682)/'continuous csv'!AK682,0)</f>
        <v>0</v>
      </c>
      <c r="AL682" s="2">
        <f>IF('continuous csv'!AL682&gt;0,100*('continuous csv'!AL682-'restart csv'!AL682)/'continuous csv'!AL682,0)</f>
        <v>0</v>
      </c>
      <c r="AM682" s="2">
        <f>IF('continuous csv'!AM682&gt;0,100*('continuous csv'!AM682-'restart csv'!AM682)/'continuous csv'!AM682,0)</f>
        <v>0</v>
      </c>
      <c r="AN682" s="2">
        <f>IF('continuous csv'!AN682&gt;0,100*('continuous csv'!AN682-'restart csv'!AN682)/'continuous csv'!AN682,0)</f>
        <v>0</v>
      </c>
      <c r="AO682" s="2">
        <f>IF('continuous csv'!AO682&gt;0,100*('continuous csv'!AO682-'restart csv'!AO682)/'continuous csv'!AO682,0)</f>
        <v>0</v>
      </c>
      <c r="AP682" s="2">
        <f>IF('continuous csv'!AP682&gt;0,100*('continuous csv'!AP682-'restart csv'!AP682)/'continuous csv'!AP682,0)</f>
        <v>0</v>
      </c>
      <c r="AQ682" s="2">
        <f>IF('continuous csv'!AQ682&gt;0,100*('continuous csv'!AQ682-'restart csv'!AQ682)/'continuous csv'!AQ682,0)</f>
        <v>0</v>
      </c>
      <c r="AR682" s="2">
        <f>IF('continuous csv'!AR682&gt;0,100*('continuous csv'!AR682-'restart csv'!AR682)/'continuous csv'!AR682,0)</f>
        <v>0</v>
      </c>
      <c r="AS682" s="2">
        <f>IF('continuous csv'!AS682&gt;0,100*('continuous csv'!AS682-'restart csv'!AS682)/'continuous csv'!AS682,0)</f>
        <v>0</v>
      </c>
      <c r="AT682" s="2">
        <f>IF('continuous csv'!AT682&gt;0,100*('continuous csv'!AT682-'restart csv'!AT682)/'continuous csv'!AT682,0)</f>
        <v>0</v>
      </c>
      <c r="AU682" s="2">
        <f>IF('continuous csv'!AU682&gt;0,100*('continuous csv'!AU682-'restart csv'!AU682)/'continuous csv'!AU682,0)</f>
        <v>0</v>
      </c>
      <c r="AV682" s="2">
        <f>IF('continuous csv'!AV682&gt;0,100*('continuous csv'!AV682-'restart csv'!AV682)/'continuous csv'!AV682,0)</f>
        <v>0</v>
      </c>
      <c r="AW682" s="2">
        <f>IF('continuous csv'!AW682&gt;0,100*('continuous csv'!AW682-'restart csv'!AW682)/'continuous csv'!AW682,0)</f>
        <v>0</v>
      </c>
      <c r="AX682" s="2">
        <f>IF('continuous csv'!AX682&gt;0,100*('continuous csv'!AX682-'restart csv'!AX682)/'continuous csv'!AX682,0)</f>
        <v>0</v>
      </c>
      <c r="AY682" s="2">
        <f>IF('continuous csv'!AY682&gt;0,100*('continuous csv'!AY682-'restart csv'!AY682)/'continuous csv'!AY682,0)</f>
        <v>0</v>
      </c>
      <c r="AZ682" s="2">
        <f>IF('continuous csv'!AZ682&gt;0,100*('continuous csv'!AZ682-'restart csv'!AZ682)/'continuous csv'!AZ682,0)</f>
        <v>0</v>
      </c>
      <c r="BA682" s="2">
        <f>IF('continuous csv'!BA682&gt;0,100*('continuous csv'!BA682-'restart csv'!BA682)/'continuous csv'!BA682,0)</f>
        <v>0</v>
      </c>
      <c r="BB682" s="2">
        <f>IF('continuous csv'!BB682&gt;0,100*('continuous csv'!BB682-'restart csv'!BB682)/'continuous csv'!BB682,0)</f>
        <v>0</v>
      </c>
      <c r="BC682" s="2">
        <f>IF('continuous csv'!BC682&gt;0,100*('continuous csv'!BC682-'restart csv'!BC682)/'continuous csv'!BC682,0)</f>
        <v>0</v>
      </c>
      <c r="BD682" s="2">
        <f>IF('continuous csv'!BD682&gt;0,100*('continuous csv'!BD682-'restart csv'!BD682)/'continuous csv'!BD682,0)</f>
        <v>0</v>
      </c>
      <c r="BE682" s="2">
        <f>IF('continuous csv'!BE682&gt;0,100*('continuous csv'!BE682-'restart csv'!BE682)/'continuous csv'!BE682,0)</f>
        <v>0</v>
      </c>
      <c r="BF682" s="2">
        <f>IF('continuous csv'!BF682&gt;0,100*('continuous csv'!BF682-'restart csv'!BF682)/'continuous csv'!BF682,0)</f>
        <v>0</v>
      </c>
      <c r="BG682" s="2">
        <f>IF('continuous csv'!BG682&gt;0,100*('continuous csv'!BG682-'restart csv'!BG682)/'continuous csv'!BG682,0)</f>
        <v>0</v>
      </c>
      <c r="BH682" s="2">
        <f>IF('continuous csv'!BH682&gt;0,100*('continuous csv'!BH682-'restart csv'!BH682)/'continuous csv'!BH682,0)</f>
        <v>0</v>
      </c>
      <c r="BI682" s="2">
        <f>IF('continuous csv'!BI682&gt;0,100*('continuous csv'!BI682-'restart csv'!BI682)/'continuous csv'!BI682,0)</f>
        <v>0</v>
      </c>
      <c r="BJ682" s="2">
        <f>IF('continuous csv'!BJ682&gt;0,100*('continuous csv'!BJ682-'restart csv'!BJ682)/'continuous csv'!BJ682,0)</f>
        <v>0</v>
      </c>
      <c r="BK682" s="2">
        <f>IF('continuous csv'!BK682&gt;0,100*('continuous csv'!BK682-'restart csv'!BK682)/'continuous csv'!BK682,0)</f>
        <v>0</v>
      </c>
    </row>
    <row r="683" spans="1:63" x14ac:dyDescent="0.25">
      <c r="A683" s="1">
        <v>30176</v>
      </c>
      <c r="B683" s="2">
        <f>IF('continuous csv'!B683&gt;0,100*('continuous csv'!B683-'restart csv'!B683)/'continuous csv'!B683,0)</f>
        <v>0</v>
      </c>
      <c r="C683" s="2">
        <f>IF('continuous csv'!C683&gt;0,100*('continuous csv'!C683-'restart csv'!C683)/'continuous csv'!C683,0)</f>
        <v>0</v>
      </c>
      <c r="D683" s="2">
        <f>IF('continuous csv'!D683&gt;0,100*('continuous csv'!D683-'restart csv'!D683)/'continuous csv'!D683,0)</f>
        <v>0</v>
      </c>
      <c r="E683" s="2">
        <f>IF('continuous csv'!E683&gt;0,100*('continuous csv'!E683-'restart csv'!E683)/'continuous csv'!E683,0)</f>
        <v>0</v>
      </c>
      <c r="F683" s="2">
        <f>IF('continuous csv'!F683&gt;0,100*('continuous csv'!F683-'restart csv'!F683)/'continuous csv'!F683,0)</f>
        <v>0</v>
      </c>
      <c r="G683" s="2">
        <f>IF('continuous csv'!G683&gt;0,100*('continuous csv'!G683-'restart csv'!G683)/'continuous csv'!G683,0)</f>
        <v>0</v>
      </c>
      <c r="H683" s="2">
        <f>IF('continuous csv'!H683&gt;0,100*('continuous csv'!H683-'restart csv'!H683)/'continuous csv'!H683,0)</f>
        <v>0</v>
      </c>
      <c r="I683" s="2">
        <f>IF('continuous csv'!I683&gt;0,100*('continuous csv'!I683-'restart csv'!I683)/'continuous csv'!I683,0)</f>
        <v>0</v>
      </c>
      <c r="J683" s="2">
        <f>IF('continuous csv'!J683&gt;0,100*('continuous csv'!J683-'restart csv'!J683)/'continuous csv'!J683,0)</f>
        <v>0</v>
      </c>
      <c r="K683" s="2">
        <f>IF('continuous csv'!K683&gt;0,100*('continuous csv'!K683-'restart csv'!K683)/'continuous csv'!K683,0)</f>
        <v>0</v>
      </c>
      <c r="L683" s="2">
        <f>IF('continuous csv'!L683&gt;0,100*('continuous csv'!L683-'restart csv'!L683)/'continuous csv'!L683,0)</f>
        <v>0</v>
      </c>
      <c r="M683" s="2">
        <f>IF('continuous csv'!M683&gt;0,100*('continuous csv'!M683-'restart csv'!M683)/'continuous csv'!M683,0)</f>
        <v>0</v>
      </c>
      <c r="N683" s="2">
        <f>IF('continuous csv'!N683&gt;0,100*('continuous csv'!N683-'restart csv'!N683)/'continuous csv'!N683,0)</f>
        <v>0</v>
      </c>
      <c r="O683" s="2">
        <f>IF('continuous csv'!O683&gt;0,100*('continuous csv'!O683-'restart csv'!O683)/'continuous csv'!O683,0)</f>
        <v>0</v>
      </c>
      <c r="P683" s="2">
        <f>IF('continuous csv'!P683&gt;0,100*('continuous csv'!P683-'restart csv'!P683)/'continuous csv'!P683,0)</f>
        <v>0</v>
      </c>
      <c r="Q683" s="2">
        <f>IF('continuous csv'!Q683&gt;0,100*('continuous csv'!Q683-'restart csv'!Q683)/'continuous csv'!Q683,0)</f>
        <v>0</v>
      </c>
      <c r="R683" s="2">
        <f>IF('continuous csv'!R683&gt;0,100*('continuous csv'!R683-'restart csv'!R683)/'continuous csv'!R683,0)</f>
        <v>0</v>
      </c>
      <c r="S683" s="2">
        <f>IF('continuous csv'!S683&gt;0,100*('continuous csv'!S683-'restart csv'!S683)/'continuous csv'!S683,0)</f>
        <v>0</v>
      </c>
      <c r="T683" s="2">
        <f>IF('continuous csv'!T683&gt;0,100*('continuous csv'!T683-'restart csv'!T683)/'continuous csv'!T683,0)</f>
        <v>0</v>
      </c>
      <c r="U683" s="2">
        <f>IF('continuous csv'!U683&gt;0,100*('continuous csv'!U683-'restart csv'!U683)/'continuous csv'!U683,0)</f>
        <v>0</v>
      </c>
      <c r="V683" s="2">
        <f>IF('continuous csv'!V683&gt;0,100*('continuous csv'!V683-'restart csv'!V683)/'continuous csv'!V683,0)</f>
        <v>0</v>
      </c>
      <c r="W683" s="2">
        <f>IF('continuous csv'!W683&gt;0,100*('continuous csv'!W683-'restart csv'!W683)/'continuous csv'!W683,0)</f>
        <v>0</v>
      </c>
      <c r="X683" s="2">
        <f>IF('continuous csv'!X683&gt;0,100*('continuous csv'!X683-'restart csv'!X683)/'continuous csv'!X683,0)</f>
        <v>0</v>
      </c>
      <c r="Y683" s="2">
        <f>IF('continuous csv'!Y683&gt;0,100*('continuous csv'!Y683-'restart csv'!Y683)/'continuous csv'!Y683,0)</f>
        <v>0</v>
      </c>
      <c r="Z683" s="2">
        <f>IF('continuous csv'!Z683&gt;0,100*('continuous csv'!Z683-'restart csv'!Z683)/'continuous csv'!Z683,0)</f>
        <v>0</v>
      </c>
      <c r="AA683" s="2">
        <f>IF('continuous csv'!AA683&gt;0,100*('continuous csv'!AA683-'restart csv'!AA683)/'continuous csv'!AA683,0)</f>
        <v>0</v>
      </c>
      <c r="AB683" s="2">
        <f>IF('continuous csv'!AB683&gt;0,100*('continuous csv'!AB683-'restart csv'!AB683)/'continuous csv'!AB683,0)</f>
        <v>0</v>
      </c>
      <c r="AC683" s="2">
        <f>IF('continuous csv'!AC683&gt;0,100*('continuous csv'!AC683-'restart csv'!AC683)/'continuous csv'!AC683,0)</f>
        <v>0</v>
      </c>
      <c r="AD683" s="2">
        <f>IF('continuous csv'!AD683&gt;0,100*('continuous csv'!AD683-'restart csv'!AD683)/'continuous csv'!AD683,0)</f>
        <v>0</v>
      </c>
      <c r="AE683" s="2">
        <f>IF('continuous csv'!AE683&gt;0,100*('continuous csv'!AE683-'restart csv'!AE683)/'continuous csv'!AE683,0)</f>
        <v>0</v>
      </c>
      <c r="AF683" s="2">
        <f>IF('continuous csv'!AF683&gt;0,100*('continuous csv'!AF683-'restart csv'!AF683)/'continuous csv'!AF683,0)</f>
        <v>0</v>
      </c>
      <c r="AG683" s="2">
        <f>IF('continuous csv'!AG683&gt;0,100*('continuous csv'!AG683-'restart csv'!AG683)/'continuous csv'!AG683,0)</f>
        <v>0</v>
      </c>
      <c r="AH683" s="2">
        <f>IF('continuous csv'!AH683&gt;0,100*('continuous csv'!AH683-'restart csv'!AH683)/'continuous csv'!AH683,0)</f>
        <v>0</v>
      </c>
      <c r="AI683" s="2">
        <f>IF('continuous csv'!AI683&gt;0,100*('continuous csv'!AI683-'restart csv'!AI683)/'continuous csv'!AI683,0)</f>
        <v>0</v>
      </c>
      <c r="AJ683" s="2">
        <f>IF('continuous csv'!AJ683&gt;0,100*('continuous csv'!AJ683-'restart csv'!AJ683)/'continuous csv'!AJ683,0)</f>
        <v>0</v>
      </c>
      <c r="AK683" s="2">
        <f>IF('continuous csv'!AK683&gt;0,100*('continuous csv'!AK683-'restart csv'!AK683)/'continuous csv'!AK683,0)</f>
        <v>0</v>
      </c>
      <c r="AL683" s="2">
        <f>IF('continuous csv'!AL683&gt;0,100*('continuous csv'!AL683-'restart csv'!AL683)/'continuous csv'!AL683,0)</f>
        <v>0</v>
      </c>
      <c r="AM683" s="2">
        <f>IF('continuous csv'!AM683&gt;0,100*('continuous csv'!AM683-'restart csv'!AM683)/'continuous csv'!AM683,0)</f>
        <v>0</v>
      </c>
      <c r="AN683" s="2">
        <f>IF('continuous csv'!AN683&gt;0,100*('continuous csv'!AN683-'restart csv'!AN683)/'continuous csv'!AN683,0)</f>
        <v>0</v>
      </c>
      <c r="AO683" s="2">
        <f>IF('continuous csv'!AO683&gt;0,100*('continuous csv'!AO683-'restart csv'!AO683)/'continuous csv'!AO683,0)</f>
        <v>0</v>
      </c>
      <c r="AP683" s="2">
        <f>IF('continuous csv'!AP683&gt;0,100*('continuous csv'!AP683-'restart csv'!AP683)/'continuous csv'!AP683,0)</f>
        <v>0</v>
      </c>
      <c r="AQ683" s="2">
        <f>IF('continuous csv'!AQ683&gt;0,100*('continuous csv'!AQ683-'restart csv'!AQ683)/'continuous csv'!AQ683,0)</f>
        <v>0</v>
      </c>
      <c r="AR683" s="2">
        <f>IF('continuous csv'!AR683&gt;0,100*('continuous csv'!AR683-'restart csv'!AR683)/'continuous csv'!AR683,0)</f>
        <v>0</v>
      </c>
      <c r="AS683" s="2">
        <f>IF('continuous csv'!AS683&gt;0,100*('continuous csv'!AS683-'restart csv'!AS683)/'continuous csv'!AS683,0)</f>
        <v>0</v>
      </c>
      <c r="AT683" s="2">
        <f>IF('continuous csv'!AT683&gt;0,100*('continuous csv'!AT683-'restart csv'!AT683)/'continuous csv'!AT683,0)</f>
        <v>0</v>
      </c>
      <c r="AU683" s="2">
        <f>IF('continuous csv'!AU683&gt;0,100*('continuous csv'!AU683-'restart csv'!AU683)/'continuous csv'!AU683,0)</f>
        <v>0</v>
      </c>
      <c r="AV683" s="2">
        <f>IF('continuous csv'!AV683&gt;0,100*('continuous csv'!AV683-'restart csv'!AV683)/'continuous csv'!AV683,0)</f>
        <v>0</v>
      </c>
      <c r="AW683" s="2">
        <f>IF('continuous csv'!AW683&gt;0,100*('continuous csv'!AW683-'restart csv'!AW683)/'continuous csv'!AW683,0)</f>
        <v>0</v>
      </c>
      <c r="AX683" s="2">
        <f>IF('continuous csv'!AX683&gt;0,100*('continuous csv'!AX683-'restart csv'!AX683)/'continuous csv'!AX683,0)</f>
        <v>0</v>
      </c>
      <c r="AY683" s="2">
        <f>IF('continuous csv'!AY683&gt;0,100*('continuous csv'!AY683-'restart csv'!AY683)/'continuous csv'!AY683,0)</f>
        <v>0</v>
      </c>
      <c r="AZ683" s="2">
        <f>IF('continuous csv'!AZ683&gt;0,100*('continuous csv'!AZ683-'restart csv'!AZ683)/'continuous csv'!AZ683,0)</f>
        <v>0</v>
      </c>
      <c r="BA683" s="2">
        <f>IF('continuous csv'!BA683&gt;0,100*('continuous csv'!BA683-'restart csv'!BA683)/'continuous csv'!BA683,0)</f>
        <v>0</v>
      </c>
      <c r="BB683" s="2">
        <f>IF('continuous csv'!BB683&gt;0,100*('continuous csv'!BB683-'restart csv'!BB683)/'continuous csv'!BB683,0)</f>
        <v>0</v>
      </c>
      <c r="BC683" s="2">
        <f>IF('continuous csv'!BC683&gt;0,100*('continuous csv'!BC683-'restart csv'!BC683)/'continuous csv'!BC683,0)</f>
        <v>0</v>
      </c>
      <c r="BD683" s="2">
        <f>IF('continuous csv'!BD683&gt;0,100*('continuous csv'!BD683-'restart csv'!BD683)/'continuous csv'!BD683,0)</f>
        <v>0</v>
      </c>
      <c r="BE683" s="2">
        <f>IF('continuous csv'!BE683&gt;0,100*('continuous csv'!BE683-'restart csv'!BE683)/'continuous csv'!BE683,0)</f>
        <v>0</v>
      </c>
      <c r="BF683" s="2">
        <f>IF('continuous csv'!BF683&gt;0,100*('continuous csv'!BF683-'restart csv'!BF683)/'continuous csv'!BF683,0)</f>
        <v>0</v>
      </c>
      <c r="BG683" s="2">
        <f>IF('continuous csv'!BG683&gt;0,100*('continuous csv'!BG683-'restart csv'!BG683)/'continuous csv'!BG683,0)</f>
        <v>0</v>
      </c>
      <c r="BH683" s="2">
        <f>IF('continuous csv'!BH683&gt;0,100*('continuous csv'!BH683-'restart csv'!BH683)/'continuous csv'!BH683,0)</f>
        <v>0</v>
      </c>
      <c r="BI683" s="2">
        <f>IF('continuous csv'!BI683&gt;0,100*('continuous csv'!BI683-'restart csv'!BI683)/'continuous csv'!BI683,0)</f>
        <v>0</v>
      </c>
      <c r="BJ683" s="2">
        <f>IF('continuous csv'!BJ683&gt;0,100*('continuous csv'!BJ683-'restart csv'!BJ683)/'continuous csv'!BJ683,0)</f>
        <v>0</v>
      </c>
      <c r="BK683" s="2">
        <f>IF('continuous csv'!BK683&gt;0,100*('continuous csv'!BK683-'restart csv'!BK683)/'continuous csv'!BK683,0)</f>
        <v>0</v>
      </c>
    </row>
    <row r="684" spans="1:63" x14ac:dyDescent="0.25">
      <c r="A684" s="1">
        <v>30177</v>
      </c>
      <c r="B684" s="2">
        <f>IF('continuous csv'!B684&gt;0,100*('continuous csv'!B684-'restart csv'!B684)/'continuous csv'!B684,0)</f>
        <v>0</v>
      </c>
      <c r="C684" s="2">
        <f>IF('continuous csv'!C684&gt;0,100*('continuous csv'!C684-'restart csv'!C684)/'continuous csv'!C684,0)</f>
        <v>0</v>
      </c>
      <c r="D684" s="2">
        <f>IF('continuous csv'!D684&gt;0,100*('continuous csv'!D684-'restart csv'!D684)/'continuous csv'!D684,0)</f>
        <v>0</v>
      </c>
      <c r="E684" s="2">
        <f>IF('continuous csv'!E684&gt;0,100*('continuous csv'!E684-'restart csv'!E684)/'continuous csv'!E684,0)</f>
        <v>0</v>
      </c>
      <c r="F684" s="2">
        <f>IF('continuous csv'!F684&gt;0,100*('continuous csv'!F684-'restart csv'!F684)/'continuous csv'!F684,0)</f>
        <v>0</v>
      </c>
      <c r="G684" s="2">
        <f>IF('continuous csv'!G684&gt;0,100*('continuous csv'!G684-'restart csv'!G684)/'continuous csv'!G684,0)</f>
        <v>0</v>
      </c>
      <c r="H684" s="2">
        <f>IF('continuous csv'!H684&gt;0,100*('continuous csv'!H684-'restart csv'!H684)/'continuous csv'!H684,0)</f>
        <v>0</v>
      </c>
      <c r="I684" s="2">
        <f>IF('continuous csv'!I684&gt;0,100*('continuous csv'!I684-'restart csv'!I684)/'continuous csv'!I684,0)</f>
        <v>0</v>
      </c>
      <c r="J684" s="2">
        <f>IF('continuous csv'!J684&gt;0,100*('continuous csv'!J684-'restart csv'!J684)/'continuous csv'!J684,0)</f>
        <v>0</v>
      </c>
      <c r="K684" s="2">
        <f>IF('continuous csv'!K684&gt;0,100*('continuous csv'!K684-'restart csv'!K684)/'continuous csv'!K684,0)</f>
        <v>0</v>
      </c>
      <c r="L684" s="2">
        <f>IF('continuous csv'!L684&gt;0,100*('continuous csv'!L684-'restart csv'!L684)/'continuous csv'!L684,0)</f>
        <v>0</v>
      </c>
      <c r="M684" s="2">
        <f>IF('continuous csv'!M684&gt;0,100*('continuous csv'!M684-'restart csv'!M684)/'continuous csv'!M684,0)</f>
        <v>0</v>
      </c>
      <c r="N684" s="2">
        <f>IF('continuous csv'!N684&gt;0,100*('continuous csv'!N684-'restart csv'!N684)/'continuous csv'!N684,0)</f>
        <v>0</v>
      </c>
      <c r="O684" s="2">
        <f>IF('continuous csv'!O684&gt;0,100*('continuous csv'!O684-'restart csv'!O684)/'continuous csv'!O684,0)</f>
        <v>0</v>
      </c>
      <c r="P684" s="2">
        <f>IF('continuous csv'!P684&gt;0,100*('continuous csv'!P684-'restart csv'!P684)/'continuous csv'!P684,0)</f>
        <v>0</v>
      </c>
      <c r="Q684" s="2">
        <f>IF('continuous csv'!Q684&gt;0,100*('continuous csv'!Q684-'restart csv'!Q684)/'continuous csv'!Q684,0)</f>
        <v>0</v>
      </c>
      <c r="R684" s="2">
        <f>IF('continuous csv'!R684&gt;0,100*('continuous csv'!R684-'restart csv'!R684)/'continuous csv'!R684,0)</f>
        <v>0</v>
      </c>
      <c r="S684" s="2">
        <f>IF('continuous csv'!S684&gt;0,100*('continuous csv'!S684-'restart csv'!S684)/'continuous csv'!S684,0)</f>
        <v>0</v>
      </c>
      <c r="T684" s="2">
        <f>IF('continuous csv'!T684&gt;0,100*('continuous csv'!T684-'restart csv'!T684)/'continuous csv'!T684,0)</f>
        <v>0</v>
      </c>
      <c r="U684" s="2">
        <f>IF('continuous csv'!U684&gt;0,100*('continuous csv'!U684-'restart csv'!U684)/'continuous csv'!U684,0)</f>
        <v>0</v>
      </c>
      <c r="V684" s="2">
        <f>IF('continuous csv'!V684&gt;0,100*('continuous csv'!V684-'restart csv'!V684)/'continuous csv'!V684,0)</f>
        <v>0</v>
      </c>
      <c r="W684" s="2">
        <f>IF('continuous csv'!W684&gt;0,100*('continuous csv'!W684-'restart csv'!W684)/'continuous csv'!W684,0)</f>
        <v>0</v>
      </c>
      <c r="X684" s="2">
        <f>IF('continuous csv'!X684&gt;0,100*('continuous csv'!X684-'restart csv'!X684)/'continuous csv'!X684,0)</f>
        <v>0</v>
      </c>
      <c r="Y684" s="2">
        <f>IF('continuous csv'!Y684&gt;0,100*('continuous csv'!Y684-'restart csv'!Y684)/'continuous csv'!Y684,0)</f>
        <v>0</v>
      </c>
      <c r="Z684" s="2">
        <f>IF('continuous csv'!Z684&gt;0,100*('continuous csv'!Z684-'restart csv'!Z684)/'continuous csv'!Z684,0)</f>
        <v>0</v>
      </c>
      <c r="AA684" s="2">
        <f>IF('continuous csv'!AA684&gt;0,100*('continuous csv'!AA684-'restart csv'!AA684)/'continuous csv'!AA684,0)</f>
        <v>0</v>
      </c>
      <c r="AB684" s="2">
        <f>IF('continuous csv'!AB684&gt;0,100*('continuous csv'!AB684-'restart csv'!AB684)/'continuous csv'!AB684,0)</f>
        <v>0</v>
      </c>
      <c r="AC684" s="2">
        <f>IF('continuous csv'!AC684&gt;0,100*('continuous csv'!AC684-'restart csv'!AC684)/'continuous csv'!AC684,0)</f>
        <v>0</v>
      </c>
      <c r="AD684" s="2">
        <f>IF('continuous csv'!AD684&gt;0,100*('continuous csv'!AD684-'restart csv'!AD684)/'continuous csv'!AD684,0)</f>
        <v>0</v>
      </c>
      <c r="AE684" s="2">
        <f>IF('continuous csv'!AE684&gt;0,100*('continuous csv'!AE684-'restart csv'!AE684)/'continuous csv'!AE684,0)</f>
        <v>0</v>
      </c>
      <c r="AF684" s="2">
        <f>IF('continuous csv'!AF684&gt;0,100*('continuous csv'!AF684-'restart csv'!AF684)/'continuous csv'!AF684,0)</f>
        <v>0</v>
      </c>
      <c r="AG684" s="2">
        <f>IF('continuous csv'!AG684&gt;0,100*('continuous csv'!AG684-'restart csv'!AG684)/'continuous csv'!AG684,0)</f>
        <v>0</v>
      </c>
      <c r="AH684" s="2">
        <f>IF('continuous csv'!AH684&gt;0,100*('continuous csv'!AH684-'restart csv'!AH684)/'continuous csv'!AH684,0)</f>
        <v>0</v>
      </c>
      <c r="AI684" s="2">
        <f>IF('continuous csv'!AI684&gt;0,100*('continuous csv'!AI684-'restart csv'!AI684)/'continuous csv'!AI684,0)</f>
        <v>0</v>
      </c>
      <c r="AJ684" s="2">
        <f>IF('continuous csv'!AJ684&gt;0,100*('continuous csv'!AJ684-'restart csv'!AJ684)/'continuous csv'!AJ684,0)</f>
        <v>0</v>
      </c>
      <c r="AK684" s="2">
        <f>IF('continuous csv'!AK684&gt;0,100*('continuous csv'!AK684-'restart csv'!AK684)/'continuous csv'!AK684,0)</f>
        <v>0</v>
      </c>
      <c r="AL684" s="2">
        <f>IF('continuous csv'!AL684&gt;0,100*('continuous csv'!AL684-'restart csv'!AL684)/'continuous csv'!AL684,0)</f>
        <v>0</v>
      </c>
      <c r="AM684" s="2">
        <f>IF('continuous csv'!AM684&gt;0,100*('continuous csv'!AM684-'restart csv'!AM684)/'continuous csv'!AM684,0)</f>
        <v>0</v>
      </c>
      <c r="AN684" s="2">
        <f>IF('continuous csv'!AN684&gt;0,100*('continuous csv'!AN684-'restart csv'!AN684)/'continuous csv'!AN684,0)</f>
        <v>0</v>
      </c>
      <c r="AO684" s="2">
        <f>IF('continuous csv'!AO684&gt;0,100*('continuous csv'!AO684-'restart csv'!AO684)/'continuous csv'!AO684,0)</f>
        <v>0</v>
      </c>
      <c r="AP684" s="2">
        <f>IF('continuous csv'!AP684&gt;0,100*('continuous csv'!AP684-'restart csv'!AP684)/'continuous csv'!AP684,0)</f>
        <v>0</v>
      </c>
      <c r="AQ684" s="2">
        <f>IF('continuous csv'!AQ684&gt;0,100*('continuous csv'!AQ684-'restart csv'!AQ684)/'continuous csv'!AQ684,0)</f>
        <v>0</v>
      </c>
      <c r="AR684" s="2">
        <f>IF('continuous csv'!AR684&gt;0,100*('continuous csv'!AR684-'restart csv'!AR684)/'continuous csv'!AR684,0)</f>
        <v>0</v>
      </c>
      <c r="AS684" s="2">
        <f>IF('continuous csv'!AS684&gt;0,100*('continuous csv'!AS684-'restart csv'!AS684)/'continuous csv'!AS684,0)</f>
        <v>0</v>
      </c>
      <c r="AT684" s="2">
        <f>IF('continuous csv'!AT684&gt;0,100*('continuous csv'!AT684-'restart csv'!AT684)/'continuous csv'!AT684,0)</f>
        <v>0</v>
      </c>
      <c r="AU684" s="2">
        <f>IF('continuous csv'!AU684&gt;0,100*('continuous csv'!AU684-'restart csv'!AU684)/'continuous csv'!AU684,0)</f>
        <v>0</v>
      </c>
      <c r="AV684" s="2">
        <f>IF('continuous csv'!AV684&gt;0,100*('continuous csv'!AV684-'restart csv'!AV684)/'continuous csv'!AV684,0)</f>
        <v>0</v>
      </c>
      <c r="AW684" s="2">
        <f>IF('continuous csv'!AW684&gt;0,100*('continuous csv'!AW684-'restart csv'!AW684)/'continuous csv'!AW684,0)</f>
        <v>0</v>
      </c>
      <c r="AX684" s="2">
        <f>IF('continuous csv'!AX684&gt;0,100*('continuous csv'!AX684-'restart csv'!AX684)/'continuous csv'!AX684,0)</f>
        <v>0</v>
      </c>
      <c r="AY684" s="2">
        <f>IF('continuous csv'!AY684&gt;0,100*('continuous csv'!AY684-'restart csv'!AY684)/'continuous csv'!AY684,0)</f>
        <v>0</v>
      </c>
      <c r="AZ684" s="2">
        <f>IF('continuous csv'!AZ684&gt;0,100*('continuous csv'!AZ684-'restart csv'!AZ684)/'continuous csv'!AZ684,0)</f>
        <v>0</v>
      </c>
      <c r="BA684" s="2">
        <f>IF('continuous csv'!BA684&gt;0,100*('continuous csv'!BA684-'restart csv'!BA684)/'continuous csv'!BA684,0)</f>
        <v>0</v>
      </c>
      <c r="BB684" s="2">
        <f>IF('continuous csv'!BB684&gt;0,100*('continuous csv'!BB684-'restart csv'!BB684)/'continuous csv'!BB684,0)</f>
        <v>0</v>
      </c>
      <c r="BC684" s="2">
        <f>IF('continuous csv'!BC684&gt;0,100*('continuous csv'!BC684-'restart csv'!BC684)/'continuous csv'!BC684,0)</f>
        <v>0</v>
      </c>
      <c r="BD684" s="2">
        <f>IF('continuous csv'!BD684&gt;0,100*('continuous csv'!BD684-'restart csv'!BD684)/'continuous csv'!BD684,0)</f>
        <v>0</v>
      </c>
      <c r="BE684" s="2">
        <f>IF('continuous csv'!BE684&gt;0,100*('continuous csv'!BE684-'restart csv'!BE684)/'continuous csv'!BE684,0)</f>
        <v>0</v>
      </c>
      <c r="BF684" s="2">
        <f>IF('continuous csv'!BF684&gt;0,100*('continuous csv'!BF684-'restart csv'!BF684)/'continuous csv'!BF684,0)</f>
        <v>0</v>
      </c>
      <c r="BG684" s="2">
        <f>IF('continuous csv'!BG684&gt;0,100*('continuous csv'!BG684-'restart csv'!BG684)/'continuous csv'!BG684,0)</f>
        <v>0</v>
      </c>
      <c r="BH684" s="2">
        <f>IF('continuous csv'!BH684&gt;0,100*('continuous csv'!BH684-'restart csv'!BH684)/'continuous csv'!BH684,0)</f>
        <v>0</v>
      </c>
      <c r="BI684" s="2">
        <f>IF('continuous csv'!BI684&gt;0,100*('continuous csv'!BI684-'restart csv'!BI684)/'continuous csv'!BI684,0)</f>
        <v>0</v>
      </c>
      <c r="BJ684" s="2">
        <f>IF('continuous csv'!BJ684&gt;0,100*('continuous csv'!BJ684-'restart csv'!BJ684)/'continuous csv'!BJ684,0)</f>
        <v>0</v>
      </c>
      <c r="BK684" s="2">
        <f>IF('continuous csv'!BK684&gt;0,100*('continuous csv'!BK684-'restart csv'!BK684)/'continuous csv'!BK684,0)</f>
        <v>0</v>
      </c>
    </row>
    <row r="685" spans="1:63" x14ac:dyDescent="0.25">
      <c r="A685" s="1">
        <v>30178</v>
      </c>
      <c r="B685" s="2">
        <f>IF('continuous csv'!B685&gt;0,100*('continuous csv'!B685-'restart csv'!B685)/'continuous csv'!B685,0)</f>
        <v>0</v>
      </c>
      <c r="C685" s="2">
        <f>IF('continuous csv'!C685&gt;0,100*('continuous csv'!C685-'restart csv'!C685)/'continuous csv'!C685,0)</f>
        <v>0</v>
      </c>
      <c r="D685" s="2">
        <f>IF('continuous csv'!D685&gt;0,100*('continuous csv'!D685-'restart csv'!D685)/'continuous csv'!D685,0)</f>
        <v>0</v>
      </c>
      <c r="E685" s="2">
        <f>IF('continuous csv'!E685&gt;0,100*('continuous csv'!E685-'restart csv'!E685)/'continuous csv'!E685,0)</f>
        <v>0</v>
      </c>
      <c r="F685" s="2">
        <f>IF('continuous csv'!F685&gt;0,100*('continuous csv'!F685-'restart csv'!F685)/'continuous csv'!F685,0)</f>
        <v>0</v>
      </c>
      <c r="G685" s="2">
        <f>IF('continuous csv'!G685&gt;0,100*('continuous csv'!G685-'restart csv'!G685)/'continuous csv'!G685,0)</f>
        <v>0</v>
      </c>
      <c r="H685" s="2">
        <f>IF('continuous csv'!H685&gt;0,100*('continuous csv'!H685-'restart csv'!H685)/'continuous csv'!H685,0)</f>
        <v>0</v>
      </c>
      <c r="I685" s="2">
        <f>IF('continuous csv'!I685&gt;0,100*('continuous csv'!I685-'restart csv'!I685)/'continuous csv'!I685,0)</f>
        <v>0</v>
      </c>
      <c r="J685" s="2">
        <f>IF('continuous csv'!J685&gt;0,100*('continuous csv'!J685-'restart csv'!J685)/'continuous csv'!J685,0)</f>
        <v>0</v>
      </c>
      <c r="K685" s="2">
        <f>IF('continuous csv'!K685&gt;0,100*('continuous csv'!K685-'restart csv'!K685)/'continuous csv'!K685,0)</f>
        <v>0</v>
      </c>
      <c r="L685" s="2">
        <f>IF('continuous csv'!L685&gt;0,100*('continuous csv'!L685-'restart csv'!L685)/'continuous csv'!L685,0)</f>
        <v>0</v>
      </c>
      <c r="M685" s="2">
        <f>IF('continuous csv'!M685&gt;0,100*('continuous csv'!M685-'restart csv'!M685)/'continuous csv'!M685,0)</f>
        <v>0</v>
      </c>
      <c r="N685" s="2">
        <f>IF('continuous csv'!N685&gt;0,100*('continuous csv'!N685-'restart csv'!N685)/'continuous csv'!N685,0)</f>
        <v>0</v>
      </c>
      <c r="O685" s="2">
        <f>IF('continuous csv'!O685&gt;0,100*('continuous csv'!O685-'restart csv'!O685)/'continuous csv'!O685,0)</f>
        <v>0</v>
      </c>
      <c r="P685" s="2">
        <f>IF('continuous csv'!P685&gt;0,100*('continuous csv'!P685-'restart csv'!P685)/'continuous csv'!P685,0)</f>
        <v>0</v>
      </c>
      <c r="Q685" s="2">
        <f>IF('continuous csv'!Q685&gt;0,100*('continuous csv'!Q685-'restart csv'!Q685)/'continuous csv'!Q685,0)</f>
        <v>0</v>
      </c>
      <c r="R685" s="2">
        <f>IF('continuous csv'!R685&gt;0,100*('continuous csv'!R685-'restart csv'!R685)/'continuous csv'!R685,0)</f>
        <v>0</v>
      </c>
      <c r="S685" s="2">
        <f>IF('continuous csv'!S685&gt;0,100*('continuous csv'!S685-'restart csv'!S685)/'continuous csv'!S685,0)</f>
        <v>0</v>
      </c>
      <c r="T685" s="2">
        <f>IF('continuous csv'!T685&gt;0,100*('continuous csv'!T685-'restart csv'!T685)/'continuous csv'!T685,0)</f>
        <v>0</v>
      </c>
      <c r="U685" s="2">
        <f>IF('continuous csv'!U685&gt;0,100*('continuous csv'!U685-'restart csv'!U685)/'continuous csv'!U685,0)</f>
        <v>0</v>
      </c>
      <c r="V685" s="2">
        <f>IF('continuous csv'!V685&gt;0,100*('continuous csv'!V685-'restart csv'!V685)/'continuous csv'!V685,0)</f>
        <v>0</v>
      </c>
      <c r="W685" s="2">
        <f>IF('continuous csv'!W685&gt;0,100*('continuous csv'!W685-'restart csv'!W685)/'continuous csv'!W685,0)</f>
        <v>0</v>
      </c>
      <c r="X685" s="2">
        <f>IF('continuous csv'!X685&gt;0,100*('continuous csv'!X685-'restart csv'!X685)/'continuous csv'!X685,0)</f>
        <v>0</v>
      </c>
      <c r="Y685" s="2">
        <f>IF('continuous csv'!Y685&gt;0,100*('continuous csv'!Y685-'restart csv'!Y685)/'continuous csv'!Y685,0)</f>
        <v>0</v>
      </c>
      <c r="Z685" s="2">
        <f>IF('continuous csv'!Z685&gt;0,100*('continuous csv'!Z685-'restart csv'!Z685)/'continuous csv'!Z685,0)</f>
        <v>0</v>
      </c>
      <c r="AA685" s="2">
        <f>IF('continuous csv'!AA685&gt;0,100*('continuous csv'!AA685-'restart csv'!AA685)/'continuous csv'!AA685,0)</f>
        <v>0</v>
      </c>
      <c r="AB685" s="2">
        <f>IF('continuous csv'!AB685&gt;0,100*('continuous csv'!AB685-'restart csv'!AB685)/'continuous csv'!AB685,0)</f>
        <v>0</v>
      </c>
      <c r="AC685" s="2">
        <f>IF('continuous csv'!AC685&gt;0,100*('continuous csv'!AC685-'restart csv'!AC685)/'continuous csv'!AC685,0)</f>
        <v>0</v>
      </c>
      <c r="AD685" s="2">
        <f>IF('continuous csv'!AD685&gt;0,100*('continuous csv'!AD685-'restart csv'!AD685)/'continuous csv'!AD685,0)</f>
        <v>0</v>
      </c>
      <c r="AE685" s="2">
        <f>IF('continuous csv'!AE685&gt;0,100*('continuous csv'!AE685-'restart csv'!AE685)/'continuous csv'!AE685,0)</f>
        <v>0</v>
      </c>
      <c r="AF685" s="2">
        <f>IF('continuous csv'!AF685&gt;0,100*('continuous csv'!AF685-'restart csv'!AF685)/'continuous csv'!AF685,0)</f>
        <v>0</v>
      </c>
      <c r="AG685" s="2">
        <f>IF('continuous csv'!AG685&gt;0,100*('continuous csv'!AG685-'restart csv'!AG685)/'continuous csv'!AG685,0)</f>
        <v>0</v>
      </c>
      <c r="AH685" s="2">
        <f>IF('continuous csv'!AH685&gt;0,100*('continuous csv'!AH685-'restart csv'!AH685)/'continuous csv'!AH685,0)</f>
        <v>0</v>
      </c>
      <c r="AI685" s="2">
        <f>IF('continuous csv'!AI685&gt;0,100*('continuous csv'!AI685-'restart csv'!AI685)/'continuous csv'!AI685,0)</f>
        <v>0</v>
      </c>
      <c r="AJ685" s="2">
        <f>IF('continuous csv'!AJ685&gt;0,100*('continuous csv'!AJ685-'restart csv'!AJ685)/'continuous csv'!AJ685,0)</f>
        <v>0</v>
      </c>
      <c r="AK685" s="2">
        <f>IF('continuous csv'!AK685&gt;0,100*('continuous csv'!AK685-'restart csv'!AK685)/'continuous csv'!AK685,0)</f>
        <v>0</v>
      </c>
      <c r="AL685" s="2">
        <f>IF('continuous csv'!AL685&gt;0,100*('continuous csv'!AL685-'restart csv'!AL685)/'continuous csv'!AL685,0)</f>
        <v>0</v>
      </c>
      <c r="AM685" s="2">
        <f>IF('continuous csv'!AM685&gt;0,100*('continuous csv'!AM685-'restart csv'!AM685)/'continuous csv'!AM685,0)</f>
        <v>0</v>
      </c>
      <c r="AN685" s="2">
        <f>IF('continuous csv'!AN685&gt;0,100*('continuous csv'!AN685-'restart csv'!AN685)/'continuous csv'!AN685,0)</f>
        <v>0</v>
      </c>
      <c r="AO685" s="2">
        <f>IF('continuous csv'!AO685&gt;0,100*('continuous csv'!AO685-'restart csv'!AO685)/'continuous csv'!AO685,0)</f>
        <v>0</v>
      </c>
      <c r="AP685" s="2">
        <f>IF('continuous csv'!AP685&gt;0,100*('continuous csv'!AP685-'restart csv'!AP685)/'continuous csv'!AP685,0)</f>
        <v>0</v>
      </c>
      <c r="AQ685" s="2">
        <f>IF('continuous csv'!AQ685&gt;0,100*('continuous csv'!AQ685-'restart csv'!AQ685)/'continuous csv'!AQ685,0)</f>
        <v>0</v>
      </c>
      <c r="AR685" s="2">
        <f>IF('continuous csv'!AR685&gt;0,100*('continuous csv'!AR685-'restart csv'!AR685)/'continuous csv'!AR685,0)</f>
        <v>0</v>
      </c>
      <c r="AS685" s="2">
        <f>IF('continuous csv'!AS685&gt;0,100*('continuous csv'!AS685-'restart csv'!AS685)/'continuous csv'!AS685,0)</f>
        <v>0</v>
      </c>
      <c r="AT685" s="2">
        <f>IF('continuous csv'!AT685&gt;0,100*('continuous csv'!AT685-'restart csv'!AT685)/'continuous csv'!AT685,0)</f>
        <v>0</v>
      </c>
      <c r="AU685" s="2">
        <f>IF('continuous csv'!AU685&gt;0,100*('continuous csv'!AU685-'restart csv'!AU685)/'continuous csv'!AU685,0)</f>
        <v>0</v>
      </c>
      <c r="AV685" s="2">
        <f>IF('continuous csv'!AV685&gt;0,100*('continuous csv'!AV685-'restart csv'!AV685)/'continuous csv'!AV685,0)</f>
        <v>0</v>
      </c>
      <c r="AW685" s="2">
        <f>IF('continuous csv'!AW685&gt;0,100*('continuous csv'!AW685-'restart csv'!AW685)/'continuous csv'!AW685,0)</f>
        <v>0</v>
      </c>
      <c r="AX685" s="2">
        <f>IF('continuous csv'!AX685&gt;0,100*('continuous csv'!AX685-'restart csv'!AX685)/'continuous csv'!AX685,0)</f>
        <v>0</v>
      </c>
      <c r="AY685" s="2">
        <f>IF('continuous csv'!AY685&gt;0,100*('continuous csv'!AY685-'restart csv'!AY685)/'continuous csv'!AY685,0)</f>
        <v>0</v>
      </c>
      <c r="AZ685" s="2">
        <f>IF('continuous csv'!AZ685&gt;0,100*('continuous csv'!AZ685-'restart csv'!AZ685)/'continuous csv'!AZ685,0)</f>
        <v>0</v>
      </c>
      <c r="BA685" s="2">
        <f>IF('continuous csv'!BA685&gt;0,100*('continuous csv'!BA685-'restart csv'!BA685)/'continuous csv'!BA685,0)</f>
        <v>0</v>
      </c>
      <c r="BB685" s="2">
        <f>IF('continuous csv'!BB685&gt;0,100*('continuous csv'!BB685-'restart csv'!BB685)/'continuous csv'!BB685,0)</f>
        <v>0</v>
      </c>
      <c r="BC685" s="2">
        <f>IF('continuous csv'!BC685&gt;0,100*('continuous csv'!BC685-'restart csv'!BC685)/'continuous csv'!BC685,0)</f>
        <v>0</v>
      </c>
      <c r="BD685" s="2">
        <f>IF('continuous csv'!BD685&gt;0,100*('continuous csv'!BD685-'restart csv'!BD685)/'continuous csv'!BD685,0)</f>
        <v>0</v>
      </c>
      <c r="BE685" s="2">
        <f>IF('continuous csv'!BE685&gt;0,100*('continuous csv'!BE685-'restart csv'!BE685)/'continuous csv'!BE685,0)</f>
        <v>0</v>
      </c>
      <c r="BF685" s="2">
        <f>IF('continuous csv'!BF685&gt;0,100*('continuous csv'!BF685-'restart csv'!BF685)/'continuous csv'!BF685,0)</f>
        <v>0</v>
      </c>
      <c r="BG685" s="2">
        <f>IF('continuous csv'!BG685&gt;0,100*('continuous csv'!BG685-'restart csv'!BG685)/'continuous csv'!BG685,0)</f>
        <v>0</v>
      </c>
      <c r="BH685" s="2">
        <f>IF('continuous csv'!BH685&gt;0,100*('continuous csv'!BH685-'restart csv'!BH685)/'continuous csv'!BH685,0)</f>
        <v>0</v>
      </c>
      <c r="BI685" s="2">
        <f>IF('continuous csv'!BI685&gt;0,100*('continuous csv'!BI685-'restart csv'!BI685)/'continuous csv'!BI685,0)</f>
        <v>0</v>
      </c>
      <c r="BJ685" s="2">
        <f>IF('continuous csv'!BJ685&gt;0,100*('continuous csv'!BJ685-'restart csv'!BJ685)/'continuous csv'!BJ685,0)</f>
        <v>0</v>
      </c>
      <c r="BK685" s="2">
        <f>IF('continuous csv'!BK685&gt;0,100*('continuous csv'!BK685-'restart csv'!BK685)/'continuous csv'!BK685,0)</f>
        <v>0</v>
      </c>
    </row>
    <row r="686" spans="1:63" x14ac:dyDescent="0.25">
      <c r="A686" s="1">
        <v>30179</v>
      </c>
      <c r="B686" s="2">
        <f>IF('continuous csv'!B686&gt;0,100*('continuous csv'!B686-'restart csv'!B686)/'continuous csv'!B686,0)</f>
        <v>0</v>
      </c>
      <c r="C686" s="2">
        <f>IF('continuous csv'!C686&gt;0,100*('continuous csv'!C686-'restart csv'!C686)/'continuous csv'!C686,0)</f>
        <v>0</v>
      </c>
      <c r="D686" s="2">
        <f>IF('continuous csv'!D686&gt;0,100*('continuous csv'!D686-'restart csv'!D686)/'continuous csv'!D686,0)</f>
        <v>0</v>
      </c>
      <c r="E686" s="2">
        <f>IF('continuous csv'!E686&gt;0,100*('continuous csv'!E686-'restart csv'!E686)/'continuous csv'!E686,0)</f>
        <v>0</v>
      </c>
      <c r="F686" s="2">
        <f>IF('continuous csv'!F686&gt;0,100*('continuous csv'!F686-'restart csv'!F686)/'continuous csv'!F686,0)</f>
        <v>0</v>
      </c>
      <c r="G686" s="2">
        <f>IF('continuous csv'!G686&gt;0,100*('continuous csv'!G686-'restart csv'!G686)/'continuous csv'!G686,0)</f>
        <v>0</v>
      </c>
      <c r="H686" s="2">
        <f>IF('continuous csv'!H686&gt;0,100*('continuous csv'!H686-'restart csv'!H686)/'continuous csv'!H686,0)</f>
        <v>0</v>
      </c>
      <c r="I686" s="2">
        <f>IF('continuous csv'!I686&gt;0,100*('continuous csv'!I686-'restart csv'!I686)/'continuous csv'!I686,0)</f>
        <v>0</v>
      </c>
      <c r="J686" s="2">
        <f>IF('continuous csv'!J686&gt;0,100*('continuous csv'!J686-'restart csv'!J686)/'continuous csv'!J686,0)</f>
        <v>0</v>
      </c>
      <c r="K686" s="2">
        <f>IF('continuous csv'!K686&gt;0,100*('continuous csv'!K686-'restart csv'!K686)/'continuous csv'!K686,0)</f>
        <v>0</v>
      </c>
      <c r="L686" s="2">
        <f>IF('continuous csv'!L686&gt;0,100*('continuous csv'!L686-'restart csv'!L686)/'continuous csv'!L686,0)</f>
        <v>0</v>
      </c>
      <c r="M686" s="2">
        <f>IF('continuous csv'!M686&gt;0,100*('continuous csv'!M686-'restart csv'!M686)/'continuous csv'!M686,0)</f>
        <v>0</v>
      </c>
      <c r="N686" s="2">
        <f>IF('continuous csv'!N686&gt;0,100*('continuous csv'!N686-'restart csv'!N686)/'continuous csv'!N686,0)</f>
        <v>0</v>
      </c>
      <c r="O686" s="2">
        <f>IF('continuous csv'!O686&gt;0,100*('continuous csv'!O686-'restart csv'!O686)/'continuous csv'!O686,0)</f>
        <v>0</v>
      </c>
      <c r="P686" s="2">
        <f>IF('continuous csv'!P686&gt;0,100*('continuous csv'!P686-'restart csv'!P686)/'continuous csv'!P686,0)</f>
        <v>0</v>
      </c>
      <c r="Q686" s="2">
        <f>IF('continuous csv'!Q686&gt;0,100*('continuous csv'!Q686-'restart csv'!Q686)/'continuous csv'!Q686,0)</f>
        <v>0</v>
      </c>
      <c r="R686" s="2">
        <f>IF('continuous csv'!R686&gt;0,100*('continuous csv'!R686-'restart csv'!R686)/'continuous csv'!R686,0)</f>
        <v>0</v>
      </c>
      <c r="S686" s="2">
        <f>IF('continuous csv'!S686&gt;0,100*('continuous csv'!S686-'restart csv'!S686)/'continuous csv'!S686,0)</f>
        <v>0</v>
      </c>
      <c r="T686" s="2">
        <f>IF('continuous csv'!T686&gt;0,100*('continuous csv'!T686-'restart csv'!T686)/'continuous csv'!T686,0)</f>
        <v>0</v>
      </c>
      <c r="U686" s="2">
        <f>IF('continuous csv'!U686&gt;0,100*('continuous csv'!U686-'restart csv'!U686)/'continuous csv'!U686,0)</f>
        <v>0</v>
      </c>
      <c r="V686" s="2">
        <f>IF('continuous csv'!V686&gt;0,100*('continuous csv'!V686-'restart csv'!V686)/'continuous csv'!V686,0)</f>
        <v>0</v>
      </c>
      <c r="W686" s="2">
        <f>IF('continuous csv'!W686&gt;0,100*('continuous csv'!W686-'restart csv'!W686)/'continuous csv'!W686,0)</f>
        <v>0</v>
      </c>
      <c r="X686" s="2">
        <f>IF('continuous csv'!X686&gt;0,100*('continuous csv'!X686-'restart csv'!X686)/'continuous csv'!X686,0)</f>
        <v>0</v>
      </c>
      <c r="Y686" s="2">
        <f>IF('continuous csv'!Y686&gt;0,100*('continuous csv'!Y686-'restart csv'!Y686)/'continuous csv'!Y686,0)</f>
        <v>0</v>
      </c>
      <c r="Z686" s="2">
        <f>IF('continuous csv'!Z686&gt;0,100*('continuous csv'!Z686-'restart csv'!Z686)/'continuous csv'!Z686,0)</f>
        <v>0</v>
      </c>
      <c r="AA686" s="2">
        <f>IF('continuous csv'!AA686&gt;0,100*('continuous csv'!AA686-'restart csv'!AA686)/'continuous csv'!AA686,0)</f>
        <v>0</v>
      </c>
      <c r="AB686" s="2">
        <f>IF('continuous csv'!AB686&gt;0,100*('continuous csv'!AB686-'restart csv'!AB686)/'continuous csv'!AB686,0)</f>
        <v>0</v>
      </c>
      <c r="AC686" s="2">
        <f>IF('continuous csv'!AC686&gt;0,100*('continuous csv'!AC686-'restart csv'!AC686)/'continuous csv'!AC686,0)</f>
        <v>0</v>
      </c>
      <c r="AD686" s="2">
        <f>IF('continuous csv'!AD686&gt;0,100*('continuous csv'!AD686-'restart csv'!AD686)/'continuous csv'!AD686,0)</f>
        <v>0</v>
      </c>
      <c r="AE686" s="2">
        <f>IF('continuous csv'!AE686&gt;0,100*('continuous csv'!AE686-'restart csv'!AE686)/'continuous csv'!AE686,0)</f>
        <v>0</v>
      </c>
      <c r="AF686" s="2">
        <f>IF('continuous csv'!AF686&gt;0,100*('continuous csv'!AF686-'restart csv'!AF686)/'continuous csv'!AF686,0)</f>
        <v>0</v>
      </c>
      <c r="AG686" s="2">
        <f>IF('continuous csv'!AG686&gt;0,100*('continuous csv'!AG686-'restart csv'!AG686)/'continuous csv'!AG686,0)</f>
        <v>0</v>
      </c>
      <c r="AH686" s="2">
        <f>IF('continuous csv'!AH686&gt;0,100*('continuous csv'!AH686-'restart csv'!AH686)/'continuous csv'!AH686,0)</f>
        <v>0</v>
      </c>
      <c r="AI686" s="2">
        <f>IF('continuous csv'!AI686&gt;0,100*('continuous csv'!AI686-'restart csv'!AI686)/'continuous csv'!AI686,0)</f>
        <v>0</v>
      </c>
      <c r="AJ686" s="2">
        <f>IF('continuous csv'!AJ686&gt;0,100*('continuous csv'!AJ686-'restart csv'!AJ686)/'continuous csv'!AJ686,0)</f>
        <v>0</v>
      </c>
      <c r="AK686" s="2">
        <f>IF('continuous csv'!AK686&gt;0,100*('continuous csv'!AK686-'restart csv'!AK686)/'continuous csv'!AK686,0)</f>
        <v>0</v>
      </c>
      <c r="AL686" s="2">
        <f>IF('continuous csv'!AL686&gt;0,100*('continuous csv'!AL686-'restart csv'!AL686)/'continuous csv'!AL686,0)</f>
        <v>0</v>
      </c>
      <c r="AM686" s="2">
        <f>IF('continuous csv'!AM686&gt;0,100*('continuous csv'!AM686-'restart csv'!AM686)/'continuous csv'!AM686,0)</f>
        <v>0</v>
      </c>
      <c r="AN686" s="2">
        <f>IF('continuous csv'!AN686&gt;0,100*('continuous csv'!AN686-'restart csv'!AN686)/'continuous csv'!AN686,0)</f>
        <v>0</v>
      </c>
      <c r="AO686" s="2">
        <f>IF('continuous csv'!AO686&gt;0,100*('continuous csv'!AO686-'restart csv'!AO686)/'continuous csv'!AO686,0)</f>
        <v>0</v>
      </c>
      <c r="AP686" s="2">
        <f>IF('continuous csv'!AP686&gt;0,100*('continuous csv'!AP686-'restart csv'!AP686)/'continuous csv'!AP686,0)</f>
        <v>0</v>
      </c>
      <c r="AQ686" s="2">
        <f>IF('continuous csv'!AQ686&gt;0,100*('continuous csv'!AQ686-'restart csv'!AQ686)/'continuous csv'!AQ686,0)</f>
        <v>0</v>
      </c>
      <c r="AR686" s="2">
        <f>IF('continuous csv'!AR686&gt;0,100*('continuous csv'!AR686-'restart csv'!AR686)/'continuous csv'!AR686,0)</f>
        <v>0</v>
      </c>
      <c r="AS686" s="2">
        <f>IF('continuous csv'!AS686&gt;0,100*('continuous csv'!AS686-'restart csv'!AS686)/'continuous csv'!AS686,0)</f>
        <v>0</v>
      </c>
      <c r="AT686" s="2">
        <f>IF('continuous csv'!AT686&gt;0,100*('continuous csv'!AT686-'restart csv'!AT686)/'continuous csv'!AT686,0)</f>
        <v>0</v>
      </c>
      <c r="AU686" s="2">
        <f>IF('continuous csv'!AU686&gt;0,100*('continuous csv'!AU686-'restart csv'!AU686)/'continuous csv'!AU686,0)</f>
        <v>0</v>
      </c>
      <c r="AV686" s="2">
        <f>IF('continuous csv'!AV686&gt;0,100*('continuous csv'!AV686-'restart csv'!AV686)/'continuous csv'!AV686,0)</f>
        <v>0</v>
      </c>
      <c r="AW686" s="2">
        <f>IF('continuous csv'!AW686&gt;0,100*('continuous csv'!AW686-'restart csv'!AW686)/'continuous csv'!AW686,0)</f>
        <v>0</v>
      </c>
      <c r="AX686" s="2">
        <f>IF('continuous csv'!AX686&gt;0,100*('continuous csv'!AX686-'restart csv'!AX686)/'continuous csv'!AX686,0)</f>
        <v>0</v>
      </c>
      <c r="AY686" s="2">
        <f>IF('continuous csv'!AY686&gt;0,100*('continuous csv'!AY686-'restart csv'!AY686)/'continuous csv'!AY686,0)</f>
        <v>0</v>
      </c>
      <c r="AZ686" s="2">
        <f>IF('continuous csv'!AZ686&gt;0,100*('continuous csv'!AZ686-'restart csv'!AZ686)/'continuous csv'!AZ686,0)</f>
        <v>0</v>
      </c>
      <c r="BA686" s="2">
        <f>IF('continuous csv'!BA686&gt;0,100*('continuous csv'!BA686-'restart csv'!BA686)/'continuous csv'!BA686,0)</f>
        <v>0</v>
      </c>
      <c r="BB686" s="2">
        <f>IF('continuous csv'!BB686&gt;0,100*('continuous csv'!BB686-'restart csv'!BB686)/'continuous csv'!BB686,0)</f>
        <v>0</v>
      </c>
      <c r="BC686" s="2">
        <f>IF('continuous csv'!BC686&gt;0,100*('continuous csv'!BC686-'restart csv'!BC686)/'continuous csv'!BC686,0)</f>
        <v>0</v>
      </c>
      <c r="BD686" s="2">
        <f>IF('continuous csv'!BD686&gt;0,100*('continuous csv'!BD686-'restart csv'!BD686)/'continuous csv'!BD686,0)</f>
        <v>0</v>
      </c>
      <c r="BE686" s="2">
        <f>IF('continuous csv'!BE686&gt;0,100*('continuous csv'!BE686-'restart csv'!BE686)/'continuous csv'!BE686,0)</f>
        <v>0</v>
      </c>
      <c r="BF686" s="2">
        <f>IF('continuous csv'!BF686&gt;0,100*('continuous csv'!BF686-'restart csv'!BF686)/'continuous csv'!BF686,0)</f>
        <v>0</v>
      </c>
      <c r="BG686" s="2">
        <f>IF('continuous csv'!BG686&gt;0,100*('continuous csv'!BG686-'restart csv'!BG686)/'continuous csv'!BG686,0)</f>
        <v>0</v>
      </c>
      <c r="BH686" s="2">
        <f>IF('continuous csv'!BH686&gt;0,100*('continuous csv'!BH686-'restart csv'!BH686)/'continuous csv'!BH686,0)</f>
        <v>0</v>
      </c>
      <c r="BI686" s="2">
        <f>IF('continuous csv'!BI686&gt;0,100*('continuous csv'!BI686-'restart csv'!BI686)/'continuous csv'!BI686,0)</f>
        <v>0</v>
      </c>
      <c r="BJ686" s="2">
        <f>IF('continuous csv'!BJ686&gt;0,100*('continuous csv'!BJ686-'restart csv'!BJ686)/'continuous csv'!BJ686,0)</f>
        <v>0</v>
      </c>
      <c r="BK686" s="2">
        <f>IF('continuous csv'!BK686&gt;0,100*('continuous csv'!BK686-'restart csv'!BK686)/'continuous csv'!BK686,0)</f>
        <v>0</v>
      </c>
    </row>
    <row r="687" spans="1:63" x14ac:dyDescent="0.25">
      <c r="A687" s="1">
        <v>30180</v>
      </c>
      <c r="B687" s="2">
        <f>IF('continuous csv'!B687&gt;0,100*('continuous csv'!B687-'restart csv'!B687)/'continuous csv'!B687,0)</f>
        <v>0</v>
      </c>
      <c r="C687" s="2">
        <f>IF('continuous csv'!C687&gt;0,100*('continuous csv'!C687-'restart csv'!C687)/'continuous csv'!C687,0)</f>
        <v>0</v>
      </c>
      <c r="D687" s="2">
        <f>IF('continuous csv'!D687&gt;0,100*('continuous csv'!D687-'restart csv'!D687)/'continuous csv'!D687,0)</f>
        <v>0</v>
      </c>
      <c r="E687" s="2">
        <f>IF('continuous csv'!E687&gt;0,100*('continuous csv'!E687-'restart csv'!E687)/'continuous csv'!E687,0)</f>
        <v>0</v>
      </c>
      <c r="F687" s="2">
        <f>IF('continuous csv'!F687&gt;0,100*('continuous csv'!F687-'restart csv'!F687)/'continuous csv'!F687,0)</f>
        <v>0</v>
      </c>
      <c r="G687" s="2">
        <f>IF('continuous csv'!G687&gt;0,100*('continuous csv'!G687-'restart csv'!G687)/'continuous csv'!G687,0)</f>
        <v>0</v>
      </c>
      <c r="H687" s="2">
        <f>IF('continuous csv'!H687&gt;0,100*('continuous csv'!H687-'restart csv'!H687)/'continuous csv'!H687,0)</f>
        <v>0</v>
      </c>
      <c r="I687" s="2">
        <f>IF('continuous csv'!I687&gt;0,100*('continuous csv'!I687-'restart csv'!I687)/'continuous csv'!I687,0)</f>
        <v>0</v>
      </c>
      <c r="J687" s="2">
        <f>IF('continuous csv'!J687&gt;0,100*('continuous csv'!J687-'restart csv'!J687)/'continuous csv'!J687,0)</f>
        <v>0</v>
      </c>
      <c r="K687" s="2">
        <f>IF('continuous csv'!K687&gt;0,100*('continuous csv'!K687-'restart csv'!K687)/'continuous csv'!K687,0)</f>
        <v>0</v>
      </c>
      <c r="L687" s="2">
        <f>IF('continuous csv'!L687&gt;0,100*('continuous csv'!L687-'restart csv'!L687)/'continuous csv'!L687,0)</f>
        <v>0</v>
      </c>
      <c r="M687" s="2">
        <f>IF('continuous csv'!M687&gt;0,100*('continuous csv'!M687-'restart csv'!M687)/'continuous csv'!M687,0)</f>
        <v>0</v>
      </c>
      <c r="N687" s="2">
        <f>IF('continuous csv'!N687&gt;0,100*('continuous csv'!N687-'restart csv'!N687)/'continuous csv'!N687,0)</f>
        <v>0</v>
      </c>
      <c r="O687" s="2">
        <f>IF('continuous csv'!O687&gt;0,100*('continuous csv'!O687-'restart csv'!O687)/'continuous csv'!O687,0)</f>
        <v>0</v>
      </c>
      <c r="P687" s="2">
        <f>IF('continuous csv'!P687&gt;0,100*('continuous csv'!P687-'restart csv'!P687)/'continuous csv'!P687,0)</f>
        <v>0</v>
      </c>
      <c r="Q687" s="2">
        <f>IF('continuous csv'!Q687&gt;0,100*('continuous csv'!Q687-'restart csv'!Q687)/'continuous csv'!Q687,0)</f>
        <v>0</v>
      </c>
      <c r="R687" s="2">
        <f>IF('continuous csv'!R687&gt;0,100*('continuous csv'!R687-'restart csv'!R687)/'continuous csv'!R687,0)</f>
        <v>0</v>
      </c>
      <c r="S687" s="2">
        <f>IF('continuous csv'!S687&gt;0,100*('continuous csv'!S687-'restart csv'!S687)/'continuous csv'!S687,0)</f>
        <v>0</v>
      </c>
      <c r="T687" s="2">
        <f>IF('continuous csv'!T687&gt;0,100*('continuous csv'!T687-'restart csv'!T687)/'continuous csv'!T687,0)</f>
        <v>0</v>
      </c>
      <c r="U687" s="2">
        <f>IF('continuous csv'!U687&gt;0,100*('continuous csv'!U687-'restart csv'!U687)/'continuous csv'!U687,0)</f>
        <v>0</v>
      </c>
      <c r="V687" s="2">
        <f>IF('continuous csv'!V687&gt;0,100*('continuous csv'!V687-'restart csv'!V687)/'continuous csv'!V687,0)</f>
        <v>0</v>
      </c>
      <c r="W687" s="2">
        <f>IF('continuous csv'!W687&gt;0,100*('continuous csv'!W687-'restart csv'!W687)/'continuous csv'!W687,0)</f>
        <v>0</v>
      </c>
      <c r="X687" s="2">
        <f>IF('continuous csv'!X687&gt;0,100*('continuous csv'!X687-'restart csv'!X687)/'continuous csv'!X687,0)</f>
        <v>0</v>
      </c>
      <c r="Y687" s="2">
        <f>IF('continuous csv'!Y687&gt;0,100*('continuous csv'!Y687-'restart csv'!Y687)/'continuous csv'!Y687,0)</f>
        <v>0</v>
      </c>
      <c r="Z687" s="2">
        <f>IF('continuous csv'!Z687&gt;0,100*('continuous csv'!Z687-'restart csv'!Z687)/'continuous csv'!Z687,0)</f>
        <v>0</v>
      </c>
      <c r="AA687" s="2">
        <f>IF('continuous csv'!AA687&gt;0,100*('continuous csv'!AA687-'restart csv'!AA687)/'continuous csv'!AA687,0)</f>
        <v>0</v>
      </c>
      <c r="AB687" s="2">
        <f>IF('continuous csv'!AB687&gt;0,100*('continuous csv'!AB687-'restart csv'!AB687)/'continuous csv'!AB687,0)</f>
        <v>0</v>
      </c>
      <c r="AC687" s="2">
        <f>IF('continuous csv'!AC687&gt;0,100*('continuous csv'!AC687-'restart csv'!AC687)/'continuous csv'!AC687,0)</f>
        <v>0</v>
      </c>
      <c r="AD687" s="2">
        <f>IF('continuous csv'!AD687&gt;0,100*('continuous csv'!AD687-'restart csv'!AD687)/'continuous csv'!AD687,0)</f>
        <v>0</v>
      </c>
      <c r="AE687" s="2">
        <f>IF('continuous csv'!AE687&gt;0,100*('continuous csv'!AE687-'restart csv'!AE687)/'continuous csv'!AE687,0)</f>
        <v>0</v>
      </c>
      <c r="AF687" s="2">
        <f>IF('continuous csv'!AF687&gt;0,100*('continuous csv'!AF687-'restart csv'!AF687)/'continuous csv'!AF687,0)</f>
        <v>0</v>
      </c>
      <c r="AG687" s="2">
        <f>IF('continuous csv'!AG687&gt;0,100*('continuous csv'!AG687-'restart csv'!AG687)/'continuous csv'!AG687,0)</f>
        <v>0</v>
      </c>
      <c r="AH687" s="2">
        <f>IF('continuous csv'!AH687&gt;0,100*('continuous csv'!AH687-'restart csv'!AH687)/'continuous csv'!AH687,0)</f>
        <v>0</v>
      </c>
      <c r="AI687" s="2">
        <f>IF('continuous csv'!AI687&gt;0,100*('continuous csv'!AI687-'restart csv'!AI687)/'continuous csv'!AI687,0)</f>
        <v>0</v>
      </c>
      <c r="AJ687" s="2">
        <f>IF('continuous csv'!AJ687&gt;0,100*('continuous csv'!AJ687-'restart csv'!AJ687)/'continuous csv'!AJ687,0)</f>
        <v>0</v>
      </c>
      <c r="AK687" s="2">
        <f>IF('continuous csv'!AK687&gt;0,100*('continuous csv'!AK687-'restart csv'!AK687)/'continuous csv'!AK687,0)</f>
        <v>0</v>
      </c>
      <c r="AL687" s="2">
        <f>IF('continuous csv'!AL687&gt;0,100*('continuous csv'!AL687-'restart csv'!AL687)/'continuous csv'!AL687,0)</f>
        <v>0</v>
      </c>
      <c r="AM687" s="2">
        <f>IF('continuous csv'!AM687&gt;0,100*('continuous csv'!AM687-'restart csv'!AM687)/'continuous csv'!AM687,0)</f>
        <v>0</v>
      </c>
      <c r="AN687" s="2">
        <f>IF('continuous csv'!AN687&gt;0,100*('continuous csv'!AN687-'restart csv'!AN687)/'continuous csv'!AN687,0)</f>
        <v>0</v>
      </c>
      <c r="AO687" s="2">
        <f>IF('continuous csv'!AO687&gt;0,100*('continuous csv'!AO687-'restart csv'!AO687)/'continuous csv'!AO687,0)</f>
        <v>0</v>
      </c>
      <c r="AP687" s="2">
        <f>IF('continuous csv'!AP687&gt;0,100*('continuous csv'!AP687-'restart csv'!AP687)/'continuous csv'!AP687,0)</f>
        <v>0</v>
      </c>
      <c r="AQ687" s="2">
        <f>IF('continuous csv'!AQ687&gt;0,100*('continuous csv'!AQ687-'restart csv'!AQ687)/'continuous csv'!AQ687,0)</f>
        <v>0</v>
      </c>
      <c r="AR687" s="2">
        <f>IF('continuous csv'!AR687&gt;0,100*('continuous csv'!AR687-'restart csv'!AR687)/'continuous csv'!AR687,0)</f>
        <v>0</v>
      </c>
      <c r="AS687" s="2">
        <f>IF('continuous csv'!AS687&gt;0,100*('continuous csv'!AS687-'restart csv'!AS687)/'continuous csv'!AS687,0)</f>
        <v>0</v>
      </c>
      <c r="AT687" s="2">
        <f>IF('continuous csv'!AT687&gt;0,100*('continuous csv'!AT687-'restart csv'!AT687)/'continuous csv'!AT687,0)</f>
        <v>0</v>
      </c>
      <c r="AU687" s="2">
        <f>IF('continuous csv'!AU687&gt;0,100*('continuous csv'!AU687-'restart csv'!AU687)/'continuous csv'!AU687,0)</f>
        <v>0</v>
      </c>
      <c r="AV687" s="2">
        <f>IF('continuous csv'!AV687&gt;0,100*('continuous csv'!AV687-'restart csv'!AV687)/'continuous csv'!AV687,0)</f>
        <v>0</v>
      </c>
      <c r="AW687" s="2">
        <f>IF('continuous csv'!AW687&gt;0,100*('continuous csv'!AW687-'restart csv'!AW687)/'continuous csv'!AW687,0)</f>
        <v>0</v>
      </c>
      <c r="AX687" s="2">
        <f>IF('continuous csv'!AX687&gt;0,100*('continuous csv'!AX687-'restart csv'!AX687)/'continuous csv'!AX687,0)</f>
        <v>0</v>
      </c>
      <c r="AY687" s="2">
        <f>IF('continuous csv'!AY687&gt;0,100*('continuous csv'!AY687-'restart csv'!AY687)/'continuous csv'!AY687,0)</f>
        <v>0</v>
      </c>
      <c r="AZ687" s="2">
        <f>IF('continuous csv'!AZ687&gt;0,100*('continuous csv'!AZ687-'restart csv'!AZ687)/'continuous csv'!AZ687,0)</f>
        <v>0</v>
      </c>
      <c r="BA687" s="2">
        <f>IF('continuous csv'!BA687&gt;0,100*('continuous csv'!BA687-'restart csv'!BA687)/'continuous csv'!BA687,0)</f>
        <v>0</v>
      </c>
      <c r="BB687" s="2">
        <f>IF('continuous csv'!BB687&gt;0,100*('continuous csv'!BB687-'restart csv'!BB687)/'continuous csv'!BB687,0)</f>
        <v>0</v>
      </c>
      <c r="BC687" s="2">
        <f>IF('continuous csv'!BC687&gt;0,100*('continuous csv'!BC687-'restart csv'!BC687)/'continuous csv'!BC687,0)</f>
        <v>0</v>
      </c>
      <c r="BD687" s="2">
        <f>IF('continuous csv'!BD687&gt;0,100*('continuous csv'!BD687-'restart csv'!BD687)/'continuous csv'!BD687,0)</f>
        <v>0</v>
      </c>
      <c r="BE687" s="2">
        <f>IF('continuous csv'!BE687&gt;0,100*('continuous csv'!BE687-'restart csv'!BE687)/'continuous csv'!BE687,0)</f>
        <v>0</v>
      </c>
      <c r="BF687" s="2">
        <f>IF('continuous csv'!BF687&gt;0,100*('continuous csv'!BF687-'restart csv'!BF687)/'continuous csv'!BF687,0)</f>
        <v>0</v>
      </c>
      <c r="BG687" s="2">
        <f>IF('continuous csv'!BG687&gt;0,100*('continuous csv'!BG687-'restart csv'!BG687)/'continuous csv'!BG687,0)</f>
        <v>0</v>
      </c>
      <c r="BH687" s="2">
        <f>IF('continuous csv'!BH687&gt;0,100*('continuous csv'!BH687-'restart csv'!BH687)/'continuous csv'!BH687,0)</f>
        <v>0</v>
      </c>
      <c r="BI687" s="2">
        <f>IF('continuous csv'!BI687&gt;0,100*('continuous csv'!BI687-'restart csv'!BI687)/'continuous csv'!BI687,0)</f>
        <v>0</v>
      </c>
      <c r="BJ687" s="2">
        <f>IF('continuous csv'!BJ687&gt;0,100*('continuous csv'!BJ687-'restart csv'!BJ687)/'continuous csv'!BJ687,0)</f>
        <v>0</v>
      </c>
      <c r="BK687" s="2">
        <f>IF('continuous csv'!BK687&gt;0,100*('continuous csv'!BK687-'restart csv'!BK687)/'continuous csv'!BK687,0)</f>
        <v>0</v>
      </c>
    </row>
    <row r="688" spans="1:63" x14ac:dyDescent="0.25">
      <c r="A688" s="1">
        <v>30181</v>
      </c>
      <c r="B688" s="2">
        <f>IF('continuous csv'!B688&gt;0,100*('continuous csv'!B688-'restart csv'!B688)/'continuous csv'!B688,0)</f>
        <v>0</v>
      </c>
      <c r="C688" s="2">
        <f>IF('continuous csv'!C688&gt;0,100*('continuous csv'!C688-'restart csv'!C688)/'continuous csv'!C688,0)</f>
        <v>0</v>
      </c>
      <c r="D688" s="2">
        <f>IF('continuous csv'!D688&gt;0,100*('continuous csv'!D688-'restart csv'!D688)/'continuous csv'!D688,0)</f>
        <v>0</v>
      </c>
      <c r="E688" s="2">
        <f>IF('continuous csv'!E688&gt;0,100*('continuous csv'!E688-'restart csv'!E688)/'continuous csv'!E688,0)</f>
        <v>0</v>
      </c>
      <c r="F688" s="2">
        <f>IF('continuous csv'!F688&gt;0,100*('continuous csv'!F688-'restart csv'!F688)/'continuous csv'!F688,0)</f>
        <v>0</v>
      </c>
      <c r="G688" s="2">
        <f>IF('continuous csv'!G688&gt;0,100*('continuous csv'!G688-'restart csv'!G688)/'continuous csv'!G688,0)</f>
        <v>0</v>
      </c>
      <c r="H688" s="2">
        <f>IF('continuous csv'!H688&gt;0,100*('continuous csv'!H688-'restart csv'!H688)/'continuous csv'!H688,0)</f>
        <v>0</v>
      </c>
      <c r="I688" s="2">
        <f>IF('continuous csv'!I688&gt;0,100*('continuous csv'!I688-'restart csv'!I688)/'continuous csv'!I688,0)</f>
        <v>0</v>
      </c>
      <c r="J688" s="2">
        <f>IF('continuous csv'!J688&gt;0,100*('continuous csv'!J688-'restart csv'!J688)/'continuous csv'!J688,0)</f>
        <v>0</v>
      </c>
      <c r="K688" s="2">
        <f>IF('continuous csv'!K688&gt;0,100*('continuous csv'!K688-'restart csv'!K688)/'continuous csv'!K688,0)</f>
        <v>0</v>
      </c>
      <c r="L688" s="2">
        <f>IF('continuous csv'!L688&gt;0,100*('continuous csv'!L688-'restart csv'!L688)/'continuous csv'!L688,0)</f>
        <v>0</v>
      </c>
      <c r="M688" s="2">
        <f>IF('continuous csv'!M688&gt;0,100*('continuous csv'!M688-'restart csv'!M688)/'continuous csv'!M688,0)</f>
        <v>0</v>
      </c>
      <c r="N688" s="2">
        <f>IF('continuous csv'!N688&gt;0,100*('continuous csv'!N688-'restart csv'!N688)/'continuous csv'!N688,0)</f>
        <v>0</v>
      </c>
      <c r="O688" s="2">
        <f>IF('continuous csv'!O688&gt;0,100*('continuous csv'!O688-'restart csv'!O688)/'continuous csv'!O688,0)</f>
        <v>0</v>
      </c>
      <c r="P688" s="2">
        <f>IF('continuous csv'!P688&gt;0,100*('continuous csv'!P688-'restart csv'!P688)/'continuous csv'!P688,0)</f>
        <v>0</v>
      </c>
      <c r="Q688" s="2">
        <f>IF('continuous csv'!Q688&gt;0,100*('continuous csv'!Q688-'restart csv'!Q688)/'continuous csv'!Q688,0)</f>
        <v>0</v>
      </c>
      <c r="R688" s="2">
        <f>IF('continuous csv'!R688&gt;0,100*('continuous csv'!R688-'restart csv'!R688)/'continuous csv'!R688,0)</f>
        <v>0</v>
      </c>
      <c r="S688" s="2">
        <f>IF('continuous csv'!S688&gt;0,100*('continuous csv'!S688-'restart csv'!S688)/'continuous csv'!S688,0)</f>
        <v>0</v>
      </c>
      <c r="T688" s="2">
        <f>IF('continuous csv'!T688&gt;0,100*('continuous csv'!T688-'restart csv'!T688)/'continuous csv'!T688,0)</f>
        <v>0</v>
      </c>
      <c r="U688" s="2">
        <f>IF('continuous csv'!U688&gt;0,100*('continuous csv'!U688-'restart csv'!U688)/'continuous csv'!U688,0)</f>
        <v>0</v>
      </c>
      <c r="V688" s="2">
        <f>IF('continuous csv'!V688&gt;0,100*('continuous csv'!V688-'restart csv'!V688)/'continuous csv'!V688,0)</f>
        <v>0</v>
      </c>
      <c r="W688" s="2">
        <f>IF('continuous csv'!W688&gt;0,100*('continuous csv'!W688-'restart csv'!W688)/'continuous csv'!W688,0)</f>
        <v>0</v>
      </c>
      <c r="X688" s="2">
        <f>IF('continuous csv'!X688&gt;0,100*('continuous csv'!X688-'restart csv'!X688)/'continuous csv'!X688,0)</f>
        <v>0</v>
      </c>
      <c r="Y688" s="2">
        <f>IF('continuous csv'!Y688&gt;0,100*('continuous csv'!Y688-'restart csv'!Y688)/'continuous csv'!Y688,0)</f>
        <v>0</v>
      </c>
      <c r="Z688" s="2">
        <f>IF('continuous csv'!Z688&gt;0,100*('continuous csv'!Z688-'restart csv'!Z688)/'continuous csv'!Z688,0)</f>
        <v>0</v>
      </c>
      <c r="AA688" s="2">
        <f>IF('continuous csv'!AA688&gt;0,100*('continuous csv'!AA688-'restart csv'!AA688)/'continuous csv'!AA688,0)</f>
        <v>0</v>
      </c>
      <c r="AB688" s="2">
        <f>IF('continuous csv'!AB688&gt;0,100*('continuous csv'!AB688-'restart csv'!AB688)/'continuous csv'!AB688,0)</f>
        <v>0</v>
      </c>
      <c r="AC688" s="2">
        <f>IF('continuous csv'!AC688&gt;0,100*('continuous csv'!AC688-'restart csv'!AC688)/'continuous csv'!AC688,0)</f>
        <v>0</v>
      </c>
      <c r="AD688" s="2">
        <f>IF('continuous csv'!AD688&gt;0,100*('continuous csv'!AD688-'restart csv'!AD688)/'continuous csv'!AD688,0)</f>
        <v>0</v>
      </c>
      <c r="AE688" s="2">
        <f>IF('continuous csv'!AE688&gt;0,100*('continuous csv'!AE688-'restart csv'!AE688)/'continuous csv'!AE688,0)</f>
        <v>0</v>
      </c>
      <c r="AF688" s="2">
        <f>IF('continuous csv'!AF688&gt;0,100*('continuous csv'!AF688-'restart csv'!AF688)/'continuous csv'!AF688,0)</f>
        <v>0</v>
      </c>
      <c r="AG688" s="2">
        <f>IF('continuous csv'!AG688&gt;0,100*('continuous csv'!AG688-'restart csv'!AG688)/'continuous csv'!AG688,0)</f>
        <v>0</v>
      </c>
      <c r="AH688" s="2">
        <f>IF('continuous csv'!AH688&gt;0,100*('continuous csv'!AH688-'restart csv'!AH688)/'continuous csv'!AH688,0)</f>
        <v>0</v>
      </c>
      <c r="AI688" s="2">
        <f>IF('continuous csv'!AI688&gt;0,100*('continuous csv'!AI688-'restart csv'!AI688)/'continuous csv'!AI688,0)</f>
        <v>0</v>
      </c>
      <c r="AJ688" s="2">
        <f>IF('continuous csv'!AJ688&gt;0,100*('continuous csv'!AJ688-'restart csv'!AJ688)/'continuous csv'!AJ688,0)</f>
        <v>0</v>
      </c>
      <c r="AK688" s="2">
        <f>IF('continuous csv'!AK688&gt;0,100*('continuous csv'!AK688-'restart csv'!AK688)/'continuous csv'!AK688,0)</f>
        <v>0</v>
      </c>
      <c r="AL688" s="2">
        <f>IF('continuous csv'!AL688&gt;0,100*('continuous csv'!AL688-'restart csv'!AL688)/'continuous csv'!AL688,0)</f>
        <v>0</v>
      </c>
      <c r="AM688" s="2">
        <f>IF('continuous csv'!AM688&gt;0,100*('continuous csv'!AM688-'restart csv'!AM688)/'continuous csv'!AM688,0)</f>
        <v>0</v>
      </c>
      <c r="AN688" s="2">
        <f>IF('continuous csv'!AN688&gt;0,100*('continuous csv'!AN688-'restart csv'!AN688)/'continuous csv'!AN688,0)</f>
        <v>0</v>
      </c>
      <c r="AO688" s="2">
        <f>IF('continuous csv'!AO688&gt;0,100*('continuous csv'!AO688-'restart csv'!AO688)/'continuous csv'!AO688,0)</f>
        <v>0</v>
      </c>
      <c r="AP688" s="2">
        <f>IF('continuous csv'!AP688&gt;0,100*('continuous csv'!AP688-'restart csv'!AP688)/'continuous csv'!AP688,0)</f>
        <v>0</v>
      </c>
      <c r="AQ688" s="2">
        <f>IF('continuous csv'!AQ688&gt;0,100*('continuous csv'!AQ688-'restart csv'!AQ688)/'continuous csv'!AQ688,0)</f>
        <v>0</v>
      </c>
      <c r="AR688" s="2">
        <f>IF('continuous csv'!AR688&gt;0,100*('continuous csv'!AR688-'restart csv'!AR688)/'continuous csv'!AR688,0)</f>
        <v>0</v>
      </c>
      <c r="AS688" s="2">
        <f>IF('continuous csv'!AS688&gt;0,100*('continuous csv'!AS688-'restart csv'!AS688)/'continuous csv'!AS688,0)</f>
        <v>0</v>
      </c>
      <c r="AT688" s="2">
        <f>IF('continuous csv'!AT688&gt;0,100*('continuous csv'!AT688-'restart csv'!AT688)/'continuous csv'!AT688,0)</f>
        <v>0</v>
      </c>
      <c r="AU688" s="2">
        <f>IF('continuous csv'!AU688&gt;0,100*('continuous csv'!AU688-'restart csv'!AU688)/'continuous csv'!AU688,0)</f>
        <v>0</v>
      </c>
      <c r="AV688" s="2">
        <f>IF('continuous csv'!AV688&gt;0,100*('continuous csv'!AV688-'restart csv'!AV688)/'continuous csv'!AV688,0)</f>
        <v>0</v>
      </c>
      <c r="AW688" s="2">
        <f>IF('continuous csv'!AW688&gt;0,100*('continuous csv'!AW688-'restart csv'!AW688)/'continuous csv'!AW688,0)</f>
        <v>0</v>
      </c>
      <c r="AX688" s="2">
        <f>IF('continuous csv'!AX688&gt;0,100*('continuous csv'!AX688-'restart csv'!AX688)/'continuous csv'!AX688,0)</f>
        <v>0</v>
      </c>
      <c r="AY688" s="2">
        <f>IF('continuous csv'!AY688&gt;0,100*('continuous csv'!AY688-'restart csv'!AY688)/'continuous csv'!AY688,0)</f>
        <v>0</v>
      </c>
      <c r="AZ688" s="2">
        <f>IF('continuous csv'!AZ688&gt;0,100*('continuous csv'!AZ688-'restart csv'!AZ688)/'continuous csv'!AZ688,0)</f>
        <v>0</v>
      </c>
      <c r="BA688" s="2">
        <f>IF('continuous csv'!BA688&gt;0,100*('continuous csv'!BA688-'restart csv'!BA688)/'continuous csv'!BA688,0)</f>
        <v>0</v>
      </c>
      <c r="BB688" s="2">
        <f>IF('continuous csv'!BB688&gt;0,100*('continuous csv'!BB688-'restart csv'!BB688)/'continuous csv'!BB688,0)</f>
        <v>0</v>
      </c>
      <c r="BC688" s="2">
        <f>IF('continuous csv'!BC688&gt;0,100*('continuous csv'!BC688-'restart csv'!BC688)/'continuous csv'!BC688,0)</f>
        <v>0</v>
      </c>
      <c r="BD688" s="2">
        <f>IF('continuous csv'!BD688&gt;0,100*('continuous csv'!BD688-'restart csv'!BD688)/'continuous csv'!BD688,0)</f>
        <v>0</v>
      </c>
      <c r="BE688" s="2">
        <f>IF('continuous csv'!BE688&gt;0,100*('continuous csv'!BE688-'restart csv'!BE688)/'continuous csv'!BE688,0)</f>
        <v>0</v>
      </c>
      <c r="BF688" s="2">
        <f>IF('continuous csv'!BF688&gt;0,100*('continuous csv'!BF688-'restart csv'!BF688)/'continuous csv'!BF688,0)</f>
        <v>0</v>
      </c>
      <c r="BG688" s="2">
        <f>IF('continuous csv'!BG688&gt;0,100*('continuous csv'!BG688-'restart csv'!BG688)/'continuous csv'!BG688,0)</f>
        <v>0</v>
      </c>
      <c r="BH688" s="2">
        <f>IF('continuous csv'!BH688&gt;0,100*('continuous csv'!BH688-'restart csv'!BH688)/'continuous csv'!BH688,0)</f>
        <v>0</v>
      </c>
      <c r="BI688" s="2">
        <f>IF('continuous csv'!BI688&gt;0,100*('continuous csv'!BI688-'restart csv'!BI688)/'continuous csv'!BI688,0)</f>
        <v>0</v>
      </c>
      <c r="BJ688" s="2">
        <f>IF('continuous csv'!BJ688&gt;0,100*('continuous csv'!BJ688-'restart csv'!BJ688)/'continuous csv'!BJ688,0)</f>
        <v>0</v>
      </c>
      <c r="BK688" s="2">
        <f>IF('continuous csv'!BK688&gt;0,100*('continuous csv'!BK688-'restart csv'!BK688)/'continuous csv'!BK688,0)</f>
        <v>0</v>
      </c>
    </row>
    <row r="689" spans="1:63" x14ac:dyDescent="0.25">
      <c r="A689" s="1">
        <v>30182</v>
      </c>
      <c r="B689" s="2">
        <f>IF('continuous csv'!B689&gt;0,100*('continuous csv'!B689-'restart csv'!B689)/'continuous csv'!B689,0)</f>
        <v>0</v>
      </c>
      <c r="C689" s="2">
        <f>IF('continuous csv'!C689&gt;0,100*('continuous csv'!C689-'restart csv'!C689)/'continuous csv'!C689,0)</f>
        <v>0</v>
      </c>
      <c r="D689" s="2">
        <f>IF('continuous csv'!D689&gt;0,100*('continuous csv'!D689-'restart csv'!D689)/'continuous csv'!D689,0)</f>
        <v>0</v>
      </c>
      <c r="E689" s="2">
        <f>IF('continuous csv'!E689&gt;0,100*('continuous csv'!E689-'restart csv'!E689)/'continuous csv'!E689,0)</f>
        <v>0</v>
      </c>
      <c r="F689" s="2">
        <f>IF('continuous csv'!F689&gt;0,100*('continuous csv'!F689-'restart csv'!F689)/'continuous csv'!F689,0)</f>
        <v>0</v>
      </c>
      <c r="G689" s="2">
        <f>IF('continuous csv'!G689&gt;0,100*('continuous csv'!G689-'restart csv'!G689)/'continuous csv'!G689,0)</f>
        <v>0</v>
      </c>
      <c r="H689" s="2">
        <f>IF('continuous csv'!H689&gt;0,100*('continuous csv'!H689-'restart csv'!H689)/'continuous csv'!H689,0)</f>
        <v>0</v>
      </c>
      <c r="I689" s="2">
        <f>IF('continuous csv'!I689&gt;0,100*('continuous csv'!I689-'restart csv'!I689)/'continuous csv'!I689,0)</f>
        <v>0</v>
      </c>
      <c r="J689" s="2">
        <f>IF('continuous csv'!J689&gt;0,100*('continuous csv'!J689-'restart csv'!J689)/'continuous csv'!J689,0)</f>
        <v>0</v>
      </c>
      <c r="K689" s="2">
        <f>IF('continuous csv'!K689&gt;0,100*('continuous csv'!K689-'restart csv'!K689)/'continuous csv'!K689,0)</f>
        <v>0</v>
      </c>
      <c r="L689" s="2">
        <f>IF('continuous csv'!L689&gt;0,100*('continuous csv'!L689-'restart csv'!L689)/'continuous csv'!L689,0)</f>
        <v>0</v>
      </c>
      <c r="M689" s="2">
        <f>IF('continuous csv'!M689&gt;0,100*('continuous csv'!M689-'restart csv'!M689)/'continuous csv'!M689,0)</f>
        <v>0</v>
      </c>
      <c r="N689" s="2">
        <f>IF('continuous csv'!N689&gt;0,100*('continuous csv'!N689-'restart csv'!N689)/'continuous csv'!N689,0)</f>
        <v>0</v>
      </c>
      <c r="O689" s="2">
        <f>IF('continuous csv'!O689&gt;0,100*('continuous csv'!O689-'restart csv'!O689)/'continuous csv'!O689,0)</f>
        <v>0</v>
      </c>
      <c r="P689" s="2">
        <f>IF('continuous csv'!P689&gt;0,100*('continuous csv'!P689-'restart csv'!P689)/'continuous csv'!P689,0)</f>
        <v>0</v>
      </c>
      <c r="Q689" s="2">
        <f>IF('continuous csv'!Q689&gt;0,100*('continuous csv'!Q689-'restart csv'!Q689)/'continuous csv'!Q689,0)</f>
        <v>0</v>
      </c>
      <c r="R689" s="2">
        <f>IF('continuous csv'!R689&gt;0,100*('continuous csv'!R689-'restart csv'!R689)/'continuous csv'!R689,0)</f>
        <v>0</v>
      </c>
      <c r="S689" s="2">
        <f>IF('continuous csv'!S689&gt;0,100*('continuous csv'!S689-'restart csv'!S689)/'continuous csv'!S689,0)</f>
        <v>0</v>
      </c>
      <c r="T689" s="2">
        <f>IF('continuous csv'!T689&gt;0,100*('continuous csv'!T689-'restart csv'!T689)/'continuous csv'!T689,0)</f>
        <v>0</v>
      </c>
      <c r="U689" s="2">
        <f>IF('continuous csv'!U689&gt;0,100*('continuous csv'!U689-'restart csv'!U689)/'continuous csv'!U689,0)</f>
        <v>0</v>
      </c>
      <c r="V689" s="2">
        <f>IF('continuous csv'!V689&gt;0,100*('continuous csv'!V689-'restart csv'!V689)/'continuous csv'!V689,0)</f>
        <v>0</v>
      </c>
      <c r="W689" s="2">
        <f>IF('continuous csv'!W689&gt;0,100*('continuous csv'!W689-'restart csv'!W689)/'continuous csv'!W689,0)</f>
        <v>0</v>
      </c>
      <c r="X689" s="2">
        <f>IF('continuous csv'!X689&gt;0,100*('continuous csv'!X689-'restart csv'!X689)/'continuous csv'!X689,0)</f>
        <v>0</v>
      </c>
      <c r="Y689" s="2">
        <f>IF('continuous csv'!Y689&gt;0,100*('continuous csv'!Y689-'restart csv'!Y689)/'continuous csv'!Y689,0)</f>
        <v>0</v>
      </c>
      <c r="Z689" s="2">
        <f>IF('continuous csv'!Z689&gt;0,100*('continuous csv'!Z689-'restart csv'!Z689)/'continuous csv'!Z689,0)</f>
        <v>0</v>
      </c>
      <c r="AA689" s="2">
        <f>IF('continuous csv'!AA689&gt;0,100*('continuous csv'!AA689-'restart csv'!AA689)/'continuous csv'!AA689,0)</f>
        <v>0</v>
      </c>
      <c r="AB689" s="2">
        <f>IF('continuous csv'!AB689&gt;0,100*('continuous csv'!AB689-'restart csv'!AB689)/'continuous csv'!AB689,0)</f>
        <v>0</v>
      </c>
      <c r="AC689" s="2">
        <f>IF('continuous csv'!AC689&gt;0,100*('continuous csv'!AC689-'restart csv'!AC689)/'continuous csv'!AC689,0)</f>
        <v>0</v>
      </c>
      <c r="AD689" s="2">
        <f>IF('continuous csv'!AD689&gt;0,100*('continuous csv'!AD689-'restart csv'!AD689)/'continuous csv'!AD689,0)</f>
        <v>0</v>
      </c>
      <c r="AE689" s="2">
        <f>IF('continuous csv'!AE689&gt;0,100*('continuous csv'!AE689-'restart csv'!AE689)/'continuous csv'!AE689,0)</f>
        <v>0</v>
      </c>
      <c r="AF689" s="2">
        <f>IF('continuous csv'!AF689&gt;0,100*('continuous csv'!AF689-'restart csv'!AF689)/'continuous csv'!AF689,0)</f>
        <v>0</v>
      </c>
      <c r="AG689" s="2">
        <f>IF('continuous csv'!AG689&gt;0,100*('continuous csv'!AG689-'restart csv'!AG689)/'continuous csv'!AG689,0)</f>
        <v>0</v>
      </c>
      <c r="AH689" s="2">
        <f>IF('continuous csv'!AH689&gt;0,100*('continuous csv'!AH689-'restart csv'!AH689)/'continuous csv'!AH689,0)</f>
        <v>0</v>
      </c>
      <c r="AI689" s="2">
        <f>IF('continuous csv'!AI689&gt;0,100*('continuous csv'!AI689-'restart csv'!AI689)/'continuous csv'!AI689,0)</f>
        <v>0</v>
      </c>
      <c r="AJ689" s="2">
        <f>IF('continuous csv'!AJ689&gt;0,100*('continuous csv'!AJ689-'restart csv'!AJ689)/'continuous csv'!AJ689,0)</f>
        <v>0</v>
      </c>
      <c r="AK689" s="2">
        <f>IF('continuous csv'!AK689&gt;0,100*('continuous csv'!AK689-'restart csv'!AK689)/'continuous csv'!AK689,0)</f>
        <v>0</v>
      </c>
      <c r="AL689" s="2">
        <f>IF('continuous csv'!AL689&gt;0,100*('continuous csv'!AL689-'restart csv'!AL689)/'continuous csv'!AL689,0)</f>
        <v>0</v>
      </c>
      <c r="AM689" s="2">
        <f>IF('continuous csv'!AM689&gt;0,100*('continuous csv'!AM689-'restart csv'!AM689)/'continuous csv'!AM689,0)</f>
        <v>0</v>
      </c>
      <c r="AN689" s="2">
        <f>IF('continuous csv'!AN689&gt;0,100*('continuous csv'!AN689-'restart csv'!AN689)/'continuous csv'!AN689,0)</f>
        <v>0</v>
      </c>
      <c r="AO689" s="2">
        <f>IF('continuous csv'!AO689&gt;0,100*('continuous csv'!AO689-'restart csv'!AO689)/'continuous csv'!AO689,0)</f>
        <v>0</v>
      </c>
      <c r="AP689" s="2">
        <f>IF('continuous csv'!AP689&gt;0,100*('continuous csv'!AP689-'restart csv'!AP689)/'continuous csv'!AP689,0)</f>
        <v>0</v>
      </c>
      <c r="AQ689" s="2">
        <f>IF('continuous csv'!AQ689&gt;0,100*('continuous csv'!AQ689-'restart csv'!AQ689)/'continuous csv'!AQ689,0)</f>
        <v>0</v>
      </c>
      <c r="AR689" s="2">
        <f>IF('continuous csv'!AR689&gt;0,100*('continuous csv'!AR689-'restart csv'!AR689)/'continuous csv'!AR689,0)</f>
        <v>0</v>
      </c>
      <c r="AS689" s="2">
        <f>IF('continuous csv'!AS689&gt;0,100*('continuous csv'!AS689-'restart csv'!AS689)/'continuous csv'!AS689,0)</f>
        <v>0</v>
      </c>
      <c r="AT689" s="2">
        <f>IF('continuous csv'!AT689&gt;0,100*('continuous csv'!AT689-'restart csv'!AT689)/'continuous csv'!AT689,0)</f>
        <v>0</v>
      </c>
      <c r="AU689" s="2">
        <f>IF('continuous csv'!AU689&gt;0,100*('continuous csv'!AU689-'restart csv'!AU689)/'continuous csv'!AU689,0)</f>
        <v>0</v>
      </c>
      <c r="AV689" s="2">
        <f>IF('continuous csv'!AV689&gt;0,100*('continuous csv'!AV689-'restart csv'!AV689)/'continuous csv'!AV689,0)</f>
        <v>0</v>
      </c>
      <c r="AW689" s="2">
        <f>IF('continuous csv'!AW689&gt;0,100*('continuous csv'!AW689-'restart csv'!AW689)/'continuous csv'!AW689,0)</f>
        <v>0</v>
      </c>
      <c r="AX689" s="2">
        <f>IF('continuous csv'!AX689&gt;0,100*('continuous csv'!AX689-'restart csv'!AX689)/'continuous csv'!AX689,0)</f>
        <v>0</v>
      </c>
      <c r="AY689" s="2">
        <f>IF('continuous csv'!AY689&gt;0,100*('continuous csv'!AY689-'restart csv'!AY689)/'continuous csv'!AY689,0)</f>
        <v>0</v>
      </c>
      <c r="AZ689" s="2">
        <f>IF('continuous csv'!AZ689&gt;0,100*('continuous csv'!AZ689-'restart csv'!AZ689)/'continuous csv'!AZ689,0)</f>
        <v>0</v>
      </c>
      <c r="BA689" s="2">
        <f>IF('continuous csv'!BA689&gt;0,100*('continuous csv'!BA689-'restart csv'!BA689)/'continuous csv'!BA689,0)</f>
        <v>0</v>
      </c>
      <c r="BB689" s="2">
        <f>IF('continuous csv'!BB689&gt;0,100*('continuous csv'!BB689-'restart csv'!BB689)/'continuous csv'!BB689,0)</f>
        <v>0</v>
      </c>
      <c r="BC689" s="2">
        <f>IF('continuous csv'!BC689&gt;0,100*('continuous csv'!BC689-'restart csv'!BC689)/'continuous csv'!BC689,0)</f>
        <v>0</v>
      </c>
      <c r="BD689" s="2">
        <f>IF('continuous csv'!BD689&gt;0,100*('continuous csv'!BD689-'restart csv'!BD689)/'continuous csv'!BD689,0)</f>
        <v>0</v>
      </c>
      <c r="BE689" s="2">
        <f>IF('continuous csv'!BE689&gt;0,100*('continuous csv'!BE689-'restart csv'!BE689)/'continuous csv'!BE689,0)</f>
        <v>0</v>
      </c>
      <c r="BF689" s="2">
        <f>IF('continuous csv'!BF689&gt;0,100*('continuous csv'!BF689-'restart csv'!BF689)/'continuous csv'!BF689,0)</f>
        <v>0</v>
      </c>
      <c r="BG689" s="2">
        <f>IF('continuous csv'!BG689&gt;0,100*('continuous csv'!BG689-'restart csv'!BG689)/'continuous csv'!BG689,0)</f>
        <v>0</v>
      </c>
      <c r="BH689" s="2">
        <f>IF('continuous csv'!BH689&gt;0,100*('continuous csv'!BH689-'restart csv'!BH689)/'continuous csv'!BH689,0)</f>
        <v>0</v>
      </c>
      <c r="BI689" s="2">
        <f>IF('continuous csv'!BI689&gt;0,100*('continuous csv'!BI689-'restart csv'!BI689)/'continuous csv'!BI689,0)</f>
        <v>0</v>
      </c>
      <c r="BJ689" s="2">
        <f>IF('continuous csv'!BJ689&gt;0,100*('continuous csv'!BJ689-'restart csv'!BJ689)/'continuous csv'!BJ689,0)</f>
        <v>0</v>
      </c>
      <c r="BK689" s="2">
        <f>IF('continuous csv'!BK689&gt;0,100*('continuous csv'!BK689-'restart csv'!BK689)/'continuous csv'!BK689,0)</f>
        <v>0</v>
      </c>
    </row>
    <row r="690" spans="1:63" x14ac:dyDescent="0.25">
      <c r="A690" s="1">
        <v>30183</v>
      </c>
      <c r="B690" s="2">
        <f>IF('continuous csv'!B690&gt;0,100*('continuous csv'!B690-'restart csv'!B690)/'continuous csv'!B690,0)</f>
        <v>0</v>
      </c>
      <c r="C690" s="2">
        <f>IF('continuous csv'!C690&gt;0,100*('continuous csv'!C690-'restart csv'!C690)/'continuous csv'!C690,0)</f>
        <v>0</v>
      </c>
      <c r="D690" s="2">
        <f>IF('continuous csv'!D690&gt;0,100*('continuous csv'!D690-'restart csv'!D690)/'continuous csv'!D690,0)</f>
        <v>0</v>
      </c>
      <c r="E690" s="2">
        <f>IF('continuous csv'!E690&gt;0,100*('continuous csv'!E690-'restart csv'!E690)/'continuous csv'!E690,0)</f>
        <v>0</v>
      </c>
      <c r="F690" s="2">
        <f>IF('continuous csv'!F690&gt;0,100*('continuous csv'!F690-'restart csv'!F690)/'continuous csv'!F690,0)</f>
        <v>0</v>
      </c>
      <c r="G690" s="2">
        <f>IF('continuous csv'!G690&gt;0,100*('continuous csv'!G690-'restart csv'!G690)/'continuous csv'!G690,0)</f>
        <v>0</v>
      </c>
      <c r="H690" s="2">
        <f>IF('continuous csv'!H690&gt;0,100*('continuous csv'!H690-'restart csv'!H690)/'continuous csv'!H690,0)</f>
        <v>0</v>
      </c>
      <c r="I690" s="2">
        <f>IF('continuous csv'!I690&gt;0,100*('continuous csv'!I690-'restart csv'!I690)/'continuous csv'!I690,0)</f>
        <v>0</v>
      </c>
      <c r="J690" s="2">
        <f>IF('continuous csv'!J690&gt;0,100*('continuous csv'!J690-'restart csv'!J690)/'continuous csv'!J690,0)</f>
        <v>0</v>
      </c>
      <c r="K690" s="2">
        <f>IF('continuous csv'!K690&gt;0,100*('continuous csv'!K690-'restart csv'!K690)/'continuous csv'!K690,0)</f>
        <v>0</v>
      </c>
      <c r="L690" s="2">
        <f>IF('continuous csv'!L690&gt;0,100*('continuous csv'!L690-'restart csv'!L690)/'continuous csv'!L690,0)</f>
        <v>0</v>
      </c>
      <c r="M690" s="2">
        <f>IF('continuous csv'!M690&gt;0,100*('continuous csv'!M690-'restart csv'!M690)/'continuous csv'!M690,0)</f>
        <v>0</v>
      </c>
      <c r="N690" s="2">
        <f>IF('continuous csv'!N690&gt;0,100*('continuous csv'!N690-'restart csv'!N690)/'continuous csv'!N690,0)</f>
        <v>0</v>
      </c>
      <c r="O690" s="2">
        <f>IF('continuous csv'!O690&gt;0,100*('continuous csv'!O690-'restart csv'!O690)/'continuous csv'!O690,0)</f>
        <v>0</v>
      </c>
      <c r="P690" s="2">
        <f>IF('continuous csv'!P690&gt;0,100*('continuous csv'!P690-'restart csv'!P690)/'continuous csv'!P690,0)</f>
        <v>0</v>
      </c>
      <c r="Q690" s="2">
        <f>IF('continuous csv'!Q690&gt;0,100*('continuous csv'!Q690-'restart csv'!Q690)/'continuous csv'!Q690,0)</f>
        <v>0</v>
      </c>
      <c r="R690" s="2">
        <f>IF('continuous csv'!R690&gt;0,100*('continuous csv'!R690-'restart csv'!R690)/'continuous csv'!R690,0)</f>
        <v>0</v>
      </c>
      <c r="S690" s="2">
        <f>IF('continuous csv'!S690&gt;0,100*('continuous csv'!S690-'restart csv'!S690)/'continuous csv'!S690,0)</f>
        <v>0</v>
      </c>
      <c r="T690" s="2">
        <f>IF('continuous csv'!T690&gt;0,100*('continuous csv'!T690-'restart csv'!T690)/'continuous csv'!T690,0)</f>
        <v>0</v>
      </c>
      <c r="U690" s="2">
        <f>IF('continuous csv'!U690&gt;0,100*('continuous csv'!U690-'restart csv'!U690)/'continuous csv'!U690,0)</f>
        <v>0</v>
      </c>
      <c r="V690" s="2">
        <f>IF('continuous csv'!V690&gt;0,100*('continuous csv'!V690-'restart csv'!V690)/'continuous csv'!V690,0)</f>
        <v>0</v>
      </c>
      <c r="W690" s="2">
        <f>IF('continuous csv'!W690&gt;0,100*('continuous csv'!W690-'restart csv'!W690)/'continuous csv'!W690,0)</f>
        <v>0</v>
      </c>
      <c r="X690" s="2">
        <f>IF('continuous csv'!X690&gt;0,100*('continuous csv'!X690-'restart csv'!X690)/'continuous csv'!X690,0)</f>
        <v>0</v>
      </c>
      <c r="Y690" s="2">
        <f>IF('continuous csv'!Y690&gt;0,100*('continuous csv'!Y690-'restart csv'!Y690)/'continuous csv'!Y690,0)</f>
        <v>0</v>
      </c>
      <c r="Z690" s="2">
        <f>IF('continuous csv'!Z690&gt;0,100*('continuous csv'!Z690-'restart csv'!Z690)/'continuous csv'!Z690,0)</f>
        <v>0</v>
      </c>
      <c r="AA690" s="2">
        <f>IF('continuous csv'!AA690&gt;0,100*('continuous csv'!AA690-'restart csv'!AA690)/'continuous csv'!AA690,0)</f>
        <v>0</v>
      </c>
      <c r="AB690" s="2">
        <f>IF('continuous csv'!AB690&gt;0,100*('continuous csv'!AB690-'restart csv'!AB690)/'continuous csv'!AB690,0)</f>
        <v>0</v>
      </c>
      <c r="AC690" s="2">
        <f>IF('continuous csv'!AC690&gt;0,100*('continuous csv'!AC690-'restart csv'!AC690)/'continuous csv'!AC690,0)</f>
        <v>0</v>
      </c>
      <c r="AD690" s="2">
        <f>IF('continuous csv'!AD690&gt;0,100*('continuous csv'!AD690-'restart csv'!AD690)/'continuous csv'!AD690,0)</f>
        <v>0</v>
      </c>
      <c r="AE690" s="2">
        <f>IF('continuous csv'!AE690&gt;0,100*('continuous csv'!AE690-'restart csv'!AE690)/'continuous csv'!AE690,0)</f>
        <v>0</v>
      </c>
      <c r="AF690" s="2">
        <f>IF('continuous csv'!AF690&gt;0,100*('continuous csv'!AF690-'restart csv'!AF690)/'continuous csv'!AF690,0)</f>
        <v>0</v>
      </c>
      <c r="AG690" s="2">
        <f>IF('continuous csv'!AG690&gt;0,100*('continuous csv'!AG690-'restart csv'!AG690)/'continuous csv'!AG690,0)</f>
        <v>0</v>
      </c>
      <c r="AH690" s="2">
        <f>IF('continuous csv'!AH690&gt;0,100*('continuous csv'!AH690-'restart csv'!AH690)/'continuous csv'!AH690,0)</f>
        <v>0</v>
      </c>
      <c r="AI690" s="2">
        <f>IF('continuous csv'!AI690&gt;0,100*('continuous csv'!AI690-'restart csv'!AI690)/'continuous csv'!AI690,0)</f>
        <v>0</v>
      </c>
      <c r="AJ690" s="2">
        <f>IF('continuous csv'!AJ690&gt;0,100*('continuous csv'!AJ690-'restart csv'!AJ690)/'continuous csv'!AJ690,0)</f>
        <v>0</v>
      </c>
      <c r="AK690" s="2">
        <f>IF('continuous csv'!AK690&gt;0,100*('continuous csv'!AK690-'restart csv'!AK690)/'continuous csv'!AK690,0)</f>
        <v>0</v>
      </c>
      <c r="AL690" s="2">
        <f>IF('continuous csv'!AL690&gt;0,100*('continuous csv'!AL690-'restart csv'!AL690)/'continuous csv'!AL690,0)</f>
        <v>0</v>
      </c>
      <c r="AM690" s="2">
        <f>IF('continuous csv'!AM690&gt;0,100*('continuous csv'!AM690-'restart csv'!AM690)/'continuous csv'!AM690,0)</f>
        <v>0</v>
      </c>
      <c r="AN690" s="2">
        <f>IF('continuous csv'!AN690&gt;0,100*('continuous csv'!AN690-'restart csv'!AN690)/'continuous csv'!AN690,0)</f>
        <v>0</v>
      </c>
      <c r="AO690" s="2">
        <f>IF('continuous csv'!AO690&gt;0,100*('continuous csv'!AO690-'restart csv'!AO690)/'continuous csv'!AO690,0)</f>
        <v>0</v>
      </c>
      <c r="AP690" s="2">
        <f>IF('continuous csv'!AP690&gt;0,100*('continuous csv'!AP690-'restart csv'!AP690)/'continuous csv'!AP690,0)</f>
        <v>0</v>
      </c>
      <c r="AQ690" s="2">
        <f>IF('continuous csv'!AQ690&gt;0,100*('continuous csv'!AQ690-'restart csv'!AQ690)/'continuous csv'!AQ690,0)</f>
        <v>0</v>
      </c>
      <c r="AR690" s="2">
        <f>IF('continuous csv'!AR690&gt;0,100*('continuous csv'!AR690-'restart csv'!AR690)/'continuous csv'!AR690,0)</f>
        <v>0</v>
      </c>
      <c r="AS690" s="2">
        <f>IF('continuous csv'!AS690&gt;0,100*('continuous csv'!AS690-'restart csv'!AS690)/'continuous csv'!AS690,0)</f>
        <v>0</v>
      </c>
      <c r="AT690" s="2">
        <f>IF('continuous csv'!AT690&gt;0,100*('continuous csv'!AT690-'restart csv'!AT690)/'continuous csv'!AT690,0)</f>
        <v>0</v>
      </c>
      <c r="AU690" s="2">
        <f>IF('continuous csv'!AU690&gt;0,100*('continuous csv'!AU690-'restart csv'!AU690)/'continuous csv'!AU690,0)</f>
        <v>0</v>
      </c>
      <c r="AV690" s="2">
        <f>IF('continuous csv'!AV690&gt;0,100*('continuous csv'!AV690-'restart csv'!AV690)/'continuous csv'!AV690,0)</f>
        <v>0</v>
      </c>
      <c r="AW690" s="2">
        <f>IF('continuous csv'!AW690&gt;0,100*('continuous csv'!AW690-'restart csv'!AW690)/'continuous csv'!AW690,0)</f>
        <v>0</v>
      </c>
      <c r="AX690" s="2">
        <f>IF('continuous csv'!AX690&gt;0,100*('continuous csv'!AX690-'restart csv'!AX690)/'continuous csv'!AX690,0)</f>
        <v>0</v>
      </c>
      <c r="AY690" s="2">
        <f>IF('continuous csv'!AY690&gt;0,100*('continuous csv'!AY690-'restart csv'!AY690)/'continuous csv'!AY690,0)</f>
        <v>0</v>
      </c>
      <c r="AZ690" s="2">
        <f>IF('continuous csv'!AZ690&gt;0,100*('continuous csv'!AZ690-'restart csv'!AZ690)/'continuous csv'!AZ690,0)</f>
        <v>0</v>
      </c>
      <c r="BA690" s="2">
        <f>IF('continuous csv'!BA690&gt;0,100*('continuous csv'!BA690-'restart csv'!BA690)/'continuous csv'!BA690,0)</f>
        <v>0</v>
      </c>
      <c r="BB690" s="2">
        <f>IF('continuous csv'!BB690&gt;0,100*('continuous csv'!BB690-'restart csv'!BB690)/'continuous csv'!BB690,0)</f>
        <v>0</v>
      </c>
      <c r="BC690" s="2">
        <f>IF('continuous csv'!BC690&gt;0,100*('continuous csv'!BC690-'restart csv'!BC690)/'continuous csv'!BC690,0)</f>
        <v>0</v>
      </c>
      <c r="BD690" s="2">
        <f>IF('continuous csv'!BD690&gt;0,100*('continuous csv'!BD690-'restart csv'!BD690)/'continuous csv'!BD690,0)</f>
        <v>0</v>
      </c>
      <c r="BE690" s="2">
        <f>IF('continuous csv'!BE690&gt;0,100*('continuous csv'!BE690-'restart csv'!BE690)/'continuous csv'!BE690,0)</f>
        <v>0</v>
      </c>
      <c r="BF690" s="2">
        <f>IF('continuous csv'!BF690&gt;0,100*('continuous csv'!BF690-'restart csv'!BF690)/'continuous csv'!BF690,0)</f>
        <v>0</v>
      </c>
      <c r="BG690" s="2">
        <f>IF('continuous csv'!BG690&gt;0,100*('continuous csv'!BG690-'restart csv'!BG690)/'continuous csv'!BG690,0)</f>
        <v>0</v>
      </c>
      <c r="BH690" s="2">
        <f>IF('continuous csv'!BH690&gt;0,100*('continuous csv'!BH690-'restart csv'!BH690)/'continuous csv'!BH690,0)</f>
        <v>0</v>
      </c>
      <c r="BI690" s="2">
        <f>IF('continuous csv'!BI690&gt;0,100*('continuous csv'!BI690-'restart csv'!BI690)/'continuous csv'!BI690,0)</f>
        <v>0</v>
      </c>
      <c r="BJ690" s="2">
        <f>IF('continuous csv'!BJ690&gt;0,100*('continuous csv'!BJ690-'restart csv'!BJ690)/'continuous csv'!BJ690,0)</f>
        <v>0</v>
      </c>
      <c r="BK690" s="2">
        <f>IF('continuous csv'!BK690&gt;0,100*('continuous csv'!BK690-'restart csv'!BK690)/'continuous csv'!BK690,0)</f>
        <v>0</v>
      </c>
    </row>
    <row r="691" spans="1:63" x14ac:dyDescent="0.25">
      <c r="A691" s="1">
        <v>30184</v>
      </c>
      <c r="B691" s="2">
        <f>IF('continuous csv'!B691&gt;0,100*('continuous csv'!B691-'restart csv'!B691)/'continuous csv'!B691,0)</f>
        <v>0</v>
      </c>
      <c r="C691" s="2">
        <f>IF('continuous csv'!C691&gt;0,100*('continuous csv'!C691-'restart csv'!C691)/'continuous csv'!C691,0)</f>
        <v>0</v>
      </c>
      <c r="D691" s="2">
        <f>IF('continuous csv'!D691&gt;0,100*('continuous csv'!D691-'restart csv'!D691)/'continuous csv'!D691,0)</f>
        <v>0</v>
      </c>
      <c r="E691" s="2">
        <f>IF('continuous csv'!E691&gt;0,100*('continuous csv'!E691-'restart csv'!E691)/'continuous csv'!E691,0)</f>
        <v>0</v>
      </c>
      <c r="F691" s="2">
        <f>IF('continuous csv'!F691&gt;0,100*('continuous csv'!F691-'restart csv'!F691)/'continuous csv'!F691,0)</f>
        <v>0</v>
      </c>
      <c r="G691" s="2">
        <f>IF('continuous csv'!G691&gt;0,100*('continuous csv'!G691-'restart csv'!G691)/'continuous csv'!G691,0)</f>
        <v>0</v>
      </c>
      <c r="H691" s="2">
        <f>IF('continuous csv'!H691&gt;0,100*('continuous csv'!H691-'restart csv'!H691)/'continuous csv'!H691,0)</f>
        <v>0</v>
      </c>
      <c r="I691" s="2">
        <f>IF('continuous csv'!I691&gt;0,100*('continuous csv'!I691-'restart csv'!I691)/'continuous csv'!I691,0)</f>
        <v>0</v>
      </c>
      <c r="J691" s="2">
        <f>IF('continuous csv'!J691&gt;0,100*('continuous csv'!J691-'restart csv'!J691)/'continuous csv'!J691,0)</f>
        <v>0</v>
      </c>
      <c r="K691" s="2">
        <f>IF('continuous csv'!K691&gt;0,100*('continuous csv'!K691-'restart csv'!K691)/'continuous csv'!K691,0)</f>
        <v>0</v>
      </c>
      <c r="L691" s="2">
        <f>IF('continuous csv'!L691&gt;0,100*('continuous csv'!L691-'restart csv'!L691)/'continuous csv'!L691,0)</f>
        <v>0</v>
      </c>
      <c r="M691" s="2">
        <f>IF('continuous csv'!M691&gt;0,100*('continuous csv'!M691-'restart csv'!M691)/'continuous csv'!M691,0)</f>
        <v>0</v>
      </c>
      <c r="N691" s="2">
        <f>IF('continuous csv'!N691&gt;0,100*('continuous csv'!N691-'restart csv'!N691)/'continuous csv'!N691,0)</f>
        <v>0</v>
      </c>
      <c r="O691" s="2">
        <f>IF('continuous csv'!O691&gt;0,100*('continuous csv'!O691-'restart csv'!O691)/'continuous csv'!O691,0)</f>
        <v>0</v>
      </c>
      <c r="P691" s="2">
        <f>IF('continuous csv'!P691&gt;0,100*('continuous csv'!P691-'restart csv'!P691)/'continuous csv'!P691,0)</f>
        <v>0</v>
      </c>
      <c r="Q691" s="2">
        <f>IF('continuous csv'!Q691&gt;0,100*('continuous csv'!Q691-'restart csv'!Q691)/'continuous csv'!Q691,0)</f>
        <v>0</v>
      </c>
      <c r="R691" s="2">
        <f>IF('continuous csv'!R691&gt;0,100*('continuous csv'!R691-'restart csv'!R691)/'continuous csv'!R691,0)</f>
        <v>0</v>
      </c>
      <c r="S691" s="2">
        <f>IF('continuous csv'!S691&gt;0,100*('continuous csv'!S691-'restart csv'!S691)/'continuous csv'!S691,0)</f>
        <v>0</v>
      </c>
      <c r="T691" s="2">
        <f>IF('continuous csv'!T691&gt;0,100*('continuous csv'!T691-'restart csv'!T691)/'continuous csv'!T691,0)</f>
        <v>0</v>
      </c>
      <c r="U691" s="2">
        <f>IF('continuous csv'!U691&gt;0,100*('continuous csv'!U691-'restart csv'!U691)/'continuous csv'!U691,0)</f>
        <v>0</v>
      </c>
      <c r="V691" s="2">
        <f>IF('continuous csv'!V691&gt;0,100*('continuous csv'!V691-'restart csv'!V691)/'continuous csv'!V691,0)</f>
        <v>0</v>
      </c>
      <c r="W691" s="2">
        <f>IF('continuous csv'!W691&gt;0,100*('continuous csv'!W691-'restart csv'!W691)/'continuous csv'!W691,0)</f>
        <v>0</v>
      </c>
      <c r="X691" s="2">
        <f>IF('continuous csv'!X691&gt;0,100*('continuous csv'!X691-'restart csv'!X691)/'continuous csv'!X691,0)</f>
        <v>0</v>
      </c>
      <c r="Y691" s="2">
        <f>IF('continuous csv'!Y691&gt;0,100*('continuous csv'!Y691-'restart csv'!Y691)/'continuous csv'!Y691,0)</f>
        <v>0</v>
      </c>
      <c r="Z691" s="2">
        <f>IF('continuous csv'!Z691&gt;0,100*('continuous csv'!Z691-'restart csv'!Z691)/'continuous csv'!Z691,0)</f>
        <v>0</v>
      </c>
      <c r="AA691" s="2">
        <f>IF('continuous csv'!AA691&gt;0,100*('continuous csv'!AA691-'restart csv'!AA691)/'continuous csv'!AA691,0)</f>
        <v>0</v>
      </c>
      <c r="AB691" s="2">
        <f>IF('continuous csv'!AB691&gt;0,100*('continuous csv'!AB691-'restart csv'!AB691)/'continuous csv'!AB691,0)</f>
        <v>0</v>
      </c>
      <c r="AC691" s="2">
        <f>IF('continuous csv'!AC691&gt;0,100*('continuous csv'!AC691-'restart csv'!AC691)/'continuous csv'!AC691,0)</f>
        <v>0</v>
      </c>
      <c r="AD691" s="2">
        <f>IF('continuous csv'!AD691&gt;0,100*('continuous csv'!AD691-'restart csv'!AD691)/'continuous csv'!AD691,0)</f>
        <v>0</v>
      </c>
      <c r="AE691" s="2">
        <f>IF('continuous csv'!AE691&gt;0,100*('continuous csv'!AE691-'restart csv'!AE691)/'continuous csv'!AE691,0)</f>
        <v>0</v>
      </c>
      <c r="AF691" s="2">
        <f>IF('continuous csv'!AF691&gt;0,100*('continuous csv'!AF691-'restart csv'!AF691)/'continuous csv'!AF691,0)</f>
        <v>0</v>
      </c>
      <c r="AG691" s="2">
        <f>IF('continuous csv'!AG691&gt;0,100*('continuous csv'!AG691-'restart csv'!AG691)/'continuous csv'!AG691,0)</f>
        <v>0</v>
      </c>
      <c r="AH691" s="2">
        <f>IF('continuous csv'!AH691&gt;0,100*('continuous csv'!AH691-'restart csv'!AH691)/'continuous csv'!AH691,0)</f>
        <v>0</v>
      </c>
      <c r="AI691" s="2">
        <f>IF('continuous csv'!AI691&gt;0,100*('continuous csv'!AI691-'restart csv'!AI691)/'continuous csv'!AI691,0)</f>
        <v>0</v>
      </c>
      <c r="AJ691" s="2">
        <f>IF('continuous csv'!AJ691&gt;0,100*('continuous csv'!AJ691-'restart csv'!AJ691)/'continuous csv'!AJ691,0)</f>
        <v>0</v>
      </c>
      <c r="AK691" s="2">
        <f>IF('continuous csv'!AK691&gt;0,100*('continuous csv'!AK691-'restart csv'!AK691)/'continuous csv'!AK691,0)</f>
        <v>0</v>
      </c>
      <c r="AL691" s="2">
        <f>IF('continuous csv'!AL691&gt;0,100*('continuous csv'!AL691-'restart csv'!AL691)/'continuous csv'!AL691,0)</f>
        <v>0</v>
      </c>
      <c r="AM691" s="2">
        <f>IF('continuous csv'!AM691&gt;0,100*('continuous csv'!AM691-'restart csv'!AM691)/'continuous csv'!AM691,0)</f>
        <v>0</v>
      </c>
      <c r="AN691" s="2">
        <f>IF('continuous csv'!AN691&gt;0,100*('continuous csv'!AN691-'restart csv'!AN691)/'continuous csv'!AN691,0)</f>
        <v>0</v>
      </c>
      <c r="AO691" s="2">
        <f>IF('continuous csv'!AO691&gt;0,100*('continuous csv'!AO691-'restart csv'!AO691)/'continuous csv'!AO691,0)</f>
        <v>0</v>
      </c>
      <c r="AP691" s="2">
        <f>IF('continuous csv'!AP691&gt;0,100*('continuous csv'!AP691-'restart csv'!AP691)/'continuous csv'!AP691,0)</f>
        <v>0</v>
      </c>
      <c r="AQ691" s="2">
        <f>IF('continuous csv'!AQ691&gt;0,100*('continuous csv'!AQ691-'restart csv'!AQ691)/'continuous csv'!AQ691,0)</f>
        <v>0</v>
      </c>
      <c r="AR691" s="2">
        <f>IF('continuous csv'!AR691&gt;0,100*('continuous csv'!AR691-'restart csv'!AR691)/'continuous csv'!AR691,0)</f>
        <v>0</v>
      </c>
      <c r="AS691" s="2">
        <f>IF('continuous csv'!AS691&gt;0,100*('continuous csv'!AS691-'restart csv'!AS691)/'continuous csv'!AS691,0)</f>
        <v>0</v>
      </c>
      <c r="AT691" s="2">
        <f>IF('continuous csv'!AT691&gt;0,100*('continuous csv'!AT691-'restart csv'!AT691)/'continuous csv'!AT691,0)</f>
        <v>0</v>
      </c>
      <c r="AU691" s="2">
        <f>IF('continuous csv'!AU691&gt;0,100*('continuous csv'!AU691-'restart csv'!AU691)/'continuous csv'!AU691,0)</f>
        <v>0</v>
      </c>
      <c r="AV691" s="2">
        <f>IF('continuous csv'!AV691&gt;0,100*('continuous csv'!AV691-'restart csv'!AV691)/'continuous csv'!AV691,0)</f>
        <v>0</v>
      </c>
      <c r="AW691" s="2">
        <f>IF('continuous csv'!AW691&gt;0,100*('continuous csv'!AW691-'restart csv'!AW691)/'continuous csv'!AW691,0)</f>
        <v>0</v>
      </c>
      <c r="AX691" s="2">
        <f>IF('continuous csv'!AX691&gt;0,100*('continuous csv'!AX691-'restart csv'!AX691)/'continuous csv'!AX691,0)</f>
        <v>0</v>
      </c>
      <c r="AY691" s="2">
        <f>IF('continuous csv'!AY691&gt;0,100*('continuous csv'!AY691-'restart csv'!AY691)/'continuous csv'!AY691,0)</f>
        <v>0</v>
      </c>
      <c r="AZ691" s="2">
        <f>IF('continuous csv'!AZ691&gt;0,100*('continuous csv'!AZ691-'restart csv'!AZ691)/'continuous csv'!AZ691,0)</f>
        <v>0</v>
      </c>
      <c r="BA691" s="2">
        <f>IF('continuous csv'!BA691&gt;0,100*('continuous csv'!BA691-'restart csv'!BA691)/'continuous csv'!BA691,0)</f>
        <v>0</v>
      </c>
      <c r="BB691" s="2">
        <f>IF('continuous csv'!BB691&gt;0,100*('continuous csv'!BB691-'restart csv'!BB691)/'continuous csv'!BB691,0)</f>
        <v>0</v>
      </c>
      <c r="BC691" s="2">
        <f>IF('continuous csv'!BC691&gt;0,100*('continuous csv'!BC691-'restart csv'!BC691)/'continuous csv'!BC691,0)</f>
        <v>0</v>
      </c>
      <c r="BD691" s="2">
        <f>IF('continuous csv'!BD691&gt;0,100*('continuous csv'!BD691-'restart csv'!BD691)/'continuous csv'!BD691,0)</f>
        <v>0</v>
      </c>
      <c r="BE691" s="2">
        <f>IF('continuous csv'!BE691&gt;0,100*('continuous csv'!BE691-'restart csv'!BE691)/'continuous csv'!BE691,0)</f>
        <v>0</v>
      </c>
      <c r="BF691" s="2">
        <f>IF('continuous csv'!BF691&gt;0,100*('continuous csv'!BF691-'restart csv'!BF691)/'continuous csv'!BF691,0)</f>
        <v>0</v>
      </c>
      <c r="BG691" s="2">
        <f>IF('continuous csv'!BG691&gt;0,100*('continuous csv'!BG691-'restart csv'!BG691)/'continuous csv'!BG691,0)</f>
        <v>0</v>
      </c>
      <c r="BH691" s="2">
        <f>IF('continuous csv'!BH691&gt;0,100*('continuous csv'!BH691-'restart csv'!BH691)/'continuous csv'!BH691,0)</f>
        <v>0</v>
      </c>
      <c r="BI691" s="2">
        <f>IF('continuous csv'!BI691&gt;0,100*('continuous csv'!BI691-'restart csv'!BI691)/'continuous csv'!BI691,0)</f>
        <v>0</v>
      </c>
      <c r="BJ691" s="2">
        <f>IF('continuous csv'!BJ691&gt;0,100*('continuous csv'!BJ691-'restart csv'!BJ691)/'continuous csv'!BJ691,0)</f>
        <v>0</v>
      </c>
      <c r="BK691" s="2">
        <f>IF('continuous csv'!BK691&gt;0,100*('continuous csv'!BK691-'restart csv'!BK691)/'continuous csv'!BK691,0)</f>
        <v>0</v>
      </c>
    </row>
    <row r="692" spans="1:63" x14ac:dyDescent="0.25">
      <c r="A692" s="1">
        <v>30185</v>
      </c>
      <c r="B692" s="2">
        <f>IF('continuous csv'!B692&gt;0,100*('continuous csv'!B692-'restart csv'!B692)/'continuous csv'!B692,0)</f>
        <v>0</v>
      </c>
      <c r="C692" s="2">
        <f>IF('continuous csv'!C692&gt;0,100*('continuous csv'!C692-'restart csv'!C692)/'continuous csv'!C692,0)</f>
        <v>0</v>
      </c>
      <c r="D692" s="2">
        <f>IF('continuous csv'!D692&gt;0,100*('continuous csv'!D692-'restart csv'!D692)/'continuous csv'!D692,0)</f>
        <v>0</v>
      </c>
      <c r="E692" s="2">
        <f>IF('continuous csv'!E692&gt;0,100*('continuous csv'!E692-'restart csv'!E692)/'continuous csv'!E692,0)</f>
        <v>0</v>
      </c>
      <c r="F692" s="2">
        <f>IF('continuous csv'!F692&gt;0,100*('continuous csv'!F692-'restart csv'!F692)/'continuous csv'!F692,0)</f>
        <v>0</v>
      </c>
      <c r="G692" s="2">
        <f>IF('continuous csv'!G692&gt;0,100*('continuous csv'!G692-'restart csv'!G692)/'continuous csv'!G692,0)</f>
        <v>0</v>
      </c>
      <c r="H692" s="2">
        <f>IF('continuous csv'!H692&gt;0,100*('continuous csv'!H692-'restart csv'!H692)/'continuous csv'!H692,0)</f>
        <v>0</v>
      </c>
      <c r="I692" s="2">
        <f>IF('continuous csv'!I692&gt;0,100*('continuous csv'!I692-'restart csv'!I692)/'continuous csv'!I692,0)</f>
        <v>0</v>
      </c>
      <c r="J692" s="2">
        <f>IF('continuous csv'!J692&gt;0,100*('continuous csv'!J692-'restart csv'!J692)/'continuous csv'!J692,0)</f>
        <v>0</v>
      </c>
      <c r="K692" s="2">
        <f>IF('continuous csv'!K692&gt;0,100*('continuous csv'!K692-'restart csv'!K692)/'continuous csv'!K692,0)</f>
        <v>0</v>
      </c>
      <c r="L692" s="2">
        <f>IF('continuous csv'!L692&gt;0,100*('continuous csv'!L692-'restart csv'!L692)/'continuous csv'!L692,0)</f>
        <v>0</v>
      </c>
      <c r="M692" s="2">
        <f>IF('continuous csv'!M692&gt;0,100*('continuous csv'!M692-'restart csv'!M692)/'continuous csv'!M692,0)</f>
        <v>0</v>
      </c>
      <c r="N692" s="2">
        <f>IF('continuous csv'!N692&gt;0,100*('continuous csv'!N692-'restart csv'!N692)/'continuous csv'!N692,0)</f>
        <v>0</v>
      </c>
      <c r="O692" s="2">
        <f>IF('continuous csv'!O692&gt;0,100*('continuous csv'!O692-'restart csv'!O692)/'continuous csv'!O692,0)</f>
        <v>0</v>
      </c>
      <c r="P692" s="2">
        <f>IF('continuous csv'!P692&gt;0,100*('continuous csv'!P692-'restart csv'!P692)/'continuous csv'!P692,0)</f>
        <v>0</v>
      </c>
      <c r="Q692" s="2">
        <f>IF('continuous csv'!Q692&gt;0,100*('continuous csv'!Q692-'restart csv'!Q692)/'continuous csv'!Q692,0)</f>
        <v>0</v>
      </c>
      <c r="R692" s="2">
        <f>IF('continuous csv'!R692&gt;0,100*('continuous csv'!R692-'restart csv'!R692)/'continuous csv'!R692,0)</f>
        <v>0</v>
      </c>
      <c r="S692" s="2">
        <f>IF('continuous csv'!S692&gt;0,100*('continuous csv'!S692-'restart csv'!S692)/'continuous csv'!S692,0)</f>
        <v>0</v>
      </c>
      <c r="T692" s="2">
        <f>IF('continuous csv'!T692&gt;0,100*('continuous csv'!T692-'restart csv'!T692)/'continuous csv'!T692,0)</f>
        <v>0</v>
      </c>
      <c r="U692" s="2">
        <f>IF('continuous csv'!U692&gt;0,100*('continuous csv'!U692-'restart csv'!U692)/'continuous csv'!U692,0)</f>
        <v>0</v>
      </c>
      <c r="V692" s="2">
        <f>IF('continuous csv'!V692&gt;0,100*('continuous csv'!V692-'restart csv'!V692)/'continuous csv'!V692,0)</f>
        <v>0</v>
      </c>
      <c r="W692" s="2">
        <f>IF('continuous csv'!W692&gt;0,100*('continuous csv'!W692-'restart csv'!W692)/'continuous csv'!W692,0)</f>
        <v>0</v>
      </c>
      <c r="X692" s="2">
        <f>IF('continuous csv'!X692&gt;0,100*('continuous csv'!X692-'restart csv'!X692)/'continuous csv'!X692,0)</f>
        <v>0</v>
      </c>
      <c r="Y692" s="2">
        <f>IF('continuous csv'!Y692&gt;0,100*('continuous csv'!Y692-'restart csv'!Y692)/'continuous csv'!Y692,0)</f>
        <v>0</v>
      </c>
      <c r="Z692" s="2">
        <f>IF('continuous csv'!Z692&gt;0,100*('continuous csv'!Z692-'restart csv'!Z692)/'continuous csv'!Z692,0)</f>
        <v>0</v>
      </c>
      <c r="AA692" s="2">
        <f>IF('continuous csv'!AA692&gt;0,100*('continuous csv'!AA692-'restart csv'!AA692)/'continuous csv'!AA692,0)</f>
        <v>0</v>
      </c>
      <c r="AB692" s="2">
        <f>IF('continuous csv'!AB692&gt;0,100*('continuous csv'!AB692-'restart csv'!AB692)/'continuous csv'!AB692,0)</f>
        <v>0</v>
      </c>
      <c r="AC692" s="2">
        <f>IF('continuous csv'!AC692&gt;0,100*('continuous csv'!AC692-'restart csv'!AC692)/'continuous csv'!AC692,0)</f>
        <v>0</v>
      </c>
      <c r="AD692" s="2">
        <f>IF('continuous csv'!AD692&gt;0,100*('continuous csv'!AD692-'restart csv'!AD692)/'continuous csv'!AD692,0)</f>
        <v>0</v>
      </c>
      <c r="AE692" s="2">
        <f>IF('continuous csv'!AE692&gt;0,100*('continuous csv'!AE692-'restart csv'!AE692)/'continuous csv'!AE692,0)</f>
        <v>0</v>
      </c>
      <c r="AF692" s="2">
        <f>IF('continuous csv'!AF692&gt;0,100*('continuous csv'!AF692-'restart csv'!AF692)/'continuous csv'!AF692,0)</f>
        <v>0</v>
      </c>
      <c r="AG692" s="2">
        <f>IF('continuous csv'!AG692&gt;0,100*('continuous csv'!AG692-'restart csv'!AG692)/'continuous csv'!AG692,0)</f>
        <v>0</v>
      </c>
      <c r="AH692" s="2">
        <f>IF('continuous csv'!AH692&gt;0,100*('continuous csv'!AH692-'restart csv'!AH692)/'continuous csv'!AH692,0)</f>
        <v>0</v>
      </c>
      <c r="AI692" s="2">
        <f>IF('continuous csv'!AI692&gt;0,100*('continuous csv'!AI692-'restart csv'!AI692)/'continuous csv'!AI692,0)</f>
        <v>0</v>
      </c>
      <c r="AJ692" s="2">
        <f>IF('continuous csv'!AJ692&gt;0,100*('continuous csv'!AJ692-'restart csv'!AJ692)/'continuous csv'!AJ692,0)</f>
        <v>0</v>
      </c>
      <c r="AK692" s="2">
        <f>IF('continuous csv'!AK692&gt;0,100*('continuous csv'!AK692-'restart csv'!AK692)/'continuous csv'!AK692,0)</f>
        <v>0</v>
      </c>
      <c r="AL692" s="2">
        <f>IF('continuous csv'!AL692&gt;0,100*('continuous csv'!AL692-'restart csv'!AL692)/'continuous csv'!AL692,0)</f>
        <v>0</v>
      </c>
      <c r="AM692" s="2">
        <f>IF('continuous csv'!AM692&gt;0,100*('continuous csv'!AM692-'restart csv'!AM692)/'continuous csv'!AM692,0)</f>
        <v>0</v>
      </c>
      <c r="AN692" s="2">
        <f>IF('continuous csv'!AN692&gt;0,100*('continuous csv'!AN692-'restart csv'!AN692)/'continuous csv'!AN692,0)</f>
        <v>0</v>
      </c>
      <c r="AO692" s="2">
        <f>IF('continuous csv'!AO692&gt;0,100*('continuous csv'!AO692-'restart csv'!AO692)/'continuous csv'!AO692,0)</f>
        <v>0</v>
      </c>
      <c r="AP692" s="2">
        <f>IF('continuous csv'!AP692&gt;0,100*('continuous csv'!AP692-'restart csv'!AP692)/'continuous csv'!AP692,0)</f>
        <v>0</v>
      </c>
      <c r="AQ692" s="2">
        <f>IF('continuous csv'!AQ692&gt;0,100*('continuous csv'!AQ692-'restart csv'!AQ692)/'continuous csv'!AQ692,0)</f>
        <v>0</v>
      </c>
      <c r="AR692" s="2">
        <f>IF('continuous csv'!AR692&gt;0,100*('continuous csv'!AR692-'restart csv'!AR692)/'continuous csv'!AR692,0)</f>
        <v>0</v>
      </c>
      <c r="AS692" s="2">
        <f>IF('continuous csv'!AS692&gt;0,100*('continuous csv'!AS692-'restart csv'!AS692)/'continuous csv'!AS692,0)</f>
        <v>0</v>
      </c>
      <c r="AT692" s="2">
        <f>IF('continuous csv'!AT692&gt;0,100*('continuous csv'!AT692-'restart csv'!AT692)/'continuous csv'!AT692,0)</f>
        <v>0</v>
      </c>
      <c r="AU692" s="2">
        <f>IF('continuous csv'!AU692&gt;0,100*('continuous csv'!AU692-'restart csv'!AU692)/'continuous csv'!AU692,0)</f>
        <v>0</v>
      </c>
      <c r="AV692" s="2">
        <f>IF('continuous csv'!AV692&gt;0,100*('continuous csv'!AV692-'restart csv'!AV692)/'continuous csv'!AV692,0)</f>
        <v>0</v>
      </c>
      <c r="AW692" s="2">
        <f>IF('continuous csv'!AW692&gt;0,100*('continuous csv'!AW692-'restart csv'!AW692)/'continuous csv'!AW692,0)</f>
        <v>0</v>
      </c>
      <c r="AX692" s="2">
        <f>IF('continuous csv'!AX692&gt;0,100*('continuous csv'!AX692-'restart csv'!AX692)/'continuous csv'!AX692,0)</f>
        <v>0</v>
      </c>
      <c r="AY692" s="2">
        <f>IF('continuous csv'!AY692&gt;0,100*('continuous csv'!AY692-'restart csv'!AY692)/'continuous csv'!AY692,0)</f>
        <v>0</v>
      </c>
      <c r="AZ692" s="2">
        <f>IF('continuous csv'!AZ692&gt;0,100*('continuous csv'!AZ692-'restart csv'!AZ692)/'continuous csv'!AZ692,0)</f>
        <v>0</v>
      </c>
      <c r="BA692" s="2">
        <f>IF('continuous csv'!BA692&gt;0,100*('continuous csv'!BA692-'restart csv'!BA692)/'continuous csv'!BA692,0)</f>
        <v>0</v>
      </c>
      <c r="BB692" s="2">
        <f>IF('continuous csv'!BB692&gt;0,100*('continuous csv'!BB692-'restart csv'!BB692)/'continuous csv'!BB692,0)</f>
        <v>0</v>
      </c>
      <c r="BC692" s="2">
        <f>IF('continuous csv'!BC692&gt;0,100*('continuous csv'!BC692-'restart csv'!BC692)/'continuous csv'!BC692,0)</f>
        <v>0</v>
      </c>
      <c r="BD692" s="2">
        <f>IF('continuous csv'!BD692&gt;0,100*('continuous csv'!BD692-'restart csv'!BD692)/'continuous csv'!BD692,0)</f>
        <v>0</v>
      </c>
      <c r="BE692" s="2">
        <f>IF('continuous csv'!BE692&gt;0,100*('continuous csv'!BE692-'restart csv'!BE692)/'continuous csv'!BE692,0)</f>
        <v>0</v>
      </c>
      <c r="BF692" s="2">
        <f>IF('continuous csv'!BF692&gt;0,100*('continuous csv'!BF692-'restart csv'!BF692)/'continuous csv'!BF692,0)</f>
        <v>0</v>
      </c>
      <c r="BG692" s="2">
        <f>IF('continuous csv'!BG692&gt;0,100*('continuous csv'!BG692-'restart csv'!BG692)/'continuous csv'!BG692,0)</f>
        <v>0</v>
      </c>
      <c r="BH692" s="2">
        <f>IF('continuous csv'!BH692&gt;0,100*('continuous csv'!BH692-'restart csv'!BH692)/'continuous csv'!BH692,0)</f>
        <v>0</v>
      </c>
      <c r="BI692" s="2">
        <f>IF('continuous csv'!BI692&gt;0,100*('continuous csv'!BI692-'restart csv'!BI692)/'continuous csv'!BI692,0)</f>
        <v>0</v>
      </c>
      <c r="BJ692" s="2">
        <f>IF('continuous csv'!BJ692&gt;0,100*('continuous csv'!BJ692-'restart csv'!BJ692)/'continuous csv'!BJ692,0)</f>
        <v>0</v>
      </c>
      <c r="BK692" s="2">
        <f>IF('continuous csv'!BK692&gt;0,100*('continuous csv'!BK692-'restart csv'!BK692)/'continuous csv'!BK692,0)</f>
        <v>0</v>
      </c>
    </row>
    <row r="693" spans="1:63" x14ac:dyDescent="0.25">
      <c r="A693" s="1">
        <v>30186</v>
      </c>
      <c r="B693" s="2">
        <f>IF('continuous csv'!B693&gt;0,100*('continuous csv'!B693-'restart csv'!B693)/'continuous csv'!B693,0)</f>
        <v>0</v>
      </c>
      <c r="C693" s="2">
        <f>IF('continuous csv'!C693&gt;0,100*('continuous csv'!C693-'restart csv'!C693)/'continuous csv'!C693,0)</f>
        <v>0</v>
      </c>
      <c r="D693" s="2">
        <f>IF('continuous csv'!D693&gt;0,100*('continuous csv'!D693-'restart csv'!D693)/'continuous csv'!D693,0)</f>
        <v>0</v>
      </c>
      <c r="E693" s="2">
        <f>IF('continuous csv'!E693&gt;0,100*('continuous csv'!E693-'restart csv'!E693)/'continuous csv'!E693,0)</f>
        <v>0</v>
      </c>
      <c r="F693" s="2">
        <f>IF('continuous csv'!F693&gt;0,100*('continuous csv'!F693-'restart csv'!F693)/'continuous csv'!F693,0)</f>
        <v>0</v>
      </c>
      <c r="G693" s="2">
        <f>IF('continuous csv'!G693&gt;0,100*('continuous csv'!G693-'restart csv'!G693)/'continuous csv'!G693,0)</f>
        <v>0</v>
      </c>
      <c r="H693" s="2">
        <f>IF('continuous csv'!H693&gt;0,100*('continuous csv'!H693-'restart csv'!H693)/'continuous csv'!H693,0)</f>
        <v>0</v>
      </c>
      <c r="I693" s="2">
        <f>IF('continuous csv'!I693&gt;0,100*('continuous csv'!I693-'restart csv'!I693)/'continuous csv'!I693,0)</f>
        <v>0</v>
      </c>
      <c r="J693" s="2">
        <f>IF('continuous csv'!J693&gt;0,100*('continuous csv'!J693-'restart csv'!J693)/'continuous csv'!J693,0)</f>
        <v>0</v>
      </c>
      <c r="K693" s="2">
        <f>IF('continuous csv'!K693&gt;0,100*('continuous csv'!K693-'restart csv'!K693)/'continuous csv'!K693,0)</f>
        <v>0</v>
      </c>
      <c r="L693" s="2">
        <f>IF('continuous csv'!L693&gt;0,100*('continuous csv'!L693-'restart csv'!L693)/'continuous csv'!L693,0)</f>
        <v>0</v>
      </c>
      <c r="M693" s="2">
        <f>IF('continuous csv'!M693&gt;0,100*('continuous csv'!M693-'restart csv'!M693)/'continuous csv'!M693,0)</f>
        <v>0</v>
      </c>
      <c r="N693" s="2">
        <f>IF('continuous csv'!N693&gt;0,100*('continuous csv'!N693-'restart csv'!N693)/'continuous csv'!N693,0)</f>
        <v>0</v>
      </c>
      <c r="O693" s="2">
        <f>IF('continuous csv'!O693&gt;0,100*('continuous csv'!O693-'restart csv'!O693)/'continuous csv'!O693,0)</f>
        <v>0</v>
      </c>
      <c r="P693" s="2">
        <f>IF('continuous csv'!P693&gt;0,100*('continuous csv'!P693-'restart csv'!P693)/'continuous csv'!P693,0)</f>
        <v>0</v>
      </c>
      <c r="Q693" s="2">
        <f>IF('continuous csv'!Q693&gt;0,100*('continuous csv'!Q693-'restart csv'!Q693)/'continuous csv'!Q693,0)</f>
        <v>0</v>
      </c>
      <c r="R693" s="2">
        <f>IF('continuous csv'!R693&gt;0,100*('continuous csv'!R693-'restart csv'!R693)/'continuous csv'!R693,0)</f>
        <v>0</v>
      </c>
      <c r="S693" s="2">
        <f>IF('continuous csv'!S693&gt;0,100*('continuous csv'!S693-'restart csv'!S693)/'continuous csv'!S693,0)</f>
        <v>0</v>
      </c>
      <c r="T693" s="2">
        <f>IF('continuous csv'!T693&gt;0,100*('continuous csv'!T693-'restart csv'!T693)/'continuous csv'!T693,0)</f>
        <v>0</v>
      </c>
      <c r="U693" s="2">
        <f>IF('continuous csv'!U693&gt;0,100*('continuous csv'!U693-'restart csv'!U693)/'continuous csv'!U693,0)</f>
        <v>0</v>
      </c>
      <c r="V693" s="2">
        <f>IF('continuous csv'!V693&gt;0,100*('continuous csv'!V693-'restart csv'!V693)/'continuous csv'!V693,0)</f>
        <v>0</v>
      </c>
      <c r="W693" s="2">
        <f>IF('continuous csv'!W693&gt;0,100*('continuous csv'!W693-'restart csv'!W693)/'continuous csv'!W693,0)</f>
        <v>0</v>
      </c>
      <c r="X693" s="2">
        <f>IF('continuous csv'!X693&gt;0,100*('continuous csv'!X693-'restart csv'!X693)/'continuous csv'!X693,0)</f>
        <v>0</v>
      </c>
      <c r="Y693" s="2">
        <f>IF('continuous csv'!Y693&gt;0,100*('continuous csv'!Y693-'restart csv'!Y693)/'continuous csv'!Y693,0)</f>
        <v>0</v>
      </c>
      <c r="Z693" s="2">
        <f>IF('continuous csv'!Z693&gt;0,100*('continuous csv'!Z693-'restart csv'!Z693)/'continuous csv'!Z693,0)</f>
        <v>0</v>
      </c>
      <c r="AA693" s="2">
        <f>IF('continuous csv'!AA693&gt;0,100*('continuous csv'!AA693-'restart csv'!AA693)/'continuous csv'!AA693,0)</f>
        <v>0</v>
      </c>
      <c r="AB693" s="2">
        <f>IF('continuous csv'!AB693&gt;0,100*('continuous csv'!AB693-'restart csv'!AB693)/'continuous csv'!AB693,0)</f>
        <v>0</v>
      </c>
      <c r="AC693" s="2">
        <f>IF('continuous csv'!AC693&gt;0,100*('continuous csv'!AC693-'restart csv'!AC693)/'continuous csv'!AC693,0)</f>
        <v>0</v>
      </c>
      <c r="AD693" s="2">
        <f>IF('continuous csv'!AD693&gt;0,100*('continuous csv'!AD693-'restart csv'!AD693)/'continuous csv'!AD693,0)</f>
        <v>0</v>
      </c>
      <c r="AE693" s="2">
        <f>IF('continuous csv'!AE693&gt;0,100*('continuous csv'!AE693-'restart csv'!AE693)/'continuous csv'!AE693,0)</f>
        <v>0</v>
      </c>
      <c r="AF693" s="2">
        <f>IF('continuous csv'!AF693&gt;0,100*('continuous csv'!AF693-'restart csv'!AF693)/'continuous csv'!AF693,0)</f>
        <v>0</v>
      </c>
      <c r="AG693" s="2">
        <f>IF('continuous csv'!AG693&gt;0,100*('continuous csv'!AG693-'restart csv'!AG693)/'continuous csv'!AG693,0)</f>
        <v>0</v>
      </c>
      <c r="AH693" s="2">
        <f>IF('continuous csv'!AH693&gt;0,100*('continuous csv'!AH693-'restart csv'!AH693)/'continuous csv'!AH693,0)</f>
        <v>0</v>
      </c>
      <c r="AI693" s="2">
        <f>IF('continuous csv'!AI693&gt;0,100*('continuous csv'!AI693-'restart csv'!AI693)/'continuous csv'!AI693,0)</f>
        <v>0</v>
      </c>
      <c r="AJ693" s="2">
        <f>IF('continuous csv'!AJ693&gt;0,100*('continuous csv'!AJ693-'restart csv'!AJ693)/'continuous csv'!AJ693,0)</f>
        <v>0</v>
      </c>
      <c r="AK693" s="2">
        <f>IF('continuous csv'!AK693&gt;0,100*('continuous csv'!AK693-'restart csv'!AK693)/'continuous csv'!AK693,0)</f>
        <v>0</v>
      </c>
      <c r="AL693" s="2">
        <f>IF('continuous csv'!AL693&gt;0,100*('continuous csv'!AL693-'restart csv'!AL693)/'continuous csv'!AL693,0)</f>
        <v>0</v>
      </c>
      <c r="AM693" s="2">
        <f>IF('continuous csv'!AM693&gt;0,100*('continuous csv'!AM693-'restart csv'!AM693)/'continuous csv'!AM693,0)</f>
        <v>0</v>
      </c>
      <c r="AN693" s="2">
        <f>IF('continuous csv'!AN693&gt;0,100*('continuous csv'!AN693-'restart csv'!AN693)/'continuous csv'!AN693,0)</f>
        <v>0</v>
      </c>
      <c r="AO693" s="2">
        <f>IF('continuous csv'!AO693&gt;0,100*('continuous csv'!AO693-'restart csv'!AO693)/'continuous csv'!AO693,0)</f>
        <v>0</v>
      </c>
      <c r="AP693" s="2">
        <f>IF('continuous csv'!AP693&gt;0,100*('continuous csv'!AP693-'restart csv'!AP693)/'continuous csv'!AP693,0)</f>
        <v>0</v>
      </c>
      <c r="AQ693" s="2">
        <f>IF('continuous csv'!AQ693&gt;0,100*('continuous csv'!AQ693-'restart csv'!AQ693)/'continuous csv'!AQ693,0)</f>
        <v>0</v>
      </c>
      <c r="AR693" s="2">
        <f>IF('continuous csv'!AR693&gt;0,100*('continuous csv'!AR693-'restart csv'!AR693)/'continuous csv'!AR693,0)</f>
        <v>0</v>
      </c>
      <c r="AS693" s="2">
        <f>IF('continuous csv'!AS693&gt;0,100*('continuous csv'!AS693-'restart csv'!AS693)/'continuous csv'!AS693,0)</f>
        <v>0</v>
      </c>
      <c r="AT693" s="2">
        <f>IF('continuous csv'!AT693&gt;0,100*('continuous csv'!AT693-'restart csv'!AT693)/'continuous csv'!AT693,0)</f>
        <v>0</v>
      </c>
      <c r="AU693" s="2">
        <f>IF('continuous csv'!AU693&gt;0,100*('continuous csv'!AU693-'restart csv'!AU693)/'continuous csv'!AU693,0)</f>
        <v>0</v>
      </c>
      <c r="AV693" s="2">
        <f>IF('continuous csv'!AV693&gt;0,100*('continuous csv'!AV693-'restart csv'!AV693)/'continuous csv'!AV693,0)</f>
        <v>0</v>
      </c>
      <c r="AW693" s="2">
        <f>IF('continuous csv'!AW693&gt;0,100*('continuous csv'!AW693-'restart csv'!AW693)/'continuous csv'!AW693,0)</f>
        <v>0</v>
      </c>
      <c r="AX693" s="2">
        <f>IF('continuous csv'!AX693&gt;0,100*('continuous csv'!AX693-'restart csv'!AX693)/'continuous csv'!AX693,0)</f>
        <v>0</v>
      </c>
      <c r="AY693" s="2">
        <f>IF('continuous csv'!AY693&gt;0,100*('continuous csv'!AY693-'restart csv'!AY693)/'continuous csv'!AY693,0)</f>
        <v>0</v>
      </c>
      <c r="AZ693" s="2">
        <f>IF('continuous csv'!AZ693&gt;0,100*('continuous csv'!AZ693-'restart csv'!AZ693)/'continuous csv'!AZ693,0)</f>
        <v>0</v>
      </c>
      <c r="BA693" s="2">
        <f>IF('continuous csv'!BA693&gt;0,100*('continuous csv'!BA693-'restart csv'!BA693)/'continuous csv'!BA693,0)</f>
        <v>0</v>
      </c>
      <c r="BB693" s="2">
        <f>IF('continuous csv'!BB693&gt;0,100*('continuous csv'!BB693-'restart csv'!BB693)/'continuous csv'!BB693,0)</f>
        <v>0</v>
      </c>
      <c r="BC693" s="2">
        <f>IF('continuous csv'!BC693&gt;0,100*('continuous csv'!BC693-'restart csv'!BC693)/'continuous csv'!BC693,0)</f>
        <v>0</v>
      </c>
      <c r="BD693" s="2">
        <f>IF('continuous csv'!BD693&gt;0,100*('continuous csv'!BD693-'restart csv'!BD693)/'continuous csv'!BD693,0)</f>
        <v>0</v>
      </c>
      <c r="BE693" s="2">
        <f>IF('continuous csv'!BE693&gt;0,100*('continuous csv'!BE693-'restart csv'!BE693)/'continuous csv'!BE693,0)</f>
        <v>0</v>
      </c>
      <c r="BF693" s="2">
        <f>IF('continuous csv'!BF693&gt;0,100*('continuous csv'!BF693-'restart csv'!BF693)/'continuous csv'!BF693,0)</f>
        <v>0</v>
      </c>
      <c r="BG693" s="2">
        <f>IF('continuous csv'!BG693&gt;0,100*('continuous csv'!BG693-'restart csv'!BG693)/'continuous csv'!BG693,0)</f>
        <v>0</v>
      </c>
      <c r="BH693" s="2">
        <f>IF('continuous csv'!BH693&gt;0,100*('continuous csv'!BH693-'restart csv'!BH693)/'continuous csv'!BH693,0)</f>
        <v>0</v>
      </c>
      <c r="BI693" s="2">
        <f>IF('continuous csv'!BI693&gt;0,100*('continuous csv'!BI693-'restart csv'!BI693)/'continuous csv'!BI693,0)</f>
        <v>0</v>
      </c>
      <c r="BJ693" s="2">
        <f>IF('continuous csv'!BJ693&gt;0,100*('continuous csv'!BJ693-'restart csv'!BJ693)/'continuous csv'!BJ693,0)</f>
        <v>0</v>
      </c>
      <c r="BK693" s="2">
        <f>IF('continuous csv'!BK693&gt;0,100*('continuous csv'!BK693-'restart csv'!BK693)/'continuous csv'!BK693,0)</f>
        <v>0</v>
      </c>
    </row>
    <row r="694" spans="1:63" x14ac:dyDescent="0.25">
      <c r="A694" s="1">
        <v>30187</v>
      </c>
      <c r="B694" s="2">
        <f>IF('continuous csv'!B694&gt;0,100*('continuous csv'!B694-'restart csv'!B694)/'continuous csv'!B694,0)</f>
        <v>0</v>
      </c>
      <c r="C694" s="2">
        <f>IF('continuous csv'!C694&gt;0,100*('continuous csv'!C694-'restart csv'!C694)/'continuous csv'!C694,0)</f>
        <v>0</v>
      </c>
      <c r="D694" s="2">
        <f>IF('continuous csv'!D694&gt;0,100*('continuous csv'!D694-'restart csv'!D694)/'continuous csv'!D694,0)</f>
        <v>0</v>
      </c>
      <c r="E694" s="2">
        <f>IF('continuous csv'!E694&gt;0,100*('continuous csv'!E694-'restart csv'!E694)/'continuous csv'!E694,0)</f>
        <v>0</v>
      </c>
      <c r="F694" s="2">
        <f>IF('continuous csv'!F694&gt;0,100*('continuous csv'!F694-'restart csv'!F694)/'continuous csv'!F694,0)</f>
        <v>0</v>
      </c>
      <c r="G694" s="2">
        <f>IF('continuous csv'!G694&gt;0,100*('continuous csv'!G694-'restart csv'!G694)/'continuous csv'!G694,0)</f>
        <v>0</v>
      </c>
      <c r="H694" s="2">
        <f>IF('continuous csv'!H694&gt;0,100*('continuous csv'!H694-'restart csv'!H694)/'continuous csv'!H694,0)</f>
        <v>0</v>
      </c>
      <c r="I694" s="2">
        <f>IF('continuous csv'!I694&gt;0,100*('continuous csv'!I694-'restart csv'!I694)/'continuous csv'!I694,0)</f>
        <v>0</v>
      </c>
      <c r="J694" s="2">
        <f>IF('continuous csv'!J694&gt;0,100*('continuous csv'!J694-'restart csv'!J694)/'continuous csv'!J694,0)</f>
        <v>0</v>
      </c>
      <c r="K694" s="2">
        <f>IF('continuous csv'!K694&gt;0,100*('continuous csv'!K694-'restart csv'!K694)/'continuous csv'!K694,0)</f>
        <v>0</v>
      </c>
      <c r="L694" s="2">
        <f>IF('continuous csv'!L694&gt;0,100*('continuous csv'!L694-'restart csv'!L694)/'continuous csv'!L694,0)</f>
        <v>0</v>
      </c>
      <c r="M694" s="2">
        <f>IF('continuous csv'!M694&gt;0,100*('continuous csv'!M694-'restart csv'!M694)/'continuous csv'!M694,0)</f>
        <v>0</v>
      </c>
      <c r="N694" s="2">
        <f>IF('continuous csv'!N694&gt;0,100*('continuous csv'!N694-'restart csv'!N694)/'continuous csv'!N694,0)</f>
        <v>0</v>
      </c>
      <c r="O694" s="2">
        <f>IF('continuous csv'!O694&gt;0,100*('continuous csv'!O694-'restart csv'!O694)/'continuous csv'!O694,0)</f>
        <v>0</v>
      </c>
      <c r="P694" s="2">
        <f>IF('continuous csv'!P694&gt;0,100*('continuous csv'!P694-'restart csv'!P694)/'continuous csv'!P694,0)</f>
        <v>0</v>
      </c>
      <c r="Q694" s="2">
        <f>IF('continuous csv'!Q694&gt;0,100*('continuous csv'!Q694-'restart csv'!Q694)/'continuous csv'!Q694,0)</f>
        <v>0</v>
      </c>
      <c r="R694" s="2">
        <f>IF('continuous csv'!R694&gt;0,100*('continuous csv'!R694-'restart csv'!R694)/'continuous csv'!R694,0)</f>
        <v>0</v>
      </c>
      <c r="S694" s="2">
        <f>IF('continuous csv'!S694&gt;0,100*('continuous csv'!S694-'restart csv'!S694)/'continuous csv'!S694,0)</f>
        <v>0</v>
      </c>
      <c r="T694" s="2">
        <f>IF('continuous csv'!T694&gt;0,100*('continuous csv'!T694-'restart csv'!T694)/'continuous csv'!T694,0)</f>
        <v>0</v>
      </c>
      <c r="U694" s="2">
        <f>IF('continuous csv'!U694&gt;0,100*('continuous csv'!U694-'restart csv'!U694)/'continuous csv'!U694,0)</f>
        <v>0</v>
      </c>
      <c r="V694" s="2">
        <f>IF('continuous csv'!V694&gt;0,100*('continuous csv'!V694-'restart csv'!V694)/'continuous csv'!V694,0)</f>
        <v>0</v>
      </c>
      <c r="W694" s="2">
        <f>IF('continuous csv'!W694&gt;0,100*('continuous csv'!W694-'restart csv'!W694)/'continuous csv'!W694,0)</f>
        <v>0</v>
      </c>
      <c r="X694" s="2">
        <f>IF('continuous csv'!X694&gt;0,100*('continuous csv'!X694-'restart csv'!X694)/'continuous csv'!X694,0)</f>
        <v>0</v>
      </c>
      <c r="Y694" s="2">
        <f>IF('continuous csv'!Y694&gt;0,100*('continuous csv'!Y694-'restart csv'!Y694)/'continuous csv'!Y694,0)</f>
        <v>0</v>
      </c>
      <c r="Z694" s="2">
        <f>IF('continuous csv'!Z694&gt;0,100*('continuous csv'!Z694-'restart csv'!Z694)/'continuous csv'!Z694,0)</f>
        <v>0</v>
      </c>
      <c r="AA694" s="2">
        <f>IF('continuous csv'!AA694&gt;0,100*('continuous csv'!AA694-'restart csv'!AA694)/'continuous csv'!AA694,0)</f>
        <v>0</v>
      </c>
      <c r="AB694" s="2">
        <f>IF('continuous csv'!AB694&gt;0,100*('continuous csv'!AB694-'restart csv'!AB694)/'continuous csv'!AB694,0)</f>
        <v>0</v>
      </c>
      <c r="AC694" s="2">
        <f>IF('continuous csv'!AC694&gt;0,100*('continuous csv'!AC694-'restart csv'!AC694)/'continuous csv'!AC694,0)</f>
        <v>0</v>
      </c>
      <c r="AD694" s="2">
        <f>IF('continuous csv'!AD694&gt;0,100*('continuous csv'!AD694-'restart csv'!AD694)/'continuous csv'!AD694,0)</f>
        <v>0</v>
      </c>
      <c r="AE694" s="2">
        <f>IF('continuous csv'!AE694&gt;0,100*('continuous csv'!AE694-'restart csv'!AE694)/'continuous csv'!AE694,0)</f>
        <v>0</v>
      </c>
      <c r="AF694" s="2">
        <f>IF('continuous csv'!AF694&gt;0,100*('continuous csv'!AF694-'restart csv'!AF694)/'continuous csv'!AF694,0)</f>
        <v>0</v>
      </c>
      <c r="AG694" s="2">
        <f>IF('continuous csv'!AG694&gt;0,100*('continuous csv'!AG694-'restart csv'!AG694)/'continuous csv'!AG694,0)</f>
        <v>0</v>
      </c>
      <c r="AH694" s="2">
        <f>IF('continuous csv'!AH694&gt;0,100*('continuous csv'!AH694-'restart csv'!AH694)/'continuous csv'!AH694,0)</f>
        <v>0</v>
      </c>
      <c r="AI694" s="2">
        <f>IF('continuous csv'!AI694&gt;0,100*('continuous csv'!AI694-'restart csv'!AI694)/'continuous csv'!AI694,0)</f>
        <v>0</v>
      </c>
      <c r="AJ694" s="2">
        <f>IF('continuous csv'!AJ694&gt;0,100*('continuous csv'!AJ694-'restart csv'!AJ694)/'continuous csv'!AJ694,0)</f>
        <v>0</v>
      </c>
      <c r="AK694" s="2">
        <f>IF('continuous csv'!AK694&gt;0,100*('continuous csv'!AK694-'restart csv'!AK694)/'continuous csv'!AK694,0)</f>
        <v>0</v>
      </c>
      <c r="AL694" s="2">
        <f>IF('continuous csv'!AL694&gt;0,100*('continuous csv'!AL694-'restart csv'!AL694)/'continuous csv'!AL694,0)</f>
        <v>0</v>
      </c>
      <c r="AM694" s="2">
        <f>IF('continuous csv'!AM694&gt;0,100*('continuous csv'!AM694-'restart csv'!AM694)/'continuous csv'!AM694,0)</f>
        <v>0</v>
      </c>
      <c r="AN694" s="2">
        <f>IF('continuous csv'!AN694&gt;0,100*('continuous csv'!AN694-'restart csv'!AN694)/'continuous csv'!AN694,0)</f>
        <v>0</v>
      </c>
      <c r="AO694" s="2">
        <f>IF('continuous csv'!AO694&gt;0,100*('continuous csv'!AO694-'restart csv'!AO694)/'continuous csv'!AO694,0)</f>
        <v>0</v>
      </c>
      <c r="AP694" s="2">
        <f>IF('continuous csv'!AP694&gt;0,100*('continuous csv'!AP694-'restart csv'!AP694)/'continuous csv'!AP694,0)</f>
        <v>0</v>
      </c>
      <c r="AQ694" s="2">
        <f>IF('continuous csv'!AQ694&gt;0,100*('continuous csv'!AQ694-'restart csv'!AQ694)/'continuous csv'!AQ694,0)</f>
        <v>0</v>
      </c>
      <c r="AR694" s="2">
        <f>IF('continuous csv'!AR694&gt;0,100*('continuous csv'!AR694-'restart csv'!AR694)/'continuous csv'!AR694,0)</f>
        <v>0</v>
      </c>
      <c r="AS694" s="2">
        <f>IF('continuous csv'!AS694&gt;0,100*('continuous csv'!AS694-'restart csv'!AS694)/'continuous csv'!AS694,0)</f>
        <v>0</v>
      </c>
      <c r="AT694" s="2">
        <f>IF('continuous csv'!AT694&gt;0,100*('continuous csv'!AT694-'restart csv'!AT694)/'continuous csv'!AT694,0)</f>
        <v>0</v>
      </c>
      <c r="AU694" s="2">
        <f>IF('continuous csv'!AU694&gt;0,100*('continuous csv'!AU694-'restart csv'!AU694)/'continuous csv'!AU694,0)</f>
        <v>0</v>
      </c>
      <c r="AV694" s="2">
        <f>IF('continuous csv'!AV694&gt;0,100*('continuous csv'!AV694-'restart csv'!AV694)/'continuous csv'!AV694,0)</f>
        <v>0</v>
      </c>
      <c r="AW694" s="2">
        <f>IF('continuous csv'!AW694&gt;0,100*('continuous csv'!AW694-'restart csv'!AW694)/'continuous csv'!AW694,0)</f>
        <v>0</v>
      </c>
      <c r="AX694" s="2">
        <f>IF('continuous csv'!AX694&gt;0,100*('continuous csv'!AX694-'restart csv'!AX694)/'continuous csv'!AX694,0)</f>
        <v>0</v>
      </c>
      <c r="AY694" s="2">
        <f>IF('continuous csv'!AY694&gt;0,100*('continuous csv'!AY694-'restart csv'!AY694)/'continuous csv'!AY694,0)</f>
        <v>0</v>
      </c>
      <c r="AZ694" s="2">
        <f>IF('continuous csv'!AZ694&gt;0,100*('continuous csv'!AZ694-'restart csv'!AZ694)/'continuous csv'!AZ694,0)</f>
        <v>0</v>
      </c>
      <c r="BA694" s="2">
        <f>IF('continuous csv'!BA694&gt;0,100*('continuous csv'!BA694-'restart csv'!BA694)/'continuous csv'!BA694,0)</f>
        <v>0</v>
      </c>
      <c r="BB694" s="2">
        <f>IF('continuous csv'!BB694&gt;0,100*('continuous csv'!BB694-'restart csv'!BB694)/'continuous csv'!BB694,0)</f>
        <v>0</v>
      </c>
      <c r="BC694" s="2">
        <f>IF('continuous csv'!BC694&gt;0,100*('continuous csv'!BC694-'restart csv'!BC694)/'continuous csv'!BC694,0)</f>
        <v>0</v>
      </c>
      <c r="BD694" s="2">
        <f>IF('continuous csv'!BD694&gt;0,100*('continuous csv'!BD694-'restart csv'!BD694)/'continuous csv'!BD694,0)</f>
        <v>0</v>
      </c>
      <c r="BE694" s="2">
        <f>IF('continuous csv'!BE694&gt;0,100*('continuous csv'!BE694-'restart csv'!BE694)/'continuous csv'!BE694,0)</f>
        <v>0</v>
      </c>
      <c r="BF694" s="2">
        <f>IF('continuous csv'!BF694&gt;0,100*('continuous csv'!BF694-'restart csv'!BF694)/'continuous csv'!BF694,0)</f>
        <v>0</v>
      </c>
      <c r="BG694" s="2">
        <f>IF('continuous csv'!BG694&gt;0,100*('continuous csv'!BG694-'restart csv'!BG694)/'continuous csv'!BG694,0)</f>
        <v>0</v>
      </c>
      <c r="BH694" s="2">
        <f>IF('continuous csv'!BH694&gt;0,100*('continuous csv'!BH694-'restart csv'!BH694)/'continuous csv'!BH694,0)</f>
        <v>0</v>
      </c>
      <c r="BI694" s="2">
        <f>IF('continuous csv'!BI694&gt;0,100*('continuous csv'!BI694-'restart csv'!BI694)/'continuous csv'!BI694,0)</f>
        <v>0</v>
      </c>
      <c r="BJ694" s="2">
        <f>IF('continuous csv'!BJ694&gt;0,100*('continuous csv'!BJ694-'restart csv'!BJ694)/'continuous csv'!BJ694,0)</f>
        <v>0</v>
      </c>
      <c r="BK694" s="2">
        <f>IF('continuous csv'!BK694&gt;0,100*('continuous csv'!BK694-'restart csv'!BK694)/'continuous csv'!BK694,0)</f>
        <v>0</v>
      </c>
    </row>
    <row r="695" spans="1:63" x14ac:dyDescent="0.25">
      <c r="A695" s="1">
        <v>30188</v>
      </c>
      <c r="B695" s="2">
        <f>IF('continuous csv'!B695&gt;0,100*('continuous csv'!B695-'restart csv'!B695)/'continuous csv'!B695,0)</f>
        <v>0</v>
      </c>
      <c r="C695" s="2">
        <f>IF('continuous csv'!C695&gt;0,100*('continuous csv'!C695-'restart csv'!C695)/'continuous csv'!C695,0)</f>
        <v>0</v>
      </c>
      <c r="D695" s="2">
        <f>IF('continuous csv'!D695&gt;0,100*('continuous csv'!D695-'restart csv'!D695)/'continuous csv'!D695,0)</f>
        <v>0</v>
      </c>
      <c r="E695" s="2">
        <f>IF('continuous csv'!E695&gt;0,100*('continuous csv'!E695-'restart csv'!E695)/'continuous csv'!E695,0)</f>
        <v>0</v>
      </c>
      <c r="F695" s="2">
        <f>IF('continuous csv'!F695&gt;0,100*('continuous csv'!F695-'restart csv'!F695)/'continuous csv'!F695,0)</f>
        <v>0</v>
      </c>
      <c r="G695" s="2">
        <f>IF('continuous csv'!G695&gt;0,100*('continuous csv'!G695-'restart csv'!G695)/'continuous csv'!G695,0)</f>
        <v>0</v>
      </c>
      <c r="H695" s="2">
        <f>IF('continuous csv'!H695&gt;0,100*('continuous csv'!H695-'restart csv'!H695)/'continuous csv'!H695,0)</f>
        <v>0</v>
      </c>
      <c r="I695" s="2">
        <f>IF('continuous csv'!I695&gt;0,100*('continuous csv'!I695-'restart csv'!I695)/'continuous csv'!I695,0)</f>
        <v>0</v>
      </c>
      <c r="J695" s="2">
        <f>IF('continuous csv'!J695&gt;0,100*('continuous csv'!J695-'restart csv'!J695)/'continuous csv'!J695,0)</f>
        <v>0</v>
      </c>
      <c r="K695" s="2">
        <f>IF('continuous csv'!K695&gt;0,100*('continuous csv'!K695-'restart csv'!K695)/'continuous csv'!K695,0)</f>
        <v>0</v>
      </c>
      <c r="L695" s="2">
        <f>IF('continuous csv'!L695&gt;0,100*('continuous csv'!L695-'restart csv'!L695)/'continuous csv'!L695,0)</f>
        <v>0</v>
      </c>
      <c r="M695" s="2">
        <f>IF('continuous csv'!M695&gt;0,100*('continuous csv'!M695-'restart csv'!M695)/'continuous csv'!M695,0)</f>
        <v>0</v>
      </c>
      <c r="N695" s="2">
        <f>IF('continuous csv'!N695&gt;0,100*('continuous csv'!N695-'restart csv'!N695)/'continuous csv'!N695,0)</f>
        <v>0</v>
      </c>
      <c r="O695" s="2">
        <f>IF('continuous csv'!O695&gt;0,100*('continuous csv'!O695-'restart csv'!O695)/'continuous csv'!O695,0)</f>
        <v>0</v>
      </c>
      <c r="P695" s="2">
        <f>IF('continuous csv'!P695&gt;0,100*('continuous csv'!P695-'restart csv'!P695)/'continuous csv'!P695,0)</f>
        <v>0</v>
      </c>
      <c r="Q695" s="2">
        <f>IF('continuous csv'!Q695&gt;0,100*('continuous csv'!Q695-'restart csv'!Q695)/'continuous csv'!Q695,0)</f>
        <v>0</v>
      </c>
      <c r="R695" s="2">
        <f>IF('continuous csv'!R695&gt;0,100*('continuous csv'!R695-'restart csv'!R695)/'continuous csv'!R695,0)</f>
        <v>0</v>
      </c>
      <c r="S695" s="2">
        <f>IF('continuous csv'!S695&gt;0,100*('continuous csv'!S695-'restart csv'!S695)/'continuous csv'!S695,0)</f>
        <v>0</v>
      </c>
      <c r="T695" s="2">
        <f>IF('continuous csv'!T695&gt;0,100*('continuous csv'!T695-'restart csv'!T695)/'continuous csv'!T695,0)</f>
        <v>0</v>
      </c>
      <c r="U695" s="2">
        <f>IF('continuous csv'!U695&gt;0,100*('continuous csv'!U695-'restart csv'!U695)/'continuous csv'!U695,0)</f>
        <v>0</v>
      </c>
      <c r="V695" s="2">
        <f>IF('continuous csv'!V695&gt;0,100*('continuous csv'!V695-'restart csv'!V695)/'continuous csv'!V695,0)</f>
        <v>0</v>
      </c>
      <c r="W695" s="2">
        <f>IF('continuous csv'!W695&gt;0,100*('continuous csv'!W695-'restart csv'!W695)/'continuous csv'!W695,0)</f>
        <v>0</v>
      </c>
      <c r="X695" s="2">
        <f>IF('continuous csv'!X695&gt;0,100*('continuous csv'!X695-'restart csv'!X695)/'continuous csv'!X695,0)</f>
        <v>0</v>
      </c>
      <c r="Y695" s="2">
        <f>IF('continuous csv'!Y695&gt;0,100*('continuous csv'!Y695-'restart csv'!Y695)/'continuous csv'!Y695,0)</f>
        <v>0</v>
      </c>
      <c r="Z695" s="2">
        <f>IF('continuous csv'!Z695&gt;0,100*('continuous csv'!Z695-'restart csv'!Z695)/'continuous csv'!Z695,0)</f>
        <v>0</v>
      </c>
      <c r="AA695" s="2">
        <f>IF('continuous csv'!AA695&gt;0,100*('continuous csv'!AA695-'restart csv'!AA695)/'continuous csv'!AA695,0)</f>
        <v>0</v>
      </c>
      <c r="AB695" s="2">
        <f>IF('continuous csv'!AB695&gt;0,100*('continuous csv'!AB695-'restart csv'!AB695)/'continuous csv'!AB695,0)</f>
        <v>0</v>
      </c>
      <c r="AC695" s="2">
        <f>IF('continuous csv'!AC695&gt;0,100*('continuous csv'!AC695-'restart csv'!AC695)/'continuous csv'!AC695,0)</f>
        <v>0</v>
      </c>
      <c r="AD695" s="2">
        <f>IF('continuous csv'!AD695&gt;0,100*('continuous csv'!AD695-'restart csv'!AD695)/'continuous csv'!AD695,0)</f>
        <v>0</v>
      </c>
      <c r="AE695" s="2">
        <f>IF('continuous csv'!AE695&gt;0,100*('continuous csv'!AE695-'restart csv'!AE695)/'continuous csv'!AE695,0)</f>
        <v>0</v>
      </c>
      <c r="AF695" s="2">
        <f>IF('continuous csv'!AF695&gt;0,100*('continuous csv'!AF695-'restart csv'!AF695)/'continuous csv'!AF695,0)</f>
        <v>0</v>
      </c>
      <c r="AG695" s="2">
        <f>IF('continuous csv'!AG695&gt;0,100*('continuous csv'!AG695-'restart csv'!AG695)/'continuous csv'!AG695,0)</f>
        <v>0</v>
      </c>
      <c r="AH695" s="2">
        <f>IF('continuous csv'!AH695&gt;0,100*('continuous csv'!AH695-'restart csv'!AH695)/'continuous csv'!AH695,0)</f>
        <v>0</v>
      </c>
      <c r="AI695" s="2">
        <f>IF('continuous csv'!AI695&gt;0,100*('continuous csv'!AI695-'restart csv'!AI695)/'continuous csv'!AI695,0)</f>
        <v>0</v>
      </c>
      <c r="AJ695" s="2">
        <f>IF('continuous csv'!AJ695&gt;0,100*('continuous csv'!AJ695-'restart csv'!AJ695)/'continuous csv'!AJ695,0)</f>
        <v>0</v>
      </c>
      <c r="AK695" s="2">
        <f>IF('continuous csv'!AK695&gt;0,100*('continuous csv'!AK695-'restart csv'!AK695)/'continuous csv'!AK695,0)</f>
        <v>0</v>
      </c>
      <c r="AL695" s="2">
        <f>IF('continuous csv'!AL695&gt;0,100*('continuous csv'!AL695-'restart csv'!AL695)/'continuous csv'!AL695,0)</f>
        <v>0</v>
      </c>
      <c r="AM695" s="2">
        <f>IF('continuous csv'!AM695&gt;0,100*('continuous csv'!AM695-'restart csv'!AM695)/'continuous csv'!AM695,0)</f>
        <v>0</v>
      </c>
      <c r="AN695" s="2">
        <f>IF('continuous csv'!AN695&gt;0,100*('continuous csv'!AN695-'restart csv'!AN695)/'continuous csv'!AN695,0)</f>
        <v>0</v>
      </c>
      <c r="AO695" s="2">
        <f>IF('continuous csv'!AO695&gt;0,100*('continuous csv'!AO695-'restart csv'!AO695)/'continuous csv'!AO695,0)</f>
        <v>0</v>
      </c>
      <c r="AP695" s="2">
        <f>IF('continuous csv'!AP695&gt;0,100*('continuous csv'!AP695-'restart csv'!AP695)/'continuous csv'!AP695,0)</f>
        <v>0</v>
      </c>
      <c r="AQ695" s="2">
        <f>IF('continuous csv'!AQ695&gt;0,100*('continuous csv'!AQ695-'restart csv'!AQ695)/'continuous csv'!AQ695,0)</f>
        <v>0</v>
      </c>
      <c r="AR695" s="2">
        <f>IF('continuous csv'!AR695&gt;0,100*('continuous csv'!AR695-'restart csv'!AR695)/'continuous csv'!AR695,0)</f>
        <v>0</v>
      </c>
      <c r="AS695" s="2">
        <f>IF('continuous csv'!AS695&gt;0,100*('continuous csv'!AS695-'restart csv'!AS695)/'continuous csv'!AS695,0)</f>
        <v>0</v>
      </c>
      <c r="AT695" s="2">
        <f>IF('continuous csv'!AT695&gt;0,100*('continuous csv'!AT695-'restart csv'!AT695)/'continuous csv'!AT695,0)</f>
        <v>0</v>
      </c>
      <c r="AU695" s="2">
        <f>IF('continuous csv'!AU695&gt;0,100*('continuous csv'!AU695-'restart csv'!AU695)/'continuous csv'!AU695,0)</f>
        <v>0</v>
      </c>
      <c r="AV695" s="2">
        <f>IF('continuous csv'!AV695&gt;0,100*('continuous csv'!AV695-'restart csv'!AV695)/'continuous csv'!AV695,0)</f>
        <v>0</v>
      </c>
      <c r="AW695" s="2">
        <f>IF('continuous csv'!AW695&gt;0,100*('continuous csv'!AW695-'restart csv'!AW695)/'continuous csv'!AW695,0)</f>
        <v>0</v>
      </c>
      <c r="AX695" s="2">
        <f>IF('continuous csv'!AX695&gt;0,100*('continuous csv'!AX695-'restart csv'!AX695)/'continuous csv'!AX695,0)</f>
        <v>0</v>
      </c>
      <c r="AY695" s="2">
        <f>IF('continuous csv'!AY695&gt;0,100*('continuous csv'!AY695-'restart csv'!AY695)/'continuous csv'!AY695,0)</f>
        <v>0</v>
      </c>
      <c r="AZ695" s="2">
        <f>IF('continuous csv'!AZ695&gt;0,100*('continuous csv'!AZ695-'restart csv'!AZ695)/'continuous csv'!AZ695,0)</f>
        <v>0</v>
      </c>
      <c r="BA695" s="2">
        <f>IF('continuous csv'!BA695&gt;0,100*('continuous csv'!BA695-'restart csv'!BA695)/'continuous csv'!BA695,0)</f>
        <v>0</v>
      </c>
      <c r="BB695" s="2">
        <f>IF('continuous csv'!BB695&gt;0,100*('continuous csv'!BB695-'restart csv'!BB695)/'continuous csv'!BB695,0)</f>
        <v>0</v>
      </c>
      <c r="BC695" s="2">
        <f>IF('continuous csv'!BC695&gt;0,100*('continuous csv'!BC695-'restart csv'!BC695)/'continuous csv'!BC695,0)</f>
        <v>0</v>
      </c>
      <c r="BD695" s="2">
        <f>IF('continuous csv'!BD695&gt;0,100*('continuous csv'!BD695-'restart csv'!BD695)/'continuous csv'!BD695,0)</f>
        <v>0</v>
      </c>
      <c r="BE695" s="2">
        <f>IF('continuous csv'!BE695&gt;0,100*('continuous csv'!BE695-'restart csv'!BE695)/'continuous csv'!BE695,0)</f>
        <v>0</v>
      </c>
      <c r="BF695" s="2">
        <f>IF('continuous csv'!BF695&gt;0,100*('continuous csv'!BF695-'restart csv'!BF695)/'continuous csv'!BF695,0)</f>
        <v>0</v>
      </c>
      <c r="BG695" s="2">
        <f>IF('continuous csv'!BG695&gt;0,100*('continuous csv'!BG695-'restart csv'!BG695)/'continuous csv'!BG695,0)</f>
        <v>0</v>
      </c>
      <c r="BH695" s="2">
        <f>IF('continuous csv'!BH695&gt;0,100*('continuous csv'!BH695-'restart csv'!BH695)/'continuous csv'!BH695,0)</f>
        <v>0</v>
      </c>
      <c r="BI695" s="2">
        <f>IF('continuous csv'!BI695&gt;0,100*('continuous csv'!BI695-'restart csv'!BI695)/'continuous csv'!BI695,0)</f>
        <v>0</v>
      </c>
      <c r="BJ695" s="2">
        <f>IF('continuous csv'!BJ695&gt;0,100*('continuous csv'!BJ695-'restart csv'!BJ695)/'continuous csv'!BJ695,0)</f>
        <v>0</v>
      </c>
      <c r="BK695" s="2">
        <f>IF('continuous csv'!BK695&gt;0,100*('continuous csv'!BK695-'restart csv'!BK695)/'continuous csv'!BK695,0)</f>
        <v>0</v>
      </c>
    </row>
    <row r="696" spans="1:63" x14ac:dyDescent="0.25">
      <c r="A696" s="1">
        <v>30189</v>
      </c>
      <c r="B696" s="2">
        <f>IF('continuous csv'!B696&gt;0,100*('continuous csv'!B696-'restart csv'!B696)/'continuous csv'!B696,0)</f>
        <v>0</v>
      </c>
      <c r="C696" s="2">
        <f>IF('continuous csv'!C696&gt;0,100*('continuous csv'!C696-'restart csv'!C696)/'continuous csv'!C696,0)</f>
        <v>0</v>
      </c>
      <c r="D696" s="2">
        <f>IF('continuous csv'!D696&gt;0,100*('continuous csv'!D696-'restart csv'!D696)/'continuous csv'!D696,0)</f>
        <v>0</v>
      </c>
      <c r="E696" s="2">
        <f>IF('continuous csv'!E696&gt;0,100*('continuous csv'!E696-'restart csv'!E696)/'continuous csv'!E696,0)</f>
        <v>0</v>
      </c>
      <c r="F696" s="2">
        <f>IF('continuous csv'!F696&gt;0,100*('continuous csv'!F696-'restart csv'!F696)/'continuous csv'!F696,0)</f>
        <v>0</v>
      </c>
      <c r="G696" s="2">
        <f>IF('continuous csv'!G696&gt;0,100*('continuous csv'!G696-'restart csv'!G696)/'continuous csv'!G696,0)</f>
        <v>0</v>
      </c>
      <c r="H696" s="2">
        <f>IF('continuous csv'!H696&gt;0,100*('continuous csv'!H696-'restart csv'!H696)/'continuous csv'!H696,0)</f>
        <v>0</v>
      </c>
      <c r="I696" s="2">
        <f>IF('continuous csv'!I696&gt;0,100*('continuous csv'!I696-'restart csv'!I696)/'continuous csv'!I696,0)</f>
        <v>0</v>
      </c>
      <c r="J696" s="2">
        <f>IF('continuous csv'!J696&gt;0,100*('continuous csv'!J696-'restart csv'!J696)/'continuous csv'!J696,0)</f>
        <v>0</v>
      </c>
      <c r="K696" s="2">
        <f>IF('continuous csv'!K696&gt;0,100*('continuous csv'!K696-'restart csv'!K696)/'continuous csv'!K696,0)</f>
        <v>0</v>
      </c>
      <c r="L696" s="2">
        <f>IF('continuous csv'!L696&gt;0,100*('continuous csv'!L696-'restart csv'!L696)/'continuous csv'!L696,0)</f>
        <v>0</v>
      </c>
      <c r="M696" s="2">
        <f>IF('continuous csv'!M696&gt;0,100*('continuous csv'!M696-'restart csv'!M696)/'continuous csv'!M696,0)</f>
        <v>0</v>
      </c>
      <c r="N696" s="2">
        <f>IF('continuous csv'!N696&gt;0,100*('continuous csv'!N696-'restart csv'!N696)/'continuous csv'!N696,0)</f>
        <v>0</v>
      </c>
      <c r="O696" s="2">
        <f>IF('continuous csv'!O696&gt;0,100*('continuous csv'!O696-'restart csv'!O696)/'continuous csv'!O696,0)</f>
        <v>0</v>
      </c>
      <c r="P696" s="2">
        <f>IF('continuous csv'!P696&gt;0,100*('continuous csv'!P696-'restart csv'!P696)/'continuous csv'!P696,0)</f>
        <v>0</v>
      </c>
      <c r="Q696" s="2">
        <f>IF('continuous csv'!Q696&gt;0,100*('continuous csv'!Q696-'restart csv'!Q696)/'continuous csv'!Q696,0)</f>
        <v>0</v>
      </c>
      <c r="R696" s="2">
        <f>IF('continuous csv'!R696&gt;0,100*('continuous csv'!R696-'restart csv'!R696)/'continuous csv'!R696,0)</f>
        <v>0</v>
      </c>
      <c r="S696" s="2">
        <f>IF('continuous csv'!S696&gt;0,100*('continuous csv'!S696-'restart csv'!S696)/'continuous csv'!S696,0)</f>
        <v>0</v>
      </c>
      <c r="T696" s="2">
        <f>IF('continuous csv'!T696&gt;0,100*('continuous csv'!T696-'restart csv'!T696)/'continuous csv'!T696,0)</f>
        <v>0</v>
      </c>
      <c r="U696" s="2">
        <f>IF('continuous csv'!U696&gt;0,100*('continuous csv'!U696-'restart csv'!U696)/'continuous csv'!U696,0)</f>
        <v>0</v>
      </c>
      <c r="V696" s="2">
        <f>IF('continuous csv'!V696&gt;0,100*('continuous csv'!V696-'restart csv'!V696)/'continuous csv'!V696,0)</f>
        <v>0</v>
      </c>
      <c r="W696" s="2">
        <f>IF('continuous csv'!W696&gt;0,100*('continuous csv'!W696-'restart csv'!W696)/'continuous csv'!W696,0)</f>
        <v>0</v>
      </c>
      <c r="X696" s="2">
        <f>IF('continuous csv'!X696&gt;0,100*('continuous csv'!X696-'restart csv'!X696)/'continuous csv'!X696,0)</f>
        <v>0</v>
      </c>
      <c r="Y696" s="2">
        <f>IF('continuous csv'!Y696&gt;0,100*('continuous csv'!Y696-'restart csv'!Y696)/'continuous csv'!Y696,0)</f>
        <v>0</v>
      </c>
      <c r="Z696" s="2">
        <f>IF('continuous csv'!Z696&gt;0,100*('continuous csv'!Z696-'restart csv'!Z696)/'continuous csv'!Z696,0)</f>
        <v>0</v>
      </c>
      <c r="AA696" s="2">
        <f>IF('continuous csv'!AA696&gt;0,100*('continuous csv'!AA696-'restart csv'!AA696)/'continuous csv'!AA696,0)</f>
        <v>0</v>
      </c>
      <c r="AB696" s="2">
        <f>IF('continuous csv'!AB696&gt;0,100*('continuous csv'!AB696-'restart csv'!AB696)/'continuous csv'!AB696,0)</f>
        <v>0</v>
      </c>
      <c r="AC696" s="2">
        <f>IF('continuous csv'!AC696&gt;0,100*('continuous csv'!AC696-'restart csv'!AC696)/'continuous csv'!AC696,0)</f>
        <v>0</v>
      </c>
      <c r="AD696" s="2">
        <f>IF('continuous csv'!AD696&gt;0,100*('continuous csv'!AD696-'restart csv'!AD696)/'continuous csv'!AD696,0)</f>
        <v>0</v>
      </c>
      <c r="AE696" s="2">
        <f>IF('continuous csv'!AE696&gt;0,100*('continuous csv'!AE696-'restart csv'!AE696)/'continuous csv'!AE696,0)</f>
        <v>0</v>
      </c>
      <c r="AF696" s="2">
        <f>IF('continuous csv'!AF696&gt;0,100*('continuous csv'!AF696-'restart csv'!AF696)/'continuous csv'!AF696,0)</f>
        <v>0</v>
      </c>
      <c r="AG696" s="2">
        <f>IF('continuous csv'!AG696&gt;0,100*('continuous csv'!AG696-'restart csv'!AG696)/'continuous csv'!AG696,0)</f>
        <v>0</v>
      </c>
      <c r="AH696" s="2">
        <f>IF('continuous csv'!AH696&gt;0,100*('continuous csv'!AH696-'restart csv'!AH696)/'continuous csv'!AH696,0)</f>
        <v>0</v>
      </c>
      <c r="AI696" s="2">
        <f>IF('continuous csv'!AI696&gt;0,100*('continuous csv'!AI696-'restart csv'!AI696)/'continuous csv'!AI696,0)</f>
        <v>0</v>
      </c>
      <c r="AJ696" s="2">
        <f>IF('continuous csv'!AJ696&gt;0,100*('continuous csv'!AJ696-'restart csv'!AJ696)/'continuous csv'!AJ696,0)</f>
        <v>0</v>
      </c>
      <c r="AK696" s="2">
        <f>IF('continuous csv'!AK696&gt;0,100*('continuous csv'!AK696-'restart csv'!AK696)/'continuous csv'!AK696,0)</f>
        <v>0</v>
      </c>
      <c r="AL696" s="2">
        <f>IF('continuous csv'!AL696&gt;0,100*('continuous csv'!AL696-'restart csv'!AL696)/'continuous csv'!AL696,0)</f>
        <v>0</v>
      </c>
      <c r="AM696" s="2">
        <f>IF('continuous csv'!AM696&gt;0,100*('continuous csv'!AM696-'restart csv'!AM696)/'continuous csv'!AM696,0)</f>
        <v>0</v>
      </c>
      <c r="AN696" s="2">
        <f>IF('continuous csv'!AN696&gt;0,100*('continuous csv'!AN696-'restart csv'!AN696)/'continuous csv'!AN696,0)</f>
        <v>0</v>
      </c>
      <c r="AO696" s="2">
        <f>IF('continuous csv'!AO696&gt;0,100*('continuous csv'!AO696-'restart csv'!AO696)/'continuous csv'!AO696,0)</f>
        <v>0</v>
      </c>
      <c r="AP696" s="2">
        <f>IF('continuous csv'!AP696&gt;0,100*('continuous csv'!AP696-'restart csv'!AP696)/'continuous csv'!AP696,0)</f>
        <v>0</v>
      </c>
      <c r="AQ696" s="2">
        <f>IF('continuous csv'!AQ696&gt;0,100*('continuous csv'!AQ696-'restart csv'!AQ696)/'continuous csv'!AQ696,0)</f>
        <v>0</v>
      </c>
      <c r="AR696" s="2">
        <f>IF('continuous csv'!AR696&gt;0,100*('continuous csv'!AR696-'restart csv'!AR696)/'continuous csv'!AR696,0)</f>
        <v>0</v>
      </c>
      <c r="AS696" s="2">
        <f>IF('continuous csv'!AS696&gt;0,100*('continuous csv'!AS696-'restart csv'!AS696)/'continuous csv'!AS696,0)</f>
        <v>0</v>
      </c>
      <c r="AT696" s="2">
        <f>IF('continuous csv'!AT696&gt;0,100*('continuous csv'!AT696-'restart csv'!AT696)/'continuous csv'!AT696,0)</f>
        <v>0</v>
      </c>
      <c r="AU696" s="2">
        <f>IF('continuous csv'!AU696&gt;0,100*('continuous csv'!AU696-'restart csv'!AU696)/'continuous csv'!AU696,0)</f>
        <v>0</v>
      </c>
      <c r="AV696" s="2">
        <f>IF('continuous csv'!AV696&gt;0,100*('continuous csv'!AV696-'restart csv'!AV696)/'continuous csv'!AV696,0)</f>
        <v>0</v>
      </c>
      <c r="AW696" s="2">
        <f>IF('continuous csv'!AW696&gt;0,100*('continuous csv'!AW696-'restart csv'!AW696)/'continuous csv'!AW696,0)</f>
        <v>0</v>
      </c>
      <c r="AX696" s="2">
        <f>IF('continuous csv'!AX696&gt;0,100*('continuous csv'!AX696-'restart csv'!AX696)/'continuous csv'!AX696,0)</f>
        <v>0</v>
      </c>
      <c r="AY696" s="2">
        <f>IF('continuous csv'!AY696&gt;0,100*('continuous csv'!AY696-'restart csv'!AY696)/'continuous csv'!AY696,0)</f>
        <v>0</v>
      </c>
      <c r="AZ696" s="2">
        <f>IF('continuous csv'!AZ696&gt;0,100*('continuous csv'!AZ696-'restart csv'!AZ696)/'continuous csv'!AZ696,0)</f>
        <v>0</v>
      </c>
      <c r="BA696" s="2">
        <f>IF('continuous csv'!BA696&gt;0,100*('continuous csv'!BA696-'restart csv'!BA696)/'continuous csv'!BA696,0)</f>
        <v>0</v>
      </c>
      <c r="BB696" s="2">
        <f>IF('continuous csv'!BB696&gt;0,100*('continuous csv'!BB696-'restart csv'!BB696)/'continuous csv'!BB696,0)</f>
        <v>0</v>
      </c>
      <c r="BC696" s="2">
        <f>IF('continuous csv'!BC696&gt;0,100*('continuous csv'!BC696-'restart csv'!BC696)/'continuous csv'!BC696,0)</f>
        <v>0</v>
      </c>
      <c r="BD696" s="2">
        <f>IF('continuous csv'!BD696&gt;0,100*('continuous csv'!BD696-'restart csv'!BD696)/'continuous csv'!BD696,0)</f>
        <v>0</v>
      </c>
      <c r="BE696" s="2">
        <f>IF('continuous csv'!BE696&gt;0,100*('continuous csv'!BE696-'restart csv'!BE696)/'continuous csv'!BE696,0)</f>
        <v>0</v>
      </c>
      <c r="BF696" s="2">
        <f>IF('continuous csv'!BF696&gt;0,100*('continuous csv'!BF696-'restart csv'!BF696)/'continuous csv'!BF696,0)</f>
        <v>0</v>
      </c>
      <c r="BG696" s="2">
        <f>IF('continuous csv'!BG696&gt;0,100*('continuous csv'!BG696-'restart csv'!BG696)/'continuous csv'!BG696,0)</f>
        <v>0</v>
      </c>
      <c r="BH696" s="2">
        <f>IF('continuous csv'!BH696&gt;0,100*('continuous csv'!BH696-'restart csv'!BH696)/'continuous csv'!BH696,0)</f>
        <v>0</v>
      </c>
      <c r="BI696" s="2">
        <f>IF('continuous csv'!BI696&gt;0,100*('continuous csv'!BI696-'restart csv'!BI696)/'continuous csv'!BI696,0)</f>
        <v>0</v>
      </c>
      <c r="BJ696" s="2">
        <f>IF('continuous csv'!BJ696&gt;0,100*('continuous csv'!BJ696-'restart csv'!BJ696)/'continuous csv'!BJ696,0)</f>
        <v>0</v>
      </c>
      <c r="BK696" s="2">
        <f>IF('continuous csv'!BK696&gt;0,100*('continuous csv'!BK696-'restart csv'!BK696)/'continuous csv'!BK696,0)</f>
        <v>0</v>
      </c>
    </row>
    <row r="697" spans="1:63" x14ac:dyDescent="0.25">
      <c r="A697" s="1">
        <v>30190</v>
      </c>
      <c r="B697" s="2">
        <f>IF('continuous csv'!B697&gt;0,100*('continuous csv'!B697-'restart csv'!B697)/'continuous csv'!B697,0)</f>
        <v>0</v>
      </c>
      <c r="C697" s="2">
        <f>IF('continuous csv'!C697&gt;0,100*('continuous csv'!C697-'restart csv'!C697)/'continuous csv'!C697,0)</f>
        <v>0</v>
      </c>
      <c r="D697" s="2">
        <f>IF('continuous csv'!D697&gt;0,100*('continuous csv'!D697-'restart csv'!D697)/'continuous csv'!D697,0)</f>
        <v>0</v>
      </c>
      <c r="E697" s="2">
        <f>IF('continuous csv'!E697&gt;0,100*('continuous csv'!E697-'restart csv'!E697)/'continuous csv'!E697,0)</f>
        <v>0</v>
      </c>
      <c r="F697" s="2">
        <f>IF('continuous csv'!F697&gt;0,100*('continuous csv'!F697-'restart csv'!F697)/'continuous csv'!F697,0)</f>
        <v>0</v>
      </c>
      <c r="G697" s="2">
        <f>IF('continuous csv'!G697&gt;0,100*('continuous csv'!G697-'restart csv'!G697)/'continuous csv'!G697,0)</f>
        <v>0</v>
      </c>
      <c r="H697" s="2">
        <f>IF('continuous csv'!H697&gt;0,100*('continuous csv'!H697-'restart csv'!H697)/'continuous csv'!H697,0)</f>
        <v>0</v>
      </c>
      <c r="I697" s="2">
        <f>IF('continuous csv'!I697&gt;0,100*('continuous csv'!I697-'restart csv'!I697)/'continuous csv'!I697,0)</f>
        <v>0</v>
      </c>
      <c r="J697" s="2">
        <f>IF('continuous csv'!J697&gt;0,100*('continuous csv'!J697-'restart csv'!J697)/'continuous csv'!J697,0)</f>
        <v>0</v>
      </c>
      <c r="K697" s="2">
        <f>IF('continuous csv'!K697&gt;0,100*('continuous csv'!K697-'restart csv'!K697)/'continuous csv'!K697,0)</f>
        <v>0</v>
      </c>
      <c r="L697" s="2">
        <f>IF('continuous csv'!L697&gt;0,100*('continuous csv'!L697-'restart csv'!L697)/'continuous csv'!L697,0)</f>
        <v>0</v>
      </c>
      <c r="M697" s="2">
        <f>IF('continuous csv'!M697&gt;0,100*('continuous csv'!M697-'restart csv'!M697)/'continuous csv'!M697,0)</f>
        <v>0</v>
      </c>
      <c r="N697" s="2">
        <f>IF('continuous csv'!N697&gt;0,100*('continuous csv'!N697-'restart csv'!N697)/'continuous csv'!N697,0)</f>
        <v>0</v>
      </c>
      <c r="O697" s="2">
        <f>IF('continuous csv'!O697&gt;0,100*('continuous csv'!O697-'restart csv'!O697)/'continuous csv'!O697,0)</f>
        <v>0</v>
      </c>
      <c r="P697" s="2">
        <f>IF('continuous csv'!P697&gt;0,100*('continuous csv'!P697-'restart csv'!P697)/'continuous csv'!P697,0)</f>
        <v>0</v>
      </c>
      <c r="Q697" s="2">
        <f>IF('continuous csv'!Q697&gt;0,100*('continuous csv'!Q697-'restart csv'!Q697)/'continuous csv'!Q697,0)</f>
        <v>0</v>
      </c>
      <c r="R697" s="2">
        <f>IF('continuous csv'!R697&gt;0,100*('continuous csv'!R697-'restart csv'!R697)/'continuous csv'!R697,0)</f>
        <v>0</v>
      </c>
      <c r="S697" s="2">
        <f>IF('continuous csv'!S697&gt;0,100*('continuous csv'!S697-'restart csv'!S697)/'continuous csv'!S697,0)</f>
        <v>0</v>
      </c>
      <c r="T697" s="2">
        <f>IF('continuous csv'!T697&gt;0,100*('continuous csv'!T697-'restart csv'!T697)/'continuous csv'!T697,0)</f>
        <v>0</v>
      </c>
      <c r="U697" s="2">
        <f>IF('continuous csv'!U697&gt;0,100*('continuous csv'!U697-'restart csv'!U697)/'continuous csv'!U697,0)</f>
        <v>0</v>
      </c>
      <c r="V697" s="2">
        <f>IF('continuous csv'!V697&gt;0,100*('continuous csv'!V697-'restart csv'!V697)/'continuous csv'!V697,0)</f>
        <v>0</v>
      </c>
      <c r="W697" s="2">
        <f>IF('continuous csv'!W697&gt;0,100*('continuous csv'!W697-'restart csv'!W697)/'continuous csv'!W697,0)</f>
        <v>0</v>
      </c>
      <c r="X697" s="2">
        <f>IF('continuous csv'!X697&gt;0,100*('continuous csv'!X697-'restart csv'!X697)/'continuous csv'!X697,0)</f>
        <v>0</v>
      </c>
      <c r="Y697" s="2">
        <f>IF('continuous csv'!Y697&gt;0,100*('continuous csv'!Y697-'restart csv'!Y697)/'continuous csv'!Y697,0)</f>
        <v>0</v>
      </c>
      <c r="Z697" s="2">
        <f>IF('continuous csv'!Z697&gt;0,100*('continuous csv'!Z697-'restart csv'!Z697)/'continuous csv'!Z697,0)</f>
        <v>0</v>
      </c>
      <c r="AA697" s="2">
        <f>IF('continuous csv'!AA697&gt;0,100*('continuous csv'!AA697-'restart csv'!AA697)/'continuous csv'!AA697,0)</f>
        <v>0</v>
      </c>
      <c r="AB697" s="2">
        <f>IF('continuous csv'!AB697&gt;0,100*('continuous csv'!AB697-'restart csv'!AB697)/'continuous csv'!AB697,0)</f>
        <v>0</v>
      </c>
      <c r="AC697" s="2">
        <f>IF('continuous csv'!AC697&gt;0,100*('continuous csv'!AC697-'restart csv'!AC697)/'continuous csv'!AC697,0)</f>
        <v>0</v>
      </c>
      <c r="AD697" s="2">
        <f>IF('continuous csv'!AD697&gt;0,100*('continuous csv'!AD697-'restart csv'!AD697)/'continuous csv'!AD697,0)</f>
        <v>0</v>
      </c>
      <c r="AE697" s="2">
        <f>IF('continuous csv'!AE697&gt;0,100*('continuous csv'!AE697-'restart csv'!AE697)/'continuous csv'!AE697,0)</f>
        <v>0</v>
      </c>
      <c r="AF697" s="2">
        <f>IF('continuous csv'!AF697&gt;0,100*('continuous csv'!AF697-'restart csv'!AF697)/'continuous csv'!AF697,0)</f>
        <v>0</v>
      </c>
      <c r="AG697" s="2">
        <f>IF('continuous csv'!AG697&gt;0,100*('continuous csv'!AG697-'restart csv'!AG697)/'continuous csv'!AG697,0)</f>
        <v>0</v>
      </c>
      <c r="AH697" s="2">
        <f>IF('continuous csv'!AH697&gt;0,100*('continuous csv'!AH697-'restart csv'!AH697)/'continuous csv'!AH697,0)</f>
        <v>0</v>
      </c>
      <c r="AI697" s="2">
        <f>IF('continuous csv'!AI697&gt;0,100*('continuous csv'!AI697-'restart csv'!AI697)/'continuous csv'!AI697,0)</f>
        <v>0</v>
      </c>
      <c r="AJ697" s="2">
        <f>IF('continuous csv'!AJ697&gt;0,100*('continuous csv'!AJ697-'restart csv'!AJ697)/'continuous csv'!AJ697,0)</f>
        <v>0</v>
      </c>
      <c r="AK697" s="2">
        <f>IF('continuous csv'!AK697&gt;0,100*('continuous csv'!AK697-'restart csv'!AK697)/'continuous csv'!AK697,0)</f>
        <v>0</v>
      </c>
      <c r="AL697" s="2">
        <f>IF('continuous csv'!AL697&gt;0,100*('continuous csv'!AL697-'restart csv'!AL697)/'continuous csv'!AL697,0)</f>
        <v>0</v>
      </c>
      <c r="AM697" s="2">
        <f>IF('continuous csv'!AM697&gt;0,100*('continuous csv'!AM697-'restart csv'!AM697)/'continuous csv'!AM697,0)</f>
        <v>0</v>
      </c>
      <c r="AN697" s="2">
        <f>IF('continuous csv'!AN697&gt;0,100*('continuous csv'!AN697-'restart csv'!AN697)/'continuous csv'!AN697,0)</f>
        <v>0</v>
      </c>
      <c r="AO697" s="2">
        <f>IF('continuous csv'!AO697&gt;0,100*('continuous csv'!AO697-'restart csv'!AO697)/'continuous csv'!AO697,0)</f>
        <v>0</v>
      </c>
      <c r="AP697" s="2">
        <f>IF('continuous csv'!AP697&gt;0,100*('continuous csv'!AP697-'restart csv'!AP697)/'continuous csv'!AP697,0)</f>
        <v>0</v>
      </c>
      <c r="AQ697" s="2">
        <f>IF('continuous csv'!AQ697&gt;0,100*('continuous csv'!AQ697-'restart csv'!AQ697)/'continuous csv'!AQ697,0)</f>
        <v>0</v>
      </c>
      <c r="AR697" s="2">
        <f>IF('continuous csv'!AR697&gt;0,100*('continuous csv'!AR697-'restart csv'!AR697)/'continuous csv'!AR697,0)</f>
        <v>0</v>
      </c>
      <c r="AS697" s="2">
        <f>IF('continuous csv'!AS697&gt;0,100*('continuous csv'!AS697-'restart csv'!AS697)/'continuous csv'!AS697,0)</f>
        <v>0</v>
      </c>
      <c r="AT697" s="2">
        <f>IF('continuous csv'!AT697&gt;0,100*('continuous csv'!AT697-'restart csv'!AT697)/'continuous csv'!AT697,0)</f>
        <v>0</v>
      </c>
      <c r="AU697" s="2">
        <f>IF('continuous csv'!AU697&gt;0,100*('continuous csv'!AU697-'restart csv'!AU697)/'continuous csv'!AU697,0)</f>
        <v>0</v>
      </c>
      <c r="AV697" s="2">
        <f>IF('continuous csv'!AV697&gt;0,100*('continuous csv'!AV697-'restart csv'!AV697)/'continuous csv'!AV697,0)</f>
        <v>0</v>
      </c>
      <c r="AW697" s="2">
        <f>IF('continuous csv'!AW697&gt;0,100*('continuous csv'!AW697-'restart csv'!AW697)/'continuous csv'!AW697,0)</f>
        <v>0</v>
      </c>
      <c r="AX697" s="2">
        <f>IF('continuous csv'!AX697&gt;0,100*('continuous csv'!AX697-'restart csv'!AX697)/'continuous csv'!AX697,0)</f>
        <v>0</v>
      </c>
      <c r="AY697" s="2">
        <f>IF('continuous csv'!AY697&gt;0,100*('continuous csv'!AY697-'restart csv'!AY697)/'continuous csv'!AY697,0)</f>
        <v>0</v>
      </c>
      <c r="AZ697" s="2">
        <f>IF('continuous csv'!AZ697&gt;0,100*('continuous csv'!AZ697-'restart csv'!AZ697)/'continuous csv'!AZ697,0)</f>
        <v>0</v>
      </c>
      <c r="BA697" s="2">
        <f>IF('continuous csv'!BA697&gt;0,100*('continuous csv'!BA697-'restart csv'!BA697)/'continuous csv'!BA697,0)</f>
        <v>0</v>
      </c>
      <c r="BB697" s="2">
        <f>IF('continuous csv'!BB697&gt;0,100*('continuous csv'!BB697-'restart csv'!BB697)/'continuous csv'!BB697,0)</f>
        <v>0</v>
      </c>
      <c r="BC697" s="2">
        <f>IF('continuous csv'!BC697&gt;0,100*('continuous csv'!BC697-'restart csv'!BC697)/'continuous csv'!BC697,0)</f>
        <v>0</v>
      </c>
      <c r="BD697" s="2">
        <f>IF('continuous csv'!BD697&gt;0,100*('continuous csv'!BD697-'restart csv'!BD697)/'continuous csv'!BD697,0)</f>
        <v>0</v>
      </c>
      <c r="BE697" s="2">
        <f>IF('continuous csv'!BE697&gt;0,100*('continuous csv'!BE697-'restart csv'!BE697)/'continuous csv'!BE697,0)</f>
        <v>0</v>
      </c>
      <c r="BF697" s="2">
        <f>IF('continuous csv'!BF697&gt;0,100*('continuous csv'!BF697-'restart csv'!BF697)/'continuous csv'!BF697,0)</f>
        <v>0</v>
      </c>
      <c r="BG697" s="2">
        <f>IF('continuous csv'!BG697&gt;0,100*('continuous csv'!BG697-'restart csv'!BG697)/'continuous csv'!BG697,0)</f>
        <v>0</v>
      </c>
      <c r="BH697" s="2">
        <f>IF('continuous csv'!BH697&gt;0,100*('continuous csv'!BH697-'restart csv'!BH697)/'continuous csv'!BH697,0)</f>
        <v>0</v>
      </c>
      <c r="BI697" s="2">
        <f>IF('continuous csv'!BI697&gt;0,100*('continuous csv'!BI697-'restart csv'!BI697)/'continuous csv'!BI697,0)</f>
        <v>0</v>
      </c>
      <c r="BJ697" s="2">
        <f>IF('continuous csv'!BJ697&gt;0,100*('continuous csv'!BJ697-'restart csv'!BJ697)/'continuous csv'!BJ697,0)</f>
        <v>0</v>
      </c>
      <c r="BK697" s="2">
        <f>IF('continuous csv'!BK697&gt;0,100*('continuous csv'!BK697-'restart csv'!BK697)/'continuous csv'!BK697,0)</f>
        <v>0</v>
      </c>
    </row>
    <row r="698" spans="1:63" x14ac:dyDescent="0.25">
      <c r="A698" s="1">
        <v>30191</v>
      </c>
      <c r="B698" s="2">
        <f>IF('continuous csv'!B698&gt;0,100*('continuous csv'!B698-'restart csv'!B698)/'continuous csv'!B698,0)</f>
        <v>0</v>
      </c>
      <c r="C698" s="2">
        <f>IF('continuous csv'!C698&gt;0,100*('continuous csv'!C698-'restart csv'!C698)/'continuous csv'!C698,0)</f>
        <v>0</v>
      </c>
      <c r="D698" s="2">
        <f>IF('continuous csv'!D698&gt;0,100*('continuous csv'!D698-'restart csv'!D698)/'continuous csv'!D698,0)</f>
        <v>0</v>
      </c>
      <c r="E698" s="2">
        <f>IF('continuous csv'!E698&gt;0,100*('continuous csv'!E698-'restart csv'!E698)/'continuous csv'!E698,0)</f>
        <v>0</v>
      </c>
      <c r="F698" s="2">
        <f>IF('continuous csv'!F698&gt;0,100*('continuous csv'!F698-'restart csv'!F698)/'continuous csv'!F698,0)</f>
        <v>0</v>
      </c>
      <c r="G698" s="2">
        <f>IF('continuous csv'!G698&gt;0,100*('continuous csv'!G698-'restart csv'!G698)/'continuous csv'!G698,0)</f>
        <v>0</v>
      </c>
      <c r="H698" s="2">
        <f>IF('continuous csv'!H698&gt;0,100*('continuous csv'!H698-'restart csv'!H698)/'continuous csv'!H698,0)</f>
        <v>0</v>
      </c>
      <c r="I698" s="2">
        <f>IF('continuous csv'!I698&gt;0,100*('continuous csv'!I698-'restart csv'!I698)/'continuous csv'!I698,0)</f>
        <v>0</v>
      </c>
      <c r="J698" s="2">
        <f>IF('continuous csv'!J698&gt;0,100*('continuous csv'!J698-'restart csv'!J698)/'continuous csv'!J698,0)</f>
        <v>0</v>
      </c>
      <c r="K698" s="2">
        <f>IF('continuous csv'!K698&gt;0,100*('continuous csv'!K698-'restart csv'!K698)/'continuous csv'!K698,0)</f>
        <v>0</v>
      </c>
      <c r="L698" s="2">
        <f>IF('continuous csv'!L698&gt;0,100*('continuous csv'!L698-'restart csv'!L698)/'continuous csv'!L698,0)</f>
        <v>0</v>
      </c>
      <c r="M698" s="2">
        <f>IF('continuous csv'!M698&gt;0,100*('continuous csv'!M698-'restart csv'!M698)/'continuous csv'!M698,0)</f>
        <v>0</v>
      </c>
      <c r="N698" s="2">
        <f>IF('continuous csv'!N698&gt;0,100*('continuous csv'!N698-'restart csv'!N698)/'continuous csv'!N698,0)</f>
        <v>0</v>
      </c>
      <c r="O698" s="2">
        <f>IF('continuous csv'!O698&gt;0,100*('continuous csv'!O698-'restart csv'!O698)/'continuous csv'!O698,0)</f>
        <v>0</v>
      </c>
      <c r="P698" s="2">
        <f>IF('continuous csv'!P698&gt;0,100*('continuous csv'!P698-'restart csv'!P698)/'continuous csv'!P698,0)</f>
        <v>0</v>
      </c>
      <c r="Q698" s="2">
        <f>IF('continuous csv'!Q698&gt;0,100*('continuous csv'!Q698-'restart csv'!Q698)/'continuous csv'!Q698,0)</f>
        <v>0</v>
      </c>
      <c r="R698" s="2">
        <f>IF('continuous csv'!R698&gt;0,100*('continuous csv'!R698-'restart csv'!R698)/'continuous csv'!R698,0)</f>
        <v>0</v>
      </c>
      <c r="S698" s="2">
        <f>IF('continuous csv'!S698&gt;0,100*('continuous csv'!S698-'restart csv'!S698)/'continuous csv'!S698,0)</f>
        <v>0</v>
      </c>
      <c r="T698" s="2">
        <f>IF('continuous csv'!T698&gt;0,100*('continuous csv'!T698-'restart csv'!T698)/'continuous csv'!T698,0)</f>
        <v>0</v>
      </c>
      <c r="U698" s="2">
        <f>IF('continuous csv'!U698&gt;0,100*('continuous csv'!U698-'restart csv'!U698)/'continuous csv'!U698,0)</f>
        <v>0</v>
      </c>
      <c r="V698" s="2">
        <f>IF('continuous csv'!V698&gt;0,100*('continuous csv'!V698-'restart csv'!V698)/'continuous csv'!V698,0)</f>
        <v>0</v>
      </c>
      <c r="W698" s="2">
        <f>IF('continuous csv'!W698&gt;0,100*('continuous csv'!W698-'restart csv'!W698)/'continuous csv'!W698,0)</f>
        <v>0</v>
      </c>
      <c r="X698" s="2">
        <f>IF('continuous csv'!X698&gt;0,100*('continuous csv'!X698-'restart csv'!X698)/'continuous csv'!X698,0)</f>
        <v>0</v>
      </c>
      <c r="Y698" s="2">
        <f>IF('continuous csv'!Y698&gt;0,100*('continuous csv'!Y698-'restart csv'!Y698)/'continuous csv'!Y698,0)</f>
        <v>0</v>
      </c>
      <c r="Z698" s="2">
        <f>IF('continuous csv'!Z698&gt;0,100*('continuous csv'!Z698-'restart csv'!Z698)/'continuous csv'!Z698,0)</f>
        <v>0</v>
      </c>
      <c r="AA698" s="2">
        <f>IF('continuous csv'!AA698&gt;0,100*('continuous csv'!AA698-'restart csv'!AA698)/'continuous csv'!AA698,0)</f>
        <v>0</v>
      </c>
      <c r="AB698" s="2">
        <f>IF('continuous csv'!AB698&gt;0,100*('continuous csv'!AB698-'restart csv'!AB698)/'continuous csv'!AB698,0)</f>
        <v>0</v>
      </c>
      <c r="AC698" s="2">
        <f>IF('continuous csv'!AC698&gt;0,100*('continuous csv'!AC698-'restart csv'!AC698)/'continuous csv'!AC698,0)</f>
        <v>0</v>
      </c>
      <c r="AD698" s="2">
        <f>IF('continuous csv'!AD698&gt;0,100*('continuous csv'!AD698-'restart csv'!AD698)/'continuous csv'!AD698,0)</f>
        <v>0</v>
      </c>
      <c r="AE698" s="2">
        <f>IF('continuous csv'!AE698&gt;0,100*('continuous csv'!AE698-'restart csv'!AE698)/'continuous csv'!AE698,0)</f>
        <v>0</v>
      </c>
      <c r="AF698" s="2">
        <f>IF('continuous csv'!AF698&gt;0,100*('continuous csv'!AF698-'restart csv'!AF698)/'continuous csv'!AF698,0)</f>
        <v>0</v>
      </c>
      <c r="AG698" s="2">
        <f>IF('continuous csv'!AG698&gt;0,100*('continuous csv'!AG698-'restart csv'!AG698)/'continuous csv'!AG698,0)</f>
        <v>0</v>
      </c>
      <c r="AH698" s="2">
        <f>IF('continuous csv'!AH698&gt;0,100*('continuous csv'!AH698-'restart csv'!AH698)/'continuous csv'!AH698,0)</f>
        <v>0</v>
      </c>
      <c r="AI698" s="2">
        <f>IF('continuous csv'!AI698&gt;0,100*('continuous csv'!AI698-'restart csv'!AI698)/'continuous csv'!AI698,0)</f>
        <v>0</v>
      </c>
      <c r="AJ698" s="2">
        <f>IF('continuous csv'!AJ698&gt;0,100*('continuous csv'!AJ698-'restart csv'!AJ698)/'continuous csv'!AJ698,0)</f>
        <v>0</v>
      </c>
      <c r="AK698" s="2">
        <f>IF('continuous csv'!AK698&gt;0,100*('continuous csv'!AK698-'restart csv'!AK698)/'continuous csv'!AK698,0)</f>
        <v>0</v>
      </c>
      <c r="AL698" s="2">
        <f>IF('continuous csv'!AL698&gt;0,100*('continuous csv'!AL698-'restart csv'!AL698)/'continuous csv'!AL698,0)</f>
        <v>0</v>
      </c>
      <c r="AM698" s="2">
        <f>IF('continuous csv'!AM698&gt;0,100*('continuous csv'!AM698-'restart csv'!AM698)/'continuous csv'!AM698,0)</f>
        <v>0</v>
      </c>
      <c r="AN698" s="2">
        <f>IF('continuous csv'!AN698&gt;0,100*('continuous csv'!AN698-'restart csv'!AN698)/'continuous csv'!AN698,0)</f>
        <v>0</v>
      </c>
      <c r="AO698" s="2">
        <f>IF('continuous csv'!AO698&gt;0,100*('continuous csv'!AO698-'restart csv'!AO698)/'continuous csv'!AO698,0)</f>
        <v>0</v>
      </c>
      <c r="AP698" s="2">
        <f>IF('continuous csv'!AP698&gt;0,100*('continuous csv'!AP698-'restart csv'!AP698)/'continuous csv'!AP698,0)</f>
        <v>0</v>
      </c>
      <c r="AQ698" s="2">
        <f>IF('continuous csv'!AQ698&gt;0,100*('continuous csv'!AQ698-'restart csv'!AQ698)/'continuous csv'!AQ698,0)</f>
        <v>0</v>
      </c>
      <c r="AR698" s="2">
        <f>IF('continuous csv'!AR698&gt;0,100*('continuous csv'!AR698-'restart csv'!AR698)/'continuous csv'!AR698,0)</f>
        <v>0</v>
      </c>
      <c r="AS698" s="2">
        <f>IF('continuous csv'!AS698&gt;0,100*('continuous csv'!AS698-'restart csv'!AS698)/'continuous csv'!AS698,0)</f>
        <v>0</v>
      </c>
      <c r="AT698" s="2">
        <f>IF('continuous csv'!AT698&gt;0,100*('continuous csv'!AT698-'restart csv'!AT698)/'continuous csv'!AT698,0)</f>
        <v>0</v>
      </c>
      <c r="AU698" s="2">
        <f>IF('continuous csv'!AU698&gt;0,100*('continuous csv'!AU698-'restart csv'!AU698)/'continuous csv'!AU698,0)</f>
        <v>0</v>
      </c>
      <c r="AV698" s="2">
        <f>IF('continuous csv'!AV698&gt;0,100*('continuous csv'!AV698-'restart csv'!AV698)/'continuous csv'!AV698,0)</f>
        <v>0</v>
      </c>
      <c r="AW698" s="2">
        <f>IF('continuous csv'!AW698&gt;0,100*('continuous csv'!AW698-'restart csv'!AW698)/'continuous csv'!AW698,0)</f>
        <v>0</v>
      </c>
      <c r="AX698" s="2">
        <f>IF('continuous csv'!AX698&gt;0,100*('continuous csv'!AX698-'restart csv'!AX698)/'continuous csv'!AX698,0)</f>
        <v>0</v>
      </c>
      <c r="AY698" s="2">
        <f>IF('continuous csv'!AY698&gt;0,100*('continuous csv'!AY698-'restart csv'!AY698)/'continuous csv'!AY698,0)</f>
        <v>0</v>
      </c>
      <c r="AZ698" s="2">
        <f>IF('continuous csv'!AZ698&gt;0,100*('continuous csv'!AZ698-'restart csv'!AZ698)/'continuous csv'!AZ698,0)</f>
        <v>0</v>
      </c>
      <c r="BA698" s="2">
        <f>IF('continuous csv'!BA698&gt;0,100*('continuous csv'!BA698-'restart csv'!BA698)/'continuous csv'!BA698,0)</f>
        <v>0</v>
      </c>
      <c r="BB698" s="2">
        <f>IF('continuous csv'!BB698&gt;0,100*('continuous csv'!BB698-'restart csv'!BB698)/'continuous csv'!BB698,0)</f>
        <v>0</v>
      </c>
      <c r="BC698" s="2">
        <f>IF('continuous csv'!BC698&gt;0,100*('continuous csv'!BC698-'restart csv'!BC698)/'continuous csv'!BC698,0)</f>
        <v>0</v>
      </c>
      <c r="BD698" s="2">
        <f>IF('continuous csv'!BD698&gt;0,100*('continuous csv'!BD698-'restart csv'!BD698)/'continuous csv'!BD698,0)</f>
        <v>0</v>
      </c>
      <c r="BE698" s="2">
        <f>IF('continuous csv'!BE698&gt;0,100*('continuous csv'!BE698-'restart csv'!BE698)/'continuous csv'!BE698,0)</f>
        <v>0</v>
      </c>
      <c r="BF698" s="2">
        <f>IF('continuous csv'!BF698&gt;0,100*('continuous csv'!BF698-'restart csv'!BF698)/'continuous csv'!BF698,0)</f>
        <v>0</v>
      </c>
      <c r="BG698" s="2">
        <f>IF('continuous csv'!BG698&gt;0,100*('continuous csv'!BG698-'restart csv'!BG698)/'continuous csv'!BG698,0)</f>
        <v>0</v>
      </c>
      <c r="BH698" s="2">
        <f>IF('continuous csv'!BH698&gt;0,100*('continuous csv'!BH698-'restart csv'!BH698)/'continuous csv'!BH698,0)</f>
        <v>0</v>
      </c>
      <c r="BI698" s="2">
        <f>IF('continuous csv'!BI698&gt;0,100*('continuous csv'!BI698-'restart csv'!BI698)/'continuous csv'!BI698,0)</f>
        <v>0</v>
      </c>
      <c r="BJ698" s="2">
        <f>IF('continuous csv'!BJ698&gt;0,100*('continuous csv'!BJ698-'restart csv'!BJ698)/'continuous csv'!BJ698,0)</f>
        <v>0</v>
      </c>
      <c r="BK698" s="2">
        <f>IF('continuous csv'!BK698&gt;0,100*('continuous csv'!BK698-'restart csv'!BK698)/'continuous csv'!BK698,0)</f>
        <v>0</v>
      </c>
    </row>
    <row r="699" spans="1:63" x14ac:dyDescent="0.25">
      <c r="A699" s="1">
        <v>30192</v>
      </c>
      <c r="B699" s="2">
        <f>IF('continuous csv'!B699&gt;0,100*('continuous csv'!B699-'restart csv'!B699)/'continuous csv'!B699,0)</f>
        <v>0</v>
      </c>
      <c r="C699" s="2">
        <f>IF('continuous csv'!C699&gt;0,100*('continuous csv'!C699-'restart csv'!C699)/'continuous csv'!C699,0)</f>
        <v>0</v>
      </c>
      <c r="D699" s="2">
        <f>IF('continuous csv'!D699&gt;0,100*('continuous csv'!D699-'restart csv'!D699)/'continuous csv'!D699,0)</f>
        <v>0</v>
      </c>
      <c r="E699" s="2">
        <f>IF('continuous csv'!E699&gt;0,100*('continuous csv'!E699-'restart csv'!E699)/'continuous csv'!E699,0)</f>
        <v>0</v>
      </c>
      <c r="F699" s="2">
        <f>IF('continuous csv'!F699&gt;0,100*('continuous csv'!F699-'restart csv'!F699)/'continuous csv'!F699,0)</f>
        <v>0</v>
      </c>
      <c r="G699" s="2">
        <f>IF('continuous csv'!G699&gt;0,100*('continuous csv'!G699-'restart csv'!G699)/'continuous csv'!G699,0)</f>
        <v>0</v>
      </c>
      <c r="H699" s="2">
        <f>IF('continuous csv'!H699&gt;0,100*('continuous csv'!H699-'restart csv'!H699)/'continuous csv'!H699,0)</f>
        <v>0</v>
      </c>
      <c r="I699" s="2">
        <f>IF('continuous csv'!I699&gt;0,100*('continuous csv'!I699-'restart csv'!I699)/'continuous csv'!I699,0)</f>
        <v>0</v>
      </c>
      <c r="J699" s="2">
        <f>IF('continuous csv'!J699&gt;0,100*('continuous csv'!J699-'restart csv'!J699)/'continuous csv'!J699,0)</f>
        <v>0</v>
      </c>
      <c r="K699" s="2">
        <f>IF('continuous csv'!K699&gt;0,100*('continuous csv'!K699-'restart csv'!K699)/'continuous csv'!K699,0)</f>
        <v>0</v>
      </c>
      <c r="L699" s="2">
        <f>IF('continuous csv'!L699&gt;0,100*('continuous csv'!L699-'restart csv'!L699)/'continuous csv'!L699,0)</f>
        <v>0</v>
      </c>
      <c r="M699" s="2">
        <f>IF('continuous csv'!M699&gt;0,100*('continuous csv'!M699-'restart csv'!M699)/'continuous csv'!M699,0)</f>
        <v>0</v>
      </c>
      <c r="N699" s="2">
        <f>IF('continuous csv'!N699&gt;0,100*('continuous csv'!N699-'restart csv'!N699)/'continuous csv'!N699,0)</f>
        <v>0</v>
      </c>
      <c r="O699" s="2">
        <f>IF('continuous csv'!O699&gt;0,100*('continuous csv'!O699-'restart csv'!O699)/'continuous csv'!O699,0)</f>
        <v>0</v>
      </c>
      <c r="P699" s="2">
        <f>IF('continuous csv'!P699&gt;0,100*('continuous csv'!P699-'restart csv'!P699)/'continuous csv'!P699,0)</f>
        <v>0</v>
      </c>
      <c r="Q699" s="2">
        <f>IF('continuous csv'!Q699&gt;0,100*('continuous csv'!Q699-'restart csv'!Q699)/'continuous csv'!Q699,0)</f>
        <v>0</v>
      </c>
      <c r="R699" s="2">
        <f>IF('continuous csv'!R699&gt;0,100*('continuous csv'!R699-'restart csv'!R699)/'continuous csv'!R699,0)</f>
        <v>0</v>
      </c>
      <c r="S699" s="2">
        <f>IF('continuous csv'!S699&gt;0,100*('continuous csv'!S699-'restart csv'!S699)/'continuous csv'!S699,0)</f>
        <v>0</v>
      </c>
      <c r="T699" s="2">
        <f>IF('continuous csv'!T699&gt;0,100*('continuous csv'!T699-'restart csv'!T699)/'continuous csv'!T699,0)</f>
        <v>0</v>
      </c>
      <c r="U699" s="2">
        <f>IF('continuous csv'!U699&gt;0,100*('continuous csv'!U699-'restart csv'!U699)/'continuous csv'!U699,0)</f>
        <v>0</v>
      </c>
      <c r="V699" s="2">
        <f>IF('continuous csv'!V699&gt;0,100*('continuous csv'!V699-'restart csv'!V699)/'continuous csv'!V699,0)</f>
        <v>0</v>
      </c>
      <c r="W699" s="2">
        <f>IF('continuous csv'!W699&gt;0,100*('continuous csv'!W699-'restart csv'!W699)/'continuous csv'!W699,0)</f>
        <v>0</v>
      </c>
      <c r="X699" s="2">
        <f>IF('continuous csv'!X699&gt;0,100*('continuous csv'!X699-'restart csv'!X699)/'continuous csv'!X699,0)</f>
        <v>0</v>
      </c>
      <c r="Y699" s="2">
        <f>IF('continuous csv'!Y699&gt;0,100*('continuous csv'!Y699-'restart csv'!Y699)/'continuous csv'!Y699,0)</f>
        <v>0</v>
      </c>
      <c r="Z699" s="2">
        <f>IF('continuous csv'!Z699&gt;0,100*('continuous csv'!Z699-'restart csv'!Z699)/'continuous csv'!Z699,0)</f>
        <v>0</v>
      </c>
      <c r="AA699" s="2">
        <f>IF('continuous csv'!AA699&gt;0,100*('continuous csv'!AA699-'restart csv'!AA699)/'continuous csv'!AA699,0)</f>
        <v>0</v>
      </c>
      <c r="AB699" s="2">
        <f>IF('continuous csv'!AB699&gt;0,100*('continuous csv'!AB699-'restart csv'!AB699)/'continuous csv'!AB699,0)</f>
        <v>0</v>
      </c>
      <c r="AC699" s="2">
        <f>IF('continuous csv'!AC699&gt;0,100*('continuous csv'!AC699-'restart csv'!AC699)/'continuous csv'!AC699,0)</f>
        <v>0</v>
      </c>
      <c r="AD699" s="2">
        <f>IF('continuous csv'!AD699&gt;0,100*('continuous csv'!AD699-'restart csv'!AD699)/'continuous csv'!AD699,0)</f>
        <v>0</v>
      </c>
      <c r="AE699" s="2">
        <f>IF('continuous csv'!AE699&gt;0,100*('continuous csv'!AE699-'restart csv'!AE699)/'continuous csv'!AE699,0)</f>
        <v>0</v>
      </c>
      <c r="AF699" s="2">
        <f>IF('continuous csv'!AF699&gt;0,100*('continuous csv'!AF699-'restart csv'!AF699)/'continuous csv'!AF699,0)</f>
        <v>0</v>
      </c>
      <c r="AG699" s="2">
        <f>IF('continuous csv'!AG699&gt;0,100*('continuous csv'!AG699-'restart csv'!AG699)/'continuous csv'!AG699,0)</f>
        <v>0</v>
      </c>
      <c r="AH699" s="2">
        <f>IF('continuous csv'!AH699&gt;0,100*('continuous csv'!AH699-'restart csv'!AH699)/'continuous csv'!AH699,0)</f>
        <v>0</v>
      </c>
      <c r="AI699" s="2">
        <f>IF('continuous csv'!AI699&gt;0,100*('continuous csv'!AI699-'restart csv'!AI699)/'continuous csv'!AI699,0)</f>
        <v>0</v>
      </c>
      <c r="AJ699" s="2">
        <f>IF('continuous csv'!AJ699&gt;0,100*('continuous csv'!AJ699-'restart csv'!AJ699)/'continuous csv'!AJ699,0)</f>
        <v>0</v>
      </c>
      <c r="AK699" s="2">
        <f>IF('continuous csv'!AK699&gt;0,100*('continuous csv'!AK699-'restart csv'!AK699)/'continuous csv'!AK699,0)</f>
        <v>0</v>
      </c>
      <c r="AL699" s="2">
        <f>IF('continuous csv'!AL699&gt;0,100*('continuous csv'!AL699-'restart csv'!AL699)/'continuous csv'!AL699,0)</f>
        <v>0</v>
      </c>
      <c r="AM699" s="2">
        <f>IF('continuous csv'!AM699&gt;0,100*('continuous csv'!AM699-'restart csv'!AM699)/'continuous csv'!AM699,0)</f>
        <v>0</v>
      </c>
      <c r="AN699" s="2">
        <f>IF('continuous csv'!AN699&gt;0,100*('continuous csv'!AN699-'restart csv'!AN699)/'continuous csv'!AN699,0)</f>
        <v>0</v>
      </c>
      <c r="AO699" s="2">
        <f>IF('continuous csv'!AO699&gt;0,100*('continuous csv'!AO699-'restart csv'!AO699)/'continuous csv'!AO699,0)</f>
        <v>0</v>
      </c>
      <c r="AP699" s="2">
        <f>IF('continuous csv'!AP699&gt;0,100*('continuous csv'!AP699-'restart csv'!AP699)/'continuous csv'!AP699,0)</f>
        <v>0</v>
      </c>
      <c r="AQ699" s="2">
        <f>IF('continuous csv'!AQ699&gt;0,100*('continuous csv'!AQ699-'restart csv'!AQ699)/'continuous csv'!AQ699,0)</f>
        <v>0</v>
      </c>
      <c r="AR699" s="2">
        <f>IF('continuous csv'!AR699&gt;0,100*('continuous csv'!AR699-'restart csv'!AR699)/'continuous csv'!AR699,0)</f>
        <v>0</v>
      </c>
      <c r="AS699" s="2">
        <f>IF('continuous csv'!AS699&gt;0,100*('continuous csv'!AS699-'restart csv'!AS699)/'continuous csv'!AS699,0)</f>
        <v>0</v>
      </c>
      <c r="AT699" s="2">
        <f>IF('continuous csv'!AT699&gt;0,100*('continuous csv'!AT699-'restart csv'!AT699)/'continuous csv'!AT699,0)</f>
        <v>0</v>
      </c>
      <c r="AU699" s="2">
        <f>IF('continuous csv'!AU699&gt;0,100*('continuous csv'!AU699-'restart csv'!AU699)/'continuous csv'!AU699,0)</f>
        <v>0</v>
      </c>
      <c r="AV699" s="2">
        <f>IF('continuous csv'!AV699&gt;0,100*('continuous csv'!AV699-'restart csv'!AV699)/'continuous csv'!AV699,0)</f>
        <v>0</v>
      </c>
      <c r="AW699" s="2">
        <f>IF('continuous csv'!AW699&gt;0,100*('continuous csv'!AW699-'restart csv'!AW699)/'continuous csv'!AW699,0)</f>
        <v>0</v>
      </c>
      <c r="AX699" s="2">
        <f>IF('continuous csv'!AX699&gt;0,100*('continuous csv'!AX699-'restart csv'!AX699)/'continuous csv'!AX699,0)</f>
        <v>0</v>
      </c>
      <c r="AY699" s="2">
        <f>IF('continuous csv'!AY699&gt;0,100*('continuous csv'!AY699-'restart csv'!AY699)/'continuous csv'!AY699,0)</f>
        <v>0</v>
      </c>
      <c r="AZ699" s="2">
        <f>IF('continuous csv'!AZ699&gt;0,100*('continuous csv'!AZ699-'restart csv'!AZ699)/'continuous csv'!AZ699,0)</f>
        <v>0</v>
      </c>
      <c r="BA699" s="2">
        <f>IF('continuous csv'!BA699&gt;0,100*('continuous csv'!BA699-'restart csv'!BA699)/'continuous csv'!BA699,0)</f>
        <v>0</v>
      </c>
      <c r="BB699" s="2">
        <f>IF('continuous csv'!BB699&gt;0,100*('continuous csv'!BB699-'restart csv'!BB699)/'continuous csv'!BB699,0)</f>
        <v>0</v>
      </c>
      <c r="BC699" s="2">
        <f>IF('continuous csv'!BC699&gt;0,100*('continuous csv'!BC699-'restart csv'!BC699)/'continuous csv'!BC699,0)</f>
        <v>0</v>
      </c>
      <c r="BD699" s="2">
        <f>IF('continuous csv'!BD699&gt;0,100*('continuous csv'!BD699-'restart csv'!BD699)/'continuous csv'!BD699,0)</f>
        <v>0</v>
      </c>
      <c r="BE699" s="2">
        <f>IF('continuous csv'!BE699&gt;0,100*('continuous csv'!BE699-'restart csv'!BE699)/'continuous csv'!BE699,0)</f>
        <v>0</v>
      </c>
      <c r="BF699" s="2">
        <f>IF('continuous csv'!BF699&gt;0,100*('continuous csv'!BF699-'restart csv'!BF699)/'continuous csv'!BF699,0)</f>
        <v>0</v>
      </c>
      <c r="BG699" s="2">
        <f>IF('continuous csv'!BG699&gt;0,100*('continuous csv'!BG699-'restart csv'!BG699)/'continuous csv'!BG699,0)</f>
        <v>0</v>
      </c>
      <c r="BH699" s="2">
        <f>IF('continuous csv'!BH699&gt;0,100*('continuous csv'!BH699-'restart csv'!BH699)/'continuous csv'!BH699,0)</f>
        <v>0</v>
      </c>
      <c r="BI699" s="2">
        <f>IF('continuous csv'!BI699&gt;0,100*('continuous csv'!BI699-'restart csv'!BI699)/'continuous csv'!BI699,0)</f>
        <v>0</v>
      </c>
      <c r="BJ699" s="2">
        <f>IF('continuous csv'!BJ699&gt;0,100*('continuous csv'!BJ699-'restart csv'!BJ699)/'continuous csv'!BJ699,0)</f>
        <v>0</v>
      </c>
      <c r="BK699" s="2">
        <f>IF('continuous csv'!BK699&gt;0,100*('continuous csv'!BK699-'restart csv'!BK699)/'continuous csv'!BK699,0)</f>
        <v>0</v>
      </c>
    </row>
    <row r="700" spans="1:63" x14ac:dyDescent="0.25">
      <c r="A700" s="1">
        <v>30193</v>
      </c>
      <c r="B700" s="2">
        <f>IF('continuous csv'!B700&gt;0,100*('continuous csv'!B700-'restart csv'!B700)/'continuous csv'!B700,0)</f>
        <v>0</v>
      </c>
      <c r="C700" s="2">
        <f>IF('continuous csv'!C700&gt;0,100*('continuous csv'!C700-'restart csv'!C700)/'continuous csv'!C700,0)</f>
        <v>0</v>
      </c>
      <c r="D700" s="2">
        <f>IF('continuous csv'!D700&gt;0,100*('continuous csv'!D700-'restart csv'!D700)/'continuous csv'!D700,0)</f>
        <v>0</v>
      </c>
      <c r="E700" s="2">
        <f>IF('continuous csv'!E700&gt;0,100*('continuous csv'!E700-'restart csv'!E700)/'continuous csv'!E700,0)</f>
        <v>0</v>
      </c>
      <c r="F700" s="2">
        <f>IF('continuous csv'!F700&gt;0,100*('continuous csv'!F700-'restart csv'!F700)/'continuous csv'!F700,0)</f>
        <v>0</v>
      </c>
      <c r="G700" s="2">
        <f>IF('continuous csv'!G700&gt;0,100*('continuous csv'!G700-'restart csv'!G700)/'continuous csv'!G700,0)</f>
        <v>0</v>
      </c>
      <c r="H700" s="2">
        <f>IF('continuous csv'!H700&gt;0,100*('continuous csv'!H700-'restart csv'!H700)/'continuous csv'!H700,0)</f>
        <v>0</v>
      </c>
      <c r="I700" s="2">
        <f>IF('continuous csv'!I700&gt;0,100*('continuous csv'!I700-'restart csv'!I700)/'continuous csv'!I700,0)</f>
        <v>0</v>
      </c>
      <c r="J700" s="2">
        <f>IF('continuous csv'!J700&gt;0,100*('continuous csv'!J700-'restart csv'!J700)/'continuous csv'!J700,0)</f>
        <v>0</v>
      </c>
      <c r="K700" s="2">
        <f>IF('continuous csv'!K700&gt;0,100*('continuous csv'!K700-'restart csv'!K700)/'continuous csv'!K700,0)</f>
        <v>0</v>
      </c>
      <c r="L700" s="2">
        <f>IF('continuous csv'!L700&gt;0,100*('continuous csv'!L700-'restart csv'!L700)/'continuous csv'!L700,0)</f>
        <v>0</v>
      </c>
      <c r="M700" s="2">
        <f>IF('continuous csv'!M700&gt;0,100*('continuous csv'!M700-'restart csv'!M700)/'continuous csv'!M700,0)</f>
        <v>0</v>
      </c>
      <c r="N700" s="2">
        <f>IF('continuous csv'!N700&gt;0,100*('continuous csv'!N700-'restart csv'!N700)/'continuous csv'!N700,0)</f>
        <v>0</v>
      </c>
      <c r="O700" s="2">
        <f>IF('continuous csv'!O700&gt;0,100*('continuous csv'!O700-'restart csv'!O700)/'continuous csv'!O700,0)</f>
        <v>0</v>
      </c>
      <c r="P700" s="2">
        <f>IF('continuous csv'!P700&gt;0,100*('continuous csv'!P700-'restart csv'!P700)/'continuous csv'!P700,0)</f>
        <v>0</v>
      </c>
      <c r="Q700" s="2">
        <f>IF('continuous csv'!Q700&gt;0,100*('continuous csv'!Q700-'restart csv'!Q700)/'continuous csv'!Q700,0)</f>
        <v>0</v>
      </c>
      <c r="R700" s="2">
        <f>IF('continuous csv'!R700&gt;0,100*('continuous csv'!R700-'restart csv'!R700)/'continuous csv'!R700,0)</f>
        <v>0</v>
      </c>
      <c r="S700" s="2">
        <f>IF('continuous csv'!S700&gt;0,100*('continuous csv'!S700-'restart csv'!S700)/'continuous csv'!S700,0)</f>
        <v>0</v>
      </c>
      <c r="T700" s="2">
        <f>IF('continuous csv'!T700&gt;0,100*('continuous csv'!T700-'restart csv'!T700)/'continuous csv'!T700,0)</f>
        <v>0</v>
      </c>
      <c r="U700" s="2">
        <f>IF('continuous csv'!U700&gt;0,100*('continuous csv'!U700-'restart csv'!U700)/'continuous csv'!U700,0)</f>
        <v>0</v>
      </c>
      <c r="V700" s="2">
        <f>IF('continuous csv'!V700&gt;0,100*('continuous csv'!V700-'restart csv'!V700)/'continuous csv'!V700,0)</f>
        <v>0</v>
      </c>
      <c r="W700" s="2">
        <f>IF('continuous csv'!W700&gt;0,100*('continuous csv'!W700-'restart csv'!W700)/'continuous csv'!W700,0)</f>
        <v>0</v>
      </c>
      <c r="X700" s="2">
        <f>IF('continuous csv'!X700&gt;0,100*('continuous csv'!X700-'restart csv'!X700)/'continuous csv'!X700,0)</f>
        <v>0</v>
      </c>
      <c r="Y700" s="2">
        <f>IF('continuous csv'!Y700&gt;0,100*('continuous csv'!Y700-'restart csv'!Y700)/'continuous csv'!Y700,0)</f>
        <v>0</v>
      </c>
      <c r="Z700" s="2">
        <f>IF('continuous csv'!Z700&gt;0,100*('continuous csv'!Z700-'restart csv'!Z700)/'continuous csv'!Z700,0)</f>
        <v>0</v>
      </c>
      <c r="AA700" s="2">
        <f>IF('continuous csv'!AA700&gt;0,100*('continuous csv'!AA700-'restart csv'!AA700)/'continuous csv'!AA700,0)</f>
        <v>0</v>
      </c>
      <c r="AB700" s="2">
        <f>IF('continuous csv'!AB700&gt;0,100*('continuous csv'!AB700-'restart csv'!AB700)/'continuous csv'!AB700,0)</f>
        <v>0</v>
      </c>
      <c r="AC700" s="2">
        <f>IF('continuous csv'!AC700&gt;0,100*('continuous csv'!AC700-'restart csv'!AC700)/'continuous csv'!AC700,0)</f>
        <v>0</v>
      </c>
      <c r="AD700" s="2">
        <f>IF('continuous csv'!AD700&gt;0,100*('continuous csv'!AD700-'restart csv'!AD700)/'continuous csv'!AD700,0)</f>
        <v>0</v>
      </c>
      <c r="AE700" s="2">
        <f>IF('continuous csv'!AE700&gt;0,100*('continuous csv'!AE700-'restart csv'!AE700)/'continuous csv'!AE700,0)</f>
        <v>0</v>
      </c>
      <c r="AF700" s="2">
        <f>IF('continuous csv'!AF700&gt;0,100*('continuous csv'!AF700-'restart csv'!AF700)/'continuous csv'!AF700,0)</f>
        <v>0</v>
      </c>
      <c r="AG700" s="2">
        <f>IF('continuous csv'!AG700&gt;0,100*('continuous csv'!AG700-'restart csv'!AG700)/'continuous csv'!AG700,0)</f>
        <v>0</v>
      </c>
      <c r="AH700" s="2">
        <f>IF('continuous csv'!AH700&gt;0,100*('continuous csv'!AH700-'restart csv'!AH700)/'continuous csv'!AH700,0)</f>
        <v>0</v>
      </c>
      <c r="AI700" s="2">
        <f>IF('continuous csv'!AI700&gt;0,100*('continuous csv'!AI700-'restart csv'!AI700)/'continuous csv'!AI700,0)</f>
        <v>0</v>
      </c>
      <c r="AJ700" s="2">
        <f>IF('continuous csv'!AJ700&gt;0,100*('continuous csv'!AJ700-'restart csv'!AJ700)/'continuous csv'!AJ700,0)</f>
        <v>0</v>
      </c>
      <c r="AK700" s="2">
        <f>IF('continuous csv'!AK700&gt;0,100*('continuous csv'!AK700-'restart csv'!AK700)/'continuous csv'!AK700,0)</f>
        <v>0</v>
      </c>
      <c r="AL700" s="2">
        <f>IF('continuous csv'!AL700&gt;0,100*('continuous csv'!AL700-'restart csv'!AL700)/'continuous csv'!AL700,0)</f>
        <v>0</v>
      </c>
      <c r="AM700" s="2">
        <f>IF('continuous csv'!AM700&gt;0,100*('continuous csv'!AM700-'restart csv'!AM700)/'continuous csv'!AM700,0)</f>
        <v>0</v>
      </c>
      <c r="AN700" s="2">
        <f>IF('continuous csv'!AN700&gt;0,100*('continuous csv'!AN700-'restart csv'!AN700)/'continuous csv'!AN700,0)</f>
        <v>0</v>
      </c>
      <c r="AO700" s="2">
        <f>IF('continuous csv'!AO700&gt;0,100*('continuous csv'!AO700-'restart csv'!AO700)/'continuous csv'!AO700,0)</f>
        <v>0</v>
      </c>
      <c r="AP700" s="2">
        <f>IF('continuous csv'!AP700&gt;0,100*('continuous csv'!AP700-'restart csv'!AP700)/'continuous csv'!AP700,0)</f>
        <v>0</v>
      </c>
      <c r="AQ700" s="2">
        <f>IF('continuous csv'!AQ700&gt;0,100*('continuous csv'!AQ700-'restart csv'!AQ700)/'continuous csv'!AQ700,0)</f>
        <v>0</v>
      </c>
      <c r="AR700" s="2">
        <f>IF('continuous csv'!AR700&gt;0,100*('continuous csv'!AR700-'restart csv'!AR700)/'continuous csv'!AR700,0)</f>
        <v>0</v>
      </c>
      <c r="AS700" s="2">
        <f>IF('continuous csv'!AS700&gt;0,100*('continuous csv'!AS700-'restart csv'!AS700)/'continuous csv'!AS700,0)</f>
        <v>0</v>
      </c>
      <c r="AT700" s="2">
        <f>IF('continuous csv'!AT700&gt;0,100*('continuous csv'!AT700-'restart csv'!AT700)/'continuous csv'!AT700,0)</f>
        <v>0</v>
      </c>
      <c r="AU700" s="2">
        <f>IF('continuous csv'!AU700&gt;0,100*('continuous csv'!AU700-'restart csv'!AU700)/'continuous csv'!AU700,0)</f>
        <v>0</v>
      </c>
      <c r="AV700" s="2">
        <f>IF('continuous csv'!AV700&gt;0,100*('continuous csv'!AV700-'restart csv'!AV700)/'continuous csv'!AV700,0)</f>
        <v>0</v>
      </c>
      <c r="AW700" s="2">
        <f>IF('continuous csv'!AW700&gt;0,100*('continuous csv'!AW700-'restart csv'!AW700)/'continuous csv'!AW700,0)</f>
        <v>0</v>
      </c>
      <c r="AX700" s="2">
        <f>IF('continuous csv'!AX700&gt;0,100*('continuous csv'!AX700-'restart csv'!AX700)/'continuous csv'!AX700,0)</f>
        <v>0</v>
      </c>
      <c r="AY700" s="2">
        <f>IF('continuous csv'!AY700&gt;0,100*('continuous csv'!AY700-'restart csv'!AY700)/'continuous csv'!AY700,0)</f>
        <v>0</v>
      </c>
      <c r="AZ700" s="2">
        <f>IF('continuous csv'!AZ700&gt;0,100*('continuous csv'!AZ700-'restart csv'!AZ700)/'continuous csv'!AZ700,0)</f>
        <v>0</v>
      </c>
      <c r="BA700" s="2">
        <f>IF('continuous csv'!BA700&gt;0,100*('continuous csv'!BA700-'restart csv'!BA700)/'continuous csv'!BA700,0)</f>
        <v>0</v>
      </c>
      <c r="BB700" s="2">
        <f>IF('continuous csv'!BB700&gt;0,100*('continuous csv'!BB700-'restart csv'!BB700)/'continuous csv'!BB700,0)</f>
        <v>0</v>
      </c>
      <c r="BC700" s="2">
        <f>IF('continuous csv'!BC700&gt;0,100*('continuous csv'!BC700-'restart csv'!BC700)/'continuous csv'!BC700,0)</f>
        <v>0</v>
      </c>
      <c r="BD700" s="2">
        <f>IF('continuous csv'!BD700&gt;0,100*('continuous csv'!BD700-'restart csv'!BD700)/'continuous csv'!BD700,0)</f>
        <v>0</v>
      </c>
      <c r="BE700" s="2">
        <f>IF('continuous csv'!BE700&gt;0,100*('continuous csv'!BE700-'restart csv'!BE700)/'continuous csv'!BE700,0)</f>
        <v>0</v>
      </c>
      <c r="BF700" s="2">
        <f>IF('continuous csv'!BF700&gt;0,100*('continuous csv'!BF700-'restart csv'!BF700)/'continuous csv'!BF700,0)</f>
        <v>0</v>
      </c>
      <c r="BG700" s="2">
        <f>IF('continuous csv'!BG700&gt;0,100*('continuous csv'!BG700-'restart csv'!BG700)/'continuous csv'!BG700,0)</f>
        <v>0</v>
      </c>
      <c r="BH700" s="2">
        <f>IF('continuous csv'!BH700&gt;0,100*('continuous csv'!BH700-'restart csv'!BH700)/'continuous csv'!BH700,0)</f>
        <v>0</v>
      </c>
      <c r="BI700" s="2">
        <f>IF('continuous csv'!BI700&gt;0,100*('continuous csv'!BI700-'restart csv'!BI700)/'continuous csv'!BI700,0)</f>
        <v>0</v>
      </c>
      <c r="BJ700" s="2">
        <f>IF('continuous csv'!BJ700&gt;0,100*('continuous csv'!BJ700-'restart csv'!BJ700)/'continuous csv'!BJ700,0)</f>
        <v>0</v>
      </c>
      <c r="BK700" s="2">
        <f>IF('continuous csv'!BK700&gt;0,100*('continuous csv'!BK700-'restart csv'!BK700)/'continuous csv'!BK700,0)</f>
        <v>0</v>
      </c>
    </row>
    <row r="701" spans="1:63" x14ac:dyDescent="0.25">
      <c r="A701" s="1">
        <v>30194</v>
      </c>
      <c r="B701" s="2">
        <f>IF('continuous csv'!B701&gt;0,100*('continuous csv'!B701-'restart csv'!B701)/'continuous csv'!B701,0)</f>
        <v>0</v>
      </c>
      <c r="C701" s="2">
        <f>IF('continuous csv'!C701&gt;0,100*('continuous csv'!C701-'restart csv'!C701)/'continuous csv'!C701,0)</f>
        <v>0</v>
      </c>
      <c r="D701" s="2">
        <f>IF('continuous csv'!D701&gt;0,100*('continuous csv'!D701-'restart csv'!D701)/'continuous csv'!D701,0)</f>
        <v>0</v>
      </c>
      <c r="E701" s="2">
        <f>IF('continuous csv'!E701&gt;0,100*('continuous csv'!E701-'restart csv'!E701)/'continuous csv'!E701,0)</f>
        <v>0</v>
      </c>
      <c r="F701" s="2">
        <f>IF('continuous csv'!F701&gt;0,100*('continuous csv'!F701-'restart csv'!F701)/'continuous csv'!F701,0)</f>
        <v>0</v>
      </c>
      <c r="G701" s="2">
        <f>IF('continuous csv'!G701&gt;0,100*('continuous csv'!G701-'restart csv'!G701)/'continuous csv'!G701,0)</f>
        <v>0</v>
      </c>
      <c r="H701" s="2">
        <f>IF('continuous csv'!H701&gt;0,100*('continuous csv'!H701-'restart csv'!H701)/'continuous csv'!H701,0)</f>
        <v>0</v>
      </c>
      <c r="I701" s="2">
        <f>IF('continuous csv'!I701&gt;0,100*('continuous csv'!I701-'restart csv'!I701)/'continuous csv'!I701,0)</f>
        <v>0</v>
      </c>
      <c r="J701" s="2">
        <f>IF('continuous csv'!J701&gt;0,100*('continuous csv'!J701-'restart csv'!J701)/'continuous csv'!J701,0)</f>
        <v>0</v>
      </c>
      <c r="K701" s="2">
        <f>IF('continuous csv'!K701&gt;0,100*('continuous csv'!K701-'restart csv'!K701)/'continuous csv'!K701,0)</f>
        <v>0</v>
      </c>
      <c r="L701" s="2">
        <f>IF('continuous csv'!L701&gt;0,100*('continuous csv'!L701-'restart csv'!L701)/'continuous csv'!L701,0)</f>
        <v>0</v>
      </c>
      <c r="M701" s="2">
        <f>IF('continuous csv'!M701&gt;0,100*('continuous csv'!M701-'restart csv'!M701)/'continuous csv'!M701,0)</f>
        <v>0</v>
      </c>
      <c r="N701" s="2">
        <f>IF('continuous csv'!N701&gt;0,100*('continuous csv'!N701-'restart csv'!N701)/'continuous csv'!N701,0)</f>
        <v>0</v>
      </c>
      <c r="O701" s="2">
        <f>IF('continuous csv'!O701&gt;0,100*('continuous csv'!O701-'restart csv'!O701)/'continuous csv'!O701,0)</f>
        <v>0</v>
      </c>
      <c r="P701" s="2">
        <f>IF('continuous csv'!P701&gt;0,100*('continuous csv'!P701-'restart csv'!P701)/'continuous csv'!P701,0)</f>
        <v>0</v>
      </c>
      <c r="Q701" s="2">
        <f>IF('continuous csv'!Q701&gt;0,100*('continuous csv'!Q701-'restart csv'!Q701)/'continuous csv'!Q701,0)</f>
        <v>0</v>
      </c>
      <c r="R701" s="2">
        <f>IF('continuous csv'!R701&gt;0,100*('continuous csv'!R701-'restart csv'!R701)/'continuous csv'!R701,0)</f>
        <v>0</v>
      </c>
      <c r="S701" s="2">
        <f>IF('continuous csv'!S701&gt;0,100*('continuous csv'!S701-'restart csv'!S701)/'continuous csv'!S701,0)</f>
        <v>0</v>
      </c>
      <c r="T701" s="2">
        <f>IF('continuous csv'!T701&gt;0,100*('continuous csv'!T701-'restart csv'!T701)/'continuous csv'!T701,0)</f>
        <v>0</v>
      </c>
      <c r="U701" s="2">
        <f>IF('continuous csv'!U701&gt;0,100*('continuous csv'!U701-'restart csv'!U701)/'continuous csv'!U701,0)</f>
        <v>0</v>
      </c>
      <c r="V701" s="2">
        <f>IF('continuous csv'!V701&gt;0,100*('continuous csv'!V701-'restart csv'!V701)/'continuous csv'!V701,0)</f>
        <v>0</v>
      </c>
      <c r="W701" s="2">
        <f>IF('continuous csv'!W701&gt;0,100*('continuous csv'!W701-'restart csv'!W701)/'continuous csv'!W701,0)</f>
        <v>0</v>
      </c>
      <c r="X701" s="2">
        <f>IF('continuous csv'!X701&gt;0,100*('continuous csv'!X701-'restart csv'!X701)/'continuous csv'!X701,0)</f>
        <v>0</v>
      </c>
      <c r="Y701" s="2">
        <f>IF('continuous csv'!Y701&gt;0,100*('continuous csv'!Y701-'restart csv'!Y701)/'continuous csv'!Y701,0)</f>
        <v>0</v>
      </c>
      <c r="Z701" s="2">
        <f>IF('continuous csv'!Z701&gt;0,100*('continuous csv'!Z701-'restart csv'!Z701)/'continuous csv'!Z701,0)</f>
        <v>0</v>
      </c>
      <c r="AA701" s="2">
        <f>IF('continuous csv'!AA701&gt;0,100*('continuous csv'!AA701-'restart csv'!AA701)/'continuous csv'!AA701,0)</f>
        <v>0</v>
      </c>
      <c r="AB701" s="2">
        <f>IF('continuous csv'!AB701&gt;0,100*('continuous csv'!AB701-'restart csv'!AB701)/'continuous csv'!AB701,0)</f>
        <v>0</v>
      </c>
      <c r="AC701" s="2">
        <f>IF('continuous csv'!AC701&gt;0,100*('continuous csv'!AC701-'restart csv'!AC701)/'continuous csv'!AC701,0)</f>
        <v>0</v>
      </c>
      <c r="AD701" s="2">
        <f>IF('continuous csv'!AD701&gt;0,100*('continuous csv'!AD701-'restart csv'!AD701)/'continuous csv'!AD701,0)</f>
        <v>0</v>
      </c>
      <c r="AE701" s="2">
        <f>IF('continuous csv'!AE701&gt;0,100*('continuous csv'!AE701-'restart csv'!AE701)/'continuous csv'!AE701,0)</f>
        <v>0</v>
      </c>
      <c r="AF701" s="2">
        <f>IF('continuous csv'!AF701&gt;0,100*('continuous csv'!AF701-'restart csv'!AF701)/'continuous csv'!AF701,0)</f>
        <v>0</v>
      </c>
      <c r="AG701" s="2">
        <f>IF('continuous csv'!AG701&gt;0,100*('continuous csv'!AG701-'restart csv'!AG701)/'continuous csv'!AG701,0)</f>
        <v>0</v>
      </c>
      <c r="AH701" s="2">
        <f>IF('continuous csv'!AH701&gt;0,100*('continuous csv'!AH701-'restart csv'!AH701)/'continuous csv'!AH701,0)</f>
        <v>0</v>
      </c>
      <c r="AI701" s="2">
        <f>IF('continuous csv'!AI701&gt;0,100*('continuous csv'!AI701-'restart csv'!AI701)/'continuous csv'!AI701,0)</f>
        <v>0</v>
      </c>
      <c r="AJ701" s="2">
        <f>IF('continuous csv'!AJ701&gt;0,100*('continuous csv'!AJ701-'restart csv'!AJ701)/'continuous csv'!AJ701,0)</f>
        <v>0</v>
      </c>
      <c r="AK701" s="2">
        <f>IF('continuous csv'!AK701&gt;0,100*('continuous csv'!AK701-'restart csv'!AK701)/'continuous csv'!AK701,0)</f>
        <v>0</v>
      </c>
      <c r="AL701" s="2">
        <f>IF('continuous csv'!AL701&gt;0,100*('continuous csv'!AL701-'restart csv'!AL701)/'continuous csv'!AL701,0)</f>
        <v>0</v>
      </c>
      <c r="AM701" s="2">
        <f>IF('continuous csv'!AM701&gt;0,100*('continuous csv'!AM701-'restart csv'!AM701)/'continuous csv'!AM701,0)</f>
        <v>0</v>
      </c>
      <c r="AN701" s="2">
        <f>IF('continuous csv'!AN701&gt;0,100*('continuous csv'!AN701-'restart csv'!AN701)/'continuous csv'!AN701,0)</f>
        <v>0</v>
      </c>
      <c r="AO701" s="2">
        <f>IF('continuous csv'!AO701&gt;0,100*('continuous csv'!AO701-'restart csv'!AO701)/'continuous csv'!AO701,0)</f>
        <v>0</v>
      </c>
      <c r="AP701" s="2">
        <f>IF('continuous csv'!AP701&gt;0,100*('continuous csv'!AP701-'restart csv'!AP701)/'continuous csv'!AP701,0)</f>
        <v>0</v>
      </c>
      <c r="AQ701" s="2">
        <f>IF('continuous csv'!AQ701&gt;0,100*('continuous csv'!AQ701-'restart csv'!AQ701)/'continuous csv'!AQ701,0)</f>
        <v>0</v>
      </c>
      <c r="AR701" s="2">
        <f>IF('continuous csv'!AR701&gt;0,100*('continuous csv'!AR701-'restart csv'!AR701)/'continuous csv'!AR701,0)</f>
        <v>0</v>
      </c>
      <c r="AS701" s="2">
        <f>IF('continuous csv'!AS701&gt;0,100*('continuous csv'!AS701-'restart csv'!AS701)/'continuous csv'!AS701,0)</f>
        <v>0</v>
      </c>
      <c r="AT701" s="2">
        <f>IF('continuous csv'!AT701&gt;0,100*('continuous csv'!AT701-'restart csv'!AT701)/'continuous csv'!AT701,0)</f>
        <v>0</v>
      </c>
      <c r="AU701" s="2">
        <f>IF('continuous csv'!AU701&gt;0,100*('continuous csv'!AU701-'restart csv'!AU701)/'continuous csv'!AU701,0)</f>
        <v>0</v>
      </c>
      <c r="AV701" s="2">
        <f>IF('continuous csv'!AV701&gt;0,100*('continuous csv'!AV701-'restart csv'!AV701)/'continuous csv'!AV701,0)</f>
        <v>0</v>
      </c>
      <c r="AW701" s="2">
        <f>IF('continuous csv'!AW701&gt;0,100*('continuous csv'!AW701-'restart csv'!AW701)/'continuous csv'!AW701,0)</f>
        <v>0</v>
      </c>
      <c r="AX701" s="2">
        <f>IF('continuous csv'!AX701&gt;0,100*('continuous csv'!AX701-'restart csv'!AX701)/'continuous csv'!AX701,0)</f>
        <v>0</v>
      </c>
      <c r="AY701" s="2">
        <f>IF('continuous csv'!AY701&gt;0,100*('continuous csv'!AY701-'restart csv'!AY701)/'continuous csv'!AY701,0)</f>
        <v>0</v>
      </c>
      <c r="AZ701" s="2">
        <f>IF('continuous csv'!AZ701&gt;0,100*('continuous csv'!AZ701-'restart csv'!AZ701)/'continuous csv'!AZ701,0)</f>
        <v>0</v>
      </c>
      <c r="BA701" s="2">
        <f>IF('continuous csv'!BA701&gt;0,100*('continuous csv'!BA701-'restart csv'!BA701)/'continuous csv'!BA701,0)</f>
        <v>0</v>
      </c>
      <c r="BB701" s="2">
        <f>IF('continuous csv'!BB701&gt;0,100*('continuous csv'!BB701-'restart csv'!BB701)/'continuous csv'!BB701,0)</f>
        <v>0</v>
      </c>
      <c r="BC701" s="2">
        <f>IF('continuous csv'!BC701&gt;0,100*('continuous csv'!BC701-'restart csv'!BC701)/'continuous csv'!BC701,0)</f>
        <v>0</v>
      </c>
      <c r="BD701" s="2">
        <f>IF('continuous csv'!BD701&gt;0,100*('continuous csv'!BD701-'restart csv'!BD701)/'continuous csv'!BD701,0)</f>
        <v>0</v>
      </c>
      <c r="BE701" s="2">
        <f>IF('continuous csv'!BE701&gt;0,100*('continuous csv'!BE701-'restart csv'!BE701)/'continuous csv'!BE701,0)</f>
        <v>0</v>
      </c>
      <c r="BF701" s="2">
        <f>IF('continuous csv'!BF701&gt;0,100*('continuous csv'!BF701-'restart csv'!BF701)/'continuous csv'!BF701,0)</f>
        <v>0</v>
      </c>
      <c r="BG701" s="2">
        <f>IF('continuous csv'!BG701&gt;0,100*('continuous csv'!BG701-'restart csv'!BG701)/'continuous csv'!BG701,0)</f>
        <v>0</v>
      </c>
      <c r="BH701" s="2">
        <f>IF('continuous csv'!BH701&gt;0,100*('continuous csv'!BH701-'restart csv'!BH701)/'continuous csv'!BH701,0)</f>
        <v>0</v>
      </c>
      <c r="BI701" s="2">
        <f>IF('continuous csv'!BI701&gt;0,100*('continuous csv'!BI701-'restart csv'!BI701)/'continuous csv'!BI701,0)</f>
        <v>0</v>
      </c>
      <c r="BJ701" s="2">
        <f>IF('continuous csv'!BJ701&gt;0,100*('continuous csv'!BJ701-'restart csv'!BJ701)/'continuous csv'!BJ701,0)</f>
        <v>0</v>
      </c>
      <c r="BK701" s="2">
        <f>IF('continuous csv'!BK701&gt;0,100*('continuous csv'!BK701-'restart csv'!BK701)/'continuous csv'!BK701,0)</f>
        <v>0</v>
      </c>
    </row>
    <row r="702" spans="1:63" x14ac:dyDescent="0.25">
      <c r="A702" s="1">
        <v>30195</v>
      </c>
      <c r="B702" s="2">
        <f>IF('continuous csv'!B702&gt;0,100*('continuous csv'!B702-'restart csv'!B702)/'continuous csv'!B702,0)</f>
        <v>0</v>
      </c>
      <c r="C702" s="2">
        <f>IF('continuous csv'!C702&gt;0,100*('continuous csv'!C702-'restart csv'!C702)/'continuous csv'!C702,0)</f>
        <v>0</v>
      </c>
      <c r="D702" s="2">
        <f>IF('continuous csv'!D702&gt;0,100*('continuous csv'!D702-'restart csv'!D702)/'continuous csv'!D702,0)</f>
        <v>0</v>
      </c>
      <c r="E702" s="2">
        <f>IF('continuous csv'!E702&gt;0,100*('continuous csv'!E702-'restart csv'!E702)/'continuous csv'!E702,0)</f>
        <v>0</v>
      </c>
      <c r="F702" s="2">
        <f>IF('continuous csv'!F702&gt;0,100*('continuous csv'!F702-'restart csv'!F702)/'continuous csv'!F702,0)</f>
        <v>0</v>
      </c>
      <c r="G702" s="2">
        <f>IF('continuous csv'!G702&gt;0,100*('continuous csv'!G702-'restart csv'!G702)/'continuous csv'!G702,0)</f>
        <v>0</v>
      </c>
      <c r="H702" s="2">
        <f>IF('continuous csv'!H702&gt;0,100*('continuous csv'!H702-'restart csv'!H702)/'continuous csv'!H702,0)</f>
        <v>0</v>
      </c>
      <c r="I702" s="2">
        <f>IF('continuous csv'!I702&gt;0,100*('continuous csv'!I702-'restart csv'!I702)/'continuous csv'!I702,0)</f>
        <v>0</v>
      </c>
      <c r="J702" s="2">
        <f>IF('continuous csv'!J702&gt;0,100*('continuous csv'!J702-'restart csv'!J702)/'continuous csv'!J702,0)</f>
        <v>0</v>
      </c>
      <c r="K702" s="2">
        <f>IF('continuous csv'!K702&gt;0,100*('continuous csv'!K702-'restart csv'!K702)/'continuous csv'!K702,0)</f>
        <v>0</v>
      </c>
      <c r="L702" s="2">
        <f>IF('continuous csv'!L702&gt;0,100*('continuous csv'!L702-'restart csv'!L702)/'continuous csv'!L702,0)</f>
        <v>0</v>
      </c>
      <c r="M702" s="2">
        <f>IF('continuous csv'!M702&gt;0,100*('continuous csv'!M702-'restart csv'!M702)/'continuous csv'!M702,0)</f>
        <v>0</v>
      </c>
      <c r="N702" s="2">
        <f>IF('continuous csv'!N702&gt;0,100*('continuous csv'!N702-'restart csv'!N702)/'continuous csv'!N702,0)</f>
        <v>0</v>
      </c>
      <c r="O702" s="2">
        <f>IF('continuous csv'!O702&gt;0,100*('continuous csv'!O702-'restart csv'!O702)/'continuous csv'!O702,0)</f>
        <v>0</v>
      </c>
      <c r="P702" s="2">
        <f>IF('continuous csv'!P702&gt;0,100*('continuous csv'!P702-'restart csv'!P702)/'continuous csv'!P702,0)</f>
        <v>0</v>
      </c>
      <c r="Q702" s="2">
        <f>IF('continuous csv'!Q702&gt;0,100*('continuous csv'!Q702-'restart csv'!Q702)/'continuous csv'!Q702,0)</f>
        <v>0</v>
      </c>
      <c r="R702" s="2">
        <f>IF('continuous csv'!R702&gt;0,100*('continuous csv'!R702-'restart csv'!R702)/'continuous csv'!R702,0)</f>
        <v>0</v>
      </c>
      <c r="S702" s="2">
        <f>IF('continuous csv'!S702&gt;0,100*('continuous csv'!S702-'restart csv'!S702)/'continuous csv'!S702,0)</f>
        <v>0</v>
      </c>
      <c r="T702" s="2">
        <f>IF('continuous csv'!T702&gt;0,100*('continuous csv'!T702-'restart csv'!T702)/'continuous csv'!T702,0)</f>
        <v>0</v>
      </c>
      <c r="U702" s="2">
        <f>IF('continuous csv'!U702&gt;0,100*('continuous csv'!U702-'restart csv'!U702)/'continuous csv'!U702,0)</f>
        <v>0</v>
      </c>
      <c r="V702" s="2">
        <f>IF('continuous csv'!V702&gt;0,100*('continuous csv'!V702-'restart csv'!V702)/'continuous csv'!V702,0)</f>
        <v>0</v>
      </c>
      <c r="W702" s="2">
        <f>IF('continuous csv'!W702&gt;0,100*('continuous csv'!W702-'restart csv'!W702)/'continuous csv'!W702,0)</f>
        <v>0</v>
      </c>
      <c r="X702" s="2">
        <f>IF('continuous csv'!X702&gt;0,100*('continuous csv'!X702-'restart csv'!X702)/'continuous csv'!X702,0)</f>
        <v>0</v>
      </c>
      <c r="Y702" s="2">
        <f>IF('continuous csv'!Y702&gt;0,100*('continuous csv'!Y702-'restart csv'!Y702)/'continuous csv'!Y702,0)</f>
        <v>0</v>
      </c>
      <c r="Z702" s="2">
        <f>IF('continuous csv'!Z702&gt;0,100*('continuous csv'!Z702-'restart csv'!Z702)/'continuous csv'!Z702,0)</f>
        <v>0</v>
      </c>
      <c r="AA702" s="2">
        <f>IF('continuous csv'!AA702&gt;0,100*('continuous csv'!AA702-'restart csv'!AA702)/'continuous csv'!AA702,0)</f>
        <v>0</v>
      </c>
      <c r="AB702" s="2">
        <f>IF('continuous csv'!AB702&gt;0,100*('continuous csv'!AB702-'restart csv'!AB702)/'continuous csv'!AB702,0)</f>
        <v>0</v>
      </c>
      <c r="AC702" s="2">
        <f>IF('continuous csv'!AC702&gt;0,100*('continuous csv'!AC702-'restart csv'!AC702)/'continuous csv'!AC702,0)</f>
        <v>0</v>
      </c>
      <c r="AD702" s="2">
        <f>IF('continuous csv'!AD702&gt;0,100*('continuous csv'!AD702-'restart csv'!AD702)/'continuous csv'!AD702,0)</f>
        <v>0</v>
      </c>
      <c r="AE702" s="2">
        <f>IF('continuous csv'!AE702&gt;0,100*('continuous csv'!AE702-'restart csv'!AE702)/'continuous csv'!AE702,0)</f>
        <v>0</v>
      </c>
      <c r="AF702" s="2">
        <f>IF('continuous csv'!AF702&gt;0,100*('continuous csv'!AF702-'restart csv'!AF702)/'continuous csv'!AF702,0)</f>
        <v>0</v>
      </c>
      <c r="AG702" s="2">
        <f>IF('continuous csv'!AG702&gt;0,100*('continuous csv'!AG702-'restart csv'!AG702)/'continuous csv'!AG702,0)</f>
        <v>0</v>
      </c>
      <c r="AH702" s="2">
        <f>IF('continuous csv'!AH702&gt;0,100*('continuous csv'!AH702-'restart csv'!AH702)/'continuous csv'!AH702,0)</f>
        <v>0</v>
      </c>
      <c r="AI702" s="2">
        <f>IF('continuous csv'!AI702&gt;0,100*('continuous csv'!AI702-'restart csv'!AI702)/'continuous csv'!AI702,0)</f>
        <v>0</v>
      </c>
      <c r="AJ702" s="2">
        <f>IF('continuous csv'!AJ702&gt;0,100*('continuous csv'!AJ702-'restart csv'!AJ702)/'continuous csv'!AJ702,0)</f>
        <v>0</v>
      </c>
      <c r="AK702" s="2">
        <f>IF('continuous csv'!AK702&gt;0,100*('continuous csv'!AK702-'restart csv'!AK702)/'continuous csv'!AK702,0)</f>
        <v>0</v>
      </c>
      <c r="AL702" s="2">
        <f>IF('continuous csv'!AL702&gt;0,100*('continuous csv'!AL702-'restart csv'!AL702)/'continuous csv'!AL702,0)</f>
        <v>0</v>
      </c>
      <c r="AM702" s="2">
        <f>IF('continuous csv'!AM702&gt;0,100*('continuous csv'!AM702-'restart csv'!AM702)/'continuous csv'!AM702,0)</f>
        <v>0</v>
      </c>
      <c r="AN702" s="2">
        <f>IF('continuous csv'!AN702&gt;0,100*('continuous csv'!AN702-'restart csv'!AN702)/'continuous csv'!AN702,0)</f>
        <v>0</v>
      </c>
      <c r="AO702" s="2">
        <f>IF('continuous csv'!AO702&gt;0,100*('continuous csv'!AO702-'restart csv'!AO702)/'continuous csv'!AO702,0)</f>
        <v>0</v>
      </c>
      <c r="AP702" s="2">
        <f>IF('continuous csv'!AP702&gt;0,100*('continuous csv'!AP702-'restart csv'!AP702)/'continuous csv'!AP702,0)</f>
        <v>0</v>
      </c>
      <c r="AQ702" s="2">
        <f>IF('continuous csv'!AQ702&gt;0,100*('continuous csv'!AQ702-'restart csv'!AQ702)/'continuous csv'!AQ702,0)</f>
        <v>0</v>
      </c>
      <c r="AR702" s="2">
        <f>IF('continuous csv'!AR702&gt;0,100*('continuous csv'!AR702-'restart csv'!AR702)/'continuous csv'!AR702,0)</f>
        <v>0</v>
      </c>
      <c r="AS702" s="2">
        <f>IF('continuous csv'!AS702&gt;0,100*('continuous csv'!AS702-'restart csv'!AS702)/'continuous csv'!AS702,0)</f>
        <v>0</v>
      </c>
      <c r="AT702" s="2">
        <f>IF('continuous csv'!AT702&gt;0,100*('continuous csv'!AT702-'restart csv'!AT702)/'continuous csv'!AT702,0)</f>
        <v>0</v>
      </c>
      <c r="AU702" s="2">
        <f>IF('continuous csv'!AU702&gt;0,100*('continuous csv'!AU702-'restart csv'!AU702)/'continuous csv'!AU702,0)</f>
        <v>0</v>
      </c>
      <c r="AV702" s="2">
        <f>IF('continuous csv'!AV702&gt;0,100*('continuous csv'!AV702-'restart csv'!AV702)/'continuous csv'!AV702,0)</f>
        <v>0</v>
      </c>
      <c r="AW702" s="2">
        <f>IF('continuous csv'!AW702&gt;0,100*('continuous csv'!AW702-'restart csv'!AW702)/'continuous csv'!AW702,0)</f>
        <v>0</v>
      </c>
      <c r="AX702" s="2">
        <f>IF('continuous csv'!AX702&gt;0,100*('continuous csv'!AX702-'restart csv'!AX702)/'continuous csv'!AX702,0)</f>
        <v>0</v>
      </c>
      <c r="AY702" s="2">
        <f>IF('continuous csv'!AY702&gt;0,100*('continuous csv'!AY702-'restart csv'!AY702)/'continuous csv'!AY702,0)</f>
        <v>0</v>
      </c>
      <c r="AZ702" s="2">
        <f>IF('continuous csv'!AZ702&gt;0,100*('continuous csv'!AZ702-'restart csv'!AZ702)/'continuous csv'!AZ702,0)</f>
        <v>0</v>
      </c>
      <c r="BA702" s="2">
        <f>IF('continuous csv'!BA702&gt;0,100*('continuous csv'!BA702-'restart csv'!BA702)/'continuous csv'!BA702,0)</f>
        <v>0</v>
      </c>
      <c r="BB702" s="2">
        <f>IF('continuous csv'!BB702&gt;0,100*('continuous csv'!BB702-'restart csv'!BB702)/'continuous csv'!BB702,0)</f>
        <v>0</v>
      </c>
      <c r="BC702" s="2">
        <f>IF('continuous csv'!BC702&gt;0,100*('continuous csv'!BC702-'restart csv'!BC702)/'continuous csv'!BC702,0)</f>
        <v>0</v>
      </c>
      <c r="BD702" s="2">
        <f>IF('continuous csv'!BD702&gt;0,100*('continuous csv'!BD702-'restart csv'!BD702)/'continuous csv'!BD702,0)</f>
        <v>0</v>
      </c>
      <c r="BE702" s="2">
        <f>IF('continuous csv'!BE702&gt;0,100*('continuous csv'!BE702-'restart csv'!BE702)/'continuous csv'!BE702,0)</f>
        <v>0</v>
      </c>
      <c r="BF702" s="2">
        <f>IF('continuous csv'!BF702&gt;0,100*('continuous csv'!BF702-'restart csv'!BF702)/'continuous csv'!BF702,0)</f>
        <v>0</v>
      </c>
      <c r="BG702" s="2">
        <f>IF('continuous csv'!BG702&gt;0,100*('continuous csv'!BG702-'restart csv'!BG702)/'continuous csv'!BG702,0)</f>
        <v>0</v>
      </c>
      <c r="BH702" s="2">
        <f>IF('continuous csv'!BH702&gt;0,100*('continuous csv'!BH702-'restart csv'!BH702)/'continuous csv'!BH702,0)</f>
        <v>0</v>
      </c>
      <c r="BI702" s="2">
        <f>IF('continuous csv'!BI702&gt;0,100*('continuous csv'!BI702-'restart csv'!BI702)/'continuous csv'!BI702,0)</f>
        <v>0</v>
      </c>
      <c r="BJ702" s="2">
        <f>IF('continuous csv'!BJ702&gt;0,100*('continuous csv'!BJ702-'restart csv'!BJ702)/'continuous csv'!BJ702,0)</f>
        <v>0</v>
      </c>
      <c r="BK702" s="2">
        <f>IF('continuous csv'!BK702&gt;0,100*('continuous csv'!BK702-'restart csv'!BK702)/'continuous csv'!BK702,0)</f>
        <v>0</v>
      </c>
    </row>
    <row r="703" spans="1:63" x14ac:dyDescent="0.25">
      <c r="A703" s="1">
        <v>30196</v>
      </c>
      <c r="B703" s="2">
        <f>IF('continuous csv'!B703&gt;0,100*('continuous csv'!B703-'restart csv'!B703)/'continuous csv'!B703,0)</f>
        <v>0</v>
      </c>
      <c r="C703" s="2">
        <f>IF('continuous csv'!C703&gt;0,100*('continuous csv'!C703-'restart csv'!C703)/'continuous csv'!C703,0)</f>
        <v>0</v>
      </c>
      <c r="D703" s="2">
        <f>IF('continuous csv'!D703&gt;0,100*('continuous csv'!D703-'restart csv'!D703)/'continuous csv'!D703,0)</f>
        <v>0</v>
      </c>
      <c r="E703" s="2">
        <f>IF('continuous csv'!E703&gt;0,100*('continuous csv'!E703-'restart csv'!E703)/'continuous csv'!E703,0)</f>
        <v>0</v>
      </c>
      <c r="F703" s="2">
        <f>IF('continuous csv'!F703&gt;0,100*('continuous csv'!F703-'restart csv'!F703)/'continuous csv'!F703,0)</f>
        <v>0</v>
      </c>
      <c r="G703" s="2">
        <f>IF('continuous csv'!G703&gt;0,100*('continuous csv'!G703-'restart csv'!G703)/'continuous csv'!G703,0)</f>
        <v>0</v>
      </c>
      <c r="H703" s="2">
        <f>IF('continuous csv'!H703&gt;0,100*('continuous csv'!H703-'restart csv'!H703)/'continuous csv'!H703,0)</f>
        <v>0</v>
      </c>
      <c r="I703" s="2">
        <f>IF('continuous csv'!I703&gt;0,100*('continuous csv'!I703-'restart csv'!I703)/'continuous csv'!I703,0)</f>
        <v>0</v>
      </c>
      <c r="J703" s="2">
        <f>IF('continuous csv'!J703&gt;0,100*('continuous csv'!J703-'restart csv'!J703)/'continuous csv'!J703,0)</f>
        <v>0</v>
      </c>
      <c r="K703" s="2">
        <f>IF('continuous csv'!K703&gt;0,100*('continuous csv'!K703-'restart csv'!K703)/'continuous csv'!K703,0)</f>
        <v>0</v>
      </c>
      <c r="L703" s="2">
        <f>IF('continuous csv'!L703&gt;0,100*('continuous csv'!L703-'restart csv'!L703)/'continuous csv'!L703,0)</f>
        <v>0</v>
      </c>
      <c r="M703" s="2">
        <f>IF('continuous csv'!M703&gt;0,100*('continuous csv'!M703-'restart csv'!M703)/'continuous csv'!M703,0)</f>
        <v>0</v>
      </c>
      <c r="N703" s="2">
        <f>IF('continuous csv'!N703&gt;0,100*('continuous csv'!N703-'restart csv'!N703)/'continuous csv'!N703,0)</f>
        <v>0</v>
      </c>
      <c r="O703" s="2">
        <f>IF('continuous csv'!O703&gt;0,100*('continuous csv'!O703-'restart csv'!O703)/'continuous csv'!O703,0)</f>
        <v>0</v>
      </c>
      <c r="P703" s="2">
        <f>IF('continuous csv'!P703&gt;0,100*('continuous csv'!P703-'restart csv'!P703)/'continuous csv'!P703,0)</f>
        <v>0</v>
      </c>
      <c r="Q703" s="2">
        <f>IF('continuous csv'!Q703&gt;0,100*('continuous csv'!Q703-'restart csv'!Q703)/'continuous csv'!Q703,0)</f>
        <v>0</v>
      </c>
      <c r="R703" s="2">
        <f>IF('continuous csv'!R703&gt;0,100*('continuous csv'!R703-'restart csv'!R703)/'continuous csv'!R703,0)</f>
        <v>0</v>
      </c>
      <c r="S703" s="2">
        <f>IF('continuous csv'!S703&gt;0,100*('continuous csv'!S703-'restart csv'!S703)/'continuous csv'!S703,0)</f>
        <v>0</v>
      </c>
      <c r="T703" s="2">
        <f>IF('continuous csv'!T703&gt;0,100*('continuous csv'!T703-'restart csv'!T703)/'continuous csv'!T703,0)</f>
        <v>0</v>
      </c>
      <c r="U703" s="2">
        <f>IF('continuous csv'!U703&gt;0,100*('continuous csv'!U703-'restart csv'!U703)/'continuous csv'!U703,0)</f>
        <v>0</v>
      </c>
      <c r="V703" s="2">
        <f>IF('continuous csv'!V703&gt;0,100*('continuous csv'!V703-'restart csv'!V703)/'continuous csv'!V703,0)</f>
        <v>0</v>
      </c>
      <c r="W703" s="2">
        <f>IF('continuous csv'!W703&gt;0,100*('continuous csv'!W703-'restart csv'!W703)/'continuous csv'!W703,0)</f>
        <v>0</v>
      </c>
      <c r="X703" s="2">
        <f>IF('continuous csv'!X703&gt;0,100*('continuous csv'!X703-'restart csv'!X703)/'continuous csv'!X703,0)</f>
        <v>0</v>
      </c>
      <c r="Y703" s="2">
        <f>IF('continuous csv'!Y703&gt;0,100*('continuous csv'!Y703-'restart csv'!Y703)/'continuous csv'!Y703,0)</f>
        <v>0</v>
      </c>
      <c r="Z703" s="2">
        <f>IF('continuous csv'!Z703&gt;0,100*('continuous csv'!Z703-'restart csv'!Z703)/'continuous csv'!Z703,0)</f>
        <v>0</v>
      </c>
      <c r="AA703" s="2">
        <f>IF('continuous csv'!AA703&gt;0,100*('continuous csv'!AA703-'restart csv'!AA703)/'continuous csv'!AA703,0)</f>
        <v>0</v>
      </c>
      <c r="AB703" s="2">
        <f>IF('continuous csv'!AB703&gt;0,100*('continuous csv'!AB703-'restart csv'!AB703)/'continuous csv'!AB703,0)</f>
        <v>0</v>
      </c>
      <c r="AC703" s="2">
        <f>IF('continuous csv'!AC703&gt;0,100*('continuous csv'!AC703-'restart csv'!AC703)/'continuous csv'!AC703,0)</f>
        <v>0</v>
      </c>
      <c r="AD703" s="2">
        <f>IF('continuous csv'!AD703&gt;0,100*('continuous csv'!AD703-'restart csv'!AD703)/'continuous csv'!AD703,0)</f>
        <v>0</v>
      </c>
      <c r="AE703" s="2">
        <f>IF('continuous csv'!AE703&gt;0,100*('continuous csv'!AE703-'restart csv'!AE703)/'continuous csv'!AE703,0)</f>
        <v>0</v>
      </c>
      <c r="AF703" s="2">
        <f>IF('continuous csv'!AF703&gt;0,100*('continuous csv'!AF703-'restart csv'!AF703)/'continuous csv'!AF703,0)</f>
        <v>0</v>
      </c>
      <c r="AG703" s="2">
        <f>IF('continuous csv'!AG703&gt;0,100*('continuous csv'!AG703-'restart csv'!AG703)/'continuous csv'!AG703,0)</f>
        <v>0</v>
      </c>
      <c r="AH703" s="2">
        <f>IF('continuous csv'!AH703&gt;0,100*('continuous csv'!AH703-'restart csv'!AH703)/'continuous csv'!AH703,0)</f>
        <v>0</v>
      </c>
      <c r="AI703" s="2">
        <f>IF('continuous csv'!AI703&gt;0,100*('continuous csv'!AI703-'restart csv'!AI703)/'continuous csv'!AI703,0)</f>
        <v>0</v>
      </c>
      <c r="AJ703" s="2">
        <f>IF('continuous csv'!AJ703&gt;0,100*('continuous csv'!AJ703-'restart csv'!AJ703)/'continuous csv'!AJ703,0)</f>
        <v>0</v>
      </c>
      <c r="AK703" s="2">
        <f>IF('continuous csv'!AK703&gt;0,100*('continuous csv'!AK703-'restart csv'!AK703)/'continuous csv'!AK703,0)</f>
        <v>0</v>
      </c>
      <c r="AL703" s="2">
        <f>IF('continuous csv'!AL703&gt;0,100*('continuous csv'!AL703-'restart csv'!AL703)/'continuous csv'!AL703,0)</f>
        <v>0</v>
      </c>
      <c r="AM703" s="2">
        <f>IF('continuous csv'!AM703&gt;0,100*('continuous csv'!AM703-'restart csv'!AM703)/'continuous csv'!AM703,0)</f>
        <v>0</v>
      </c>
      <c r="AN703" s="2">
        <f>IF('continuous csv'!AN703&gt;0,100*('continuous csv'!AN703-'restart csv'!AN703)/'continuous csv'!AN703,0)</f>
        <v>0</v>
      </c>
      <c r="AO703" s="2">
        <f>IF('continuous csv'!AO703&gt;0,100*('continuous csv'!AO703-'restart csv'!AO703)/'continuous csv'!AO703,0)</f>
        <v>0</v>
      </c>
      <c r="AP703" s="2">
        <f>IF('continuous csv'!AP703&gt;0,100*('continuous csv'!AP703-'restart csv'!AP703)/'continuous csv'!AP703,0)</f>
        <v>0</v>
      </c>
      <c r="AQ703" s="2">
        <f>IF('continuous csv'!AQ703&gt;0,100*('continuous csv'!AQ703-'restart csv'!AQ703)/'continuous csv'!AQ703,0)</f>
        <v>0</v>
      </c>
      <c r="AR703" s="2">
        <f>IF('continuous csv'!AR703&gt;0,100*('continuous csv'!AR703-'restart csv'!AR703)/'continuous csv'!AR703,0)</f>
        <v>0</v>
      </c>
      <c r="AS703" s="2">
        <f>IF('continuous csv'!AS703&gt;0,100*('continuous csv'!AS703-'restart csv'!AS703)/'continuous csv'!AS703,0)</f>
        <v>0</v>
      </c>
      <c r="AT703" s="2">
        <f>IF('continuous csv'!AT703&gt;0,100*('continuous csv'!AT703-'restart csv'!AT703)/'continuous csv'!AT703,0)</f>
        <v>0</v>
      </c>
      <c r="AU703" s="2">
        <f>IF('continuous csv'!AU703&gt;0,100*('continuous csv'!AU703-'restart csv'!AU703)/'continuous csv'!AU703,0)</f>
        <v>0</v>
      </c>
      <c r="AV703" s="2">
        <f>IF('continuous csv'!AV703&gt;0,100*('continuous csv'!AV703-'restart csv'!AV703)/'continuous csv'!AV703,0)</f>
        <v>0</v>
      </c>
      <c r="AW703" s="2">
        <f>IF('continuous csv'!AW703&gt;0,100*('continuous csv'!AW703-'restart csv'!AW703)/'continuous csv'!AW703,0)</f>
        <v>0</v>
      </c>
      <c r="AX703" s="2">
        <f>IF('continuous csv'!AX703&gt;0,100*('continuous csv'!AX703-'restart csv'!AX703)/'continuous csv'!AX703,0)</f>
        <v>0</v>
      </c>
      <c r="AY703" s="2">
        <f>IF('continuous csv'!AY703&gt;0,100*('continuous csv'!AY703-'restart csv'!AY703)/'continuous csv'!AY703,0)</f>
        <v>0</v>
      </c>
      <c r="AZ703" s="2">
        <f>IF('continuous csv'!AZ703&gt;0,100*('continuous csv'!AZ703-'restart csv'!AZ703)/'continuous csv'!AZ703,0)</f>
        <v>0</v>
      </c>
      <c r="BA703" s="2">
        <f>IF('continuous csv'!BA703&gt;0,100*('continuous csv'!BA703-'restart csv'!BA703)/'continuous csv'!BA703,0)</f>
        <v>0</v>
      </c>
      <c r="BB703" s="2">
        <f>IF('continuous csv'!BB703&gt;0,100*('continuous csv'!BB703-'restart csv'!BB703)/'continuous csv'!BB703,0)</f>
        <v>0</v>
      </c>
      <c r="BC703" s="2">
        <f>IF('continuous csv'!BC703&gt;0,100*('continuous csv'!BC703-'restart csv'!BC703)/'continuous csv'!BC703,0)</f>
        <v>0</v>
      </c>
      <c r="BD703" s="2">
        <f>IF('continuous csv'!BD703&gt;0,100*('continuous csv'!BD703-'restart csv'!BD703)/'continuous csv'!BD703,0)</f>
        <v>0</v>
      </c>
      <c r="BE703" s="2">
        <f>IF('continuous csv'!BE703&gt;0,100*('continuous csv'!BE703-'restart csv'!BE703)/'continuous csv'!BE703,0)</f>
        <v>0</v>
      </c>
      <c r="BF703" s="2">
        <f>IF('continuous csv'!BF703&gt;0,100*('continuous csv'!BF703-'restart csv'!BF703)/'continuous csv'!BF703,0)</f>
        <v>0</v>
      </c>
      <c r="BG703" s="2">
        <f>IF('continuous csv'!BG703&gt;0,100*('continuous csv'!BG703-'restart csv'!BG703)/'continuous csv'!BG703,0)</f>
        <v>0</v>
      </c>
      <c r="BH703" s="2">
        <f>IF('continuous csv'!BH703&gt;0,100*('continuous csv'!BH703-'restart csv'!BH703)/'continuous csv'!BH703,0)</f>
        <v>0</v>
      </c>
      <c r="BI703" s="2">
        <f>IF('continuous csv'!BI703&gt;0,100*('continuous csv'!BI703-'restart csv'!BI703)/'continuous csv'!BI703,0)</f>
        <v>0</v>
      </c>
      <c r="BJ703" s="2">
        <f>IF('continuous csv'!BJ703&gt;0,100*('continuous csv'!BJ703-'restart csv'!BJ703)/'continuous csv'!BJ703,0)</f>
        <v>0</v>
      </c>
      <c r="BK703" s="2">
        <f>IF('continuous csv'!BK703&gt;0,100*('continuous csv'!BK703-'restart csv'!BK703)/'continuous csv'!BK703,0)</f>
        <v>0</v>
      </c>
    </row>
    <row r="704" spans="1:63" x14ac:dyDescent="0.25">
      <c r="A704" s="1">
        <v>30197</v>
      </c>
      <c r="B704" s="2">
        <f>IF('continuous csv'!B704&gt;0,100*('continuous csv'!B704-'restart csv'!B704)/'continuous csv'!B704,0)</f>
        <v>0</v>
      </c>
      <c r="C704" s="2">
        <f>IF('continuous csv'!C704&gt;0,100*('continuous csv'!C704-'restart csv'!C704)/'continuous csv'!C704,0)</f>
        <v>0</v>
      </c>
      <c r="D704" s="2">
        <f>IF('continuous csv'!D704&gt;0,100*('continuous csv'!D704-'restart csv'!D704)/'continuous csv'!D704,0)</f>
        <v>0</v>
      </c>
      <c r="E704" s="2">
        <f>IF('continuous csv'!E704&gt;0,100*('continuous csv'!E704-'restart csv'!E704)/'continuous csv'!E704,0)</f>
        <v>0</v>
      </c>
      <c r="F704" s="2">
        <f>IF('continuous csv'!F704&gt;0,100*('continuous csv'!F704-'restart csv'!F704)/'continuous csv'!F704,0)</f>
        <v>0</v>
      </c>
      <c r="G704" s="2">
        <f>IF('continuous csv'!G704&gt;0,100*('continuous csv'!G704-'restart csv'!G704)/'continuous csv'!G704,0)</f>
        <v>0</v>
      </c>
      <c r="H704" s="2">
        <f>IF('continuous csv'!H704&gt;0,100*('continuous csv'!H704-'restart csv'!H704)/'continuous csv'!H704,0)</f>
        <v>0</v>
      </c>
      <c r="I704" s="2">
        <f>IF('continuous csv'!I704&gt;0,100*('continuous csv'!I704-'restart csv'!I704)/'continuous csv'!I704,0)</f>
        <v>0</v>
      </c>
      <c r="J704" s="2">
        <f>IF('continuous csv'!J704&gt;0,100*('continuous csv'!J704-'restart csv'!J704)/'continuous csv'!J704,0)</f>
        <v>0</v>
      </c>
      <c r="K704" s="2">
        <f>IF('continuous csv'!K704&gt;0,100*('continuous csv'!K704-'restart csv'!K704)/'continuous csv'!K704,0)</f>
        <v>0</v>
      </c>
      <c r="L704" s="2">
        <f>IF('continuous csv'!L704&gt;0,100*('continuous csv'!L704-'restart csv'!L704)/'continuous csv'!L704,0)</f>
        <v>0</v>
      </c>
      <c r="M704" s="2">
        <f>IF('continuous csv'!M704&gt;0,100*('continuous csv'!M704-'restart csv'!M704)/'continuous csv'!M704,0)</f>
        <v>0</v>
      </c>
      <c r="N704" s="2">
        <f>IF('continuous csv'!N704&gt;0,100*('continuous csv'!N704-'restart csv'!N704)/'continuous csv'!N704,0)</f>
        <v>0</v>
      </c>
      <c r="O704" s="2">
        <f>IF('continuous csv'!O704&gt;0,100*('continuous csv'!O704-'restart csv'!O704)/'continuous csv'!O704,0)</f>
        <v>0</v>
      </c>
      <c r="P704" s="2">
        <f>IF('continuous csv'!P704&gt;0,100*('continuous csv'!P704-'restart csv'!P704)/'continuous csv'!P704,0)</f>
        <v>0</v>
      </c>
      <c r="Q704" s="2">
        <f>IF('continuous csv'!Q704&gt;0,100*('continuous csv'!Q704-'restart csv'!Q704)/'continuous csv'!Q704,0)</f>
        <v>0</v>
      </c>
      <c r="R704" s="2">
        <f>IF('continuous csv'!R704&gt;0,100*('continuous csv'!R704-'restart csv'!R704)/'continuous csv'!R704,0)</f>
        <v>0</v>
      </c>
      <c r="S704" s="2">
        <f>IF('continuous csv'!S704&gt;0,100*('continuous csv'!S704-'restart csv'!S704)/'continuous csv'!S704,0)</f>
        <v>0</v>
      </c>
      <c r="T704" s="2">
        <f>IF('continuous csv'!T704&gt;0,100*('continuous csv'!T704-'restart csv'!T704)/'continuous csv'!T704,0)</f>
        <v>0</v>
      </c>
      <c r="U704" s="2">
        <f>IF('continuous csv'!U704&gt;0,100*('continuous csv'!U704-'restart csv'!U704)/'continuous csv'!U704,0)</f>
        <v>0</v>
      </c>
      <c r="V704" s="2">
        <f>IF('continuous csv'!V704&gt;0,100*('continuous csv'!V704-'restart csv'!V704)/'continuous csv'!V704,0)</f>
        <v>0</v>
      </c>
      <c r="W704" s="2">
        <f>IF('continuous csv'!W704&gt;0,100*('continuous csv'!W704-'restart csv'!W704)/'continuous csv'!W704,0)</f>
        <v>0</v>
      </c>
      <c r="X704" s="2">
        <f>IF('continuous csv'!X704&gt;0,100*('continuous csv'!X704-'restart csv'!X704)/'continuous csv'!X704,0)</f>
        <v>0</v>
      </c>
      <c r="Y704" s="2">
        <f>IF('continuous csv'!Y704&gt;0,100*('continuous csv'!Y704-'restart csv'!Y704)/'continuous csv'!Y704,0)</f>
        <v>0</v>
      </c>
      <c r="Z704" s="2">
        <f>IF('continuous csv'!Z704&gt;0,100*('continuous csv'!Z704-'restart csv'!Z704)/'continuous csv'!Z704,0)</f>
        <v>0</v>
      </c>
      <c r="AA704" s="2">
        <f>IF('continuous csv'!AA704&gt;0,100*('continuous csv'!AA704-'restart csv'!AA704)/'continuous csv'!AA704,0)</f>
        <v>0</v>
      </c>
      <c r="AB704" s="2">
        <f>IF('continuous csv'!AB704&gt;0,100*('continuous csv'!AB704-'restart csv'!AB704)/'continuous csv'!AB704,0)</f>
        <v>0</v>
      </c>
      <c r="AC704" s="2">
        <f>IF('continuous csv'!AC704&gt;0,100*('continuous csv'!AC704-'restart csv'!AC704)/'continuous csv'!AC704,0)</f>
        <v>0</v>
      </c>
      <c r="AD704" s="2">
        <f>IF('continuous csv'!AD704&gt;0,100*('continuous csv'!AD704-'restart csv'!AD704)/'continuous csv'!AD704,0)</f>
        <v>0</v>
      </c>
      <c r="AE704" s="2">
        <f>IF('continuous csv'!AE704&gt;0,100*('continuous csv'!AE704-'restart csv'!AE704)/'continuous csv'!AE704,0)</f>
        <v>0</v>
      </c>
      <c r="AF704" s="2">
        <f>IF('continuous csv'!AF704&gt;0,100*('continuous csv'!AF704-'restart csv'!AF704)/'continuous csv'!AF704,0)</f>
        <v>0</v>
      </c>
      <c r="AG704" s="2">
        <f>IF('continuous csv'!AG704&gt;0,100*('continuous csv'!AG704-'restart csv'!AG704)/'continuous csv'!AG704,0)</f>
        <v>0</v>
      </c>
      <c r="AH704" s="2">
        <f>IF('continuous csv'!AH704&gt;0,100*('continuous csv'!AH704-'restart csv'!AH704)/'continuous csv'!AH704,0)</f>
        <v>0</v>
      </c>
      <c r="AI704" s="2">
        <f>IF('continuous csv'!AI704&gt;0,100*('continuous csv'!AI704-'restart csv'!AI704)/'continuous csv'!AI704,0)</f>
        <v>0</v>
      </c>
      <c r="AJ704" s="2">
        <f>IF('continuous csv'!AJ704&gt;0,100*('continuous csv'!AJ704-'restart csv'!AJ704)/'continuous csv'!AJ704,0)</f>
        <v>0</v>
      </c>
      <c r="AK704" s="2">
        <f>IF('continuous csv'!AK704&gt;0,100*('continuous csv'!AK704-'restart csv'!AK704)/'continuous csv'!AK704,0)</f>
        <v>0</v>
      </c>
      <c r="AL704" s="2">
        <f>IF('continuous csv'!AL704&gt;0,100*('continuous csv'!AL704-'restart csv'!AL704)/'continuous csv'!AL704,0)</f>
        <v>0</v>
      </c>
      <c r="AM704" s="2">
        <f>IF('continuous csv'!AM704&gt;0,100*('continuous csv'!AM704-'restart csv'!AM704)/'continuous csv'!AM704,0)</f>
        <v>0</v>
      </c>
      <c r="AN704" s="2">
        <f>IF('continuous csv'!AN704&gt;0,100*('continuous csv'!AN704-'restart csv'!AN704)/'continuous csv'!AN704,0)</f>
        <v>0</v>
      </c>
      <c r="AO704" s="2">
        <f>IF('continuous csv'!AO704&gt;0,100*('continuous csv'!AO704-'restart csv'!AO704)/'continuous csv'!AO704,0)</f>
        <v>0</v>
      </c>
      <c r="AP704" s="2">
        <f>IF('continuous csv'!AP704&gt;0,100*('continuous csv'!AP704-'restart csv'!AP704)/'continuous csv'!AP704,0)</f>
        <v>0</v>
      </c>
      <c r="AQ704" s="2">
        <f>IF('continuous csv'!AQ704&gt;0,100*('continuous csv'!AQ704-'restart csv'!AQ704)/'continuous csv'!AQ704,0)</f>
        <v>0</v>
      </c>
      <c r="AR704" s="2">
        <f>IF('continuous csv'!AR704&gt;0,100*('continuous csv'!AR704-'restart csv'!AR704)/'continuous csv'!AR704,0)</f>
        <v>0</v>
      </c>
      <c r="AS704" s="2">
        <f>IF('continuous csv'!AS704&gt;0,100*('continuous csv'!AS704-'restart csv'!AS704)/'continuous csv'!AS704,0)</f>
        <v>0</v>
      </c>
      <c r="AT704" s="2">
        <f>IF('continuous csv'!AT704&gt;0,100*('continuous csv'!AT704-'restart csv'!AT704)/'continuous csv'!AT704,0)</f>
        <v>0</v>
      </c>
      <c r="AU704" s="2">
        <f>IF('continuous csv'!AU704&gt;0,100*('continuous csv'!AU704-'restart csv'!AU704)/'continuous csv'!AU704,0)</f>
        <v>0</v>
      </c>
      <c r="AV704" s="2">
        <f>IF('continuous csv'!AV704&gt;0,100*('continuous csv'!AV704-'restart csv'!AV704)/'continuous csv'!AV704,0)</f>
        <v>0</v>
      </c>
      <c r="AW704" s="2">
        <f>IF('continuous csv'!AW704&gt;0,100*('continuous csv'!AW704-'restart csv'!AW704)/'continuous csv'!AW704,0)</f>
        <v>0</v>
      </c>
      <c r="AX704" s="2">
        <f>IF('continuous csv'!AX704&gt;0,100*('continuous csv'!AX704-'restart csv'!AX704)/'continuous csv'!AX704,0)</f>
        <v>0</v>
      </c>
      <c r="AY704" s="2">
        <f>IF('continuous csv'!AY704&gt;0,100*('continuous csv'!AY704-'restart csv'!AY704)/'continuous csv'!AY704,0)</f>
        <v>0</v>
      </c>
      <c r="AZ704" s="2">
        <f>IF('continuous csv'!AZ704&gt;0,100*('continuous csv'!AZ704-'restart csv'!AZ704)/'continuous csv'!AZ704,0)</f>
        <v>0</v>
      </c>
      <c r="BA704" s="2">
        <f>IF('continuous csv'!BA704&gt;0,100*('continuous csv'!BA704-'restart csv'!BA704)/'continuous csv'!BA704,0)</f>
        <v>0</v>
      </c>
      <c r="BB704" s="2">
        <f>IF('continuous csv'!BB704&gt;0,100*('continuous csv'!BB704-'restart csv'!BB704)/'continuous csv'!BB704,0)</f>
        <v>0</v>
      </c>
      <c r="BC704" s="2">
        <f>IF('continuous csv'!BC704&gt;0,100*('continuous csv'!BC704-'restart csv'!BC704)/'continuous csv'!BC704,0)</f>
        <v>0</v>
      </c>
      <c r="BD704" s="2">
        <f>IF('continuous csv'!BD704&gt;0,100*('continuous csv'!BD704-'restart csv'!BD704)/'continuous csv'!BD704,0)</f>
        <v>0</v>
      </c>
      <c r="BE704" s="2">
        <f>IF('continuous csv'!BE704&gt;0,100*('continuous csv'!BE704-'restart csv'!BE704)/'continuous csv'!BE704,0)</f>
        <v>0</v>
      </c>
      <c r="BF704" s="2">
        <f>IF('continuous csv'!BF704&gt;0,100*('continuous csv'!BF704-'restart csv'!BF704)/'continuous csv'!BF704,0)</f>
        <v>0</v>
      </c>
      <c r="BG704" s="2">
        <f>IF('continuous csv'!BG704&gt;0,100*('continuous csv'!BG704-'restart csv'!BG704)/'continuous csv'!BG704,0)</f>
        <v>0</v>
      </c>
      <c r="BH704" s="2">
        <f>IF('continuous csv'!BH704&gt;0,100*('continuous csv'!BH704-'restart csv'!BH704)/'continuous csv'!BH704,0)</f>
        <v>0</v>
      </c>
      <c r="BI704" s="2">
        <f>IF('continuous csv'!BI704&gt;0,100*('continuous csv'!BI704-'restart csv'!BI704)/'continuous csv'!BI704,0)</f>
        <v>0</v>
      </c>
      <c r="BJ704" s="2">
        <f>IF('continuous csv'!BJ704&gt;0,100*('continuous csv'!BJ704-'restart csv'!BJ704)/'continuous csv'!BJ704,0)</f>
        <v>0</v>
      </c>
      <c r="BK704" s="2">
        <f>IF('continuous csv'!BK704&gt;0,100*('continuous csv'!BK704-'restart csv'!BK704)/'continuous csv'!BK704,0)</f>
        <v>0</v>
      </c>
    </row>
    <row r="705" spans="1:63" x14ac:dyDescent="0.25">
      <c r="A705" s="1">
        <v>30198</v>
      </c>
      <c r="B705" s="2">
        <f>IF('continuous csv'!B705&gt;0,100*('continuous csv'!B705-'restart csv'!B705)/'continuous csv'!B705,0)</f>
        <v>0</v>
      </c>
      <c r="C705" s="2">
        <f>IF('continuous csv'!C705&gt;0,100*('continuous csv'!C705-'restart csv'!C705)/'continuous csv'!C705,0)</f>
        <v>0</v>
      </c>
      <c r="D705" s="2">
        <f>IF('continuous csv'!D705&gt;0,100*('continuous csv'!D705-'restart csv'!D705)/'continuous csv'!D705,0)</f>
        <v>0</v>
      </c>
      <c r="E705" s="2">
        <f>IF('continuous csv'!E705&gt;0,100*('continuous csv'!E705-'restart csv'!E705)/'continuous csv'!E705,0)</f>
        <v>0</v>
      </c>
      <c r="F705" s="2">
        <f>IF('continuous csv'!F705&gt;0,100*('continuous csv'!F705-'restart csv'!F705)/'continuous csv'!F705,0)</f>
        <v>0</v>
      </c>
      <c r="G705" s="2">
        <f>IF('continuous csv'!G705&gt;0,100*('continuous csv'!G705-'restart csv'!G705)/'continuous csv'!G705,0)</f>
        <v>0</v>
      </c>
      <c r="H705" s="2">
        <f>IF('continuous csv'!H705&gt;0,100*('continuous csv'!H705-'restart csv'!H705)/'continuous csv'!H705,0)</f>
        <v>0</v>
      </c>
      <c r="I705" s="2">
        <f>IF('continuous csv'!I705&gt;0,100*('continuous csv'!I705-'restart csv'!I705)/'continuous csv'!I705,0)</f>
        <v>0</v>
      </c>
      <c r="J705" s="2">
        <f>IF('continuous csv'!J705&gt;0,100*('continuous csv'!J705-'restart csv'!J705)/'continuous csv'!J705,0)</f>
        <v>0</v>
      </c>
      <c r="K705" s="2">
        <f>IF('continuous csv'!K705&gt;0,100*('continuous csv'!K705-'restart csv'!K705)/'continuous csv'!K705,0)</f>
        <v>0</v>
      </c>
      <c r="L705" s="2">
        <f>IF('continuous csv'!L705&gt;0,100*('continuous csv'!L705-'restart csv'!L705)/'continuous csv'!L705,0)</f>
        <v>0</v>
      </c>
      <c r="M705" s="2">
        <f>IF('continuous csv'!M705&gt;0,100*('continuous csv'!M705-'restart csv'!M705)/'continuous csv'!M705,0)</f>
        <v>0</v>
      </c>
      <c r="N705" s="2">
        <f>IF('continuous csv'!N705&gt;0,100*('continuous csv'!N705-'restart csv'!N705)/'continuous csv'!N705,0)</f>
        <v>0</v>
      </c>
      <c r="O705" s="2">
        <f>IF('continuous csv'!O705&gt;0,100*('continuous csv'!O705-'restart csv'!O705)/'continuous csv'!O705,0)</f>
        <v>0</v>
      </c>
      <c r="P705" s="2">
        <f>IF('continuous csv'!P705&gt;0,100*('continuous csv'!P705-'restart csv'!P705)/'continuous csv'!P705,0)</f>
        <v>0</v>
      </c>
      <c r="Q705" s="2">
        <f>IF('continuous csv'!Q705&gt;0,100*('continuous csv'!Q705-'restart csv'!Q705)/'continuous csv'!Q705,0)</f>
        <v>0</v>
      </c>
      <c r="R705" s="2">
        <f>IF('continuous csv'!R705&gt;0,100*('continuous csv'!R705-'restart csv'!R705)/'continuous csv'!R705,0)</f>
        <v>0</v>
      </c>
      <c r="S705" s="2">
        <f>IF('continuous csv'!S705&gt;0,100*('continuous csv'!S705-'restart csv'!S705)/'continuous csv'!S705,0)</f>
        <v>0</v>
      </c>
      <c r="T705" s="2">
        <f>IF('continuous csv'!T705&gt;0,100*('continuous csv'!T705-'restart csv'!T705)/'continuous csv'!T705,0)</f>
        <v>0</v>
      </c>
      <c r="U705" s="2">
        <f>IF('continuous csv'!U705&gt;0,100*('continuous csv'!U705-'restart csv'!U705)/'continuous csv'!U705,0)</f>
        <v>0</v>
      </c>
      <c r="V705" s="2">
        <f>IF('continuous csv'!V705&gt;0,100*('continuous csv'!V705-'restart csv'!V705)/'continuous csv'!V705,0)</f>
        <v>0</v>
      </c>
      <c r="W705" s="2">
        <f>IF('continuous csv'!W705&gt;0,100*('continuous csv'!W705-'restart csv'!W705)/'continuous csv'!W705,0)</f>
        <v>0</v>
      </c>
      <c r="X705" s="2">
        <f>IF('continuous csv'!X705&gt;0,100*('continuous csv'!X705-'restart csv'!X705)/'continuous csv'!X705,0)</f>
        <v>0</v>
      </c>
      <c r="Y705" s="2">
        <f>IF('continuous csv'!Y705&gt;0,100*('continuous csv'!Y705-'restart csv'!Y705)/'continuous csv'!Y705,0)</f>
        <v>0</v>
      </c>
      <c r="Z705" s="2">
        <f>IF('continuous csv'!Z705&gt;0,100*('continuous csv'!Z705-'restart csv'!Z705)/'continuous csv'!Z705,0)</f>
        <v>0</v>
      </c>
      <c r="AA705" s="2">
        <f>IF('continuous csv'!AA705&gt;0,100*('continuous csv'!AA705-'restart csv'!AA705)/'continuous csv'!AA705,0)</f>
        <v>0</v>
      </c>
      <c r="AB705" s="2">
        <f>IF('continuous csv'!AB705&gt;0,100*('continuous csv'!AB705-'restart csv'!AB705)/'continuous csv'!AB705,0)</f>
        <v>0</v>
      </c>
      <c r="AC705" s="2">
        <f>IF('continuous csv'!AC705&gt;0,100*('continuous csv'!AC705-'restart csv'!AC705)/'continuous csv'!AC705,0)</f>
        <v>0</v>
      </c>
      <c r="AD705" s="2">
        <f>IF('continuous csv'!AD705&gt;0,100*('continuous csv'!AD705-'restart csv'!AD705)/'continuous csv'!AD705,0)</f>
        <v>0</v>
      </c>
      <c r="AE705" s="2">
        <f>IF('continuous csv'!AE705&gt;0,100*('continuous csv'!AE705-'restart csv'!AE705)/'continuous csv'!AE705,0)</f>
        <v>0</v>
      </c>
      <c r="AF705" s="2">
        <f>IF('continuous csv'!AF705&gt;0,100*('continuous csv'!AF705-'restart csv'!AF705)/'continuous csv'!AF705,0)</f>
        <v>0</v>
      </c>
      <c r="AG705" s="2">
        <f>IF('continuous csv'!AG705&gt;0,100*('continuous csv'!AG705-'restart csv'!AG705)/'continuous csv'!AG705,0)</f>
        <v>0</v>
      </c>
      <c r="AH705" s="2">
        <f>IF('continuous csv'!AH705&gt;0,100*('continuous csv'!AH705-'restart csv'!AH705)/'continuous csv'!AH705,0)</f>
        <v>0</v>
      </c>
      <c r="AI705" s="2">
        <f>IF('continuous csv'!AI705&gt;0,100*('continuous csv'!AI705-'restart csv'!AI705)/'continuous csv'!AI705,0)</f>
        <v>0</v>
      </c>
      <c r="AJ705" s="2">
        <f>IF('continuous csv'!AJ705&gt;0,100*('continuous csv'!AJ705-'restart csv'!AJ705)/'continuous csv'!AJ705,0)</f>
        <v>0</v>
      </c>
      <c r="AK705" s="2">
        <f>IF('continuous csv'!AK705&gt;0,100*('continuous csv'!AK705-'restart csv'!AK705)/'continuous csv'!AK705,0)</f>
        <v>0</v>
      </c>
      <c r="AL705" s="2">
        <f>IF('continuous csv'!AL705&gt;0,100*('continuous csv'!AL705-'restart csv'!AL705)/'continuous csv'!AL705,0)</f>
        <v>0</v>
      </c>
      <c r="AM705" s="2">
        <f>IF('continuous csv'!AM705&gt;0,100*('continuous csv'!AM705-'restart csv'!AM705)/'continuous csv'!AM705,0)</f>
        <v>0</v>
      </c>
      <c r="AN705" s="2">
        <f>IF('continuous csv'!AN705&gt;0,100*('continuous csv'!AN705-'restart csv'!AN705)/'continuous csv'!AN705,0)</f>
        <v>0</v>
      </c>
      <c r="AO705" s="2">
        <f>IF('continuous csv'!AO705&gt;0,100*('continuous csv'!AO705-'restart csv'!AO705)/'continuous csv'!AO705,0)</f>
        <v>0</v>
      </c>
      <c r="AP705" s="2">
        <f>IF('continuous csv'!AP705&gt;0,100*('continuous csv'!AP705-'restart csv'!AP705)/'continuous csv'!AP705,0)</f>
        <v>0</v>
      </c>
      <c r="AQ705" s="2">
        <f>IF('continuous csv'!AQ705&gt;0,100*('continuous csv'!AQ705-'restart csv'!AQ705)/'continuous csv'!AQ705,0)</f>
        <v>0</v>
      </c>
      <c r="AR705" s="2">
        <f>IF('continuous csv'!AR705&gt;0,100*('continuous csv'!AR705-'restart csv'!AR705)/'continuous csv'!AR705,0)</f>
        <v>0</v>
      </c>
      <c r="AS705" s="2">
        <f>IF('continuous csv'!AS705&gt;0,100*('continuous csv'!AS705-'restart csv'!AS705)/'continuous csv'!AS705,0)</f>
        <v>0</v>
      </c>
      <c r="AT705" s="2">
        <f>IF('continuous csv'!AT705&gt;0,100*('continuous csv'!AT705-'restart csv'!AT705)/'continuous csv'!AT705,0)</f>
        <v>0</v>
      </c>
      <c r="AU705" s="2">
        <f>IF('continuous csv'!AU705&gt;0,100*('continuous csv'!AU705-'restart csv'!AU705)/'continuous csv'!AU705,0)</f>
        <v>0</v>
      </c>
      <c r="AV705" s="2">
        <f>IF('continuous csv'!AV705&gt;0,100*('continuous csv'!AV705-'restart csv'!AV705)/'continuous csv'!AV705,0)</f>
        <v>0</v>
      </c>
      <c r="AW705" s="2">
        <f>IF('continuous csv'!AW705&gt;0,100*('continuous csv'!AW705-'restart csv'!AW705)/'continuous csv'!AW705,0)</f>
        <v>0</v>
      </c>
      <c r="AX705" s="2">
        <f>IF('continuous csv'!AX705&gt;0,100*('continuous csv'!AX705-'restart csv'!AX705)/'continuous csv'!AX705,0)</f>
        <v>0</v>
      </c>
      <c r="AY705" s="2">
        <f>IF('continuous csv'!AY705&gt;0,100*('continuous csv'!AY705-'restart csv'!AY705)/'continuous csv'!AY705,0)</f>
        <v>0</v>
      </c>
      <c r="AZ705" s="2">
        <f>IF('continuous csv'!AZ705&gt;0,100*('continuous csv'!AZ705-'restart csv'!AZ705)/'continuous csv'!AZ705,0)</f>
        <v>0</v>
      </c>
      <c r="BA705" s="2">
        <f>IF('continuous csv'!BA705&gt;0,100*('continuous csv'!BA705-'restart csv'!BA705)/'continuous csv'!BA705,0)</f>
        <v>0</v>
      </c>
      <c r="BB705" s="2">
        <f>IF('continuous csv'!BB705&gt;0,100*('continuous csv'!BB705-'restart csv'!BB705)/'continuous csv'!BB705,0)</f>
        <v>0</v>
      </c>
      <c r="BC705" s="2">
        <f>IF('continuous csv'!BC705&gt;0,100*('continuous csv'!BC705-'restart csv'!BC705)/'continuous csv'!BC705,0)</f>
        <v>0</v>
      </c>
      <c r="BD705" s="2">
        <f>IF('continuous csv'!BD705&gt;0,100*('continuous csv'!BD705-'restart csv'!BD705)/'continuous csv'!BD705,0)</f>
        <v>0</v>
      </c>
      <c r="BE705" s="2">
        <f>IF('continuous csv'!BE705&gt;0,100*('continuous csv'!BE705-'restart csv'!BE705)/'continuous csv'!BE705,0)</f>
        <v>0</v>
      </c>
      <c r="BF705" s="2">
        <f>IF('continuous csv'!BF705&gt;0,100*('continuous csv'!BF705-'restart csv'!BF705)/'continuous csv'!BF705,0)</f>
        <v>0</v>
      </c>
      <c r="BG705" s="2">
        <f>IF('continuous csv'!BG705&gt;0,100*('continuous csv'!BG705-'restart csv'!BG705)/'continuous csv'!BG705,0)</f>
        <v>0</v>
      </c>
      <c r="BH705" s="2">
        <f>IF('continuous csv'!BH705&gt;0,100*('continuous csv'!BH705-'restart csv'!BH705)/'continuous csv'!BH705,0)</f>
        <v>0</v>
      </c>
      <c r="BI705" s="2">
        <f>IF('continuous csv'!BI705&gt;0,100*('continuous csv'!BI705-'restart csv'!BI705)/'continuous csv'!BI705,0)</f>
        <v>0</v>
      </c>
      <c r="BJ705" s="2">
        <f>IF('continuous csv'!BJ705&gt;0,100*('continuous csv'!BJ705-'restart csv'!BJ705)/'continuous csv'!BJ705,0)</f>
        <v>0</v>
      </c>
      <c r="BK705" s="2">
        <f>IF('continuous csv'!BK705&gt;0,100*('continuous csv'!BK705-'restart csv'!BK705)/'continuous csv'!BK705,0)</f>
        <v>0</v>
      </c>
    </row>
    <row r="706" spans="1:63" x14ac:dyDescent="0.25">
      <c r="A706" s="1">
        <v>30199</v>
      </c>
      <c r="B706" s="2">
        <f>IF('continuous csv'!B706&gt;0,100*('continuous csv'!B706-'restart csv'!B706)/'continuous csv'!B706,0)</f>
        <v>0</v>
      </c>
      <c r="C706" s="2">
        <f>IF('continuous csv'!C706&gt;0,100*('continuous csv'!C706-'restart csv'!C706)/'continuous csv'!C706,0)</f>
        <v>0</v>
      </c>
      <c r="D706" s="2">
        <f>IF('continuous csv'!D706&gt;0,100*('continuous csv'!D706-'restart csv'!D706)/'continuous csv'!D706,0)</f>
        <v>0</v>
      </c>
      <c r="E706" s="2">
        <f>IF('continuous csv'!E706&gt;0,100*('continuous csv'!E706-'restart csv'!E706)/'continuous csv'!E706,0)</f>
        <v>0</v>
      </c>
      <c r="F706" s="2">
        <f>IF('continuous csv'!F706&gt;0,100*('continuous csv'!F706-'restart csv'!F706)/'continuous csv'!F706,0)</f>
        <v>0</v>
      </c>
      <c r="G706" s="2">
        <f>IF('continuous csv'!G706&gt;0,100*('continuous csv'!G706-'restart csv'!G706)/'continuous csv'!G706,0)</f>
        <v>0</v>
      </c>
      <c r="H706" s="2">
        <f>IF('continuous csv'!H706&gt;0,100*('continuous csv'!H706-'restart csv'!H706)/'continuous csv'!H706,0)</f>
        <v>0</v>
      </c>
      <c r="I706" s="2">
        <f>IF('continuous csv'!I706&gt;0,100*('continuous csv'!I706-'restart csv'!I706)/'continuous csv'!I706,0)</f>
        <v>0</v>
      </c>
      <c r="J706" s="2">
        <f>IF('continuous csv'!J706&gt;0,100*('continuous csv'!J706-'restart csv'!J706)/'continuous csv'!J706,0)</f>
        <v>0</v>
      </c>
      <c r="K706" s="2">
        <f>IF('continuous csv'!K706&gt;0,100*('continuous csv'!K706-'restart csv'!K706)/'continuous csv'!K706,0)</f>
        <v>0</v>
      </c>
      <c r="L706" s="2">
        <f>IF('continuous csv'!L706&gt;0,100*('continuous csv'!L706-'restart csv'!L706)/'continuous csv'!L706,0)</f>
        <v>0</v>
      </c>
      <c r="M706" s="2">
        <f>IF('continuous csv'!M706&gt;0,100*('continuous csv'!M706-'restart csv'!M706)/'continuous csv'!M706,0)</f>
        <v>0</v>
      </c>
      <c r="N706" s="2">
        <f>IF('continuous csv'!N706&gt;0,100*('continuous csv'!N706-'restart csv'!N706)/'continuous csv'!N706,0)</f>
        <v>0</v>
      </c>
      <c r="O706" s="2">
        <f>IF('continuous csv'!O706&gt;0,100*('continuous csv'!O706-'restart csv'!O706)/'continuous csv'!O706,0)</f>
        <v>0</v>
      </c>
      <c r="P706" s="2">
        <f>IF('continuous csv'!P706&gt;0,100*('continuous csv'!P706-'restart csv'!P706)/'continuous csv'!P706,0)</f>
        <v>0</v>
      </c>
      <c r="Q706" s="2">
        <f>IF('continuous csv'!Q706&gt;0,100*('continuous csv'!Q706-'restart csv'!Q706)/'continuous csv'!Q706,0)</f>
        <v>0</v>
      </c>
      <c r="R706" s="2">
        <f>IF('continuous csv'!R706&gt;0,100*('continuous csv'!R706-'restart csv'!R706)/'continuous csv'!R706,0)</f>
        <v>0</v>
      </c>
      <c r="S706" s="2">
        <f>IF('continuous csv'!S706&gt;0,100*('continuous csv'!S706-'restart csv'!S706)/'continuous csv'!S706,0)</f>
        <v>0</v>
      </c>
      <c r="T706" s="2">
        <f>IF('continuous csv'!T706&gt;0,100*('continuous csv'!T706-'restart csv'!T706)/'continuous csv'!T706,0)</f>
        <v>0</v>
      </c>
      <c r="U706" s="2">
        <f>IF('continuous csv'!U706&gt;0,100*('continuous csv'!U706-'restart csv'!U706)/'continuous csv'!U706,0)</f>
        <v>0</v>
      </c>
      <c r="V706" s="2">
        <f>IF('continuous csv'!V706&gt;0,100*('continuous csv'!V706-'restart csv'!V706)/'continuous csv'!V706,0)</f>
        <v>0</v>
      </c>
      <c r="W706" s="2">
        <f>IF('continuous csv'!W706&gt;0,100*('continuous csv'!W706-'restart csv'!W706)/'continuous csv'!W706,0)</f>
        <v>0</v>
      </c>
      <c r="X706" s="2">
        <f>IF('continuous csv'!X706&gt;0,100*('continuous csv'!X706-'restart csv'!X706)/'continuous csv'!X706,0)</f>
        <v>0</v>
      </c>
      <c r="Y706" s="2">
        <f>IF('continuous csv'!Y706&gt;0,100*('continuous csv'!Y706-'restart csv'!Y706)/'continuous csv'!Y706,0)</f>
        <v>0</v>
      </c>
      <c r="Z706" s="2">
        <f>IF('continuous csv'!Z706&gt;0,100*('continuous csv'!Z706-'restart csv'!Z706)/'continuous csv'!Z706,0)</f>
        <v>0</v>
      </c>
      <c r="AA706" s="2">
        <f>IF('continuous csv'!AA706&gt;0,100*('continuous csv'!AA706-'restart csv'!AA706)/'continuous csv'!AA706,0)</f>
        <v>0</v>
      </c>
      <c r="AB706" s="2">
        <f>IF('continuous csv'!AB706&gt;0,100*('continuous csv'!AB706-'restart csv'!AB706)/'continuous csv'!AB706,0)</f>
        <v>0</v>
      </c>
      <c r="AC706" s="2">
        <f>IF('continuous csv'!AC706&gt;0,100*('continuous csv'!AC706-'restart csv'!AC706)/'continuous csv'!AC706,0)</f>
        <v>0</v>
      </c>
      <c r="AD706" s="2">
        <f>IF('continuous csv'!AD706&gt;0,100*('continuous csv'!AD706-'restart csv'!AD706)/'continuous csv'!AD706,0)</f>
        <v>0</v>
      </c>
      <c r="AE706" s="2">
        <f>IF('continuous csv'!AE706&gt;0,100*('continuous csv'!AE706-'restart csv'!AE706)/'continuous csv'!AE706,0)</f>
        <v>0</v>
      </c>
      <c r="AF706" s="2">
        <f>IF('continuous csv'!AF706&gt;0,100*('continuous csv'!AF706-'restart csv'!AF706)/'continuous csv'!AF706,0)</f>
        <v>0</v>
      </c>
      <c r="AG706" s="2">
        <f>IF('continuous csv'!AG706&gt;0,100*('continuous csv'!AG706-'restart csv'!AG706)/'continuous csv'!AG706,0)</f>
        <v>0</v>
      </c>
      <c r="AH706" s="2">
        <f>IF('continuous csv'!AH706&gt;0,100*('continuous csv'!AH706-'restart csv'!AH706)/'continuous csv'!AH706,0)</f>
        <v>0</v>
      </c>
      <c r="AI706" s="2">
        <f>IF('continuous csv'!AI706&gt;0,100*('continuous csv'!AI706-'restart csv'!AI706)/'continuous csv'!AI706,0)</f>
        <v>0</v>
      </c>
      <c r="AJ706" s="2">
        <f>IF('continuous csv'!AJ706&gt;0,100*('continuous csv'!AJ706-'restart csv'!AJ706)/'continuous csv'!AJ706,0)</f>
        <v>0</v>
      </c>
      <c r="AK706" s="2">
        <f>IF('continuous csv'!AK706&gt;0,100*('continuous csv'!AK706-'restart csv'!AK706)/'continuous csv'!AK706,0)</f>
        <v>0</v>
      </c>
      <c r="AL706" s="2">
        <f>IF('continuous csv'!AL706&gt;0,100*('continuous csv'!AL706-'restart csv'!AL706)/'continuous csv'!AL706,0)</f>
        <v>0</v>
      </c>
      <c r="AM706" s="2">
        <f>IF('continuous csv'!AM706&gt;0,100*('continuous csv'!AM706-'restart csv'!AM706)/'continuous csv'!AM706,0)</f>
        <v>0</v>
      </c>
      <c r="AN706" s="2">
        <f>IF('continuous csv'!AN706&gt;0,100*('continuous csv'!AN706-'restart csv'!AN706)/'continuous csv'!AN706,0)</f>
        <v>0</v>
      </c>
      <c r="AO706" s="2">
        <f>IF('continuous csv'!AO706&gt;0,100*('continuous csv'!AO706-'restart csv'!AO706)/'continuous csv'!AO706,0)</f>
        <v>0</v>
      </c>
      <c r="AP706" s="2">
        <f>IF('continuous csv'!AP706&gt;0,100*('continuous csv'!AP706-'restart csv'!AP706)/'continuous csv'!AP706,0)</f>
        <v>0</v>
      </c>
      <c r="AQ706" s="2">
        <f>IF('continuous csv'!AQ706&gt;0,100*('continuous csv'!AQ706-'restart csv'!AQ706)/'continuous csv'!AQ706,0)</f>
        <v>0</v>
      </c>
      <c r="AR706" s="2">
        <f>IF('continuous csv'!AR706&gt;0,100*('continuous csv'!AR706-'restart csv'!AR706)/'continuous csv'!AR706,0)</f>
        <v>0</v>
      </c>
      <c r="AS706" s="2">
        <f>IF('continuous csv'!AS706&gt;0,100*('continuous csv'!AS706-'restart csv'!AS706)/'continuous csv'!AS706,0)</f>
        <v>0</v>
      </c>
      <c r="AT706" s="2">
        <f>IF('continuous csv'!AT706&gt;0,100*('continuous csv'!AT706-'restart csv'!AT706)/'continuous csv'!AT706,0)</f>
        <v>0</v>
      </c>
      <c r="AU706" s="2">
        <f>IF('continuous csv'!AU706&gt;0,100*('continuous csv'!AU706-'restart csv'!AU706)/'continuous csv'!AU706,0)</f>
        <v>0</v>
      </c>
      <c r="AV706" s="2">
        <f>IF('continuous csv'!AV706&gt;0,100*('continuous csv'!AV706-'restart csv'!AV706)/'continuous csv'!AV706,0)</f>
        <v>0</v>
      </c>
      <c r="AW706" s="2">
        <f>IF('continuous csv'!AW706&gt;0,100*('continuous csv'!AW706-'restart csv'!AW706)/'continuous csv'!AW706,0)</f>
        <v>0</v>
      </c>
      <c r="AX706" s="2">
        <f>IF('continuous csv'!AX706&gt;0,100*('continuous csv'!AX706-'restart csv'!AX706)/'continuous csv'!AX706,0)</f>
        <v>0</v>
      </c>
      <c r="AY706" s="2">
        <f>IF('continuous csv'!AY706&gt;0,100*('continuous csv'!AY706-'restart csv'!AY706)/'continuous csv'!AY706,0)</f>
        <v>0</v>
      </c>
      <c r="AZ706" s="2">
        <f>IF('continuous csv'!AZ706&gt;0,100*('continuous csv'!AZ706-'restart csv'!AZ706)/'continuous csv'!AZ706,0)</f>
        <v>0</v>
      </c>
      <c r="BA706" s="2">
        <f>IF('continuous csv'!BA706&gt;0,100*('continuous csv'!BA706-'restart csv'!BA706)/'continuous csv'!BA706,0)</f>
        <v>0</v>
      </c>
      <c r="BB706" s="2">
        <f>IF('continuous csv'!BB706&gt;0,100*('continuous csv'!BB706-'restart csv'!BB706)/'continuous csv'!BB706,0)</f>
        <v>0</v>
      </c>
      <c r="BC706" s="2">
        <f>IF('continuous csv'!BC706&gt;0,100*('continuous csv'!BC706-'restart csv'!BC706)/'continuous csv'!BC706,0)</f>
        <v>0</v>
      </c>
      <c r="BD706" s="2">
        <f>IF('continuous csv'!BD706&gt;0,100*('continuous csv'!BD706-'restart csv'!BD706)/'continuous csv'!BD706,0)</f>
        <v>0</v>
      </c>
      <c r="BE706" s="2">
        <f>IF('continuous csv'!BE706&gt;0,100*('continuous csv'!BE706-'restart csv'!BE706)/'continuous csv'!BE706,0)</f>
        <v>0</v>
      </c>
      <c r="BF706" s="2">
        <f>IF('continuous csv'!BF706&gt;0,100*('continuous csv'!BF706-'restart csv'!BF706)/'continuous csv'!BF706,0)</f>
        <v>0</v>
      </c>
      <c r="BG706" s="2">
        <f>IF('continuous csv'!BG706&gt;0,100*('continuous csv'!BG706-'restart csv'!BG706)/'continuous csv'!BG706,0)</f>
        <v>0</v>
      </c>
      <c r="BH706" s="2">
        <f>IF('continuous csv'!BH706&gt;0,100*('continuous csv'!BH706-'restart csv'!BH706)/'continuous csv'!BH706,0)</f>
        <v>0</v>
      </c>
      <c r="BI706" s="2">
        <f>IF('continuous csv'!BI706&gt;0,100*('continuous csv'!BI706-'restart csv'!BI706)/'continuous csv'!BI706,0)</f>
        <v>0</v>
      </c>
      <c r="BJ706" s="2">
        <f>IF('continuous csv'!BJ706&gt;0,100*('continuous csv'!BJ706-'restart csv'!BJ706)/'continuous csv'!BJ706,0)</f>
        <v>0</v>
      </c>
      <c r="BK706" s="2">
        <f>IF('continuous csv'!BK706&gt;0,100*('continuous csv'!BK706-'restart csv'!BK706)/'continuous csv'!BK706,0)</f>
        <v>0</v>
      </c>
    </row>
    <row r="707" spans="1:63" x14ac:dyDescent="0.25">
      <c r="A707" s="1">
        <v>30200</v>
      </c>
      <c r="B707" s="2">
        <f>IF('continuous csv'!B707&gt;0,100*('continuous csv'!B707-'restart csv'!B707)/'continuous csv'!B707,0)</f>
        <v>0</v>
      </c>
      <c r="C707" s="2">
        <f>IF('continuous csv'!C707&gt;0,100*('continuous csv'!C707-'restart csv'!C707)/'continuous csv'!C707,0)</f>
        <v>0</v>
      </c>
      <c r="D707" s="2">
        <f>IF('continuous csv'!D707&gt;0,100*('continuous csv'!D707-'restart csv'!D707)/'continuous csv'!D707,0)</f>
        <v>0</v>
      </c>
      <c r="E707" s="2">
        <f>IF('continuous csv'!E707&gt;0,100*('continuous csv'!E707-'restart csv'!E707)/'continuous csv'!E707,0)</f>
        <v>0</v>
      </c>
      <c r="F707" s="2">
        <f>IF('continuous csv'!F707&gt;0,100*('continuous csv'!F707-'restart csv'!F707)/'continuous csv'!F707,0)</f>
        <v>0</v>
      </c>
      <c r="G707" s="2">
        <f>IF('continuous csv'!G707&gt;0,100*('continuous csv'!G707-'restart csv'!G707)/'continuous csv'!G707,0)</f>
        <v>0</v>
      </c>
      <c r="H707" s="2">
        <f>IF('continuous csv'!H707&gt;0,100*('continuous csv'!H707-'restart csv'!H707)/'continuous csv'!H707,0)</f>
        <v>0</v>
      </c>
      <c r="I707" s="2">
        <f>IF('continuous csv'!I707&gt;0,100*('continuous csv'!I707-'restart csv'!I707)/'continuous csv'!I707,0)</f>
        <v>0</v>
      </c>
      <c r="J707" s="2">
        <f>IF('continuous csv'!J707&gt;0,100*('continuous csv'!J707-'restart csv'!J707)/'continuous csv'!J707,0)</f>
        <v>0</v>
      </c>
      <c r="K707" s="2">
        <f>IF('continuous csv'!K707&gt;0,100*('continuous csv'!K707-'restart csv'!K707)/'continuous csv'!K707,0)</f>
        <v>0</v>
      </c>
      <c r="L707" s="2">
        <f>IF('continuous csv'!L707&gt;0,100*('continuous csv'!L707-'restart csv'!L707)/'continuous csv'!L707,0)</f>
        <v>0</v>
      </c>
      <c r="M707" s="2">
        <f>IF('continuous csv'!M707&gt;0,100*('continuous csv'!M707-'restart csv'!M707)/'continuous csv'!M707,0)</f>
        <v>0</v>
      </c>
      <c r="N707" s="2">
        <f>IF('continuous csv'!N707&gt;0,100*('continuous csv'!N707-'restart csv'!N707)/'continuous csv'!N707,0)</f>
        <v>0</v>
      </c>
      <c r="O707" s="2">
        <f>IF('continuous csv'!O707&gt;0,100*('continuous csv'!O707-'restart csv'!O707)/'continuous csv'!O707,0)</f>
        <v>0</v>
      </c>
      <c r="P707" s="2">
        <f>IF('continuous csv'!P707&gt;0,100*('continuous csv'!P707-'restart csv'!P707)/'continuous csv'!P707,0)</f>
        <v>0</v>
      </c>
      <c r="Q707" s="2">
        <f>IF('continuous csv'!Q707&gt;0,100*('continuous csv'!Q707-'restart csv'!Q707)/'continuous csv'!Q707,0)</f>
        <v>0</v>
      </c>
      <c r="R707" s="2">
        <f>IF('continuous csv'!R707&gt;0,100*('continuous csv'!R707-'restart csv'!R707)/'continuous csv'!R707,0)</f>
        <v>0</v>
      </c>
      <c r="S707" s="2">
        <f>IF('continuous csv'!S707&gt;0,100*('continuous csv'!S707-'restart csv'!S707)/'continuous csv'!S707,0)</f>
        <v>0</v>
      </c>
      <c r="T707" s="2">
        <f>IF('continuous csv'!T707&gt;0,100*('continuous csv'!T707-'restart csv'!T707)/'continuous csv'!T707,0)</f>
        <v>0</v>
      </c>
      <c r="U707" s="2">
        <f>IF('continuous csv'!U707&gt;0,100*('continuous csv'!U707-'restart csv'!U707)/'continuous csv'!U707,0)</f>
        <v>0</v>
      </c>
      <c r="V707" s="2">
        <f>IF('continuous csv'!V707&gt;0,100*('continuous csv'!V707-'restart csv'!V707)/'continuous csv'!V707,0)</f>
        <v>0</v>
      </c>
      <c r="W707" s="2">
        <f>IF('continuous csv'!W707&gt;0,100*('continuous csv'!W707-'restart csv'!W707)/'continuous csv'!W707,0)</f>
        <v>0</v>
      </c>
      <c r="X707" s="2">
        <f>IF('continuous csv'!X707&gt;0,100*('continuous csv'!X707-'restart csv'!X707)/'continuous csv'!X707,0)</f>
        <v>0</v>
      </c>
      <c r="Y707" s="2">
        <f>IF('continuous csv'!Y707&gt;0,100*('continuous csv'!Y707-'restart csv'!Y707)/'continuous csv'!Y707,0)</f>
        <v>0</v>
      </c>
      <c r="Z707" s="2">
        <f>IF('continuous csv'!Z707&gt;0,100*('continuous csv'!Z707-'restart csv'!Z707)/'continuous csv'!Z707,0)</f>
        <v>0</v>
      </c>
      <c r="AA707" s="2">
        <f>IF('continuous csv'!AA707&gt;0,100*('continuous csv'!AA707-'restart csv'!AA707)/'continuous csv'!AA707,0)</f>
        <v>0</v>
      </c>
      <c r="AB707" s="2">
        <f>IF('continuous csv'!AB707&gt;0,100*('continuous csv'!AB707-'restart csv'!AB707)/'continuous csv'!AB707,0)</f>
        <v>0</v>
      </c>
      <c r="AC707" s="2">
        <f>IF('continuous csv'!AC707&gt;0,100*('continuous csv'!AC707-'restart csv'!AC707)/'continuous csv'!AC707,0)</f>
        <v>0</v>
      </c>
      <c r="AD707" s="2">
        <f>IF('continuous csv'!AD707&gt;0,100*('continuous csv'!AD707-'restart csv'!AD707)/'continuous csv'!AD707,0)</f>
        <v>0</v>
      </c>
      <c r="AE707" s="2">
        <f>IF('continuous csv'!AE707&gt;0,100*('continuous csv'!AE707-'restart csv'!AE707)/'continuous csv'!AE707,0)</f>
        <v>0</v>
      </c>
      <c r="AF707" s="2">
        <f>IF('continuous csv'!AF707&gt;0,100*('continuous csv'!AF707-'restart csv'!AF707)/'continuous csv'!AF707,0)</f>
        <v>0</v>
      </c>
      <c r="AG707" s="2">
        <f>IF('continuous csv'!AG707&gt;0,100*('continuous csv'!AG707-'restart csv'!AG707)/'continuous csv'!AG707,0)</f>
        <v>0</v>
      </c>
      <c r="AH707" s="2">
        <f>IF('continuous csv'!AH707&gt;0,100*('continuous csv'!AH707-'restart csv'!AH707)/'continuous csv'!AH707,0)</f>
        <v>0</v>
      </c>
      <c r="AI707" s="2">
        <f>IF('continuous csv'!AI707&gt;0,100*('continuous csv'!AI707-'restart csv'!AI707)/'continuous csv'!AI707,0)</f>
        <v>0</v>
      </c>
      <c r="AJ707" s="2">
        <f>IF('continuous csv'!AJ707&gt;0,100*('continuous csv'!AJ707-'restart csv'!AJ707)/'continuous csv'!AJ707,0)</f>
        <v>0</v>
      </c>
      <c r="AK707" s="2">
        <f>IF('continuous csv'!AK707&gt;0,100*('continuous csv'!AK707-'restart csv'!AK707)/'continuous csv'!AK707,0)</f>
        <v>0</v>
      </c>
      <c r="AL707" s="2">
        <f>IF('continuous csv'!AL707&gt;0,100*('continuous csv'!AL707-'restart csv'!AL707)/'continuous csv'!AL707,0)</f>
        <v>0</v>
      </c>
      <c r="AM707" s="2">
        <f>IF('continuous csv'!AM707&gt;0,100*('continuous csv'!AM707-'restart csv'!AM707)/'continuous csv'!AM707,0)</f>
        <v>0</v>
      </c>
      <c r="AN707" s="2">
        <f>IF('continuous csv'!AN707&gt;0,100*('continuous csv'!AN707-'restart csv'!AN707)/'continuous csv'!AN707,0)</f>
        <v>0</v>
      </c>
      <c r="AO707" s="2">
        <f>IF('continuous csv'!AO707&gt;0,100*('continuous csv'!AO707-'restart csv'!AO707)/'continuous csv'!AO707,0)</f>
        <v>0</v>
      </c>
      <c r="AP707" s="2">
        <f>IF('continuous csv'!AP707&gt;0,100*('continuous csv'!AP707-'restart csv'!AP707)/'continuous csv'!AP707,0)</f>
        <v>0</v>
      </c>
      <c r="AQ707" s="2">
        <f>IF('continuous csv'!AQ707&gt;0,100*('continuous csv'!AQ707-'restart csv'!AQ707)/'continuous csv'!AQ707,0)</f>
        <v>0</v>
      </c>
      <c r="AR707" s="2">
        <f>IF('continuous csv'!AR707&gt;0,100*('continuous csv'!AR707-'restart csv'!AR707)/'continuous csv'!AR707,0)</f>
        <v>0</v>
      </c>
      <c r="AS707" s="2">
        <f>IF('continuous csv'!AS707&gt;0,100*('continuous csv'!AS707-'restart csv'!AS707)/'continuous csv'!AS707,0)</f>
        <v>0</v>
      </c>
      <c r="AT707" s="2">
        <f>IF('continuous csv'!AT707&gt;0,100*('continuous csv'!AT707-'restart csv'!AT707)/'continuous csv'!AT707,0)</f>
        <v>0</v>
      </c>
      <c r="AU707" s="2">
        <f>IF('continuous csv'!AU707&gt;0,100*('continuous csv'!AU707-'restart csv'!AU707)/'continuous csv'!AU707,0)</f>
        <v>0</v>
      </c>
      <c r="AV707" s="2">
        <f>IF('continuous csv'!AV707&gt;0,100*('continuous csv'!AV707-'restart csv'!AV707)/'continuous csv'!AV707,0)</f>
        <v>0</v>
      </c>
      <c r="AW707" s="2">
        <f>IF('continuous csv'!AW707&gt;0,100*('continuous csv'!AW707-'restart csv'!AW707)/'continuous csv'!AW707,0)</f>
        <v>0</v>
      </c>
      <c r="AX707" s="2">
        <f>IF('continuous csv'!AX707&gt;0,100*('continuous csv'!AX707-'restart csv'!AX707)/'continuous csv'!AX707,0)</f>
        <v>0</v>
      </c>
      <c r="AY707" s="2">
        <f>IF('continuous csv'!AY707&gt;0,100*('continuous csv'!AY707-'restart csv'!AY707)/'continuous csv'!AY707,0)</f>
        <v>0</v>
      </c>
      <c r="AZ707" s="2">
        <f>IF('continuous csv'!AZ707&gt;0,100*('continuous csv'!AZ707-'restart csv'!AZ707)/'continuous csv'!AZ707,0)</f>
        <v>0</v>
      </c>
      <c r="BA707" s="2">
        <f>IF('continuous csv'!BA707&gt;0,100*('continuous csv'!BA707-'restart csv'!BA707)/'continuous csv'!BA707,0)</f>
        <v>0</v>
      </c>
      <c r="BB707" s="2">
        <f>IF('continuous csv'!BB707&gt;0,100*('continuous csv'!BB707-'restart csv'!BB707)/'continuous csv'!BB707,0)</f>
        <v>0</v>
      </c>
      <c r="BC707" s="2">
        <f>IF('continuous csv'!BC707&gt;0,100*('continuous csv'!BC707-'restart csv'!BC707)/'continuous csv'!BC707,0)</f>
        <v>0</v>
      </c>
      <c r="BD707" s="2">
        <f>IF('continuous csv'!BD707&gt;0,100*('continuous csv'!BD707-'restart csv'!BD707)/'continuous csv'!BD707,0)</f>
        <v>0</v>
      </c>
      <c r="BE707" s="2">
        <f>IF('continuous csv'!BE707&gt;0,100*('continuous csv'!BE707-'restart csv'!BE707)/'continuous csv'!BE707,0)</f>
        <v>0</v>
      </c>
      <c r="BF707" s="2">
        <f>IF('continuous csv'!BF707&gt;0,100*('continuous csv'!BF707-'restart csv'!BF707)/'continuous csv'!BF707,0)</f>
        <v>0</v>
      </c>
      <c r="BG707" s="2">
        <f>IF('continuous csv'!BG707&gt;0,100*('continuous csv'!BG707-'restart csv'!BG707)/'continuous csv'!BG707,0)</f>
        <v>0</v>
      </c>
      <c r="BH707" s="2">
        <f>IF('continuous csv'!BH707&gt;0,100*('continuous csv'!BH707-'restart csv'!BH707)/'continuous csv'!BH707,0)</f>
        <v>0</v>
      </c>
      <c r="BI707" s="2">
        <f>IF('continuous csv'!BI707&gt;0,100*('continuous csv'!BI707-'restart csv'!BI707)/'continuous csv'!BI707,0)</f>
        <v>0</v>
      </c>
      <c r="BJ707" s="2">
        <f>IF('continuous csv'!BJ707&gt;0,100*('continuous csv'!BJ707-'restart csv'!BJ707)/'continuous csv'!BJ707,0)</f>
        <v>0</v>
      </c>
      <c r="BK707" s="2">
        <f>IF('continuous csv'!BK707&gt;0,100*('continuous csv'!BK707-'restart csv'!BK707)/'continuous csv'!BK707,0)</f>
        <v>0</v>
      </c>
    </row>
    <row r="708" spans="1:63" x14ac:dyDescent="0.25">
      <c r="A708" s="1">
        <v>30201</v>
      </c>
      <c r="B708" s="2">
        <f>IF('continuous csv'!B708&gt;0,100*('continuous csv'!B708-'restart csv'!B708)/'continuous csv'!B708,0)</f>
        <v>0</v>
      </c>
      <c r="C708" s="2">
        <f>IF('continuous csv'!C708&gt;0,100*('continuous csv'!C708-'restart csv'!C708)/'continuous csv'!C708,0)</f>
        <v>0</v>
      </c>
      <c r="D708" s="2">
        <f>IF('continuous csv'!D708&gt;0,100*('continuous csv'!D708-'restart csv'!D708)/'continuous csv'!D708,0)</f>
        <v>0</v>
      </c>
      <c r="E708" s="2">
        <f>IF('continuous csv'!E708&gt;0,100*('continuous csv'!E708-'restart csv'!E708)/'continuous csv'!E708,0)</f>
        <v>0</v>
      </c>
      <c r="F708" s="2">
        <f>IF('continuous csv'!F708&gt;0,100*('continuous csv'!F708-'restart csv'!F708)/'continuous csv'!F708,0)</f>
        <v>0</v>
      </c>
      <c r="G708" s="2">
        <f>IF('continuous csv'!G708&gt;0,100*('continuous csv'!G708-'restart csv'!G708)/'continuous csv'!G708,0)</f>
        <v>0</v>
      </c>
      <c r="H708" s="2">
        <f>IF('continuous csv'!H708&gt;0,100*('continuous csv'!H708-'restart csv'!H708)/'continuous csv'!H708,0)</f>
        <v>0</v>
      </c>
      <c r="I708" s="2">
        <f>IF('continuous csv'!I708&gt;0,100*('continuous csv'!I708-'restart csv'!I708)/'continuous csv'!I708,0)</f>
        <v>0</v>
      </c>
      <c r="J708" s="2">
        <f>IF('continuous csv'!J708&gt;0,100*('continuous csv'!J708-'restart csv'!J708)/'continuous csv'!J708,0)</f>
        <v>0</v>
      </c>
      <c r="K708" s="2">
        <f>IF('continuous csv'!K708&gt;0,100*('continuous csv'!K708-'restart csv'!K708)/'continuous csv'!K708,0)</f>
        <v>0</v>
      </c>
      <c r="L708" s="2">
        <f>IF('continuous csv'!L708&gt;0,100*('continuous csv'!L708-'restart csv'!L708)/'continuous csv'!L708,0)</f>
        <v>0</v>
      </c>
      <c r="M708" s="2">
        <f>IF('continuous csv'!M708&gt;0,100*('continuous csv'!M708-'restart csv'!M708)/'continuous csv'!M708,0)</f>
        <v>0</v>
      </c>
      <c r="N708" s="2">
        <f>IF('continuous csv'!N708&gt;0,100*('continuous csv'!N708-'restart csv'!N708)/'continuous csv'!N708,0)</f>
        <v>0</v>
      </c>
      <c r="O708" s="2">
        <f>IF('continuous csv'!O708&gt;0,100*('continuous csv'!O708-'restart csv'!O708)/'continuous csv'!O708,0)</f>
        <v>0</v>
      </c>
      <c r="P708" s="2">
        <f>IF('continuous csv'!P708&gt;0,100*('continuous csv'!P708-'restart csv'!P708)/'continuous csv'!P708,0)</f>
        <v>0</v>
      </c>
      <c r="Q708" s="2">
        <f>IF('continuous csv'!Q708&gt;0,100*('continuous csv'!Q708-'restart csv'!Q708)/'continuous csv'!Q708,0)</f>
        <v>0</v>
      </c>
      <c r="R708" s="2">
        <f>IF('continuous csv'!R708&gt;0,100*('continuous csv'!R708-'restart csv'!R708)/'continuous csv'!R708,0)</f>
        <v>0</v>
      </c>
      <c r="S708" s="2">
        <f>IF('continuous csv'!S708&gt;0,100*('continuous csv'!S708-'restart csv'!S708)/'continuous csv'!S708,0)</f>
        <v>0</v>
      </c>
      <c r="T708" s="2">
        <f>IF('continuous csv'!T708&gt;0,100*('continuous csv'!T708-'restart csv'!T708)/'continuous csv'!T708,0)</f>
        <v>0</v>
      </c>
      <c r="U708" s="2">
        <f>IF('continuous csv'!U708&gt;0,100*('continuous csv'!U708-'restart csv'!U708)/'continuous csv'!U708,0)</f>
        <v>0</v>
      </c>
      <c r="V708" s="2">
        <f>IF('continuous csv'!V708&gt;0,100*('continuous csv'!V708-'restart csv'!V708)/'continuous csv'!V708,0)</f>
        <v>0</v>
      </c>
      <c r="W708" s="2">
        <f>IF('continuous csv'!W708&gt;0,100*('continuous csv'!W708-'restart csv'!W708)/'continuous csv'!W708,0)</f>
        <v>0</v>
      </c>
      <c r="X708" s="2">
        <f>IF('continuous csv'!X708&gt;0,100*('continuous csv'!X708-'restart csv'!X708)/'continuous csv'!X708,0)</f>
        <v>0</v>
      </c>
      <c r="Y708" s="2">
        <f>IF('continuous csv'!Y708&gt;0,100*('continuous csv'!Y708-'restart csv'!Y708)/'continuous csv'!Y708,0)</f>
        <v>0</v>
      </c>
      <c r="Z708" s="2">
        <f>IF('continuous csv'!Z708&gt;0,100*('continuous csv'!Z708-'restart csv'!Z708)/'continuous csv'!Z708,0)</f>
        <v>0</v>
      </c>
      <c r="AA708" s="2">
        <f>IF('continuous csv'!AA708&gt;0,100*('continuous csv'!AA708-'restart csv'!AA708)/'continuous csv'!AA708,0)</f>
        <v>0</v>
      </c>
      <c r="AB708" s="2">
        <f>IF('continuous csv'!AB708&gt;0,100*('continuous csv'!AB708-'restart csv'!AB708)/'continuous csv'!AB708,0)</f>
        <v>0</v>
      </c>
      <c r="AC708" s="2">
        <f>IF('continuous csv'!AC708&gt;0,100*('continuous csv'!AC708-'restart csv'!AC708)/'continuous csv'!AC708,0)</f>
        <v>0</v>
      </c>
      <c r="AD708" s="2">
        <f>IF('continuous csv'!AD708&gt;0,100*('continuous csv'!AD708-'restart csv'!AD708)/'continuous csv'!AD708,0)</f>
        <v>0</v>
      </c>
      <c r="AE708" s="2">
        <f>IF('continuous csv'!AE708&gt;0,100*('continuous csv'!AE708-'restart csv'!AE708)/'continuous csv'!AE708,0)</f>
        <v>0</v>
      </c>
      <c r="AF708" s="2">
        <f>IF('continuous csv'!AF708&gt;0,100*('continuous csv'!AF708-'restart csv'!AF708)/'continuous csv'!AF708,0)</f>
        <v>0</v>
      </c>
      <c r="AG708" s="2">
        <f>IF('continuous csv'!AG708&gt;0,100*('continuous csv'!AG708-'restart csv'!AG708)/'continuous csv'!AG708,0)</f>
        <v>0</v>
      </c>
      <c r="AH708" s="2">
        <f>IF('continuous csv'!AH708&gt;0,100*('continuous csv'!AH708-'restart csv'!AH708)/'continuous csv'!AH708,0)</f>
        <v>0</v>
      </c>
      <c r="AI708" s="2">
        <f>IF('continuous csv'!AI708&gt;0,100*('continuous csv'!AI708-'restart csv'!AI708)/'continuous csv'!AI708,0)</f>
        <v>0</v>
      </c>
      <c r="AJ708" s="2">
        <f>IF('continuous csv'!AJ708&gt;0,100*('continuous csv'!AJ708-'restart csv'!AJ708)/'continuous csv'!AJ708,0)</f>
        <v>0</v>
      </c>
      <c r="AK708" s="2">
        <f>IF('continuous csv'!AK708&gt;0,100*('continuous csv'!AK708-'restart csv'!AK708)/'continuous csv'!AK708,0)</f>
        <v>0</v>
      </c>
      <c r="AL708" s="2">
        <f>IF('continuous csv'!AL708&gt;0,100*('continuous csv'!AL708-'restart csv'!AL708)/'continuous csv'!AL708,0)</f>
        <v>0</v>
      </c>
      <c r="AM708" s="2">
        <f>IF('continuous csv'!AM708&gt;0,100*('continuous csv'!AM708-'restart csv'!AM708)/'continuous csv'!AM708,0)</f>
        <v>0</v>
      </c>
      <c r="AN708" s="2">
        <f>IF('continuous csv'!AN708&gt;0,100*('continuous csv'!AN708-'restart csv'!AN708)/'continuous csv'!AN708,0)</f>
        <v>0</v>
      </c>
      <c r="AO708" s="2">
        <f>IF('continuous csv'!AO708&gt;0,100*('continuous csv'!AO708-'restart csv'!AO708)/'continuous csv'!AO708,0)</f>
        <v>0</v>
      </c>
      <c r="AP708" s="2">
        <f>IF('continuous csv'!AP708&gt;0,100*('continuous csv'!AP708-'restart csv'!AP708)/'continuous csv'!AP708,0)</f>
        <v>0</v>
      </c>
      <c r="AQ708" s="2">
        <f>IF('continuous csv'!AQ708&gt;0,100*('continuous csv'!AQ708-'restart csv'!AQ708)/'continuous csv'!AQ708,0)</f>
        <v>0</v>
      </c>
      <c r="AR708" s="2">
        <f>IF('continuous csv'!AR708&gt;0,100*('continuous csv'!AR708-'restart csv'!AR708)/'continuous csv'!AR708,0)</f>
        <v>0</v>
      </c>
      <c r="AS708" s="2">
        <f>IF('continuous csv'!AS708&gt;0,100*('continuous csv'!AS708-'restart csv'!AS708)/'continuous csv'!AS708,0)</f>
        <v>0</v>
      </c>
      <c r="AT708" s="2">
        <f>IF('continuous csv'!AT708&gt;0,100*('continuous csv'!AT708-'restart csv'!AT708)/'continuous csv'!AT708,0)</f>
        <v>0</v>
      </c>
      <c r="AU708" s="2">
        <f>IF('continuous csv'!AU708&gt;0,100*('continuous csv'!AU708-'restart csv'!AU708)/'continuous csv'!AU708,0)</f>
        <v>0</v>
      </c>
      <c r="AV708" s="2">
        <f>IF('continuous csv'!AV708&gt;0,100*('continuous csv'!AV708-'restart csv'!AV708)/'continuous csv'!AV708,0)</f>
        <v>0</v>
      </c>
      <c r="AW708" s="2">
        <f>IF('continuous csv'!AW708&gt;0,100*('continuous csv'!AW708-'restart csv'!AW708)/'continuous csv'!AW708,0)</f>
        <v>0</v>
      </c>
      <c r="AX708" s="2">
        <f>IF('continuous csv'!AX708&gt;0,100*('continuous csv'!AX708-'restart csv'!AX708)/'continuous csv'!AX708,0)</f>
        <v>0</v>
      </c>
      <c r="AY708" s="2">
        <f>IF('continuous csv'!AY708&gt;0,100*('continuous csv'!AY708-'restart csv'!AY708)/'continuous csv'!AY708,0)</f>
        <v>0</v>
      </c>
      <c r="AZ708" s="2">
        <f>IF('continuous csv'!AZ708&gt;0,100*('continuous csv'!AZ708-'restart csv'!AZ708)/'continuous csv'!AZ708,0)</f>
        <v>0</v>
      </c>
      <c r="BA708" s="2">
        <f>IF('continuous csv'!BA708&gt;0,100*('continuous csv'!BA708-'restart csv'!BA708)/'continuous csv'!BA708,0)</f>
        <v>0</v>
      </c>
      <c r="BB708" s="2">
        <f>IF('continuous csv'!BB708&gt;0,100*('continuous csv'!BB708-'restart csv'!BB708)/'continuous csv'!BB708,0)</f>
        <v>0</v>
      </c>
      <c r="BC708" s="2">
        <f>IF('continuous csv'!BC708&gt;0,100*('continuous csv'!BC708-'restart csv'!BC708)/'continuous csv'!BC708,0)</f>
        <v>0</v>
      </c>
      <c r="BD708" s="2">
        <f>IF('continuous csv'!BD708&gt;0,100*('continuous csv'!BD708-'restart csv'!BD708)/'continuous csv'!BD708,0)</f>
        <v>0</v>
      </c>
      <c r="BE708" s="2">
        <f>IF('continuous csv'!BE708&gt;0,100*('continuous csv'!BE708-'restart csv'!BE708)/'continuous csv'!BE708,0)</f>
        <v>0</v>
      </c>
      <c r="BF708" s="2">
        <f>IF('continuous csv'!BF708&gt;0,100*('continuous csv'!BF708-'restart csv'!BF708)/'continuous csv'!BF708,0)</f>
        <v>0</v>
      </c>
      <c r="BG708" s="2">
        <f>IF('continuous csv'!BG708&gt;0,100*('continuous csv'!BG708-'restart csv'!BG708)/'continuous csv'!BG708,0)</f>
        <v>0</v>
      </c>
      <c r="BH708" s="2">
        <f>IF('continuous csv'!BH708&gt;0,100*('continuous csv'!BH708-'restart csv'!BH708)/'continuous csv'!BH708,0)</f>
        <v>0</v>
      </c>
      <c r="BI708" s="2">
        <f>IF('continuous csv'!BI708&gt;0,100*('continuous csv'!BI708-'restart csv'!BI708)/'continuous csv'!BI708,0)</f>
        <v>0</v>
      </c>
      <c r="BJ708" s="2">
        <f>IF('continuous csv'!BJ708&gt;0,100*('continuous csv'!BJ708-'restart csv'!BJ708)/'continuous csv'!BJ708,0)</f>
        <v>0</v>
      </c>
      <c r="BK708" s="2">
        <f>IF('continuous csv'!BK708&gt;0,100*('continuous csv'!BK708-'restart csv'!BK708)/'continuous csv'!BK708,0)</f>
        <v>0</v>
      </c>
    </row>
    <row r="709" spans="1:63" x14ac:dyDescent="0.25">
      <c r="A709" s="1">
        <v>30202</v>
      </c>
      <c r="B709" s="2">
        <f>IF('continuous csv'!B709&gt;0,100*('continuous csv'!B709-'restart csv'!B709)/'continuous csv'!B709,0)</f>
        <v>0</v>
      </c>
      <c r="C709" s="2">
        <f>IF('continuous csv'!C709&gt;0,100*('continuous csv'!C709-'restart csv'!C709)/'continuous csv'!C709,0)</f>
        <v>0</v>
      </c>
      <c r="D709" s="2">
        <f>IF('continuous csv'!D709&gt;0,100*('continuous csv'!D709-'restart csv'!D709)/'continuous csv'!D709,0)</f>
        <v>0</v>
      </c>
      <c r="E709" s="2">
        <f>IF('continuous csv'!E709&gt;0,100*('continuous csv'!E709-'restart csv'!E709)/'continuous csv'!E709,0)</f>
        <v>0</v>
      </c>
      <c r="F709" s="2">
        <f>IF('continuous csv'!F709&gt;0,100*('continuous csv'!F709-'restart csv'!F709)/'continuous csv'!F709,0)</f>
        <v>0</v>
      </c>
      <c r="G709" s="2">
        <f>IF('continuous csv'!G709&gt;0,100*('continuous csv'!G709-'restart csv'!G709)/'continuous csv'!G709,0)</f>
        <v>0</v>
      </c>
      <c r="H709" s="2">
        <f>IF('continuous csv'!H709&gt;0,100*('continuous csv'!H709-'restart csv'!H709)/'continuous csv'!H709,0)</f>
        <v>0</v>
      </c>
      <c r="I709" s="2">
        <f>IF('continuous csv'!I709&gt;0,100*('continuous csv'!I709-'restart csv'!I709)/'continuous csv'!I709,0)</f>
        <v>0</v>
      </c>
      <c r="J709" s="2">
        <f>IF('continuous csv'!J709&gt;0,100*('continuous csv'!J709-'restart csv'!J709)/'continuous csv'!J709,0)</f>
        <v>0</v>
      </c>
      <c r="K709" s="2">
        <f>IF('continuous csv'!K709&gt;0,100*('continuous csv'!K709-'restart csv'!K709)/'continuous csv'!K709,0)</f>
        <v>0</v>
      </c>
      <c r="L709" s="2">
        <f>IF('continuous csv'!L709&gt;0,100*('continuous csv'!L709-'restart csv'!L709)/'continuous csv'!L709,0)</f>
        <v>0</v>
      </c>
      <c r="M709" s="2">
        <f>IF('continuous csv'!M709&gt;0,100*('continuous csv'!M709-'restart csv'!M709)/'continuous csv'!M709,0)</f>
        <v>0</v>
      </c>
      <c r="N709" s="2">
        <f>IF('continuous csv'!N709&gt;0,100*('continuous csv'!N709-'restart csv'!N709)/'continuous csv'!N709,0)</f>
        <v>0</v>
      </c>
      <c r="O709" s="2">
        <f>IF('continuous csv'!O709&gt;0,100*('continuous csv'!O709-'restart csv'!O709)/'continuous csv'!O709,0)</f>
        <v>0</v>
      </c>
      <c r="P709" s="2">
        <f>IF('continuous csv'!P709&gt;0,100*('continuous csv'!P709-'restart csv'!P709)/'continuous csv'!P709,0)</f>
        <v>0</v>
      </c>
      <c r="Q709" s="2">
        <f>IF('continuous csv'!Q709&gt;0,100*('continuous csv'!Q709-'restart csv'!Q709)/'continuous csv'!Q709,0)</f>
        <v>0</v>
      </c>
      <c r="R709" s="2">
        <f>IF('continuous csv'!R709&gt;0,100*('continuous csv'!R709-'restart csv'!R709)/'continuous csv'!R709,0)</f>
        <v>0</v>
      </c>
      <c r="S709" s="2">
        <f>IF('continuous csv'!S709&gt;0,100*('continuous csv'!S709-'restart csv'!S709)/'continuous csv'!S709,0)</f>
        <v>0</v>
      </c>
      <c r="T709" s="2">
        <f>IF('continuous csv'!T709&gt;0,100*('continuous csv'!T709-'restart csv'!T709)/'continuous csv'!T709,0)</f>
        <v>0</v>
      </c>
      <c r="U709" s="2">
        <f>IF('continuous csv'!U709&gt;0,100*('continuous csv'!U709-'restart csv'!U709)/'continuous csv'!U709,0)</f>
        <v>0</v>
      </c>
      <c r="V709" s="2">
        <f>IF('continuous csv'!V709&gt;0,100*('continuous csv'!V709-'restart csv'!V709)/'continuous csv'!V709,0)</f>
        <v>0</v>
      </c>
      <c r="W709" s="2">
        <f>IF('continuous csv'!W709&gt;0,100*('continuous csv'!W709-'restart csv'!W709)/'continuous csv'!W709,0)</f>
        <v>0</v>
      </c>
      <c r="X709" s="2">
        <f>IF('continuous csv'!X709&gt;0,100*('continuous csv'!X709-'restart csv'!X709)/'continuous csv'!X709,0)</f>
        <v>0</v>
      </c>
      <c r="Y709" s="2">
        <f>IF('continuous csv'!Y709&gt;0,100*('continuous csv'!Y709-'restart csv'!Y709)/'continuous csv'!Y709,0)</f>
        <v>0</v>
      </c>
      <c r="Z709" s="2">
        <f>IF('continuous csv'!Z709&gt;0,100*('continuous csv'!Z709-'restart csv'!Z709)/'continuous csv'!Z709,0)</f>
        <v>0</v>
      </c>
      <c r="AA709" s="2">
        <f>IF('continuous csv'!AA709&gt;0,100*('continuous csv'!AA709-'restart csv'!AA709)/'continuous csv'!AA709,0)</f>
        <v>0</v>
      </c>
      <c r="AB709" s="2">
        <f>IF('continuous csv'!AB709&gt;0,100*('continuous csv'!AB709-'restart csv'!AB709)/'continuous csv'!AB709,0)</f>
        <v>0</v>
      </c>
      <c r="AC709" s="2">
        <f>IF('continuous csv'!AC709&gt;0,100*('continuous csv'!AC709-'restart csv'!AC709)/'continuous csv'!AC709,0)</f>
        <v>0</v>
      </c>
      <c r="AD709" s="2">
        <f>IF('continuous csv'!AD709&gt;0,100*('continuous csv'!AD709-'restart csv'!AD709)/'continuous csv'!AD709,0)</f>
        <v>0</v>
      </c>
      <c r="AE709" s="2">
        <f>IF('continuous csv'!AE709&gt;0,100*('continuous csv'!AE709-'restart csv'!AE709)/'continuous csv'!AE709,0)</f>
        <v>0</v>
      </c>
      <c r="AF709" s="2">
        <f>IF('continuous csv'!AF709&gt;0,100*('continuous csv'!AF709-'restart csv'!AF709)/'continuous csv'!AF709,0)</f>
        <v>0</v>
      </c>
      <c r="AG709" s="2">
        <f>IF('continuous csv'!AG709&gt;0,100*('continuous csv'!AG709-'restart csv'!AG709)/'continuous csv'!AG709,0)</f>
        <v>0</v>
      </c>
      <c r="AH709" s="2">
        <f>IF('continuous csv'!AH709&gt;0,100*('continuous csv'!AH709-'restart csv'!AH709)/'continuous csv'!AH709,0)</f>
        <v>0</v>
      </c>
      <c r="AI709" s="2">
        <f>IF('continuous csv'!AI709&gt;0,100*('continuous csv'!AI709-'restart csv'!AI709)/'continuous csv'!AI709,0)</f>
        <v>0</v>
      </c>
      <c r="AJ709" s="2">
        <f>IF('continuous csv'!AJ709&gt;0,100*('continuous csv'!AJ709-'restart csv'!AJ709)/'continuous csv'!AJ709,0)</f>
        <v>0</v>
      </c>
      <c r="AK709" s="2">
        <f>IF('continuous csv'!AK709&gt;0,100*('continuous csv'!AK709-'restart csv'!AK709)/'continuous csv'!AK709,0)</f>
        <v>0</v>
      </c>
      <c r="AL709" s="2">
        <f>IF('continuous csv'!AL709&gt;0,100*('continuous csv'!AL709-'restart csv'!AL709)/'continuous csv'!AL709,0)</f>
        <v>0</v>
      </c>
      <c r="AM709" s="2">
        <f>IF('continuous csv'!AM709&gt;0,100*('continuous csv'!AM709-'restart csv'!AM709)/'continuous csv'!AM709,0)</f>
        <v>0</v>
      </c>
      <c r="AN709" s="2">
        <f>IF('continuous csv'!AN709&gt;0,100*('continuous csv'!AN709-'restart csv'!AN709)/'continuous csv'!AN709,0)</f>
        <v>0</v>
      </c>
      <c r="AO709" s="2">
        <f>IF('continuous csv'!AO709&gt;0,100*('continuous csv'!AO709-'restart csv'!AO709)/'continuous csv'!AO709,0)</f>
        <v>0</v>
      </c>
      <c r="AP709" s="2">
        <f>IF('continuous csv'!AP709&gt;0,100*('continuous csv'!AP709-'restart csv'!AP709)/'continuous csv'!AP709,0)</f>
        <v>0</v>
      </c>
      <c r="AQ709" s="2">
        <f>IF('continuous csv'!AQ709&gt;0,100*('continuous csv'!AQ709-'restart csv'!AQ709)/'continuous csv'!AQ709,0)</f>
        <v>0</v>
      </c>
      <c r="AR709" s="2">
        <f>IF('continuous csv'!AR709&gt;0,100*('continuous csv'!AR709-'restart csv'!AR709)/'continuous csv'!AR709,0)</f>
        <v>0</v>
      </c>
      <c r="AS709" s="2">
        <f>IF('continuous csv'!AS709&gt;0,100*('continuous csv'!AS709-'restart csv'!AS709)/'continuous csv'!AS709,0)</f>
        <v>0</v>
      </c>
      <c r="AT709" s="2">
        <f>IF('continuous csv'!AT709&gt;0,100*('continuous csv'!AT709-'restart csv'!AT709)/'continuous csv'!AT709,0)</f>
        <v>0</v>
      </c>
      <c r="AU709" s="2">
        <f>IF('continuous csv'!AU709&gt;0,100*('continuous csv'!AU709-'restart csv'!AU709)/'continuous csv'!AU709,0)</f>
        <v>0</v>
      </c>
      <c r="AV709" s="2">
        <f>IF('continuous csv'!AV709&gt;0,100*('continuous csv'!AV709-'restart csv'!AV709)/'continuous csv'!AV709,0)</f>
        <v>0</v>
      </c>
      <c r="AW709" s="2">
        <f>IF('continuous csv'!AW709&gt;0,100*('continuous csv'!AW709-'restart csv'!AW709)/'continuous csv'!AW709,0)</f>
        <v>0</v>
      </c>
      <c r="AX709" s="2">
        <f>IF('continuous csv'!AX709&gt;0,100*('continuous csv'!AX709-'restart csv'!AX709)/'continuous csv'!AX709,0)</f>
        <v>0</v>
      </c>
      <c r="AY709" s="2">
        <f>IF('continuous csv'!AY709&gt;0,100*('continuous csv'!AY709-'restart csv'!AY709)/'continuous csv'!AY709,0)</f>
        <v>0</v>
      </c>
      <c r="AZ709" s="2">
        <f>IF('continuous csv'!AZ709&gt;0,100*('continuous csv'!AZ709-'restart csv'!AZ709)/'continuous csv'!AZ709,0)</f>
        <v>0</v>
      </c>
      <c r="BA709" s="2">
        <f>IF('continuous csv'!BA709&gt;0,100*('continuous csv'!BA709-'restart csv'!BA709)/'continuous csv'!BA709,0)</f>
        <v>0</v>
      </c>
      <c r="BB709" s="2">
        <f>IF('continuous csv'!BB709&gt;0,100*('continuous csv'!BB709-'restart csv'!BB709)/'continuous csv'!BB709,0)</f>
        <v>0</v>
      </c>
      <c r="BC709" s="2">
        <f>IF('continuous csv'!BC709&gt;0,100*('continuous csv'!BC709-'restart csv'!BC709)/'continuous csv'!BC709,0)</f>
        <v>0</v>
      </c>
      <c r="BD709" s="2">
        <f>IF('continuous csv'!BD709&gt;0,100*('continuous csv'!BD709-'restart csv'!BD709)/'continuous csv'!BD709,0)</f>
        <v>0</v>
      </c>
      <c r="BE709" s="2">
        <f>IF('continuous csv'!BE709&gt;0,100*('continuous csv'!BE709-'restart csv'!BE709)/'continuous csv'!BE709,0)</f>
        <v>0</v>
      </c>
      <c r="BF709" s="2">
        <f>IF('continuous csv'!BF709&gt;0,100*('continuous csv'!BF709-'restart csv'!BF709)/'continuous csv'!BF709,0)</f>
        <v>0</v>
      </c>
      <c r="BG709" s="2">
        <f>IF('continuous csv'!BG709&gt;0,100*('continuous csv'!BG709-'restart csv'!BG709)/'continuous csv'!BG709,0)</f>
        <v>0</v>
      </c>
      <c r="BH709" s="2">
        <f>IF('continuous csv'!BH709&gt;0,100*('continuous csv'!BH709-'restart csv'!BH709)/'continuous csv'!BH709,0)</f>
        <v>0</v>
      </c>
      <c r="BI709" s="2">
        <f>IF('continuous csv'!BI709&gt;0,100*('continuous csv'!BI709-'restart csv'!BI709)/'continuous csv'!BI709,0)</f>
        <v>0</v>
      </c>
      <c r="BJ709" s="2">
        <f>IF('continuous csv'!BJ709&gt;0,100*('continuous csv'!BJ709-'restart csv'!BJ709)/'continuous csv'!BJ709,0)</f>
        <v>0</v>
      </c>
      <c r="BK709" s="2">
        <f>IF('continuous csv'!BK709&gt;0,100*('continuous csv'!BK709-'restart csv'!BK709)/'continuous csv'!BK709,0)</f>
        <v>0</v>
      </c>
    </row>
    <row r="710" spans="1:63" x14ac:dyDescent="0.25">
      <c r="A710" s="1">
        <v>30203</v>
      </c>
      <c r="B710" s="2">
        <f>IF('continuous csv'!B710&gt;0,100*('continuous csv'!B710-'restart csv'!B710)/'continuous csv'!B710,0)</f>
        <v>0</v>
      </c>
      <c r="C710" s="2">
        <f>IF('continuous csv'!C710&gt;0,100*('continuous csv'!C710-'restart csv'!C710)/'continuous csv'!C710,0)</f>
        <v>0</v>
      </c>
      <c r="D710" s="2">
        <f>IF('continuous csv'!D710&gt;0,100*('continuous csv'!D710-'restart csv'!D710)/'continuous csv'!D710,0)</f>
        <v>0</v>
      </c>
      <c r="E710" s="2">
        <f>IF('continuous csv'!E710&gt;0,100*('continuous csv'!E710-'restart csv'!E710)/'continuous csv'!E710,0)</f>
        <v>0</v>
      </c>
      <c r="F710" s="2">
        <f>IF('continuous csv'!F710&gt;0,100*('continuous csv'!F710-'restart csv'!F710)/'continuous csv'!F710,0)</f>
        <v>0</v>
      </c>
      <c r="G710" s="2">
        <f>IF('continuous csv'!G710&gt;0,100*('continuous csv'!G710-'restart csv'!G710)/'continuous csv'!G710,0)</f>
        <v>0</v>
      </c>
      <c r="H710" s="2">
        <f>IF('continuous csv'!H710&gt;0,100*('continuous csv'!H710-'restart csv'!H710)/'continuous csv'!H710,0)</f>
        <v>0</v>
      </c>
      <c r="I710" s="2">
        <f>IF('continuous csv'!I710&gt;0,100*('continuous csv'!I710-'restart csv'!I710)/'continuous csv'!I710,0)</f>
        <v>0</v>
      </c>
      <c r="J710" s="2">
        <f>IF('continuous csv'!J710&gt;0,100*('continuous csv'!J710-'restart csv'!J710)/'continuous csv'!J710,0)</f>
        <v>0</v>
      </c>
      <c r="K710" s="2">
        <f>IF('continuous csv'!K710&gt;0,100*('continuous csv'!K710-'restart csv'!K710)/'continuous csv'!K710,0)</f>
        <v>0</v>
      </c>
      <c r="L710" s="2">
        <f>IF('continuous csv'!L710&gt;0,100*('continuous csv'!L710-'restart csv'!L710)/'continuous csv'!L710,0)</f>
        <v>0</v>
      </c>
      <c r="M710" s="2">
        <f>IF('continuous csv'!M710&gt;0,100*('continuous csv'!M710-'restart csv'!M710)/'continuous csv'!M710,0)</f>
        <v>0</v>
      </c>
      <c r="N710" s="2">
        <f>IF('continuous csv'!N710&gt;0,100*('continuous csv'!N710-'restart csv'!N710)/'continuous csv'!N710,0)</f>
        <v>0</v>
      </c>
      <c r="O710" s="2">
        <f>IF('continuous csv'!O710&gt;0,100*('continuous csv'!O710-'restart csv'!O710)/'continuous csv'!O710,0)</f>
        <v>0</v>
      </c>
      <c r="P710" s="2">
        <f>IF('continuous csv'!P710&gt;0,100*('continuous csv'!P710-'restart csv'!P710)/'continuous csv'!P710,0)</f>
        <v>0</v>
      </c>
      <c r="Q710" s="2">
        <f>IF('continuous csv'!Q710&gt;0,100*('continuous csv'!Q710-'restart csv'!Q710)/'continuous csv'!Q710,0)</f>
        <v>0</v>
      </c>
      <c r="R710" s="2">
        <f>IF('continuous csv'!R710&gt;0,100*('continuous csv'!R710-'restart csv'!R710)/'continuous csv'!R710,0)</f>
        <v>0</v>
      </c>
      <c r="S710" s="2">
        <f>IF('continuous csv'!S710&gt;0,100*('continuous csv'!S710-'restart csv'!S710)/'continuous csv'!S710,0)</f>
        <v>0</v>
      </c>
      <c r="T710" s="2">
        <f>IF('continuous csv'!T710&gt;0,100*('continuous csv'!T710-'restart csv'!T710)/'continuous csv'!T710,0)</f>
        <v>0</v>
      </c>
      <c r="U710" s="2">
        <f>IF('continuous csv'!U710&gt;0,100*('continuous csv'!U710-'restart csv'!U710)/'continuous csv'!U710,0)</f>
        <v>0</v>
      </c>
      <c r="V710" s="2">
        <f>IF('continuous csv'!V710&gt;0,100*('continuous csv'!V710-'restart csv'!V710)/'continuous csv'!V710,0)</f>
        <v>0</v>
      </c>
      <c r="W710" s="2">
        <f>IF('continuous csv'!W710&gt;0,100*('continuous csv'!W710-'restart csv'!W710)/'continuous csv'!W710,0)</f>
        <v>0</v>
      </c>
      <c r="X710" s="2">
        <f>IF('continuous csv'!X710&gt;0,100*('continuous csv'!X710-'restart csv'!X710)/'continuous csv'!X710,0)</f>
        <v>0</v>
      </c>
      <c r="Y710" s="2">
        <f>IF('continuous csv'!Y710&gt;0,100*('continuous csv'!Y710-'restart csv'!Y710)/'continuous csv'!Y710,0)</f>
        <v>0</v>
      </c>
      <c r="Z710" s="2">
        <f>IF('continuous csv'!Z710&gt;0,100*('continuous csv'!Z710-'restart csv'!Z710)/'continuous csv'!Z710,0)</f>
        <v>0</v>
      </c>
      <c r="AA710" s="2">
        <f>IF('continuous csv'!AA710&gt;0,100*('continuous csv'!AA710-'restart csv'!AA710)/'continuous csv'!AA710,0)</f>
        <v>0</v>
      </c>
      <c r="AB710" s="2">
        <f>IF('continuous csv'!AB710&gt;0,100*('continuous csv'!AB710-'restart csv'!AB710)/'continuous csv'!AB710,0)</f>
        <v>0</v>
      </c>
      <c r="AC710" s="2">
        <f>IF('continuous csv'!AC710&gt;0,100*('continuous csv'!AC710-'restart csv'!AC710)/'continuous csv'!AC710,0)</f>
        <v>0</v>
      </c>
      <c r="AD710" s="2">
        <f>IF('continuous csv'!AD710&gt;0,100*('continuous csv'!AD710-'restart csv'!AD710)/'continuous csv'!AD710,0)</f>
        <v>0</v>
      </c>
      <c r="AE710" s="2">
        <f>IF('continuous csv'!AE710&gt;0,100*('continuous csv'!AE710-'restart csv'!AE710)/'continuous csv'!AE710,0)</f>
        <v>0</v>
      </c>
      <c r="AF710" s="2">
        <f>IF('continuous csv'!AF710&gt;0,100*('continuous csv'!AF710-'restart csv'!AF710)/'continuous csv'!AF710,0)</f>
        <v>0</v>
      </c>
      <c r="AG710" s="2">
        <f>IF('continuous csv'!AG710&gt;0,100*('continuous csv'!AG710-'restart csv'!AG710)/'continuous csv'!AG710,0)</f>
        <v>0</v>
      </c>
      <c r="AH710" s="2">
        <f>IF('continuous csv'!AH710&gt;0,100*('continuous csv'!AH710-'restart csv'!AH710)/'continuous csv'!AH710,0)</f>
        <v>0</v>
      </c>
      <c r="AI710" s="2">
        <f>IF('continuous csv'!AI710&gt;0,100*('continuous csv'!AI710-'restart csv'!AI710)/'continuous csv'!AI710,0)</f>
        <v>0</v>
      </c>
      <c r="AJ710" s="2">
        <f>IF('continuous csv'!AJ710&gt;0,100*('continuous csv'!AJ710-'restart csv'!AJ710)/'continuous csv'!AJ710,0)</f>
        <v>0</v>
      </c>
      <c r="AK710" s="2">
        <f>IF('continuous csv'!AK710&gt;0,100*('continuous csv'!AK710-'restart csv'!AK710)/'continuous csv'!AK710,0)</f>
        <v>0</v>
      </c>
      <c r="AL710" s="2">
        <f>IF('continuous csv'!AL710&gt;0,100*('continuous csv'!AL710-'restart csv'!AL710)/'continuous csv'!AL710,0)</f>
        <v>0</v>
      </c>
      <c r="AM710" s="2">
        <f>IF('continuous csv'!AM710&gt;0,100*('continuous csv'!AM710-'restart csv'!AM710)/'continuous csv'!AM710,0)</f>
        <v>0</v>
      </c>
      <c r="AN710" s="2">
        <f>IF('continuous csv'!AN710&gt;0,100*('continuous csv'!AN710-'restart csv'!AN710)/'continuous csv'!AN710,0)</f>
        <v>0</v>
      </c>
      <c r="AO710" s="2">
        <f>IF('continuous csv'!AO710&gt;0,100*('continuous csv'!AO710-'restart csv'!AO710)/'continuous csv'!AO710,0)</f>
        <v>0</v>
      </c>
      <c r="AP710" s="2">
        <f>IF('continuous csv'!AP710&gt;0,100*('continuous csv'!AP710-'restart csv'!AP710)/'continuous csv'!AP710,0)</f>
        <v>0</v>
      </c>
      <c r="AQ710" s="2">
        <f>IF('continuous csv'!AQ710&gt;0,100*('continuous csv'!AQ710-'restart csv'!AQ710)/'continuous csv'!AQ710,0)</f>
        <v>0</v>
      </c>
      <c r="AR710" s="2">
        <f>IF('continuous csv'!AR710&gt;0,100*('continuous csv'!AR710-'restart csv'!AR710)/'continuous csv'!AR710,0)</f>
        <v>0</v>
      </c>
      <c r="AS710" s="2">
        <f>IF('continuous csv'!AS710&gt;0,100*('continuous csv'!AS710-'restart csv'!AS710)/'continuous csv'!AS710,0)</f>
        <v>0</v>
      </c>
      <c r="AT710" s="2">
        <f>IF('continuous csv'!AT710&gt;0,100*('continuous csv'!AT710-'restart csv'!AT710)/'continuous csv'!AT710,0)</f>
        <v>0</v>
      </c>
      <c r="AU710" s="2">
        <f>IF('continuous csv'!AU710&gt;0,100*('continuous csv'!AU710-'restart csv'!AU710)/'continuous csv'!AU710,0)</f>
        <v>0</v>
      </c>
      <c r="AV710" s="2">
        <f>IF('continuous csv'!AV710&gt;0,100*('continuous csv'!AV710-'restart csv'!AV710)/'continuous csv'!AV710,0)</f>
        <v>0</v>
      </c>
      <c r="AW710" s="2">
        <f>IF('continuous csv'!AW710&gt;0,100*('continuous csv'!AW710-'restart csv'!AW710)/'continuous csv'!AW710,0)</f>
        <v>0</v>
      </c>
      <c r="AX710" s="2">
        <f>IF('continuous csv'!AX710&gt;0,100*('continuous csv'!AX710-'restart csv'!AX710)/'continuous csv'!AX710,0)</f>
        <v>0</v>
      </c>
      <c r="AY710" s="2">
        <f>IF('continuous csv'!AY710&gt;0,100*('continuous csv'!AY710-'restart csv'!AY710)/'continuous csv'!AY710,0)</f>
        <v>0</v>
      </c>
      <c r="AZ710" s="2">
        <f>IF('continuous csv'!AZ710&gt;0,100*('continuous csv'!AZ710-'restart csv'!AZ710)/'continuous csv'!AZ710,0)</f>
        <v>0</v>
      </c>
      <c r="BA710" s="2">
        <f>IF('continuous csv'!BA710&gt;0,100*('continuous csv'!BA710-'restart csv'!BA710)/'continuous csv'!BA710,0)</f>
        <v>0</v>
      </c>
      <c r="BB710" s="2">
        <f>IF('continuous csv'!BB710&gt;0,100*('continuous csv'!BB710-'restart csv'!BB710)/'continuous csv'!BB710,0)</f>
        <v>0</v>
      </c>
      <c r="BC710" s="2">
        <f>IF('continuous csv'!BC710&gt;0,100*('continuous csv'!BC710-'restart csv'!BC710)/'continuous csv'!BC710,0)</f>
        <v>0</v>
      </c>
      <c r="BD710" s="2">
        <f>IF('continuous csv'!BD710&gt;0,100*('continuous csv'!BD710-'restart csv'!BD710)/'continuous csv'!BD710,0)</f>
        <v>0</v>
      </c>
      <c r="BE710" s="2">
        <f>IF('continuous csv'!BE710&gt;0,100*('continuous csv'!BE710-'restart csv'!BE710)/'continuous csv'!BE710,0)</f>
        <v>0</v>
      </c>
      <c r="BF710" s="2">
        <f>IF('continuous csv'!BF710&gt;0,100*('continuous csv'!BF710-'restart csv'!BF710)/'continuous csv'!BF710,0)</f>
        <v>0</v>
      </c>
      <c r="BG710" s="2">
        <f>IF('continuous csv'!BG710&gt;0,100*('continuous csv'!BG710-'restart csv'!BG710)/'continuous csv'!BG710,0)</f>
        <v>0</v>
      </c>
      <c r="BH710" s="2">
        <f>IF('continuous csv'!BH710&gt;0,100*('continuous csv'!BH710-'restart csv'!BH710)/'continuous csv'!BH710,0)</f>
        <v>0</v>
      </c>
      <c r="BI710" s="2">
        <f>IF('continuous csv'!BI710&gt;0,100*('continuous csv'!BI710-'restart csv'!BI710)/'continuous csv'!BI710,0)</f>
        <v>0</v>
      </c>
      <c r="BJ710" s="2">
        <f>IF('continuous csv'!BJ710&gt;0,100*('continuous csv'!BJ710-'restart csv'!BJ710)/'continuous csv'!BJ710,0)</f>
        <v>0</v>
      </c>
      <c r="BK710" s="2">
        <f>IF('continuous csv'!BK710&gt;0,100*('continuous csv'!BK710-'restart csv'!BK710)/'continuous csv'!BK710,0)</f>
        <v>0</v>
      </c>
    </row>
    <row r="711" spans="1:63" x14ac:dyDescent="0.25">
      <c r="A711" s="1">
        <v>30204</v>
      </c>
      <c r="B711" s="2">
        <f>IF('continuous csv'!B711&gt;0,100*('continuous csv'!B711-'restart csv'!B711)/'continuous csv'!B711,0)</f>
        <v>0</v>
      </c>
      <c r="C711" s="2">
        <f>IF('continuous csv'!C711&gt;0,100*('continuous csv'!C711-'restart csv'!C711)/'continuous csv'!C711,0)</f>
        <v>0</v>
      </c>
      <c r="D711" s="2">
        <f>IF('continuous csv'!D711&gt;0,100*('continuous csv'!D711-'restart csv'!D711)/'continuous csv'!D711,0)</f>
        <v>0</v>
      </c>
      <c r="E711" s="2">
        <f>IF('continuous csv'!E711&gt;0,100*('continuous csv'!E711-'restart csv'!E711)/'continuous csv'!E711,0)</f>
        <v>0</v>
      </c>
      <c r="F711" s="2">
        <f>IF('continuous csv'!F711&gt;0,100*('continuous csv'!F711-'restart csv'!F711)/'continuous csv'!F711,0)</f>
        <v>0</v>
      </c>
      <c r="G711" s="2">
        <f>IF('continuous csv'!G711&gt;0,100*('continuous csv'!G711-'restart csv'!G711)/'continuous csv'!G711,0)</f>
        <v>0</v>
      </c>
      <c r="H711" s="2">
        <f>IF('continuous csv'!H711&gt;0,100*('continuous csv'!H711-'restart csv'!H711)/'continuous csv'!H711,0)</f>
        <v>0</v>
      </c>
      <c r="I711" s="2">
        <f>IF('continuous csv'!I711&gt;0,100*('continuous csv'!I711-'restart csv'!I711)/'continuous csv'!I711,0)</f>
        <v>0</v>
      </c>
      <c r="J711" s="2">
        <f>IF('continuous csv'!J711&gt;0,100*('continuous csv'!J711-'restart csv'!J711)/'continuous csv'!J711,0)</f>
        <v>0</v>
      </c>
      <c r="K711" s="2">
        <f>IF('continuous csv'!K711&gt;0,100*('continuous csv'!K711-'restart csv'!K711)/'continuous csv'!K711,0)</f>
        <v>0</v>
      </c>
      <c r="L711" s="2">
        <f>IF('continuous csv'!L711&gt;0,100*('continuous csv'!L711-'restart csv'!L711)/'continuous csv'!L711,0)</f>
        <v>0</v>
      </c>
      <c r="M711" s="2">
        <f>IF('continuous csv'!M711&gt;0,100*('continuous csv'!M711-'restart csv'!M711)/'continuous csv'!M711,0)</f>
        <v>0</v>
      </c>
      <c r="N711" s="2">
        <f>IF('continuous csv'!N711&gt;0,100*('continuous csv'!N711-'restart csv'!N711)/'continuous csv'!N711,0)</f>
        <v>0</v>
      </c>
      <c r="O711" s="2">
        <f>IF('continuous csv'!O711&gt;0,100*('continuous csv'!O711-'restart csv'!O711)/'continuous csv'!O711,0)</f>
        <v>0</v>
      </c>
      <c r="P711" s="2">
        <f>IF('continuous csv'!P711&gt;0,100*('continuous csv'!P711-'restart csv'!P711)/'continuous csv'!P711,0)</f>
        <v>0</v>
      </c>
      <c r="Q711" s="2">
        <f>IF('continuous csv'!Q711&gt;0,100*('continuous csv'!Q711-'restart csv'!Q711)/'continuous csv'!Q711,0)</f>
        <v>0</v>
      </c>
      <c r="R711" s="2">
        <f>IF('continuous csv'!R711&gt;0,100*('continuous csv'!R711-'restart csv'!R711)/'continuous csv'!R711,0)</f>
        <v>0</v>
      </c>
      <c r="S711" s="2">
        <f>IF('continuous csv'!S711&gt;0,100*('continuous csv'!S711-'restart csv'!S711)/'continuous csv'!S711,0)</f>
        <v>0</v>
      </c>
      <c r="T711" s="2">
        <f>IF('continuous csv'!T711&gt;0,100*('continuous csv'!T711-'restart csv'!T711)/'continuous csv'!T711,0)</f>
        <v>0</v>
      </c>
      <c r="U711" s="2">
        <f>IF('continuous csv'!U711&gt;0,100*('continuous csv'!U711-'restart csv'!U711)/'continuous csv'!U711,0)</f>
        <v>0</v>
      </c>
      <c r="V711" s="2">
        <f>IF('continuous csv'!V711&gt;0,100*('continuous csv'!V711-'restart csv'!V711)/'continuous csv'!V711,0)</f>
        <v>0</v>
      </c>
      <c r="W711" s="2">
        <f>IF('continuous csv'!W711&gt;0,100*('continuous csv'!W711-'restart csv'!W711)/'continuous csv'!W711,0)</f>
        <v>0</v>
      </c>
      <c r="X711" s="2">
        <f>IF('continuous csv'!X711&gt;0,100*('continuous csv'!X711-'restart csv'!X711)/'continuous csv'!X711,0)</f>
        <v>0</v>
      </c>
      <c r="Y711" s="2">
        <f>IF('continuous csv'!Y711&gt;0,100*('continuous csv'!Y711-'restart csv'!Y711)/'continuous csv'!Y711,0)</f>
        <v>0</v>
      </c>
      <c r="Z711" s="2">
        <f>IF('continuous csv'!Z711&gt;0,100*('continuous csv'!Z711-'restart csv'!Z711)/'continuous csv'!Z711,0)</f>
        <v>0</v>
      </c>
      <c r="AA711" s="2">
        <f>IF('continuous csv'!AA711&gt;0,100*('continuous csv'!AA711-'restart csv'!AA711)/'continuous csv'!AA711,0)</f>
        <v>0</v>
      </c>
      <c r="AB711" s="2">
        <f>IF('continuous csv'!AB711&gt;0,100*('continuous csv'!AB711-'restart csv'!AB711)/'continuous csv'!AB711,0)</f>
        <v>0</v>
      </c>
      <c r="AC711" s="2">
        <f>IF('continuous csv'!AC711&gt;0,100*('continuous csv'!AC711-'restart csv'!AC711)/'continuous csv'!AC711,0)</f>
        <v>0</v>
      </c>
      <c r="AD711" s="2">
        <f>IF('continuous csv'!AD711&gt;0,100*('continuous csv'!AD711-'restart csv'!AD711)/'continuous csv'!AD711,0)</f>
        <v>0</v>
      </c>
      <c r="AE711" s="2">
        <f>IF('continuous csv'!AE711&gt;0,100*('continuous csv'!AE711-'restart csv'!AE711)/'continuous csv'!AE711,0)</f>
        <v>0</v>
      </c>
      <c r="AF711" s="2">
        <f>IF('continuous csv'!AF711&gt;0,100*('continuous csv'!AF711-'restart csv'!AF711)/'continuous csv'!AF711,0)</f>
        <v>0</v>
      </c>
      <c r="AG711" s="2">
        <f>IF('continuous csv'!AG711&gt;0,100*('continuous csv'!AG711-'restart csv'!AG711)/'continuous csv'!AG711,0)</f>
        <v>0</v>
      </c>
      <c r="AH711" s="2">
        <f>IF('continuous csv'!AH711&gt;0,100*('continuous csv'!AH711-'restart csv'!AH711)/'continuous csv'!AH711,0)</f>
        <v>0</v>
      </c>
      <c r="AI711" s="2">
        <f>IF('continuous csv'!AI711&gt;0,100*('continuous csv'!AI711-'restart csv'!AI711)/'continuous csv'!AI711,0)</f>
        <v>0</v>
      </c>
      <c r="AJ711" s="2">
        <f>IF('continuous csv'!AJ711&gt;0,100*('continuous csv'!AJ711-'restart csv'!AJ711)/'continuous csv'!AJ711,0)</f>
        <v>0</v>
      </c>
      <c r="AK711" s="2">
        <f>IF('continuous csv'!AK711&gt;0,100*('continuous csv'!AK711-'restart csv'!AK711)/'continuous csv'!AK711,0)</f>
        <v>0</v>
      </c>
      <c r="AL711" s="2">
        <f>IF('continuous csv'!AL711&gt;0,100*('continuous csv'!AL711-'restart csv'!AL711)/'continuous csv'!AL711,0)</f>
        <v>0</v>
      </c>
      <c r="AM711" s="2">
        <f>IF('continuous csv'!AM711&gt;0,100*('continuous csv'!AM711-'restart csv'!AM711)/'continuous csv'!AM711,0)</f>
        <v>0</v>
      </c>
      <c r="AN711" s="2">
        <f>IF('continuous csv'!AN711&gt;0,100*('continuous csv'!AN711-'restart csv'!AN711)/'continuous csv'!AN711,0)</f>
        <v>0</v>
      </c>
      <c r="AO711" s="2">
        <f>IF('continuous csv'!AO711&gt;0,100*('continuous csv'!AO711-'restart csv'!AO711)/'continuous csv'!AO711,0)</f>
        <v>0</v>
      </c>
      <c r="AP711" s="2">
        <f>IF('continuous csv'!AP711&gt;0,100*('continuous csv'!AP711-'restart csv'!AP711)/'continuous csv'!AP711,0)</f>
        <v>0</v>
      </c>
      <c r="AQ711" s="2">
        <f>IF('continuous csv'!AQ711&gt;0,100*('continuous csv'!AQ711-'restart csv'!AQ711)/'continuous csv'!AQ711,0)</f>
        <v>0</v>
      </c>
      <c r="AR711" s="2">
        <f>IF('continuous csv'!AR711&gt;0,100*('continuous csv'!AR711-'restart csv'!AR711)/'continuous csv'!AR711,0)</f>
        <v>0</v>
      </c>
      <c r="AS711" s="2">
        <f>IF('continuous csv'!AS711&gt;0,100*('continuous csv'!AS711-'restart csv'!AS711)/'continuous csv'!AS711,0)</f>
        <v>0</v>
      </c>
      <c r="AT711" s="2">
        <f>IF('continuous csv'!AT711&gt;0,100*('continuous csv'!AT711-'restart csv'!AT711)/'continuous csv'!AT711,0)</f>
        <v>0</v>
      </c>
      <c r="AU711" s="2">
        <f>IF('continuous csv'!AU711&gt;0,100*('continuous csv'!AU711-'restart csv'!AU711)/'continuous csv'!AU711,0)</f>
        <v>0</v>
      </c>
      <c r="AV711" s="2">
        <f>IF('continuous csv'!AV711&gt;0,100*('continuous csv'!AV711-'restart csv'!AV711)/'continuous csv'!AV711,0)</f>
        <v>0</v>
      </c>
      <c r="AW711" s="2">
        <f>IF('continuous csv'!AW711&gt;0,100*('continuous csv'!AW711-'restart csv'!AW711)/'continuous csv'!AW711,0)</f>
        <v>0</v>
      </c>
      <c r="AX711" s="2">
        <f>IF('continuous csv'!AX711&gt;0,100*('continuous csv'!AX711-'restart csv'!AX711)/'continuous csv'!AX711,0)</f>
        <v>0</v>
      </c>
      <c r="AY711" s="2">
        <f>IF('continuous csv'!AY711&gt;0,100*('continuous csv'!AY711-'restart csv'!AY711)/'continuous csv'!AY711,0)</f>
        <v>0</v>
      </c>
      <c r="AZ711" s="2">
        <f>IF('continuous csv'!AZ711&gt;0,100*('continuous csv'!AZ711-'restart csv'!AZ711)/'continuous csv'!AZ711,0)</f>
        <v>0</v>
      </c>
      <c r="BA711" s="2">
        <f>IF('continuous csv'!BA711&gt;0,100*('continuous csv'!BA711-'restart csv'!BA711)/'continuous csv'!BA711,0)</f>
        <v>0</v>
      </c>
      <c r="BB711" s="2">
        <f>IF('continuous csv'!BB711&gt;0,100*('continuous csv'!BB711-'restart csv'!BB711)/'continuous csv'!BB711,0)</f>
        <v>0</v>
      </c>
      <c r="BC711" s="2">
        <f>IF('continuous csv'!BC711&gt;0,100*('continuous csv'!BC711-'restart csv'!BC711)/'continuous csv'!BC711,0)</f>
        <v>0</v>
      </c>
      <c r="BD711" s="2">
        <f>IF('continuous csv'!BD711&gt;0,100*('continuous csv'!BD711-'restart csv'!BD711)/'continuous csv'!BD711,0)</f>
        <v>0</v>
      </c>
      <c r="BE711" s="2">
        <f>IF('continuous csv'!BE711&gt;0,100*('continuous csv'!BE711-'restart csv'!BE711)/'continuous csv'!BE711,0)</f>
        <v>0</v>
      </c>
      <c r="BF711" s="2">
        <f>IF('continuous csv'!BF711&gt;0,100*('continuous csv'!BF711-'restart csv'!BF711)/'continuous csv'!BF711,0)</f>
        <v>0</v>
      </c>
      <c r="BG711" s="2">
        <f>IF('continuous csv'!BG711&gt;0,100*('continuous csv'!BG711-'restart csv'!BG711)/'continuous csv'!BG711,0)</f>
        <v>0</v>
      </c>
      <c r="BH711" s="2">
        <f>IF('continuous csv'!BH711&gt;0,100*('continuous csv'!BH711-'restart csv'!BH711)/'continuous csv'!BH711,0)</f>
        <v>0</v>
      </c>
      <c r="BI711" s="2">
        <f>IF('continuous csv'!BI711&gt;0,100*('continuous csv'!BI711-'restart csv'!BI711)/'continuous csv'!BI711,0)</f>
        <v>0</v>
      </c>
      <c r="BJ711" s="2">
        <f>IF('continuous csv'!BJ711&gt;0,100*('continuous csv'!BJ711-'restart csv'!BJ711)/'continuous csv'!BJ711,0)</f>
        <v>0</v>
      </c>
      <c r="BK711" s="2">
        <f>IF('continuous csv'!BK711&gt;0,100*('continuous csv'!BK711-'restart csv'!BK711)/'continuous csv'!BK711,0)</f>
        <v>0</v>
      </c>
    </row>
    <row r="712" spans="1:63" x14ac:dyDescent="0.25">
      <c r="A712" s="1">
        <v>30205</v>
      </c>
      <c r="B712" s="2">
        <f>IF('continuous csv'!B712&gt;0,100*('continuous csv'!B712-'restart csv'!B712)/'continuous csv'!B712,0)</f>
        <v>0</v>
      </c>
      <c r="C712" s="2">
        <f>IF('continuous csv'!C712&gt;0,100*('continuous csv'!C712-'restart csv'!C712)/'continuous csv'!C712,0)</f>
        <v>0</v>
      </c>
      <c r="D712" s="2">
        <f>IF('continuous csv'!D712&gt;0,100*('continuous csv'!D712-'restart csv'!D712)/'continuous csv'!D712,0)</f>
        <v>0</v>
      </c>
      <c r="E712" s="2">
        <f>IF('continuous csv'!E712&gt;0,100*('continuous csv'!E712-'restart csv'!E712)/'continuous csv'!E712,0)</f>
        <v>0</v>
      </c>
      <c r="F712" s="2">
        <f>IF('continuous csv'!F712&gt;0,100*('continuous csv'!F712-'restart csv'!F712)/'continuous csv'!F712,0)</f>
        <v>0</v>
      </c>
      <c r="G712" s="2">
        <f>IF('continuous csv'!G712&gt;0,100*('continuous csv'!G712-'restart csv'!G712)/'continuous csv'!G712,0)</f>
        <v>0</v>
      </c>
      <c r="H712" s="2">
        <f>IF('continuous csv'!H712&gt;0,100*('continuous csv'!H712-'restart csv'!H712)/'continuous csv'!H712,0)</f>
        <v>0</v>
      </c>
      <c r="I712" s="2">
        <f>IF('continuous csv'!I712&gt;0,100*('continuous csv'!I712-'restart csv'!I712)/'continuous csv'!I712,0)</f>
        <v>0</v>
      </c>
      <c r="J712" s="2">
        <f>IF('continuous csv'!J712&gt;0,100*('continuous csv'!J712-'restart csv'!J712)/'continuous csv'!J712,0)</f>
        <v>0</v>
      </c>
      <c r="K712" s="2">
        <f>IF('continuous csv'!K712&gt;0,100*('continuous csv'!K712-'restart csv'!K712)/'continuous csv'!K712,0)</f>
        <v>0</v>
      </c>
      <c r="L712" s="2">
        <f>IF('continuous csv'!L712&gt;0,100*('continuous csv'!L712-'restart csv'!L712)/'continuous csv'!L712,0)</f>
        <v>0</v>
      </c>
      <c r="M712" s="2">
        <f>IF('continuous csv'!M712&gt;0,100*('continuous csv'!M712-'restart csv'!M712)/'continuous csv'!M712,0)</f>
        <v>0</v>
      </c>
      <c r="N712" s="2">
        <f>IF('continuous csv'!N712&gt;0,100*('continuous csv'!N712-'restart csv'!N712)/'continuous csv'!N712,0)</f>
        <v>0</v>
      </c>
      <c r="O712" s="2">
        <f>IF('continuous csv'!O712&gt;0,100*('continuous csv'!O712-'restart csv'!O712)/'continuous csv'!O712,0)</f>
        <v>0</v>
      </c>
      <c r="P712" s="2">
        <f>IF('continuous csv'!P712&gt;0,100*('continuous csv'!P712-'restart csv'!P712)/'continuous csv'!P712,0)</f>
        <v>0</v>
      </c>
      <c r="Q712" s="2">
        <f>IF('continuous csv'!Q712&gt;0,100*('continuous csv'!Q712-'restart csv'!Q712)/'continuous csv'!Q712,0)</f>
        <v>0</v>
      </c>
      <c r="R712" s="2">
        <f>IF('continuous csv'!R712&gt;0,100*('continuous csv'!R712-'restart csv'!R712)/'continuous csv'!R712,0)</f>
        <v>0</v>
      </c>
      <c r="S712" s="2">
        <f>IF('continuous csv'!S712&gt;0,100*('continuous csv'!S712-'restart csv'!S712)/'continuous csv'!S712,0)</f>
        <v>0</v>
      </c>
      <c r="T712" s="2">
        <f>IF('continuous csv'!T712&gt;0,100*('continuous csv'!T712-'restart csv'!T712)/'continuous csv'!T712,0)</f>
        <v>0</v>
      </c>
      <c r="U712" s="2">
        <f>IF('continuous csv'!U712&gt;0,100*('continuous csv'!U712-'restart csv'!U712)/'continuous csv'!U712,0)</f>
        <v>0</v>
      </c>
      <c r="V712" s="2">
        <f>IF('continuous csv'!V712&gt;0,100*('continuous csv'!V712-'restart csv'!V712)/'continuous csv'!V712,0)</f>
        <v>0</v>
      </c>
      <c r="W712" s="2">
        <f>IF('continuous csv'!W712&gt;0,100*('continuous csv'!W712-'restart csv'!W712)/'continuous csv'!W712,0)</f>
        <v>0</v>
      </c>
      <c r="X712" s="2">
        <f>IF('continuous csv'!X712&gt;0,100*('continuous csv'!X712-'restart csv'!X712)/'continuous csv'!X712,0)</f>
        <v>0</v>
      </c>
      <c r="Y712" s="2">
        <f>IF('continuous csv'!Y712&gt;0,100*('continuous csv'!Y712-'restart csv'!Y712)/'continuous csv'!Y712,0)</f>
        <v>0</v>
      </c>
      <c r="Z712" s="2">
        <f>IF('continuous csv'!Z712&gt;0,100*('continuous csv'!Z712-'restart csv'!Z712)/'continuous csv'!Z712,0)</f>
        <v>0</v>
      </c>
      <c r="AA712" s="2">
        <f>IF('continuous csv'!AA712&gt;0,100*('continuous csv'!AA712-'restart csv'!AA712)/'continuous csv'!AA712,0)</f>
        <v>0</v>
      </c>
      <c r="AB712" s="2">
        <f>IF('continuous csv'!AB712&gt;0,100*('continuous csv'!AB712-'restart csv'!AB712)/'continuous csv'!AB712,0)</f>
        <v>0</v>
      </c>
      <c r="AC712" s="2">
        <f>IF('continuous csv'!AC712&gt;0,100*('continuous csv'!AC712-'restart csv'!AC712)/'continuous csv'!AC712,0)</f>
        <v>0</v>
      </c>
      <c r="AD712" s="2">
        <f>IF('continuous csv'!AD712&gt;0,100*('continuous csv'!AD712-'restart csv'!AD712)/'continuous csv'!AD712,0)</f>
        <v>0</v>
      </c>
      <c r="AE712" s="2">
        <f>IF('continuous csv'!AE712&gt;0,100*('continuous csv'!AE712-'restart csv'!AE712)/'continuous csv'!AE712,0)</f>
        <v>0</v>
      </c>
      <c r="AF712" s="2">
        <f>IF('continuous csv'!AF712&gt;0,100*('continuous csv'!AF712-'restart csv'!AF712)/'continuous csv'!AF712,0)</f>
        <v>0</v>
      </c>
      <c r="AG712" s="2">
        <f>IF('continuous csv'!AG712&gt;0,100*('continuous csv'!AG712-'restart csv'!AG712)/'continuous csv'!AG712,0)</f>
        <v>0</v>
      </c>
      <c r="AH712" s="2">
        <f>IF('continuous csv'!AH712&gt;0,100*('continuous csv'!AH712-'restart csv'!AH712)/'continuous csv'!AH712,0)</f>
        <v>0</v>
      </c>
      <c r="AI712" s="2">
        <f>IF('continuous csv'!AI712&gt;0,100*('continuous csv'!AI712-'restart csv'!AI712)/'continuous csv'!AI712,0)</f>
        <v>0</v>
      </c>
      <c r="AJ712" s="2">
        <f>IF('continuous csv'!AJ712&gt;0,100*('continuous csv'!AJ712-'restart csv'!AJ712)/'continuous csv'!AJ712,0)</f>
        <v>0</v>
      </c>
      <c r="AK712" s="2">
        <f>IF('continuous csv'!AK712&gt;0,100*('continuous csv'!AK712-'restart csv'!AK712)/'continuous csv'!AK712,0)</f>
        <v>0</v>
      </c>
      <c r="AL712" s="2">
        <f>IF('continuous csv'!AL712&gt;0,100*('continuous csv'!AL712-'restart csv'!AL712)/'continuous csv'!AL712,0)</f>
        <v>0</v>
      </c>
      <c r="AM712" s="2">
        <f>IF('continuous csv'!AM712&gt;0,100*('continuous csv'!AM712-'restart csv'!AM712)/'continuous csv'!AM712,0)</f>
        <v>0</v>
      </c>
      <c r="AN712" s="2">
        <f>IF('continuous csv'!AN712&gt;0,100*('continuous csv'!AN712-'restart csv'!AN712)/'continuous csv'!AN712,0)</f>
        <v>0</v>
      </c>
      <c r="AO712" s="2">
        <f>IF('continuous csv'!AO712&gt;0,100*('continuous csv'!AO712-'restart csv'!AO712)/'continuous csv'!AO712,0)</f>
        <v>0</v>
      </c>
      <c r="AP712" s="2">
        <f>IF('continuous csv'!AP712&gt;0,100*('continuous csv'!AP712-'restart csv'!AP712)/'continuous csv'!AP712,0)</f>
        <v>0</v>
      </c>
      <c r="AQ712" s="2">
        <f>IF('continuous csv'!AQ712&gt;0,100*('continuous csv'!AQ712-'restart csv'!AQ712)/'continuous csv'!AQ712,0)</f>
        <v>0</v>
      </c>
      <c r="AR712" s="2">
        <f>IF('continuous csv'!AR712&gt;0,100*('continuous csv'!AR712-'restart csv'!AR712)/'continuous csv'!AR712,0)</f>
        <v>0</v>
      </c>
      <c r="AS712" s="2">
        <f>IF('continuous csv'!AS712&gt;0,100*('continuous csv'!AS712-'restart csv'!AS712)/'continuous csv'!AS712,0)</f>
        <v>0</v>
      </c>
      <c r="AT712" s="2">
        <f>IF('continuous csv'!AT712&gt;0,100*('continuous csv'!AT712-'restart csv'!AT712)/'continuous csv'!AT712,0)</f>
        <v>0</v>
      </c>
      <c r="AU712" s="2">
        <f>IF('continuous csv'!AU712&gt;0,100*('continuous csv'!AU712-'restart csv'!AU712)/'continuous csv'!AU712,0)</f>
        <v>0</v>
      </c>
      <c r="AV712" s="2">
        <f>IF('continuous csv'!AV712&gt;0,100*('continuous csv'!AV712-'restart csv'!AV712)/'continuous csv'!AV712,0)</f>
        <v>0</v>
      </c>
      <c r="AW712" s="2">
        <f>IF('continuous csv'!AW712&gt;0,100*('continuous csv'!AW712-'restart csv'!AW712)/'continuous csv'!AW712,0)</f>
        <v>0</v>
      </c>
      <c r="AX712" s="2">
        <f>IF('continuous csv'!AX712&gt;0,100*('continuous csv'!AX712-'restart csv'!AX712)/'continuous csv'!AX712,0)</f>
        <v>0</v>
      </c>
      <c r="AY712" s="2">
        <f>IF('continuous csv'!AY712&gt;0,100*('continuous csv'!AY712-'restart csv'!AY712)/'continuous csv'!AY712,0)</f>
        <v>0</v>
      </c>
      <c r="AZ712" s="2">
        <f>IF('continuous csv'!AZ712&gt;0,100*('continuous csv'!AZ712-'restart csv'!AZ712)/'continuous csv'!AZ712,0)</f>
        <v>0</v>
      </c>
      <c r="BA712" s="2">
        <f>IF('continuous csv'!BA712&gt;0,100*('continuous csv'!BA712-'restart csv'!BA712)/'continuous csv'!BA712,0)</f>
        <v>0</v>
      </c>
      <c r="BB712" s="2">
        <f>IF('continuous csv'!BB712&gt;0,100*('continuous csv'!BB712-'restart csv'!BB712)/'continuous csv'!BB712,0)</f>
        <v>0</v>
      </c>
      <c r="BC712" s="2">
        <f>IF('continuous csv'!BC712&gt;0,100*('continuous csv'!BC712-'restart csv'!BC712)/'continuous csv'!BC712,0)</f>
        <v>0</v>
      </c>
      <c r="BD712" s="2">
        <f>IF('continuous csv'!BD712&gt;0,100*('continuous csv'!BD712-'restart csv'!BD712)/'continuous csv'!BD712,0)</f>
        <v>0</v>
      </c>
      <c r="BE712" s="2">
        <f>IF('continuous csv'!BE712&gt;0,100*('continuous csv'!BE712-'restart csv'!BE712)/'continuous csv'!BE712,0)</f>
        <v>0</v>
      </c>
      <c r="BF712" s="2">
        <f>IF('continuous csv'!BF712&gt;0,100*('continuous csv'!BF712-'restart csv'!BF712)/'continuous csv'!BF712,0)</f>
        <v>0</v>
      </c>
      <c r="BG712" s="2">
        <f>IF('continuous csv'!BG712&gt;0,100*('continuous csv'!BG712-'restart csv'!BG712)/'continuous csv'!BG712,0)</f>
        <v>0</v>
      </c>
      <c r="BH712" s="2">
        <f>IF('continuous csv'!BH712&gt;0,100*('continuous csv'!BH712-'restart csv'!BH712)/'continuous csv'!BH712,0)</f>
        <v>0</v>
      </c>
      <c r="BI712" s="2">
        <f>IF('continuous csv'!BI712&gt;0,100*('continuous csv'!BI712-'restart csv'!BI712)/'continuous csv'!BI712,0)</f>
        <v>0</v>
      </c>
      <c r="BJ712" s="2">
        <f>IF('continuous csv'!BJ712&gt;0,100*('continuous csv'!BJ712-'restart csv'!BJ712)/'continuous csv'!BJ712,0)</f>
        <v>0</v>
      </c>
      <c r="BK712" s="2">
        <f>IF('continuous csv'!BK712&gt;0,100*('continuous csv'!BK712-'restart csv'!BK712)/'continuous csv'!BK712,0)</f>
        <v>0</v>
      </c>
    </row>
    <row r="713" spans="1:63" x14ac:dyDescent="0.25">
      <c r="A713" s="1">
        <v>30206</v>
      </c>
      <c r="B713" s="2">
        <f>IF('continuous csv'!B713&gt;0,100*('continuous csv'!B713-'restart csv'!B713)/'continuous csv'!B713,0)</f>
        <v>0</v>
      </c>
      <c r="C713" s="2">
        <f>IF('continuous csv'!C713&gt;0,100*('continuous csv'!C713-'restart csv'!C713)/'continuous csv'!C713,0)</f>
        <v>0</v>
      </c>
      <c r="D713" s="2">
        <f>IF('continuous csv'!D713&gt;0,100*('continuous csv'!D713-'restart csv'!D713)/'continuous csv'!D713,0)</f>
        <v>0</v>
      </c>
      <c r="E713" s="2">
        <f>IF('continuous csv'!E713&gt;0,100*('continuous csv'!E713-'restart csv'!E713)/'continuous csv'!E713,0)</f>
        <v>0</v>
      </c>
      <c r="F713" s="2">
        <f>IF('continuous csv'!F713&gt;0,100*('continuous csv'!F713-'restart csv'!F713)/'continuous csv'!F713,0)</f>
        <v>0</v>
      </c>
      <c r="G713" s="2">
        <f>IF('continuous csv'!G713&gt;0,100*('continuous csv'!G713-'restart csv'!G713)/'continuous csv'!G713,0)</f>
        <v>0</v>
      </c>
      <c r="H713" s="2">
        <f>IF('continuous csv'!H713&gt;0,100*('continuous csv'!H713-'restart csv'!H713)/'continuous csv'!H713,0)</f>
        <v>0</v>
      </c>
      <c r="I713" s="2">
        <f>IF('continuous csv'!I713&gt;0,100*('continuous csv'!I713-'restart csv'!I713)/'continuous csv'!I713,0)</f>
        <v>0</v>
      </c>
      <c r="J713" s="2">
        <f>IF('continuous csv'!J713&gt;0,100*('continuous csv'!J713-'restart csv'!J713)/'continuous csv'!J713,0)</f>
        <v>0</v>
      </c>
      <c r="K713" s="2">
        <f>IF('continuous csv'!K713&gt;0,100*('continuous csv'!K713-'restart csv'!K713)/'continuous csv'!K713,0)</f>
        <v>0</v>
      </c>
      <c r="L713" s="2">
        <f>IF('continuous csv'!L713&gt;0,100*('continuous csv'!L713-'restart csv'!L713)/'continuous csv'!L713,0)</f>
        <v>0</v>
      </c>
      <c r="M713" s="2">
        <f>IF('continuous csv'!M713&gt;0,100*('continuous csv'!M713-'restart csv'!M713)/'continuous csv'!M713,0)</f>
        <v>0</v>
      </c>
      <c r="N713" s="2">
        <f>IF('continuous csv'!N713&gt;0,100*('continuous csv'!N713-'restart csv'!N713)/'continuous csv'!N713,0)</f>
        <v>0</v>
      </c>
      <c r="O713" s="2">
        <f>IF('continuous csv'!O713&gt;0,100*('continuous csv'!O713-'restart csv'!O713)/'continuous csv'!O713,0)</f>
        <v>0</v>
      </c>
      <c r="P713" s="2">
        <f>IF('continuous csv'!P713&gt;0,100*('continuous csv'!P713-'restart csv'!P713)/'continuous csv'!P713,0)</f>
        <v>0</v>
      </c>
      <c r="Q713" s="2">
        <f>IF('continuous csv'!Q713&gt;0,100*('continuous csv'!Q713-'restart csv'!Q713)/'continuous csv'!Q713,0)</f>
        <v>0</v>
      </c>
      <c r="R713" s="2">
        <f>IF('continuous csv'!R713&gt;0,100*('continuous csv'!R713-'restart csv'!R713)/'continuous csv'!R713,0)</f>
        <v>0</v>
      </c>
      <c r="S713" s="2">
        <f>IF('continuous csv'!S713&gt;0,100*('continuous csv'!S713-'restart csv'!S713)/'continuous csv'!S713,0)</f>
        <v>0</v>
      </c>
      <c r="T713" s="2">
        <f>IF('continuous csv'!T713&gt;0,100*('continuous csv'!T713-'restart csv'!T713)/'continuous csv'!T713,0)</f>
        <v>0</v>
      </c>
      <c r="U713" s="2">
        <f>IF('continuous csv'!U713&gt;0,100*('continuous csv'!U713-'restart csv'!U713)/'continuous csv'!U713,0)</f>
        <v>0</v>
      </c>
      <c r="V713" s="2">
        <f>IF('continuous csv'!V713&gt;0,100*('continuous csv'!V713-'restart csv'!V713)/'continuous csv'!V713,0)</f>
        <v>0</v>
      </c>
      <c r="W713" s="2">
        <f>IF('continuous csv'!W713&gt;0,100*('continuous csv'!W713-'restart csv'!W713)/'continuous csv'!W713,0)</f>
        <v>0</v>
      </c>
      <c r="X713" s="2">
        <f>IF('continuous csv'!X713&gt;0,100*('continuous csv'!X713-'restart csv'!X713)/'continuous csv'!X713,0)</f>
        <v>0</v>
      </c>
      <c r="Y713" s="2">
        <f>IF('continuous csv'!Y713&gt;0,100*('continuous csv'!Y713-'restart csv'!Y713)/'continuous csv'!Y713,0)</f>
        <v>0</v>
      </c>
      <c r="Z713" s="2">
        <f>IF('continuous csv'!Z713&gt;0,100*('continuous csv'!Z713-'restart csv'!Z713)/'continuous csv'!Z713,0)</f>
        <v>0</v>
      </c>
      <c r="AA713" s="2">
        <f>IF('continuous csv'!AA713&gt;0,100*('continuous csv'!AA713-'restart csv'!AA713)/'continuous csv'!AA713,0)</f>
        <v>0</v>
      </c>
      <c r="AB713" s="2">
        <f>IF('continuous csv'!AB713&gt;0,100*('continuous csv'!AB713-'restart csv'!AB713)/'continuous csv'!AB713,0)</f>
        <v>0</v>
      </c>
      <c r="AC713" s="2">
        <f>IF('continuous csv'!AC713&gt;0,100*('continuous csv'!AC713-'restart csv'!AC713)/'continuous csv'!AC713,0)</f>
        <v>0</v>
      </c>
      <c r="AD713" s="2">
        <f>IF('continuous csv'!AD713&gt;0,100*('continuous csv'!AD713-'restart csv'!AD713)/'continuous csv'!AD713,0)</f>
        <v>0</v>
      </c>
      <c r="AE713" s="2">
        <f>IF('continuous csv'!AE713&gt;0,100*('continuous csv'!AE713-'restart csv'!AE713)/'continuous csv'!AE713,0)</f>
        <v>0</v>
      </c>
      <c r="AF713" s="2">
        <f>IF('continuous csv'!AF713&gt;0,100*('continuous csv'!AF713-'restart csv'!AF713)/'continuous csv'!AF713,0)</f>
        <v>0</v>
      </c>
      <c r="AG713" s="2">
        <f>IF('continuous csv'!AG713&gt;0,100*('continuous csv'!AG713-'restart csv'!AG713)/'continuous csv'!AG713,0)</f>
        <v>0</v>
      </c>
      <c r="AH713" s="2">
        <f>IF('continuous csv'!AH713&gt;0,100*('continuous csv'!AH713-'restart csv'!AH713)/'continuous csv'!AH713,0)</f>
        <v>0</v>
      </c>
      <c r="AI713" s="2">
        <f>IF('continuous csv'!AI713&gt;0,100*('continuous csv'!AI713-'restart csv'!AI713)/'continuous csv'!AI713,0)</f>
        <v>0</v>
      </c>
      <c r="AJ713" s="2">
        <f>IF('continuous csv'!AJ713&gt;0,100*('continuous csv'!AJ713-'restart csv'!AJ713)/'continuous csv'!AJ713,0)</f>
        <v>0</v>
      </c>
      <c r="AK713" s="2">
        <f>IF('continuous csv'!AK713&gt;0,100*('continuous csv'!AK713-'restart csv'!AK713)/'continuous csv'!AK713,0)</f>
        <v>0</v>
      </c>
      <c r="AL713" s="2">
        <f>IF('continuous csv'!AL713&gt;0,100*('continuous csv'!AL713-'restart csv'!AL713)/'continuous csv'!AL713,0)</f>
        <v>0</v>
      </c>
      <c r="AM713" s="2">
        <f>IF('continuous csv'!AM713&gt;0,100*('continuous csv'!AM713-'restart csv'!AM713)/'continuous csv'!AM713,0)</f>
        <v>0</v>
      </c>
      <c r="AN713" s="2">
        <f>IF('continuous csv'!AN713&gt;0,100*('continuous csv'!AN713-'restart csv'!AN713)/'continuous csv'!AN713,0)</f>
        <v>0</v>
      </c>
      <c r="AO713" s="2">
        <f>IF('continuous csv'!AO713&gt;0,100*('continuous csv'!AO713-'restart csv'!AO713)/'continuous csv'!AO713,0)</f>
        <v>0</v>
      </c>
      <c r="AP713" s="2">
        <f>IF('continuous csv'!AP713&gt;0,100*('continuous csv'!AP713-'restart csv'!AP713)/'continuous csv'!AP713,0)</f>
        <v>0</v>
      </c>
      <c r="AQ713" s="2">
        <f>IF('continuous csv'!AQ713&gt;0,100*('continuous csv'!AQ713-'restart csv'!AQ713)/'continuous csv'!AQ713,0)</f>
        <v>0</v>
      </c>
      <c r="AR713" s="2">
        <f>IF('continuous csv'!AR713&gt;0,100*('continuous csv'!AR713-'restart csv'!AR713)/'continuous csv'!AR713,0)</f>
        <v>0</v>
      </c>
      <c r="AS713" s="2">
        <f>IF('continuous csv'!AS713&gt;0,100*('continuous csv'!AS713-'restart csv'!AS713)/'continuous csv'!AS713,0)</f>
        <v>0</v>
      </c>
      <c r="AT713" s="2">
        <f>IF('continuous csv'!AT713&gt;0,100*('continuous csv'!AT713-'restart csv'!AT713)/'continuous csv'!AT713,0)</f>
        <v>0</v>
      </c>
      <c r="AU713" s="2">
        <f>IF('continuous csv'!AU713&gt;0,100*('continuous csv'!AU713-'restart csv'!AU713)/'continuous csv'!AU713,0)</f>
        <v>0</v>
      </c>
      <c r="AV713" s="2">
        <f>IF('continuous csv'!AV713&gt;0,100*('continuous csv'!AV713-'restart csv'!AV713)/'continuous csv'!AV713,0)</f>
        <v>0</v>
      </c>
      <c r="AW713" s="2">
        <f>IF('continuous csv'!AW713&gt;0,100*('continuous csv'!AW713-'restart csv'!AW713)/'continuous csv'!AW713,0)</f>
        <v>0</v>
      </c>
      <c r="AX713" s="2">
        <f>IF('continuous csv'!AX713&gt;0,100*('continuous csv'!AX713-'restart csv'!AX713)/'continuous csv'!AX713,0)</f>
        <v>0</v>
      </c>
      <c r="AY713" s="2">
        <f>IF('continuous csv'!AY713&gt;0,100*('continuous csv'!AY713-'restart csv'!AY713)/'continuous csv'!AY713,0)</f>
        <v>0</v>
      </c>
      <c r="AZ713" s="2">
        <f>IF('continuous csv'!AZ713&gt;0,100*('continuous csv'!AZ713-'restart csv'!AZ713)/'continuous csv'!AZ713,0)</f>
        <v>0</v>
      </c>
      <c r="BA713" s="2">
        <f>IF('continuous csv'!BA713&gt;0,100*('continuous csv'!BA713-'restart csv'!BA713)/'continuous csv'!BA713,0)</f>
        <v>0</v>
      </c>
      <c r="BB713" s="2">
        <f>IF('continuous csv'!BB713&gt;0,100*('continuous csv'!BB713-'restart csv'!BB713)/'continuous csv'!BB713,0)</f>
        <v>0</v>
      </c>
      <c r="BC713" s="2">
        <f>IF('continuous csv'!BC713&gt;0,100*('continuous csv'!BC713-'restart csv'!BC713)/'continuous csv'!BC713,0)</f>
        <v>0</v>
      </c>
      <c r="BD713" s="2">
        <f>IF('continuous csv'!BD713&gt;0,100*('continuous csv'!BD713-'restart csv'!BD713)/'continuous csv'!BD713,0)</f>
        <v>0</v>
      </c>
      <c r="BE713" s="2">
        <f>IF('continuous csv'!BE713&gt;0,100*('continuous csv'!BE713-'restart csv'!BE713)/'continuous csv'!BE713,0)</f>
        <v>0</v>
      </c>
      <c r="BF713" s="2">
        <f>IF('continuous csv'!BF713&gt;0,100*('continuous csv'!BF713-'restart csv'!BF713)/'continuous csv'!BF713,0)</f>
        <v>0</v>
      </c>
      <c r="BG713" s="2">
        <f>IF('continuous csv'!BG713&gt;0,100*('continuous csv'!BG713-'restart csv'!BG713)/'continuous csv'!BG713,0)</f>
        <v>0</v>
      </c>
      <c r="BH713" s="2">
        <f>IF('continuous csv'!BH713&gt;0,100*('continuous csv'!BH713-'restart csv'!BH713)/'continuous csv'!BH713,0)</f>
        <v>0</v>
      </c>
      <c r="BI713" s="2">
        <f>IF('continuous csv'!BI713&gt;0,100*('continuous csv'!BI713-'restart csv'!BI713)/'continuous csv'!BI713,0)</f>
        <v>0</v>
      </c>
      <c r="BJ713" s="2">
        <f>IF('continuous csv'!BJ713&gt;0,100*('continuous csv'!BJ713-'restart csv'!BJ713)/'continuous csv'!BJ713,0)</f>
        <v>0</v>
      </c>
      <c r="BK713" s="2">
        <f>IF('continuous csv'!BK713&gt;0,100*('continuous csv'!BK713-'restart csv'!BK713)/'continuous csv'!BK713,0)</f>
        <v>0</v>
      </c>
    </row>
    <row r="714" spans="1:63" x14ac:dyDescent="0.25">
      <c r="A714" s="1">
        <v>30207</v>
      </c>
      <c r="B714" s="2">
        <f>IF('continuous csv'!B714&gt;0,100*('continuous csv'!B714-'restart csv'!B714)/'continuous csv'!B714,0)</f>
        <v>0</v>
      </c>
      <c r="C714" s="2">
        <f>IF('continuous csv'!C714&gt;0,100*('continuous csv'!C714-'restart csv'!C714)/'continuous csv'!C714,0)</f>
        <v>0</v>
      </c>
      <c r="D714" s="2">
        <f>IF('continuous csv'!D714&gt;0,100*('continuous csv'!D714-'restart csv'!D714)/'continuous csv'!D714,0)</f>
        <v>0</v>
      </c>
      <c r="E714" s="2">
        <f>IF('continuous csv'!E714&gt;0,100*('continuous csv'!E714-'restart csv'!E714)/'continuous csv'!E714,0)</f>
        <v>0</v>
      </c>
      <c r="F714" s="2">
        <f>IF('continuous csv'!F714&gt;0,100*('continuous csv'!F714-'restart csv'!F714)/'continuous csv'!F714,0)</f>
        <v>0</v>
      </c>
      <c r="G714" s="2">
        <f>IF('continuous csv'!G714&gt;0,100*('continuous csv'!G714-'restart csv'!G714)/'continuous csv'!G714,0)</f>
        <v>0</v>
      </c>
      <c r="H714" s="2">
        <f>IF('continuous csv'!H714&gt;0,100*('continuous csv'!H714-'restart csv'!H714)/'continuous csv'!H714,0)</f>
        <v>0</v>
      </c>
      <c r="I714" s="2">
        <f>IF('continuous csv'!I714&gt;0,100*('continuous csv'!I714-'restart csv'!I714)/'continuous csv'!I714,0)</f>
        <v>0</v>
      </c>
      <c r="J714" s="2">
        <f>IF('continuous csv'!J714&gt;0,100*('continuous csv'!J714-'restart csv'!J714)/'continuous csv'!J714,0)</f>
        <v>0</v>
      </c>
      <c r="K714" s="2">
        <f>IF('continuous csv'!K714&gt;0,100*('continuous csv'!K714-'restart csv'!K714)/'continuous csv'!K714,0)</f>
        <v>0</v>
      </c>
      <c r="L714" s="2">
        <f>IF('continuous csv'!L714&gt;0,100*('continuous csv'!L714-'restart csv'!L714)/'continuous csv'!L714,0)</f>
        <v>0</v>
      </c>
      <c r="M714" s="2">
        <f>IF('continuous csv'!M714&gt;0,100*('continuous csv'!M714-'restart csv'!M714)/'continuous csv'!M714,0)</f>
        <v>0</v>
      </c>
      <c r="N714" s="2">
        <f>IF('continuous csv'!N714&gt;0,100*('continuous csv'!N714-'restart csv'!N714)/'continuous csv'!N714,0)</f>
        <v>0</v>
      </c>
      <c r="O714" s="2">
        <f>IF('continuous csv'!O714&gt;0,100*('continuous csv'!O714-'restart csv'!O714)/'continuous csv'!O714,0)</f>
        <v>0</v>
      </c>
      <c r="P714" s="2">
        <f>IF('continuous csv'!P714&gt;0,100*('continuous csv'!P714-'restart csv'!P714)/'continuous csv'!P714,0)</f>
        <v>0</v>
      </c>
      <c r="Q714" s="2">
        <f>IF('continuous csv'!Q714&gt;0,100*('continuous csv'!Q714-'restart csv'!Q714)/'continuous csv'!Q714,0)</f>
        <v>0</v>
      </c>
      <c r="R714" s="2">
        <f>IF('continuous csv'!R714&gt;0,100*('continuous csv'!R714-'restart csv'!R714)/'continuous csv'!R714,0)</f>
        <v>0</v>
      </c>
      <c r="S714" s="2">
        <f>IF('continuous csv'!S714&gt;0,100*('continuous csv'!S714-'restart csv'!S714)/'continuous csv'!S714,0)</f>
        <v>0</v>
      </c>
      <c r="T714" s="2">
        <f>IF('continuous csv'!T714&gt;0,100*('continuous csv'!T714-'restart csv'!T714)/'continuous csv'!T714,0)</f>
        <v>0</v>
      </c>
      <c r="U714" s="2">
        <f>IF('continuous csv'!U714&gt;0,100*('continuous csv'!U714-'restart csv'!U714)/'continuous csv'!U714,0)</f>
        <v>0</v>
      </c>
      <c r="V714" s="2">
        <f>IF('continuous csv'!V714&gt;0,100*('continuous csv'!V714-'restart csv'!V714)/'continuous csv'!V714,0)</f>
        <v>0</v>
      </c>
      <c r="W714" s="2">
        <f>IF('continuous csv'!W714&gt;0,100*('continuous csv'!W714-'restart csv'!W714)/'continuous csv'!W714,0)</f>
        <v>0</v>
      </c>
      <c r="X714" s="2">
        <f>IF('continuous csv'!X714&gt;0,100*('continuous csv'!X714-'restart csv'!X714)/'continuous csv'!X714,0)</f>
        <v>0</v>
      </c>
      <c r="Y714" s="2">
        <f>IF('continuous csv'!Y714&gt;0,100*('continuous csv'!Y714-'restart csv'!Y714)/'continuous csv'!Y714,0)</f>
        <v>0</v>
      </c>
      <c r="Z714" s="2">
        <f>IF('continuous csv'!Z714&gt;0,100*('continuous csv'!Z714-'restart csv'!Z714)/'continuous csv'!Z714,0)</f>
        <v>0</v>
      </c>
      <c r="AA714" s="2">
        <f>IF('continuous csv'!AA714&gt;0,100*('continuous csv'!AA714-'restart csv'!AA714)/'continuous csv'!AA714,0)</f>
        <v>0</v>
      </c>
      <c r="AB714" s="2">
        <f>IF('continuous csv'!AB714&gt;0,100*('continuous csv'!AB714-'restart csv'!AB714)/'continuous csv'!AB714,0)</f>
        <v>0</v>
      </c>
      <c r="AC714" s="2">
        <f>IF('continuous csv'!AC714&gt;0,100*('continuous csv'!AC714-'restart csv'!AC714)/'continuous csv'!AC714,0)</f>
        <v>0</v>
      </c>
      <c r="AD714" s="2">
        <f>IF('continuous csv'!AD714&gt;0,100*('continuous csv'!AD714-'restart csv'!AD714)/'continuous csv'!AD714,0)</f>
        <v>0</v>
      </c>
      <c r="AE714" s="2">
        <f>IF('continuous csv'!AE714&gt;0,100*('continuous csv'!AE714-'restart csv'!AE714)/'continuous csv'!AE714,0)</f>
        <v>0</v>
      </c>
      <c r="AF714" s="2">
        <f>IF('continuous csv'!AF714&gt;0,100*('continuous csv'!AF714-'restart csv'!AF714)/'continuous csv'!AF714,0)</f>
        <v>0</v>
      </c>
      <c r="AG714" s="2">
        <f>IF('continuous csv'!AG714&gt;0,100*('continuous csv'!AG714-'restart csv'!AG714)/'continuous csv'!AG714,0)</f>
        <v>0</v>
      </c>
      <c r="AH714" s="2">
        <f>IF('continuous csv'!AH714&gt;0,100*('continuous csv'!AH714-'restart csv'!AH714)/'continuous csv'!AH714,0)</f>
        <v>0</v>
      </c>
      <c r="AI714" s="2">
        <f>IF('continuous csv'!AI714&gt;0,100*('continuous csv'!AI714-'restart csv'!AI714)/'continuous csv'!AI714,0)</f>
        <v>0</v>
      </c>
      <c r="AJ714" s="2">
        <f>IF('continuous csv'!AJ714&gt;0,100*('continuous csv'!AJ714-'restart csv'!AJ714)/'continuous csv'!AJ714,0)</f>
        <v>0</v>
      </c>
      <c r="AK714" s="2">
        <f>IF('continuous csv'!AK714&gt;0,100*('continuous csv'!AK714-'restart csv'!AK714)/'continuous csv'!AK714,0)</f>
        <v>0</v>
      </c>
      <c r="AL714" s="2">
        <f>IF('continuous csv'!AL714&gt;0,100*('continuous csv'!AL714-'restart csv'!AL714)/'continuous csv'!AL714,0)</f>
        <v>0</v>
      </c>
      <c r="AM714" s="2">
        <f>IF('continuous csv'!AM714&gt;0,100*('continuous csv'!AM714-'restart csv'!AM714)/'continuous csv'!AM714,0)</f>
        <v>0</v>
      </c>
      <c r="AN714" s="2">
        <f>IF('continuous csv'!AN714&gt;0,100*('continuous csv'!AN714-'restart csv'!AN714)/'continuous csv'!AN714,0)</f>
        <v>0</v>
      </c>
      <c r="AO714" s="2">
        <f>IF('continuous csv'!AO714&gt;0,100*('continuous csv'!AO714-'restart csv'!AO714)/'continuous csv'!AO714,0)</f>
        <v>0</v>
      </c>
      <c r="AP714" s="2">
        <f>IF('continuous csv'!AP714&gt;0,100*('continuous csv'!AP714-'restart csv'!AP714)/'continuous csv'!AP714,0)</f>
        <v>0</v>
      </c>
      <c r="AQ714" s="2">
        <f>IF('continuous csv'!AQ714&gt;0,100*('continuous csv'!AQ714-'restart csv'!AQ714)/'continuous csv'!AQ714,0)</f>
        <v>0</v>
      </c>
      <c r="AR714" s="2">
        <f>IF('continuous csv'!AR714&gt;0,100*('continuous csv'!AR714-'restart csv'!AR714)/'continuous csv'!AR714,0)</f>
        <v>0</v>
      </c>
      <c r="AS714" s="2">
        <f>IF('continuous csv'!AS714&gt;0,100*('continuous csv'!AS714-'restart csv'!AS714)/'continuous csv'!AS714,0)</f>
        <v>0</v>
      </c>
      <c r="AT714" s="2">
        <f>IF('continuous csv'!AT714&gt;0,100*('continuous csv'!AT714-'restart csv'!AT714)/'continuous csv'!AT714,0)</f>
        <v>0</v>
      </c>
      <c r="AU714" s="2">
        <f>IF('continuous csv'!AU714&gt;0,100*('continuous csv'!AU714-'restart csv'!AU714)/'continuous csv'!AU714,0)</f>
        <v>0</v>
      </c>
      <c r="AV714" s="2">
        <f>IF('continuous csv'!AV714&gt;0,100*('continuous csv'!AV714-'restart csv'!AV714)/'continuous csv'!AV714,0)</f>
        <v>0</v>
      </c>
      <c r="AW714" s="2">
        <f>IF('continuous csv'!AW714&gt;0,100*('continuous csv'!AW714-'restart csv'!AW714)/'continuous csv'!AW714,0)</f>
        <v>0</v>
      </c>
      <c r="AX714" s="2">
        <f>IF('continuous csv'!AX714&gt;0,100*('continuous csv'!AX714-'restart csv'!AX714)/'continuous csv'!AX714,0)</f>
        <v>0</v>
      </c>
      <c r="AY714" s="2">
        <f>IF('continuous csv'!AY714&gt;0,100*('continuous csv'!AY714-'restart csv'!AY714)/'continuous csv'!AY714,0)</f>
        <v>0</v>
      </c>
      <c r="AZ714" s="2">
        <f>IF('continuous csv'!AZ714&gt;0,100*('continuous csv'!AZ714-'restart csv'!AZ714)/'continuous csv'!AZ714,0)</f>
        <v>0</v>
      </c>
      <c r="BA714" s="2">
        <f>IF('continuous csv'!BA714&gt;0,100*('continuous csv'!BA714-'restart csv'!BA714)/'continuous csv'!BA714,0)</f>
        <v>0</v>
      </c>
      <c r="BB714" s="2">
        <f>IF('continuous csv'!BB714&gt;0,100*('continuous csv'!BB714-'restart csv'!BB714)/'continuous csv'!BB714,0)</f>
        <v>0</v>
      </c>
      <c r="BC714" s="2">
        <f>IF('continuous csv'!BC714&gt;0,100*('continuous csv'!BC714-'restart csv'!BC714)/'continuous csv'!BC714,0)</f>
        <v>0</v>
      </c>
      <c r="BD714" s="2">
        <f>IF('continuous csv'!BD714&gt;0,100*('continuous csv'!BD714-'restart csv'!BD714)/'continuous csv'!BD714,0)</f>
        <v>0</v>
      </c>
      <c r="BE714" s="2">
        <f>IF('continuous csv'!BE714&gt;0,100*('continuous csv'!BE714-'restart csv'!BE714)/'continuous csv'!BE714,0)</f>
        <v>0</v>
      </c>
      <c r="BF714" s="2">
        <f>IF('continuous csv'!BF714&gt;0,100*('continuous csv'!BF714-'restart csv'!BF714)/'continuous csv'!BF714,0)</f>
        <v>0</v>
      </c>
      <c r="BG714" s="2">
        <f>IF('continuous csv'!BG714&gt;0,100*('continuous csv'!BG714-'restart csv'!BG714)/'continuous csv'!BG714,0)</f>
        <v>0</v>
      </c>
      <c r="BH714" s="2">
        <f>IF('continuous csv'!BH714&gt;0,100*('continuous csv'!BH714-'restart csv'!BH714)/'continuous csv'!BH714,0)</f>
        <v>0</v>
      </c>
      <c r="BI714" s="2">
        <f>IF('continuous csv'!BI714&gt;0,100*('continuous csv'!BI714-'restart csv'!BI714)/'continuous csv'!BI714,0)</f>
        <v>0</v>
      </c>
      <c r="BJ714" s="2">
        <f>IF('continuous csv'!BJ714&gt;0,100*('continuous csv'!BJ714-'restart csv'!BJ714)/'continuous csv'!BJ714,0)</f>
        <v>0</v>
      </c>
      <c r="BK714" s="2">
        <f>IF('continuous csv'!BK714&gt;0,100*('continuous csv'!BK714-'restart csv'!BK714)/'continuous csv'!BK714,0)</f>
        <v>0</v>
      </c>
    </row>
    <row r="715" spans="1:63" x14ac:dyDescent="0.25">
      <c r="A715" s="1">
        <v>30208</v>
      </c>
      <c r="B715" s="2">
        <f>IF('continuous csv'!B715&gt;0,100*('continuous csv'!B715-'restart csv'!B715)/'continuous csv'!B715,0)</f>
        <v>0</v>
      </c>
      <c r="C715" s="2">
        <f>IF('continuous csv'!C715&gt;0,100*('continuous csv'!C715-'restart csv'!C715)/'continuous csv'!C715,0)</f>
        <v>0</v>
      </c>
      <c r="D715" s="2">
        <f>IF('continuous csv'!D715&gt;0,100*('continuous csv'!D715-'restart csv'!D715)/'continuous csv'!D715,0)</f>
        <v>0</v>
      </c>
      <c r="E715" s="2">
        <f>IF('continuous csv'!E715&gt;0,100*('continuous csv'!E715-'restart csv'!E715)/'continuous csv'!E715,0)</f>
        <v>0</v>
      </c>
      <c r="F715" s="2">
        <f>IF('continuous csv'!F715&gt;0,100*('continuous csv'!F715-'restart csv'!F715)/'continuous csv'!F715,0)</f>
        <v>0</v>
      </c>
      <c r="G715" s="2">
        <f>IF('continuous csv'!G715&gt;0,100*('continuous csv'!G715-'restart csv'!G715)/'continuous csv'!G715,0)</f>
        <v>0</v>
      </c>
      <c r="H715" s="2">
        <f>IF('continuous csv'!H715&gt;0,100*('continuous csv'!H715-'restart csv'!H715)/'continuous csv'!H715,0)</f>
        <v>0</v>
      </c>
      <c r="I715" s="2">
        <f>IF('continuous csv'!I715&gt;0,100*('continuous csv'!I715-'restart csv'!I715)/'continuous csv'!I715,0)</f>
        <v>0</v>
      </c>
      <c r="J715" s="2">
        <f>IF('continuous csv'!J715&gt;0,100*('continuous csv'!J715-'restart csv'!J715)/'continuous csv'!J715,0)</f>
        <v>0</v>
      </c>
      <c r="K715" s="2">
        <f>IF('continuous csv'!K715&gt;0,100*('continuous csv'!K715-'restart csv'!K715)/'continuous csv'!K715,0)</f>
        <v>0</v>
      </c>
      <c r="L715" s="2">
        <f>IF('continuous csv'!L715&gt;0,100*('continuous csv'!L715-'restart csv'!L715)/'continuous csv'!L715,0)</f>
        <v>0</v>
      </c>
      <c r="M715" s="2">
        <f>IF('continuous csv'!M715&gt;0,100*('continuous csv'!M715-'restart csv'!M715)/'continuous csv'!M715,0)</f>
        <v>0</v>
      </c>
      <c r="N715" s="2">
        <f>IF('continuous csv'!N715&gt;0,100*('continuous csv'!N715-'restart csv'!N715)/'continuous csv'!N715,0)</f>
        <v>0</v>
      </c>
      <c r="O715" s="2">
        <f>IF('continuous csv'!O715&gt;0,100*('continuous csv'!O715-'restart csv'!O715)/'continuous csv'!O715,0)</f>
        <v>0</v>
      </c>
      <c r="P715" s="2">
        <f>IF('continuous csv'!P715&gt;0,100*('continuous csv'!P715-'restart csv'!P715)/'continuous csv'!P715,0)</f>
        <v>0</v>
      </c>
      <c r="Q715" s="2">
        <f>IF('continuous csv'!Q715&gt;0,100*('continuous csv'!Q715-'restart csv'!Q715)/'continuous csv'!Q715,0)</f>
        <v>0</v>
      </c>
      <c r="R715" s="2">
        <f>IF('continuous csv'!R715&gt;0,100*('continuous csv'!R715-'restart csv'!R715)/'continuous csv'!R715,0)</f>
        <v>0</v>
      </c>
      <c r="S715" s="2">
        <f>IF('continuous csv'!S715&gt;0,100*('continuous csv'!S715-'restart csv'!S715)/'continuous csv'!S715,0)</f>
        <v>0</v>
      </c>
      <c r="T715" s="2">
        <f>IF('continuous csv'!T715&gt;0,100*('continuous csv'!T715-'restart csv'!T715)/'continuous csv'!T715,0)</f>
        <v>0</v>
      </c>
      <c r="U715" s="2">
        <f>IF('continuous csv'!U715&gt;0,100*('continuous csv'!U715-'restart csv'!U715)/'continuous csv'!U715,0)</f>
        <v>0</v>
      </c>
      <c r="V715" s="2">
        <f>IF('continuous csv'!V715&gt;0,100*('continuous csv'!V715-'restart csv'!V715)/'continuous csv'!V715,0)</f>
        <v>0</v>
      </c>
      <c r="W715" s="2">
        <f>IF('continuous csv'!W715&gt;0,100*('continuous csv'!W715-'restart csv'!W715)/'continuous csv'!W715,0)</f>
        <v>0</v>
      </c>
      <c r="X715" s="2">
        <f>IF('continuous csv'!X715&gt;0,100*('continuous csv'!X715-'restart csv'!X715)/'continuous csv'!X715,0)</f>
        <v>0</v>
      </c>
      <c r="Y715" s="2">
        <f>IF('continuous csv'!Y715&gt;0,100*('continuous csv'!Y715-'restart csv'!Y715)/'continuous csv'!Y715,0)</f>
        <v>0</v>
      </c>
      <c r="Z715" s="2">
        <f>IF('continuous csv'!Z715&gt;0,100*('continuous csv'!Z715-'restart csv'!Z715)/'continuous csv'!Z715,0)</f>
        <v>0</v>
      </c>
      <c r="AA715" s="2">
        <f>IF('continuous csv'!AA715&gt;0,100*('continuous csv'!AA715-'restart csv'!AA715)/'continuous csv'!AA715,0)</f>
        <v>0</v>
      </c>
      <c r="AB715" s="2">
        <f>IF('continuous csv'!AB715&gt;0,100*('continuous csv'!AB715-'restart csv'!AB715)/'continuous csv'!AB715,0)</f>
        <v>0</v>
      </c>
      <c r="AC715" s="2">
        <f>IF('continuous csv'!AC715&gt;0,100*('continuous csv'!AC715-'restart csv'!AC715)/'continuous csv'!AC715,0)</f>
        <v>0</v>
      </c>
      <c r="AD715" s="2">
        <f>IF('continuous csv'!AD715&gt;0,100*('continuous csv'!AD715-'restart csv'!AD715)/'continuous csv'!AD715,0)</f>
        <v>0</v>
      </c>
      <c r="AE715" s="2">
        <f>IF('continuous csv'!AE715&gt;0,100*('continuous csv'!AE715-'restart csv'!AE715)/'continuous csv'!AE715,0)</f>
        <v>0</v>
      </c>
      <c r="AF715" s="2">
        <f>IF('continuous csv'!AF715&gt;0,100*('continuous csv'!AF715-'restart csv'!AF715)/'continuous csv'!AF715,0)</f>
        <v>0</v>
      </c>
      <c r="AG715" s="2">
        <f>IF('continuous csv'!AG715&gt;0,100*('continuous csv'!AG715-'restart csv'!AG715)/'continuous csv'!AG715,0)</f>
        <v>0</v>
      </c>
      <c r="AH715" s="2">
        <f>IF('continuous csv'!AH715&gt;0,100*('continuous csv'!AH715-'restart csv'!AH715)/'continuous csv'!AH715,0)</f>
        <v>0</v>
      </c>
      <c r="AI715" s="2">
        <f>IF('continuous csv'!AI715&gt;0,100*('continuous csv'!AI715-'restart csv'!AI715)/'continuous csv'!AI715,0)</f>
        <v>0</v>
      </c>
      <c r="AJ715" s="2">
        <f>IF('continuous csv'!AJ715&gt;0,100*('continuous csv'!AJ715-'restart csv'!AJ715)/'continuous csv'!AJ715,0)</f>
        <v>0</v>
      </c>
      <c r="AK715" s="2">
        <f>IF('continuous csv'!AK715&gt;0,100*('continuous csv'!AK715-'restart csv'!AK715)/'continuous csv'!AK715,0)</f>
        <v>0</v>
      </c>
      <c r="AL715" s="2">
        <f>IF('continuous csv'!AL715&gt;0,100*('continuous csv'!AL715-'restart csv'!AL715)/'continuous csv'!AL715,0)</f>
        <v>0</v>
      </c>
      <c r="AM715" s="2">
        <f>IF('continuous csv'!AM715&gt;0,100*('continuous csv'!AM715-'restart csv'!AM715)/'continuous csv'!AM715,0)</f>
        <v>0</v>
      </c>
      <c r="AN715" s="2">
        <f>IF('continuous csv'!AN715&gt;0,100*('continuous csv'!AN715-'restart csv'!AN715)/'continuous csv'!AN715,0)</f>
        <v>0</v>
      </c>
      <c r="AO715" s="2">
        <f>IF('continuous csv'!AO715&gt;0,100*('continuous csv'!AO715-'restart csv'!AO715)/'continuous csv'!AO715,0)</f>
        <v>0</v>
      </c>
      <c r="AP715" s="2">
        <f>IF('continuous csv'!AP715&gt;0,100*('continuous csv'!AP715-'restart csv'!AP715)/'continuous csv'!AP715,0)</f>
        <v>0</v>
      </c>
      <c r="AQ715" s="2">
        <f>IF('continuous csv'!AQ715&gt;0,100*('continuous csv'!AQ715-'restart csv'!AQ715)/'continuous csv'!AQ715,0)</f>
        <v>0</v>
      </c>
      <c r="AR715" s="2">
        <f>IF('continuous csv'!AR715&gt;0,100*('continuous csv'!AR715-'restart csv'!AR715)/'continuous csv'!AR715,0)</f>
        <v>0</v>
      </c>
      <c r="AS715" s="2">
        <f>IF('continuous csv'!AS715&gt;0,100*('continuous csv'!AS715-'restart csv'!AS715)/'continuous csv'!AS715,0)</f>
        <v>0</v>
      </c>
      <c r="AT715" s="2">
        <f>IF('continuous csv'!AT715&gt;0,100*('continuous csv'!AT715-'restart csv'!AT715)/'continuous csv'!AT715,0)</f>
        <v>0</v>
      </c>
      <c r="AU715" s="2">
        <f>IF('continuous csv'!AU715&gt;0,100*('continuous csv'!AU715-'restart csv'!AU715)/'continuous csv'!AU715,0)</f>
        <v>0</v>
      </c>
      <c r="AV715" s="2">
        <f>IF('continuous csv'!AV715&gt;0,100*('continuous csv'!AV715-'restart csv'!AV715)/'continuous csv'!AV715,0)</f>
        <v>0</v>
      </c>
      <c r="AW715" s="2">
        <f>IF('continuous csv'!AW715&gt;0,100*('continuous csv'!AW715-'restart csv'!AW715)/'continuous csv'!AW715,0)</f>
        <v>0</v>
      </c>
      <c r="AX715" s="2">
        <f>IF('continuous csv'!AX715&gt;0,100*('continuous csv'!AX715-'restart csv'!AX715)/'continuous csv'!AX715,0)</f>
        <v>0</v>
      </c>
      <c r="AY715" s="2">
        <f>IF('continuous csv'!AY715&gt;0,100*('continuous csv'!AY715-'restart csv'!AY715)/'continuous csv'!AY715,0)</f>
        <v>0</v>
      </c>
      <c r="AZ715" s="2">
        <f>IF('continuous csv'!AZ715&gt;0,100*('continuous csv'!AZ715-'restart csv'!AZ715)/'continuous csv'!AZ715,0)</f>
        <v>0</v>
      </c>
      <c r="BA715" s="2">
        <f>IF('continuous csv'!BA715&gt;0,100*('continuous csv'!BA715-'restart csv'!BA715)/'continuous csv'!BA715,0)</f>
        <v>0</v>
      </c>
      <c r="BB715" s="2">
        <f>IF('continuous csv'!BB715&gt;0,100*('continuous csv'!BB715-'restart csv'!BB715)/'continuous csv'!BB715,0)</f>
        <v>0</v>
      </c>
      <c r="BC715" s="2">
        <f>IF('continuous csv'!BC715&gt;0,100*('continuous csv'!BC715-'restart csv'!BC715)/'continuous csv'!BC715,0)</f>
        <v>0</v>
      </c>
      <c r="BD715" s="2">
        <f>IF('continuous csv'!BD715&gt;0,100*('continuous csv'!BD715-'restart csv'!BD715)/'continuous csv'!BD715,0)</f>
        <v>0</v>
      </c>
      <c r="BE715" s="2">
        <f>IF('continuous csv'!BE715&gt;0,100*('continuous csv'!BE715-'restart csv'!BE715)/'continuous csv'!BE715,0)</f>
        <v>0</v>
      </c>
      <c r="BF715" s="2">
        <f>IF('continuous csv'!BF715&gt;0,100*('continuous csv'!BF715-'restart csv'!BF715)/'continuous csv'!BF715,0)</f>
        <v>0</v>
      </c>
      <c r="BG715" s="2">
        <f>IF('continuous csv'!BG715&gt;0,100*('continuous csv'!BG715-'restart csv'!BG715)/'continuous csv'!BG715,0)</f>
        <v>0</v>
      </c>
      <c r="BH715" s="2">
        <f>IF('continuous csv'!BH715&gt;0,100*('continuous csv'!BH715-'restart csv'!BH715)/'continuous csv'!BH715,0)</f>
        <v>0</v>
      </c>
      <c r="BI715" s="2">
        <f>IF('continuous csv'!BI715&gt;0,100*('continuous csv'!BI715-'restart csv'!BI715)/'continuous csv'!BI715,0)</f>
        <v>0</v>
      </c>
      <c r="BJ715" s="2">
        <f>IF('continuous csv'!BJ715&gt;0,100*('continuous csv'!BJ715-'restart csv'!BJ715)/'continuous csv'!BJ715,0)</f>
        <v>0</v>
      </c>
      <c r="BK715" s="2">
        <f>IF('continuous csv'!BK715&gt;0,100*('continuous csv'!BK715-'restart csv'!BK715)/'continuous csv'!BK715,0)</f>
        <v>0</v>
      </c>
    </row>
    <row r="716" spans="1:63" x14ac:dyDescent="0.25">
      <c r="A716" s="1">
        <v>30209</v>
      </c>
      <c r="B716" s="2">
        <f>IF('continuous csv'!B716&gt;0,100*('continuous csv'!B716-'restart csv'!B716)/'continuous csv'!B716,0)</f>
        <v>0</v>
      </c>
      <c r="C716" s="2">
        <f>IF('continuous csv'!C716&gt;0,100*('continuous csv'!C716-'restart csv'!C716)/'continuous csv'!C716,0)</f>
        <v>0</v>
      </c>
      <c r="D716" s="2">
        <f>IF('continuous csv'!D716&gt;0,100*('continuous csv'!D716-'restart csv'!D716)/'continuous csv'!D716,0)</f>
        <v>0</v>
      </c>
      <c r="E716" s="2">
        <f>IF('continuous csv'!E716&gt;0,100*('continuous csv'!E716-'restart csv'!E716)/'continuous csv'!E716,0)</f>
        <v>0</v>
      </c>
      <c r="F716" s="2">
        <f>IF('continuous csv'!F716&gt;0,100*('continuous csv'!F716-'restart csv'!F716)/'continuous csv'!F716,0)</f>
        <v>0</v>
      </c>
      <c r="G716" s="2">
        <f>IF('continuous csv'!G716&gt;0,100*('continuous csv'!G716-'restart csv'!G716)/'continuous csv'!G716,0)</f>
        <v>0</v>
      </c>
      <c r="H716" s="2">
        <f>IF('continuous csv'!H716&gt;0,100*('continuous csv'!H716-'restart csv'!H716)/'continuous csv'!H716,0)</f>
        <v>0</v>
      </c>
      <c r="I716" s="2">
        <f>IF('continuous csv'!I716&gt;0,100*('continuous csv'!I716-'restart csv'!I716)/'continuous csv'!I716,0)</f>
        <v>0</v>
      </c>
      <c r="J716" s="2">
        <f>IF('continuous csv'!J716&gt;0,100*('continuous csv'!J716-'restart csv'!J716)/'continuous csv'!J716,0)</f>
        <v>0</v>
      </c>
      <c r="K716" s="2">
        <f>IF('continuous csv'!K716&gt;0,100*('continuous csv'!K716-'restart csv'!K716)/'continuous csv'!K716,0)</f>
        <v>0</v>
      </c>
      <c r="L716" s="2">
        <f>IF('continuous csv'!L716&gt;0,100*('continuous csv'!L716-'restart csv'!L716)/'continuous csv'!L716,0)</f>
        <v>0</v>
      </c>
      <c r="M716" s="2">
        <f>IF('continuous csv'!M716&gt;0,100*('continuous csv'!M716-'restart csv'!M716)/'continuous csv'!M716,0)</f>
        <v>0</v>
      </c>
      <c r="N716" s="2">
        <f>IF('continuous csv'!N716&gt;0,100*('continuous csv'!N716-'restart csv'!N716)/'continuous csv'!N716,0)</f>
        <v>0</v>
      </c>
      <c r="O716" s="2">
        <f>IF('continuous csv'!O716&gt;0,100*('continuous csv'!O716-'restart csv'!O716)/'continuous csv'!O716,0)</f>
        <v>0</v>
      </c>
      <c r="P716" s="2">
        <f>IF('continuous csv'!P716&gt;0,100*('continuous csv'!P716-'restart csv'!P716)/'continuous csv'!P716,0)</f>
        <v>0</v>
      </c>
      <c r="Q716" s="2">
        <f>IF('continuous csv'!Q716&gt;0,100*('continuous csv'!Q716-'restart csv'!Q716)/'continuous csv'!Q716,0)</f>
        <v>0</v>
      </c>
      <c r="R716" s="2">
        <f>IF('continuous csv'!R716&gt;0,100*('continuous csv'!R716-'restart csv'!R716)/'continuous csv'!R716,0)</f>
        <v>0</v>
      </c>
      <c r="S716" s="2">
        <f>IF('continuous csv'!S716&gt;0,100*('continuous csv'!S716-'restart csv'!S716)/'continuous csv'!S716,0)</f>
        <v>0</v>
      </c>
      <c r="T716" s="2">
        <f>IF('continuous csv'!T716&gt;0,100*('continuous csv'!T716-'restart csv'!T716)/'continuous csv'!T716,0)</f>
        <v>0</v>
      </c>
      <c r="U716" s="2">
        <f>IF('continuous csv'!U716&gt;0,100*('continuous csv'!U716-'restart csv'!U716)/'continuous csv'!U716,0)</f>
        <v>0</v>
      </c>
      <c r="V716" s="2">
        <f>IF('continuous csv'!V716&gt;0,100*('continuous csv'!V716-'restart csv'!V716)/'continuous csv'!V716,0)</f>
        <v>0</v>
      </c>
      <c r="W716" s="2">
        <f>IF('continuous csv'!W716&gt;0,100*('continuous csv'!W716-'restart csv'!W716)/'continuous csv'!W716,0)</f>
        <v>0</v>
      </c>
      <c r="X716" s="2">
        <f>IF('continuous csv'!X716&gt;0,100*('continuous csv'!X716-'restart csv'!X716)/'continuous csv'!X716,0)</f>
        <v>0</v>
      </c>
      <c r="Y716" s="2">
        <f>IF('continuous csv'!Y716&gt;0,100*('continuous csv'!Y716-'restart csv'!Y716)/'continuous csv'!Y716,0)</f>
        <v>0</v>
      </c>
      <c r="Z716" s="2">
        <f>IF('continuous csv'!Z716&gt;0,100*('continuous csv'!Z716-'restart csv'!Z716)/'continuous csv'!Z716,0)</f>
        <v>0</v>
      </c>
      <c r="AA716" s="2">
        <f>IF('continuous csv'!AA716&gt;0,100*('continuous csv'!AA716-'restart csv'!AA716)/'continuous csv'!AA716,0)</f>
        <v>0</v>
      </c>
      <c r="AB716" s="2">
        <f>IF('continuous csv'!AB716&gt;0,100*('continuous csv'!AB716-'restart csv'!AB716)/'continuous csv'!AB716,0)</f>
        <v>0</v>
      </c>
      <c r="AC716" s="2">
        <f>IF('continuous csv'!AC716&gt;0,100*('continuous csv'!AC716-'restart csv'!AC716)/'continuous csv'!AC716,0)</f>
        <v>0</v>
      </c>
      <c r="AD716" s="2">
        <f>IF('continuous csv'!AD716&gt;0,100*('continuous csv'!AD716-'restart csv'!AD716)/'continuous csv'!AD716,0)</f>
        <v>0</v>
      </c>
      <c r="AE716" s="2">
        <f>IF('continuous csv'!AE716&gt;0,100*('continuous csv'!AE716-'restart csv'!AE716)/'continuous csv'!AE716,0)</f>
        <v>0</v>
      </c>
      <c r="AF716" s="2">
        <f>IF('continuous csv'!AF716&gt;0,100*('continuous csv'!AF716-'restart csv'!AF716)/'continuous csv'!AF716,0)</f>
        <v>0</v>
      </c>
      <c r="AG716" s="2">
        <f>IF('continuous csv'!AG716&gt;0,100*('continuous csv'!AG716-'restart csv'!AG716)/'continuous csv'!AG716,0)</f>
        <v>0</v>
      </c>
      <c r="AH716" s="2">
        <f>IF('continuous csv'!AH716&gt;0,100*('continuous csv'!AH716-'restart csv'!AH716)/'continuous csv'!AH716,0)</f>
        <v>0</v>
      </c>
      <c r="AI716" s="2">
        <f>IF('continuous csv'!AI716&gt;0,100*('continuous csv'!AI716-'restart csv'!AI716)/'continuous csv'!AI716,0)</f>
        <v>0</v>
      </c>
      <c r="AJ716" s="2">
        <f>IF('continuous csv'!AJ716&gt;0,100*('continuous csv'!AJ716-'restart csv'!AJ716)/'continuous csv'!AJ716,0)</f>
        <v>0</v>
      </c>
      <c r="AK716" s="2">
        <f>IF('continuous csv'!AK716&gt;0,100*('continuous csv'!AK716-'restart csv'!AK716)/'continuous csv'!AK716,0)</f>
        <v>0</v>
      </c>
      <c r="AL716" s="2">
        <f>IF('continuous csv'!AL716&gt;0,100*('continuous csv'!AL716-'restart csv'!AL716)/'continuous csv'!AL716,0)</f>
        <v>0</v>
      </c>
      <c r="AM716" s="2">
        <f>IF('continuous csv'!AM716&gt;0,100*('continuous csv'!AM716-'restart csv'!AM716)/'continuous csv'!AM716,0)</f>
        <v>0</v>
      </c>
      <c r="AN716" s="2">
        <f>IF('continuous csv'!AN716&gt;0,100*('continuous csv'!AN716-'restart csv'!AN716)/'continuous csv'!AN716,0)</f>
        <v>0</v>
      </c>
      <c r="AO716" s="2">
        <f>IF('continuous csv'!AO716&gt;0,100*('continuous csv'!AO716-'restart csv'!AO716)/'continuous csv'!AO716,0)</f>
        <v>0</v>
      </c>
      <c r="AP716" s="2">
        <f>IF('continuous csv'!AP716&gt;0,100*('continuous csv'!AP716-'restart csv'!AP716)/'continuous csv'!AP716,0)</f>
        <v>0</v>
      </c>
      <c r="AQ716" s="2">
        <f>IF('continuous csv'!AQ716&gt;0,100*('continuous csv'!AQ716-'restart csv'!AQ716)/'continuous csv'!AQ716,0)</f>
        <v>0</v>
      </c>
      <c r="AR716" s="2">
        <f>IF('continuous csv'!AR716&gt;0,100*('continuous csv'!AR716-'restart csv'!AR716)/'continuous csv'!AR716,0)</f>
        <v>0</v>
      </c>
      <c r="AS716" s="2">
        <f>IF('continuous csv'!AS716&gt;0,100*('continuous csv'!AS716-'restart csv'!AS716)/'continuous csv'!AS716,0)</f>
        <v>0</v>
      </c>
      <c r="AT716" s="2">
        <f>IF('continuous csv'!AT716&gt;0,100*('continuous csv'!AT716-'restart csv'!AT716)/'continuous csv'!AT716,0)</f>
        <v>0</v>
      </c>
      <c r="AU716" s="2">
        <f>IF('continuous csv'!AU716&gt;0,100*('continuous csv'!AU716-'restart csv'!AU716)/'continuous csv'!AU716,0)</f>
        <v>0</v>
      </c>
      <c r="AV716" s="2">
        <f>IF('continuous csv'!AV716&gt;0,100*('continuous csv'!AV716-'restart csv'!AV716)/'continuous csv'!AV716,0)</f>
        <v>0</v>
      </c>
      <c r="AW716" s="2">
        <f>IF('continuous csv'!AW716&gt;0,100*('continuous csv'!AW716-'restart csv'!AW716)/'continuous csv'!AW716,0)</f>
        <v>0</v>
      </c>
      <c r="AX716" s="2">
        <f>IF('continuous csv'!AX716&gt;0,100*('continuous csv'!AX716-'restart csv'!AX716)/'continuous csv'!AX716,0)</f>
        <v>0</v>
      </c>
      <c r="AY716" s="2">
        <f>IF('continuous csv'!AY716&gt;0,100*('continuous csv'!AY716-'restart csv'!AY716)/'continuous csv'!AY716,0)</f>
        <v>0</v>
      </c>
      <c r="AZ716" s="2">
        <f>IF('continuous csv'!AZ716&gt;0,100*('continuous csv'!AZ716-'restart csv'!AZ716)/'continuous csv'!AZ716,0)</f>
        <v>0</v>
      </c>
      <c r="BA716" s="2">
        <f>IF('continuous csv'!BA716&gt;0,100*('continuous csv'!BA716-'restart csv'!BA716)/'continuous csv'!BA716,0)</f>
        <v>0</v>
      </c>
      <c r="BB716" s="2">
        <f>IF('continuous csv'!BB716&gt;0,100*('continuous csv'!BB716-'restart csv'!BB716)/'continuous csv'!BB716,0)</f>
        <v>0</v>
      </c>
      <c r="BC716" s="2">
        <f>IF('continuous csv'!BC716&gt;0,100*('continuous csv'!BC716-'restart csv'!BC716)/'continuous csv'!BC716,0)</f>
        <v>0</v>
      </c>
      <c r="BD716" s="2">
        <f>IF('continuous csv'!BD716&gt;0,100*('continuous csv'!BD716-'restart csv'!BD716)/'continuous csv'!BD716,0)</f>
        <v>0</v>
      </c>
      <c r="BE716" s="2">
        <f>IF('continuous csv'!BE716&gt;0,100*('continuous csv'!BE716-'restart csv'!BE716)/'continuous csv'!BE716,0)</f>
        <v>0</v>
      </c>
      <c r="BF716" s="2">
        <f>IF('continuous csv'!BF716&gt;0,100*('continuous csv'!BF716-'restart csv'!BF716)/'continuous csv'!BF716,0)</f>
        <v>0</v>
      </c>
      <c r="BG716" s="2">
        <f>IF('continuous csv'!BG716&gt;0,100*('continuous csv'!BG716-'restart csv'!BG716)/'continuous csv'!BG716,0)</f>
        <v>0</v>
      </c>
      <c r="BH716" s="2">
        <f>IF('continuous csv'!BH716&gt;0,100*('continuous csv'!BH716-'restart csv'!BH716)/'continuous csv'!BH716,0)</f>
        <v>0</v>
      </c>
      <c r="BI716" s="2">
        <f>IF('continuous csv'!BI716&gt;0,100*('continuous csv'!BI716-'restart csv'!BI716)/'continuous csv'!BI716,0)</f>
        <v>0</v>
      </c>
      <c r="BJ716" s="2">
        <f>IF('continuous csv'!BJ716&gt;0,100*('continuous csv'!BJ716-'restart csv'!BJ716)/'continuous csv'!BJ716,0)</f>
        <v>0</v>
      </c>
      <c r="BK716" s="2">
        <f>IF('continuous csv'!BK716&gt;0,100*('continuous csv'!BK716-'restart csv'!BK716)/'continuous csv'!BK716,0)</f>
        <v>0</v>
      </c>
    </row>
    <row r="717" spans="1:63" x14ac:dyDescent="0.25">
      <c r="A717" s="1">
        <v>30210</v>
      </c>
      <c r="B717" s="2">
        <f>IF('continuous csv'!B717&gt;0,100*('continuous csv'!B717-'restart csv'!B717)/'continuous csv'!B717,0)</f>
        <v>0</v>
      </c>
      <c r="C717" s="2">
        <f>IF('continuous csv'!C717&gt;0,100*('continuous csv'!C717-'restart csv'!C717)/'continuous csv'!C717,0)</f>
        <v>0</v>
      </c>
      <c r="D717" s="2">
        <f>IF('continuous csv'!D717&gt;0,100*('continuous csv'!D717-'restart csv'!D717)/'continuous csv'!D717,0)</f>
        <v>0</v>
      </c>
      <c r="E717" s="2">
        <f>IF('continuous csv'!E717&gt;0,100*('continuous csv'!E717-'restart csv'!E717)/'continuous csv'!E717,0)</f>
        <v>0</v>
      </c>
      <c r="F717" s="2">
        <f>IF('continuous csv'!F717&gt;0,100*('continuous csv'!F717-'restart csv'!F717)/'continuous csv'!F717,0)</f>
        <v>0</v>
      </c>
      <c r="G717" s="2">
        <f>IF('continuous csv'!G717&gt;0,100*('continuous csv'!G717-'restart csv'!G717)/'continuous csv'!G717,0)</f>
        <v>0</v>
      </c>
      <c r="H717" s="2">
        <f>IF('continuous csv'!H717&gt;0,100*('continuous csv'!H717-'restart csv'!H717)/'continuous csv'!H717,0)</f>
        <v>0</v>
      </c>
      <c r="I717" s="2">
        <f>IF('continuous csv'!I717&gt;0,100*('continuous csv'!I717-'restart csv'!I717)/'continuous csv'!I717,0)</f>
        <v>0</v>
      </c>
      <c r="J717" s="2">
        <f>IF('continuous csv'!J717&gt;0,100*('continuous csv'!J717-'restart csv'!J717)/'continuous csv'!J717,0)</f>
        <v>0</v>
      </c>
      <c r="K717" s="2">
        <f>IF('continuous csv'!K717&gt;0,100*('continuous csv'!K717-'restart csv'!K717)/'continuous csv'!K717,0)</f>
        <v>0</v>
      </c>
      <c r="L717" s="2">
        <f>IF('continuous csv'!L717&gt;0,100*('continuous csv'!L717-'restart csv'!L717)/'continuous csv'!L717,0)</f>
        <v>0</v>
      </c>
      <c r="M717" s="2">
        <f>IF('continuous csv'!M717&gt;0,100*('continuous csv'!M717-'restart csv'!M717)/'continuous csv'!M717,0)</f>
        <v>0</v>
      </c>
      <c r="N717" s="2">
        <f>IF('continuous csv'!N717&gt;0,100*('continuous csv'!N717-'restart csv'!N717)/'continuous csv'!N717,0)</f>
        <v>0</v>
      </c>
      <c r="O717" s="2">
        <f>IF('continuous csv'!O717&gt;0,100*('continuous csv'!O717-'restart csv'!O717)/'continuous csv'!O717,0)</f>
        <v>0</v>
      </c>
      <c r="P717" s="2">
        <f>IF('continuous csv'!P717&gt;0,100*('continuous csv'!P717-'restart csv'!P717)/'continuous csv'!P717,0)</f>
        <v>0</v>
      </c>
      <c r="Q717" s="2">
        <f>IF('continuous csv'!Q717&gt;0,100*('continuous csv'!Q717-'restart csv'!Q717)/'continuous csv'!Q717,0)</f>
        <v>0</v>
      </c>
      <c r="R717" s="2">
        <f>IF('continuous csv'!R717&gt;0,100*('continuous csv'!R717-'restart csv'!R717)/'continuous csv'!R717,0)</f>
        <v>0</v>
      </c>
      <c r="S717" s="2">
        <f>IF('continuous csv'!S717&gt;0,100*('continuous csv'!S717-'restart csv'!S717)/'continuous csv'!S717,0)</f>
        <v>0</v>
      </c>
      <c r="T717" s="2">
        <f>IF('continuous csv'!T717&gt;0,100*('continuous csv'!T717-'restart csv'!T717)/'continuous csv'!T717,0)</f>
        <v>0</v>
      </c>
      <c r="U717" s="2">
        <f>IF('continuous csv'!U717&gt;0,100*('continuous csv'!U717-'restart csv'!U717)/'continuous csv'!U717,0)</f>
        <v>0</v>
      </c>
      <c r="V717" s="2">
        <f>IF('continuous csv'!V717&gt;0,100*('continuous csv'!V717-'restart csv'!V717)/'continuous csv'!V717,0)</f>
        <v>0</v>
      </c>
      <c r="W717" s="2">
        <f>IF('continuous csv'!W717&gt;0,100*('continuous csv'!W717-'restart csv'!W717)/'continuous csv'!W717,0)</f>
        <v>0</v>
      </c>
      <c r="X717" s="2">
        <f>IF('continuous csv'!X717&gt;0,100*('continuous csv'!X717-'restart csv'!X717)/'continuous csv'!X717,0)</f>
        <v>0</v>
      </c>
      <c r="Y717" s="2">
        <f>IF('continuous csv'!Y717&gt;0,100*('continuous csv'!Y717-'restart csv'!Y717)/'continuous csv'!Y717,0)</f>
        <v>0</v>
      </c>
      <c r="Z717" s="2">
        <f>IF('continuous csv'!Z717&gt;0,100*('continuous csv'!Z717-'restart csv'!Z717)/'continuous csv'!Z717,0)</f>
        <v>0</v>
      </c>
      <c r="AA717" s="2">
        <f>IF('continuous csv'!AA717&gt;0,100*('continuous csv'!AA717-'restart csv'!AA717)/'continuous csv'!AA717,0)</f>
        <v>0</v>
      </c>
      <c r="AB717" s="2">
        <f>IF('continuous csv'!AB717&gt;0,100*('continuous csv'!AB717-'restart csv'!AB717)/'continuous csv'!AB717,0)</f>
        <v>0</v>
      </c>
      <c r="AC717" s="2">
        <f>IF('continuous csv'!AC717&gt;0,100*('continuous csv'!AC717-'restart csv'!AC717)/'continuous csv'!AC717,0)</f>
        <v>0</v>
      </c>
      <c r="AD717" s="2">
        <f>IF('continuous csv'!AD717&gt;0,100*('continuous csv'!AD717-'restart csv'!AD717)/'continuous csv'!AD717,0)</f>
        <v>0</v>
      </c>
      <c r="AE717" s="2">
        <f>IF('continuous csv'!AE717&gt;0,100*('continuous csv'!AE717-'restart csv'!AE717)/'continuous csv'!AE717,0)</f>
        <v>0</v>
      </c>
      <c r="AF717" s="2">
        <f>IF('continuous csv'!AF717&gt;0,100*('continuous csv'!AF717-'restart csv'!AF717)/'continuous csv'!AF717,0)</f>
        <v>0</v>
      </c>
      <c r="AG717" s="2">
        <f>IF('continuous csv'!AG717&gt;0,100*('continuous csv'!AG717-'restart csv'!AG717)/'continuous csv'!AG717,0)</f>
        <v>0</v>
      </c>
      <c r="AH717" s="2">
        <f>IF('continuous csv'!AH717&gt;0,100*('continuous csv'!AH717-'restart csv'!AH717)/'continuous csv'!AH717,0)</f>
        <v>0</v>
      </c>
      <c r="AI717" s="2">
        <f>IF('continuous csv'!AI717&gt;0,100*('continuous csv'!AI717-'restart csv'!AI717)/'continuous csv'!AI717,0)</f>
        <v>0</v>
      </c>
      <c r="AJ717" s="2">
        <f>IF('continuous csv'!AJ717&gt;0,100*('continuous csv'!AJ717-'restart csv'!AJ717)/'continuous csv'!AJ717,0)</f>
        <v>0</v>
      </c>
      <c r="AK717" s="2">
        <f>IF('continuous csv'!AK717&gt;0,100*('continuous csv'!AK717-'restart csv'!AK717)/'continuous csv'!AK717,0)</f>
        <v>0</v>
      </c>
      <c r="AL717" s="2">
        <f>IF('continuous csv'!AL717&gt;0,100*('continuous csv'!AL717-'restart csv'!AL717)/'continuous csv'!AL717,0)</f>
        <v>0</v>
      </c>
      <c r="AM717" s="2">
        <f>IF('continuous csv'!AM717&gt;0,100*('continuous csv'!AM717-'restart csv'!AM717)/'continuous csv'!AM717,0)</f>
        <v>0</v>
      </c>
      <c r="AN717" s="2">
        <f>IF('continuous csv'!AN717&gt;0,100*('continuous csv'!AN717-'restart csv'!AN717)/'continuous csv'!AN717,0)</f>
        <v>0</v>
      </c>
      <c r="AO717" s="2">
        <f>IF('continuous csv'!AO717&gt;0,100*('continuous csv'!AO717-'restart csv'!AO717)/'continuous csv'!AO717,0)</f>
        <v>0</v>
      </c>
      <c r="AP717" s="2">
        <f>IF('continuous csv'!AP717&gt;0,100*('continuous csv'!AP717-'restart csv'!AP717)/'continuous csv'!AP717,0)</f>
        <v>0</v>
      </c>
      <c r="AQ717" s="2">
        <f>IF('continuous csv'!AQ717&gt;0,100*('continuous csv'!AQ717-'restart csv'!AQ717)/'continuous csv'!AQ717,0)</f>
        <v>0</v>
      </c>
      <c r="AR717" s="2">
        <f>IF('continuous csv'!AR717&gt;0,100*('continuous csv'!AR717-'restart csv'!AR717)/'continuous csv'!AR717,0)</f>
        <v>0</v>
      </c>
      <c r="AS717" s="2">
        <f>IF('continuous csv'!AS717&gt;0,100*('continuous csv'!AS717-'restart csv'!AS717)/'continuous csv'!AS717,0)</f>
        <v>0</v>
      </c>
      <c r="AT717" s="2">
        <f>IF('continuous csv'!AT717&gt;0,100*('continuous csv'!AT717-'restart csv'!AT717)/'continuous csv'!AT717,0)</f>
        <v>0</v>
      </c>
      <c r="AU717" s="2">
        <f>IF('continuous csv'!AU717&gt;0,100*('continuous csv'!AU717-'restart csv'!AU717)/'continuous csv'!AU717,0)</f>
        <v>0</v>
      </c>
      <c r="AV717" s="2">
        <f>IF('continuous csv'!AV717&gt;0,100*('continuous csv'!AV717-'restart csv'!AV717)/'continuous csv'!AV717,0)</f>
        <v>0</v>
      </c>
      <c r="AW717" s="2">
        <f>IF('continuous csv'!AW717&gt;0,100*('continuous csv'!AW717-'restart csv'!AW717)/'continuous csv'!AW717,0)</f>
        <v>0</v>
      </c>
      <c r="AX717" s="2">
        <f>IF('continuous csv'!AX717&gt;0,100*('continuous csv'!AX717-'restart csv'!AX717)/'continuous csv'!AX717,0)</f>
        <v>0</v>
      </c>
      <c r="AY717" s="2">
        <f>IF('continuous csv'!AY717&gt;0,100*('continuous csv'!AY717-'restart csv'!AY717)/'continuous csv'!AY717,0)</f>
        <v>0</v>
      </c>
      <c r="AZ717" s="2">
        <f>IF('continuous csv'!AZ717&gt;0,100*('continuous csv'!AZ717-'restart csv'!AZ717)/'continuous csv'!AZ717,0)</f>
        <v>0</v>
      </c>
      <c r="BA717" s="2">
        <f>IF('continuous csv'!BA717&gt;0,100*('continuous csv'!BA717-'restart csv'!BA717)/'continuous csv'!BA717,0)</f>
        <v>0</v>
      </c>
      <c r="BB717" s="2">
        <f>IF('continuous csv'!BB717&gt;0,100*('continuous csv'!BB717-'restart csv'!BB717)/'continuous csv'!BB717,0)</f>
        <v>0</v>
      </c>
      <c r="BC717" s="2">
        <f>IF('continuous csv'!BC717&gt;0,100*('continuous csv'!BC717-'restart csv'!BC717)/'continuous csv'!BC717,0)</f>
        <v>0</v>
      </c>
      <c r="BD717" s="2">
        <f>IF('continuous csv'!BD717&gt;0,100*('continuous csv'!BD717-'restart csv'!BD717)/'continuous csv'!BD717,0)</f>
        <v>0</v>
      </c>
      <c r="BE717" s="2">
        <f>IF('continuous csv'!BE717&gt;0,100*('continuous csv'!BE717-'restart csv'!BE717)/'continuous csv'!BE717,0)</f>
        <v>0</v>
      </c>
      <c r="BF717" s="2">
        <f>IF('continuous csv'!BF717&gt;0,100*('continuous csv'!BF717-'restart csv'!BF717)/'continuous csv'!BF717,0)</f>
        <v>0</v>
      </c>
      <c r="BG717" s="2">
        <f>IF('continuous csv'!BG717&gt;0,100*('continuous csv'!BG717-'restart csv'!BG717)/'continuous csv'!BG717,0)</f>
        <v>0</v>
      </c>
      <c r="BH717" s="2">
        <f>IF('continuous csv'!BH717&gt;0,100*('continuous csv'!BH717-'restart csv'!BH717)/'continuous csv'!BH717,0)</f>
        <v>0</v>
      </c>
      <c r="BI717" s="2">
        <f>IF('continuous csv'!BI717&gt;0,100*('continuous csv'!BI717-'restart csv'!BI717)/'continuous csv'!BI717,0)</f>
        <v>0</v>
      </c>
      <c r="BJ717" s="2">
        <f>IF('continuous csv'!BJ717&gt;0,100*('continuous csv'!BJ717-'restart csv'!BJ717)/'continuous csv'!BJ717,0)</f>
        <v>0</v>
      </c>
      <c r="BK717" s="2">
        <f>IF('continuous csv'!BK717&gt;0,100*('continuous csv'!BK717-'restart csv'!BK717)/'continuous csv'!BK717,0)</f>
        <v>0</v>
      </c>
    </row>
    <row r="718" spans="1:63" x14ac:dyDescent="0.25">
      <c r="A718" s="1">
        <v>30211</v>
      </c>
      <c r="B718" s="2">
        <f>IF('continuous csv'!B718&gt;0,100*('continuous csv'!B718-'restart csv'!B718)/'continuous csv'!B718,0)</f>
        <v>0</v>
      </c>
      <c r="C718" s="2">
        <f>IF('continuous csv'!C718&gt;0,100*('continuous csv'!C718-'restart csv'!C718)/'continuous csv'!C718,0)</f>
        <v>0</v>
      </c>
      <c r="D718" s="2">
        <f>IF('continuous csv'!D718&gt;0,100*('continuous csv'!D718-'restart csv'!D718)/'continuous csv'!D718,0)</f>
        <v>0</v>
      </c>
      <c r="E718" s="2">
        <f>IF('continuous csv'!E718&gt;0,100*('continuous csv'!E718-'restart csv'!E718)/'continuous csv'!E718,0)</f>
        <v>0</v>
      </c>
      <c r="F718" s="2">
        <f>IF('continuous csv'!F718&gt;0,100*('continuous csv'!F718-'restart csv'!F718)/'continuous csv'!F718,0)</f>
        <v>0</v>
      </c>
      <c r="G718" s="2">
        <f>IF('continuous csv'!G718&gt;0,100*('continuous csv'!G718-'restart csv'!G718)/'continuous csv'!G718,0)</f>
        <v>0</v>
      </c>
      <c r="H718" s="2">
        <f>IF('continuous csv'!H718&gt;0,100*('continuous csv'!H718-'restart csv'!H718)/'continuous csv'!H718,0)</f>
        <v>0</v>
      </c>
      <c r="I718" s="2">
        <f>IF('continuous csv'!I718&gt;0,100*('continuous csv'!I718-'restart csv'!I718)/'continuous csv'!I718,0)</f>
        <v>0</v>
      </c>
      <c r="J718" s="2">
        <f>IF('continuous csv'!J718&gt;0,100*('continuous csv'!J718-'restart csv'!J718)/'continuous csv'!J718,0)</f>
        <v>0</v>
      </c>
      <c r="K718" s="2">
        <f>IF('continuous csv'!K718&gt;0,100*('continuous csv'!K718-'restart csv'!K718)/'continuous csv'!K718,0)</f>
        <v>0</v>
      </c>
      <c r="L718" s="2">
        <f>IF('continuous csv'!L718&gt;0,100*('continuous csv'!L718-'restart csv'!L718)/'continuous csv'!L718,0)</f>
        <v>0</v>
      </c>
      <c r="M718" s="2">
        <f>IF('continuous csv'!M718&gt;0,100*('continuous csv'!M718-'restart csv'!M718)/'continuous csv'!M718,0)</f>
        <v>0</v>
      </c>
      <c r="N718" s="2">
        <f>IF('continuous csv'!N718&gt;0,100*('continuous csv'!N718-'restart csv'!N718)/'continuous csv'!N718,0)</f>
        <v>0</v>
      </c>
      <c r="O718" s="2">
        <f>IF('continuous csv'!O718&gt;0,100*('continuous csv'!O718-'restart csv'!O718)/'continuous csv'!O718,0)</f>
        <v>0</v>
      </c>
      <c r="P718" s="2">
        <f>IF('continuous csv'!P718&gt;0,100*('continuous csv'!P718-'restart csv'!P718)/'continuous csv'!P718,0)</f>
        <v>0</v>
      </c>
      <c r="Q718" s="2">
        <f>IF('continuous csv'!Q718&gt;0,100*('continuous csv'!Q718-'restart csv'!Q718)/'continuous csv'!Q718,0)</f>
        <v>0</v>
      </c>
      <c r="R718" s="2">
        <f>IF('continuous csv'!R718&gt;0,100*('continuous csv'!R718-'restart csv'!R718)/'continuous csv'!R718,0)</f>
        <v>0</v>
      </c>
      <c r="S718" s="2">
        <f>IF('continuous csv'!S718&gt;0,100*('continuous csv'!S718-'restart csv'!S718)/'continuous csv'!S718,0)</f>
        <v>0</v>
      </c>
      <c r="T718" s="2">
        <f>IF('continuous csv'!T718&gt;0,100*('continuous csv'!T718-'restart csv'!T718)/'continuous csv'!T718,0)</f>
        <v>0</v>
      </c>
      <c r="U718" s="2">
        <f>IF('continuous csv'!U718&gt;0,100*('continuous csv'!U718-'restart csv'!U718)/'continuous csv'!U718,0)</f>
        <v>0</v>
      </c>
      <c r="V718" s="2">
        <f>IF('continuous csv'!V718&gt;0,100*('continuous csv'!V718-'restart csv'!V718)/'continuous csv'!V718,0)</f>
        <v>0</v>
      </c>
      <c r="W718" s="2">
        <f>IF('continuous csv'!W718&gt;0,100*('continuous csv'!W718-'restart csv'!W718)/'continuous csv'!W718,0)</f>
        <v>0</v>
      </c>
      <c r="X718" s="2">
        <f>IF('continuous csv'!X718&gt;0,100*('continuous csv'!X718-'restart csv'!X718)/'continuous csv'!X718,0)</f>
        <v>0</v>
      </c>
      <c r="Y718" s="2">
        <f>IF('continuous csv'!Y718&gt;0,100*('continuous csv'!Y718-'restart csv'!Y718)/'continuous csv'!Y718,0)</f>
        <v>0</v>
      </c>
      <c r="Z718" s="2">
        <f>IF('continuous csv'!Z718&gt;0,100*('continuous csv'!Z718-'restart csv'!Z718)/'continuous csv'!Z718,0)</f>
        <v>0</v>
      </c>
      <c r="AA718" s="2">
        <f>IF('continuous csv'!AA718&gt;0,100*('continuous csv'!AA718-'restart csv'!AA718)/'continuous csv'!AA718,0)</f>
        <v>0</v>
      </c>
      <c r="AB718" s="2">
        <f>IF('continuous csv'!AB718&gt;0,100*('continuous csv'!AB718-'restart csv'!AB718)/'continuous csv'!AB718,0)</f>
        <v>0</v>
      </c>
      <c r="AC718" s="2">
        <f>IF('continuous csv'!AC718&gt;0,100*('continuous csv'!AC718-'restart csv'!AC718)/'continuous csv'!AC718,0)</f>
        <v>0</v>
      </c>
      <c r="AD718" s="2">
        <f>IF('continuous csv'!AD718&gt;0,100*('continuous csv'!AD718-'restart csv'!AD718)/'continuous csv'!AD718,0)</f>
        <v>0</v>
      </c>
      <c r="AE718" s="2">
        <f>IF('continuous csv'!AE718&gt;0,100*('continuous csv'!AE718-'restart csv'!AE718)/'continuous csv'!AE718,0)</f>
        <v>0</v>
      </c>
      <c r="AF718" s="2">
        <f>IF('continuous csv'!AF718&gt;0,100*('continuous csv'!AF718-'restart csv'!AF718)/'continuous csv'!AF718,0)</f>
        <v>0</v>
      </c>
      <c r="AG718" s="2">
        <f>IF('continuous csv'!AG718&gt;0,100*('continuous csv'!AG718-'restart csv'!AG718)/'continuous csv'!AG718,0)</f>
        <v>0</v>
      </c>
      <c r="AH718" s="2">
        <f>IF('continuous csv'!AH718&gt;0,100*('continuous csv'!AH718-'restart csv'!AH718)/'continuous csv'!AH718,0)</f>
        <v>0</v>
      </c>
      <c r="AI718" s="2">
        <f>IF('continuous csv'!AI718&gt;0,100*('continuous csv'!AI718-'restart csv'!AI718)/'continuous csv'!AI718,0)</f>
        <v>0</v>
      </c>
      <c r="AJ718" s="2">
        <f>IF('continuous csv'!AJ718&gt;0,100*('continuous csv'!AJ718-'restart csv'!AJ718)/'continuous csv'!AJ718,0)</f>
        <v>0</v>
      </c>
      <c r="AK718" s="2">
        <f>IF('continuous csv'!AK718&gt;0,100*('continuous csv'!AK718-'restart csv'!AK718)/'continuous csv'!AK718,0)</f>
        <v>0</v>
      </c>
      <c r="AL718" s="2">
        <f>IF('continuous csv'!AL718&gt;0,100*('continuous csv'!AL718-'restart csv'!AL718)/'continuous csv'!AL718,0)</f>
        <v>0</v>
      </c>
      <c r="AM718" s="2">
        <f>IF('continuous csv'!AM718&gt;0,100*('continuous csv'!AM718-'restart csv'!AM718)/'continuous csv'!AM718,0)</f>
        <v>0</v>
      </c>
      <c r="AN718" s="2">
        <f>IF('continuous csv'!AN718&gt;0,100*('continuous csv'!AN718-'restart csv'!AN718)/'continuous csv'!AN718,0)</f>
        <v>0</v>
      </c>
      <c r="AO718" s="2">
        <f>IF('continuous csv'!AO718&gt;0,100*('continuous csv'!AO718-'restart csv'!AO718)/'continuous csv'!AO718,0)</f>
        <v>0</v>
      </c>
      <c r="AP718" s="2">
        <f>IF('continuous csv'!AP718&gt;0,100*('continuous csv'!AP718-'restart csv'!AP718)/'continuous csv'!AP718,0)</f>
        <v>0</v>
      </c>
      <c r="AQ718" s="2">
        <f>IF('continuous csv'!AQ718&gt;0,100*('continuous csv'!AQ718-'restart csv'!AQ718)/'continuous csv'!AQ718,0)</f>
        <v>0</v>
      </c>
      <c r="AR718" s="2">
        <f>IF('continuous csv'!AR718&gt;0,100*('continuous csv'!AR718-'restart csv'!AR718)/'continuous csv'!AR718,0)</f>
        <v>0</v>
      </c>
      <c r="AS718" s="2">
        <f>IF('continuous csv'!AS718&gt;0,100*('continuous csv'!AS718-'restart csv'!AS718)/'continuous csv'!AS718,0)</f>
        <v>0</v>
      </c>
      <c r="AT718" s="2">
        <f>IF('continuous csv'!AT718&gt;0,100*('continuous csv'!AT718-'restart csv'!AT718)/'continuous csv'!AT718,0)</f>
        <v>0</v>
      </c>
      <c r="AU718" s="2">
        <f>IF('continuous csv'!AU718&gt;0,100*('continuous csv'!AU718-'restart csv'!AU718)/'continuous csv'!AU718,0)</f>
        <v>0</v>
      </c>
      <c r="AV718" s="2">
        <f>IF('continuous csv'!AV718&gt;0,100*('continuous csv'!AV718-'restart csv'!AV718)/'continuous csv'!AV718,0)</f>
        <v>0</v>
      </c>
      <c r="AW718" s="2">
        <f>IF('continuous csv'!AW718&gt;0,100*('continuous csv'!AW718-'restart csv'!AW718)/'continuous csv'!AW718,0)</f>
        <v>0</v>
      </c>
      <c r="AX718" s="2">
        <f>IF('continuous csv'!AX718&gt;0,100*('continuous csv'!AX718-'restart csv'!AX718)/'continuous csv'!AX718,0)</f>
        <v>0</v>
      </c>
      <c r="AY718" s="2">
        <f>IF('continuous csv'!AY718&gt;0,100*('continuous csv'!AY718-'restart csv'!AY718)/'continuous csv'!AY718,0)</f>
        <v>0</v>
      </c>
      <c r="AZ718" s="2">
        <f>IF('continuous csv'!AZ718&gt;0,100*('continuous csv'!AZ718-'restart csv'!AZ718)/'continuous csv'!AZ718,0)</f>
        <v>0</v>
      </c>
      <c r="BA718" s="2">
        <f>IF('continuous csv'!BA718&gt;0,100*('continuous csv'!BA718-'restart csv'!BA718)/'continuous csv'!BA718,0)</f>
        <v>0</v>
      </c>
      <c r="BB718" s="2">
        <f>IF('continuous csv'!BB718&gt;0,100*('continuous csv'!BB718-'restart csv'!BB718)/'continuous csv'!BB718,0)</f>
        <v>0</v>
      </c>
      <c r="BC718" s="2">
        <f>IF('continuous csv'!BC718&gt;0,100*('continuous csv'!BC718-'restart csv'!BC718)/'continuous csv'!BC718,0)</f>
        <v>0</v>
      </c>
      <c r="BD718" s="2">
        <f>IF('continuous csv'!BD718&gt;0,100*('continuous csv'!BD718-'restart csv'!BD718)/'continuous csv'!BD718,0)</f>
        <v>0</v>
      </c>
      <c r="BE718" s="2">
        <f>IF('continuous csv'!BE718&gt;0,100*('continuous csv'!BE718-'restart csv'!BE718)/'continuous csv'!BE718,0)</f>
        <v>0</v>
      </c>
      <c r="BF718" s="2">
        <f>IF('continuous csv'!BF718&gt;0,100*('continuous csv'!BF718-'restart csv'!BF718)/'continuous csv'!BF718,0)</f>
        <v>0</v>
      </c>
      <c r="BG718" s="2">
        <f>IF('continuous csv'!BG718&gt;0,100*('continuous csv'!BG718-'restart csv'!BG718)/'continuous csv'!BG718,0)</f>
        <v>0</v>
      </c>
      <c r="BH718" s="2">
        <f>IF('continuous csv'!BH718&gt;0,100*('continuous csv'!BH718-'restart csv'!BH718)/'continuous csv'!BH718,0)</f>
        <v>0</v>
      </c>
      <c r="BI718" s="2">
        <f>IF('continuous csv'!BI718&gt;0,100*('continuous csv'!BI718-'restart csv'!BI718)/'continuous csv'!BI718,0)</f>
        <v>0</v>
      </c>
      <c r="BJ718" s="2">
        <f>IF('continuous csv'!BJ718&gt;0,100*('continuous csv'!BJ718-'restart csv'!BJ718)/'continuous csv'!BJ718,0)</f>
        <v>0</v>
      </c>
      <c r="BK718" s="2">
        <f>IF('continuous csv'!BK718&gt;0,100*('continuous csv'!BK718-'restart csv'!BK718)/'continuous csv'!BK718,0)</f>
        <v>0</v>
      </c>
    </row>
    <row r="719" spans="1:63" x14ac:dyDescent="0.25">
      <c r="A719" s="1">
        <v>30212</v>
      </c>
      <c r="B719" s="2">
        <f>IF('continuous csv'!B719&gt;0,100*('continuous csv'!B719-'restart csv'!B719)/'continuous csv'!B719,0)</f>
        <v>0</v>
      </c>
      <c r="C719" s="2">
        <f>IF('continuous csv'!C719&gt;0,100*('continuous csv'!C719-'restart csv'!C719)/'continuous csv'!C719,0)</f>
        <v>0</v>
      </c>
      <c r="D719" s="2">
        <f>IF('continuous csv'!D719&gt;0,100*('continuous csv'!D719-'restart csv'!D719)/'continuous csv'!D719,0)</f>
        <v>0</v>
      </c>
      <c r="E719" s="2">
        <f>IF('continuous csv'!E719&gt;0,100*('continuous csv'!E719-'restart csv'!E719)/'continuous csv'!E719,0)</f>
        <v>0</v>
      </c>
      <c r="F719" s="2">
        <f>IF('continuous csv'!F719&gt;0,100*('continuous csv'!F719-'restart csv'!F719)/'continuous csv'!F719,0)</f>
        <v>0</v>
      </c>
      <c r="G719" s="2">
        <f>IF('continuous csv'!G719&gt;0,100*('continuous csv'!G719-'restart csv'!G719)/'continuous csv'!G719,0)</f>
        <v>0</v>
      </c>
      <c r="H719" s="2">
        <f>IF('continuous csv'!H719&gt;0,100*('continuous csv'!H719-'restart csv'!H719)/'continuous csv'!H719,0)</f>
        <v>0</v>
      </c>
      <c r="I719" s="2">
        <f>IF('continuous csv'!I719&gt;0,100*('continuous csv'!I719-'restart csv'!I719)/'continuous csv'!I719,0)</f>
        <v>0</v>
      </c>
      <c r="J719" s="2">
        <f>IF('continuous csv'!J719&gt;0,100*('continuous csv'!J719-'restart csv'!J719)/'continuous csv'!J719,0)</f>
        <v>0</v>
      </c>
      <c r="K719" s="2">
        <f>IF('continuous csv'!K719&gt;0,100*('continuous csv'!K719-'restart csv'!K719)/'continuous csv'!K719,0)</f>
        <v>0</v>
      </c>
      <c r="L719" s="2">
        <f>IF('continuous csv'!L719&gt;0,100*('continuous csv'!L719-'restart csv'!L719)/'continuous csv'!L719,0)</f>
        <v>0</v>
      </c>
      <c r="M719" s="2">
        <f>IF('continuous csv'!M719&gt;0,100*('continuous csv'!M719-'restart csv'!M719)/'continuous csv'!M719,0)</f>
        <v>0</v>
      </c>
      <c r="N719" s="2">
        <f>IF('continuous csv'!N719&gt;0,100*('continuous csv'!N719-'restart csv'!N719)/'continuous csv'!N719,0)</f>
        <v>0</v>
      </c>
      <c r="O719" s="2">
        <f>IF('continuous csv'!O719&gt;0,100*('continuous csv'!O719-'restart csv'!O719)/'continuous csv'!O719,0)</f>
        <v>0</v>
      </c>
      <c r="P719" s="2">
        <f>IF('continuous csv'!P719&gt;0,100*('continuous csv'!P719-'restart csv'!P719)/'continuous csv'!P719,0)</f>
        <v>0</v>
      </c>
      <c r="Q719" s="2">
        <f>IF('continuous csv'!Q719&gt;0,100*('continuous csv'!Q719-'restart csv'!Q719)/'continuous csv'!Q719,0)</f>
        <v>0</v>
      </c>
      <c r="R719" s="2">
        <f>IF('continuous csv'!R719&gt;0,100*('continuous csv'!R719-'restart csv'!R719)/'continuous csv'!R719,0)</f>
        <v>0</v>
      </c>
      <c r="S719" s="2">
        <f>IF('continuous csv'!S719&gt;0,100*('continuous csv'!S719-'restart csv'!S719)/'continuous csv'!S719,0)</f>
        <v>0</v>
      </c>
      <c r="T719" s="2">
        <f>IF('continuous csv'!T719&gt;0,100*('continuous csv'!T719-'restart csv'!T719)/'continuous csv'!T719,0)</f>
        <v>0</v>
      </c>
      <c r="U719" s="2">
        <f>IF('continuous csv'!U719&gt;0,100*('continuous csv'!U719-'restart csv'!U719)/'continuous csv'!U719,0)</f>
        <v>0</v>
      </c>
      <c r="V719" s="2">
        <f>IF('continuous csv'!V719&gt;0,100*('continuous csv'!V719-'restart csv'!V719)/'continuous csv'!V719,0)</f>
        <v>0</v>
      </c>
      <c r="W719" s="2">
        <f>IF('continuous csv'!W719&gt;0,100*('continuous csv'!W719-'restart csv'!W719)/'continuous csv'!W719,0)</f>
        <v>0</v>
      </c>
      <c r="X719" s="2">
        <f>IF('continuous csv'!X719&gt;0,100*('continuous csv'!X719-'restart csv'!X719)/'continuous csv'!X719,0)</f>
        <v>0</v>
      </c>
      <c r="Y719" s="2">
        <f>IF('continuous csv'!Y719&gt;0,100*('continuous csv'!Y719-'restart csv'!Y719)/'continuous csv'!Y719,0)</f>
        <v>0</v>
      </c>
      <c r="Z719" s="2">
        <f>IF('continuous csv'!Z719&gt;0,100*('continuous csv'!Z719-'restart csv'!Z719)/'continuous csv'!Z719,0)</f>
        <v>0</v>
      </c>
      <c r="AA719" s="2">
        <f>IF('continuous csv'!AA719&gt;0,100*('continuous csv'!AA719-'restart csv'!AA719)/'continuous csv'!AA719,0)</f>
        <v>0</v>
      </c>
      <c r="AB719" s="2">
        <f>IF('continuous csv'!AB719&gt;0,100*('continuous csv'!AB719-'restart csv'!AB719)/'continuous csv'!AB719,0)</f>
        <v>0</v>
      </c>
      <c r="AC719" s="2">
        <f>IF('continuous csv'!AC719&gt;0,100*('continuous csv'!AC719-'restart csv'!AC719)/'continuous csv'!AC719,0)</f>
        <v>0</v>
      </c>
      <c r="AD719" s="2">
        <f>IF('continuous csv'!AD719&gt;0,100*('continuous csv'!AD719-'restart csv'!AD719)/'continuous csv'!AD719,0)</f>
        <v>0</v>
      </c>
      <c r="AE719" s="2">
        <f>IF('continuous csv'!AE719&gt;0,100*('continuous csv'!AE719-'restart csv'!AE719)/'continuous csv'!AE719,0)</f>
        <v>0</v>
      </c>
      <c r="AF719" s="2">
        <f>IF('continuous csv'!AF719&gt;0,100*('continuous csv'!AF719-'restart csv'!AF719)/'continuous csv'!AF719,0)</f>
        <v>0</v>
      </c>
      <c r="AG719" s="2">
        <f>IF('continuous csv'!AG719&gt;0,100*('continuous csv'!AG719-'restart csv'!AG719)/'continuous csv'!AG719,0)</f>
        <v>0</v>
      </c>
      <c r="AH719" s="2">
        <f>IF('continuous csv'!AH719&gt;0,100*('continuous csv'!AH719-'restart csv'!AH719)/'continuous csv'!AH719,0)</f>
        <v>0</v>
      </c>
      <c r="AI719" s="2">
        <f>IF('continuous csv'!AI719&gt;0,100*('continuous csv'!AI719-'restart csv'!AI719)/'continuous csv'!AI719,0)</f>
        <v>0</v>
      </c>
      <c r="AJ719" s="2">
        <f>IF('continuous csv'!AJ719&gt;0,100*('continuous csv'!AJ719-'restart csv'!AJ719)/'continuous csv'!AJ719,0)</f>
        <v>0</v>
      </c>
      <c r="AK719" s="2">
        <f>IF('continuous csv'!AK719&gt;0,100*('continuous csv'!AK719-'restart csv'!AK719)/'continuous csv'!AK719,0)</f>
        <v>0</v>
      </c>
      <c r="AL719" s="2">
        <f>IF('continuous csv'!AL719&gt;0,100*('continuous csv'!AL719-'restart csv'!AL719)/'continuous csv'!AL719,0)</f>
        <v>0</v>
      </c>
      <c r="AM719" s="2">
        <f>IF('continuous csv'!AM719&gt;0,100*('continuous csv'!AM719-'restart csv'!AM719)/'continuous csv'!AM719,0)</f>
        <v>0</v>
      </c>
      <c r="AN719" s="2">
        <f>IF('continuous csv'!AN719&gt;0,100*('continuous csv'!AN719-'restart csv'!AN719)/'continuous csv'!AN719,0)</f>
        <v>0</v>
      </c>
      <c r="AO719" s="2">
        <f>IF('continuous csv'!AO719&gt;0,100*('continuous csv'!AO719-'restart csv'!AO719)/'continuous csv'!AO719,0)</f>
        <v>0</v>
      </c>
      <c r="AP719" s="2">
        <f>IF('continuous csv'!AP719&gt;0,100*('continuous csv'!AP719-'restart csv'!AP719)/'continuous csv'!AP719,0)</f>
        <v>0</v>
      </c>
      <c r="AQ719" s="2">
        <f>IF('continuous csv'!AQ719&gt;0,100*('continuous csv'!AQ719-'restart csv'!AQ719)/'continuous csv'!AQ719,0)</f>
        <v>0</v>
      </c>
      <c r="AR719" s="2">
        <f>IF('continuous csv'!AR719&gt;0,100*('continuous csv'!AR719-'restart csv'!AR719)/'continuous csv'!AR719,0)</f>
        <v>0</v>
      </c>
      <c r="AS719" s="2">
        <f>IF('continuous csv'!AS719&gt;0,100*('continuous csv'!AS719-'restart csv'!AS719)/'continuous csv'!AS719,0)</f>
        <v>0</v>
      </c>
      <c r="AT719" s="2">
        <f>IF('continuous csv'!AT719&gt;0,100*('continuous csv'!AT719-'restart csv'!AT719)/'continuous csv'!AT719,0)</f>
        <v>0</v>
      </c>
      <c r="AU719" s="2">
        <f>IF('continuous csv'!AU719&gt;0,100*('continuous csv'!AU719-'restart csv'!AU719)/'continuous csv'!AU719,0)</f>
        <v>0</v>
      </c>
      <c r="AV719" s="2">
        <f>IF('continuous csv'!AV719&gt;0,100*('continuous csv'!AV719-'restart csv'!AV719)/'continuous csv'!AV719,0)</f>
        <v>0</v>
      </c>
      <c r="AW719" s="2">
        <f>IF('continuous csv'!AW719&gt;0,100*('continuous csv'!AW719-'restart csv'!AW719)/'continuous csv'!AW719,0)</f>
        <v>0</v>
      </c>
      <c r="AX719" s="2">
        <f>IF('continuous csv'!AX719&gt;0,100*('continuous csv'!AX719-'restart csv'!AX719)/'continuous csv'!AX719,0)</f>
        <v>0</v>
      </c>
      <c r="AY719" s="2">
        <f>IF('continuous csv'!AY719&gt;0,100*('continuous csv'!AY719-'restart csv'!AY719)/'continuous csv'!AY719,0)</f>
        <v>0</v>
      </c>
      <c r="AZ719" s="2">
        <f>IF('continuous csv'!AZ719&gt;0,100*('continuous csv'!AZ719-'restart csv'!AZ719)/'continuous csv'!AZ719,0)</f>
        <v>0</v>
      </c>
      <c r="BA719" s="2">
        <f>IF('continuous csv'!BA719&gt;0,100*('continuous csv'!BA719-'restart csv'!BA719)/'continuous csv'!BA719,0)</f>
        <v>0</v>
      </c>
      <c r="BB719" s="2">
        <f>IF('continuous csv'!BB719&gt;0,100*('continuous csv'!BB719-'restart csv'!BB719)/'continuous csv'!BB719,0)</f>
        <v>0</v>
      </c>
      <c r="BC719" s="2">
        <f>IF('continuous csv'!BC719&gt;0,100*('continuous csv'!BC719-'restart csv'!BC719)/'continuous csv'!BC719,0)</f>
        <v>0</v>
      </c>
      <c r="BD719" s="2">
        <f>IF('continuous csv'!BD719&gt;0,100*('continuous csv'!BD719-'restart csv'!BD719)/'continuous csv'!BD719,0)</f>
        <v>0</v>
      </c>
      <c r="BE719" s="2">
        <f>IF('continuous csv'!BE719&gt;0,100*('continuous csv'!BE719-'restart csv'!BE719)/'continuous csv'!BE719,0)</f>
        <v>0</v>
      </c>
      <c r="BF719" s="2">
        <f>IF('continuous csv'!BF719&gt;0,100*('continuous csv'!BF719-'restart csv'!BF719)/'continuous csv'!BF719,0)</f>
        <v>0</v>
      </c>
      <c r="BG719" s="2">
        <f>IF('continuous csv'!BG719&gt;0,100*('continuous csv'!BG719-'restart csv'!BG719)/'continuous csv'!BG719,0)</f>
        <v>0</v>
      </c>
      <c r="BH719" s="2">
        <f>IF('continuous csv'!BH719&gt;0,100*('continuous csv'!BH719-'restart csv'!BH719)/'continuous csv'!BH719,0)</f>
        <v>0</v>
      </c>
      <c r="BI719" s="2">
        <f>IF('continuous csv'!BI719&gt;0,100*('continuous csv'!BI719-'restart csv'!BI719)/'continuous csv'!BI719,0)</f>
        <v>0</v>
      </c>
      <c r="BJ719" s="2">
        <f>IF('continuous csv'!BJ719&gt;0,100*('continuous csv'!BJ719-'restart csv'!BJ719)/'continuous csv'!BJ719,0)</f>
        <v>0</v>
      </c>
      <c r="BK719" s="2">
        <f>IF('continuous csv'!BK719&gt;0,100*('continuous csv'!BK719-'restart csv'!BK719)/'continuous csv'!BK719,0)</f>
        <v>0</v>
      </c>
    </row>
    <row r="720" spans="1:63" x14ac:dyDescent="0.25">
      <c r="A720" s="1">
        <v>30213</v>
      </c>
      <c r="B720" s="2">
        <f>IF('continuous csv'!B720&gt;0,100*('continuous csv'!B720-'restart csv'!B720)/'continuous csv'!B720,0)</f>
        <v>0</v>
      </c>
      <c r="C720" s="2">
        <f>IF('continuous csv'!C720&gt;0,100*('continuous csv'!C720-'restart csv'!C720)/'continuous csv'!C720,0)</f>
        <v>0</v>
      </c>
      <c r="D720" s="2">
        <f>IF('continuous csv'!D720&gt;0,100*('continuous csv'!D720-'restart csv'!D720)/'continuous csv'!D720,0)</f>
        <v>0</v>
      </c>
      <c r="E720" s="2">
        <f>IF('continuous csv'!E720&gt;0,100*('continuous csv'!E720-'restart csv'!E720)/'continuous csv'!E720,0)</f>
        <v>0</v>
      </c>
      <c r="F720" s="2">
        <f>IF('continuous csv'!F720&gt;0,100*('continuous csv'!F720-'restart csv'!F720)/'continuous csv'!F720,0)</f>
        <v>0</v>
      </c>
      <c r="G720" s="2">
        <f>IF('continuous csv'!G720&gt;0,100*('continuous csv'!G720-'restart csv'!G720)/'continuous csv'!G720,0)</f>
        <v>0</v>
      </c>
      <c r="H720" s="2">
        <f>IF('continuous csv'!H720&gt;0,100*('continuous csv'!H720-'restart csv'!H720)/'continuous csv'!H720,0)</f>
        <v>0</v>
      </c>
      <c r="I720" s="2">
        <f>IF('continuous csv'!I720&gt;0,100*('continuous csv'!I720-'restart csv'!I720)/'continuous csv'!I720,0)</f>
        <v>0</v>
      </c>
      <c r="J720" s="2">
        <f>IF('continuous csv'!J720&gt;0,100*('continuous csv'!J720-'restart csv'!J720)/'continuous csv'!J720,0)</f>
        <v>0</v>
      </c>
      <c r="K720" s="2">
        <f>IF('continuous csv'!K720&gt;0,100*('continuous csv'!K720-'restart csv'!K720)/'continuous csv'!K720,0)</f>
        <v>0</v>
      </c>
      <c r="L720" s="2">
        <f>IF('continuous csv'!L720&gt;0,100*('continuous csv'!L720-'restart csv'!L720)/'continuous csv'!L720,0)</f>
        <v>0</v>
      </c>
      <c r="M720" s="2">
        <f>IF('continuous csv'!M720&gt;0,100*('continuous csv'!M720-'restart csv'!M720)/'continuous csv'!M720,0)</f>
        <v>0</v>
      </c>
      <c r="N720" s="2">
        <f>IF('continuous csv'!N720&gt;0,100*('continuous csv'!N720-'restart csv'!N720)/'continuous csv'!N720,0)</f>
        <v>0</v>
      </c>
      <c r="O720" s="2">
        <f>IF('continuous csv'!O720&gt;0,100*('continuous csv'!O720-'restart csv'!O720)/'continuous csv'!O720,0)</f>
        <v>0</v>
      </c>
      <c r="P720" s="2">
        <f>IF('continuous csv'!P720&gt;0,100*('continuous csv'!P720-'restart csv'!P720)/'continuous csv'!P720,0)</f>
        <v>0</v>
      </c>
      <c r="Q720" s="2">
        <f>IF('continuous csv'!Q720&gt;0,100*('continuous csv'!Q720-'restart csv'!Q720)/'continuous csv'!Q720,0)</f>
        <v>0</v>
      </c>
      <c r="R720" s="2">
        <f>IF('continuous csv'!R720&gt;0,100*('continuous csv'!R720-'restart csv'!R720)/'continuous csv'!R720,0)</f>
        <v>0</v>
      </c>
      <c r="S720" s="2">
        <f>IF('continuous csv'!S720&gt;0,100*('continuous csv'!S720-'restart csv'!S720)/'continuous csv'!S720,0)</f>
        <v>0</v>
      </c>
      <c r="T720" s="2">
        <f>IF('continuous csv'!T720&gt;0,100*('continuous csv'!T720-'restart csv'!T720)/'continuous csv'!T720,0)</f>
        <v>0</v>
      </c>
      <c r="U720" s="2">
        <f>IF('continuous csv'!U720&gt;0,100*('continuous csv'!U720-'restart csv'!U720)/'continuous csv'!U720,0)</f>
        <v>0</v>
      </c>
      <c r="V720" s="2">
        <f>IF('continuous csv'!V720&gt;0,100*('continuous csv'!V720-'restart csv'!V720)/'continuous csv'!V720,0)</f>
        <v>0</v>
      </c>
      <c r="W720" s="2">
        <f>IF('continuous csv'!W720&gt;0,100*('continuous csv'!W720-'restart csv'!W720)/'continuous csv'!W720,0)</f>
        <v>0</v>
      </c>
      <c r="X720" s="2">
        <f>IF('continuous csv'!X720&gt;0,100*('continuous csv'!X720-'restart csv'!X720)/'continuous csv'!X720,0)</f>
        <v>0</v>
      </c>
      <c r="Y720" s="2">
        <f>IF('continuous csv'!Y720&gt;0,100*('continuous csv'!Y720-'restart csv'!Y720)/'continuous csv'!Y720,0)</f>
        <v>0</v>
      </c>
      <c r="Z720" s="2">
        <f>IF('continuous csv'!Z720&gt;0,100*('continuous csv'!Z720-'restart csv'!Z720)/'continuous csv'!Z720,0)</f>
        <v>0</v>
      </c>
      <c r="AA720" s="2">
        <f>IF('continuous csv'!AA720&gt;0,100*('continuous csv'!AA720-'restart csv'!AA720)/'continuous csv'!AA720,0)</f>
        <v>0</v>
      </c>
      <c r="AB720" s="2">
        <f>IF('continuous csv'!AB720&gt;0,100*('continuous csv'!AB720-'restart csv'!AB720)/'continuous csv'!AB720,0)</f>
        <v>0</v>
      </c>
      <c r="AC720" s="2">
        <f>IF('continuous csv'!AC720&gt;0,100*('continuous csv'!AC720-'restart csv'!AC720)/'continuous csv'!AC720,0)</f>
        <v>0</v>
      </c>
      <c r="AD720" s="2">
        <f>IF('continuous csv'!AD720&gt;0,100*('continuous csv'!AD720-'restart csv'!AD720)/'continuous csv'!AD720,0)</f>
        <v>0</v>
      </c>
      <c r="AE720" s="2">
        <f>IF('continuous csv'!AE720&gt;0,100*('continuous csv'!AE720-'restart csv'!AE720)/'continuous csv'!AE720,0)</f>
        <v>0</v>
      </c>
      <c r="AF720" s="2">
        <f>IF('continuous csv'!AF720&gt;0,100*('continuous csv'!AF720-'restart csv'!AF720)/'continuous csv'!AF720,0)</f>
        <v>0</v>
      </c>
      <c r="AG720" s="2">
        <f>IF('continuous csv'!AG720&gt;0,100*('continuous csv'!AG720-'restart csv'!AG720)/'continuous csv'!AG720,0)</f>
        <v>0</v>
      </c>
      <c r="AH720" s="2">
        <f>IF('continuous csv'!AH720&gt;0,100*('continuous csv'!AH720-'restart csv'!AH720)/'continuous csv'!AH720,0)</f>
        <v>0</v>
      </c>
      <c r="AI720" s="2">
        <f>IF('continuous csv'!AI720&gt;0,100*('continuous csv'!AI720-'restart csv'!AI720)/'continuous csv'!AI720,0)</f>
        <v>0</v>
      </c>
      <c r="AJ720" s="2">
        <f>IF('continuous csv'!AJ720&gt;0,100*('continuous csv'!AJ720-'restart csv'!AJ720)/'continuous csv'!AJ720,0)</f>
        <v>0</v>
      </c>
      <c r="AK720" s="2">
        <f>IF('continuous csv'!AK720&gt;0,100*('continuous csv'!AK720-'restart csv'!AK720)/'continuous csv'!AK720,0)</f>
        <v>0</v>
      </c>
      <c r="AL720" s="2">
        <f>IF('continuous csv'!AL720&gt;0,100*('continuous csv'!AL720-'restart csv'!AL720)/'continuous csv'!AL720,0)</f>
        <v>0</v>
      </c>
      <c r="AM720" s="2">
        <f>IF('continuous csv'!AM720&gt;0,100*('continuous csv'!AM720-'restart csv'!AM720)/'continuous csv'!AM720,0)</f>
        <v>0</v>
      </c>
      <c r="AN720" s="2">
        <f>IF('continuous csv'!AN720&gt;0,100*('continuous csv'!AN720-'restart csv'!AN720)/'continuous csv'!AN720,0)</f>
        <v>0</v>
      </c>
      <c r="AO720" s="2">
        <f>IF('continuous csv'!AO720&gt;0,100*('continuous csv'!AO720-'restart csv'!AO720)/'continuous csv'!AO720,0)</f>
        <v>0</v>
      </c>
      <c r="AP720" s="2">
        <f>IF('continuous csv'!AP720&gt;0,100*('continuous csv'!AP720-'restart csv'!AP720)/'continuous csv'!AP720,0)</f>
        <v>0</v>
      </c>
      <c r="AQ720" s="2">
        <f>IF('continuous csv'!AQ720&gt;0,100*('continuous csv'!AQ720-'restart csv'!AQ720)/'continuous csv'!AQ720,0)</f>
        <v>0</v>
      </c>
      <c r="AR720" s="2">
        <f>IF('continuous csv'!AR720&gt;0,100*('continuous csv'!AR720-'restart csv'!AR720)/'continuous csv'!AR720,0)</f>
        <v>0</v>
      </c>
      <c r="AS720" s="2">
        <f>IF('continuous csv'!AS720&gt;0,100*('continuous csv'!AS720-'restart csv'!AS720)/'continuous csv'!AS720,0)</f>
        <v>0</v>
      </c>
      <c r="AT720" s="2">
        <f>IF('continuous csv'!AT720&gt;0,100*('continuous csv'!AT720-'restart csv'!AT720)/'continuous csv'!AT720,0)</f>
        <v>0</v>
      </c>
      <c r="AU720" s="2">
        <f>IF('continuous csv'!AU720&gt;0,100*('continuous csv'!AU720-'restart csv'!AU720)/'continuous csv'!AU720,0)</f>
        <v>0</v>
      </c>
      <c r="AV720" s="2">
        <f>IF('continuous csv'!AV720&gt;0,100*('continuous csv'!AV720-'restart csv'!AV720)/'continuous csv'!AV720,0)</f>
        <v>0</v>
      </c>
      <c r="AW720" s="2">
        <f>IF('continuous csv'!AW720&gt;0,100*('continuous csv'!AW720-'restart csv'!AW720)/'continuous csv'!AW720,0)</f>
        <v>0</v>
      </c>
      <c r="AX720" s="2">
        <f>IF('continuous csv'!AX720&gt;0,100*('continuous csv'!AX720-'restart csv'!AX720)/'continuous csv'!AX720,0)</f>
        <v>0</v>
      </c>
      <c r="AY720" s="2">
        <f>IF('continuous csv'!AY720&gt;0,100*('continuous csv'!AY720-'restart csv'!AY720)/'continuous csv'!AY720,0)</f>
        <v>0</v>
      </c>
      <c r="AZ720" s="2">
        <f>IF('continuous csv'!AZ720&gt;0,100*('continuous csv'!AZ720-'restart csv'!AZ720)/'continuous csv'!AZ720,0)</f>
        <v>0</v>
      </c>
      <c r="BA720" s="2">
        <f>IF('continuous csv'!BA720&gt;0,100*('continuous csv'!BA720-'restart csv'!BA720)/'continuous csv'!BA720,0)</f>
        <v>0</v>
      </c>
      <c r="BB720" s="2">
        <f>IF('continuous csv'!BB720&gt;0,100*('continuous csv'!BB720-'restart csv'!BB720)/'continuous csv'!BB720,0)</f>
        <v>0</v>
      </c>
      <c r="BC720" s="2">
        <f>IF('continuous csv'!BC720&gt;0,100*('continuous csv'!BC720-'restart csv'!BC720)/'continuous csv'!BC720,0)</f>
        <v>0</v>
      </c>
      <c r="BD720" s="2">
        <f>IF('continuous csv'!BD720&gt;0,100*('continuous csv'!BD720-'restart csv'!BD720)/'continuous csv'!BD720,0)</f>
        <v>0</v>
      </c>
      <c r="BE720" s="2">
        <f>IF('continuous csv'!BE720&gt;0,100*('continuous csv'!BE720-'restart csv'!BE720)/'continuous csv'!BE720,0)</f>
        <v>0</v>
      </c>
      <c r="BF720" s="2">
        <f>IF('continuous csv'!BF720&gt;0,100*('continuous csv'!BF720-'restart csv'!BF720)/'continuous csv'!BF720,0)</f>
        <v>0</v>
      </c>
      <c r="BG720" s="2">
        <f>IF('continuous csv'!BG720&gt;0,100*('continuous csv'!BG720-'restart csv'!BG720)/'continuous csv'!BG720,0)</f>
        <v>0</v>
      </c>
      <c r="BH720" s="2">
        <f>IF('continuous csv'!BH720&gt;0,100*('continuous csv'!BH720-'restart csv'!BH720)/'continuous csv'!BH720,0)</f>
        <v>0</v>
      </c>
      <c r="BI720" s="2">
        <f>IF('continuous csv'!BI720&gt;0,100*('continuous csv'!BI720-'restart csv'!BI720)/'continuous csv'!BI720,0)</f>
        <v>0</v>
      </c>
      <c r="BJ720" s="2">
        <f>IF('continuous csv'!BJ720&gt;0,100*('continuous csv'!BJ720-'restart csv'!BJ720)/'continuous csv'!BJ720,0)</f>
        <v>0</v>
      </c>
      <c r="BK720" s="2">
        <f>IF('continuous csv'!BK720&gt;0,100*('continuous csv'!BK720-'restart csv'!BK720)/'continuous csv'!BK720,0)</f>
        <v>0</v>
      </c>
    </row>
    <row r="721" spans="1:63" x14ac:dyDescent="0.25">
      <c r="A721" s="1">
        <v>30214</v>
      </c>
      <c r="B721" s="2">
        <f>IF('continuous csv'!B721&gt;0,100*('continuous csv'!B721-'restart csv'!B721)/'continuous csv'!B721,0)</f>
        <v>0</v>
      </c>
      <c r="C721" s="2">
        <f>IF('continuous csv'!C721&gt;0,100*('continuous csv'!C721-'restart csv'!C721)/'continuous csv'!C721,0)</f>
        <v>0</v>
      </c>
      <c r="D721" s="2">
        <f>IF('continuous csv'!D721&gt;0,100*('continuous csv'!D721-'restart csv'!D721)/'continuous csv'!D721,0)</f>
        <v>0</v>
      </c>
      <c r="E721" s="2">
        <f>IF('continuous csv'!E721&gt;0,100*('continuous csv'!E721-'restart csv'!E721)/'continuous csv'!E721,0)</f>
        <v>0</v>
      </c>
      <c r="F721" s="2">
        <f>IF('continuous csv'!F721&gt;0,100*('continuous csv'!F721-'restart csv'!F721)/'continuous csv'!F721,0)</f>
        <v>0</v>
      </c>
      <c r="G721" s="2">
        <f>IF('continuous csv'!G721&gt;0,100*('continuous csv'!G721-'restart csv'!G721)/'continuous csv'!G721,0)</f>
        <v>0</v>
      </c>
      <c r="H721" s="2">
        <f>IF('continuous csv'!H721&gt;0,100*('continuous csv'!H721-'restart csv'!H721)/'continuous csv'!H721,0)</f>
        <v>0</v>
      </c>
      <c r="I721" s="2">
        <f>IF('continuous csv'!I721&gt;0,100*('continuous csv'!I721-'restart csv'!I721)/'continuous csv'!I721,0)</f>
        <v>0</v>
      </c>
      <c r="J721" s="2">
        <f>IF('continuous csv'!J721&gt;0,100*('continuous csv'!J721-'restart csv'!J721)/'continuous csv'!J721,0)</f>
        <v>0</v>
      </c>
      <c r="K721" s="2">
        <f>IF('continuous csv'!K721&gt;0,100*('continuous csv'!K721-'restart csv'!K721)/'continuous csv'!K721,0)</f>
        <v>0</v>
      </c>
      <c r="L721" s="2">
        <f>IF('continuous csv'!L721&gt;0,100*('continuous csv'!L721-'restart csv'!L721)/'continuous csv'!L721,0)</f>
        <v>0</v>
      </c>
      <c r="M721" s="2">
        <f>IF('continuous csv'!M721&gt;0,100*('continuous csv'!M721-'restart csv'!M721)/'continuous csv'!M721,0)</f>
        <v>0</v>
      </c>
      <c r="N721" s="2">
        <f>IF('continuous csv'!N721&gt;0,100*('continuous csv'!N721-'restart csv'!N721)/'continuous csv'!N721,0)</f>
        <v>0</v>
      </c>
      <c r="O721" s="2">
        <f>IF('continuous csv'!O721&gt;0,100*('continuous csv'!O721-'restart csv'!O721)/'continuous csv'!O721,0)</f>
        <v>0</v>
      </c>
      <c r="P721" s="2">
        <f>IF('continuous csv'!P721&gt;0,100*('continuous csv'!P721-'restart csv'!P721)/'continuous csv'!P721,0)</f>
        <v>0</v>
      </c>
      <c r="Q721" s="2">
        <f>IF('continuous csv'!Q721&gt;0,100*('continuous csv'!Q721-'restart csv'!Q721)/'continuous csv'!Q721,0)</f>
        <v>0</v>
      </c>
      <c r="R721" s="2">
        <f>IF('continuous csv'!R721&gt;0,100*('continuous csv'!R721-'restart csv'!R721)/'continuous csv'!R721,0)</f>
        <v>0</v>
      </c>
      <c r="S721" s="2">
        <f>IF('continuous csv'!S721&gt;0,100*('continuous csv'!S721-'restart csv'!S721)/'continuous csv'!S721,0)</f>
        <v>0</v>
      </c>
      <c r="T721" s="2">
        <f>IF('continuous csv'!T721&gt;0,100*('continuous csv'!T721-'restart csv'!T721)/'continuous csv'!T721,0)</f>
        <v>0</v>
      </c>
      <c r="U721" s="2">
        <f>IF('continuous csv'!U721&gt;0,100*('continuous csv'!U721-'restart csv'!U721)/'continuous csv'!U721,0)</f>
        <v>0</v>
      </c>
      <c r="V721" s="2">
        <f>IF('continuous csv'!V721&gt;0,100*('continuous csv'!V721-'restart csv'!V721)/'continuous csv'!V721,0)</f>
        <v>0</v>
      </c>
      <c r="W721" s="2">
        <f>IF('continuous csv'!W721&gt;0,100*('continuous csv'!W721-'restart csv'!W721)/'continuous csv'!W721,0)</f>
        <v>0</v>
      </c>
      <c r="X721" s="2">
        <f>IF('continuous csv'!X721&gt;0,100*('continuous csv'!X721-'restart csv'!X721)/'continuous csv'!X721,0)</f>
        <v>0</v>
      </c>
      <c r="Y721" s="2">
        <f>IF('continuous csv'!Y721&gt;0,100*('continuous csv'!Y721-'restart csv'!Y721)/'continuous csv'!Y721,0)</f>
        <v>0</v>
      </c>
      <c r="Z721" s="2">
        <f>IF('continuous csv'!Z721&gt;0,100*('continuous csv'!Z721-'restart csv'!Z721)/'continuous csv'!Z721,0)</f>
        <v>0</v>
      </c>
      <c r="AA721" s="2">
        <f>IF('continuous csv'!AA721&gt;0,100*('continuous csv'!AA721-'restart csv'!AA721)/'continuous csv'!AA721,0)</f>
        <v>0</v>
      </c>
      <c r="AB721" s="2">
        <f>IF('continuous csv'!AB721&gt;0,100*('continuous csv'!AB721-'restart csv'!AB721)/'continuous csv'!AB721,0)</f>
        <v>0</v>
      </c>
      <c r="AC721" s="2">
        <f>IF('continuous csv'!AC721&gt;0,100*('continuous csv'!AC721-'restart csv'!AC721)/'continuous csv'!AC721,0)</f>
        <v>0</v>
      </c>
      <c r="AD721" s="2">
        <f>IF('continuous csv'!AD721&gt;0,100*('continuous csv'!AD721-'restart csv'!AD721)/'continuous csv'!AD721,0)</f>
        <v>0</v>
      </c>
      <c r="AE721" s="2">
        <f>IF('continuous csv'!AE721&gt;0,100*('continuous csv'!AE721-'restart csv'!AE721)/'continuous csv'!AE721,0)</f>
        <v>0</v>
      </c>
      <c r="AF721" s="2">
        <f>IF('continuous csv'!AF721&gt;0,100*('continuous csv'!AF721-'restart csv'!AF721)/'continuous csv'!AF721,0)</f>
        <v>0</v>
      </c>
      <c r="AG721" s="2">
        <f>IF('continuous csv'!AG721&gt;0,100*('continuous csv'!AG721-'restart csv'!AG721)/'continuous csv'!AG721,0)</f>
        <v>0</v>
      </c>
      <c r="AH721" s="2">
        <f>IF('continuous csv'!AH721&gt;0,100*('continuous csv'!AH721-'restart csv'!AH721)/'continuous csv'!AH721,0)</f>
        <v>0</v>
      </c>
      <c r="AI721" s="2">
        <f>IF('continuous csv'!AI721&gt;0,100*('continuous csv'!AI721-'restart csv'!AI721)/'continuous csv'!AI721,0)</f>
        <v>0</v>
      </c>
      <c r="AJ721" s="2">
        <f>IF('continuous csv'!AJ721&gt;0,100*('continuous csv'!AJ721-'restart csv'!AJ721)/'continuous csv'!AJ721,0)</f>
        <v>0</v>
      </c>
      <c r="AK721" s="2">
        <f>IF('continuous csv'!AK721&gt;0,100*('continuous csv'!AK721-'restart csv'!AK721)/'continuous csv'!AK721,0)</f>
        <v>0</v>
      </c>
      <c r="AL721" s="2">
        <f>IF('continuous csv'!AL721&gt;0,100*('continuous csv'!AL721-'restart csv'!AL721)/'continuous csv'!AL721,0)</f>
        <v>0</v>
      </c>
      <c r="AM721" s="2">
        <f>IF('continuous csv'!AM721&gt;0,100*('continuous csv'!AM721-'restart csv'!AM721)/'continuous csv'!AM721,0)</f>
        <v>0</v>
      </c>
      <c r="AN721" s="2">
        <f>IF('continuous csv'!AN721&gt;0,100*('continuous csv'!AN721-'restart csv'!AN721)/'continuous csv'!AN721,0)</f>
        <v>0</v>
      </c>
      <c r="AO721" s="2">
        <f>IF('continuous csv'!AO721&gt;0,100*('continuous csv'!AO721-'restart csv'!AO721)/'continuous csv'!AO721,0)</f>
        <v>0</v>
      </c>
      <c r="AP721" s="2">
        <f>IF('continuous csv'!AP721&gt;0,100*('continuous csv'!AP721-'restart csv'!AP721)/'continuous csv'!AP721,0)</f>
        <v>0</v>
      </c>
      <c r="AQ721" s="2">
        <f>IF('continuous csv'!AQ721&gt;0,100*('continuous csv'!AQ721-'restart csv'!AQ721)/'continuous csv'!AQ721,0)</f>
        <v>0</v>
      </c>
      <c r="AR721" s="2">
        <f>IF('continuous csv'!AR721&gt;0,100*('continuous csv'!AR721-'restart csv'!AR721)/'continuous csv'!AR721,0)</f>
        <v>0</v>
      </c>
      <c r="AS721" s="2">
        <f>IF('continuous csv'!AS721&gt;0,100*('continuous csv'!AS721-'restart csv'!AS721)/'continuous csv'!AS721,0)</f>
        <v>0</v>
      </c>
      <c r="AT721" s="2">
        <f>IF('continuous csv'!AT721&gt;0,100*('continuous csv'!AT721-'restart csv'!AT721)/'continuous csv'!AT721,0)</f>
        <v>0</v>
      </c>
      <c r="AU721" s="2">
        <f>IF('continuous csv'!AU721&gt;0,100*('continuous csv'!AU721-'restart csv'!AU721)/'continuous csv'!AU721,0)</f>
        <v>0</v>
      </c>
      <c r="AV721" s="2">
        <f>IF('continuous csv'!AV721&gt;0,100*('continuous csv'!AV721-'restart csv'!AV721)/'continuous csv'!AV721,0)</f>
        <v>0</v>
      </c>
      <c r="AW721" s="2">
        <f>IF('continuous csv'!AW721&gt;0,100*('continuous csv'!AW721-'restart csv'!AW721)/'continuous csv'!AW721,0)</f>
        <v>0</v>
      </c>
      <c r="AX721" s="2">
        <f>IF('continuous csv'!AX721&gt;0,100*('continuous csv'!AX721-'restart csv'!AX721)/'continuous csv'!AX721,0)</f>
        <v>0</v>
      </c>
      <c r="AY721" s="2">
        <f>IF('continuous csv'!AY721&gt;0,100*('continuous csv'!AY721-'restart csv'!AY721)/'continuous csv'!AY721,0)</f>
        <v>0</v>
      </c>
      <c r="AZ721" s="2">
        <f>IF('continuous csv'!AZ721&gt;0,100*('continuous csv'!AZ721-'restart csv'!AZ721)/'continuous csv'!AZ721,0)</f>
        <v>0</v>
      </c>
      <c r="BA721" s="2">
        <f>IF('continuous csv'!BA721&gt;0,100*('continuous csv'!BA721-'restart csv'!BA721)/'continuous csv'!BA721,0)</f>
        <v>0</v>
      </c>
      <c r="BB721" s="2">
        <f>IF('continuous csv'!BB721&gt;0,100*('continuous csv'!BB721-'restart csv'!BB721)/'continuous csv'!BB721,0)</f>
        <v>0</v>
      </c>
      <c r="BC721" s="2">
        <f>IF('continuous csv'!BC721&gt;0,100*('continuous csv'!BC721-'restart csv'!BC721)/'continuous csv'!BC721,0)</f>
        <v>0</v>
      </c>
      <c r="BD721" s="2">
        <f>IF('continuous csv'!BD721&gt;0,100*('continuous csv'!BD721-'restart csv'!BD721)/'continuous csv'!BD721,0)</f>
        <v>0</v>
      </c>
      <c r="BE721" s="2">
        <f>IF('continuous csv'!BE721&gt;0,100*('continuous csv'!BE721-'restart csv'!BE721)/'continuous csv'!BE721,0)</f>
        <v>0</v>
      </c>
      <c r="BF721" s="2">
        <f>IF('continuous csv'!BF721&gt;0,100*('continuous csv'!BF721-'restart csv'!BF721)/'continuous csv'!BF721,0)</f>
        <v>0</v>
      </c>
      <c r="BG721" s="2">
        <f>IF('continuous csv'!BG721&gt;0,100*('continuous csv'!BG721-'restart csv'!BG721)/'continuous csv'!BG721,0)</f>
        <v>0</v>
      </c>
      <c r="BH721" s="2">
        <f>IF('continuous csv'!BH721&gt;0,100*('continuous csv'!BH721-'restart csv'!BH721)/'continuous csv'!BH721,0)</f>
        <v>0</v>
      </c>
      <c r="BI721" s="2">
        <f>IF('continuous csv'!BI721&gt;0,100*('continuous csv'!BI721-'restart csv'!BI721)/'continuous csv'!BI721,0)</f>
        <v>0</v>
      </c>
      <c r="BJ721" s="2">
        <f>IF('continuous csv'!BJ721&gt;0,100*('continuous csv'!BJ721-'restart csv'!BJ721)/'continuous csv'!BJ721,0)</f>
        <v>0</v>
      </c>
      <c r="BK721" s="2">
        <f>IF('continuous csv'!BK721&gt;0,100*('continuous csv'!BK721-'restart csv'!BK721)/'continuous csv'!BK721,0)</f>
        <v>0</v>
      </c>
    </row>
    <row r="722" spans="1:63" x14ac:dyDescent="0.25">
      <c r="A722" s="1">
        <v>30215</v>
      </c>
      <c r="B722" s="2">
        <f>IF('continuous csv'!B722&gt;0,100*('continuous csv'!B722-'restart csv'!B722)/'continuous csv'!B722,0)</f>
        <v>0</v>
      </c>
      <c r="C722" s="2">
        <f>IF('continuous csv'!C722&gt;0,100*('continuous csv'!C722-'restart csv'!C722)/'continuous csv'!C722,0)</f>
        <v>0</v>
      </c>
      <c r="D722" s="2">
        <f>IF('continuous csv'!D722&gt;0,100*('continuous csv'!D722-'restart csv'!D722)/'continuous csv'!D722,0)</f>
        <v>0</v>
      </c>
      <c r="E722" s="2">
        <f>IF('continuous csv'!E722&gt;0,100*('continuous csv'!E722-'restart csv'!E722)/'continuous csv'!E722,0)</f>
        <v>0</v>
      </c>
      <c r="F722" s="2">
        <f>IF('continuous csv'!F722&gt;0,100*('continuous csv'!F722-'restart csv'!F722)/'continuous csv'!F722,0)</f>
        <v>0</v>
      </c>
      <c r="G722" s="2">
        <f>IF('continuous csv'!G722&gt;0,100*('continuous csv'!G722-'restart csv'!G722)/'continuous csv'!G722,0)</f>
        <v>0</v>
      </c>
      <c r="H722" s="2">
        <f>IF('continuous csv'!H722&gt;0,100*('continuous csv'!H722-'restart csv'!H722)/'continuous csv'!H722,0)</f>
        <v>0</v>
      </c>
      <c r="I722" s="2">
        <f>IF('continuous csv'!I722&gt;0,100*('continuous csv'!I722-'restart csv'!I722)/'continuous csv'!I722,0)</f>
        <v>0</v>
      </c>
      <c r="J722" s="2">
        <f>IF('continuous csv'!J722&gt;0,100*('continuous csv'!J722-'restart csv'!J722)/'continuous csv'!J722,0)</f>
        <v>0</v>
      </c>
      <c r="K722" s="2">
        <f>IF('continuous csv'!K722&gt;0,100*('continuous csv'!K722-'restart csv'!K722)/'continuous csv'!K722,0)</f>
        <v>0</v>
      </c>
      <c r="L722" s="2">
        <f>IF('continuous csv'!L722&gt;0,100*('continuous csv'!L722-'restart csv'!L722)/'continuous csv'!L722,0)</f>
        <v>0</v>
      </c>
      <c r="M722" s="2">
        <f>IF('continuous csv'!M722&gt;0,100*('continuous csv'!M722-'restart csv'!M722)/'continuous csv'!M722,0)</f>
        <v>0</v>
      </c>
      <c r="N722" s="2">
        <f>IF('continuous csv'!N722&gt;0,100*('continuous csv'!N722-'restart csv'!N722)/'continuous csv'!N722,0)</f>
        <v>0</v>
      </c>
      <c r="O722" s="2">
        <f>IF('continuous csv'!O722&gt;0,100*('continuous csv'!O722-'restart csv'!O722)/'continuous csv'!O722,0)</f>
        <v>0</v>
      </c>
      <c r="P722" s="2">
        <f>IF('continuous csv'!P722&gt;0,100*('continuous csv'!P722-'restart csv'!P722)/'continuous csv'!P722,0)</f>
        <v>0</v>
      </c>
      <c r="Q722" s="2">
        <f>IF('continuous csv'!Q722&gt;0,100*('continuous csv'!Q722-'restart csv'!Q722)/'continuous csv'!Q722,0)</f>
        <v>0</v>
      </c>
      <c r="R722" s="2">
        <f>IF('continuous csv'!R722&gt;0,100*('continuous csv'!R722-'restart csv'!R722)/'continuous csv'!R722,0)</f>
        <v>0</v>
      </c>
      <c r="S722" s="2">
        <f>IF('continuous csv'!S722&gt;0,100*('continuous csv'!S722-'restart csv'!S722)/'continuous csv'!S722,0)</f>
        <v>0</v>
      </c>
      <c r="T722" s="2">
        <f>IF('continuous csv'!T722&gt;0,100*('continuous csv'!T722-'restart csv'!T722)/'continuous csv'!T722,0)</f>
        <v>0</v>
      </c>
      <c r="U722" s="2">
        <f>IF('continuous csv'!U722&gt;0,100*('continuous csv'!U722-'restart csv'!U722)/'continuous csv'!U722,0)</f>
        <v>0</v>
      </c>
      <c r="V722" s="2">
        <f>IF('continuous csv'!V722&gt;0,100*('continuous csv'!V722-'restart csv'!V722)/'continuous csv'!V722,0)</f>
        <v>0</v>
      </c>
      <c r="W722" s="2">
        <f>IF('continuous csv'!W722&gt;0,100*('continuous csv'!W722-'restart csv'!W722)/'continuous csv'!W722,0)</f>
        <v>0</v>
      </c>
      <c r="X722" s="2">
        <f>IF('continuous csv'!X722&gt;0,100*('continuous csv'!X722-'restart csv'!X722)/'continuous csv'!X722,0)</f>
        <v>0</v>
      </c>
      <c r="Y722" s="2">
        <f>IF('continuous csv'!Y722&gt;0,100*('continuous csv'!Y722-'restart csv'!Y722)/'continuous csv'!Y722,0)</f>
        <v>0</v>
      </c>
      <c r="Z722" s="2">
        <f>IF('continuous csv'!Z722&gt;0,100*('continuous csv'!Z722-'restart csv'!Z722)/'continuous csv'!Z722,0)</f>
        <v>0</v>
      </c>
      <c r="AA722" s="2">
        <f>IF('continuous csv'!AA722&gt;0,100*('continuous csv'!AA722-'restart csv'!AA722)/'continuous csv'!AA722,0)</f>
        <v>0</v>
      </c>
      <c r="AB722" s="2">
        <f>IF('continuous csv'!AB722&gt;0,100*('continuous csv'!AB722-'restart csv'!AB722)/'continuous csv'!AB722,0)</f>
        <v>0</v>
      </c>
      <c r="AC722" s="2">
        <f>IF('continuous csv'!AC722&gt;0,100*('continuous csv'!AC722-'restart csv'!AC722)/'continuous csv'!AC722,0)</f>
        <v>0</v>
      </c>
      <c r="AD722" s="2">
        <f>IF('continuous csv'!AD722&gt;0,100*('continuous csv'!AD722-'restart csv'!AD722)/'continuous csv'!AD722,0)</f>
        <v>0</v>
      </c>
      <c r="AE722" s="2">
        <f>IF('continuous csv'!AE722&gt;0,100*('continuous csv'!AE722-'restart csv'!AE722)/'continuous csv'!AE722,0)</f>
        <v>0</v>
      </c>
      <c r="AF722" s="2">
        <f>IF('continuous csv'!AF722&gt;0,100*('continuous csv'!AF722-'restart csv'!AF722)/'continuous csv'!AF722,0)</f>
        <v>0</v>
      </c>
      <c r="AG722" s="2">
        <f>IF('continuous csv'!AG722&gt;0,100*('continuous csv'!AG722-'restart csv'!AG722)/'continuous csv'!AG722,0)</f>
        <v>0</v>
      </c>
      <c r="AH722" s="2">
        <f>IF('continuous csv'!AH722&gt;0,100*('continuous csv'!AH722-'restart csv'!AH722)/'continuous csv'!AH722,0)</f>
        <v>0</v>
      </c>
      <c r="AI722" s="2">
        <f>IF('continuous csv'!AI722&gt;0,100*('continuous csv'!AI722-'restart csv'!AI722)/'continuous csv'!AI722,0)</f>
        <v>0</v>
      </c>
      <c r="AJ722" s="2">
        <f>IF('continuous csv'!AJ722&gt;0,100*('continuous csv'!AJ722-'restart csv'!AJ722)/'continuous csv'!AJ722,0)</f>
        <v>0</v>
      </c>
      <c r="AK722" s="2">
        <f>IF('continuous csv'!AK722&gt;0,100*('continuous csv'!AK722-'restart csv'!AK722)/'continuous csv'!AK722,0)</f>
        <v>0</v>
      </c>
      <c r="AL722" s="2">
        <f>IF('continuous csv'!AL722&gt;0,100*('continuous csv'!AL722-'restart csv'!AL722)/'continuous csv'!AL722,0)</f>
        <v>0</v>
      </c>
      <c r="AM722" s="2">
        <f>IF('continuous csv'!AM722&gt;0,100*('continuous csv'!AM722-'restart csv'!AM722)/'continuous csv'!AM722,0)</f>
        <v>0</v>
      </c>
      <c r="AN722" s="2">
        <f>IF('continuous csv'!AN722&gt;0,100*('continuous csv'!AN722-'restart csv'!AN722)/'continuous csv'!AN722,0)</f>
        <v>0</v>
      </c>
      <c r="AO722" s="2">
        <f>IF('continuous csv'!AO722&gt;0,100*('continuous csv'!AO722-'restart csv'!AO722)/'continuous csv'!AO722,0)</f>
        <v>0</v>
      </c>
      <c r="AP722" s="2">
        <f>IF('continuous csv'!AP722&gt;0,100*('continuous csv'!AP722-'restart csv'!AP722)/'continuous csv'!AP722,0)</f>
        <v>0</v>
      </c>
      <c r="AQ722" s="2">
        <f>IF('continuous csv'!AQ722&gt;0,100*('continuous csv'!AQ722-'restart csv'!AQ722)/'continuous csv'!AQ722,0)</f>
        <v>0</v>
      </c>
      <c r="AR722" s="2">
        <f>IF('continuous csv'!AR722&gt;0,100*('continuous csv'!AR722-'restart csv'!AR722)/'continuous csv'!AR722,0)</f>
        <v>0</v>
      </c>
      <c r="AS722" s="2">
        <f>IF('continuous csv'!AS722&gt;0,100*('continuous csv'!AS722-'restart csv'!AS722)/'continuous csv'!AS722,0)</f>
        <v>0</v>
      </c>
      <c r="AT722" s="2">
        <f>IF('continuous csv'!AT722&gt;0,100*('continuous csv'!AT722-'restart csv'!AT722)/'continuous csv'!AT722,0)</f>
        <v>0</v>
      </c>
      <c r="AU722" s="2">
        <f>IF('continuous csv'!AU722&gt;0,100*('continuous csv'!AU722-'restart csv'!AU722)/'continuous csv'!AU722,0)</f>
        <v>0</v>
      </c>
      <c r="AV722" s="2">
        <f>IF('continuous csv'!AV722&gt;0,100*('continuous csv'!AV722-'restart csv'!AV722)/'continuous csv'!AV722,0)</f>
        <v>0</v>
      </c>
      <c r="AW722" s="2">
        <f>IF('continuous csv'!AW722&gt;0,100*('continuous csv'!AW722-'restart csv'!AW722)/'continuous csv'!AW722,0)</f>
        <v>0</v>
      </c>
      <c r="AX722" s="2">
        <f>IF('continuous csv'!AX722&gt;0,100*('continuous csv'!AX722-'restart csv'!AX722)/'continuous csv'!AX722,0)</f>
        <v>0</v>
      </c>
      <c r="AY722" s="2">
        <f>IF('continuous csv'!AY722&gt;0,100*('continuous csv'!AY722-'restart csv'!AY722)/'continuous csv'!AY722,0)</f>
        <v>0</v>
      </c>
      <c r="AZ722" s="2">
        <f>IF('continuous csv'!AZ722&gt;0,100*('continuous csv'!AZ722-'restart csv'!AZ722)/'continuous csv'!AZ722,0)</f>
        <v>0</v>
      </c>
      <c r="BA722" s="2">
        <f>IF('continuous csv'!BA722&gt;0,100*('continuous csv'!BA722-'restart csv'!BA722)/'continuous csv'!BA722,0)</f>
        <v>0</v>
      </c>
      <c r="BB722" s="2">
        <f>IF('continuous csv'!BB722&gt;0,100*('continuous csv'!BB722-'restart csv'!BB722)/'continuous csv'!BB722,0)</f>
        <v>0</v>
      </c>
      <c r="BC722" s="2">
        <f>IF('continuous csv'!BC722&gt;0,100*('continuous csv'!BC722-'restart csv'!BC722)/'continuous csv'!BC722,0)</f>
        <v>0</v>
      </c>
      <c r="BD722" s="2">
        <f>IF('continuous csv'!BD722&gt;0,100*('continuous csv'!BD722-'restart csv'!BD722)/'continuous csv'!BD722,0)</f>
        <v>0</v>
      </c>
      <c r="BE722" s="2">
        <f>IF('continuous csv'!BE722&gt;0,100*('continuous csv'!BE722-'restart csv'!BE722)/'continuous csv'!BE722,0)</f>
        <v>0</v>
      </c>
      <c r="BF722" s="2">
        <f>IF('continuous csv'!BF722&gt;0,100*('continuous csv'!BF722-'restart csv'!BF722)/'continuous csv'!BF722,0)</f>
        <v>0</v>
      </c>
      <c r="BG722" s="2">
        <f>IF('continuous csv'!BG722&gt;0,100*('continuous csv'!BG722-'restart csv'!BG722)/'continuous csv'!BG722,0)</f>
        <v>0</v>
      </c>
      <c r="BH722" s="2">
        <f>IF('continuous csv'!BH722&gt;0,100*('continuous csv'!BH722-'restart csv'!BH722)/'continuous csv'!BH722,0)</f>
        <v>0</v>
      </c>
      <c r="BI722" s="2">
        <f>IF('continuous csv'!BI722&gt;0,100*('continuous csv'!BI722-'restart csv'!BI722)/'continuous csv'!BI722,0)</f>
        <v>0</v>
      </c>
      <c r="BJ722" s="2">
        <f>IF('continuous csv'!BJ722&gt;0,100*('continuous csv'!BJ722-'restart csv'!BJ722)/'continuous csv'!BJ722,0)</f>
        <v>0</v>
      </c>
      <c r="BK722" s="2">
        <f>IF('continuous csv'!BK722&gt;0,100*('continuous csv'!BK722-'restart csv'!BK722)/'continuous csv'!BK722,0)</f>
        <v>0</v>
      </c>
    </row>
    <row r="723" spans="1:63" x14ac:dyDescent="0.25">
      <c r="A723" s="1">
        <v>30216</v>
      </c>
      <c r="B723" s="2">
        <f>IF('continuous csv'!B723&gt;0,100*('continuous csv'!B723-'restart csv'!B723)/'continuous csv'!B723,0)</f>
        <v>0</v>
      </c>
      <c r="C723" s="2">
        <f>IF('continuous csv'!C723&gt;0,100*('continuous csv'!C723-'restart csv'!C723)/'continuous csv'!C723,0)</f>
        <v>0</v>
      </c>
      <c r="D723" s="2">
        <f>IF('continuous csv'!D723&gt;0,100*('continuous csv'!D723-'restart csv'!D723)/'continuous csv'!D723,0)</f>
        <v>0</v>
      </c>
      <c r="E723" s="2">
        <f>IF('continuous csv'!E723&gt;0,100*('continuous csv'!E723-'restart csv'!E723)/'continuous csv'!E723,0)</f>
        <v>0</v>
      </c>
      <c r="F723" s="2">
        <f>IF('continuous csv'!F723&gt;0,100*('continuous csv'!F723-'restart csv'!F723)/'continuous csv'!F723,0)</f>
        <v>0</v>
      </c>
      <c r="G723" s="2">
        <f>IF('continuous csv'!G723&gt;0,100*('continuous csv'!G723-'restart csv'!G723)/'continuous csv'!G723,0)</f>
        <v>0</v>
      </c>
      <c r="H723" s="2">
        <f>IF('continuous csv'!H723&gt;0,100*('continuous csv'!H723-'restart csv'!H723)/'continuous csv'!H723,0)</f>
        <v>0</v>
      </c>
      <c r="I723" s="2">
        <f>IF('continuous csv'!I723&gt;0,100*('continuous csv'!I723-'restart csv'!I723)/'continuous csv'!I723,0)</f>
        <v>0</v>
      </c>
      <c r="J723" s="2">
        <f>IF('continuous csv'!J723&gt;0,100*('continuous csv'!J723-'restart csv'!J723)/'continuous csv'!J723,0)</f>
        <v>0</v>
      </c>
      <c r="K723" s="2">
        <f>IF('continuous csv'!K723&gt;0,100*('continuous csv'!K723-'restart csv'!K723)/'continuous csv'!K723,0)</f>
        <v>0</v>
      </c>
      <c r="L723" s="2">
        <f>IF('continuous csv'!L723&gt;0,100*('continuous csv'!L723-'restart csv'!L723)/'continuous csv'!L723,0)</f>
        <v>0</v>
      </c>
      <c r="M723" s="2">
        <f>IF('continuous csv'!M723&gt;0,100*('continuous csv'!M723-'restart csv'!M723)/'continuous csv'!M723,0)</f>
        <v>0</v>
      </c>
      <c r="N723" s="2">
        <f>IF('continuous csv'!N723&gt;0,100*('continuous csv'!N723-'restart csv'!N723)/'continuous csv'!N723,0)</f>
        <v>0</v>
      </c>
      <c r="O723" s="2">
        <f>IF('continuous csv'!O723&gt;0,100*('continuous csv'!O723-'restart csv'!O723)/'continuous csv'!O723,0)</f>
        <v>0</v>
      </c>
      <c r="P723" s="2">
        <f>IF('continuous csv'!P723&gt;0,100*('continuous csv'!P723-'restart csv'!P723)/'continuous csv'!P723,0)</f>
        <v>0</v>
      </c>
      <c r="Q723" s="2">
        <f>IF('continuous csv'!Q723&gt;0,100*('continuous csv'!Q723-'restart csv'!Q723)/'continuous csv'!Q723,0)</f>
        <v>0</v>
      </c>
      <c r="R723" s="2">
        <f>IF('continuous csv'!R723&gt;0,100*('continuous csv'!R723-'restart csv'!R723)/'continuous csv'!R723,0)</f>
        <v>0</v>
      </c>
      <c r="S723" s="2">
        <f>IF('continuous csv'!S723&gt;0,100*('continuous csv'!S723-'restart csv'!S723)/'continuous csv'!S723,0)</f>
        <v>0</v>
      </c>
      <c r="T723" s="2">
        <f>IF('continuous csv'!T723&gt;0,100*('continuous csv'!T723-'restart csv'!T723)/'continuous csv'!T723,0)</f>
        <v>0</v>
      </c>
      <c r="U723" s="2">
        <f>IF('continuous csv'!U723&gt;0,100*('continuous csv'!U723-'restart csv'!U723)/'continuous csv'!U723,0)</f>
        <v>0</v>
      </c>
      <c r="V723" s="2">
        <f>IF('continuous csv'!V723&gt;0,100*('continuous csv'!V723-'restart csv'!V723)/'continuous csv'!V723,0)</f>
        <v>0</v>
      </c>
      <c r="W723" s="2">
        <f>IF('continuous csv'!W723&gt;0,100*('continuous csv'!W723-'restart csv'!W723)/'continuous csv'!W723,0)</f>
        <v>0</v>
      </c>
      <c r="X723" s="2">
        <f>IF('continuous csv'!X723&gt;0,100*('continuous csv'!X723-'restart csv'!X723)/'continuous csv'!X723,0)</f>
        <v>0</v>
      </c>
      <c r="Y723" s="2">
        <f>IF('continuous csv'!Y723&gt;0,100*('continuous csv'!Y723-'restart csv'!Y723)/'continuous csv'!Y723,0)</f>
        <v>0</v>
      </c>
      <c r="Z723" s="2">
        <f>IF('continuous csv'!Z723&gt;0,100*('continuous csv'!Z723-'restart csv'!Z723)/'continuous csv'!Z723,0)</f>
        <v>0</v>
      </c>
      <c r="AA723" s="2">
        <f>IF('continuous csv'!AA723&gt;0,100*('continuous csv'!AA723-'restart csv'!AA723)/'continuous csv'!AA723,0)</f>
        <v>0</v>
      </c>
      <c r="AB723" s="2">
        <f>IF('continuous csv'!AB723&gt;0,100*('continuous csv'!AB723-'restart csv'!AB723)/'continuous csv'!AB723,0)</f>
        <v>0</v>
      </c>
      <c r="AC723" s="2">
        <f>IF('continuous csv'!AC723&gt;0,100*('continuous csv'!AC723-'restart csv'!AC723)/'continuous csv'!AC723,0)</f>
        <v>0</v>
      </c>
      <c r="AD723" s="2">
        <f>IF('continuous csv'!AD723&gt;0,100*('continuous csv'!AD723-'restart csv'!AD723)/'continuous csv'!AD723,0)</f>
        <v>0</v>
      </c>
      <c r="AE723" s="2">
        <f>IF('continuous csv'!AE723&gt;0,100*('continuous csv'!AE723-'restart csv'!AE723)/'continuous csv'!AE723,0)</f>
        <v>0</v>
      </c>
      <c r="AF723" s="2">
        <f>IF('continuous csv'!AF723&gt;0,100*('continuous csv'!AF723-'restart csv'!AF723)/'continuous csv'!AF723,0)</f>
        <v>0</v>
      </c>
      <c r="AG723" s="2">
        <f>IF('continuous csv'!AG723&gt;0,100*('continuous csv'!AG723-'restart csv'!AG723)/'continuous csv'!AG723,0)</f>
        <v>0</v>
      </c>
      <c r="AH723" s="2">
        <f>IF('continuous csv'!AH723&gt;0,100*('continuous csv'!AH723-'restart csv'!AH723)/'continuous csv'!AH723,0)</f>
        <v>0</v>
      </c>
      <c r="AI723" s="2">
        <f>IF('continuous csv'!AI723&gt;0,100*('continuous csv'!AI723-'restart csv'!AI723)/'continuous csv'!AI723,0)</f>
        <v>0</v>
      </c>
      <c r="AJ723" s="2">
        <f>IF('continuous csv'!AJ723&gt;0,100*('continuous csv'!AJ723-'restart csv'!AJ723)/'continuous csv'!AJ723,0)</f>
        <v>0</v>
      </c>
      <c r="AK723" s="2">
        <f>IF('continuous csv'!AK723&gt;0,100*('continuous csv'!AK723-'restart csv'!AK723)/'continuous csv'!AK723,0)</f>
        <v>0</v>
      </c>
      <c r="AL723" s="2">
        <f>IF('continuous csv'!AL723&gt;0,100*('continuous csv'!AL723-'restart csv'!AL723)/'continuous csv'!AL723,0)</f>
        <v>0</v>
      </c>
      <c r="AM723" s="2">
        <f>IF('continuous csv'!AM723&gt;0,100*('continuous csv'!AM723-'restart csv'!AM723)/'continuous csv'!AM723,0)</f>
        <v>0</v>
      </c>
      <c r="AN723" s="2">
        <f>IF('continuous csv'!AN723&gt;0,100*('continuous csv'!AN723-'restart csv'!AN723)/'continuous csv'!AN723,0)</f>
        <v>0</v>
      </c>
      <c r="AO723" s="2">
        <f>IF('continuous csv'!AO723&gt;0,100*('continuous csv'!AO723-'restart csv'!AO723)/'continuous csv'!AO723,0)</f>
        <v>0</v>
      </c>
      <c r="AP723" s="2">
        <f>IF('continuous csv'!AP723&gt;0,100*('continuous csv'!AP723-'restart csv'!AP723)/'continuous csv'!AP723,0)</f>
        <v>0</v>
      </c>
      <c r="AQ723" s="2">
        <f>IF('continuous csv'!AQ723&gt;0,100*('continuous csv'!AQ723-'restart csv'!AQ723)/'continuous csv'!AQ723,0)</f>
        <v>0</v>
      </c>
      <c r="AR723" s="2">
        <f>IF('continuous csv'!AR723&gt;0,100*('continuous csv'!AR723-'restart csv'!AR723)/'continuous csv'!AR723,0)</f>
        <v>0</v>
      </c>
      <c r="AS723" s="2">
        <f>IF('continuous csv'!AS723&gt;0,100*('continuous csv'!AS723-'restart csv'!AS723)/'continuous csv'!AS723,0)</f>
        <v>0</v>
      </c>
      <c r="AT723" s="2">
        <f>IF('continuous csv'!AT723&gt;0,100*('continuous csv'!AT723-'restart csv'!AT723)/'continuous csv'!AT723,0)</f>
        <v>0</v>
      </c>
      <c r="AU723" s="2">
        <f>IF('continuous csv'!AU723&gt;0,100*('continuous csv'!AU723-'restart csv'!AU723)/'continuous csv'!AU723,0)</f>
        <v>0</v>
      </c>
      <c r="AV723" s="2">
        <f>IF('continuous csv'!AV723&gt;0,100*('continuous csv'!AV723-'restart csv'!AV723)/'continuous csv'!AV723,0)</f>
        <v>0</v>
      </c>
      <c r="AW723" s="2">
        <f>IF('continuous csv'!AW723&gt;0,100*('continuous csv'!AW723-'restart csv'!AW723)/'continuous csv'!AW723,0)</f>
        <v>0</v>
      </c>
      <c r="AX723" s="2">
        <f>IF('continuous csv'!AX723&gt;0,100*('continuous csv'!AX723-'restart csv'!AX723)/'continuous csv'!AX723,0)</f>
        <v>0</v>
      </c>
      <c r="AY723" s="2">
        <f>IF('continuous csv'!AY723&gt;0,100*('continuous csv'!AY723-'restart csv'!AY723)/'continuous csv'!AY723,0)</f>
        <v>0</v>
      </c>
      <c r="AZ723" s="2">
        <f>IF('continuous csv'!AZ723&gt;0,100*('continuous csv'!AZ723-'restart csv'!AZ723)/'continuous csv'!AZ723,0)</f>
        <v>0</v>
      </c>
      <c r="BA723" s="2">
        <f>IF('continuous csv'!BA723&gt;0,100*('continuous csv'!BA723-'restart csv'!BA723)/'continuous csv'!BA723,0)</f>
        <v>0</v>
      </c>
      <c r="BB723" s="2">
        <f>IF('continuous csv'!BB723&gt;0,100*('continuous csv'!BB723-'restart csv'!BB723)/'continuous csv'!BB723,0)</f>
        <v>0</v>
      </c>
      <c r="BC723" s="2">
        <f>IF('continuous csv'!BC723&gt;0,100*('continuous csv'!BC723-'restart csv'!BC723)/'continuous csv'!BC723,0)</f>
        <v>0</v>
      </c>
      <c r="BD723" s="2">
        <f>IF('continuous csv'!BD723&gt;0,100*('continuous csv'!BD723-'restart csv'!BD723)/'continuous csv'!BD723,0)</f>
        <v>0</v>
      </c>
      <c r="BE723" s="2">
        <f>IF('continuous csv'!BE723&gt;0,100*('continuous csv'!BE723-'restart csv'!BE723)/'continuous csv'!BE723,0)</f>
        <v>0</v>
      </c>
      <c r="BF723" s="2">
        <f>IF('continuous csv'!BF723&gt;0,100*('continuous csv'!BF723-'restart csv'!BF723)/'continuous csv'!BF723,0)</f>
        <v>0</v>
      </c>
      <c r="BG723" s="2">
        <f>IF('continuous csv'!BG723&gt;0,100*('continuous csv'!BG723-'restart csv'!BG723)/'continuous csv'!BG723,0)</f>
        <v>0</v>
      </c>
      <c r="BH723" s="2">
        <f>IF('continuous csv'!BH723&gt;0,100*('continuous csv'!BH723-'restart csv'!BH723)/'continuous csv'!BH723,0)</f>
        <v>0</v>
      </c>
      <c r="BI723" s="2">
        <f>IF('continuous csv'!BI723&gt;0,100*('continuous csv'!BI723-'restart csv'!BI723)/'continuous csv'!BI723,0)</f>
        <v>0</v>
      </c>
      <c r="BJ723" s="2">
        <f>IF('continuous csv'!BJ723&gt;0,100*('continuous csv'!BJ723-'restart csv'!BJ723)/'continuous csv'!BJ723,0)</f>
        <v>0</v>
      </c>
      <c r="BK723" s="2">
        <f>IF('continuous csv'!BK723&gt;0,100*('continuous csv'!BK723-'restart csv'!BK723)/'continuous csv'!BK723,0)</f>
        <v>0</v>
      </c>
    </row>
    <row r="724" spans="1:63" x14ac:dyDescent="0.25">
      <c r="A724" s="1">
        <v>30217</v>
      </c>
      <c r="B724" s="2">
        <f>IF('continuous csv'!B724&gt;0,100*('continuous csv'!B724-'restart csv'!B724)/'continuous csv'!B724,0)</f>
        <v>0</v>
      </c>
      <c r="C724" s="2">
        <f>IF('continuous csv'!C724&gt;0,100*('continuous csv'!C724-'restart csv'!C724)/'continuous csv'!C724,0)</f>
        <v>0</v>
      </c>
      <c r="D724" s="2">
        <f>IF('continuous csv'!D724&gt;0,100*('continuous csv'!D724-'restart csv'!D724)/'continuous csv'!D724,0)</f>
        <v>0</v>
      </c>
      <c r="E724" s="2">
        <f>IF('continuous csv'!E724&gt;0,100*('continuous csv'!E724-'restart csv'!E724)/'continuous csv'!E724,0)</f>
        <v>0</v>
      </c>
      <c r="F724" s="2">
        <f>IF('continuous csv'!F724&gt;0,100*('continuous csv'!F724-'restart csv'!F724)/'continuous csv'!F724,0)</f>
        <v>0</v>
      </c>
      <c r="G724" s="2">
        <f>IF('continuous csv'!G724&gt;0,100*('continuous csv'!G724-'restart csv'!G724)/'continuous csv'!G724,0)</f>
        <v>0</v>
      </c>
      <c r="H724" s="2">
        <f>IF('continuous csv'!H724&gt;0,100*('continuous csv'!H724-'restart csv'!H724)/'continuous csv'!H724,0)</f>
        <v>0</v>
      </c>
      <c r="I724" s="2">
        <f>IF('continuous csv'!I724&gt;0,100*('continuous csv'!I724-'restart csv'!I724)/'continuous csv'!I724,0)</f>
        <v>0</v>
      </c>
      <c r="J724" s="2">
        <f>IF('continuous csv'!J724&gt;0,100*('continuous csv'!J724-'restart csv'!J724)/'continuous csv'!J724,0)</f>
        <v>0</v>
      </c>
      <c r="K724" s="2">
        <f>IF('continuous csv'!K724&gt;0,100*('continuous csv'!K724-'restart csv'!K724)/'continuous csv'!K724,0)</f>
        <v>0</v>
      </c>
      <c r="L724" s="2">
        <f>IF('continuous csv'!L724&gt;0,100*('continuous csv'!L724-'restart csv'!L724)/'continuous csv'!L724,0)</f>
        <v>0</v>
      </c>
      <c r="M724" s="2">
        <f>IF('continuous csv'!M724&gt;0,100*('continuous csv'!M724-'restart csv'!M724)/'continuous csv'!M724,0)</f>
        <v>0</v>
      </c>
      <c r="N724" s="2">
        <f>IF('continuous csv'!N724&gt;0,100*('continuous csv'!N724-'restart csv'!N724)/'continuous csv'!N724,0)</f>
        <v>0</v>
      </c>
      <c r="O724" s="2">
        <f>IF('continuous csv'!O724&gt;0,100*('continuous csv'!O724-'restart csv'!O724)/'continuous csv'!O724,0)</f>
        <v>0</v>
      </c>
      <c r="P724" s="2">
        <f>IF('continuous csv'!P724&gt;0,100*('continuous csv'!P724-'restart csv'!P724)/'continuous csv'!P724,0)</f>
        <v>0</v>
      </c>
      <c r="Q724" s="2">
        <f>IF('continuous csv'!Q724&gt;0,100*('continuous csv'!Q724-'restart csv'!Q724)/'continuous csv'!Q724,0)</f>
        <v>0</v>
      </c>
      <c r="R724" s="2">
        <f>IF('continuous csv'!R724&gt;0,100*('continuous csv'!R724-'restart csv'!R724)/'continuous csv'!R724,0)</f>
        <v>0</v>
      </c>
      <c r="S724" s="2">
        <f>IF('continuous csv'!S724&gt;0,100*('continuous csv'!S724-'restart csv'!S724)/'continuous csv'!S724,0)</f>
        <v>0</v>
      </c>
      <c r="T724" s="2">
        <f>IF('continuous csv'!T724&gt;0,100*('continuous csv'!T724-'restart csv'!T724)/'continuous csv'!T724,0)</f>
        <v>0</v>
      </c>
      <c r="U724" s="2">
        <f>IF('continuous csv'!U724&gt;0,100*('continuous csv'!U724-'restart csv'!U724)/'continuous csv'!U724,0)</f>
        <v>0</v>
      </c>
      <c r="V724" s="2">
        <f>IF('continuous csv'!V724&gt;0,100*('continuous csv'!V724-'restart csv'!V724)/'continuous csv'!V724,0)</f>
        <v>0</v>
      </c>
      <c r="W724" s="2">
        <f>IF('continuous csv'!W724&gt;0,100*('continuous csv'!W724-'restart csv'!W724)/'continuous csv'!W724,0)</f>
        <v>0</v>
      </c>
      <c r="X724" s="2">
        <f>IF('continuous csv'!X724&gt;0,100*('continuous csv'!X724-'restart csv'!X724)/'continuous csv'!X724,0)</f>
        <v>0</v>
      </c>
      <c r="Y724" s="2">
        <f>IF('continuous csv'!Y724&gt;0,100*('continuous csv'!Y724-'restart csv'!Y724)/'continuous csv'!Y724,0)</f>
        <v>0</v>
      </c>
      <c r="Z724" s="2">
        <f>IF('continuous csv'!Z724&gt;0,100*('continuous csv'!Z724-'restart csv'!Z724)/'continuous csv'!Z724,0)</f>
        <v>0</v>
      </c>
      <c r="AA724" s="2">
        <f>IF('continuous csv'!AA724&gt;0,100*('continuous csv'!AA724-'restart csv'!AA724)/'continuous csv'!AA724,0)</f>
        <v>0</v>
      </c>
      <c r="AB724" s="2">
        <f>IF('continuous csv'!AB724&gt;0,100*('continuous csv'!AB724-'restart csv'!AB724)/'continuous csv'!AB724,0)</f>
        <v>0</v>
      </c>
      <c r="AC724" s="2">
        <f>IF('continuous csv'!AC724&gt;0,100*('continuous csv'!AC724-'restart csv'!AC724)/'continuous csv'!AC724,0)</f>
        <v>0</v>
      </c>
      <c r="AD724" s="2">
        <f>IF('continuous csv'!AD724&gt;0,100*('continuous csv'!AD724-'restart csv'!AD724)/'continuous csv'!AD724,0)</f>
        <v>0</v>
      </c>
      <c r="AE724" s="2">
        <f>IF('continuous csv'!AE724&gt;0,100*('continuous csv'!AE724-'restart csv'!AE724)/'continuous csv'!AE724,0)</f>
        <v>0</v>
      </c>
      <c r="AF724" s="2">
        <f>IF('continuous csv'!AF724&gt;0,100*('continuous csv'!AF724-'restart csv'!AF724)/'continuous csv'!AF724,0)</f>
        <v>0</v>
      </c>
      <c r="AG724" s="2">
        <f>IF('continuous csv'!AG724&gt;0,100*('continuous csv'!AG724-'restart csv'!AG724)/'continuous csv'!AG724,0)</f>
        <v>0</v>
      </c>
      <c r="AH724" s="2">
        <f>IF('continuous csv'!AH724&gt;0,100*('continuous csv'!AH724-'restart csv'!AH724)/'continuous csv'!AH724,0)</f>
        <v>0</v>
      </c>
      <c r="AI724" s="2">
        <f>IF('continuous csv'!AI724&gt;0,100*('continuous csv'!AI724-'restart csv'!AI724)/'continuous csv'!AI724,0)</f>
        <v>0</v>
      </c>
      <c r="AJ724" s="2">
        <f>IF('continuous csv'!AJ724&gt;0,100*('continuous csv'!AJ724-'restart csv'!AJ724)/'continuous csv'!AJ724,0)</f>
        <v>0</v>
      </c>
      <c r="AK724" s="2">
        <f>IF('continuous csv'!AK724&gt;0,100*('continuous csv'!AK724-'restart csv'!AK724)/'continuous csv'!AK724,0)</f>
        <v>0</v>
      </c>
      <c r="AL724" s="2">
        <f>IF('continuous csv'!AL724&gt;0,100*('continuous csv'!AL724-'restart csv'!AL724)/'continuous csv'!AL724,0)</f>
        <v>0</v>
      </c>
      <c r="AM724" s="2">
        <f>IF('continuous csv'!AM724&gt;0,100*('continuous csv'!AM724-'restart csv'!AM724)/'continuous csv'!AM724,0)</f>
        <v>0</v>
      </c>
      <c r="AN724" s="2">
        <f>IF('continuous csv'!AN724&gt;0,100*('continuous csv'!AN724-'restart csv'!AN724)/'continuous csv'!AN724,0)</f>
        <v>0</v>
      </c>
      <c r="AO724" s="2">
        <f>IF('continuous csv'!AO724&gt;0,100*('continuous csv'!AO724-'restart csv'!AO724)/'continuous csv'!AO724,0)</f>
        <v>0</v>
      </c>
      <c r="AP724" s="2">
        <f>IF('continuous csv'!AP724&gt;0,100*('continuous csv'!AP724-'restart csv'!AP724)/'continuous csv'!AP724,0)</f>
        <v>0</v>
      </c>
      <c r="AQ724" s="2">
        <f>IF('continuous csv'!AQ724&gt;0,100*('continuous csv'!AQ724-'restart csv'!AQ724)/'continuous csv'!AQ724,0)</f>
        <v>0</v>
      </c>
      <c r="AR724" s="2">
        <f>IF('continuous csv'!AR724&gt;0,100*('continuous csv'!AR724-'restart csv'!AR724)/'continuous csv'!AR724,0)</f>
        <v>0</v>
      </c>
      <c r="AS724" s="2">
        <f>IF('continuous csv'!AS724&gt;0,100*('continuous csv'!AS724-'restart csv'!AS724)/'continuous csv'!AS724,0)</f>
        <v>0</v>
      </c>
      <c r="AT724" s="2">
        <f>IF('continuous csv'!AT724&gt;0,100*('continuous csv'!AT724-'restart csv'!AT724)/'continuous csv'!AT724,0)</f>
        <v>0</v>
      </c>
      <c r="AU724" s="2">
        <f>IF('continuous csv'!AU724&gt;0,100*('continuous csv'!AU724-'restart csv'!AU724)/'continuous csv'!AU724,0)</f>
        <v>0</v>
      </c>
      <c r="AV724" s="2">
        <f>IF('continuous csv'!AV724&gt;0,100*('continuous csv'!AV724-'restart csv'!AV724)/'continuous csv'!AV724,0)</f>
        <v>0</v>
      </c>
      <c r="AW724" s="2">
        <f>IF('continuous csv'!AW724&gt;0,100*('continuous csv'!AW724-'restart csv'!AW724)/'continuous csv'!AW724,0)</f>
        <v>0</v>
      </c>
      <c r="AX724" s="2">
        <f>IF('continuous csv'!AX724&gt;0,100*('continuous csv'!AX724-'restart csv'!AX724)/'continuous csv'!AX724,0)</f>
        <v>0</v>
      </c>
      <c r="AY724" s="2">
        <f>IF('continuous csv'!AY724&gt;0,100*('continuous csv'!AY724-'restart csv'!AY724)/'continuous csv'!AY724,0)</f>
        <v>0</v>
      </c>
      <c r="AZ724" s="2">
        <f>IF('continuous csv'!AZ724&gt;0,100*('continuous csv'!AZ724-'restart csv'!AZ724)/'continuous csv'!AZ724,0)</f>
        <v>0</v>
      </c>
      <c r="BA724" s="2">
        <f>IF('continuous csv'!BA724&gt;0,100*('continuous csv'!BA724-'restart csv'!BA724)/'continuous csv'!BA724,0)</f>
        <v>0</v>
      </c>
      <c r="BB724" s="2">
        <f>IF('continuous csv'!BB724&gt;0,100*('continuous csv'!BB724-'restart csv'!BB724)/'continuous csv'!BB724,0)</f>
        <v>0</v>
      </c>
      <c r="BC724" s="2">
        <f>IF('continuous csv'!BC724&gt;0,100*('continuous csv'!BC724-'restart csv'!BC724)/'continuous csv'!BC724,0)</f>
        <v>0</v>
      </c>
      <c r="BD724" s="2">
        <f>IF('continuous csv'!BD724&gt;0,100*('continuous csv'!BD724-'restart csv'!BD724)/'continuous csv'!BD724,0)</f>
        <v>0</v>
      </c>
      <c r="BE724" s="2">
        <f>IF('continuous csv'!BE724&gt;0,100*('continuous csv'!BE724-'restart csv'!BE724)/'continuous csv'!BE724,0)</f>
        <v>0</v>
      </c>
      <c r="BF724" s="2">
        <f>IF('continuous csv'!BF724&gt;0,100*('continuous csv'!BF724-'restart csv'!BF724)/'continuous csv'!BF724,0)</f>
        <v>0</v>
      </c>
      <c r="BG724" s="2">
        <f>IF('continuous csv'!BG724&gt;0,100*('continuous csv'!BG724-'restart csv'!BG724)/'continuous csv'!BG724,0)</f>
        <v>0</v>
      </c>
      <c r="BH724" s="2">
        <f>IF('continuous csv'!BH724&gt;0,100*('continuous csv'!BH724-'restart csv'!BH724)/'continuous csv'!BH724,0)</f>
        <v>0</v>
      </c>
      <c r="BI724" s="2">
        <f>IF('continuous csv'!BI724&gt;0,100*('continuous csv'!BI724-'restart csv'!BI724)/'continuous csv'!BI724,0)</f>
        <v>0</v>
      </c>
      <c r="BJ724" s="2">
        <f>IF('continuous csv'!BJ724&gt;0,100*('continuous csv'!BJ724-'restart csv'!BJ724)/'continuous csv'!BJ724,0)</f>
        <v>0</v>
      </c>
      <c r="BK724" s="2">
        <f>IF('continuous csv'!BK724&gt;0,100*('continuous csv'!BK724-'restart csv'!BK724)/'continuous csv'!BK724,0)</f>
        <v>0</v>
      </c>
    </row>
    <row r="725" spans="1:63" x14ac:dyDescent="0.25">
      <c r="A725" s="1">
        <v>30218</v>
      </c>
      <c r="B725" s="2">
        <f>IF('continuous csv'!B725&gt;0,100*('continuous csv'!B725-'restart csv'!B725)/'continuous csv'!B725,0)</f>
        <v>0</v>
      </c>
      <c r="C725" s="2">
        <f>IF('continuous csv'!C725&gt;0,100*('continuous csv'!C725-'restart csv'!C725)/'continuous csv'!C725,0)</f>
        <v>0</v>
      </c>
      <c r="D725" s="2">
        <f>IF('continuous csv'!D725&gt;0,100*('continuous csv'!D725-'restart csv'!D725)/'continuous csv'!D725,0)</f>
        <v>0</v>
      </c>
      <c r="E725" s="2">
        <f>IF('continuous csv'!E725&gt;0,100*('continuous csv'!E725-'restart csv'!E725)/'continuous csv'!E725,0)</f>
        <v>0</v>
      </c>
      <c r="F725" s="2">
        <f>IF('continuous csv'!F725&gt;0,100*('continuous csv'!F725-'restart csv'!F725)/'continuous csv'!F725,0)</f>
        <v>0</v>
      </c>
      <c r="G725" s="2">
        <f>IF('continuous csv'!G725&gt;0,100*('continuous csv'!G725-'restart csv'!G725)/'continuous csv'!G725,0)</f>
        <v>0</v>
      </c>
      <c r="H725" s="2">
        <f>IF('continuous csv'!H725&gt;0,100*('continuous csv'!H725-'restart csv'!H725)/'continuous csv'!H725,0)</f>
        <v>0</v>
      </c>
      <c r="I725" s="2">
        <f>IF('continuous csv'!I725&gt;0,100*('continuous csv'!I725-'restart csv'!I725)/'continuous csv'!I725,0)</f>
        <v>0</v>
      </c>
      <c r="J725" s="2">
        <f>IF('continuous csv'!J725&gt;0,100*('continuous csv'!J725-'restart csv'!J725)/'continuous csv'!J725,0)</f>
        <v>0</v>
      </c>
      <c r="K725" s="2">
        <f>IF('continuous csv'!K725&gt;0,100*('continuous csv'!K725-'restart csv'!K725)/'continuous csv'!K725,0)</f>
        <v>0</v>
      </c>
      <c r="L725" s="2">
        <f>IF('continuous csv'!L725&gt;0,100*('continuous csv'!L725-'restart csv'!L725)/'continuous csv'!L725,0)</f>
        <v>0</v>
      </c>
      <c r="M725" s="2">
        <f>IF('continuous csv'!M725&gt;0,100*('continuous csv'!M725-'restart csv'!M725)/'continuous csv'!M725,0)</f>
        <v>0</v>
      </c>
      <c r="N725" s="2">
        <f>IF('continuous csv'!N725&gt;0,100*('continuous csv'!N725-'restart csv'!N725)/'continuous csv'!N725,0)</f>
        <v>0</v>
      </c>
      <c r="O725" s="2">
        <f>IF('continuous csv'!O725&gt;0,100*('continuous csv'!O725-'restart csv'!O725)/'continuous csv'!O725,0)</f>
        <v>0</v>
      </c>
      <c r="P725" s="2">
        <f>IF('continuous csv'!P725&gt;0,100*('continuous csv'!P725-'restart csv'!P725)/'continuous csv'!P725,0)</f>
        <v>0</v>
      </c>
      <c r="Q725" s="2">
        <f>IF('continuous csv'!Q725&gt;0,100*('continuous csv'!Q725-'restart csv'!Q725)/'continuous csv'!Q725,0)</f>
        <v>0</v>
      </c>
      <c r="R725" s="2">
        <f>IF('continuous csv'!R725&gt;0,100*('continuous csv'!R725-'restart csv'!R725)/'continuous csv'!R725,0)</f>
        <v>0</v>
      </c>
      <c r="S725" s="2">
        <f>IF('continuous csv'!S725&gt;0,100*('continuous csv'!S725-'restart csv'!S725)/'continuous csv'!S725,0)</f>
        <v>0</v>
      </c>
      <c r="T725" s="2">
        <f>IF('continuous csv'!T725&gt;0,100*('continuous csv'!T725-'restart csv'!T725)/'continuous csv'!T725,0)</f>
        <v>0</v>
      </c>
      <c r="U725" s="2">
        <f>IF('continuous csv'!U725&gt;0,100*('continuous csv'!U725-'restart csv'!U725)/'continuous csv'!U725,0)</f>
        <v>0</v>
      </c>
      <c r="V725" s="2">
        <f>IF('continuous csv'!V725&gt;0,100*('continuous csv'!V725-'restart csv'!V725)/'continuous csv'!V725,0)</f>
        <v>0</v>
      </c>
      <c r="W725" s="2">
        <f>IF('continuous csv'!W725&gt;0,100*('continuous csv'!W725-'restart csv'!W725)/'continuous csv'!W725,0)</f>
        <v>0</v>
      </c>
      <c r="X725" s="2">
        <f>IF('continuous csv'!X725&gt;0,100*('continuous csv'!X725-'restart csv'!X725)/'continuous csv'!X725,0)</f>
        <v>0</v>
      </c>
      <c r="Y725" s="2">
        <f>IF('continuous csv'!Y725&gt;0,100*('continuous csv'!Y725-'restart csv'!Y725)/'continuous csv'!Y725,0)</f>
        <v>0</v>
      </c>
      <c r="Z725" s="2">
        <f>IF('continuous csv'!Z725&gt;0,100*('continuous csv'!Z725-'restart csv'!Z725)/'continuous csv'!Z725,0)</f>
        <v>0</v>
      </c>
      <c r="AA725" s="2">
        <f>IF('continuous csv'!AA725&gt;0,100*('continuous csv'!AA725-'restart csv'!AA725)/'continuous csv'!AA725,0)</f>
        <v>0</v>
      </c>
      <c r="AB725" s="2">
        <f>IF('continuous csv'!AB725&gt;0,100*('continuous csv'!AB725-'restart csv'!AB725)/'continuous csv'!AB725,0)</f>
        <v>0</v>
      </c>
      <c r="AC725" s="2">
        <f>IF('continuous csv'!AC725&gt;0,100*('continuous csv'!AC725-'restart csv'!AC725)/'continuous csv'!AC725,0)</f>
        <v>0</v>
      </c>
      <c r="AD725" s="2">
        <f>IF('continuous csv'!AD725&gt;0,100*('continuous csv'!AD725-'restart csv'!AD725)/'continuous csv'!AD725,0)</f>
        <v>0</v>
      </c>
      <c r="AE725" s="2">
        <f>IF('continuous csv'!AE725&gt;0,100*('continuous csv'!AE725-'restart csv'!AE725)/'continuous csv'!AE725,0)</f>
        <v>0</v>
      </c>
      <c r="AF725" s="2">
        <f>IF('continuous csv'!AF725&gt;0,100*('continuous csv'!AF725-'restart csv'!AF725)/'continuous csv'!AF725,0)</f>
        <v>0</v>
      </c>
      <c r="AG725" s="2">
        <f>IF('continuous csv'!AG725&gt;0,100*('continuous csv'!AG725-'restart csv'!AG725)/'continuous csv'!AG725,0)</f>
        <v>0</v>
      </c>
      <c r="AH725" s="2">
        <f>IF('continuous csv'!AH725&gt;0,100*('continuous csv'!AH725-'restart csv'!AH725)/'continuous csv'!AH725,0)</f>
        <v>0</v>
      </c>
      <c r="AI725" s="2">
        <f>IF('continuous csv'!AI725&gt;0,100*('continuous csv'!AI725-'restart csv'!AI725)/'continuous csv'!AI725,0)</f>
        <v>0</v>
      </c>
      <c r="AJ725" s="2">
        <f>IF('continuous csv'!AJ725&gt;0,100*('continuous csv'!AJ725-'restart csv'!AJ725)/'continuous csv'!AJ725,0)</f>
        <v>0</v>
      </c>
      <c r="AK725" s="2">
        <f>IF('continuous csv'!AK725&gt;0,100*('continuous csv'!AK725-'restart csv'!AK725)/'continuous csv'!AK725,0)</f>
        <v>0</v>
      </c>
      <c r="AL725" s="2">
        <f>IF('continuous csv'!AL725&gt;0,100*('continuous csv'!AL725-'restart csv'!AL725)/'continuous csv'!AL725,0)</f>
        <v>0</v>
      </c>
      <c r="AM725" s="2">
        <f>IF('continuous csv'!AM725&gt;0,100*('continuous csv'!AM725-'restart csv'!AM725)/'continuous csv'!AM725,0)</f>
        <v>0</v>
      </c>
      <c r="AN725" s="2">
        <f>IF('continuous csv'!AN725&gt;0,100*('continuous csv'!AN725-'restart csv'!AN725)/'continuous csv'!AN725,0)</f>
        <v>0</v>
      </c>
      <c r="AO725" s="2">
        <f>IF('continuous csv'!AO725&gt;0,100*('continuous csv'!AO725-'restart csv'!AO725)/'continuous csv'!AO725,0)</f>
        <v>0</v>
      </c>
      <c r="AP725" s="2">
        <f>IF('continuous csv'!AP725&gt;0,100*('continuous csv'!AP725-'restart csv'!AP725)/'continuous csv'!AP725,0)</f>
        <v>0</v>
      </c>
      <c r="AQ725" s="2">
        <f>IF('continuous csv'!AQ725&gt;0,100*('continuous csv'!AQ725-'restart csv'!AQ725)/'continuous csv'!AQ725,0)</f>
        <v>0</v>
      </c>
      <c r="AR725" s="2">
        <f>IF('continuous csv'!AR725&gt;0,100*('continuous csv'!AR725-'restart csv'!AR725)/'continuous csv'!AR725,0)</f>
        <v>0</v>
      </c>
      <c r="AS725" s="2">
        <f>IF('continuous csv'!AS725&gt;0,100*('continuous csv'!AS725-'restart csv'!AS725)/'continuous csv'!AS725,0)</f>
        <v>0</v>
      </c>
      <c r="AT725" s="2">
        <f>IF('continuous csv'!AT725&gt;0,100*('continuous csv'!AT725-'restart csv'!AT725)/'continuous csv'!AT725,0)</f>
        <v>0</v>
      </c>
      <c r="AU725" s="2">
        <f>IF('continuous csv'!AU725&gt;0,100*('continuous csv'!AU725-'restart csv'!AU725)/'continuous csv'!AU725,0)</f>
        <v>0</v>
      </c>
      <c r="AV725" s="2">
        <f>IF('continuous csv'!AV725&gt;0,100*('continuous csv'!AV725-'restart csv'!AV725)/'continuous csv'!AV725,0)</f>
        <v>0</v>
      </c>
      <c r="AW725" s="2">
        <f>IF('continuous csv'!AW725&gt;0,100*('continuous csv'!AW725-'restart csv'!AW725)/'continuous csv'!AW725,0)</f>
        <v>0</v>
      </c>
      <c r="AX725" s="2">
        <f>IF('continuous csv'!AX725&gt;0,100*('continuous csv'!AX725-'restart csv'!AX725)/'continuous csv'!AX725,0)</f>
        <v>0</v>
      </c>
      <c r="AY725" s="2">
        <f>IF('continuous csv'!AY725&gt;0,100*('continuous csv'!AY725-'restart csv'!AY725)/'continuous csv'!AY725,0)</f>
        <v>0</v>
      </c>
      <c r="AZ725" s="2">
        <f>IF('continuous csv'!AZ725&gt;0,100*('continuous csv'!AZ725-'restart csv'!AZ725)/'continuous csv'!AZ725,0)</f>
        <v>0</v>
      </c>
      <c r="BA725" s="2">
        <f>IF('continuous csv'!BA725&gt;0,100*('continuous csv'!BA725-'restart csv'!BA725)/'continuous csv'!BA725,0)</f>
        <v>0</v>
      </c>
      <c r="BB725" s="2">
        <f>IF('continuous csv'!BB725&gt;0,100*('continuous csv'!BB725-'restart csv'!BB725)/'continuous csv'!BB725,0)</f>
        <v>0</v>
      </c>
      <c r="BC725" s="2">
        <f>IF('continuous csv'!BC725&gt;0,100*('continuous csv'!BC725-'restart csv'!BC725)/'continuous csv'!BC725,0)</f>
        <v>0</v>
      </c>
      <c r="BD725" s="2">
        <f>IF('continuous csv'!BD725&gt;0,100*('continuous csv'!BD725-'restart csv'!BD725)/'continuous csv'!BD725,0)</f>
        <v>0</v>
      </c>
      <c r="BE725" s="2">
        <f>IF('continuous csv'!BE725&gt;0,100*('continuous csv'!BE725-'restart csv'!BE725)/'continuous csv'!BE725,0)</f>
        <v>0</v>
      </c>
      <c r="BF725" s="2">
        <f>IF('continuous csv'!BF725&gt;0,100*('continuous csv'!BF725-'restart csv'!BF725)/'continuous csv'!BF725,0)</f>
        <v>0</v>
      </c>
      <c r="BG725" s="2">
        <f>IF('continuous csv'!BG725&gt;0,100*('continuous csv'!BG725-'restart csv'!BG725)/'continuous csv'!BG725,0)</f>
        <v>0</v>
      </c>
      <c r="BH725" s="2">
        <f>IF('continuous csv'!BH725&gt;0,100*('continuous csv'!BH725-'restart csv'!BH725)/'continuous csv'!BH725,0)</f>
        <v>0</v>
      </c>
      <c r="BI725" s="2">
        <f>IF('continuous csv'!BI725&gt;0,100*('continuous csv'!BI725-'restart csv'!BI725)/'continuous csv'!BI725,0)</f>
        <v>0</v>
      </c>
      <c r="BJ725" s="2">
        <f>IF('continuous csv'!BJ725&gt;0,100*('continuous csv'!BJ725-'restart csv'!BJ725)/'continuous csv'!BJ725,0)</f>
        <v>0</v>
      </c>
      <c r="BK725" s="2">
        <f>IF('continuous csv'!BK725&gt;0,100*('continuous csv'!BK725-'restart csv'!BK725)/'continuous csv'!BK725,0)</f>
        <v>0</v>
      </c>
    </row>
    <row r="726" spans="1:63" x14ac:dyDescent="0.25">
      <c r="A726" s="1">
        <v>30219</v>
      </c>
      <c r="B726" s="2">
        <f>IF('continuous csv'!B726&gt;0,100*('continuous csv'!B726-'restart csv'!B726)/'continuous csv'!B726,0)</f>
        <v>0</v>
      </c>
      <c r="C726" s="2">
        <f>IF('continuous csv'!C726&gt;0,100*('continuous csv'!C726-'restart csv'!C726)/'continuous csv'!C726,0)</f>
        <v>0</v>
      </c>
      <c r="D726" s="2">
        <f>IF('continuous csv'!D726&gt;0,100*('continuous csv'!D726-'restart csv'!D726)/'continuous csv'!D726,0)</f>
        <v>0</v>
      </c>
      <c r="E726" s="2">
        <f>IF('continuous csv'!E726&gt;0,100*('continuous csv'!E726-'restart csv'!E726)/'continuous csv'!E726,0)</f>
        <v>0</v>
      </c>
      <c r="F726" s="2">
        <f>IF('continuous csv'!F726&gt;0,100*('continuous csv'!F726-'restart csv'!F726)/'continuous csv'!F726,0)</f>
        <v>0</v>
      </c>
      <c r="G726" s="2">
        <f>IF('continuous csv'!G726&gt;0,100*('continuous csv'!G726-'restart csv'!G726)/'continuous csv'!G726,0)</f>
        <v>0</v>
      </c>
      <c r="H726" s="2">
        <f>IF('continuous csv'!H726&gt;0,100*('continuous csv'!H726-'restart csv'!H726)/'continuous csv'!H726,0)</f>
        <v>0</v>
      </c>
      <c r="I726" s="2">
        <f>IF('continuous csv'!I726&gt;0,100*('continuous csv'!I726-'restart csv'!I726)/'continuous csv'!I726,0)</f>
        <v>0</v>
      </c>
      <c r="J726" s="2">
        <f>IF('continuous csv'!J726&gt;0,100*('continuous csv'!J726-'restart csv'!J726)/'continuous csv'!J726,0)</f>
        <v>0</v>
      </c>
      <c r="K726" s="2">
        <f>IF('continuous csv'!K726&gt;0,100*('continuous csv'!K726-'restart csv'!K726)/'continuous csv'!K726,0)</f>
        <v>0</v>
      </c>
      <c r="L726" s="2">
        <f>IF('continuous csv'!L726&gt;0,100*('continuous csv'!L726-'restart csv'!L726)/'continuous csv'!L726,0)</f>
        <v>0</v>
      </c>
      <c r="M726" s="2">
        <f>IF('continuous csv'!M726&gt;0,100*('continuous csv'!M726-'restart csv'!M726)/'continuous csv'!M726,0)</f>
        <v>0</v>
      </c>
      <c r="N726" s="2">
        <f>IF('continuous csv'!N726&gt;0,100*('continuous csv'!N726-'restart csv'!N726)/'continuous csv'!N726,0)</f>
        <v>0</v>
      </c>
      <c r="O726" s="2">
        <f>IF('continuous csv'!O726&gt;0,100*('continuous csv'!O726-'restart csv'!O726)/'continuous csv'!O726,0)</f>
        <v>0</v>
      </c>
      <c r="P726" s="2">
        <f>IF('continuous csv'!P726&gt;0,100*('continuous csv'!P726-'restart csv'!P726)/'continuous csv'!P726,0)</f>
        <v>0</v>
      </c>
      <c r="Q726" s="2">
        <f>IF('continuous csv'!Q726&gt;0,100*('continuous csv'!Q726-'restart csv'!Q726)/'continuous csv'!Q726,0)</f>
        <v>0</v>
      </c>
      <c r="R726" s="2">
        <f>IF('continuous csv'!R726&gt;0,100*('continuous csv'!R726-'restart csv'!R726)/'continuous csv'!R726,0)</f>
        <v>0</v>
      </c>
      <c r="S726" s="2">
        <f>IF('continuous csv'!S726&gt;0,100*('continuous csv'!S726-'restart csv'!S726)/'continuous csv'!S726,0)</f>
        <v>0</v>
      </c>
      <c r="T726" s="2">
        <f>IF('continuous csv'!T726&gt;0,100*('continuous csv'!T726-'restart csv'!T726)/'continuous csv'!T726,0)</f>
        <v>0</v>
      </c>
      <c r="U726" s="2">
        <f>IF('continuous csv'!U726&gt;0,100*('continuous csv'!U726-'restart csv'!U726)/'continuous csv'!U726,0)</f>
        <v>0</v>
      </c>
      <c r="V726" s="2">
        <f>IF('continuous csv'!V726&gt;0,100*('continuous csv'!V726-'restart csv'!V726)/'continuous csv'!V726,0)</f>
        <v>0</v>
      </c>
      <c r="W726" s="2">
        <f>IF('continuous csv'!W726&gt;0,100*('continuous csv'!W726-'restart csv'!W726)/'continuous csv'!W726,0)</f>
        <v>0</v>
      </c>
      <c r="X726" s="2">
        <f>IF('continuous csv'!X726&gt;0,100*('continuous csv'!X726-'restart csv'!X726)/'continuous csv'!X726,0)</f>
        <v>0</v>
      </c>
      <c r="Y726" s="2">
        <f>IF('continuous csv'!Y726&gt;0,100*('continuous csv'!Y726-'restart csv'!Y726)/'continuous csv'!Y726,0)</f>
        <v>0</v>
      </c>
      <c r="Z726" s="2">
        <f>IF('continuous csv'!Z726&gt;0,100*('continuous csv'!Z726-'restart csv'!Z726)/'continuous csv'!Z726,0)</f>
        <v>0</v>
      </c>
      <c r="AA726" s="2">
        <f>IF('continuous csv'!AA726&gt;0,100*('continuous csv'!AA726-'restart csv'!AA726)/'continuous csv'!AA726,0)</f>
        <v>0</v>
      </c>
      <c r="AB726" s="2">
        <f>IF('continuous csv'!AB726&gt;0,100*('continuous csv'!AB726-'restart csv'!AB726)/'continuous csv'!AB726,0)</f>
        <v>0</v>
      </c>
      <c r="AC726" s="2">
        <f>IF('continuous csv'!AC726&gt;0,100*('continuous csv'!AC726-'restart csv'!AC726)/'continuous csv'!AC726,0)</f>
        <v>0</v>
      </c>
      <c r="AD726" s="2">
        <f>IF('continuous csv'!AD726&gt;0,100*('continuous csv'!AD726-'restart csv'!AD726)/'continuous csv'!AD726,0)</f>
        <v>0</v>
      </c>
      <c r="AE726" s="2">
        <f>IF('continuous csv'!AE726&gt;0,100*('continuous csv'!AE726-'restart csv'!AE726)/'continuous csv'!AE726,0)</f>
        <v>0</v>
      </c>
      <c r="AF726" s="2">
        <f>IF('continuous csv'!AF726&gt;0,100*('continuous csv'!AF726-'restart csv'!AF726)/'continuous csv'!AF726,0)</f>
        <v>0</v>
      </c>
      <c r="AG726" s="2">
        <f>IF('continuous csv'!AG726&gt;0,100*('continuous csv'!AG726-'restart csv'!AG726)/'continuous csv'!AG726,0)</f>
        <v>0</v>
      </c>
      <c r="AH726" s="2">
        <f>IF('continuous csv'!AH726&gt;0,100*('continuous csv'!AH726-'restart csv'!AH726)/'continuous csv'!AH726,0)</f>
        <v>0</v>
      </c>
      <c r="AI726" s="2">
        <f>IF('continuous csv'!AI726&gt;0,100*('continuous csv'!AI726-'restart csv'!AI726)/'continuous csv'!AI726,0)</f>
        <v>0</v>
      </c>
      <c r="AJ726" s="2">
        <f>IF('continuous csv'!AJ726&gt;0,100*('continuous csv'!AJ726-'restart csv'!AJ726)/'continuous csv'!AJ726,0)</f>
        <v>0</v>
      </c>
      <c r="AK726" s="2">
        <f>IF('continuous csv'!AK726&gt;0,100*('continuous csv'!AK726-'restart csv'!AK726)/'continuous csv'!AK726,0)</f>
        <v>0</v>
      </c>
      <c r="AL726" s="2">
        <f>IF('continuous csv'!AL726&gt;0,100*('continuous csv'!AL726-'restart csv'!AL726)/'continuous csv'!AL726,0)</f>
        <v>0</v>
      </c>
      <c r="AM726" s="2">
        <f>IF('continuous csv'!AM726&gt;0,100*('continuous csv'!AM726-'restart csv'!AM726)/'continuous csv'!AM726,0)</f>
        <v>0</v>
      </c>
      <c r="AN726" s="2">
        <f>IF('continuous csv'!AN726&gt;0,100*('continuous csv'!AN726-'restart csv'!AN726)/'continuous csv'!AN726,0)</f>
        <v>0</v>
      </c>
      <c r="AO726" s="2">
        <f>IF('continuous csv'!AO726&gt;0,100*('continuous csv'!AO726-'restart csv'!AO726)/'continuous csv'!AO726,0)</f>
        <v>0</v>
      </c>
      <c r="AP726" s="2">
        <f>IF('continuous csv'!AP726&gt;0,100*('continuous csv'!AP726-'restart csv'!AP726)/'continuous csv'!AP726,0)</f>
        <v>0</v>
      </c>
      <c r="AQ726" s="2">
        <f>IF('continuous csv'!AQ726&gt;0,100*('continuous csv'!AQ726-'restart csv'!AQ726)/'continuous csv'!AQ726,0)</f>
        <v>0</v>
      </c>
      <c r="AR726" s="2">
        <f>IF('continuous csv'!AR726&gt;0,100*('continuous csv'!AR726-'restart csv'!AR726)/'continuous csv'!AR726,0)</f>
        <v>0</v>
      </c>
      <c r="AS726" s="2">
        <f>IF('continuous csv'!AS726&gt;0,100*('continuous csv'!AS726-'restart csv'!AS726)/'continuous csv'!AS726,0)</f>
        <v>0</v>
      </c>
      <c r="AT726" s="2">
        <f>IF('continuous csv'!AT726&gt;0,100*('continuous csv'!AT726-'restart csv'!AT726)/'continuous csv'!AT726,0)</f>
        <v>0</v>
      </c>
      <c r="AU726" s="2">
        <f>IF('continuous csv'!AU726&gt;0,100*('continuous csv'!AU726-'restart csv'!AU726)/'continuous csv'!AU726,0)</f>
        <v>0</v>
      </c>
      <c r="AV726" s="2">
        <f>IF('continuous csv'!AV726&gt;0,100*('continuous csv'!AV726-'restart csv'!AV726)/'continuous csv'!AV726,0)</f>
        <v>0</v>
      </c>
      <c r="AW726" s="2">
        <f>IF('continuous csv'!AW726&gt;0,100*('continuous csv'!AW726-'restart csv'!AW726)/'continuous csv'!AW726,0)</f>
        <v>0</v>
      </c>
      <c r="AX726" s="2">
        <f>IF('continuous csv'!AX726&gt;0,100*('continuous csv'!AX726-'restart csv'!AX726)/'continuous csv'!AX726,0)</f>
        <v>0</v>
      </c>
      <c r="AY726" s="2">
        <f>IF('continuous csv'!AY726&gt;0,100*('continuous csv'!AY726-'restart csv'!AY726)/'continuous csv'!AY726,0)</f>
        <v>0</v>
      </c>
      <c r="AZ726" s="2">
        <f>IF('continuous csv'!AZ726&gt;0,100*('continuous csv'!AZ726-'restart csv'!AZ726)/'continuous csv'!AZ726,0)</f>
        <v>0</v>
      </c>
      <c r="BA726" s="2">
        <f>IF('continuous csv'!BA726&gt;0,100*('continuous csv'!BA726-'restart csv'!BA726)/'continuous csv'!BA726,0)</f>
        <v>0</v>
      </c>
      <c r="BB726" s="2">
        <f>IF('continuous csv'!BB726&gt;0,100*('continuous csv'!BB726-'restart csv'!BB726)/'continuous csv'!BB726,0)</f>
        <v>0</v>
      </c>
      <c r="BC726" s="2">
        <f>IF('continuous csv'!BC726&gt;0,100*('continuous csv'!BC726-'restart csv'!BC726)/'continuous csv'!BC726,0)</f>
        <v>0</v>
      </c>
      <c r="BD726" s="2">
        <f>IF('continuous csv'!BD726&gt;0,100*('continuous csv'!BD726-'restart csv'!BD726)/'continuous csv'!BD726,0)</f>
        <v>0</v>
      </c>
      <c r="BE726" s="2">
        <f>IF('continuous csv'!BE726&gt;0,100*('continuous csv'!BE726-'restart csv'!BE726)/'continuous csv'!BE726,0)</f>
        <v>0</v>
      </c>
      <c r="BF726" s="2">
        <f>IF('continuous csv'!BF726&gt;0,100*('continuous csv'!BF726-'restart csv'!BF726)/'continuous csv'!BF726,0)</f>
        <v>0</v>
      </c>
      <c r="BG726" s="2">
        <f>IF('continuous csv'!BG726&gt;0,100*('continuous csv'!BG726-'restart csv'!BG726)/'continuous csv'!BG726,0)</f>
        <v>0</v>
      </c>
      <c r="BH726" s="2">
        <f>IF('continuous csv'!BH726&gt;0,100*('continuous csv'!BH726-'restart csv'!BH726)/'continuous csv'!BH726,0)</f>
        <v>0</v>
      </c>
      <c r="BI726" s="2">
        <f>IF('continuous csv'!BI726&gt;0,100*('continuous csv'!BI726-'restart csv'!BI726)/'continuous csv'!BI726,0)</f>
        <v>0</v>
      </c>
      <c r="BJ726" s="2">
        <f>IF('continuous csv'!BJ726&gt;0,100*('continuous csv'!BJ726-'restart csv'!BJ726)/'continuous csv'!BJ726,0)</f>
        <v>0</v>
      </c>
      <c r="BK726" s="2">
        <f>IF('continuous csv'!BK726&gt;0,100*('continuous csv'!BK726-'restart csv'!BK726)/'continuous csv'!BK726,0)</f>
        <v>0</v>
      </c>
    </row>
    <row r="727" spans="1:63" x14ac:dyDescent="0.25">
      <c r="A727" s="1">
        <v>30220</v>
      </c>
      <c r="B727" s="2">
        <f>IF('continuous csv'!B727&gt;0,100*('continuous csv'!B727-'restart csv'!B727)/'continuous csv'!B727,0)</f>
        <v>0</v>
      </c>
      <c r="C727" s="2">
        <f>IF('continuous csv'!C727&gt;0,100*('continuous csv'!C727-'restart csv'!C727)/'continuous csv'!C727,0)</f>
        <v>0</v>
      </c>
      <c r="D727" s="2">
        <f>IF('continuous csv'!D727&gt;0,100*('continuous csv'!D727-'restart csv'!D727)/'continuous csv'!D727,0)</f>
        <v>0</v>
      </c>
      <c r="E727" s="2">
        <f>IF('continuous csv'!E727&gt;0,100*('continuous csv'!E727-'restart csv'!E727)/'continuous csv'!E727,0)</f>
        <v>0</v>
      </c>
      <c r="F727" s="2">
        <f>IF('continuous csv'!F727&gt;0,100*('continuous csv'!F727-'restart csv'!F727)/'continuous csv'!F727,0)</f>
        <v>0</v>
      </c>
      <c r="G727" s="2">
        <f>IF('continuous csv'!G727&gt;0,100*('continuous csv'!G727-'restart csv'!G727)/'continuous csv'!G727,0)</f>
        <v>0</v>
      </c>
      <c r="H727" s="2">
        <f>IF('continuous csv'!H727&gt;0,100*('continuous csv'!H727-'restart csv'!H727)/'continuous csv'!H727,0)</f>
        <v>0</v>
      </c>
      <c r="I727" s="2">
        <f>IF('continuous csv'!I727&gt;0,100*('continuous csv'!I727-'restart csv'!I727)/'continuous csv'!I727,0)</f>
        <v>0</v>
      </c>
      <c r="J727" s="2">
        <f>IF('continuous csv'!J727&gt;0,100*('continuous csv'!J727-'restart csv'!J727)/'continuous csv'!J727,0)</f>
        <v>0</v>
      </c>
      <c r="K727" s="2">
        <f>IF('continuous csv'!K727&gt;0,100*('continuous csv'!K727-'restart csv'!K727)/'continuous csv'!K727,0)</f>
        <v>0</v>
      </c>
      <c r="L727" s="2">
        <f>IF('continuous csv'!L727&gt;0,100*('continuous csv'!L727-'restart csv'!L727)/'continuous csv'!L727,0)</f>
        <v>0</v>
      </c>
      <c r="M727" s="2">
        <f>IF('continuous csv'!M727&gt;0,100*('continuous csv'!M727-'restart csv'!M727)/'continuous csv'!M727,0)</f>
        <v>0</v>
      </c>
      <c r="N727" s="2">
        <f>IF('continuous csv'!N727&gt;0,100*('continuous csv'!N727-'restart csv'!N727)/'continuous csv'!N727,0)</f>
        <v>0</v>
      </c>
      <c r="O727" s="2">
        <f>IF('continuous csv'!O727&gt;0,100*('continuous csv'!O727-'restart csv'!O727)/'continuous csv'!O727,0)</f>
        <v>0</v>
      </c>
      <c r="P727" s="2">
        <f>IF('continuous csv'!P727&gt;0,100*('continuous csv'!P727-'restart csv'!P727)/'continuous csv'!P727,0)</f>
        <v>0</v>
      </c>
      <c r="Q727" s="2">
        <f>IF('continuous csv'!Q727&gt;0,100*('continuous csv'!Q727-'restart csv'!Q727)/'continuous csv'!Q727,0)</f>
        <v>0</v>
      </c>
      <c r="R727" s="2">
        <f>IF('continuous csv'!R727&gt;0,100*('continuous csv'!R727-'restart csv'!R727)/'continuous csv'!R727,0)</f>
        <v>0</v>
      </c>
      <c r="S727" s="2">
        <f>IF('continuous csv'!S727&gt;0,100*('continuous csv'!S727-'restart csv'!S727)/'continuous csv'!S727,0)</f>
        <v>0</v>
      </c>
      <c r="T727" s="2">
        <f>IF('continuous csv'!T727&gt;0,100*('continuous csv'!T727-'restart csv'!T727)/'continuous csv'!T727,0)</f>
        <v>0</v>
      </c>
      <c r="U727" s="2">
        <f>IF('continuous csv'!U727&gt;0,100*('continuous csv'!U727-'restart csv'!U727)/'continuous csv'!U727,0)</f>
        <v>0</v>
      </c>
      <c r="V727" s="2">
        <f>IF('continuous csv'!V727&gt;0,100*('continuous csv'!V727-'restart csv'!V727)/'continuous csv'!V727,0)</f>
        <v>0</v>
      </c>
      <c r="W727" s="2">
        <f>IF('continuous csv'!W727&gt;0,100*('continuous csv'!W727-'restart csv'!W727)/'continuous csv'!W727,0)</f>
        <v>0</v>
      </c>
      <c r="X727" s="2">
        <f>IF('continuous csv'!X727&gt;0,100*('continuous csv'!X727-'restart csv'!X727)/'continuous csv'!X727,0)</f>
        <v>0</v>
      </c>
      <c r="Y727" s="2">
        <f>IF('continuous csv'!Y727&gt;0,100*('continuous csv'!Y727-'restart csv'!Y727)/'continuous csv'!Y727,0)</f>
        <v>0</v>
      </c>
      <c r="Z727" s="2">
        <f>IF('continuous csv'!Z727&gt;0,100*('continuous csv'!Z727-'restart csv'!Z727)/'continuous csv'!Z727,0)</f>
        <v>0</v>
      </c>
      <c r="AA727" s="2">
        <f>IF('continuous csv'!AA727&gt;0,100*('continuous csv'!AA727-'restart csv'!AA727)/'continuous csv'!AA727,0)</f>
        <v>0</v>
      </c>
      <c r="AB727" s="2">
        <f>IF('continuous csv'!AB727&gt;0,100*('continuous csv'!AB727-'restart csv'!AB727)/'continuous csv'!AB727,0)</f>
        <v>0</v>
      </c>
      <c r="AC727" s="2">
        <f>IF('continuous csv'!AC727&gt;0,100*('continuous csv'!AC727-'restart csv'!AC727)/'continuous csv'!AC727,0)</f>
        <v>0</v>
      </c>
      <c r="AD727" s="2">
        <f>IF('continuous csv'!AD727&gt;0,100*('continuous csv'!AD727-'restart csv'!AD727)/'continuous csv'!AD727,0)</f>
        <v>0</v>
      </c>
      <c r="AE727" s="2">
        <f>IF('continuous csv'!AE727&gt;0,100*('continuous csv'!AE727-'restart csv'!AE727)/'continuous csv'!AE727,0)</f>
        <v>0</v>
      </c>
      <c r="AF727" s="2">
        <f>IF('continuous csv'!AF727&gt;0,100*('continuous csv'!AF727-'restart csv'!AF727)/'continuous csv'!AF727,0)</f>
        <v>0</v>
      </c>
      <c r="AG727" s="2">
        <f>IF('continuous csv'!AG727&gt;0,100*('continuous csv'!AG727-'restart csv'!AG727)/'continuous csv'!AG727,0)</f>
        <v>0</v>
      </c>
      <c r="AH727" s="2">
        <f>IF('continuous csv'!AH727&gt;0,100*('continuous csv'!AH727-'restart csv'!AH727)/'continuous csv'!AH727,0)</f>
        <v>0</v>
      </c>
      <c r="AI727" s="2">
        <f>IF('continuous csv'!AI727&gt;0,100*('continuous csv'!AI727-'restart csv'!AI727)/'continuous csv'!AI727,0)</f>
        <v>0</v>
      </c>
      <c r="AJ727" s="2">
        <f>IF('continuous csv'!AJ727&gt;0,100*('continuous csv'!AJ727-'restart csv'!AJ727)/'continuous csv'!AJ727,0)</f>
        <v>0</v>
      </c>
      <c r="AK727" s="2">
        <f>IF('continuous csv'!AK727&gt;0,100*('continuous csv'!AK727-'restart csv'!AK727)/'continuous csv'!AK727,0)</f>
        <v>0</v>
      </c>
      <c r="AL727" s="2">
        <f>IF('continuous csv'!AL727&gt;0,100*('continuous csv'!AL727-'restart csv'!AL727)/'continuous csv'!AL727,0)</f>
        <v>0</v>
      </c>
      <c r="AM727" s="2">
        <f>IF('continuous csv'!AM727&gt;0,100*('continuous csv'!AM727-'restart csv'!AM727)/'continuous csv'!AM727,0)</f>
        <v>0</v>
      </c>
      <c r="AN727" s="2">
        <f>IF('continuous csv'!AN727&gt;0,100*('continuous csv'!AN727-'restart csv'!AN727)/'continuous csv'!AN727,0)</f>
        <v>0</v>
      </c>
      <c r="AO727" s="2">
        <f>IF('continuous csv'!AO727&gt;0,100*('continuous csv'!AO727-'restart csv'!AO727)/'continuous csv'!AO727,0)</f>
        <v>0</v>
      </c>
      <c r="AP727" s="2">
        <f>IF('continuous csv'!AP727&gt;0,100*('continuous csv'!AP727-'restart csv'!AP727)/'continuous csv'!AP727,0)</f>
        <v>0</v>
      </c>
      <c r="AQ727" s="2">
        <f>IF('continuous csv'!AQ727&gt;0,100*('continuous csv'!AQ727-'restart csv'!AQ727)/'continuous csv'!AQ727,0)</f>
        <v>0</v>
      </c>
      <c r="AR727" s="2">
        <f>IF('continuous csv'!AR727&gt;0,100*('continuous csv'!AR727-'restart csv'!AR727)/'continuous csv'!AR727,0)</f>
        <v>0</v>
      </c>
      <c r="AS727" s="2">
        <f>IF('continuous csv'!AS727&gt;0,100*('continuous csv'!AS727-'restart csv'!AS727)/'continuous csv'!AS727,0)</f>
        <v>0</v>
      </c>
      <c r="AT727" s="2">
        <f>IF('continuous csv'!AT727&gt;0,100*('continuous csv'!AT727-'restart csv'!AT727)/'continuous csv'!AT727,0)</f>
        <v>0</v>
      </c>
      <c r="AU727" s="2">
        <f>IF('continuous csv'!AU727&gt;0,100*('continuous csv'!AU727-'restart csv'!AU727)/'continuous csv'!AU727,0)</f>
        <v>0</v>
      </c>
      <c r="AV727" s="2">
        <f>IF('continuous csv'!AV727&gt;0,100*('continuous csv'!AV727-'restart csv'!AV727)/'continuous csv'!AV727,0)</f>
        <v>0</v>
      </c>
      <c r="AW727" s="2">
        <f>IF('continuous csv'!AW727&gt;0,100*('continuous csv'!AW727-'restart csv'!AW727)/'continuous csv'!AW727,0)</f>
        <v>0</v>
      </c>
      <c r="AX727" s="2">
        <f>IF('continuous csv'!AX727&gt;0,100*('continuous csv'!AX727-'restart csv'!AX727)/'continuous csv'!AX727,0)</f>
        <v>0</v>
      </c>
      <c r="AY727" s="2">
        <f>IF('continuous csv'!AY727&gt;0,100*('continuous csv'!AY727-'restart csv'!AY727)/'continuous csv'!AY727,0)</f>
        <v>0</v>
      </c>
      <c r="AZ727" s="2">
        <f>IF('continuous csv'!AZ727&gt;0,100*('continuous csv'!AZ727-'restart csv'!AZ727)/'continuous csv'!AZ727,0)</f>
        <v>0</v>
      </c>
      <c r="BA727" s="2">
        <f>IF('continuous csv'!BA727&gt;0,100*('continuous csv'!BA727-'restart csv'!BA727)/'continuous csv'!BA727,0)</f>
        <v>0</v>
      </c>
      <c r="BB727" s="2">
        <f>IF('continuous csv'!BB727&gt;0,100*('continuous csv'!BB727-'restart csv'!BB727)/'continuous csv'!BB727,0)</f>
        <v>0</v>
      </c>
      <c r="BC727" s="2">
        <f>IF('continuous csv'!BC727&gt;0,100*('continuous csv'!BC727-'restart csv'!BC727)/'continuous csv'!BC727,0)</f>
        <v>0</v>
      </c>
      <c r="BD727" s="2">
        <f>IF('continuous csv'!BD727&gt;0,100*('continuous csv'!BD727-'restart csv'!BD727)/'continuous csv'!BD727,0)</f>
        <v>0</v>
      </c>
      <c r="BE727" s="2">
        <f>IF('continuous csv'!BE727&gt;0,100*('continuous csv'!BE727-'restart csv'!BE727)/'continuous csv'!BE727,0)</f>
        <v>0</v>
      </c>
      <c r="BF727" s="2">
        <f>IF('continuous csv'!BF727&gt;0,100*('continuous csv'!BF727-'restart csv'!BF727)/'continuous csv'!BF727,0)</f>
        <v>0</v>
      </c>
      <c r="BG727" s="2">
        <f>IF('continuous csv'!BG727&gt;0,100*('continuous csv'!BG727-'restart csv'!BG727)/'continuous csv'!BG727,0)</f>
        <v>0</v>
      </c>
      <c r="BH727" s="2">
        <f>IF('continuous csv'!BH727&gt;0,100*('continuous csv'!BH727-'restart csv'!BH727)/'continuous csv'!BH727,0)</f>
        <v>0</v>
      </c>
      <c r="BI727" s="2">
        <f>IF('continuous csv'!BI727&gt;0,100*('continuous csv'!BI727-'restart csv'!BI727)/'continuous csv'!BI727,0)</f>
        <v>0</v>
      </c>
      <c r="BJ727" s="2">
        <f>IF('continuous csv'!BJ727&gt;0,100*('continuous csv'!BJ727-'restart csv'!BJ727)/'continuous csv'!BJ727,0)</f>
        <v>0</v>
      </c>
      <c r="BK727" s="2">
        <f>IF('continuous csv'!BK727&gt;0,100*('continuous csv'!BK727-'restart csv'!BK727)/'continuous csv'!BK727,0)</f>
        <v>0</v>
      </c>
    </row>
    <row r="728" spans="1:63" x14ac:dyDescent="0.25">
      <c r="A728" s="1">
        <v>30221</v>
      </c>
      <c r="B728" s="2">
        <f>IF('continuous csv'!B728&gt;0,100*('continuous csv'!B728-'restart csv'!B728)/'continuous csv'!B728,0)</f>
        <v>0</v>
      </c>
      <c r="C728" s="2">
        <f>IF('continuous csv'!C728&gt;0,100*('continuous csv'!C728-'restart csv'!C728)/'continuous csv'!C728,0)</f>
        <v>0</v>
      </c>
      <c r="D728" s="2">
        <f>IF('continuous csv'!D728&gt;0,100*('continuous csv'!D728-'restart csv'!D728)/'continuous csv'!D728,0)</f>
        <v>0</v>
      </c>
      <c r="E728" s="2">
        <f>IF('continuous csv'!E728&gt;0,100*('continuous csv'!E728-'restart csv'!E728)/'continuous csv'!E728,0)</f>
        <v>0</v>
      </c>
      <c r="F728" s="2">
        <f>IF('continuous csv'!F728&gt;0,100*('continuous csv'!F728-'restart csv'!F728)/'continuous csv'!F728,0)</f>
        <v>0</v>
      </c>
      <c r="G728" s="2">
        <f>IF('continuous csv'!G728&gt;0,100*('continuous csv'!G728-'restart csv'!G728)/'continuous csv'!G728,0)</f>
        <v>0</v>
      </c>
      <c r="H728" s="2">
        <f>IF('continuous csv'!H728&gt;0,100*('continuous csv'!H728-'restart csv'!H728)/'continuous csv'!H728,0)</f>
        <v>0</v>
      </c>
      <c r="I728" s="2">
        <f>IF('continuous csv'!I728&gt;0,100*('continuous csv'!I728-'restart csv'!I728)/'continuous csv'!I728,0)</f>
        <v>0</v>
      </c>
      <c r="J728" s="2">
        <f>IF('continuous csv'!J728&gt;0,100*('continuous csv'!J728-'restart csv'!J728)/'continuous csv'!J728,0)</f>
        <v>0</v>
      </c>
      <c r="K728" s="2">
        <f>IF('continuous csv'!K728&gt;0,100*('continuous csv'!K728-'restart csv'!K728)/'continuous csv'!K728,0)</f>
        <v>0</v>
      </c>
      <c r="L728" s="2">
        <f>IF('continuous csv'!L728&gt;0,100*('continuous csv'!L728-'restart csv'!L728)/'continuous csv'!L728,0)</f>
        <v>0</v>
      </c>
      <c r="M728" s="2">
        <f>IF('continuous csv'!M728&gt;0,100*('continuous csv'!M728-'restart csv'!M728)/'continuous csv'!M728,0)</f>
        <v>0</v>
      </c>
      <c r="N728" s="2">
        <f>IF('continuous csv'!N728&gt;0,100*('continuous csv'!N728-'restart csv'!N728)/'continuous csv'!N728,0)</f>
        <v>0</v>
      </c>
      <c r="O728" s="2">
        <f>IF('continuous csv'!O728&gt;0,100*('continuous csv'!O728-'restart csv'!O728)/'continuous csv'!O728,0)</f>
        <v>0</v>
      </c>
      <c r="P728" s="2">
        <f>IF('continuous csv'!P728&gt;0,100*('continuous csv'!P728-'restart csv'!P728)/'continuous csv'!P728,0)</f>
        <v>0</v>
      </c>
      <c r="Q728" s="2">
        <f>IF('continuous csv'!Q728&gt;0,100*('continuous csv'!Q728-'restart csv'!Q728)/'continuous csv'!Q728,0)</f>
        <v>0</v>
      </c>
      <c r="R728" s="2">
        <f>IF('continuous csv'!R728&gt;0,100*('continuous csv'!R728-'restart csv'!R728)/'continuous csv'!R728,0)</f>
        <v>0</v>
      </c>
      <c r="S728" s="2">
        <f>IF('continuous csv'!S728&gt;0,100*('continuous csv'!S728-'restart csv'!S728)/'continuous csv'!S728,0)</f>
        <v>0</v>
      </c>
      <c r="T728" s="2">
        <f>IF('continuous csv'!T728&gt;0,100*('continuous csv'!T728-'restart csv'!T728)/'continuous csv'!T728,0)</f>
        <v>0</v>
      </c>
      <c r="U728" s="2">
        <f>IF('continuous csv'!U728&gt;0,100*('continuous csv'!U728-'restart csv'!U728)/'continuous csv'!U728,0)</f>
        <v>0</v>
      </c>
      <c r="V728" s="2">
        <f>IF('continuous csv'!V728&gt;0,100*('continuous csv'!V728-'restart csv'!V728)/'continuous csv'!V728,0)</f>
        <v>0</v>
      </c>
      <c r="W728" s="2">
        <f>IF('continuous csv'!W728&gt;0,100*('continuous csv'!W728-'restart csv'!W728)/'continuous csv'!W728,0)</f>
        <v>0</v>
      </c>
      <c r="X728" s="2">
        <f>IF('continuous csv'!X728&gt;0,100*('continuous csv'!X728-'restart csv'!X728)/'continuous csv'!X728,0)</f>
        <v>0</v>
      </c>
      <c r="Y728" s="2">
        <f>IF('continuous csv'!Y728&gt;0,100*('continuous csv'!Y728-'restart csv'!Y728)/'continuous csv'!Y728,0)</f>
        <v>0</v>
      </c>
      <c r="Z728" s="2">
        <f>IF('continuous csv'!Z728&gt;0,100*('continuous csv'!Z728-'restart csv'!Z728)/'continuous csv'!Z728,0)</f>
        <v>0</v>
      </c>
      <c r="AA728" s="2">
        <f>IF('continuous csv'!AA728&gt;0,100*('continuous csv'!AA728-'restart csv'!AA728)/'continuous csv'!AA728,0)</f>
        <v>0</v>
      </c>
      <c r="AB728" s="2">
        <f>IF('continuous csv'!AB728&gt;0,100*('continuous csv'!AB728-'restart csv'!AB728)/'continuous csv'!AB728,0)</f>
        <v>0</v>
      </c>
      <c r="AC728" s="2">
        <f>IF('continuous csv'!AC728&gt;0,100*('continuous csv'!AC728-'restart csv'!AC728)/'continuous csv'!AC728,0)</f>
        <v>0</v>
      </c>
      <c r="AD728" s="2">
        <f>IF('continuous csv'!AD728&gt;0,100*('continuous csv'!AD728-'restart csv'!AD728)/'continuous csv'!AD728,0)</f>
        <v>0</v>
      </c>
      <c r="AE728" s="2">
        <f>IF('continuous csv'!AE728&gt;0,100*('continuous csv'!AE728-'restart csv'!AE728)/'continuous csv'!AE728,0)</f>
        <v>0</v>
      </c>
      <c r="AF728" s="2">
        <f>IF('continuous csv'!AF728&gt;0,100*('continuous csv'!AF728-'restart csv'!AF728)/'continuous csv'!AF728,0)</f>
        <v>0</v>
      </c>
      <c r="AG728" s="2">
        <f>IF('continuous csv'!AG728&gt;0,100*('continuous csv'!AG728-'restart csv'!AG728)/'continuous csv'!AG728,0)</f>
        <v>0</v>
      </c>
      <c r="AH728" s="2">
        <f>IF('continuous csv'!AH728&gt;0,100*('continuous csv'!AH728-'restart csv'!AH728)/'continuous csv'!AH728,0)</f>
        <v>0</v>
      </c>
      <c r="AI728" s="2">
        <f>IF('continuous csv'!AI728&gt;0,100*('continuous csv'!AI728-'restart csv'!AI728)/'continuous csv'!AI728,0)</f>
        <v>0</v>
      </c>
      <c r="AJ728" s="2">
        <f>IF('continuous csv'!AJ728&gt;0,100*('continuous csv'!AJ728-'restart csv'!AJ728)/'continuous csv'!AJ728,0)</f>
        <v>0</v>
      </c>
      <c r="AK728" s="2">
        <f>IF('continuous csv'!AK728&gt;0,100*('continuous csv'!AK728-'restart csv'!AK728)/'continuous csv'!AK728,0)</f>
        <v>0</v>
      </c>
      <c r="AL728" s="2">
        <f>IF('continuous csv'!AL728&gt;0,100*('continuous csv'!AL728-'restart csv'!AL728)/'continuous csv'!AL728,0)</f>
        <v>0</v>
      </c>
      <c r="AM728" s="2">
        <f>IF('continuous csv'!AM728&gt;0,100*('continuous csv'!AM728-'restart csv'!AM728)/'continuous csv'!AM728,0)</f>
        <v>0</v>
      </c>
      <c r="AN728" s="2">
        <f>IF('continuous csv'!AN728&gt;0,100*('continuous csv'!AN728-'restart csv'!AN728)/'continuous csv'!AN728,0)</f>
        <v>0</v>
      </c>
      <c r="AO728" s="2">
        <f>IF('continuous csv'!AO728&gt;0,100*('continuous csv'!AO728-'restart csv'!AO728)/'continuous csv'!AO728,0)</f>
        <v>0</v>
      </c>
      <c r="AP728" s="2">
        <f>IF('continuous csv'!AP728&gt;0,100*('continuous csv'!AP728-'restart csv'!AP728)/'continuous csv'!AP728,0)</f>
        <v>0</v>
      </c>
      <c r="AQ728" s="2">
        <f>IF('continuous csv'!AQ728&gt;0,100*('continuous csv'!AQ728-'restart csv'!AQ728)/'continuous csv'!AQ728,0)</f>
        <v>0</v>
      </c>
      <c r="AR728" s="2">
        <f>IF('continuous csv'!AR728&gt;0,100*('continuous csv'!AR728-'restart csv'!AR728)/'continuous csv'!AR728,0)</f>
        <v>0</v>
      </c>
      <c r="AS728" s="2">
        <f>IF('continuous csv'!AS728&gt;0,100*('continuous csv'!AS728-'restart csv'!AS728)/'continuous csv'!AS728,0)</f>
        <v>0</v>
      </c>
      <c r="AT728" s="2">
        <f>IF('continuous csv'!AT728&gt;0,100*('continuous csv'!AT728-'restart csv'!AT728)/'continuous csv'!AT728,0)</f>
        <v>0</v>
      </c>
      <c r="AU728" s="2">
        <f>IF('continuous csv'!AU728&gt;0,100*('continuous csv'!AU728-'restart csv'!AU728)/'continuous csv'!AU728,0)</f>
        <v>0</v>
      </c>
      <c r="AV728" s="2">
        <f>IF('continuous csv'!AV728&gt;0,100*('continuous csv'!AV728-'restart csv'!AV728)/'continuous csv'!AV728,0)</f>
        <v>0</v>
      </c>
      <c r="AW728" s="2">
        <f>IF('continuous csv'!AW728&gt;0,100*('continuous csv'!AW728-'restart csv'!AW728)/'continuous csv'!AW728,0)</f>
        <v>0</v>
      </c>
      <c r="AX728" s="2">
        <f>IF('continuous csv'!AX728&gt;0,100*('continuous csv'!AX728-'restart csv'!AX728)/'continuous csv'!AX728,0)</f>
        <v>0</v>
      </c>
      <c r="AY728" s="2">
        <f>IF('continuous csv'!AY728&gt;0,100*('continuous csv'!AY728-'restart csv'!AY728)/'continuous csv'!AY728,0)</f>
        <v>0</v>
      </c>
      <c r="AZ728" s="2">
        <f>IF('continuous csv'!AZ728&gt;0,100*('continuous csv'!AZ728-'restart csv'!AZ728)/'continuous csv'!AZ728,0)</f>
        <v>0</v>
      </c>
      <c r="BA728" s="2">
        <f>IF('continuous csv'!BA728&gt;0,100*('continuous csv'!BA728-'restart csv'!BA728)/'continuous csv'!BA728,0)</f>
        <v>0</v>
      </c>
      <c r="BB728" s="2">
        <f>IF('continuous csv'!BB728&gt;0,100*('continuous csv'!BB728-'restart csv'!BB728)/'continuous csv'!BB728,0)</f>
        <v>0</v>
      </c>
      <c r="BC728" s="2">
        <f>IF('continuous csv'!BC728&gt;0,100*('continuous csv'!BC728-'restart csv'!BC728)/'continuous csv'!BC728,0)</f>
        <v>0</v>
      </c>
      <c r="BD728" s="2">
        <f>IF('continuous csv'!BD728&gt;0,100*('continuous csv'!BD728-'restart csv'!BD728)/'continuous csv'!BD728,0)</f>
        <v>0</v>
      </c>
      <c r="BE728" s="2">
        <f>IF('continuous csv'!BE728&gt;0,100*('continuous csv'!BE728-'restart csv'!BE728)/'continuous csv'!BE728,0)</f>
        <v>0</v>
      </c>
      <c r="BF728" s="2">
        <f>IF('continuous csv'!BF728&gt;0,100*('continuous csv'!BF728-'restart csv'!BF728)/'continuous csv'!BF728,0)</f>
        <v>0</v>
      </c>
      <c r="BG728" s="2">
        <f>IF('continuous csv'!BG728&gt;0,100*('continuous csv'!BG728-'restart csv'!BG728)/'continuous csv'!BG728,0)</f>
        <v>0</v>
      </c>
      <c r="BH728" s="2">
        <f>IF('continuous csv'!BH728&gt;0,100*('continuous csv'!BH728-'restart csv'!BH728)/'continuous csv'!BH728,0)</f>
        <v>0</v>
      </c>
      <c r="BI728" s="2">
        <f>IF('continuous csv'!BI728&gt;0,100*('continuous csv'!BI728-'restart csv'!BI728)/'continuous csv'!BI728,0)</f>
        <v>0</v>
      </c>
      <c r="BJ728" s="2">
        <f>IF('continuous csv'!BJ728&gt;0,100*('continuous csv'!BJ728-'restart csv'!BJ728)/'continuous csv'!BJ728,0)</f>
        <v>0</v>
      </c>
      <c r="BK728" s="2">
        <f>IF('continuous csv'!BK728&gt;0,100*('continuous csv'!BK728-'restart csv'!BK728)/'continuous csv'!BK728,0)</f>
        <v>0</v>
      </c>
    </row>
    <row r="729" spans="1:63" x14ac:dyDescent="0.25">
      <c r="A729" s="1">
        <v>30222</v>
      </c>
      <c r="B729" s="2">
        <f>IF('continuous csv'!B729&gt;0,100*('continuous csv'!B729-'restart csv'!B729)/'continuous csv'!B729,0)</f>
        <v>0</v>
      </c>
      <c r="C729" s="2">
        <f>IF('continuous csv'!C729&gt;0,100*('continuous csv'!C729-'restart csv'!C729)/'continuous csv'!C729,0)</f>
        <v>0</v>
      </c>
      <c r="D729" s="2">
        <f>IF('continuous csv'!D729&gt;0,100*('continuous csv'!D729-'restart csv'!D729)/'continuous csv'!D729,0)</f>
        <v>0</v>
      </c>
      <c r="E729" s="2">
        <f>IF('continuous csv'!E729&gt;0,100*('continuous csv'!E729-'restart csv'!E729)/'continuous csv'!E729,0)</f>
        <v>0</v>
      </c>
      <c r="F729" s="2">
        <f>IF('continuous csv'!F729&gt;0,100*('continuous csv'!F729-'restart csv'!F729)/'continuous csv'!F729,0)</f>
        <v>0</v>
      </c>
      <c r="G729" s="2">
        <f>IF('continuous csv'!G729&gt;0,100*('continuous csv'!G729-'restart csv'!G729)/'continuous csv'!G729,0)</f>
        <v>0</v>
      </c>
      <c r="H729" s="2">
        <f>IF('continuous csv'!H729&gt;0,100*('continuous csv'!H729-'restart csv'!H729)/'continuous csv'!H729,0)</f>
        <v>0</v>
      </c>
      <c r="I729" s="2">
        <f>IF('continuous csv'!I729&gt;0,100*('continuous csv'!I729-'restart csv'!I729)/'continuous csv'!I729,0)</f>
        <v>0</v>
      </c>
      <c r="J729" s="2">
        <f>IF('continuous csv'!J729&gt;0,100*('continuous csv'!J729-'restart csv'!J729)/'continuous csv'!J729,0)</f>
        <v>0</v>
      </c>
      <c r="K729" s="2">
        <f>IF('continuous csv'!K729&gt;0,100*('continuous csv'!K729-'restart csv'!K729)/'continuous csv'!K729,0)</f>
        <v>0</v>
      </c>
      <c r="L729" s="2">
        <f>IF('continuous csv'!L729&gt;0,100*('continuous csv'!L729-'restart csv'!L729)/'continuous csv'!L729,0)</f>
        <v>0</v>
      </c>
      <c r="M729" s="2">
        <f>IF('continuous csv'!M729&gt;0,100*('continuous csv'!M729-'restart csv'!M729)/'continuous csv'!M729,0)</f>
        <v>0</v>
      </c>
      <c r="N729" s="2">
        <f>IF('continuous csv'!N729&gt;0,100*('continuous csv'!N729-'restart csv'!N729)/'continuous csv'!N729,0)</f>
        <v>0</v>
      </c>
      <c r="O729" s="2">
        <f>IF('continuous csv'!O729&gt;0,100*('continuous csv'!O729-'restart csv'!O729)/'continuous csv'!O729,0)</f>
        <v>0</v>
      </c>
      <c r="P729" s="2">
        <f>IF('continuous csv'!P729&gt;0,100*('continuous csv'!P729-'restart csv'!P729)/'continuous csv'!P729,0)</f>
        <v>0</v>
      </c>
      <c r="Q729" s="2">
        <f>IF('continuous csv'!Q729&gt;0,100*('continuous csv'!Q729-'restart csv'!Q729)/'continuous csv'!Q729,0)</f>
        <v>0</v>
      </c>
      <c r="R729" s="2">
        <f>IF('continuous csv'!R729&gt;0,100*('continuous csv'!R729-'restart csv'!R729)/'continuous csv'!R729,0)</f>
        <v>0</v>
      </c>
      <c r="S729" s="2">
        <f>IF('continuous csv'!S729&gt;0,100*('continuous csv'!S729-'restart csv'!S729)/'continuous csv'!S729,0)</f>
        <v>0</v>
      </c>
      <c r="T729" s="2">
        <f>IF('continuous csv'!T729&gt;0,100*('continuous csv'!T729-'restart csv'!T729)/'continuous csv'!T729,0)</f>
        <v>0</v>
      </c>
      <c r="U729" s="2">
        <f>IF('continuous csv'!U729&gt;0,100*('continuous csv'!U729-'restart csv'!U729)/'continuous csv'!U729,0)</f>
        <v>0</v>
      </c>
      <c r="V729" s="2">
        <f>IF('continuous csv'!V729&gt;0,100*('continuous csv'!V729-'restart csv'!V729)/'continuous csv'!V729,0)</f>
        <v>0</v>
      </c>
      <c r="W729" s="2">
        <f>IF('continuous csv'!W729&gt;0,100*('continuous csv'!W729-'restart csv'!W729)/'continuous csv'!W729,0)</f>
        <v>0</v>
      </c>
      <c r="X729" s="2">
        <f>IF('continuous csv'!X729&gt;0,100*('continuous csv'!X729-'restart csv'!X729)/'continuous csv'!X729,0)</f>
        <v>0</v>
      </c>
      <c r="Y729" s="2">
        <f>IF('continuous csv'!Y729&gt;0,100*('continuous csv'!Y729-'restart csv'!Y729)/'continuous csv'!Y729,0)</f>
        <v>0</v>
      </c>
      <c r="Z729" s="2">
        <f>IF('continuous csv'!Z729&gt;0,100*('continuous csv'!Z729-'restart csv'!Z729)/'continuous csv'!Z729,0)</f>
        <v>0</v>
      </c>
      <c r="AA729" s="2">
        <f>IF('continuous csv'!AA729&gt;0,100*('continuous csv'!AA729-'restart csv'!AA729)/'continuous csv'!AA729,0)</f>
        <v>0</v>
      </c>
      <c r="AB729" s="2">
        <f>IF('continuous csv'!AB729&gt;0,100*('continuous csv'!AB729-'restart csv'!AB729)/'continuous csv'!AB729,0)</f>
        <v>0</v>
      </c>
      <c r="AC729" s="2">
        <f>IF('continuous csv'!AC729&gt;0,100*('continuous csv'!AC729-'restart csv'!AC729)/'continuous csv'!AC729,0)</f>
        <v>0</v>
      </c>
      <c r="AD729" s="2">
        <f>IF('continuous csv'!AD729&gt;0,100*('continuous csv'!AD729-'restart csv'!AD729)/'continuous csv'!AD729,0)</f>
        <v>0</v>
      </c>
      <c r="AE729" s="2">
        <f>IF('continuous csv'!AE729&gt;0,100*('continuous csv'!AE729-'restart csv'!AE729)/'continuous csv'!AE729,0)</f>
        <v>0</v>
      </c>
      <c r="AF729" s="2">
        <f>IF('continuous csv'!AF729&gt;0,100*('continuous csv'!AF729-'restart csv'!AF729)/'continuous csv'!AF729,0)</f>
        <v>0</v>
      </c>
      <c r="AG729" s="2">
        <f>IF('continuous csv'!AG729&gt;0,100*('continuous csv'!AG729-'restart csv'!AG729)/'continuous csv'!AG729,0)</f>
        <v>0</v>
      </c>
      <c r="AH729" s="2">
        <f>IF('continuous csv'!AH729&gt;0,100*('continuous csv'!AH729-'restart csv'!AH729)/'continuous csv'!AH729,0)</f>
        <v>0</v>
      </c>
      <c r="AI729" s="2">
        <f>IF('continuous csv'!AI729&gt;0,100*('continuous csv'!AI729-'restart csv'!AI729)/'continuous csv'!AI729,0)</f>
        <v>0</v>
      </c>
      <c r="AJ729" s="2">
        <f>IF('continuous csv'!AJ729&gt;0,100*('continuous csv'!AJ729-'restart csv'!AJ729)/'continuous csv'!AJ729,0)</f>
        <v>0</v>
      </c>
      <c r="AK729" s="2">
        <f>IF('continuous csv'!AK729&gt;0,100*('continuous csv'!AK729-'restart csv'!AK729)/'continuous csv'!AK729,0)</f>
        <v>0</v>
      </c>
      <c r="AL729" s="2">
        <f>IF('continuous csv'!AL729&gt;0,100*('continuous csv'!AL729-'restart csv'!AL729)/'continuous csv'!AL729,0)</f>
        <v>0</v>
      </c>
      <c r="AM729" s="2">
        <f>IF('continuous csv'!AM729&gt;0,100*('continuous csv'!AM729-'restart csv'!AM729)/'continuous csv'!AM729,0)</f>
        <v>0</v>
      </c>
      <c r="AN729" s="2">
        <f>IF('continuous csv'!AN729&gt;0,100*('continuous csv'!AN729-'restart csv'!AN729)/'continuous csv'!AN729,0)</f>
        <v>0</v>
      </c>
      <c r="AO729" s="2">
        <f>IF('continuous csv'!AO729&gt;0,100*('continuous csv'!AO729-'restart csv'!AO729)/'continuous csv'!AO729,0)</f>
        <v>0</v>
      </c>
      <c r="AP729" s="2">
        <f>IF('continuous csv'!AP729&gt;0,100*('continuous csv'!AP729-'restart csv'!AP729)/'continuous csv'!AP729,0)</f>
        <v>0</v>
      </c>
      <c r="AQ729" s="2">
        <f>IF('continuous csv'!AQ729&gt;0,100*('continuous csv'!AQ729-'restart csv'!AQ729)/'continuous csv'!AQ729,0)</f>
        <v>0</v>
      </c>
      <c r="AR729" s="2">
        <f>IF('continuous csv'!AR729&gt;0,100*('continuous csv'!AR729-'restart csv'!AR729)/'continuous csv'!AR729,0)</f>
        <v>0</v>
      </c>
      <c r="AS729" s="2">
        <f>IF('continuous csv'!AS729&gt;0,100*('continuous csv'!AS729-'restart csv'!AS729)/'continuous csv'!AS729,0)</f>
        <v>0</v>
      </c>
      <c r="AT729" s="2">
        <f>IF('continuous csv'!AT729&gt;0,100*('continuous csv'!AT729-'restart csv'!AT729)/'continuous csv'!AT729,0)</f>
        <v>0</v>
      </c>
      <c r="AU729" s="2">
        <f>IF('continuous csv'!AU729&gt;0,100*('continuous csv'!AU729-'restart csv'!AU729)/'continuous csv'!AU729,0)</f>
        <v>0</v>
      </c>
      <c r="AV729" s="2">
        <f>IF('continuous csv'!AV729&gt;0,100*('continuous csv'!AV729-'restart csv'!AV729)/'continuous csv'!AV729,0)</f>
        <v>0</v>
      </c>
      <c r="AW729" s="2">
        <f>IF('continuous csv'!AW729&gt;0,100*('continuous csv'!AW729-'restart csv'!AW729)/'continuous csv'!AW729,0)</f>
        <v>0</v>
      </c>
      <c r="AX729" s="2">
        <f>IF('continuous csv'!AX729&gt;0,100*('continuous csv'!AX729-'restart csv'!AX729)/'continuous csv'!AX729,0)</f>
        <v>0</v>
      </c>
      <c r="AY729" s="2">
        <f>IF('continuous csv'!AY729&gt;0,100*('continuous csv'!AY729-'restart csv'!AY729)/'continuous csv'!AY729,0)</f>
        <v>0</v>
      </c>
      <c r="AZ729" s="2">
        <f>IF('continuous csv'!AZ729&gt;0,100*('continuous csv'!AZ729-'restart csv'!AZ729)/'continuous csv'!AZ729,0)</f>
        <v>0</v>
      </c>
      <c r="BA729" s="2">
        <f>IF('continuous csv'!BA729&gt;0,100*('continuous csv'!BA729-'restart csv'!BA729)/'continuous csv'!BA729,0)</f>
        <v>0</v>
      </c>
      <c r="BB729" s="2">
        <f>IF('continuous csv'!BB729&gt;0,100*('continuous csv'!BB729-'restart csv'!BB729)/'continuous csv'!BB729,0)</f>
        <v>0</v>
      </c>
      <c r="BC729" s="2">
        <f>IF('continuous csv'!BC729&gt;0,100*('continuous csv'!BC729-'restart csv'!BC729)/'continuous csv'!BC729,0)</f>
        <v>0</v>
      </c>
      <c r="BD729" s="2">
        <f>IF('continuous csv'!BD729&gt;0,100*('continuous csv'!BD729-'restart csv'!BD729)/'continuous csv'!BD729,0)</f>
        <v>0</v>
      </c>
      <c r="BE729" s="2">
        <f>IF('continuous csv'!BE729&gt;0,100*('continuous csv'!BE729-'restart csv'!BE729)/'continuous csv'!BE729,0)</f>
        <v>0</v>
      </c>
      <c r="BF729" s="2">
        <f>IF('continuous csv'!BF729&gt;0,100*('continuous csv'!BF729-'restart csv'!BF729)/'continuous csv'!BF729,0)</f>
        <v>0</v>
      </c>
      <c r="BG729" s="2">
        <f>IF('continuous csv'!BG729&gt;0,100*('continuous csv'!BG729-'restart csv'!BG729)/'continuous csv'!BG729,0)</f>
        <v>0</v>
      </c>
      <c r="BH729" s="2">
        <f>IF('continuous csv'!BH729&gt;0,100*('continuous csv'!BH729-'restart csv'!BH729)/'continuous csv'!BH729,0)</f>
        <v>0</v>
      </c>
      <c r="BI729" s="2">
        <f>IF('continuous csv'!BI729&gt;0,100*('continuous csv'!BI729-'restart csv'!BI729)/'continuous csv'!BI729,0)</f>
        <v>0</v>
      </c>
      <c r="BJ729" s="2">
        <f>IF('continuous csv'!BJ729&gt;0,100*('continuous csv'!BJ729-'restart csv'!BJ729)/'continuous csv'!BJ729,0)</f>
        <v>0</v>
      </c>
      <c r="BK729" s="2">
        <f>IF('continuous csv'!BK729&gt;0,100*('continuous csv'!BK729-'restart csv'!BK729)/'continuous csv'!BK729,0)</f>
        <v>0</v>
      </c>
    </row>
    <row r="730" spans="1:63" x14ac:dyDescent="0.25">
      <c r="A730" s="1">
        <v>30223</v>
      </c>
      <c r="B730" s="2">
        <f>IF('continuous csv'!B730&gt;0,100*('continuous csv'!B730-'restart csv'!B730)/'continuous csv'!B730,0)</f>
        <v>0</v>
      </c>
      <c r="C730" s="2">
        <f>IF('continuous csv'!C730&gt;0,100*('continuous csv'!C730-'restart csv'!C730)/'continuous csv'!C730,0)</f>
        <v>0</v>
      </c>
      <c r="D730" s="2">
        <f>IF('continuous csv'!D730&gt;0,100*('continuous csv'!D730-'restart csv'!D730)/'continuous csv'!D730,0)</f>
        <v>0</v>
      </c>
      <c r="E730" s="2">
        <f>IF('continuous csv'!E730&gt;0,100*('continuous csv'!E730-'restart csv'!E730)/'continuous csv'!E730,0)</f>
        <v>0</v>
      </c>
      <c r="F730" s="2">
        <f>IF('continuous csv'!F730&gt;0,100*('continuous csv'!F730-'restart csv'!F730)/'continuous csv'!F730,0)</f>
        <v>0</v>
      </c>
      <c r="G730" s="2">
        <f>IF('continuous csv'!G730&gt;0,100*('continuous csv'!G730-'restart csv'!G730)/'continuous csv'!G730,0)</f>
        <v>0</v>
      </c>
      <c r="H730" s="2">
        <f>IF('continuous csv'!H730&gt;0,100*('continuous csv'!H730-'restart csv'!H730)/'continuous csv'!H730,0)</f>
        <v>0</v>
      </c>
      <c r="I730" s="2">
        <f>IF('continuous csv'!I730&gt;0,100*('continuous csv'!I730-'restart csv'!I730)/'continuous csv'!I730,0)</f>
        <v>0</v>
      </c>
      <c r="J730" s="2">
        <f>IF('continuous csv'!J730&gt;0,100*('continuous csv'!J730-'restart csv'!J730)/'continuous csv'!J730,0)</f>
        <v>0</v>
      </c>
      <c r="K730" s="2">
        <f>IF('continuous csv'!K730&gt;0,100*('continuous csv'!K730-'restart csv'!K730)/'continuous csv'!K730,0)</f>
        <v>0</v>
      </c>
      <c r="L730" s="2">
        <f>IF('continuous csv'!L730&gt;0,100*('continuous csv'!L730-'restart csv'!L730)/'continuous csv'!L730,0)</f>
        <v>0</v>
      </c>
      <c r="M730" s="2">
        <f>IF('continuous csv'!M730&gt;0,100*('continuous csv'!M730-'restart csv'!M730)/'continuous csv'!M730,0)</f>
        <v>0</v>
      </c>
      <c r="N730" s="2">
        <f>IF('continuous csv'!N730&gt;0,100*('continuous csv'!N730-'restart csv'!N730)/'continuous csv'!N730,0)</f>
        <v>0</v>
      </c>
      <c r="O730" s="2">
        <f>IF('continuous csv'!O730&gt;0,100*('continuous csv'!O730-'restart csv'!O730)/'continuous csv'!O730,0)</f>
        <v>0</v>
      </c>
      <c r="P730" s="2">
        <f>IF('continuous csv'!P730&gt;0,100*('continuous csv'!P730-'restart csv'!P730)/'continuous csv'!P730,0)</f>
        <v>0</v>
      </c>
      <c r="Q730" s="2">
        <f>IF('continuous csv'!Q730&gt;0,100*('continuous csv'!Q730-'restart csv'!Q730)/'continuous csv'!Q730,0)</f>
        <v>0</v>
      </c>
      <c r="R730" s="2">
        <f>IF('continuous csv'!R730&gt;0,100*('continuous csv'!R730-'restart csv'!R730)/'continuous csv'!R730,0)</f>
        <v>0</v>
      </c>
      <c r="S730" s="2">
        <f>IF('continuous csv'!S730&gt;0,100*('continuous csv'!S730-'restart csv'!S730)/'continuous csv'!S730,0)</f>
        <v>0</v>
      </c>
      <c r="T730" s="2">
        <f>IF('continuous csv'!T730&gt;0,100*('continuous csv'!T730-'restart csv'!T730)/'continuous csv'!T730,0)</f>
        <v>0</v>
      </c>
      <c r="U730" s="2">
        <f>IF('continuous csv'!U730&gt;0,100*('continuous csv'!U730-'restart csv'!U730)/'continuous csv'!U730,0)</f>
        <v>0</v>
      </c>
      <c r="V730" s="2">
        <f>IF('continuous csv'!V730&gt;0,100*('continuous csv'!V730-'restart csv'!V730)/'continuous csv'!V730,0)</f>
        <v>0</v>
      </c>
      <c r="W730" s="2">
        <f>IF('continuous csv'!W730&gt;0,100*('continuous csv'!W730-'restart csv'!W730)/'continuous csv'!W730,0)</f>
        <v>0</v>
      </c>
      <c r="X730" s="2">
        <f>IF('continuous csv'!X730&gt;0,100*('continuous csv'!X730-'restart csv'!X730)/'continuous csv'!X730,0)</f>
        <v>0</v>
      </c>
      <c r="Y730" s="2">
        <f>IF('continuous csv'!Y730&gt;0,100*('continuous csv'!Y730-'restart csv'!Y730)/'continuous csv'!Y730,0)</f>
        <v>0</v>
      </c>
      <c r="Z730" s="2">
        <f>IF('continuous csv'!Z730&gt;0,100*('continuous csv'!Z730-'restart csv'!Z730)/'continuous csv'!Z730,0)</f>
        <v>0</v>
      </c>
      <c r="AA730" s="2">
        <f>IF('continuous csv'!AA730&gt;0,100*('continuous csv'!AA730-'restart csv'!AA730)/'continuous csv'!AA730,0)</f>
        <v>0</v>
      </c>
      <c r="AB730" s="2">
        <f>IF('continuous csv'!AB730&gt;0,100*('continuous csv'!AB730-'restart csv'!AB730)/'continuous csv'!AB730,0)</f>
        <v>0</v>
      </c>
      <c r="AC730" s="2">
        <f>IF('continuous csv'!AC730&gt;0,100*('continuous csv'!AC730-'restart csv'!AC730)/'continuous csv'!AC730,0)</f>
        <v>0</v>
      </c>
      <c r="AD730" s="2">
        <f>IF('continuous csv'!AD730&gt;0,100*('continuous csv'!AD730-'restart csv'!AD730)/'continuous csv'!AD730,0)</f>
        <v>0</v>
      </c>
      <c r="AE730" s="2">
        <f>IF('continuous csv'!AE730&gt;0,100*('continuous csv'!AE730-'restart csv'!AE730)/'continuous csv'!AE730,0)</f>
        <v>0</v>
      </c>
      <c r="AF730" s="2">
        <f>IF('continuous csv'!AF730&gt;0,100*('continuous csv'!AF730-'restart csv'!AF730)/'continuous csv'!AF730,0)</f>
        <v>0</v>
      </c>
      <c r="AG730" s="2">
        <f>IF('continuous csv'!AG730&gt;0,100*('continuous csv'!AG730-'restart csv'!AG730)/'continuous csv'!AG730,0)</f>
        <v>0</v>
      </c>
      <c r="AH730" s="2">
        <f>IF('continuous csv'!AH730&gt;0,100*('continuous csv'!AH730-'restart csv'!AH730)/'continuous csv'!AH730,0)</f>
        <v>0</v>
      </c>
      <c r="AI730" s="2">
        <f>IF('continuous csv'!AI730&gt;0,100*('continuous csv'!AI730-'restart csv'!AI730)/'continuous csv'!AI730,0)</f>
        <v>0</v>
      </c>
      <c r="AJ730" s="2">
        <f>IF('continuous csv'!AJ730&gt;0,100*('continuous csv'!AJ730-'restart csv'!AJ730)/'continuous csv'!AJ730,0)</f>
        <v>0</v>
      </c>
      <c r="AK730" s="2">
        <f>IF('continuous csv'!AK730&gt;0,100*('continuous csv'!AK730-'restart csv'!AK730)/'continuous csv'!AK730,0)</f>
        <v>0</v>
      </c>
      <c r="AL730" s="2">
        <f>IF('continuous csv'!AL730&gt;0,100*('continuous csv'!AL730-'restart csv'!AL730)/'continuous csv'!AL730,0)</f>
        <v>0</v>
      </c>
      <c r="AM730" s="2">
        <f>IF('continuous csv'!AM730&gt;0,100*('continuous csv'!AM730-'restart csv'!AM730)/'continuous csv'!AM730,0)</f>
        <v>0</v>
      </c>
      <c r="AN730" s="2">
        <f>IF('continuous csv'!AN730&gt;0,100*('continuous csv'!AN730-'restart csv'!AN730)/'continuous csv'!AN730,0)</f>
        <v>0</v>
      </c>
      <c r="AO730" s="2">
        <f>IF('continuous csv'!AO730&gt;0,100*('continuous csv'!AO730-'restart csv'!AO730)/'continuous csv'!AO730,0)</f>
        <v>0</v>
      </c>
      <c r="AP730" s="2">
        <f>IF('continuous csv'!AP730&gt;0,100*('continuous csv'!AP730-'restart csv'!AP730)/'continuous csv'!AP730,0)</f>
        <v>0</v>
      </c>
      <c r="AQ730" s="2">
        <f>IF('continuous csv'!AQ730&gt;0,100*('continuous csv'!AQ730-'restart csv'!AQ730)/'continuous csv'!AQ730,0)</f>
        <v>0</v>
      </c>
      <c r="AR730" s="2">
        <f>IF('continuous csv'!AR730&gt;0,100*('continuous csv'!AR730-'restart csv'!AR730)/'continuous csv'!AR730,0)</f>
        <v>0</v>
      </c>
      <c r="AS730" s="2">
        <f>IF('continuous csv'!AS730&gt;0,100*('continuous csv'!AS730-'restart csv'!AS730)/'continuous csv'!AS730,0)</f>
        <v>0</v>
      </c>
      <c r="AT730" s="2">
        <f>IF('continuous csv'!AT730&gt;0,100*('continuous csv'!AT730-'restart csv'!AT730)/'continuous csv'!AT730,0)</f>
        <v>0</v>
      </c>
      <c r="AU730" s="2">
        <f>IF('continuous csv'!AU730&gt;0,100*('continuous csv'!AU730-'restart csv'!AU730)/'continuous csv'!AU730,0)</f>
        <v>0</v>
      </c>
      <c r="AV730" s="2">
        <f>IF('continuous csv'!AV730&gt;0,100*('continuous csv'!AV730-'restart csv'!AV730)/'continuous csv'!AV730,0)</f>
        <v>0</v>
      </c>
      <c r="AW730" s="2">
        <f>IF('continuous csv'!AW730&gt;0,100*('continuous csv'!AW730-'restart csv'!AW730)/'continuous csv'!AW730,0)</f>
        <v>0</v>
      </c>
      <c r="AX730" s="2">
        <f>IF('continuous csv'!AX730&gt;0,100*('continuous csv'!AX730-'restart csv'!AX730)/'continuous csv'!AX730,0)</f>
        <v>0</v>
      </c>
      <c r="AY730" s="2">
        <f>IF('continuous csv'!AY730&gt;0,100*('continuous csv'!AY730-'restart csv'!AY730)/'continuous csv'!AY730,0)</f>
        <v>0</v>
      </c>
      <c r="AZ730" s="2">
        <f>IF('continuous csv'!AZ730&gt;0,100*('continuous csv'!AZ730-'restart csv'!AZ730)/'continuous csv'!AZ730,0)</f>
        <v>0</v>
      </c>
      <c r="BA730" s="2">
        <f>IF('continuous csv'!BA730&gt;0,100*('continuous csv'!BA730-'restart csv'!BA730)/'continuous csv'!BA730,0)</f>
        <v>0</v>
      </c>
      <c r="BB730" s="2">
        <f>IF('continuous csv'!BB730&gt;0,100*('continuous csv'!BB730-'restart csv'!BB730)/'continuous csv'!BB730,0)</f>
        <v>0</v>
      </c>
      <c r="BC730" s="2">
        <f>IF('continuous csv'!BC730&gt;0,100*('continuous csv'!BC730-'restart csv'!BC730)/'continuous csv'!BC730,0)</f>
        <v>0</v>
      </c>
      <c r="BD730" s="2">
        <f>IF('continuous csv'!BD730&gt;0,100*('continuous csv'!BD730-'restart csv'!BD730)/'continuous csv'!BD730,0)</f>
        <v>0</v>
      </c>
      <c r="BE730" s="2">
        <f>IF('continuous csv'!BE730&gt;0,100*('continuous csv'!BE730-'restart csv'!BE730)/'continuous csv'!BE730,0)</f>
        <v>0</v>
      </c>
      <c r="BF730" s="2">
        <f>IF('continuous csv'!BF730&gt;0,100*('continuous csv'!BF730-'restart csv'!BF730)/'continuous csv'!BF730,0)</f>
        <v>0</v>
      </c>
      <c r="BG730" s="2">
        <f>IF('continuous csv'!BG730&gt;0,100*('continuous csv'!BG730-'restart csv'!BG730)/'continuous csv'!BG730,0)</f>
        <v>0</v>
      </c>
      <c r="BH730" s="2">
        <f>IF('continuous csv'!BH730&gt;0,100*('continuous csv'!BH730-'restart csv'!BH730)/'continuous csv'!BH730,0)</f>
        <v>0</v>
      </c>
      <c r="BI730" s="2">
        <f>IF('continuous csv'!BI730&gt;0,100*('continuous csv'!BI730-'restart csv'!BI730)/'continuous csv'!BI730,0)</f>
        <v>0</v>
      </c>
      <c r="BJ730" s="2">
        <f>IF('continuous csv'!BJ730&gt;0,100*('continuous csv'!BJ730-'restart csv'!BJ730)/'continuous csv'!BJ730,0)</f>
        <v>0</v>
      </c>
      <c r="BK730" s="2">
        <f>IF('continuous csv'!BK730&gt;0,100*('continuous csv'!BK730-'restart csv'!BK730)/'continuous csv'!BK730,0)</f>
        <v>0</v>
      </c>
    </row>
    <row r="731" spans="1:63" x14ac:dyDescent="0.25">
      <c r="A731" s="1">
        <v>30224</v>
      </c>
      <c r="B731" s="2">
        <f>IF('continuous csv'!B731&gt;0,100*('continuous csv'!B731-'restart csv'!B731)/'continuous csv'!B731,0)</f>
        <v>0</v>
      </c>
      <c r="C731" s="2">
        <f>IF('continuous csv'!C731&gt;0,100*('continuous csv'!C731-'restart csv'!C731)/'continuous csv'!C731,0)</f>
        <v>0</v>
      </c>
      <c r="D731" s="2">
        <f>IF('continuous csv'!D731&gt;0,100*('continuous csv'!D731-'restart csv'!D731)/'continuous csv'!D731,0)</f>
        <v>0</v>
      </c>
      <c r="E731" s="2">
        <f>IF('continuous csv'!E731&gt;0,100*('continuous csv'!E731-'restart csv'!E731)/'continuous csv'!E731,0)</f>
        <v>0</v>
      </c>
      <c r="F731" s="2">
        <f>IF('continuous csv'!F731&gt;0,100*('continuous csv'!F731-'restart csv'!F731)/'continuous csv'!F731,0)</f>
        <v>0</v>
      </c>
      <c r="G731" s="2">
        <f>IF('continuous csv'!G731&gt;0,100*('continuous csv'!G731-'restart csv'!G731)/'continuous csv'!G731,0)</f>
        <v>0</v>
      </c>
      <c r="H731" s="2">
        <f>IF('continuous csv'!H731&gt;0,100*('continuous csv'!H731-'restart csv'!H731)/'continuous csv'!H731,0)</f>
        <v>0</v>
      </c>
      <c r="I731" s="2">
        <f>IF('continuous csv'!I731&gt;0,100*('continuous csv'!I731-'restart csv'!I731)/'continuous csv'!I731,0)</f>
        <v>0</v>
      </c>
      <c r="J731" s="2">
        <f>IF('continuous csv'!J731&gt;0,100*('continuous csv'!J731-'restart csv'!J731)/'continuous csv'!J731,0)</f>
        <v>0</v>
      </c>
      <c r="K731" s="2">
        <f>IF('continuous csv'!K731&gt;0,100*('continuous csv'!K731-'restart csv'!K731)/'continuous csv'!K731,0)</f>
        <v>0</v>
      </c>
      <c r="L731" s="2">
        <f>IF('continuous csv'!L731&gt;0,100*('continuous csv'!L731-'restart csv'!L731)/'continuous csv'!L731,0)</f>
        <v>0</v>
      </c>
      <c r="M731" s="2">
        <f>IF('continuous csv'!M731&gt;0,100*('continuous csv'!M731-'restart csv'!M731)/'continuous csv'!M731,0)</f>
        <v>0</v>
      </c>
      <c r="N731" s="2">
        <f>IF('continuous csv'!N731&gt;0,100*('continuous csv'!N731-'restart csv'!N731)/'continuous csv'!N731,0)</f>
        <v>0</v>
      </c>
      <c r="O731" s="2">
        <f>IF('continuous csv'!O731&gt;0,100*('continuous csv'!O731-'restart csv'!O731)/'continuous csv'!O731,0)</f>
        <v>0</v>
      </c>
      <c r="P731" s="2">
        <f>IF('continuous csv'!P731&gt;0,100*('continuous csv'!P731-'restart csv'!P731)/'continuous csv'!P731,0)</f>
        <v>0</v>
      </c>
      <c r="Q731" s="2">
        <f>IF('continuous csv'!Q731&gt;0,100*('continuous csv'!Q731-'restart csv'!Q731)/'continuous csv'!Q731,0)</f>
        <v>0</v>
      </c>
      <c r="R731" s="2">
        <f>IF('continuous csv'!R731&gt;0,100*('continuous csv'!R731-'restart csv'!R731)/'continuous csv'!R731,0)</f>
        <v>0</v>
      </c>
      <c r="S731" s="2">
        <f>IF('continuous csv'!S731&gt;0,100*('continuous csv'!S731-'restart csv'!S731)/'continuous csv'!S731,0)</f>
        <v>0</v>
      </c>
      <c r="T731" s="2">
        <f>IF('continuous csv'!T731&gt;0,100*('continuous csv'!T731-'restart csv'!T731)/'continuous csv'!T731,0)</f>
        <v>0</v>
      </c>
      <c r="U731" s="2">
        <f>IF('continuous csv'!U731&gt;0,100*('continuous csv'!U731-'restart csv'!U731)/'continuous csv'!U731,0)</f>
        <v>0</v>
      </c>
      <c r="V731" s="2">
        <f>IF('continuous csv'!V731&gt;0,100*('continuous csv'!V731-'restart csv'!V731)/'continuous csv'!V731,0)</f>
        <v>0</v>
      </c>
      <c r="W731" s="2">
        <f>IF('continuous csv'!W731&gt;0,100*('continuous csv'!W731-'restart csv'!W731)/'continuous csv'!W731,0)</f>
        <v>0</v>
      </c>
      <c r="X731" s="2">
        <f>IF('continuous csv'!X731&gt;0,100*('continuous csv'!X731-'restart csv'!X731)/'continuous csv'!X731,0)</f>
        <v>0</v>
      </c>
      <c r="Y731" s="2">
        <f>IF('continuous csv'!Y731&gt;0,100*('continuous csv'!Y731-'restart csv'!Y731)/'continuous csv'!Y731,0)</f>
        <v>0</v>
      </c>
      <c r="Z731" s="2">
        <f>IF('continuous csv'!Z731&gt;0,100*('continuous csv'!Z731-'restart csv'!Z731)/'continuous csv'!Z731,0)</f>
        <v>0</v>
      </c>
      <c r="AA731" s="2">
        <f>IF('continuous csv'!AA731&gt;0,100*('continuous csv'!AA731-'restart csv'!AA731)/'continuous csv'!AA731,0)</f>
        <v>0</v>
      </c>
      <c r="AB731" s="2">
        <f>IF('continuous csv'!AB731&gt;0,100*('continuous csv'!AB731-'restart csv'!AB731)/'continuous csv'!AB731,0)</f>
        <v>0</v>
      </c>
      <c r="AC731" s="2">
        <f>IF('continuous csv'!AC731&gt;0,100*('continuous csv'!AC731-'restart csv'!AC731)/'continuous csv'!AC731,0)</f>
        <v>0</v>
      </c>
      <c r="AD731" s="2">
        <f>IF('continuous csv'!AD731&gt;0,100*('continuous csv'!AD731-'restart csv'!AD731)/'continuous csv'!AD731,0)</f>
        <v>0</v>
      </c>
      <c r="AE731" s="2">
        <f>IF('continuous csv'!AE731&gt;0,100*('continuous csv'!AE731-'restart csv'!AE731)/'continuous csv'!AE731,0)</f>
        <v>0</v>
      </c>
      <c r="AF731" s="2">
        <f>IF('continuous csv'!AF731&gt;0,100*('continuous csv'!AF731-'restart csv'!AF731)/'continuous csv'!AF731,0)</f>
        <v>0</v>
      </c>
      <c r="AG731" s="2">
        <f>IF('continuous csv'!AG731&gt;0,100*('continuous csv'!AG731-'restart csv'!AG731)/'continuous csv'!AG731,0)</f>
        <v>0</v>
      </c>
      <c r="AH731" s="2">
        <f>IF('continuous csv'!AH731&gt;0,100*('continuous csv'!AH731-'restart csv'!AH731)/'continuous csv'!AH731,0)</f>
        <v>0</v>
      </c>
      <c r="AI731" s="2">
        <f>IF('continuous csv'!AI731&gt;0,100*('continuous csv'!AI731-'restart csv'!AI731)/'continuous csv'!AI731,0)</f>
        <v>0</v>
      </c>
      <c r="AJ731" s="2">
        <f>IF('continuous csv'!AJ731&gt;0,100*('continuous csv'!AJ731-'restart csv'!AJ731)/'continuous csv'!AJ731,0)</f>
        <v>0</v>
      </c>
      <c r="AK731" s="2">
        <f>IF('continuous csv'!AK731&gt;0,100*('continuous csv'!AK731-'restart csv'!AK731)/'continuous csv'!AK731,0)</f>
        <v>0</v>
      </c>
      <c r="AL731" s="2">
        <f>IF('continuous csv'!AL731&gt;0,100*('continuous csv'!AL731-'restart csv'!AL731)/'continuous csv'!AL731,0)</f>
        <v>0</v>
      </c>
      <c r="AM731" s="2">
        <f>IF('continuous csv'!AM731&gt;0,100*('continuous csv'!AM731-'restart csv'!AM731)/'continuous csv'!AM731,0)</f>
        <v>0</v>
      </c>
      <c r="AN731" s="2">
        <f>IF('continuous csv'!AN731&gt;0,100*('continuous csv'!AN731-'restart csv'!AN731)/'continuous csv'!AN731,0)</f>
        <v>0</v>
      </c>
      <c r="AO731" s="2">
        <f>IF('continuous csv'!AO731&gt;0,100*('continuous csv'!AO731-'restart csv'!AO731)/'continuous csv'!AO731,0)</f>
        <v>0</v>
      </c>
      <c r="AP731" s="2">
        <f>IF('continuous csv'!AP731&gt;0,100*('continuous csv'!AP731-'restart csv'!AP731)/'continuous csv'!AP731,0)</f>
        <v>0</v>
      </c>
      <c r="AQ731" s="2">
        <f>IF('continuous csv'!AQ731&gt;0,100*('continuous csv'!AQ731-'restart csv'!AQ731)/'continuous csv'!AQ731,0)</f>
        <v>0</v>
      </c>
      <c r="AR731" s="2">
        <f>IF('continuous csv'!AR731&gt;0,100*('continuous csv'!AR731-'restart csv'!AR731)/'continuous csv'!AR731,0)</f>
        <v>0</v>
      </c>
      <c r="AS731" s="2">
        <f>IF('continuous csv'!AS731&gt;0,100*('continuous csv'!AS731-'restart csv'!AS731)/'continuous csv'!AS731,0)</f>
        <v>0</v>
      </c>
      <c r="AT731" s="2">
        <f>IF('continuous csv'!AT731&gt;0,100*('continuous csv'!AT731-'restart csv'!AT731)/'continuous csv'!AT731,0)</f>
        <v>0</v>
      </c>
      <c r="AU731" s="2">
        <f>IF('continuous csv'!AU731&gt;0,100*('continuous csv'!AU731-'restart csv'!AU731)/'continuous csv'!AU731,0)</f>
        <v>0</v>
      </c>
      <c r="AV731" s="2">
        <f>IF('continuous csv'!AV731&gt;0,100*('continuous csv'!AV731-'restart csv'!AV731)/'continuous csv'!AV731,0)</f>
        <v>0</v>
      </c>
      <c r="AW731" s="2">
        <f>IF('continuous csv'!AW731&gt;0,100*('continuous csv'!AW731-'restart csv'!AW731)/'continuous csv'!AW731,0)</f>
        <v>0</v>
      </c>
      <c r="AX731" s="2">
        <f>IF('continuous csv'!AX731&gt;0,100*('continuous csv'!AX731-'restart csv'!AX731)/'continuous csv'!AX731,0)</f>
        <v>0</v>
      </c>
      <c r="AY731" s="2">
        <f>IF('continuous csv'!AY731&gt;0,100*('continuous csv'!AY731-'restart csv'!AY731)/'continuous csv'!AY731,0)</f>
        <v>0</v>
      </c>
      <c r="AZ731" s="2">
        <f>IF('continuous csv'!AZ731&gt;0,100*('continuous csv'!AZ731-'restart csv'!AZ731)/'continuous csv'!AZ731,0)</f>
        <v>0</v>
      </c>
      <c r="BA731" s="2">
        <f>IF('continuous csv'!BA731&gt;0,100*('continuous csv'!BA731-'restart csv'!BA731)/'continuous csv'!BA731,0)</f>
        <v>0</v>
      </c>
      <c r="BB731" s="2">
        <f>IF('continuous csv'!BB731&gt;0,100*('continuous csv'!BB731-'restart csv'!BB731)/'continuous csv'!BB731,0)</f>
        <v>0</v>
      </c>
      <c r="BC731" s="2">
        <f>IF('continuous csv'!BC731&gt;0,100*('continuous csv'!BC731-'restart csv'!BC731)/'continuous csv'!BC731,0)</f>
        <v>0</v>
      </c>
      <c r="BD731" s="2">
        <f>IF('continuous csv'!BD731&gt;0,100*('continuous csv'!BD731-'restart csv'!BD731)/'continuous csv'!BD731,0)</f>
        <v>0</v>
      </c>
      <c r="BE731" s="2">
        <f>IF('continuous csv'!BE731&gt;0,100*('continuous csv'!BE731-'restart csv'!BE731)/'continuous csv'!BE731,0)</f>
        <v>0</v>
      </c>
      <c r="BF731" s="2">
        <f>IF('continuous csv'!BF731&gt;0,100*('continuous csv'!BF731-'restart csv'!BF731)/'continuous csv'!BF731,0)</f>
        <v>0</v>
      </c>
      <c r="BG731" s="2">
        <f>IF('continuous csv'!BG731&gt;0,100*('continuous csv'!BG731-'restart csv'!BG731)/'continuous csv'!BG731,0)</f>
        <v>0</v>
      </c>
      <c r="BH731" s="2">
        <f>IF('continuous csv'!BH731&gt;0,100*('continuous csv'!BH731-'restart csv'!BH731)/'continuous csv'!BH731,0)</f>
        <v>0</v>
      </c>
      <c r="BI731" s="2">
        <f>IF('continuous csv'!BI731&gt;0,100*('continuous csv'!BI731-'restart csv'!BI731)/'continuous csv'!BI731,0)</f>
        <v>0</v>
      </c>
      <c r="BJ731" s="2">
        <f>IF('continuous csv'!BJ731&gt;0,100*('continuous csv'!BJ731-'restart csv'!BJ731)/'continuous csv'!BJ731,0)</f>
        <v>0</v>
      </c>
      <c r="BK731" s="2">
        <f>IF('continuous csv'!BK731&gt;0,100*('continuous csv'!BK731-'restart csv'!BK731)/'continuous csv'!BK731,0)</f>
        <v>0</v>
      </c>
    </row>
    <row r="732" spans="1:63" x14ac:dyDescent="0.25">
      <c r="A732" s="1">
        <v>30225</v>
      </c>
      <c r="B732" s="2">
        <f>IF('continuous csv'!B732&gt;0,100*('continuous csv'!B732-'restart csv'!B732)/'continuous csv'!B732,0)</f>
        <v>0</v>
      </c>
      <c r="C732" s="2">
        <f>IF('continuous csv'!C732&gt;0,100*('continuous csv'!C732-'restart csv'!C732)/'continuous csv'!C732,0)</f>
        <v>0</v>
      </c>
      <c r="D732" s="2">
        <f>IF('continuous csv'!D732&gt;0,100*('continuous csv'!D732-'restart csv'!D732)/'continuous csv'!D732,0)</f>
        <v>0</v>
      </c>
      <c r="E732" s="2">
        <f>IF('continuous csv'!E732&gt;0,100*('continuous csv'!E732-'restart csv'!E732)/'continuous csv'!E732,0)</f>
        <v>0</v>
      </c>
      <c r="F732" s="2">
        <f>IF('continuous csv'!F732&gt;0,100*('continuous csv'!F732-'restart csv'!F732)/'continuous csv'!F732,0)</f>
        <v>0</v>
      </c>
      <c r="G732" s="2">
        <f>IF('continuous csv'!G732&gt;0,100*('continuous csv'!G732-'restart csv'!G732)/'continuous csv'!G732,0)</f>
        <v>0</v>
      </c>
      <c r="H732" s="2">
        <f>IF('continuous csv'!H732&gt;0,100*('continuous csv'!H732-'restart csv'!H732)/'continuous csv'!H732,0)</f>
        <v>0</v>
      </c>
      <c r="I732" s="2">
        <f>IF('continuous csv'!I732&gt;0,100*('continuous csv'!I732-'restart csv'!I732)/'continuous csv'!I732,0)</f>
        <v>0</v>
      </c>
      <c r="J732" s="2">
        <f>IF('continuous csv'!J732&gt;0,100*('continuous csv'!J732-'restart csv'!J732)/'continuous csv'!J732,0)</f>
        <v>0</v>
      </c>
      <c r="K732" s="2">
        <f>IF('continuous csv'!K732&gt;0,100*('continuous csv'!K732-'restart csv'!K732)/'continuous csv'!K732,0)</f>
        <v>0</v>
      </c>
      <c r="L732" s="2">
        <f>IF('continuous csv'!L732&gt;0,100*('continuous csv'!L732-'restart csv'!L732)/'continuous csv'!L732,0)</f>
        <v>0</v>
      </c>
      <c r="M732" s="2">
        <f>IF('continuous csv'!M732&gt;0,100*('continuous csv'!M732-'restart csv'!M732)/'continuous csv'!M732,0)</f>
        <v>0</v>
      </c>
      <c r="N732" s="2">
        <f>IF('continuous csv'!N732&gt;0,100*('continuous csv'!N732-'restart csv'!N732)/'continuous csv'!N732,0)</f>
        <v>0</v>
      </c>
      <c r="O732" s="2">
        <f>IF('continuous csv'!O732&gt;0,100*('continuous csv'!O732-'restart csv'!O732)/'continuous csv'!O732,0)</f>
        <v>0</v>
      </c>
      <c r="P732" s="2">
        <f>IF('continuous csv'!P732&gt;0,100*('continuous csv'!P732-'restart csv'!P732)/'continuous csv'!P732,0)</f>
        <v>0</v>
      </c>
      <c r="Q732" s="2">
        <f>IF('continuous csv'!Q732&gt;0,100*('continuous csv'!Q732-'restart csv'!Q732)/'continuous csv'!Q732,0)</f>
        <v>0</v>
      </c>
      <c r="R732" s="2">
        <f>IF('continuous csv'!R732&gt;0,100*('continuous csv'!R732-'restart csv'!R732)/'continuous csv'!R732,0)</f>
        <v>0</v>
      </c>
      <c r="S732" s="2">
        <f>IF('continuous csv'!S732&gt;0,100*('continuous csv'!S732-'restart csv'!S732)/'continuous csv'!S732,0)</f>
        <v>0</v>
      </c>
      <c r="T732" s="2">
        <f>IF('continuous csv'!T732&gt;0,100*('continuous csv'!T732-'restart csv'!T732)/'continuous csv'!T732,0)</f>
        <v>0</v>
      </c>
      <c r="U732" s="2">
        <f>IF('continuous csv'!U732&gt;0,100*('continuous csv'!U732-'restart csv'!U732)/'continuous csv'!U732,0)</f>
        <v>0</v>
      </c>
      <c r="V732" s="2">
        <f>IF('continuous csv'!V732&gt;0,100*('continuous csv'!V732-'restart csv'!V732)/'continuous csv'!V732,0)</f>
        <v>0</v>
      </c>
      <c r="W732" s="2">
        <f>IF('continuous csv'!W732&gt;0,100*('continuous csv'!W732-'restart csv'!W732)/'continuous csv'!W732,0)</f>
        <v>0</v>
      </c>
      <c r="X732" s="2">
        <f>IF('continuous csv'!X732&gt;0,100*('continuous csv'!X732-'restart csv'!X732)/'continuous csv'!X732,0)</f>
        <v>0</v>
      </c>
      <c r="Y732" s="2">
        <f>IF('continuous csv'!Y732&gt;0,100*('continuous csv'!Y732-'restart csv'!Y732)/'continuous csv'!Y732,0)</f>
        <v>0</v>
      </c>
      <c r="Z732" s="2">
        <f>IF('continuous csv'!Z732&gt;0,100*('continuous csv'!Z732-'restart csv'!Z732)/'continuous csv'!Z732,0)</f>
        <v>0</v>
      </c>
      <c r="AA732" s="2">
        <f>IF('continuous csv'!AA732&gt;0,100*('continuous csv'!AA732-'restart csv'!AA732)/'continuous csv'!AA732,0)</f>
        <v>0</v>
      </c>
      <c r="AB732" s="2">
        <f>IF('continuous csv'!AB732&gt;0,100*('continuous csv'!AB732-'restart csv'!AB732)/'continuous csv'!AB732,0)</f>
        <v>0</v>
      </c>
      <c r="AC732" s="2">
        <f>IF('continuous csv'!AC732&gt;0,100*('continuous csv'!AC732-'restart csv'!AC732)/'continuous csv'!AC732,0)</f>
        <v>0</v>
      </c>
      <c r="AD732" s="2">
        <f>IF('continuous csv'!AD732&gt;0,100*('continuous csv'!AD732-'restart csv'!AD732)/'continuous csv'!AD732,0)</f>
        <v>0</v>
      </c>
      <c r="AE732" s="2">
        <f>IF('continuous csv'!AE732&gt;0,100*('continuous csv'!AE732-'restart csv'!AE732)/'continuous csv'!AE732,0)</f>
        <v>0</v>
      </c>
      <c r="AF732" s="2">
        <f>IF('continuous csv'!AF732&gt;0,100*('continuous csv'!AF732-'restart csv'!AF732)/'continuous csv'!AF732,0)</f>
        <v>0</v>
      </c>
      <c r="AG732" s="2">
        <f>IF('continuous csv'!AG732&gt;0,100*('continuous csv'!AG732-'restart csv'!AG732)/'continuous csv'!AG732,0)</f>
        <v>0</v>
      </c>
      <c r="AH732" s="2">
        <f>IF('continuous csv'!AH732&gt;0,100*('continuous csv'!AH732-'restart csv'!AH732)/'continuous csv'!AH732,0)</f>
        <v>0</v>
      </c>
      <c r="AI732" s="2">
        <f>IF('continuous csv'!AI732&gt;0,100*('continuous csv'!AI732-'restart csv'!AI732)/'continuous csv'!AI732,0)</f>
        <v>0</v>
      </c>
      <c r="AJ732" s="2">
        <f>IF('continuous csv'!AJ732&gt;0,100*('continuous csv'!AJ732-'restart csv'!AJ732)/'continuous csv'!AJ732,0)</f>
        <v>0</v>
      </c>
      <c r="AK732" s="2">
        <f>IF('continuous csv'!AK732&gt;0,100*('continuous csv'!AK732-'restart csv'!AK732)/'continuous csv'!AK732,0)</f>
        <v>0</v>
      </c>
      <c r="AL732" s="2">
        <f>IF('continuous csv'!AL732&gt;0,100*('continuous csv'!AL732-'restart csv'!AL732)/'continuous csv'!AL732,0)</f>
        <v>0</v>
      </c>
      <c r="AM732" s="2">
        <f>IF('continuous csv'!AM732&gt;0,100*('continuous csv'!AM732-'restart csv'!AM732)/'continuous csv'!AM732,0)</f>
        <v>0</v>
      </c>
      <c r="AN732" s="2">
        <f>IF('continuous csv'!AN732&gt;0,100*('continuous csv'!AN732-'restart csv'!AN732)/'continuous csv'!AN732,0)</f>
        <v>0</v>
      </c>
      <c r="AO732" s="2">
        <f>IF('continuous csv'!AO732&gt;0,100*('continuous csv'!AO732-'restart csv'!AO732)/'continuous csv'!AO732,0)</f>
        <v>0</v>
      </c>
      <c r="AP732" s="2">
        <f>IF('continuous csv'!AP732&gt;0,100*('continuous csv'!AP732-'restart csv'!AP732)/'continuous csv'!AP732,0)</f>
        <v>0</v>
      </c>
      <c r="AQ732" s="2">
        <f>IF('continuous csv'!AQ732&gt;0,100*('continuous csv'!AQ732-'restart csv'!AQ732)/'continuous csv'!AQ732,0)</f>
        <v>0</v>
      </c>
      <c r="AR732" s="2">
        <f>IF('continuous csv'!AR732&gt;0,100*('continuous csv'!AR732-'restart csv'!AR732)/'continuous csv'!AR732,0)</f>
        <v>0</v>
      </c>
      <c r="AS732" s="2">
        <f>IF('continuous csv'!AS732&gt;0,100*('continuous csv'!AS732-'restart csv'!AS732)/'continuous csv'!AS732,0)</f>
        <v>0</v>
      </c>
      <c r="AT732" s="2">
        <f>IF('continuous csv'!AT732&gt;0,100*('continuous csv'!AT732-'restart csv'!AT732)/'continuous csv'!AT732,0)</f>
        <v>0</v>
      </c>
      <c r="AU732" s="2">
        <f>IF('continuous csv'!AU732&gt;0,100*('continuous csv'!AU732-'restart csv'!AU732)/'continuous csv'!AU732,0)</f>
        <v>0</v>
      </c>
      <c r="AV732" s="2">
        <f>IF('continuous csv'!AV732&gt;0,100*('continuous csv'!AV732-'restart csv'!AV732)/'continuous csv'!AV732,0)</f>
        <v>0</v>
      </c>
      <c r="AW732" s="2">
        <f>IF('continuous csv'!AW732&gt;0,100*('continuous csv'!AW732-'restart csv'!AW732)/'continuous csv'!AW732,0)</f>
        <v>0</v>
      </c>
      <c r="AX732" s="2">
        <f>IF('continuous csv'!AX732&gt;0,100*('continuous csv'!AX732-'restart csv'!AX732)/'continuous csv'!AX732,0)</f>
        <v>0</v>
      </c>
      <c r="AY732" s="2">
        <f>IF('continuous csv'!AY732&gt;0,100*('continuous csv'!AY732-'restart csv'!AY732)/'continuous csv'!AY732,0)</f>
        <v>0</v>
      </c>
      <c r="AZ732" s="2">
        <f>IF('continuous csv'!AZ732&gt;0,100*('continuous csv'!AZ732-'restart csv'!AZ732)/'continuous csv'!AZ732,0)</f>
        <v>0</v>
      </c>
      <c r="BA732" s="2">
        <f>IF('continuous csv'!BA732&gt;0,100*('continuous csv'!BA732-'restart csv'!BA732)/'continuous csv'!BA732,0)</f>
        <v>0</v>
      </c>
      <c r="BB732" s="2">
        <f>IF('continuous csv'!BB732&gt;0,100*('continuous csv'!BB732-'restart csv'!BB732)/'continuous csv'!BB732,0)</f>
        <v>0</v>
      </c>
      <c r="BC732" s="2">
        <f>IF('continuous csv'!BC732&gt;0,100*('continuous csv'!BC732-'restart csv'!BC732)/'continuous csv'!BC732,0)</f>
        <v>0</v>
      </c>
      <c r="BD732" s="2">
        <f>IF('continuous csv'!BD732&gt;0,100*('continuous csv'!BD732-'restart csv'!BD732)/'continuous csv'!BD732,0)</f>
        <v>0</v>
      </c>
      <c r="BE732" s="2">
        <f>IF('continuous csv'!BE732&gt;0,100*('continuous csv'!BE732-'restart csv'!BE732)/'continuous csv'!BE732,0)</f>
        <v>0</v>
      </c>
      <c r="BF732" s="2">
        <f>IF('continuous csv'!BF732&gt;0,100*('continuous csv'!BF732-'restart csv'!BF732)/'continuous csv'!BF732,0)</f>
        <v>0</v>
      </c>
      <c r="BG732" s="2">
        <f>IF('continuous csv'!BG732&gt;0,100*('continuous csv'!BG732-'restart csv'!BG732)/'continuous csv'!BG732,0)</f>
        <v>0</v>
      </c>
      <c r="BH732" s="2">
        <f>IF('continuous csv'!BH732&gt;0,100*('continuous csv'!BH732-'restart csv'!BH732)/'continuous csv'!BH732,0)</f>
        <v>0</v>
      </c>
      <c r="BI732" s="2">
        <f>IF('continuous csv'!BI732&gt;0,100*('continuous csv'!BI732-'restart csv'!BI732)/'continuous csv'!BI732,0)</f>
        <v>0</v>
      </c>
      <c r="BJ732" s="2">
        <f>IF('continuous csv'!BJ732&gt;0,100*('continuous csv'!BJ732-'restart csv'!BJ732)/'continuous csv'!BJ732,0)</f>
        <v>0</v>
      </c>
      <c r="BK732" s="2">
        <f>IF('continuous csv'!BK732&gt;0,100*('continuous csv'!BK732-'restart csv'!BK732)/'continuous csv'!BK732,0)</f>
        <v>0</v>
      </c>
    </row>
    <row r="733" spans="1:63" x14ac:dyDescent="0.25">
      <c r="A733" s="1">
        <v>30226</v>
      </c>
      <c r="B733" s="2">
        <f>IF('continuous csv'!B733&gt;0,100*('continuous csv'!B733-'restart csv'!B733)/'continuous csv'!B733,0)</f>
        <v>0</v>
      </c>
      <c r="C733" s="2">
        <f>IF('continuous csv'!C733&gt;0,100*('continuous csv'!C733-'restart csv'!C733)/'continuous csv'!C733,0)</f>
        <v>0</v>
      </c>
      <c r="D733" s="2">
        <f>IF('continuous csv'!D733&gt;0,100*('continuous csv'!D733-'restart csv'!D733)/'continuous csv'!D733,0)</f>
        <v>0</v>
      </c>
      <c r="E733" s="2">
        <f>IF('continuous csv'!E733&gt;0,100*('continuous csv'!E733-'restart csv'!E733)/'continuous csv'!E733,0)</f>
        <v>0</v>
      </c>
      <c r="F733" s="2">
        <f>IF('continuous csv'!F733&gt;0,100*('continuous csv'!F733-'restart csv'!F733)/'continuous csv'!F733,0)</f>
        <v>0</v>
      </c>
      <c r="G733" s="2">
        <f>IF('continuous csv'!G733&gt;0,100*('continuous csv'!G733-'restart csv'!G733)/'continuous csv'!G733,0)</f>
        <v>0</v>
      </c>
      <c r="H733" s="2">
        <f>IF('continuous csv'!H733&gt;0,100*('continuous csv'!H733-'restart csv'!H733)/'continuous csv'!H733,0)</f>
        <v>0</v>
      </c>
      <c r="I733" s="2">
        <f>IF('continuous csv'!I733&gt;0,100*('continuous csv'!I733-'restart csv'!I733)/'continuous csv'!I733,0)</f>
        <v>0</v>
      </c>
      <c r="J733" s="2">
        <f>IF('continuous csv'!J733&gt;0,100*('continuous csv'!J733-'restart csv'!J733)/'continuous csv'!J733,0)</f>
        <v>0</v>
      </c>
      <c r="K733" s="2">
        <f>IF('continuous csv'!K733&gt;0,100*('continuous csv'!K733-'restart csv'!K733)/'continuous csv'!K733,0)</f>
        <v>0</v>
      </c>
      <c r="L733" s="2">
        <f>IF('continuous csv'!L733&gt;0,100*('continuous csv'!L733-'restart csv'!L733)/'continuous csv'!L733,0)</f>
        <v>0</v>
      </c>
      <c r="M733" s="2">
        <f>IF('continuous csv'!M733&gt;0,100*('continuous csv'!M733-'restart csv'!M733)/'continuous csv'!M733,0)</f>
        <v>0</v>
      </c>
      <c r="N733" s="2">
        <f>IF('continuous csv'!N733&gt;0,100*('continuous csv'!N733-'restart csv'!N733)/'continuous csv'!N733,0)</f>
        <v>0</v>
      </c>
      <c r="O733" s="2">
        <f>IF('continuous csv'!O733&gt;0,100*('continuous csv'!O733-'restart csv'!O733)/'continuous csv'!O733,0)</f>
        <v>0</v>
      </c>
      <c r="P733" s="2">
        <f>IF('continuous csv'!P733&gt;0,100*('continuous csv'!P733-'restart csv'!P733)/'continuous csv'!P733,0)</f>
        <v>0</v>
      </c>
      <c r="Q733" s="2">
        <f>IF('continuous csv'!Q733&gt;0,100*('continuous csv'!Q733-'restart csv'!Q733)/'continuous csv'!Q733,0)</f>
        <v>0</v>
      </c>
      <c r="R733" s="2">
        <f>IF('continuous csv'!R733&gt;0,100*('continuous csv'!R733-'restart csv'!R733)/'continuous csv'!R733,0)</f>
        <v>0</v>
      </c>
      <c r="S733" s="2">
        <f>IF('continuous csv'!S733&gt;0,100*('continuous csv'!S733-'restart csv'!S733)/'continuous csv'!S733,0)</f>
        <v>0</v>
      </c>
      <c r="T733" s="2">
        <f>IF('continuous csv'!T733&gt;0,100*('continuous csv'!T733-'restart csv'!T733)/'continuous csv'!T733,0)</f>
        <v>0</v>
      </c>
      <c r="U733" s="2">
        <f>IF('continuous csv'!U733&gt;0,100*('continuous csv'!U733-'restart csv'!U733)/'continuous csv'!U733,0)</f>
        <v>0</v>
      </c>
      <c r="V733" s="2">
        <f>IF('continuous csv'!V733&gt;0,100*('continuous csv'!V733-'restart csv'!V733)/'continuous csv'!V733,0)</f>
        <v>0</v>
      </c>
      <c r="W733" s="2">
        <f>IF('continuous csv'!W733&gt;0,100*('continuous csv'!W733-'restart csv'!W733)/'continuous csv'!W733,0)</f>
        <v>0</v>
      </c>
      <c r="X733" s="2">
        <f>IF('continuous csv'!X733&gt;0,100*('continuous csv'!X733-'restart csv'!X733)/'continuous csv'!X733,0)</f>
        <v>0</v>
      </c>
      <c r="Y733" s="2">
        <f>IF('continuous csv'!Y733&gt;0,100*('continuous csv'!Y733-'restart csv'!Y733)/'continuous csv'!Y733,0)</f>
        <v>0</v>
      </c>
      <c r="Z733" s="2">
        <f>IF('continuous csv'!Z733&gt;0,100*('continuous csv'!Z733-'restart csv'!Z733)/'continuous csv'!Z733,0)</f>
        <v>0</v>
      </c>
      <c r="AA733" s="2">
        <f>IF('continuous csv'!AA733&gt;0,100*('continuous csv'!AA733-'restart csv'!AA733)/'continuous csv'!AA733,0)</f>
        <v>0</v>
      </c>
      <c r="AB733" s="2">
        <f>IF('continuous csv'!AB733&gt;0,100*('continuous csv'!AB733-'restart csv'!AB733)/'continuous csv'!AB733,0)</f>
        <v>0</v>
      </c>
      <c r="AC733" s="2">
        <f>IF('continuous csv'!AC733&gt;0,100*('continuous csv'!AC733-'restart csv'!AC733)/'continuous csv'!AC733,0)</f>
        <v>0</v>
      </c>
      <c r="AD733" s="2">
        <f>IF('continuous csv'!AD733&gt;0,100*('continuous csv'!AD733-'restart csv'!AD733)/'continuous csv'!AD733,0)</f>
        <v>0</v>
      </c>
      <c r="AE733" s="2">
        <f>IF('continuous csv'!AE733&gt;0,100*('continuous csv'!AE733-'restart csv'!AE733)/'continuous csv'!AE733,0)</f>
        <v>0</v>
      </c>
      <c r="AF733" s="2">
        <f>IF('continuous csv'!AF733&gt;0,100*('continuous csv'!AF733-'restart csv'!AF733)/'continuous csv'!AF733,0)</f>
        <v>0</v>
      </c>
      <c r="AG733" s="2">
        <f>IF('continuous csv'!AG733&gt;0,100*('continuous csv'!AG733-'restart csv'!AG733)/'continuous csv'!AG733,0)</f>
        <v>0</v>
      </c>
      <c r="AH733" s="2">
        <f>IF('continuous csv'!AH733&gt;0,100*('continuous csv'!AH733-'restart csv'!AH733)/'continuous csv'!AH733,0)</f>
        <v>0</v>
      </c>
      <c r="AI733" s="2">
        <f>IF('continuous csv'!AI733&gt;0,100*('continuous csv'!AI733-'restart csv'!AI733)/'continuous csv'!AI733,0)</f>
        <v>0</v>
      </c>
      <c r="AJ733" s="2">
        <f>IF('continuous csv'!AJ733&gt;0,100*('continuous csv'!AJ733-'restart csv'!AJ733)/'continuous csv'!AJ733,0)</f>
        <v>0</v>
      </c>
      <c r="AK733" s="2">
        <f>IF('continuous csv'!AK733&gt;0,100*('continuous csv'!AK733-'restart csv'!AK733)/'continuous csv'!AK733,0)</f>
        <v>0</v>
      </c>
      <c r="AL733" s="2">
        <f>IF('continuous csv'!AL733&gt;0,100*('continuous csv'!AL733-'restart csv'!AL733)/'continuous csv'!AL733,0)</f>
        <v>0</v>
      </c>
      <c r="AM733" s="2">
        <f>IF('continuous csv'!AM733&gt;0,100*('continuous csv'!AM733-'restart csv'!AM733)/'continuous csv'!AM733,0)</f>
        <v>0</v>
      </c>
      <c r="AN733" s="2">
        <f>IF('continuous csv'!AN733&gt;0,100*('continuous csv'!AN733-'restart csv'!AN733)/'continuous csv'!AN733,0)</f>
        <v>0</v>
      </c>
      <c r="AO733" s="2">
        <f>IF('continuous csv'!AO733&gt;0,100*('continuous csv'!AO733-'restart csv'!AO733)/'continuous csv'!AO733,0)</f>
        <v>0</v>
      </c>
      <c r="AP733" s="2">
        <f>IF('continuous csv'!AP733&gt;0,100*('continuous csv'!AP733-'restart csv'!AP733)/'continuous csv'!AP733,0)</f>
        <v>0</v>
      </c>
      <c r="AQ733" s="2">
        <f>IF('continuous csv'!AQ733&gt;0,100*('continuous csv'!AQ733-'restart csv'!AQ733)/'continuous csv'!AQ733,0)</f>
        <v>0</v>
      </c>
      <c r="AR733" s="2">
        <f>IF('continuous csv'!AR733&gt;0,100*('continuous csv'!AR733-'restart csv'!AR733)/'continuous csv'!AR733,0)</f>
        <v>0</v>
      </c>
      <c r="AS733" s="2">
        <f>IF('continuous csv'!AS733&gt;0,100*('continuous csv'!AS733-'restart csv'!AS733)/'continuous csv'!AS733,0)</f>
        <v>0</v>
      </c>
      <c r="AT733" s="2">
        <f>IF('continuous csv'!AT733&gt;0,100*('continuous csv'!AT733-'restart csv'!AT733)/'continuous csv'!AT733,0)</f>
        <v>0</v>
      </c>
      <c r="AU733" s="2">
        <f>IF('continuous csv'!AU733&gt;0,100*('continuous csv'!AU733-'restart csv'!AU733)/'continuous csv'!AU733,0)</f>
        <v>0</v>
      </c>
      <c r="AV733" s="2">
        <f>IF('continuous csv'!AV733&gt;0,100*('continuous csv'!AV733-'restart csv'!AV733)/'continuous csv'!AV733,0)</f>
        <v>0</v>
      </c>
      <c r="AW733" s="2">
        <f>IF('continuous csv'!AW733&gt;0,100*('continuous csv'!AW733-'restart csv'!AW733)/'continuous csv'!AW733,0)</f>
        <v>0</v>
      </c>
      <c r="AX733" s="2">
        <f>IF('continuous csv'!AX733&gt;0,100*('continuous csv'!AX733-'restart csv'!AX733)/'continuous csv'!AX733,0)</f>
        <v>0</v>
      </c>
      <c r="AY733" s="2">
        <f>IF('continuous csv'!AY733&gt;0,100*('continuous csv'!AY733-'restart csv'!AY733)/'continuous csv'!AY733,0)</f>
        <v>0</v>
      </c>
      <c r="AZ733" s="2">
        <f>IF('continuous csv'!AZ733&gt;0,100*('continuous csv'!AZ733-'restart csv'!AZ733)/'continuous csv'!AZ733,0)</f>
        <v>0</v>
      </c>
      <c r="BA733" s="2">
        <f>IF('continuous csv'!BA733&gt;0,100*('continuous csv'!BA733-'restart csv'!BA733)/'continuous csv'!BA733,0)</f>
        <v>0</v>
      </c>
      <c r="BB733" s="2">
        <f>IF('continuous csv'!BB733&gt;0,100*('continuous csv'!BB733-'restart csv'!BB733)/'continuous csv'!BB733,0)</f>
        <v>0</v>
      </c>
      <c r="BC733" s="2">
        <f>IF('continuous csv'!BC733&gt;0,100*('continuous csv'!BC733-'restart csv'!BC733)/'continuous csv'!BC733,0)</f>
        <v>0</v>
      </c>
      <c r="BD733" s="2">
        <f>IF('continuous csv'!BD733&gt;0,100*('continuous csv'!BD733-'restart csv'!BD733)/'continuous csv'!BD733,0)</f>
        <v>0</v>
      </c>
      <c r="BE733" s="2">
        <f>IF('continuous csv'!BE733&gt;0,100*('continuous csv'!BE733-'restart csv'!BE733)/'continuous csv'!BE733,0)</f>
        <v>0</v>
      </c>
      <c r="BF733" s="2">
        <f>IF('continuous csv'!BF733&gt;0,100*('continuous csv'!BF733-'restart csv'!BF733)/'continuous csv'!BF733,0)</f>
        <v>0</v>
      </c>
      <c r="BG733" s="2">
        <f>IF('continuous csv'!BG733&gt;0,100*('continuous csv'!BG733-'restart csv'!BG733)/'continuous csv'!BG733,0)</f>
        <v>0</v>
      </c>
      <c r="BH733" s="2">
        <f>IF('continuous csv'!BH733&gt;0,100*('continuous csv'!BH733-'restart csv'!BH733)/'continuous csv'!BH733,0)</f>
        <v>0</v>
      </c>
      <c r="BI733" s="2">
        <f>IF('continuous csv'!BI733&gt;0,100*('continuous csv'!BI733-'restart csv'!BI733)/'continuous csv'!BI733,0)</f>
        <v>0</v>
      </c>
      <c r="BJ733" s="2">
        <f>IF('continuous csv'!BJ733&gt;0,100*('continuous csv'!BJ733-'restart csv'!BJ733)/'continuous csv'!BJ733,0)</f>
        <v>0</v>
      </c>
      <c r="BK733" s="2">
        <f>IF('continuous csv'!BK733&gt;0,100*('continuous csv'!BK733-'restart csv'!BK733)/'continuous csv'!BK733,0)</f>
        <v>0</v>
      </c>
    </row>
    <row r="734" spans="1:63" x14ac:dyDescent="0.25">
      <c r="A734" s="1">
        <v>30227</v>
      </c>
      <c r="B734" s="2">
        <f>IF('continuous csv'!B734&gt;0,100*('continuous csv'!B734-'restart csv'!B734)/'continuous csv'!B734,0)</f>
        <v>0</v>
      </c>
      <c r="C734" s="2">
        <f>IF('continuous csv'!C734&gt;0,100*('continuous csv'!C734-'restart csv'!C734)/'continuous csv'!C734,0)</f>
        <v>0</v>
      </c>
      <c r="D734" s="2">
        <f>IF('continuous csv'!D734&gt;0,100*('continuous csv'!D734-'restart csv'!D734)/'continuous csv'!D734,0)</f>
        <v>0</v>
      </c>
      <c r="E734" s="2">
        <f>IF('continuous csv'!E734&gt;0,100*('continuous csv'!E734-'restart csv'!E734)/'continuous csv'!E734,0)</f>
        <v>0</v>
      </c>
      <c r="F734" s="2">
        <f>IF('continuous csv'!F734&gt;0,100*('continuous csv'!F734-'restart csv'!F734)/'continuous csv'!F734,0)</f>
        <v>0</v>
      </c>
      <c r="G734" s="2">
        <f>IF('continuous csv'!G734&gt;0,100*('continuous csv'!G734-'restart csv'!G734)/'continuous csv'!G734,0)</f>
        <v>0</v>
      </c>
      <c r="H734" s="2">
        <f>IF('continuous csv'!H734&gt;0,100*('continuous csv'!H734-'restart csv'!H734)/'continuous csv'!H734,0)</f>
        <v>0</v>
      </c>
      <c r="I734" s="2">
        <f>IF('continuous csv'!I734&gt;0,100*('continuous csv'!I734-'restart csv'!I734)/'continuous csv'!I734,0)</f>
        <v>0</v>
      </c>
      <c r="J734" s="2">
        <f>IF('continuous csv'!J734&gt;0,100*('continuous csv'!J734-'restart csv'!J734)/'continuous csv'!J734,0)</f>
        <v>0</v>
      </c>
      <c r="K734" s="2">
        <f>IF('continuous csv'!K734&gt;0,100*('continuous csv'!K734-'restart csv'!K734)/'continuous csv'!K734,0)</f>
        <v>0</v>
      </c>
      <c r="L734" s="2">
        <f>IF('continuous csv'!L734&gt;0,100*('continuous csv'!L734-'restart csv'!L734)/'continuous csv'!L734,0)</f>
        <v>0</v>
      </c>
      <c r="M734" s="2">
        <f>IF('continuous csv'!M734&gt;0,100*('continuous csv'!M734-'restart csv'!M734)/'continuous csv'!M734,0)</f>
        <v>0</v>
      </c>
      <c r="N734" s="2">
        <f>IF('continuous csv'!N734&gt;0,100*('continuous csv'!N734-'restart csv'!N734)/'continuous csv'!N734,0)</f>
        <v>0</v>
      </c>
      <c r="O734" s="2">
        <f>IF('continuous csv'!O734&gt;0,100*('continuous csv'!O734-'restart csv'!O734)/'continuous csv'!O734,0)</f>
        <v>0</v>
      </c>
      <c r="P734" s="2">
        <f>IF('continuous csv'!P734&gt;0,100*('continuous csv'!P734-'restart csv'!P734)/'continuous csv'!P734,0)</f>
        <v>0</v>
      </c>
      <c r="Q734" s="2">
        <f>IF('continuous csv'!Q734&gt;0,100*('continuous csv'!Q734-'restart csv'!Q734)/'continuous csv'!Q734,0)</f>
        <v>0</v>
      </c>
      <c r="R734" s="2">
        <f>IF('continuous csv'!R734&gt;0,100*('continuous csv'!R734-'restart csv'!R734)/'continuous csv'!R734,0)</f>
        <v>0</v>
      </c>
      <c r="S734" s="2">
        <f>IF('continuous csv'!S734&gt;0,100*('continuous csv'!S734-'restart csv'!S734)/'continuous csv'!S734,0)</f>
        <v>0</v>
      </c>
      <c r="T734" s="2">
        <f>IF('continuous csv'!T734&gt;0,100*('continuous csv'!T734-'restart csv'!T734)/'continuous csv'!T734,0)</f>
        <v>0</v>
      </c>
      <c r="U734" s="2">
        <f>IF('continuous csv'!U734&gt;0,100*('continuous csv'!U734-'restart csv'!U734)/'continuous csv'!U734,0)</f>
        <v>0</v>
      </c>
      <c r="V734" s="2">
        <f>IF('continuous csv'!V734&gt;0,100*('continuous csv'!V734-'restart csv'!V734)/'continuous csv'!V734,0)</f>
        <v>0</v>
      </c>
      <c r="W734" s="2">
        <f>IF('continuous csv'!W734&gt;0,100*('continuous csv'!W734-'restart csv'!W734)/'continuous csv'!W734,0)</f>
        <v>0</v>
      </c>
      <c r="X734" s="2">
        <f>IF('continuous csv'!X734&gt;0,100*('continuous csv'!X734-'restart csv'!X734)/'continuous csv'!X734,0)</f>
        <v>0</v>
      </c>
      <c r="Y734" s="2">
        <f>IF('continuous csv'!Y734&gt;0,100*('continuous csv'!Y734-'restart csv'!Y734)/'continuous csv'!Y734,0)</f>
        <v>0</v>
      </c>
      <c r="Z734" s="2">
        <f>IF('continuous csv'!Z734&gt;0,100*('continuous csv'!Z734-'restart csv'!Z734)/'continuous csv'!Z734,0)</f>
        <v>0</v>
      </c>
      <c r="AA734" s="2">
        <f>IF('continuous csv'!AA734&gt;0,100*('continuous csv'!AA734-'restart csv'!AA734)/'continuous csv'!AA734,0)</f>
        <v>0</v>
      </c>
      <c r="AB734" s="2">
        <f>IF('continuous csv'!AB734&gt;0,100*('continuous csv'!AB734-'restart csv'!AB734)/'continuous csv'!AB734,0)</f>
        <v>0</v>
      </c>
      <c r="AC734" s="2">
        <f>IF('continuous csv'!AC734&gt;0,100*('continuous csv'!AC734-'restart csv'!AC734)/'continuous csv'!AC734,0)</f>
        <v>0</v>
      </c>
      <c r="AD734" s="2">
        <f>IF('continuous csv'!AD734&gt;0,100*('continuous csv'!AD734-'restart csv'!AD734)/'continuous csv'!AD734,0)</f>
        <v>0</v>
      </c>
      <c r="AE734" s="2">
        <f>IF('continuous csv'!AE734&gt;0,100*('continuous csv'!AE734-'restart csv'!AE734)/'continuous csv'!AE734,0)</f>
        <v>0</v>
      </c>
      <c r="AF734" s="2">
        <f>IF('continuous csv'!AF734&gt;0,100*('continuous csv'!AF734-'restart csv'!AF734)/'continuous csv'!AF734,0)</f>
        <v>0</v>
      </c>
      <c r="AG734" s="2">
        <f>IF('continuous csv'!AG734&gt;0,100*('continuous csv'!AG734-'restart csv'!AG734)/'continuous csv'!AG734,0)</f>
        <v>0</v>
      </c>
      <c r="AH734" s="2">
        <f>IF('continuous csv'!AH734&gt;0,100*('continuous csv'!AH734-'restart csv'!AH734)/'continuous csv'!AH734,0)</f>
        <v>0</v>
      </c>
      <c r="AI734" s="2">
        <f>IF('continuous csv'!AI734&gt;0,100*('continuous csv'!AI734-'restart csv'!AI734)/'continuous csv'!AI734,0)</f>
        <v>0</v>
      </c>
      <c r="AJ734" s="2">
        <f>IF('continuous csv'!AJ734&gt;0,100*('continuous csv'!AJ734-'restart csv'!AJ734)/'continuous csv'!AJ734,0)</f>
        <v>0</v>
      </c>
      <c r="AK734" s="2">
        <f>IF('continuous csv'!AK734&gt;0,100*('continuous csv'!AK734-'restart csv'!AK734)/'continuous csv'!AK734,0)</f>
        <v>0</v>
      </c>
      <c r="AL734" s="2">
        <f>IF('continuous csv'!AL734&gt;0,100*('continuous csv'!AL734-'restart csv'!AL734)/'continuous csv'!AL734,0)</f>
        <v>0</v>
      </c>
      <c r="AM734" s="2">
        <f>IF('continuous csv'!AM734&gt;0,100*('continuous csv'!AM734-'restart csv'!AM734)/'continuous csv'!AM734,0)</f>
        <v>0</v>
      </c>
      <c r="AN734" s="2">
        <f>IF('continuous csv'!AN734&gt;0,100*('continuous csv'!AN734-'restart csv'!AN734)/'continuous csv'!AN734,0)</f>
        <v>0</v>
      </c>
      <c r="AO734" s="2">
        <f>IF('continuous csv'!AO734&gt;0,100*('continuous csv'!AO734-'restart csv'!AO734)/'continuous csv'!AO734,0)</f>
        <v>0</v>
      </c>
      <c r="AP734" s="2">
        <f>IF('continuous csv'!AP734&gt;0,100*('continuous csv'!AP734-'restart csv'!AP734)/'continuous csv'!AP734,0)</f>
        <v>0</v>
      </c>
      <c r="AQ734" s="2">
        <f>IF('continuous csv'!AQ734&gt;0,100*('continuous csv'!AQ734-'restart csv'!AQ734)/'continuous csv'!AQ734,0)</f>
        <v>0</v>
      </c>
      <c r="AR734" s="2">
        <f>IF('continuous csv'!AR734&gt;0,100*('continuous csv'!AR734-'restart csv'!AR734)/'continuous csv'!AR734,0)</f>
        <v>0</v>
      </c>
      <c r="AS734" s="2">
        <f>IF('continuous csv'!AS734&gt;0,100*('continuous csv'!AS734-'restart csv'!AS734)/'continuous csv'!AS734,0)</f>
        <v>0</v>
      </c>
      <c r="AT734" s="2">
        <f>IF('continuous csv'!AT734&gt;0,100*('continuous csv'!AT734-'restart csv'!AT734)/'continuous csv'!AT734,0)</f>
        <v>0</v>
      </c>
      <c r="AU734" s="2">
        <f>IF('continuous csv'!AU734&gt;0,100*('continuous csv'!AU734-'restart csv'!AU734)/'continuous csv'!AU734,0)</f>
        <v>0</v>
      </c>
      <c r="AV734" s="2">
        <f>IF('continuous csv'!AV734&gt;0,100*('continuous csv'!AV734-'restart csv'!AV734)/'continuous csv'!AV734,0)</f>
        <v>0</v>
      </c>
      <c r="AW734" s="2">
        <f>IF('continuous csv'!AW734&gt;0,100*('continuous csv'!AW734-'restart csv'!AW734)/'continuous csv'!AW734,0)</f>
        <v>0</v>
      </c>
      <c r="AX734" s="2">
        <f>IF('continuous csv'!AX734&gt;0,100*('continuous csv'!AX734-'restart csv'!AX734)/'continuous csv'!AX734,0)</f>
        <v>0</v>
      </c>
      <c r="AY734" s="2">
        <f>IF('continuous csv'!AY734&gt;0,100*('continuous csv'!AY734-'restart csv'!AY734)/'continuous csv'!AY734,0)</f>
        <v>0</v>
      </c>
      <c r="AZ734" s="2">
        <f>IF('continuous csv'!AZ734&gt;0,100*('continuous csv'!AZ734-'restart csv'!AZ734)/'continuous csv'!AZ734,0)</f>
        <v>0</v>
      </c>
      <c r="BA734" s="2">
        <f>IF('continuous csv'!BA734&gt;0,100*('continuous csv'!BA734-'restart csv'!BA734)/'continuous csv'!BA734,0)</f>
        <v>0</v>
      </c>
      <c r="BB734" s="2">
        <f>IF('continuous csv'!BB734&gt;0,100*('continuous csv'!BB734-'restart csv'!BB734)/'continuous csv'!BB734,0)</f>
        <v>0</v>
      </c>
      <c r="BC734" s="2">
        <f>IF('continuous csv'!BC734&gt;0,100*('continuous csv'!BC734-'restart csv'!BC734)/'continuous csv'!BC734,0)</f>
        <v>0</v>
      </c>
      <c r="BD734" s="2">
        <f>IF('continuous csv'!BD734&gt;0,100*('continuous csv'!BD734-'restart csv'!BD734)/'continuous csv'!BD734,0)</f>
        <v>0</v>
      </c>
      <c r="BE734" s="2">
        <f>IF('continuous csv'!BE734&gt;0,100*('continuous csv'!BE734-'restart csv'!BE734)/'continuous csv'!BE734,0)</f>
        <v>0</v>
      </c>
      <c r="BF734" s="2">
        <f>IF('continuous csv'!BF734&gt;0,100*('continuous csv'!BF734-'restart csv'!BF734)/'continuous csv'!BF734,0)</f>
        <v>0</v>
      </c>
      <c r="BG734" s="2">
        <f>IF('continuous csv'!BG734&gt;0,100*('continuous csv'!BG734-'restart csv'!BG734)/'continuous csv'!BG734,0)</f>
        <v>0</v>
      </c>
      <c r="BH734" s="2">
        <f>IF('continuous csv'!BH734&gt;0,100*('continuous csv'!BH734-'restart csv'!BH734)/'continuous csv'!BH734,0)</f>
        <v>0</v>
      </c>
      <c r="BI734" s="2">
        <f>IF('continuous csv'!BI734&gt;0,100*('continuous csv'!BI734-'restart csv'!BI734)/'continuous csv'!BI734,0)</f>
        <v>0</v>
      </c>
      <c r="BJ734" s="2">
        <f>IF('continuous csv'!BJ734&gt;0,100*('continuous csv'!BJ734-'restart csv'!BJ734)/'continuous csv'!BJ734,0)</f>
        <v>0</v>
      </c>
      <c r="BK734" s="2">
        <f>IF('continuous csv'!BK734&gt;0,100*('continuous csv'!BK734-'restart csv'!BK734)/'continuous csv'!BK734,0)</f>
        <v>0</v>
      </c>
    </row>
    <row r="735" spans="1:63" x14ac:dyDescent="0.25">
      <c r="A735" s="1">
        <v>30228</v>
      </c>
      <c r="B735" s="2">
        <f>IF('continuous csv'!B735&gt;0,100*('continuous csv'!B735-'restart csv'!B735)/'continuous csv'!B735,0)</f>
        <v>0</v>
      </c>
      <c r="C735" s="2">
        <f>IF('continuous csv'!C735&gt;0,100*('continuous csv'!C735-'restart csv'!C735)/'continuous csv'!C735,0)</f>
        <v>0</v>
      </c>
      <c r="D735" s="2">
        <f>IF('continuous csv'!D735&gt;0,100*('continuous csv'!D735-'restart csv'!D735)/'continuous csv'!D735,0)</f>
        <v>0</v>
      </c>
      <c r="E735" s="2">
        <f>IF('continuous csv'!E735&gt;0,100*('continuous csv'!E735-'restart csv'!E735)/'continuous csv'!E735,0)</f>
        <v>0</v>
      </c>
      <c r="F735" s="2">
        <f>IF('continuous csv'!F735&gt;0,100*('continuous csv'!F735-'restart csv'!F735)/'continuous csv'!F735,0)</f>
        <v>0</v>
      </c>
      <c r="G735" s="2">
        <f>IF('continuous csv'!G735&gt;0,100*('continuous csv'!G735-'restart csv'!G735)/'continuous csv'!G735,0)</f>
        <v>0</v>
      </c>
      <c r="H735" s="2">
        <f>IF('continuous csv'!H735&gt;0,100*('continuous csv'!H735-'restart csv'!H735)/'continuous csv'!H735,0)</f>
        <v>0</v>
      </c>
      <c r="I735" s="2">
        <f>IF('continuous csv'!I735&gt;0,100*('continuous csv'!I735-'restart csv'!I735)/'continuous csv'!I735,0)</f>
        <v>0</v>
      </c>
      <c r="J735" s="2">
        <f>IF('continuous csv'!J735&gt;0,100*('continuous csv'!J735-'restart csv'!J735)/'continuous csv'!J735,0)</f>
        <v>0</v>
      </c>
      <c r="K735" s="2">
        <f>IF('continuous csv'!K735&gt;0,100*('continuous csv'!K735-'restart csv'!K735)/'continuous csv'!K735,0)</f>
        <v>0</v>
      </c>
      <c r="L735" s="2">
        <f>IF('continuous csv'!L735&gt;0,100*('continuous csv'!L735-'restart csv'!L735)/'continuous csv'!L735,0)</f>
        <v>0</v>
      </c>
      <c r="M735" s="2">
        <f>IF('continuous csv'!M735&gt;0,100*('continuous csv'!M735-'restart csv'!M735)/'continuous csv'!M735,0)</f>
        <v>0</v>
      </c>
      <c r="N735" s="2">
        <f>IF('continuous csv'!N735&gt;0,100*('continuous csv'!N735-'restart csv'!N735)/'continuous csv'!N735,0)</f>
        <v>0</v>
      </c>
      <c r="O735" s="2">
        <f>IF('continuous csv'!O735&gt;0,100*('continuous csv'!O735-'restart csv'!O735)/'continuous csv'!O735,0)</f>
        <v>0</v>
      </c>
      <c r="P735" s="2">
        <f>IF('continuous csv'!P735&gt;0,100*('continuous csv'!P735-'restart csv'!P735)/'continuous csv'!P735,0)</f>
        <v>0</v>
      </c>
      <c r="Q735" s="2">
        <f>IF('continuous csv'!Q735&gt;0,100*('continuous csv'!Q735-'restart csv'!Q735)/'continuous csv'!Q735,0)</f>
        <v>0</v>
      </c>
      <c r="R735" s="2">
        <f>IF('continuous csv'!R735&gt;0,100*('continuous csv'!R735-'restart csv'!R735)/'continuous csv'!R735,0)</f>
        <v>0</v>
      </c>
      <c r="S735" s="2">
        <f>IF('continuous csv'!S735&gt;0,100*('continuous csv'!S735-'restart csv'!S735)/'continuous csv'!S735,0)</f>
        <v>0</v>
      </c>
      <c r="T735" s="2">
        <f>IF('continuous csv'!T735&gt;0,100*('continuous csv'!T735-'restart csv'!T735)/'continuous csv'!T735,0)</f>
        <v>0</v>
      </c>
      <c r="U735" s="2">
        <f>IF('continuous csv'!U735&gt;0,100*('continuous csv'!U735-'restart csv'!U735)/'continuous csv'!U735,0)</f>
        <v>0</v>
      </c>
      <c r="V735" s="2">
        <f>IF('continuous csv'!V735&gt;0,100*('continuous csv'!V735-'restart csv'!V735)/'continuous csv'!V735,0)</f>
        <v>0</v>
      </c>
      <c r="W735" s="2">
        <f>IF('continuous csv'!W735&gt;0,100*('continuous csv'!W735-'restart csv'!W735)/'continuous csv'!W735,0)</f>
        <v>0</v>
      </c>
      <c r="X735" s="2">
        <f>IF('continuous csv'!X735&gt;0,100*('continuous csv'!X735-'restart csv'!X735)/'continuous csv'!X735,0)</f>
        <v>0</v>
      </c>
      <c r="Y735" s="2">
        <f>IF('continuous csv'!Y735&gt;0,100*('continuous csv'!Y735-'restart csv'!Y735)/'continuous csv'!Y735,0)</f>
        <v>0</v>
      </c>
      <c r="Z735" s="2">
        <f>IF('continuous csv'!Z735&gt;0,100*('continuous csv'!Z735-'restart csv'!Z735)/'continuous csv'!Z735,0)</f>
        <v>0</v>
      </c>
      <c r="AA735" s="2">
        <f>IF('continuous csv'!AA735&gt;0,100*('continuous csv'!AA735-'restart csv'!AA735)/'continuous csv'!AA735,0)</f>
        <v>0</v>
      </c>
      <c r="AB735" s="2">
        <f>IF('continuous csv'!AB735&gt;0,100*('continuous csv'!AB735-'restart csv'!AB735)/'continuous csv'!AB735,0)</f>
        <v>0</v>
      </c>
      <c r="AC735" s="2">
        <f>IF('continuous csv'!AC735&gt;0,100*('continuous csv'!AC735-'restart csv'!AC735)/'continuous csv'!AC735,0)</f>
        <v>0</v>
      </c>
      <c r="AD735" s="2">
        <f>IF('continuous csv'!AD735&gt;0,100*('continuous csv'!AD735-'restart csv'!AD735)/'continuous csv'!AD735,0)</f>
        <v>0</v>
      </c>
      <c r="AE735" s="2">
        <f>IF('continuous csv'!AE735&gt;0,100*('continuous csv'!AE735-'restart csv'!AE735)/'continuous csv'!AE735,0)</f>
        <v>0</v>
      </c>
      <c r="AF735" s="2">
        <f>IF('continuous csv'!AF735&gt;0,100*('continuous csv'!AF735-'restart csv'!AF735)/'continuous csv'!AF735,0)</f>
        <v>0</v>
      </c>
      <c r="AG735" s="2">
        <f>IF('continuous csv'!AG735&gt;0,100*('continuous csv'!AG735-'restart csv'!AG735)/'continuous csv'!AG735,0)</f>
        <v>0</v>
      </c>
      <c r="AH735" s="2">
        <f>IF('continuous csv'!AH735&gt;0,100*('continuous csv'!AH735-'restart csv'!AH735)/'continuous csv'!AH735,0)</f>
        <v>0</v>
      </c>
      <c r="AI735" s="2">
        <f>IF('continuous csv'!AI735&gt;0,100*('continuous csv'!AI735-'restart csv'!AI735)/'continuous csv'!AI735,0)</f>
        <v>0</v>
      </c>
      <c r="AJ735" s="2">
        <f>IF('continuous csv'!AJ735&gt;0,100*('continuous csv'!AJ735-'restart csv'!AJ735)/'continuous csv'!AJ735,0)</f>
        <v>0</v>
      </c>
      <c r="AK735" s="2">
        <f>IF('continuous csv'!AK735&gt;0,100*('continuous csv'!AK735-'restart csv'!AK735)/'continuous csv'!AK735,0)</f>
        <v>0</v>
      </c>
      <c r="AL735" s="2">
        <f>IF('continuous csv'!AL735&gt;0,100*('continuous csv'!AL735-'restart csv'!AL735)/'continuous csv'!AL735,0)</f>
        <v>0</v>
      </c>
      <c r="AM735" s="2">
        <f>IF('continuous csv'!AM735&gt;0,100*('continuous csv'!AM735-'restart csv'!AM735)/'continuous csv'!AM735,0)</f>
        <v>0</v>
      </c>
      <c r="AN735" s="2">
        <f>IF('continuous csv'!AN735&gt;0,100*('continuous csv'!AN735-'restart csv'!AN735)/'continuous csv'!AN735,0)</f>
        <v>0</v>
      </c>
      <c r="AO735" s="2">
        <f>IF('continuous csv'!AO735&gt;0,100*('continuous csv'!AO735-'restart csv'!AO735)/'continuous csv'!AO735,0)</f>
        <v>0</v>
      </c>
      <c r="AP735" s="2">
        <f>IF('continuous csv'!AP735&gt;0,100*('continuous csv'!AP735-'restart csv'!AP735)/'continuous csv'!AP735,0)</f>
        <v>0</v>
      </c>
      <c r="AQ735" s="2">
        <f>IF('continuous csv'!AQ735&gt;0,100*('continuous csv'!AQ735-'restart csv'!AQ735)/'continuous csv'!AQ735,0)</f>
        <v>0</v>
      </c>
      <c r="AR735" s="2">
        <f>IF('continuous csv'!AR735&gt;0,100*('continuous csv'!AR735-'restart csv'!AR735)/'continuous csv'!AR735,0)</f>
        <v>0</v>
      </c>
      <c r="AS735" s="2">
        <f>IF('continuous csv'!AS735&gt;0,100*('continuous csv'!AS735-'restart csv'!AS735)/'continuous csv'!AS735,0)</f>
        <v>0</v>
      </c>
      <c r="AT735" s="2">
        <f>IF('continuous csv'!AT735&gt;0,100*('continuous csv'!AT735-'restart csv'!AT735)/'continuous csv'!AT735,0)</f>
        <v>0</v>
      </c>
      <c r="AU735" s="2">
        <f>IF('continuous csv'!AU735&gt;0,100*('continuous csv'!AU735-'restart csv'!AU735)/'continuous csv'!AU735,0)</f>
        <v>0</v>
      </c>
      <c r="AV735" s="2">
        <f>IF('continuous csv'!AV735&gt;0,100*('continuous csv'!AV735-'restart csv'!AV735)/'continuous csv'!AV735,0)</f>
        <v>0</v>
      </c>
      <c r="AW735" s="2">
        <f>IF('continuous csv'!AW735&gt;0,100*('continuous csv'!AW735-'restart csv'!AW735)/'continuous csv'!AW735,0)</f>
        <v>0</v>
      </c>
      <c r="AX735" s="2">
        <f>IF('continuous csv'!AX735&gt;0,100*('continuous csv'!AX735-'restart csv'!AX735)/'continuous csv'!AX735,0)</f>
        <v>0</v>
      </c>
      <c r="AY735" s="2">
        <f>IF('continuous csv'!AY735&gt;0,100*('continuous csv'!AY735-'restart csv'!AY735)/'continuous csv'!AY735,0)</f>
        <v>0</v>
      </c>
      <c r="AZ735" s="2">
        <f>IF('continuous csv'!AZ735&gt;0,100*('continuous csv'!AZ735-'restart csv'!AZ735)/'continuous csv'!AZ735,0)</f>
        <v>0</v>
      </c>
      <c r="BA735" s="2">
        <f>IF('continuous csv'!BA735&gt;0,100*('continuous csv'!BA735-'restart csv'!BA735)/'continuous csv'!BA735,0)</f>
        <v>0</v>
      </c>
      <c r="BB735" s="2">
        <f>IF('continuous csv'!BB735&gt;0,100*('continuous csv'!BB735-'restart csv'!BB735)/'continuous csv'!BB735,0)</f>
        <v>0</v>
      </c>
      <c r="BC735" s="2">
        <f>IF('continuous csv'!BC735&gt;0,100*('continuous csv'!BC735-'restart csv'!BC735)/'continuous csv'!BC735,0)</f>
        <v>0</v>
      </c>
      <c r="BD735" s="2">
        <f>IF('continuous csv'!BD735&gt;0,100*('continuous csv'!BD735-'restart csv'!BD735)/'continuous csv'!BD735,0)</f>
        <v>0</v>
      </c>
      <c r="BE735" s="2">
        <f>IF('continuous csv'!BE735&gt;0,100*('continuous csv'!BE735-'restart csv'!BE735)/'continuous csv'!BE735,0)</f>
        <v>0</v>
      </c>
      <c r="BF735" s="2">
        <f>IF('continuous csv'!BF735&gt;0,100*('continuous csv'!BF735-'restart csv'!BF735)/'continuous csv'!BF735,0)</f>
        <v>0</v>
      </c>
      <c r="BG735" s="2">
        <f>IF('continuous csv'!BG735&gt;0,100*('continuous csv'!BG735-'restart csv'!BG735)/'continuous csv'!BG735,0)</f>
        <v>0</v>
      </c>
      <c r="BH735" s="2">
        <f>IF('continuous csv'!BH735&gt;0,100*('continuous csv'!BH735-'restart csv'!BH735)/'continuous csv'!BH735,0)</f>
        <v>0</v>
      </c>
      <c r="BI735" s="2">
        <f>IF('continuous csv'!BI735&gt;0,100*('continuous csv'!BI735-'restart csv'!BI735)/'continuous csv'!BI735,0)</f>
        <v>0</v>
      </c>
      <c r="BJ735" s="2">
        <f>IF('continuous csv'!BJ735&gt;0,100*('continuous csv'!BJ735-'restart csv'!BJ735)/'continuous csv'!BJ735,0)</f>
        <v>0</v>
      </c>
      <c r="BK735" s="2">
        <f>IF('continuous csv'!BK735&gt;0,100*('continuous csv'!BK735-'restart csv'!BK735)/'continuous csv'!BK735,0)</f>
        <v>0</v>
      </c>
    </row>
    <row r="736" spans="1:63" x14ac:dyDescent="0.25">
      <c r="A736" s="1">
        <v>30229</v>
      </c>
      <c r="B736" s="2">
        <f>IF('continuous csv'!B736&gt;0,100*('continuous csv'!B736-'restart csv'!B736)/'continuous csv'!B736,0)</f>
        <v>0</v>
      </c>
      <c r="C736" s="2">
        <f>IF('continuous csv'!C736&gt;0,100*('continuous csv'!C736-'restart csv'!C736)/'continuous csv'!C736,0)</f>
        <v>0</v>
      </c>
      <c r="D736" s="2">
        <f>IF('continuous csv'!D736&gt;0,100*('continuous csv'!D736-'restart csv'!D736)/'continuous csv'!D736,0)</f>
        <v>0</v>
      </c>
      <c r="E736" s="2">
        <f>IF('continuous csv'!E736&gt;0,100*('continuous csv'!E736-'restart csv'!E736)/'continuous csv'!E736,0)</f>
        <v>0</v>
      </c>
      <c r="F736" s="2">
        <f>IF('continuous csv'!F736&gt;0,100*('continuous csv'!F736-'restart csv'!F736)/'continuous csv'!F736,0)</f>
        <v>0</v>
      </c>
      <c r="G736" s="2">
        <f>IF('continuous csv'!G736&gt;0,100*('continuous csv'!G736-'restart csv'!G736)/'continuous csv'!G736,0)</f>
        <v>0</v>
      </c>
      <c r="H736" s="2">
        <f>IF('continuous csv'!H736&gt;0,100*('continuous csv'!H736-'restart csv'!H736)/'continuous csv'!H736,0)</f>
        <v>0</v>
      </c>
      <c r="I736" s="2">
        <f>IF('continuous csv'!I736&gt;0,100*('continuous csv'!I736-'restart csv'!I736)/'continuous csv'!I736,0)</f>
        <v>0</v>
      </c>
      <c r="J736" s="2">
        <f>IF('continuous csv'!J736&gt;0,100*('continuous csv'!J736-'restart csv'!J736)/'continuous csv'!J736,0)</f>
        <v>0</v>
      </c>
      <c r="K736" s="2">
        <f>IF('continuous csv'!K736&gt;0,100*('continuous csv'!K736-'restart csv'!K736)/'continuous csv'!K736,0)</f>
        <v>0</v>
      </c>
      <c r="L736" s="2">
        <f>IF('continuous csv'!L736&gt;0,100*('continuous csv'!L736-'restart csv'!L736)/'continuous csv'!L736,0)</f>
        <v>0</v>
      </c>
      <c r="M736" s="2">
        <f>IF('continuous csv'!M736&gt;0,100*('continuous csv'!M736-'restart csv'!M736)/'continuous csv'!M736,0)</f>
        <v>0</v>
      </c>
      <c r="N736" s="2">
        <f>IF('continuous csv'!N736&gt;0,100*('continuous csv'!N736-'restart csv'!N736)/'continuous csv'!N736,0)</f>
        <v>0</v>
      </c>
      <c r="O736" s="2">
        <f>IF('continuous csv'!O736&gt;0,100*('continuous csv'!O736-'restart csv'!O736)/'continuous csv'!O736,0)</f>
        <v>0</v>
      </c>
      <c r="P736" s="2">
        <f>IF('continuous csv'!P736&gt;0,100*('continuous csv'!P736-'restart csv'!P736)/'continuous csv'!P736,0)</f>
        <v>0</v>
      </c>
      <c r="Q736" s="2">
        <f>IF('continuous csv'!Q736&gt;0,100*('continuous csv'!Q736-'restart csv'!Q736)/'continuous csv'!Q736,0)</f>
        <v>0</v>
      </c>
      <c r="R736" s="2">
        <f>IF('continuous csv'!R736&gt;0,100*('continuous csv'!R736-'restart csv'!R736)/'continuous csv'!R736,0)</f>
        <v>0</v>
      </c>
      <c r="S736" s="2">
        <f>IF('continuous csv'!S736&gt;0,100*('continuous csv'!S736-'restart csv'!S736)/'continuous csv'!S736,0)</f>
        <v>0</v>
      </c>
      <c r="T736" s="2">
        <f>IF('continuous csv'!T736&gt;0,100*('continuous csv'!T736-'restart csv'!T736)/'continuous csv'!T736,0)</f>
        <v>0</v>
      </c>
      <c r="U736" s="2">
        <f>IF('continuous csv'!U736&gt;0,100*('continuous csv'!U736-'restart csv'!U736)/'continuous csv'!U736,0)</f>
        <v>0</v>
      </c>
      <c r="V736" s="2">
        <f>IF('continuous csv'!V736&gt;0,100*('continuous csv'!V736-'restart csv'!V736)/'continuous csv'!V736,0)</f>
        <v>0</v>
      </c>
      <c r="W736" s="2">
        <f>IF('continuous csv'!W736&gt;0,100*('continuous csv'!W736-'restart csv'!W736)/'continuous csv'!W736,0)</f>
        <v>0</v>
      </c>
      <c r="X736" s="2">
        <f>IF('continuous csv'!X736&gt;0,100*('continuous csv'!X736-'restart csv'!X736)/'continuous csv'!X736,0)</f>
        <v>0</v>
      </c>
      <c r="Y736" s="2">
        <f>IF('continuous csv'!Y736&gt;0,100*('continuous csv'!Y736-'restart csv'!Y736)/'continuous csv'!Y736,0)</f>
        <v>0</v>
      </c>
      <c r="Z736" s="2">
        <f>IF('continuous csv'!Z736&gt;0,100*('continuous csv'!Z736-'restart csv'!Z736)/'continuous csv'!Z736,0)</f>
        <v>0</v>
      </c>
      <c r="AA736" s="2">
        <f>IF('continuous csv'!AA736&gt;0,100*('continuous csv'!AA736-'restart csv'!AA736)/'continuous csv'!AA736,0)</f>
        <v>0</v>
      </c>
      <c r="AB736" s="2">
        <f>IF('continuous csv'!AB736&gt;0,100*('continuous csv'!AB736-'restart csv'!AB736)/'continuous csv'!AB736,0)</f>
        <v>0</v>
      </c>
      <c r="AC736" s="2">
        <f>IF('continuous csv'!AC736&gt;0,100*('continuous csv'!AC736-'restart csv'!AC736)/'continuous csv'!AC736,0)</f>
        <v>0</v>
      </c>
      <c r="AD736" s="2">
        <f>IF('continuous csv'!AD736&gt;0,100*('continuous csv'!AD736-'restart csv'!AD736)/'continuous csv'!AD736,0)</f>
        <v>0</v>
      </c>
      <c r="AE736" s="2">
        <f>IF('continuous csv'!AE736&gt;0,100*('continuous csv'!AE736-'restart csv'!AE736)/'continuous csv'!AE736,0)</f>
        <v>0</v>
      </c>
      <c r="AF736" s="2">
        <f>IF('continuous csv'!AF736&gt;0,100*('continuous csv'!AF736-'restart csv'!AF736)/'continuous csv'!AF736,0)</f>
        <v>0</v>
      </c>
      <c r="AG736" s="2">
        <f>IF('continuous csv'!AG736&gt;0,100*('continuous csv'!AG736-'restart csv'!AG736)/'continuous csv'!AG736,0)</f>
        <v>0</v>
      </c>
      <c r="AH736" s="2">
        <f>IF('continuous csv'!AH736&gt;0,100*('continuous csv'!AH736-'restart csv'!AH736)/'continuous csv'!AH736,0)</f>
        <v>0</v>
      </c>
      <c r="AI736" s="2">
        <f>IF('continuous csv'!AI736&gt;0,100*('continuous csv'!AI736-'restart csv'!AI736)/'continuous csv'!AI736,0)</f>
        <v>0</v>
      </c>
      <c r="AJ736" s="2">
        <f>IF('continuous csv'!AJ736&gt;0,100*('continuous csv'!AJ736-'restart csv'!AJ736)/'continuous csv'!AJ736,0)</f>
        <v>0</v>
      </c>
      <c r="AK736" s="2">
        <f>IF('continuous csv'!AK736&gt;0,100*('continuous csv'!AK736-'restart csv'!AK736)/'continuous csv'!AK736,0)</f>
        <v>0</v>
      </c>
      <c r="AL736" s="2">
        <f>IF('continuous csv'!AL736&gt;0,100*('continuous csv'!AL736-'restart csv'!AL736)/'continuous csv'!AL736,0)</f>
        <v>0</v>
      </c>
      <c r="AM736" s="2">
        <f>IF('continuous csv'!AM736&gt;0,100*('continuous csv'!AM736-'restart csv'!AM736)/'continuous csv'!AM736,0)</f>
        <v>0</v>
      </c>
      <c r="AN736" s="2">
        <f>IF('continuous csv'!AN736&gt;0,100*('continuous csv'!AN736-'restart csv'!AN736)/'continuous csv'!AN736,0)</f>
        <v>0</v>
      </c>
      <c r="AO736" s="2">
        <f>IF('continuous csv'!AO736&gt;0,100*('continuous csv'!AO736-'restart csv'!AO736)/'continuous csv'!AO736,0)</f>
        <v>0</v>
      </c>
      <c r="AP736" s="2">
        <f>IF('continuous csv'!AP736&gt;0,100*('continuous csv'!AP736-'restart csv'!AP736)/'continuous csv'!AP736,0)</f>
        <v>0</v>
      </c>
      <c r="AQ736" s="2">
        <f>IF('continuous csv'!AQ736&gt;0,100*('continuous csv'!AQ736-'restart csv'!AQ736)/'continuous csv'!AQ736,0)</f>
        <v>0</v>
      </c>
      <c r="AR736" s="2">
        <f>IF('continuous csv'!AR736&gt;0,100*('continuous csv'!AR736-'restart csv'!AR736)/'continuous csv'!AR736,0)</f>
        <v>0</v>
      </c>
      <c r="AS736" s="2">
        <f>IF('continuous csv'!AS736&gt;0,100*('continuous csv'!AS736-'restart csv'!AS736)/'continuous csv'!AS736,0)</f>
        <v>0</v>
      </c>
      <c r="AT736" s="2">
        <f>IF('continuous csv'!AT736&gt;0,100*('continuous csv'!AT736-'restart csv'!AT736)/'continuous csv'!AT736,0)</f>
        <v>0</v>
      </c>
      <c r="AU736" s="2">
        <f>IF('continuous csv'!AU736&gt;0,100*('continuous csv'!AU736-'restart csv'!AU736)/'continuous csv'!AU736,0)</f>
        <v>0</v>
      </c>
      <c r="AV736" s="2">
        <f>IF('continuous csv'!AV736&gt;0,100*('continuous csv'!AV736-'restart csv'!AV736)/'continuous csv'!AV736,0)</f>
        <v>0</v>
      </c>
      <c r="AW736" s="2">
        <f>IF('continuous csv'!AW736&gt;0,100*('continuous csv'!AW736-'restart csv'!AW736)/'continuous csv'!AW736,0)</f>
        <v>0</v>
      </c>
      <c r="AX736" s="2">
        <f>IF('continuous csv'!AX736&gt;0,100*('continuous csv'!AX736-'restart csv'!AX736)/'continuous csv'!AX736,0)</f>
        <v>0</v>
      </c>
      <c r="AY736" s="2">
        <f>IF('continuous csv'!AY736&gt;0,100*('continuous csv'!AY736-'restart csv'!AY736)/'continuous csv'!AY736,0)</f>
        <v>0</v>
      </c>
      <c r="AZ736" s="2">
        <f>IF('continuous csv'!AZ736&gt;0,100*('continuous csv'!AZ736-'restart csv'!AZ736)/'continuous csv'!AZ736,0)</f>
        <v>0</v>
      </c>
      <c r="BA736" s="2">
        <f>IF('continuous csv'!BA736&gt;0,100*('continuous csv'!BA736-'restart csv'!BA736)/'continuous csv'!BA736,0)</f>
        <v>0</v>
      </c>
      <c r="BB736" s="2">
        <f>IF('continuous csv'!BB736&gt;0,100*('continuous csv'!BB736-'restart csv'!BB736)/'continuous csv'!BB736,0)</f>
        <v>0</v>
      </c>
      <c r="BC736" s="2">
        <f>IF('continuous csv'!BC736&gt;0,100*('continuous csv'!BC736-'restart csv'!BC736)/'continuous csv'!BC736,0)</f>
        <v>0</v>
      </c>
      <c r="BD736" s="2">
        <f>IF('continuous csv'!BD736&gt;0,100*('continuous csv'!BD736-'restart csv'!BD736)/'continuous csv'!BD736,0)</f>
        <v>0</v>
      </c>
      <c r="BE736" s="2">
        <f>IF('continuous csv'!BE736&gt;0,100*('continuous csv'!BE736-'restart csv'!BE736)/'continuous csv'!BE736,0)</f>
        <v>0</v>
      </c>
      <c r="BF736" s="2">
        <f>IF('continuous csv'!BF736&gt;0,100*('continuous csv'!BF736-'restart csv'!BF736)/'continuous csv'!BF736,0)</f>
        <v>0</v>
      </c>
      <c r="BG736" s="2">
        <f>IF('continuous csv'!BG736&gt;0,100*('continuous csv'!BG736-'restart csv'!BG736)/'continuous csv'!BG736,0)</f>
        <v>0</v>
      </c>
      <c r="BH736" s="2">
        <f>IF('continuous csv'!BH736&gt;0,100*('continuous csv'!BH736-'restart csv'!BH736)/'continuous csv'!BH736,0)</f>
        <v>0</v>
      </c>
      <c r="BI736" s="2">
        <f>IF('continuous csv'!BI736&gt;0,100*('continuous csv'!BI736-'restart csv'!BI736)/'continuous csv'!BI736,0)</f>
        <v>0</v>
      </c>
      <c r="BJ736" s="2">
        <f>IF('continuous csv'!BJ736&gt;0,100*('continuous csv'!BJ736-'restart csv'!BJ736)/'continuous csv'!BJ736,0)</f>
        <v>0</v>
      </c>
      <c r="BK736" s="2">
        <f>IF('continuous csv'!BK736&gt;0,100*('continuous csv'!BK736-'restart csv'!BK736)/'continuous csv'!BK736,0)</f>
        <v>0</v>
      </c>
    </row>
    <row r="737" spans="1:63" x14ac:dyDescent="0.25">
      <c r="A737" s="1">
        <v>30230</v>
      </c>
      <c r="B737" s="2">
        <f>IF('continuous csv'!B737&gt;0,100*('continuous csv'!B737-'restart csv'!B737)/'continuous csv'!B737,0)</f>
        <v>0</v>
      </c>
      <c r="C737" s="2">
        <f>IF('continuous csv'!C737&gt;0,100*('continuous csv'!C737-'restart csv'!C737)/'continuous csv'!C737,0)</f>
        <v>0</v>
      </c>
      <c r="D737" s="2">
        <f>IF('continuous csv'!D737&gt;0,100*('continuous csv'!D737-'restart csv'!D737)/'continuous csv'!D737,0)</f>
        <v>0</v>
      </c>
      <c r="E737" s="2">
        <f>IF('continuous csv'!E737&gt;0,100*('continuous csv'!E737-'restart csv'!E737)/'continuous csv'!E737,0)</f>
        <v>0</v>
      </c>
      <c r="F737" s="2">
        <f>IF('continuous csv'!F737&gt;0,100*('continuous csv'!F737-'restart csv'!F737)/'continuous csv'!F737,0)</f>
        <v>0</v>
      </c>
      <c r="G737" s="2">
        <f>IF('continuous csv'!G737&gt;0,100*('continuous csv'!G737-'restart csv'!G737)/'continuous csv'!G737,0)</f>
        <v>0</v>
      </c>
      <c r="H737" s="2">
        <f>IF('continuous csv'!H737&gt;0,100*('continuous csv'!H737-'restart csv'!H737)/'continuous csv'!H737,0)</f>
        <v>0</v>
      </c>
      <c r="I737" s="2">
        <f>IF('continuous csv'!I737&gt;0,100*('continuous csv'!I737-'restart csv'!I737)/'continuous csv'!I737,0)</f>
        <v>0</v>
      </c>
      <c r="J737" s="2">
        <f>IF('continuous csv'!J737&gt;0,100*('continuous csv'!J737-'restart csv'!J737)/'continuous csv'!J737,0)</f>
        <v>0</v>
      </c>
      <c r="K737" s="2">
        <f>IF('continuous csv'!K737&gt;0,100*('continuous csv'!K737-'restart csv'!K737)/'continuous csv'!K737,0)</f>
        <v>0</v>
      </c>
      <c r="L737" s="2">
        <f>IF('continuous csv'!L737&gt;0,100*('continuous csv'!L737-'restart csv'!L737)/'continuous csv'!L737,0)</f>
        <v>0</v>
      </c>
      <c r="M737" s="2">
        <f>IF('continuous csv'!M737&gt;0,100*('continuous csv'!M737-'restart csv'!M737)/'continuous csv'!M737,0)</f>
        <v>0</v>
      </c>
      <c r="N737" s="2">
        <f>IF('continuous csv'!N737&gt;0,100*('continuous csv'!N737-'restart csv'!N737)/'continuous csv'!N737,0)</f>
        <v>0</v>
      </c>
      <c r="O737" s="2">
        <f>IF('continuous csv'!O737&gt;0,100*('continuous csv'!O737-'restart csv'!O737)/'continuous csv'!O737,0)</f>
        <v>0</v>
      </c>
      <c r="P737" s="2">
        <f>IF('continuous csv'!P737&gt;0,100*('continuous csv'!P737-'restart csv'!P737)/'continuous csv'!P737,0)</f>
        <v>0</v>
      </c>
      <c r="Q737" s="2">
        <f>IF('continuous csv'!Q737&gt;0,100*('continuous csv'!Q737-'restart csv'!Q737)/'continuous csv'!Q737,0)</f>
        <v>0</v>
      </c>
      <c r="R737" s="2">
        <f>IF('continuous csv'!R737&gt;0,100*('continuous csv'!R737-'restart csv'!R737)/'continuous csv'!R737,0)</f>
        <v>0</v>
      </c>
      <c r="S737" s="2">
        <f>IF('continuous csv'!S737&gt;0,100*('continuous csv'!S737-'restart csv'!S737)/'continuous csv'!S737,0)</f>
        <v>0</v>
      </c>
      <c r="T737" s="2">
        <f>IF('continuous csv'!T737&gt;0,100*('continuous csv'!T737-'restart csv'!T737)/'continuous csv'!T737,0)</f>
        <v>0</v>
      </c>
      <c r="U737" s="2">
        <f>IF('continuous csv'!U737&gt;0,100*('continuous csv'!U737-'restart csv'!U737)/'continuous csv'!U737,0)</f>
        <v>0</v>
      </c>
      <c r="V737" s="2">
        <f>IF('continuous csv'!V737&gt;0,100*('continuous csv'!V737-'restart csv'!V737)/'continuous csv'!V737,0)</f>
        <v>0</v>
      </c>
      <c r="W737" s="2">
        <f>IF('continuous csv'!W737&gt;0,100*('continuous csv'!W737-'restart csv'!W737)/'continuous csv'!W737,0)</f>
        <v>0</v>
      </c>
      <c r="X737" s="2">
        <f>IF('continuous csv'!X737&gt;0,100*('continuous csv'!X737-'restart csv'!X737)/'continuous csv'!X737,0)</f>
        <v>0</v>
      </c>
      <c r="Y737" s="2">
        <f>IF('continuous csv'!Y737&gt;0,100*('continuous csv'!Y737-'restart csv'!Y737)/'continuous csv'!Y737,0)</f>
        <v>0</v>
      </c>
      <c r="Z737" s="2">
        <f>IF('continuous csv'!Z737&gt;0,100*('continuous csv'!Z737-'restart csv'!Z737)/'continuous csv'!Z737,0)</f>
        <v>0</v>
      </c>
      <c r="AA737" s="2">
        <f>IF('continuous csv'!AA737&gt;0,100*('continuous csv'!AA737-'restart csv'!AA737)/'continuous csv'!AA737,0)</f>
        <v>0</v>
      </c>
      <c r="AB737" s="2">
        <f>IF('continuous csv'!AB737&gt;0,100*('continuous csv'!AB737-'restart csv'!AB737)/'continuous csv'!AB737,0)</f>
        <v>0</v>
      </c>
      <c r="AC737" s="2">
        <f>IF('continuous csv'!AC737&gt;0,100*('continuous csv'!AC737-'restart csv'!AC737)/'continuous csv'!AC737,0)</f>
        <v>0</v>
      </c>
      <c r="AD737" s="2">
        <f>IF('continuous csv'!AD737&gt;0,100*('continuous csv'!AD737-'restart csv'!AD737)/'continuous csv'!AD737,0)</f>
        <v>0</v>
      </c>
      <c r="AE737" s="2">
        <f>IF('continuous csv'!AE737&gt;0,100*('continuous csv'!AE737-'restart csv'!AE737)/'continuous csv'!AE737,0)</f>
        <v>0</v>
      </c>
      <c r="AF737" s="2">
        <f>IF('continuous csv'!AF737&gt;0,100*('continuous csv'!AF737-'restart csv'!AF737)/'continuous csv'!AF737,0)</f>
        <v>0</v>
      </c>
      <c r="AG737" s="2">
        <f>IF('continuous csv'!AG737&gt;0,100*('continuous csv'!AG737-'restart csv'!AG737)/'continuous csv'!AG737,0)</f>
        <v>0</v>
      </c>
      <c r="AH737" s="2">
        <f>IF('continuous csv'!AH737&gt;0,100*('continuous csv'!AH737-'restart csv'!AH737)/'continuous csv'!AH737,0)</f>
        <v>0</v>
      </c>
      <c r="AI737" s="2">
        <f>IF('continuous csv'!AI737&gt;0,100*('continuous csv'!AI737-'restart csv'!AI737)/'continuous csv'!AI737,0)</f>
        <v>0</v>
      </c>
      <c r="AJ737" s="2">
        <f>IF('continuous csv'!AJ737&gt;0,100*('continuous csv'!AJ737-'restart csv'!AJ737)/'continuous csv'!AJ737,0)</f>
        <v>0</v>
      </c>
      <c r="AK737" s="2">
        <f>IF('continuous csv'!AK737&gt;0,100*('continuous csv'!AK737-'restart csv'!AK737)/'continuous csv'!AK737,0)</f>
        <v>0</v>
      </c>
      <c r="AL737" s="2">
        <f>IF('continuous csv'!AL737&gt;0,100*('continuous csv'!AL737-'restart csv'!AL737)/'continuous csv'!AL737,0)</f>
        <v>0</v>
      </c>
      <c r="AM737" s="2">
        <f>IF('continuous csv'!AM737&gt;0,100*('continuous csv'!AM737-'restart csv'!AM737)/'continuous csv'!AM737,0)</f>
        <v>0</v>
      </c>
      <c r="AN737" s="2">
        <f>IF('continuous csv'!AN737&gt;0,100*('continuous csv'!AN737-'restart csv'!AN737)/'continuous csv'!AN737,0)</f>
        <v>0</v>
      </c>
      <c r="AO737" s="2">
        <f>IF('continuous csv'!AO737&gt;0,100*('continuous csv'!AO737-'restart csv'!AO737)/'continuous csv'!AO737,0)</f>
        <v>0</v>
      </c>
      <c r="AP737" s="2">
        <f>IF('continuous csv'!AP737&gt;0,100*('continuous csv'!AP737-'restart csv'!AP737)/'continuous csv'!AP737,0)</f>
        <v>0</v>
      </c>
      <c r="AQ737" s="2">
        <f>IF('continuous csv'!AQ737&gt;0,100*('continuous csv'!AQ737-'restart csv'!AQ737)/'continuous csv'!AQ737,0)</f>
        <v>0</v>
      </c>
      <c r="AR737" s="2">
        <f>IF('continuous csv'!AR737&gt;0,100*('continuous csv'!AR737-'restart csv'!AR737)/'continuous csv'!AR737,0)</f>
        <v>0</v>
      </c>
      <c r="AS737" s="2">
        <f>IF('continuous csv'!AS737&gt;0,100*('continuous csv'!AS737-'restart csv'!AS737)/'continuous csv'!AS737,0)</f>
        <v>0</v>
      </c>
      <c r="AT737" s="2">
        <f>IF('continuous csv'!AT737&gt;0,100*('continuous csv'!AT737-'restart csv'!AT737)/'continuous csv'!AT737,0)</f>
        <v>0</v>
      </c>
      <c r="AU737" s="2">
        <f>IF('continuous csv'!AU737&gt;0,100*('continuous csv'!AU737-'restart csv'!AU737)/'continuous csv'!AU737,0)</f>
        <v>0</v>
      </c>
      <c r="AV737" s="2">
        <f>IF('continuous csv'!AV737&gt;0,100*('continuous csv'!AV737-'restart csv'!AV737)/'continuous csv'!AV737,0)</f>
        <v>0</v>
      </c>
      <c r="AW737" s="2">
        <f>IF('continuous csv'!AW737&gt;0,100*('continuous csv'!AW737-'restart csv'!AW737)/'continuous csv'!AW737,0)</f>
        <v>0</v>
      </c>
      <c r="AX737" s="2">
        <f>IF('continuous csv'!AX737&gt;0,100*('continuous csv'!AX737-'restart csv'!AX737)/'continuous csv'!AX737,0)</f>
        <v>0</v>
      </c>
      <c r="AY737" s="2">
        <f>IF('continuous csv'!AY737&gt;0,100*('continuous csv'!AY737-'restart csv'!AY737)/'continuous csv'!AY737,0)</f>
        <v>0</v>
      </c>
      <c r="AZ737" s="2">
        <f>IF('continuous csv'!AZ737&gt;0,100*('continuous csv'!AZ737-'restart csv'!AZ737)/'continuous csv'!AZ737,0)</f>
        <v>0</v>
      </c>
      <c r="BA737" s="2">
        <f>IF('continuous csv'!BA737&gt;0,100*('continuous csv'!BA737-'restart csv'!BA737)/'continuous csv'!BA737,0)</f>
        <v>0</v>
      </c>
      <c r="BB737" s="2">
        <f>IF('continuous csv'!BB737&gt;0,100*('continuous csv'!BB737-'restart csv'!BB737)/'continuous csv'!BB737,0)</f>
        <v>0</v>
      </c>
      <c r="BC737" s="2">
        <f>IF('continuous csv'!BC737&gt;0,100*('continuous csv'!BC737-'restart csv'!BC737)/'continuous csv'!BC737,0)</f>
        <v>0</v>
      </c>
      <c r="BD737" s="2">
        <f>IF('continuous csv'!BD737&gt;0,100*('continuous csv'!BD737-'restart csv'!BD737)/'continuous csv'!BD737,0)</f>
        <v>0</v>
      </c>
      <c r="BE737" s="2">
        <f>IF('continuous csv'!BE737&gt;0,100*('continuous csv'!BE737-'restart csv'!BE737)/'continuous csv'!BE737,0)</f>
        <v>0</v>
      </c>
      <c r="BF737" s="2">
        <f>IF('continuous csv'!BF737&gt;0,100*('continuous csv'!BF737-'restart csv'!BF737)/'continuous csv'!BF737,0)</f>
        <v>0</v>
      </c>
      <c r="BG737" s="2">
        <f>IF('continuous csv'!BG737&gt;0,100*('continuous csv'!BG737-'restart csv'!BG737)/'continuous csv'!BG737,0)</f>
        <v>0</v>
      </c>
      <c r="BH737" s="2">
        <f>IF('continuous csv'!BH737&gt;0,100*('continuous csv'!BH737-'restart csv'!BH737)/'continuous csv'!BH737,0)</f>
        <v>0</v>
      </c>
      <c r="BI737" s="2">
        <f>IF('continuous csv'!BI737&gt;0,100*('continuous csv'!BI737-'restart csv'!BI737)/'continuous csv'!BI737,0)</f>
        <v>0</v>
      </c>
      <c r="BJ737" s="2">
        <f>IF('continuous csv'!BJ737&gt;0,100*('continuous csv'!BJ737-'restart csv'!BJ737)/'continuous csv'!BJ737,0)</f>
        <v>0</v>
      </c>
      <c r="BK737" s="2">
        <f>IF('continuous csv'!BK737&gt;0,100*('continuous csv'!BK737-'restart csv'!BK737)/'continuous csv'!BK737,0)</f>
        <v>0</v>
      </c>
    </row>
    <row r="738" spans="1:63" x14ac:dyDescent="0.25">
      <c r="A738" s="1">
        <v>30231</v>
      </c>
      <c r="B738" s="2">
        <f>IF('continuous csv'!B738&gt;0,100*('continuous csv'!B738-'restart csv'!B738)/'continuous csv'!B738,0)</f>
        <v>0</v>
      </c>
      <c r="C738" s="2">
        <f>IF('continuous csv'!C738&gt;0,100*('continuous csv'!C738-'restart csv'!C738)/'continuous csv'!C738,0)</f>
        <v>0</v>
      </c>
      <c r="D738" s="2">
        <f>IF('continuous csv'!D738&gt;0,100*('continuous csv'!D738-'restart csv'!D738)/'continuous csv'!D738,0)</f>
        <v>0</v>
      </c>
      <c r="E738" s="2">
        <f>IF('continuous csv'!E738&gt;0,100*('continuous csv'!E738-'restart csv'!E738)/'continuous csv'!E738,0)</f>
        <v>0</v>
      </c>
      <c r="F738" s="2">
        <f>IF('continuous csv'!F738&gt;0,100*('continuous csv'!F738-'restart csv'!F738)/'continuous csv'!F738,0)</f>
        <v>0</v>
      </c>
      <c r="G738" s="2">
        <f>IF('continuous csv'!G738&gt;0,100*('continuous csv'!G738-'restart csv'!G738)/'continuous csv'!G738,0)</f>
        <v>0</v>
      </c>
      <c r="H738" s="2">
        <f>IF('continuous csv'!H738&gt;0,100*('continuous csv'!H738-'restart csv'!H738)/'continuous csv'!H738,0)</f>
        <v>0</v>
      </c>
      <c r="I738" s="2">
        <f>IF('continuous csv'!I738&gt;0,100*('continuous csv'!I738-'restart csv'!I738)/'continuous csv'!I738,0)</f>
        <v>0</v>
      </c>
      <c r="J738" s="2">
        <f>IF('continuous csv'!J738&gt;0,100*('continuous csv'!J738-'restart csv'!J738)/'continuous csv'!J738,0)</f>
        <v>0</v>
      </c>
      <c r="K738" s="2">
        <f>IF('continuous csv'!K738&gt;0,100*('continuous csv'!K738-'restart csv'!K738)/'continuous csv'!K738,0)</f>
        <v>0</v>
      </c>
      <c r="L738" s="2">
        <f>IF('continuous csv'!L738&gt;0,100*('continuous csv'!L738-'restart csv'!L738)/'continuous csv'!L738,0)</f>
        <v>0</v>
      </c>
      <c r="M738" s="2">
        <f>IF('continuous csv'!M738&gt;0,100*('continuous csv'!M738-'restart csv'!M738)/'continuous csv'!M738,0)</f>
        <v>0</v>
      </c>
      <c r="N738" s="2">
        <f>IF('continuous csv'!N738&gt;0,100*('continuous csv'!N738-'restart csv'!N738)/'continuous csv'!N738,0)</f>
        <v>0</v>
      </c>
      <c r="O738" s="2">
        <f>IF('continuous csv'!O738&gt;0,100*('continuous csv'!O738-'restart csv'!O738)/'continuous csv'!O738,0)</f>
        <v>0</v>
      </c>
      <c r="P738" s="2">
        <f>IF('continuous csv'!P738&gt;0,100*('continuous csv'!P738-'restart csv'!P738)/'continuous csv'!P738,0)</f>
        <v>0</v>
      </c>
      <c r="Q738" s="2">
        <f>IF('continuous csv'!Q738&gt;0,100*('continuous csv'!Q738-'restart csv'!Q738)/'continuous csv'!Q738,0)</f>
        <v>0</v>
      </c>
      <c r="R738" s="2">
        <f>IF('continuous csv'!R738&gt;0,100*('continuous csv'!R738-'restart csv'!R738)/'continuous csv'!R738,0)</f>
        <v>0</v>
      </c>
      <c r="S738" s="2">
        <f>IF('continuous csv'!S738&gt;0,100*('continuous csv'!S738-'restart csv'!S738)/'continuous csv'!S738,0)</f>
        <v>0</v>
      </c>
      <c r="T738" s="2">
        <f>IF('continuous csv'!T738&gt;0,100*('continuous csv'!T738-'restart csv'!T738)/'continuous csv'!T738,0)</f>
        <v>0</v>
      </c>
      <c r="U738" s="2">
        <f>IF('continuous csv'!U738&gt;0,100*('continuous csv'!U738-'restart csv'!U738)/'continuous csv'!U738,0)</f>
        <v>0</v>
      </c>
      <c r="V738" s="2">
        <f>IF('continuous csv'!V738&gt;0,100*('continuous csv'!V738-'restart csv'!V738)/'continuous csv'!V738,0)</f>
        <v>0</v>
      </c>
      <c r="W738" s="2">
        <f>IF('continuous csv'!W738&gt;0,100*('continuous csv'!W738-'restart csv'!W738)/'continuous csv'!W738,0)</f>
        <v>0</v>
      </c>
      <c r="X738" s="2">
        <f>IF('continuous csv'!X738&gt;0,100*('continuous csv'!X738-'restart csv'!X738)/'continuous csv'!X738,0)</f>
        <v>0</v>
      </c>
      <c r="Y738" s="2">
        <f>IF('continuous csv'!Y738&gt;0,100*('continuous csv'!Y738-'restart csv'!Y738)/'continuous csv'!Y738,0)</f>
        <v>0</v>
      </c>
      <c r="Z738" s="2">
        <f>IF('continuous csv'!Z738&gt;0,100*('continuous csv'!Z738-'restart csv'!Z738)/'continuous csv'!Z738,0)</f>
        <v>0</v>
      </c>
      <c r="AA738" s="2">
        <f>IF('continuous csv'!AA738&gt;0,100*('continuous csv'!AA738-'restart csv'!AA738)/'continuous csv'!AA738,0)</f>
        <v>0</v>
      </c>
      <c r="AB738" s="2">
        <f>IF('continuous csv'!AB738&gt;0,100*('continuous csv'!AB738-'restart csv'!AB738)/'continuous csv'!AB738,0)</f>
        <v>0</v>
      </c>
      <c r="AC738" s="2">
        <f>IF('continuous csv'!AC738&gt;0,100*('continuous csv'!AC738-'restart csv'!AC738)/'continuous csv'!AC738,0)</f>
        <v>0</v>
      </c>
      <c r="AD738" s="2">
        <f>IF('continuous csv'!AD738&gt;0,100*('continuous csv'!AD738-'restart csv'!AD738)/'continuous csv'!AD738,0)</f>
        <v>0</v>
      </c>
      <c r="AE738" s="2">
        <f>IF('continuous csv'!AE738&gt;0,100*('continuous csv'!AE738-'restart csv'!AE738)/'continuous csv'!AE738,0)</f>
        <v>0</v>
      </c>
      <c r="AF738" s="2">
        <f>IF('continuous csv'!AF738&gt;0,100*('continuous csv'!AF738-'restart csv'!AF738)/'continuous csv'!AF738,0)</f>
        <v>0</v>
      </c>
      <c r="AG738" s="2">
        <f>IF('continuous csv'!AG738&gt;0,100*('continuous csv'!AG738-'restart csv'!AG738)/'continuous csv'!AG738,0)</f>
        <v>0</v>
      </c>
      <c r="AH738" s="2">
        <f>IF('continuous csv'!AH738&gt;0,100*('continuous csv'!AH738-'restart csv'!AH738)/'continuous csv'!AH738,0)</f>
        <v>0</v>
      </c>
      <c r="AI738" s="2">
        <f>IF('continuous csv'!AI738&gt;0,100*('continuous csv'!AI738-'restart csv'!AI738)/'continuous csv'!AI738,0)</f>
        <v>0</v>
      </c>
      <c r="AJ738" s="2">
        <f>IF('continuous csv'!AJ738&gt;0,100*('continuous csv'!AJ738-'restart csv'!AJ738)/'continuous csv'!AJ738,0)</f>
        <v>0</v>
      </c>
      <c r="AK738" s="2">
        <f>IF('continuous csv'!AK738&gt;0,100*('continuous csv'!AK738-'restart csv'!AK738)/'continuous csv'!AK738,0)</f>
        <v>0</v>
      </c>
      <c r="AL738" s="2">
        <f>IF('continuous csv'!AL738&gt;0,100*('continuous csv'!AL738-'restart csv'!AL738)/'continuous csv'!AL738,0)</f>
        <v>0</v>
      </c>
      <c r="AM738" s="2">
        <f>IF('continuous csv'!AM738&gt;0,100*('continuous csv'!AM738-'restart csv'!AM738)/'continuous csv'!AM738,0)</f>
        <v>0</v>
      </c>
      <c r="AN738" s="2">
        <f>IF('continuous csv'!AN738&gt;0,100*('continuous csv'!AN738-'restart csv'!AN738)/'continuous csv'!AN738,0)</f>
        <v>0</v>
      </c>
      <c r="AO738" s="2">
        <f>IF('continuous csv'!AO738&gt;0,100*('continuous csv'!AO738-'restart csv'!AO738)/'continuous csv'!AO738,0)</f>
        <v>0</v>
      </c>
      <c r="AP738" s="2">
        <f>IF('continuous csv'!AP738&gt;0,100*('continuous csv'!AP738-'restart csv'!AP738)/'continuous csv'!AP738,0)</f>
        <v>0</v>
      </c>
      <c r="AQ738" s="2">
        <f>IF('continuous csv'!AQ738&gt;0,100*('continuous csv'!AQ738-'restart csv'!AQ738)/'continuous csv'!AQ738,0)</f>
        <v>0</v>
      </c>
      <c r="AR738" s="2">
        <f>IF('continuous csv'!AR738&gt;0,100*('continuous csv'!AR738-'restart csv'!AR738)/'continuous csv'!AR738,0)</f>
        <v>0</v>
      </c>
      <c r="AS738" s="2">
        <f>IF('continuous csv'!AS738&gt;0,100*('continuous csv'!AS738-'restart csv'!AS738)/'continuous csv'!AS738,0)</f>
        <v>0</v>
      </c>
      <c r="AT738" s="2">
        <f>IF('continuous csv'!AT738&gt;0,100*('continuous csv'!AT738-'restart csv'!AT738)/'continuous csv'!AT738,0)</f>
        <v>0</v>
      </c>
      <c r="AU738" s="2">
        <f>IF('continuous csv'!AU738&gt;0,100*('continuous csv'!AU738-'restart csv'!AU738)/'continuous csv'!AU738,0)</f>
        <v>0</v>
      </c>
      <c r="AV738" s="2">
        <f>IF('continuous csv'!AV738&gt;0,100*('continuous csv'!AV738-'restart csv'!AV738)/'continuous csv'!AV738,0)</f>
        <v>0</v>
      </c>
      <c r="AW738" s="2">
        <f>IF('continuous csv'!AW738&gt;0,100*('continuous csv'!AW738-'restart csv'!AW738)/'continuous csv'!AW738,0)</f>
        <v>0</v>
      </c>
      <c r="AX738" s="2">
        <f>IF('continuous csv'!AX738&gt;0,100*('continuous csv'!AX738-'restart csv'!AX738)/'continuous csv'!AX738,0)</f>
        <v>0</v>
      </c>
      <c r="AY738" s="2">
        <f>IF('continuous csv'!AY738&gt;0,100*('continuous csv'!AY738-'restart csv'!AY738)/'continuous csv'!AY738,0)</f>
        <v>0</v>
      </c>
      <c r="AZ738" s="2">
        <f>IF('continuous csv'!AZ738&gt;0,100*('continuous csv'!AZ738-'restart csv'!AZ738)/'continuous csv'!AZ738,0)</f>
        <v>0</v>
      </c>
      <c r="BA738" s="2">
        <f>IF('continuous csv'!BA738&gt;0,100*('continuous csv'!BA738-'restart csv'!BA738)/'continuous csv'!BA738,0)</f>
        <v>0</v>
      </c>
      <c r="BB738" s="2">
        <f>IF('continuous csv'!BB738&gt;0,100*('continuous csv'!BB738-'restart csv'!BB738)/'continuous csv'!BB738,0)</f>
        <v>0</v>
      </c>
      <c r="BC738" s="2">
        <f>IF('continuous csv'!BC738&gt;0,100*('continuous csv'!BC738-'restart csv'!BC738)/'continuous csv'!BC738,0)</f>
        <v>0</v>
      </c>
      <c r="BD738" s="2">
        <f>IF('continuous csv'!BD738&gt;0,100*('continuous csv'!BD738-'restart csv'!BD738)/'continuous csv'!BD738,0)</f>
        <v>0</v>
      </c>
      <c r="BE738" s="2">
        <f>IF('continuous csv'!BE738&gt;0,100*('continuous csv'!BE738-'restart csv'!BE738)/'continuous csv'!BE738,0)</f>
        <v>0</v>
      </c>
      <c r="BF738" s="2">
        <f>IF('continuous csv'!BF738&gt;0,100*('continuous csv'!BF738-'restart csv'!BF738)/'continuous csv'!BF738,0)</f>
        <v>0</v>
      </c>
      <c r="BG738" s="2">
        <f>IF('continuous csv'!BG738&gt;0,100*('continuous csv'!BG738-'restart csv'!BG738)/'continuous csv'!BG738,0)</f>
        <v>0</v>
      </c>
      <c r="BH738" s="2">
        <f>IF('continuous csv'!BH738&gt;0,100*('continuous csv'!BH738-'restart csv'!BH738)/'continuous csv'!BH738,0)</f>
        <v>0</v>
      </c>
      <c r="BI738" s="2">
        <f>IF('continuous csv'!BI738&gt;0,100*('continuous csv'!BI738-'restart csv'!BI738)/'continuous csv'!BI738,0)</f>
        <v>0</v>
      </c>
      <c r="BJ738" s="2">
        <f>IF('continuous csv'!BJ738&gt;0,100*('continuous csv'!BJ738-'restart csv'!BJ738)/'continuous csv'!BJ738,0)</f>
        <v>0</v>
      </c>
      <c r="BK738" s="2">
        <f>IF('continuous csv'!BK738&gt;0,100*('continuous csv'!BK738-'restart csv'!BK738)/'continuous csv'!BK738,0)</f>
        <v>0</v>
      </c>
    </row>
    <row r="739" spans="1:63" x14ac:dyDescent="0.25">
      <c r="A739" s="1">
        <v>30232</v>
      </c>
      <c r="B739" s="2">
        <f>IF('continuous csv'!B739&gt;0,100*('continuous csv'!B739-'restart csv'!B739)/'continuous csv'!B739,0)</f>
        <v>0</v>
      </c>
      <c r="C739" s="2">
        <f>IF('continuous csv'!C739&gt;0,100*('continuous csv'!C739-'restart csv'!C739)/'continuous csv'!C739,0)</f>
        <v>0</v>
      </c>
      <c r="D739" s="2">
        <f>IF('continuous csv'!D739&gt;0,100*('continuous csv'!D739-'restart csv'!D739)/'continuous csv'!D739,0)</f>
        <v>0</v>
      </c>
      <c r="E739" s="2">
        <f>IF('continuous csv'!E739&gt;0,100*('continuous csv'!E739-'restart csv'!E739)/'continuous csv'!E739,0)</f>
        <v>0</v>
      </c>
      <c r="F739" s="2">
        <f>IF('continuous csv'!F739&gt;0,100*('continuous csv'!F739-'restart csv'!F739)/'continuous csv'!F739,0)</f>
        <v>0</v>
      </c>
      <c r="G739" s="2">
        <f>IF('continuous csv'!G739&gt;0,100*('continuous csv'!G739-'restart csv'!G739)/'continuous csv'!G739,0)</f>
        <v>0</v>
      </c>
      <c r="H739" s="2">
        <f>IF('continuous csv'!H739&gt;0,100*('continuous csv'!H739-'restart csv'!H739)/'continuous csv'!H739,0)</f>
        <v>0</v>
      </c>
      <c r="I739" s="2">
        <f>IF('continuous csv'!I739&gt;0,100*('continuous csv'!I739-'restart csv'!I739)/'continuous csv'!I739,0)</f>
        <v>0</v>
      </c>
      <c r="J739" s="2">
        <f>IF('continuous csv'!J739&gt;0,100*('continuous csv'!J739-'restart csv'!J739)/'continuous csv'!J739,0)</f>
        <v>0</v>
      </c>
      <c r="K739" s="2">
        <f>IF('continuous csv'!K739&gt;0,100*('continuous csv'!K739-'restart csv'!K739)/'continuous csv'!K739,0)</f>
        <v>0</v>
      </c>
      <c r="L739" s="2">
        <f>IF('continuous csv'!L739&gt;0,100*('continuous csv'!L739-'restart csv'!L739)/'continuous csv'!L739,0)</f>
        <v>0</v>
      </c>
      <c r="M739" s="2">
        <f>IF('continuous csv'!M739&gt;0,100*('continuous csv'!M739-'restart csv'!M739)/'continuous csv'!M739,0)</f>
        <v>0</v>
      </c>
      <c r="N739" s="2">
        <f>IF('continuous csv'!N739&gt;0,100*('continuous csv'!N739-'restart csv'!N739)/'continuous csv'!N739,0)</f>
        <v>0</v>
      </c>
      <c r="O739" s="2">
        <f>IF('continuous csv'!O739&gt;0,100*('continuous csv'!O739-'restart csv'!O739)/'continuous csv'!O739,0)</f>
        <v>0</v>
      </c>
      <c r="P739" s="2">
        <f>IF('continuous csv'!P739&gt;0,100*('continuous csv'!P739-'restart csv'!P739)/'continuous csv'!P739,0)</f>
        <v>0</v>
      </c>
      <c r="Q739" s="2">
        <f>IF('continuous csv'!Q739&gt;0,100*('continuous csv'!Q739-'restart csv'!Q739)/'continuous csv'!Q739,0)</f>
        <v>0</v>
      </c>
      <c r="R739" s="2">
        <f>IF('continuous csv'!R739&gt;0,100*('continuous csv'!R739-'restart csv'!R739)/'continuous csv'!R739,0)</f>
        <v>0</v>
      </c>
      <c r="S739" s="2">
        <f>IF('continuous csv'!S739&gt;0,100*('continuous csv'!S739-'restart csv'!S739)/'continuous csv'!S739,0)</f>
        <v>0</v>
      </c>
      <c r="T739" s="2">
        <f>IF('continuous csv'!T739&gt;0,100*('continuous csv'!T739-'restart csv'!T739)/'continuous csv'!T739,0)</f>
        <v>0</v>
      </c>
      <c r="U739" s="2">
        <f>IF('continuous csv'!U739&gt;0,100*('continuous csv'!U739-'restart csv'!U739)/'continuous csv'!U739,0)</f>
        <v>0</v>
      </c>
      <c r="V739" s="2">
        <f>IF('continuous csv'!V739&gt;0,100*('continuous csv'!V739-'restart csv'!V739)/'continuous csv'!V739,0)</f>
        <v>0</v>
      </c>
      <c r="W739" s="2">
        <f>IF('continuous csv'!W739&gt;0,100*('continuous csv'!W739-'restart csv'!W739)/'continuous csv'!W739,0)</f>
        <v>0</v>
      </c>
      <c r="X739" s="2">
        <f>IF('continuous csv'!X739&gt;0,100*('continuous csv'!X739-'restart csv'!X739)/'continuous csv'!X739,0)</f>
        <v>0</v>
      </c>
      <c r="Y739" s="2">
        <f>IF('continuous csv'!Y739&gt;0,100*('continuous csv'!Y739-'restart csv'!Y739)/'continuous csv'!Y739,0)</f>
        <v>0</v>
      </c>
      <c r="Z739" s="2">
        <f>IF('continuous csv'!Z739&gt;0,100*('continuous csv'!Z739-'restart csv'!Z739)/'continuous csv'!Z739,0)</f>
        <v>0</v>
      </c>
      <c r="AA739" s="2">
        <f>IF('continuous csv'!AA739&gt;0,100*('continuous csv'!AA739-'restart csv'!AA739)/'continuous csv'!AA739,0)</f>
        <v>0</v>
      </c>
      <c r="AB739" s="2">
        <f>IF('continuous csv'!AB739&gt;0,100*('continuous csv'!AB739-'restart csv'!AB739)/'continuous csv'!AB739,0)</f>
        <v>0</v>
      </c>
      <c r="AC739" s="2">
        <f>IF('continuous csv'!AC739&gt;0,100*('continuous csv'!AC739-'restart csv'!AC739)/'continuous csv'!AC739,0)</f>
        <v>0</v>
      </c>
      <c r="AD739" s="2">
        <f>IF('continuous csv'!AD739&gt;0,100*('continuous csv'!AD739-'restart csv'!AD739)/'continuous csv'!AD739,0)</f>
        <v>0</v>
      </c>
      <c r="AE739" s="2">
        <f>IF('continuous csv'!AE739&gt;0,100*('continuous csv'!AE739-'restart csv'!AE739)/'continuous csv'!AE739,0)</f>
        <v>0</v>
      </c>
      <c r="AF739" s="2">
        <f>IF('continuous csv'!AF739&gt;0,100*('continuous csv'!AF739-'restart csv'!AF739)/'continuous csv'!AF739,0)</f>
        <v>0</v>
      </c>
      <c r="AG739" s="2">
        <f>IF('continuous csv'!AG739&gt;0,100*('continuous csv'!AG739-'restart csv'!AG739)/'continuous csv'!AG739,0)</f>
        <v>0</v>
      </c>
      <c r="AH739" s="2">
        <f>IF('continuous csv'!AH739&gt;0,100*('continuous csv'!AH739-'restart csv'!AH739)/'continuous csv'!AH739,0)</f>
        <v>0</v>
      </c>
      <c r="AI739" s="2">
        <f>IF('continuous csv'!AI739&gt;0,100*('continuous csv'!AI739-'restart csv'!AI739)/'continuous csv'!AI739,0)</f>
        <v>0</v>
      </c>
      <c r="AJ739" s="2">
        <f>IF('continuous csv'!AJ739&gt;0,100*('continuous csv'!AJ739-'restart csv'!AJ739)/'continuous csv'!AJ739,0)</f>
        <v>0</v>
      </c>
      <c r="AK739" s="2">
        <f>IF('continuous csv'!AK739&gt;0,100*('continuous csv'!AK739-'restart csv'!AK739)/'continuous csv'!AK739,0)</f>
        <v>0</v>
      </c>
      <c r="AL739" s="2">
        <f>IF('continuous csv'!AL739&gt;0,100*('continuous csv'!AL739-'restart csv'!AL739)/'continuous csv'!AL739,0)</f>
        <v>0</v>
      </c>
      <c r="AM739" s="2">
        <f>IF('continuous csv'!AM739&gt;0,100*('continuous csv'!AM739-'restart csv'!AM739)/'continuous csv'!AM739,0)</f>
        <v>0</v>
      </c>
      <c r="AN739" s="2">
        <f>IF('continuous csv'!AN739&gt;0,100*('continuous csv'!AN739-'restart csv'!AN739)/'continuous csv'!AN739,0)</f>
        <v>0</v>
      </c>
      <c r="AO739" s="2">
        <f>IF('continuous csv'!AO739&gt;0,100*('continuous csv'!AO739-'restart csv'!AO739)/'continuous csv'!AO739,0)</f>
        <v>0</v>
      </c>
      <c r="AP739" s="2">
        <f>IF('continuous csv'!AP739&gt;0,100*('continuous csv'!AP739-'restart csv'!AP739)/'continuous csv'!AP739,0)</f>
        <v>0</v>
      </c>
      <c r="AQ739" s="2">
        <f>IF('continuous csv'!AQ739&gt;0,100*('continuous csv'!AQ739-'restart csv'!AQ739)/'continuous csv'!AQ739,0)</f>
        <v>0</v>
      </c>
      <c r="AR739" s="2">
        <f>IF('continuous csv'!AR739&gt;0,100*('continuous csv'!AR739-'restart csv'!AR739)/'continuous csv'!AR739,0)</f>
        <v>0</v>
      </c>
      <c r="AS739" s="2">
        <f>IF('continuous csv'!AS739&gt;0,100*('continuous csv'!AS739-'restart csv'!AS739)/'continuous csv'!AS739,0)</f>
        <v>0</v>
      </c>
      <c r="AT739" s="2">
        <f>IF('continuous csv'!AT739&gt;0,100*('continuous csv'!AT739-'restart csv'!AT739)/'continuous csv'!AT739,0)</f>
        <v>0</v>
      </c>
      <c r="AU739" s="2">
        <f>IF('continuous csv'!AU739&gt;0,100*('continuous csv'!AU739-'restart csv'!AU739)/'continuous csv'!AU739,0)</f>
        <v>0</v>
      </c>
      <c r="AV739" s="2">
        <f>IF('continuous csv'!AV739&gt;0,100*('continuous csv'!AV739-'restart csv'!AV739)/'continuous csv'!AV739,0)</f>
        <v>0</v>
      </c>
      <c r="AW739" s="2">
        <f>IF('continuous csv'!AW739&gt;0,100*('continuous csv'!AW739-'restart csv'!AW739)/'continuous csv'!AW739,0)</f>
        <v>0</v>
      </c>
      <c r="AX739" s="2">
        <f>IF('continuous csv'!AX739&gt;0,100*('continuous csv'!AX739-'restart csv'!AX739)/'continuous csv'!AX739,0)</f>
        <v>0</v>
      </c>
      <c r="AY739" s="2">
        <f>IF('continuous csv'!AY739&gt;0,100*('continuous csv'!AY739-'restart csv'!AY739)/'continuous csv'!AY739,0)</f>
        <v>0</v>
      </c>
      <c r="AZ739" s="2">
        <f>IF('continuous csv'!AZ739&gt;0,100*('continuous csv'!AZ739-'restart csv'!AZ739)/'continuous csv'!AZ739,0)</f>
        <v>0</v>
      </c>
      <c r="BA739" s="2">
        <f>IF('continuous csv'!BA739&gt;0,100*('continuous csv'!BA739-'restart csv'!BA739)/'continuous csv'!BA739,0)</f>
        <v>0</v>
      </c>
      <c r="BB739" s="2">
        <f>IF('continuous csv'!BB739&gt;0,100*('continuous csv'!BB739-'restart csv'!BB739)/'continuous csv'!BB739,0)</f>
        <v>0</v>
      </c>
      <c r="BC739" s="2">
        <f>IF('continuous csv'!BC739&gt;0,100*('continuous csv'!BC739-'restart csv'!BC739)/'continuous csv'!BC739,0)</f>
        <v>0</v>
      </c>
      <c r="BD739" s="2">
        <f>IF('continuous csv'!BD739&gt;0,100*('continuous csv'!BD739-'restart csv'!BD739)/'continuous csv'!BD739,0)</f>
        <v>0</v>
      </c>
      <c r="BE739" s="2">
        <f>IF('continuous csv'!BE739&gt;0,100*('continuous csv'!BE739-'restart csv'!BE739)/'continuous csv'!BE739,0)</f>
        <v>0</v>
      </c>
      <c r="BF739" s="2">
        <f>IF('continuous csv'!BF739&gt;0,100*('continuous csv'!BF739-'restart csv'!BF739)/'continuous csv'!BF739,0)</f>
        <v>0</v>
      </c>
      <c r="BG739" s="2">
        <f>IF('continuous csv'!BG739&gt;0,100*('continuous csv'!BG739-'restart csv'!BG739)/'continuous csv'!BG739,0)</f>
        <v>0</v>
      </c>
      <c r="BH739" s="2">
        <f>IF('continuous csv'!BH739&gt;0,100*('continuous csv'!BH739-'restart csv'!BH739)/'continuous csv'!BH739,0)</f>
        <v>0</v>
      </c>
      <c r="BI739" s="2">
        <f>IF('continuous csv'!BI739&gt;0,100*('continuous csv'!BI739-'restart csv'!BI739)/'continuous csv'!BI739,0)</f>
        <v>0</v>
      </c>
      <c r="BJ739" s="2">
        <f>IF('continuous csv'!BJ739&gt;0,100*('continuous csv'!BJ739-'restart csv'!BJ739)/'continuous csv'!BJ739,0)</f>
        <v>0</v>
      </c>
      <c r="BK739" s="2">
        <f>IF('continuous csv'!BK739&gt;0,100*('continuous csv'!BK739-'restart csv'!BK739)/'continuous csv'!BK739,0)</f>
        <v>0</v>
      </c>
    </row>
    <row r="740" spans="1:63" x14ac:dyDescent="0.25">
      <c r="A740" s="1">
        <v>30233</v>
      </c>
      <c r="B740" s="2">
        <f>IF('continuous csv'!B740&gt;0,100*('continuous csv'!B740-'restart csv'!B740)/'continuous csv'!B740,0)</f>
        <v>0</v>
      </c>
      <c r="C740" s="2">
        <f>IF('continuous csv'!C740&gt;0,100*('continuous csv'!C740-'restart csv'!C740)/'continuous csv'!C740,0)</f>
        <v>0</v>
      </c>
      <c r="D740" s="2">
        <f>IF('continuous csv'!D740&gt;0,100*('continuous csv'!D740-'restart csv'!D740)/'continuous csv'!D740,0)</f>
        <v>0</v>
      </c>
      <c r="E740" s="2">
        <f>IF('continuous csv'!E740&gt;0,100*('continuous csv'!E740-'restart csv'!E740)/'continuous csv'!E740,0)</f>
        <v>0</v>
      </c>
      <c r="F740" s="2">
        <f>IF('continuous csv'!F740&gt;0,100*('continuous csv'!F740-'restart csv'!F740)/'continuous csv'!F740,0)</f>
        <v>0</v>
      </c>
      <c r="G740" s="2">
        <f>IF('continuous csv'!G740&gt;0,100*('continuous csv'!G740-'restart csv'!G740)/'continuous csv'!G740,0)</f>
        <v>0</v>
      </c>
      <c r="H740" s="2">
        <f>IF('continuous csv'!H740&gt;0,100*('continuous csv'!H740-'restart csv'!H740)/'continuous csv'!H740,0)</f>
        <v>0</v>
      </c>
      <c r="I740" s="2">
        <f>IF('continuous csv'!I740&gt;0,100*('continuous csv'!I740-'restart csv'!I740)/'continuous csv'!I740,0)</f>
        <v>0</v>
      </c>
      <c r="J740" s="2">
        <f>IF('continuous csv'!J740&gt;0,100*('continuous csv'!J740-'restart csv'!J740)/'continuous csv'!J740,0)</f>
        <v>0</v>
      </c>
      <c r="K740" s="2">
        <f>IF('continuous csv'!K740&gt;0,100*('continuous csv'!K740-'restart csv'!K740)/'continuous csv'!K740,0)</f>
        <v>0</v>
      </c>
      <c r="L740" s="2">
        <f>IF('continuous csv'!L740&gt;0,100*('continuous csv'!L740-'restart csv'!L740)/'continuous csv'!L740,0)</f>
        <v>0</v>
      </c>
      <c r="M740" s="2">
        <f>IF('continuous csv'!M740&gt;0,100*('continuous csv'!M740-'restart csv'!M740)/'continuous csv'!M740,0)</f>
        <v>0</v>
      </c>
      <c r="N740" s="2">
        <f>IF('continuous csv'!N740&gt;0,100*('continuous csv'!N740-'restart csv'!N740)/'continuous csv'!N740,0)</f>
        <v>0</v>
      </c>
      <c r="O740" s="2">
        <f>IF('continuous csv'!O740&gt;0,100*('continuous csv'!O740-'restart csv'!O740)/'continuous csv'!O740,0)</f>
        <v>0</v>
      </c>
      <c r="P740" s="2">
        <f>IF('continuous csv'!P740&gt;0,100*('continuous csv'!P740-'restart csv'!P740)/'continuous csv'!P740,0)</f>
        <v>0</v>
      </c>
      <c r="Q740" s="2">
        <f>IF('continuous csv'!Q740&gt;0,100*('continuous csv'!Q740-'restart csv'!Q740)/'continuous csv'!Q740,0)</f>
        <v>0</v>
      </c>
      <c r="R740" s="2">
        <f>IF('continuous csv'!R740&gt;0,100*('continuous csv'!R740-'restart csv'!R740)/'continuous csv'!R740,0)</f>
        <v>0</v>
      </c>
      <c r="S740" s="2">
        <f>IF('continuous csv'!S740&gt;0,100*('continuous csv'!S740-'restart csv'!S740)/'continuous csv'!S740,0)</f>
        <v>0</v>
      </c>
      <c r="T740" s="2">
        <f>IF('continuous csv'!T740&gt;0,100*('continuous csv'!T740-'restart csv'!T740)/'continuous csv'!T740,0)</f>
        <v>0</v>
      </c>
      <c r="U740" s="2">
        <f>IF('continuous csv'!U740&gt;0,100*('continuous csv'!U740-'restart csv'!U740)/'continuous csv'!U740,0)</f>
        <v>0</v>
      </c>
      <c r="V740" s="2">
        <f>IF('continuous csv'!V740&gt;0,100*('continuous csv'!V740-'restart csv'!V740)/'continuous csv'!V740,0)</f>
        <v>0</v>
      </c>
      <c r="W740" s="2">
        <f>IF('continuous csv'!W740&gt;0,100*('continuous csv'!W740-'restart csv'!W740)/'continuous csv'!W740,0)</f>
        <v>0</v>
      </c>
      <c r="X740" s="2">
        <f>IF('continuous csv'!X740&gt;0,100*('continuous csv'!X740-'restart csv'!X740)/'continuous csv'!X740,0)</f>
        <v>0</v>
      </c>
      <c r="Y740" s="2">
        <f>IF('continuous csv'!Y740&gt;0,100*('continuous csv'!Y740-'restart csv'!Y740)/'continuous csv'!Y740,0)</f>
        <v>0</v>
      </c>
      <c r="Z740" s="2">
        <f>IF('continuous csv'!Z740&gt;0,100*('continuous csv'!Z740-'restart csv'!Z740)/'continuous csv'!Z740,0)</f>
        <v>0</v>
      </c>
      <c r="AA740" s="2">
        <f>IF('continuous csv'!AA740&gt;0,100*('continuous csv'!AA740-'restart csv'!AA740)/'continuous csv'!AA740,0)</f>
        <v>0</v>
      </c>
      <c r="AB740" s="2">
        <f>IF('continuous csv'!AB740&gt;0,100*('continuous csv'!AB740-'restart csv'!AB740)/'continuous csv'!AB740,0)</f>
        <v>0</v>
      </c>
      <c r="AC740" s="2">
        <f>IF('continuous csv'!AC740&gt;0,100*('continuous csv'!AC740-'restart csv'!AC740)/'continuous csv'!AC740,0)</f>
        <v>0</v>
      </c>
      <c r="AD740" s="2">
        <f>IF('continuous csv'!AD740&gt;0,100*('continuous csv'!AD740-'restart csv'!AD740)/'continuous csv'!AD740,0)</f>
        <v>0</v>
      </c>
      <c r="AE740" s="2">
        <f>IF('continuous csv'!AE740&gt;0,100*('continuous csv'!AE740-'restart csv'!AE740)/'continuous csv'!AE740,0)</f>
        <v>0</v>
      </c>
      <c r="AF740" s="2">
        <f>IF('continuous csv'!AF740&gt;0,100*('continuous csv'!AF740-'restart csv'!AF740)/'continuous csv'!AF740,0)</f>
        <v>0</v>
      </c>
      <c r="AG740" s="2">
        <f>IF('continuous csv'!AG740&gt;0,100*('continuous csv'!AG740-'restart csv'!AG740)/'continuous csv'!AG740,0)</f>
        <v>0</v>
      </c>
      <c r="AH740" s="2">
        <f>IF('continuous csv'!AH740&gt;0,100*('continuous csv'!AH740-'restart csv'!AH740)/'continuous csv'!AH740,0)</f>
        <v>0</v>
      </c>
      <c r="AI740" s="2">
        <f>IF('continuous csv'!AI740&gt;0,100*('continuous csv'!AI740-'restart csv'!AI740)/'continuous csv'!AI740,0)</f>
        <v>0</v>
      </c>
      <c r="AJ740" s="2">
        <f>IF('continuous csv'!AJ740&gt;0,100*('continuous csv'!AJ740-'restart csv'!AJ740)/'continuous csv'!AJ740,0)</f>
        <v>0</v>
      </c>
      <c r="AK740" s="2">
        <f>IF('continuous csv'!AK740&gt;0,100*('continuous csv'!AK740-'restart csv'!AK740)/'continuous csv'!AK740,0)</f>
        <v>0</v>
      </c>
      <c r="AL740" s="2">
        <f>IF('continuous csv'!AL740&gt;0,100*('continuous csv'!AL740-'restart csv'!AL740)/'continuous csv'!AL740,0)</f>
        <v>0</v>
      </c>
      <c r="AM740" s="2">
        <f>IF('continuous csv'!AM740&gt;0,100*('continuous csv'!AM740-'restart csv'!AM740)/'continuous csv'!AM740,0)</f>
        <v>0</v>
      </c>
      <c r="AN740" s="2">
        <f>IF('continuous csv'!AN740&gt;0,100*('continuous csv'!AN740-'restart csv'!AN740)/'continuous csv'!AN740,0)</f>
        <v>0</v>
      </c>
      <c r="AO740" s="2">
        <f>IF('continuous csv'!AO740&gt;0,100*('continuous csv'!AO740-'restart csv'!AO740)/'continuous csv'!AO740,0)</f>
        <v>0</v>
      </c>
      <c r="AP740" s="2">
        <f>IF('continuous csv'!AP740&gt;0,100*('continuous csv'!AP740-'restart csv'!AP740)/'continuous csv'!AP740,0)</f>
        <v>0</v>
      </c>
      <c r="AQ740" s="2">
        <f>IF('continuous csv'!AQ740&gt;0,100*('continuous csv'!AQ740-'restart csv'!AQ740)/'continuous csv'!AQ740,0)</f>
        <v>0</v>
      </c>
      <c r="AR740" s="2">
        <f>IF('continuous csv'!AR740&gt;0,100*('continuous csv'!AR740-'restart csv'!AR740)/'continuous csv'!AR740,0)</f>
        <v>0</v>
      </c>
      <c r="AS740" s="2">
        <f>IF('continuous csv'!AS740&gt;0,100*('continuous csv'!AS740-'restart csv'!AS740)/'continuous csv'!AS740,0)</f>
        <v>0</v>
      </c>
      <c r="AT740" s="2">
        <f>IF('continuous csv'!AT740&gt;0,100*('continuous csv'!AT740-'restart csv'!AT740)/'continuous csv'!AT740,0)</f>
        <v>0</v>
      </c>
      <c r="AU740" s="2">
        <f>IF('continuous csv'!AU740&gt;0,100*('continuous csv'!AU740-'restart csv'!AU740)/'continuous csv'!AU740,0)</f>
        <v>0</v>
      </c>
      <c r="AV740" s="2">
        <f>IF('continuous csv'!AV740&gt;0,100*('continuous csv'!AV740-'restart csv'!AV740)/'continuous csv'!AV740,0)</f>
        <v>0</v>
      </c>
      <c r="AW740" s="2">
        <f>IF('continuous csv'!AW740&gt;0,100*('continuous csv'!AW740-'restart csv'!AW740)/'continuous csv'!AW740,0)</f>
        <v>0</v>
      </c>
      <c r="AX740" s="2">
        <f>IF('continuous csv'!AX740&gt;0,100*('continuous csv'!AX740-'restart csv'!AX740)/'continuous csv'!AX740,0)</f>
        <v>0</v>
      </c>
      <c r="AY740" s="2">
        <f>IF('continuous csv'!AY740&gt;0,100*('continuous csv'!AY740-'restart csv'!AY740)/'continuous csv'!AY740,0)</f>
        <v>0</v>
      </c>
      <c r="AZ740" s="2">
        <f>IF('continuous csv'!AZ740&gt;0,100*('continuous csv'!AZ740-'restart csv'!AZ740)/'continuous csv'!AZ740,0)</f>
        <v>0</v>
      </c>
      <c r="BA740" s="2">
        <f>IF('continuous csv'!BA740&gt;0,100*('continuous csv'!BA740-'restart csv'!BA740)/'continuous csv'!BA740,0)</f>
        <v>0</v>
      </c>
      <c r="BB740" s="2">
        <f>IF('continuous csv'!BB740&gt;0,100*('continuous csv'!BB740-'restart csv'!BB740)/'continuous csv'!BB740,0)</f>
        <v>0</v>
      </c>
      <c r="BC740" s="2">
        <f>IF('continuous csv'!BC740&gt;0,100*('continuous csv'!BC740-'restart csv'!BC740)/'continuous csv'!BC740,0)</f>
        <v>0</v>
      </c>
      <c r="BD740" s="2">
        <f>IF('continuous csv'!BD740&gt;0,100*('continuous csv'!BD740-'restart csv'!BD740)/'continuous csv'!BD740,0)</f>
        <v>0</v>
      </c>
      <c r="BE740" s="2">
        <f>IF('continuous csv'!BE740&gt;0,100*('continuous csv'!BE740-'restart csv'!BE740)/'continuous csv'!BE740,0)</f>
        <v>0</v>
      </c>
      <c r="BF740" s="2">
        <f>IF('continuous csv'!BF740&gt;0,100*('continuous csv'!BF740-'restart csv'!BF740)/'continuous csv'!BF740,0)</f>
        <v>0</v>
      </c>
      <c r="BG740" s="2">
        <f>IF('continuous csv'!BG740&gt;0,100*('continuous csv'!BG740-'restart csv'!BG740)/'continuous csv'!BG740,0)</f>
        <v>0</v>
      </c>
      <c r="BH740" s="2">
        <f>IF('continuous csv'!BH740&gt;0,100*('continuous csv'!BH740-'restart csv'!BH740)/'continuous csv'!BH740,0)</f>
        <v>0</v>
      </c>
      <c r="BI740" s="2">
        <f>IF('continuous csv'!BI740&gt;0,100*('continuous csv'!BI740-'restart csv'!BI740)/'continuous csv'!BI740,0)</f>
        <v>0</v>
      </c>
      <c r="BJ740" s="2">
        <f>IF('continuous csv'!BJ740&gt;0,100*('continuous csv'!BJ740-'restart csv'!BJ740)/'continuous csv'!BJ740,0)</f>
        <v>0</v>
      </c>
      <c r="BK740" s="2">
        <f>IF('continuous csv'!BK740&gt;0,100*('continuous csv'!BK740-'restart csv'!BK740)/'continuous csv'!BK740,0)</f>
        <v>0</v>
      </c>
    </row>
    <row r="741" spans="1:63" x14ac:dyDescent="0.25">
      <c r="A741" s="1">
        <v>30234</v>
      </c>
      <c r="B741" s="2">
        <f>IF('continuous csv'!B741&gt;0,100*('continuous csv'!B741-'restart csv'!B741)/'continuous csv'!B741,0)</f>
        <v>0</v>
      </c>
      <c r="C741" s="2">
        <f>IF('continuous csv'!C741&gt;0,100*('continuous csv'!C741-'restart csv'!C741)/'continuous csv'!C741,0)</f>
        <v>0</v>
      </c>
      <c r="D741" s="2">
        <f>IF('continuous csv'!D741&gt;0,100*('continuous csv'!D741-'restart csv'!D741)/'continuous csv'!D741,0)</f>
        <v>0</v>
      </c>
      <c r="E741" s="2">
        <f>IF('continuous csv'!E741&gt;0,100*('continuous csv'!E741-'restart csv'!E741)/'continuous csv'!E741,0)</f>
        <v>0</v>
      </c>
      <c r="F741" s="2">
        <f>IF('continuous csv'!F741&gt;0,100*('continuous csv'!F741-'restart csv'!F741)/'continuous csv'!F741,0)</f>
        <v>0</v>
      </c>
      <c r="G741" s="2">
        <f>IF('continuous csv'!G741&gt;0,100*('continuous csv'!G741-'restart csv'!G741)/'continuous csv'!G741,0)</f>
        <v>0</v>
      </c>
      <c r="H741" s="2">
        <f>IF('continuous csv'!H741&gt;0,100*('continuous csv'!H741-'restart csv'!H741)/'continuous csv'!H741,0)</f>
        <v>0</v>
      </c>
      <c r="I741" s="2">
        <f>IF('continuous csv'!I741&gt;0,100*('continuous csv'!I741-'restart csv'!I741)/'continuous csv'!I741,0)</f>
        <v>0</v>
      </c>
      <c r="J741" s="2">
        <f>IF('continuous csv'!J741&gt;0,100*('continuous csv'!J741-'restart csv'!J741)/'continuous csv'!J741,0)</f>
        <v>0</v>
      </c>
      <c r="K741" s="2">
        <f>IF('continuous csv'!K741&gt;0,100*('continuous csv'!K741-'restart csv'!K741)/'continuous csv'!K741,0)</f>
        <v>0</v>
      </c>
      <c r="L741" s="2">
        <f>IF('continuous csv'!L741&gt;0,100*('continuous csv'!L741-'restart csv'!L741)/'continuous csv'!L741,0)</f>
        <v>0</v>
      </c>
      <c r="M741" s="2">
        <f>IF('continuous csv'!M741&gt;0,100*('continuous csv'!M741-'restart csv'!M741)/'continuous csv'!M741,0)</f>
        <v>0</v>
      </c>
      <c r="N741" s="2">
        <f>IF('continuous csv'!N741&gt;0,100*('continuous csv'!N741-'restart csv'!N741)/'continuous csv'!N741,0)</f>
        <v>0</v>
      </c>
      <c r="O741" s="2">
        <f>IF('continuous csv'!O741&gt;0,100*('continuous csv'!O741-'restart csv'!O741)/'continuous csv'!O741,0)</f>
        <v>0</v>
      </c>
      <c r="P741" s="2">
        <f>IF('continuous csv'!P741&gt;0,100*('continuous csv'!P741-'restart csv'!P741)/'continuous csv'!P741,0)</f>
        <v>0</v>
      </c>
      <c r="Q741" s="2">
        <f>IF('continuous csv'!Q741&gt;0,100*('continuous csv'!Q741-'restart csv'!Q741)/'continuous csv'!Q741,0)</f>
        <v>0</v>
      </c>
      <c r="R741" s="2">
        <f>IF('continuous csv'!R741&gt;0,100*('continuous csv'!R741-'restart csv'!R741)/'continuous csv'!R741,0)</f>
        <v>0</v>
      </c>
      <c r="S741" s="2">
        <f>IF('continuous csv'!S741&gt;0,100*('continuous csv'!S741-'restart csv'!S741)/'continuous csv'!S741,0)</f>
        <v>0</v>
      </c>
      <c r="T741" s="2">
        <f>IF('continuous csv'!T741&gt;0,100*('continuous csv'!T741-'restart csv'!T741)/'continuous csv'!T741,0)</f>
        <v>0</v>
      </c>
      <c r="U741" s="2">
        <f>IF('continuous csv'!U741&gt;0,100*('continuous csv'!U741-'restart csv'!U741)/'continuous csv'!U741,0)</f>
        <v>0</v>
      </c>
      <c r="V741" s="2">
        <f>IF('continuous csv'!V741&gt;0,100*('continuous csv'!V741-'restart csv'!V741)/'continuous csv'!V741,0)</f>
        <v>0</v>
      </c>
      <c r="W741" s="2">
        <f>IF('continuous csv'!W741&gt;0,100*('continuous csv'!W741-'restart csv'!W741)/'continuous csv'!W741,0)</f>
        <v>0</v>
      </c>
      <c r="X741" s="2">
        <f>IF('continuous csv'!X741&gt;0,100*('continuous csv'!X741-'restart csv'!X741)/'continuous csv'!X741,0)</f>
        <v>0</v>
      </c>
      <c r="Y741" s="2">
        <f>IF('continuous csv'!Y741&gt;0,100*('continuous csv'!Y741-'restart csv'!Y741)/'continuous csv'!Y741,0)</f>
        <v>0</v>
      </c>
      <c r="Z741" s="2">
        <f>IF('continuous csv'!Z741&gt;0,100*('continuous csv'!Z741-'restart csv'!Z741)/'continuous csv'!Z741,0)</f>
        <v>0</v>
      </c>
      <c r="AA741" s="2">
        <f>IF('continuous csv'!AA741&gt;0,100*('continuous csv'!AA741-'restart csv'!AA741)/'continuous csv'!AA741,0)</f>
        <v>0</v>
      </c>
      <c r="AB741" s="2">
        <f>IF('continuous csv'!AB741&gt;0,100*('continuous csv'!AB741-'restart csv'!AB741)/'continuous csv'!AB741,0)</f>
        <v>0</v>
      </c>
      <c r="AC741" s="2">
        <f>IF('continuous csv'!AC741&gt;0,100*('continuous csv'!AC741-'restart csv'!AC741)/'continuous csv'!AC741,0)</f>
        <v>0</v>
      </c>
      <c r="AD741" s="2">
        <f>IF('continuous csv'!AD741&gt;0,100*('continuous csv'!AD741-'restart csv'!AD741)/'continuous csv'!AD741,0)</f>
        <v>0</v>
      </c>
      <c r="AE741" s="2">
        <f>IF('continuous csv'!AE741&gt;0,100*('continuous csv'!AE741-'restart csv'!AE741)/'continuous csv'!AE741,0)</f>
        <v>0</v>
      </c>
      <c r="AF741" s="2">
        <f>IF('continuous csv'!AF741&gt;0,100*('continuous csv'!AF741-'restart csv'!AF741)/'continuous csv'!AF741,0)</f>
        <v>0</v>
      </c>
      <c r="AG741" s="2">
        <f>IF('continuous csv'!AG741&gt;0,100*('continuous csv'!AG741-'restart csv'!AG741)/'continuous csv'!AG741,0)</f>
        <v>0</v>
      </c>
      <c r="AH741" s="2">
        <f>IF('continuous csv'!AH741&gt;0,100*('continuous csv'!AH741-'restart csv'!AH741)/'continuous csv'!AH741,0)</f>
        <v>0</v>
      </c>
      <c r="AI741" s="2">
        <f>IF('continuous csv'!AI741&gt;0,100*('continuous csv'!AI741-'restart csv'!AI741)/'continuous csv'!AI741,0)</f>
        <v>0</v>
      </c>
      <c r="AJ741" s="2">
        <f>IF('continuous csv'!AJ741&gt;0,100*('continuous csv'!AJ741-'restart csv'!AJ741)/'continuous csv'!AJ741,0)</f>
        <v>0</v>
      </c>
      <c r="AK741" s="2">
        <f>IF('continuous csv'!AK741&gt;0,100*('continuous csv'!AK741-'restart csv'!AK741)/'continuous csv'!AK741,0)</f>
        <v>0</v>
      </c>
      <c r="AL741" s="2">
        <f>IF('continuous csv'!AL741&gt;0,100*('continuous csv'!AL741-'restart csv'!AL741)/'continuous csv'!AL741,0)</f>
        <v>0</v>
      </c>
      <c r="AM741" s="2">
        <f>IF('continuous csv'!AM741&gt;0,100*('continuous csv'!AM741-'restart csv'!AM741)/'continuous csv'!AM741,0)</f>
        <v>0</v>
      </c>
      <c r="AN741" s="2">
        <f>IF('continuous csv'!AN741&gt;0,100*('continuous csv'!AN741-'restart csv'!AN741)/'continuous csv'!AN741,0)</f>
        <v>0</v>
      </c>
      <c r="AO741" s="2">
        <f>IF('continuous csv'!AO741&gt;0,100*('continuous csv'!AO741-'restart csv'!AO741)/'continuous csv'!AO741,0)</f>
        <v>0</v>
      </c>
      <c r="AP741" s="2">
        <f>IF('continuous csv'!AP741&gt;0,100*('continuous csv'!AP741-'restart csv'!AP741)/'continuous csv'!AP741,0)</f>
        <v>0</v>
      </c>
      <c r="AQ741" s="2">
        <f>IF('continuous csv'!AQ741&gt;0,100*('continuous csv'!AQ741-'restart csv'!AQ741)/'continuous csv'!AQ741,0)</f>
        <v>0</v>
      </c>
      <c r="AR741" s="2">
        <f>IF('continuous csv'!AR741&gt;0,100*('continuous csv'!AR741-'restart csv'!AR741)/'continuous csv'!AR741,0)</f>
        <v>0</v>
      </c>
      <c r="AS741" s="2">
        <f>IF('continuous csv'!AS741&gt;0,100*('continuous csv'!AS741-'restart csv'!AS741)/'continuous csv'!AS741,0)</f>
        <v>0</v>
      </c>
      <c r="AT741" s="2">
        <f>IF('continuous csv'!AT741&gt;0,100*('continuous csv'!AT741-'restart csv'!AT741)/'continuous csv'!AT741,0)</f>
        <v>0</v>
      </c>
      <c r="AU741" s="2">
        <f>IF('continuous csv'!AU741&gt;0,100*('continuous csv'!AU741-'restart csv'!AU741)/'continuous csv'!AU741,0)</f>
        <v>0</v>
      </c>
      <c r="AV741" s="2">
        <f>IF('continuous csv'!AV741&gt;0,100*('continuous csv'!AV741-'restart csv'!AV741)/'continuous csv'!AV741,0)</f>
        <v>0</v>
      </c>
      <c r="AW741" s="2">
        <f>IF('continuous csv'!AW741&gt;0,100*('continuous csv'!AW741-'restart csv'!AW741)/'continuous csv'!AW741,0)</f>
        <v>0</v>
      </c>
      <c r="AX741" s="2">
        <f>IF('continuous csv'!AX741&gt;0,100*('continuous csv'!AX741-'restart csv'!AX741)/'continuous csv'!AX741,0)</f>
        <v>0</v>
      </c>
      <c r="AY741" s="2">
        <f>IF('continuous csv'!AY741&gt;0,100*('continuous csv'!AY741-'restart csv'!AY741)/'continuous csv'!AY741,0)</f>
        <v>0</v>
      </c>
      <c r="AZ741" s="2">
        <f>IF('continuous csv'!AZ741&gt;0,100*('continuous csv'!AZ741-'restart csv'!AZ741)/'continuous csv'!AZ741,0)</f>
        <v>0</v>
      </c>
      <c r="BA741" s="2">
        <f>IF('continuous csv'!BA741&gt;0,100*('continuous csv'!BA741-'restart csv'!BA741)/'continuous csv'!BA741,0)</f>
        <v>0</v>
      </c>
      <c r="BB741" s="2">
        <f>IF('continuous csv'!BB741&gt;0,100*('continuous csv'!BB741-'restart csv'!BB741)/'continuous csv'!BB741,0)</f>
        <v>0</v>
      </c>
      <c r="BC741" s="2">
        <f>IF('continuous csv'!BC741&gt;0,100*('continuous csv'!BC741-'restart csv'!BC741)/'continuous csv'!BC741,0)</f>
        <v>0</v>
      </c>
      <c r="BD741" s="2">
        <f>IF('continuous csv'!BD741&gt;0,100*('continuous csv'!BD741-'restart csv'!BD741)/'continuous csv'!BD741,0)</f>
        <v>0</v>
      </c>
      <c r="BE741" s="2">
        <f>IF('continuous csv'!BE741&gt;0,100*('continuous csv'!BE741-'restart csv'!BE741)/'continuous csv'!BE741,0)</f>
        <v>0</v>
      </c>
      <c r="BF741" s="2">
        <f>IF('continuous csv'!BF741&gt;0,100*('continuous csv'!BF741-'restart csv'!BF741)/'continuous csv'!BF741,0)</f>
        <v>0</v>
      </c>
      <c r="BG741" s="2">
        <f>IF('continuous csv'!BG741&gt;0,100*('continuous csv'!BG741-'restart csv'!BG741)/'continuous csv'!BG741,0)</f>
        <v>0</v>
      </c>
      <c r="BH741" s="2">
        <f>IF('continuous csv'!BH741&gt;0,100*('continuous csv'!BH741-'restart csv'!BH741)/'continuous csv'!BH741,0)</f>
        <v>0</v>
      </c>
      <c r="BI741" s="2">
        <f>IF('continuous csv'!BI741&gt;0,100*('continuous csv'!BI741-'restart csv'!BI741)/'continuous csv'!BI741,0)</f>
        <v>0</v>
      </c>
      <c r="BJ741" s="2">
        <f>IF('continuous csv'!BJ741&gt;0,100*('continuous csv'!BJ741-'restart csv'!BJ741)/'continuous csv'!BJ741,0)</f>
        <v>0</v>
      </c>
      <c r="BK741" s="2">
        <f>IF('continuous csv'!BK741&gt;0,100*('continuous csv'!BK741-'restart csv'!BK741)/'continuous csv'!BK741,0)</f>
        <v>0</v>
      </c>
    </row>
    <row r="742" spans="1:63" x14ac:dyDescent="0.25">
      <c r="A742" s="1">
        <v>30235</v>
      </c>
      <c r="B742" s="2">
        <f>IF('continuous csv'!B742&gt;0,100*('continuous csv'!B742-'restart csv'!B742)/'continuous csv'!B742,0)</f>
        <v>0</v>
      </c>
      <c r="C742" s="2">
        <f>IF('continuous csv'!C742&gt;0,100*('continuous csv'!C742-'restart csv'!C742)/'continuous csv'!C742,0)</f>
        <v>0</v>
      </c>
      <c r="D742" s="2">
        <f>IF('continuous csv'!D742&gt;0,100*('continuous csv'!D742-'restart csv'!D742)/'continuous csv'!D742,0)</f>
        <v>0</v>
      </c>
      <c r="E742" s="2">
        <f>IF('continuous csv'!E742&gt;0,100*('continuous csv'!E742-'restart csv'!E742)/'continuous csv'!E742,0)</f>
        <v>0</v>
      </c>
      <c r="F742" s="2">
        <f>IF('continuous csv'!F742&gt;0,100*('continuous csv'!F742-'restart csv'!F742)/'continuous csv'!F742,0)</f>
        <v>0</v>
      </c>
      <c r="G742" s="2">
        <f>IF('continuous csv'!G742&gt;0,100*('continuous csv'!G742-'restart csv'!G742)/'continuous csv'!G742,0)</f>
        <v>0</v>
      </c>
      <c r="H742" s="2">
        <f>IF('continuous csv'!H742&gt;0,100*('continuous csv'!H742-'restart csv'!H742)/'continuous csv'!H742,0)</f>
        <v>0</v>
      </c>
      <c r="I742" s="2">
        <f>IF('continuous csv'!I742&gt;0,100*('continuous csv'!I742-'restart csv'!I742)/'continuous csv'!I742,0)</f>
        <v>0</v>
      </c>
      <c r="J742" s="2">
        <f>IF('continuous csv'!J742&gt;0,100*('continuous csv'!J742-'restart csv'!J742)/'continuous csv'!J742,0)</f>
        <v>0</v>
      </c>
      <c r="K742" s="2">
        <f>IF('continuous csv'!K742&gt;0,100*('continuous csv'!K742-'restart csv'!K742)/'continuous csv'!K742,0)</f>
        <v>0</v>
      </c>
      <c r="L742" s="2">
        <f>IF('continuous csv'!L742&gt;0,100*('continuous csv'!L742-'restart csv'!L742)/'continuous csv'!L742,0)</f>
        <v>0</v>
      </c>
      <c r="M742" s="2">
        <f>IF('continuous csv'!M742&gt;0,100*('continuous csv'!M742-'restart csv'!M742)/'continuous csv'!M742,0)</f>
        <v>0</v>
      </c>
      <c r="N742" s="2">
        <f>IF('continuous csv'!N742&gt;0,100*('continuous csv'!N742-'restart csv'!N742)/'continuous csv'!N742,0)</f>
        <v>0</v>
      </c>
      <c r="O742" s="2">
        <f>IF('continuous csv'!O742&gt;0,100*('continuous csv'!O742-'restart csv'!O742)/'continuous csv'!O742,0)</f>
        <v>0</v>
      </c>
      <c r="P742" s="2">
        <f>IF('continuous csv'!P742&gt;0,100*('continuous csv'!P742-'restart csv'!P742)/'continuous csv'!P742,0)</f>
        <v>0</v>
      </c>
      <c r="Q742" s="2">
        <f>IF('continuous csv'!Q742&gt;0,100*('continuous csv'!Q742-'restart csv'!Q742)/'continuous csv'!Q742,0)</f>
        <v>0</v>
      </c>
      <c r="R742" s="2">
        <f>IF('continuous csv'!R742&gt;0,100*('continuous csv'!R742-'restart csv'!R742)/'continuous csv'!R742,0)</f>
        <v>0</v>
      </c>
      <c r="S742" s="2">
        <f>IF('continuous csv'!S742&gt;0,100*('continuous csv'!S742-'restart csv'!S742)/'continuous csv'!S742,0)</f>
        <v>0</v>
      </c>
      <c r="T742" s="2">
        <f>IF('continuous csv'!T742&gt;0,100*('continuous csv'!T742-'restart csv'!T742)/'continuous csv'!T742,0)</f>
        <v>0</v>
      </c>
      <c r="U742" s="2">
        <f>IF('continuous csv'!U742&gt;0,100*('continuous csv'!U742-'restart csv'!U742)/'continuous csv'!U742,0)</f>
        <v>0</v>
      </c>
      <c r="V742" s="2">
        <f>IF('continuous csv'!V742&gt;0,100*('continuous csv'!V742-'restart csv'!V742)/'continuous csv'!V742,0)</f>
        <v>0</v>
      </c>
      <c r="W742" s="2">
        <f>IF('continuous csv'!W742&gt;0,100*('continuous csv'!W742-'restart csv'!W742)/'continuous csv'!W742,0)</f>
        <v>0</v>
      </c>
      <c r="X742" s="2">
        <f>IF('continuous csv'!X742&gt;0,100*('continuous csv'!X742-'restart csv'!X742)/'continuous csv'!X742,0)</f>
        <v>0</v>
      </c>
      <c r="Y742" s="2">
        <f>IF('continuous csv'!Y742&gt;0,100*('continuous csv'!Y742-'restart csv'!Y742)/'continuous csv'!Y742,0)</f>
        <v>0</v>
      </c>
      <c r="Z742" s="2">
        <f>IF('continuous csv'!Z742&gt;0,100*('continuous csv'!Z742-'restart csv'!Z742)/'continuous csv'!Z742,0)</f>
        <v>0</v>
      </c>
      <c r="AA742" s="2">
        <f>IF('continuous csv'!AA742&gt;0,100*('continuous csv'!AA742-'restart csv'!AA742)/'continuous csv'!AA742,0)</f>
        <v>0</v>
      </c>
      <c r="AB742" s="2">
        <f>IF('continuous csv'!AB742&gt;0,100*('continuous csv'!AB742-'restart csv'!AB742)/'continuous csv'!AB742,0)</f>
        <v>0</v>
      </c>
      <c r="AC742" s="2">
        <f>IF('continuous csv'!AC742&gt;0,100*('continuous csv'!AC742-'restart csv'!AC742)/'continuous csv'!AC742,0)</f>
        <v>0</v>
      </c>
      <c r="AD742" s="2">
        <f>IF('continuous csv'!AD742&gt;0,100*('continuous csv'!AD742-'restart csv'!AD742)/'continuous csv'!AD742,0)</f>
        <v>0</v>
      </c>
      <c r="AE742" s="2">
        <f>IF('continuous csv'!AE742&gt;0,100*('continuous csv'!AE742-'restart csv'!AE742)/'continuous csv'!AE742,0)</f>
        <v>0</v>
      </c>
      <c r="AF742" s="2">
        <f>IF('continuous csv'!AF742&gt;0,100*('continuous csv'!AF742-'restart csv'!AF742)/'continuous csv'!AF742,0)</f>
        <v>0</v>
      </c>
      <c r="AG742" s="2">
        <f>IF('continuous csv'!AG742&gt;0,100*('continuous csv'!AG742-'restart csv'!AG742)/'continuous csv'!AG742,0)</f>
        <v>0</v>
      </c>
      <c r="AH742" s="2">
        <f>IF('continuous csv'!AH742&gt;0,100*('continuous csv'!AH742-'restart csv'!AH742)/'continuous csv'!AH742,0)</f>
        <v>0</v>
      </c>
      <c r="AI742" s="2">
        <f>IF('continuous csv'!AI742&gt;0,100*('continuous csv'!AI742-'restart csv'!AI742)/'continuous csv'!AI742,0)</f>
        <v>0</v>
      </c>
      <c r="AJ742" s="2">
        <f>IF('continuous csv'!AJ742&gt;0,100*('continuous csv'!AJ742-'restart csv'!AJ742)/'continuous csv'!AJ742,0)</f>
        <v>0</v>
      </c>
      <c r="AK742" s="2">
        <f>IF('continuous csv'!AK742&gt;0,100*('continuous csv'!AK742-'restart csv'!AK742)/'continuous csv'!AK742,0)</f>
        <v>0</v>
      </c>
      <c r="AL742" s="2">
        <f>IF('continuous csv'!AL742&gt;0,100*('continuous csv'!AL742-'restart csv'!AL742)/'continuous csv'!AL742,0)</f>
        <v>0</v>
      </c>
      <c r="AM742" s="2">
        <f>IF('continuous csv'!AM742&gt;0,100*('continuous csv'!AM742-'restart csv'!AM742)/'continuous csv'!AM742,0)</f>
        <v>0</v>
      </c>
      <c r="AN742" s="2">
        <f>IF('continuous csv'!AN742&gt;0,100*('continuous csv'!AN742-'restart csv'!AN742)/'continuous csv'!AN742,0)</f>
        <v>0</v>
      </c>
      <c r="AO742" s="2">
        <f>IF('continuous csv'!AO742&gt;0,100*('continuous csv'!AO742-'restart csv'!AO742)/'continuous csv'!AO742,0)</f>
        <v>0</v>
      </c>
      <c r="AP742" s="2">
        <f>IF('continuous csv'!AP742&gt;0,100*('continuous csv'!AP742-'restart csv'!AP742)/'continuous csv'!AP742,0)</f>
        <v>0</v>
      </c>
      <c r="AQ742" s="2">
        <f>IF('continuous csv'!AQ742&gt;0,100*('continuous csv'!AQ742-'restart csv'!AQ742)/'continuous csv'!AQ742,0)</f>
        <v>0</v>
      </c>
      <c r="AR742" s="2">
        <f>IF('continuous csv'!AR742&gt;0,100*('continuous csv'!AR742-'restart csv'!AR742)/'continuous csv'!AR742,0)</f>
        <v>0</v>
      </c>
      <c r="AS742" s="2">
        <f>IF('continuous csv'!AS742&gt;0,100*('continuous csv'!AS742-'restart csv'!AS742)/'continuous csv'!AS742,0)</f>
        <v>0</v>
      </c>
      <c r="AT742" s="2">
        <f>IF('continuous csv'!AT742&gt;0,100*('continuous csv'!AT742-'restart csv'!AT742)/'continuous csv'!AT742,0)</f>
        <v>0</v>
      </c>
      <c r="AU742" s="2">
        <f>IF('continuous csv'!AU742&gt;0,100*('continuous csv'!AU742-'restart csv'!AU742)/'continuous csv'!AU742,0)</f>
        <v>0</v>
      </c>
      <c r="AV742" s="2">
        <f>IF('continuous csv'!AV742&gt;0,100*('continuous csv'!AV742-'restart csv'!AV742)/'continuous csv'!AV742,0)</f>
        <v>0</v>
      </c>
      <c r="AW742" s="2">
        <f>IF('continuous csv'!AW742&gt;0,100*('continuous csv'!AW742-'restart csv'!AW742)/'continuous csv'!AW742,0)</f>
        <v>0</v>
      </c>
      <c r="AX742" s="2">
        <f>IF('continuous csv'!AX742&gt;0,100*('continuous csv'!AX742-'restart csv'!AX742)/'continuous csv'!AX742,0)</f>
        <v>0</v>
      </c>
      <c r="AY742" s="2">
        <f>IF('continuous csv'!AY742&gt;0,100*('continuous csv'!AY742-'restart csv'!AY742)/'continuous csv'!AY742,0)</f>
        <v>0</v>
      </c>
      <c r="AZ742" s="2">
        <f>IF('continuous csv'!AZ742&gt;0,100*('continuous csv'!AZ742-'restart csv'!AZ742)/'continuous csv'!AZ742,0)</f>
        <v>0</v>
      </c>
      <c r="BA742" s="2">
        <f>IF('continuous csv'!BA742&gt;0,100*('continuous csv'!BA742-'restart csv'!BA742)/'continuous csv'!BA742,0)</f>
        <v>0</v>
      </c>
      <c r="BB742" s="2">
        <f>IF('continuous csv'!BB742&gt;0,100*('continuous csv'!BB742-'restart csv'!BB742)/'continuous csv'!BB742,0)</f>
        <v>0</v>
      </c>
      <c r="BC742" s="2">
        <f>IF('continuous csv'!BC742&gt;0,100*('continuous csv'!BC742-'restart csv'!BC742)/'continuous csv'!BC742,0)</f>
        <v>0</v>
      </c>
      <c r="BD742" s="2">
        <f>IF('continuous csv'!BD742&gt;0,100*('continuous csv'!BD742-'restart csv'!BD742)/'continuous csv'!BD742,0)</f>
        <v>0</v>
      </c>
      <c r="BE742" s="2">
        <f>IF('continuous csv'!BE742&gt;0,100*('continuous csv'!BE742-'restart csv'!BE742)/'continuous csv'!BE742,0)</f>
        <v>0</v>
      </c>
      <c r="BF742" s="2">
        <f>IF('continuous csv'!BF742&gt;0,100*('continuous csv'!BF742-'restart csv'!BF742)/'continuous csv'!BF742,0)</f>
        <v>0</v>
      </c>
      <c r="BG742" s="2">
        <f>IF('continuous csv'!BG742&gt;0,100*('continuous csv'!BG742-'restart csv'!BG742)/'continuous csv'!BG742,0)</f>
        <v>0</v>
      </c>
      <c r="BH742" s="2">
        <f>IF('continuous csv'!BH742&gt;0,100*('continuous csv'!BH742-'restart csv'!BH742)/'continuous csv'!BH742,0)</f>
        <v>0</v>
      </c>
      <c r="BI742" s="2">
        <f>IF('continuous csv'!BI742&gt;0,100*('continuous csv'!BI742-'restart csv'!BI742)/'continuous csv'!BI742,0)</f>
        <v>0</v>
      </c>
      <c r="BJ742" s="2">
        <f>IF('continuous csv'!BJ742&gt;0,100*('continuous csv'!BJ742-'restart csv'!BJ742)/'continuous csv'!BJ742,0)</f>
        <v>0</v>
      </c>
      <c r="BK742" s="2">
        <f>IF('continuous csv'!BK742&gt;0,100*('continuous csv'!BK742-'restart csv'!BK742)/'continuous csv'!BK742,0)</f>
        <v>0</v>
      </c>
    </row>
    <row r="743" spans="1:63" x14ac:dyDescent="0.25">
      <c r="A743" s="1">
        <v>30236</v>
      </c>
      <c r="B743" s="2">
        <f>IF('continuous csv'!B743&gt;0,100*('continuous csv'!B743-'restart csv'!B743)/'continuous csv'!B743,0)</f>
        <v>0</v>
      </c>
      <c r="C743" s="2">
        <f>IF('continuous csv'!C743&gt;0,100*('continuous csv'!C743-'restart csv'!C743)/'continuous csv'!C743,0)</f>
        <v>0</v>
      </c>
      <c r="D743" s="2">
        <f>IF('continuous csv'!D743&gt;0,100*('continuous csv'!D743-'restart csv'!D743)/'continuous csv'!D743,0)</f>
        <v>0</v>
      </c>
      <c r="E743" s="2">
        <f>IF('continuous csv'!E743&gt;0,100*('continuous csv'!E743-'restart csv'!E743)/'continuous csv'!E743,0)</f>
        <v>0</v>
      </c>
      <c r="F743" s="2">
        <f>IF('continuous csv'!F743&gt;0,100*('continuous csv'!F743-'restart csv'!F743)/'continuous csv'!F743,0)</f>
        <v>0</v>
      </c>
      <c r="G743" s="2">
        <f>IF('continuous csv'!G743&gt;0,100*('continuous csv'!G743-'restart csv'!G743)/'continuous csv'!G743,0)</f>
        <v>0</v>
      </c>
      <c r="H743" s="2">
        <f>IF('continuous csv'!H743&gt;0,100*('continuous csv'!H743-'restart csv'!H743)/'continuous csv'!H743,0)</f>
        <v>0</v>
      </c>
      <c r="I743" s="2">
        <f>IF('continuous csv'!I743&gt;0,100*('continuous csv'!I743-'restart csv'!I743)/'continuous csv'!I743,0)</f>
        <v>0</v>
      </c>
      <c r="J743" s="2">
        <f>IF('continuous csv'!J743&gt;0,100*('continuous csv'!J743-'restart csv'!J743)/'continuous csv'!J743,0)</f>
        <v>0</v>
      </c>
      <c r="K743" s="2">
        <f>IF('continuous csv'!K743&gt;0,100*('continuous csv'!K743-'restart csv'!K743)/'continuous csv'!K743,0)</f>
        <v>0</v>
      </c>
      <c r="L743" s="2">
        <f>IF('continuous csv'!L743&gt;0,100*('continuous csv'!L743-'restart csv'!L743)/'continuous csv'!L743,0)</f>
        <v>0</v>
      </c>
      <c r="M743" s="2">
        <f>IF('continuous csv'!M743&gt;0,100*('continuous csv'!M743-'restart csv'!M743)/'continuous csv'!M743,0)</f>
        <v>0</v>
      </c>
      <c r="N743" s="2">
        <f>IF('continuous csv'!N743&gt;0,100*('continuous csv'!N743-'restart csv'!N743)/'continuous csv'!N743,0)</f>
        <v>0</v>
      </c>
      <c r="O743" s="2">
        <f>IF('continuous csv'!O743&gt;0,100*('continuous csv'!O743-'restart csv'!O743)/'continuous csv'!O743,0)</f>
        <v>0</v>
      </c>
      <c r="P743" s="2">
        <f>IF('continuous csv'!P743&gt;0,100*('continuous csv'!P743-'restart csv'!P743)/'continuous csv'!P743,0)</f>
        <v>0</v>
      </c>
      <c r="Q743" s="2">
        <f>IF('continuous csv'!Q743&gt;0,100*('continuous csv'!Q743-'restart csv'!Q743)/'continuous csv'!Q743,0)</f>
        <v>0</v>
      </c>
      <c r="R743" s="2">
        <f>IF('continuous csv'!R743&gt;0,100*('continuous csv'!R743-'restart csv'!R743)/'continuous csv'!R743,0)</f>
        <v>0</v>
      </c>
      <c r="S743" s="2">
        <f>IF('continuous csv'!S743&gt;0,100*('continuous csv'!S743-'restart csv'!S743)/'continuous csv'!S743,0)</f>
        <v>0</v>
      </c>
      <c r="T743" s="2">
        <f>IF('continuous csv'!T743&gt;0,100*('continuous csv'!T743-'restart csv'!T743)/'continuous csv'!T743,0)</f>
        <v>0</v>
      </c>
      <c r="U743" s="2">
        <f>IF('continuous csv'!U743&gt;0,100*('continuous csv'!U743-'restart csv'!U743)/'continuous csv'!U743,0)</f>
        <v>0</v>
      </c>
      <c r="V743" s="2">
        <f>IF('continuous csv'!V743&gt;0,100*('continuous csv'!V743-'restart csv'!V743)/'continuous csv'!V743,0)</f>
        <v>0</v>
      </c>
      <c r="W743" s="2">
        <f>IF('continuous csv'!W743&gt;0,100*('continuous csv'!W743-'restart csv'!W743)/'continuous csv'!W743,0)</f>
        <v>0</v>
      </c>
      <c r="X743" s="2">
        <f>IF('continuous csv'!X743&gt;0,100*('continuous csv'!X743-'restart csv'!X743)/'continuous csv'!X743,0)</f>
        <v>0</v>
      </c>
      <c r="Y743" s="2">
        <f>IF('continuous csv'!Y743&gt;0,100*('continuous csv'!Y743-'restart csv'!Y743)/'continuous csv'!Y743,0)</f>
        <v>0</v>
      </c>
      <c r="Z743" s="2">
        <f>IF('continuous csv'!Z743&gt;0,100*('continuous csv'!Z743-'restart csv'!Z743)/'continuous csv'!Z743,0)</f>
        <v>0</v>
      </c>
      <c r="AA743" s="2">
        <f>IF('continuous csv'!AA743&gt;0,100*('continuous csv'!AA743-'restart csv'!AA743)/'continuous csv'!AA743,0)</f>
        <v>0</v>
      </c>
      <c r="AB743" s="2">
        <f>IF('continuous csv'!AB743&gt;0,100*('continuous csv'!AB743-'restart csv'!AB743)/'continuous csv'!AB743,0)</f>
        <v>0</v>
      </c>
      <c r="AC743" s="2">
        <f>IF('continuous csv'!AC743&gt;0,100*('continuous csv'!AC743-'restart csv'!AC743)/'continuous csv'!AC743,0)</f>
        <v>0</v>
      </c>
      <c r="AD743" s="2">
        <f>IF('continuous csv'!AD743&gt;0,100*('continuous csv'!AD743-'restart csv'!AD743)/'continuous csv'!AD743,0)</f>
        <v>0</v>
      </c>
      <c r="AE743" s="2">
        <f>IF('continuous csv'!AE743&gt;0,100*('continuous csv'!AE743-'restart csv'!AE743)/'continuous csv'!AE743,0)</f>
        <v>0</v>
      </c>
      <c r="AF743" s="2">
        <f>IF('continuous csv'!AF743&gt;0,100*('continuous csv'!AF743-'restart csv'!AF743)/'continuous csv'!AF743,0)</f>
        <v>0</v>
      </c>
      <c r="AG743" s="2">
        <f>IF('continuous csv'!AG743&gt;0,100*('continuous csv'!AG743-'restart csv'!AG743)/'continuous csv'!AG743,0)</f>
        <v>0</v>
      </c>
      <c r="AH743" s="2">
        <f>IF('continuous csv'!AH743&gt;0,100*('continuous csv'!AH743-'restart csv'!AH743)/'continuous csv'!AH743,0)</f>
        <v>0</v>
      </c>
      <c r="AI743" s="2">
        <f>IF('continuous csv'!AI743&gt;0,100*('continuous csv'!AI743-'restart csv'!AI743)/'continuous csv'!AI743,0)</f>
        <v>0</v>
      </c>
      <c r="AJ743" s="2">
        <f>IF('continuous csv'!AJ743&gt;0,100*('continuous csv'!AJ743-'restart csv'!AJ743)/'continuous csv'!AJ743,0)</f>
        <v>0</v>
      </c>
      <c r="AK743" s="2">
        <f>IF('continuous csv'!AK743&gt;0,100*('continuous csv'!AK743-'restart csv'!AK743)/'continuous csv'!AK743,0)</f>
        <v>0</v>
      </c>
      <c r="AL743" s="2">
        <f>IF('continuous csv'!AL743&gt;0,100*('continuous csv'!AL743-'restart csv'!AL743)/'continuous csv'!AL743,0)</f>
        <v>0</v>
      </c>
      <c r="AM743" s="2">
        <f>IF('continuous csv'!AM743&gt;0,100*('continuous csv'!AM743-'restart csv'!AM743)/'continuous csv'!AM743,0)</f>
        <v>0</v>
      </c>
      <c r="AN743" s="2">
        <f>IF('continuous csv'!AN743&gt;0,100*('continuous csv'!AN743-'restart csv'!AN743)/'continuous csv'!AN743,0)</f>
        <v>0</v>
      </c>
      <c r="AO743" s="2">
        <f>IF('continuous csv'!AO743&gt;0,100*('continuous csv'!AO743-'restart csv'!AO743)/'continuous csv'!AO743,0)</f>
        <v>0</v>
      </c>
      <c r="AP743" s="2">
        <f>IF('continuous csv'!AP743&gt;0,100*('continuous csv'!AP743-'restart csv'!AP743)/'continuous csv'!AP743,0)</f>
        <v>0</v>
      </c>
      <c r="AQ743" s="2">
        <f>IF('continuous csv'!AQ743&gt;0,100*('continuous csv'!AQ743-'restart csv'!AQ743)/'continuous csv'!AQ743,0)</f>
        <v>0</v>
      </c>
      <c r="AR743" s="2">
        <f>IF('continuous csv'!AR743&gt;0,100*('continuous csv'!AR743-'restart csv'!AR743)/'continuous csv'!AR743,0)</f>
        <v>0</v>
      </c>
      <c r="AS743" s="2">
        <f>IF('continuous csv'!AS743&gt;0,100*('continuous csv'!AS743-'restart csv'!AS743)/'continuous csv'!AS743,0)</f>
        <v>0</v>
      </c>
      <c r="AT743" s="2">
        <f>IF('continuous csv'!AT743&gt;0,100*('continuous csv'!AT743-'restart csv'!AT743)/'continuous csv'!AT743,0)</f>
        <v>0</v>
      </c>
      <c r="AU743" s="2">
        <f>IF('continuous csv'!AU743&gt;0,100*('continuous csv'!AU743-'restart csv'!AU743)/'continuous csv'!AU743,0)</f>
        <v>0</v>
      </c>
      <c r="AV743" s="2">
        <f>IF('continuous csv'!AV743&gt;0,100*('continuous csv'!AV743-'restart csv'!AV743)/'continuous csv'!AV743,0)</f>
        <v>0</v>
      </c>
      <c r="AW743" s="2">
        <f>IF('continuous csv'!AW743&gt;0,100*('continuous csv'!AW743-'restart csv'!AW743)/'continuous csv'!AW743,0)</f>
        <v>0</v>
      </c>
      <c r="AX743" s="2">
        <f>IF('continuous csv'!AX743&gt;0,100*('continuous csv'!AX743-'restart csv'!AX743)/'continuous csv'!AX743,0)</f>
        <v>0</v>
      </c>
      <c r="AY743" s="2">
        <f>IF('continuous csv'!AY743&gt;0,100*('continuous csv'!AY743-'restart csv'!AY743)/'continuous csv'!AY743,0)</f>
        <v>0</v>
      </c>
      <c r="AZ743" s="2">
        <f>IF('continuous csv'!AZ743&gt;0,100*('continuous csv'!AZ743-'restart csv'!AZ743)/'continuous csv'!AZ743,0)</f>
        <v>0</v>
      </c>
      <c r="BA743" s="2">
        <f>IF('continuous csv'!BA743&gt;0,100*('continuous csv'!BA743-'restart csv'!BA743)/'continuous csv'!BA743,0)</f>
        <v>0</v>
      </c>
      <c r="BB743" s="2">
        <f>IF('continuous csv'!BB743&gt;0,100*('continuous csv'!BB743-'restart csv'!BB743)/'continuous csv'!BB743,0)</f>
        <v>0</v>
      </c>
      <c r="BC743" s="2">
        <f>IF('continuous csv'!BC743&gt;0,100*('continuous csv'!BC743-'restart csv'!BC743)/'continuous csv'!BC743,0)</f>
        <v>0</v>
      </c>
      <c r="BD743" s="2">
        <f>IF('continuous csv'!BD743&gt;0,100*('continuous csv'!BD743-'restart csv'!BD743)/'continuous csv'!BD743,0)</f>
        <v>0</v>
      </c>
      <c r="BE743" s="2">
        <f>IF('continuous csv'!BE743&gt;0,100*('continuous csv'!BE743-'restart csv'!BE743)/'continuous csv'!BE743,0)</f>
        <v>0</v>
      </c>
      <c r="BF743" s="2">
        <f>IF('continuous csv'!BF743&gt;0,100*('continuous csv'!BF743-'restart csv'!BF743)/'continuous csv'!BF743,0)</f>
        <v>0</v>
      </c>
      <c r="BG743" s="2">
        <f>IF('continuous csv'!BG743&gt;0,100*('continuous csv'!BG743-'restart csv'!BG743)/'continuous csv'!BG743,0)</f>
        <v>0</v>
      </c>
      <c r="BH743" s="2">
        <f>IF('continuous csv'!BH743&gt;0,100*('continuous csv'!BH743-'restart csv'!BH743)/'continuous csv'!BH743,0)</f>
        <v>0</v>
      </c>
      <c r="BI743" s="2">
        <f>IF('continuous csv'!BI743&gt;0,100*('continuous csv'!BI743-'restart csv'!BI743)/'continuous csv'!BI743,0)</f>
        <v>0</v>
      </c>
      <c r="BJ743" s="2">
        <f>IF('continuous csv'!BJ743&gt;0,100*('continuous csv'!BJ743-'restart csv'!BJ743)/'continuous csv'!BJ743,0)</f>
        <v>0</v>
      </c>
      <c r="BK743" s="2">
        <f>IF('continuous csv'!BK743&gt;0,100*('continuous csv'!BK743-'restart csv'!BK743)/'continuous csv'!BK743,0)</f>
        <v>0</v>
      </c>
    </row>
    <row r="744" spans="1:63" x14ac:dyDescent="0.25">
      <c r="A744" s="1">
        <v>30237</v>
      </c>
      <c r="B744" s="2">
        <f>IF('continuous csv'!B744&gt;0,100*('continuous csv'!B744-'restart csv'!B744)/'continuous csv'!B744,0)</f>
        <v>0</v>
      </c>
      <c r="C744" s="2">
        <f>IF('continuous csv'!C744&gt;0,100*('continuous csv'!C744-'restart csv'!C744)/'continuous csv'!C744,0)</f>
        <v>0</v>
      </c>
      <c r="D744" s="2">
        <f>IF('continuous csv'!D744&gt;0,100*('continuous csv'!D744-'restart csv'!D744)/'continuous csv'!D744,0)</f>
        <v>0</v>
      </c>
      <c r="E744" s="2">
        <f>IF('continuous csv'!E744&gt;0,100*('continuous csv'!E744-'restart csv'!E744)/'continuous csv'!E744,0)</f>
        <v>0</v>
      </c>
      <c r="F744" s="2">
        <f>IF('continuous csv'!F744&gt;0,100*('continuous csv'!F744-'restart csv'!F744)/'continuous csv'!F744,0)</f>
        <v>0</v>
      </c>
      <c r="G744" s="2">
        <f>IF('continuous csv'!G744&gt;0,100*('continuous csv'!G744-'restart csv'!G744)/'continuous csv'!G744,0)</f>
        <v>0</v>
      </c>
      <c r="H744" s="2">
        <f>IF('continuous csv'!H744&gt;0,100*('continuous csv'!H744-'restart csv'!H744)/'continuous csv'!H744,0)</f>
        <v>0</v>
      </c>
      <c r="I744" s="2">
        <f>IF('continuous csv'!I744&gt;0,100*('continuous csv'!I744-'restart csv'!I744)/'continuous csv'!I744,0)</f>
        <v>0</v>
      </c>
      <c r="J744" s="2">
        <f>IF('continuous csv'!J744&gt;0,100*('continuous csv'!J744-'restart csv'!J744)/'continuous csv'!J744,0)</f>
        <v>0</v>
      </c>
      <c r="K744" s="2">
        <f>IF('continuous csv'!K744&gt;0,100*('continuous csv'!K744-'restart csv'!K744)/'continuous csv'!K744,0)</f>
        <v>0</v>
      </c>
      <c r="L744" s="2">
        <f>IF('continuous csv'!L744&gt;0,100*('continuous csv'!L744-'restart csv'!L744)/'continuous csv'!L744,0)</f>
        <v>0</v>
      </c>
      <c r="M744" s="2">
        <f>IF('continuous csv'!M744&gt;0,100*('continuous csv'!M744-'restart csv'!M744)/'continuous csv'!M744,0)</f>
        <v>0</v>
      </c>
      <c r="N744" s="2">
        <f>IF('continuous csv'!N744&gt;0,100*('continuous csv'!N744-'restart csv'!N744)/'continuous csv'!N744,0)</f>
        <v>0</v>
      </c>
      <c r="O744" s="2">
        <f>IF('continuous csv'!O744&gt;0,100*('continuous csv'!O744-'restart csv'!O744)/'continuous csv'!O744,0)</f>
        <v>0</v>
      </c>
      <c r="P744" s="2">
        <f>IF('continuous csv'!P744&gt;0,100*('continuous csv'!P744-'restart csv'!P744)/'continuous csv'!P744,0)</f>
        <v>0</v>
      </c>
      <c r="Q744" s="2">
        <f>IF('continuous csv'!Q744&gt;0,100*('continuous csv'!Q744-'restart csv'!Q744)/'continuous csv'!Q744,0)</f>
        <v>0</v>
      </c>
      <c r="R744" s="2">
        <f>IF('continuous csv'!R744&gt;0,100*('continuous csv'!R744-'restart csv'!R744)/'continuous csv'!R744,0)</f>
        <v>0</v>
      </c>
      <c r="S744" s="2">
        <f>IF('continuous csv'!S744&gt;0,100*('continuous csv'!S744-'restart csv'!S744)/'continuous csv'!S744,0)</f>
        <v>0</v>
      </c>
      <c r="T744" s="2">
        <f>IF('continuous csv'!T744&gt;0,100*('continuous csv'!T744-'restart csv'!T744)/'continuous csv'!T744,0)</f>
        <v>0</v>
      </c>
      <c r="U744" s="2">
        <f>IF('continuous csv'!U744&gt;0,100*('continuous csv'!U744-'restart csv'!U744)/'continuous csv'!U744,0)</f>
        <v>0</v>
      </c>
      <c r="V744" s="2">
        <f>IF('continuous csv'!V744&gt;0,100*('continuous csv'!V744-'restart csv'!V744)/'continuous csv'!V744,0)</f>
        <v>0</v>
      </c>
      <c r="W744" s="2">
        <f>IF('continuous csv'!W744&gt;0,100*('continuous csv'!W744-'restart csv'!W744)/'continuous csv'!W744,0)</f>
        <v>0</v>
      </c>
      <c r="X744" s="2">
        <f>IF('continuous csv'!X744&gt;0,100*('continuous csv'!X744-'restart csv'!X744)/'continuous csv'!X744,0)</f>
        <v>0</v>
      </c>
      <c r="Y744" s="2">
        <f>IF('continuous csv'!Y744&gt;0,100*('continuous csv'!Y744-'restart csv'!Y744)/'continuous csv'!Y744,0)</f>
        <v>0</v>
      </c>
      <c r="Z744" s="2">
        <f>IF('continuous csv'!Z744&gt;0,100*('continuous csv'!Z744-'restart csv'!Z744)/'continuous csv'!Z744,0)</f>
        <v>0</v>
      </c>
      <c r="AA744" s="2">
        <f>IF('continuous csv'!AA744&gt;0,100*('continuous csv'!AA744-'restart csv'!AA744)/'continuous csv'!AA744,0)</f>
        <v>0</v>
      </c>
      <c r="AB744" s="2">
        <f>IF('continuous csv'!AB744&gt;0,100*('continuous csv'!AB744-'restart csv'!AB744)/'continuous csv'!AB744,0)</f>
        <v>0</v>
      </c>
      <c r="AC744" s="2">
        <f>IF('continuous csv'!AC744&gt;0,100*('continuous csv'!AC744-'restart csv'!AC744)/'continuous csv'!AC744,0)</f>
        <v>0</v>
      </c>
      <c r="AD744" s="2">
        <f>IF('continuous csv'!AD744&gt;0,100*('continuous csv'!AD744-'restart csv'!AD744)/'continuous csv'!AD744,0)</f>
        <v>0</v>
      </c>
      <c r="AE744" s="2">
        <f>IF('continuous csv'!AE744&gt;0,100*('continuous csv'!AE744-'restart csv'!AE744)/'continuous csv'!AE744,0)</f>
        <v>0</v>
      </c>
      <c r="AF744" s="2">
        <f>IF('continuous csv'!AF744&gt;0,100*('continuous csv'!AF744-'restart csv'!AF744)/'continuous csv'!AF744,0)</f>
        <v>0</v>
      </c>
      <c r="AG744" s="2">
        <f>IF('continuous csv'!AG744&gt;0,100*('continuous csv'!AG744-'restart csv'!AG744)/'continuous csv'!AG744,0)</f>
        <v>0</v>
      </c>
      <c r="AH744" s="2">
        <f>IF('continuous csv'!AH744&gt;0,100*('continuous csv'!AH744-'restart csv'!AH744)/'continuous csv'!AH744,0)</f>
        <v>0</v>
      </c>
      <c r="AI744" s="2">
        <f>IF('continuous csv'!AI744&gt;0,100*('continuous csv'!AI744-'restart csv'!AI744)/'continuous csv'!AI744,0)</f>
        <v>0</v>
      </c>
      <c r="AJ744" s="2">
        <f>IF('continuous csv'!AJ744&gt;0,100*('continuous csv'!AJ744-'restart csv'!AJ744)/'continuous csv'!AJ744,0)</f>
        <v>0</v>
      </c>
      <c r="AK744" s="2">
        <f>IF('continuous csv'!AK744&gt;0,100*('continuous csv'!AK744-'restart csv'!AK744)/'continuous csv'!AK744,0)</f>
        <v>0</v>
      </c>
      <c r="AL744" s="2">
        <f>IF('continuous csv'!AL744&gt;0,100*('continuous csv'!AL744-'restart csv'!AL744)/'continuous csv'!AL744,0)</f>
        <v>0</v>
      </c>
      <c r="AM744" s="2">
        <f>IF('continuous csv'!AM744&gt;0,100*('continuous csv'!AM744-'restart csv'!AM744)/'continuous csv'!AM744,0)</f>
        <v>0</v>
      </c>
      <c r="AN744" s="2">
        <f>IF('continuous csv'!AN744&gt;0,100*('continuous csv'!AN744-'restart csv'!AN744)/'continuous csv'!AN744,0)</f>
        <v>0</v>
      </c>
      <c r="AO744" s="2">
        <f>IF('continuous csv'!AO744&gt;0,100*('continuous csv'!AO744-'restart csv'!AO744)/'continuous csv'!AO744,0)</f>
        <v>0</v>
      </c>
      <c r="AP744" s="2">
        <f>IF('continuous csv'!AP744&gt;0,100*('continuous csv'!AP744-'restart csv'!AP744)/'continuous csv'!AP744,0)</f>
        <v>0</v>
      </c>
      <c r="AQ744" s="2">
        <f>IF('continuous csv'!AQ744&gt;0,100*('continuous csv'!AQ744-'restart csv'!AQ744)/'continuous csv'!AQ744,0)</f>
        <v>0</v>
      </c>
      <c r="AR744" s="2">
        <f>IF('continuous csv'!AR744&gt;0,100*('continuous csv'!AR744-'restart csv'!AR744)/'continuous csv'!AR744,0)</f>
        <v>0</v>
      </c>
      <c r="AS744" s="2">
        <f>IF('continuous csv'!AS744&gt;0,100*('continuous csv'!AS744-'restart csv'!AS744)/'continuous csv'!AS744,0)</f>
        <v>0</v>
      </c>
      <c r="AT744" s="2">
        <f>IF('continuous csv'!AT744&gt;0,100*('continuous csv'!AT744-'restart csv'!AT744)/'continuous csv'!AT744,0)</f>
        <v>0</v>
      </c>
      <c r="AU744" s="2">
        <f>IF('continuous csv'!AU744&gt;0,100*('continuous csv'!AU744-'restart csv'!AU744)/'continuous csv'!AU744,0)</f>
        <v>0</v>
      </c>
      <c r="AV744" s="2">
        <f>IF('continuous csv'!AV744&gt;0,100*('continuous csv'!AV744-'restart csv'!AV744)/'continuous csv'!AV744,0)</f>
        <v>0</v>
      </c>
      <c r="AW744" s="2">
        <f>IF('continuous csv'!AW744&gt;0,100*('continuous csv'!AW744-'restart csv'!AW744)/'continuous csv'!AW744,0)</f>
        <v>0</v>
      </c>
      <c r="AX744" s="2">
        <f>IF('continuous csv'!AX744&gt;0,100*('continuous csv'!AX744-'restart csv'!AX744)/'continuous csv'!AX744,0)</f>
        <v>0</v>
      </c>
      <c r="AY744" s="2">
        <f>IF('continuous csv'!AY744&gt;0,100*('continuous csv'!AY744-'restart csv'!AY744)/'continuous csv'!AY744,0)</f>
        <v>0</v>
      </c>
      <c r="AZ744" s="2">
        <f>IF('continuous csv'!AZ744&gt;0,100*('continuous csv'!AZ744-'restart csv'!AZ744)/'continuous csv'!AZ744,0)</f>
        <v>0</v>
      </c>
      <c r="BA744" s="2">
        <f>IF('continuous csv'!BA744&gt;0,100*('continuous csv'!BA744-'restart csv'!BA744)/'continuous csv'!BA744,0)</f>
        <v>0</v>
      </c>
      <c r="BB744" s="2">
        <f>IF('continuous csv'!BB744&gt;0,100*('continuous csv'!BB744-'restart csv'!BB744)/'continuous csv'!BB744,0)</f>
        <v>0</v>
      </c>
      <c r="BC744" s="2">
        <f>IF('continuous csv'!BC744&gt;0,100*('continuous csv'!BC744-'restart csv'!BC744)/'continuous csv'!BC744,0)</f>
        <v>0</v>
      </c>
      <c r="BD744" s="2">
        <f>IF('continuous csv'!BD744&gt;0,100*('continuous csv'!BD744-'restart csv'!BD744)/'continuous csv'!BD744,0)</f>
        <v>0</v>
      </c>
      <c r="BE744" s="2">
        <f>IF('continuous csv'!BE744&gt;0,100*('continuous csv'!BE744-'restart csv'!BE744)/'continuous csv'!BE744,0)</f>
        <v>0</v>
      </c>
      <c r="BF744" s="2">
        <f>IF('continuous csv'!BF744&gt;0,100*('continuous csv'!BF744-'restart csv'!BF744)/'continuous csv'!BF744,0)</f>
        <v>0</v>
      </c>
      <c r="BG744" s="2">
        <f>IF('continuous csv'!BG744&gt;0,100*('continuous csv'!BG744-'restart csv'!BG744)/'continuous csv'!BG744,0)</f>
        <v>0</v>
      </c>
      <c r="BH744" s="2">
        <f>IF('continuous csv'!BH744&gt;0,100*('continuous csv'!BH744-'restart csv'!BH744)/'continuous csv'!BH744,0)</f>
        <v>0</v>
      </c>
      <c r="BI744" s="2">
        <f>IF('continuous csv'!BI744&gt;0,100*('continuous csv'!BI744-'restart csv'!BI744)/'continuous csv'!BI744,0)</f>
        <v>0</v>
      </c>
      <c r="BJ744" s="2">
        <f>IF('continuous csv'!BJ744&gt;0,100*('continuous csv'!BJ744-'restart csv'!BJ744)/'continuous csv'!BJ744,0)</f>
        <v>0</v>
      </c>
      <c r="BK744" s="2">
        <f>IF('continuous csv'!BK744&gt;0,100*('continuous csv'!BK744-'restart csv'!BK744)/'continuous csv'!BK744,0)</f>
        <v>0</v>
      </c>
    </row>
    <row r="745" spans="1:63" x14ac:dyDescent="0.25">
      <c r="A745" s="1">
        <v>30238</v>
      </c>
      <c r="B745" s="2">
        <f>IF('continuous csv'!B745&gt;0,100*('continuous csv'!B745-'restart csv'!B745)/'continuous csv'!B745,0)</f>
        <v>0</v>
      </c>
      <c r="C745" s="2">
        <f>IF('continuous csv'!C745&gt;0,100*('continuous csv'!C745-'restart csv'!C745)/'continuous csv'!C745,0)</f>
        <v>0</v>
      </c>
      <c r="D745" s="2">
        <f>IF('continuous csv'!D745&gt;0,100*('continuous csv'!D745-'restart csv'!D745)/'continuous csv'!D745,0)</f>
        <v>0</v>
      </c>
      <c r="E745" s="2">
        <f>IF('continuous csv'!E745&gt;0,100*('continuous csv'!E745-'restart csv'!E745)/'continuous csv'!E745,0)</f>
        <v>0</v>
      </c>
      <c r="F745" s="2">
        <f>IF('continuous csv'!F745&gt;0,100*('continuous csv'!F745-'restart csv'!F745)/'continuous csv'!F745,0)</f>
        <v>0</v>
      </c>
      <c r="G745" s="2">
        <f>IF('continuous csv'!G745&gt;0,100*('continuous csv'!G745-'restart csv'!G745)/'continuous csv'!G745,0)</f>
        <v>0</v>
      </c>
      <c r="H745" s="2">
        <f>IF('continuous csv'!H745&gt;0,100*('continuous csv'!H745-'restart csv'!H745)/'continuous csv'!H745,0)</f>
        <v>0</v>
      </c>
      <c r="I745" s="2">
        <f>IF('continuous csv'!I745&gt;0,100*('continuous csv'!I745-'restart csv'!I745)/'continuous csv'!I745,0)</f>
        <v>0</v>
      </c>
      <c r="J745" s="2">
        <f>IF('continuous csv'!J745&gt;0,100*('continuous csv'!J745-'restart csv'!J745)/'continuous csv'!J745,0)</f>
        <v>0</v>
      </c>
      <c r="K745" s="2">
        <f>IF('continuous csv'!K745&gt;0,100*('continuous csv'!K745-'restart csv'!K745)/'continuous csv'!K745,0)</f>
        <v>0</v>
      </c>
      <c r="L745" s="2">
        <f>IF('continuous csv'!L745&gt;0,100*('continuous csv'!L745-'restart csv'!L745)/'continuous csv'!L745,0)</f>
        <v>0</v>
      </c>
      <c r="M745" s="2">
        <f>IF('continuous csv'!M745&gt;0,100*('continuous csv'!M745-'restart csv'!M745)/'continuous csv'!M745,0)</f>
        <v>0</v>
      </c>
      <c r="N745" s="2">
        <f>IF('continuous csv'!N745&gt;0,100*('continuous csv'!N745-'restart csv'!N745)/'continuous csv'!N745,0)</f>
        <v>0</v>
      </c>
      <c r="O745" s="2">
        <f>IF('continuous csv'!O745&gt;0,100*('continuous csv'!O745-'restart csv'!O745)/'continuous csv'!O745,0)</f>
        <v>0</v>
      </c>
      <c r="P745" s="2">
        <f>IF('continuous csv'!P745&gt;0,100*('continuous csv'!P745-'restart csv'!P745)/'continuous csv'!P745,0)</f>
        <v>0</v>
      </c>
      <c r="Q745" s="2">
        <f>IF('continuous csv'!Q745&gt;0,100*('continuous csv'!Q745-'restart csv'!Q745)/'continuous csv'!Q745,0)</f>
        <v>0</v>
      </c>
      <c r="R745" s="2">
        <f>IF('continuous csv'!R745&gt;0,100*('continuous csv'!R745-'restart csv'!R745)/'continuous csv'!R745,0)</f>
        <v>0</v>
      </c>
      <c r="S745" s="2">
        <f>IF('continuous csv'!S745&gt;0,100*('continuous csv'!S745-'restart csv'!S745)/'continuous csv'!S745,0)</f>
        <v>0</v>
      </c>
      <c r="T745" s="2">
        <f>IF('continuous csv'!T745&gt;0,100*('continuous csv'!T745-'restart csv'!T745)/'continuous csv'!T745,0)</f>
        <v>0</v>
      </c>
      <c r="U745" s="2">
        <f>IF('continuous csv'!U745&gt;0,100*('continuous csv'!U745-'restart csv'!U745)/'continuous csv'!U745,0)</f>
        <v>0</v>
      </c>
      <c r="V745" s="2">
        <f>IF('continuous csv'!V745&gt;0,100*('continuous csv'!V745-'restart csv'!V745)/'continuous csv'!V745,0)</f>
        <v>0</v>
      </c>
      <c r="W745" s="2">
        <f>IF('continuous csv'!W745&gt;0,100*('continuous csv'!W745-'restart csv'!W745)/'continuous csv'!W745,0)</f>
        <v>0</v>
      </c>
      <c r="X745" s="2">
        <f>IF('continuous csv'!X745&gt;0,100*('continuous csv'!X745-'restart csv'!X745)/'continuous csv'!X745,0)</f>
        <v>0</v>
      </c>
      <c r="Y745" s="2">
        <f>IF('continuous csv'!Y745&gt;0,100*('continuous csv'!Y745-'restart csv'!Y745)/'continuous csv'!Y745,0)</f>
        <v>0</v>
      </c>
      <c r="Z745" s="2">
        <f>IF('continuous csv'!Z745&gt;0,100*('continuous csv'!Z745-'restart csv'!Z745)/'continuous csv'!Z745,0)</f>
        <v>0</v>
      </c>
      <c r="AA745" s="2">
        <f>IF('continuous csv'!AA745&gt;0,100*('continuous csv'!AA745-'restart csv'!AA745)/'continuous csv'!AA745,0)</f>
        <v>0</v>
      </c>
      <c r="AB745" s="2">
        <f>IF('continuous csv'!AB745&gt;0,100*('continuous csv'!AB745-'restart csv'!AB745)/'continuous csv'!AB745,0)</f>
        <v>0</v>
      </c>
      <c r="AC745" s="2">
        <f>IF('continuous csv'!AC745&gt;0,100*('continuous csv'!AC745-'restart csv'!AC745)/'continuous csv'!AC745,0)</f>
        <v>0</v>
      </c>
      <c r="AD745" s="2">
        <f>IF('continuous csv'!AD745&gt;0,100*('continuous csv'!AD745-'restart csv'!AD745)/'continuous csv'!AD745,0)</f>
        <v>0</v>
      </c>
      <c r="AE745" s="2">
        <f>IF('continuous csv'!AE745&gt;0,100*('continuous csv'!AE745-'restart csv'!AE745)/'continuous csv'!AE745,0)</f>
        <v>0</v>
      </c>
      <c r="AF745" s="2">
        <f>IF('continuous csv'!AF745&gt;0,100*('continuous csv'!AF745-'restart csv'!AF745)/'continuous csv'!AF745,0)</f>
        <v>0</v>
      </c>
      <c r="AG745" s="2">
        <f>IF('continuous csv'!AG745&gt;0,100*('continuous csv'!AG745-'restart csv'!AG745)/'continuous csv'!AG745,0)</f>
        <v>0</v>
      </c>
      <c r="AH745" s="2">
        <f>IF('continuous csv'!AH745&gt;0,100*('continuous csv'!AH745-'restart csv'!AH745)/'continuous csv'!AH745,0)</f>
        <v>0</v>
      </c>
      <c r="AI745" s="2">
        <f>IF('continuous csv'!AI745&gt;0,100*('continuous csv'!AI745-'restart csv'!AI745)/'continuous csv'!AI745,0)</f>
        <v>0</v>
      </c>
      <c r="AJ745" s="2">
        <f>IF('continuous csv'!AJ745&gt;0,100*('continuous csv'!AJ745-'restart csv'!AJ745)/'continuous csv'!AJ745,0)</f>
        <v>0</v>
      </c>
      <c r="AK745" s="2">
        <f>IF('continuous csv'!AK745&gt;0,100*('continuous csv'!AK745-'restart csv'!AK745)/'continuous csv'!AK745,0)</f>
        <v>0</v>
      </c>
      <c r="AL745" s="2">
        <f>IF('continuous csv'!AL745&gt;0,100*('continuous csv'!AL745-'restart csv'!AL745)/'continuous csv'!AL745,0)</f>
        <v>0</v>
      </c>
      <c r="AM745" s="2">
        <f>IF('continuous csv'!AM745&gt;0,100*('continuous csv'!AM745-'restart csv'!AM745)/'continuous csv'!AM745,0)</f>
        <v>0</v>
      </c>
      <c r="AN745" s="2">
        <f>IF('continuous csv'!AN745&gt;0,100*('continuous csv'!AN745-'restart csv'!AN745)/'continuous csv'!AN745,0)</f>
        <v>0</v>
      </c>
      <c r="AO745" s="2">
        <f>IF('continuous csv'!AO745&gt;0,100*('continuous csv'!AO745-'restart csv'!AO745)/'continuous csv'!AO745,0)</f>
        <v>0</v>
      </c>
      <c r="AP745" s="2">
        <f>IF('continuous csv'!AP745&gt;0,100*('continuous csv'!AP745-'restart csv'!AP745)/'continuous csv'!AP745,0)</f>
        <v>0</v>
      </c>
      <c r="AQ745" s="2">
        <f>IF('continuous csv'!AQ745&gt;0,100*('continuous csv'!AQ745-'restart csv'!AQ745)/'continuous csv'!AQ745,0)</f>
        <v>0</v>
      </c>
      <c r="AR745" s="2">
        <f>IF('continuous csv'!AR745&gt;0,100*('continuous csv'!AR745-'restart csv'!AR745)/'continuous csv'!AR745,0)</f>
        <v>0</v>
      </c>
      <c r="AS745" s="2">
        <f>IF('continuous csv'!AS745&gt;0,100*('continuous csv'!AS745-'restart csv'!AS745)/'continuous csv'!AS745,0)</f>
        <v>0</v>
      </c>
      <c r="AT745" s="2">
        <f>IF('continuous csv'!AT745&gt;0,100*('continuous csv'!AT745-'restart csv'!AT745)/'continuous csv'!AT745,0)</f>
        <v>0</v>
      </c>
      <c r="AU745" s="2">
        <f>IF('continuous csv'!AU745&gt;0,100*('continuous csv'!AU745-'restart csv'!AU745)/'continuous csv'!AU745,0)</f>
        <v>0</v>
      </c>
      <c r="AV745" s="2">
        <f>IF('continuous csv'!AV745&gt;0,100*('continuous csv'!AV745-'restart csv'!AV745)/'continuous csv'!AV745,0)</f>
        <v>0</v>
      </c>
      <c r="AW745" s="2">
        <f>IF('continuous csv'!AW745&gt;0,100*('continuous csv'!AW745-'restart csv'!AW745)/'continuous csv'!AW745,0)</f>
        <v>0</v>
      </c>
      <c r="AX745" s="2">
        <f>IF('continuous csv'!AX745&gt;0,100*('continuous csv'!AX745-'restart csv'!AX745)/'continuous csv'!AX745,0)</f>
        <v>0</v>
      </c>
      <c r="AY745" s="2">
        <f>IF('continuous csv'!AY745&gt;0,100*('continuous csv'!AY745-'restart csv'!AY745)/'continuous csv'!AY745,0)</f>
        <v>0</v>
      </c>
      <c r="AZ745" s="2">
        <f>IF('continuous csv'!AZ745&gt;0,100*('continuous csv'!AZ745-'restart csv'!AZ745)/'continuous csv'!AZ745,0)</f>
        <v>0</v>
      </c>
      <c r="BA745" s="2">
        <f>IF('continuous csv'!BA745&gt;0,100*('continuous csv'!BA745-'restart csv'!BA745)/'continuous csv'!BA745,0)</f>
        <v>0</v>
      </c>
      <c r="BB745" s="2">
        <f>IF('continuous csv'!BB745&gt;0,100*('continuous csv'!BB745-'restart csv'!BB745)/'continuous csv'!BB745,0)</f>
        <v>0</v>
      </c>
      <c r="BC745" s="2">
        <f>IF('continuous csv'!BC745&gt;0,100*('continuous csv'!BC745-'restart csv'!BC745)/'continuous csv'!BC745,0)</f>
        <v>0</v>
      </c>
      <c r="BD745" s="2">
        <f>IF('continuous csv'!BD745&gt;0,100*('continuous csv'!BD745-'restart csv'!BD745)/'continuous csv'!BD745,0)</f>
        <v>0</v>
      </c>
      <c r="BE745" s="2">
        <f>IF('continuous csv'!BE745&gt;0,100*('continuous csv'!BE745-'restart csv'!BE745)/'continuous csv'!BE745,0)</f>
        <v>0</v>
      </c>
      <c r="BF745" s="2">
        <f>IF('continuous csv'!BF745&gt;0,100*('continuous csv'!BF745-'restart csv'!BF745)/'continuous csv'!BF745,0)</f>
        <v>0</v>
      </c>
      <c r="BG745" s="2">
        <f>IF('continuous csv'!BG745&gt;0,100*('continuous csv'!BG745-'restart csv'!BG745)/'continuous csv'!BG745,0)</f>
        <v>0</v>
      </c>
      <c r="BH745" s="2">
        <f>IF('continuous csv'!BH745&gt;0,100*('continuous csv'!BH745-'restart csv'!BH745)/'continuous csv'!BH745,0)</f>
        <v>0</v>
      </c>
      <c r="BI745" s="2">
        <f>IF('continuous csv'!BI745&gt;0,100*('continuous csv'!BI745-'restart csv'!BI745)/'continuous csv'!BI745,0)</f>
        <v>0</v>
      </c>
      <c r="BJ745" s="2">
        <f>IF('continuous csv'!BJ745&gt;0,100*('continuous csv'!BJ745-'restart csv'!BJ745)/'continuous csv'!BJ745,0)</f>
        <v>0</v>
      </c>
      <c r="BK745" s="2">
        <f>IF('continuous csv'!BK745&gt;0,100*('continuous csv'!BK745-'restart csv'!BK745)/'continuous csv'!BK745,0)</f>
        <v>0</v>
      </c>
    </row>
    <row r="746" spans="1:63" x14ac:dyDescent="0.25">
      <c r="A746" s="1">
        <v>30239</v>
      </c>
      <c r="B746" s="2">
        <f>IF('continuous csv'!B746&gt;0,100*('continuous csv'!B746-'restart csv'!B746)/'continuous csv'!B746,0)</f>
        <v>0</v>
      </c>
      <c r="C746" s="2">
        <f>IF('continuous csv'!C746&gt;0,100*('continuous csv'!C746-'restart csv'!C746)/'continuous csv'!C746,0)</f>
        <v>0</v>
      </c>
      <c r="D746" s="2">
        <f>IF('continuous csv'!D746&gt;0,100*('continuous csv'!D746-'restart csv'!D746)/'continuous csv'!D746,0)</f>
        <v>0</v>
      </c>
      <c r="E746" s="2">
        <f>IF('continuous csv'!E746&gt;0,100*('continuous csv'!E746-'restart csv'!E746)/'continuous csv'!E746,0)</f>
        <v>0</v>
      </c>
      <c r="F746" s="2">
        <f>IF('continuous csv'!F746&gt;0,100*('continuous csv'!F746-'restart csv'!F746)/'continuous csv'!F746,0)</f>
        <v>0</v>
      </c>
      <c r="G746" s="2">
        <f>IF('continuous csv'!G746&gt;0,100*('continuous csv'!G746-'restart csv'!G746)/'continuous csv'!G746,0)</f>
        <v>0</v>
      </c>
      <c r="H746" s="2">
        <f>IF('continuous csv'!H746&gt;0,100*('continuous csv'!H746-'restart csv'!H746)/'continuous csv'!H746,0)</f>
        <v>0</v>
      </c>
      <c r="I746" s="2">
        <f>IF('continuous csv'!I746&gt;0,100*('continuous csv'!I746-'restart csv'!I746)/'continuous csv'!I746,0)</f>
        <v>0</v>
      </c>
      <c r="J746" s="2">
        <f>IF('continuous csv'!J746&gt;0,100*('continuous csv'!J746-'restart csv'!J746)/'continuous csv'!J746,0)</f>
        <v>0</v>
      </c>
      <c r="K746" s="2">
        <f>IF('continuous csv'!K746&gt;0,100*('continuous csv'!K746-'restart csv'!K746)/'continuous csv'!K746,0)</f>
        <v>0</v>
      </c>
      <c r="L746" s="2">
        <f>IF('continuous csv'!L746&gt;0,100*('continuous csv'!L746-'restart csv'!L746)/'continuous csv'!L746,0)</f>
        <v>0</v>
      </c>
      <c r="M746" s="2">
        <f>IF('continuous csv'!M746&gt;0,100*('continuous csv'!M746-'restart csv'!M746)/'continuous csv'!M746,0)</f>
        <v>0</v>
      </c>
      <c r="N746" s="2">
        <f>IF('continuous csv'!N746&gt;0,100*('continuous csv'!N746-'restart csv'!N746)/'continuous csv'!N746,0)</f>
        <v>0</v>
      </c>
      <c r="O746" s="2">
        <f>IF('continuous csv'!O746&gt;0,100*('continuous csv'!O746-'restart csv'!O746)/'continuous csv'!O746,0)</f>
        <v>0</v>
      </c>
      <c r="P746" s="2">
        <f>IF('continuous csv'!P746&gt;0,100*('continuous csv'!P746-'restart csv'!P746)/'continuous csv'!P746,0)</f>
        <v>0</v>
      </c>
      <c r="Q746" s="2">
        <f>IF('continuous csv'!Q746&gt;0,100*('continuous csv'!Q746-'restart csv'!Q746)/'continuous csv'!Q746,0)</f>
        <v>0</v>
      </c>
      <c r="R746" s="2">
        <f>IF('continuous csv'!R746&gt;0,100*('continuous csv'!R746-'restart csv'!R746)/'continuous csv'!R746,0)</f>
        <v>0</v>
      </c>
      <c r="S746" s="2">
        <f>IF('continuous csv'!S746&gt;0,100*('continuous csv'!S746-'restart csv'!S746)/'continuous csv'!S746,0)</f>
        <v>0</v>
      </c>
      <c r="T746" s="2">
        <f>IF('continuous csv'!T746&gt;0,100*('continuous csv'!T746-'restart csv'!T746)/'continuous csv'!T746,0)</f>
        <v>0</v>
      </c>
      <c r="U746" s="2">
        <f>IF('continuous csv'!U746&gt;0,100*('continuous csv'!U746-'restart csv'!U746)/'continuous csv'!U746,0)</f>
        <v>0</v>
      </c>
      <c r="V746" s="2">
        <f>IF('continuous csv'!V746&gt;0,100*('continuous csv'!V746-'restart csv'!V746)/'continuous csv'!V746,0)</f>
        <v>0</v>
      </c>
      <c r="W746" s="2">
        <f>IF('continuous csv'!W746&gt;0,100*('continuous csv'!W746-'restart csv'!W746)/'continuous csv'!W746,0)</f>
        <v>0</v>
      </c>
      <c r="X746" s="2">
        <f>IF('continuous csv'!X746&gt;0,100*('continuous csv'!X746-'restart csv'!X746)/'continuous csv'!X746,0)</f>
        <v>0</v>
      </c>
      <c r="Y746" s="2">
        <f>IF('continuous csv'!Y746&gt;0,100*('continuous csv'!Y746-'restart csv'!Y746)/'continuous csv'!Y746,0)</f>
        <v>0</v>
      </c>
      <c r="Z746" s="2">
        <f>IF('continuous csv'!Z746&gt;0,100*('continuous csv'!Z746-'restart csv'!Z746)/'continuous csv'!Z746,0)</f>
        <v>0</v>
      </c>
      <c r="AA746" s="2">
        <f>IF('continuous csv'!AA746&gt;0,100*('continuous csv'!AA746-'restart csv'!AA746)/'continuous csv'!AA746,0)</f>
        <v>0</v>
      </c>
      <c r="AB746" s="2">
        <f>IF('continuous csv'!AB746&gt;0,100*('continuous csv'!AB746-'restart csv'!AB746)/'continuous csv'!AB746,0)</f>
        <v>0</v>
      </c>
      <c r="AC746" s="2">
        <f>IF('continuous csv'!AC746&gt;0,100*('continuous csv'!AC746-'restart csv'!AC746)/'continuous csv'!AC746,0)</f>
        <v>0</v>
      </c>
      <c r="AD746" s="2">
        <f>IF('continuous csv'!AD746&gt;0,100*('continuous csv'!AD746-'restart csv'!AD746)/'continuous csv'!AD746,0)</f>
        <v>0</v>
      </c>
      <c r="AE746" s="2">
        <f>IF('continuous csv'!AE746&gt;0,100*('continuous csv'!AE746-'restart csv'!AE746)/'continuous csv'!AE746,0)</f>
        <v>0</v>
      </c>
      <c r="AF746" s="2">
        <f>IF('continuous csv'!AF746&gt;0,100*('continuous csv'!AF746-'restart csv'!AF746)/'continuous csv'!AF746,0)</f>
        <v>0</v>
      </c>
      <c r="AG746" s="2">
        <f>IF('continuous csv'!AG746&gt;0,100*('continuous csv'!AG746-'restart csv'!AG746)/'continuous csv'!AG746,0)</f>
        <v>0</v>
      </c>
      <c r="AH746" s="2">
        <f>IF('continuous csv'!AH746&gt;0,100*('continuous csv'!AH746-'restart csv'!AH746)/'continuous csv'!AH746,0)</f>
        <v>0</v>
      </c>
      <c r="AI746" s="2">
        <f>IF('continuous csv'!AI746&gt;0,100*('continuous csv'!AI746-'restart csv'!AI746)/'continuous csv'!AI746,0)</f>
        <v>0</v>
      </c>
      <c r="AJ746" s="2">
        <f>IF('continuous csv'!AJ746&gt;0,100*('continuous csv'!AJ746-'restart csv'!AJ746)/'continuous csv'!AJ746,0)</f>
        <v>0</v>
      </c>
      <c r="AK746" s="2">
        <f>IF('continuous csv'!AK746&gt;0,100*('continuous csv'!AK746-'restart csv'!AK746)/'continuous csv'!AK746,0)</f>
        <v>0</v>
      </c>
      <c r="AL746" s="2">
        <f>IF('continuous csv'!AL746&gt;0,100*('continuous csv'!AL746-'restart csv'!AL746)/'continuous csv'!AL746,0)</f>
        <v>0</v>
      </c>
      <c r="AM746" s="2">
        <f>IF('continuous csv'!AM746&gt;0,100*('continuous csv'!AM746-'restart csv'!AM746)/'continuous csv'!AM746,0)</f>
        <v>0</v>
      </c>
      <c r="AN746" s="2">
        <f>IF('continuous csv'!AN746&gt;0,100*('continuous csv'!AN746-'restart csv'!AN746)/'continuous csv'!AN746,0)</f>
        <v>0</v>
      </c>
      <c r="AO746" s="2">
        <f>IF('continuous csv'!AO746&gt;0,100*('continuous csv'!AO746-'restart csv'!AO746)/'continuous csv'!AO746,0)</f>
        <v>0</v>
      </c>
      <c r="AP746" s="2">
        <f>IF('continuous csv'!AP746&gt;0,100*('continuous csv'!AP746-'restart csv'!AP746)/'continuous csv'!AP746,0)</f>
        <v>0</v>
      </c>
      <c r="AQ746" s="2">
        <f>IF('continuous csv'!AQ746&gt;0,100*('continuous csv'!AQ746-'restart csv'!AQ746)/'continuous csv'!AQ746,0)</f>
        <v>0</v>
      </c>
      <c r="AR746" s="2">
        <f>IF('continuous csv'!AR746&gt;0,100*('continuous csv'!AR746-'restart csv'!AR746)/'continuous csv'!AR746,0)</f>
        <v>0</v>
      </c>
      <c r="AS746" s="2">
        <f>IF('continuous csv'!AS746&gt;0,100*('continuous csv'!AS746-'restart csv'!AS746)/'continuous csv'!AS746,0)</f>
        <v>0</v>
      </c>
      <c r="AT746" s="2">
        <f>IF('continuous csv'!AT746&gt;0,100*('continuous csv'!AT746-'restart csv'!AT746)/'continuous csv'!AT746,0)</f>
        <v>0</v>
      </c>
      <c r="AU746" s="2">
        <f>IF('continuous csv'!AU746&gt;0,100*('continuous csv'!AU746-'restart csv'!AU746)/'continuous csv'!AU746,0)</f>
        <v>0</v>
      </c>
      <c r="AV746" s="2">
        <f>IF('continuous csv'!AV746&gt;0,100*('continuous csv'!AV746-'restart csv'!AV746)/'continuous csv'!AV746,0)</f>
        <v>0</v>
      </c>
      <c r="AW746" s="2">
        <f>IF('continuous csv'!AW746&gt;0,100*('continuous csv'!AW746-'restart csv'!AW746)/'continuous csv'!AW746,0)</f>
        <v>0</v>
      </c>
      <c r="AX746" s="2">
        <f>IF('continuous csv'!AX746&gt;0,100*('continuous csv'!AX746-'restart csv'!AX746)/'continuous csv'!AX746,0)</f>
        <v>0</v>
      </c>
      <c r="AY746" s="2">
        <f>IF('continuous csv'!AY746&gt;0,100*('continuous csv'!AY746-'restart csv'!AY746)/'continuous csv'!AY746,0)</f>
        <v>0</v>
      </c>
      <c r="AZ746" s="2">
        <f>IF('continuous csv'!AZ746&gt;0,100*('continuous csv'!AZ746-'restart csv'!AZ746)/'continuous csv'!AZ746,0)</f>
        <v>0</v>
      </c>
      <c r="BA746" s="2">
        <f>IF('continuous csv'!BA746&gt;0,100*('continuous csv'!BA746-'restart csv'!BA746)/'continuous csv'!BA746,0)</f>
        <v>0</v>
      </c>
      <c r="BB746" s="2">
        <f>IF('continuous csv'!BB746&gt;0,100*('continuous csv'!BB746-'restart csv'!BB746)/'continuous csv'!BB746,0)</f>
        <v>0</v>
      </c>
      <c r="BC746" s="2">
        <f>IF('continuous csv'!BC746&gt;0,100*('continuous csv'!BC746-'restart csv'!BC746)/'continuous csv'!BC746,0)</f>
        <v>0</v>
      </c>
      <c r="BD746" s="2">
        <f>IF('continuous csv'!BD746&gt;0,100*('continuous csv'!BD746-'restart csv'!BD746)/'continuous csv'!BD746,0)</f>
        <v>0</v>
      </c>
      <c r="BE746" s="2">
        <f>IF('continuous csv'!BE746&gt;0,100*('continuous csv'!BE746-'restart csv'!BE746)/'continuous csv'!BE746,0)</f>
        <v>0</v>
      </c>
      <c r="BF746" s="2">
        <f>IF('continuous csv'!BF746&gt;0,100*('continuous csv'!BF746-'restart csv'!BF746)/'continuous csv'!BF746,0)</f>
        <v>0</v>
      </c>
      <c r="BG746" s="2">
        <f>IF('continuous csv'!BG746&gt;0,100*('continuous csv'!BG746-'restart csv'!BG746)/'continuous csv'!BG746,0)</f>
        <v>0</v>
      </c>
      <c r="BH746" s="2">
        <f>IF('continuous csv'!BH746&gt;0,100*('continuous csv'!BH746-'restart csv'!BH746)/'continuous csv'!BH746,0)</f>
        <v>0</v>
      </c>
      <c r="BI746" s="2">
        <f>IF('continuous csv'!BI746&gt;0,100*('continuous csv'!BI746-'restart csv'!BI746)/'continuous csv'!BI746,0)</f>
        <v>0</v>
      </c>
      <c r="BJ746" s="2">
        <f>IF('continuous csv'!BJ746&gt;0,100*('continuous csv'!BJ746-'restart csv'!BJ746)/'continuous csv'!BJ746,0)</f>
        <v>0</v>
      </c>
      <c r="BK746" s="2">
        <f>IF('continuous csv'!BK746&gt;0,100*('continuous csv'!BK746-'restart csv'!BK746)/'continuous csv'!BK746,0)</f>
        <v>0</v>
      </c>
    </row>
    <row r="747" spans="1:63" x14ac:dyDescent="0.25">
      <c r="A747" s="1">
        <v>30240</v>
      </c>
      <c r="B747" s="2">
        <f>IF('continuous csv'!B747&gt;0,100*('continuous csv'!B747-'restart csv'!B747)/'continuous csv'!B747,0)</f>
        <v>0</v>
      </c>
      <c r="C747" s="2">
        <f>IF('continuous csv'!C747&gt;0,100*('continuous csv'!C747-'restart csv'!C747)/'continuous csv'!C747,0)</f>
        <v>0</v>
      </c>
      <c r="D747" s="2">
        <f>IF('continuous csv'!D747&gt;0,100*('continuous csv'!D747-'restart csv'!D747)/'continuous csv'!D747,0)</f>
        <v>0</v>
      </c>
      <c r="E747" s="2">
        <f>IF('continuous csv'!E747&gt;0,100*('continuous csv'!E747-'restart csv'!E747)/'continuous csv'!E747,0)</f>
        <v>0</v>
      </c>
      <c r="F747" s="2">
        <f>IF('continuous csv'!F747&gt;0,100*('continuous csv'!F747-'restart csv'!F747)/'continuous csv'!F747,0)</f>
        <v>0</v>
      </c>
      <c r="G747" s="2">
        <f>IF('continuous csv'!G747&gt;0,100*('continuous csv'!G747-'restart csv'!G747)/'continuous csv'!G747,0)</f>
        <v>0</v>
      </c>
      <c r="H747" s="2">
        <f>IF('continuous csv'!H747&gt;0,100*('continuous csv'!H747-'restart csv'!H747)/'continuous csv'!H747,0)</f>
        <v>0</v>
      </c>
      <c r="I747" s="2">
        <f>IF('continuous csv'!I747&gt;0,100*('continuous csv'!I747-'restart csv'!I747)/'continuous csv'!I747,0)</f>
        <v>0</v>
      </c>
      <c r="J747" s="2">
        <f>IF('continuous csv'!J747&gt;0,100*('continuous csv'!J747-'restart csv'!J747)/'continuous csv'!J747,0)</f>
        <v>0</v>
      </c>
      <c r="K747" s="2">
        <f>IF('continuous csv'!K747&gt;0,100*('continuous csv'!K747-'restart csv'!K747)/'continuous csv'!K747,0)</f>
        <v>0</v>
      </c>
      <c r="L747" s="2">
        <f>IF('continuous csv'!L747&gt;0,100*('continuous csv'!L747-'restart csv'!L747)/'continuous csv'!L747,0)</f>
        <v>0</v>
      </c>
      <c r="M747" s="2">
        <f>IF('continuous csv'!M747&gt;0,100*('continuous csv'!M747-'restart csv'!M747)/'continuous csv'!M747,0)</f>
        <v>0</v>
      </c>
      <c r="N747" s="2">
        <f>IF('continuous csv'!N747&gt;0,100*('continuous csv'!N747-'restart csv'!N747)/'continuous csv'!N747,0)</f>
        <v>0</v>
      </c>
      <c r="O747" s="2">
        <f>IF('continuous csv'!O747&gt;0,100*('continuous csv'!O747-'restart csv'!O747)/'continuous csv'!O747,0)</f>
        <v>0</v>
      </c>
      <c r="P747" s="2">
        <f>IF('continuous csv'!P747&gt;0,100*('continuous csv'!P747-'restart csv'!P747)/'continuous csv'!P747,0)</f>
        <v>0</v>
      </c>
      <c r="Q747" s="2">
        <f>IF('continuous csv'!Q747&gt;0,100*('continuous csv'!Q747-'restart csv'!Q747)/'continuous csv'!Q747,0)</f>
        <v>0</v>
      </c>
      <c r="R747" s="2">
        <f>IF('continuous csv'!R747&gt;0,100*('continuous csv'!R747-'restart csv'!R747)/'continuous csv'!R747,0)</f>
        <v>0</v>
      </c>
      <c r="S747" s="2">
        <f>IF('continuous csv'!S747&gt;0,100*('continuous csv'!S747-'restart csv'!S747)/'continuous csv'!S747,0)</f>
        <v>0</v>
      </c>
      <c r="T747" s="2">
        <f>IF('continuous csv'!T747&gt;0,100*('continuous csv'!T747-'restart csv'!T747)/'continuous csv'!T747,0)</f>
        <v>0</v>
      </c>
      <c r="U747" s="2">
        <f>IF('continuous csv'!U747&gt;0,100*('continuous csv'!U747-'restart csv'!U747)/'continuous csv'!U747,0)</f>
        <v>0</v>
      </c>
      <c r="V747" s="2">
        <f>IF('continuous csv'!V747&gt;0,100*('continuous csv'!V747-'restart csv'!V747)/'continuous csv'!V747,0)</f>
        <v>0</v>
      </c>
      <c r="W747" s="2">
        <f>IF('continuous csv'!W747&gt;0,100*('continuous csv'!W747-'restart csv'!W747)/'continuous csv'!W747,0)</f>
        <v>0</v>
      </c>
      <c r="X747" s="2">
        <f>IF('continuous csv'!X747&gt;0,100*('continuous csv'!X747-'restart csv'!X747)/'continuous csv'!X747,0)</f>
        <v>0</v>
      </c>
      <c r="Y747" s="2">
        <f>IF('continuous csv'!Y747&gt;0,100*('continuous csv'!Y747-'restart csv'!Y747)/'continuous csv'!Y747,0)</f>
        <v>0</v>
      </c>
      <c r="Z747" s="2">
        <f>IF('continuous csv'!Z747&gt;0,100*('continuous csv'!Z747-'restart csv'!Z747)/'continuous csv'!Z747,0)</f>
        <v>0</v>
      </c>
      <c r="AA747" s="2">
        <f>IF('continuous csv'!AA747&gt;0,100*('continuous csv'!AA747-'restart csv'!AA747)/'continuous csv'!AA747,0)</f>
        <v>0</v>
      </c>
      <c r="AB747" s="2">
        <f>IF('continuous csv'!AB747&gt;0,100*('continuous csv'!AB747-'restart csv'!AB747)/'continuous csv'!AB747,0)</f>
        <v>0</v>
      </c>
      <c r="AC747" s="2">
        <f>IF('continuous csv'!AC747&gt;0,100*('continuous csv'!AC747-'restart csv'!AC747)/'continuous csv'!AC747,0)</f>
        <v>0</v>
      </c>
      <c r="AD747" s="2">
        <f>IF('continuous csv'!AD747&gt;0,100*('continuous csv'!AD747-'restart csv'!AD747)/'continuous csv'!AD747,0)</f>
        <v>0</v>
      </c>
      <c r="AE747" s="2">
        <f>IF('continuous csv'!AE747&gt;0,100*('continuous csv'!AE747-'restart csv'!AE747)/'continuous csv'!AE747,0)</f>
        <v>0</v>
      </c>
      <c r="AF747" s="2">
        <f>IF('continuous csv'!AF747&gt;0,100*('continuous csv'!AF747-'restart csv'!AF747)/'continuous csv'!AF747,0)</f>
        <v>0</v>
      </c>
      <c r="AG747" s="2">
        <f>IF('continuous csv'!AG747&gt;0,100*('continuous csv'!AG747-'restart csv'!AG747)/'continuous csv'!AG747,0)</f>
        <v>0</v>
      </c>
      <c r="AH747" s="2">
        <f>IF('continuous csv'!AH747&gt;0,100*('continuous csv'!AH747-'restart csv'!AH747)/'continuous csv'!AH747,0)</f>
        <v>0</v>
      </c>
      <c r="AI747" s="2">
        <f>IF('continuous csv'!AI747&gt;0,100*('continuous csv'!AI747-'restart csv'!AI747)/'continuous csv'!AI747,0)</f>
        <v>0</v>
      </c>
      <c r="AJ747" s="2">
        <f>IF('continuous csv'!AJ747&gt;0,100*('continuous csv'!AJ747-'restart csv'!AJ747)/'continuous csv'!AJ747,0)</f>
        <v>0</v>
      </c>
      <c r="AK747" s="2">
        <f>IF('continuous csv'!AK747&gt;0,100*('continuous csv'!AK747-'restart csv'!AK747)/'continuous csv'!AK747,0)</f>
        <v>0</v>
      </c>
      <c r="AL747" s="2">
        <f>IF('continuous csv'!AL747&gt;0,100*('continuous csv'!AL747-'restart csv'!AL747)/'continuous csv'!AL747,0)</f>
        <v>0</v>
      </c>
      <c r="AM747" s="2">
        <f>IF('continuous csv'!AM747&gt;0,100*('continuous csv'!AM747-'restart csv'!AM747)/'continuous csv'!AM747,0)</f>
        <v>0</v>
      </c>
      <c r="AN747" s="2">
        <f>IF('continuous csv'!AN747&gt;0,100*('continuous csv'!AN747-'restart csv'!AN747)/'continuous csv'!AN747,0)</f>
        <v>0</v>
      </c>
      <c r="AO747" s="2">
        <f>IF('continuous csv'!AO747&gt;0,100*('continuous csv'!AO747-'restart csv'!AO747)/'continuous csv'!AO747,0)</f>
        <v>0</v>
      </c>
      <c r="AP747" s="2">
        <f>IF('continuous csv'!AP747&gt;0,100*('continuous csv'!AP747-'restart csv'!AP747)/'continuous csv'!AP747,0)</f>
        <v>0</v>
      </c>
      <c r="AQ747" s="2">
        <f>IF('continuous csv'!AQ747&gt;0,100*('continuous csv'!AQ747-'restart csv'!AQ747)/'continuous csv'!AQ747,0)</f>
        <v>0</v>
      </c>
      <c r="AR747" s="2">
        <f>IF('continuous csv'!AR747&gt;0,100*('continuous csv'!AR747-'restart csv'!AR747)/'continuous csv'!AR747,0)</f>
        <v>0</v>
      </c>
      <c r="AS747" s="2">
        <f>IF('continuous csv'!AS747&gt;0,100*('continuous csv'!AS747-'restart csv'!AS747)/'continuous csv'!AS747,0)</f>
        <v>0</v>
      </c>
      <c r="AT747" s="2">
        <f>IF('continuous csv'!AT747&gt;0,100*('continuous csv'!AT747-'restart csv'!AT747)/'continuous csv'!AT747,0)</f>
        <v>0</v>
      </c>
      <c r="AU747" s="2">
        <f>IF('continuous csv'!AU747&gt;0,100*('continuous csv'!AU747-'restart csv'!AU747)/'continuous csv'!AU747,0)</f>
        <v>0</v>
      </c>
      <c r="AV747" s="2">
        <f>IF('continuous csv'!AV747&gt;0,100*('continuous csv'!AV747-'restart csv'!AV747)/'continuous csv'!AV747,0)</f>
        <v>0</v>
      </c>
      <c r="AW747" s="2">
        <f>IF('continuous csv'!AW747&gt;0,100*('continuous csv'!AW747-'restart csv'!AW747)/'continuous csv'!AW747,0)</f>
        <v>0</v>
      </c>
      <c r="AX747" s="2">
        <f>IF('continuous csv'!AX747&gt;0,100*('continuous csv'!AX747-'restart csv'!AX747)/'continuous csv'!AX747,0)</f>
        <v>0</v>
      </c>
      <c r="AY747" s="2">
        <f>IF('continuous csv'!AY747&gt;0,100*('continuous csv'!AY747-'restart csv'!AY747)/'continuous csv'!AY747,0)</f>
        <v>0</v>
      </c>
      <c r="AZ747" s="2">
        <f>IF('continuous csv'!AZ747&gt;0,100*('continuous csv'!AZ747-'restart csv'!AZ747)/'continuous csv'!AZ747,0)</f>
        <v>0</v>
      </c>
      <c r="BA747" s="2">
        <f>IF('continuous csv'!BA747&gt;0,100*('continuous csv'!BA747-'restart csv'!BA747)/'continuous csv'!BA747,0)</f>
        <v>0</v>
      </c>
      <c r="BB747" s="2">
        <f>IF('continuous csv'!BB747&gt;0,100*('continuous csv'!BB747-'restart csv'!BB747)/'continuous csv'!BB747,0)</f>
        <v>0</v>
      </c>
      <c r="BC747" s="2">
        <f>IF('continuous csv'!BC747&gt;0,100*('continuous csv'!BC747-'restart csv'!BC747)/'continuous csv'!BC747,0)</f>
        <v>0</v>
      </c>
      <c r="BD747" s="2">
        <f>IF('continuous csv'!BD747&gt;0,100*('continuous csv'!BD747-'restart csv'!BD747)/'continuous csv'!BD747,0)</f>
        <v>0</v>
      </c>
      <c r="BE747" s="2">
        <f>IF('continuous csv'!BE747&gt;0,100*('continuous csv'!BE747-'restart csv'!BE747)/'continuous csv'!BE747,0)</f>
        <v>0</v>
      </c>
      <c r="BF747" s="2">
        <f>IF('continuous csv'!BF747&gt;0,100*('continuous csv'!BF747-'restart csv'!BF747)/'continuous csv'!BF747,0)</f>
        <v>0</v>
      </c>
      <c r="BG747" s="2">
        <f>IF('continuous csv'!BG747&gt;0,100*('continuous csv'!BG747-'restart csv'!BG747)/'continuous csv'!BG747,0)</f>
        <v>0</v>
      </c>
      <c r="BH747" s="2">
        <f>IF('continuous csv'!BH747&gt;0,100*('continuous csv'!BH747-'restart csv'!BH747)/'continuous csv'!BH747,0)</f>
        <v>0</v>
      </c>
      <c r="BI747" s="2">
        <f>IF('continuous csv'!BI747&gt;0,100*('continuous csv'!BI747-'restart csv'!BI747)/'continuous csv'!BI747,0)</f>
        <v>0</v>
      </c>
      <c r="BJ747" s="2">
        <f>IF('continuous csv'!BJ747&gt;0,100*('continuous csv'!BJ747-'restart csv'!BJ747)/'continuous csv'!BJ747,0)</f>
        <v>0</v>
      </c>
      <c r="BK747" s="2">
        <f>IF('continuous csv'!BK747&gt;0,100*('continuous csv'!BK747-'restart csv'!BK747)/'continuous csv'!BK747,0)</f>
        <v>0</v>
      </c>
    </row>
    <row r="748" spans="1:63" x14ac:dyDescent="0.25">
      <c r="A748" s="1">
        <v>30241</v>
      </c>
      <c r="B748" s="2">
        <f>IF('continuous csv'!B748&gt;0,100*('continuous csv'!B748-'restart csv'!B748)/'continuous csv'!B748,0)</f>
        <v>0</v>
      </c>
      <c r="C748" s="2">
        <f>IF('continuous csv'!C748&gt;0,100*('continuous csv'!C748-'restart csv'!C748)/'continuous csv'!C748,0)</f>
        <v>0</v>
      </c>
      <c r="D748" s="2">
        <f>IF('continuous csv'!D748&gt;0,100*('continuous csv'!D748-'restart csv'!D748)/'continuous csv'!D748,0)</f>
        <v>0</v>
      </c>
      <c r="E748" s="2">
        <f>IF('continuous csv'!E748&gt;0,100*('continuous csv'!E748-'restart csv'!E748)/'continuous csv'!E748,0)</f>
        <v>0</v>
      </c>
      <c r="F748" s="2">
        <f>IF('continuous csv'!F748&gt;0,100*('continuous csv'!F748-'restart csv'!F748)/'continuous csv'!F748,0)</f>
        <v>0</v>
      </c>
      <c r="G748" s="2">
        <f>IF('continuous csv'!G748&gt;0,100*('continuous csv'!G748-'restart csv'!G748)/'continuous csv'!G748,0)</f>
        <v>0</v>
      </c>
      <c r="H748" s="2">
        <f>IF('continuous csv'!H748&gt;0,100*('continuous csv'!H748-'restart csv'!H748)/'continuous csv'!H748,0)</f>
        <v>0</v>
      </c>
      <c r="I748" s="2">
        <f>IF('continuous csv'!I748&gt;0,100*('continuous csv'!I748-'restart csv'!I748)/'continuous csv'!I748,0)</f>
        <v>0</v>
      </c>
      <c r="J748" s="2">
        <f>IF('continuous csv'!J748&gt;0,100*('continuous csv'!J748-'restart csv'!J748)/'continuous csv'!J748,0)</f>
        <v>0</v>
      </c>
      <c r="K748" s="2">
        <f>IF('continuous csv'!K748&gt;0,100*('continuous csv'!K748-'restart csv'!K748)/'continuous csv'!K748,0)</f>
        <v>0</v>
      </c>
      <c r="L748" s="2">
        <f>IF('continuous csv'!L748&gt;0,100*('continuous csv'!L748-'restart csv'!L748)/'continuous csv'!L748,0)</f>
        <v>0</v>
      </c>
      <c r="M748" s="2">
        <f>IF('continuous csv'!M748&gt;0,100*('continuous csv'!M748-'restart csv'!M748)/'continuous csv'!M748,0)</f>
        <v>0</v>
      </c>
      <c r="N748" s="2">
        <f>IF('continuous csv'!N748&gt;0,100*('continuous csv'!N748-'restart csv'!N748)/'continuous csv'!N748,0)</f>
        <v>0</v>
      </c>
      <c r="O748" s="2">
        <f>IF('continuous csv'!O748&gt;0,100*('continuous csv'!O748-'restart csv'!O748)/'continuous csv'!O748,0)</f>
        <v>0</v>
      </c>
      <c r="P748" s="2">
        <f>IF('continuous csv'!P748&gt;0,100*('continuous csv'!P748-'restart csv'!P748)/'continuous csv'!P748,0)</f>
        <v>0</v>
      </c>
      <c r="Q748" s="2">
        <f>IF('continuous csv'!Q748&gt;0,100*('continuous csv'!Q748-'restart csv'!Q748)/'continuous csv'!Q748,0)</f>
        <v>0</v>
      </c>
      <c r="R748" s="2">
        <f>IF('continuous csv'!R748&gt;0,100*('continuous csv'!R748-'restart csv'!R748)/'continuous csv'!R748,0)</f>
        <v>0</v>
      </c>
      <c r="S748" s="2">
        <f>IF('continuous csv'!S748&gt;0,100*('continuous csv'!S748-'restart csv'!S748)/'continuous csv'!S748,0)</f>
        <v>0</v>
      </c>
      <c r="T748" s="2">
        <f>IF('continuous csv'!T748&gt;0,100*('continuous csv'!T748-'restart csv'!T748)/'continuous csv'!T748,0)</f>
        <v>0</v>
      </c>
      <c r="U748" s="2">
        <f>IF('continuous csv'!U748&gt;0,100*('continuous csv'!U748-'restart csv'!U748)/'continuous csv'!U748,0)</f>
        <v>0</v>
      </c>
      <c r="V748" s="2">
        <f>IF('continuous csv'!V748&gt;0,100*('continuous csv'!V748-'restart csv'!V748)/'continuous csv'!V748,0)</f>
        <v>0</v>
      </c>
      <c r="W748" s="2">
        <f>IF('continuous csv'!W748&gt;0,100*('continuous csv'!W748-'restart csv'!W748)/'continuous csv'!W748,0)</f>
        <v>0</v>
      </c>
      <c r="X748" s="2">
        <f>IF('continuous csv'!X748&gt;0,100*('continuous csv'!X748-'restart csv'!X748)/'continuous csv'!X748,0)</f>
        <v>0</v>
      </c>
      <c r="Y748" s="2">
        <f>IF('continuous csv'!Y748&gt;0,100*('continuous csv'!Y748-'restart csv'!Y748)/'continuous csv'!Y748,0)</f>
        <v>0</v>
      </c>
      <c r="Z748" s="2">
        <f>IF('continuous csv'!Z748&gt;0,100*('continuous csv'!Z748-'restart csv'!Z748)/'continuous csv'!Z748,0)</f>
        <v>0</v>
      </c>
      <c r="AA748" s="2">
        <f>IF('continuous csv'!AA748&gt;0,100*('continuous csv'!AA748-'restart csv'!AA748)/'continuous csv'!AA748,0)</f>
        <v>0</v>
      </c>
      <c r="AB748" s="2">
        <f>IF('continuous csv'!AB748&gt;0,100*('continuous csv'!AB748-'restart csv'!AB748)/'continuous csv'!AB748,0)</f>
        <v>0</v>
      </c>
      <c r="AC748" s="2">
        <f>IF('continuous csv'!AC748&gt;0,100*('continuous csv'!AC748-'restart csv'!AC748)/'continuous csv'!AC748,0)</f>
        <v>0</v>
      </c>
      <c r="AD748" s="2">
        <f>IF('continuous csv'!AD748&gt;0,100*('continuous csv'!AD748-'restart csv'!AD748)/'continuous csv'!AD748,0)</f>
        <v>0</v>
      </c>
      <c r="AE748" s="2">
        <f>IF('continuous csv'!AE748&gt;0,100*('continuous csv'!AE748-'restart csv'!AE748)/'continuous csv'!AE748,0)</f>
        <v>0</v>
      </c>
      <c r="AF748" s="2">
        <f>IF('continuous csv'!AF748&gt;0,100*('continuous csv'!AF748-'restart csv'!AF748)/'continuous csv'!AF748,0)</f>
        <v>0</v>
      </c>
      <c r="AG748" s="2">
        <f>IF('continuous csv'!AG748&gt;0,100*('continuous csv'!AG748-'restart csv'!AG748)/'continuous csv'!AG748,0)</f>
        <v>0</v>
      </c>
      <c r="AH748" s="2">
        <f>IF('continuous csv'!AH748&gt;0,100*('continuous csv'!AH748-'restart csv'!AH748)/'continuous csv'!AH748,0)</f>
        <v>0</v>
      </c>
      <c r="AI748" s="2">
        <f>IF('continuous csv'!AI748&gt;0,100*('continuous csv'!AI748-'restart csv'!AI748)/'continuous csv'!AI748,0)</f>
        <v>0</v>
      </c>
      <c r="AJ748" s="2">
        <f>IF('continuous csv'!AJ748&gt;0,100*('continuous csv'!AJ748-'restart csv'!AJ748)/'continuous csv'!AJ748,0)</f>
        <v>0</v>
      </c>
      <c r="AK748" s="2">
        <f>IF('continuous csv'!AK748&gt;0,100*('continuous csv'!AK748-'restart csv'!AK748)/'continuous csv'!AK748,0)</f>
        <v>0</v>
      </c>
      <c r="AL748" s="2">
        <f>IF('continuous csv'!AL748&gt;0,100*('continuous csv'!AL748-'restart csv'!AL748)/'continuous csv'!AL748,0)</f>
        <v>0</v>
      </c>
      <c r="AM748" s="2">
        <f>IF('continuous csv'!AM748&gt;0,100*('continuous csv'!AM748-'restart csv'!AM748)/'continuous csv'!AM748,0)</f>
        <v>0</v>
      </c>
      <c r="AN748" s="2">
        <f>IF('continuous csv'!AN748&gt;0,100*('continuous csv'!AN748-'restart csv'!AN748)/'continuous csv'!AN748,0)</f>
        <v>0</v>
      </c>
      <c r="AO748" s="2">
        <f>IF('continuous csv'!AO748&gt;0,100*('continuous csv'!AO748-'restart csv'!AO748)/'continuous csv'!AO748,0)</f>
        <v>0</v>
      </c>
      <c r="AP748" s="2">
        <f>IF('continuous csv'!AP748&gt;0,100*('continuous csv'!AP748-'restart csv'!AP748)/'continuous csv'!AP748,0)</f>
        <v>0</v>
      </c>
      <c r="AQ748" s="2">
        <f>IF('continuous csv'!AQ748&gt;0,100*('continuous csv'!AQ748-'restart csv'!AQ748)/'continuous csv'!AQ748,0)</f>
        <v>0</v>
      </c>
      <c r="AR748" s="2">
        <f>IF('continuous csv'!AR748&gt;0,100*('continuous csv'!AR748-'restart csv'!AR748)/'continuous csv'!AR748,0)</f>
        <v>0</v>
      </c>
      <c r="AS748" s="2">
        <f>IF('continuous csv'!AS748&gt;0,100*('continuous csv'!AS748-'restart csv'!AS748)/'continuous csv'!AS748,0)</f>
        <v>0</v>
      </c>
      <c r="AT748" s="2">
        <f>IF('continuous csv'!AT748&gt;0,100*('continuous csv'!AT748-'restart csv'!AT748)/'continuous csv'!AT748,0)</f>
        <v>0</v>
      </c>
      <c r="AU748" s="2">
        <f>IF('continuous csv'!AU748&gt;0,100*('continuous csv'!AU748-'restart csv'!AU748)/'continuous csv'!AU748,0)</f>
        <v>0</v>
      </c>
      <c r="AV748" s="2">
        <f>IF('continuous csv'!AV748&gt;0,100*('continuous csv'!AV748-'restart csv'!AV748)/'continuous csv'!AV748,0)</f>
        <v>0</v>
      </c>
      <c r="AW748" s="2">
        <f>IF('continuous csv'!AW748&gt;0,100*('continuous csv'!AW748-'restart csv'!AW748)/'continuous csv'!AW748,0)</f>
        <v>0</v>
      </c>
      <c r="AX748" s="2">
        <f>IF('continuous csv'!AX748&gt;0,100*('continuous csv'!AX748-'restart csv'!AX748)/'continuous csv'!AX748,0)</f>
        <v>0</v>
      </c>
      <c r="AY748" s="2">
        <f>IF('continuous csv'!AY748&gt;0,100*('continuous csv'!AY748-'restart csv'!AY748)/'continuous csv'!AY748,0)</f>
        <v>0</v>
      </c>
      <c r="AZ748" s="2">
        <f>IF('continuous csv'!AZ748&gt;0,100*('continuous csv'!AZ748-'restart csv'!AZ748)/'continuous csv'!AZ748,0)</f>
        <v>0</v>
      </c>
      <c r="BA748" s="2">
        <f>IF('continuous csv'!BA748&gt;0,100*('continuous csv'!BA748-'restart csv'!BA748)/'continuous csv'!BA748,0)</f>
        <v>0</v>
      </c>
      <c r="BB748" s="2">
        <f>IF('continuous csv'!BB748&gt;0,100*('continuous csv'!BB748-'restart csv'!BB748)/'continuous csv'!BB748,0)</f>
        <v>0</v>
      </c>
      <c r="BC748" s="2">
        <f>IF('continuous csv'!BC748&gt;0,100*('continuous csv'!BC748-'restart csv'!BC748)/'continuous csv'!BC748,0)</f>
        <v>0</v>
      </c>
      <c r="BD748" s="2">
        <f>IF('continuous csv'!BD748&gt;0,100*('continuous csv'!BD748-'restart csv'!BD748)/'continuous csv'!BD748,0)</f>
        <v>0</v>
      </c>
      <c r="BE748" s="2">
        <f>IF('continuous csv'!BE748&gt;0,100*('continuous csv'!BE748-'restart csv'!BE748)/'continuous csv'!BE748,0)</f>
        <v>0</v>
      </c>
      <c r="BF748" s="2">
        <f>IF('continuous csv'!BF748&gt;0,100*('continuous csv'!BF748-'restart csv'!BF748)/'continuous csv'!BF748,0)</f>
        <v>0</v>
      </c>
      <c r="BG748" s="2">
        <f>IF('continuous csv'!BG748&gt;0,100*('continuous csv'!BG748-'restart csv'!BG748)/'continuous csv'!BG748,0)</f>
        <v>0</v>
      </c>
      <c r="BH748" s="2">
        <f>IF('continuous csv'!BH748&gt;0,100*('continuous csv'!BH748-'restart csv'!BH748)/'continuous csv'!BH748,0)</f>
        <v>0</v>
      </c>
      <c r="BI748" s="2">
        <f>IF('continuous csv'!BI748&gt;0,100*('continuous csv'!BI748-'restart csv'!BI748)/'continuous csv'!BI748,0)</f>
        <v>0</v>
      </c>
      <c r="BJ748" s="2">
        <f>IF('continuous csv'!BJ748&gt;0,100*('continuous csv'!BJ748-'restart csv'!BJ748)/'continuous csv'!BJ748,0)</f>
        <v>0</v>
      </c>
      <c r="BK748" s="2">
        <f>IF('continuous csv'!BK748&gt;0,100*('continuous csv'!BK748-'restart csv'!BK748)/'continuous csv'!BK748,0)</f>
        <v>0</v>
      </c>
    </row>
    <row r="749" spans="1:63" x14ac:dyDescent="0.25">
      <c r="A749" s="1">
        <v>30242</v>
      </c>
      <c r="B749" s="2">
        <f>IF('continuous csv'!B749&gt;0,100*('continuous csv'!B749-'restart csv'!B749)/'continuous csv'!B749,0)</f>
        <v>0</v>
      </c>
      <c r="C749" s="2">
        <f>IF('continuous csv'!C749&gt;0,100*('continuous csv'!C749-'restart csv'!C749)/'continuous csv'!C749,0)</f>
        <v>0</v>
      </c>
      <c r="D749" s="2">
        <f>IF('continuous csv'!D749&gt;0,100*('continuous csv'!D749-'restart csv'!D749)/'continuous csv'!D749,0)</f>
        <v>0</v>
      </c>
      <c r="E749" s="2">
        <f>IF('continuous csv'!E749&gt;0,100*('continuous csv'!E749-'restart csv'!E749)/'continuous csv'!E749,0)</f>
        <v>0</v>
      </c>
      <c r="F749" s="2">
        <f>IF('continuous csv'!F749&gt;0,100*('continuous csv'!F749-'restart csv'!F749)/'continuous csv'!F749,0)</f>
        <v>0</v>
      </c>
      <c r="G749" s="2">
        <f>IF('continuous csv'!G749&gt;0,100*('continuous csv'!G749-'restart csv'!G749)/'continuous csv'!G749,0)</f>
        <v>0</v>
      </c>
      <c r="H749" s="2">
        <f>IF('continuous csv'!H749&gt;0,100*('continuous csv'!H749-'restart csv'!H749)/'continuous csv'!H749,0)</f>
        <v>0</v>
      </c>
      <c r="I749" s="2">
        <f>IF('continuous csv'!I749&gt;0,100*('continuous csv'!I749-'restart csv'!I749)/'continuous csv'!I749,0)</f>
        <v>0</v>
      </c>
      <c r="J749" s="2">
        <f>IF('continuous csv'!J749&gt;0,100*('continuous csv'!J749-'restart csv'!J749)/'continuous csv'!J749,0)</f>
        <v>0</v>
      </c>
      <c r="K749" s="2">
        <f>IF('continuous csv'!K749&gt;0,100*('continuous csv'!K749-'restart csv'!K749)/'continuous csv'!K749,0)</f>
        <v>0</v>
      </c>
      <c r="L749" s="2">
        <f>IF('continuous csv'!L749&gt;0,100*('continuous csv'!L749-'restart csv'!L749)/'continuous csv'!L749,0)</f>
        <v>0</v>
      </c>
      <c r="M749" s="2">
        <f>IF('continuous csv'!M749&gt;0,100*('continuous csv'!M749-'restart csv'!M749)/'continuous csv'!M749,0)</f>
        <v>0</v>
      </c>
      <c r="N749" s="2">
        <f>IF('continuous csv'!N749&gt;0,100*('continuous csv'!N749-'restart csv'!N749)/'continuous csv'!N749,0)</f>
        <v>0</v>
      </c>
      <c r="O749" s="2">
        <f>IF('continuous csv'!O749&gt;0,100*('continuous csv'!O749-'restart csv'!O749)/'continuous csv'!O749,0)</f>
        <v>0</v>
      </c>
      <c r="P749" s="2">
        <f>IF('continuous csv'!P749&gt;0,100*('continuous csv'!P749-'restart csv'!P749)/'continuous csv'!P749,0)</f>
        <v>0</v>
      </c>
      <c r="Q749" s="2">
        <f>IF('continuous csv'!Q749&gt;0,100*('continuous csv'!Q749-'restart csv'!Q749)/'continuous csv'!Q749,0)</f>
        <v>0</v>
      </c>
      <c r="R749" s="2">
        <f>IF('continuous csv'!R749&gt;0,100*('continuous csv'!R749-'restart csv'!R749)/'continuous csv'!R749,0)</f>
        <v>0</v>
      </c>
      <c r="S749" s="2">
        <f>IF('continuous csv'!S749&gt;0,100*('continuous csv'!S749-'restart csv'!S749)/'continuous csv'!S749,0)</f>
        <v>0</v>
      </c>
      <c r="T749" s="2">
        <f>IF('continuous csv'!T749&gt;0,100*('continuous csv'!T749-'restart csv'!T749)/'continuous csv'!T749,0)</f>
        <v>0</v>
      </c>
      <c r="U749" s="2">
        <f>IF('continuous csv'!U749&gt;0,100*('continuous csv'!U749-'restart csv'!U749)/'continuous csv'!U749,0)</f>
        <v>0</v>
      </c>
      <c r="V749" s="2">
        <f>IF('continuous csv'!V749&gt;0,100*('continuous csv'!V749-'restart csv'!V749)/'continuous csv'!V749,0)</f>
        <v>0</v>
      </c>
      <c r="W749" s="2">
        <f>IF('continuous csv'!W749&gt;0,100*('continuous csv'!W749-'restart csv'!W749)/'continuous csv'!W749,0)</f>
        <v>0</v>
      </c>
      <c r="X749" s="2">
        <f>IF('continuous csv'!X749&gt;0,100*('continuous csv'!X749-'restart csv'!X749)/'continuous csv'!X749,0)</f>
        <v>0</v>
      </c>
      <c r="Y749" s="2">
        <f>IF('continuous csv'!Y749&gt;0,100*('continuous csv'!Y749-'restart csv'!Y749)/'continuous csv'!Y749,0)</f>
        <v>0</v>
      </c>
      <c r="Z749" s="2">
        <f>IF('continuous csv'!Z749&gt;0,100*('continuous csv'!Z749-'restart csv'!Z749)/'continuous csv'!Z749,0)</f>
        <v>0</v>
      </c>
      <c r="AA749" s="2">
        <f>IF('continuous csv'!AA749&gt;0,100*('continuous csv'!AA749-'restart csv'!AA749)/'continuous csv'!AA749,0)</f>
        <v>0</v>
      </c>
      <c r="AB749" s="2">
        <f>IF('continuous csv'!AB749&gt;0,100*('continuous csv'!AB749-'restart csv'!AB749)/'continuous csv'!AB749,0)</f>
        <v>0</v>
      </c>
      <c r="AC749" s="2">
        <f>IF('continuous csv'!AC749&gt;0,100*('continuous csv'!AC749-'restart csv'!AC749)/'continuous csv'!AC749,0)</f>
        <v>0</v>
      </c>
      <c r="AD749" s="2">
        <f>IF('continuous csv'!AD749&gt;0,100*('continuous csv'!AD749-'restart csv'!AD749)/'continuous csv'!AD749,0)</f>
        <v>0</v>
      </c>
      <c r="AE749" s="2">
        <f>IF('continuous csv'!AE749&gt;0,100*('continuous csv'!AE749-'restart csv'!AE749)/'continuous csv'!AE749,0)</f>
        <v>0</v>
      </c>
      <c r="AF749" s="2">
        <f>IF('continuous csv'!AF749&gt;0,100*('continuous csv'!AF749-'restart csv'!AF749)/'continuous csv'!AF749,0)</f>
        <v>0</v>
      </c>
      <c r="AG749" s="2">
        <f>IF('continuous csv'!AG749&gt;0,100*('continuous csv'!AG749-'restart csv'!AG749)/'continuous csv'!AG749,0)</f>
        <v>0</v>
      </c>
      <c r="AH749" s="2">
        <f>IF('continuous csv'!AH749&gt;0,100*('continuous csv'!AH749-'restart csv'!AH749)/'continuous csv'!AH749,0)</f>
        <v>0</v>
      </c>
      <c r="AI749" s="2">
        <f>IF('continuous csv'!AI749&gt;0,100*('continuous csv'!AI749-'restart csv'!AI749)/'continuous csv'!AI749,0)</f>
        <v>0</v>
      </c>
      <c r="AJ749" s="2">
        <f>IF('continuous csv'!AJ749&gt;0,100*('continuous csv'!AJ749-'restart csv'!AJ749)/'continuous csv'!AJ749,0)</f>
        <v>0</v>
      </c>
      <c r="AK749" s="2">
        <f>IF('continuous csv'!AK749&gt;0,100*('continuous csv'!AK749-'restart csv'!AK749)/'continuous csv'!AK749,0)</f>
        <v>0</v>
      </c>
      <c r="AL749" s="2">
        <f>IF('continuous csv'!AL749&gt;0,100*('continuous csv'!AL749-'restart csv'!AL749)/'continuous csv'!AL749,0)</f>
        <v>0</v>
      </c>
      <c r="AM749" s="2">
        <f>IF('continuous csv'!AM749&gt;0,100*('continuous csv'!AM749-'restart csv'!AM749)/'continuous csv'!AM749,0)</f>
        <v>0</v>
      </c>
      <c r="AN749" s="2">
        <f>IF('continuous csv'!AN749&gt;0,100*('continuous csv'!AN749-'restart csv'!AN749)/'continuous csv'!AN749,0)</f>
        <v>0</v>
      </c>
      <c r="AO749" s="2">
        <f>IF('continuous csv'!AO749&gt;0,100*('continuous csv'!AO749-'restart csv'!AO749)/'continuous csv'!AO749,0)</f>
        <v>0</v>
      </c>
      <c r="AP749" s="2">
        <f>IF('continuous csv'!AP749&gt;0,100*('continuous csv'!AP749-'restart csv'!AP749)/'continuous csv'!AP749,0)</f>
        <v>0</v>
      </c>
      <c r="AQ749" s="2">
        <f>IF('continuous csv'!AQ749&gt;0,100*('continuous csv'!AQ749-'restart csv'!AQ749)/'continuous csv'!AQ749,0)</f>
        <v>0</v>
      </c>
      <c r="AR749" s="2">
        <f>IF('continuous csv'!AR749&gt;0,100*('continuous csv'!AR749-'restart csv'!AR749)/'continuous csv'!AR749,0)</f>
        <v>0</v>
      </c>
      <c r="AS749" s="2">
        <f>IF('continuous csv'!AS749&gt;0,100*('continuous csv'!AS749-'restart csv'!AS749)/'continuous csv'!AS749,0)</f>
        <v>0</v>
      </c>
      <c r="AT749" s="2">
        <f>IF('continuous csv'!AT749&gt;0,100*('continuous csv'!AT749-'restart csv'!AT749)/'continuous csv'!AT749,0)</f>
        <v>0</v>
      </c>
      <c r="AU749" s="2">
        <f>IF('continuous csv'!AU749&gt;0,100*('continuous csv'!AU749-'restart csv'!AU749)/'continuous csv'!AU749,0)</f>
        <v>0</v>
      </c>
      <c r="AV749" s="2">
        <f>IF('continuous csv'!AV749&gt;0,100*('continuous csv'!AV749-'restart csv'!AV749)/'continuous csv'!AV749,0)</f>
        <v>0</v>
      </c>
      <c r="AW749" s="2">
        <f>IF('continuous csv'!AW749&gt;0,100*('continuous csv'!AW749-'restart csv'!AW749)/'continuous csv'!AW749,0)</f>
        <v>0</v>
      </c>
      <c r="AX749" s="2">
        <f>IF('continuous csv'!AX749&gt;0,100*('continuous csv'!AX749-'restart csv'!AX749)/'continuous csv'!AX749,0)</f>
        <v>0</v>
      </c>
      <c r="AY749" s="2">
        <f>IF('continuous csv'!AY749&gt;0,100*('continuous csv'!AY749-'restart csv'!AY749)/'continuous csv'!AY749,0)</f>
        <v>0</v>
      </c>
      <c r="AZ749" s="2">
        <f>IF('continuous csv'!AZ749&gt;0,100*('continuous csv'!AZ749-'restart csv'!AZ749)/'continuous csv'!AZ749,0)</f>
        <v>0</v>
      </c>
      <c r="BA749" s="2">
        <f>IF('continuous csv'!BA749&gt;0,100*('continuous csv'!BA749-'restart csv'!BA749)/'continuous csv'!BA749,0)</f>
        <v>0</v>
      </c>
      <c r="BB749" s="2">
        <f>IF('continuous csv'!BB749&gt;0,100*('continuous csv'!BB749-'restart csv'!BB749)/'continuous csv'!BB749,0)</f>
        <v>0</v>
      </c>
      <c r="BC749" s="2">
        <f>IF('continuous csv'!BC749&gt;0,100*('continuous csv'!BC749-'restart csv'!BC749)/'continuous csv'!BC749,0)</f>
        <v>0</v>
      </c>
      <c r="BD749" s="2">
        <f>IF('continuous csv'!BD749&gt;0,100*('continuous csv'!BD749-'restart csv'!BD749)/'continuous csv'!BD749,0)</f>
        <v>0</v>
      </c>
      <c r="BE749" s="2">
        <f>IF('continuous csv'!BE749&gt;0,100*('continuous csv'!BE749-'restart csv'!BE749)/'continuous csv'!BE749,0)</f>
        <v>0</v>
      </c>
      <c r="BF749" s="2">
        <f>IF('continuous csv'!BF749&gt;0,100*('continuous csv'!BF749-'restart csv'!BF749)/'continuous csv'!BF749,0)</f>
        <v>0</v>
      </c>
      <c r="BG749" s="2">
        <f>IF('continuous csv'!BG749&gt;0,100*('continuous csv'!BG749-'restart csv'!BG749)/'continuous csv'!BG749,0)</f>
        <v>0</v>
      </c>
      <c r="BH749" s="2">
        <f>IF('continuous csv'!BH749&gt;0,100*('continuous csv'!BH749-'restart csv'!BH749)/'continuous csv'!BH749,0)</f>
        <v>0</v>
      </c>
      <c r="BI749" s="2">
        <f>IF('continuous csv'!BI749&gt;0,100*('continuous csv'!BI749-'restart csv'!BI749)/'continuous csv'!BI749,0)</f>
        <v>0</v>
      </c>
      <c r="BJ749" s="2">
        <f>IF('continuous csv'!BJ749&gt;0,100*('continuous csv'!BJ749-'restart csv'!BJ749)/'continuous csv'!BJ749,0)</f>
        <v>0</v>
      </c>
      <c r="BK749" s="2">
        <f>IF('continuous csv'!BK749&gt;0,100*('continuous csv'!BK749-'restart csv'!BK749)/'continuous csv'!BK749,0)</f>
        <v>0</v>
      </c>
    </row>
    <row r="750" spans="1:63" x14ac:dyDescent="0.25">
      <c r="A750" s="1">
        <v>30243</v>
      </c>
      <c r="B750" s="2">
        <f>IF('continuous csv'!B750&gt;0,100*('continuous csv'!B750-'restart csv'!B750)/'continuous csv'!B750,0)</f>
        <v>0</v>
      </c>
      <c r="C750" s="2">
        <f>IF('continuous csv'!C750&gt;0,100*('continuous csv'!C750-'restart csv'!C750)/'continuous csv'!C750,0)</f>
        <v>0</v>
      </c>
      <c r="D750" s="2">
        <f>IF('continuous csv'!D750&gt;0,100*('continuous csv'!D750-'restart csv'!D750)/'continuous csv'!D750,0)</f>
        <v>0</v>
      </c>
      <c r="E750" s="2">
        <f>IF('continuous csv'!E750&gt;0,100*('continuous csv'!E750-'restart csv'!E750)/'continuous csv'!E750,0)</f>
        <v>0</v>
      </c>
      <c r="F750" s="2">
        <f>IF('continuous csv'!F750&gt;0,100*('continuous csv'!F750-'restart csv'!F750)/'continuous csv'!F750,0)</f>
        <v>0</v>
      </c>
      <c r="G750" s="2">
        <f>IF('continuous csv'!G750&gt;0,100*('continuous csv'!G750-'restart csv'!G750)/'continuous csv'!G750,0)</f>
        <v>0</v>
      </c>
      <c r="H750" s="2">
        <f>IF('continuous csv'!H750&gt;0,100*('continuous csv'!H750-'restart csv'!H750)/'continuous csv'!H750,0)</f>
        <v>0</v>
      </c>
      <c r="I750" s="2">
        <f>IF('continuous csv'!I750&gt;0,100*('continuous csv'!I750-'restart csv'!I750)/'continuous csv'!I750,0)</f>
        <v>0</v>
      </c>
      <c r="J750" s="2">
        <f>IF('continuous csv'!J750&gt;0,100*('continuous csv'!J750-'restart csv'!J750)/'continuous csv'!J750,0)</f>
        <v>0</v>
      </c>
      <c r="K750" s="2">
        <f>IF('continuous csv'!K750&gt;0,100*('continuous csv'!K750-'restart csv'!K750)/'continuous csv'!K750,0)</f>
        <v>0</v>
      </c>
      <c r="L750" s="2">
        <f>IF('continuous csv'!L750&gt;0,100*('continuous csv'!L750-'restart csv'!L750)/'continuous csv'!L750,0)</f>
        <v>0</v>
      </c>
      <c r="M750" s="2">
        <f>IF('continuous csv'!M750&gt;0,100*('continuous csv'!M750-'restart csv'!M750)/'continuous csv'!M750,0)</f>
        <v>0</v>
      </c>
      <c r="N750" s="2">
        <f>IF('continuous csv'!N750&gt;0,100*('continuous csv'!N750-'restart csv'!N750)/'continuous csv'!N750,0)</f>
        <v>0</v>
      </c>
      <c r="O750" s="2">
        <f>IF('continuous csv'!O750&gt;0,100*('continuous csv'!O750-'restart csv'!O750)/'continuous csv'!O750,0)</f>
        <v>0</v>
      </c>
      <c r="P750" s="2">
        <f>IF('continuous csv'!P750&gt;0,100*('continuous csv'!P750-'restart csv'!P750)/'continuous csv'!P750,0)</f>
        <v>0</v>
      </c>
      <c r="Q750" s="2">
        <f>IF('continuous csv'!Q750&gt;0,100*('continuous csv'!Q750-'restart csv'!Q750)/'continuous csv'!Q750,0)</f>
        <v>0</v>
      </c>
      <c r="R750" s="2">
        <f>IF('continuous csv'!R750&gt;0,100*('continuous csv'!R750-'restart csv'!R750)/'continuous csv'!R750,0)</f>
        <v>0</v>
      </c>
      <c r="S750" s="2">
        <f>IF('continuous csv'!S750&gt;0,100*('continuous csv'!S750-'restart csv'!S750)/'continuous csv'!S750,0)</f>
        <v>0</v>
      </c>
      <c r="T750" s="2">
        <f>IF('continuous csv'!T750&gt;0,100*('continuous csv'!T750-'restart csv'!T750)/'continuous csv'!T750,0)</f>
        <v>0</v>
      </c>
      <c r="U750" s="2">
        <f>IF('continuous csv'!U750&gt;0,100*('continuous csv'!U750-'restart csv'!U750)/'continuous csv'!U750,0)</f>
        <v>0</v>
      </c>
      <c r="V750" s="2">
        <f>IF('continuous csv'!V750&gt;0,100*('continuous csv'!V750-'restart csv'!V750)/'continuous csv'!V750,0)</f>
        <v>0</v>
      </c>
      <c r="W750" s="2">
        <f>IF('continuous csv'!W750&gt;0,100*('continuous csv'!W750-'restart csv'!W750)/'continuous csv'!W750,0)</f>
        <v>0</v>
      </c>
      <c r="X750" s="2">
        <f>IF('continuous csv'!X750&gt;0,100*('continuous csv'!X750-'restart csv'!X750)/'continuous csv'!X750,0)</f>
        <v>0</v>
      </c>
      <c r="Y750" s="2">
        <f>IF('continuous csv'!Y750&gt;0,100*('continuous csv'!Y750-'restart csv'!Y750)/'continuous csv'!Y750,0)</f>
        <v>0</v>
      </c>
      <c r="Z750" s="2">
        <f>IF('continuous csv'!Z750&gt;0,100*('continuous csv'!Z750-'restart csv'!Z750)/'continuous csv'!Z750,0)</f>
        <v>0</v>
      </c>
      <c r="AA750" s="2">
        <f>IF('continuous csv'!AA750&gt;0,100*('continuous csv'!AA750-'restart csv'!AA750)/'continuous csv'!AA750,0)</f>
        <v>0</v>
      </c>
      <c r="AB750" s="2">
        <f>IF('continuous csv'!AB750&gt;0,100*('continuous csv'!AB750-'restart csv'!AB750)/'continuous csv'!AB750,0)</f>
        <v>0</v>
      </c>
      <c r="AC750" s="2">
        <f>IF('continuous csv'!AC750&gt;0,100*('continuous csv'!AC750-'restart csv'!AC750)/'continuous csv'!AC750,0)</f>
        <v>0</v>
      </c>
      <c r="AD750" s="2">
        <f>IF('continuous csv'!AD750&gt;0,100*('continuous csv'!AD750-'restart csv'!AD750)/'continuous csv'!AD750,0)</f>
        <v>0</v>
      </c>
      <c r="AE750" s="2">
        <f>IF('continuous csv'!AE750&gt;0,100*('continuous csv'!AE750-'restart csv'!AE750)/'continuous csv'!AE750,0)</f>
        <v>0</v>
      </c>
      <c r="AF750" s="2">
        <f>IF('continuous csv'!AF750&gt;0,100*('continuous csv'!AF750-'restart csv'!AF750)/'continuous csv'!AF750,0)</f>
        <v>0</v>
      </c>
      <c r="AG750" s="2">
        <f>IF('continuous csv'!AG750&gt;0,100*('continuous csv'!AG750-'restart csv'!AG750)/'continuous csv'!AG750,0)</f>
        <v>0</v>
      </c>
      <c r="AH750" s="2">
        <f>IF('continuous csv'!AH750&gt;0,100*('continuous csv'!AH750-'restart csv'!AH750)/'continuous csv'!AH750,0)</f>
        <v>0</v>
      </c>
      <c r="AI750" s="2">
        <f>IF('continuous csv'!AI750&gt;0,100*('continuous csv'!AI750-'restart csv'!AI750)/'continuous csv'!AI750,0)</f>
        <v>0</v>
      </c>
      <c r="AJ750" s="2">
        <f>IF('continuous csv'!AJ750&gt;0,100*('continuous csv'!AJ750-'restart csv'!AJ750)/'continuous csv'!AJ750,0)</f>
        <v>0</v>
      </c>
      <c r="AK750" s="2">
        <f>IF('continuous csv'!AK750&gt;0,100*('continuous csv'!AK750-'restart csv'!AK750)/'continuous csv'!AK750,0)</f>
        <v>0</v>
      </c>
      <c r="AL750" s="2">
        <f>IF('continuous csv'!AL750&gt;0,100*('continuous csv'!AL750-'restart csv'!AL750)/'continuous csv'!AL750,0)</f>
        <v>0</v>
      </c>
      <c r="AM750" s="2">
        <f>IF('continuous csv'!AM750&gt;0,100*('continuous csv'!AM750-'restart csv'!AM750)/'continuous csv'!AM750,0)</f>
        <v>0</v>
      </c>
      <c r="AN750" s="2">
        <f>IF('continuous csv'!AN750&gt;0,100*('continuous csv'!AN750-'restart csv'!AN750)/'continuous csv'!AN750,0)</f>
        <v>0</v>
      </c>
      <c r="AO750" s="2">
        <f>IF('continuous csv'!AO750&gt;0,100*('continuous csv'!AO750-'restart csv'!AO750)/'continuous csv'!AO750,0)</f>
        <v>0</v>
      </c>
      <c r="AP750" s="2">
        <f>IF('continuous csv'!AP750&gt;0,100*('continuous csv'!AP750-'restart csv'!AP750)/'continuous csv'!AP750,0)</f>
        <v>0</v>
      </c>
      <c r="AQ750" s="2">
        <f>IF('continuous csv'!AQ750&gt;0,100*('continuous csv'!AQ750-'restart csv'!AQ750)/'continuous csv'!AQ750,0)</f>
        <v>0</v>
      </c>
      <c r="AR750" s="2">
        <f>IF('continuous csv'!AR750&gt;0,100*('continuous csv'!AR750-'restart csv'!AR750)/'continuous csv'!AR750,0)</f>
        <v>0</v>
      </c>
      <c r="AS750" s="2">
        <f>IF('continuous csv'!AS750&gt;0,100*('continuous csv'!AS750-'restart csv'!AS750)/'continuous csv'!AS750,0)</f>
        <v>0</v>
      </c>
      <c r="AT750" s="2">
        <f>IF('continuous csv'!AT750&gt;0,100*('continuous csv'!AT750-'restart csv'!AT750)/'continuous csv'!AT750,0)</f>
        <v>0</v>
      </c>
      <c r="AU750" s="2">
        <f>IF('continuous csv'!AU750&gt;0,100*('continuous csv'!AU750-'restart csv'!AU750)/'continuous csv'!AU750,0)</f>
        <v>0</v>
      </c>
      <c r="AV750" s="2">
        <f>IF('continuous csv'!AV750&gt;0,100*('continuous csv'!AV750-'restart csv'!AV750)/'continuous csv'!AV750,0)</f>
        <v>0</v>
      </c>
      <c r="AW750" s="2">
        <f>IF('continuous csv'!AW750&gt;0,100*('continuous csv'!AW750-'restart csv'!AW750)/'continuous csv'!AW750,0)</f>
        <v>0</v>
      </c>
      <c r="AX750" s="2">
        <f>IF('continuous csv'!AX750&gt;0,100*('continuous csv'!AX750-'restart csv'!AX750)/'continuous csv'!AX750,0)</f>
        <v>0</v>
      </c>
      <c r="AY750" s="2">
        <f>IF('continuous csv'!AY750&gt;0,100*('continuous csv'!AY750-'restart csv'!AY750)/'continuous csv'!AY750,0)</f>
        <v>0</v>
      </c>
      <c r="AZ750" s="2">
        <f>IF('continuous csv'!AZ750&gt;0,100*('continuous csv'!AZ750-'restart csv'!AZ750)/'continuous csv'!AZ750,0)</f>
        <v>0</v>
      </c>
      <c r="BA750" s="2">
        <f>IF('continuous csv'!BA750&gt;0,100*('continuous csv'!BA750-'restart csv'!BA750)/'continuous csv'!BA750,0)</f>
        <v>0</v>
      </c>
      <c r="BB750" s="2">
        <f>IF('continuous csv'!BB750&gt;0,100*('continuous csv'!BB750-'restart csv'!BB750)/'continuous csv'!BB750,0)</f>
        <v>0</v>
      </c>
      <c r="BC750" s="2">
        <f>IF('continuous csv'!BC750&gt;0,100*('continuous csv'!BC750-'restart csv'!BC750)/'continuous csv'!BC750,0)</f>
        <v>0</v>
      </c>
      <c r="BD750" s="2">
        <f>IF('continuous csv'!BD750&gt;0,100*('continuous csv'!BD750-'restart csv'!BD750)/'continuous csv'!BD750,0)</f>
        <v>0</v>
      </c>
      <c r="BE750" s="2">
        <f>IF('continuous csv'!BE750&gt;0,100*('continuous csv'!BE750-'restart csv'!BE750)/'continuous csv'!BE750,0)</f>
        <v>0</v>
      </c>
      <c r="BF750" s="2">
        <f>IF('continuous csv'!BF750&gt;0,100*('continuous csv'!BF750-'restart csv'!BF750)/'continuous csv'!BF750,0)</f>
        <v>0</v>
      </c>
      <c r="BG750" s="2">
        <f>IF('continuous csv'!BG750&gt;0,100*('continuous csv'!BG750-'restart csv'!BG750)/'continuous csv'!BG750,0)</f>
        <v>0</v>
      </c>
      <c r="BH750" s="2">
        <f>IF('continuous csv'!BH750&gt;0,100*('continuous csv'!BH750-'restart csv'!BH750)/'continuous csv'!BH750,0)</f>
        <v>0</v>
      </c>
      <c r="BI750" s="2">
        <f>IF('continuous csv'!BI750&gt;0,100*('continuous csv'!BI750-'restart csv'!BI750)/'continuous csv'!BI750,0)</f>
        <v>0</v>
      </c>
      <c r="BJ750" s="2">
        <f>IF('continuous csv'!BJ750&gt;0,100*('continuous csv'!BJ750-'restart csv'!BJ750)/'continuous csv'!BJ750,0)</f>
        <v>0</v>
      </c>
      <c r="BK750" s="2">
        <f>IF('continuous csv'!BK750&gt;0,100*('continuous csv'!BK750-'restart csv'!BK750)/'continuous csv'!BK750,0)</f>
        <v>0</v>
      </c>
    </row>
    <row r="751" spans="1:63" x14ac:dyDescent="0.25">
      <c r="A751" s="1">
        <v>30244</v>
      </c>
      <c r="B751" s="2">
        <f>IF('continuous csv'!B751&gt;0,100*('continuous csv'!B751-'restart csv'!B751)/'continuous csv'!B751,0)</f>
        <v>0</v>
      </c>
      <c r="C751" s="2">
        <f>IF('continuous csv'!C751&gt;0,100*('continuous csv'!C751-'restart csv'!C751)/'continuous csv'!C751,0)</f>
        <v>0</v>
      </c>
      <c r="D751" s="2">
        <f>IF('continuous csv'!D751&gt;0,100*('continuous csv'!D751-'restart csv'!D751)/'continuous csv'!D751,0)</f>
        <v>0</v>
      </c>
      <c r="E751" s="2">
        <f>IF('continuous csv'!E751&gt;0,100*('continuous csv'!E751-'restart csv'!E751)/'continuous csv'!E751,0)</f>
        <v>0</v>
      </c>
      <c r="F751" s="2">
        <f>IF('continuous csv'!F751&gt;0,100*('continuous csv'!F751-'restart csv'!F751)/'continuous csv'!F751,0)</f>
        <v>0</v>
      </c>
      <c r="G751" s="2">
        <f>IF('continuous csv'!G751&gt;0,100*('continuous csv'!G751-'restart csv'!G751)/'continuous csv'!G751,0)</f>
        <v>0</v>
      </c>
      <c r="H751" s="2">
        <f>IF('continuous csv'!H751&gt;0,100*('continuous csv'!H751-'restart csv'!H751)/'continuous csv'!H751,0)</f>
        <v>0</v>
      </c>
      <c r="I751" s="2">
        <f>IF('continuous csv'!I751&gt;0,100*('continuous csv'!I751-'restart csv'!I751)/'continuous csv'!I751,0)</f>
        <v>0</v>
      </c>
      <c r="J751" s="2">
        <f>IF('continuous csv'!J751&gt;0,100*('continuous csv'!J751-'restart csv'!J751)/'continuous csv'!J751,0)</f>
        <v>0</v>
      </c>
      <c r="K751" s="2">
        <f>IF('continuous csv'!K751&gt;0,100*('continuous csv'!K751-'restart csv'!K751)/'continuous csv'!K751,0)</f>
        <v>0</v>
      </c>
      <c r="L751" s="2">
        <f>IF('continuous csv'!L751&gt;0,100*('continuous csv'!L751-'restart csv'!L751)/'continuous csv'!L751,0)</f>
        <v>0</v>
      </c>
      <c r="M751" s="2">
        <f>IF('continuous csv'!M751&gt;0,100*('continuous csv'!M751-'restart csv'!M751)/'continuous csv'!M751,0)</f>
        <v>0</v>
      </c>
      <c r="N751" s="2">
        <f>IF('continuous csv'!N751&gt;0,100*('continuous csv'!N751-'restart csv'!N751)/'continuous csv'!N751,0)</f>
        <v>0</v>
      </c>
      <c r="O751" s="2">
        <f>IF('continuous csv'!O751&gt;0,100*('continuous csv'!O751-'restart csv'!O751)/'continuous csv'!O751,0)</f>
        <v>0</v>
      </c>
      <c r="P751" s="2">
        <f>IF('continuous csv'!P751&gt;0,100*('continuous csv'!P751-'restart csv'!P751)/'continuous csv'!P751,0)</f>
        <v>0</v>
      </c>
      <c r="Q751" s="2">
        <f>IF('continuous csv'!Q751&gt;0,100*('continuous csv'!Q751-'restart csv'!Q751)/'continuous csv'!Q751,0)</f>
        <v>0</v>
      </c>
      <c r="R751" s="2">
        <f>IF('continuous csv'!R751&gt;0,100*('continuous csv'!R751-'restart csv'!R751)/'continuous csv'!R751,0)</f>
        <v>0</v>
      </c>
      <c r="S751" s="2">
        <f>IF('continuous csv'!S751&gt;0,100*('continuous csv'!S751-'restart csv'!S751)/'continuous csv'!S751,0)</f>
        <v>0</v>
      </c>
      <c r="T751" s="2">
        <f>IF('continuous csv'!T751&gt;0,100*('continuous csv'!T751-'restart csv'!T751)/'continuous csv'!T751,0)</f>
        <v>0</v>
      </c>
      <c r="U751" s="2">
        <f>IF('continuous csv'!U751&gt;0,100*('continuous csv'!U751-'restart csv'!U751)/'continuous csv'!U751,0)</f>
        <v>0</v>
      </c>
      <c r="V751" s="2">
        <f>IF('continuous csv'!V751&gt;0,100*('continuous csv'!V751-'restart csv'!V751)/'continuous csv'!V751,0)</f>
        <v>0</v>
      </c>
      <c r="W751" s="2">
        <f>IF('continuous csv'!W751&gt;0,100*('continuous csv'!W751-'restart csv'!W751)/'continuous csv'!W751,0)</f>
        <v>0</v>
      </c>
      <c r="X751" s="2">
        <f>IF('continuous csv'!X751&gt;0,100*('continuous csv'!X751-'restart csv'!X751)/'continuous csv'!X751,0)</f>
        <v>0</v>
      </c>
      <c r="Y751" s="2">
        <f>IF('continuous csv'!Y751&gt;0,100*('continuous csv'!Y751-'restart csv'!Y751)/'continuous csv'!Y751,0)</f>
        <v>0</v>
      </c>
      <c r="Z751" s="2">
        <f>IF('continuous csv'!Z751&gt;0,100*('continuous csv'!Z751-'restart csv'!Z751)/'continuous csv'!Z751,0)</f>
        <v>0</v>
      </c>
      <c r="AA751" s="2">
        <f>IF('continuous csv'!AA751&gt;0,100*('continuous csv'!AA751-'restart csv'!AA751)/'continuous csv'!AA751,0)</f>
        <v>0</v>
      </c>
      <c r="AB751" s="2">
        <f>IF('continuous csv'!AB751&gt;0,100*('continuous csv'!AB751-'restart csv'!AB751)/'continuous csv'!AB751,0)</f>
        <v>0</v>
      </c>
      <c r="AC751" s="2">
        <f>IF('continuous csv'!AC751&gt;0,100*('continuous csv'!AC751-'restart csv'!AC751)/'continuous csv'!AC751,0)</f>
        <v>0</v>
      </c>
      <c r="AD751" s="2">
        <f>IF('continuous csv'!AD751&gt;0,100*('continuous csv'!AD751-'restart csv'!AD751)/'continuous csv'!AD751,0)</f>
        <v>0</v>
      </c>
      <c r="AE751" s="2">
        <f>IF('continuous csv'!AE751&gt;0,100*('continuous csv'!AE751-'restart csv'!AE751)/'continuous csv'!AE751,0)</f>
        <v>0</v>
      </c>
      <c r="AF751" s="2">
        <f>IF('continuous csv'!AF751&gt;0,100*('continuous csv'!AF751-'restart csv'!AF751)/'continuous csv'!AF751,0)</f>
        <v>0</v>
      </c>
      <c r="AG751" s="2">
        <f>IF('continuous csv'!AG751&gt;0,100*('continuous csv'!AG751-'restart csv'!AG751)/'continuous csv'!AG751,0)</f>
        <v>0</v>
      </c>
      <c r="AH751" s="2">
        <f>IF('continuous csv'!AH751&gt;0,100*('continuous csv'!AH751-'restart csv'!AH751)/'continuous csv'!AH751,0)</f>
        <v>0</v>
      </c>
      <c r="AI751" s="2">
        <f>IF('continuous csv'!AI751&gt;0,100*('continuous csv'!AI751-'restart csv'!AI751)/'continuous csv'!AI751,0)</f>
        <v>0</v>
      </c>
      <c r="AJ751" s="2">
        <f>IF('continuous csv'!AJ751&gt;0,100*('continuous csv'!AJ751-'restart csv'!AJ751)/'continuous csv'!AJ751,0)</f>
        <v>0</v>
      </c>
      <c r="AK751" s="2">
        <f>IF('continuous csv'!AK751&gt;0,100*('continuous csv'!AK751-'restart csv'!AK751)/'continuous csv'!AK751,0)</f>
        <v>0</v>
      </c>
      <c r="AL751" s="2">
        <f>IF('continuous csv'!AL751&gt;0,100*('continuous csv'!AL751-'restart csv'!AL751)/'continuous csv'!AL751,0)</f>
        <v>0</v>
      </c>
      <c r="AM751" s="2">
        <f>IF('continuous csv'!AM751&gt;0,100*('continuous csv'!AM751-'restart csv'!AM751)/'continuous csv'!AM751,0)</f>
        <v>0</v>
      </c>
      <c r="AN751" s="2">
        <f>IF('continuous csv'!AN751&gt;0,100*('continuous csv'!AN751-'restart csv'!AN751)/'continuous csv'!AN751,0)</f>
        <v>0</v>
      </c>
      <c r="AO751" s="2">
        <f>IF('continuous csv'!AO751&gt;0,100*('continuous csv'!AO751-'restart csv'!AO751)/'continuous csv'!AO751,0)</f>
        <v>0</v>
      </c>
      <c r="AP751" s="2">
        <f>IF('continuous csv'!AP751&gt;0,100*('continuous csv'!AP751-'restart csv'!AP751)/'continuous csv'!AP751,0)</f>
        <v>0</v>
      </c>
      <c r="AQ751" s="2">
        <f>IF('continuous csv'!AQ751&gt;0,100*('continuous csv'!AQ751-'restart csv'!AQ751)/'continuous csv'!AQ751,0)</f>
        <v>0</v>
      </c>
      <c r="AR751" s="2">
        <f>IF('continuous csv'!AR751&gt;0,100*('continuous csv'!AR751-'restart csv'!AR751)/'continuous csv'!AR751,0)</f>
        <v>0</v>
      </c>
      <c r="AS751" s="2">
        <f>IF('continuous csv'!AS751&gt;0,100*('continuous csv'!AS751-'restart csv'!AS751)/'continuous csv'!AS751,0)</f>
        <v>0</v>
      </c>
      <c r="AT751" s="2">
        <f>IF('continuous csv'!AT751&gt;0,100*('continuous csv'!AT751-'restart csv'!AT751)/'continuous csv'!AT751,0)</f>
        <v>0</v>
      </c>
      <c r="AU751" s="2">
        <f>IF('continuous csv'!AU751&gt;0,100*('continuous csv'!AU751-'restart csv'!AU751)/'continuous csv'!AU751,0)</f>
        <v>0</v>
      </c>
      <c r="AV751" s="2">
        <f>IF('continuous csv'!AV751&gt;0,100*('continuous csv'!AV751-'restart csv'!AV751)/'continuous csv'!AV751,0)</f>
        <v>0</v>
      </c>
      <c r="AW751" s="2">
        <f>IF('continuous csv'!AW751&gt;0,100*('continuous csv'!AW751-'restart csv'!AW751)/'continuous csv'!AW751,0)</f>
        <v>0</v>
      </c>
      <c r="AX751" s="2">
        <f>IF('continuous csv'!AX751&gt;0,100*('continuous csv'!AX751-'restart csv'!AX751)/'continuous csv'!AX751,0)</f>
        <v>0</v>
      </c>
      <c r="AY751" s="2">
        <f>IF('continuous csv'!AY751&gt;0,100*('continuous csv'!AY751-'restart csv'!AY751)/'continuous csv'!AY751,0)</f>
        <v>0</v>
      </c>
      <c r="AZ751" s="2">
        <f>IF('continuous csv'!AZ751&gt;0,100*('continuous csv'!AZ751-'restart csv'!AZ751)/'continuous csv'!AZ751,0)</f>
        <v>0</v>
      </c>
      <c r="BA751" s="2">
        <f>IF('continuous csv'!BA751&gt;0,100*('continuous csv'!BA751-'restart csv'!BA751)/'continuous csv'!BA751,0)</f>
        <v>0</v>
      </c>
      <c r="BB751" s="2">
        <f>IF('continuous csv'!BB751&gt;0,100*('continuous csv'!BB751-'restart csv'!BB751)/'continuous csv'!BB751,0)</f>
        <v>0</v>
      </c>
      <c r="BC751" s="2">
        <f>IF('continuous csv'!BC751&gt;0,100*('continuous csv'!BC751-'restart csv'!BC751)/'continuous csv'!BC751,0)</f>
        <v>0</v>
      </c>
      <c r="BD751" s="2">
        <f>IF('continuous csv'!BD751&gt;0,100*('continuous csv'!BD751-'restart csv'!BD751)/'continuous csv'!BD751,0)</f>
        <v>0</v>
      </c>
      <c r="BE751" s="2">
        <f>IF('continuous csv'!BE751&gt;0,100*('continuous csv'!BE751-'restart csv'!BE751)/'continuous csv'!BE751,0)</f>
        <v>0</v>
      </c>
      <c r="BF751" s="2">
        <f>IF('continuous csv'!BF751&gt;0,100*('continuous csv'!BF751-'restart csv'!BF751)/'continuous csv'!BF751,0)</f>
        <v>0</v>
      </c>
      <c r="BG751" s="2">
        <f>IF('continuous csv'!BG751&gt;0,100*('continuous csv'!BG751-'restart csv'!BG751)/'continuous csv'!BG751,0)</f>
        <v>0</v>
      </c>
      <c r="BH751" s="2">
        <f>IF('continuous csv'!BH751&gt;0,100*('continuous csv'!BH751-'restart csv'!BH751)/'continuous csv'!BH751,0)</f>
        <v>0</v>
      </c>
      <c r="BI751" s="2">
        <f>IF('continuous csv'!BI751&gt;0,100*('continuous csv'!BI751-'restart csv'!BI751)/'continuous csv'!BI751,0)</f>
        <v>0</v>
      </c>
      <c r="BJ751" s="2">
        <f>IF('continuous csv'!BJ751&gt;0,100*('continuous csv'!BJ751-'restart csv'!BJ751)/'continuous csv'!BJ751,0)</f>
        <v>0</v>
      </c>
      <c r="BK751" s="2">
        <f>IF('continuous csv'!BK751&gt;0,100*('continuous csv'!BK751-'restart csv'!BK751)/'continuous csv'!BK751,0)</f>
        <v>0</v>
      </c>
    </row>
    <row r="752" spans="1:63" x14ac:dyDescent="0.25">
      <c r="A752" s="1">
        <v>30245</v>
      </c>
      <c r="B752" s="2">
        <f>IF('continuous csv'!B752&gt;0,100*('continuous csv'!B752-'restart csv'!B752)/'continuous csv'!B752,0)</f>
        <v>0</v>
      </c>
      <c r="C752" s="2">
        <f>IF('continuous csv'!C752&gt;0,100*('continuous csv'!C752-'restart csv'!C752)/'continuous csv'!C752,0)</f>
        <v>0</v>
      </c>
      <c r="D752" s="2">
        <f>IF('continuous csv'!D752&gt;0,100*('continuous csv'!D752-'restart csv'!D752)/'continuous csv'!D752,0)</f>
        <v>0</v>
      </c>
      <c r="E752" s="2">
        <f>IF('continuous csv'!E752&gt;0,100*('continuous csv'!E752-'restart csv'!E752)/'continuous csv'!E752,0)</f>
        <v>0</v>
      </c>
      <c r="F752" s="2">
        <f>IF('continuous csv'!F752&gt;0,100*('continuous csv'!F752-'restart csv'!F752)/'continuous csv'!F752,0)</f>
        <v>0</v>
      </c>
      <c r="G752" s="2">
        <f>IF('continuous csv'!G752&gt;0,100*('continuous csv'!G752-'restart csv'!G752)/'continuous csv'!G752,0)</f>
        <v>0</v>
      </c>
      <c r="H752" s="2">
        <f>IF('continuous csv'!H752&gt;0,100*('continuous csv'!H752-'restart csv'!H752)/'continuous csv'!H752,0)</f>
        <v>0</v>
      </c>
      <c r="I752" s="2">
        <f>IF('continuous csv'!I752&gt;0,100*('continuous csv'!I752-'restart csv'!I752)/'continuous csv'!I752,0)</f>
        <v>0</v>
      </c>
      <c r="J752" s="2">
        <f>IF('continuous csv'!J752&gt;0,100*('continuous csv'!J752-'restart csv'!J752)/'continuous csv'!J752,0)</f>
        <v>0</v>
      </c>
      <c r="K752" s="2">
        <f>IF('continuous csv'!K752&gt;0,100*('continuous csv'!K752-'restart csv'!K752)/'continuous csv'!K752,0)</f>
        <v>0</v>
      </c>
      <c r="L752" s="2">
        <f>IF('continuous csv'!L752&gt;0,100*('continuous csv'!L752-'restart csv'!L752)/'continuous csv'!L752,0)</f>
        <v>0</v>
      </c>
      <c r="M752" s="2">
        <f>IF('continuous csv'!M752&gt;0,100*('continuous csv'!M752-'restart csv'!M752)/'continuous csv'!M752,0)</f>
        <v>0</v>
      </c>
      <c r="N752" s="2">
        <f>IF('continuous csv'!N752&gt;0,100*('continuous csv'!N752-'restart csv'!N752)/'continuous csv'!N752,0)</f>
        <v>0</v>
      </c>
      <c r="O752" s="2">
        <f>IF('continuous csv'!O752&gt;0,100*('continuous csv'!O752-'restart csv'!O752)/'continuous csv'!O752,0)</f>
        <v>0</v>
      </c>
      <c r="P752" s="2">
        <f>IF('continuous csv'!P752&gt;0,100*('continuous csv'!P752-'restart csv'!P752)/'continuous csv'!P752,0)</f>
        <v>0</v>
      </c>
      <c r="Q752" s="2">
        <f>IF('continuous csv'!Q752&gt;0,100*('continuous csv'!Q752-'restart csv'!Q752)/'continuous csv'!Q752,0)</f>
        <v>0</v>
      </c>
      <c r="R752" s="2">
        <f>IF('continuous csv'!R752&gt;0,100*('continuous csv'!R752-'restart csv'!R752)/'continuous csv'!R752,0)</f>
        <v>0</v>
      </c>
      <c r="S752" s="2">
        <f>IF('continuous csv'!S752&gt;0,100*('continuous csv'!S752-'restart csv'!S752)/'continuous csv'!S752,0)</f>
        <v>0</v>
      </c>
      <c r="T752" s="2">
        <f>IF('continuous csv'!T752&gt;0,100*('continuous csv'!T752-'restart csv'!T752)/'continuous csv'!T752,0)</f>
        <v>0</v>
      </c>
      <c r="U752" s="2">
        <f>IF('continuous csv'!U752&gt;0,100*('continuous csv'!U752-'restart csv'!U752)/'continuous csv'!U752,0)</f>
        <v>0</v>
      </c>
      <c r="V752" s="2">
        <f>IF('continuous csv'!V752&gt;0,100*('continuous csv'!V752-'restart csv'!V752)/'continuous csv'!V752,0)</f>
        <v>0</v>
      </c>
      <c r="W752" s="2">
        <f>IF('continuous csv'!W752&gt;0,100*('continuous csv'!W752-'restart csv'!W752)/'continuous csv'!W752,0)</f>
        <v>0</v>
      </c>
      <c r="X752" s="2">
        <f>IF('continuous csv'!X752&gt;0,100*('continuous csv'!X752-'restart csv'!X752)/'continuous csv'!X752,0)</f>
        <v>0</v>
      </c>
      <c r="Y752" s="2">
        <f>IF('continuous csv'!Y752&gt;0,100*('continuous csv'!Y752-'restart csv'!Y752)/'continuous csv'!Y752,0)</f>
        <v>0</v>
      </c>
      <c r="Z752" s="2">
        <f>IF('continuous csv'!Z752&gt;0,100*('continuous csv'!Z752-'restart csv'!Z752)/'continuous csv'!Z752,0)</f>
        <v>0</v>
      </c>
      <c r="AA752" s="2">
        <f>IF('continuous csv'!AA752&gt;0,100*('continuous csv'!AA752-'restart csv'!AA752)/'continuous csv'!AA752,0)</f>
        <v>0</v>
      </c>
      <c r="AB752" s="2">
        <f>IF('continuous csv'!AB752&gt;0,100*('continuous csv'!AB752-'restart csv'!AB752)/'continuous csv'!AB752,0)</f>
        <v>0</v>
      </c>
      <c r="AC752" s="2">
        <f>IF('continuous csv'!AC752&gt;0,100*('continuous csv'!AC752-'restart csv'!AC752)/'continuous csv'!AC752,0)</f>
        <v>0</v>
      </c>
      <c r="AD752" s="2">
        <f>IF('continuous csv'!AD752&gt;0,100*('continuous csv'!AD752-'restart csv'!AD752)/'continuous csv'!AD752,0)</f>
        <v>0</v>
      </c>
      <c r="AE752" s="2">
        <f>IF('continuous csv'!AE752&gt;0,100*('continuous csv'!AE752-'restart csv'!AE752)/'continuous csv'!AE752,0)</f>
        <v>0</v>
      </c>
      <c r="AF752" s="2">
        <f>IF('continuous csv'!AF752&gt;0,100*('continuous csv'!AF752-'restart csv'!AF752)/'continuous csv'!AF752,0)</f>
        <v>0</v>
      </c>
      <c r="AG752" s="2">
        <f>IF('continuous csv'!AG752&gt;0,100*('continuous csv'!AG752-'restart csv'!AG752)/'continuous csv'!AG752,0)</f>
        <v>0</v>
      </c>
      <c r="AH752" s="2">
        <f>IF('continuous csv'!AH752&gt;0,100*('continuous csv'!AH752-'restart csv'!AH752)/'continuous csv'!AH752,0)</f>
        <v>0</v>
      </c>
      <c r="AI752" s="2">
        <f>IF('continuous csv'!AI752&gt;0,100*('continuous csv'!AI752-'restart csv'!AI752)/'continuous csv'!AI752,0)</f>
        <v>0</v>
      </c>
      <c r="AJ752" s="2">
        <f>IF('continuous csv'!AJ752&gt;0,100*('continuous csv'!AJ752-'restart csv'!AJ752)/'continuous csv'!AJ752,0)</f>
        <v>0</v>
      </c>
      <c r="AK752" s="2">
        <f>IF('continuous csv'!AK752&gt;0,100*('continuous csv'!AK752-'restart csv'!AK752)/'continuous csv'!AK752,0)</f>
        <v>0</v>
      </c>
      <c r="AL752" s="2">
        <f>IF('continuous csv'!AL752&gt;0,100*('continuous csv'!AL752-'restart csv'!AL752)/'continuous csv'!AL752,0)</f>
        <v>0</v>
      </c>
      <c r="AM752" s="2">
        <f>IF('continuous csv'!AM752&gt;0,100*('continuous csv'!AM752-'restart csv'!AM752)/'continuous csv'!AM752,0)</f>
        <v>0</v>
      </c>
      <c r="AN752" s="2">
        <f>IF('continuous csv'!AN752&gt;0,100*('continuous csv'!AN752-'restart csv'!AN752)/'continuous csv'!AN752,0)</f>
        <v>0</v>
      </c>
      <c r="AO752" s="2">
        <f>IF('continuous csv'!AO752&gt;0,100*('continuous csv'!AO752-'restart csv'!AO752)/'continuous csv'!AO752,0)</f>
        <v>0</v>
      </c>
      <c r="AP752" s="2">
        <f>IF('continuous csv'!AP752&gt;0,100*('continuous csv'!AP752-'restart csv'!AP752)/'continuous csv'!AP752,0)</f>
        <v>0</v>
      </c>
      <c r="AQ752" s="2">
        <f>IF('continuous csv'!AQ752&gt;0,100*('continuous csv'!AQ752-'restart csv'!AQ752)/'continuous csv'!AQ752,0)</f>
        <v>0</v>
      </c>
      <c r="AR752" s="2">
        <f>IF('continuous csv'!AR752&gt;0,100*('continuous csv'!AR752-'restart csv'!AR752)/'continuous csv'!AR752,0)</f>
        <v>0</v>
      </c>
      <c r="AS752" s="2">
        <f>IF('continuous csv'!AS752&gt;0,100*('continuous csv'!AS752-'restart csv'!AS752)/'continuous csv'!AS752,0)</f>
        <v>0</v>
      </c>
      <c r="AT752" s="2">
        <f>IF('continuous csv'!AT752&gt;0,100*('continuous csv'!AT752-'restart csv'!AT752)/'continuous csv'!AT752,0)</f>
        <v>0</v>
      </c>
      <c r="AU752" s="2">
        <f>IF('continuous csv'!AU752&gt;0,100*('continuous csv'!AU752-'restart csv'!AU752)/'continuous csv'!AU752,0)</f>
        <v>0</v>
      </c>
      <c r="AV752" s="2">
        <f>IF('continuous csv'!AV752&gt;0,100*('continuous csv'!AV752-'restart csv'!AV752)/'continuous csv'!AV752,0)</f>
        <v>0</v>
      </c>
      <c r="AW752" s="2">
        <f>IF('continuous csv'!AW752&gt;0,100*('continuous csv'!AW752-'restart csv'!AW752)/'continuous csv'!AW752,0)</f>
        <v>0</v>
      </c>
      <c r="AX752" s="2">
        <f>IF('continuous csv'!AX752&gt;0,100*('continuous csv'!AX752-'restart csv'!AX752)/'continuous csv'!AX752,0)</f>
        <v>0</v>
      </c>
      <c r="AY752" s="2">
        <f>IF('continuous csv'!AY752&gt;0,100*('continuous csv'!AY752-'restart csv'!AY752)/'continuous csv'!AY752,0)</f>
        <v>0</v>
      </c>
      <c r="AZ752" s="2">
        <f>IF('continuous csv'!AZ752&gt;0,100*('continuous csv'!AZ752-'restart csv'!AZ752)/'continuous csv'!AZ752,0)</f>
        <v>0</v>
      </c>
      <c r="BA752" s="2">
        <f>IF('continuous csv'!BA752&gt;0,100*('continuous csv'!BA752-'restart csv'!BA752)/'continuous csv'!BA752,0)</f>
        <v>0</v>
      </c>
      <c r="BB752" s="2">
        <f>IF('continuous csv'!BB752&gt;0,100*('continuous csv'!BB752-'restart csv'!BB752)/'continuous csv'!BB752,0)</f>
        <v>0</v>
      </c>
      <c r="BC752" s="2">
        <f>IF('continuous csv'!BC752&gt;0,100*('continuous csv'!BC752-'restart csv'!BC752)/'continuous csv'!BC752,0)</f>
        <v>0</v>
      </c>
      <c r="BD752" s="2">
        <f>IF('continuous csv'!BD752&gt;0,100*('continuous csv'!BD752-'restart csv'!BD752)/'continuous csv'!BD752,0)</f>
        <v>0</v>
      </c>
      <c r="BE752" s="2">
        <f>IF('continuous csv'!BE752&gt;0,100*('continuous csv'!BE752-'restart csv'!BE752)/'continuous csv'!BE752,0)</f>
        <v>0</v>
      </c>
      <c r="BF752" s="2">
        <f>IF('continuous csv'!BF752&gt;0,100*('continuous csv'!BF752-'restart csv'!BF752)/'continuous csv'!BF752,0)</f>
        <v>0</v>
      </c>
      <c r="BG752" s="2">
        <f>IF('continuous csv'!BG752&gt;0,100*('continuous csv'!BG752-'restart csv'!BG752)/'continuous csv'!BG752,0)</f>
        <v>0</v>
      </c>
      <c r="BH752" s="2">
        <f>IF('continuous csv'!BH752&gt;0,100*('continuous csv'!BH752-'restart csv'!BH752)/'continuous csv'!BH752,0)</f>
        <v>0</v>
      </c>
      <c r="BI752" s="2">
        <f>IF('continuous csv'!BI752&gt;0,100*('continuous csv'!BI752-'restart csv'!BI752)/'continuous csv'!BI752,0)</f>
        <v>0</v>
      </c>
      <c r="BJ752" s="2">
        <f>IF('continuous csv'!BJ752&gt;0,100*('continuous csv'!BJ752-'restart csv'!BJ752)/'continuous csv'!BJ752,0)</f>
        <v>0</v>
      </c>
      <c r="BK752" s="2">
        <f>IF('continuous csv'!BK752&gt;0,100*('continuous csv'!BK752-'restart csv'!BK752)/'continuous csv'!BK752,0)</f>
        <v>0</v>
      </c>
    </row>
    <row r="753" spans="1:63" x14ac:dyDescent="0.25">
      <c r="A753" s="1">
        <v>30246</v>
      </c>
      <c r="B753" s="2">
        <f>IF('continuous csv'!B753&gt;0,100*('continuous csv'!B753-'restart csv'!B753)/'continuous csv'!B753,0)</f>
        <v>0</v>
      </c>
      <c r="C753" s="2">
        <f>IF('continuous csv'!C753&gt;0,100*('continuous csv'!C753-'restart csv'!C753)/'continuous csv'!C753,0)</f>
        <v>0</v>
      </c>
      <c r="D753" s="2">
        <f>IF('continuous csv'!D753&gt;0,100*('continuous csv'!D753-'restart csv'!D753)/'continuous csv'!D753,0)</f>
        <v>0</v>
      </c>
      <c r="E753" s="2">
        <f>IF('continuous csv'!E753&gt;0,100*('continuous csv'!E753-'restart csv'!E753)/'continuous csv'!E753,0)</f>
        <v>0</v>
      </c>
      <c r="F753" s="2">
        <f>IF('continuous csv'!F753&gt;0,100*('continuous csv'!F753-'restart csv'!F753)/'continuous csv'!F753,0)</f>
        <v>0</v>
      </c>
      <c r="G753" s="2">
        <f>IF('continuous csv'!G753&gt;0,100*('continuous csv'!G753-'restart csv'!G753)/'continuous csv'!G753,0)</f>
        <v>0</v>
      </c>
      <c r="H753" s="2">
        <f>IF('continuous csv'!H753&gt;0,100*('continuous csv'!H753-'restart csv'!H753)/'continuous csv'!H753,0)</f>
        <v>0</v>
      </c>
      <c r="I753" s="2">
        <f>IF('continuous csv'!I753&gt;0,100*('continuous csv'!I753-'restart csv'!I753)/'continuous csv'!I753,0)</f>
        <v>0</v>
      </c>
      <c r="J753" s="2">
        <f>IF('continuous csv'!J753&gt;0,100*('continuous csv'!J753-'restart csv'!J753)/'continuous csv'!J753,0)</f>
        <v>0</v>
      </c>
      <c r="K753" s="2">
        <f>IF('continuous csv'!K753&gt;0,100*('continuous csv'!K753-'restart csv'!K753)/'continuous csv'!K753,0)</f>
        <v>0</v>
      </c>
      <c r="L753" s="2">
        <f>IF('continuous csv'!L753&gt;0,100*('continuous csv'!L753-'restart csv'!L753)/'continuous csv'!L753,0)</f>
        <v>0</v>
      </c>
      <c r="M753" s="2">
        <f>IF('continuous csv'!M753&gt;0,100*('continuous csv'!M753-'restart csv'!M753)/'continuous csv'!M753,0)</f>
        <v>0</v>
      </c>
      <c r="N753" s="2">
        <f>IF('continuous csv'!N753&gt;0,100*('continuous csv'!N753-'restart csv'!N753)/'continuous csv'!N753,0)</f>
        <v>0</v>
      </c>
      <c r="O753" s="2">
        <f>IF('continuous csv'!O753&gt;0,100*('continuous csv'!O753-'restart csv'!O753)/'continuous csv'!O753,0)</f>
        <v>0</v>
      </c>
      <c r="P753" s="2">
        <f>IF('continuous csv'!P753&gt;0,100*('continuous csv'!P753-'restart csv'!P753)/'continuous csv'!P753,0)</f>
        <v>0</v>
      </c>
      <c r="Q753" s="2">
        <f>IF('continuous csv'!Q753&gt;0,100*('continuous csv'!Q753-'restart csv'!Q753)/'continuous csv'!Q753,0)</f>
        <v>0</v>
      </c>
      <c r="R753" s="2">
        <f>IF('continuous csv'!R753&gt;0,100*('continuous csv'!R753-'restart csv'!R753)/'continuous csv'!R753,0)</f>
        <v>0</v>
      </c>
      <c r="S753" s="2">
        <f>IF('continuous csv'!S753&gt;0,100*('continuous csv'!S753-'restart csv'!S753)/'continuous csv'!S753,0)</f>
        <v>0</v>
      </c>
      <c r="T753" s="2">
        <f>IF('continuous csv'!T753&gt;0,100*('continuous csv'!T753-'restart csv'!T753)/'continuous csv'!T753,0)</f>
        <v>0</v>
      </c>
      <c r="U753" s="2">
        <f>IF('continuous csv'!U753&gt;0,100*('continuous csv'!U753-'restart csv'!U753)/'continuous csv'!U753,0)</f>
        <v>0</v>
      </c>
      <c r="V753" s="2">
        <f>IF('continuous csv'!V753&gt;0,100*('continuous csv'!V753-'restart csv'!V753)/'continuous csv'!V753,0)</f>
        <v>0</v>
      </c>
      <c r="W753" s="2">
        <f>IF('continuous csv'!W753&gt;0,100*('continuous csv'!W753-'restart csv'!W753)/'continuous csv'!W753,0)</f>
        <v>0</v>
      </c>
      <c r="X753" s="2">
        <f>IF('continuous csv'!X753&gt;0,100*('continuous csv'!X753-'restart csv'!X753)/'continuous csv'!X753,0)</f>
        <v>0</v>
      </c>
      <c r="Y753" s="2">
        <f>IF('continuous csv'!Y753&gt;0,100*('continuous csv'!Y753-'restart csv'!Y753)/'continuous csv'!Y753,0)</f>
        <v>0</v>
      </c>
      <c r="Z753" s="2">
        <f>IF('continuous csv'!Z753&gt;0,100*('continuous csv'!Z753-'restart csv'!Z753)/'continuous csv'!Z753,0)</f>
        <v>0</v>
      </c>
      <c r="AA753" s="2">
        <f>IF('continuous csv'!AA753&gt;0,100*('continuous csv'!AA753-'restart csv'!AA753)/'continuous csv'!AA753,0)</f>
        <v>0</v>
      </c>
      <c r="AB753" s="2">
        <f>IF('continuous csv'!AB753&gt;0,100*('continuous csv'!AB753-'restart csv'!AB753)/'continuous csv'!AB753,0)</f>
        <v>0</v>
      </c>
      <c r="AC753" s="2">
        <f>IF('continuous csv'!AC753&gt;0,100*('continuous csv'!AC753-'restart csv'!AC753)/'continuous csv'!AC753,0)</f>
        <v>0</v>
      </c>
      <c r="AD753" s="2">
        <f>IF('continuous csv'!AD753&gt;0,100*('continuous csv'!AD753-'restart csv'!AD753)/'continuous csv'!AD753,0)</f>
        <v>0</v>
      </c>
      <c r="AE753" s="2">
        <f>IF('continuous csv'!AE753&gt;0,100*('continuous csv'!AE753-'restart csv'!AE753)/'continuous csv'!AE753,0)</f>
        <v>0</v>
      </c>
      <c r="AF753" s="2">
        <f>IF('continuous csv'!AF753&gt;0,100*('continuous csv'!AF753-'restart csv'!AF753)/'continuous csv'!AF753,0)</f>
        <v>0</v>
      </c>
      <c r="AG753" s="2">
        <f>IF('continuous csv'!AG753&gt;0,100*('continuous csv'!AG753-'restart csv'!AG753)/'continuous csv'!AG753,0)</f>
        <v>0</v>
      </c>
      <c r="AH753" s="2">
        <f>IF('continuous csv'!AH753&gt;0,100*('continuous csv'!AH753-'restart csv'!AH753)/'continuous csv'!AH753,0)</f>
        <v>0</v>
      </c>
      <c r="AI753" s="2">
        <f>IF('continuous csv'!AI753&gt;0,100*('continuous csv'!AI753-'restart csv'!AI753)/'continuous csv'!AI753,0)</f>
        <v>0</v>
      </c>
      <c r="AJ753" s="2">
        <f>IF('continuous csv'!AJ753&gt;0,100*('continuous csv'!AJ753-'restart csv'!AJ753)/'continuous csv'!AJ753,0)</f>
        <v>0</v>
      </c>
      <c r="AK753" s="2">
        <f>IF('continuous csv'!AK753&gt;0,100*('continuous csv'!AK753-'restart csv'!AK753)/'continuous csv'!AK753,0)</f>
        <v>0</v>
      </c>
      <c r="AL753" s="2">
        <f>IF('continuous csv'!AL753&gt;0,100*('continuous csv'!AL753-'restart csv'!AL753)/'continuous csv'!AL753,0)</f>
        <v>0</v>
      </c>
      <c r="AM753" s="2">
        <f>IF('continuous csv'!AM753&gt;0,100*('continuous csv'!AM753-'restart csv'!AM753)/'continuous csv'!AM753,0)</f>
        <v>0</v>
      </c>
      <c r="AN753" s="2">
        <f>IF('continuous csv'!AN753&gt;0,100*('continuous csv'!AN753-'restart csv'!AN753)/'continuous csv'!AN753,0)</f>
        <v>0</v>
      </c>
      <c r="AO753" s="2">
        <f>IF('continuous csv'!AO753&gt;0,100*('continuous csv'!AO753-'restart csv'!AO753)/'continuous csv'!AO753,0)</f>
        <v>0</v>
      </c>
      <c r="AP753" s="2">
        <f>IF('continuous csv'!AP753&gt;0,100*('continuous csv'!AP753-'restart csv'!AP753)/'continuous csv'!AP753,0)</f>
        <v>0</v>
      </c>
      <c r="AQ753" s="2">
        <f>IF('continuous csv'!AQ753&gt;0,100*('continuous csv'!AQ753-'restart csv'!AQ753)/'continuous csv'!AQ753,0)</f>
        <v>0</v>
      </c>
      <c r="AR753" s="2">
        <f>IF('continuous csv'!AR753&gt;0,100*('continuous csv'!AR753-'restart csv'!AR753)/'continuous csv'!AR753,0)</f>
        <v>0</v>
      </c>
      <c r="AS753" s="2">
        <f>IF('continuous csv'!AS753&gt;0,100*('continuous csv'!AS753-'restart csv'!AS753)/'continuous csv'!AS753,0)</f>
        <v>0</v>
      </c>
      <c r="AT753" s="2">
        <f>IF('continuous csv'!AT753&gt;0,100*('continuous csv'!AT753-'restart csv'!AT753)/'continuous csv'!AT753,0)</f>
        <v>0</v>
      </c>
      <c r="AU753" s="2">
        <f>IF('continuous csv'!AU753&gt;0,100*('continuous csv'!AU753-'restart csv'!AU753)/'continuous csv'!AU753,0)</f>
        <v>0</v>
      </c>
      <c r="AV753" s="2">
        <f>IF('continuous csv'!AV753&gt;0,100*('continuous csv'!AV753-'restart csv'!AV753)/'continuous csv'!AV753,0)</f>
        <v>0</v>
      </c>
      <c r="AW753" s="2">
        <f>IF('continuous csv'!AW753&gt;0,100*('continuous csv'!AW753-'restart csv'!AW753)/'continuous csv'!AW753,0)</f>
        <v>0</v>
      </c>
      <c r="AX753" s="2">
        <f>IF('continuous csv'!AX753&gt;0,100*('continuous csv'!AX753-'restart csv'!AX753)/'continuous csv'!AX753,0)</f>
        <v>0</v>
      </c>
      <c r="AY753" s="2">
        <f>IF('continuous csv'!AY753&gt;0,100*('continuous csv'!AY753-'restart csv'!AY753)/'continuous csv'!AY753,0)</f>
        <v>0</v>
      </c>
      <c r="AZ753" s="2">
        <f>IF('continuous csv'!AZ753&gt;0,100*('continuous csv'!AZ753-'restart csv'!AZ753)/'continuous csv'!AZ753,0)</f>
        <v>0</v>
      </c>
      <c r="BA753" s="2">
        <f>IF('continuous csv'!BA753&gt;0,100*('continuous csv'!BA753-'restart csv'!BA753)/'continuous csv'!BA753,0)</f>
        <v>0</v>
      </c>
      <c r="BB753" s="2">
        <f>IF('continuous csv'!BB753&gt;0,100*('continuous csv'!BB753-'restart csv'!BB753)/'continuous csv'!BB753,0)</f>
        <v>0</v>
      </c>
      <c r="BC753" s="2">
        <f>IF('continuous csv'!BC753&gt;0,100*('continuous csv'!BC753-'restart csv'!BC753)/'continuous csv'!BC753,0)</f>
        <v>0</v>
      </c>
      <c r="BD753" s="2">
        <f>IF('continuous csv'!BD753&gt;0,100*('continuous csv'!BD753-'restart csv'!BD753)/'continuous csv'!BD753,0)</f>
        <v>0</v>
      </c>
      <c r="BE753" s="2">
        <f>IF('continuous csv'!BE753&gt;0,100*('continuous csv'!BE753-'restart csv'!BE753)/'continuous csv'!BE753,0)</f>
        <v>0</v>
      </c>
      <c r="BF753" s="2">
        <f>IF('continuous csv'!BF753&gt;0,100*('continuous csv'!BF753-'restart csv'!BF753)/'continuous csv'!BF753,0)</f>
        <v>0</v>
      </c>
      <c r="BG753" s="2">
        <f>IF('continuous csv'!BG753&gt;0,100*('continuous csv'!BG753-'restart csv'!BG753)/'continuous csv'!BG753,0)</f>
        <v>0</v>
      </c>
      <c r="BH753" s="2">
        <f>IF('continuous csv'!BH753&gt;0,100*('continuous csv'!BH753-'restart csv'!BH753)/'continuous csv'!BH753,0)</f>
        <v>0</v>
      </c>
      <c r="BI753" s="2">
        <f>IF('continuous csv'!BI753&gt;0,100*('continuous csv'!BI753-'restart csv'!BI753)/'continuous csv'!BI753,0)</f>
        <v>0</v>
      </c>
      <c r="BJ753" s="2">
        <f>IF('continuous csv'!BJ753&gt;0,100*('continuous csv'!BJ753-'restart csv'!BJ753)/'continuous csv'!BJ753,0)</f>
        <v>0</v>
      </c>
      <c r="BK753" s="2">
        <f>IF('continuous csv'!BK753&gt;0,100*('continuous csv'!BK753-'restart csv'!BK753)/'continuous csv'!BK753,0)</f>
        <v>0</v>
      </c>
    </row>
    <row r="754" spans="1:63" x14ac:dyDescent="0.25">
      <c r="A754" s="1">
        <v>30247</v>
      </c>
      <c r="B754" s="2">
        <f>IF('continuous csv'!B754&gt;0,100*('continuous csv'!B754-'restart csv'!B754)/'continuous csv'!B754,0)</f>
        <v>0</v>
      </c>
      <c r="C754" s="2">
        <f>IF('continuous csv'!C754&gt;0,100*('continuous csv'!C754-'restart csv'!C754)/'continuous csv'!C754,0)</f>
        <v>0</v>
      </c>
      <c r="D754" s="2">
        <f>IF('continuous csv'!D754&gt;0,100*('continuous csv'!D754-'restart csv'!D754)/'continuous csv'!D754,0)</f>
        <v>0</v>
      </c>
      <c r="E754" s="2">
        <f>IF('continuous csv'!E754&gt;0,100*('continuous csv'!E754-'restart csv'!E754)/'continuous csv'!E754,0)</f>
        <v>0</v>
      </c>
      <c r="F754" s="2">
        <f>IF('continuous csv'!F754&gt;0,100*('continuous csv'!F754-'restart csv'!F754)/'continuous csv'!F754,0)</f>
        <v>0</v>
      </c>
      <c r="G754" s="2">
        <f>IF('continuous csv'!G754&gt;0,100*('continuous csv'!G754-'restart csv'!G754)/'continuous csv'!G754,0)</f>
        <v>0</v>
      </c>
      <c r="H754" s="2">
        <f>IF('continuous csv'!H754&gt;0,100*('continuous csv'!H754-'restart csv'!H754)/'continuous csv'!H754,0)</f>
        <v>0</v>
      </c>
      <c r="I754" s="2">
        <f>IF('continuous csv'!I754&gt;0,100*('continuous csv'!I754-'restart csv'!I754)/'continuous csv'!I754,0)</f>
        <v>0</v>
      </c>
      <c r="J754" s="2">
        <f>IF('continuous csv'!J754&gt;0,100*('continuous csv'!J754-'restart csv'!J754)/'continuous csv'!J754,0)</f>
        <v>0</v>
      </c>
      <c r="K754" s="2">
        <f>IF('continuous csv'!K754&gt;0,100*('continuous csv'!K754-'restart csv'!K754)/'continuous csv'!K754,0)</f>
        <v>0</v>
      </c>
      <c r="L754" s="2">
        <f>IF('continuous csv'!L754&gt;0,100*('continuous csv'!L754-'restart csv'!L754)/'continuous csv'!L754,0)</f>
        <v>0</v>
      </c>
      <c r="M754" s="2">
        <f>IF('continuous csv'!M754&gt;0,100*('continuous csv'!M754-'restart csv'!M754)/'continuous csv'!M754,0)</f>
        <v>0</v>
      </c>
      <c r="N754" s="2">
        <f>IF('continuous csv'!N754&gt;0,100*('continuous csv'!N754-'restart csv'!N754)/'continuous csv'!N754,0)</f>
        <v>0</v>
      </c>
      <c r="O754" s="2">
        <f>IF('continuous csv'!O754&gt;0,100*('continuous csv'!O754-'restart csv'!O754)/'continuous csv'!O754,0)</f>
        <v>0</v>
      </c>
      <c r="P754" s="2">
        <f>IF('continuous csv'!P754&gt;0,100*('continuous csv'!P754-'restart csv'!P754)/'continuous csv'!P754,0)</f>
        <v>0</v>
      </c>
      <c r="Q754" s="2">
        <f>IF('continuous csv'!Q754&gt;0,100*('continuous csv'!Q754-'restart csv'!Q754)/'continuous csv'!Q754,0)</f>
        <v>0</v>
      </c>
      <c r="R754" s="2">
        <f>IF('continuous csv'!R754&gt;0,100*('continuous csv'!R754-'restart csv'!R754)/'continuous csv'!R754,0)</f>
        <v>0</v>
      </c>
      <c r="S754" s="2">
        <f>IF('continuous csv'!S754&gt;0,100*('continuous csv'!S754-'restart csv'!S754)/'continuous csv'!S754,0)</f>
        <v>0</v>
      </c>
      <c r="T754" s="2">
        <f>IF('continuous csv'!T754&gt;0,100*('continuous csv'!T754-'restart csv'!T754)/'continuous csv'!T754,0)</f>
        <v>0</v>
      </c>
      <c r="U754" s="2">
        <f>IF('continuous csv'!U754&gt;0,100*('continuous csv'!U754-'restart csv'!U754)/'continuous csv'!U754,0)</f>
        <v>0</v>
      </c>
      <c r="V754" s="2">
        <f>IF('continuous csv'!V754&gt;0,100*('continuous csv'!V754-'restart csv'!V754)/'continuous csv'!V754,0)</f>
        <v>0</v>
      </c>
      <c r="W754" s="2">
        <f>IF('continuous csv'!W754&gt;0,100*('continuous csv'!W754-'restart csv'!W754)/'continuous csv'!W754,0)</f>
        <v>0</v>
      </c>
      <c r="X754" s="2">
        <f>IF('continuous csv'!X754&gt;0,100*('continuous csv'!X754-'restart csv'!X754)/'continuous csv'!X754,0)</f>
        <v>0</v>
      </c>
      <c r="Y754" s="2">
        <f>IF('continuous csv'!Y754&gt;0,100*('continuous csv'!Y754-'restart csv'!Y754)/'continuous csv'!Y754,0)</f>
        <v>0</v>
      </c>
      <c r="Z754" s="2">
        <f>IF('continuous csv'!Z754&gt;0,100*('continuous csv'!Z754-'restart csv'!Z754)/'continuous csv'!Z754,0)</f>
        <v>0</v>
      </c>
      <c r="AA754" s="2">
        <f>IF('continuous csv'!AA754&gt;0,100*('continuous csv'!AA754-'restart csv'!AA754)/'continuous csv'!AA754,0)</f>
        <v>0</v>
      </c>
      <c r="AB754" s="2">
        <f>IF('continuous csv'!AB754&gt;0,100*('continuous csv'!AB754-'restart csv'!AB754)/'continuous csv'!AB754,0)</f>
        <v>0</v>
      </c>
      <c r="AC754" s="2">
        <f>IF('continuous csv'!AC754&gt;0,100*('continuous csv'!AC754-'restart csv'!AC754)/'continuous csv'!AC754,0)</f>
        <v>0</v>
      </c>
      <c r="AD754" s="2">
        <f>IF('continuous csv'!AD754&gt;0,100*('continuous csv'!AD754-'restart csv'!AD754)/'continuous csv'!AD754,0)</f>
        <v>0</v>
      </c>
      <c r="AE754" s="2">
        <f>IF('continuous csv'!AE754&gt;0,100*('continuous csv'!AE754-'restart csv'!AE754)/'continuous csv'!AE754,0)</f>
        <v>0</v>
      </c>
      <c r="AF754" s="2">
        <f>IF('continuous csv'!AF754&gt;0,100*('continuous csv'!AF754-'restart csv'!AF754)/'continuous csv'!AF754,0)</f>
        <v>0</v>
      </c>
      <c r="AG754" s="2">
        <f>IF('continuous csv'!AG754&gt;0,100*('continuous csv'!AG754-'restart csv'!AG754)/'continuous csv'!AG754,0)</f>
        <v>0</v>
      </c>
      <c r="AH754" s="2">
        <f>IF('continuous csv'!AH754&gt;0,100*('continuous csv'!AH754-'restart csv'!AH754)/'continuous csv'!AH754,0)</f>
        <v>0</v>
      </c>
      <c r="AI754" s="2">
        <f>IF('continuous csv'!AI754&gt;0,100*('continuous csv'!AI754-'restart csv'!AI754)/'continuous csv'!AI754,0)</f>
        <v>0</v>
      </c>
      <c r="AJ754" s="2">
        <f>IF('continuous csv'!AJ754&gt;0,100*('continuous csv'!AJ754-'restart csv'!AJ754)/'continuous csv'!AJ754,0)</f>
        <v>0</v>
      </c>
      <c r="AK754" s="2">
        <f>IF('continuous csv'!AK754&gt;0,100*('continuous csv'!AK754-'restart csv'!AK754)/'continuous csv'!AK754,0)</f>
        <v>0</v>
      </c>
      <c r="AL754" s="2">
        <f>IF('continuous csv'!AL754&gt;0,100*('continuous csv'!AL754-'restart csv'!AL754)/'continuous csv'!AL754,0)</f>
        <v>0</v>
      </c>
      <c r="AM754" s="2">
        <f>IF('continuous csv'!AM754&gt;0,100*('continuous csv'!AM754-'restart csv'!AM754)/'continuous csv'!AM754,0)</f>
        <v>0</v>
      </c>
      <c r="AN754" s="2">
        <f>IF('continuous csv'!AN754&gt;0,100*('continuous csv'!AN754-'restart csv'!AN754)/'continuous csv'!AN754,0)</f>
        <v>0</v>
      </c>
      <c r="AO754" s="2">
        <f>IF('continuous csv'!AO754&gt;0,100*('continuous csv'!AO754-'restart csv'!AO754)/'continuous csv'!AO754,0)</f>
        <v>0</v>
      </c>
      <c r="AP754" s="2">
        <f>IF('continuous csv'!AP754&gt;0,100*('continuous csv'!AP754-'restart csv'!AP754)/'continuous csv'!AP754,0)</f>
        <v>0</v>
      </c>
      <c r="AQ754" s="2">
        <f>IF('continuous csv'!AQ754&gt;0,100*('continuous csv'!AQ754-'restart csv'!AQ754)/'continuous csv'!AQ754,0)</f>
        <v>0</v>
      </c>
      <c r="AR754" s="2">
        <f>IF('continuous csv'!AR754&gt;0,100*('continuous csv'!AR754-'restart csv'!AR754)/'continuous csv'!AR754,0)</f>
        <v>0</v>
      </c>
      <c r="AS754" s="2">
        <f>IF('continuous csv'!AS754&gt;0,100*('continuous csv'!AS754-'restart csv'!AS754)/'continuous csv'!AS754,0)</f>
        <v>0</v>
      </c>
      <c r="AT754" s="2">
        <f>IF('continuous csv'!AT754&gt;0,100*('continuous csv'!AT754-'restart csv'!AT754)/'continuous csv'!AT754,0)</f>
        <v>0</v>
      </c>
      <c r="AU754" s="2">
        <f>IF('continuous csv'!AU754&gt;0,100*('continuous csv'!AU754-'restart csv'!AU754)/'continuous csv'!AU754,0)</f>
        <v>0</v>
      </c>
      <c r="AV754" s="2">
        <f>IF('continuous csv'!AV754&gt;0,100*('continuous csv'!AV754-'restart csv'!AV754)/'continuous csv'!AV754,0)</f>
        <v>0</v>
      </c>
      <c r="AW754" s="2">
        <f>IF('continuous csv'!AW754&gt;0,100*('continuous csv'!AW754-'restart csv'!AW754)/'continuous csv'!AW754,0)</f>
        <v>0</v>
      </c>
      <c r="AX754" s="2">
        <f>IF('continuous csv'!AX754&gt;0,100*('continuous csv'!AX754-'restart csv'!AX754)/'continuous csv'!AX754,0)</f>
        <v>0</v>
      </c>
      <c r="AY754" s="2">
        <f>IF('continuous csv'!AY754&gt;0,100*('continuous csv'!AY754-'restart csv'!AY754)/'continuous csv'!AY754,0)</f>
        <v>0</v>
      </c>
      <c r="AZ754" s="2">
        <f>IF('continuous csv'!AZ754&gt;0,100*('continuous csv'!AZ754-'restart csv'!AZ754)/'continuous csv'!AZ754,0)</f>
        <v>0</v>
      </c>
      <c r="BA754" s="2">
        <f>IF('continuous csv'!BA754&gt;0,100*('continuous csv'!BA754-'restart csv'!BA754)/'continuous csv'!BA754,0)</f>
        <v>0</v>
      </c>
      <c r="BB754" s="2">
        <f>IF('continuous csv'!BB754&gt;0,100*('continuous csv'!BB754-'restart csv'!BB754)/'continuous csv'!BB754,0)</f>
        <v>0</v>
      </c>
      <c r="BC754" s="2">
        <f>IF('continuous csv'!BC754&gt;0,100*('continuous csv'!BC754-'restart csv'!BC754)/'continuous csv'!BC754,0)</f>
        <v>0</v>
      </c>
      <c r="BD754" s="2">
        <f>IF('continuous csv'!BD754&gt;0,100*('continuous csv'!BD754-'restart csv'!BD754)/'continuous csv'!BD754,0)</f>
        <v>0</v>
      </c>
      <c r="BE754" s="2">
        <f>IF('continuous csv'!BE754&gt;0,100*('continuous csv'!BE754-'restart csv'!BE754)/'continuous csv'!BE754,0)</f>
        <v>0</v>
      </c>
      <c r="BF754" s="2">
        <f>IF('continuous csv'!BF754&gt;0,100*('continuous csv'!BF754-'restart csv'!BF754)/'continuous csv'!BF754,0)</f>
        <v>0</v>
      </c>
      <c r="BG754" s="2">
        <f>IF('continuous csv'!BG754&gt;0,100*('continuous csv'!BG754-'restart csv'!BG754)/'continuous csv'!BG754,0)</f>
        <v>0</v>
      </c>
      <c r="BH754" s="2">
        <f>IF('continuous csv'!BH754&gt;0,100*('continuous csv'!BH754-'restart csv'!BH754)/'continuous csv'!BH754,0)</f>
        <v>0</v>
      </c>
      <c r="BI754" s="2">
        <f>IF('continuous csv'!BI754&gt;0,100*('continuous csv'!BI754-'restart csv'!BI754)/'continuous csv'!BI754,0)</f>
        <v>0</v>
      </c>
      <c r="BJ754" s="2">
        <f>IF('continuous csv'!BJ754&gt;0,100*('continuous csv'!BJ754-'restart csv'!BJ754)/'continuous csv'!BJ754,0)</f>
        <v>0</v>
      </c>
      <c r="BK754" s="2">
        <f>IF('continuous csv'!BK754&gt;0,100*('continuous csv'!BK754-'restart csv'!BK754)/'continuous csv'!BK754,0)</f>
        <v>0</v>
      </c>
    </row>
    <row r="755" spans="1:63" x14ac:dyDescent="0.25">
      <c r="A755" s="1">
        <v>30248</v>
      </c>
      <c r="B755" s="2">
        <f>IF('continuous csv'!B755&gt;0,100*('continuous csv'!B755-'restart csv'!B755)/'continuous csv'!B755,0)</f>
        <v>0</v>
      </c>
      <c r="C755" s="2">
        <f>IF('continuous csv'!C755&gt;0,100*('continuous csv'!C755-'restart csv'!C755)/'continuous csv'!C755,0)</f>
        <v>0</v>
      </c>
      <c r="D755" s="2">
        <f>IF('continuous csv'!D755&gt;0,100*('continuous csv'!D755-'restart csv'!D755)/'continuous csv'!D755,0)</f>
        <v>0</v>
      </c>
      <c r="E755" s="2">
        <f>IF('continuous csv'!E755&gt;0,100*('continuous csv'!E755-'restart csv'!E755)/'continuous csv'!E755,0)</f>
        <v>0</v>
      </c>
      <c r="F755" s="2">
        <f>IF('continuous csv'!F755&gt;0,100*('continuous csv'!F755-'restart csv'!F755)/'continuous csv'!F755,0)</f>
        <v>0</v>
      </c>
      <c r="G755" s="2">
        <f>IF('continuous csv'!G755&gt;0,100*('continuous csv'!G755-'restart csv'!G755)/'continuous csv'!G755,0)</f>
        <v>0</v>
      </c>
      <c r="H755" s="2">
        <f>IF('continuous csv'!H755&gt;0,100*('continuous csv'!H755-'restart csv'!H755)/'continuous csv'!H755,0)</f>
        <v>0</v>
      </c>
      <c r="I755" s="2">
        <f>IF('continuous csv'!I755&gt;0,100*('continuous csv'!I755-'restart csv'!I755)/'continuous csv'!I755,0)</f>
        <v>0</v>
      </c>
      <c r="J755" s="2">
        <f>IF('continuous csv'!J755&gt;0,100*('continuous csv'!J755-'restart csv'!J755)/'continuous csv'!J755,0)</f>
        <v>0</v>
      </c>
      <c r="K755" s="2">
        <f>IF('continuous csv'!K755&gt;0,100*('continuous csv'!K755-'restart csv'!K755)/'continuous csv'!K755,0)</f>
        <v>0</v>
      </c>
      <c r="L755" s="2">
        <f>IF('continuous csv'!L755&gt;0,100*('continuous csv'!L755-'restart csv'!L755)/'continuous csv'!L755,0)</f>
        <v>0</v>
      </c>
      <c r="M755" s="2">
        <f>IF('continuous csv'!M755&gt;0,100*('continuous csv'!M755-'restart csv'!M755)/'continuous csv'!M755,0)</f>
        <v>0</v>
      </c>
      <c r="N755" s="2">
        <f>IF('continuous csv'!N755&gt;0,100*('continuous csv'!N755-'restart csv'!N755)/'continuous csv'!N755,0)</f>
        <v>0</v>
      </c>
      <c r="O755" s="2">
        <f>IF('continuous csv'!O755&gt;0,100*('continuous csv'!O755-'restart csv'!O755)/'continuous csv'!O755,0)</f>
        <v>0</v>
      </c>
      <c r="P755" s="2">
        <f>IF('continuous csv'!P755&gt;0,100*('continuous csv'!P755-'restart csv'!P755)/'continuous csv'!P755,0)</f>
        <v>0</v>
      </c>
      <c r="Q755" s="2">
        <f>IF('continuous csv'!Q755&gt;0,100*('continuous csv'!Q755-'restart csv'!Q755)/'continuous csv'!Q755,0)</f>
        <v>0</v>
      </c>
      <c r="R755" s="2">
        <f>IF('continuous csv'!R755&gt;0,100*('continuous csv'!R755-'restart csv'!R755)/'continuous csv'!R755,0)</f>
        <v>0</v>
      </c>
      <c r="S755" s="2">
        <f>IF('continuous csv'!S755&gt;0,100*('continuous csv'!S755-'restart csv'!S755)/'continuous csv'!S755,0)</f>
        <v>0</v>
      </c>
      <c r="T755" s="2">
        <f>IF('continuous csv'!T755&gt;0,100*('continuous csv'!T755-'restart csv'!T755)/'continuous csv'!T755,0)</f>
        <v>0</v>
      </c>
      <c r="U755" s="2">
        <f>IF('continuous csv'!U755&gt;0,100*('continuous csv'!U755-'restart csv'!U755)/'continuous csv'!U755,0)</f>
        <v>0</v>
      </c>
      <c r="V755" s="2">
        <f>IF('continuous csv'!V755&gt;0,100*('continuous csv'!V755-'restart csv'!V755)/'continuous csv'!V755,0)</f>
        <v>0</v>
      </c>
      <c r="W755" s="2">
        <f>IF('continuous csv'!W755&gt;0,100*('continuous csv'!W755-'restart csv'!W755)/'continuous csv'!W755,0)</f>
        <v>0</v>
      </c>
      <c r="X755" s="2">
        <f>IF('continuous csv'!X755&gt;0,100*('continuous csv'!X755-'restart csv'!X755)/'continuous csv'!X755,0)</f>
        <v>0</v>
      </c>
      <c r="Y755" s="2">
        <f>IF('continuous csv'!Y755&gt;0,100*('continuous csv'!Y755-'restart csv'!Y755)/'continuous csv'!Y755,0)</f>
        <v>0</v>
      </c>
      <c r="Z755" s="2">
        <f>IF('continuous csv'!Z755&gt;0,100*('continuous csv'!Z755-'restart csv'!Z755)/'continuous csv'!Z755,0)</f>
        <v>0</v>
      </c>
      <c r="AA755" s="2">
        <f>IF('continuous csv'!AA755&gt;0,100*('continuous csv'!AA755-'restart csv'!AA755)/'continuous csv'!AA755,0)</f>
        <v>0</v>
      </c>
      <c r="AB755" s="2">
        <f>IF('continuous csv'!AB755&gt;0,100*('continuous csv'!AB755-'restart csv'!AB755)/'continuous csv'!AB755,0)</f>
        <v>0</v>
      </c>
      <c r="AC755" s="2">
        <f>IF('continuous csv'!AC755&gt;0,100*('continuous csv'!AC755-'restart csv'!AC755)/'continuous csv'!AC755,0)</f>
        <v>0</v>
      </c>
      <c r="AD755" s="2">
        <f>IF('continuous csv'!AD755&gt;0,100*('continuous csv'!AD755-'restart csv'!AD755)/'continuous csv'!AD755,0)</f>
        <v>0</v>
      </c>
      <c r="AE755" s="2">
        <f>IF('continuous csv'!AE755&gt;0,100*('continuous csv'!AE755-'restart csv'!AE755)/'continuous csv'!AE755,0)</f>
        <v>0</v>
      </c>
      <c r="AF755" s="2">
        <f>IF('continuous csv'!AF755&gt;0,100*('continuous csv'!AF755-'restart csv'!AF755)/'continuous csv'!AF755,0)</f>
        <v>0</v>
      </c>
      <c r="AG755" s="2">
        <f>IF('continuous csv'!AG755&gt;0,100*('continuous csv'!AG755-'restart csv'!AG755)/'continuous csv'!AG755,0)</f>
        <v>0</v>
      </c>
      <c r="AH755" s="2">
        <f>IF('continuous csv'!AH755&gt;0,100*('continuous csv'!AH755-'restart csv'!AH755)/'continuous csv'!AH755,0)</f>
        <v>0</v>
      </c>
      <c r="AI755" s="2">
        <f>IF('continuous csv'!AI755&gt;0,100*('continuous csv'!AI755-'restart csv'!AI755)/'continuous csv'!AI755,0)</f>
        <v>0</v>
      </c>
      <c r="AJ755" s="2">
        <f>IF('continuous csv'!AJ755&gt;0,100*('continuous csv'!AJ755-'restart csv'!AJ755)/'continuous csv'!AJ755,0)</f>
        <v>0</v>
      </c>
      <c r="AK755" s="2">
        <f>IF('continuous csv'!AK755&gt;0,100*('continuous csv'!AK755-'restart csv'!AK755)/'continuous csv'!AK755,0)</f>
        <v>0</v>
      </c>
      <c r="AL755" s="2">
        <f>IF('continuous csv'!AL755&gt;0,100*('continuous csv'!AL755-'restart csv'!AL755)/'continuous csv'!AL755,0)</f>
        <v>0</v>
      </c>
      <c r="AM755" s="2">
        <f>IF('continuous csv'!AM755&gt;0,100*('continuous csv'!AM755-'restart csv'!AM755)/'continuous csv'!AM755,0)</f>
        <v>0</v>
      </c>
      <c r="AN755" s="2">
        <f>IF('continuous csv'!AN755&gt;0,100*('continuous csv'!AN755-'restart csv'!AN755)/'continuous csv'!AN755,0)</f>
        <v>0</v>
      </c>
      <c r="AO755" s="2">
        <f>IF('continuous csv'!AO755&gt;0,100*('continuous csv'!AO755-'restart csv'!AO755)/'continuous csv'!AO755,0)</f>
        <v>0</v>
      </c>
      <c r="AP755" s="2">
        <f>IF('continuous csv'!AP755&gt;0,100*('continuous csv'!AP755-'restart csv'!AP755)/'continuous csv'!AP755,0)</f>
        <v>0</v>
      </c>
      <c r="AQ755" s="2">
        <f>IF('continuous csv'!AQ755&gt;0,100*('continuous csv'!AQ755-'restart csv'!AQ755)/'continuous csv'!AQ755,0)</f>
        <v>0</v>
      </c>
      <c r="AR755" s="2">
        <f>IF('continuous csv'!AR755&gt;0,100*('continuous csv'!AR755-'restart csv'!AR755)/'continuous csv'!AR755,0)</f>
        <v>0</v>
      </c>
      <c r="AS755" s="2">
        <f>IF('continuous csv'!AS755&gt;0,100*('continuous csv'!AS755-'restart csv'!AS755)/'continuous csv'!AS755,0)</f>
        <v>0</v>
      </c>
      <c r="AT755" s="2">
        <f>IF('continuous csv'!AT755&gt;0,100*('continuous csv'!AT755-'restart csv'!AT755)/'continuous csv'!AT755,0)</f>
        <v>0</v>
      </c>
      <c r="AU755" s="2">
        <f>IF('continuous csv'!AU755&gt;0,100*('continuous csv'!AU755-'restart csv'!AU755)/'continuous csv'!AU755,0)</f>
        <v>0</v>
      </c>
      <c r="AV755" s="2">
        <f>IF('continuous csv'!AV755&gt;0,100*('continuous csv'!AV755-'restart csv'!AV755)/'continuous csv'!AV755,0)</f>
        <v>0</v>
      </c>
      <c r="AW755" s="2">
        <f>IF('continuous csv'!AW755&gt;0,100*('continuous csv'!AW755-'restart csv'!AW755)/'continuous csv'!AW755,0)</f>
        <v>0</v>
      </c>
      <c r="AX755" s="2">
        <f>IF('continuous csv'!AX755&gt;0,100*('continuous csv'!AX755-'restart csv'!AX755)/'continuous csv'!AX755,0)</f>
        <v>0</v>
      </c>
      <c r="AY755" s="2">
        <f>IF('continuous csv'!AY755&gt;0,100*('continuous csv'!AY755-'restart csv'!AY755)/'continuous csv'!AY755,0)</f>
        <v>0</v>
      </c>
      <c r="AZ755" s="2">
        <f>IF('continuous csv'!AZ755&gt;0,100*('continuous csv'!AZ755-'restart csv'!AZ755)/'continuous csv'!AZ755,0)</f>
        <v>0</v>
      </c>
      <c r="BA755" s="2">
        <f>IF('continuous csv'!BA755&gt;0,100*('continuous csv'!BA755-'restart csv'!BA755)/'continuous csv'!BA755,0)</f>
        <v>0</v>
      </c>
      <c r="BB755" s="2">
        <f>IF('continuous csv'!BB755&gt;0,100*('continuous csv'!BB755-'restart csv'!BB755)/'continuous csv'!BB755,0)</f>
        <v>0</v>
      </c>
      <c r="BC755" s="2">
        <f>IF('continuous csv'!BC755&gt;0,100*('continuous csv'!BC755-'restart csv'!BC755)/'continuous csv'!BC755,0)</f>
        <v>0</v>
      </c>
      <c r="BD755" s="2">
        <f>IF('continuous csv'!BD755&gt;0,100*('continuous csv'!BD755-'restart csv'!BD755)/'continuous csv'!BD755,0)</f>
        <v>0</v>
      </c>
      <c r="BE755" s="2">
        <f>IF('continuous csv'!BE755&gt;0,100*('continuous csv'!BE755-'restart csv'!BE755)/'continuous csv'!BE755,0)</f>
        <v>0</v>
      </c>
      <c r="BF755" s="2">
        <f>IF('continuous csv'!BF755&gt;0,100*('continuous csv'!BF755-'restart csv'!BF755)/'continuous csv'!BF755,0)</f>
        <v>0</v>
      </c>
      <c r="BG755" s="2">
        <f>IF('continuous csv'!BG755&gt;0,100*('continuous csv'!BG755-'restart csv'!BG755)/'continuous csv'!BG755,0)</f>
        <v>0</v>
      </c>
      <c r="BH755" s="2">
        <f>IF('continuous csv'!BH755&gt;0,100*('continuous csv'!BH755-'restart csv'!BH755)/'continuous csv'!BH755,0)</f>
        <v>0</v>
      </c>
      <c r="BI755" s="2">
        <f>IF('continuous csv'!BI755&gt;0,100*('continuous csv'!BI755-'restart csv'!BI755)/'continuous csv'!BI755,0)</f>
        <v>0</v>
      </c>
      <c r="BJ755" s="2">
        <f>IF('continuous csv'!BJ755&gt;0,100*('continuous csv'!BJ755-'restart csv'!BJ755)/'continuous csv'!BJ755,0)</f>
        <v>0</v>
      </c>
      <c r="BK755" s="2">
        <f>IF('continuous csv'!BK755&gt;0,100*('continuous csv'!BK755-'restart csv'!BK755)/'continuous csv'!BK755,0)</f>
        <v>0</v>
      </c>
    </row>
    <row r="756" spans="1:63" x14ac:dyDescent="0.25">
      <c r="A756" s="1">
        <v>30249</v>
      </c>
      <c r="B756" s="2">
        <f>IF('continuous csv'!B756&gt;0,100*('continuous csv'!B756-'restart csv'!B756)/'continuous csv'!B756,0)</f>
        <v>0</v>
      </c>
      <c r="C756" s="2">
        <f>IF('continuous csv'!C756&gt;0,100*('continuous csv'!C756-'restart csv'!C756)/'continuous csv'!C756,0)</f>
        <v>0</v>
      </c>
      <c r="D756" s="2">
        <f>IF('continuous csv'!D756&gt;0,100*('continuous csv'!D756-'restart csv'!D756)/'continuous csv'!D756,0)</f>
        <v>0</v>
      </c>
      <c r="E756" s="2">
        <f>IF('continuous csv'!E756&gt;0,100*('continuous csv'!E756-'restart csv'!E756)/'continuous csv'!E756,0)</f>
        <v>0</v>
      </c>
      <c r="F756" s="2">
        <f>IF('continuous csv'!F756&gt;0,100*('continuous csv'!F756-'restart csv'!F756)/'continuous csv'!F756,0)</f>
        <v>0</v>
      </c>
      <c r="G756" s="2">
        <f>IF('continuous csv'!G756&gt;0,100*('continuous csv'!G756-'restart csv'!G756)/'continuous csv'!G756,0)</f>
        <v>0</v>
      </c>
      <c r="H756" s="2">
        <f>IF('continuous csv'!H756&gt;0,100*('continuous csv'!H756-'restart csv'!H756)/'continuous csv'!H756,0)</f>
        <v>0</v>
      </c>
      <c r="I756" s="2">
        <f>IF('continuous csv'!I756&gt;0,100*('continuous csv'!I756-'restart csv'!I756)/'continuous csv'!I756,0)</f>
        <v>0</v>
      </c>
      <c r="J756" s="2">
        <f>IF('continuous csv'!J756&gt;0,100*('continuous csv'!J756-'restart csv'!J756)/'continuous csv'!J756,0)</f>
        <v>0</v>
      </c>
      <c r="K756" s="2">
        <f>IF('continuous csv'!K756&gt;0,100*('continuous csv'!K756-'restart csv'!K756)/'continuous csv'!K756,0)</f>
        <v>0</v>
      </c>
      <c r="L756" s="2">
        <f>IF('continuous csv'!L756&gt;0,100*('continuous csv'!L756-'restart csv'!L756)/'continuous csv'!L756,0)</f>
        <v>0</v>
      </c>
      <c r="M756" s="2">
        <f>IF('continuous csv'!M756&gt;0,100*('continuous csv'!M756-'restart csv'!M756)/'continuous csv'!M756,0)</f>
        <v>0</v>
      </c>
      <c r="N756" s="2">
        <f>IF('continuous csv'!N756&gt;0,100*('continuous csv'!N756-'restart csv'!N756)/'continuous csv'!N756,0)</f>
        <v>0</v>
      </c>
      <c r="O756" s="2">
        <f>IF('continuous csv'!O756&gt;0,100*('continuous csv'!O756-'restart csv'!O756)/'continuous csv'!O756,0)</f>
        <v>0</v>
      </c>
      <c r="P756" s="2">
        <f>IF('continuous csv'!P756&gt;0,100*('continuous csv'!P756-'restart csv'!P756)/'continuous csv'!P756,0)</f>
        <v>0</v>
      </c>
      <c r="Q756" s="2">
        <f>IF('continuous csv'!Q756&gt;0,100*('continuous csv'!Q756-'restart csv'!Q756)/'continuous csv'!Q756,0)</f>
        <v>0</v>
      </c>
      <c r="R756" s="2">
        <f>IF('continuous csv'!R756&gt;0,100*('continuous csv'!R756-'restart csv'!R756)/'continuous csv'!R756,0)</f>
        <v>0</v>
      </c>
      <c r="S756" s="2">
        <f>IF('continuous csv'!S756&gt;0,100*('continuous csv'!S756-'restart csv'!S756)/'continuous csv'!S756,0)</f>
        <v>0</v>
      </c>
      <c r="T756" s="2">
        <f>IF('continuous csv'!T756&gt;0,100*('continuous csv'!T756-'restart csv'!T756)/'continuous csv'!T756,0)</f>
        <v>0</v>
      </c>
      <c r="U756" s="2">
        <f>IF('continuous csv'!U756&gt;0,100*('continuous csv'!U756-'restart csv'!U756)/'continuous csv'!U756,0)</f>
        <v>0</v>
      </c>
      <c r="V756" s="2">
        <f>IF('continuous csv'!V756&gt;0,100*('continuous csv'!V756-'restart csv'!V756)/'continuous csv'!V756,0)</f>
        <v>0</v>
      </c>
      <c r="W756" s="2">
        <f>IF('continuous csv'!W756&gt;0,100*('continuous csv'!W756-'restart csv'!W756)/'continuous csv'!W756,0)</f>
        <v>0</v>
      </c>
      <c r="X756" s="2">
        <f>IF('continuous csv'!X756&gt;0,100*('continuous csv'!X756-'restart csv'!X756)/'continuous csv'!X756,0)</f>
        <v>0</v>
      </c>
      <c r="Y756" s="2">
        <f>IF('continuous csv'!Y756&gt;0,100*('continuous csv'!Y756-'restart csv'!Y756)/'continuous csv'!Y756,0)</f>
        <v>0</v>
      </c>
      <c r="Z756" s="2">
        <f>IF('continuous csv'!Z756&gt;0,100*('continuous csv'!Z756-'restart csv'!Z756)/'continuous csv'!Z756,0)</f>
        <v>0</v>
      </c>
      <c r="AA756" s="2">
        <f>IF('continuous csv'!AA756&gt;0,100*('continuous csv'!AA756-'restart csv'!AA756)/'continuous csv'!AA756,0)</f>
        <v>0</v>
      </c>
      <c r="AB756" s="2">
        <f>IF('continuous csv'!AB756&gt;0,100*('continuous csv'!AB756-'restart csv'!AB756)/'continuous csv'!AB756,0)</f>
        <v>0</v>
      </c>
      <c r="AC756" s="2">
        <f>IF('continuous csv'!AC756&gt;0,100*('continuous csv'!AC756-'restart csv'!AC756)/'continuous csv'!AC756,0)</f>
        <v>0</v>
      </c>
      <c r="AD756" s="2">
        <f>IF('continuous csv'!AD756&gt;0,100*('continuous csv'!AD756-'restart csv'!AD756)/'continuous csv'!AD756,0)</f>
        <v>0</v>
      </c>
      <c r="AE756" s="2">
        <f>IF('continuous csv'!AE756&gt;0,100*('continuous csv'!AE756-'restart csv'!AE756)/'continuous csv'!AE756,0)</f>
        <v>0</v>
      </c>
      <c r="AF756" s="2">
        <f>IF('continuous csv'!AF756&gt;0,100*('continuous csv'!AF756-'restart csv'!AF756)/'continuous csv'!AF756,0)</f>
        <v>0</v>
      </c>
      <c r="AG756" s="2">
        <f>IF('continuous csv'!AG756&gt;0,100*('continuous csv'!AG756-'restart csv'!AG756)/'continuous csv'!AG756,0)</f>
        <v>0</v>
      </c>
      <c r="AH756" s="2">
        <f>IF('continuous csv'!AH756&gt;0,100*('continuous csv'!AH756-'restart csv'!AH756)/'continuous csv'!AH756,0)</f>
        <v>0</v>
      </c>
      <c r="AI756" s="2">
        <f>IF('continuous csv'!AI756&gt;0,100*('continuous csv'!AI756-'restart csv'!AI756)/'continuous csv'!AI756,0)</f>
        <v>0</v>
      </c>
      <c r="AJ756" s="2">
        <f>IF('continuous csv'!AJ756&gt;0,100*('continuous csv'!AJ756-'restart csv'!AJ756)/'continuous csv'!AJ756,0)</f>
        <v>0</v>
      </c>
      <c r="AK756" s="2">
        <f>IF('continuous csv'!AK756&gt;0,100*('continuous csv'!AK756-'restart csv'!AK756)/'continuous csv'!AK756,0)</f>
        <v>0</v>
      </c>
      <c r="AL756" s="2">
        <f>IF('continuous csv'!AL756&gt;0,100*('continuous csv'!AL756-'restart csv'!AL756)/'continuous csv'!AL756,0)</f>
        <v>0</v>
      </c>
      <c r="AM756" s="2">
        <f>IF('continuous csv'!AM756&gt;0,100*('continuous csv'!AM756-'restart csv'!AM756)/'continuous csv'!AM756,0)</f>
        <v>0</v>
      </c>
      <c r="AN756" s="2">
        <f>IF('continuous csv'!AN756&gt;0,100*('continuous csv'!AN756-'restart csv'!AN756)/'continuous csv'!AN756,0)</f>
        <v>0</v>
      </c>
      <c r="AO756" s="2">
        <f>IF('continuous csv'!AO756&gt;0,100*('continuous csv'!AO756-'restart csv'!AO756)/'continuous csv'!AO756,0)</f>
        <v>0</v>
      </c>
      <c r="AP756" s="2">
        <f>IF('continuous csv'!AP756&gt;0,100*('continuous csv'!AP756-'restart csv'!AP756)/'continuous csv'!AP756,0)</f>
        <v>0</v>
      </c>
      <c r="AQ756" s="2">
        <f>IF('continuous csv'!AQ756&gt;0,100*('continuous csv'!AQ756-'restart csv'!AQ756)/'continuous csv'!AQ756,0)</f>
        <v>0</v>
      </c>
      <c r="AR756" s="2">
        <f>IF('continuous csv'!AR756&gt;0,100*('continuous csv'!AR756-'restart csv'!AR756)/'continuous csv'!AR756,0)</f>
        <v>0</v>
      </c>
      <c r="AS756" s="2">
        <f>IF('continuous csv'!AS756&gt;0,100*('continuous csv'!AS756-'restart csv'!AS756)/'continuous csv'!AS756,0)</f>
        <v>0</v>
      </c>
      <c r="AT756" s="2">
        <f>IF('continuous csv'!AT756&gt;0,100*('continuous csv'!AT756-'restart csv'!AT756)/'continuous csv'!AT756,0)</f>
        <v>0</v>
      </c>
      <c r="AU756" s="2">
        <f>IF('continuous csv'!AU756&gt;0,100*('continuous csv'!AU756-'restart csv'!AU756)/'continuous csv'!AU756,0)</f>
        <v>0</v>
      </c>
      <c r="AV756" s="2">
        <f>IF('continuous csv'!AV756&gt;0,100*('continuous csv'!AV756-'restart csv'!AV756)/'continuous csv'!AV756,0)</f>
        <v>0</v>
      </c>
      <c r="AW756" s="2">
        <f>IF('continuous csv'!AW756&gt;0,100*('continuous csv'!AW756-'restart csv'!AW756)/'continuous csv'!AW756,0)</f>
        <v>0</v>
      </c>
      <c r="AX756" s="2">
        <f>IF('continuous csv'!AX756&gt;0,100*('continuous csv'!AX756-'restart csv'!AX756)/'continuous csv'!AX756,0)</f>
        <v>0</v>
      </c>
      <c r="AY756" s="2">
        <f>IF('continuous csv'!AY756&gt;0,100*('continuous csv'!AY756-'restart csv'!AY756)/'continuous csv'!AY756,0)</f>
        <v>0</v>
      </c>
      <c r="AZ756" s="2">
        <f>IF('continuous csv'!AZ756&gt;0,100*('continuous csv'!AZ756-'restart csv'!AZ756)/'continuous csv'!AZ756,0)</f>
        <v>0</v>
      </c>
      <c r="BA756" s="2">
        <f>IF('continuous csv'!BA756&gt;0,100*('continuous csv'!BA756-'restart csv'!BA756)/'continuous csv'!BA756,0)</f>
        <v>0</v>
      </c>
      <c r="BB756" s="2">
        <f>IF('continuous csv'!BB756&gt;0,100*('continuous csv'!BB756-'restart csv'!BB756)/'continuous csv'!BB756,0)</f>
        <v>0</v>
      </c>
      <c r="BC756" s="2">
        <f>IF('continuous csv'!BC756&gt;0,100*('continuous csv'!BC756-'restart csv'!BC756)/'continuous csv'!BC756,0)</f>
        <v>0</v>
      </c>
      <c r="BD756" s="2">
        <f>IF('continuous csv'!BD756&gt;0,100*('continuous csv'!BD756-'restart csv'!BD756)/'continuous csv'!BD756,0)</f>
        <v>0</v>
      </c>
      <c r="BE756" s="2">
        <f>IF('continuous csv'!BE756&gt;0,100*('continuous csv'!BE756-'restart csv'!BE756)/'continuous csv'!BE756,0)</f>
        <v>0</v>
      </c>
      <c r="BF756" s="2">
        <f>IF('continuous csv'!BF756&gt;0,100*('continuous csv'!BF756-'restart csv'!BF756)/'continuous csv'!BF756,0)</f>
        <v>0</v>
      </c>
      <c r="BG756" s="2">
        <f>IF('continuous csv'!BG756&gt;0,100*('continuous csv'!BG756-'restart csv'!BG756)/'continuous csv'!BG756,0)</f>
        <v>0</v>
      </c>
      <c r="BH756" s="2">
        <f>IF('continuous csv'!BH756&gt;0,100*('continuous csv'!BH756-'restart csv'!BH756)/'continuous csv'!BH756,0)</f>
        <v>0</v>
      </c>
      <c r="BI756" s="2">
        <f>IF('continuous csv'!BI756&gt;0,100*('continuous csv'!BI756-'restart csv'!BI756)/'continuous csv'!BI756,0)</f>
        <v>0</v>
      </c>
      <c r="BJ756" s="2">
        <f>IF('continuous csv'!BJ756&gt;0,100*('continuous csv'!BJ756-'restart csv'!BJ756)/'continuous csv'!BJ756,0)</f>
        <v>0</v>
      </c>
      <c r="BK756" s="2">
        <f>IF('continuous csv'!BK756&gt;0,100*('continuous csv'!BK756-'restart csv'!BK756)/'continuous csv'!BK756,0)</f>
        <v>0</v>
      </c>
    </row>
    <row r="757" spans="1:63" x14ac:dyDescent="0.25">
      <c r="A757" s="1">
        <v>30250</v>
      </c>
      <c r="B757" s="2">
        <f>IF('continuous csv'!B757&gt;0,100*('continuous csv'!B757-'restart csv'!B757)/'continuous csv'!B757,0)</f>
        <v>0</v>
      </c>
      <c r="C757" s="2">
        <f>IF('continuous csv'!C757&gt;0,100*('continuous csv'!C757-'restart csv'!C757)/'continuous csv'!C757,0)</f>
        <v>0</v>
      </c>
      <c r="D757" s="2">
        <f>IF('continuous csv'!D757&gt;0,100*('continuous csv'!D757-'restart csv'!D757)/'continuous csv'!D757,0)</f>
        <v>0</v>
      </c>
      <c r="E757" s="2">
        <f>IF('continuous csv'!E757&gt;0,100*('continuous csv'!E757-'restart csv'!E757)/'continuous csv'!E757,0)</f>
        <v>0</v>
      </c>
      <c r="F757" s="2">
        <f>IF('continuous csv'!F757&gt;0,100*('continuous csv'!F757-'restart csv'!F757)/'continuous csv'!F757,0)</f>
        <v>0</v>
      </c>
      <c r="G757" s="2">
        <f>IF('continuous csv'!G757&gt;0,100*('continuous csv'!G757-'restart csv'!G757)/'continuous csv'!G757,0)</f>
        <v>0</v>
      </c>
      <c r="H757" s="2">
        <f>IF('continuous csv'!H757&gt;0,100*('continuous csv'!H757-'restart csv'!H757)/'continuous csv'!H757,0)</f>
        <v>0</v>
      </c>
      <c r="I757" s="2">
        <f>IF('continuous csv'!I757&gt;0,100*('continuous csv'!I757-'restart csv'!I757)/'continuous csv'!I757,0)</f>
        <v>0</v>
      </c>
      <c r="J757" s="2">
        <f>IF('continuous csv'!J757&gt;0,100*('continuous csv'!J757-'restart csv'!J757)/'continuous csv'!J757,0)</f>
        <v>0</v>
      </c>
      <c r="K757" s="2">
        <f>IF('continuous csv'!K757&gt;0,100*('continuous csv'!K757-'restart csv'!K757)/'continuous csv'!K757,0)</f>
        <v>0</v>
      </c>
      <c r="L757" s="2">
        <f>IF('continuous csv'!L757&gt;0,100*('continuous csv'!L757-'restart csv'!L757)/'continuous csv'!L757,0)</f>
        <v>0</v>
      </c>
      <c r="M757" s="2">
        <f>IF('continuous csv'!M757&gt;0,100*('continuous csv'!M757-'restart csv'!M757)/'continuous csv'!M757,0)</f>
        <v>0</v>
      </c>
      <c r="N757" s="2">
        <f>IF('continuous csv'!N757&gt;0,100*('continuous csv'!N757-'restart csv'!N757)/'continuous csv'!N757,0)</f>
        <v>0</v>
      </c>
      <c r="O757" s="2">
        <f>IF('continuous csv'!O757&gt;0,100*('continuous csv'!O757-'restart csv'!O757)/'continuous csv'!O757,0)</f>
        <v>0</v>
      </c>
      <c r="P757" s="2">
        <f>IF('continuous csv'!P757&gt;0,100*('continuous csv'!P757-'restart csv'!P757)/'continuous csv'!P757,0)</f>
        <v>0</v>
      </c>
      <c r="Q757" s="2">
        <f>IF('continuous csv'!Q757&gt;0,100*('continuous csv'!Q757-'restart csv'!Q757)/'continuous csv'!Q757,0)</f>
        <v>0</v>
      </c>
      <c r="R757" s="2">
        <f>IF('continuous csv'!R757&gt;0,100*('continuous csv'!R757-'restart csv'!R757)/'continuous csv'!R757,0)</f>
        <v>0</v>
      </c>
      <c r="S757" s="2">
        <f>IF('continuous csv'!S757&gt;0,100*('continuous csv'!S757-'restart csv'!S757)/'continuous csv'!S757,0)</f>
        <v>0</v>
      </c>
      <c r="T757" s="2">
        <f>IF('continuous csv'!T757&gt;0,100*('continuous csv'!T757-'restart csv'!T757)/'continuous csv'!T757,0)</f>
        <v>0</v>
      </c>
      <c r="U757" s="2">
        <f>IF('continuous csv'!U757&gt;0,100*('continuous csv'!U757-'restart csv'!U757)/'continuous csv'!U757,0)</f>
        <v>0</v>
      </c>
      <c r="V757" s="2">
        <f>IF('continuous csv'!V757&gt;0,100*('continuous csv'!V757-'restart csv'!V757)/'continuous csv'!V757,0)</f>
        <v>0</v>
      </c>
      <c r="W757" s="2">
        <f>IF('continuous csv'!W757&gt;0,100*('continuous csv'!W757-'restart csv'!W757)/'continuous csv'!W757,0)</f>
        <v>0</v>
      </c>
      <c r="X757" s="2">
        <f>IF('continuous csv'!X757&gt;0,100*('continuous csv'!X757-'restart csv'!X757)/'continuous csv'!X757,0)</f>
        <v>0</v>
      </c>
      <c r="Y757" s="2">
        <f>IF('continuous csv'!Y757&gt;0,100*('continuous csv'!Y757-'restart csv'!Y757)/'continuous csv'!Y757,0)</f>
        <v>0</v>
      </c>
      <c r="Z757" s="2">
        <f>IF('continuous csv'!Z757&gt;0,100*('continuous csv'!Z757-'restart csv'!Z757)/'continuous csv'!Z757,0)</f>
        <v>0</v>
      </c>
      <c r="AA757" s="2">
        <f>IF('continuous csv'!AA757&gt;0,100*('continuous csv'!AA757-'restart csv'!AA757)/'continuous csv'!AA757,0)</f>
        <v>0</v>
      </c>
      <c r="AB757" s="2">
        <f>IF('continuous csv'!AB757&gt;0,100*('continuous csv'!AB757-'restart csv'!AB757)/'continuous csv'!AB757,0)</f>
        <v>0</v>
      </c>
      <c r="AC757" s="2">
        <f>IF('continuous csv'!AC757&gt;0,100*('continuous csv'!AC757-'restart csv'!AC757)/'continuous csv'!AC757,0)</f>
        <v>0</v>
      </c>
      <c r="AD757" s="2">
        <f>IF('continuous csv'!AD757&gt;0,100*('continuous csv'!AD757-'restart csv'!AD757)/'continuous csv'!AD757,0)</f>
        <v>0</v>
      </c>
      <c r="AE757" s="2">
        <f>IF('continuous csv'!AE757&gt;0,100*('continuous csv'!AE757-'restart csv'!AE757)/'continuous csv'!AE757,0)</f>
        <v>0</v>
      </c>
      <c r="AF757" s="2">
        <f>IF('continuous csv'!AF757&gt;0,100*('continuous csv'!AF757-'restart csv'!AF757)/'continuous csv'!AF757,0)</f>
        <v>0</v>
      </c>
      <c r="AG757" s="2">
        <f>IF('continuous csv'!AG757&gt;0,100*('continuous csv'!AG757-'restart csv'!AG757)/'continuous csv'!AG757,0)</f>
        <v>0</v>
      </c>
      <c r="AH757" s="2">
        <f>IF('continuous csv'!AH757&gt;0,100*('continuous csv'!AH757-'restart csv'!AH757)/'continuous csv'!AH757,0)</f>
        <v>0</v>
      </c>
      <c r="AI757" s="2">
        <f>IF('continuous csv'!AI757&gt;0,100*('continuous csv'!AI757-'restart csv'!AI757)/'continuous csv'!AI757,0)</f>
        <v>0</v>
      </c>
      <c r="AJ757" s="2">
        <f>IF('continuous csv'!AJ757&gt;0,100*('continuous csv'!AJ757-'restart csv'!AJ757)/'continuous csv'!AJ757,0)</f>
        <v>0</v>
      </c>
      <c r="AK757" s="2">
        <f>IF('continuous csv'!AK757&gt;0,100*('continuous csv'!AK757-'restart csv'!AK757)/'continuous csv'!AK757,0)</f>
        <v>0</v>
      </c>
      <c r="AL757" s="2">
        <f>IF('continuous csv'!AL757&gt;0,100*('continuous csv'!AL757-'restart csv'!AL757)/'continuous csv'!AL757,0)</f>
        <v>0</v>
      </c>
      <c r="AM757" s="2">
        <f>IF('continuous csv'!AM757&gt;0,100*('continuous csv'!AM757-'restart csv'!AM757)/'continuous csv'!AM757,0)</f>
        <v>0</v>
      </c>
      <c r="AN757" s="2">
        <f>IF('continuous csv'!AN757&gt;0,100*('continuous csv'!AN757-'restart csv'!AN757)/'continuous csv'!AN757,0)</f>
        <v>0</v>
      </c>
      <c r="AO757" s="2">
        <f>IF('continuous csv'!AO757&gt;0,100*('continuous csv'!AO757-'restart csv'!AO757)/'continuous csv'!AO757,0)</f>
        <v>0</v>
      </c>
      <c r="AP757" s="2">
        <f>IF('continuous csv'!AP757&gt;0,100*('continuous csv'!AP757-'restart csv'!AP757)/'continuous csv'!AP757,0)</f>
        <v>0</v>
      </c>
      <c r="AQ757" s="2">
        <f>IF('continuous csv'!AQ757&gt;0,100*('continuous csv'!AQ757-'restart csv'!AQ757)/'continuous csv'!AQ757,0)</f>
        <v>0</v>
      </c>
      <c r="AR757" s="2">
        <f>IF('continuous csv'!AR757&gt;0,100*('continuous csv'!AR757-'restart csv'!AR757)/'continuous csv'!AR757,0)</f>
        <v>0</v>
      </c>
      <c r="AS757" s="2">
        <f>IF('continuous csv'!AS757&gt;0,100*('continuous csv'!AS757-'restart csv'!AS757)/'continuous csv'!AS757,0)</f>
        <v>0</v>
      </c>
      <c r="AT757" s="2">
        <f>IF('continuous csv'!AT757&gt;0,100*('continuous csv'!AT757-'restart csv'!AT757)/'continuous csv'!AT757,0)</f>
        <v>0</v>
      </c>
      <c r="AU757" s="2">
        <f>IF('continuous csv'!AU757&gt;0,100*('continuous csv'!AU757-'restart csv'!AU757)/'continuous csv'!AU757,0)</f>
        <v>0</v>
      </c>
      <c r="AV757" s="2">
        <f>IF('continuous csv'!AV757&gt;0,100*('continuous csv'!AV757-'restart csv'!AV757)/'continuous csv'!AV757,0)</f>
        <v>0</v>
      </c>
      <c r="AW757" s="2">
        <f>IF('continuous csv'!AW757&gt;0,100*('continuous csv'!AW757-'restart csv'!AW757)/'continuous csv'!AW757,0)</f>
        <v>0</v>
      </c>
      <c r="AX757" s="2">
        <f>IF('continuous csv'!AX757&gt;0,100*('continuous csv'!AX757-'restart csv'!AX757)/'continuous csv'!AX757,0)</f>
        <v>0</v>
      </c>
      <c r="AY757" s="2">
        <f>IF('continuous csv'!AY757&gt;0,100*('continuous csv'!AY757-'restart csv'!AY757)/'continuous csv'!AY757,0)</f>
        <v>0</v>
      </c>
      <c r="AZ757" s="2">
        <f>IF('continuous csv'!AZ757&gt;0,100*('continuous csv'!AZ757-'restart csv'!AZ757)/'continuous csv'!AZ757,0)</f>
        <v>0</v>
      </c>
      <c r="BA757" s="2">
        <f>IF('continuous csv'!BA757&gt;0,100*('continuous csv'!BA757-'restart csv'!BA757)/'continuous csv'!BA757,0)</f>
        <v>0</v>
      </c>
      <c r="BB757" s="2">
        <f>IF('continuous csv'!BB757&gt;0,100*('continuous csv'!BB757-'restart csv'!BB757)/'continuous csv'!BB757,0)</f>
        <v>0</v>
      </c>
      <c r="BC757" s="2">
        <f>IF('continuous csv'!BC757&gt;0,100*('continuous csv'!BC757-'restart csv'!BC757)/'continuous csv'!BC757,0)</f>
        <v>0</v>
      </c>
      <c r="BD757" s="2">
        <f>IF('continuous csv'!BD757&gt;0,100*('continuous csv'!BD757-'restart csv'!BD757)/'continuous csv'!BD757,0)</f>
        <v>0</v>
      </c>
      <c r="BE757" s="2">
        <f>IF('continuous csv'!BE757&gt;0,100*('continuous csv'!BE757-'restart csv'!BE757)/'continuous csv'!BE757,0)</f>
        <v>0</v>
      </c>
      <c r="BF757" s="2">
        <f>IF('continuous csv'!BF757&gt;0,100*('continuous csv'!BF757-'restart csv'!BF757)/'continuous csv'!BF757,0)</f>
        <v>0</v>
      </c>
      <c r="BG757" s="2">
        <f>IF('continuous csv'!BG757&gt;0,100*('continuous csv'!BG757-'restart csv'!BG757)/'continuous csv'!BG757,0)</f>
        <v>0</v>
      </c>
      <c r="BH757" s="2">
        <f>IF('continuous csv'!BH757&gt;0,100*('continuous csv'!BH757-'restart csv'!BH757)/'continuous csv'!BH757,0)</f>
        <v>0</v>
      </c>
      <c r="BI757" s="2">
        <f>IF('continuous csv'!BI757&gt;0,100*('continuous csv'!BI757-'restart csv'!BI757)/'continuous csv'!BI757,0)</f>
        <v>0</v>
      </c>
      <c r="BJ757" s="2">
        <f>IF('continuous csv'!BJ757&gt;0,100*('continuous csv'!BJ757-'restart csv'!BJ757)/'continuous csv'!BJ757,0)</f>
        <v>0</v>
      </c>
      <c r="BK757" s="2">
        <f>IF('continuous csv'!BK757&gt;0,100*('continuous csv'!BK757-'restart csv'!BK757)/'continuous csv'!BK757,0)</f>
        <v>0</v>
      </c>
    </row>
    <row r="758" spans="1:63" x14ac:dyDescent="0.25">
      <c r="A758" s="1">
        <v>30251</v>
      </c>
      <c r="B758" s="2">
        <f>IF('continuous csv'!B758&gt;0,100*('continuous csv'!B758-'restart csv'!B758)/'continuous csv'!B758,0)</f>
        <v>0</v>
      </c>
      <c r="C758" s="2">
        <f>IF('continuous csv'!C758&gt;0,100*('continuous csv'!C758-'restart csv'!C758)/'continuous csv'!C758,0)</f>
        <v>0</v>
      </c>
      <c r="D758" s="2">
        <f>IF('continuous csv'!D758&gt;0,100*('continuous csv'!D758-'restart csv'!D758)/'continuous csv'!D758,0)</f>
        <v>0</v>
      </c>
      <c r="E758" s="2">
        <f>IF('continuous csv'!E758&gt;0,100*('continuous csv'!E758-'restart csv'!E758)/'continuous csv'!E758,0)</f>
        <v>0</v>
      </c>
      <c r="F758" s="2">
        <f>IF('continuous csv'!F758&gt;0,100*('continuous csv'!F758-'restart csv'!F758)/'continuous csv'!F758,0)</f>
        <v>0</v>
      </c>
      <c r="G758" s="2">
        <f>IF('continuous csv'!G758&gt;0,100*('continuous csv'!G758-'restart csv'!G758)/'continuous csv'!G758,0)</f>
        <v>0</v>
      </c>
      <c r="H758" s="2">
        <f>IF('continuous csv'!H758&gt;0,100*('continuous csv'!H758-'restart csv'!H758)/'continuous csv'!H758,0)</f>
        <v>0</v>
      </c>
      <c r="I758" s="2">
        <f>IF('continuous csv'!I758&gt;0,100*('continuous csv'!I758-'restart csv'!I758)/'continuous csv'!I758,0)</f>
        <v>0</v>
      </c>
      <c r="J758" s="2">
        <f>IF('continuous csv'!J758&gt;0,100*('continuous csv'!J758-'restart csv'!J758)/'continuous csv'!J758,0)</f>
        <v>0</v>
      </c>
      <c r="K758" s="2">
        <f>IF('continuous csv'!K758&gt;0,100*('continuous csv'!K758-'restart csv'!K758)/'continuous csv'!K758,0)</f>
        <v>0</v>
      </c>
      <c r="L758" s="2">
        <f>IF('continuous csv'!L758&gt;0,100*('continuous csv'!L758-'restart csv'!L758)/'continuous csv'!L758,0)</f>
        <v>0</v>
      </c>
      <c r="M758" s="2">
        <f>IF('continuous csv'!M758&gt;0,100*('continuous csv'!M758-'restart csv'!M758)/'continuous csv'!M758,0)</f>
        <v>0</v>
      </c>
      <c r="N758" s="2">
        <f>IF('continuous csv'!N758&gt;0,100*('continuous csv'!N758-'restart csv'!N758)/'continuous csv'!N758,0)</f>
        <v>0</v>
      </c>
      <c r="O758" s="2">
        <f>IF('continuous csv'!O758&gt;0,100*('continuous csv'!O758-'restart csv'!O758)/'continuous csv'!O758,0)</f>
        <v>0</v>
      </c>
      <c r="P758" s="2">
        <f>IF('continuous csv'!P758&gt;0,100*('continuous csv'!P758-'restart csv'!P758)/'continuous csv'!P758,0)</f>
        <v>0</v>
      </c>
      <c r="Q758" s="2">
        <f>IF('continuous csv'!Q758&gt;0,100*('continuous csv'!Q758-'restart csv'!Q758)/'continuous csv'!Q758,0)</f>
        <v>0</v>
      </c>
      <c r="R758" s="2">
        <f>IF('continuous csv'!R758&gt;0,100*('continuous csv'!R758-'restart csv'!R758)/'continuous csv'!R758,0)</f>
        <v>0</v>
      </c>
      <c r="S758" s="2">
        <f>IF('continuous csv'!S758&gt;0,100*('continuous csv'!S758-'restart csv'!S758)/'continuous csv'!S758,0)</f>
        <v>0</v>
      </c>
      <c r="T758" s="2">
        <f>IF('continuous csv'!T758&gt;0,100*('continuous csv'!T758-'restart csv'!T758)/'continuous csv'!T758,0)</f>
        <v>0</v>
      </c>
      <c r="U758" s="2">
        <f>IF('continuous csv'!U758&gt;0,100*('continuous csv'!U758-'restart csv'!U758)/'continuous csv'!U758,0)</f>
        <v>0</v>
      </c>
      <c r="V758" s="2">
        <f>IF('continuous csv'!V758&gt;0,100*('continuous csv'!V758-'restart csv'!V758)/'continuous csv'!V758,0)</f>
        <v>0</v>
      </c>
      <c r="W758" s="2">
        <f>IF('continuous csv'!W758&gt;0,100*('continuous csv'!W758-'restart csv'!W758)/'continuous csv'!W758,0)</f>
        <v>0</v>
      </c>
      <c r="X758" s="2">
        <f>IF('continuous csv'!X758&gt;0,100*('continuous csv'!X758-'restart csv'!X758)/'continuous csv'!X758,0)</f>
        <v>0</v>
      </c>
      <c r="Y758" s="2">
        <f>IF('continuous csv'!Y758&gt;0,100*('continuous csv'!Y758-'restart csv'!Y758)/'continuous csv'!Y758,0)</f>
        <v>0</v>
      </c>
      <c r="Z758" s="2">
        <f>IF('continuous csv'!Z758&gt;0,100*('continuous csv'!Z758-'restart csv'!Z758)/'continuous csv'!Z758,0)</f>
        <v>0</v>
      </c>
      <c r="AA758" s="2">
        <f>IF('continuous csv'!AA758&gt;0,100*('continuous csv'!AA758-'restart csv'!AA758)/'continuous csv'!AA758,0)</f>
        <v>0</v>
      </c>
      <c r="AB758" s="2">
        <f>IF('continuous csv'!AB758&gt;0,100*('continuous csv'!AB758-'restart csv'!AB758)/'continuous csv'!AB758,0)</f>
        <v>0</v>
      </c>
      <c r="AC758" s="2">
        <f>IF('continuous csv'!AC758&gt;0,100*('continuous csv'!AC758-'restart csv'!AC758)/'continuous csv'!AC758,0)</f>
        <v>0</v>
      </c>
      <c r="AD758" s="2">
        <f>IF('continuous csv'!AD758&gt;0,100*('continuous csv'!AD758-'restart csv'!AD758)/'continuous csv'!AD758,0)</f>
        <v>0</v>
      </c>
      <c r="AE758" s="2">
        <f>IF('continuous csv'!AE758&gt;0,100*('continuous csv'!AE758-'restart csv'!AE758)/'continuous csv'!AE758,0)</f>
        <v>0</v>
      </c>
      <c r="AF758" s="2">
        <f>IF('continuous csv'!AF758&gt;0,100*('continuous csv'!AF758-'restart csv'!AF758)/'continuous csv'!AF758,0)</f>
        <v>0</v>
      </c>
      <c r="AG758" s="2">
        <f>IF('continuous csv'!AG758&gt;0,100*('continuous csv'!AG758-'restart csv'!AG758)/'continuous csv'!AG758,0)</f>
        <v>0</v>
      </c>
      <c r="AH758" s="2">
        <f>IF('continuous csv'!AH758&gt;0,100*('continuous csv'!AH758-'restart csv'!AH758)/'continuous csv'!AH758,0)</f>
        <v>0</v>
      </c>
      <c r="AI758" s="2">
        <f>IF('continuous csv'!AI758&gt;0,100*('continuous csv'!AI758-'restart csv'!AI758)/'continuous csv'!AI758,0)</f>
        <v>0</v>
      </c>
      <c r="AJ758" s="2">
        <f>IF('continuous csv'!AJ758&gt;0,100*('continuous csv'!AJ758-'restart csv'!AJ758)/'continuous csv'!AJ758,0)</f>
        <v>0</v>
      </c>
      <c r="AK758" s="2">
        <f>IF('continuous csv'!AK758&gt;0,100*('continuous csv'!AK758-'restart csv'!AK758)/'continuous csv'!AK758,0)</f>
        <v>0</v>
      </c>
      <c r="AL758" s="2">
        <f>IF('continuous csv'!AL758&gt;0,100*('continuous csv'!AL758-'restart csv'!AL758)/'continuous csv'!AL758,0)</f>
        <v>0</v>
      </c>
      <c r="AM758" s="2">
        <f>IF('continuous csv'!AM758&gt;0,100*('continuous csv'!AM758-'restart csv'!AM758)/'continuous csv'!AM758,0)</f>
        <v>0</v>
      </c>
      <c r="AN758" s="2">
        <f>IF('continuous csv'!AN758&gt;0,100*('continuous csv'!AN758-'restart csv'!AN758)/'continuous csv'!AN758,0)</f>
        <v>0</v>
      </c>
      <c r="AO758" s="2">
        <f>IF('continuous csv'!AO758&gt;0,100*('continuous csv'!AO758-'restart csv'!AO758)/'continuous csv'!AO758,0)</f>
        <v>0</v>
      </c>
      <c r="AP758" s="2">
        <f>IF('continuous csv'!AP758&gt;0,100*('continuous csv'!AP758-'restart csv'!AP758)/'continuous csv'!AP758,0)</f>
        <v>0</v>
      </c>
      <c r="AQ758" s="2">
        <f>IF('continuous csv'!AQ758&gt;0,100*('continuous csv'!AQ758-'restart csv'!AQ758)/'continuous csv'!AQ758,0)</f>
        <v>0</v>
      </c>
      <c r="AR758" s="2">
        <f>IF('continuous csv'!AR758&gt;0,100*('continuous csv'!AR758-'restart csv'!AR758)/'continuous csv'!AR758,0)</f>
        <v>0</v>
      </c>
      <c r="AS758" s="2">
        <f>IF('continuous csv'!AS758&gt;0,100*('continuous csv'!AS758-'restart csv'!AS758)/'continuous csv'!AS758,0)</f>
        <v>0</v>
      </c>
      <c r="AT758" s="2">
        <f>IF('continuous csv'!AT758&gt;0,100*('continuous csv'!AT758-'restart csv'!AT758)/'continuous csv'!AT758,0)</f>
        <v>0</v>
      </c>
      <c r="AU758" s="2">
        <f>IF('continuous csv'!AU758&gt;0,100*('continuous csv'!AU758-'restart csv'!AU758)/'continuous csv'!AU758,0)</f>
        <v>0</v>
      </c>
      <c r="AV758" s="2">
        <f>IF('continuous csv'!AV758&gt;0,100*('continuous csv'!AV758-'restart csv'!AV758)/'continuous csv'!AV758,0)</f>
        <v>0</v>
      </c>
      <c r="AW758" s="2">
        <f>IF('continuous csv'!AW758&gt;0,100*('continuous csv'!AW758-'restart csv'!AW758)/'continuous csv'!AW758,0)</f>
        <v>0</v>
      </c>
      <c r="AX758" s="2">
        <f>IF('continuous csv'!AX758&gt;0,100*('continuous csv'!AX758-'restart csv'!AX758)/'continuous csv'!AX758,0)</f>
        <v>0</v>
      </c>
      <c r="AY758" s="2">
        <f>IF('continuous csv'!AY758&gt;0,100*('continuous csv'!AY758-'restart csv'!AY758)/'continuous csv'!AY758,0)</f>
        <v>0</v>
      </c>
      <c r="AZ758" s="2">
        <f>IF('continuous csv'!AZ758&gt;0,100*('continuous csv'!AZ758-'restart csv'!AZ758)/'continuous csv'!AZ758,0)</f>
        <v>0</v>
      </c>
      <c r="BA758" s="2">
        <f>IF('continuous csv'!BA758&gt;0,100*('continuous csv'!BA758-'restart csv'!BA758)/'continuous csv'!BA758,0)</f>
        <v>0</v>
      </c>
      <c r="BB758" s="2">
        <f>IF('continuous csv'!BB758&gt;0,100*('continuous csv'!BB758-'restart csv'!BB758)/'continuous csv'!BB758,0)</f>
        <v>0</v>
      </c>
      <c r="BC758" s="2">
        <f>IF('continuous csv'!BC758&gt;0,100*('continuous csv'!BC758-'restart csv'!BC758)/'continuous csv'!BC758,0)</f>
        <v>0</v>
      </c>
      <c r="BD758" s="2">
        <f>IF('continuous csv'!BD758&gt;0,100*('continuous csv'!BD758-'restart csv'!BD758)/'continuous csv'!BD758,0)</f>
        <v>0</v>
      </c>
      <c r="BE758" s="2">
        <f>IF('continuous csv'!BE758&gt;0,100*('continuous csv'!BE758-'restart csv'!BE758)/'continuous csv'!BE758,0)</f>
        <v>0</v>
      </c>
      <c r="BF758" s="2">
        <f>IF('continuous csv'!BF758&gt;0,100*('continuous csv'!BF758-'restart csv'!BF758)/'continuous csv'!BF758,0)</f>
        <v>0</v>
      </c>
      <c r="BG758" s="2">
        <f>IF('continuous csv'!BG758&gt;0,100*('continuous csv'!BG758-'restart csv'!BG758)/'continuous csv'!BG758,0)</f>
        <v>0</v>
      </c>
      <c r="BH758" s="2">
        <f>IF('continuous csv'!BH758&gt;0,100*('continuous csv'!BH758-'restart csv'!BH758)/'continuous csv'!BH758,0)</f>
        <v>0</v>
      </c>
      <c r="BI758" s="2">
        <f>IF('continuous csv'!BI758&gt;0,100*('continuous csv'!BI758-'restart csv'!BI758)/'continuous csv'!BI758,0)</f>
        <v>0</v>
      </c>
      <c r="BJ758" s="2">
        <f>IF('continuous csv'!BJ758&gt;0,100*('continuous csv'!BJ758-'restart csv'!BJ758)/'continuous csv'!BJ758,0)</f>
        <v>0</v>
      </c>
      <c r="BK758" s="2">
        <f>IF('continuous csv'!BK758&gt;0,100*('continuous csv'!BK758-'restart csv'!BK758)/'continuous csv'!BK758,0)</f>
        <v>0</v>
      </c>
    </row>
    <row r="759" spans="1:63" x14ac:dyDescent="0.25">
      <c r="A759" s="1">
        <v>30252</v>
      </c>
      <c r="B759" s="2">
        <f>IF('continuous csv'!B759&gt;0,100*('continuous csv'!B759-'restart csv'!B759)/'continuous csv'!B759,0)</f>
        <v>0</v>
      </c>
      <c r="C759" s="2">
        <f>IF('continuous csv'!C759&gt;0,100*('continuous csv'!C759-'restart csv'!C759)/'continuous csv'!C759,0)</f>
        <v>0</v>
      </c>
      <c r="D759" s="2">
        <f>IF('continuous csv'!D759&gt;0,100*('continuous csv'!D759-'restart csv'!D759)/'continuous csv'!D759,0)</f>
        <v>0</v>
      </c>
      <c r="E759" s="2">
        <f>IF('continuous csv'!E759&gt;0,100*('continuous csv'!E759-'restart csv'!E759)/'continuous csv'!E759,0)</f>
        <v>0</v>
      </c>
      <c r="F759" s="2">
        <f>IF('continuous csv'!F759&gt;0,100*('continuous csv'!F759-'restart csv'!F759)/'continuous csv'!F759,0)</f>
        <v>0</v>
      </c>
      <c r="G759" s="2">
        <f>IF('continuous csv'!G759&gt;0,100*('continuous csv'!G759-'restart csv'!G759)/'continuous csv'!G759,0)</f>
        <v>0</v>
      </c>
      <c r="H759" s="2">
        <f>IF('continuous csv'!H759&gt;0,100*('continuous csv'!H759-'restart csv'!H759)/'continuous csv'!H759,0)</f>
        <v>0</v>
      </c>
      <c r="I759" s="2">
        <f>IF('continuous csv'!I759&gt;0,100*('continuous csv'!I759-'restart csv'!I759)/'continuous csv'!I759,0)</f>
        <v>0</v>
      </c>
      <c r="J759" s="2">
        <f>IF('continuous csv'!J759&gt;0,100*('continuous csv'!J759-'restart csv'!J759)/'continuous csv'!J759,0)</f>
        <v>0</v>
      </c>
      <c r="K759" s="2">
        <f>IF('continuous csv'!K759&gt;0,100*('continuous csv'!K759-'restart csv'!K759)/'continuous csv'!K759,0)</f>
        <v>0</v>
      </c>
      <c r="L759" s="2">
        <f>IF('continuous csv'!L759&gt;0,100*('continuous csv'!L759-'restart csv'!L759)/'continuous csv'!L759,0)</f>
        <v>0</v>
      </c>
      <c r="M759" s="2">
        <f>IF('continuous csv'!M759&gt;0,100*('continuous csv'!M759-'restart csv'!M759)/'continuous csv'!M759,0)</f>
        <v>0</v>
      </c>
      <c r="N759" s="2">
        <f>IF('continuous csv'!N759&gt;0,100*('continuous csv'!N759-'restart csv'!N759)/'continuous csv'!N759,0)</f>
        <v>0</v>
      </c>
      <c r="O759" s="2">
        <f>IF('continuous csv'!O759&gt;0,100*('continuous csv'!O759-'restart csv'!O759)/'continuous csv'!O759,0)</f>
        <v>0</v>
      </c>
      <c r="P759" s="2">
        <f>IF('continuous csv'!P759&gt;0,100*('continuous csv'!P759-'restart csv'!P759)/'continuous csv'!P759,0)</f>
        <v>0</v>
      </c>
      <c r="Q759" s="2">
        <f>IF('continuous csv'!Q759&gt;0,100*('continuous csv'!Q759-'restart csv'!Q759)/'continuous csv'!Q759,0)</f>
        <v>0</v>
      </c>
      <c r="R759" s="2">
        <f>IF('continuous csv'!R759&gt;0,100*('continuous csv'!R759-'restart csv'!R759)/'continuous csv'!R759,0)</f>
        <v>0</v>
      </c>
      <c r="S759" s="2">
        <f>IF('continuous csv'!S759&gt;0,100*('continuous csv'!S759-'restart csv'!S759)/'continuous csv'!S759,0)</f>
        <v>0</v>
      </c>
      <c r="T759" s="2">
        <f>IF('continuous csv'!T759&gt;0,100*('continuous csv'!T759-'restart csv'!T759)/'continuous csv'!T759,0)</f>
        <v>0</v>
      </c>
      <c r="U759" s="2">
        <f>IF('continuous csv'!U759&gt;0,100*('continuous csv'!U759-'restart csv'!U759)/'continuous csv'!U759,0)</f>
        <v>0</v>
      </c>
      <c r="V759" s="2">
        <f>IF('continuous csv'!V759&gt;0,100*('continuous csv'!V759-'restart csv'!V759)/'continuous csv'!V759,0)</f>
        <v>0</v>
      </c>
      <c r="W759" s="2">
        <f>IF('continuous csv'!W759&gt;0,100*('continuous csv'!W759-'restart csv'!W759)/'continuous csv'!W759,0)</f>
        <v>0</v>
      </c>
      <c r="X759" s="2">
        <f>IF('continuous csv'!X759&gt;0,100*('continuous csv'!X759-'restart csv'!X759)/'continuous csv'!X759,0)</f>
        <v>0</v>
      </c>
      <c r="Y759" s="2">
        <f>IF('continuous csv'!Y759&gt;0,100*('continuous csv'!Y759-'restart csv'!Y759)/'continuous csv'!Y759,0)</f>
        <v>0</v>
      </c>
      <c r="Z759" s="2">
        <f>IF('continuous csv'!Z759&gt;0,100*('continuous csv'!Z759-'restart csv'!Z759)/'continuous csv'!Z759,0)</f>
        <v>0</v>
      </c>
      <c r="AA759" s="2">
        <f>IF('continuous csv'!AA759&gt;0,100*('continuous csv'!AA759-'restart csv'!AA759)/'continuous csv'!AA759,0)</f>
        <v>0</v>
      </c>
      <c r="AB759" s="2">
        <f>IF('continuous csv'!AB759&gt;0,100*('continuous csv'!AB759-'restart csv'!AB759)/'continuous csv'!AB759,0)</f>
        <v>0</v>
      </c>
      <c r="AC759" s="2">
        <f>IF('continuous csv'!AC759&gt;0,100*('continuous csv'!AC759-'restart csv'!AC759)/'continuous csv'!AC759,0)</f>
        <v>0</v>
      </c>
      <c r="AD759" s="2">
        <f>IF('continuous csv'!AD759&gt;0,100*('continuous csv'!AD759-'restart csv'!AD759)/'continuous csv'!AD759,0)</f>
        <v>0</v>
      </c>
      <c r="AE759" s="2">
        <f>IF('continuous csv'!AE759&gt;0,100*('continuous csv'!AE759-'restart csv'!AE759)/'continuous csv'!AE759,0)</f>
        <v>0</v>
      </c>
      <c r="AF759" s="2">
        <f>IF('continuous csv'!AF759&gt;0,100*('continuous csv'!AF759-'restart csv'!AF759)/'continuous csv'!AF759,0)</f>
        <v>0</v>
      </c>
      <c r="AG759" s="2">
        <f>IF('continuous csv'!AG759&gt;0,100*('continuous csv'!AG759-'restart csv'!AG759)/'continuous csv'!AG759,0)</f>
        <v>0</v>
      </c>
      <c r="AH759" s="2">
        <f>IF('continuous csv'!AH759&gt;0,100*('continuous csv'!AH759-'restart csv'!AH759)/'continuous csv'!AH759,0)</f>
        <v>0</v>
      </c>
      <c r="AI759" s="2">
        <f>IF('continuous csv'!AI759&gt;0,100*('continuous csv'!AI759-'restart csv'!AI759)/'continuous csv'!AI759,0)</f>
        <v>0</v>
      </c>
      <c r="AJ759" s="2">
        <f>IF('continuous csv'!AJ759&gt;0,100*('continuous csv'!AJ759-'restart csv'!AJ759)/'continuous csv'!AJ759,0)</f>
        <v>0</v>
      </c>
      <c r="AK759" s="2">
        <f>IF('continuous csv'!AK759&gt;0,100*('continuous csv'!AK759-'restart csv'!AK759)/'continuous csv'!AK759,0)</f>
        <v>0</v>
      </c>
      <c r="AL759" s="2">
        <f>IF('continuous csv'!AL759&gt;0,100*('continuous csv'!AL759-'restart csv'!AL759)/'continuous csv'!AL759,0)</f>
        <v>0</v>
      </c>
      <c r="AM759" s="2">
        <f>IF('continuous csv'!AM759&gt;0,100*('continuous csv'!AM759-'restart csv'!AM759)/'continuous csv'!AM759,0)</f>
        <v>0</v>
      </c>
      <c r="AN759" s="2">
        <f>IF('continuous csv'!AN759&gt;0,100*('continuous csv'!AN759-'restart csv'!AN759)/'continuous csv'!AN759,0)</f>
        <v>0</v>
      </c>
      <c r="AO759" s="2">
        <f>IF('continuous csv'!AO759&gt;0,100*('continuous csv'!AO759-'restart csv'!AO759)/'continuous csv'!AO759,0)</f>
        <v>0</v>
      </c>
      <c r="AP759" s="2">
        <f>IF('continuous csv'!AP759&gt;0,100*('continuous csv'!AP759-'restart csv'!AP759)/'continuous csv'!AP759,0)</f>
        <v>0</v>
      </c>
      <c r="AQ759" s="2">
        <f>IF('continuous csv'!AQ759&gt;0,100*('continuous csv'!AQ759-'restart csv'!AQ759)/'continuous csv'!AQ759,0)</f>
        <v>0</v>
      </c>
      <c r="AR759" s="2">
        <f>IF('continuous csv'!AR759&gt;0,100*('continuous csv'!AR759-'restart csv'!AR759)/'continuous csv'!AR759,0)</f>
        <v>0</v>
      </c>
      <c r="AS759" s="2">
        <f>IF('continuous csv'!AS759&gt;0,100*('continuous csv'!AS759-'restart csv'!AS759)/'continuous csv'!AS759,0)</f>
        <v>0</v>
      </c>
      <c r="AT759" s="2">
        <f>IF('continuous csv'!AT759&gt;0,100*('continuous csv'!AT759-'restart csv'!AT759)/'continuous csv'!AT759,0)</f>
        <v>0</v>
      </c>
      <c r="AU759" s="2">
        <f>IF('continuous csv'!AU759&gt;0,100*('continuous csv'!AU759-'restart csv'!AU759)/'continuous csv'!AU759,0)</f>
        <v>0</v>
      </c>
      <c r="AV759" s="2">
        <f>IF('continuous csv'!AV759&gt;0,100*('continuous csv'!AV759-'restart csv'!AV759)/'continuous csv'!AV759,0)</f>
        <v>0</v>
      </c>
      <c r="AW759" s="2">
        <f>IF('continuous csv'!AW759&gt;0,100*('continuous csv'!AW759-'restart csv'!AW759)/'continuous csv'!AW759,0)</f>
        <v>0</v>
      </c>
      <c r="AX759" s="2">
        <f>IF('continuous csv'!AX759&gt;0,100*('continuous csv'!AX759-'restart csv'!AX759)/'continuous csv'!AX759,0)</f>
        <v>0</v>
      </c>
      <c r="AY759" s="2">
        <f>IF('continuous csv'!AY759&gt;0,100*('continuous csv'!AY759-'restart csv'!AY759)/'continuous csv'!AY759,0)</f>
        <v>0</v>
      </c>
      <c r="AZ759" s="2">
        <f>IF('continuous csv'!AZ759&gt;0,100*('continuous csv'!AZ759-'restart csv'!AZ759)/'continuous csv'!AZ759,0)</f>
        <v>0</v>
      </c>
      <c r="BA759" s="2">
        <f>IF('continuous csv'!BA759&gt;0,100*('continuous csv'!BA759-'restart csv'!BA759)/'continuous csv'!BA759,0)</f>
        <v>0</v>
      </c>
      <c r="BB759" s="2">
        <f>IF('continuous csv'!BB759&gt;0,100*('continuous csv'!BB759-'restart csv'!BB759)/'continuous csv'!BB759,0)</f>
        <v>0</v>
      </c>
      <c r="BC759" s="2">
        <f>IF('continuous csv'!BC759&gt;0,100*('continuous csv'!BC759-'restart csv'!BC759)/'continuous csv'!BC759,0)</f>
        <v>0</v>
      </c>
      <c r="BD759" s="2">
        <f>IF('continuous csv'!BD759&gt;0,100*('continuous csv'!BD759-'restart csv'!BD759)/'continuous csv'!BD759,0)</f>
        <v>0</v>
      </c>
      <c r="BE759" s="2">
        <f>IF('continuous csv'!BE759&gt;0,100*('continuous csv'!BE759-'restart csv'!BE759)/'continuous csv'!BE759,0)</f>
        <v>0</v>
      </c>
      <c r="BF759" s="2">
        <f>IF('continuous csv'!BF759&gt;0,100*('continuous csv'!BF759-'restart csv'!BF759)/'continuous csv'!BF759,0)</f>
        <v>0</v>
      </c>
      <c r="BG759" s="2">
        <f>IF('continuous csv'!BG759&gt;0,100*('continuous csv'!BG759-'restart csv'!BG759)/'continuous csv'!BG759,0)</f>
        <v>0</v>
      </c>
      <c r="BH759" s="2">
        <f>IF('continuous csv'!BH759&gt;0,100*('continuous csv'!BH759-'restart csv'!BH759)/'continuous csv'!BH759,0)</f>
        <v>0</v>
      </c>
      <c r="BI759" s="2">
        <f>IF('continuous csv'!BI759&gt;0,100*('continuous csv'!BI759-'restart csv'!BI759)/'continuous csv'!BI759,0)</f>
        <v>0</v>
      </c>
      <c r="BJ759" s="2">
        <f>IF('continuous csv'!BJ759&gt;0,100*('continuous csv'!BJ759-'restart csv'!BJ759)/'continuous csv'!BJ759,0)</f>
        <v>0</v>
      </c>
      <c r="BK759" s="2">
        <f>IF('continuous csv'!BK759&gt;0,100*('continuous csv'!BK759-'restart csv'!BK759)/'continuous csv'!BK759,0)</f>
        <v>0</v>
      </c>
    </row>
    <row r="760" spans="1:63" x14ac:dyDescent="0.25">
      <c r="A760" s="1">
        <v>30253</v>
      </c>
      <c r="B760" s="2">
        <f>IF('continuous csv'!B760&gt;0,100*('continuous csv'!B760-'restart csv'!B760)/'continuous csv'!B760,0)</f>
        <v>0</v>
      </c>
      <c r="C760" s="2">
        <f>IF('continuous csv'!C760&gt;0,100*('continuous csv'!C760-'restart csv'!C760)/'continuous csv'!C760,0)</f>
        <v>0</v>
      </c>
      <c r="D760" s="2">
        <f>IF('continuous csv'!D760&gt;0,100*('continuous csv'!D760-'restart csv'!D760)/'continuous csv'!D760,0)</f>
        <v>0</v>
      </c>
      <c r="E760" s="2">
        <f>IF('continuous csv'!E760&gt;0,100*('continuous csv'!E760-'restart csv'!E760)/'continuous csv'!E760,0)</f>
        <v>0</v>
      </c>
      <c r="F760" s="2">
        <f>IF('continuous csv'!F760&gt;0,100*('continuous csv'!F760-'restart csv'!F760)/'continuous csv'!F760,0)</f>
        <v>0</v>
      </c>
      <c r="G760" s="2">
        <f>IF('continuous csv'!G760&gt;0,100*('continuous csv'!G760-'restart csv'!G760)/'continuous csv'!G760,0)</f>
        <v>0</v>
      </c>
      <c r="H760" s="2">
        <f>IF('continuous csv'!H760&gt;0,100*('continuous csv'!H760-'restart csv'!H760)/'continuous csv'!H760,0)</f>
        <v>0</v>
      </c>
      <c r="I760" s="2">
        <f>IF('continuous csv'!I760&gt;0,100*('continuous csv'!I760-'restart csv'!I760)/'continuous csv'!I760,0)</f>
        <v>0</v>
      </c>
      <c r="J760" s="2">
        <f>IF('continuous csv'!J760&gt;0,100*('continuous csv'!J760-'restart csv'!J760)/'continuous csv'!J760,0)</f>
        <v>0</v>
      </c>
      <c r="K760" s="2">
        <f>IF('continuous csv'!K760&gt;0,100*('continuous csv'!K760-'restart csv'!K760)/'continuous csv'!K760,0)</f>
        <v>0</v>
      </c>
      <c r="L760" s="2">
        <f>IF('continuous csv'!L760&gt;0,100*('continuous csv'!L760-'restart csv'!L760)/'continuous csv'!L760,0)</f>
        <v>0</v>
      </c>
      <c r="M760" s="2">
        <f>IF('continuous csv'!M760&gt;0,100*('continuous csv'!M760-'restart csv'!M760)/'continuous csv'!M760,0)</f>
        <v>0</v>
      </c>
      <c r="N760" s="2">
        <f>IF('continuous csv'!N760&gt;0,100*('continuous csv'!N760-'restart csv'!N760)/'continuous csv'!N760,0)</f>
        <v>0</v>
      </c>
      <c r="O760" s="2">
        <f>IF('continuous csv'!O760&gt;0,100*('continuous csv'!O760-'restart csv'!O760)/'continuous csv'!O760,0)</f>
        <v>0</v>
      </c>
      <c r="P760" s="2">
        <f>IF('continuous csv'!P760&gt;0,100*('continuous csv'!P760-'restart csv'!P760)/'continuous csv'!P760,0)</f>
        <v>0</v>
      </c>
      <c r="Q760" s="2">
        <f>IF('continuous csv'!Q760&gt;0,100*('continuous csv'!Q760-'restart csv'!Q760)/'continuous csv'!Q760,0)</f>
        <v>0</v>
      </c>
      <c r="R760" s="2">
        <f>IF('continuous csv'!R760&gt;0,100*('continuous csv'!R760-'restart csv'!R760)/'continuous csv'!R760,0)</f>
        <v>0</v>
      </c>
      <c r="S760" s="2">
        <f>IF('continuous csv'!S760&gt;0,100*('continuous csv'!S760-'restart csv'!S760)/'continuous csv'!S760,0)</f>
        <v>0</v>
      </c>
      <c r="T760" s="2">
        <f>IF('continuous csv'!T760&gt;0,100*('continuous csv'!T760-'restart csv'!T760)/'continuous csv'!T760,0)</f>
        <v>0</v>
      </c>
      <c r="U760" s="2">
        <f>IF('continuous csv'!U760&gt;0,100*('continuous csv'!U760-'restart csv'!U760)/'continuous csv'!U760,0)</f>
        <v>0</v>
      </c>
      <c r="V760" s="2">
        <f>IF('continuous csv'!V760&gt;0,100*('continuous csv'!V760-'restart csv'!V760)/'continuous csv'!V760,0)</f>
        <v>0</v>
      </c>
      <c r="W760" s="2">
        <f>IF('continuous csv'!W760&gt;0,100*('continuous csv'!W760-'restart csv'!W760)/'continuous csv'!W760,0)</f>
        <v>0</v>
      </c>
      <c r="X760" s="2">
        <f>IF('continuous csv'!X760&gt;0,100*('continuous csv'!X760-'restart csv'!X760)/'continuous csv'!X760,0)</f>
        <v>0</v>
      </c>
      <c r="Y760" s="2">
        <f>IF('continuous csv'!Y760&gt;0,100*('continuous csv'!Y760-'restart csv'!Y760)/'continuous csv'!Y760,0)</f>
        <v>0</v>
      </c>
      <c r="Z760" s="2">
        <f>IF('continuous csv'!Z760&gt;0,100*('continuous csv'!Z760-'restart csv'!Z760)/'continuous csv'!Z760,0)</f>
        <v>0</v>
      </c>
      <c r="AA760" s="2">
        <f>IF('continuous csv'!AA760&gt;0,100*('continuous csv'!AA760-'restart csv'!AA760)/'continuous csv'!AA760,0)</f>
        <v>0</v>
      </c>
      <c r="AB760" s="2">
        <f>IF('continuous csv'!AB760&gt;0,100*('continuous csv'!AB760-'restart csv'!AB760)/'continuous csv'!AB760,0)</f>
        <v>0</v>
      </c>
      <c r="AC760" s="2">
        <f>IF('continuous csv'!AC760&gt;0,100*('continuous csv'!AC760-'restart csv'!AC760)/'continuous csv'!AC760,0)</f>
        <v>0</v>
      </c>
      <c r="AD760" s="2">
        <f>IF('continuous csv'!AD760&gt;0,100*('continuous csv'!AD760-'restart csv'!AD760)/'continuous csv'!AD760,0)</f>
        <v>0</v>
      </c>
      <c r="AE760" s="2">
        <f>IF('continuous csv'!AE760&gt;0,100*('continuous csv'!AE760-'restart csv'!AE760)/'continuous csv'!AE760,0)</f>
        <v>0</v>
      </c>
      <c r="AF760" s="2">
        <f>IF('continuous csv'!AF760&gt;0,100*('continuous csv'!AF760-'restart csv'!AF760)/'continuous csv'!AF760,0)</f>
        <v>0</v>
      </c>
      <c r="AG760" s="2">
        <f>IF('continuous csv'!AG760&gt;0,100*('continuous csv'!AG760-'restart csv'!AG760)/'continuous csv'!AG760,0)</f>
        <v>0</v>
      </c>
      <c r="AH760" s="2">
        <f>IF('continuous csv'!AH760&gt;0,100*('continuous csv'!AH760-'restart csv'!AH760)/'continuous csv'!AH760,0)</f>
        <v>0</v>
      </c>
      <c r="AI760" s="2">
        <f>IF('continuous csv'!AI760&gt;0,100*('continuous csv'!AI760-'restart csv'!AI760)/'continuous csv'!AI760,0)</f>
        <v>0</v>
      </c>
      <c r="AJ760" s="2">
        <f>IF('continuous csv'!AJ760&gt;0,100*('continuous csv'!AJ760-'restart csv'!AJ760)/'continuous csv'!AJ760,0)</f>
        <v>0</v>
      </c>
      <c r="AK760" s="2">
        <f>IF('continuous csv'!AK760&gt;0,100*('continuous csv'!AK760-'restart csv'!AK760)/'continuous csv'!AK760,0)</f>
        <v>0</v>
      </c>
      <c r="AL760" s="2">
        <f>IF('continuous csv'!AL760&gt;0,100*('continuous csv'!AL760-'restart csv'!AL760)/'continuous csv'!AL760,0)</f>
        <v>0</v>
      </c>
      <c r="AM760" s="2">
        <f>IF('continuous csv'!AM760&gt;0,100*('continuous csv'!AM760-'restart csv'!AM760)/'continuous csv'!AM760,0)</f>
        <v>0</v>
      </c>
      <c r="AN760" s="2">
        <f>IF('continuous csv'!AN760&gt;0,100*('continuous csv'!AN760-'restart csv'!AN760)/'continuous csv'!AN760,0)</f>
        <v>0</v>
      </c>
      <c r="AO760" s="2">
        <f>IF('continuous csv'!AO760&gt;0,100*('continuous csv'!AO760-'restart csv'!AO760)/'continuous csv'!AO760,0)</f>
        <v>0</v>
      </c>
      <c r="AP760" s="2">
        <f>IF('continuous csv'!AP760&gt;0,100*('continuous csv'!AP760-'restart csv'!AP760)/'continuous csv'!AP760,0)</f>
        <v>0</v>
      </c>
      <c r="AQ760" s="2">
        <f>IF('continuous csv'!AQ760&gt;0,100*('continuous csv'!AQ760-'restart csv'!AQ760)/'continuous csv'!AQ760,0)</f>
        <v>0</v>
      </c>
      <c r="AR760" s="2">
        <f>IF('continuous csv'!AR760&gt;0,100*('continuous csv'!AR760-'restart csv'!AR760)/'continuous csv'!AR760,0)</f>
        <v>0</v>
      </c>
      <c r="AS760" s="2">
        <f>IF('continuous csv'!AS760&gt;0,100*('continuous csv'!AS760-'restart csv'!AS760)/'continuous csv'!AS760,0)</f>
        <v>0</v>
      </c>
      <c r="AT760" s="2">
        <f>IF('continuous csv'!AT760&gt;0,100*('continuous csv'!AT760-'restart csv'!AT760)/'continuous csv'!AT760,0)</f>
        <v>0</v>
      </c>
      <c r="AU760" s="2">
        <f>IF('continuous csv'!AU760&gt;0,100*('continuous csv'!AU760-'restart csv'!AU760)/'continuous csv'!AU760,0)</f>
        <v>0</v>
      </c>
      <c r="AV760" s="2">
        <f>IF('continuous csv'!AV760&gt;0,100*('continuous csv'!AV760-'restart csv'!AV760)/'continuous csv'!AV760,0)</f>
        <v>0</v>
      </c>
      <c r="AW760" s="2">
        <f>IF('continuous csv'!AW760&gt;0,100*('continuous csv'!AW760-'restart csv'!AW760)/'continuous csv'!AW760,0)</f>
        <v>0</v>
      </c>
      <c r="AX760" s="2">
        <f>IF('continuous csv'!AX760&gt;0,100*('continuous csv'!AX760-'restart csv'!AX760)/'continuous csv'!AX760,0)</f>
        <v>0</v>
      </c>
      <c r="AY760" s="2">
        <f>IF('continuous csv'!AY760&gt;0,100*('continuous csv'!AY760-'restart csv'!AY760)/'continuous csv'!AY760,0)</f>
        <v>0</v>
      </c>
      <c r="AZ760" s="2">
        <f>IF('continuous csv'!AZ760&gt;0,100*('continuous csv'!AZ760-'restart csv'!AZ760)/'continuous csv'!AZ760,0)</f>
        <v>0</v>
      </c>
      <c r="BA760" s="2">
        <f>IF('continuous csv'!BA760&gt;0,100*('continuous csv'!BA760-'restart csv'!BA760)/'continuous csv'!BA760,0)</f>
        <v>0</v>
      </c>
      <c r="BB760" s="2">
        <f>IF('continuous csv'!BB760&gt;0,100*('continuous csv'!BB760-'restart csv'!BB760)/'continuous csv'!BB760,0)</f>
        <v>0</v>
      </c>
      <c r="BC760" s="2">
        <f>IF('continuous csv'!BC760&gt;0,100*('continuous csv'!BC760-'restart csv'!BC760)/'continuous csv'!BC760,0)</f>
        <v>0</v>
      </c>
      <c r="BD760" s="2">
        <f>IF('continuous csv'!BD760&gt;0,100*('continuous csv'!BD760-'restart csv'!BD760)/'continuous csv'!BD760,0)</f>
        <v>0</v>
      </c>
      <c r="BE760" s="2">
        <f>IF('continuous csv'!BE760&gt;0,100*('continuous csv'!BE760-'restart csv'!BE760)/'continuous csv'!BE760,0)</f>
        <v>0</v>
      </c>
      <c r="BF760" s="2">
        <f>IF('continuous csv'!BF760&gt;0,100*('continuous csv'!BF760-'restart csv'!BF760)/'continuous csv'!BF760,0)</f>
        <v>0</v>
      </c>
      <c r="BG760" s="2">
        <f>IF('continuous csv'!BG760&gt;0,100*('continuous csv'!BG760-'restart csv'!BG760)/'continuous csv'!BG760,0)</f>
        <v>0</v>
      </c>
      <c r="BH760" s="2">
        <f>IF('continuous csv'!BH760&gt;0,100*('continuous csv'!BH760-'restart csv'!BH760)/'continuous csv'!BH760,0)</f>
        <v>0</v>
      </c>
      <c r="BI760" s="2">
        <f>IF('continuous csv'!BI760&gt;0,100*('continuous csv'!BI760-'restart csv'!BI760)/'continuous csv'!BI760,0)</f>
        <v>0</v>
      </c>
      <c r="BJ760" s="2">
        <f>IF('continuous csv'!BJ760&gt;0,100*('continuous csv'!BJ760-'restart csv'!BJ760)/'continuous csv'!BJ760,0)</f>
        <v>0</v>
      </c>
      <c r="BK760" s="2">
        <f>IF('continuous csv'!BK760&gt;0,100*('continuous csv'!BK760-'restart csv'!BK760)/'continuous csv'!BK760,0)</f>
        <v>0</v>
      </c>
    </row>
    <row r="761" spans="1:63" x14ac:dyDescent="0.25">
      <c r="A761" s="1">
        <v>30254</v>
      </c>
      <c r="B761" s="2">
        <f>IF('continuous csv'!B761&gt;0,100*('continuous csv'!B761-'restart csv'!B761)/'continuous csv'!B761,0)</f>
        <v>0</v>
      </c>
      <c r="C761" s="2">
        <f>IF('continuous csv'!C761&gt;0,100*('continuous csv'!C761-'restart csv'!C761)/'continuous csv'!C761,0)</f>
        <v>0</v>
      </c>
      <c r="D761" s="2">
        <f>IF('continuous csv'!D761&gt;0,100*('continuous csv'!D761-'restart csv'!D761)/'continuous csv'!D761,0)</f>
        <v>0</v>
      </c>
      <c r="E761" s="2">
        <f>IF('continuous csv'!E761&gt;0,100*('continuous csv'!E761-'restart csv'!E761)/'continuous csv'!E761,0)</f>
        <v>0</v>
      </c>
      <c r="F761" s="2">
        <f>IF('continuous csv'!F761&gt;0,100*('continuous csv'!F761-'restart csv'!F761)/'continuous csv'!F761,0)</f>
        <v>0</v>
      </c>
      <c r="G761" s="2">
        <f>IF('continuous csv'!G761&gt;0,100*('continuous csv'!G761-'restart csv'!G761)/'continuous csv'!G761,0)</f>
        <v>0</v>
      </c>
      <c r="H761" s="2">
        <f>IF('continuous csv'!H761&gt;0,100*('continuous csv'!H761-'restart csv'!H761)/'continuous csv'!H761,0)</f>
        <v>0</v>
      </c>
      <c r="I761" s="2">
        <f>IF('continuous csv'!I761&gt;0,100*('continuous csv'!I761-'restart csv'!I761)/'continuous csv'!I761,0)</f>
        <v>0</v>
      </c>
      <c r="J761" s="2">
        <f>IF('continuous csv'!J761&gt;0,100*('continuous csv'!J761-'restart csv'!J761)/'continuous csv'!J761,0)</f>
        <v>0</v>
      </c>
      <c r="K761" s="2">
        <f>IF('continuous csv'!K761&gt;0,100*('continuous csv'!K761-'restart csv'!K761)/'continuous csv'!K761,0)</f>
        <v>0</v>
      </c>
      <c r="L761" s="2">
        <f>IF('continuous csv'!L761&gt;0,100*('continuous csv'!L761-'restart csv'!L761)/'continuous csv'!L761,0)</f>
        <v>0</v>
      </c>
      <c r="M761" s="2">
        <f>IF('continuous csv'!M761&gt;0,100*('continuous csv'!M761-'restart csv'!M761)/'continuous csv'!M761,0)</f>
        <v>0</v>
      </c>
      <c r="N761" s="2">
        <f>IF('continuous csv'!N761&gt;0,100*('continuous csv'!N761-'restart csv'!N761)/'continuous csv'!N761,0)</f>
        <v>0</v>
      </c>
      <c r="O761" s="2">
        <f>IF('continuous csv'!O761&gt;0,100*('continuous csv'!O761-'restart csv'!O761)/'continuous csv'!O761,0)</f>
        <v>0</v>
      </c>
      <c r="P761" s="2">
        <f>IF('continuous csv'!P761&gt;0,100*('continuous csv'!P761-'restart csv'!P761)/'continuous csv'!P761,0)</f>
        <v>0</v>
      </c>
      <c r="Q761" s="2">
        <f>IF('continuous csv'!Q761&gt;0,100*('continuous csv'!Q761-'restart csv'!Q761)/'continuous csv'!Q761,0)</f>
        <v>0</v>
      </c>
      <c r="R761" s="2">
        <f>IF('continuous csv'!R761&gt;0,100*('continuous csv'!R761-'restart csv'!R761)/'continuous csv'!R761,0)</f>
        <v>0</v>
      </c>
      <c r="S761" s="2">
        <f>IF('continuous csv'!S761&gt;0,100*('continuous csv'!S761-'restart csv'!S761)/'continuous csv'!S761,0)</f>
        <v>0</v>
      </c>
      <c r="T761" s="2">
        <f>IF('continuous csv'!T761&gt;0,100*('continuous csv'!T761-'restart csv'!T761)/'continuous csv'!T761,0)</f>
        <v>0</v>
      </c>
      <c r="U761" s="2">
        <f>IF('continuous csv'!U761&gt;0,100*('continuous csv'!U761-'restart csv'!U761)/'continuous csv'!U761,0)</f>
        <v>0</v>
      </c>
      <c r="V761" s="2">
        <f>IF('continuous csv'!V761&gt;0,100*('continuous csv'!V761-'restart csv'!V761)/'continuous csv'!V761,0)</f>
        <v>0</v>
      </c>
      <c r="W761" s="2">
        <f>IF('continuous csv'!W761&gt;0,100*('continuous csv'!W761-'restart csv'!W761)/'continuous csv'!W761,0)</f>
        <v>0</v>
      </c>
      <c r="X761" s="2">
        <f>IF('continuous csv'!X761&gt;0,100*('continuous csv'!X761-'restart csv'!X761)/'continuous csv'!X761,0)</f>
        <v>0</v>
      </c>
      <c r="Y761" s="2">
        <f>IF('continuous csv'!Y761&gt;0,100*('continuous csv'!Y761-'restart csv'!Y761)/'continuous csv'!Y761,0)</f>
        <v>0</v>
      </c>
      <c r="Z761" s="2">
        <f>IF('continuous csv'!Z761&gt;0,100*('continuous csv'!Z761-'restart csv'!Z761)/'continuous csv'!Z761,0)</f>
        <v>0</v>
      </c>
      <c r="AA761" s="2">
        <f>IF('continuous csv'!AA761&gt;0,100*('continuous csv'!AA761-'restart csv'!AA761)/'continuous csv'!AA761,0)</f>
        <v>0</v>
      </c>
      <c r="AB761" s="2">
        <f>IF('continuous csv'!AB761&gt;0,100*('continuous csv'!AB761-'restart csv'!AB761)/'continuous csv'!AB761,0)</f>
        <v>0</v>
      </c>
      <c r="AC761" s="2">
        <f>IF('continuous csv'!AC761&gt;0,100*('continuous csv'!AC761-'restart csv'!AC761)/'continuous csv'!AC761,0)</f>
        <v>0</v>
      </c>
      <c r="AD761" s="2">
        <f>IF('continuous csv'!AD761&gt;0,100*('continuous csv'!AD761-'restart csv'!AD761)/'continuous csv'!AD761,0)</f>
        <v>0</v>
      </c>
      <c r="AE761" s="2">
        <f>IF('continuous csv'!AE761&gt;0,100*('continuous csv'!AE761-'restart csv'!AE761)/'continuous csv'!AE761,0)</f>
        <v>0</v>
      </c>
      <c r="AF761" s="2">
        <f>IF('continuous csv'!AF761&gt;0,100*('continuous csv'!AF761-'restart csv'!AF761)/'continuous csv'!AF761,0)</f>
        <v>0</v>
      </c>
      <c r="AG761" s="2">
        <f>IF('continuous csv'!AG761&gt;0,100*('continuous csv'!AG761-'restart csv'!AG761)/'continuous csv'!AG761,0)</f>
        <v>0</v>
      </c>
      <c r="AH761" s="2">
        <f>IF('continuous csv'!AH761&gt;0,100*('continuous csv'!AH761-'restart csv'!AH761)/'continuous csv'!AH761,0)</f>
        <v>0</v>
      </c>
      <c r="AI761" s="2">
        <f>IF('continuous csv'!AI761&gt;0,100*('continuous csv'!AI761-'restart csv'!AI761)/'continuous csv'!AI761,0)</f>
        <v>0</v>
      </c>
      <c r="AJ761" s="2">
        <f>IF('continuous csv'!AJ761&gt;0,100*('continuous csv'!AJ761-'restart csv'!AJ761)/'continuous csv'!AJ761,0)</f>
        <v>0</v>
      </c>
      <c r="AK761" s="2">
        <f>IF('continuous csv'!AK761&gt;0,100*('continuous csv'!AK761-'restart csv'!AK761)/'continuous csv'!AK761,0)</f>
        <v>0</v>
      </c>
      <c r="AL761" s="2">
        <f>IF('continuous csv'!AL761&gt;0,100*('continuous csv'!AL761-'restart csv'!AL761)/'continuous csv'!AL761,0)</f>
        <v>0</v>
      </c>
      <c r="AM761" s="2">
        <f>IF('continuous csv'!AM761&gt;0,100*('continuous csv'!AM761-'restart csv'!AM761)/'continuous csv'!AM761,0)</f>
        <v>0</v>
      </c>
      <c r="AN761" s="2">
        <f>IF('continuous csv'!AN761&gt;0,100*('continuous csv'!AN761-'restart csv'!AN761)/'continuous csv'!AN761,0)</f>
        <v>0</v>
      </c>
      <c r="AO761" s="2">
        <f>IF('continuous csv'!AO761&gt;0,100*('continuous csv'!AO761-'restart csv'!AO761)/'continuous csv'!AO761,0)</f>
        <v>0</v>
      </c>
      <c r="AP761" s="2">
        <f>IF('continuous csv'!AP761&gt;0,100*('continuous csv'!AP761-'restart csv'!AP761)/'continuous csv'!AP761,0)</f>
        <v>0</v>
      </c>
      <c r="AQ761" s="2">
        <f>IF('continuous csv'!AQ761&gt;0,100*('continuous csv'!AQ761-'restart csv'!AQ761)/'continuous csv'!AQ761,0)</f>
        <v>0</v>
      </c>
      <c r="AR761" s="2">
        <f>IF('continuous csv'!AR761&gt;0,100*('continuous csv'!AR761-'restart csv'!AR761)/'continuous csv'!AR761,0)</f>
        <v>0</v>
      </c>
      <c r="AS761" s="2">
        <f>IF('continuous csv'!AS761&gt;0,100*('continuous csv'!AS761-'restart csv'!AS761)/'continuous csv'!AS761,0)</f>
        <v>0</v>
      </c>
      <c r="AT761" s="2">
        <f>IF('continuous csv'!AT761&gt;0,100*('continuous csv'!AT761-'restart csv'!AT761)/'continuous csv'!AT761,0)</f>
        <v>0</v>
      </c>
      <c r="AU761" s="2">
        <f>IF('continuous csv'!AU761&gt;0,100*('continuous csv'!AU761-'restart csv'!AU761)/'continuous csv'!AU761,0)</f>
        <v>0</v>
      </c>
      <c r="AV761" s="2">
        <f>IF('continuous csv'!AV761&gt;0,100*('continuous csv'!AV761-'restart csv'!AV761)/'continuous csv'!AV761,0)</f>
        <v>0</v>
      </c>
      <c r="AW761" s="2">
        <f>IF('continuous csv'!AW761&gt;0,100*('continuous csv'!AW761-'restart csv'!AW761)/'continuous csv'!AW761,0)</f>
        <v>0</v>
      </c>
      <c r="AX761" s="2">
        <f>IF('continuous csv'!AX761&gt;0,100*('continuous csv'!AX761-'restart csv'!AX761)/'continuous csv'!AX761,0)</f>
        <v>0</v>
      </c>
      <c r="AY761" s="2">
        <f>IF('continuous csv'!AY761&gt;0,100*('continuous csv'!AY761-'restart csv'!AY761)/'continuous csv'!AY761,0)</f>
        <v>0</v>
      </c>
      <c r="AZ761" s="2">
        <f>IF('continuous csv'!AZ761&gt;0,100*('continuous csv'!AZ761-'restart csv'!AZ761)/'continuous csv'!AZ761,0)</f>
        <v>0</v>
      </c>
      <c r="BA761" s="2">
        <f>IF('continuous csv'!BA761&gt;0,100*('continuous csv'!BA761-'restart csv'!BA761)/'continuous csv'!BA761,0)</f>
        <v>0</v>
      </c>
      <c r="BB761" s="2">
        <f>IF('continuous csv'!BB761&gt;0,100*('continuous csv'!BB761-'restart csv'!BB761)/'continuous csv'!BB761,0)</f>
        <v>0</v>
      </c>
      <c r="BC761" s="2">
        <f>IF('continuous csv'!BC761&gt;0,100*('continuous csv'!BC761-'restart csv'!BC761)/'continuous csv'!BC761,0)</f>
        <v>0</v>
      </c>
      <c r="BD761" s="2">
        <f>IF('continuous csv'!BD761&gt;0,100*('continuous csv'!BD761-'restart csv'!BD761)/'continuous csv'!BD761,0)</f>
        <v>0</v>
      </c>
      <c r="BE761" s="2">
        <f>IF('continuous csv'!BE761&gt;0,100*('continuous csv'!BE761-'restart csv'!BE761)/'continuous csv'!BE761,0)</f>
        <v>0</v>
      </c>
      <c r="BF761" s="2">
        <f>IF('continuous csv'!BF761&gt;0,100*('continuous csv'!BF761-'restart csv'!BF761)/'continuous csv'!BF761,0)</f>
        <v>0</v>
      </c>
      <c r="BG761" s="2">
        <f>IF('continuous csv'!BG761&gt;0,100*('continuous csv'!BG761-'restart csv'!BG761)/'continuous csv'!BG761,0)</f>
        <v>0</v>
      </c>
      <c r="BH761" s="2">
        <f>IF('continuous csv'!BH761&gt;0,100*('continuous csv'!BH761-'restart csv'!BH761)/'continuous csv'!BH761,0)</f>
        <v>0</v>
      </c>
      <c r="BI761" s="2">
        <f>IF('continuous csv'!BI761&gt;0,100*('continuous csv'!BI761-'restart csv'!BI761)/'continuous csv'!BI761,0)</f>
        <v>0</v>
      </c>
      <c r="BJ761" s="2">
        <f>IF('continuous csv'!BJ761&gt;0,100*('continuous csv'!BJ761-'restart csv'!BJ761)/'continuous csv'!BJ761,0)</f>
        <v>0</v>
      </c>
      <c r="BK761" s="2">
        <f>IF('continuous csv'!BK761&gt;0,100*('continuous csv'!BK761-'restart csv'!BK761)/'continuous csv'!BK761,0)</f>
        <v>0</v>
      </c>
    </row>
    <row r="762" spans="1:63" x14ac:dyDescent="0.25">
      <c r="A762" s="1">
        <v>30255</v>
      </c>
      <c r="B762" s="2">
        <f>IF('continuous csv'!B762&gt;0,100*('continuous csv'!B762-'restart csv'!B762)/'continuous csv'!B762,0)</f>
        <v>0</v>
      </c>
      <c r="C762" s="2">
        <f>IF('continuous csv'!C762&gt;0,100*('continuous csv'!C762-'restart csv'!C762)/'continuous csv'!C762,0)</f>
        <v>0</v>
      </c>
      <c r="D762" s="2">
        <f>IF('continuous csv'!D762&gt;0,100*('continuous csv'!D762-'restart csv'!D762)/'continuous csv'!D762,0)</f>
        <v>0</v>
      </c>
      <c r="E762" s="2">
        <f>IF('continuous csv'!E762&gt;0,100*('continuous csv'!E762-'restart csv'!E762)/'continuous csv'!E762,0)</f>
        <v>0</v>
      </c>
      <c r="F762" s="2">
        <f>IF('continuous csv'!F762&gt;0,100*('continuous csv'!F762-'restart csv'!F762)/'continuous csv'!F762,0)</f>
        <v>0</v>
      </c>
      <c r="G762" s="2">
        <f>IF('continuous csv'!G762&gt;0,100*('continuous csv'!G762-'restart csv'!G762)/'continuous csv'!G762,0)</f>
        <v>0</v>
      </c>
      <c r="H762" s="2">
        <f>IF('continuous csv'!H762&gt;0,100*('continuous csv'!H762-'restart csv'!H762)/'continuous csv'!H762,0)</f>
        <v>0</v>
      </c>
      <c r="I762" s="2">
        <f>IF('continuous csv'!I762&gt;0,100*('continuous csv'!I762-'restart csv'!I762)/'continuous csv'!I762,0)</f>
        <v>0</v>
      </c>
      <c r="J762" s="2">
        <f>IF('continuous csv'!J762&gt;0,100*('continuous csv'!J762-'restart csv'!J762)/'continuous csv'!J762,0)</f>
        <v>0</v>
      </c>
      <c r="K762" s="2">
        <f>IF('continuous csv'!K762&gt;0,100*('continuous csv'!K762-'restart csv'!K762)/'continuous csv'!K762,0)</f>
        <v>0</v>
      </c>
      <c r="L762" s="2">
        <f>IF('continuous csv'!L762&gt;0,100*('continuous csv'!L762-'restart csv'!L762)/'continuous csv'!L762,0)</f>
        <v>0</v>
      </c>
      <c r="M762" s="2">
        <f>IF('continuous csv'!M762&gt;0,100*('continuous csv'!M762-'restart csv'!M762)/'continuous csv'!M762,0)</f>
        <v>0</v>
      </c>
      <c r="N762" s="2">
        <f>IF('continuous csv'!N762&gt;0,100*('continuous csv'!N762-'restart csv'!N762)/'continuous csv'!N762,0)</f>
        <v>0</v>
      </c>
      <c r="O762" s="2">
        <f>IF('continuous csv'!O762&gt;0,100*('continuous csv'!O762-'restart csv'!O762)/'continuous csv'!O762,0)</f>
        <v>0</v>
      </c>
      <c r="P762" s="2">
        <f>IF('continuous csv'!P762&gt;0,100*('continuous csv'!P762-'restart csv'!P762)/'continuous csv'!P762,0)</f>
        <v>0</v>
      </c>
      <c r="Q762" s="2">
        <f>IF('continuous csv'!Q762&gt;0,100*('continuous csv'!Q762-'restart csv'!Q762)/'continuous csv'!Q762,0)</f>
        <v>0</v>
      </c>
      <c r="R762" s="2">
        <f>IF('continuous csv'!R762&gt;0,100*('continuous csv'!R762-'restart csv'!R762)/'continuous csv'!R762,0)</f>
        <v>0</v>
      </c>
      <c r="S762" s="2">
        <f>IF('continuous csv'!S762&gt;0,100*('continuous csv'!S762-'restart csv'!S762)/'continuous csv'!S762,0)</f>
        <v>0</v>
      </c>
      <c r="T762" s="2">
        <f>IF('continuous csv'!T762&gt;0,100*('continuous csv'!T762-'restart csv'!T762)/'continuous csv'!T762,0)</f>
        <v>0</v>
      </c>
      <c r="U762" s="2">
        <f>IF('continuous csv'!U762&gt;0,100*('continuous csv'!U762-'restart csv'!U762)/'continuous csv'!U762,0)</f>
        <v>0</v>
      </c>
      <c r="V762" s="2">
        <f>IF('continuous csv'!V762&gt;0,100*('continuous csv'!V762-'restart csv'!V762)/'continuous csv'!V762,0)</f>
        <v>0</v>
      </c>
      <c r="W762" s="2">
        <f>IF('continuous csv'!W762&gt;0,100*('continuous csv'!W762-'restart csv'!W762)/'continuous csv'!W762,0)</f>
        <v>0</v>
      </c>
      <c r="X762" s="2">
        <f>IF('continuous csv'!X762&gt;0,100*('continuous csv'!X762-'restart csv'!X762)/'continuous csv'!X762,0)</f>
        <v>0</v>
      </c>
      <c r="Y762" s="2">
        <f>IF('continuous csv'!Y762&gt;0,100*('continuous csv'!Y762-'restart csv'!Y762)/'continuous csv'!Y762,0)</f>
        <v>0</v>
      </c>
      <c r="Z762" s="2">
        <f>IF('continuous csv'!Z762&gt;0,100*('continuous csv'!Z762-'restart csv'!Z762)/'continuous csv'!Z762,0)</f>
        <v>0</v>
      </c>
      <c r="AA762" s="2">
        <f>IF('continuous csv'!AA762&gt;0,100*('continuous csv'!AA762-'restart csv'!AA762)/'continuous csv'!AA762,0)</f>
        <v>0</v>
      </c>
      <c r="AB762" s="2">
        <f>IF('continuous csv'!AB762&gt;0,100*('continuous csv'!AB762-'restart csv'!AB762)/'continuous csv'!AB762,0)</f>
        <v>0</v>
      </c>
      <c r="AC762" s="2">
        <f>IF('continuous csv'!AC762&gt;0,100*('continuous csv'!AC762-'restart csv'!AC762)/'continuous csv'!AC762,0)</f>
        <v>0</v>
      </c>
      <c r="AD762" s="2">
        <f>IF('continuous csv'!AD762&gt;0,100*('continuous csv'!AD762-'restart csv'!AD762)/'continuous csv'!AD762,0)</f>
        <v>0</v>
      </c>
      <c r="AE762" s="2">
        <f>IF('continuous csv'!AE762&gt;0,100*('continuous csv'!AE762-'restart csv'!AE762)/'continuous csv'!AE762,0)</f>
        <v>0</v>
      </c>
      <c r="AF762" s="2">
        <f>IF('continuous csv'!AF762&gt;0,100*('continuous csv'!AF762-'restart csv'!AF762)/'continuous csv'!AF762,0)</f>
        <v>0</v>
      </c>
      <c r="AG762" s="2">
        <f>IF('continuous csv'!AG762&gt;0,100*('continuous csv'!AG762-'restart csv'!AG762)/'continuous csv'!AG762,0)</f>
        <v>0</v>
      </c>
      <c r="AH762" s="2">
        <f>IF('continuous csv'!AH762&gt;0,100*('continuous csv'!AH762-'restart csv'!AH762)/'continuous csv'!AH762,0)</f>
        <v>0</v>
      </c>
      <c r="AI762" s="2">
        <f>IF('continuous csv'!AI762&gt;0,100*('continuous csv'!AI762-'restart csv'!AI762)/'continuous csv'!AI762,0)</f>
        <v>0</v>
      </c>
      <c r="AJ762" s="2">
        <f>IF('continuous csv'!AJ762&gt;0,100*('continuous csv'!AJ762-'restart csv'!AJ762)/'continuous csv'!AJ762,0)</f>
        <v>0</v>
      </c>
      <c r="AK762" s="2">
        <f>IF('continuous csv'!AK762&gt;0,100*('continuous csv'!AK762-'restart csv'!AK762)/'continuous csv'!AK762,0)</f>
        <v>0</v>
      </c>
      <c r="AL762" s="2">
        <f>IF('continuous csv'!AL762&gt;0,100*('continuous csv'!AL762-'restart csv'!AL762)/'continuous csv'!AL762,0)</f>
        <v>0</v>
      </c>
      <c r="AM762" s="2">
        <f>IF('continuous csv'!AM762&gt;0,100*('continuous csv'!AM762-'restart csv'!AM762)/'continuous csv'!AM762,0)</f>
        <v>0</v>
      </c>
      <c r="AN762" s="2">
        <f>IF('continuous csv'!AN762&gt;0,100*('continuous csv'!AN762-'restart csv'!AN762)/'continuous csv'!AN762,0)</f>
        <v>0</v>
      </c>
      <c r="AO762" s="2">
        <f>IF('continuous csv'!AO762&gt;0,100*('continuous csv'!AO762-'restart csv'!AO762)/'continuous csv'!AO762,0)</f>
        <v>0</v>
      </c>
      <c r="AP762" s="2">
        <f>IF('continuous csv'!AP762&gt;0,100*('continuous csv'!AP762-'restart csv'!AP762)/'continuous csv'!AP762,0)</f>
        <v>0</v>
      </c>
      <c r="AQ762" s="2">
        <f>IF('continuous csv'!AQ762&gt;0,100*('continuous csv'!AQ762-'restart csv'!AQ762)/'continuous csv'!AQ762,0)</f>
        <v>0</v>
      </c>
      <c r="AR762" s="2">
        <f>IF('continuous csv'!AR762&gt;0,100*('continuous csv'!AR762-'restart csv'!AR762)/'continuous csv'!AR762,0)</f>
        <v>0</v>
      </c>
      <c r="AS762" s="2">
        <f>IF('continuous csv'!AS762&gt;0,100*('continuous csv'!AS762-'restart csv'!AS762)/'continuous csv'!AS762,0)</f>
        <v>0</v>
      </c>
      <c r="AT762" s="2">
        <f>IF('continuous csv'!AT762&gt;0,100*('continuous csv'!AT762-'restart csv'!AT762)/'continuous csv'!AT762,0)</f>
        <v>0</v>
      </c>
      <c r="AU762" s="2">
        <f>IF('continuous csv'!AU762&gt;0,100*('continuous csv'!AU762-'restart csv'!AU762)/'continuous csv'!AU762,0)</f>
        <v>0</v>
      </c>
      <c r="AV762" s="2">
        <f>IF('continuous csv'!AV762&gt;0,100*('continuous csv'!AV762-'restart csv'!AV762)/'continuous csv'!AV762,0)</f>
        <v>0</v>
      </c>
      <c r="AW762" s="2">
        <f>IF('continuous csv'!AW762&gt;0,100*('continuous csv'!AW762-'restart csv'!AW762)/'continuous csv'!AW762,0)</f>
        <v>0</v>
      </c>
      <c r="AX762" s="2">
        <f>IF('continuous csv'!AX762&gt;0,100*('continuous csv'!AX762-'restart csv'!AX762)/'continuous csv'!AX762,0)</f>
        <v>0</v>
      </c>
      <c r="AY762" s="2">
        <f>IF('continuous csv'!AY762&gt;0,100*('continuous csv'!AY762-'restart csv'!AY762)/'continuous csv'!AY762,0)</f>
        <v>0</v>
      </c>
      <c r="AZ762" s="2">
        <f>IF('continuous csv'!AZ762&gt;0,100*('continuous csv'!AZ762-'restart csv'!AZ762)/'continuous csv'!AZ762,0)</f>
        <v>0</v>
      </c>
      <c r="BA762" s="2">
        <f>IF('continuous csv'!BA762&gt;0,100*('continuous csv'!BA762-'restart csv'!BA762)/'continuous csv'!BA762,0)</f>
        <v>0</v>
      </c>
      <c r="BB762" s="2">
        <f>IF('continuous csv'!BB762&gt;0,100*('continuous csv'!BB762-'restart csv'!BB762)/'continuous csv'!BB762,0)</f>
        <v>0</v>
      </c>
      <c r="BC762" s="2">
        <f>IF('continuous csv'!BC762&gt;0,100*('continuous csv'!BC762-'restart csv'!BC762)/'continuous csv'!BC762,0)</f>
        <v>0</v>
      </c>
      <c r="BD762" s="2">
        <f>IF('continuous csv'!BD762&gt;0,100*('continuous csv'!BD762-'restart csv'!BD762)/'continuous csv'!BD762,0)</f>
        <v>0</v>
      </c>
      <c r="BE762" s="2">
        <f>IF('continuous csv'!BE762&gt;0,100*('continuous csv'!BE762-'restart csv'!BE762)/'continuous csv'!BE762,0)</f>
        <v>0</v>
      </c>
      <c r="BF762" s="2">
        <f>IF('continuous csv'!BF762&gt;0,100*('continuous csv'!BF762-'restart csv'!BF762)/'continuous csv'!BF762,0)</f>
        <v>0</v>
      </c>
      <c r="BG762" s="2">
        <f>IF('continuous csv'!BG762&gt;0,100*('continuous csv'!BG762-'restart csv'!BG762)/'continuous csv'!BG762,0)</f>
        <v>0</v>
      </c>
      <c r="BH762" s="2">
        <f>IF('continuous csv'!BH762&gt;0,100*('continuous csv'!BH762-'restart csv'!BH762)/'continuous csv'!BH762,0)</f>
        <v>0</v>
      </c>
      <c r="BI762" s="2">
        <f>IF('continuous csv'!BI762&gt;0,100*('continuous csv'!BI762-'restart csv'!BI762)/'continuous csv'!BI762,0)</f>
        <v>0</v>
      </c>
      <c r="BJ762" s="2">
        <f>IF('continuous csv'!BJ762&gt;0,100*('continuous csv'!BJ762-'restart csv'!BJ762)/'continuous csv'!BJ762,0)</f>
        <v>0</v>
      </c>
      <c r="BK762" s="2">
        <f>IF('continuous csv'!BK762&gt;0,100*('continuous csv'!BK762-'restart csv'!BK762)/'continuous csv'!BK762,0)</f>
        <v>0</v>
      </c>
    </row>
    <row r="763" spans="1:63" x14ac:dyDescent="0.25">
      <c r="A763" s="1">
        <v>30256</v>
      </c>
      <c r="B763" s="2">
        <f>IF('continuous csv'!B763&gt;0,100*('continuous csv'!B763-'restart csv'!B763)/'continuous csv'!B763,0)</f>
        <v>0</v>
      </c>
      <c r="C763" s="2">
        <f>IF('continuous csv'!C763&gt;0,100*('continuous csv'!C763-'restart csv'!C763)/'continuous csv'!C763,0)</f>
        <v>0</v>
      </c>
      <c r="D763" s="2">
        <f>IF('continuous csv'!D763&gt;0,100*('continuous csv'!D763-'restart csv'!D763)/'continuous csv'!D763,0)</f>
        <v>0</v>
      </c>
      <c r="E763" s="2">
        <f>IF('continuous csv'!E763&gt;0,100*('continuous csv'!E763-'restart csv'!E763)/'continuous csv'!E763,0)</f>
        <v>0</v>
      </c>
      <c r="F763" s="2">
        <f>IF('continuous csv'!F763&gt;0,100*('continuous csv'!F763-'restart csv'!F763)/'continuous csv'!F763,0)</f>
        <v>0</v>
      </c>
      <c r="G763" s="2">
        <f>IF('continuous csv'!G763&gt;0,100*('continuous csv'!G763-'restart csv'!G763)/'continuous csv'!G763,0)</f>
        <v>0</v>
      </c>
      <c r="H763" s="2">
        <f>IF('continuous csv'!H763&gt;0,100*('continuous csv'!H763-'restart csv'!H763)/'continuous csv'!H763,0)</f>
        <v>0</v>
      </c>
      <c r="I763" s="2">
        <f>IF('continuous csv'!I763&gt;0,100*('continuous csv'!I763-'restart csv'!I763)/'continuous csv'!I763,0)</f>
        <v>0</v>
      </c>
      <c r="J763" s="2">
        <f>IF('continuous csv'!J763&gt;0,100*('continuous csv'!J763-'restart csv'!J763)/'continuous csv'!J763,0)</f>
        <v>0</v>
      </c>
      <c r="K763" s="2">
        <f>IF('continuous csv'!K763&gt;0,100*('continuous csv'!K763-'restart csv'!K763)/'continuous csv'!K763,0)</f>
        <v>0</v>
      </c>
      <c r="L763" s="2">
        <f>IF('continuous csv'!L763&gt;0,100*('continuous csv'!L763-'restart csv'!L763)/'continuous csv'!L763,0)</f>
        <v>0</v>
      </c>
      <c r="M763" s="2">
        <f>IF('continuous csv'!M763&gt;0,100*('continuous csv'!M763-'restart csv'!M763)/'continuous csv'!M763,0)</f>
        <v>0</v>
      </c>
      <c r="N763" s="2">
        <f>IF('continuous csv'!N763&gt;0,100*('continuous csv'!N763-'restart csv'!N763)/'continuous csv'!N763,0)</f>
        <v>0</v>
      </c>
      <c r="O763" s="2">
        <f>IF('continuous csv'!O763&gt;0,100*('continuous csv'!O763-'restart csv'!O763)/'continuous csv'!O763,0)</f>
        <v>0</v>
      </c>
      <c r="P763" s="2">
        <f>IF('continuous csv'!P763&gt;0,100*('continuous csv'!P763-'restart csv'!P763)/'continuous csv'!P763,0)</f>
        <v>0</v>
      </c>
      <c r="Q763" s="2">
        <f>IF('continuous csv'!Q763&gt;0,100*('continuous csv'!Q763-'restart csv'!Q763)/'continuous csv'!Q763,0)</f>
        <v>0</v>
      </c>
      <c r="R763" s="2">
        <f>IF('continuous csv'!R763&gt;0,100*('continuous csv'!R763-'restart csv'!R763)/'continuous csv'!R763,0)</f>
        <v>0</v>
      </c>
      <c r="S763" s="2">
        <f>IF('continuous csv'!S763&gt;0,100*('continuous csv'!S763-'restart csv'!S763)/'continuous csv'!S763,0)</f>
        <v>0</v>
      </c>
      <c r="T763" s="2">
        <f>IF('continuous csv'!T763&gt;0,100*('continuous csv'!T763-'restart csv'!T763)/'continuous csv'!T763,0)</f>
        <v>0</v>
      </c>
      <c r="U763" s="2">
        <f>IF('continuous csv'!U763&gt;0,100*('continuous csv'!U763-'restart csv'!U763)/'continuous csv'!U763,0)</f>
        <v>0</v>
      </c>
      <c r="V763" s="2">
        <f>IF('continuous csv'!V763&gt;0,100*('continuous csv'!V763-'restart csv'!V763)/'continuous csv'!V763,0)</f>
        <v>0</v>
      </c>
      <c r="W763" s="2">
        <f>IF('continuous csv'!W763&gt;0,100*('continuous csv'!W763-'restart csv'!W763)/'continuous csv'!W763,0)</f>
        <v>0</v>
      </c>
      <c r="X763" s="2">
        <f>IF('continuous csv'!X763&gt;0,100*('continuous csv'!X763-'restart csv'!X763)/'continuous csv'!X763,0)</f>
        <v>0</v>
      </c>
      <c r="Y763" s="2">
        <f>IF('continuous csv'!Y763&gt;0,100*('continuous csv'!Y763-'restart csv'!Y763)/'continuous csv'!Y763,0)</f>
        <v>0</v>
      </c>
      <c r="Z763" s="2">
        <f>IF('continuous csv'!Z763&gt;0,100*('continuous csv'!Z763-'restart csv'!Z763)/'continuous csv'!Z763,0)</f>
        <v>0</v>
      </c>
      <c r="AA763" s="2">
        <f>IF('continuous csv'!AA763&gt;0,100*('continuous csv'!AA763-'restart csv'!AA763)/'continuous csv'!AA763,0)</f>
        <v>0</v>
      </c>
      <c r="AB763" s="2">
        <f>IF('continuous csv'!AB763&gt;0,100*('continuous csv'!AB763-'restart csv'!AB763)/'continuous csv'!AB763,0)</f>
        <v>0</v>
      </c>
      <c r="AC763" s="2">
        <f>IF('continuous csv'!AC763&gt;0,100*('continuous csv'!AC763-'restart csv'!AC763)/'continuous csv'!AC763,0)</f>
        <v>0</v>
      </c>
      <c r="AD763" s="2">
        <f>IF('continuous csv'!AD763&gt;0,100*('continuous csv'!AD763-'restart csv'!AD763)/'continuous csv'!AD763,0)</f>
        <v>0</v>
      </c>
      <c r="AE763" s="2">
        <f>IF('continuous csv'!AE763&gt;0,100*('continuous csv'!AE763-'restart csv'!AE763)/'continuous csv'!AE763,0)</f>
        <v>0</v>
      </c>
      <c r="AF763" s="2">
        <f>IF('continuous csv'!AF763&gt;0,100*('continuous csv'!AF763-'restart csv'!AF763)/'continuous csv'!AF763,0)</f>
        <v>0</v>
      </c>
      <c r="AG763" s="2">
        <f>IF('continuous csv'!AG763&gt;0,100*('continuous csv'!AG763-'restart csv'!AG763)/'continuous csv'!AG763,0)</f>
        <v>0</v>
      </c>
      <c r="AH763" s="2">
        <f>IF('continuous csv'!AH763&gt;0,100*('continuous csv'!AH763-'restart csv'!AH763)/'continuous csv'!AH763,0)</f>
        <v>0</v>
      </c>
      <c r="AI763" s="2">
        <f>IF('continuous csv'!AI763&gt;0,100*('continuous csv'!AI763-'restart csv'!AI763)/'continuous csv'!AI763,0)</f>
        <v>0</v>
      </c>
      <c r="AJ763" s="2">
        <f>IF('continuous csv'!AJ763&gt;0,100*('continuous csv'!AJ763-'restart csv'!AJ763)/'continuous csv'!AJ763,0)</f>
        <v>0</v>
      </c>
      <c r="AK763" s="2">
        <f>IF('continuous csv'!AK763&gt;0,100*('continuous csv'!AK763-'restart csv'!AK763)/'continuous csv'!AK763,0)</f>
        <v>0</v>
      </c>
      <c r="AL763" s="2">
        <f>IF('continuous csv'!AL763&gt;0,100*('continuous csv'!AL763-'restart csv'!AL763)/'continuous csv'!AL763,0)</f>
        <v>0</v>
      </c>
      <c r="AM763" s="2">
        <f>IF('continuous csv'!AM763&gt;0,100*('continuous csv'!AM763-'restart csv'!AM763)/'continuous csv'!AM763,0)</f>
        <v>0</v>
      </c>
      <c r="AN763" s="2">
        <f>IF('continuous csv'!AN763&gt;0,100*('continuous csv'!AN763-'restart csv'!AN763)/'continuous csv'!AN763,0)</f>
        <v>0</v>
      </c>
      <c r="AO763" s="2">
        <f>IF('continuous csv'!AO763&gt;0,100*('continuous csv'!AO763-'restart csv'!AO763)/'continuous csv'!AO763,0)</f>
        <v>0</v>
      </c>
      <c r="AP763" s="2">
        <f>IF('continuous csv'!AP763&gt;0,100*('continuous csv'!AP763-'restart csv'!AP763)/'continuous csv'!AP763,0)</f>
        <v>0</v>
      </c>
      <c r="AQ763" s="2">
        <f>IF('continuous csv'!AQ763&gt;0,100*('continuous csv'!AQ763-'restart csv'!AQ763)/'continuous csv'!AQ763,0)</f>
        <v>0</v>
      </c>
      <c r="AR763" s="2">
        <f>IF('continuous csv'!AR763&gt;0,100*('continuous csv'!AR763-'restart csv'!AR763)/'continuous csv'!AR763,0)</f>
        <v>0</v>
      </c>
      <c r="AS763" s="2">
        <f>IF('continuous csv'!AS763&gt;0,100*('continuous csv'!AS763-'restart csv'!AS763)/'continuous csv'!AS763,0)</f>
        <v>0</v>
      </c>
      <c r="AT763" s="2">
        <f>IF('continuous csv'!AT763&gt;0,100*('continuous csv'!AT763-'restart csv'!AT763)/'continuous csv'!AT763,0)</f>
        <v>0</v>
      </c>
      <c r="AU763" s="2">
        <f>IF('continuous csv'!AU763&gt;0,100*('continuous csv'!AU763-'restart csv'!AU763)/'continuous csv'!AU763,0)</f>
        <v>0</v>
      </c>
      <c r="AV763" s="2">
        <f>IF('continuous csv'!AV763&gt;0,100*('continuous csv'!AV763-'restart csv'!AV763)/'continuous csv'!AV763,0)</f>
        <v>0</v>
      </c>
      <c r="AW763" s="2">
        <f>IF('continuous csv'!AW763&gt;0,100*('continuous csv'!AW763-'restart csv'!AW763)/'continuous csv'!AW763,0)</f>
        <v>0</v>
      </c>
      <c r="AX763" s="2">
        <f>IF('continuous csv'!AX763&gt;0,100*('continuous csv'!AX763-'restart csv'!AX763)/'continuous csv'!AX763,0)</f>
        <v>0</v>
      </c>
      <c r="AY763" s="2">
        <f>IF('continuous csv'!AY763&gt;0,100*('continuous csv'!AY763-'restart csv'!AY763)/'continuous csv'!AY763,0)</f>
        <v>0</v>
      </c>
      <c r="AZ763" s="2">
        <f>IF('continuous csv'!AZ763&gt;0,100*('continuous csv'!AZ763-'restart csv'!AZ763)/'continuous csv'!AZ763,0)</f>
        <v>0</v>
      </c>
      <c r="BA763" s="2">
        <f>IF('continuous csv'!BA763&gt;0,100*('continuous csv'!BA763-'restart csv'!BA763)/'continuous csv'!BA763,0)</f>
        <v>0</v>
      </c>
      <c r="BB763" s="2">
        <f>IF('continuous csv'!BB763&gt;0,100*('continuous csv'!BB763-'restart csv'!BB763)/'continuous csv'!BB763,0)</f>
        <v>0</v>
      </c>
      <c r="BC763" s="2">
        <f>IF('continuous csv'!BC763&gt;0,100*('continuous csv'!BC763-'restart csv'!BC763)/'continuous csv'!BC763,0)</f>
        <v>0</v>
      </c>
      <c r="BD763" s="2">
        <f>IF('continuous csv'!BD763&gt;0,100*('continuous csv'!BD763-'restart csv'!BD763)/'continuous csv'!BD763,0)</f>
        <v>0</v>
      </c>
      <c r="BE763" s="2">
        <f>IF('continuous csv'!BE763&gt;0,100*('continuous csv'!BE763-'restart csv'!BE763)/'continuous csv'!BE763,0)</f>
        <v>0</v>
      </c>
      <c r="BF763" s="2">
        <f>IF('continuous csv'!BF763&gt;0,100*('continuous csv'!BF763-'restart csv'!BF763)/'continuous csv'!BF763,0)</f>
        <v>0</v>
      </c>
      <c r="BG763" s="2">
        <f>IF('continuous csv'!BG763&gt;0,100*('continuous csv'!BG763-'restart csv'!BG763)/'continuous csv'!BG763,0)</f>
        <v>0</v>
      </c>
      <c r="BH763" s="2">
        <f>IF('continuous csv'!BH763&gt;0,100*('continuous csv'!BH763-'restart csv'!BH763)/'continuous csv'!BH763,0)</f>
        <v>0</v>
      </c>
      <c r="BI763" s="2">
        <f>IF('continuous csv'!BI763&gt;0,100*('continuous csv'!BI763-'restart csv'!BI763)/'continuous csv'!BI763,0)</f>
        <v>0</v>
      </c>
      <c r="BJ763" s="2">
        <f>IF('continuous csv'!BJ763&gt;0,100*('continuous csv'!BJ763-'restart csv'!BJ763)/'continuous csv'!BJ763,0)</f>
        <v>0</v>
      </c>
      <c r="BK763" s="2">
        <f>IF('continuous csv'!BK763&gt;0,100*('continuous csv'!BK763-'restart csv'!BK763)/'continuous csv'!BK763,0)</f>
        <v>0</v>
      </c>
    </row>
    <row r="764" spans="1:63" x14ac:dyDescent="0.25">
      <c r="A764" s="1">
        <v>30257</v>
      </c>
      <c r="B764" s="2">
        <f>IF('continuous csv'!B764&gt;0,100*('continuous csv'!B764-'restart csv'!B764)/'continuous csv'!B764,0)</f>
        <v>0</v>
      </c>
      <c r="C764" s="2">
        <f>IF('continuous csv'!C764&gt;0,100*('continuous csv'!C764-'restart csv'!C764)/'continuous csv'!C764,0)</f>
        <v>0</v>
      </c>
      <c r="D764" s="2">
        <f>IF('continuous csv'!D764&gt;0,100*('continuous csv'!D764-'restart csv'!D764)/'continuous csv'!D764,0)</f>
        <v>0</v>
      </c>
      <c r="E764" s="2">
        <f>IF('continuous csv'!E764&gt;0,100*('continuous csv'!E764-'restart csv'!E764)/'continuous csv'!E764,0)</f>
        <v>0</v>
      </c>
      <c r="F764" s="2">
        <f>IF('continuous csv'!F764&gt;0,100*('continuous csv'!F764-'restart csv'!F764)/'continuous csv'!F764,0)</f>
        <v>0</v>
      </c>
      <c r="G764" s="2">
        <f>IF('continuous csv'!G764&gt;0,100*('continuous csv'!G764-'restart csv'!G764)/'continuous csv'!G764,0)</f>
        <v>0</v>
      </c>
      <c r="H764" s="2">
        <f>IF('continuous csv'!H764&gt;0,100*('continuous csv'!H764-'restart csv'!H764)/'continuous csv'!H764,0)</f>
        <v>0</v>
      </c>
      <c r="I764" s="2">
        <f>IF('continuous csv'!I764&gt;0,100*('continuous csv'!I764-'restart csv'!I764)/'continuous csv'!I764,0)</f>
        <v>0</v>
      </c>
      <c r="J764" s="2">
        <f>IF('continuous csv'!J764&gt;0,100*('continuous csv'!J764-'restart csv'!J764)/'continuous csv'!J764,0)</f>
        <v>0</v>
      </c>
      <c r="K764" s="2">
        <f>IF('continuous csv'!K764&gt;0,100*('continuous csv'!K764-'restart csv'!K764)/'continuous csv'!K764,0)</f>
        <v>0</v>
      </c>
      <c r="L764" s="2">
        <f>IF('continuous csv'!L764&gt;0,100*('continuous csv'!L764-'restart csv'!L764)/'continuous csv'!L764,0)</f>
        <v>0</v>
      </c>
      <c r="M764" s="2">
        <f>IF('continuous csv'!M764&gt;0,100*('continuous csv'!M764-'restart csv'!M764)/'continuous csv'!M764,0)</f>
        <v>0</v>
      </c>
      <c r="N764" s="2">
        <f>IF('continuous csv'!N764&gt;0,100*('continuous csv'!N764-'restart csv'!N764)/'continuous csv'!N764,0)</f>
        <v>0</v>
      </c>
      <c r="O764" s="2">
        <f>IF('continuous csv'!O764&gt;0,100*('continuous csv'!O764-'restart csv'!O764)/'continuous csv'!O764,0)</f>
        <v>0</v>
      </c>
      <c r="P764" s="2">
        <f>IF('continuous csv'!P764&gt;0,100*('continuous csv'!P764-'restart csv'!P764)/'continuous csv'!P764,0)</f>
        <v>0</v>
      </c>
      <c r="Q764" s="2">
        <f>IF('continuous csv'!Q764&gt;0,100*('continuous csv'!Q764-'restart csv'!Q764)/'continuous csv'!Q764,0)</f>
        <v>0</v>
      </c>
      <c r="R764" s="2">
        <f>IF('continuous csv'!R764&gt;0,100*('continuous csv'!R764-'restart csv'!R764)/'continuous csv'!R764,0)</f>
        <v>0</v>
      </c>
      <c r="S764" s="2">
        <f>IF('continuous csv'!S764&gt;0,100*('continuous csv'!S764-'restart csv'!S764)/'continuous csv'!S764,0)</f>
        <v>0</v>
      </c>
      <c r="T764" s="2">
        <f>IF('continuous csv'!T764&gt;0,100*('continuous csv'!T764-'restart csv'!T764)/'continuous csv'!T764,0)</f>
        <v>0</v>
      </c>
      <c r="U764" s="2">
        <f>IF('continuous csv'!U764&gt;0,100*('continuous csv'!U764-'restart csv'!U764)/'continuous csv'!U764,0)</f>
        <v>0</v>
      </c>
      <c r="V764" s="2">
        <f>IF('continuous csv'!V764&gt;0,100*('continuous csv'!V764-'restart csv'!V764)/'continuous csv'!V764,0)</f>
        <v>0</v>
      </c>
      <c r="W764" s="2">
        <f>IF('continuous csv'!W764&gt;0,100*('continuous csv'!W764-'restart csv'!W764)/'continuous csv'!W764,0)</f>
        <v>0</v>
      </c>
      <c r="X764" s="2">
        <f>IF('continuous csv'!X764&gt;0,100*('continuous csv'!X764-'restart csv'!X764)/'continuous csv'!X764,0)</f>
        <v>0</v>
      </c>
      <c r="Y764" s="2">
        <f>IF('continuous csv'!Y764&gt;0,100*('continuous csv'!Y764-'restart csv'!Y764)/'continuous csv'!Y764,0)</f>
        <v>0</v>
      </c>
      <c r="Z764" s="2">
        <f>IF('continuous csv'!Z764&gt;0,100*('continuous csv'!Z764-'restart csv'!Z764)/'continuous csv'!Z764,0)</f>
        <v>0</v>
      </c>
      <c r="AA764" s="2">
        <f>IF('continuous csv'!AA764&gt;0,100*('continuous csv'!AA764-'restart csv'!AA764)/'continuous csv'!AA764,0)</f>
        <v>0</v>
      </c>
      <c r="AB764" s="2">
        <f>IF('continuous csv'!AB764&gt;0,100*('continuous csv'!AB764-'restart csv'!AB764)/'continuous csv'!AB764,0)</f>
        <v>0</v>
      </c>
      <c r="AC764" s="2">
        <f>IF('continuous csv'!AC764&gt;0,100*('continuous csv'!AC764-'restart csv'!AC764)/'continuous csv'!AC764,0)</f>
        <v>0</v>
      </c>
      <c r="AD764" s="2">
        <f>IF('continuous csv'!AD764&gt;0,100*('continuous csv'!AD764-'restart csv'!AD764)/'continuous csv'!AD764,0)</f>
        <v>0</v>
      </c>
      <c r="AE764" s="2">
        <f>IF('continuous csv'!AE764&gt;0,100*('continuous csv'!AE764-'restart csv'!AE764)/'continuous csv'!AE764,0)</f>
        <v>0</v>
      </c>
      <c r="AF764" s="2">
        <f>IF('continuous csv'!AF764&gt;0,100*('continuous csv'!AF764-'restart csv'!AF764)/'continuous csv'!AF764,0)</f>
        <v>0</v>
      </c>
      <c r="AG764" s="2">
        <f>IF('continuous csv'!AG764&gt;0,100*('continuous csv'!AG764-'restart csv'!AG764)/'continuous csv'!AG764,0)</f>
        <v>0</v>
      </c>
      <c r="AH764" s="2">
        <f>IF('continuous csv'!AH764&gt;0,100*('continuous csv'!AH764-'restart csv'!AH764)/'continuous csv'!AH764,0)</f>
        <v>0</v>
      </c>
      <c r="AI764" s="2">
        <f>IF('continuous csv'!AI764&gt;0,100*('continuous csv'!AI764-'restart csv'!AI764)/'continuous csv'!AI764,0)</f>
        <v>0</v>
      </c>
      <c r="AJ764" s="2">
        <f>IF('continuous csv'!AJ764&gt;0,100*('continuous csv'!AJ764-'restart csv'!AJ764)/'continuous csv'!AJ764,0)</f>
        <v>0</v>
      </c>
      <c r="AK764" s="2">
        <f>IF('continuous csv'!AK764&gt;0,100*('continuous csv'!AK764-'restart csv'!AK764)/'continuous csv'!AK764,0)</f>
        <v>0</v>
      </c>
      <c r="AL764" s="2">
        <f>IF('continuous csv'!AL764&gt;0,100*('continuous csv'!AL764-'restart csv'!AL764)/'continuous csv'!AL764,0)</f>
        <v>0</v>
      </c>
      <c r="AM764" s="2">
        <f>IF('continuous csv'!AM764&gt;0,100*('continuous csv'!AM764-'restart csv'!AM764)/'continuous csv'!AM764,0)</f>
        <v>0</v>
      </c>
      <c r="AN764" s="2">
        <f>IF('continuous csv'!AN764&gt;0,100*('continuous csv'!AN764-'restart csv'!AN764)/'continuous csv'!AN764,0)</f>
        <v>0</v>
      </c>
      <c r="AO764" s="2">
        <f>IF('continuous csv'!AO764&gt;0,100*('continuous csv'!AO764-'restart csv'!AO764)/'continuous csv'!AO764,0)</f>
        <v>0</v>
      </c>
      <c r="AP764" s="2">
        <f>IF('continuous csv'!AP764&gt;0,100*('continuous csv'!AP764-'restart csv'!AP764)/'continuous csv'!AP764,0)</f>
        <v>0</v>
      </c>
      <c r="AQ764" s="2">
        <f>IF('continuous csv'!AQ764&gt;0,100*('continuous csv'!AQ764-'restart csv'!AQ764)/'continuous csv'!AQ764,0)</f>
        <v>0</v>
      </c>
      <c r="AR764" s="2">
        <f>IF('continuous csv'!AR764&gt;0,100*('continuous csv'!AR764-'restart csv'!AR764)/'continuous csv'!AR764,0)</f>
        <v>0</v>
      </c>
      <c r="AS764" s="2">
        <f>IF('continuous csv'!AS764&gt;0,100*('continuous csv'!AS764-'restart csv'!AS764)/'continuous csv'!AS764,0)</f>
        <v>0</v>
      </c>
      <c r="AT764" s="2">
        <f>IF('continuous csv'!AT764&gt;0,100*('continuous csv'!AT764-'restart csv'!AT764)/'continuous csv'!AT764,0)</f>
        <v>0</v>
      </c>
      <c r="AU764" s="2">
        <f>IF('continuous csv'!AU764&gt;0,100*('continuous csv'!AU764-'restart csv'!AU764)/'continuous csv'!AU764,0)</f>
        <v>0</v>
      </c>
      <c r="AV764" s="2">
        <f>IF('continuous csv'!AV764&gt;0,100*('continuous csv'!AV764-'restart csv'!AV764)/'continuous csv'!AV764,0)</f>
        <v>0</v>
      </c>
      <c r="AW764" s="2">
        <f>IF('continuous csv'!AW764&gt;0,100*('continuous csv'!AW764-'restart csv'!AW764)/'continuous csv'!AW764,0)</f>
        <v>0</v>
      </c>
      <c r="AX764" s="2">
        <f>IF('continuous csv'!AX764&gt;0,100*('continuous csv'!AX764-'restart csv'!AX764)/'continuous csv'!AX764,0)</f>
        <v>0</v>
      </c>
      <c r="AY764" s="2">
        <f>IF('continuous csv'!AY764&gt;0,100*('continuous csv'!AY764-'restart csv'!AY764)/'continuous csv'!AY764,0)</f>
        <v>0</v>
      </c>
      <c r="AZ764" s="2">
        <f>IF('continuous csv'!AZ764&gt;0,100*('continuous csv'!AZ764-'restart csv'!AZ764)/'continuous csv'!AZ764,0)</f>
        <v>0</v>
      </c>
      <c r="BA764" s="2">
        <f>IF('continuous csv'!BA764&gt;0,100*('continuous csv'!BA764-'restart csv'!BA764)/'continuous csv'!BA764,0)</f>
        <v>0</v>
      </c>
      <c r="BB764" s="2">
        <f>IF('continuous csv'!BB764&gt;0,100*('continuous csv'!BB764-'restart csv'!BB764)/'continuous csv'!BB764,0)</f>
        <v>0</v>
      </c>
      <c r="BC764" s="2">
        <f>IF('continuous csv'!BC764&gt;0,100*('continuous csv'!BC764-'restart csv'!BC764)/'continuous csv'!BC764,0)</f>
        <v>0</v>
      </c>
      <c r="BD764" s="2">
        <f>IF('continuous csv'!BD764&gt;0,100*('continuous csv'!BD764-'restart csv'!BD764)/'continuous csv'!BD764,0)</f>
        <v>0</v>
      </c>
      <c r="BE764" s="2">
        <f>IF('continuous csv'!BE764&gt;0,100*('continuous csv'!BE764-'restart csv'!BE764)/'continuous csv'!BE764,0)</f>
        <v>0</v>
      </c>
      <c r="BF764" s="2">
        <f>IF('continuous csv'!BF764&gt;0,100*('continuous csv'!BF764-'restart csv'!BF764)/'continuous csv'!BF764,0)</f>
        <v>0</v>
      </c>
      <c r="BG764" s="2">
        <f>IF('continuous csv'!BG764&gt;0,100*('continuous csv'!BG764-'restart csv'!BG764)/'continuous csv'!BG764,0)</f>
        <v>0</v>
      </c>
      <c r="BH764" s="2">
        <f>IF('continuous csv'!BH764&gt;0,100*('continuous csv'!BH764-'restart csv'!BH764)/'continuous csv'!BH764,0)</f>
        <v>0</v>
      </c>
      <c r="BI764" s="2">
        <f>IF('continuous csv'!BI764&gt;0,100*('continuous csv'!BI764-'restart csv'!BI764)/'continuous csv'!BI764,0)</f>
        <v>0</v>
      </c>
      <c r="BJ764" s="2">
        <f>IF('continuous csv'!BJ764&gt;0,100*('continuous csv'!BJ764-'restart csv'!BJ764)/'continuous csv'!BJ764,0)</f>
        <v>0</v>
      </c>
      <c r="BK764" s="2">
        <f>IF('continuous csv'!BK764&gt;0,100*('continuous csv'!BK764-'restart csv'!BK764)/'continuous csv'!BK764,0)</f>
        <v>0</v>
      </c>
    </row>
    <row r="765" spans="1:63" x14ac:dyDescent="0.25">
      <c r="A765" s="1">
        <v>30258</v>
      </c>
      <c r="B765" s="2">
        <f>IF('continuous csv'!B765&gt;0,100*('continuous csv'!B765-'restart csv'!B765)/'continuous csv'!B765,0)</f>
        <v>0</v>
      </c>
      <c r="C765" s="2">
        <f>IF('continuous csv'!C765&gt;0,100*('continuous csv'!C765-'restart csv'!C765)/'continuous csv'!C765,0)</f>
        <v>0</v>
      </c>
      <c r="D765" s="2">
        <f>IF('continuous csv'!D765&gt;0,100*('continuous csv'!D765-'restart csv'!D765)/'continuous csv'!D765,0)</f>
        <v>0</v>
      </c>
      <c r="E765" s="2">
        <f>IF('continuous csv'!E765&gt;0,100*('continuous csv'!E765-'restart csv'!E765)/'continuous csv'!E765,0)</f>
        <v>0</v>
      </c>
      <c r="F765" s="2">
        <f>IF('continuous csv'!F765&gt;0,100*('continuous csv'!F765-'restart csv'!F765)/'continuous csv'!F765,0)</f>
        <v>0</v>
      </c>
      <c r="G765" s="2">
        <f>IF('continuous csv'!G765&gt;0,100*('continuous csv'!G765-'restart csv'!G765)/'continuous csv'!G765,0)</f>
        <v>0</v>
      </c>
      <c r="H765" s="2">
        <f>IF('continuous csv'!H765&gt;0,100*('continuous csv'!H765-'restart csv'!H765)/'continuous csv'!H765,0)</f>
        <v>0</v>
      </c>
      <c r="I765" s="2">
        <f>IF('continuous csv'!I765&gt;0,100*('continuous csv'!I765-'restart csv'!I765)/'continuous csv'!I765,0)</f>
        <v>0</v>
      </c>
      <c r="J765" s="2">
        <f>IF('continuous csv'!J765&gt;0,100*('continuous csv'!J765-'restart csv'!J765)/'continuous csv'!J765,0)</f>
        <v>0</v>
      </c>
      <c r="K765" s="2">
        <f>IF('continuous csv'!K765&gt;0,100*('continuous csv'!K765-'restart csv'!K765)/'continuous csv'!K765,0)</f>
        <v>0</v>
      </c>
      <c r="L765" s="2">
        <f>IF('continuous csv'!L765&gt;0,100*('continuous csv'!L765-'restart csv'!L765)/'continuous csv'!L765,0)</f>
        <v>0</v>
      </c>
      <c r="M765" s="2">
        <f>IF('continuous csv'!M765&gt;0,100*('continuous csv'!M765-'restart csv'!M765)/'continuous csv'!M765,0)</f>
        <v>0</v>
      </c>
      <c r="N765" s="2">
        <f>IF('continuous csv'!N765&gt;0,100*('continuous csv'!N765-'restart csv'!N765)/'continuous csv'!N765,0)</f>
        <v>0</v>
      </c>
      <c r="O765" s="2">
        <f>IF('continuous csv'!O765&gt;0,100*('continuous csv'!O765-'restart csv'!O765)/'continuous csv'!O765,0)</f>
        <v>0</v>
      </c>
      <c r="P765" s="2">
        <f>IF('continuous csv'!P765&gt;0,100*('continuous csv'!P765-'restart csv'!P765)/'continuous csv'!P765,0)</f>
        <v>0</v>
      </c>
      <c r="Q765" s="2">
        <f>IF('continuous csv'!Q765&gt;0,100*('continuous csv'!Q765-'restart csv'!Q765)/'continuous csv'!Q765,0)</f>
        <v>0</v>
      </c>
      <c r="R765" s="2">
        <f>IF('continuous csv'!R765&gt;0,100*('continuous csv'!R765-'restart csv'!R765)/'continuous csv'!R765,0)</f>
        <v>0</v>
      </c>
      <c r="S765" s="2">
        <f>IF('continuous csv'!S765&gt;0,100*('continuous csv'!S765-'restart csv'!S765)/'continuous csv'!S765,0)</f>
        <v>0</v>
      </c>
      <c r="T765" s="2">
        <f>IF('continuous csv'!T765&gt;0,100*('continuous csv'!T765-'restart csv'!T765)/'continuous csv'!T765,0)</f>
        <v>0</v>
      </c>
      <c r="U765" s="2">
        <f>IF('continuous csv'!U765&gt;0,100*('continuous csv'!U765-'restart csv'!U765)/'continuous csv'!U765,0)</f>
        <v>0</v>
      </c>
      <c r="V765" s="2">
        <f>IF('continuous csv'!V765&gt;0,100*('continuous csv'!V765-'restart csv'!V765)/'continuous csv'!V765,0)</f>
        <v>0</v>
      </c>
      <c r="W765" s="2">
        <f>IF('continuous csv'!W765&gt;0,100*('continuous csv'!W765-'restart csv'!W765)/'continuous csv'!W765,0)</f>
        <v>0</v>
      </c>
      <c r="X765" s="2">
        <f>IF('continuous csv'!X765&gt;0,100*('continuous csv'!X765-'restart csv'!X765)/'continuous csv'!X765,0)</f>
        <v>0</v>
      </c>
      <c r="Y765" s="2">
        <f>IF('continuous csv'!Y765&gt;0,100*('continuous csv'!Y765-'restart csv'!Y765)/'continuous csv'!Y765,0)</f>
        <v>0</v>
      </c>
      <c r="Z765" s="2">
        <f>IF('continuous csv'!Z765&gt;0,100*('continuous csv'!Z765-'restart csv'!Z765)/'continuous csv'!Z765,0)</f>
        <v>0</v>
      </c>
      <c r="AA765" s="2">
        <f>IF('continuous csv'!AA765&gt;0,100*('continuous csv'!AA765-'restart csv'!AA765)/'continuous csv'!AA765,0)</f>
        <v>0</v>
      </c>
      <c r="AB765" s="2">
        <f>IF('continuous csv'!AB765&gt;0,100*('continuous csv'!AB765-'restart csv'!AB765)/'continuous csv'!AB765,0)</f>
        <v>0</v>
      </c>
      <c r="AC765" s="2">
        <f>IF('continuous csv'!AC765&gt;0,100*('continuous csv'!AC765-'restart csv'!AC765)/'continuous csv'!AC765,0)</f>
        <v>0</v>
      </c>
      <c r="AD765" s="2">
        <f>IF('continuous csv'!AD765&gt;0,100*('continuous csv'!AD765-'restart csv'!AD765)/'continuous csv'!AD765,0)</f>
        <v>0</v>
      </c>
      <c r="AE765" s="2">
        <f>IF('continuous csv'!AE765&gt;0,100*('continuous csv'!AE765-'restart csv'!AE765)/'continuous csv'!AE765,0)</f>
        <v>0</v>
      </c>
      <c r="AF765" s="2">
        <f>IF('continuous csv'!AF765&gt;0,100*('continuous csv'!AF765-'restart csv'!AF765)/'continuous csv'!AF765,0)</f>
        <v>0</v>
      </c>
      <c r="AG765" s="2">
        <f>IF('continuous csv'!AG765&gt;0,100*('continuous csv'!AG765-'restart csv'!AG765)/'continuous csv'!AG765,0)</f>
        <v>0</v>
      </c>
      <c r="AH765" s="2">
        <f>IF('continuous csv'!AH765&gt;0,100*('continuous csv'!AH765-'restart csv'!AH765)/'continuous csv'!AH765,0)</f>
        <v>0</v>
      </c>
      <c r="AI765" s="2">
        <f>IF('continuous csv'!AI765&gt;0,100*('continuous csv'!AI765-'restart csv'!AI765)/'continuous csv'!AI765,0)</f>
        <v>0</v>
      </c>
      <c r="AJ765" s="2">
        <f>IF('continuous csv'!AJ765&gt;0,100*('continuous csv'!AJ765-'restart csv'!AJ765)/'continuous csv'!AJ765,0)</f>
        <v>0</v>
      </c>
      <c r="AK765" s="2">
        <f>IF('continuous csv'!AK765&gt;0,100*('continuous csv'!AK765-'restart csv'!AK765)/'continuous csv'!AK765,0)</f>
        <v>0</v>
      </c>
      <c r="AL765" s="2">
        <f>IF('continuous csv'!AL765&gt;0,100*('continuous csv'!AL765-'restart csv'!AL765)/'continuous csv'!AL765,0)</f>
        <v>0</v>
      </c>
      <c r="AM765" s="2">
        <f>IF('continuous csv'!AM765&gt;0,100*('continuous csv'!AM765-'restart csv'!AM765)/'continuous csv'!AM765,0)</f>
        <v>0</v>
      </c>
      <c r="AN765" s="2">
        <f>IF('continuous csv'!AN765&gt;0,100*('continuous csv'!AN765-'restart csv'!AN765)/'continuous csv'!AN765,0)</f>
        <v>0</v>
      </c>
      <c r="AO765" s="2">
        <f>IF('continuous csv'!AO765&gt;0,100*('continuous csv'!AO765-'restart csv'!AO765)/'continuous csv'!AO765,0)</f>
        <v>0</v>
      </c>
      <c r="AP765" s="2">
        <f>IF('continuous csv'!AP765&gt;0,100*('continuous csv'!AP765-'restart csv'!AP765)/'continuous csv'!AP765,0)</f>
        <v>0</v>
      </c>
      <c r="AQ765" s="2">
        <f>IF('continuous csv'!AQ765&gt;0,100*('continuous csv'!AQ765-'restart csv'!AQ765)/'continuous csv'!AQ765,0)</f>
        <v>0</v>
      </c>
      <c r="AR765" s="2">
        <f>IF('continuous csv'!AR765&gt;0,100*('continuous csv'!AR765-'restart csv'!AR765)/'continuous csv'!AR765,0)</f>
        <v>0</v>
      </c>
      <c r="AS765" s="2">
        <f>IF('continuous csv'!AS765&gt;0,100*('continuous csv'!AS765-'restart csv'!AS765)/'continuous csv'!AS765,0)</f>
        <v>0</v>
      </c>
      <c r="AT765" s="2">
        <f>IF('continuous csv'!AT765&gt;0,100*('continuous csv'!AT765-'restart csv'!AT765)/'continuous csv'!AT765,0)</f>
        <v>0</v>
      </c>
      <c r="AU765" s="2">
        <f>IF('continuous csv'!AU765&gt;0,100*('continuous csv'!AU765-'restart csv'!AU765)/'continuous csv'!AU765,0)</f>
        <v>0</v>
      </c>
      <c r="AV765" s="2">
        <f>IF('continuous csv'!AV765&gt;0,100*('continuous csv'!AV765-'restart csv'!AV765)/'continuous csv'!AV765,0)</f>
        <v>0</v>
      </c>
      <c r="AW765" s="2">
        <f>IF('continuous csv'!AW765&gt;0,100*('continuous csv'!AW765-'restart csv'!AW765)/'continuous csv'!AW765,0)</f>
        <v>0</v>
      </c>
      <c r="AX765" s="2">
        <f>IF('continuous csv'!AX765&gt;0,100*('continuous csv'!AX765-'restart csv'!AX765)/'continuous csv'!AX765,0)</f>
        <v>0</v>
      </c>
      <c r="AY765" s="2">
        <f>IF('continuous csv'!AY765&gt;0,100*('continuous csv'!AY765-'restart csv'!AY765)/'continuous csv'!AY765,0)</f>
        <v>0</v>
      </c>
      <c r="AZ765" s="2">
        <f>IF('continuous csv'!AZ765&gt;0,100*('continuous csv'!AZ765-'restart csv'!AZ765)/'continuous csv'!AZ765,0)</f>
        <v>0</v>
      </c>
      <c r="BA765" s="2">
        <f>IF('continuous csv'!BA765&gt;0,100*('continuous csv'!BA765-'restart csv'!BA765)/'continuous csv'!BA765,0)</f>
        <v>0</v>
      </c>
      <c r="BB765" s="2">
        <f>IF('continuous csv'!BB765&gt;0,100*('continuous csv'!BB765-'restart csv'!BB765)/'continuous csv'!BB765,0)</f>
        <v>0</v>
      </c>
      <c r="BC765" s="2">
        <f>IF('continuous csv'!BC765&gt;0,100*('continuous csv'!BC765-'restart csv'!BC765)/'continuous csv'!BC765,0)</f>
        <v>0</v>
      </c>
      <c r="BD765" s="2">
        <f>IF('continuous csv'!BD765&gt;0,100*('continuous csv'!BD765-'restart csv'!BD765)/'continuous csv'!BD765,0)</f>
        <v>0</v>
      </c>
      <c r="BE765" s="2">
        <f>IF('continuous csv'!BE765&gt;0,100*('continuous csv'!BE765-'restart csv'!BE765)/'continuous csv'!BE765,0)</f>
        <v>0</v>
      </c>
      <c r="BF765" s="2">
        <f>IF('continuous csv'!BF765&gt;0,100*('continuous csv'!BF765-'restart csv'!BF765)/'continuous csv'!BF765,0)</f>
        <v>0</v>
      </c>
      <c r="BG765" s="2">
        <f>IF('continuous csv'!BG765&gt;0,100*('continuous csv'!BG765-'restart csv'!BG765)/'continuous csv'!BG765,0)</f>
        <v>0</v>
      </c>
      <c r="BH765" s="2">
        <f>IF('continuous csv'!BH765&gt;0,100*('continuous csv'!BH765-'restart csv'!BH765)/'continuous csv'!BH765,0)</f>
        <v>0</v>
      </c>
      <c r="BI765" s="2">
        <f>IF('continuous csv'!BI765&gt;0,100*('continuous csv'!BI765-'restart csv'!BI765)/'continuous csv'!BI765,0)</f>
        <v>0</v>
      </c>
      <c r="BJ765" s="2">
        <f>IF('continuous csv'!BJ765&gt;0,100*('continuous csv'!BJ765-'restart csv'!BJ765)/'continuous csv'!BJ765,0)</f>
        <v>0</v>
      </c>
      <c r="BK765" s="2">
        <f>IF('continuous csv'!BK765&gt;0,100*('continuous csv'!BK765-'restart csv'!BK765)/'continuous csv'!BK765,0)</f>
        <v>0</v>
      </c>
    </row>
    <row r="766" spans="1:63" x14ac:dyDescent="0.25">
      <c r="A766" s="1">
        <v>30259</v>
      </c>
      <c r="B766" s="2">
        <f>IF('continuous csv'!B766&gt;0,100*('continuous csv'!B766-'restart csv'!B766)/'continuous csv'!B766,0)</f>
        <v>0</v>
      </c>
      <c r="C766" s="2">
        <f>IF('continuous csv'!C766&gt;0,100*('continuous csv'!C766-'restart csv'!C766)/'continuous csv'!C766,0)</f>
        <v>0</v>
      </c>
      <c r="D766" s="2">
        <f>IF('continuous csv'!D766&gt;0,100*('continuous csv'!D766-'restart csv'!D766)/'continuous csv'!D766,0)</f>
        <v>0</v>
      </c>
      <c r="E766" s="2">
        <f>IF('continuous csv'!E766&gt;0,100*('continuous csv'!E766-'restart csv'!E766)/'continuous csv'!E766,0)</f>
        <v>0</v>
      </c>
      <c r="F766" s="2">
        <f>IF('continuous csv'!F766&gt;0,100*('continuous csv'!F766-'restart csv'!F766)/'continuous csv'!F766,0)</f>
        <v>0</v>
      </c>
      <c r="G766" s="2">
        <f>IF('continuous csv'!G766&gt;0,100*('continuous csv'!G766-'restart csv'!G766)/'continuous csv'!G766,0)</f>
        <v>0</v>
      </c>
      <c r="H766" s="2">
        <f>IF('continuous csv'!H766&gt;0,100*('continuous csv'!H766-'restart csv'!H766)/'continuous csv'!H766,0)</f>
        <v>0</v>
      </c>
      <c r="I766" s="2">
        <f>IF('continuous csv'!I766&gt;0,100*('continuous csv'!I766-'restart csv'!I766)/'continuous csv'!I766,0)</f>
        <v>0</v>
      </c>
      <c r="J766" s="2">
        <f>IF('continuous csv'!J766&gt;0,100*('continuous csv'!J766-'restart csv'!J766)/'continuous csv'!J766,0)</f>
        <v>0</v>
      </c>
      <c r="K766" s="2">
        <f>IF('continuous csv'!K766&gt;0,100*('continuous csv'!K766-'restart csv'!K766)/'continuous csv'!K766,0)</f>
        <v>0</v>
      </c>
      <c r="L766" s="2">
        <f>IF('continuous csv'!L766&gt;0,100*('continuous csv'!L766-'restart csv'!L766)/'continuous csv'!L766,0)</f>
        <v>0</v>
      </c>
      <c r="M766" s="2">
        <f>IF('continuous csv'!M766&gt;0,100*('continuous csv'!M766-'restart csv'!M766)/'continuous csv'!M766,0)</f>
        <v>0</v>
      </c>
      <c r="N766" s="2">
        <f>IF('continuous csv'!N766&gt;0,100*('continuous csv'!N766-'restart csv'!N766)/'continuous csv'!N766,0)</f>
        <v>0</v>
      </c>
      <c r="O766" s="2">
        <f>IF('continuous csv'!O766&gt;0,100*('continuous csv'!O766-'restart csv'!O766)/'continuous csv'!O766,0)</f>
        <v>0</v>
      </c>
      <c r="P766" s="2">
        <f>IF('continuous csv'!P766&gt;0,100*('continuous csv'!P766-'restart csv'!P766)/'continuous csv'!P766,0)</f>
        <v>0</v>
      </c>
      <c r="Q766" s="2">
        <f>IF('continuous csv'!Q766&gt;0,100*('continuous csv'!Q766-'restart csv'!Q766)/'continuous csv'!Q766,0)</f>
        <v>0</v>
      </c>
      <c r="R766" s="2">
        <f>IF('continuous csv'!R766&gt;0,100*('continuous csv'!R766-'restart csv'!R766)/'continuous csv'!R766,0)</f>
        <v>0</v>
      </c>
      <c r="S766" s="2">
        <f>IF('continuous csv'!S766&gt;0,100*('continuous csv'!S766-'restart csv'!S766)/'continuous csv'!S766,0)</f>
        <v>0</v>
      </c>
      <c r="T766" s="2">
        <f>IF('continuous csv'!T766&gt;0,100*('continuous csv'!T766-'restart csv'!T766)/'continuous csv'!T766,0)</f>
        <v>0</v>
      </c>
      <c r="U766" s="2">
        <f>IF('continuous csv'!U766&gt;0,100*('continuous csv'!U766-'restart csv'!U766)/'continuous csv'!U766,0)</f>
        <v>0</v>
      </c>
      <c r="V766" s="2">
        <f>IF('continuous csv'!V766&gt;0,100*('continuous csv'!V766-'restart csv'!V766)/'continuous csv'!V766,0)</f>
        <v>0</v>
      </c>
      <c r="W766" s="2">
        <f>IF('continuous csv'!W766&gt;0,100*('continuous csv'!W766-'restart csv'!W766)/'continuous csv'!W766,0)</f>
        <v>0</v>
      </c>
      <c r="X766" s="2">
        <f>IF('continuous csv'!X766&gt;0,100*('continuous csv'!X766-'restart csv'!X766)/'continuous csv'!X766,0)</f>
        <v>0</v>
      </c>
      <c r="Y766" s="2">
        <f>IF('continuous csv'!Y766&gt;0,100*('continuous csv'!Y766-'restart csv'!Y766)/'continuous csv'!Y766,0)</f>
        <v>0</v>
      </c>
      <c r="Z766" s="2">
        <f>IF('continuous csv'!Z766&gt;0,100*('continuous csv'!Z766-'restart csv'!Z766)/'continuous csv'!Z766,0)</f>
        <v>0</v>
      </c>
      <c r="AA766" s="2">
        <f>IF('continuous csv'!AA766&gt;0,100*('continuous csv'!AA766-'restart csv'!AA766)/'continuous csv'!AA766,0)</f>
        <v>0</v>
      </c>
      <c r="AB766" s="2">
        <f>IF('continuous csv'!AB766&gt;0,100*('continuous csv'!AB766-'restart csv'!AB766)/'continuous csv'!AB766,0)</f>
        <v>0</v>
      </c>
      <c r="AC766" s="2">
        <f>IF('continuous csv'!AC766&gt;0,100*('continuous csv'!AC766-'restart csv'!AC766)/'continuous csv'!AC766,0)</f>
        <v>0</v>
      </c>
      <c r="AD766" s="2">
        <f>IF('continuous csv'!AD766&gt;0,100*('continuous csv'!AD766-'restart csv'!AD766)/'continuous csv'!AD766,0)</f>
        <v>0</v>
      </c>
      <c r="AE766" s="2">
        <f>IF('continuous csv'!AE766&gt;0,100*('continuous csv'!AE766-'restart csv'!AE766)/'continuous csv'!AE766,0)</f>
        <v>0</v>
      </c>
      <c r="AF766" s="2">
        <f>IF('continuous csv'!AF766&gt;0,100*('continuous csv'!AF766-'restart csv'!AF766)/'continuous csv'!AF766,0)</f>
        <v>0</v>
      </c>
      <c r="AG766" s="2">
        <f>IF('continuous csv'!AG766&gt;0,100*('continuous csv'!AG766-'restart csv'!AG766)/'continuous csv'!AG766,0)</f>
        <v>0</v>
      </c>
      <c r="AH766" s="2">
        <f>IF('continuous csv'!AH766&gt;0,100*('continuous csv'!AH766-'restart csv'!AH766)/'continuous csv'!AH766,0)</f>
        <v>0</v>
      </c>
      <c r="AI766" s="2">
        <f>IF('continuous csv'!AI766&gt;0,100*('continuous csv'!AI766-'restart csv'!AI766)/'continuous csv'!AI766,0)</f>
        <v>0</v>
      </c>
      <c r="AJ766" s="2">
        <f>IF('continuous csv'!AJ766&gt;0,100*('continuous csv'!AJ766-'restart csv'!AJ766)/'continuous csv'!AJ766,0)</f>
        <v>0</v>
      </c>
      <c r="AK766" s="2">
        <f>IF('continuous csv'!AK766&gt;0,100*('continuous csv'!AK766-'restart csv'!AK766)/'continuous csv'!AK766,0)</f>
        <v>0</v>
      </c>
      <c r="AL766" s="2">
        <f>IF('continuous csv'!AL766&gt;0,100*('continuous csv'!AL766-'restart csv'!AL766)/'continuous csv'!AL766,0)</f>
        <v>0</v>
      </c>
      <c r="AM766" s="2">
        <f>IF('continuous csv'!AM766&gt;0,100*('continuous csv'!AM766-'restart csv'!AM766)/'continuous csv'!AM766,0)</f>
        <v>0</v>
      </c>
      <c r="AN766" s="2">
        <f>IF('continuous csv'!AN766&gt;0,100*('continuous csv'!AN766-'restart csv'!AN766)/'continuous csv'!AN766,0)</f>
        <v>0</v>
      </c>
      <c r="AO766" s="2">
        <f>IF('continuous csv'!AO766&gt;0,100*('continuous csv'!AO766-'restart csv'!AO766)/'continuous csv'!AO766,0)</f>
        <v>0</v>
      </c>
      <c r="AP766" s="2">
        <f>IF('continuous csv'!AP766&gt;0,100*('continuous csv'!AP766-'restart csv'!AP766)/'continuous csv'!AP766,0)</f>
        <v>0</v>
      </c>
      <c r="AQ766" s="2">
        <f>IF('continuous csv'!AQ766&gt;0,100*('continuous csv'!AQ766-'restart csv'!AQ766)/'continuous csv'!AQ766,0)</f>
        <v>0</v>
      </c>
      <c r="AR766" s="2">
        <f>IF('continuous csv'!AR766&gt;0,100*('continuous csv'!AR766-'restart csv'!AR766)/'continuous csv'!AR766,0)</f>
        <v>0</v>
      </c>
      <c r="AS766" s="2">
        <f>IF('continuous csv'!AS766&gt;0,100*('continuous csv'!AS766-'restart csv'!AS766)/'continuous csv'!AS766,0)</f>
        <v>0</v>
      </c>
      <c r="AT766" s="2">
        <f>IF('continuous csv'!AT766&gt;0,100*('continuous csv'!AT766-'restart csv'!AT766)/'continuous csv'!AT766,0)</f>
        <v>0</v>
      </c>
      <c r="AU766" s="2">
        <f>IF('continuous csv'!AU766&gt;0,100*('continuous csv'!AU766-'restart csv'!AU766)/'continuous csv'!AU766,0)</f>
        <v>0</v>
      </c>
      <c r="AV766" s="2">
        <f>IF('continuous csv'!AV766&gt;0,100*('continuous csv'!AV766-'restart csv'!AV766)/'continuous csv'!AV766,0)</f>
        <v>0</v>
      </c>
      <c r="AW766" s="2">
        <f>IF('continuous csv'!AW766&gt;0,100*('continuous csv'!AW766-'restart csv'!AW766)/'continuous csv'!AW766,0)</f>
        <v>0</v>
      </c>
      <c r="AX766" s="2">
        <f>IF('continuous csv'!AX766&gt;0,100*('continuous csv'!AX766-'restart csv'!AX766)/'continuous csv'!AX766,0)</f>
        <v>0</v>
      </c>
      <c r="AY766" s="2">
        <f>IF('continuous csv'!AY766&gt;0,100*('continuous csv'!AY766-'restart csv'!AY766)/'continuous csv'!AY766,0)</f>
        <v>0</v>
      </c>
      <c r="AZ766" s="2">
        <f>IF('continuous csv'!AZ766&gt;0,100*('continuous csv'!AZ766-'restart csv'!AZ766)/'continuous csv'!AZ766,0)</f>
        <v>0</v>
      </c>
      <c r="BA766" s="2">
        <f>IF('continuous csv'!BA766&gt;0,100*('continuous csv'!BA766-'restart csv'!BA766)/'continuous csv'!BA766,0)</f>
        <v>0</v>
      </c>
      <c r="BB766" s="2">
        <f>IF('continuous csv'!BB766&gt;0,100*('continuous csv'!BB766-'restart csv'!BB766)/'continuous csv'!BB766,0)</f>
        <v>0</v>
      </c>
      <c r="BC766" s="2">
        <f>IF('continuous csv'!BC766&gt;0,100*('continuous csv'!BC766-'restart csv'!BC766)/'continuous csv'!BC766,0)</f>
        <v>0</v>
      </c>
      <c r="BD766" s="2">
        <f>IF('continuous csv'!BD766&gt;0,100*('continuous csv'!BD766-'restart csv'!BD766)/'continuous csv'!BD766,0)</f>
        <v>0</v>
      </c>
      <c r="BE766" s="2">
        <f>IF('continuous csv'!BE766&gt;0,100*('continuous csv'!BE766-'restart csv'!BE766)/'continuous csv'!BE766,0)</f>
        <v>0</v>
      </c>
      <c r="BF766" s="2">
        <f>IF('continuous csv'!BF766&gt;0,100*('continuous csv'!BF766-'restart csv'!BF766)/'continuous csv'!BF766,0)</f>
        <v>0</v>
      </c>
      <c r="BG766" s="2">
        <f>IF('continuous csv'!BG766&gt;0,100*('continuous csv'!BG766-'restart csv'!BG766)/'continuous csv'!BG766,0)</f>
        <v>0</v>
      </c>
      <c r="BH766" s="2">
        <f>IF('continuous csv'!BH766&gt;0,100*('continuous csv'!BH766-'restart csv'!BH766)/'continuous csv'!BH766,0)</f>
        <v>0</v>
      </c>
      <c r="BI766" s="2">
        <f>IF('continuous csv'!BI766&gt;0,100*('continuous csv'!BI766-'restart csv'!BI766)/'continuous csv'!BI766,0)</f>
        <v>0</v>
      </c>
      <c r="BJ766" s="2">
        <f>IF('continuous csv'!BJ766&gt;0,100*('continuous csv'!BJ766-'restart csv'!BJ766)/'continuous csv'!BJ766,0)</f>
        <v>0</v>
      </c>
      <c r="BK766" s="2">
        <f>IF('continuous csv'!BK766&gt;0,100*('continuous csv'!BK766-'restart csv'!BK766)/'continuous csv'!BK766,0)</f>
        <v>0</v>
      </c>
    </row>
    <row r="767" spans="1:63" x14ac:dyDescent="0.25">
      <c r="A767" s="1">
        <v>30260</v>
      </c>
      <c r="B767" s="2">
        <f>IF('continuous csv'!B767&gt;0,100*('continuous csv'!B767-'restart csv'!B767)/'continuous csv'!B767,0)</f>
        <v>0</v>
      </c>
      <c r="C767" s="2">
        <f>IF('continuous csv'!C767&gt;0,100*('continuous csv'!C767-'restart csv'!C767)/'continuous csv'!C767,0)</f>
        <v>0</v>
      </c>
      <c r="D767" s="2">
        <f>IF('continuous csv'!D767&gt;0,100*('continuous csv'!D767-'restart csv'!D767)/'continuous csv'!D767,0)</f>
        <v>0</v>
      </c>
      <c r="E767" s="2">
        <f>IF('continuous csv'!E767&gt;0,100*('continuous csv'!E767-'restart csv'!E767)/'continuous csv'!E767,0)</f>
        <v>0</v>
      </c>
      <c r="F767" s="2">
        <f>IF('continuous csv'!F767&gt;0,100*('continuous csv'!F767-'restart csv'!F767)/'continuous csv'!F767,0)</f>
        <v>0</v>
      </c>
      <c r="G767" s="2">
        <f>IF('continuous csv'!G767&gt;0,100*('continuous csv'!G767-'restart csv'!G767)/'continuous csv'!G767,0)</f>
        <v>0</v>
      </c>
      <c r="H767" s="2">
        <f>IF('continuous csv'!H767&gt;0,100*('continuous csv'!H767-'restart csv'!H767)/'continuous csv'!H767,0)</f>
        <v>0</v>
      </c>
      <c r="I767" s="2">
        <f>IF('continuous csv'!I767&gt;0,100*('continuous csv'!I767-'restart csv'!I767)/'continuous csv'!I767,0)</f>
        <v>0</v>
      </c>
      <c r="J767" s="2">
        <f>IF('continuous csv'!J767&gt;0,100*('continuous csv'!J767-'restart csv'!J767)/'continuous csv'!J767,0)</f>
        <v>0</v>
      </c>
      <c r="K767" s="2">
        <f>IF('continuous csv'!K767&gt;0,100*('continuous csv'!K767-'restart csv'!K767)/'continuous csv'!K767,0)</f>
        <v>0</v>
      </c>
      <c r="L767" s="2">
        <f>IF('continuous csv'!L767&gt;0,100*('continuous csv'!L767-'restart csv'!L767)/'continuous csv'!L767,0)</f>
        <v>0</v>
      </c>
      <c r="M767" s="2">
        <f>IF('continuous csv'!M767&gt;0,100*('continuous csv'!M767-'restart csv'!M767)/'continuous csv'!M767,0)</f>
        <v>0</v>
      </c>
      <c r="N767" s="2">
        <f>IF('continuous csv'!N767&gt;0,100*('continuous csv'!N767-'restart csv'!N767)/'continuous csv'!N767,0)</f>
        <v>0</v>
      </c>
      <c r="O767" s="2">
        <f>IF('continuous csv'!O767&gt;0,100*('continuous csv'!O767-'restart csv'!O767)/'continuous csv'!O767,0)</f>
        <v>0</v>
      </c>
      <c r="P767" s="2">
        <f>IF('continuous csv'!P767&gt;0,100*('continuous csv'!P767-'restart csv'!P767)/'continuous csv'!P767,0)</f>
        <v>0</v>
      </c>
      <c r="Q767" s="2">
        <f>IF('continuous csv'!Q767&gt;0,100*('continuous csv'!Q767-'restart csv'!Q767)/'continuous csv'!Q767,0)</f>
        <v>0</v>
      </c>
      <c r="R767" s="2">
        <f>IF('continuous csv'!R767&gt;0,100*('continuous csv'!R767-'restart csv'!R767)/'continuous csv'!R767,0)</f>
        <v>0</v>
      </c>
      <c r="S767" s="2">
        <f>IF('continuous csv'!S767&gt;0,100*('continuous csv'!S767-'restart csv'!S767)/'continuous csv'!S767,0)</f>
        <v>0</v>
      </c>
      <c r="T767" s="2">
        <f>IF('continuous csv'!T767&gt;0,100*('continuous csv'!T767-'restart csv'!T767)/'continuous csv'!T767,0)</f>
        <v>0</v>
      </c>
      <c r="U767" s="2">
        <f>IF('continuous csv'!U767&gt;0,100*('continuous csv'!U767-'restart csv'!U767)/'continuous csv'!U767,0)</f>
        <v>0</v>
      </c>
      <c r="V767" s="2">
        <f>IF('continuous csv'!V767&gt;0,100*('continuous csv'!V767-'restart csv'!V767)/'continuous csv'!V767,0)</f>
        <v>0</v>
      </c>
      <c r="W767" s="2">
        <f>IF('continuous csv'!W767&gt;0,100*('continuous csv'!W767-'restart csv'!W767)/'continuous csv'!W767,0)</f>
        <v>0</v>
      </c>
      <c r="X767" s="2">
        <f>IF('continuous csv'!X767&gt;0,100*('continuous csv'!X767-'restart csv'!X767)/'continuous csv'!X767,0)</f>
        <v>0</v>
      </c>
      <c r="Y767" s="2">
        <f>IF('continuous csv'!Y767&gt;0,100*('continuous csv'!Y767-'restart csv'!Y767)/'continuous csv'!Y767,0)</f>
        <v>0</v>
      </c>
      <c r="Z767" s="2">
        <f>IF('continuous csv'!Z767&gt;0,100*('continuous csv'!Z767-'restart csv'!Z767)/'continuous csv'!Z767,0)</f>
        <v>0</v>
      </c>
      <c r="AA767" s="2">
        <f>IF('continuous csv'!AA767&gt;0,100*('continuous csv'!AA767-'restart csv'!AA767)/'continuous csv'!AA767,0)</f>
        <v>0</v>
      </c>
      <c r="AB767" s="2">
        <f>IF('continuous csv'!AB767&gt;0,100*('continuous csv'!AB767-'restart csv'!AB767)/'continuous csv'!AB767,0)</f>
        <v>0</v>
      </c>
      <c r="AC767" s="2">
        <f>IF('continuous csv'!AC767&gt;0,100*('continuous csv'!AC767-'restart csv'!AC767)/'continuous csv'!AC767,0)</f>
        <v>0</v>
      </c>
      <c r="AD767" s="2">
        <f>IF('continuous csv'!AD767&gt;0,100*('continuous csv'!AD767-'restart csv'!AD767)/'continuous csv'!AD767,0)</f>
        <v>0</v>
      </c>
      <c r="AE767" s="2">
        <f>IF('continuous csv'!AE767&gt;0,100*('continuous csv'!AE767-'restart csv'!AE767)/'continuous csv'!AE767,0)</f>
        <v>0</v>
      </c>
      <c r="AF767" s="2">
        <f>IF('continuous csv'!AF767&gt;0,100*('continuous csv'!AF767-'restart csv'!AF767)/'continuous csv'!AF767,0)</f>
        <v>0</v>
      </c>
      <c r="AG767" s="2">
        <f>IF('continuous csv'!AG767&gt;0,100*('continuous csv'!AG767-'restart csv'!AG767)/'continuous csv'!AG767,0)</f>
        <v>0</v>
      </c>
      <c r="AH767" s="2">
        <f>IF('continuous csv'!AH767&gt;0,100*('continuous csv'!AH767-'restart csv'!AH767)/'continuous csv'!AH767,0)</f>
        <v>0</v>
      </c>
      <c r="AI767" s="2">
        <f>IF('continuous csv'!AI767&gt;0,100*('continuous csv'!AI767-'restart csv'!AI767)/'continuous csv'!AI767,0)</f>
        <v>0</v>
      </c>
      <c r="AJ767" s="2">
        <f>IF('continuous csv'!AJ767&gt;0,100*('continuous csv'!AJ767-'restart csv'!AJ767)/'continuous csv'!AJ767,0)</f>
        <v>0</v>
      </c>
      <c r="AK767" s="2">
        <f>IF('continuous csv'!AK767&gt;0,100*('continuous csv'!AK767-'restart csv'!AK767)/'continuous csv'!AK767,0)</f>
        <v>0</v>
      </c>
      <c r="AL767" s="2">
        <f>IF('continuous csv'!AL767&gt;0,100*('continuous csv'!AL767-'restart csv'!AL767)/'continuous csv'!AL767,0)</f>
        <v>0</v>
      </c>
      <c r="AM767" s="2">
        <f>IF('continuous csv'!AM767&gt;0,100*('continuous csv'!AM767-'restart csv'!AM767)/'continuous csv'!AM767,0)</f>
        <v>0</v>
      </c>
      <c r="AN767" s="2">
        <f>IF('continuous csv'!AN767&gt;0,100*('continuous csv'!AN767-'restart csv'!AN767)/'continuous csv'!AN767,0)</f>
        <v>0</v>
      </c>
      <c r="AO767" s="2">
        <f>IF('continuous csv'!AO767&gt;0,100*('continuous csv'!AO767-'restart csv'!AO767)/'continuous csv'!AO767,0)</f>
        <v>0</v>
      </c>
      <c r="AP767" s="2">
        <f>IF('continuous csv'!AP767&gt;0,100*('continuous csv'!AP767-'restart csv'!AP767)/'continuous csv'!AP767,0)</f>
        <v>0</v>
      </c>
      <c r="AQ767" s="2">
        <f>IF('continuous csv'!AQ767&gt;0,100*('continuous csv'!AQ767-'restart csv'!AQ767)/'continuous csv'!AQ767,0)</f>
        <v>0</v>
      </c>
      <c r="AR767" s="2">
        <f>IF('continuous csv'!AR767&gt;0,100*('continuous csv'!AR767-'restart csv'!AR767)/'continuous csv'!AR767,0)</f>
        <v>0</v>
      </c>
      <c r="AS767" s="2">
        <f>IF('continuous csv'!AS767&gt;0,100*('continuous csv'!AS767-'restart csv'!AS767)/'continuous csv'!AS767,0)</f>
        <v>0</v>
      </c>
      <c r="AT767" s="2">
        <f>IF('continuous csv'!AT767&gt;0,100*('continuous csv'!AT767-'restart csv'!AT767)/'continuous csv'!AT767,0)</f>
        <v>0</v>
      </c>
      <c r="AU767" s="2">
        <f>IF('continuous csv'!AU767&gt;0,100*('continuous csv'!AU767-'restart csv'!AU767)/'continuous csv'!AU767,0)</f>
        <v>0</v>
      </c>
      <c r="AV767" s="2">
        <f>IF('continuous csv'!AV767&gt;0,100*('continuous csv'!AV767-'restart csv'!AV767)/'continuous csv'!AV767,0)</f>
        <v>0</v>
      </c>
      <c r="AW767" s="2">
        <f>IF('continuous csv'!AW767&gt;0,100*('continuous csv'!AW767-'restart csv'!AW767)/'continuous csv'!AW767,0)</f>
        <v>0</v>
      </c>
      <c r="AX767" s="2">
        <f>IF('continuous csv'!AX767&gt;0,100*('continuous csv'!AX767-'restart csv'!AX767)/'continuous csv'!AX767,0)</f>
        <v>0</v>
      </c>
      <c r="AY767" s="2">
        <f>IF('continuous csv'!AY767&gt;0,100*('continuous csv'!AY767-'restart csv'!AY767)/'continuous csv'!AY767,0)</f>
        <v>0</v>
      </c>
      <c r="AZ767" s="2">
        <f>IF('continuous csv'!AZ767&gt;0,100*('continuous csv'!AZ767-'restart csv'!AZ767)/'continuous csv'!AZ767,0)</f>
        <v>0</v>
      </c>
      <c r="BA767" s="2">
        <f>IF('continuous csv'!BA767&gt;0,100*('continuous csv'!BA767-'restart csv'!BA767)/'continuous csv'!BA767,0)</f>
        <v>0</v>
      </c>
      <c r="BB767" s="2">
        <f>IF('continuous csv'!BB767&gt;0,100*('continuous csv'!BB767-'restart csv'!BB767)/'continuous csv'!BB767,0)</f>
        <v>0</v>
      </c>
      <c r="BC767" s="2">
        <f>IF('continuous csv'!BC767&gt;0,100*('continuous csv'!BC767-'restart csv'!BC767)/'continuous csv'!BC767,0)</f>
        <v>0</v>
      </c>
      <c r="BD767" s="2">
        <f>IF('continuous csv'!BD767&gt;0,100*('continuous csv'!BD767-'restart csv'!BD767)/'continuous csv'!BD767,0)</f>
        <v>0</v>
      </c>
      <c r="BE767" s="2">
        <f>IF('continuous csv'!BE767&gt;0,100*('continuous csv'!BE767-'restart csv'!BE767)/'continuous csv'!BE767,0)</f>
        <v>0</v>
      </c>
      <c r="BF767" s="2">
        <f>IF('continuous csv'!BF767&gt;0,100*('continuous csv'!BF767-'restart csv'!BF767)/'continuous csv'!BF767,0)</f>
        <v>0</v>
      </c>
      <c r="BG767" s="2">
        <f>IF('continuous csv'!BG767&gt;0,100*('continuous csv'!BG767-'restart csv'!BG767)/'continuous csv'!BG767,0)</f>
        <v>0</v>
      </c>
      <c r="BH767" s="2">
        <f>IF('continuous csv'!BH767&gt;0,100*('continuous csv'!BH767-'restart csv'!BH767)/'continuous csv'!BH767,0)</f>
        <v>0</v>
      </c>
      <c r="BI767" s="2">
        <f>IF('continuous csv'!BI767&gt;0,100*('continuous csv'!BI767-'restart csv'!BI767)/'continuous csv'!BI767,0)</f>
        <v>0</v>
      </c>
      <c r="BJ767" s="2">
        <f>IF('continuous csv'!BJ767&gt;0,100*('continuous csv'!BJ767-'restart csv'!BJ767)/'continuous csv'!BJ767,0)</f>
        <v>0</v>
      </c>
      <c r="BK767" s="2">
        <f>IF('continuous csv'!BK767&gt;0,100*('continuous csv'!BK767-'restart csv'!BK767)/'continuous csv'!BK767,0)</f>
        <v>0</v>
      </c>
    </row>
    <row r="768" spans="1:63" x14ac:dyDescent="0.25">
      <c r="A768" s="1">
        <v>30261</v>
      </c>
      <c r="B768" s="2">
        <f>IF('continuous csv'!B768&gt;0,100*('continuous csv'!B768-'restart csv'!B768)/'continuous csv'!B768,0)</f>
        <v>0</v>
      </c>
      <c r="C768" s="2">
        <f>IF('continuous csv'!C768&gt;0,100*('continuous csv'!C768-'restart csv'!C768)/'continuous csv'!C768,0)</f>
        <v>0</v>
      </c>
      <c r="D768" s="2">
        <f>IF('continuous csv'!D768&gt;0,100*('continuous csv'!D768-'restart csv'!D768)/'continuous csv'!D768,0)</f>
        <v>0</v>
      </c>
      <c r="E768" s="2">
        <f>IF('continuous csv'!E768&gt;0,100*('continuous csv'!E768-'restart csv'!E768)/'continuous csv'!E768,0)</f>
        <v>0</v>
      </c>
      <c r="F768" s="2">
        <f>IF('continuous csv'!F768&gt;0,100*('continuous csv'!F768-'restart csv'!F768)/'continuous csv'!F768,0)</f>
        <v>0</v>
      </c>
      <c r="G768" s="2">
        <f>IF('continuous csv'!G768&gt;0,100*('continuous csv'!G768-'restart csv'!G768)/'continuous csv'!G768,0)</f>
        <v>0</v>
      </c>
      <c r="H768" s="2">
        <f>IF('continuous csv'!H768&gt;0,100*('continuous csv'!H768-'restart csv'!H768)/'continuous csv'!H768,0)</f>
        <v>0</v>
      </c>
      <c r="I768" s="2">
        <f>IF('continuous csv'!I768&gt;0,100*('continuous csv'!I768-'restart csv'!I768)/'continuous csv'!I768,0)</f>
        <v>0</v>
      </c>
      <c r="J768" s="2">
        <f>IF('continuous csv'!J768&gt;0,100*('continuous csv'!J768-'restart csv'!J768)/'continuous csv'!J768,0)</f>
        <v>0</v>
      </c>
      <c r="K768" s="2">
        <f>IF('continuous csv'!K768&gt;0,100*('continuous csv'!K768-'restart csv'!K768)/'continuous csv'!K768,0)</f>
        <v>0</v>
      </c>
      <c r="L768" s="2">
        <f>IF('continuous csv'!L768&gt;0,100*('continuous csv'!L768-'restart csv'!L768)/'continuous csv'!L768,0)</f>
        <v>0</v>
      </c>
      <c r="M768" s="2">
        <f>IF('continuous csv'!M768&gt;0,100*('continuous csv'!M768-'restart csv'!M768)/'continuous csv'!M768,0)</f>
        <v>0</v>
      </c>
      <c r="N768" s="2">
        <f>IF('continuous csv'!N768&gt;0,100*('continuous csv'!N768-'restart csv'!N768)/'continuous csv'!N768,0)</f>
        <v>0</v>
      </c>
      <c r="O768" s="2">
        <f>IF('continuous csv'!O768&gt;0,100*('continuous csv'!O768-'restart csv'!O768)/'continuous csv'!O768,0)</f>
        <v>0</v>
      </c>
      <c r="P768" s="2">
        <f>IF('continuous csv'!P768&gt;0,100*('continuous csv'!P768-'restart csv'!P768)/'continuous csv'!P768,0)</f>
        <v>0</v>
      </c>
      <c r="Q768" s="2">
        <f>IF('continuous csv'!Q768&gt;0,100*('continuous csv'!Q768-'restart csv'!Q768)/'continuous csv'!Q768,0)</f>
        <v>0</v>
      </c>
      <c r="R768" s="2">
        <f>IF('continuous csv'!R768&gt;0,100*('continuous csv'!R768-'restart csv'!R768)/'continuous csv'!R768,0)</f>
        <v>0</v>
      </c>
      <c r="S768" s="2">
        <f>IF('continuous csv'!S768&gt;0,100*('continuous csv'!S768-'restart csv'!S768)/'continuous csv'!S768,0)</f>
        <v>0</v>
      </c>
      <c r="T768" s="2">
        <f>IF('continuous csv'!T768&gt;0,100*('continuous csv'!T768-'restart csv'!T768)/'continuous csv'!T768,0)</f>
        <v>0</v>
      </c>
      <c r="U768" s="2">
        <f>IF('continuous csv'!U768&gt;0,100*('continuous csv'!U768-'restart csv'!U768)/'continuous csv'!U768,0)</f>
        <v>0</v>
      </c>
      <c r="V768" s="2">
        <f>IF('continuous csv'!V768&gt;0,100*('continuous csv'!V768-'restart csv'!V768)/'continuous csv'!V768,0)</f>
        <v>0</v>
      </c>
      <c r="W768" s="2">
        <f>IF('continuous csv'!W768&gt;0,100*('continuous csv'!W768-'restart csv'!W768)/'continuous csv'!W768,0)</f>
        <v>0</v>
      </c>
      <c r="X768" s="2">
        <f>IF('continuous csv'!X768&gt;0,100*('continuous csv'!X768-'restart csv'!X768)/'continuous csv'!X768,0)</f>
        <v>0</v>
      </c>
      <c r="Y768" s="2">
        <f>IF('continuous csv'!Y768&gt;0,100*('continuous csv'!Y768-'restart csv'!Y768)/'continuous csv'!Y768,0)</f>
        <v>0</v>
      </c>
      <c r="Z768" s="2">
        <f>IF('continuous csv'!Z768&gt;0,100*('continuous csv'!Z768-'restart csv'!Z768)/'continuous csv'!Z768,0)</f>
        <v>0</v>
      </c>
      <c r="AA768" s="2">
        <f>IF('continuous csv'!AA768&gt;0,100*('continuous csv'!AA768-'restart csv'!AA768)/'continuous csv'!AA768,0)</f>
        <v>0</v>
      </c>
      <c r="AB768" s="2">
        <f>IF('continuous csv'!AB768&gt;0,100*('continuous csv'!AB768-'restart csv'!AB768)/'continuous csv'!AB768,0)</f>
        <v>0</v>
      </c>
      <c r="AC768" s="2">
        <f>IF('continuous csv'!AC768&gt;0,100*('continuous csv'!AC768-'restart csv'!AC768)/'continuous csv'!AC768,0)</f>
        <v>0</v>
      </c>
      <c r="AD768" s="2">
        <f>IF('continuous csv'!AD768&gt;0,100*('continuous csv'!AD768-'restart csv'!AD768)/'continuous csv'!AD768,0)</f>
        <v>0</v>
      </c>
      <c r="AE768" s="2">
        <f>IF('continuous csv'!AE768&gt;0,100*('continuous csv'!AE768-'restart csv'!AE768)/'continuous csv'!AE768,0)</f>
        <v>0</v>
      </c>
      <c r="AF768" s="2">
        <f>IF('continuous csv'!AF768&gt;0,100*('continuous csv'!AF768-'restart csv'!AF768)/'continuous csv'!AF768,0)</f>
        <v>0</v>
      </c>
      <c r="AG768" s="2">
        <f>IF('continuous csv'!AG768&gt;0,100*('continuous csv'!AG768-'restart csv'!AG768)/'continuous csv'!AG768,0)</f>
        <v>0</v>
      </c>
      <c r="AH768" s="2">
        <f>IF('continuous csv'!AH768&gt;0,100*('continuous csv'!AH768-'restart csv'!AH768)/'continuous csv'!AH768,0)</f>
        <v>0</v>
      </c>
      <c r="AI768" s="2">
        <f>IF('continuous csv'!AI768&gt;0,100*('continuous csv'!AI768-'restart csv'!AI768)/'continuous csv'!AI768,0)</f>
        <v>0</v>
      </c>
      <c r="AJ768" s="2">
        <f>IF('continuous csv'!AJ768&gt;0,100*('continuous csv'!AJ768-'restart csv'!AJ768)/'continuous csv'!AJ768,0)</f>
        <v>0</v>
      </c>
      <c r="AK768" s="2">
        <f>IF('continuous csv'!AK768&gt;0,100*('continuous csv'!AK768-'restart csv'!AK768)/'continuous csv'!AK768,0)</f>
        <v>0</v>
      </c>
      <c r="AL768" s="2">
        <f>IF('continuous csv'!AL768&gt;0,100*('continuous csv'!AL768-'restart csv'!AL768)/'continuous csv'!AL768,0)</f>
        <v>0</v>
      </c>
      <c r="AM768" s="2">
        <f>IF('continuous csv'!AM768&gt;0,100*('continuous csv'!AM768-'restart csv'!AM768)/'continuous csv'!AM768,0)</f>
        <v>0</v>
      </c>
      <c r="AN768" s="2">
        <f>IF('continuous csv'!AN768&gt;0,100*('continuous csv'!AN768-'restart csv'!AN768)/'continuous csv'!AN768,0)</f>
        <v>0</v>
      </c>
      <c r="AO768" s="2">
        <f>IF('continuous csv'!AO768&gt;0,100*('continuous csv'!AO768-'restart csv'!AO768)/'continuous csv'!AO768,0)</f>
        <v>0</v>
      </c>
      <c r="AP768" s="2">
        <f>IF('continuous csv'!AP768&gt;0,100*('continuous csv'!AP768-'restart csv'!AP768)/'continuous csv'!AP768,0)</f>
        <v>0</v>
      </c>
      <c r="AQ768" s="2">
        <f>IF('continuous csv'!AQ768&gt;0,100*('continuous csv'!AQ768-'restart csv'!AQ768)/'continuous csv'!AQ768,0)</f>
        <v>0</v>
      </c>
      <c r="AR768" s="2">
        <f>IF('continuous csv'!AR768&gt;0,100*('continuous csv'!AR768-'restart csv'!AR768)/'continuous csv'!AR768,0)</f>
        <v>0</v>
      </c>
      <c r="AS768" s="2">
        <f>IF('continuous csv'!AS768&gt;0,100*('continuous csv'!AS768-'restart csv'!AS768)/'continuous csv'!AS768,0)</f>
        <v>0</v>
      </c>
      <c r="AT768" s="2">
        <f>IF('continuous csv'!AT768&gt;0,100*('continuous csv'!AT768-'restart csv'!AT768)/'continuous csv'!AT768,0)</f>
        <v>0</v>
      </c>
      <c r="AU768" s="2">
        <f>IF('continuous csv'!AU768&gt;0,100*('continuous csv'!AU768-'restart csv'!AU768)/'continuous csv'!AU768,0)</f>
        <v>0</v>
      </c>
      <c r="AV768" s="2">
        <f>IF('continuous csv'!AV768&gt;0,100*('continuous csv'!AV768-'restart csv'!AV768)/'continuous csv'!AV768,0)</f>
        <v>0</v>
      </c>
      <c r="AW768" s="2">
        <f>IF('continuous csv'!AW768&gt;0,100*('continuous csv'!AW768-'restart csv'!AW768)/'continuous csv'!AW768,0)</f>
        <v>0</v>
      </c>
      <c r="AX768" s="2">
        <f>IF('continuous csv'!AX768&gt;0,100*('continuous csv'!AX768-'restart csv'!AX768)/'continuous csv'!AX768,0)</f>
        <v>0</v>
      </c>
      <c r="AY768" s="2">
        <f>IF('continuous csv'!AY768&gt;0,100*('continuous csv'!AY768-'restart csv'!AY768)/'continuous csv'!AY768,0)</f>
        <v>0</v>
      </c>
      <c r="AZ768" s="2">
        <f>IF('continuous csv'!AZ768&gt;0,100*('continuous csv'!AZ768-'restart csv'!AZ768)/'continuous csv'!AZ768,0)</f>
        <v>0</v>
      </c>
      <c r="BA768" s="2">
        <f>IF('continuous csv'!BA768&gt;0,100*('continuous csv'!BA768-'restart csv'!BA768)/'continuous csv'!BA768,0)</f>
        <v>0</v>
      </c>
      <c r="BB768" s="2">
        <f>IF('continuous csv'!BB768&gt;0,100*('continuous csv'!BB768-'restart csv'!BB768)/'continuous csv'!BB768,0)</f>
        <v>0</v>
      </c>
      <c r="BC768" s="2">
        <f>IF('continuous csv'!BC768&gt;0,100*('continuous csv'!BC768-'restart csv'!BC768)/'continuous csv'!BC768,0)</f>
        <v>0</v>
      </c>
      <c r="BD768" s="2">
        <f>IF('continuous csv'!BD768&gt;0,100*('continuous csv'!BD768-'restart csv'!BD768)/'continuous csv'!BD768,0)</f>
        <v>0</v>
      </c>
      <c r="BE768" s="2">
        <f>IF('continuous csv'!BE768&gt;0,100*('continuous csv'!BE768-'restart csv'!BE768)/'continuous csv'!BE768,0)</f>
        <v>0</v>
      </c>
      <c r="BF768" s="2">
        <f>IF('continuous csv'!BF768&gt;0,100*('continuous csv'!BF768-'restart csv'!BF768)/'continuous csv'!BF768,0)</f>
        <v>0</v>
      </c>
      <c r="BG768" s="2">
        <f>IF('continuous csv'!BG768&gt;0,100*('continuous csv'!BG768-'restart csv'!BG768)/'continuous csv'!BG768,0)</f>
        <v>0</v>
      </c>
      <c r="BH768" s="2">
        <f>IF('continuous csv'!BH768&gt;0,100*('continuous csv'!BH768-'restart csv'!BH768)/'continuous csv'!BH768,0)</f>
        <v>0</v>
      </c>
      <c r="BI768" s="2">
        <f>IF('continuous csv'!BI768&gt;0,100*('continuous csv'!BI768-'restart csv'!BI768)/'continuous csv'!BI768,0)</f>
        <v>0</v>
      </c>
      <c r="BJ768" s="2">
        <f>IF('continuous csv'!BJ768&gt;0,100*('continuous csv'!BJ768-'restart csv'!BJ768)/'continuous csv'!BJ768,0)</f>
        <v>0</v>
      </c>
      <c r="BK768" s="2">
        <f>IF('continuous csv'!BK768&gt;0,100*('continuous csv'!BK768-'restart csv'!BK768)/'continuous csv'!BK768,0)</f>
        <v>0</v>
      </c>
    </row>
    <row r="769" spans="1:63" x14ac:dyDescent="0.25">
      <c r="A769" s="1">
        <v>30262</v>
      </c>
      <c r="B769" s="2">
        <f>IF('continuous csv'!B769&gt;0,100*('continuous csv'!B769-'restart csv'!B769)/'continuous csv'!B769,0)</f>
        <v>0</v>
      </c>
      <c r="C769" s="2">
        <f>IF('continuous csv'!C769&gt;0,100*('continuous csv'!C769-'restart csv'!C769)/'continuous csv'!C769,0)</f>
        <v>0</v>
      </c>
      <c r="D769" s="2">
        <f>IF('continuous csv'!D769&gt;0,100*('continuous csv'!D769-'restart csv'!D769)/'continuous csv'!D769,0)</f>
        <v>0</v>
      </c>
      <c r="E769" s="2">
        <f>IF('continuous csv'!E769&gt;0,100*('continuous csv'!E769-'restart csv'!E769)/'continuous csv'!E769,0)</f>
        <v>0</v>
      </c>
      <c r="F769" s="2">
        <f>IF('continuous csv'!F769&gt;0,100*('continuous csv'!F769-'restart csv'!F769)/'continuous csv'!F769,0)</f>
        <v>0</v>
      </c>
      <c r="G769" s="2">
        <f>IF('continuous csv'!G769&gt;0,100*('continuous csv'!G769-'restart csv'!G769)/'continuous csv'!G769,0)</f>
        <v>0</v>
      </c>
      <c r="H769" s="2">
        <f>IF('continuous csv'!H769&gt;0,100*('continuous csv'!H769-'restart csv'!H769)/'continuous csv'!H769,0)</f>
        <v>0</v>
      </c>
      <c r="I769" s="2">
        <f>IF('continuous csv'!I769&gt;0,100*('continuous csv'!I769-'restart csv'!I769)/'continuous csv'!I769,0)</f>
        <v>0</v>
      </c>
      <c r="J769" s="2">
        <f>IF('continuous csv'!J769&gt;0,100*('continuous csv'!J769-'restart csv'!J769)/'continuous csv'!J769,0)</f>
        <v>0</v>
      </c>
      <c r="K769" s="2">
        <f>IF('continuous csv'!K769&gt;0,100*('continuous csv'!K769-'restart csv'!K769)/'continuous csv'!K769,0)</f>
        <v>0</v>
      </c>
      <c r="L769" s="2">
        <f>IF('continuous csv'!L769&gt;0,100*('continuous csv'!L769-'restart csv'!L769)/'continuous csv'!L769,0)</f>
        <v>0</v>
      </c>
      <c r="M769" s="2">
        <f>IF('continuous csv'!M769&gt;0,100*('continuous csv'!M769-'restart csv'!M769)/'continuous csv'!M769,0)</f>
        <v>0</v>
      </c>
      <c r="N769" s="2">
        <f>IF('continuous csv'!N769&gt;0,100*('continuous csv'!N769-'restart csv'!N769)/'continuous csv'!N769,0)</f>
        <v>0</v>
      </c>
      <c r="O769" s="2">
        <f>IF('continuous csv'!O769&gt;0,100*('continuous csv'!O769-'restart csv'!O769)/'continuous csv'!O769,0)</f>
        <v>0</v>
      </c>
      <c r="P769" s="2">
        <f>IF('continuous csv'!P769&gt;0,100*('continuous csv'!P769-'restart csv'!P769)/'continuous csv'!P769,0)</f>
        <v>0</v>
      </c>
      <c r="Q769" s="2">
        <f>IF('continuous csv'!Q769&gt;0,100*('continuous csv'!Q769-'restart csv'!Q769)/'continuous csv'!Q769,0)</f>
        <v>0</v>
      </c>
      <c r="R769" s="2">
        <f>IF('continuous csv'!R769&gt;0,100*('continuous csv'!R769-'restart csv'!R769)/'continuous csv'!R769,0)</f>
        <v>0</v>
      </c>
      <c r="S769" s="2">
        <f>IF('continuous csv'!S769&gt;0,100*('continuous csv'!S769-'restart csv'!S769)/'continuous csv'!S769,0)</f>
        <v>0</v>
      </c>
      <c r="T769" s="2">
        <f>IF('continuous csv'!T769&gt;0,100*('continuous csv'!T769-'restart csv'!T769)/'continuous csv'!T769,0)</f>
        <v>0</v>
      </c>
      <c r="U769" s="2">
        <f>IF('continuous csv'!U769&gt;0,100*('continuous csv'!U769-'restart csv'!U769)/'continuous csv'!U769,0)</f>
        <v>0</v>
      </c>
      <c r="V769" s="2">
        <f>IF('continuous csv'!V769&gt;0,100*('continuous csv'!V769-'restart csv'!V769)/'continuous csv'!V769,0)</f>
        <v>0</v>
      </c>
      <c r="W769" s="2">
        <f>IF('continuous csv'!W769&gt;0,100*('continuous csv'!W769-'restart csv'!W769)/'continuous csv'!W769,0)</f>
        <v>0</v>
      </c>
      <c r="X769" s="2">
        <f>IF('continuous csv'!X769&gt;0,100*('continuous csv'!X769-'restart csv'!X769)/'continuous csv'!X769,0)</f>
        <v>0</v>
      </c>
      <c r="Y769" s="2">
        <f>IF('continuous csv'!Y769&gt;0,100*('continuous csv'!Y769-'restart csv'!Y769)/'continuous csv'!Y769,0)</f>
        <v>0</v>
      </c>
      <c r="Z769" s="2">
        <f>IF('continuous csv'!Z769&gt;0,100*('continuous csv'!Z769-'restart csv'!Z769)/'continuous csv'!Z769,0)</f>
        <v>0</v>
      </c>
      <c r="AA769" s="2">
        <f>IF('continuous csv'!AA769&gt;0,100*('continuous csv'!AA769-'restart csv'!AA769)/'continuous csv'!AA769,0)</f>
        <v>0</v>
      </c>
      <c r="AB769" s="2">
        <f>IF('continuous csv'!AB769&gt;0,100*('continuous csv'!AB769-'restart csv'!AB769)/'continuous csv'!AB769,0)</f>
        <v>0</v>
      </c>
      <c r="AC769" s="2">
        <f>IF('continuous csv'!AC769&gt;0,100*('continuous csv'!AC769-'restart csv'!AC769)/'continuous csv'!AC769,0)</f>
        <v>0</v>
      </c>
      <c r="AD769" s="2">
        <f>IF('continuous csv'!AD769&gt;0,100*('continuous csv'!AD769-'restart csv'!AD769)/'continuous csv'!AD769,0)</f>
        <v>0</v>
      </c>
      <c r="AE769" s="2">
        <f>IF('continuous csv'!AE769&gt;0,100*('continuous csv'!AE769-'restart csv'!AE769)/'continuous csv'!AE769,0)</f>
        <v>0</v>
      </c>
      <c r="AF769" s="2">
        <f>IF('continuous csv'!AF769&gt;0,100*('continuous csv'!AF769-'restart csv'!AF769)/'continuous csv'!AF769,0)</f>
        <v>0</v>
      </c>
      <c r="AG769" s="2">
        <f>IF('continuous csv'!AG769&gt;0,100*('continuous csv'!AG769-'restart csv'!AG769)/'continuous csv'!AG769,0)</f>
        <v>0</v>
      </c>
      <c r="AH769" s="2">
        <f>IF('continuous csv'!AH769&gt;0,100*('continuous csv'!AH769-'restart csv'!AH769)/'continuous csv'!AH769,0)</f>
        <v>0</v>
      </c>
      <c r="AI769" s="2">
        <f>IF('continuous csv'!AI769&gt;0,100*('continuous csv'!AI769-'restart csv'!AI769)/'continuous csv'!AI769,0)</f>
        <v>0</v>
      </c>
      <c r="AJ769" s="2">
        <f>IF('continuous csv'!AJ769&gt;0,100*('continuous csv'!AJ769-'restart csv'!AJ769)/'continuous csv'!AJ769,0)</f>
        <v>0</v>
      </c>
      <c r="AK769" s="2">
        <f>IF('continuous csv'!AK769&gt;0,100*('continuous csv'!AK769-'restart csv'!AK769)/'continuous csv'!AK769,0)</f>
        <v>0</v>
      </c>
      <c r="AL769" s="2">
        <f>IF('continuous csv'!AL769&gt;0,100*('continuous csv'!AL769-'restart csv'!AL769)/'continuous csv'!AL769,0)</f>
        <v>0</v>
      </c>
      <c r="AM769" s="2">
        <f>IF('continuous csv'!AM769&gt;0,100*('continuous csv'!AM769-'restart csv'!AM769)/'continuous csv'!AM769,0)</f>
        <v>0</v>
      </c>
      <c r="AN769" s="2">
        <f>IF('continuous csv'!AN769&gt;0,100*('continuous csv'!AN769-'restart csv'!AN769)/'continuous csv'!AN769,0)</f>
        <v>0</v>
      </c>
      <c r="AO769" s="2">
        <f>IF('continuous csv'!AO769&gt;0,100*('continuous csv'!AO769-'restart csv'!AO769)/'continuous csv'!AO769,0)</f>
        <v>0</v>
      </c>
      <c r="AP769" s="2">
        <f>IF('continuous csv'!AP769&gt;0,100*('continuous csv'!AP769-'restart csv'!AP769)/'continuous csv'!AP769,0)</f>
        <v>0</v>
      </c>
      <c r="AQ769" s="2">
        <f>IF('continuous csv'!AQ769&gt;0,100*('continuous csv'!AQ769-'restart csv'!AQ769)/'continuous csv'!AQ769,0)</f>
        <v>0</v>
      </c>
      <c r="AR769" s="2">
        <f>IF('continuous csv'!AR769&gt;0,100*('continuous csv'!AR769-'restart csv'!AR769)/'continuous csv'!AR769,0)</f>
        <v>0</v>
      </c>
      <c r="AS769" s="2">
        <f>IF('continuous csv'!AS769&gt;0,100*('continuous csv'!AS769-'restart csv'!AS769)/'continuous csv'!AS769,0)</f>
        <v>0</v>
      </c>
      <c r="AT769" s="2">
        <f>IF('continuous csv'!AT769&gt;0,100*('continuous csv'!AT769-'restart csv'!AT769)/'continuous csv'!AT769,0)</f>
        <v>0</v>
      </c>
      <c r="AU769" s="2">
        <f>IF('continuous csv'!AU769&gt;0,100*('continuous csv'!AU769-'restart csv'!AU769)/'continuous csv'!AU769,0)</f>
        <v>0</v>
      </c>
      <c r="AV769" s="2">
        <f>IF('continuous csv'!AV769&gt;0,100*('continuous csv'!AV769-'restart csv'!AV769)/'continuous csv'!AV769,0)</f>
        <v>0</v>
      </c>
      <c r="AW769" s="2">
        <f>IF('continuous csv'!AW769&gt;0,100*('continuous csv'!AW769-'restart csv'!AW769)/'continuous csv'!AW769,0)</f>
        <v>0</v>
      </c>
      <c r="AX769" s="2">
        <f>IF('continuous csv'!AX769&gt;0,100*('continuous csv'!AX769-'restart csv'!AX769)/'continuous csv'!AX769,0)</f>
        <v>0</v>
      </c>
      <c r="AY769" s="2">
        <f>IF('continuous csv'!AY769&gt;0,100*('continuous csv'!AY769-'restart csv'!AY769)/'continuous csv'!AY769,0)</f>
        <v>0</v>
      </c>
      <c r="AZ769" s="2">
        <f>IF('continuous csv'!AZ769&gt;0,100*('continuous csv'!AZ769-'restart csv'!AZ769)/'continuous csv'!AZ769,0)</f>
        <v>0</v>
      </c>
      <c r="BA769" s="2">
        <f>IF('continuous csv'!BA769&gt;0,100*('continuous csv'!BA769-'restart csv'!BA769)/'continuous csv'!BA769,0)</f>
        <v>0</v>
      </c>
      <c r="BB769" s="2">
        <f>IF('continuous csv'!BB769&gt;0,100*('continuous csv'!BB769-'restart csv'!BB769)/'continuous csv'!BB769,0)</f>
        <v>0</v>
      </c>
      <c r="BC769" s="2">
        <f>IF('continuous csv'!BC769&gt;0,100*('continuous csv'!BC769-'restart csv'!BC769)/'continuous csv'!BC769,0)</f>
        <v>0</v>
      </c>
      <c r="BD769" s="2">
        <f>IF('continuous csv'!BD769&gt;0,100*('continuous csv'!BD769-'restart csv'!BD769)/'continuous csv'!BD769,0)</f>
        <v>0</v>
      </c>
      <c r="BE769" s="2">
        <f>IF('continuous csv'!BE769&gt;0,100*('continuous csv'!BE769-'restart csv'!BE769)/'continuous csv'!BE769,0)</f>
        <v>0</v>
      </c>
      <c r="BF769" s="2">
        <f>IF('continuous csv'!BF769&gt;0,100*('continuous csv'!BF769-'restart csv'!BF769)/'continuous csv'!BF769,0)</f>
        <v>0</v>
      </c>
      <c r="BG769" s="2">
        <f>IF('continuous csv'!BG769&gt;0,100*('continuous csv'!BG769-'restart csv'!BG769)/'continuous csv'!BG769,0)</f>
        <v>0</v>
      </c>
      <c r="BH769" s="2">
        <f>IF('continuous csv'!BH769&gt;0,100*('continuous csv'!BH769-'restart csv'!BH769)/'continuous csv'!BH769,0)</f>
        <v>0</v>
      </c>
      <c r="BI769" s="2">
        <f>IF('continuous csv'!BI769&gt;0,100*('continuous csv'!BI769-'restart csv'!BI769)/'continuous csv'!BI769,0)</f>
        <v>0</v>
      </c>
      <c r="BJ769" s="2">
        <f>IF('continuous csv'!BJ769&gt;0,100*('continuous csv'!BJ769-'restart csv'!BJ769)/'continuous csv'!BJ769,0)</f>
        <v>0</v>
      </c>
      <c r="BK769" s="2">
        <f>IF('continuous csv'!BK769&gt;0,100*('continuous csv'!BK769-'restart csv'!BK769)/'continuous csv'!BK769,0)</f>
        <v>0</v>
      </c>
    </row>
    <row r="770" spans="1:63" x14ac:dyDescent="0.25">
      <c r="A770" s="1">
        <v>30263</v>
      </c>
      <c r="B770" s="2">
        <f>IF('continuous csv'!B770&gt;0,100*('continuous csv'!B770-'restart csv'!B770)/'continuous csv'!B770,0)</f>
        <v>0</v>
      </c>
      <c r="C770" s="2">
        <f>IF('continuous csv'!C770&gt;0,100*('continuous csv'!C770-'restart csv'!C770)/'continuous csv'!C770,0)</f>
        <v>0</v>
      </c>
      <c r="D770" s="2">
        <f>IF('continuous csv'!D770&gt;0,100*('continuous csv'!D770-'restart csv'!D770)/'continuous csv'!D770,0)</f>
        <v>0</v>
      </c>
      <c r="E770" s="2">
        <f>IF('continuous csv'!E770&gt;0,100*('continuous csv'!E770-'restart csv'!E770)/'continuous csv'!E770,0)</f>
        <v>0</v>
      </c>
      <c r="F770" s="2">
        <f>IF('continuous csv'!F770&gt;0,100*('continuous csv'!F770-'restart csv'!F770)/'continuous csv'!F770,0)</f>
        <v>0</v>
      </c>
      <c r="G770" s="2">
        <f>IF('continuous csv'!G770&gt;0,100*('continuous csv'!G770-'restart csv'!G770)/'continuous csv'!G770,0)</f>
        <v>0</v>
      </c>
      <c r="H770" s="2">
        <f>IF('continuous csv'!H770&gt;0,100*('continuous csv'!H770-'restart csv'!H770)/'continuous csv'!H770,0)</f>
        <v>0</v>
      </c>
      <c r="I770" s="2">
        <f>IF('continuous csv'!I770&gt;0,100*('continuous csv'!I770-'restart csv'!I770)/'continuous csv'!I770,0)</f>
        <v>0</v>
      </c>
      <c r="J770" s="2">
        <f>IF('continuous csv'!J770&gt;0,100*('continuous csv'!J770-'restart csv'!J770)/'continuous csv'!J770,0)</f>
        <v>0</v>
      </c>
      <c r="K770" s="2">
        <f>IF('continuous csv'!K770&gt;0,100*('continuous csv'!K770-'restart csv'!K770)/'continuous csv'!K770,0)</f>
        <v>0</v>
      </c>
      <c r="L770" s="2">
        <f>IF('continuous csv'!L770&gt;0,100*('continuous csv'!L770-'restart csv'!L770)/'continuous csv'!L770,0)</f>
        <v>0</v>
      </c>
      <c r="M770" s="2">
        <f>IF('continuous csv'!M770&gt;0,100*('continuous csv'!M770-'restart csv'!M770)/'continuous csv'!M770,0)</f>
        <v>0</v>
      </c>
      <c r="N770" s="2">
        <f>IF('continuous csv'!N770&gt;0,100*('continuous csv'!N770-'restart csv'!N770)/'continuous csv'!N770,0)</f>
        <v>0</v>
      </c>
      <c r="O770" s="2">
        <f>IF('continuous csv'!O770&gt;0,100*('continuous csv'!O770-'restart csv'!O770)/'continuous csv'!O770,0)</f>
        <v>0</v>
      </c>
      <c r="P770" s="2">
        <f>IF('continuous csv'!P770&gt;0,100*('continuous csv'!P770-'restart csv'!P770)/'continuous csv'!P770,0)</f>
        <v>0</v>
      </c>
      <c r="Q770" s="2">
        <f>IF('continuous csv'!Q770&gt;0,100*('continuous csv'!Q770-'restart csv'!Q770)/'continuous csv'!Q770,0)</f>
        <v>0</v>
      </c>
      <c r="R770" s="2">
        <f>IF('continuous csv'!R770&gt;0,100*('continuous csv'!R770-'restart csv'!R770)/'continuous csv'!R770,0)</f>
        <v>0</v>
      </c>
      <c r="S770" s="2">
        <f>IF('continuous csv'!S770&gt;0,100*('continuous csv'!S770-'restart csv'!S770)/'continuous csv'!S770,0)</f>
        <v>0</v>
      </c>
      <c r="T770" s="2">
        <f>IF('continuous csv'!T770&gt;0,100*('continuous csv'!T770-'restart csv'!T770)/'continuous csv'!T770,0)</f>
        <v>0</v>
      </c>
      <c r="U770" s="2">
        <f>IF('continuous csv'!U770&gt;0,100*('continuous csv'!U770-'restart csv'!U770)/'continuous csv'!U770,0)</f>
        <v>0</v>
      </c>
      <c r="V770" s="2">
        <f>IF('continuous csv'!V770&gt;0,100*('continuous csv'!V770-'restart csv'!V770)/'continuous csv'!V770,0)</f>
        <v>0</v>
      </c>
      <c r="W770" s="2">
        <f>IF('continuous csv'!W770&gt;0,100*('continuous csv'!W770-'restart csv'!W770)/'continuous csv'!W770,0)</f>
        <v>0</v>
      </c>
      <c r="X770" s="2">
        <f>IF('continuous csv'!X770&gt;0,100*('continuous csv'!X770-'restart csv'!X770)/'continuous csv'!X770,0)</f>
        <v>0</v>
      </c>
      <c r="Y770" s="2">
        <f>IF('continuous csv'!Y770&gt;0,100*('continuous csv'!Y770-'restart csv'!Y770)/'continuous csv'!Y770,0)</f>
        <v>0</v>
      </c>
      <c r="Z770" s="2">
        <f>IF('continuous csv'!Z770&gt;0,100*('continuous csv'!Z770-'restart csv'!Z770)/'continuous csv'!Z770,0)</f>
        <v>0</v>
      </c>
      <c r="AA770" s="2">
        <f>IF('continuous csv'!AA770&gt;0,100*('continuous csv'!AA770-'restart csv'!AA770)/'continuous csv'!AA770,0)</f>
        <v>0</v>
      </c>
      <c r="AB770" s="2">
        <f>IF('continuous csv'!AB770&gt;0,100*('continuous csv'!AB770-'restart csv'!AB770)/'continuous csv'!AB770,0)</f>
        <v>0</v>
      </c>
      <c r="AC770" s="2">
        <f>IF('continuous csv'!AC770&gt;0,100*('continuous csv'!AC770-'restart csv'!AC770)/'continuous csv'!AC770,0)</f>
        <v>0</v>
      </c>
      <c r="AD770" s="2">
        <f>IF('continuous csv'!AD770&gt;0,100*('continuous csv'!AD770-'restart csv'!AD770)/'continuous csv'!AD770,0)</f>
        <v>0</v>
      </c>
      <c r="AE770" s="2">
        <f>IF('continuous csv'!AE770&gt;0,100*('continuous csv'!AE770-'restart csv'!AE770)/'continuous csv'!AE770,0)</f>
        <v>0</v>
      </c>
      <c r="AF770" s="2">
        <f>IF('continuous csv'!AF770&gt;0,100*('continuous csv'!AF770-'restart csv'!AF770)/'continuous csv'!AF770,0)</f>
        <v>0</v>
      </c>
      <c r="AG770" s="2">
        <f>IF('continuous csv'!AG770&gt;0,100*('continuous csv'!AG770-'restart csv'!AG770)/'continuous csv'!AG770,0)</f>
        <v>0</v>
      </c>
      <c r="AH770" s="2">
        <f>IF('continuous csv'!AH770&gt;0,100*('continuous csv'!AH770-'restart csv'!AH770)/'continuous csv'!AH770,0)</f>
        <v>0</v>
      </c>
      <c r="AI770" s="2">
        <f>IF('continuous csv'!AI770&gt;0,100*('continuous csv'!AI770-'restart csv'!AI770)/'continuous csv'!AI770,0)</f>
        <v>0</v>
      </c>
      <c r="AJ770" s="2">
        <f>IF('continuous csv'!AJ770&gt;0,100*('continuous csv'!AJ770-'restart csv'!AJ770)/'continuous csv'!AJ770,0)</f>
        <v>0</v>
      </c>
      <c r="AK770" s="2">
        <f>IF('continuous csv'!AK770&gt;0,100*('continuous csv'!AK770-'restart csv'!AK770)/'continuous csv'!AK770,0)</f>
        <v>0</v>
      </c>
      <c r="AL770" s="2">
        <f>IF('continuous csv'!AL770&gt;0,100*('continuous csv'!AL770-'restart csv'!AL770)/'continuous csv'!AL770,0)</f>
        <v>0</v>
      </c>
      <c r="AM770" s="2">
        <f>IF('continuous csv'!AM770&gt;0,100*('continuous csv'!AM770-'restart csv'!AM770)/'continuous csv'!AM770,0)</f>
        <v>0</v>
      </c>
      <c r="AN770" s="2">
        <f>IF('continuous csv'!AN770&gt;0,100*('continuous csv'!AN770-'restart csv'!AN770)/'continuous csv'!AN770,0)</f>
        <v>0</v>
      </c>
      <c r="AO770" s="2">
        <f>IF('continuous csv'!AO770&gt;0,100*('continuous csv'!AO770-'restart csv'!AO770)/'continuous csv'!AO770,0)</f>
        <v>0</v>
      </c>
      <c r="AP770" s="2">
        <f>IF('continuous csv'!AP770&gt;0,100*('continuous csv'!AP770-'restart csv'!AP770)/'continuous csv'!AP770,0)</f>
        <v>0</v>
      </c>
      <c r="AQ770" s="2">
        <f>IF('continuous csv'!AQ770&gt;0,100*('continuous csv'!AQ770-'restart csv'!AQ770)/'continuous csv'!AQ770,0)</f>
        <v>0</v>
      </c>
      <c r="AR770" s="2">
        <f>IF('continuous csv'!AR770&gt;0,100*('continuous csv'!AR770-'restart csv'!AR770)/'continuous csv'!AR770,0)</f>
        <v>0</v>
      </c>
      <c r="AS770" s="2">
        <f>IF('continuous csv'!AS770&gt;0,100*('continuous csv'!AS770-'restart csv'!AS770)/'continuous csv'!AS770,0)</f>
        <v>0</v>
      </c>
      <c r="AT770" s="2">
        <f>IF('continuous csv'!AT770&gt;0,100*('continuous csv'!AT770-'restart csv'!AT770)/'continuous csv'!AT770,0)</f>
        <v>0</v>
      </c>
      <c r="AU770" s="2">
        <f>IF('continuous csv'!AU770&gt;0,100*('continuous csv'!AU770-'restart csv'!AU770)/'continuous csv'!AU770,0)</f>
        <v>0</v>
      </c>
      <c r="AV770" s="2">
        <f>IF('continuous csv'!AV770&gt;0,100*('continuous csv'!AV770-'restart csv'!AV770)/'continuous csv'!AV770,0)</f>
        <v>0</v>
      </c>
      <c r="AW770" s="2">
        <f>IF('continuous csv'!AW770&gt;0,100*('continuous csv'!AW770-'restart csv'!AW770)/'continuous csv'!AW770,0)</f>
        <v>0</v>
      </c>
      <c r="AX770" s="2">
        <f>IF('continuous csv'!AX770&gt;0,100*('continuous csv'!AX770-'restart csv'!AX770)/'continuous csv'!AX770,0)</f>
        <v>0</v>
      </c>
      <c r="AY770" s="2">
        <f>IF('continuous csv'!AY770&gt;0,100*('continuous csv'!AY770-'restart csv'!AY770)/'continuous csv'!AY770,0)</f>
        <v>0</v>
      </c>
      <c r="AZ770" s="2">
        <f>IF('continuous csv'!AZ770&gt;0,100*('continuous csv'!AZ770-'restart csv'!AZ770)/'continuous csv'!AZ770,0)</f>
        <v>0</v>
      </c>
      <c r="BA770" s="2">
        <f>IF('continuous csv'!BA770&gt;0,100*('continuous csv'!BA770-'restart csv'!BA770)/'continuous csv'!BA770,0)</f>
        <v>0</v>
      </c>
      <c r="BB770" s="2">
        <f>IF('continuous csv'!BB770&gt;0,100*('continuous csv'!BB770-'restart csv'!BB770)/'continuous csv'!BB770,0)</f>
        <v>0</v>
      </c>
      <c r="BC770" s="2">
        <f>IF('continuous csv'!BC770&gt;0,100*('continuous csv'!BC770-'restart csv'!BC770)/'continuous csv'!BC770,0)</f>
        <v>0</v>
      </c>
      <c r="BD770" s="2">
        <f>IF('continuous csv'!BD770&gt;0,100*('continuous csv'!BD770-'restart csv'!BD770)/'continuous csv'!BD770,0)</f>
        <v>0</v>
      </c>
      <c r="BE770" s="2">
        <f>IF('continuous csv'!BE770&gt;0,100*('continuous csv'!BE770-'restart csv'!BE770)/'continuous csv'!BE770,0)</f>
        <v>0</v>
      </c>
      <c r="BF770" s="2">
        <f>IF('continuous csv'!BF770&gt;0,100*('continuous csv'!BF770-'restart csv'!BF770)/'continuous csv'!BF770,0)</f>
        <v>0</v>
      </c>
      <c r="BG770" s="2">
        <f>IF('continuous csv'!BG770&gt;0,100*('continuous csv'!BG770-'restart csv'!BG770)/'continuous csv'!BG770,0)</f>
        <v>0</v>
      </c>
      <c r="BH770" s="2">
        <f>IF('continuous csv'!BH770&gt;0,100*('continuous csv'!BH770-'restart csv'!BH770)/'continuous csv'!BH770,0)</f>
        <v>0</v>
      </c>
      <c r="BI770" s="2">
        <f>IF('continuous csv'!BI770&gt;0,100*('continuous csv'!BI770-'restart csv'!BI770)/'continuous csv'!BI770,0)</f>
        <v>0</v>
      </c>
      <c r="BJ770" s="2">
        <f>IF('continuous csv'!BJ770&gt;0,100*('continuous csv'!BJ770-'restart csv'!BJ770)/'continuous csv'!BJ770,0)</f>
        <v>0</v>
      </c>
      <c r="BK770" s="2">
        <f>IF('continuous csv'!BK770&gt;0,100*('continuous csv'!BK770-'restart csv'!BK770)/'continuous csv'!BK770,0)</f>
        <v>0</v>
      </c>
    </row>
    <row r="771" spans="1:63" x14ac:dyDescent="0.25">
      <c r="A771" s="1">
        <v>30264</v>
      </c>
      <c r="B771" s="2">
        <f>IF('continuous csv'!B771&gt;0,100*('continuous csv'!B771-'restart csv'!B771)/'continuous csv'!B771,0)</f>
        <v>0</v>
      </c>
      <c r="C771" s="2">
        <f>IF('continuous csv'!C771&gt;0,100*('continuous csv'!C771-'restart csv'!C771)/'continuous csv'!C771,0)</f>
        <v>0</v>
      </c>
      <c r="D771" s="2">
        <f>IF('continuous csv'!D771&gt;0,100*('continuous csv'!D771-'restart csv'!D771)/'continuous csv'!D771,0)</f>
        <v>0</v>
      </c>
      <c r="E771" s="2">
        <f>IF('continuous csv'!E771&gt;0,100*('continuous csv'!E771-'restart csv'!E771)/'continuous csv'!E771,0)</f>
        <v>0</v>
      </c>
      <c r="F771" s="2">
        <f>IF('continuous csv'!F771&gt;0,100*('continuous csv'!F771-'restart csv'!F771)/'continuous csv'!F771,0)</f>
        <v>0</v>
      </c>
      <c r="G771" s="2">
        <f>IF('continuous csv'!G771&gt;0,100*('continuous csv'!G771-'restart csv'!G771)/'continuous csv'!G771,0)</f>
        <v>0</v>
      </c>
      <c r="H771" s="2">
        <f>IF('continuous csv'!H771&gt;0,100*('continuous csv'!H771-'restart csv'!H771)/'continuous csv'!H771,0)</f>
        <v>0</v>
      </c>
      <c r="I771" s="2">
        <f>IF('continuous csv'!I771&gt;0,100*('continuous csv'!I771-'restart csv'!I771)/'continuous csv'!I771,0)</f>
        <v>0</v>
      </c>
      <c r="J771" s="2">
        <f>IF('continuous csv'!J771&gt;0,100*('continuous csv'!J771-'restart csv'!J771)/'continuous csv'!J771,0)</f>
        <v>0</v>
      </c>
      <c r="K771" s="2">
        <f>IF('continuous csv'!K771&gt;0,100*('continuous csv'!K771-'restart csv'!K771)/'continuous csv'!K771,0)</f>
        <v>0</v>
      </c>
      <c r="L771" s="2">
        <f>IF('continuous csv'!L771&gt;0,100*('continuous csv'!L771-'restart csv'!L771)/'continuous csv'!L771,0)</f>
        <v>0</v>
      </c>
      <c r="M771" s="2">
        <f>IF('continuous csv'!M771&gt;0,100*('continuous csv'!M771-'restart csv'!M771)/'continuous csv'!M771,0)</f>
        <v>0</v>
      </c>
      <c r="N771" s="2">
        <f>IF('continuous csv'!N771&gt;0,100*('continuous csv'!N771-'restart csv'!N771)/'continuous csv'!N771,0)</f>
        <v>0</v>
      </c>
      <c r="O771" s="2">
        <f>IF('continuous csv'!O771&gt;0,100*('continuous csv'!O771-'restart csv'!O771)/'continuous csv'!O771,0)</f>
        <v>0</v>
      </c>
      <c r="P771" s="2">
        <f>IF('continuous csv'!P771&gt;0,100*('continuous csv'!P771-'restart csv'!P771)/'continuous csv'!P771,0)</f>
        <v>0</v>
      </c>
      <c r="Q771" s="2">
        <f>IF('continuous csv'!Q771&gt;0,100*('continuous csv'!Q771-'restart csv'!Q771)/'continuous csv'!Q771,0)</f>
        <v>0</v>
      </c>
      <c r="R771" s="2">
        <f>IF('continuous csv'!R771&gt;0,100*('continuous csv'!R771-'restart csv'!R771)/'continuous csv'!R771,0)</f>
        <v>0</v>
      </c>
      <c r="S771" s="2">
        <f>IF('continuous csv'!S771&gt;0,100*('continuous csv'!S771-'restart csv'!S771)/'continuous csv'!S771,0)</f>
        <v>0</v>
      </c>
      <c r="T771" s="2">
        <f>IF('continuous csv'!T771&gt;0,100*('continuous csv'!T771-'restart csv'!T771)/'continuous csv'!T771,0)</f>
        <v>0</v>
      </c>
      <c r="U771" s="2">
        <f>IF('continuous csv'!U771&gt;0,100*('continuous csv'!U771-'restart csv'!U771)/'continuous csv'!U771,0)</f>
        <v>0</v>
      </c>
      <c r="V771" s="2">
        <f>IF('continuous csv'!V771&gt;0,100*('continuous csv'!V771-'restart csv'!V771)/'continuous csv'!V771,0)</f>
        <v>0</v>
      </c>
      <c r="W771" s="2">
        <f>IF('continuous csv'!W771&gt;0,100*('continuous csv'!W771-'restart csv'!W771)/'continuous csv'!W771,0)</f>
        <v>0</v>
      </c>
      <c r="X771" s="2">
        <f>IF('continuous csv'!X771&gt;0,100*('continuous csv'!X771-'restart csv'!X771)/'continuous csv'!X771,0)</f>
        <v>0</v>
      </c>
      <c r="Y771" s="2">
        <f>IF('continuous csv'!Y771&gt;0,100*('continuous csv'!Y771-'restart csv'!Y771)/'continuous csv'!Y771,0)</f>
        <v>0</v>
      </c>
      <c r="Z771" s="2">
        <f>IF('continuous csv'!Z771&gt;0,100*('continuous csv'!Z771-'restart csv'!Z771)/'continuous csv'!Z771,0)</f>
        <v>0</v>
      </c>
      <c r="AA771" s="2">
        <f>IF('continuous csv'!AA771&gt;0,100*('continuous csv'!AA771-'restart csv'!AA771)/'continuous csv'!AA771,0)</f>
        <v>0</v>
      </c>
      <c r="AB771" s="2">
        <f>IF('continuous csv'!AB771&gt;0,100*('continuous csv'!AB771-'restart csv'!AB771)/'continuous csv'!AB771,0)</f>
        <v>0</v>
      </c>
      <c r="AC771" s="2">
        <f>IF('continuous csv'!AC771&gt;0,100*('continuous csv'!AC771-'restart csv'!AC771)/'continuous csv'!AC771,0)</f>
        <v>0</v>
      </c>
      <c r="AD771" s="2">
        <f>IF('continuous csv'!AD771&gt;0,100*('continuous csv'!AD771-'restart csv'!AD771)/'continuous csv'!AD771,0)</f>
        <v>0</v>
      </c>
      <c r="AE771" s="2">
        <f>IF('continuous csv'!AE771&gt;0,100*('continuous csv'!AE771-'restart csv'!AE771)/'continuous csv'!AE771,0)</f>
        <v>0</v>
      </c>
      <c r="AF771" s="2">
        <f>IF('continuous csv'!AF771&gt;0,100*('continuous csv'!AF771-'restart csv'!AF771)/'continuous csv'!AF771,0)</f>
        <v>0</v>
      </c>
      <c r="AG771" s="2">
        <f>IF('continuous csv'!AG771&gt;0,100*('continuous csv'!AG771-'restart csv'!AG771)/'continuous csv'!AG771,0)</f>
        <v>0</v>
      </c>
      <c r="AH771" s="2">
        <f>IF('continuous csv'!AH771&gt;0,100*('continuous csv'!AH771-'restart csv'!AH771)/'continuous csv'!AH771,0)</f>
        <v>0</v>
      </c>
      <c r="AI771" s="2">
        <f>IF('continuous csv'!AI771&gt;0,100*('continuous csv'!AI771-'restart csv'!AI771)/'continuous csv'!AI771,0)</f>
        <v>0</v>
      </c>
      <c r="AJ771" s="2">
        <f>IF('continuous csv'!AJ771&gt;0,100*('continuous csv'!AJ771-'restart csv'!AJ771)/'continuous csv'!AJ771,0)</f>
        <v>0</v>
      </c>
      <c r="AK771" s="2">
        <f>IF('continuous csv'!AK771&gt;0,100*('continuous csv'!AK771-'restart csv'!AK771)/'continuous csv'!AK771,0)</f>
        <v>0</v>
      </c>
      <c r="AL771" s="2">
        <f>IF('continuous csv'!AL771&gt;0,100*('continuous csv'!AL771-'restart csv'!AL771)/'continuous csv'!AL771,0)</f>
        <v>0</v>
      </c>
      <c r="AM771" s="2">
        <f>IF('continuous csv'!AM771&gt;0,100*('continuous csv'!AM771-'restart csv'!AM771)/'continuous csv'!AM771,0)</f>
        <v>0</v>
      </c>
      <c r="AN771" s="2">
        <f>IF('continuous csv'!AN771&gt;0,100*('continuous csv'!AN771-'restart csv'!AN771)/'continuous csv'!AN771,0)</f>
        <v>0</v>
      </c>
      <c r="AO771" s="2">
        <f>IF('continuous csv'!AO771&gt;0,100*('continuous csv'!AO771-'restart csv'!AO771)/'continuous csv'!AO771,0)</f>
        <v>0</v>
      </c>
      <c r="AP771" s="2">
        <f>IF('continuous csv'!AP771&gt;0,100*('continuous csv'!AP771-'restart csv'!AP771)/'continuous csv'!AP771,0)</f>
        <v>0</v>
      </c>
      <c r="AQ771" s="2">
        <f>IF('continuous csv'!AQ771&gt;0,100*('continuous csv'!AQ771-'restart csv'!AQ771)/'continuous csv'!AQ771,0)</f>
        <v>0</v>
      </c>
      <c r="AR771" s="2">
        <f>IF('continuous csv'!AR771&gt;0,100*('continuous csv'!AR771-'restart csv'!AR771)/'continuous csv'!AR771,0)</f>
        <v>0</v>
      </c>
      <c r="AS771" s="2">
        <f>IF('continuous csv'!AS771&gt;0,100*('continuous csv'!AS771-'restart csv'!AS771)/'continuous csv'!AS771,0)</f>
        <v>0</v>
      </c>
      <c r="AT771" s="2">
        <f>IF('continuous csv'!AT771&gt;0,100*('continuous csv'!AT771-'restart csv'!AT771)/'continuous csv'!AT771,0)</f>
        <v>0</v>
      </c>
      <c r="AU771" s="2">
        <f>IF('continuous csv'!AU771&gt;0,100*('continuous csv'!AU771-'restart csv'!AU771)/'continuous csv'!AU771,0)</f>
        <v>0</v>
      </c>
      <c r="AV771" s="2">
        <f>IF('continuous csv'!AV771&gt;0,100*('continuous csv'!AV771-'restart csv'!AV771)/'continuous csv'!AV771,0)</f>
        <v>0</v>
      </c>
      <c r="AW771" s="2">
        <f>IF('continuous csv'!AW771&gt;0,100*('continuous csv'!AW771-'restart csv'!AW771)/'continuous csv'!AW771,0)</f>
        <v>0</v>
      </c>
      <c r="AX771" s="2">
        <f>IF('continuous csv'!AX771&gt;0,100*('continuous csv'!AX771-'restart csv'!AX771)/'continuous csv'!AX771,0)</f>
        <v>0</v>
      </c>
      <c r="AY771" s="2">
        <f>IF('continuous csv'!AY771&gt;0,100*('continuous csv'!AY771-'restart csv'!AY771)/'continuous csv'!AY771,0)</f>
        <v>0</v>
      </c>
      <c r="AZ771" s="2">
        <f>IF('continuous csv'!AZ771&gt;0,100*('continuous csv'!AZ771-'restart csv'!AZ771)/'continuous csv'!AZ771,0)</f>
        <v>0</v>
      </c>
      <c r="BA771" s="2">
        <f>IF('continuous csv'!BA771&gt;0,100*('continuous csv'!BA771-'restart csv'!BA771)/'continuous csv'!BA771,0)</f>
        <v>0</v>
      </c>
      <c r="BB771" s="2">
        <f>IF('continuous csv'!BB771&gt;0,100*('continuous csv'!BB771-'restart csv'!BB771)/'continuous csv'!BB771,0)</f>
        <v>0</v>
      </c>
      <c r="BC771" s="2">
        <f>IF('continuous csv'!BC771&gt;0,100*('continuous csv'!BC771-'restart csv'!BC771)/'continuous csv'!BC771,0)</f>
        <v>0</v>
      </c>
      <c r="BD771" s="2">
        <f>IF('continuous csv'!BD771&gt;0,100*('continuous csv'!BD771-'restart csv'!BD771)/'continuous csv'!BD771,0)</f>
        <v>0</v>
      </c>
      <c r="BE771" s="2">
        <f>IF('continuous csv'!BE771&gt;0,100*('continuous csv'!BE771-'restart csv'!BE771)/'continuous csv'!BE771,0)</f>
        <v>0</v>
      </c>
      <c r="BF771" s="2">
        <f>IF('continuous csv'!BF771&gt;0,100*('continuous csv'!BF771-'restart csv'!BF771)/'continuous csv'!BF771,0)</f>
        <v>0</v>
      </c>
      <c r="BG771" s="2">
        <f>IF('continuous csv'!BG771&gt;0,100*('continuous csv'!BG771-'restart csv'!BG771)/'continuous csv'!BG771,0)</f>
        <v>0</v>
      </c>
      <c r="BH771" s="2">
        <f>IF('continuous csv'!BH771&gt;0,100*('continuous csv'!BH771-'restart csv'!BH771)/'continuous csv'!BH771,0)</f>
        <v>0</v>
      </c>
      <c r="BI771" s="2">
        <f>IF('continuous csv'!BI771&gt;0,100*('continuous csv'!BI771-'restart csv'!BI771)/'continuous csv'!BI771,0)</f>
        <v>0</v>
      </c>
      <c r="BJ771" s="2">
        <f>IF('continuous csv'!BJ771&gt;0,100*('continuous csv'!BJ771-'restart csv'!BJ771)/'continuous csv'!BJ771,0)</f>
        <v>0</v>
      </c>
      <c r="BK771" s="2">
        <f>IF('continuous csv'!BK771&gt;0,100*('continuous csv'!BK771-'restart csv'!BK771)/'continuous csv'!BK771,0)</f>
        <v>0</v>
      </c>
    </row>
    <row r="772" spans="1:63" x14ac:dyDescent="0.25">
      <c r="A772" s="1">
        <v>30265</v>
      </c>
      <c r="B772" s="2">
        <f>IF('continuous csv'!B772&gt;0,100*('continuous csv'!B772-'restart csv'!B772)/'continuous csv'!B772,0)</f>
        <v>0</v>
      </c>
      <c r="C772" s="2">
        <f>IF('continuous csv'!C772&gt;0,100*('continuous csv'!C772-'restart csv'!C772)/'continuous csv'!C772,0)</f>
        <v>0</v>
      </c>
      <c r="D772" s="2">
        <f>IF('continuous csv'!D772&gt;0,100*('continuous csv'!D772-'restart csv'!D772)/'continuous csv'!D772,0)</f>
        <v>0</v>
      </c>
      <c r="E772" s="2">
        <f>IF('continuous csv'!E772&gt;0,100*('continuous csv'!E772-'restart csv'!E772)/'continuous csv'!E772,0)</f>
        <v>0</v>
      </c>
      <c r="F772" s="2">
        <f>IF('continuous csv'!F772&gt;0,100*('continuous csv'!F772-'restart csv'!F772)/'continuous csv'!F772,0)</f>
        <v>0</v>
      </c>
      <c r="G772" s="2">
        <f>IF('continuous csv'!G772&gt;0,100*('continuous csv'!G772-'restart csv'!G772)/'continuous csv'!G772,0)</f>
        <v>0</v>
      </c>
      <c r="H772" s="2">
        <f>IF('continuous csv'!H772&gt;0,100*('continuous csv'!H772-'restart csv'!H772)/'continuous csv'!H772,0)</f>
        <v>0</v>
      </c>
      <c r="I772" s="2">
        <f>IF('continuous csv'!I772&gt;0,100*('continuous csv'!I772-'restart csv'!I772)/'continuous csv'!I772,0)</f>
        <v>0</v>
      </c>
      <c r="J772" s="2">
        <f>IF('continuous csv'!J772&gt;0,100*('continuous csv'!J772-'restart csv'!J772)/'continuous csv'!J772,0)</f>
        <v>0</v>
      </c>
      <c r="K772" s="2">
        <f>IF('continuous csv'!K772&gt;0,100*('continuous csv'!K772-'restart csv'!K772)/'continuous csv'!K772,0)</f>
        <v>0</v>
      </c>
      <c r="L772" s="2">
        <f>IF('continuous csv'!L772&gt;0,100*('continuous csv'!L772-'restart csv'!L772)/'continuous csv'!L772,0)</f>
        <v>0</v>
      </c>
      <c r="M772" s="2">
        <f>IF('continuous csv'!M772&gt;0,100*('continuous csv'!M772-'restart csv'!M772)/'continuous csv'!M772,0)</f>
        <v>0</v>
      </c>
      <c r="N772" s="2">
        <f>IF('continuous csv'!N772&gt;0,100*('continuous csv'!N772-'restart csv'!N772)/'continuous csv'!N772,0)</f>
        <v>0</v>
      </c>
      <c r="O772" s="2">
        <f>IF('continuous csv'!O772&gt;0,100*('continuous csv'!O772-'restart csv'!O772)/'continuous csv'!O772,0)</f>
        <v>0</v>
      </c>
      <c r="P772" s="2">
        <f>IF('continuous csv'!P772&gt;0,100*('continuous csv'!P772-'restart csv'!P772)/'continuous csv'!P772,0)</f>
        <v>0</v>
      </c>
      <c r="Q772" s="2">
        <f>IF('continuous csv'!Q772&gt;0,100*('continuous csv'!Q772-'restart csv'!Q772)/'continuous csv'!Q772,0)</f>
        <v>0</v>
      </c>
      <c r="R772" s="2">
        <f>IF('continuous csv'!R772&gt;0,100*('continuous csv'!R772-'restart csv'!R772)/'continuous csv'!R772,0)</f>
        <v>0</v>
      </c>
      <c r="S772" s="2">
        <f>IF('continuous csv'!S772&gt;0,100*('continuous csv'!S772-'restart csv'!S772)/'continuous csv'!S772,0)</f>
        <v>0</v>
      </c>
      <c r="T772" s="2">
        <f>IF('continuous csv'!T772&gt;0,100*('continuous csv'!T772-'restart csv'!T772)/'continuous csv'!T772,0)</f>
        <v>0</v>
      </c>
      <c r="U772" s="2">
        <f>IF('continuous csv'!U772&gt;0,100*('continuous csv'!U772-'restart csv'!U772)/'continuous csv'!U772,0)</f>
        <v>0</v>
      </c>
      <c r="V772" s="2">
        <f>IF('continuous csv'!V772&gt;0,100*('continuous csv'!V772-'restart csv'!V772)/'continuous csv'!V772,0)</f>
        <v>0</v>
      </c>
      <c r="W772" s="2">
        <f>IF('continuous csv'!W772&gt;0,100*('continuous csv'!W772-'restart csv'!W772)/'continuous csv'!W772,0)</f>
        <v>0</v>
      </c>
      <c r="X772" s="2">
        <f>IF('continuous csv'!X772&gt;0,100*('continuous csv'!X772-'restart csv'!X772)/'continuous csv'!X772,0)</f>
        <v>0</v>
      </c>
      <c r="Y772" s="2">
        <f>IF('continuous csv'!Y772&gt;0,100*('continuous csv'!Y772-'restart csv'!Y772)/'continuous csv'!Y772,0)</f>
        <v>0</v>
      </c>
      <c r="Z772" s="2">
        <f>IF('continuous csv'!Z772&gt;0,100*('continuous csv'!Z772-'restart csv'!Z772)/'continuous csv'!Z772,0)</f>
        <v>0</v>
      </c>
      <c r="AA772" s="2">
        <f>IF('continuous csv'!AA772&gt;0,100*('continuous csv'!AA772-'restart csv'!AA772)/'continuous csv'!AA772,0)</f>
        <v>0</v>
      </c>
      <c r="AB772" s="2">
        <f>IF('continuous csv'!AB772&gt;0,100*('continuous csv'!AB772-'restart csv'!AB772)/'continuous csv'!AB772,0)</f>
        <v>0</v>
      </c>
      <c r="AC772" s="2">
        <f>IF('continuous csv'!AC772&gt;0,100*('continuous csv'!AC772-'restart csv'!AC772)/'continuous csv'!AC772,0)</f>
        <v>0</v>
      </c>
      <c r="AD772" s="2">
        <f>IF('continuous csv'!AD772&gt;0,100*('continuous csv'!AD772-'restart csv'!AD772)/'continuous csv'!AD772,0)</f>
        <v>0</v>
      </c>
      <c r="AE772" s="2">
        <f>IF('continuous csv'!AE772&gt;0,100*('continuous csv'!AE772-'restart csv'!AE772)/'continuous csv'!AE772,0)</f>
        <v>0</v>
      </c>
      <c r="AF772" s="2">
        <f>IF('continuous csv'!AF772&gt;0,100*('continuous csv'!AF772-'restart csv'!AF772)/'continuous csv'!AF772,0)</f>
        <v>0</v>
      </c>
      <c r="AG772" s="2">
        <f>IF('continuous csv'!AG772&gt;0,100*('continuous csv'!AG772-'restart csv'!AG772)/'continuous csv'!AG772,0)</f>
        <v>0</v>
      </c>
      <c r="AH772" s="2">
        <f>IF('continuous csv'!AH772&gt;0,100*('continuous csv'!AH772-'restart csv'!AH772)/'continuous csv'!AH772,0)</f>
        <v>0</v>
      </c>
      <c r="AI772" s="2">
        <f>IF('continuous csv'!AI772&gt;0,100*('continuous csv'!AI772-'restart csv'!AI772)/'continuous csv'!AI772,0)</f>
        <v>0</v>
      </c>
      <c r="AJ772" s="2">
        <f>IF('continuous csv'!AJ772&gt;0,100*('continuous csv'!AJ772-'restart csv'!AJ772)/'continuous csv'!AJ772,0)</f>
        <v>0</v>
      </c>
      <c r="AK772" s="2">
        <f>IF('continuous csv'!AK772&gt;0,100*('continuous csv'!AK772-'restart csv'!AK772)/'continuous csv'!AK772,0)</f>
        <v>0</v>
      </c>
      <c r="AL772" s="2">
        <f>IF('continuous csv'!AL772&gt;0,100*('continuous csv'!AL772-'restart csv'!AL772)/'continuous csv'!AL772,0)</f>
        <v>0</v>
      </c>
      <c r="AM772" s="2">
        <f>IF('continuous csv'!AM772&gt;0,100*('continuous csv'!AM772-'restart csv'!AM772)/'continuous csv'!AM772,0)</f>
        <v>0</v>
      </c>
      <c r="AN772" s="2">
        <f>IF('continuous csv'!AN772&gt;0,100*('continuous csv'!AN772-'restart csv'!AN772)/'continuous csv'!AN772,0)</f>
        <v>0</v>
      </c>
      <c r="AO772" s="2">
        <f>IF('continuous csv'!AO772&gt;0,100*('continuous csv'!AO772-'restart csv'!AO772)/'continuous csv'!AO772,0)</f>
        <v>0</v>
      </c>
      <c r="AP772" s="2">
        <f>IF('continuous csv'!AP772&gt;0,100*('continuous csv'!AP772-'restart csv'!AP772)/'continuous csv'!AP772,0)</f>
        <v>0</v>
      </c>
      <c r="AQ772" s="2">
        <f>IF('continuous csv'!AQ772&gt;0,100*('continuous csv'!AQ772-'restart csv'!AQ772)/'continuous csv'!AQ772,0)</f>
        <v>0</v>
      </c>
      <c r="AR772" s="2">
        <f>IF('continuous csv'!AR772&gt;0,100*('continuous csv'!AR772-'restart csv'!AR772)/'continuous csv'!AR772,0)</f>
        <v>0</v>
      </c>
      <c r="AS772" s="2">
        <f>IF('continuous csv'!AS772&gt;0,100*('continuous csv'!AS772-'restart csv'!AS772)/'continuous csv'!AS772,0)</f>
        <v>0</v>
      </c>
      <c r="AT772" s="2">
        <f>IF('continuous csv'!AT772&gt;0,100*('continuous csv'!AT772-'restart csv'!AT772)/'continuous csv'!AT772,0)</f>
        <v>0</v>
      </c>
      <c r="AU772" s="2">
        <f>IF('continuous csv'!AU772&gt;0,100*('continuous csv'!AU772-'restart csv'!AU772)/'continuous csv'!AU772,0)</f>
        <v>0</v>
      </c>
      <c r="AV772" s="2">
        <f>IF('continuous csv'!AV772&gt;0,100*('continuous csv'!AV772-'restart csv'!AV772)/'continuous csv'!AV772,0)</f>
        <v>0</v>
      </c>
      <c r="AW772" s="2">
        <f>IF('continuous csv'!AW772&gt;0,100*('continuous csv'!AW772-'restart csv'!AW772)/'continuous csv'!AW772,0)</f>
        <v>0</v>
      </c>
      <c r="AX772" s="2">
        <f>IF('continuous csv'!AX772&gt;0,100*('continuous csv'!AX772-'restart csv'!AX772)/'continuous csv'!AX772,0)</f>
        <v>0</v>
      </c>
      <c r="AY772" s="2">
        <f>IF('continuous csv'!AY772&gt;0,100*('continuous csv'!AY772-'restart csv'!AY772)/'continuous csv'!AY772,0)</f>
        <v>0</v>
      </c>
      <c r="AZ772" s="2">
        <f>IF('continuous csv'!AZ772&gt;0,100*('continuous csv'!AZ772-'restart csv'!AZ772)/'continuous csv'!AZ772,0)</f>
        <v>0</v>
      </c>
      <c r="BA772" s="2">
        <f>IF('continuous csv'!BA772&gt;0,100*('continuous csv'!BA772-'restart csv'!BA772)/'continuous csv'!BA772,0)</f>
        <v>0</v>
      </c>
      <c r="BB772" s="2">
        <f>IF('continuous csv'!BB772&gt;0,100*('continuous csv'!BB772-'restart csv'!BB772)/'continuous csv'!BB772,0)</f>
        <v>0</v>
      </c>
      <c r="BC772" s="2">
        <f>IF('continuous csv'!BC772&gt;0,100*('continuous csv'!BC772-'restart csv'!BC772)/'continuous csv'!BC772,0)</f>
        <v>0</v>
      </c>
      <c r="BD772" s="2">
        <f>IF('continuous csv'!BD772&gt;0,100*('continuous csv'!BD772-'restart csv'!BD772)/'continuous csv'!BD772,0)</f>
        <v>0</v>
      </c>
      <c r="BE772" s="2">
        <f>IF('continuous csv'!BE772&gt;0,100*('continuous csv'!BE772-'restart csv'!BE772)/'continuous csv'!BE772,0)</f>
        <v>0</v>
      </c>
      <c r="BF772" s="2">
        <f>IF('continuous csv'!BF772&gt;0,100*('continuous csv'!BF772-'restart csv'!BF772)/'continuous csv'!BF772,0)</f>
        <v>0</v>
      </c>
      <c r="BG772" s="2">
        <f>IF('continuous csv'!BG772&gt;0,100*('continuous csv'!BG772-'restart csv'!BG772)/'continuous csv'!BG772,0)</f>
        <v>0</v>
      </c>
      <c r="BH772" s="2">
        <f>IF('continuous csv'!BH772&gt;0,100*('continuous csv'!BH772-'restart csv'!BH772)/'continuous csv'!BH772,0)</f>
        <v>0</v>
      </c>
      <c r="BI772" s="2">
        <f>IF('continuous csv'!BI772&gt;0,100*('continuous csv'!BI772-'restart csv'!BI772)/'continuous csv'!BI772,0)</f>
        <v>0</v>
      </c>
      <c r="BJ772" s="2">
        <f>IF('continuous csv'!BJ772&gt;0,100*('continuous csv'!BJ772-'restart csv'!BJ772)/'continuous csv'!BJ772,0)</f>
        <v>0</v>
      </c>
      <c r="BK772" s="2">
        <f>IF('continuous csv'!BK772&gt;0,100*('continuous csv'!BK772-'restart csv'!BK772)/'continuous csv'!BK772,0)</f>
        <v>0</v>
      </c>
    </row>
    <row r="773" spans="1:63" x14ac:dyDescent="0.25">
      <c r="A773" s="1">
        <v>30266</v>
      </c>
      <c r="B773" s="2">
        <f>IF('continuous csv'!B773&gt;0,100*('continuous csv'!B773-'restart csv'!B773)/'continuous csv'!B773,0)</f>
        <v>0</v>
      </c>
      <c r="C773" s="2">
        <f>IF('continuous csv'!C773&gt;0,100*('continuous csv'!C773-'restart csv'!C773)/'continuous csv'!C773,0)</f>
        <v>0</v>
      </c>
      <c r="D773" s="2">
        <f>IF('continuous csv'!D773&gt;0,100*('continuous csv'!D773-'restart csv'!D773)/'continuous csv'!D773,0)</f>
        <v>0</v>
      </c>
      <c r="E773" s="2">
        <f>IF('continuous csv'!E773&gt;0,100*('continuous csv'!E773-'restart csv'!E773)/'continuous csv'!E773,0)</f>
        <v>0</v>
      </c>
      <c r="F773" s="2">
        <f>IF('continuous csv'!F773&gt;0,100*('continuous csv'!F773-'restart csv'!F773)/'continuous csv'!F773,0)</f>
        <v>0</v>
      </c>
      <c r="G773" s="2">
        <f>IF('continuous csv'!G773&gt;0,100*('continuous csv'!G773-'restart csv'!G773)/'continuous csv'!G773,0)</f>
        <v>0</v>
      </c>
      <c r="H773" s="2">
        <f>IF('continuous csv'!H773&gt;0,100*('continuous csv'!H773-'restart csv'!H773)/'continuous csv'!H773,0)</f>
        <v>0</v>
      </c>
      <c r="I773" s="2">
        <f>IF('continuous csv'!I773&gt;0,100*('continuous csv'!I773-'restart csv'!I773)/'continuous csv'!I773,0)</f>
        <v>0</v>
      </c>
      <c r="J773" s="2">
        <f>IF('continuous csv'!J773&gt;0,100*('continuous csv'!J773-'restart csv'!J773)/'continuous csv'!J773,0)</f>
        <v>0</v>
      </c>
      <c r="K773" s="2">
        <f>IF('continuous csv'!K773&gt;0,100*('continuous csv'!K773-'restart csv'!K773)/'continuous csv'!K773,0)</f>
        <v>0</v>
      </c>
      <c r="L773" s="2">
        <f>IF('continuous csv'!L773&gt;0,100*('continuous csv'!L773-'restart csv'!L773)/'continuous csv'!L773,0)</f>
        <v>0</v>
      </c>
      <c r="M773" s="2">
        <f>IF('continuous csv'!M773&gt;0,100*('continuous csv'!M773-'restart csv'!M773)/'continuous csv'!M773,0)</f>
        <v>0</v>
      </c>
      <c r="N773" s="2">
        <f>IF('continuous csv'!N773&gt;0,100*('continuous csv'!N773-'restart csv'!N773)/'continuous csv'!N773,0)</f>
        <v>0</v>
      </c>
      <c r="O773" s="2">
        <f>IF('continuous csv'!O773&gt;0,100*('continuous csv'!O773-'restart csv'!O773)/'continuous csv'!O773,0)</f>
        <v>0</v>
      </c>
      <c r="P773" s="2">
        <f>IF('continuous csv'!P773&gt;0,100*('continuous csv'!P773-'restart csv'!P773)/'continuous csv'!P773,0)</f>
        <v>0</v>
      </c>
      <c r="Q773" s="2">
        <f>IF('continuous csv'!Q773&gt;0,100*('continuous csv'!Q773-'restart csv'!Q773)/'continuous csv'!Q773,0)</f>
        <v>0</v>
      </c>
      <c r="R773" s="2">
        <f>IF('continuous csv'!R773&gt;0,100*('continuous csv'!R773-'restart csv'!R773)/'continuous csv'!R773,0)</f>
        <v>0</v>
      </c>
      <c r="S773" s="2">
        <f>IF('continuous csv'!S773&gt;0,100*('continuous csv'!S773-'restart csv'!S773)/'continuous csv'!S773,0)</f>
        <v>0</v>
      </c>
      <c r="T773" s="2">
        <f>IF('continuous csv'!T773&gt;0,100*('continuous csv'!T773-'restart csv'!T773)/'continuous csv'!T773,0)</f>
        <v>0</v>
      </c>
      <c r="U773" s="2">
        <f>IF('continuous csv'!U773&gt;0,100*('continuous csv'!U773-'restart csv'!U773)/'continuous csv'!U773,0)</f>
        <v>0</v>
      </c>
      <c r="V773" s="2">
        <f>IF('continuous csv'!V773&gt;0,100*('continuous csv'!V773-'restart csv'!V773)/'continuous csv'!V773,0)</f>
        <v>0</v>
      </c>
      <c r="W773" s="2">
        <f>IF('continuous csv'!W773&gt;0,100*('continuous csv'!W773-'restart csv'!W773)/'continuous csv'!W773,0)</f>
        <v>0</v>
      </c>
      <c r="X773" s="2">
        <f>IF('continuous csv'!X773&gt;0,100*('continuous csv'!X773-'restart csv'!X773)/'continuous csv'!X773,0)</f>
        <v>0</v>
      </c>
      <c r="Y773" s="2">
        <f>IF('continuous csv'!Y773&gt;0,100*('continuous csv'!Y773-'restart csv'!Y773)/'continuous csv'!Y773,0)</f>
        <v>0</v>
      </c>
      <c r="Z773" s="2">
        <f>IF('continuous csv'!Z773&gt;0,100*('continuous csv'!Z773-'restart csv'!Z773)/'continuous csv'!Z773,0)</f>
        <v>0</v>
      </c>
      <c r="AA773" s="2">
        <f>IF('continuous csv'!AA773&gt;0,100*('continuous csv'!AA773-'restart csv'!AA773)/'continuous csv'!AA773,0)</f>
        <v>0</v>
      </c>
      <c r="AB773" s="2">
        <f>IF('continuous csv'!AB773&gt;0,100*('continuous csv'!AB773-'restart csv'!AB773)/'continuous csv'!AB773,0)</f>
        <v>0</v>
      </c>
      <c r="AC773" s="2">
        <f>IF('continuous csv'!AC773&gt;0,100*('continuous csv'!AC773-'restart csv'!AC773)/'continuous csv'!AC773,0)</f>
        <v>0</v>
      </c>
      <c r="AD773" s="2">
        <f>IF('continuous csv'!AD773&gt;0,100*('continuous csv'!AD773-'restart csv'!AD773)/'continuous csv'!AD773,0)</f>
        <v>0</v>
      </c>
      <c r="AE773" s="2">
        <f>IF('continuous csv'!AE773&gt;0,100*('continuous csv'!AE773-'restart csv'!AE773)/'continuous csv'!AE773,0)</f>
        <v>0</v>
      </c>
      <c r="AF773" s="2">
        <f>IF('continuous csv'!AF773&gt;0,100*('continuous csv'!AF773-'restart csv'!AF773)/'continuous csv'!AF773,0)</f>
        <v>0</v>
      </c>
      <c r="AG773" s="2">
        <f>IF('continuous csv'!AG773&gt;0,100*('continuous csv'!AG773-'restart csv'!AG773)/'continuous csv'!AG773,0)</f>
        <v>0</v>
      </c>
      <c r="AH773" s="2">
        <f>IF('continuous csv'!AH773&gt;0,100*('continuous csv'!AH773-'restart csv'!AH773)/'continuous csv'!AH773,0)</f>
        <v>0</v>
      </c>
      <c r="AI773" s="2">
        <f>IF('continuous csv'!AI773&gt;0,100*('continuous csv'!AI773-'restart csv'!AI773)/'continuous csv'!AI773,0)</f>
        <v>0</v>
      </c>
      <c r="AJ773" s="2">
        <f>IF('continuous csv'!AJ773&gt;0,100*('continuous csv'!AJ773-'restart csv'!AJ773)/'continuous csv'!AJ773,0)</f>
        <v>0</v>
      </c>
      <c r="AK773" s="2">
        <f>IF('continuous csv'!AK773&gt;0,100*('continuous csv'!AK773-'restart csv'!AK773)/'continuous csv'!AK773,0)</f>
        <v>0</v>
      </c>
      <c r="AL773" s="2">
        <f>IF('continuous csv'!AL773&gt;0,100*('continuous csv'!AL773-'restart csv'!AL773)/'continuous csv'!AL773,0)</f>
        <v>0</v>
      </c>
      <c r="AM773" s="2">
        <f>IF('continuous csv'!AM773&gt;0,100*('continuous csv'!AM773-'restart csv'!AM773)/'continuous csv'!AM773,0)</f>
        <v>0</v>
      </c>
      <c r="AN773" s="2">
        <f>IF('continuous csv'!AN773&gt;0,100*('continuous csv'!AN773-'restart csv'!AN773)/'continuous csv'!AN773,0)</f>
        <v>0</v>
      </c>
      <c r="AO773" s="2">
        <f>IF('continuous csv'!AO773&gt;0,100*('continuous csv'!AO773-'restart csv'!AO773)/'continuous csv'!AO773,0)</f>
        <v>0</v>
      </c>
      <c r="AP773" s="2">
        <f>IF('continuous csv'!AP773&gt;0,100*('continuous csv'!AP773-'restart csv'!AP773)/'continuous csv'!AP773,0)</f>
        <v>0</v>
      </c>
      <c r="AQ773" s="2">
        <f>IF('continuous csv'!AQ773&gt;0,100*('continuous csv'!AQ773-'restart csv'!AQ773)/'continuous csv'!AQ773,0)</f>
        <v>0</v>
      </c>
      <c r="AR773" s="2">
        <f>IF('continuous csv'!AR773&gt;0,100*('continuous csv'!AR773-'restart csv'!AR773)/'continuous csv'!AR773,0)</f>
        <v>0</v>
      </c>
      <c r="AS773" s="2">
        <f>IF('continuous csv'!AS773&gt;0,100*('continuous csv'!AS773-'restart csv'!AS773)/'continuous csv'!AS773,0)</f>
        <v>0</v>
      </c>
      <c r="AT773" s="2">
        <f>IF('continuous csv'!AT773&gt;0,100*('continuous csv'!AT773-'restart csv'!AT773)/'continuous csv'!AT773,0)</f>
        <v>0</v>
      </c>
      <c r="AU773" s="2">
        <f>IF('continuous csv'!AU773&gt;0,100*('continuous csv'!AU773-'restart csv'!AU773)/'continuous csv'!AU773,0)</f>
        <v>0</v>
      </c>
      <c r="AV773" s="2">
        <f>IF('continuous csv'!AV773&gt;0,100*('continuous csv'!AV773-'restart csv'!AV773)/'continuous csv'!AV773,0)</f>
        <v>0</v>
      </c>
      <c r="AW773" s="2">
        <f>IF('continuous csv'!AW773&gt;0,100*('continuous csv'!AW773-'restart csv'!AW773)/'continuous csv'!AW773,0)</f>
        <v>0</v>
      </c>
      <c r="AX773" s="2">
        <f>IF('continuous csv'!AX773&gt;0,100*('continuous csv'!AX773-'restart csv'!AX773)/'continuous csv'!AX773,0)</f>
        <v>0</v>
      </c>
      <c r="AY773" s="2">
        <f>IF('continuous csv'!AY773&gt;0,100*('continuous csv'!AY773-'restart csv'!AY773)/'continuous csv'!AY773,0)</f>
        <v>0</v>
      </c>
      <c r="AZ773" s="2">
        <f>IF('continuous csv'!AZ773&gt;0,100*('continuous csv'!AZ773-'restart csv'!AZ773)/'continuous csv'!AZ773,0)</f>
        <v>0</v>
      </c>
      <c r="BA773" s="2">
        <f>IF('continuous csv'!BA773&gt;0,100*('continuous csv'!BA773-'restart csv'!BA773)/'continuous csv'!BA773,0)</f>
        <v>0</v>
      </c>
      <c r="BB773" s="2">
        <f>IF('continuous csv'!BB773&gt;0,100*('continuous csv'!BB773-'restart csv'!BB773)/'continuous csv'!BB773,0)</f>
        <v>0</v>
      </c>
      <c r="BC773" s="2">
        <f>IF('continuous csv'!BC773&gt;0,100*('continuous csv'!BC773-'restart csv'!BC773)/'continuous csv'!BC773,0)</f>
        <v>0</v>
      </c>
      <c r="BD773" s="2">
        <f>IF('continuous csv'!BD773&gt;0,100*('continuous csv'!BD773-'restart csv'!BD773)/'continuous csv'!BD773,0)</f>
        <v>0</v>
      </c>
      <c r="BE773" s="2">
        <f>IF('continuous csv'!BE773&gt;0,100*('continuous csv'!BE773-'restart csv'!BE773)/'continuous csv'!BE773,0)</f>
        <v>0</v>
      </c>
      <c r="BF773" s="2">
        <f>IF('continuous csv'!BF773&gt;0,100*('continuous csv'!BF773-'restart csv'!BF773)/'continuous csv'!BF773,0)</f>
        <v>0</v>
      </c>
      <c r="BG773" s="2">
        <f>IF('continuous csv'!BG773&gt;0,100*('continuous csv'!BG773-'restart csv'!BG773)/'continuous csv'!BG773,0)</f>
        <v>0</v>
      </c>
      <c r="BH773" s="2">
        <f>IF('continuous csv'!BH773&gt;0,100*('continuous csv'!BH773-'restart csv'!BH773)/'continuous csv'!BH773,0)</f>
        <v>0</v>
      </c>
      <c r="BI773" s="2">
        <f>IF('continuous csv'!BI773&gt;0,100*('continuous csv'!BI773-'restart csv'!BI773)/'continuous csv'!BI773,0)</f>
        <v>0</v>
      </c>
      <c r="BJ773" s="2">
        <f>IF('continuous csv'!BJ773&gt;0,100*('continuous csv'!BJ773-'restart csv'!BJ773)/'continuous csv'!BJ773,0)</f>
        <v>0</v>
      </c>
      <c r="BK773" s="2">
        <f>IF('continuous csv'!BK773&gt;0,100*('continuous csv'!BK773-'restart csv'!BK773)/'continuous csv'!BK773,0)</f>
        <v>0</v>
      </c>
    </row>
    <row r="774" spans="1:63" x14ac:dyDescent="0.25">
      <c r="A774" s="1">
        <v>30267</v>
      </c>
      <c r="B774" s="2">
        <f>IF('continuous csv'!B774&gt;0,100*('continuous csv'!B774-'restart csv'!B774)/'continuous csv'!B774,0)</f>
        <v>0</v>
      </c>
      <c r="C774" s="2">
        <f>IF('continuous csv'!C774&gt;0,100*('continuous csv'!C774-'restart csv'!C774)/'continuous csv'!C774,0)</f>
        <v>0</v>
      </c>
      <c r="D774" s="2">
        <f>IF('continuous csv'!D774&gt;0,100*('continuous csv'!D774-'restart csv'!D774)/'continuous csv'!D774,0)</f>
        <v>0</v>
      </c>
      <c r="E774" s="2">
        <f>IF('continuous csv'!E774&gt;0,100*('continuous csv'!E774-'restart csv'!E774)/'continuous csv'!E774,0)</f>
        <v>0</v>
      </c>
      <c r="F774" s="2">
        <f>IF('continuous csv'!F774&gt;0,100*('continuous csv'!F774-'restart csv'!F774)/'continuous csv'!F774,0)</f>
        <v>0</v>
      </c>
      <c r="G774" s="2">
        <f>IF('continuous csv'!G774&gt;0,100*('continuous csv'!G774-'restart csv'!G774)/'continuous csv'!G774,0)</f>
        <v>0</v>
      </c>
      <c r="H774" s="2">
        <f>IF('continuous csv'!H774&gt;0,100*('continuous csv'!H774-'restart csv'!H774)/'continuous csv'!H774,0)</f>
        <v>0</v>
      </c>
      <c r="I774" s="2">
        <f>IF('continuous csv'!I774&gt;0,100*('continuous csv'!I774-'restart csv'!I774)/'continuous csv'!I774,0)</f>
        <v>0</v>
      </c>
      <c r="J774" s="2">
        <f>IF('continuous csv'!J774&gt;0,100*('continuous csv'!J774-'restart csv'!J774)/'continuous csv'!J774,0)</f>
        <v>0</v>
      </c>
      <c r="K774" s="2">
        <f>IF('continuous csv'!K774&gt;0,100*('continuous csv'!K774-'restart csv'!K774)/'continuous csv'!K774,0)</f>
        <v>0</v>
      </c>
      <c r="L774" s="2">
        <f>IF('continuous csv'!L774&gt;0,100*('continuous csv'!L774-'restart csv'!L774)/'continuous csv'!L774,0)</f>
        <v>0</v>
      </c>
      <c r="M774" s="2">
        <f>IF('continuous csv'!M774&gt;0,100*('continuous csv'!M774-'restart csv'!M774)/'continuous csv'!M774,0)</f>
        <v>0</v>
      </c>
      <c r="N774" s="2">
        <f>IF('continuous csv'!N774&gt;0,100*('continuous csv'!N774-'restart csv'!N774)/'continuous csv'!N774,0)</f>
        <v>0</v>
      </c>
      <c r="O774" s="2">
        <f>IF('continuous csv'!O774&gt;0,100*('continuous csv'!O774-'restart csv'!O774)/'continuous csv'!O774,0)</f>
        <v>0</v>
      </c>
      <c r="P774" s="2">
        <f>IF('continuous csv'!P774&gt;0,100*('continuous csv'!P774-'restart csv'!P774)/'continuous csv'!P774,0)</f>
        <v>0</v>
      </c>
      <c r="Q774" s="2">
        <f>IF('continuous csv'!Q774&gt;0,100*('continuous csv'!Q774-'restart csv'!Q774)/'continuous csv'!Q774,0)</f>
        <v>0</v>
      </c>
      <c r="R774" s="2">
        <f>IF('continuous csv'!R774&gt;0,100*('continuous csv'!R774-'restart csv'!R774)/'continuous csv'!R774,0)</f>
        <v>0</v>
      </c>
      <c r="S774" s="2">
        <f>IF('continuous csv'!S774&gt;0,100*('continuous csv'!S774-'restart csv'!S774)/'continuous csv'!S774,0)</f>
        <v>0</v>
      </c>
      <c r="T774" s="2">
        <f>IF('continuous csv'!T774&gt;0,100*('continuous csv'!T774-'restart csv'!T774)/'continuous csv'!T774,0)</f>
        <v>0</v>
      </c>
      <c r="U774" s="2">
        <f>IF('continuous csv'!U774&gt;0,100*('continuous csv'!U774-'restart csv'!U774)/'continuous csv'!U774,0)</f>
        <v>0</v>
      </c>
      <c r="V774" s="2">
        <f>IF('continuous csv'!V774&gt;0,100*('continuous csv'!V774-'restart csv'!V774)/'continuous csv'!V774,0)</f>
        <v>0</v>
      </c>
      <c r="W774" s="2">
        <f>IF('continuous csv'!W774&gt;0,100*('continuous csv'!W774-'restart csv'!W774)/'continuous csv'!W774,0)</f>
        <v>0</v>
      </c>
      <c r="X774" s="2">
        <f>IF('continuous csv'!X774&gt;0,100*('continuous csv'!X774-'restart csv'!X774)/'continuous csv'!X774,0)</f>
        <v>0</v>
      </c>
      <c r="Y774" s="2">
        <f>IF('continuous csv'!Y774&gt;0,100*('continuous csv'!Y774-'restart csv'!Y774)/'continuous csv'!Y774,0)</f>
        <v>0</v>
      </c>
      <c r="Z774" s="2">
        <f>IF('continuous csv'!Z774&gt;0,100*('continuous csv'!Z774-'restart csv'!Z774)/'continuous csv'!Z774,0)</f>
        <v>0</v>
      </c>
      <c r="AA774" s="2">
        <f>IF('continuous csv'!AA774&gt;0,100*('continuous csv'!AA774-'restart csv'!AA774)/'continuous csv'!AA774,0)</f>
        <v>0</v>
      </c>
      <c r="AB774" s="2">
        <f>IF('continuous csv'!AB774&gt;0,100*('continuous csv'!AB774-'restart csv'!AB774)/'continuous csv'!AB774,0)</f>
        <v>0</v>
      </c>
      <c r="AC774" s="2">
        <f>IF('continuous csv'!AC774&gt;0,100*('continuous csv'!AC774-'restart csv'!AC774)/'continuous csv'!AC774,0)</f>
        <v>0</v>
      </c>
      <c r="AD774" s="2">
        <f>IF('continuous csv'!AD774&gt;0,100*('continuous csv'!AD774-'restart csv'!AD774)/'continuous csv'!AD774,0)</f>
        <v>0</v>
      </c>
      <c r="AE774" s="2">
        <f>IF('continuous csv'!AE774&gt;0,100*('continuous csv'!AE774-'restart csv'!AE774)/'continuous csv'!AE774,0)</f>
        <v>0</v>
      </c>
      <c r="AF774" s="2">
        <f>IF('continuous csv'!AF774&gt;0,100*('continuous csv'!AF774-'restart csv'!AF774)/'continuous csv'!AF774,0)</f>
        <v>0</v>
      </c>
      <c r="AG774" s="2">
        <f>IF('continuous csv'!AG774&gt;0,100*('continuous csv'!AG774-'restart csv'!AG774)/'continuous csv'!AG774,0)</f>
        <v>0</v>
      </c>
      <c r="AH774" s="2">
        <f>IF('continuous csv'!AH774&gt;0,100*('continuous csv'!AH774-'restart csv'!AH774)/'continuous csv'!AH774,0)</f>
        <v>0</v>
      </c>
      <c r="AI774" s="2">
        <f>IF('continuous csv'!AI774&gt;0,100*('continuous csv'!AI774-'restart csv'!AI774)/'continuous csv'!AI774,0)</f>
        <v>0</v>
      </c>
      <c r="AJ774" s="2">
        <f>IF('continuous csv'!AJ774&gt;0,100*('continuous csv'!AJ774-'restart csv'!AJ774)/'continuous csv'!AJ774,0)</f>
        <v>0</v>
      </c>
      <c r="AK774" s="2">
        <f>IF('continuous csv'!AK774&gt;0,100*('continuous csv'!AK774-'restart csv'!AK774)/'continuous csv'!AK774,0)</f>
        <v>0</v>
      </c>
      <c r="AL774" s="2">
        <f>IF('continuous csv'!AL774&gt;0,100*('continuous csv'!AL774-'restart csv'!AL774)/'continuous csv'!AL774,0)</f>
        <v>0</v>
      </c>
      <c r="AM774" s="2">
        <f>IF('continuous csv'!AM774&gt;0,100*('continuous csv'!AM774-'restart csv'!AM774)/'continuous csv'!AM774,0)</f>
        <v>0</v>
      </c>
      <c r="AN774" s="2">
        <f>IF('continuous csv'!AN774&gt;0,100*('continuous csv'!AN774-'restart csv'!AN774)/'continuous csv'!AN774,0)</f>
        <v>0</v>
      </c>
      <c r="AO774" s="2">
        <f>IF('continuous csv'!AO774&gt;0,100*('continuous csv'!AO774-'restart csv'!AO774)/'continuous csv'!AO774,0)</f>
        <v>0</v>
      </c>
      <c r="AP774" s="2">
        <f>IF('continuous csv'!AP774&gt;0,100*('continuous csv'!AP774-'restart csv'!AP774)/'continuous csv'!AP774,0)</f>
        <v>0</v>
      </c>
      <c r="AQ774" s="2">
        <f>IF('continuous csv'!AQ774&gt;0,100*('continuous csv'!AQ774-'restart csv'!AQ774)/'continuous csv'!AQ774,0)</f>
        <v>0</v>
      </c>
      <c r="AR774" s="2">
        <f>IF('continuous csv'!AR774&gt;0,100*('continuous csv'!AR774-'restart csv'!AR774)/'continuous csv'!AR774,0)</f>
        <v>0</v>
      </c>
      <c r="AS774" s="2">
        <f>IF('continuous csv'!AS774&gt;0,100*('continuous csv'!AS774-'restart csv'!AS774)/'continuous csv'!AS774,0)</f>
        <v>0</v>
      </c>
      <c r="AT774" s="2">
        <f>IF('continuous csv'!AT774&gt;0,100*('continuous csv'!AT774-'restart csv'!AT774)/'continuous csv'!AT774,0)</f>
        <v>0</v>
      </c>
      <c r="AU774" s="2">
        <f>IF('continuous csv'!AU774&gt;0,100*('continuous csv'!AU774-'restart csv'!AU774)/'continuous csv'!AU774,0)</f>
        <v>0</v>
      </c>
      <c r="AV774" s="2">
        <f>IF('continuous csv'!AV774&gt;0,100*('continuous csv'!AV774-'restart csv'!AV774)/'continuous csv'!AV774,0)</f>
        <v>0</v>
      </c>
      <c r="AW774" s="2">
        <f>IF('continuous csv'!AW774&gt;0,100*('continuous csv'!AW774-'restart csv'!AW774)/'continuous csv'!AW774,0)</f>
        <v>0</v>
      </c>
      <c r="AX774" s="2">
        <f>IF('continuous csv'!AX774&gt;0,100*('continuous csv'!AX774-'restart csv'!AX774)/'continuous csv'!AX774,0)</f>
        <v>0</v>
      </c>
      <c r="AY774" s="2">
        <f>IF('continuous csv'!AY774&gt;0,100*('continuous csv'!AY774-'restart csv'!AY774)/'continuous csv'!AY774,0)</f>
        <v>0</v>
      </c>
      <c r="AZ774" s="2">
        <f>IF('continuous csv'!AZ774&gt;0,100*('continuous csv'!AZ774-'restart csv'!AZ774)/'continuous csv'!AZ774,0)</f>
        <v>0</v>
      </c>
      <c r="BA774" s="2">
        <f>IF('continuous csv'!BA774&gt;0,100*('continuous csv'!BA774-'restart csv'!BA774)/'continuous csv'!BA774,0)</f>
        <v>0</v>
      </c>
      <c r="BB774" s="2">
        <f>IF('continuous csv'!BB774&gt;0,100*('continuous csv'!BB774-'restart csv'!BB774)/'continuous csv'!BB774,0)</f>
        <v>0</v>
      </c>
      <c r="BC774" s="2">
        <f>IF('continuous csv'!BC774&gt;0,100*('continuous csv'!BC774-'restart csv'!BC774)/'continuous csv'!BC774,0)</f>
        <v>0</v>
      </c>
      <c r="BD774" s="2">
        <f>IF('continuous csv'!BD774&gt;0,100*('continuous csv'!BD774-'restart csv'!BD774)/'continuous csv'!BD774,0)</f>
        <v>0</v>
      </c>
      <c r="BE774" s="2">
        <f>IF('continuous csv'!BE774&gt;0,100*('continuous csv'!BE774-'restart csv'!BE774)/'continuous csv'!BE774,0)</f>
        <v>0</v>
      </c>
      <c r="BF774" s="2">
        <f>IF('continuous csv'!BF774&gt;0,100*('continuous csv'!BF774-'restart csv'!BF774)/'continuous csv'!BF774,0)</f>
        <v>0</v>
      </c>
      <c r="BG774" s="2">
        <f>IF('continuous csv'!BG774&gt;0,100*('continuous csv'!BG774-'restart csv'!BG774)/'continuous csv'!BG774,0)</f>
        <v>0</v>
      </c>
      <c r="BH774" s="2">
        <f>IF('continuous csv'!BH774&gt;0,100*('continuous csv'!BH774-'restart csv'!BH774)/'continuous csv'!BH774,0)</f>
        <v>0</v>
      </c>
      <c r="BI774" s="2">
        <f>IF('continuous csv'!BI774&gt;0,100*('continuous csv'!BI774-'restart csv'!BI774)/'continuous csv'!BI774,0)</f>
        <v>0</v>
      </c>
      <c r="BJ774" s="2">
        <f>IF('continuous csv'!BJ774&gt;0,100*('continuous csv'!BJ774-'restart csv'!BJ774)/'continuous csv'!BJ774,0)</f>
        <v>0</v>
      </c>
      <c r="BK774" s="2">
        <f>IF('continuous csv'!BK774&gt;0,100*('continuous csv'!BK774-'restart csv'!BK774)/'continuous csv'!BK774,0)</f>
        <v>0</v>
      </c>
    </row>
    <row r="775" spans="1:63" x14ac:dyDescent="0.25">
      <c r="A775" s="1">
        <v>30268</v>
      </c>
      <c r="B775" s="2">
        <f>IF('continuous csv'!B775&gt;0,100*('continuous csv'!B775-'restart csv'!B775)/'continuous csv'!B775,0)</f>
        <v>0</v>
      </c>
      <c r="C775" s="2">
        <f>IF('continuous csv'!C775&gt;0,100*('continuous csv'!C775-'restart csv'!C775)/'continuous csv'!C775,0)</f>
        <v>0</v>
      </c>
      <c r="D775" s="2">
        <f>IF('continuous csv'!D775&gt;0,100*('continuous csv'!D775-'restart csv'!D775)/'continuous csv'!D775,0)</f>
        <v>0</v>
      </c>
      <c r="E775" s="2">
        <f>IF('continuous csv'!E775&gt;0,100*('continuous csv'!E775-'restart csv'!E775)/'continuous csv'!E775,0)</f>
        <v>0</v>
      </c>
      <c r="F775" s="2">
        <f>IF('continuous csv'!F775&gt;0,100*('continuous csv'!F775-'restart csv'!F775)/'continuous csv'!F775,0)</f>
        <v>0</v>
      </c>
      <c r="G775" s="2">
        <f>IF('continuous csv'!G775&gt;0,100*('continuous csv'!G775-'restart csv'!G775)/'continuous csv'!G775,0)</f>
        <v>0</v>
      </c>
      <c r="H775" s="2">
        <f>IF('continuous csv'!H775&gt;0,100*('continuous csv'!H775-'restart csv'!H775)/'continuous csv'!H775,0)</f>
        <v>0</v>
      </c>
      <c r="I775" s="2">
        <f>IF('continuous csv'!I775&gt;0,100*('continuous csv'!I775-'restart csv'!I775)/'continuous csv'!I775,0)</f>
        <v>0</v>
      </c>
      <c r="J775" s="2">
        <f>IF('continuous csv'!J775&gt;0,100*('continuous csv'!J775-'restart csv'!J775)/'continuous csv'!J775,0)</f>
        <v>0</v>
      </c>
      <c r="K775" s="2">
        <f>IF('continuous csv'!K775&gt;0,100*('continuous csv'!K775-'restart csv'!K775)/'continuous csv'!K775,0)</f>
        <v>0</v>
      </c>
      <c r="L775" s="2">
        <f>IF('continuous csv'!L775&gt;0,100*('continuous csv'!L775-'restart csv'!L775)/'continuous csv'!L775,0)</f>
        <v>0</v>
      </c>
      <c r="M775" s="2">
        <f>IF('continuous csv'!M775&gt;0,100*('continuous csv'!M775-'restart csv'!M775)/'continuous csv'!M775,0)</f>
        <v>0</v>
      </c>
      <c r="N775" s="2">
        <f>IF('continuous csv'!N775&gt;0,100*('continuous csv'!N775-'restart csv'!N775)/'continuous csv'!N775,0)</f>
        <v>0</v>
      </c>
      <c r="O775" s="2">
        <f>IF('continuous csv'!O775&gt;0,100*('continuous csv'!O775-'restart csv'!O775)/'continuous csv'!O775,0)</f>
        <v>0</v>
      </c>
      <c r="P775" s="2">
        <f>IF('continuous csv'!P775&gt;0,100*('continuous csv'!P775-'restart csv'!P775)/'continuous csv'!P775,0)</f>
        <v>0</v>
      </c>
      <c r="Q775" s="2">
        <f>IF('continuous csv'!Q775&gt;0,100*('continuous csv'!Q775-'restart csv'!Q775)/'continuous csv'!Q775,0)</f>
        <v>0</v>
      </c>
      <c r="R775" s="2">
        <f>IF('continuous csv'!R775&gt;0,100*('continuous csv'!R775-'restart csv'!R775)/'continuous csv'!R775,0)</f>
        <v>0</v>
      </c>
      <c r="S775" s="2">
        <f>IF('continuous csv'!S775&gt;0,100*('continuous csv'!S775-'restart csv'!S775)/'continuous csv'!S775,0)</f>
        <v>0</v>
      </c>
      <c r="T775" s="2">
        <f>IF('continuous csv'!T775&gt;0,100*('continuous csv'!T775-'restart csv'!T775)/'continuous csv'!T775,0)</f>
        <v>0</v>
      </c>
      <c r="U775" s="2">
        <f>IF('continuous csv'!U775&gt;0,100*('continuous csv'!U775-'restart csv'!U775)/'continuous csv'!U775,0)</f>
        <v>0</v>
      </c>
      <c r="V775" s="2">
        <f>IF('continuous csv'!V775&gt;0,100*('continuous csv'!V775-'restart csv'!V775)/'continuous csv'!V775,0)</f>
        <v>0</v>
      </c>
      <c r="W775" s="2">
        <f>IF('continuous csv'!W775&gt;0,100*('continuous csv'!W775-'restart csv'!W775)/'continuous csv'!W775,0)</f>
        <v>0</v>
      </c>
      <c r="X775" s="2">
        <f>IF('continuous csv'!X775&gt;0,100*('continuous csv'!X775-'restart csv'!X775)/'continuous csv'!X775,0)</f>
        <v>0</v>
      </c>
      <c r="Y775" s="2">
        <f>IF('continuous csv'!Y775&gt;0,100*('continuous csv'!Y775-'restart csv'!Y775)/'continuous csv'!Y775,0)</f>
        <v>0</v>
      </c>
      <c r="Z775" s="2">
        <f>IF('continuous csv'!Z775&gt;0,100*('continuous csv'!Z775-'restart csv'!Z775)/'continuous csv'!Z775,0)</f>
        <v>0</v>
      </c>
      <c r="AA775" s="2">
        <f>IF('continuous csv'!AA775&gt;0,100*('continuous csv'!AA775-'restart csv'!AA775)/'continuous csv'!AA775,0)</f>
        <v>0</v>
      </c>
      <c r="AB775" s="2">
        <f>IF('continuous csv'!AB775&gt;0,100*('continuous csv'!AB775-'restart csv'!AB775)/'continuous csv'!AB775,0)</f>
        <v>0</v>
      </c>
      <c r="AC775" s="2">
        <f>IF('continuous csv'!AC775&gt;0,100*('continuous csv'!AC775-'restart csv'!AC775)/'continuous csv'!AC775,0)</f>
        <v>0</v>
      </c>
      <c r="AD775" s="2">
        <f>IF('continuous csv'!AD775&gt;0,100*('continuous csv'!AD775-'restart csv'!AD775)/'continuous csv'!AD775,0)</f>
        <v>0</v>
      </c>
      <c r="AE775" s="2">
        <f>IF('continuous csv'!AE775&gt;0,100*('continuous csv'!AE775-'restart csv'!AE775)/'continuous csv'!AE775,0)</f>
        <v>0</v>
      </c>
      <c r="AF775" s="2">
        <f>IF('continuous csv'!AF775&gt;0,100*('continuous csv'!AF775-'restart csv'!AF775)/'continuous csv'!AF775,0)</f>
        <v>0</v>
      </c>
      <c r="AG775" s="2">
        <f>IF('continuous csv'!AG775&gt;0,100*('continuous csv'!AG775-'restart csv'!AG775)/'continuous csv'!AG775,0)</f>
        <v>0</v>
      </c>
      <c r="AH775" s="2">
        <f>IF('continuous csv'!AH775&gt;0,100*('continuous csv'!AH775-'restart csv'!AH775)/'continuous csv'!AH775,0)</f>
        <v>0</v>
      </c>
      <c r="AI775" s="2">
        <f>IF('continuous csv'!AI775&gt;0,100*('continuous csv'!AI775-'restart csv'!AI775)/'continuous csv'!AI775,0)</f>
        <v>0</v>
      </c>
      <c r="AJ775" s="2">
        <f>IF('continuous csv'!AJ775&gt;0,100*('continuous csv'!AJ775-'restart csv'!AJ775)/'continuous csv'!AJ775,0)</f>
        <v>0</v>
      </c>
      <c r="AK775" s="2">
        <f>IF('continuous csv'!AK775&gt;0,100*('continuous csv'!AK775-'restart csv'!AK775)/'continuous csv'!AK775,0)</f>
        <v>0</v>
      </c>
      <c r="AL775" s="2">
        <f>IF('continuous csv'!AL775&gt;0,100*('continuous csv'!AL775-'restart csv'!AL775)/'continuous csv'!AL775,0)</f>
        <v>0</v>
      </c>
      <c r="AM775" s="2">
        <f>IF('continuous csv'!AM775&gt;0,100*('continuous csv'!AM775-'restart csv'!AM775)/'continuous csv'!AM775,0)</f>
        <v>0</v>
      </c>
      <c r="AN775" s="2">
        <f>IF('continuous csv'!AN775&gt;0,100*('continuous csv'!AN775-'restart csv'!AN775)/'continuous csv'!AN775,0)</f>
        <v>0</v>
      </c>
      <c r="AO775" s="2">
        <f>IF('continuous csv'!AO775&gt;0,100*('continuous csv'!AO775-'restart csv'!AO775)/'continuous csv'!AO775,0)</f>
        <v>0</v>
      </c>
      <c r="AP775" s="2">
        <f>IF('continuous csv'!AP775&gt;0,100*('continuous csv'!AP775-'restart csv'!AP775)/'continuous csv'!AP775,0)</f>
        <v>0</v>
      </c>
      <c r="AQ775" s="2">
        <f>IF('continuous csv'!AQ775&gt;0,100*('continuous csv'!AQ775-'restart csv'!AQ775)/'continuous csv'!AQ775,0)</f>
        <v>0</v>
      </c>
      <c r="AR775" s="2">
        <f>IF('continuous csv'!AR775&gt;0,100*('continuous csv'!AR775-'restart csv'!AR775)/'continuous csv'!AR775,0)</f>
        <v>0</v>
      </c>
      <c r="AS775" s="2">
        <f>IF('continuous csv'!AS775&gt;0,100*('continuous csv'!AS775-'restart csv'!AS775)/'continuous csv'!AS775,0)</f>
        <v>0</v>
      </c>
      <c r="AT775" s="2">
        <f>IF('continuous csv'!AT775&gt;0,100*('continuous csv'!AT775-'restart csv'!AT775)/'continuous csv'!AT775,0)</f>
        <v>0</v>
      </c>
      <c r="AU775" s="2">
        <f>IF('continuous csv'!AU775&gt;0,100*('continuous csv'!AU775-'restart csv'!AU775)/'continuous csv'!AU775,0)</f>
        <v>0</v>
      </c>
      <c r="AV775" s="2">
        <f>IF('continuous csv'!AV775&gt;0,100*('continuous csv'!AV775-'restart csv'!AV775)/'continuous csv'!AV775,0)</f>
        <v>0</v>
      </c>
      <c r="AW775" s="2">
        <f>IF('continuous csv'!AW775&gt;0,100*('continuous csv'!AW775-'restart csv'!AW775)/'continuous csv'!AW775,0)</f>
        <v>0</v>
      </c>
      <c r="AX775" s="2">
        <f>IF('continuous csv'!AX775&gt;0,100*('continuous csv'!AX775-'restart csv'!AX775)/'continuous csv'!AX775,0)</f>
        <v>0</v>
      </c>
      <c r="AY775" s="2">
        <f>IF('continuous csv'!AY775&gt;0,100*('continuous csv'!AY775-'restart csv'!AY775)/'continuous csv'!AY775,0)</f>
        <v>0</v>
      </c>
      <c r="AZ775" s="2">
        <f>IF('continuous csv'!AZ775&gt;0,100*('continuous csv'!AZ775-'restart csv'!AZ775)/'continuous csv'!AZ775,0)</f>
        <v>0</v>
      </c>
      <c r="BA775" s="2">
        <f>IF('continuous csv'!BA775&gt;0,100*('continuous csv'!BA775-'restart csv'!BA775)/'continuous csv'!BA775,0)</f>
        <v>0</v>
      </c>
      <c r="BB775" s="2">
        <f>IF('continuous csv'!BB775&gt;0,100*('continuous csv'!BB775-'restart csv'!BB775)/'continuous csv'!BB775,0)</f>
        <v>0</v>
      </c>
      <c r="BC775" s="2">
        <f>IF('continuous csv'!BC775&gt;0,100*('continuous csv'!BC775-'restart csv'!BC775)/'continuous csv'!BC775,0)</f>
        <v>0</v>
      </c>
      <c r="BD775" s="2">
        <f>IF('continuous csv'!BD775&gt;0,100*('continuous csv'!BD775-'restart csv'!BD775)/'continuous csv'!BD775,0)</f>
        <v>0</v>
      </c>
      <c r="BE775" s="2">
        <f>IF('continuous csv'!BE775&gt;0,100*('continuous csv'!BE775-'restart csv'!BE775)/'continuous csv'!BE775,0)</f>
        <v>0</v>
      </c>
      <c r="BF775" s="2">
        <f>IF('continuous csv'!BF775&gt;0,100*('continuous csv'!BF775-'restart csv'!BF775)/'continuous csv'!BF775,0)</f>
        <v>0</v>
      </c>
      <c r="BG775" s="2">
        <f>IF('continuous csv'!BG775&gt;0,100*('continuous csv'!BG775-'restart csv'!BG775)/'continuous csv'!BG775,0)</f>
        <v>0</v>
      </c>
      <c r="BH775" s="2">
        <f>IF('continuous csv'!BH775&gt;0,100*('continuous csv'!BH775-'restart csv'!BH775)/'continuous csv'!BH775,0)</f>
        <v>0</v>
      </c>
      <c r="BI775" s="2">
        <f>IF('continuous csv'!BI775&gt;0,100*('continuous csv'!BI775-'restart csv'!BI775)/'continuous csv'!BI775,0)</f>
        <v>0</v>
      </c>
      <c r="BJ775" s="2">
        <f>IF('continuous csv'!BJ775&gt;0,100*('continuous csv'!BJ775-'restart csv'!BJ775)/'continuous csv'!BJ775,0)</f>
        <v>0</v>
      </c>
      <c r="BK775" s="2">
        <f>IF('continuous csv'!BK775&gt;0,100*('continuous csv'!BK775-'restart csv'!BK775)/'continuous csv'!BK775,0)</f>
        <v>0</v>
      </c>
    </row>
    <row r="776" spans="1:63" x14ac:dyDescent="0.25">
      <c r="A776" s="1">
        <v>30269</v>
      </c>
      <c r="B776" s="2">
        <f>IF('continuous csv'!B776&gt;0,100*('continuous csv'!B776-'restart csv'!B776)/'continuous csv'!B776,0)</f>
        <v>0</v>
      </c>
      <c r="C776" s="2">
        <f>IF('continuous csv'!C776&gt;0,100*('continuous csv'!C776-'restart csv'!C776)/'continuous csv'!C776,0)</f>
        <v>0</v>
      </c>
      <c r="D776" s="2">
        <f>IF('continuous csv'!D776&gt;0,100*('continuous csv'!D776-'restart csv'!D776)/'continuous csv'!D776,0)</f>
        <v>0</v>
      </c>
      <c r="E776" s="2">
        <f>IF('continuous csv'!E776&gt;0,100*('continuous csv'!E776-'restart csv'!E776)/'continuous csv'!E776,0)</f>
        <v>0</v>
      </c>
      <c r="F776" s="2">
        <f>IF('continuous csv'!F776&gt;0,100*('continuous csv'!F776-'restart csv'!F776)/'continuous csv'!F776,0)</f>
        <v>0</v>
      </c>
      <c r="G776" s="2">
        <f>IF('continuous csv'!G776&gt;0,100*('continuous csv'!G776-'restart csv'!G776)/'continuous csv'!G776,0)</f>
        <v>0</v>
      </c>
      <c r="H776" s="2">
        <f>IF('continuous csv'!H776&gt;0,100*('continuous csv'!H776-'restart csv'!H776)/'continuous csv'!H776,0)</f>
        <v>0</v>
      </c>
      <c r="I776" s="2">
        <f>IF('continuous csv'!I776&gt;0,100*('continuous csv'!I776-'restart csv'!I776)/'continuous csv'!I776,0)</f>
        <v>0</v>
      </c>
      <c r="J776" s="2">
        <f>IF('continuous csv'!J776&gt;0,100*('continuous csv'!J776-'restart csv'!J776)/'continuous csv'!J776,0)</f>
        <v>0</v>
      </c>
      <c r="K776" s="2">
        <f>IF('continuous csv'!K776&gt;0,100*('continuous csv'!K776-'restart csv'!K776)/'continuous csv'!K776,0)</f>
        <v>0</v>
      </c>
      <c r="L776" s="2">
        <f>IF('continuous csv'!L776&gt;0,100*('continuous csv'!L776-'restart csv'!L776)/'continuous csv'!L776,0)</f>
        <v>0</v>
      </c>
      <c r="M776" s="2">
        <f>IF('continuous csv'!M776&gt;0,100*('continuous csv'!M776-'restart csv'!M776)/'continuous csv'!M776,0)</f>
        <v>0</v>
      </c>
      <c r="N776" s="2">
        <f>IF('continuous csv'!N776&gt;0,100*('continuous csv'!N776-'restart csv'!N776)/'continuous csv'!N776,0)</f>
        <v>0</v>
      </c>
      <c r="O776" s="2">
        <f>IF('continuous csv'!O776&gt;0,100*('continuous csv'!O776-'restart csv'!O776)/'continuous csv'!O776,0)</f>
        <v>0</v>
      </c>
      <c r="P776" s="2">
        <f>IF('continuous csv'!P776&gt;0,100*('continuous csv'!P776-'restart csv'!P776)/'continuous csv'!P776,0)</f>
        <v>0</v>
      </c>
      <c r="Q776" s="2">
        <f>IF('continuous csv'!Q776&gt;0,100*('continuous csv'!Q776-'restart csv'!Q776)/'continuous csv'!Q776,0)</f>
        <v>0</v>
      </c>
      <c r="R776" s="2">
        <f>IF('continuous csv'!R776&gt;0,100*('continuous csv'!R776-'restart csv'!R776)/'continuous csv'!R776,0)</f>
        <v>0</v>
      </c>
      <c r="S776" s="2">
        <f>IF('continuous csv'!S776&gt;0,100*('continuous csv'!S776-'restart csv'!S776)/'continuous csv'!S776,0)</f>
        <v>0</v>
      </c>
      <c r="T776" s="2">
        <f>IF('continuous csv'!T776&gt;0,100*('continuous csv'!T776-'restart csv'!T776)/'continuous csv'!T776,0)</f>
        <v>0</v>
      </c>
      <c r="U776" s="2">
        <f>IF('continuous csv'!U776&gt;0,100*('continuous csv'!U776-'restart csv'!U776)/'continuous csv'!U776,0)</f>
        <v>0</v>
      </c>
      <c r="V776" s="2">
        <f>IF('continuous csv'!V776&gt;0,100*('continuous csv'!V776-'restart csv'!V776)/'continuous csv'!V776,0)</f>
        <v>0</v>
      </c>
      <c r="W776" s="2">
        <f>IF('continuous csv'!W776&gt;0,100*('continuous csv'!W776-'restart csv'!W776)/'continuous csv'!W776,0)</f>
        <v>0</v>
      </c>
      <c r="X776" s="2">
        <f>IF('continuous csv'!X776&gt;0,100*('continuous csv'!X776-'restart csv'!X776)/'continuous csv'!X776,0)</f>
        <v>0</v>
      </c>
      <c r="Y776" s="2">
        <f>IF('continuous csv'!Y776&gt;0,100*('continuous csv'!Y776-'restart csv'!Y776)/'continuous csv'!Y776,0)</f>
        <v>0</v>
      </c>
      <c r="Z776" s="2">
        <f>IF('continuous csv'!Z776&gt;0,100*('continuous csv'!Z776-'restart csv'!Z776)/'continuous csv'!Z776,0)</f>
        <v>0</v>
      </c>
      <c r="AA776" s="2">
        <f>IF('continuous csv'!AA776&gt;0,100*('continuous csv'!AA776-'restart csv'!AA776)/'continuous csv'!AA776,0)</f>
        <v>0</v>
      </c>
      <c r="AB776" s="2">
        <f>IF('continuous csv'!AB776&gt;0,100*('continuous csv'!AB776-'restart csv'!AB776)/'continuous csv'!AB776,0)</f>
        <v>0</v>
      </c>
      <c r="AC776" s="2">
        <f>IF('continuous csv'!AC776&gt;0,100*('continuous csv'!AC776-'restart csv'!AC776)/'continuous csv'!AC776,0)</f>
        <v>0</v>
      </c>
      <c r="AD776" s="2">
        <f>IF('continuous csv'!AD776&gt;0,100*('continuous csv'!AD776-'restart csv'!AD776)/'continuous csv'!AD776,0)</f>
        <v>0</v>
      </c>
      <c r="AE776" s="2">
        <f>IF('continuous csv'!AE776&gt;0,100*('continuous csv'!AE776-'restart csv'!AE776)/'continuous csv'!AE776,0)</f>
        <v>0</v>
      </c>
      <c r="AF776" s="2">
        <f>IF('continuous csv'!AF776&gt;0,100*('continuous csv'!AF776-'restart csv'!AF776)/'continuous csv'!AF776,0)</f>
        <v>0</v>
      </c>
      <c r="AG776" s="2">
        <f>IF('continuous csv'!AG776&gt;0,100*('continuous csv'!AG776-'restart csv'!AG776)/'continuous csv'!AG776,0)</f>
        <v>0</v>
      </c>
      <c r="AH776" s="2">
        <f>IF('continuous csv'!AH776&gt;0,100*('continuous csv'!AH776-'restart csv'!AH776)/'continuous csv'!AH776,0)</f>
        <v>0</v>
      </c>
      <c r="AI776" s="2">
        <f>IF('continuous csv'!AI776&gt;0,100*('continuous csv'!AI776-'restart csv'!AI776)/'continuous csv'!AI776,0)</f>
        <v>0</v>
      </c>
      <c r="AJ776" s="2">
        <f>IF('continuous csv'!AJ776&gt;0,100*('continuous csv'!AJ776-'restart csv'!AJ776)/'continuous csv'!AJ776,0)</f>
        <v>0</v>
      </c>
      <c r="AK776" s="2">
        <f>IF('continuous csv'!AK776&gt;0,100*('continuous csv'!AK776-'restart csv'!AK776)/'continuous csv'!AK776,0)</f>
        <v>0</v>
      </c>
      <c r="AL776" s="2">
        <f>IF('continuous csv'!AL776&gt;0,100*('continuous csv'!AL776-'restart csv'!AL776)/'continuous csv'!AL776,0)</f>
        <v>0</v>
      </c>
      <c r="AM776" s="2">
        <f>IF('continuous csv'!AM776&gt;0,100*('continuous csv'!AM776-'restart csv'!AM776)/'continuous csv'!AM776,0)</f>
        <v>0</v>
      </c>
      <c r="AN776" s="2">
        <f>IF('continuous csv'!AN776&gt;0,100*('continuous csv'!AN776-'restart csv'!AN776)/'continuous csv'!AN776,0)</f>
        <v>0</v>
      </c>
      <c r="AO776" s="2">
        <f>IF('continuous csv'!AO776&gt;0,100*('continuous csv'!AO776-'restart csv'!AO776)/'continuous csv'!AO776,0)</f>
        <v>0</v>
      </c>
      <c r="AP776" s="2">
        <f>IF('continuous csv'!AP776&gt;0,100*('continuous csv'!AP776-'restart csv'!AP776)/'continuous csv'!AP776,0)</f>
        <v>0</v>
      </c>
      <c r="AQ776" s="2">
        <f>IF('continuous csv'!AQ776&gt;0,100*('continuous csv'!AQ776-'restart csv'!AQ776)/'continuous csv'!AQ776,0)</f>
        <v>0</v>
      </c>
      <c r="AR776" s="2">
        <f>IF('continuous csv'!AR776&gt;0,100*('continuous csv'!AR776-'restart csv'!AR776)/'continuous csv'!AR776,0)</f>
        <v>0</v>
      </c>
      <c r="AS776" s="2">
        <f>IF('continuous csv'!AS776&gt;0,100*('continuous csv'!AS776-'restart csv'!AS776)/'continuous csv'!AS776,0)</f>
        <v>0</v>
      </c>
      <c r="AT776" s="2">
        <f>IF('continuous csv'!AT776&gt;0,100*('continuous csv'!AT776-'restart csv'!AT776)/'continuous csv'!AT776,0)</f>
        <v>0</v>
      </c>
      <c r="AU776" s="2">
        <f>IF('continuous csv'!AU776&gt;0,100*('continuous csv'!AU776-'restart csv'!AU776)/'continuous csv'!AU776,0)</f>
        <v>0</v>
      </c>
      <c r="AV776" s="2">
        <f>IF('continuous csv'!AV776&gt;0,100*('continuous csv'!AV776-'restart csv'!AV776)/'continuous csv'!AV776,0)</f>
        <v>0</v>
      </c>
      <c r="AW776" s="2">
        <f>IF('continuous csv'!AW776&gt;0,100*('continuous csv'!AW776-'restart csv'!AW776)/'continuous csv'!AW776,0)</f>
        <v>0</v>
      </c>
      <c r="AX776" s="2">
        <f>IF('continuous csv'!AX776&gt;0,100*('continuous csv'!AX776-'restart csv'!AX776)/'continuous csv'!AX776,0)</f>
        <v>0</v>
      </c>
      <c r="AY776" s="2">
        <f>IF('continuous csv'!AY776&gt;0,100*('continuous csv'!AY776-'restart csv'!AY776)/'continuous csv'!AY776,0)</f>
        <v>0</v>
      </c>
      <c r="AZ776" s="2">
        <f>IF('continuous csv'!AZ776&gt;0,100*('continuous csv'!AZ776-'restart csv'!AZ776)/'continuous csv'!AZ776,0)</f>
        <v>0</v>
      </c>
      <c r="BA776" s="2">
        <f>IF('continuous csv'!BA776&gt;0,100*('continuous csv'!BA776-'restart csv'!BA776)/'continuous csv'!BA776,0)</f>
        <v>0</v>
      </c>
      <c r="BB776" s="2">
        <f>IF('continuous csv'!BB776&gt;0,100*('continuous csv'!BB776-'restart csv'!BB776)/'continuous csv'!BB776,0)</f>
        <v>0</v>
      </c>
      <c r="BC776" s="2">
        <f>IF('continuous csv'!BC776&gt;0,100*('continuous csv'!BC776-'restart csv'!BC776)/'continuous csv'!BC776,0)</f>
        <v>0</v>
      </c>
      <c r="BD776" s="2">
        <f>IF('continuous csv'!BD776&gt;0,100*('continuous csv'!BD776-'restart csv'!BD776)/'continuous csv'!BD776,0)</f>
        <v>0</v>
      </c>
      <c r="BE776" s="2">
        <f>IF('continuous csv'!BE776&gt;0,100*('continuous csv'!BE776-'restart csv'!BE776)/'continuous csv'!BE776,0)</f>
        <v>0</v>
      </c>
      <c r="BF776" s="2">
        <f>IF('continuous csv'!BF776&gt;0,100*('continuous csv'!BF776-'restart csv'!BF776)/'continuous csv'!BF776,0)</f>
        <v>0</v>
      </c>
      <c r="BG776" s="2">
        <f>IF('continuous csv'!BG776&gt;0,100*('continuous csv'!BG776-'restart csv'!BG776)/'continuous csv'!BG776,0)</f>
        <v>0</v>
      </c>
      <c r="BH776" s="2">
        <f>IF('continuous csv'!BH776&gt;0,100*('continuous csv'!BH776-'restart csv'!BH776)/'continuous csv'!BH776,0)</f>
        <v>0</v>
      </c>
      <c r="BI776" s="2">
        <f>IF('continuous csv'!BI776&gt;0,100*('continuous csv'!BI776-'restart csv'!BI776)/'continuous csv'!BI776,0)</f>
        <v>0</v>
      </c>
      <c r="BJ776" s="2">
        <f>IF('continuous csv'!BJ776&gt;0,100*('continuous csv'!BJ776-'restart csv'!BJ776)/'continuous csv'!BJ776,0)</f>
        <v>0</v>
      </c>
      <c r="BK776" s="2">
        <f>IF('continuous csv'!BK776&gt;0,100*('continuous csv'!BK776-'restart csv'!BK776)/'continuous csv'!BK776,0)</f>
        <v>0</v>
      </c>
    </row>
    <row r="777" spans="1:63" x14ac:dyDescent="0.25">
      <c r="A777" s="1">
        <v>30270</v>
      </c>
      <c r="B777" s="2">
        <f>IF('continuous csv'!B777&gt;0,100*('continuous csv'!B777-'restart csv'!B777)/'continuous csv'!B777,0)</f>
        <v>0</v>
      </c>
      <c r="C777" s="2">
        <f>IF('continuous csv'!C777&gt;0,100*('continuous csv'!C777-'restart csv'!C777)/'continuous csv'!C777,0)</f>
        <v>0</v>
      </c>
      <c r="D777" s="2">
        <f>IF('continuous csv'!D777&gt;0,100*('continuous csv'!D777-'restart csv'!D777)/'continuous csv'!D777,0)</f>
        <v>0</v>
      </c>
      <c r="E777" s="2">
        <f>IF('continuous csv'!E777&gt;0,100*('continuous csv'!E777-'restart csv'!E777)/'continuous csv'!E777,0)</f>
        <v>0</v>
      </c>
      <c r="F777" s="2">
        <f>IF('continuous csv'!F777&gt;0,100*('continuous csv'!F777-'restart csv'!F777)/'continuous csv'!F777,0)</f>
        <v>0</v>
      </c>
      <c r="G777" s="2">
        <f>IF('continuous csv'!G777&gt;0,100*('continuous csv'!G777-'restart csv'!G777)/'continuous csv'!G777,0)</f>
        <v>0</v>
      </c>
      <c r="H777" s="2">
        <f>IF('continuous csv'!H777&gt;0,100*('continuous csv'!H777-'restart csv'!H777)/'continuous csv'!H777,0)</f>
        <v>0</v>
      </c>
      <c r="I777" s="2">
        <f>IF('continuous csv'!I777&gt;0,100*('continuous csv'!I777-'restart csv'!I777)/'continuous csv'!I777,0)</f>
        <v>0</v>
      </c>
      <c r="J777" s="2">
        <f>IF('continuous csv'!J777&gt;0,100*('continuous csv'!J777-'restart csv'!J777)/'continuous csv'!J777,0)</f>
        <v>0</v>
      </c>
      <c r="K777" s="2">
        <f>IF('continuous csv'!K777&gt;0,100*('continuous csv'!K777-'restart csv'!K777)/'continuous csv'!K777,0)</f>
        <v>0</v>
      </c>
      <c r="L777" s="2">
        <f>IF('continuous csv'!L777&gt;0,100*('continuous csv'!L777-'restart csv'!L777)/'continuous csv'!L777,0)</f>
        <v>0</v>
      </c>
      <c r="M777" s="2">
        <f>IF('continuous csv'!M777&gt;0,100*('continuous csv'!M777-'restart csv'!M777)/'continuous csv'!M777,0)</f>
        <v>0</v>
      </c>
      <c r="N777" s="2">
        <f>IF('continuous csv'!N777&gt;0,100*('continuous csv'!N777-'restart csv'!N777)/'continuous csv'!N777,0)</f>
        <v>0</v>
      </c>
      <c r="O777" s="2">
        <f>IF('continuous csv'!O777&gt;0,100*('continuous csv'!O777-'restart csv'!O777)/'continuous csv'!O777,0)</f>
        <v>0</v>
      </c>
      <c r="P777" s="2">
        <f>IF('continuous csv'!P777&gt;0,100*('continuous csv'!P777-'restart csv'!P777)/'continuous csv'!P777,0)</f>
        <v>0</v>
      </c>
      <c r="Q777" s="2">
        <f>IF('continuous csv'!Q777&gt;0,100*('continuous csv'!Q777-'restart csv'!Q777)/'continuous csv'!Q777,0)</f>
        <v>0</v>
      </c>
      <c r="R777" s="2">
        <f>IF('continuous csv'!R777&gt;0,100*('continuous csv'!R777-'restart csv'!R777)/'continuous csv'!R777,0)</f>
        <v>0</v>
      </c>
      <c r="S777" s="2">
        <f>IF('continuous csv'!S777&gt;0,100*('continuous csv'!S777-'restart csv'!S777)/'continuous csv'!S777,0)</f>
        <v>0</v>
      </c>
      <c r="T777" s="2">
        <f>IF('continuous csv'!T777&gt;0,100*('continuous csv'!T777-'restart csv'!T777)/'continuous csv'!T777,0)</f>
        <v>0</v>
      </c>
      <c r="U777" s="2">
        <f>IF('continuous csv'!U777&gt;0,100*('continuous csv'!U777-'restart csv'!U777)/'continuous csv'!U777,0)</f>
        <v>0</v>
      </c>
      <c r="V777" s="2">
        <f>IF('continuous csv'!V777&gt;0,100*('continuous csv'!V777-'restart csv'!V777)/'continuous csv'!V777,0)</f>
        <v>0</v>
      </c>
      <c r="W777" s="2">
        <f>IF('continuous csv'!W777&gt;0,100*('continuous csv'!W777-'restart csv'!W777)/'continuous csv'!W777,0)</f>
        <v>0</v>
      </c>
      <c r="X777" s="2">
        <f>IF('continuous csv'!X777&gt;0,100*('continuous csv'!X777-'restart csv'!X777)/'continuous csv'!X777,0)</f>
        <v>0</v>
      </c>
      <c r="Y777" s="2">
        <f>IF('continuous csv'!Y777&gt;0,100*('continuous csv'!Y777-'restart csv'!Y777)/'continuous csv'!Y777,0)</f>
        <v>0</v>
      </c>
      <c r="Z777" s="2">
        <f>IF('continuous csv'!Z777&gt;0,100*('continuous csv'!Z777-'restart csv'!Z777)/'continuous csv'!Z777,0)</f>
        <v>0</v>
      </c>
      <c r="AA777" s="2">
        <f>IF('continuous csv'!AA777&gt;0,100*('continuous csv'!AA777-'restart csv'!AA777)/'continuous csv'!AA777,0)</f>
        <v>0</v>
      </c>
      <c r="AB777" s="2">
        <f>IF('continuous csv'!AB777&gt;0,100*('continuous csv'!AB777-'restart csv'!AB777)/'continuous csv'!AB777,0)</f>
        <v>0</v>
      </c>
      <c r="AC777" s="2">
        <f>IF('continuous csv'!AC777&gt;0,100*('continuous csv'!AC777-'restart csv'!AC777)/'continuous csv'!AC777,0)</f>
        <v>0</v>
      </c>
      <c r="AD777" s="2">
        <f>IF('continuous csv'!AD777&gt;0,100*('continuous csv'!AD777-'restart csv'!AD777)/'continuous csv'!AD777,0)</f>
        <v>0</v>
      </c>
      <c r="AE777" s="2">
        <f>IF('continuous csv'!AE777&gt;0,100*('continuous csv'!AE777-'restart csv'!AE777)/'continuous csv'!AE777,0)</f>
        <v>0</v>
      </c>
      <c r="AF777" s="2">
        <f>IF('continuous csv'!AF777&gt;0,100*('continuous csv'!AF777-'restart csv'!AF777)/'continuous csv'!AF777,0)</f>
        <v>0</v>
      </c>
      <c r="AG777" s="2">
        <f>IF('continuous csv'!AG777&gt;0,100*('continuous csv'!AG777-'restart csv'!AG777)/'continuous csv'!AG777,0)</f>
        <v>0</v>
      </c>
      <c r="AH777" s="2">
        <f>IF('continuous csv'!AH777&gt;0,100*('continuous csv'!AH777-'restart csv'!AH777)/'continuous csv'!AH777,0)</f>
        <v>0</v>
      </c>
      <c r="AI777" s="2">
        <f>IF('continuous csv'!AI777&gt;0,100*('continuous csv'!AI777-'restart csv'!AI777)/'continuous csv'!AI777,0)</f>
        <v>0</v>
      </c>
      <c r="AJ777" s="2">
        <f>IF('continuous csv'!AJ777&gt;0,100*('continuous csv'!AJ777-'restart csv'!AJ777)/'continuous csv'!AJ777,0)</f>
        <v>0</v>
      </c>
      <c r="AK777" s="2">
        <f>IF('continuous csv'!AK777&gt;0,100*('continuous csv'!AK777-'restart csv'!AK777)/'continuous csv'!AK777,0)</f>
        <v>0</v>
      </c>
      <c r="AL777" s="2">
        <f>IF('continuous csv'!AL777&gt;0,100*('continuous csv'!AL777-'restart csv'!AL777)/'continuous csv'!AL777,0)</f>
        <v>0</v>
      </c>
      <c r="AM777" s="2">
        <f>IF('continuous csv'!AM777&gt;0,100*('continuous csv'!AM777-'restart csv'!AM777)/'continuous csv'!AM777,0)</f>
        <v>0</v>
      </c>
      <c r="AN777" s="2">
        <f>IF('continuous csv'!AN777&gt;0,100*('continuous csv'!AN777-'restart csv'!AN777)/'continuous csv'!AN777,0)</f>
        <v>0</v>
      </c>
      <c r="AO777" s="2">
        <f>IF('continuous csv'!AO777&gt;0,100*('continuous csv'!AO777-'restart csv'!AO777)/'continuous csv'!AO777,0)</f>
        <v>0</v>
      </c>
      <c r="AP777" s="2">
        <f>IF('continuous csv'!AP777&gt;0,100*('continuous csv'!AP777-'restart csv'!AP777)/'continuous csv'!AP777,0)</f>
        <v>0</v>
      </c>
      <c r="AQ777" s="2">
        <f>IF('continuous csv'!AQ777&gt;0,100*('continuous csv'!AQ777-'restart csv'!AQ777)/'continuous csv'!AQ777,0)</f>
        <v>0</v>
      </c>
      <c r="AR777" s="2">
        <f>IF('continuous csv'!AR777&gt;0,100*('continuous csv'!AR777-'restart csv'!AR777)/'continuous csv'!AR777,0)</f>
        <v>0</v>
      </c>
      <c r="AS777" s="2">
        <f>IF('continuous csv'!AS777&gt;0,100*('continuous csv'!AS777-'restart csv'!AS777)/'continuous csv'!AS777,0)</f>
        <v>0</v>
      </c>
      <c r="AT777" s="2">
        <f>IF('continuous csv'!AT777&gt;0,100*('continuous csv'!AT777-'restart csv'!AT777)/'continuous csv'!AT777,0)</f>
        <v>0</v>
      </c>
      <c r="AU777" s="2">
        <f>IF('continuous csv'!AU777&gt;0,100*('continuous csv'!AU777-'restart csv'!AU777)/'continuous csv'!AU777,0)</f>
        <v>0</v>
      </c>
      <c r="AV777" s="2">
        <f>IF('continuous csv'!AV777&gt;0,100*('continuous csv'!AV777-'restart csv'!AV777)/'continuous csv'!AV777,0)</f>
        <v>0</v>
      </c>
      <c r="AW777" s="2">
        <f>IF('continuous csv'!AW777&gt;0,100*('continuous csv'!AW777-'restart csv'!AW777)/'continuous csv'!AW777,0)</f>
        <v>0</v>
      </c>
      <c r="AX777" s="2">
        <f>IF('continuous csv'!AX777&gt;0,100*('continuous csv'!AX777-'restart csv'!AX777)/'continuous csv'!AX777,0)</f>
        <v>0</v>
      </c>
      <c r="AY777" s="2">
        <f>IF('continuous csv'!AY777&gt;0,100*('continuous csv'!AY777-'restart csv'!AY777)/'continuous csv'!AY777,0)</f>
        <v>0</v>
      </c>
      <c r="AZ777" s="2">
        <f>IF('continuous csv'!AZ777&gt;0,100*('continuous csv'!AZ777-'restart csv'!AZ777)/'continuous csv'!AZ777,0)</f>
        <v>0</v>
      </c>
      <c r="BA777" s="2">
        <f>IF('continuous csv'!BA777&gt;0,100*('continuous csv'!BA777-'restart csv'!BA777)/'continuous csv'!BA777,0)</f>
        <v>0</v>
      </c>
      <c r="BB777" s="2">
        <f>IF('continuous csv'!BB777&gt;0,100*('continuous csv'!BB777-'restart csv'!BB777)/'continuous csv'!BB777,0)</f>
        <v>0</v>
      </c>
      <c r="BC777" s="2">
        <f>IF('continuous csv'!BC777&gt;0,100*('continuous csv'!BC777-'restart csv'!BC777)/'continuous csv'!BC777,0)</f>
        <v>0</v>
      </c>
      <c r="BD777" s="2">
        <f>IF('continuous csv'!BD777&gt;0,100*('continuous csv'!BD777-'restart csv'!BD777)/'continuous csv'!BD777,0)</f>
        <v>0</v>
      </c>
      <c r="BE777" s="2">
        <f>IF('continuous csv'!BE777&gt;0,100*('continuous csv'!BE777-'restart csv'!BE777)/'continuous csv'!BE777,0)</f>
        <v>0</v>
      </c>
      <c r="BF777" s="2">
        <f>IF('continuous csv'!BF777&gt;0,100*('continuous csv'!BF777-'restart csv'!BF777)/'continuous csv'!BF777,0)</f>
        <v>0</v>
      </c>
      <c r="BG777" s="2">
        <f>IF('continuous csv'!BG777&gt;0,100*('continuous csv'!BG777-'restart csv'!BG777)/'continuous csv'!BG777,0)</f>
        <v>0</v>
      </c>
      <c r="BH777" s="2">
        <f>IF('continuous csv'!BH777&gt;0,100*('continuous csv'!BH777-'restart csv'!BH777)/'continuous csv'!BH777,0)</f>
        <v>0</v>
      </c>
      <c r="BI777" s="2">
        <f>IF('continuous csv'!BI777&gt;0,100*('continuous csv'!BI777-'restart csv'!BI777)/'continuous csv'!BI777,0)</f>
        <v>0</v>
      </c>
      <c r="BJ777" s="2">
        <f>IF('continuous csv'!BJ777&gt;0,100*('continuous csv'!BJ777-'restart csv'!BJ777)/'continuous csv'!BJ777,0)</f>
        <v>0</v>
      </c>
      <c r="BK777" s="2">
        <f>IF('continuous csv'!BK777&gt;0,100*('continuous csv'!BK777-'restart csv'!BK777)/'continuous csv'!BK777,0)</f>
        <v>0</v>
      </c>
    </row>
    <row r="778" spans="1:63" x14ac:dyDescent="0.25">
      <c r="A778" s="1">
        <v>30271</v>
      </c>
      <c r="B778" s="2">
        <f>IF('continuous csv'!B778&gt;0,100*('continuous csv'!B778-'restart csv'!B778)/'continuous csv'!B778,0)</f>
        <v>0</v>
      </c>
      <c r="C778" s="2">
        <f>IF('continuous csv'!C778&gt;0,100*('continuous csv'!C778-'restart csv'!C778)/'continuous csv'!C778,0)</f>
        <v>0</v>
      </c>
      <c r="D778" s="2">
        <f>IF('continuous csv'!D778&gt;0,100*('continuous csv'!D778-'restart csv'!D778)/'continuous csv'!D778,0)</f>
        <v>0</v>
      </c>
      <c r="E778" s="2">
        <f>IF('continuous csv'!E778&gt;0,100*('continuous csv'!E778-'restart csv'!E778)/'continuous csv'!E778,0)</f>
        <v>0</v>
      </c>
      <c r="F778" s="2">
        <f>IF('continuous csv'!F778&gt;0,100*('continuous csv'!F778-'restart csv'!F778)/'continuous csv'!F778,0)</f>
        <v>0</v>
      </c>
      <c r="G778" s="2">
        <f>IF('continuous csv'!G778&gt;0,100*('continuous csv'!G778-'restart csv'!G778)/'continuous csv'!G778,0)</f>
        <v>0</v>
      </c>
      <c r="H778" s="2">
        <f>IF('continuous csv'!H778&gt;0,100*('continuous csv'!H778-'restart csv'!H778)/'continuous csv'!H778,0)</f>
        <v>0</v>
      </c>
      <c r="I778" s="2">
        <f>IF('continuous csv'!I778&gt;0,100*('continuous csv'!I778-'restart csv'!I778)/'continuous csv'!I778,0)</f>
        <v>0</v>
      </c>
      <c r="J778" s="2">
        <f>IF('continuous csv'!J778&gt;0,100*('continuous csv'!J778-'restart csv'!J778)/'continuous csv'!J778,0)</f>
        <v>0</v>
      </c>
      <c r="K778" s="2">
        <f>IF('continuous csv'!K778&gt;0,100*('continuous csv'!K778-'restart csv'!K778)/'continuous csv'!K778,0)</f>
        <v>0</v>
      </c>
      <c r="L778" s="2">
        <f>IF('continuous csv'!L778&gt;0,100*('continuous csv'!L778-'restart csv'!L778)/'continuous csv'!L778,0)</f>
        <v>0</v>
      </c>
      <c r="M778" s="2">
        <f>IF('continuous csv'!M778&gt;0,100*('continuous csv'!M778-'restart csv'!M778)/'continuous csv'!M778,0)</f>
        <v>0</v>
      </c>
      <c r="N778" s="2">
        <f>IF('continuous csv'!N778&gt;0,100*('continuous csv'!N778-'restart csv'!N778)/'continuous csv'!N778,0)</f>
        <v>0</v>
      </c>
      <c r="O778" s="2">
        <f>IF('continuous csv'!O778&gt;0,100*('continuous csv'!O778-'restart csv'!O778)/'continuous csv'!O778,0)</f>
        <v>0</v>
      </c>
      <c r="P778" s="2">
        <f>IF('continuous csv'!P778&gt;0,100*('continuous csv'!P778-'restart csv'!P778)/'continuous csv'!P778,0)</f>
        <v>0</v>
      </c>
      <c r="Q778" s="2">
        <f>IF('continuous csv'!Q778&gt;0,100*('continuous csv'!Q778-'restart csv'!Q778)/'continuous csv'!Q778,0)</f>
        <v>0</v>
      </c>
      <c r="R778" s="2">
        <f>IF('continuous csv'!R778&gt;0,100*('continuous csv'!R778-'restart csv'!R778)/'continuous csv'!R778,0)</f>
        <v>0</v>
      </c>
      <c r="S778" s="2">
        <f>IF('continuous csv'!S778&gt;0,100*('continuous csv'!S778-'restart csv'!S778)/'continuous csv'!S778,0)</f>
        <v>0</v>
      </c>
      <c r="T778" s="2">
        <f>IF('continuous csv'!T778&gt;0,100*('continuous csv'!T778-'restart csv'!T778)/'continuous csv'!T778,0)</f>
        <v>0</v>
      </c>
      <c r="U778" s="2">
        <f>IF('continuous csv'!U778&gt;0,100*('continuous csv'!U778-'restart csv'!U778)/'continuous csv'!U778,0)</f>
        <v>0</v>
      </c>
      <c r="V778" s="2">
        <f>IF('continuous csv'!V778&gt;0,100*('continuous csv'!V778-'restart csv'!V778)/'continuous csv'!V778,0)</f>
        <v>0</v>
      </c>
      <c r="W778" s="2">
        <f>IF('continuous csv'!W778&gt;0,100*('continuous csv'!W778-'restart csv'!W778)/'continuous csv'!W778,0)</f>
        <v>0</v>
      </c>
      <c r="X778" s="2">
        <f>IF('continuous csv'!X778&gt;0,100*('continuous csv'!X778-'restart csv'!X778)/'continuous csv'!X778,0)</f>
        <v>0</v>
      </c>
      <c r="Y778" s="2">
        <f>IF('continuous csv'!Y778&gt;0,100*('continuous csv'!Y778-'restart csv'!Y778)/'continuous csv'!Y778,0)</f>
        <v>0</v>
      </c>
      <c r="Z778" s="2">
        <f>IF('continuous csv'!Z778&gt;0,100*('continuous csv'!Z778-'restart csv'!Z778)/'continuous csv'!Z778,0)</f>
        <v>0</v>
      </c>
      <c r="AA778" s="2">
        <f>IF('continuous csv'!AA778&gt;0,100*('continuous csv'!AA778-'restart csv'!AA778)/'continuous csv'!AA778,0)</f>
        <v>0</v>
      </c>
      <c r="AB778" s="2">
        <f>IF('continuous csv'!AB778&gt;0,100*('continuous csv'!AB778-'restart csv'!AB778)/'continuous csv'!AB778,0)</f>
        <v>0</v>
      </c>
      <c r="AC778" s="2">
        <f>IF('continuous csv'!AC778&gt;0,100*('continuous csv'!AC778-'restart csv'!AC778)/'continuous csv'!AC778,0)</f>
        <v>0</v>
      </c>
      <c r="AD778" s="2">
        <f>IF('continuous csv'!AD778&gt;0,100*('continuous csv'!AD778-'restart csv'!AD778)/'continuous csv'!AD778,0)</f>
        <v>0</v>
      </c>
      <c r="AE778" s="2">
        <f>IF('continuous csv'!AE778&gt;0,100*('continuous csv'!AE778-'restart csv'!AE778)/'continuous csv'!AE778,0)</f>
        <v>0</v>
      </c>
      <c r="AF778" s="2">
        <f>IF('continuous csv'!AF778&gt;0,100*('continuous csv'!AF778-'restart csv'!AF778)/'continuous csv'!AF778,0)</f>
        <v>0</v>
      </c>
      <c r="AG778" s="2">
        <f>IF('continuous csv'!AG778&gt;0,100*('continuous csv'!AG778-'restart csv'!AG778)/'continuous csv'!AG778,0)</f>
        <v>0</v>
      </c>
      <c r="AH778" s="2">
        <f>IF('continuous csv'!AH778&gt;0,100*('continuous csv'!AH778-'restart csv'!AH778)/'continuous csv'!AH778,0)</f>
        <v>0</v>
      </c>
      <c r="AI778" s="2">
        <f>IF('continuous csv'!AI778&gt;0,100*('continuous csv'!AI778-'restart csv'!AI778)/'continuous csv'!AI778,0)</f>
        <v>0</v>
      </c>
      <c r="AJ778" s="2">
        <f>IF('continuous csv'!AJ778&gt;0,100*('continuous csv'!AJ778-'restart csv'!AJ778)/'continuous csv'!AJ778,0)</f>
        <v>0</v>
      </c>
      <c r="AK778" s="2">
        <f>IF('continuous csv'!AK778&gt;0,100*('continuous csv'!AK778-'restart csv'!AK778)/'continuous csv'!AK778,0)</f>
        <v>0</v>
      </c>
      <c r="AL778" s="2">
        <f>IF('continuous csv'!AL778&gt;0,100*('continuous csv'!AL778-'restart csv'!AL778)/'continuous csv'!AL778,0)</f>
        <v>0</v>
      </c>
      <c r="AM778" s="2">
        <f>IF('continuous csv'!AM778&gt;0,100*('continuous csv'!AM778-'restart csv'!AM778)/'continuous csv'!AM778,0)</f>
        <v>0</v>
      </c>
      <c r="AN778" s="2">
        <f>IF('continuous csv'!AN778&gt;0,100*('continuous csv'!AN778-'restart csv'!AN778)/'continuous csv'!AN778,0)</f>
        <v>0</v>
      </c>
      <c r="AO778" s="2">
        <f>IF('continuous csv'!AO778&gt;0,100*('continuous csv'!AO778-'restart csv'!AO778)/'continuous csv'!AO778,0)</f>
        <v>0</v>
      </c>
      <c r="AP778" s="2">
        <f>IF('continuous csv'!AP778&gt;0,100*('continuous csv'!AP778-'restart csv'!AP778)/'continuous csv'!AP778,0)</f>
        <v>0</v>
      </c>
      <c r="AQ778" s="2">
        <f>IF('continuous csv'!AQ778&gt;0,100*('continuous csv'!AQ778-'restart csv'!AQ778)/'continuous csv'!AQ778,0)</f>
        <v>0</v>
      </c>
      <c r="AR778" s="2">
        <f>IF('continuous csv'!AR778&gt;0,100*('continuous csv'!AR778-'restart csv'!AR778)/'continuous csv'!AR778,0)</f>
        <v>0</v>
      </c>
      <c r="AS778" s="2">
        <f>IF('continuous csv'!AS778&gt;0,100*('continuous csv'!AS778-'restart csv'!AS778)/'continuous csv'!AS778,0)</f>
        <v>0</v>
      </c>
      <c r="AT778" s="2">
        <f>IF('continuous csv'!AT778&gt;0,100*('continuous csv'!AT778-'restart csv'!AT778)/'continuous csv'!AT778,0)</f>
        <v>0</v>
      </c>
      <c r="AU778" s="2">
        <f>IF('continuous csv'!AU778&gt;0,100*('continuous csv'!AU778-'restart csv'!AU778)/'continuous csv'!AU778,0)</f>
        <v>0</v>
      </c>
      <c r="AV778" s="2">
        <f>IF('continuous csv'!AV778&gt;0,100*('continuous csv'!AV778-'restart csv'!AV778)/'continuous csv'!AV778,0)</f>
        <v>0</v>
      </c>
      <c r="AW778" s="2">
        <f>IF('continuous csv'!AW778&gt;0,100*('continuous csv'!AW778-'restart csv'!AW778)/'continuous csv'!AW778,0)</f>
        <v>0</v>
      </c>
      <c r="AX778" s="2">
        <f>IF('continuous csv'!AX778&gt;0,100*('continuous csv'!AX778-'restart csv'!AX778)/'continuous csv'!AX778,0)</f>
        <v>0</v>
      </c>
      <c r="AY778" s="2">
        <f>IF('continuous csv'!AY778&gt;0,100*('continuous csv'!AY778-'restart csv'!AY778)/'continuous csv'!AY778,0)</f>
        <v>0</v>
      </c>
      <c r="AZ778" s="2">
        <f>IF('continuous csv'!AZ778&gt;0,100*('continuous csv'!AZ778-'restart csv'!AZ778)/'continuous csv'!AZ778,0)</f>
        <v>0</v>
      </c>
      <c r="BA778" s="2">
        <f>IF('continuous csv'!BA778&gt;0,100*('continuous csv'!BA778-'restart csv'!BA778)/'continuous csv'!BA778,0)</f>
        <v>0</v>
      </c>
      <c r="BB778" s="2">
        <f>IF('continuous csv'!BB778&gt;0,100*('continuous csv'!BB778-'restart csv'!BB778)/'continuous csv'!BB778,0)</f>
        <v>0</v>
      </c>
      <c r="BC778" s="2">
        <f>IF('continuous csv'!BC778&gt;0,100*('continuous csv'!BC778-'restart csv'!BC778)/'continuous csv'!BC778,0)</f>
        <v>0</v>
      </c>
      <c r="BD778" s="2">
        <f>IF('continuous csv'!BD778&gt;0,100*('continuous csv'!BD778-'restart csv'!BD778)/'continuous csv'!BD778,0)</f>
        <v>0</v>
      </c>
      <c r="BE778" s="2">
        <f>IF('continuous csv'!BE778&gt;0,100*('continuous csv'!BE778-'restart csv'!BE778)/'continuous csv'!BE778,0)</f>
        <v>0</v>
      </c>
      <c r="BF778" s="2">
        <f>IF('continuous csv'!BF778&gt;0,100*('continuous csv'!BF778-'restart csv'!BF778)/'continuous csv'!BF778,0)</f>
        <v>0</v>
      </c>
      <c r="BG778" s="2">
        <f>IF('continuous csv'!BG778&gt;0,100*('continuous csv'!BG778-'restart csv'!BG778)/'continuous csv'!BG778,0)</f>
        <v>0</v>
      </c>
      <c r="BH778" s="2">
        <f>IF('continuous csv'!BH778&gt;0,100*('continuous csv'!BH778-'restart csv'!BH778)/'continuous csv'!BH778,0)</f>
        <v>0</v>
      </c>
      <c r="BI778" s="2">
        <f>IF('continuous csv'!BI778&gt;0,100*('continuous csv'!BI778-'restart csv'!BI778)/'continuous csv'!BI778,0)</f>
        <v>0</v>
      </c>
      <c r="BJ778" s="2">
        <f>IF('continuous csv'!BJ778&gt;0,100*('continuous csv'!BJ778-'restart csv'!BJ778)/'continuous csv'!BJ778,0)</f>
        <v>0</v>
      </c>
      <c r="BK778" s="2">
        <f>IF('continuous csv'!BK778&gt;0,100*('continuous csv'!BK778-'restart csv'!BK778)/'continuous csv'!BK778,0)</f>
        <v>0</v>
      </c>
    </row>
    <row r="779" spans="1:63" x14ac:dyDescent="0.25">
      <c r="A779" s="1">
        <v>30272</v>
      </c>
      <c r="B779" s="2">
        <f>IF('continuous csv'!B779&gt;0,100*('continuous csv'!B779-'restart csv'!B779)/'continuous csv'!B779,0)</f>
        <v>0</v>
      </c>
      <c r="C779" s="2">
        <f>IF('continuous csv'!C779&gt;0,100*('continuous csv'!C779-'restart csv'!C779)/'continuous csv'!C779,0)</f>
        <v>0</v>
      </c>
      <c r="D779" s="2">
        <f>IF('continuous csv'!D779&gt;0,100*('continuous csv'!D779-'restart csv'!D779)/'continuous csv'!D779,0)</f>
        <v>0</v>
      </c>
      <c r="E779" s="2">
        <f>IF('continuous csv'!E779&gt;0,100*('continuous csv'!E779-'restart csv'!E779)/'continuous csv'!E779,0)</f>
        <v>0</v>
      </c>
      <c r="F779" s="2">
        <f>IF('continuous csv'!F779&gt;0,100*('continuous csv'!F779-'restart csv'!F779)/'continuous csv'!F779,0)</f>
        <v>0</v>
      </c>
      <c r="G779" s="2">
        <f>IF('continuous csv'!G779&gt;0,100*('continuous csv'!G779-'restart csv'!G779)/'continuous csv'!G779,0)</f>
        <v>0</v>
      </c>
      <c r="H779" s="2">
        <f>IF('continuous csv'!H779&gt;0,100*('continuous csv'!H779-'restart csv'!H779)/'continuous csv'!H779,0)</f>
        <v>0</v>
      </c>
      <c r="I779" s="2">
        <f>IF('continuous csv'!I779&gt;0,100*('continuous csv'!I779-'restart csv'!I779)/'continuous csv'!I779,0)</f>
        <v>0</v>
      </c>
      <c r="J779" s="2">
        <f>IF('continuous csv'!J779&gt;0,100*('continuous csv'!J779-'restart csv'!J779)/'continuous csv'!J779,0)</f>
        <v>0</v>
      </c>
      <c r="K779" s="2">
        <f>IF('continuous csv'!K779&gt;0,100*('continuous csv'!K779-'restart csv'!K779)/'continuous csv'!K779,0)</f>
        <v>0</v>
      </c>
      <c r="L779" s="2">
        <f>IF('continuous csv'!L779&gt;0,100*('continuous csv'!L779-'restart csv'!L779)/'continuous csv'!L779,0)</f>
        <v>0</v>
      </c>
      <c r="M779" s="2">
        <f>IF('continuous csv'!M779&gt;0,100*('continuous csv'!M779-'restart csv'!M779)/'continuous csv'!M779,0)</f>
        <v>0</v>
      </c>
      <c r="N779" s="2">
        <f>IF('continuous csv'!N779&gt;0,100*('continuous csv'!N779-'restart csv'!N779)/'continuous csv'!N779,0)</f>
        <v>0</v>
      </c>
      <c r="O779" s="2">
        <f>IF('continuous csv'!O779&gt;0,100*('continuous csv'!O779-'restart csv'!O779)/'continuous csv'!O779,0)</f>
        <v>0</v>
      </c>
      <c r="P779" s="2">
        <f>IF('continuous csv'!P779&gt;0,100*('continuous csv'!P779-'restart csv'!P779)/'continuous csv'!P779,0)</f>
        <v>0</v>
      </c>
      <c r="Q779" s="2">
        <f>IF('continuous csv'!Q779&gt;0,100*('continuous csv'!Q779-'restart csv'!Q779)/'continuous csv'!Q779,0)</f>
        <v>0</v>
      </c>
      <c r="R779" s="2">
        <f>IF('continuous csv'!R779&gt;0,100*('continuous csv'!R779-'restart csv'!R779)/'continuous csv'!R779,0)</f>
        <v>0</v>
      </c>
      <c r="S779" s="2">
        <f>IF('continuous csv'!S779&gt;0,100*('continuous csv'!S779-'restart csv'!S779)/'continuous csv'!S779,0)</f>
        <v>0</v>
      </c>
      <c r="T779" s="2">
        <f>IF('continuous csv'!T779&gt;0,100*('continuous csv'!T779-'restart csv'!T779)/'continuous csv'!T779,0)</f>
        <v>0</v>
      </c>
      <c r="U779" s="2">
        <f>IF('continuous csv'!U779&gt;0,100*('continuous csv'!U779-'restart csv'!U779)/'continuous csv'!U779,0)</f>
        <v>0</v>
      </c>
      <c r="V779" s="2">
        <f>IF('continuous csv'!V779&gt;0,100*('continuous csv'!V779-'restart csv'!V779)/'continuous csv'!V779,0)</f>
        <v>0</v>
      </c>
      <c r="W779" s="2">
        <f>IF('continuous csv'!W779&gt;0,100*('continuous csv'!W779-'restart csv'!W779)/'continuous csv'!W779,0)</f>
        <v>0</v>
      </c>
      <c r="X779" s="2">
        <f>IF('continuous csv'!X779&gt;0,100*('continuous csv'!X779-'restart csv'!X779)/'continuous csv'!X779,0)</f>
        <v>0</v>
      </c>
      <c r="Y779" s="2">
        <f>IF('continuous csv'!Y779&gt;0,100*('continuous csv'!Y779-'restart csv'!Y779)/'continuous csv'!Y779,0)</f>
        <v>0</v>
      </c>
      <c r="Z779" s="2">
        <f>IF('continuous csv'!Z779&gt;0,100*('continuous csv'!Z779-'restart csv'!Z779)/'continuous csv'!Z779,0)</f>
        <v>0</v>
      </c>
      <c r="AA779" s="2">
        <f>IF('continuous csv'!AA779&gt;0,100*('continuous csv'!AA779-'restart csv'!AA779)/'continuous csv'!AA779,0)</f>
        <v>0</v>
      </c>
      <c r="AB779" s="2">
        <f>IF('continuous csv'!AB779&gt;0,100*('continuous csv'!AB779-'restart csv'!AB779)/'continuous csv'!AB779,0)</f>
        <v>0</v>
      </c>
      <c r="AC779" s="2">
        <f>IF('continuous csv'!AC779&gt;0,100*('continuous csv'!AC779-'restart csv'!AC779)/'continuous csv'!AC779,0)</f>
        <v>0</v>
      </c>
      <c r="AD779" s="2">
        <f>IF('continuous csv'!AD779&gt;0,100*('continuous csv'!AD779-'restart csv'!AD779)/'continuous csv'!AD779,0)</f>
        <v>0</v>
      </c>
      <c r="AE779" s="2">
        <f>IF('continuous csv'!AE779&gt;0,100*('continuous csv'!AE779-'restart csv'!AE779)/'continuous csv'!AE779,0)</f>
        <v>0</v>
      </c>
      <c r="AF779" s="2">
        <f>IF('continuous csv'!AF779&gt;0,100*('continuous csv'!AF779-'restart csv'!AF779)/'continuous csv'!AF779,0)</f>
        <v>0</v>
      </c>
      <c r="AG779" s="2">
        <f>IF('continuous csv'!AG779&gt;0,100*('continuous csv'!AG779-'restart csv'!AG779)/'continuous csv'!AG779,0)</f>
        <v>0</v>
      </c>
      <c r="AH779" s="2">
        <f>IF('continuous csv'!AH779&gt;0,100*('continuous csv'!AH779-'restart csv'!AH779)/'continuous csv'!AH779,0)</f>
        <v>0</v>
      </c>
      <c r="AI779" s="2">
        <f>IF('continuous csv'!AI779&gt;0,100*('continuous csv'!AI779-'restart csv'!AI779)/'continuous csv'!AI779,0)</f>
        <v>0</v>
      </c>
      <c r="AJ779" s="2">
        <f>IF('continuous csv'!AJ779&gt;0,100*('continuous csv'!AJ779-'restart csv'!AJ779)/'continuous csv'!AJ779,0)</f>
        <v>0</v>
      </c>
      <c r="AK779" s="2">
        <f>IF('continuous csv'!AK779&gt;0,100*('continuous csv'!AK779-'restart csv'!AK779)/'continuous csv'!AK779,0)</f>
        <v>0</v>
      </c>
      <c r="AL779" s="2">
        <f>IF('continuous csv'!AL779&gt;0,100*('continuous csv'!AL779-'restart csv'!AL779)/'continuous csv'!AL779,0)</f>
        <v>0</v>
      </c>
      <c r="AM779" s="2">
        <f>IF('continuous csv'!AM779&gt;0,100*('continuous csv'!AM779-'restart csv'!AM779)/'continuous csv'!AM779,0)</f>
        <v>0</v>
      </c>
      <c r="AN779" s="2">
        <f>IF('continuous csv'!AN779&gt;0,100*('continuous csv'!AN779-'restart csv'!AN779)/'continuous csv'!AN779,0)</f>
        <v>0</v>
      </c>
      <c r="AO779" s="2">
        <f>IF('continuous csv'!AO779&gt;0,100*('continuous csv'!AO779-'restart csv'!AO779)/'continuous csv'!AO779,0)</f>
        <v>0</v>
      </c>
      <c r="AP779" s="2">
        <f>IF('continuous csv'!AP779&gt;0,100*('continuous csv'!AP779-'restart csv'!AP779)/'continuous csv'!AP779,0)</f>
        <v>0</v>
      </c>
      <c r="AQ779" s="2">
        <f>IF('continuous csv'!AQ779&gt;0,100*('continuous csv'!AQ779-'restart csv'!AQ779)/'continuous csv'!AQ779,0)</f>
        <v>0</v>
      </c>
      <c r="AR779" s="2">
        <f>IF('continuous csv'!AR779&gt;0,100*('continuous csv'!AR779-'restart csv'!AR779)/'continuous csv'!AR779,0)</f>
        <v>0</v>
      </c>
      <c r="AS779" s="2">
        <f>IF('continuous csv'!AS779&gt;0,100*('continuous csv'!AS779-'restart csv'!AS779)/'continuous csv'!AS779,0)</f>
        <v>0</v>
      </c>
      <c r="AT779" s="2">
        <f>IF('continuous csv'!AT779&gt;0,100*('continuous csv'!AT779-'restart csv'!AT779)/'continuous csv'!AT779,0)</f>
        <v>0</v>
      </c>
      <c r="AU779" s="2">
        <f>IF('continuous csv'!AU779&gt;0,100*('continuous csv'!AU779-'restart csv'!AU779)/'continuous csv'!AU779,0)</f>
        <v>0</v>
      </c>
      <c r="AV779" s="2">
        <f>IF('continuous csv'!AV779&gt;0,100*('continuous csv'!AV779-'restart csv'!AV779)/'continuous csv'!AV779,0)</f>
        <v>0</v>
      </c>
      <c r="AW779" s="2">
        <f>IF('continuous csv'!AW779&gt;0,100*('continuous csv'!AW779-'restart csv'!AW779)/'continuous csv'!AW779,0)</f>
        <v>0</v>
      </c>
      <c r="AX779" s="2">
        <f>IF('continuous csv'!AX779&gt;0,100*('continuous csv'!AX779-'restart csv'!AX779)/'continuous csv'!AX779,0)</f>
        <v>0</v>
      </c>
      <c r="AY779" s="2">
        <f>IF('continuous csv'!AY779&gt;0,100*('continuous csv'!AY779-'restart csv'!AY779)/'continuous csv'!AY779,0)</f>
        <v>0</v>
      </c>
      <c r="AZ779" s="2">
        <f>IF('continuous csv'!AZ779&gt;0,100*('continuous csv'!AZ779-'restart csv'!AZ779)/'continuous csv'!AZ779,0)</f>
        <v>0</v>
      </c>
      <c r="BA779" s="2">
        <f>IF('continuous csv'!BA779&gt;0,100*('continuous csv'!BA779-'restart csv'!BA779)/'continuous csv'!BA779,0)</f>
        <v>0</v>
      </c>
      <c r="BB779" s="2">
        <f>IF('continuous csv'!BB779&gt;0,100*('continuous csv'!BB779-'restart csv'!BB779)/'continuous csv'!BB779,0)</f>
        <v>0</v>
      </c>
      <c r="BC779" s="2">
        <f>IF('continuous csv'!BC779&gt;0,100*('continuous csv'!BC779-'restart csv'!BC779)/'continuous csv'!BC779,0)</f>
        <v>0</v>
      </c>
      <c r="BD779" s="2">
        <f>IF('continuous csv'!BD779&gt;0,100*('continuous csv'!BD779-'restart csv'!BD779)/'continuous csv'!BD779,0)</f>
        <v>0</v>
      </c>
      <c r="BE779" s="2">
        <f>IF('continuous csv'!BE779&gt;0,100*('continuous csv'!BE779-'restart csv'!BE779)/'continuous csv'!BE779,0)</f>
        <v>0</v>
      </c>
      <c r="BF779" s="2">
        <f>IF('continuous csv'!BF779&gt;0,100*('continuous csv'!BF779-'restart csv'!BF779)/'continuous csv'!BF779,0)</f>
        <v>0</v>
      </c>
      <c r="BG779" s="2">
        <f>IF('continuous csv'!BG779&gt;0,100*('continuous csv'!BG779-'restart csv'!BG779)/'continuous csv'!BG779,0)</f>
        <v>0</v>
      </c>
      <c r="BH779" s="2">
        <f>IF('continuous csv'!BH779&gt;0,100*('continuous csv'!BH779-'restart csv'!BH779)/'continuous csv'!BH779,0)</f>
        <v>0</v>
      </c>
      <c r="BI779" s="2">
        <f>IF('continuous csv'!BI779&gt;0,100*('continuous csv'!BI779-'restart csv'!BI779)/'continuous csv'!BI779,0)</f>
        <v>0</v>
      </c>
      <c r="BJ779" s="2">
        <f>IF('continuous csv'!BJ779&gt;0,100*('continuous csv'!BJ779-'restart csv'!BJ779)/'continuous csv'!BJ779,0)</f>
        <v>0</v>
      </c>
      <c r="BK779" s="2">
        <f>IF('continuous csv'!BK779&gt;0,100*('continuous csv'!BK779-'restart csv'!BK779)/'continuous csv'!BK779,0)</f>
        <v>0</v>
      </c>
    </row>
    <row r="780" spans="1:63" x14ac:dyDescent="0.25">
      <c r="A780" s="1">
        <v>30273</v>
      </c>
      <c r="B780" s="2">
        <f>IF('continuous csv'!B780&gt;0,100*('continuous csv'!B780-'restart csv'!B780)/'continuous csv'!B780,0)</f>
        <v>0</v>
      </c>
      <c r="C780" s="2">
        <f>IF('continuous csv'!C780&gt;0,100*('continuous csv'!C780-'restart csv'!C780)/'continuous csv'!C780,0)</f>
        <v>0</v>
      </c>
      <c r="D780" s="2">
        <f>IF('continuous csv'!D780&gt;0,100*('continuous csv'!D780-'restart csv'!D780)/'continuous csv'!D780,0)</f>
        <v>0</v>
      </c>
      <c r="E780" s="2">
        <f>IF('continuous csv'!E780&gt;0,100*('continuous csv'!E780-'restart csv'!E780)/'continuous csv'!E780,0)</f>
        <v>0</v>
      </c>
      <c r="F780" s="2">
        <f>IF('continuous csv'!F780&gt;0,100*('continuous csv'!F780-'restart csv'!F780)/'continuous csv'!F780,0)</f>
        <v>0</v>
      </c>
      <c r="G780" s="2">
        <f>IF('continuous csv'!G780&gt;0,100*('continuous csv'!G780-'restart csv'!G780)/'continuous csv'!G780,0)</f>
        <v>0</v>
      </c>
      <c r="H780" s="2">
        <f>IF('continuous csv'!H780&gt;0,100*('continuous csv'!H780-'restart csv'!H780)/'continuous csv'!H780,0)</f>
        <v>0</v>
      </c>
      <c r="I780" s="2">
        <f>IF('continuous csv'!I780&gt;0,100*('continuous csv'!I780-'restart csv'!I780)/'continuous csv'!I780,0)</f>
        <v>0</v>
      </c>
      <c r="J780" s="2">
        <f>IF('continuous csv'!J780&gt;0,100*('continuous csv'!J780-'restart csv'!J780)/'continuous csv'!J780,0)</f>
        <v>0</v>
      </c>
      <c r="K780" s="2">
        <f>IF('continuous csv'!K780&gt;0,100*('continuous csv'!K780-'restart csv'!K780)/'continuous csv'!K780,0)</f>
        <v>0</v>
      </c>
      <c r="L780" s="2">
        <f>IF('continuous csv'!L780&gt;0,100*('continuous csv'!L780-'restart csv'!L780)/'continuous csv'!L780,0)</f>
        <v>0</v>
      </c>
      <c r="M780" s="2">
        <f>IF('continuous csv'!M780&gt;0,100*('continuous csv'!M780-'restart csv'!M780)/'continuous csv'!M780,0)</f>
        <v>0</v>
      </c>
      <c r="N780" s="2">
        <f>IF('continuous csv'!N780&gt;0,100*('continuous csv'!N780-'restart csv'!N780)/'continuous csv'!N780,0)</f>
        <v>0</v>
      </c>
      <c r="O780" s="2">
        <f>IF('continuous csv'!O780&gt;0,100*('continuous csv'!O780-'restart csv'!O780)/'continuous csv'!O780,0)</f>
        <v>0</v>
      </c>
      <c r="P780" s="2">
        <f>IF('continuous csv'!P780&gt;0,100*('continuous csv'!P780-'restart csv'!P780)/'continuous csv'!P780,0)</f>
        <v>0</v>
      </c>
      <c r="Q780" s="2">
        <f>IF('continuous csv'!Q780&gt;0,100*('continuous csv'!Q780-'restart csv'!Q780)/'continuous csv'!Q780,0)</f>
        <v>0</v>
      </c>
      <c r="R780" s="2">
        <f>IF('continuous csv'!R780&gt;0,100*('continuous csv'!R780-'restart csv'!R780)/'continuous csv'!R780,0)</f>
        <v>0</v>
      </c>
      <c r="S780" s="2">
        <f>IF('continuous csv'!S780&gt;0,100*('continuous csv'!S780-'restart csv'!S780)/'continuous csv'!S780,0)</f>
        <v>0</v>
      </c>
      <c r="T780" s="2">
        <f>IF('continuous csv'!T780&gt;0,100*('continuous csv'!T780-'restart csv'!T780)/'continuous csv'!T780,0)</f>
        <v>0</v>
      </c>
      <c r="U780" s="2">
        <f>IF('continuous csv'!U780&gt;0,100*('continuous csv'!U780-'restart csv'!U780)/'continuous csv'!U780,0)</f>
        <v>0</v>
      </c>
      <c r="V780" s="2">
        <f>IF('continuous csv'!V780&gt;0,100*('continuous csv'!V780-'restart csv'!V780)/'continuous csv'!V780,0)</f>
        <v>0</v>
      </c>
      <c r="W780" s="2">
        <f>IF('continuous csv'!W780&gt;0,100*('continuous csv'!W780-'restart csv'!W780)/'continuous csv'!W780,0)</f>
        <v>0</v>
      </c>
      <c r="X780" s="2">
        <f>IF('continuous csv'!X780&gt;0,100*('continuous csv'!X780-'restart csv'!X780)/'continuous csv'!X780,0)</f>
        <v>0</v>
      </c>
      <c r="Y780" s="2">
        <f>IF('continuous csv'!Y780&gt;0,100*('continuous csv'!Y780-'restart csv'!Y780)/'continuous csv'!Y780,0)</f>
        <v>0</v>
      </c>
      <c r="Z780" s="2">
        <f>IF('continuous csv'!Z780&gt;0,100*('continuous csv'!Z780-'restart csv'!Z780)/'continuous csv'!Z780,0)</f>
        <v>0</v>
      </c>
      <c r="AA780" s="2">
        <f>IF('continuous csv'!AA780&gt;0,100*('continuous csv'!AA780-'restart csv'!AA780)/'continuous csv'!AA780,0)</f>
        <v>0</v>
      </c>
      <c r="AB780" s="2">
        <f>IF('continuous csv'!AB780&gt;0,100*('continuous csv'!AB780-'restart csv'!AB780)/'continuous csv'!AB780,0)</f>
        <v>0</v>
      </c>
      <c r="AC780" s="2">
        <f>IF('continuous csv'!AC780&gt;0,100*('continuous csv'!AC780-'restart csv'!AC780)/'continuous csv'!AC780,0)</f>
        <v>0</v>
      </c>
      <c r="AD780" s="2">
        <f>IF('continuous csv'!AD780&gt;0,100*('continuous csv'!AD780-'restart csv'!AD780)/'continuous csv'!AD780,0)</f>
        <v>0</v>
      </c>
      <c r="AE780" s="2">
        <f>IF('continuous csv'!AE780&gt;0,100*('continuous csv'!AE780-'restart csv'!AE780)/'continuous csv'!AE780,0)</f>
        <v>0</v>
      </c>
      <c r="AF780" s="2">
        <f>IF('continuous csv'!AF780&gt;0,100*('continuous csv'!AF780-'restart csv'!AF780)/'continuous csv'!AF780,0)</f>
        <v>0</v>
      </c>
      <c r="AG780" s="2">
        <f>IF('continuous csv'!AG780&gt;0,100*('continuous csv'!AG780-'restart csv'!AG780)/'continuous csv'!AG780,0)</f>
        <v>0</v>
      </c>
      <c r="AH780" s="2">
        <f>IF('continuous csv'!AH780&gt;0,100*('continuous csv'!AH780-'restart csv'!AH780)/'continuous csv'!AH780,0)</f>
        <v>0</v>
      </c>
      <c r="AI780" s="2">
        <f>IF('continuous csv'!AI780&gt;0,100*('continuous csv'!AI780-'restart csv'!AI780)/'continuous csv'!AI780,0)</f>
        <v>0</v>
      </c>
      <c r="AJ780" s="2">
        <f>IF('continuous csv'!AJ780&gt;0,100*('continuous csv'!AJ780-'restart csv'!AJ780)/'continuous csv'!AJ780,0)</f>
        <v>0</v>
      </c>
      <c r="AK780" s="2">
        <f>IF('continuous csv'!AK780&gt;0,100*('continuous csv'!AK780-'restart csv'!AK780)/'continuous csv'!AK780,0)</f>
        <v>0</v>
      </c>
      <c r="AL780" s="2">
        <f>IF('continuous csv'!AL780&gt;0,100*('continuous csv'!AL780-'restart csv'!AL780)/'continuous csv'!AL780,0)</f>
        <v>0</v>
      </c>
      <c r="AM780" s="2">
        <f>IF('continuous csv'!AM780&gt;0,100*('continuous csv'!AM780-'restart csv'!AM780)/'continuous csv'!AM780,0)</f>
        <v>0</v>
      </c>
      <c r="AN780" s="2">
        <f>IF('continuous csv'!AN780&gt;0,100*('continuous csv'!AN780-'restart csv'!AN780)/'continuous csv'!AN780,0)</f>
        <v>0</v>
      </c>
      <c r="AO780" s="2">
        <f>IF('continuous csv'!AO780&gt;0,100*('continuous csv'!AO780-'restart csv'!AO780)/'continuous csv'!AO780,0)</f>
        <v>0</v>
      </c>
      <c r="AP780" s="2">
        <f>IF('continuous csv'!AP780&gt;0,100*('continuous csv'!AP780-'restart csv'!AP780)/'continuous csv'!AP780,0)</f>
        <v>0</v>
      </c>
      <c r="AQ780" s="2">
        <f>IF('continuous csv'!AQ780&gt;0,100*('continuous csv'!AQ780-'restart csv'!AQ780)/'continuous csv'!AQ780,0)</f>
        <v>0</v>
      </c>
      <c r="AR780" s="2">
        <f>IF('continuous csv'!AR780&gt;0,100*('continuous csv'!AR780-'restart csv'!AR780)/'continuous csv'!AR780,0)</f>
        <v>0</v>
      </c>
      <c r="AS780" s="2">
        <f>IF('continuous csv'!AS780&gt;0,100*('continuous csv'!AS780-'restart csv'!AS780)/'continuous csv'!AS780,0)</f>
        <v>0</v>
      </c>
      <c r="AT780" s="2">
        <f>IF('continuous csv'!AT780&gt;0,100*('continuous csv'!AT780-'restart csv'!AT780)/'continuous csv'!AT780,0)</f>
        <v>0</v>
      </c>
      <c r="AU780" s="2">
        <f>IF('continuous csv'!AU780&gt;0,100*('continuous csv'!AU780-'restart csv'!AU780)/'continuous csv'!AU780,0)</f>
        <v>0</v>
      </c>
      <c r="AV780" s="2">
        <f>IF('continuous csv'!AV780&gt;0,100*('continuous csv'!AV780-'restart csv'!AV780)/'continuous csv'!AV780,0)</f>
        <v>0</v>
      </c>
      <c r="AW780" s="2">
        <f>IF('continuous csv'!AW780&gt;0,100*('continuous csv'!AW780-'restart csv'!AW780)/'continuous csv'!AW780,0)</f>
        <v>0</v>
      </c>
      <c r="AX780" s="2">
        <f>IF('continuous csv'!AX780&gt;0,100*('continuous csv'!AX780-'restart csv'!AX780)/'continuous csv'!AX780,0)</f>
        <v>0</v>
      </c>
      <c r="AY780" s="2">
        <f>IF('continuous csv'!AY780&gt;0,100*('continuous csv'!AY780-'restart csv'!AY780)/'continuous csv'!AY780,0)</f>
        <v>0</v>
      </c>
      <c r="AZ780" s="2">
        <f>IF('continuous csv'!AZ780&gt;0,100*('continuous csv'!AZ780-'restart csv'!AZ780)/'continuous csv'!AZ780,0)</f>
        <v>0</v>
      </c>
      <c r="BA780" s="2">
        <f>IF('continuous csv'!BA780&gt;0,100*('continuous csv'!BA780-'restart csv'!BA780)/'continuous csv'!BA780,0)</f>
        <v>0</v>
      </c>
      <c r="BB780" s="2">
        <f>IF('continuous csv'!BB780&gt;0,100*('continuous csv'!BB780-'restart csv'!BB780)/'continuous csv'!BB780,0)</f>
        <v>0</v>
      </c>
      <c r="BC780" s="2">
        <f>IF('continuous csv'!BC780&gt;0,100*('continuous csv'!BC780-'restart csv'!BC780)/'continuous csv'!BC780,0)</f>
        <v>0</v>
      </c>
      <c r="BD780" s="2">
        <f>IF('continuous csv'!BD780&gt;0,100*('continuous csv'!BD780-'restart csv'!BD780)/'continuous csv'!BD780,0)</f>
        <v>0</v>
      </c>
      <c r="BE780" s="2">
        <f>IF('continuous csv'!BE780&gt;0,100*('continuous csv'!BE780-'restart csv'!BE780)/'continuous csv'!BE780,0)</f>
        <v>0</v>
      </c>
      <c r="BF780" s="2">
        <f>IF('continuous csv'!BF780&gt;0,100*('continuous csv'!BF780-'restart csv'!BF780)/'continuous csv'!BF780,0)</f>
        <v>0</v>
      </c>
      <c r="BG780" s="2">
        <f>IF('continuous csv'!BG780&gt;0,100*('continuous csv'!BG780-'restart csv'!BG780)/'continuous csv'!BG780,0)</f>
        <v>0</v>
      </c>
      <c r="BH780" s="2">
        <f>IF('continuous csv'!BH780&gt;0,100*('continuous csv'!BH780-'restart csv'!BH780)/'continuous csv'!BH780,0)</f>
        <v>0</v>
      </c>
      <c r="BI780" s="2">
        <f>IF('continuous csv'!BI780&gt;0,100*('continuous csv'!BI780-'restart csv'!BI780)/'continuous csv'!BI780,0)</f>
        <v>0</v>
      </c>
      <c r="BJ780" s="2">
        <f>IF('continuous csv'!BJ780&gt;0,100*('continuous csv'!BJ780-'restart csv'!BJ780)/'continuous csv'!BJ780,0)</f>
        <v>0</v>
      </c>
      <c r="BK780" s="2">
        <f>IF('continuous csv'!BK780&gt;0,100*('continuous csv'!BK780-'restart csv'!BK780)/'continuous csv'!BK780,0)</f>
        <v>0</v>
      </c>
    </row>
    <row r="781" spans="1:63" x14ac:dyDescent="0.25">
      <c r="A781" s="1">
        <v>30274</v>
      </c>
      <c r="B781" s="2">
        <f>IF('continuous csv'!B781&gt;0,100*('continuous csv'!B781-'restart csv'!B781)/'continuous csv'!B781,0)</f>
        <v>0</v>
      </c>
      <c r="C781" s="2">
        <f>IF('continuous csv'!C781&gt;0,100*('continuous csv'!C781-'restart csv'!C781)/'continuous csv'!C781,0)</f>
        <v>0</v>
      </c>
      <c r="D781" s="2">
        <f>IF('continuous csv'!D781&gt;0,100*('continuous csv'!D781-'restart csv'!D781)/'continuous csv'!D781,0)</f>
        <v>0</v>
      </c>
      <c r="E781" s="2">
        <f>IF('continuous csv'!E781&gt;0,100*('continuous csv'!E781-'restart csv'!E781)/'continuous csv'!E781,0)</f>
        <v>0</v>
      </c>
      <c r="F781" s="2">
        <f>IF('continuous csv'!F781&gt;0,100*('continuous csv'!F781-'restart csv'!F781)/'continuous csv'!F781,0)</f>
        <v>0</v>
      </c>
      <c r="G781" s="2">
        <f>IF('continuous csv'!G781&gt;0,100*('continuous csv'!G781-'restart csv'!G781)/'continuous csv'!G781,0)</f>
        <v>0</v>
      </c>
      <c r="H781" s="2">
        <f>IF('continuous csv'!H781&gt;0,100*('continuous csv'!H781-'restart csv'!H781)/'continuous csv'!H781,0)</f>
        <v>0</v>
      </c>
      <c r="I781" s="2">
        <f>IF('continuous csv'!I781&gt;0,100*('continuous csv'!I781-'restart csv'!I781)/'continuous csv'!I781,0)</f>
        <v>0</v>
      </c>
      <c r="J781" s="2">
        <f>IF('continuous csv'!J781&gt;0,100*('continuous csv'!J781-'restart csv'!J781)/'continuous csv'!J781,0)</f>
        <v>0</v>
      </c>
      <c r="K781" s="2">
        <f>IF('continuous csv'!K781&gt;0,100*('continuous csv'!K781-'restart csv'!K781)/'continuous csv'!K781,0)</f>
        <v>0</v>
      </c>
      <c r="L781" s="2">
        <f>IF('continuous csv'!L781&gt;0,100*('continuous csv'!L781-'restart csv'!L781)/'continuous csv'!L781,0)</f>
        <v>0</v>
      </c>
      <c r="M781" s="2">
        <f>IF('continuous csv'!M781&gt;0,100*('continuous csv'!M781-'restart csv'!M781)/'continuous csv'!M781,0)</f>
        <v>0</v>
      </c>
      <c r="N781" s="2">
        <f>IF('continuous csv'!N781&gt;0,100*('continuous csv'!N781-'restart csv'!N781)/'continuous csv'!N781,0)</f>
        <v>0</v>
      </c>
      <c r="O781" s="2">
        <f>IF('continuous csv'!O781&gt;0,100*('continuous csv'!O781-'restart csv'!O781)/'continuous csv'!O781,0)</f>
        <v>0</v>
      </c>
      <c r="P781" s="2">
        <f>IF('continuous csv'!P781&gt;0,100*('continuous csv'!P781-'restart csv'!P781)/'continuous csv'!P781,0)</f>
        <v>0</v>
      </c>
      <c r="Q781" s="2">
        <f>IF('continuous csv'!Q781&gt;0,100*('continuous csv'!Q781-'restart csv'!Q781)/'continuous csv'!Q781,0)</f>
        <v>0</v>
      </c>
      <c r="R781" s="2">
        <f>IF('continuous csv'!R781&gt;0,100*('continuous csv'!R781-'restart csv'!R781)/'continuous csv'!R781,0)</f>
        <v>0</v>
      </c>
      <c r="S781" s="2">
        <f>IF('continuous csv'!S781&gt;0,100*('continuous csv'!S781-'restart csv'!S781)/'continuous csv'!S781,0)</f>
        <v>0</v>
      </c>
      <c r="T781" s="2">
        <f>IF('continuous csv'!T781&gt;0,100*('continuous csv'!T781-'restart csv'!T781)/'continuous csv'!T781,0)</f>
        <v>0</v>
      </c>
      <c r="U781" s="2">
        <f>IF('continuous csv'!U781&gt;0,100*('continuous csv'!U781-'restart csv'!U781)/'continuous csv'!U781,0)</f>
        <v>0</v>
      </c>
      <c r="V781" s="2">
        <f>IF('continuous csv'!V781&gt;0,100*('continuous csv'!V781-'restart csv'!V781)/'continuous csv'!V781,0)</f>
        <v>0</v>
      </c>
      <c r="W781" s="2">
        <f>IF('continuous csv'!W781&gt;0,100*('continuous csv'!W781-'restart csv'!W781)/'continuous csv'!W781,0)</f>
        <v>0</v>
      </c>
      <c r="X781" s="2">
        <f>IF('continuous csv'!X781&gt;0,100*('continuous csv'!X781-'restart csv'!X781)/'continuous csv'!X781,0)</f>
        <v>0</v>
      </c>
      <c r="Y781" s="2">
        <f>IF('continuous csv'!Y781&gt;0,100*('continuous csv'!Y781-'restart csv'!Y781)/'continuous csv'!Y781,0)</f>
        <v>0</v>
      </c>
      <c r="Z781" s="2">
        <f>IF('continuous csv'!Z781&gt;0,100*('continuous csv'!Z781-'restart csv'!Z781)/'continuous csv'!Z781,0)</f>
        <v>0</v>
      </c>
      <c r="AA781" s="2">
        <f>IF('continuous csv'!AA781&gt;0,100*('continuous csv'!AA781-'restart csv'!AA781)/'continuous csv'!AA781,0)</f>
        <v>0</v>
      </c>
      <c r="AB781" s="2">
        <f>IF('continuous csv'!AB781&gt;0,100*('continuous csv'!AB781-'restart csv'!AB781)/'continuous csv'!AB781,0)</f>
        <v>0</v>
      </c>
      <c r="AC781" s="2">
        <f>IF('continuous csv'!AC781&gt;0,100*('continuous csv'!AC781-'restart csv'!AC781)/'continuous csv'!AC781,0)</f>
        <v>0</v>
      </c>
      <c r="AD781" s="2">
        <f>IF('continuous csv'!AD781&gt;0,100*('continuous csv'!AD781-'restart csv'!AD781)/'continuous csv'!AD781,0)</f>
        <v>0</v>
      </c>
      <c r="AE781" s="2">
        <f>IF('continuous csv'!AE781&gt;0,100*('continuous csv'!AE781-'restart csv'!AE781)/'continuous csv'!AE781,0)</f>
        <v>0</v>
      </c>
      <c r="AF781" s="2">
        <f>IF('continuous csv'!AF781&gt;0,100*('continuous csv'!AF781-'restart csv'!AF781)/'continuous csv'!AF781,0)</f>
        <v>0</v>
      </c>
      <c r="AG781" s="2">
        <f>IF('continuous csv'!AG781&gt;0,100*('continuous csv'!AG781-'restart csv'!AG781)/'continuous csv'!AG781,0)</f>
        <v>0</v>
      </c>
      <c r="AH781" s="2">
        <f>IF('continuous csv'!AH781&gt;0,100*('continuous csv'!AH781-'restart csv'!AH781)/'continuous csv'!AH781,0)</f>
        <v>0</v>
      </c>
      <c r="AI781" s="2">
        <f>IF('continuous csv'!AI781&gt;0,100*('continuous csv'!AI781-'restart csv'!AI781)/'continuous csv'!AI781,0)</f>
        <v>0</v>
      </c>
      <c r="AJ781" s="2">
        <f>IF('continuous csv'!AJ781&gt;0,100*('continuous csv'!AJ781-'restart csv'!AJ781)/'continuous csv'!AJ781,0)</f>
        <v>0</v>
      </c>
      <c r="AK781" s="2">
        <f>IF('continuous csv'!AK781&gt;0,100*('continuous csv'!AK781-'restart csv'!AK781)/'continuous csv'!AK781,0)</f>
        <v>0</v>
      </c>
      <c r="AL781" s="2">
        <f>IF('continuous csv'!AL781&gt;0,100*('continuous csv'!AL781-'restart csv'!AL781)/'continuous csv'!AL781,0)</f>
        <v>0</v>
      </c>
      <c r="AM781" s="2">
        <f>IF('continuous csv'!AM781&gt;0,100*('continuous csv'!AM781-'restart csv'!AM781)/'continuous csv'!AM781,0)</f>
        <v>0</v>
      </c>
      <c r="AN781" s="2">
        <f>IF('continuous csv'!AN781&gt;0,100*('continuous csv'!AN781-'restart csv'!AN781)/'continuous csv'!AN781,0)</f>
        <v>0</v>
      </c>
      <c r="AO781" s="2">
        <f>IF('continuous csv'!AO781&gt;0,100*('continuous csv'!AO781-'restart csv'!AO781)/'continuous csv'!AO781,0)</f>
        <v>0</v>
      </c>
      <c r="AP781" s="2">
        <f>IF('continuous csv'!AP781&gt;0,100*('continuous csv'!AP781-'restart csv'!AP781)/'continuous csv'!AP781,0)</f>
        <v>0</v>
      </c>
      <c r="AQ781" s="2">
        <f>IF('continuous csv'!AQ781&gt;0,100*('continuous csv'!AQ781-'restart csv'!AQ781)/'continuous csv'!AQ781,0)</f>
        <v>0</v>
      </c>
      <c r="AR781" s="2">
        <f>IF('continuous csv'!AR781&gt;0,100*('continuous csv'!AR781-'restart csv'!AR781)/'continuous csv'!AR781,0)</f>
        <v>0</v>
      </c>
      <c r="AS781" s="2">
        <f>IF('continuous csv'!AS781&gt;0,100*('continuous csv'!AS781-'restart csv'!AS781)/'continuous csv'!AS781,0)</f>
        <v>0</v>
      </c>
      <c r="AT781" s="2">
        <f>IF('continuous csv'!AT781&gt;0,100*('continuous csv'!AT781-'restart csv'!AT781)/'continuous csv'!AT781,0)</f>
        <v>0</v>
      </c>
      <c r="AU781" s="2">
        <f>IF('continuous csv'!AU781&gt;0,100*('continuous csv'!AU781-'restart csv'!AU781)/'continuous csv'!AU781,0)</f>
        <v>0</v>
      </c>
      <c r="AV781" s="2">
        <f>IF('continuous csv'!AV781&gt;0,100*('continuous csv'!AV781-'restart csv'!AV781)/'continuous csv'!AV781,0)</f>
        <v>0</v>
      </c>
      <c r="AW781" s="2">
        <f>IF('continuous csv'!AW781&gt;0,100*('continuous csv'!AW781-'restart csv'!AW781)/'continuous csv'!AW781,0)</f>
        <v>0</v>
      </c>
      <c r="AX781" s="2">
        <f>IF('continuous csv'!AX781&gt;0,100*('continuous csv'!AX781-'restart csv'!AX781)/'continuous csv'!AX781,0)</f>
        <v>0</v>
      </c>
      <c r="AY781" s="2">
        <f>IF('continuous csv'!AY781&gt;0,100*('continuous csv'!AY781-'restart csv'!AY781)/'continuous csv'!AY781,0)</f>
        <v>0</v>
      </c>
      <c r="AZ781" s="2">
        <f>IF('continuous csv'!AZ781&gt;0,100*('continuous csv'!AZ781-'restart csv'!AZ781)/'continuous csv'!AZ781,0)</f>
        <v>0</v>
      </c>
      <c r="BA781" s="2">
        <f>IF('continuous csv'!BA781&gt;0,100*('continuous csv'!BA781-'restart csv'!BA781)/'continuous csv'!BA781,0)</f>
        <v>0</v>
      </c>
      <c r="BB781" s="2">
        <f>IF('continuous csv'!BB781&gt;0,100*('continuous csv'!BB781-'restart csv'!BB781)/'continuous csv'!BB781,0)</f>
        <v>0</v>
      </c>
      <c r="BC781" s="2">
        <f>IF('continuous csv'!BC781&gt;0,100*('continuous csv'!BC781-'restart csv'!BC781)/'continuous csv'!BC781,0)</f>
        <v>0</v>
      </c>
      <c r="BD781" s="2">
        <f>IF('continuous csv'!BD781&gt;0,100*('continuous csv'!BD781-'restart csv'!BD781)/'continuous csv'!BD781,0)</f>
        <v>0</v>
      </c>
      <c r="BE781" s="2">
        <f>IF('continuous csv'!BE781&gt;0,100*('continuous csv'!BE781-'restart csv'!BE781)/'continuous csv'!BE781,0)</f>
        <v>0</v>
      </c>
      <c r="BF781" s="2">
        <f>IF('continuous csv'!BF781&gt;0,100*('continuous csv'!BF781-'restart csv'!BF781)/'continuous csv'!BF781,0)</f>
        <v>0</v>
      </c>
      <c r="BG781" s="2">
        <f>IF('continuous csv'!BG781&gt;0,100*('continuous csv'!BG781-'restart csv'!BG781)/'continuous csv'!BG781,0)</f>
        <v>0</v>
      </c>
      <c r="BH781" s="2">
        <f>IF('continuous csv'!BH781&gt;0,100*('continuous csv'!BH781-'restart csv'!BH781)/'continuous csv'!BH781,0)</f>
        <v>0</v>
      </c>
      <c r="BI781" s="2">
        <f>IF('continuous csv'!BI781&gt;0,100*('continuous csv'!BI781-'restart csv'!BI781)/'continuous csv'!BI781,0)</f>
        <v>0</v>
      </c>
      <c r="BJ781" s="2">
        <f>IF('continuous csv'!BJ781&gt;0,100*('continuous csv'!BJ781-'restart csv'!BJ781)/'continuous csv'!BJ781,0)</f>
        <v>0</v>
      </c>
      <c r="BK781" s="2">
        <f>IF('continuous csv'!BK781&gt;0,100*('continuous csv'!BK781-'restart csv'!BK781)/'continuous csv'!BK781,0)</f>
        <v>0</v>
      </c>
    </row>
    <row r="782" spans="1:63" x14ac:dyDescent="0.25">
      <c r="A782" s="1">
        <v>30275</v>
      </c>
      <c r="B782" s="2">
        <f>IF('continuous csv'!B782&gt;0,100*('continuous csv'!B782-'restart csv'!B782)/'continuous csv'!B782,0)</f>
        <v>0</v>
      </c>
      <c r="C782" s="2">
        <f>IF('continuous csv'!C782&gt;0,100*('continuous csv'!C782-'restart csv'!C782)/'continuous csv'!C782,0)</f>
        <v>0</v>
      </c>
      <c r="D782" s="2">
        <f>IF('continuous csv'!D782&gt;0,100*('continuous csv'!D782-'restart csv'!D782)/'continuous csv'!D782,0)</f>
        <v>0</v>
      </c>
      <c r="E782" s="2">
        <f>IF('continuous csv'!E782&gt;0,100*('continuous csv'!E782-'restart csv'!E782)/'continuous csv'!E782,0)</f>
        <v>0</v>
      </c>
      <c r="F782" s="2">
        <f>IF('continuous csv'!F782&gt;0,100*('continuous csv'!F782-'restart csv'!F782)/'continuous csv'!F782,0)</f>
        <v>0</v>
      </c>
      <c r="G782" s="2">
        <f>IF('continuous csv'!G782&gt;0,100*('continuous csv'!G782-'restart csv'!G782)/'continuous csv'!G782,0)</f>
        <v>0</v>
      </c>
      <c r="H782" s="2">
        <f>IF('continuous csv'!H782&gt;0,100*('continuous csv'!H782-'restart csv'!H782)/'continuous csv'!H782,0)</f>
        <v>0</v>
      </c>
      <c r="I782" s="2">
        <f>IF('continuous csv'!I782&gt;0,100*('continuous csv'!I782-'restart csv'!I782)/'continuous csv'!I782,0)</f>
        <v>0</v>
      </c>
      <c r="J782" s="2">
        <f>IF('continuous csv'!J782&gt;0,100*('continuous csv'!J782-'restart csv'!J782)/'continuous csv'!J782,0)</f>
        <v>0</v>
      </c>
      <c r="K782" s="2">
        <f>IF('continuous csv'!K782&gt;0,100*('continuous csv'!K782-'restart csv'!K782)/'continuous csv'!K782,0)</f>
        <v>0</v>
      </c>
      <c r="L782" s="2">
        <f>IF('continuous csv'!L782&gt;0,100*('continuous csv'!L782-'restart csv'!L782)/'continuous csv'!L782,0)</f>
        <v>0</v>
      </c>
      <c r="M782" s="2">
        <f>IF('continuous csv'!M782&gt;0,100*('continuous csv'!M782-'restart csv'!M782)/'continuous csv'!M782,0)</f>
        <v>0</v>
      </c>
      <c r="N782" s="2">
        <f>IF('continuous csv'!N782&gt;0,100*('continuous csv'!N782-'restart csv'!N782)/'continuous csv'!N782,0)</f>
        <v>0</v>
      </c>
      <c r="O782" s="2">
        <f>IF('continuous csv'!O782&gt;0,100*('continuous csv'!O782-'restart csv'!O782)/'continuous csv'!O782,0)</f>
        <v>0</v>
      </c>
      <c r="P782" s="2">
        <f>IF('continuous csv'!P782&gt;0,100*('continuous csv'!P782-'restart csv'!P782)/'continuous csv'!P782,0)</f>
        <v>0</v>
      </c>
      <c r="Q782" s="2">
        <f>IF('continuous csv'!Q782&gt;0,100*('continuous csv'!Q782-'restart csv'!Q782)/'continuous csv'!Q782,0)</f>
        <v>0</v>
      </c>
      <c r="R782" s="2">
        <f>IF('continuous csv'!R782&gt;0,100*('continuous csv'!R782-'restart csv'!R782)/'continuous csv'!R782,0)</f>
        <v>0</v>
      </c>
      <c r="S782" s="2">
        <f>IF('continuous csv'!S782&gt;0,100*('continuous csv'!S782-'restart csv'!S782)/'continuous csv'!S782,0)</f>
        <v>0</v>
      </c>
      <c r="T782" s="2">
        <f>IF('continuous csv'!T782&gt;0,100*('continuous csv'!T782-'restart csv'!T782)/'continuous csv'!T782,0)</f>
        <v>0</v>
      </c>
      <c r="U782" s="2">
        <f>IF('continuous csv'!U782&gt;0,100*('continuous csv'!U782-'restart csv'!U782)/'continuous csv'!U782,0)</f>
        <v>0</v>
      </c>
      <c r="V782" s="2">
        <f>IF('continuous csv'!V782&gt;0,100*('continuous csv'!V782-'restart csv'!V782)/'continuous csv'!V782,0)</f>
        <v>0</v>
      </c>
      <c r="W782" s="2">
        <f>IF('continuous csv'!W782&gt;0,100*('continuous csv'!W782-'restart csv'!W782)/'continuous csv'!W782,0)</f>
        <v>0</v>
      </c>
      <c r="X782" s="2">
        <f>IF('continuous csv'!X782&gt;0,100*('continuous csv'!X782-'restart csv'!X782)/'continuous csv'!X782,0)</f>
        <v>0</v>
      </c>
      <c r="Y782" s="2">
        <f>IF('continuous csv'!Y782&gt;0,100*('continuous csv'!Y782-'restart csv'!Y782)/'continuous csv'!Y782,0)</f>
        <v>0</v>
      </c>
      <c r="Z782" s="2">
        <f>IF('continuous csv'!Z782&gt;0,100*('continuous csv'!Z782-'restart csv'!Z782)/'continuous csv'!Z782,0)</f>
        <v>0</v>
      </c>
      <c r="AA782" s="2">
        <f>IF('continuous csv'!AA782&gt;0,100*('continuous csv'!AA782-'restart csv'!AA782)/'continuous csv'!AA782,0)</f>
        <v>0</v>
      </c>
      <c r="AB782" s="2">
        <f>IF('continuous csv'!AB782&gt;0,100*('continuous csv'!AB782-'restart csv'!AB782)/'continuous csv'!AB782,0)</f>
        <v>0</v>
      </c>
      <c r="AC782" s="2">
        <f>IF('continuous csv'!AC782&gt;0,100*('continuous csv'!AC782-'restart csv'!AC782)/'continuous csv'!AC782,0)</f>
        <v>0</v>
      </c>
      <c r="AD782" s="2">
        <f>IF('continuous csv'!AD782&gt;0,100*('continuous csv'!AD782-'restart csv'!AD782)/'continuous csv'!AD782,0)</f>
        <v>0</v>
      </c>
      <c r="AE782" s="2">
        <f>IF('continuous csv'!AE782&gt;0,100*('continuous csv'!AE782-'restart csv'!AE782)/'continuous csv'!AE782,0)</f>
        <v>0</v>
      </c>
      <c r="AF782" s="2">
        <f>IF('continuous csv'!AF782&gt;0,100*('continuous csv'!AF782-'restart csv'!AF782)/'continuous csv'!AF782,0)</f>
        <v>0</v>
      </c>
      <c r="AG782" s="2">
        <f>IF('continuous csv'!AG782&gt;0,100*('continuous csv'!AG782-'restart csv'!AG782)/'continuous csv'!AG782,0)</f>
        <v>0</v>
      </c>
      <c r="AH782" s="2">
        <f>IF('continuous csv'!AH782&gt;0,100*('continuous csv'!AH782-'restart csv'!AH782)/'continuous csv'!AH782,0)</f>
        <v>0</v>
      </c>
      <c r="AI782" s="2">
        <f>IF('continuous csv'!AI782&gt;0,100*('continuous csv'!AI782-'restart csv'!AI782)/'continuous csv'!AI782,0)</f>
        <v>0</v>
      </c>
      <c r="AJ782" s="2">
        <f>IF('continuous csv'!AJ782&gt;0,100*('continuous csv'!AJ782-'restart csv'!AJ782)/'continuous csv'!AJ782,0)</f>
        <v>0</v>
      </c>
      <c r="AK782" s="2">
        <f>IF('continuous csv'!AK782&gt;0,100*('continuous csv'!AK782-'restart csv'!AK782)/'continuous csv'!AK782,0)</f>
        <v>0</v>
      </c>
      <c r="AL782" s="2">
        <f>IF('continuous csv'!AL782&gt;0,100*('continuous csv'!AL782-'restart csv'!AL782)/'continuous csv'!AL782,0)</f>
        <v>0</v>
      </c>
      <c r="AM782" s="2">
        <f>IF('continuous csv'!AM782&gt;0,100*('continuous csv'!AM782-'restart csv'!AM782)/'continuous csv'!AM782,0)</f>
        <v>0</v>
      </c>
      <c r="AN782" s="2">
        <f>IF('continuous csv'!AN782&gt;0,100*('continuous csv'!AN782-'restart csv'!AN782)/'continuous csv'!AN782,0)</f>
        <v>0</v>
      </c>
      <c r="AO782" s="2">
        <f>IF('continuous csv'!AO782&gt;0,100*('continuous csv'!AO782-'restart csv'!AO782)/'continuous csv'!AO782,0)</f>
        <v>0</v>
      </c>
      <c r="AP782" s="2">
        <f>IF('continuous csv'!AP782&gt;0,100*('continuous csv'!AP782-'restart csv'!AP782)/'continuous csv'!AP782,0)</f>
        <v>0</v>
      </c>
      <c r="AQ782" s="2">
        <f>IF('continuous csv'!AQ782&gt;0,100*('continuous csv'!AQ782-'restart csv'!AQ782)/'continuous csv'!AQ782,0)</f>
        <v>0</v>
      </c>
      <c r="AR782" s="2">
        <f>IF('continuous csv'!AR782&gt;0,100*('continuous csv'!AR782-'restart csv'!AR782)/'continuous csv'!AR782,0)</f>
        <v>0</v>
      </c>
      <c r="AS782" s="2">
        <f>IF('continuous csv'!AS782&gt;0,100*('continuous csv'!AS782-'restart csv'!AS782)/'continuous csv'!AS782,0)</f>
        <v>0</v>
      </c>
      <c r="AT782" s="2">
        <f>IF('continuous csv'!AT782&gt;0,100*('continuous csv'!AT782-'restart csv'!AT782)/'continuous csv'!AT782,0)</f>
        <v>0</v>
      </c>
      <c r="AU782" s="2">
        <f>IF('continuous csv'!AU782&gt;0,100*('continuous csv'!AU782-'restart csv'!AU782)/'continuous csv'!AU782,0)</f>
        <v>0</v>
      </c>
      <c r="AV782" s="2">
        <f>IF('continuous csv'!AV782&gt;0,100*('continuous csv'!AV782-'restart csv'!AV782)/'continuous csv'!AV782,0)</f>
        <v>0</v>
      </c>
      <c r="AW782" s="2">
        <f>IF('continuous csv'!AW782&gt;0,100*('continuous csv'!AW782-'restart csv'!AW782)/'continuous csv'!AW782,0)</f>
        <v>0</v>
      </c>
      <c r="AX782" s="2">
        <f>IF('continuous csv'!AX782&gt;0,100*('continuous csv'!AX782-'restart csv'!AX782)/'continuous csv'!AX782,0)</f>
        <v>0</v>
      </c>
      <c r="AY782" s="2">
        <f>IF('continuous csv'!AY782&gt;0,100*('continuous csv'!AY782-'restart csv'!AY782)/'continuous csv'!AY782,0)</f>
        <v>0</v>
      </c>
      <c r="AZ782" s="2">
        <f>IF('continuous csv'!AZ782&gt;0,100*('continuous csv'!AZ782-'restart csv'!AZ782)/'continuous csv'!AZ782,0)</f>
        <v>0</v>
      </c>
      <c r="BA782" s="2">
        <f>IF('continuous csv'!BA782&gt;0,100*('continuous csv'!BA782-'restart csv'!BA782)/'continuous csv'!BA782,0)</f>
        <v>0</v>
      </c>
      <c r="BB782" s="2">
        <f>IF('continuous csv'!BB782&gt;0,100*('continuous csv'!BB782-'restart csv'!BB782)/'continuous csv'!BB782,0)</f>
        <v>0</v>
      </c>
      <c r="BC782" s="2">
        <f>IF('continuous csv'!BC782&gt;0,100*('continuous csv'!BC782-'restart csv'!BC782)/'continuous csv'!BC782,0)</f>
        <v>0</v>
      </c>
      <c r="BD782" s="2">
        <f>IF('continuous csv'!BD782&gt;0,100*('continuous csv'!BD782-'restart csv'!BD782)/'continuous csv'!BD782,0)</f>
        <v>0</v>
      </c>
      <c r="BE782" s="2">
        <f>IF('continuous csv'!BE782&gt;0,100*('continuous csv'!BE782-'restart csv'!BE782)/'continuous csv'!BE782,0)</f>
        <v>0</v>
      </c>
      <c r="BF782" s="2">
        <f>IF('continuous csv'!BF782&gt;0,100*('continuous csv'!BF782-'restart csv'!BF782)/'continuous csv'!BF782,0)</f>
        <v>0</v>
      </c>
      <c r="BG782" s="2">
        <f>IF('continuous csv'!BG782&gt;0,100*('continuous csv'!BG782-'restart csv'!BG782)/'continuous csv'!BG782,0)</f>
        <v>0</v>
      </c>
      <c r="BH782" s="2">
        <f>IF('continuous csv'!BH782&gt;0,100*('continuous csv'!BH782-'restart csv'!BH782)/'continuous csv'!BH782,0)</f>
        <v>0</v>
      </c>
      <c r="BI782" s="2">
        <f>IF('continuous csv'!BI782&gt;0,100*('continuous csv'!BI782-'restart csv'!BI782)/'continuous csv'!BI782,0)</f>
        <v>0</v>
      </c>
      <c r="BJ782" s="2">
        <f>IF('continuous csv'!BJ782&gt;0,100*('continuous csv'!BJ782-'restart csv'!BJ782)/'continuous csv'!BJ782,0)</f>
        <v>0</v>
      </c>
      <c r="BK782" s="2">
        <f>IF('continuous csv'!BK782&gt;0,100*('continuous csv'!BK782-'restart csv'!BK782)/'continuous csv'!BK782,0)</f>
        <v>0</v>
      </c>
    </row>
    <row r="783" spans="1:63" x14ac:dyDescent="0.25">
      <c r="A783" s="1">
        <v>30276</v>
      </c>
      <c r="B783" s="2">
        <f>IF('continuous csv'!B783&gt;0,100*('continuous csv'!B783-'restart csv'!B783)/'continuous csv'!B783,0)</f>
        <v>0</v>
      </c>
      <c r="C783" s="2">
        <f>IF('continuous csv'!C783&gt;0,100*('continuous csv'!C783-'restart csv'!C783)/'continuous csv'!C783,0)</f>
        <v>0</v>
      </c>
      <c r="D783" s="2">
        <f>IF('continuous csv'!D783&gt;0,100*('continuous csv'!D783-'restart csv'!D783)/'continuous csv'!D783,0)</f>
        <v>0</v>
      </c>
      <c r="E783" s="2">
        <f>IF('continuous csv'!E783&gt;0,100*('continuous csv'!E783-'restart csv'!E783)/'continuous csv'!E783,0)</f>
        <v>0</v>
      </c>
      <c r="F783" s="2">
        <f>IF('continuous csv'!F783&gt;0,100*('continuous csv'!F783-'restart csv'!F783)/'continuous csv'!F783,0)</f>
        <v>0</v>
      </c>
      <c r="G783" s="2">
        <f>IF('continuous csv'!G783&gt;0,100*('continuous csv'!G783-'restart csv'!G783)/'continuous csv'!G783,0)</f>
        <v>0</v>
      </c>
      <c r="H783" s="2">
        <f>IF('continuous csv'!H783&gt;0,100*('continuous csv'!H783-'restart csv'!H783)/'continuous csv'!H783,0)</f>
        <v>0</v>
      </c>
      <c r="I783" s="2">
        <f>IF('continuous csv'!I783&gt;0,100*('continuous csv'!I783-'restart csv'!I783)/'continuous csv'!I783,0)</f>
        <v>0</v>
      </c>
      <c r="J783" s="2">
        <f>IF('continuous csv'!J783&gt;0,100*('continuous csv'!J783-'restart csv'!J783)/'continuous csv'!J783,0)</f>
        <v>0</v>
      </c>
      <c r="K783" s="2">
        <f>IF('continuous csv'!K783&gt;0,100*('continuous csv'!K783-'restart csv'!K783)/'continuous csv'!K783,0)</f>
        <v>0</v>
      </c>
      <c r="L783" s="2">
        <f>IF('continuous csv'!L783&gt;0,100*('continuous csv'!L783-'restart csv'!L783)/'continuous csv'!L783,0)</f>
        <v>0</v>
      </c>
      <c r="M783" s="2">
        <f>IF('continuous csv'!M783&gt;0,100*('continuous csv'!M783-'restart csv'!M783)/'continuous csv'!M783,0)</f>
        <v>0</v>
      </c>
      <c r="N783" s="2">
        <f>IF('continuous csv'!N783&gt;0,100*('continuous csv'!N783-'restart csv'!N783)/'continuous csv'!N783,0)</f>
        <v>0</v>
      </c>
      <c r="O783" s="2">
        <f>IF('continuous csv'!O783&gt;0,100*('continuous csv'!O783-'restart csv'!O783)/'continuous csv'!O783,0)</f>
        <v>0</v>
      </c>
      <c r="P783" s="2">
        <f>IF('continuous csv'!P783&gt;0,100*('continuous csv'!P783-'restart csv'!P783)/'continuous csv'!P783,0)</f>
        <v>0</v>
      </c>
      <c r="Q783" s="2">
        <f>IF('continuous csv'!Q783&gt;0,100*('continuous csv'!Q783-'restart csv'!Q783)/'continuous csv'!Q783,0)</f>
        <v>0</v>
      </c>
      <c r="R783" s="2">
        <f>IF('continuous csv'!R783&gt;0,100*('continuous csv'!R783-'restart csv'!R783)/'continuous csv'!R783,0)</f>
        <v>0</v>
      </c>
      <c r="S783" s="2">
        <f>IF('continuous csv'!S783&gt;0,100*('continuous csv'!S783-'restart csv'!S783)/'continuous csv'!S783,0)</f>
        <v>0</v>
      </c>
      <c r="T783" s="2">
        <f>IF('continuous csv'!T783&gt;0,100*('continuous csv'!T783-'restart csv'!T783)/'continuous csv'!T783,0)</f>
        <v>0</v>
      </c>
      <c r="U783" s="2">
        <f>IF('continuous csv'!U783&gt;0,100*('continuous csv'!U783-'restart csv'!U783)/'continuous csv'!U783,0)</f>
        <v>0</v>
      </c>
      <c r="V783" s="2">
        <f>IF('continuous csv'!V783&gt;0,100*('continuous csv'!V783-'restart csv'!V783)/'continuous csv'!V783,0)</f>
        <v>0</v>
      </c>
      <c r="W783" s="2">
        <f>IF('continuous csv'!W783&gt;0,100*('continuous csv'!W783-'restart csv'!W783)/'continuous csv'!W783,0)</f>
        <v>0</v>
      </c>
      <c r="X783" s="2">
        <f>IF('continuous csv'!X783&gt;0,100*('continuous csv'!X783-'restart csv'!X783)/'continuous csv'!X783,0)</f>
        <v>0</v>
      </c>
      <c r="Y783" s="2">
        <f>IF('continuous csv'!Y783&gt;0,100*('continuous csv'!Y783-'restart csv'!Y783)/'continuous csv'!Y783,0)</f>
        <v>0</v>
      </c>
      <c r="Z783" s="2">
        <f>IF('continuous csv'!Z783&gt;0,100*('continuous csv'!Z783-'restart csv'!Z783)/'continuous csv'!Z783,0)</f>
        <v>0</v>
      </c>
      <c r="AA783" s="2">
        <f>IF('continuous csv'!AA783&gt;0,100*('continuous csv'!AA783-'restart csv'!AA783)/'continuous csv'!AA783,0)</f>
        <v>0</v>
      </c>
      <c r="AB783" s="2">
        <f>IF('continuous csv'!AB783&gt;0,100*('continuous csv'!AB783-'restart csv'!AB783)/'continuous csv'!AB783,0)</f>
        <v>0</v>
      </c>
      <c r="AC783" s="2">
        <f>IF('continuous csv'!AC783&gt;0,100*('continuous csv'!AC783-'restart csv'!AC783)/'continuous csv'!AC783,0)</f>
        <v>0</v>
      </c>
      <c r="AD783" s="2">
        <f>IF('continuous csv'!AD783&gt;0,100*('continuous csv'!AD783-'restart csv'!AD783)/'continuous csv'!AD783,0)</f>
        <v>0</v>
      </c>
      <c r="AE783" s="2">
        <f>IF('continuous csv'!AE783&gt;0,100*('continuous csv'!AE783-'restart csv'!AE783)/'continuous csv'!AE783,0)</f>
        <v>0</v>
      </c>
      <c r="AF783" s="2">
        <f>IF('continuous csv'!AF783&gt;0,100*('continuous csv'!AF783-'restart csv'!AF783)/'continuous csv'!AF783,0)</f>
        <v>0</v>
      </c>
      <c r="AG783" s="2">
        <f>IF('continuous csv'!AG783&gt;0,100*('continuous csv'!AG783-'restart csv'!AG783)/'continuous csv'!AG783,0)</f>
        <v>0</v>
      </c>
      <c r="AH783" s="2">
        <f>IF('continuous csv'!AH783&gt;0,100*('continuous csv'!AH783-'restart csv'!AH783)/'continuous csv'!AH783,0)</f>
        <v>0</v>
      </c>
      <c r="AI783" s="2">
        <f>IF('continuous csv'!AI783&gt;0,100*('continuous csv'!AI783-'restart csv'!AI783)/'continuous csv'!AI783,0)</f>
        <v>0</v>
      </c>
      <c r="AJ783" s="2">
        <f>IF('continuous csv'!AJ783&gt;0,100*('continuous csv'!AJ783-'restart csv'!AJ783)/'continuous csv'!AJ783,0)</f>
        <v>0</v>
      </c>
      <c r="AK783" s="2">
        <f>IF('continuous csv'!AK783&gt;0,100*('continuous csv'!AK783-'restart csv'!AK783)/'continuous csv'!AK783,0)</f>
        <v>0</v>
      </c>
      <c r="AL783" s="2">
        <f>IF('continuous csv'!AL783&gt;0,100*('continuous csv'!AL783-'restart csv'!AL783)/'continuous csv'!AL783,0)</f>
        <v>0</v>
      </c>
      <c r="AM783" s="2">
        <f>IF('continuous csv'!AM783&gt;0,100*('continuous csv'!AM783-'restart csv'!AM783)/'continuous csv'!AM783,0)</f>
        <v>0</v>
      </c>
      <c r="AN783" s="2">
        <f>IF('continuous csv'!AN783&gt;0,100*('continuous csv'!AN783-'restart csv'!AN783)/'continuous csv'!AN783,0)</f>
        <v>0</v>
      </c>
      <c r="AO783" s="2">
        <f>IF('continuous csv'!AO783&gt;0,100*('continuous csv'!AO783-'restart csv'!AO783)/'continuous csv'!AO783,0)</f>
        <v>0</v>
      </c>
      <c r="AP783" s="2">
        <f>IF('continuous csv'!AP783&gt;0,100*('continuous csv'!AP783-'restart csv'!AP783)/'continuous csv'!AP783,0)</f>
        <v>0</v>
      </c>
      <c r="AQ783" s="2">
        <f>IF('continuous csv'!AQ783&gt;0,100*('continuous csv'!AQ783-'restart csv'!AQ783)/'continuous csv'!AQ783,0)</f>
        <v>0</v>
      </c>
      <c r="AR783" s="2">
        <f>IF('continuous csv'!AR783&gt;0,100*('continuous csv'!AR783-'restart csv'!AR783)/'continuous csv'!AR783,0)</f>
        <v>0</v>
      </c>
      <c r="AS783" s="2">
        <f>IF('continuous csv'!AS783&gt;0,100*('continuous csv'!AS783-'restart csv'!AS783)/'continuous csv'!AS783,0)</f>
        <v>0</v>
      </c>
      <c r="AT783" s="2">
        <f>IF('continuous csv'!AT783&gt;0,100*('continuous csv'!AT783-'restart csv'!AT783)/'continuous csv'!AT783,0)</f>
        <v>0</v>
      </c>
      <c r="AU783" s="2">
        <f>IF('continuous csv'!AU783&gt;0,100*('continuous csv'!AU783-'restart csv'!AU783)/'continuous csv'!AU783,0)</f>
        <v>0</v>
      </c>
      <c r="AV783" s="2">
        <f>IF('continuous csv'!AV783&gt;0,100*('continuous csv'!AV783-'restart csv'!AV783)/'continuous csv'!AV783,0)</f>
        <v>0</v>
      </c>
      <c r="AW783" s="2">
        <f>IF('continuous csv'!AW783&gt;0,100*('continuous csv'!AW783-'restart csv'!AW783)/'continuous csv'!AW783,0)</f>
        <v>0</v>
      </c>
      <c r="AX783" s="2">
        <f>IF('continuous csv'!AX783&gt;0,100*('continuous csv'!AX783-'restart csv'!AX783)/'continuous csv'!AX783,0)</f>
        <v>0</v>
      </c>
      <c r="AY783" s="2">
        <f>IF('continuous csv'!AY783&gt;0,100*('continuous csv'!AY783-'restart csv'!AY783)/'continuous csv'!AY783,0)</f>
        <v>0</v>
      </c>
      <c r="AZ783" s="2">
        <f>IF('continuous csv'!AZ783&gt;0,100*('continuous csv'!AZ783-'restart csv'!AZ783)/'continuous csv'!AZ783,0)</f>
        <v>0</v>
      </c>
      <c r="BA783" s="2">
        <f>IF('continuous csv'!BA783&gt;0,100*('continuous csv'!BA783-'restart csv'!BA783)/'continuous csv'!BA783,0)</f>
        <v>0</v>
      </c>
      <c r="BB783" s="2">
        <f>IF('continuous csv'!BB783&gt;0,100*('continuous csv'!BB783-'restart csv'!BB783)/'continuous csv'!BB783,0)</f>
        <v>0</v>
      </c>
      <c r="BC783" s="2">
        <f>IF('continuous csv'!BC783&gt;0,100*('continuous csv'!BC783-'restart csv'!BC783)/'continuous csv'!BC783,0)</f>
        <v>0</v>
      </c>
      <c r="BD783" s="2">
        <f>IF('continuous csv'!BD783&gt;0,100*('continuous csv'!BD783-'restart csv'!BD783)/'continuous csv'!BD783,0)</f>
        <v>0</v>
      </c>
      <c r="BE783" s="2">
        <f>IF('continuous csv'!BE783&gt;0,100*('continuous csv'!BE783-'restart csv'!BE783)/'continuous csv'!BE783,0)</f>
        <v>0</v>
      </c>
      <c r="BF783" s="2">
        <f>IF('continuous csv'!BF783&gt;0,100*('continuous csv'!BF783-'restart csv'!BF783)/'continuous csv'!BF783,0)</f>
        <v>0</v>
      </c>
      <c r="BG783" s="2">
        <f>IF('continuous csv'!BG783&gt;0,100*('continuous csv'!BG783-'restart csv'!BG783)/'continuous csv'!BG783,0)</f>
        <v>0</v>
      </c>
      <c r="BH783" s="2">
        <f>IF('continuous csv'!BH783&gt;0,100*('continuous csv'!BH783-'restart csv'!BH783)/'continuous csv'!BH783,0)</f>
        <v>0</v>
      </c>
      <c r="BI783" s="2">
        <f>IF('continuous csv'!BI783&gt;0,100*('continuous csv'!BI783-'restart csv'!BI783)/'continuous csv'!BI783,0)</f>
        <v>0</v>
      </c>
      <c r="BJ783" s="2">
        <f>IF('continuous csv'!BJ783&gt;0,100*('continuous csv'!BJ783-'restart csv'!BJ783)/'continuous csv'!BJ783,0)</f>
        <v>0</v>
      </c>
      <c r="BK783" s="2">
        <f>IF('continuous csv'!BK783&gt;0,100*('continuous csv'!BK783-'restart csv'!BK783)/'continuous csv'!BK783,0)</f>
        <v>0</v>
      </c>
    </row>
    <row r="784" spans="1:63" x14ac:dyDescent="0.25">
      <c r="A784" s="1">
        <v>30277</v>
      </c>
      <c r="B784" s="2">
        <f>IF('continuous csv'!B784&gt;0,100*('continuous csv'!B784-'restart csv'!B784)/'continuous csv'!B784,0)</f>
        <v>0</v>
      </c>
      <c r="C784" s="2">
        <f>IF('continuous csv'!C784&gt;0,100*('continuous csv'!C784-'restart csv'!C784)/'continuous csv'!C784,0)</f>
        <v>0</v>
      </c>
      <c r="D784" s="2">
        <f>IF('continuous csv'!D784&gt;0,100*('continuous csv'!D784-'restart csv'!D784)/'continuous csv'!D784,0)</f>
        <v>0</v>
      </c>
      <c r="E784" s="2">
        <f>IF('continuous csv'!E784&gt;0,100*('continuous csv'!E784-'restart csv'!E784)/'continuous csv'!E784,0)</f>
        <v>0</v>
      </c>
      <c r="F784" s="2">
        <f>IF('continuous csv'!F784&gt;0,100*('continuous csv'!F784-'restart csv'!F784)/'continuous csv'!F784,0)</f>
        <v>0</v>
      </c>
      <c r="G784" s="2">
        <f>IF('continuous csv'!G784&gt;0,100*('continuous csv'!G784-'restart csv'!G784)/'continuous csv'!G784,0)</f>
        <v>0</v>
      </c>
      <c r="H784" s="2">
        <f>IF('continuous csv'!H784&gt;0,100*('continuous csv'!H784-'restart csv'!H784)/'continuous csv'!H784,0)</f>
        <v>0</v>
      </c>
      <c r="I784" s="2">
        <f>IF('continuous csv'!I784&gt;0,100*('continuous csv'!I784-'restart csv'!I784)/'continuous csv'!I784,0)</f>
        <v>0</v>
      </c>
      <c r="J784" s="2">
        <f>IF('continuous csv'!J784&gt;0,100*('continuous csv'!J784-'restart csv'!J784)/'continuous csv'!J784,0)</f>
        <v>0</v>
      </c>
      <c r="K784" s="2">
        <f>IF('continuous csv'!K784&gt;0,100*('continuous csv'!K784-'restart csv'!K784)/'continuous csv'!K784,0)</f>
        <v>0</v>
      </c>
      <c r="L784" s="2">
        <f>IF('continuous csv'!L784&gt;0,100*('continuous csv'!L784-'restart csv'!L784)/'continuous csv'!L784,0)</f>
        <v>0</v>
      </c>
      <c r="M784" s="2">
        <f>IF('continuous csv'!M784&gt;0,100*('continuous csv'!M784-'restart csv'!M784)/'continuous csv'!M784,0)</f>
        <v>0</v>
      </c>
      <c r="N784" s="2">
        <f>IF('continuous csv'!N784&gt;0,100*('continuous csv'!N784-'restart csv'!N784)/'continuous csv'!N784,0)</f>
        <v>0</v>
      </c>
      <c r="O784" s="2">
        <f>IF('continuous csv'!O784&gt;0,100*('continuous csv'!O784-'restart csv'!O784)/'continuous csv'!O784,0)</f>
        <v>0</v>
      </c>
      <c r="P784" s="2">
        <f>IF('continuous csv'!P784&gt;0,100*('continuous csv'!P784-'restart csv'!P784)/'continuous csv'!P784,0)</f>
        <v>0</v>
      </c>
      <c r="Q784" s="2">
        <f>IF('continuous csv'!Q784&gt;0,100*('continuous csv'!Q784-'restart csv'!Q784)/'continuous csv'!Q784,0)</f>
        <v>0</v>
      </c>
      <c r="R784" s="2">
        <f>IF('continuous csv'!R784&gt;0,100*('continuous csv'!R784-'restart csv'!R784)/'continuous csv'!R784,0)</f>
        <v>0</v>
      </c>
      <c r="S784" s="2">
        <f>IF('continuous csv'!S784&gt;0,100*('continuous csv'!S784-'restart csv'!S784)/'continuous csv'!S784,0)</f>
        <v>0</v>
      </c>
      <c r="T784" s="2">
        <f>IF('continuous csv'!T784&gt;0,100*('continuous csv'!T784-'restart csv'!T784)/'continuous csv'!T784,0)</f>
        <v>0</v>
      </c>
      <c r="U784" s="2">
        <f>IF('continuous csv'!U784&gt;0,100*('continuous csv'!U784-'restart csv'!U784)/'continuous csv'!U784,0)</f>
        <v>0</v>
      </c>
      <c r="V784" s="2">
        <f>IF('continuous csv'!V784&gt;0,100*('continuous csv'!V784-'restart csv'!V784)/'continuous csv'!V784,0)</f>
        <v>0</v>
      </c>
      <c r="W784" s="2">
        <f>IF('continuous csv'!W784&gt;0,100*('continuous csv'!W784-'restart csv'!W784)/'continuous csv'!W784,0)</f>
        <v>0</v>
      </c>
      <c r="X784" s="2">
        <f>IF('continuous csv'!X784&gt;0,100*('continuous csv'!X784-'restart csv'!X784)/'continuous csv'!X784,0)</f>
        <v>0</v>
      </c>
      <c r="Y784" s="2">
        <f>IF('continuous csv'!Y784&gt;0,100*('continuous csv'!Y784-'restart csv'!Y784)/'continuous csv'!Y784,0)</f>
        <v>0</v>
      </c>
      <c r="Z784" s="2">
        <f>IF('continuous csv'!Z784&gt;0,100*('continuous csv'!Z784-'restart csv'!Z784)/'continuous csv'!Z784,0)</f>
        <v>0</v>
      </c>
      <c r="AA784" s="2">
        <f>IF('continuous csv'!AA784&gt;0,100*('continuous csv'!AA784-'restart csv'!AA784)/'continuous csv'!AA784,0)</f>
        <v>0</v>
      </c>
      <c r="AB784" s="2">
        <f>IF('continuous csv'!AB784&gt;0,100*('continuous csv'!AB784-'restart csv'!AB784)/'continuous csv'!AB784,0)</f>
        <v>0</v>
      </c>
      <c r="AC784" s="2">
        <f>IF('continuous csv'!AC784&gt;0,100*('continuous csv'!AC784-'restart csv'!AC784)/'continuous csv'!AC784,0)</f>
        <v>0</v>
      </c>
      <c r="AD784" s="2">
        <f>IF('continuous csv'!AD784&gt;0,100*('continuous csv'!AD784-'restart csv'!AD784)/'continuous csv'!AD784,0)</f>
        <v>0</v>
      </c>
      <c r="AE784" s="2">
        <f>IF('continuous csv'!AE784&gt;0,100*('continuous csv'!AE784-'restart csv'!AE784)/'continuous csv'!AE784,0)</f>
        <v>0</v>
      </c>
      <c r="AF784" s="2">
        <f>IF('continuous csv'!AF784&gt;0,100*('continuous csv'!AF784-'restart csv'!AF784)/'continuous csv'!AF784,0)</f>
        <v>0</v>
      </c>
      <c r="AG784" s="2">
        <f>IF('continuous csv'!AG784&gt;0,100*('continuous csv'!AG784-'restart csv'!AG784)/'continuous csv'!AG784,0)</f>
        <v>0</v>
      </c>
      <c r="AH784" s="2">
        <f>IF('continuous csv'!AH784&gt;0,100*('continuous csv'!AH784-'restart csv'!AH784)/'continuous csv'!AH784,0)</f>
        <v>0</v>
      </c>
      <c r="AI784" s="2">
        <f>IF('continuous csv'!AI784&gt;0,100*('continuous csv'!AI784-'restart csv'!AI784)/'continuous csv'!AI784,0)</f>
        <v>0</v>
      </c>
      <c r="AJ784" s="2">
        <f>IF('continuous csv'!AJ784&gt;0,100*('continuous csv'!AJ784-'restart csv'!AJ784)/'continuous csv'!AJ784,0)</f>
        <v>0</v>
      </c>
      <c r="AK784" s="2">
        <f>IF('continuous csv'!AK784&gt;0,100*('continuous csv'!AK784-'restart csv'!AK784)/'continuous csv'!AK784,0)</f>
        <v>0</v>
      </c>
      <c r="AL784" s="2">
        <f>IF('continuous csv'!AL784&gt;0,100*('continuous csv'!AL784-'restart csv'!AL784)/'continuous csv'!AL784,0)</f>
        <v>0</v>
      </c>
      <c r="AM784" s="2">
        <f>IF('continuous csv'!AM784&gt;0,100*('continuous csv'!AM784-'restart csv'!AM784)/'continuous csv'!AM784,0)</f>
        <v>0</v>
      </c>
      <c r="AN784" s="2">
        <f>IF('continuous csv'!AN784&gt;0,100*('continuous csv'!AN784-'restart csv'!AN784)/'continuous csv'!AN784,0)</f>
        <v>0</v>
      </c>
      <c r="AO784" s="2">
        <f>IF('continuous csv'!AO784&gt;0,100*('continuous csv'!AO784-'restart csv'!AO784)/'continuous csv'!AO784,0)</f>
        <v>0</v>
      </c>
      <c r="AP784" s="2">
        <f>IF('continuous csv'!AP784&gt;0,100*('continuous csv'!AP784-'restart csv'!AP784)/'continuous csv'!AP784,0)</f>
        <v>0</v>
      </c>
      <c r="AQ784" s="2">
        <f>IF('continuous csv'!AQ784&gt;0,100*('continuous csv'!AQ784-'restart csv'!AQ784)/'continuous csv'!AQ784,0)</f>
        <v>0</v>
      </c>
      <c r="AR784" s="2">
        <f>IF('continuous csv'!AR784&gt;0,100*('continuous csv'!AR784-'restart csv'!AR784)/'continuous csv'!AR784,0)</f>
        <v>0</v>
      </c>
      <c r="AS784" s="2">
        <f>IF('continuous csv'!AS784&gt;0,100*('continuous csv'!AS784-'restart csv'!AS784)/'continuous csv'!AS784,0)</f>
        <v>0</v>
      </c>
      <c r="AT784" s="2">
        <f>IF('continuous csv'!AT784&gt;0,100*('continuous csv'!AT784-'restart csv'!AT784)/'continuous csv'!AT784,0)</f>
        <v>0</v>
      </c>
      <c r="AU784" s="2">
        <f>IF('continuous csv'!AU784&gt;0,100*('continuous csv'!AU784-'restart csv'!AU784)/'continuous csv'!AU784,0)</f>
        <v>0</v>
      </c>
      <c r="AV784" s="2">
        <f>IF('continuous csv'!AV784&gt;0,100*('continuous csv'!AV784-'restart csv'!AV784)/'continuous csv'!AV784,0)</f>
        <v>0</v>
      </c>
      <c r="AW784" s="2">
        <f>IF('continuous csv'!AW784&gt;0,100*('continuous csv'!AW784-'restart csv'!AW784)/'continuous csv'!AW784,0)</f>
        <v>0</v>
      </c>
      <c r="AX784" s="2">
        <f>IF('continuous csv'!AX784&gt;0,100*('continuous csv'!AX784-'restart csv'!AX784)/'continuous csv'!AX784,0)</f>
        <v>0</v>
      </c>
      <c r="AY784" s="2">
        <f>IF('continuous csv'!AY784&gt;0,100*('continuous csv'!AY784-'restart csv'!AY784)/'continuous csv'!AY784,0)</f>
        <v>0</v>
      </c>
      <c r="AZ784" s="2">
        <f>IF('continuous csv'!AZ784&gt;0,100*('continuous csv'!AZ784-'restart csv'!AZ784)/'continuous csv'!AZ784,0)</f>
        <v>0</v>
      </c>
      <c r="BA784" s="2">
        <f>IF('continuous csv'!BA784&gt;0,100*('continuous csv'!BA784-'restart csv'!BA784)/'continuous csv'!BA784,0)</f>
        <v>0</v>
      </c>
      <c r="BB784" s="2">
        <f>IF('continuous csv'!BB784&gt;0,100*('continuous csv'!BB784-'restart csv'!BB784)/'continuous csv'!BB784,0)</f>
        <v>0</v>
      </c>
      <c r="BC784" s="2">
        <f>IF('continuous csv'!BC784&gt;0,100*('continuous csv'!BC784-'restart csv'!BC784)/'continuous csv'!BC784,0)</f>
        <v>0</v>
      </c>
      <c r="BD784" s="2">
        <f>IF('continuous csv'!BD784&gt;0,100*('continuous csv'!BD784-'restart csv'!BD784)/'continuous csv'!BD784,0)</f>
        <v>0</v>
      </c>
      <c r="BE784" s="2">
        <f>IF('continuous csv'!BE784&gt;0,100*('continuous csv'!BE784-'restart csv'!BE784)/'continuous csv'!BE784,0)</f>
        <v>0</v>
      </c>
      <c r="BF784" s="2">
        <f>IF('continuous csv'!BF784&gt;0,100*('continuous csv'!BF784-'restart csv'!BF784)/'continuous csv'!BF784,0)</f>
        <v>0</v>
      </c>
      <c r="BG784" s="2">
        <f>IF('continuous csv'!BG784&gt;0,100*('continuous csv'!BG784-'restart csv'!BG784)/'continuous csv'!BG784,0)</f>
        <v>0</v>
      </c>
      <c r="BH784" s="2">
        <f>IF('continuous csv'!BH784&gt;0,100*('continuous csv'!BH784-'restart csv'!BH784)/'continuous csv'!BH784,0)</f>
        <v>0</v>
      </c>
      <c r="BI784" s="2">
        <f>IF('continuous csv'!BI784&gt;0,100*('continuous csv'!BI784-'restart csv'!BI784)/'continuous csv'!BI784,0)</f>
        <v>0</v>
      </c>
      <c r="BJ784" s="2">
        <f>IF('continuous csv'!BJ784&gt;0,100*('continuous csv'!BJ784-'restart csv'!BJ784)/'continuous csv'!BJ784,0)</f>
        <v>0</v>
      </c>
      <c r="BK784" s="2">
        <f>IF('continuous csv'!BK784&gt;0,100*('continuous csv'!BK784-'restart csv'!BK784)/'continuous csv'!BK784,0)</f>
        <v>0</v>
      </c>
    </row>
    <row r="785" spans="1:63" x14ac:dyDescent="0.25">
      <c r="A785" s="1">
        <v>30278</v>
      </c>
      <c r="B785" s="2">
        <f>IF('continuous csv'!B785&gt;0,100*('continuous csv'!B785-'restart csv'!B785)/'continuous csv'!B785,0)</f>
        <v>0</v>
      </c>
      <c r="C785" s="2">
        <f>IF('continuous csv'!C785&gt;0,100*('continuous csv'!C785-'restart csv'!C785)/'continuous csv'!C785,0)</f>
        <v>0</v>
      </c>
      <c r="D785" s="2">
        <f>IF('continuous csv'!D785&gt;0,100*('continuous csv'!D785-'restart csv'!D785)/'continuous csv'!D785,0)</f>
        <v>0</v>
      </c>
      <c r="E785" s="2">
        <f>IF('continuous csv'!E785&gt;0,100*('continuous csv'!E785-'restart csv'!E785)/'continuous csv'!E785,0)</f>
        <v>0</v>
      </c>
      <c r="F785" s="2">
        <f>IF('continuous csv'!F785&gt;0,100*('continuous csv'!F785-'restart csv'!F785)/'continuous csv'!F785,0)</f>
        <v>0</v>
      </c>
      <c r="G785" s="2">
        <f>IF('continuous csv'!G785&gt;0,100*('continuous csv'!G785-'restart csv'!G785)/'continuous csv'!G785,0)</f>
        <v>0</v>
      </c>
      <c r="H785" s="2">
        <f>IF('continuous csv'!H785&gt;0,100*('continuous csv'!H785-'restart csv'!H785)/'continuous csv'!H785,0)</f>
        <v>0</v>
      </c>
      <c r="I785" s="2">
        <f>IF('continuous csv'!I785&gt;0,100*('continuous csv'!I785-'restart csv'!I785)/'continuous csv'!I785,0)</f>
        <v>0</v>
      </c>
      <c r="J785" s="2">
        <f>IF('continuous csv'!J785&gt;0,100*('continuous csv'!J785-'restart csv'!J785)/'continuous csv'!J785,0)</f>
        <v>0</v>
      </c>
      <c r="K785" s="2">
        <f>IF('continuous csv'!K785&gt;0,100*('continuous csv'!K785-'restart csv'!K785)/'continuous csv'!K785,0)</f>
        <v>0</v>
      </c>
      <c r="L785" s="2">
        <f>IF('continuous csv'!L785&gt;0,100*('continuous csv'!L785-'restart csv'!L785)/'continuous csv'!L785,0)</f>
        <v>0</v>
      </c>
      <c r="M785" s="2">
        <f>IF('continuous csv'!M785&gt;0,100*('continuous csv'!M785-'restart csv'!M785)/'continuous csv'!M785,0)</f>
        <v>0</v>
      </c>
      <c r="N785" s="2">
        <f>IF('continuous csv'!N785&gt;0,100*('continuous csv'!N785-'restart csv'!N785)/'continuous csv'!N785,0)</f>
        <v>0</v>
      </c>
      <c r="O785" s="2">
        <f>IF('continuous csv'!O785&gt;0,100*('continuous csv'!O785-'restart csv'!O785)/'continuous csv'!O785,0)</f>
        <v>0</v>
      </c>
      <c r="P785" s="2">
        <f>IF('continuous csv'!P785&gt;0,100*('continuous csv'!P785-'restart csv'!P785)/'continuous csv'!P785,0)</f>
        <v>0</v>
      </c>
      <c r="Q785" s="2">
        <f>IF('continuous csv'!Q785&gt;0,100*('continuous csv'!Q785-'restart csv'!Q785)/'continuous csv'!Q785,0)</f>
        <v>0</v>
      </c>
      <c r="R785" s="2">
        <f>IF('continuous csv'!R785&gt;0,100*('continuous csv'!R785-'restart csv'!R785)/'continuous csv'!R785,0)</f>
        <v>0</v>
      </c>
      <c r="S785" s="2">
        <f>IF('continuous csv'!S785&gt;0,100*('continuous csv'!S785-'restart csv'!S785)/'continuous csv'!S785,0)</f>
        <v>0</v>
      </c>
      <c r="T785" s="2">
        <f>IF('continuous csv'!T785&gt;0,100*('continuous csv'!T785-'restart csv'!T785)/'continuous csv'!T785,0)</f>
        <v>0</v>
      </c>
      <c r="U785" s="2">
        <f>IF('continuous csv'!U785&gt;0,100*('continuous csv'!U785-'restart csv'!U785)/'continuous csv'!U785,0)</f>
        <v>0</v>
      </c>
      <c r="V785" s="2">
        <f>IF('continuous csv'!V785&gt;0,100*('continuous csv'!V785-'restart csv'!V785)/'continuous csv'!V785,0)</f>
        <v>0</v>
      </c>
      <c r="W785" s="2">
        <f>IF('continuous csv'!W785&gt;0,100*('continuous csv'!W785-'restart csv'!W785)/'continuous csv'!W785,0)</f>
        <v>0</v>
      </c>
      <c r="X785" s="2">
        <f>IF('continuous csv'!X785&gt;0,100*('continuous csv'!X785-'restart csv'!X785)/'continuous csv'!X785,0)</f>
        <v>0</v>
      </c>
      <c r="Y785" s="2">
        <f>IF('continuous csv'!Y785&gt;0,100*('continuous csv'!Y785-'restart csv'!Y785)/'continuous csv'!Y785,0)</f>
        <v>0</v>
      </c>
      <c r="Z785" s="2">
        <f>IF('continuous csv'!Z785&gt;0,100*('continuous csv'!Z785-'restart csv'!Z785)/'continuous csv'!Z785,0)</f>
        <v>0</v>
      </c>
      <c r="AA785" s="2">
        <f>IF('continuous csv'!AA785&gt;0,100*('continuous csv'!AA785-'restart csv'!AA785)/'continuous csv'!AA785,0)</f>
        <v>0</v>
      </c>
      <c r="AB785" s="2">
        <f>IF('continuous csv'!AB785&gt;0,100*('continuous csv'!AB785-'restart csv'!AB785)/'continuous csv'!AB785,0)</f>
        <v>0</v>
      </c>
      <c r="AC785" s="2">
        <f>IF('continuous csv'!AC785&gt;0,100*('continuous csv'!AC785-'restart csv'!AC785)/'continuous csv'!AC785,0)</f>
        <v>0</v>
      </c>
      <c r="AD785" s="2">
        <f>IF('continuous csv'!AD785&gt;0,100*('continuous csv'!AD785-'restart csv'!AD785)/'continuous csv'!AD785,0)</f>
        <v>0</v>
      </c>
      <c r="AE785" s="2">
        <f>IF('continuous csv'!AE785&gt;0,100*('continuous csv'!AE785-'restart csv'!AE785)/'continuous csv'!AE785,0)</f>
        <v>0</v>
      </c>
      <c r="AF785" s="2">
        <f>IF('continuous csv'!AF785&gt;0,100*('continuous csv'!AF785-'restart csv'!AF785)/'continuous csv'!AF785,0)</f>
        <v>0</v>
      </c>
      <c r="AG785" s="2">
        <f>IF('continuous csv'!AG785&gt;0,100*('continuous csv'!AG785-'restart csv'!AG785)/'continuous csv'!AG785,0)</f>
        <v>0</v>
      </c>
      <c r="AH785" s="2">
        <f>IF('continuous csv'!AH785&gt;0,100*('continuous csv'!AH785-'restart csv'!AH785)/'continuous csv'!AH785,0)</f>
        <v>0</v>
      </c>
      <c r="AI785" s="2">
        <f>IF('continuous csv'!AI785&gt;0,100*('continuous csv'!AI785-'restart csv'!AI785)/'continuous csv'!AI785,0)</f>
        <v>0</v>
      </c>
      <c r="AJ785" s="2">
        <f>IF('continuous csv'!AJ785&gt;0,100*('continuous csv'!AJ785-'restart csv'!AJ785)/'continuous csv'!AJ785,0)</f>
        <v>0</v>
      </c>
      <c r="AK785" s="2">
        <f>IF('continuous csv'!AK785&gt;0,100*('continuous csv'!AK785-'restart csv'!AK785)/'continuous csv'!AK785,0)</f>
        <v>0</v>
      </c>
      <c r="AL785" s="2">
        <f>IF('continuous csv'!AL785&gt;0,100*('continuous csv'!AL785-'restart csv'!AL785)/'continuous csv'!AL785,0)</f>
        <v>0</v>
      </c>
      <c r="AM785" s="2">
        <f>IF('continuous csv'!AM785&gt;0,100*('continuous csv'!AM785-'restart csv'!AM785)/'continuous csv'!AM785,0)</f>
        <v>0</v>
      </c>
      <c r="AN785" s="2">
        <f>IF('continuous csv'!AN785&gt;0,100*('continuous csv'!AN785-'restart csv'!AN785)/'continuous csv'!AN785,0)</f>
        <v>0</v>
      </c>
      <c r="AO785" s="2">
        <f>IF('continuous csv'!AO785&gt;0,100*('continuous csv'!AO785-'restart csv'!AO785)/'continuous csv'!AO785,0)</f>
        <v>0</v>
      </c>
      <c r="AP785" s="2">
        <f>IF('continuous csv'!AP785&gt;0,100*('continuous csv'!AP785-'restart csv'!AP785)/'continuous csv'!AP785,0)</f>
        <v>0</v>
      </c>
      <c r="AQ785" s="2">
        <f>IF('continuous csv'!AQ785&gt;0,100*('continuous csv'!AQ785-'restart csv'!AQ785)/'continuous csv'!AQ785,0)</f>
        <v>0</v>
      </c>
      <c r="AR785" s="2">
        <f>IF('continuous csv'!AR785&gt;0,100*('continuous csv'!AR785-'restart csv'!AR785)/'continuous csv'!AR785,0)</f>
        <v>0</v>
      </c>
      <c r="AS785" s="2">
        <f>IF('continuous csv'!AS785&gt;0,100*('continuous csv'!AS785-'restart csv'!AS785)/'continuous csv'!AS785,0)</f>
        <v>0</v>
      </c>
      <c r="AT785" s="2">
        <f>IF('continuous csv'!AT785&gt;0,100*('continuous csv'!AT785-'restart csv'!AT785)/'continuous csv'!AT785,0)</f>
        <v>0</v>
      </c>
      <c r="AU785" s="2">
        <f>IF('continuous csv'!AU785&gt;0,100*('continuous csv'!AU785-'restart csv'!AU785)/'continuous csv'!AU785,0)</f>
        <v>0</v>
      </c>
      <c r="AV785" s="2">
        <f>IF('continuous csv'!AV785&gt;0,100*('continuous csv'!AV785-'restart csv'!AV785)/'continuous csv'!AV785,0)</f>
        <v>0</v>
      </c>
      <c r="AW785" s="2">
        <f>IF('continuous csv'!AW785&gt;0,100*('continuous csv'!AW785-'restart csv'!AW785)/'continuous csv'!AW785,0)</f>
        <v>0</v>
      </c>
      <c r="AX785" s="2">
        <f>IF('continuous csv'!AX785&gt;0,100*('continuous csv'!AX785-'restart csv'!AX785)/'continuous csv'!AX785,0)</f>
        <v>0</v>
      </c>
      <c r="AY785" s="2">
        <f>IF('continuous csv'!AY785&gt;0,100*('continuous csv'!AY785-'restart csv'!AY785)/'continuous csv'!AY785,0)</f>
        <v>0</v>
      </c>
      <c r="AZ785" s="2">
        <f>IF('continuous csv'!AZ785&gt;0,100*('continuous csv'!AZ785-'restart csv'!AZ785)/'continuous csv'!AZ785,0)</f>
        <v>0</v>
      </c>
      <c r="BA785" s="2">
        <f>IF('continuous csv'!BA785&gt;0,100*('continuous csv'!BA785-'restart csv'!BA785)/'continuous csv'!BA785,0)</f>
        <v>0</v>
      </c>
      <c r="BB785" s="2">
        <f>IF('continuous csv'!BB785&gt;0,100*('continuous csv'!BB785-'restart csv'!BB785)/'continuous csv'!BB785,0)</f>
        <v>0</v>
      </c>
      <c r="BC785" s="2">
        <f>IF('continuous csv'!BC785&gt;0,100*('continuous csv'!BC785-'restart csv'!BC785)/'continuous csv'!BC785,0)</f>
        <v>0</v>
      </c>
      <c r="BD785" s="2">
        <f>IF('continuous csv'!BD785&gt;0,100*('continuous csv'!BD785-'restart csv'!BD785)/'continuous csv'!BD785,0)</f>
        <v>0</v>
      </c>
      <c r="BE785" s="2">
        <f>IF('continuous csv'!BE785&gt;0,100*('continuous csv'!BE785-'restart csv'!BE785)/'continuous csv'!BE785,0)</f>
        <v>0</v>
      </c>
      <c r="BF785" s="2">
        <f>IF('continuous csv'!BF785&gt;0,100*('continuous csv'!BF785-'restart csv'!BF785)/'continuous csv'!BF785,0)</f>
        <v>0</v>
      </c>
      <c r="BG785" s="2">
        <f>IF('continuous csv'!BG785&gt;0,100*('continuous csv'!BG785-'restart csv'!BG785)/'continuous csv'!BG785,0)</f>
        <v>0</v>
      </c>
      <c r="BH785" s="2">
        <f>IF('continuous csv'!BH785&gt;0,100*('continuous csv'!BH785-'restart csv'!BH785)/'continuous csv'!BH785,0)</f>
        <v>0</v>
      </c>
      <c r="BI785" s="2">
        <f>IF('continuous csv'!BI785&gt;0,100*('continuous csv'!BI785-'restart csv'!BI785)/'continuous csv'!BI785,0)</f>
        <v>0</v>
      </c>
      <c r="BJ785" s="2">
        <f>IF('continuous csv'!BJ785&gt;0,100*('continuous csv'!BJ785-'restart csv'!BJ785)/'continuous csv'!BJ785,0)</f>
        <v>0</v>
      </c>
      <c r="BK785" s="2">
        <f>IF('continuous csv'!BK785&gt;0,100*('continuous csv'!BK785-'restart csv'!BK785)/'continuous csv'!BK785,0)</f>
        <v>0</v>
      </c>
    </row>
    <row r="786" spans="1:63" x14ac:dyDescent="0.25">
      <c r="A786" s="1">
        <v>30279</v>
      </c>
      <c r="B786" s="2">
        <f>IF('continuous csv'!B786&gt;0,100*('continuous csv'!B786-'restart csv'!B786)/'continuous csv'!B786,0)</f>
        <v>0</v>
      </c>
      <c r="C786" s="2">
        <f>IF('continuous csv'!C786&gt;0,100*('continuous csv'!C786-'restart csv'!C786)/'continuous csv'!C786,0)</f>
        <v>0</v>
      </c>
      <c r="D786" s="2">
        <f>IF('continuous csv'!D786&gt;0,100*('continuous csv'!D786-'restart csv'!D786)/'continuous csv'!D786,0)</f>
        <v>0</v>
      </c>
      <c r="E786" s="2">
        <f>IF('continuous csv'!E786&gt;0,100*('continuous csv'!E786-'restart csv'!E786)/'continuous csv'!E786,0)</f>
        <v>0</v>
      </c>
      <c r="F786" s="2">
        <f>IF('continuous csv'!F786&gt;0,100*('continuous csv'!F786-'restart csv'!F786)/'continuous csv'!F786,0)</f>
        <v>0</v>
      </c>
      <c r="G786" s="2">
        <f>IF('continuous csv'!G786&gt;0,100*('continuous csv'!G786-'restart csv'!G786)/'continuous csv'!G786,0)</f>
        <v>0</v>
      </c>
      <c r="H786" s="2">
        <f>IF('continuous csv'!H786&gt;0,100*('continuous csv'!H786-'restart csv'!H786)/'continuous csv'!H786,0)</f>
        <v>0</v>
      </c>
      <c r="I786" s="2">
        <f>IF('continuous csv'!I786&gt;0,100*('continuous csv'!I786-'restart csv'!I786)/'continuous csv'!I786,0)</f>
        <v>0</v>
      </c>
      <c r="J786" s="2">
        <f>IF('continuous csv'!J786&gt;0,100*('continuous csv'!J786-'restart csv'!J786)/'continuous csv'!J786,0)</f>
        <v>0</v>
      </c>
      <c r="K786" s="2">
        <f>IF('continuous csv'!K786&gt;0,100*('continuous csv'!K786-'restart csv'!K786)/'continuous csv'!K786,0)</f>
        <v>0</v>
      </c>
      <c r="L786" s="2">
        <f>IF('continuous csv'!L786&gt;0,100*('continuous csv'!L786-'restart csv'!L786)/'continuous csv'!L786,0)</f>
        <v>0</v>
      </c>
      <c r="M786" s="2">
        <f>IF('continuous csv'!M786&gt;0,100*('continuous csv'!M786-'restart csv'!M786)/'continuous csv'!M786,0)</f>
        <v>0</v>
      </c>
      <c r="N786" s="2">
        <f>IF('continuous csv'!N786&gt;0,100*('continuous csv'!N786-'restart csv'!N786)/'continuous csv'!N786,0)</f>
        <v>0</v>
      </c>
      <c r="O786" s="2">
        <f>IF('continuous csv'!O786&gt;0,100*('continuous csv'!O786-'restart csv'!O786)/'continuous csv'!O786,0)</f>
        <v>0</v>
      </c>
      <c r="P786" s="2">
        <f>IF('continuous csv'!P786&gt;0,100*('continuous csv'!P786-'restart csv'!P786)/'continuous csv'!P786,0)</f>
        <v>0</v>
      </c>
      <c r="Q786" s="2">
        <f>IF('continuous csv'!Q786&gt;0,100*('continuous csv'!Q786-'restart csv'!Q786)/'continuous csv'!Q786,0)</f>
        <v>0</v>
      </c>
      <c r="R786" s="2">
        <f>IF('continuous csv'!R786&gt;0,100*('continuous csv'!R786-'restart csv'!R786)/'continuous csv'!R786,0)</f>
        <v>0</v>
      </c>
      <c r="S786" s="2">
        <f>IF('continuous csv'!S786&gt;0,100*('continuous csv'!S786-'restart csv'!S786)/'continuous csv'!S786,0)</f>
        <v>0</v>
      </c>
      <c r="T786" s="2">
        <f>IF('continuous csv'!T786&gt;0,100*('continuous csv'!T786-'restart csv'!T786)/'continuous csv'!T786,0)</f>
        <v>0</v>
      </c>
      <c r="U786" s="2">
        <f>IF('continuous csv'!U786&gt;0,100*('continuous csv'!U786-'restart csv'!U786)/'continuous csv'!U786,0)</f>
        <v>0</v>
      </c>
      <c r="V786" s="2">
        <f>IF('continuous csv'!V786&gt;0,100*('continuous csv'!V786-'restart csv'!V786)/'continuous csv'!V786,0)</f>
        <v>0</v>
      </c>
      <c r="W786" s="2">
        <f>IF('continuous csv'!W786&gt;0,100*('continuous csv'!W786-'restart csv'!W786)/'continuous csv'!W786,0)</f>
        <v>0</v>
      </c>
      <c r="X786" s="2">
        <f>IF('continuous csv'!X786&gt;0,100*('continuous csv'!X786-'restart csv'!X786)/'continuous csv'!X786,0)</f>
        <v>0</v>
      </c>
      <c r="Y786" s="2">
        <f>IF('continuous csv'!Y786&gt;0,100*('continuous csv'!Y786-'restart csv'!Y786)/'continuous csv'!Y786,0)</f>
        <v>0</v>
      </c>
      <c r="Z786" s="2">
        <f>IF('continuous csv'!Z786&gt;0,100*('continuous csv'!Z786-'restart csv'!Z786)/'continuous csv'!Z786,0)</f>
        <v>0</v>
      </c>
      <c r="AA786" s="2">
        <f>IF('continuous csv'!AA786&gt;0,100*('continuous csv'!AA786-'restart csv'!AA786)/'continuous csv'!AA786,0)</f>
        <v>0</v>
      </c>
      <c r="AB786" s="2">
        <f>IF('continuous csv'!AB786&gt;0,100*('continuous csv'!AB786-'restart csv'!AB786)/'continuous csv'!AB786,0)</f>
        <v>0</v>
      </c>
      <c r="AC786" s="2">
        <f>IF('continuous csv'!AC786&gt;0,100*('continuous csv'!AC786-'restart csv'!AC786)/'continuous csv'!AC786,0)</f>
        <v>0</v>
      </c>
      <c r="AD786" s="2">
        <f>IF('continuous csv'!AD786&gt;0,100*('continuous csv'!AD786-'restart csv'!AD786)/'continuous csv'!AD786,0)</f>
        <v>0</v>
      </c>
      <c r="AE786" s="2">
        <f>IF('continuous csv'!AE786&gt;0,100*('continuous csv'!AE786-'restart csv'!AE786)/'continuous csv'!AE786,0)</f>
        <v>0</v>
      </c>
      <c r="AF786" s="2">
        <f>IF('continuous csv'!AF786&gt;0,100*('continuous csv'!AF786-'restart csv'!AF786)/'continuous csv'!AF786,0)</f>
        <v>0</v>
      </c>
      <c r="AG786" s="2">
        <f>IF('continuous csv'!AG786&gt;0,100*('continuous csv'!AG786-'restart csv'!AG786)/'continuous csv'!AG786,0)</f>
        <v>0</v>
      </c>
      <c r="AH786" s="2">
        <f>IF('continuous csv'!AH786&gt;0,100*('continuous csv'!AH786-'restart csv'!AH786)/'continuous csv'!AH786,0)</f>
        <v>0</v>
      </c>
      <c r="AI786" s="2">
        <f>IF('continuous csv'!AI786&gt;0,100*('continuous csv'!AI786-'restart csv'!AI786)/'continuous csv'!AI786,0)</f>
        <v>0</v>
      </c>
      <c r="AJ786" s="2">
        <f>IF('continuous csv'!AJ786&gt;0,100*('continuous csv'!AJ786-'restart csv'!AJ786)/'continuous csv'!AJ786,0)</f>
        <v>0</v>
      </c>
      <c r="AK786" s="2">
        <f>IF('continuous csv'!AK786&gt;0,100*('continuous csv'!AK786-'restart csv'!AK786)/'continuous csv'!AK786,0)</f>
        <v>0</v>
      </c>
      <c r="AL786" s="2">
        <f>IF('continuous csv'!AL786&gt;0,100*('continuous csv'!AL786-'restart csv'!AL786)/'continuous csv'!AL786,0)</f>
        <v>0</v>
      </c>
      <c r="AM786" s="2">
        <f>IF('continuous csv'!AM786&gt;0,100*('continuous csv'!AM786-'restart csv'!AM786)/'continuous csv'!AM786,0)</f>
        <v>0</v>
      </c>
      <c r="AN786" s="2">
        <f>IF('continuous csv'!AN786&gt;0,100*('continuous csv'!AN786-'restart csv'!AN786)/'continuous csv'!AN786,0)</f>
        <v>0</v>
      </c>
      <c r="AO786" s="2">
        <f>IF('continuous csv'!AO786&gt;0,100*('continuous csv'!AO786-'restart csv'!AO786)/'continuous csv'!AO786,0)</f>
        <v>0</v>
      </c>
      <c r="AP786" s="2">
        <f>IF('continuous csv'!AP786&gt;0,100*('continuous csv'!AP786-'restart csv'!AP786)/'continuous csv'!AP786,0)</f>
        <v>0</v>
      </c>
      <c r="AQ786" s="2">
        <f>IF('continuous csv'!AQ786&gt;0,100*('continuous csv'!AQ786-'restart csv'!AQ786)/'continuous csv'!AQ786,0)</f>
        <v>0</v>
      </c>
      <c r="AR786" s="2">
        <f>IF('continuous csv'!AR786&gt;0,100*('continuous csv'!AR786-'restart csv'!AR786)/'continuous csv'!AR786,0)</f>
        <v>0</v>
      </c>
      <c r="AS786" s="2">
        <f>IF('continuous csv'!AS786&gt;0,100*('continuous csv'!AS786-'restart csv'!AS786)/'continuous csv'!AS786,0)</f>
        <v>0</v>
      </c>
      <c r="AT786" s="2">
        <f>IF('continuous csv'!AT786&gt;0,100*('continuous csv'!AT786-'restart csv'!AT786)/'continuous csv'!AT786,0)</f>
        <v>0</v>
      </c>
      <c r="AU786" s="2">
        <f>IF('continuous csv'!AU786&gt;0,100*('continuous csv'!AU786-'restart csv'!AU786)/'continuous csv'!AU786,0)</f>
        <v>0</v>
      </c>
      <c r="AV786" s="2">
        <f>IF('continuous csv'!AV786&gt;0,100*('continuous csv'!AV786-'restart csv'!AV786)/'continuous csv'!AV786,0)</f>
        <v>0</v>
      </c>
      <c r="AW786" s="2">
        <f>IF('continuous csv'!AW786&gt;0,100*('continuous csv'!AW786-'restart csv'!AW786)/'continuous csv'!AW786,0)</f>
        <v>0</v>
      </c>
      <c r="AX786" s="2">
        <f>IF('continuous csv'!AX786&gt;0,100*('continuous csv'!AX786-'restart csv'!AX786)/'continuous csv'!AX786,0)</f>
        <v>0</v>
      </c>
      <c r="AY786" s="2">
        <f>IF('continuous csv'!AY786&gt;0,100*('continuous csv'!AY786-'restart csv'!AY786)/'continuous csv'!AY786,0)</f>
        <v>0</v>
      </c>
      <c r="AZ786" s="2">
        <f>IF('continuous csv'!AZ786&gt;0,100*('continuous csv'!AZ786-'restart csv'!AZ786)/'continuous csv'!AZ786,0)</f>
        <v>0</v>
      </c>
      <c r="BA786" s="2">
        <f>IF('continuous csv'!BA786&gt;0,100*('continuous csv'!BA786-'restart csv'!BA786)/'continuous csv'!BA786,0)</f>
        <v>0</v>
      </c>
      <c r="BB786" s="2">
        <f>IF('continuous csv'!BB786&gt;0,100*('continuous csv'!BB786-'restart csv'!BB786)/'continuous csv'!BB786,0)</f>
        <v>0</v>
      </c>
      <c r="BC786" s="2">
        <f>IF('continuous csv'!BC786&gt;0,100*('continuous csv'!BC786-'restart csv'!BC786)/'continuous csv'!BC786,0)</f>
        <v>0</v>
      </c>
      <c r="BD786" s="2">
        <f>IF('continuous csv'!BD786&gt;0,100*('continuous csv'!BD786-'restart csv'!BD786)/'continuous csv'!BD786,0)</f>
        <v>0</v>
      </c>
      <c r="BE786" s="2">
        <f>IF('continuous csv'!BE786&gt;0,100*('continuous csv'!BE786-'restart csv'!BE786)/'continuous csv'!BE786,0)</f>
        <v>0</v>
      </c>
      <c r="BF786" s="2">
        <f>IF('continuous csv'!BF786&gt;0,100*('continuous csv'!BF786-'restart csv'!BF786)/'continuous csv'!BF786,0)</f>
        <v>0</v>
      </c>
      <c r="BG786" s="2">
        <f>IF('continuous csv'!BG786&gt;0,100*('continuous csv'!BG786-'restart csv'!BG786)/'continuous csv'!BG786,0)</f>
        <v>0</v>
      </c>
      <c r="BH786" s="2">
        <f>IF('continuous csv'!BH786&gt;0,100*('continuous csv'!BH786-'restart csv'!BH786)/'continuous csv'!BH786,0)</f>
        <v>0</v>
      </c>
      <c r="BI786" s="2">
        <f>IF('continuous csv'!BI786&gt;0,100*('continuous csv'!BI786-'restart csv'!BI786)/'continuous csv'!BI786,0)</f>
        <v>0</v>
      </c>
      <c r="BJ786" s="2">
        <f>IF('continuous csv'!BJ786&gt;0,100*('continuous csv'!BJ786-'restart csv'!BJ786)/'continuous csv'!BJ786,0)</f>
        <v>0</v>
      </c>
      <c r="BK786" s="2">
        <f>IF('continuous csv'!BK786&gt;0,100*('continuous csv'!BK786-'restart csv'!BK786)/'continuous csv'!BK786,0)</f>
        <v>0</v>
      </c>
    </row>
    <row r="787" spans="1:63" x14ac:dyDescent="0.25">
      <c r="A787" s="1">
        <v>30280</v>
      </c>
      <c r="B787" s="2">
        <f>IF('continuous csv'!B787&gt;0,100*('continuous csv'!B787-'restart csv'!B787)/'continuous csv'!B787,0)</f>
        <v>0</v>
      </c>
      <c r="C787" s="2">
        <f>IF('continuous csv'!C787&gt;0,100*('continuous csv'!C787-'restart csv'!C787)/'continuous csv'!C787,0)</f>
        <v>0</v>
      </c>
      <c r="D787" s="2">
        <f>IF('continuous csv'!D787&gt;0,100*('continuous csv'!D787-'restart csv'!D787)/'continuous csv'!D787,0)</f>
        <v>0</v>
      </c>
      <c r="E787" s="2">
        <f>IF('continuous csv'!E787&gt;0,100*('continuous csv'!E787-'restart csv'!E787)/'continuous csv'!E787,0)</f>
        <v>0</v>
      </c>
      <c r="F787" s="2">
        <f>IF('continuous csv'!F787&gt;0,100*('continuous csv'!F787-'restart csv'!F787)/'continuous csv'!F787,0)</f>
        <v>0</v>
      </c>
      <c r="G787" s="2">
        <f>IF('continuous csv'!G787&gt;0,100*('continuous csv'!G787-'restart csv'!G787)/'continuous csv'!G787,0)</f>
        <v>0</v>
      </c>
      <c r="H787" s="2">
        <f>IF('continuous csv'!H787&gt;0,100*('continuous csv'!H787-'restart csv'!H787)/'continuous csv'!H787,0)</f>
        <v>0</v>
      </c>
      <c r="I787" s="2">
        <f>IF('continuous csv'!I787&gt;0,100*('continuous csv'!I787-'restart csv'!I787)/'continuous csv'!I787,0)</f>
        <v>0</v>
      </c>
      <c r="J787" s="2">
        <f>IF('continuous csv'!J787&gt;0,100*('continuous csv'!J787-'restart csv'!J787)/'continuous csv'!J787,0)</f>
        <v>0</v>
      </c>
      <c r="K787" s="2">
        <f>IF('continuous csv'!K787&gt;0,100*('continuous csv'!K787-'restart csv'!K787)/'continuous csv'!K787,0)</f>
        <v>0</v>
      </c>
      <c r="L787" s="2">
        <f>IF('continuous csv'!L787&gt;0,100*('continuous csv'!L787-'restart csv'!L787)/'continuous csv'!L787,0)</f>
        <v>0</v>
      </c>
      <c r="M787" s="2">
        <f>IF('continuous csv'!M787&gt;0,100*('continuous csv'!M787-'restart csv'!M787)/'continuous csv'!M787,0)</f>
        <v>0</v>
      </c>
      <c r="N787" s="2">
        <f>IF('continuous csv'!N787&gt;0,100*('continuous csv'!N787-'restart csv'!N787)/'continuous csv'!N787,0)</f>
        <v>0</v>
      </c>
      <c r="O787" s="2">
        <f>IF('continuous csv'!O787&gt;0,100*('continuous csv'!O787-'restart csv'!O787)/'continuous csv'!O787,0)</f>
        <v>0</v>
      </c>
      <c r="P787" s="2">
        <f>IF('continuous csv'!P787&gt;0,100*('continuous csv'!P787-'restart csv'!P787)/'continuous csv'!P787,0)</f>
        <v>0</v>
      </c>
      <c r="Q787" s="2">
        <f>IF('continuous csv'!Q787&gt;0,100*('continuous csv'!Q787-'restart csv'!Q787)/'continuous csv'!Q787,0)</f>
        <v>0</v>
      </c>
      <c r="R787" s="2">
        <f>IF('continuous csv'!R787&gt;0,100*('continuous csv'!R787-'restart csv'!R787)/'continuous csv'!R787,0)</f>
        <v>0</v>
      </c>
      <c r="S787" s="2">
        <f>IF('continuous csv'!S787&gt;0,100*('continuous csv'!S787-'restart csv'!S787)/'continuous csv'!S787,0)</f>
        <v>0</v>
      </c>
      <c r="T787" s="2">
        <f>IF('continuous csv'!T787&gt;0,100*('continuous csv'!T787-'restart csv'!T787)/'continuous csv'!T787,0)</f>
        <v>0</v>
      </c>
      <c r="U787" s="2">
        <f>IF('continuous csv'!U787&gt;0,100*('continuous csv'!U787-'restart csv'!U787)/'continuous csv'!U787,0)</f>
        <v>0</v>
      </c>
      <c r="V787" s="2">
        <f>IF('continuous csv'!V787&gt;0,100*('continuous csv'!V787-'restart csv'!V787)/'continuous csv'!V787,0)</f>
        <v>0</v>
      </c>
      <c r="W787" s="2">
        <f>IF('continuous csv'!W787&gt;0,100*('continuous csv'!W787-'restart csv'!W787)/'continuous csv'!W787,0)</f>
        <v>0</v>
      </c>
      <c r="X787" s="2">
        <f>IF('continuous csv'!X787&gt;0,100*('continuous csv'!X787-'restart csv'!X787)/'continuous csv'!X787,0)</f>
        <v>0</v>
      </c>
      <c r="Y787" s="2">
        <f>IF('continuous csv'!Y787&gt;0,100*('continuous csv'!Y787-'restart csv'!Y787)/'continuous csv'!Y787,0)</f>
        <v>0</v>
      </c>
      <c r="Z787" s="2">
        <f>IF('continuous csv'!Z787&gt;0,100*('continuous csv'!Z787-'restart csv'!Z787)/'continuous csv'!Z787,0)</f>
        <v>0</v>
      </c>
      <c r="AA787" s="2">
        <f>IF('continuous csv'!AA787&gt;0,100*('continuous csv'!AA787-'restart csv'!AA787)/'continuous csv'!AA787,0)</f>
        <v>0</v>
      </c>
      <c r="AB787" s="2">
        <f>IF('continuous csv'!AB787&gt;0,100*('continuous csv'!AB787-'restart csv'!AB787)/'continuous csv'!AB787,0)</f>
        <v>0</v>
      </c>
      <c r="AC787" s="2">
        <f>IF('continuous csv'!AC787&gt;0,100*('continuous csv'!AC787-'restart csv'!AC787)/'continuous csv'!AC787,0)</f>
        <v>0</v>
      </c>
      <c r="AD787" s="2">
        <f>IF('continuous csv'!AD787&gt;0,100*('continuous csv'!AD787-'restart csv'!AD787)/'continuous csv'!AD787,0)</f>
        <v>0</v>
      </c>
      <c r="AE787" s="2">
        <f>IF('continuous csv'!AE787&gt;0,100*('continuous csv'!AE787-'restart csv'!AE787)/'continuous csv'!AE787,0)</f>
        <v>0</v>
      </c>
      <c r="AF787" s="2">
        <f>IF('continuous csv'!AF787&gt;0,100*('continuous csv'!AF787-'restart csv'!AF787)/'continuous csv'!AF787,0)</f>
        <v>0</v>
      </c>
      <c r="AG787" s="2">
        <f>IF('continuous csv'!AG787&gt;0,100*('continuous csv'!AG787-'restart csv'!AG787)/'continuous csv'!AG787,0)</f>
        <v>0</v>
      </c>
      <c r="AH787" s="2">
        <f>IF('continuous csv'!AH787&gt;0,100*('continuous csv'!AH787-'restart csv'!AH787)/'continuous csv'!AH787,0)</f>
        <v>0</v>
      </c>
      <c r="AI787" s="2">
        <f>IF('continuous csv'!AI787&gt;0,100*('continuous csv'!AI787-'restart csv'!AI787)/'continuous csv'!AI787,0)</f>
        <v>0</v>
      </c>
      <c r="AJ787" s="2">
        <f>IF('continuous csv'!AJ787&gt;0,100*('continuous csv'!AJ787-'restart csv'!AJ787)/'continuous csv'!AJ787,0)</f>
        <v>0</v>
      </c>
      <c r="AK787" s="2">
        <f>IF('continuous csv'!AK787&gt;0,100*('continuous csv'!AK787-'restart csv'!AK787)/'continuous csv'!AK787,0)</f>
        <v>0</v>
      </c>
      <c r="AL787" s="2">
        <f>IF('continuous csv'!AL787&gt;0,100*('continuous csv'!AL787-'restart csv'!AL787)/'continuous csv'!AL787,0)</f>
        <v>0</v>
      </c>
      <c r="AM787" s="2">
        <f>IF('continuous csv'!AM787&gt;0,100*('continuous csv'!AM787-'restart csv'!AM787)/'continuous csv'!AM787,0)</f>
        <v>0</v>
      </c>
      <c r="AN787" s="2">
        <f>IF('continuous csv'!AN787&gt;0,100*('continuous csv'!AN787-'restart csv'!AN787)/'continuous csv'!AN787,0)</f>
        <v>0</v>
      </c>
      <c r="AO787" s="2">
        <f>IF('continuous csv'!AO787&gt;0,100*('continuous csv'!AO787-'restart csv'!AO787)/'continuous csv'!AO787,0)</f>
        <v>0</v>
      </c>
      <c r="AP787" s="2">
        <f>IF('continuous csv'!AP787&gt;0,100*('continuous csv'!AP787-'restart csv'!AP787)/'continuous csv'!AP787,0)</f>
        <v>0</v>
      </c>
      <c r="AQ787" s="2">
        <f>IF('continuous csv'!AQ787&gt;0,100*('continuous csv'!AQ787-'restart csv'!AQ787)/'continuous csv'!AQ787,0)</f>
        <v>0</v>
      </c>
      <c r="AR787" s="2">
        <f>IF('continuous csv'!AR787&gt;0,100*('continuous csv'!AR787-'restart csv'!AR787)/'continuous csv'!AR787,0)</f>
        <v>0</v>
      </c>
      <c r="AS787" s="2">
        <f>IF('continuous csv'!AS787&gt;0,100*('continuous csv'!AS787-'restart csv'!AS787)/'continuous csv'!AS787,0)</f>
        <v>0</v>
      </c>
      <c r="AT787" s="2">
        <f>IF('continuous csv'!AT787&gt;0,100*('continuous csv'!AT787-'restart csv'!AT787)/'continuous csv'!AT787,0)</f>
        <v>0</v>
      </c>
      <c r="AU787" s="2">
        <f>IF('continuous csv'!AU787&gt;0,100*('continuous csv'!AU787-'restart csv'!AU787)/'continuous csv'!AU787,0)</f>
        <v>0</v>
      </c>
      <c r="AV787" s="2">
        <f>IF('continuous csv'!AV787&gt;0,100*('continuous csv'!AV787-'restart csv'!AV787)/'continuous csv'!AV787,0)</f>
        <v>0</v>
      </c>
      <c r="AW787" s="2">
        <f>IF('continuous csv'!AW787&gt;0,100*('continuous csv'!AW787-'restart csv'!AW787)/'continuous csv'!AW787,0)</f>
        <v>0</v>
      </c>
      <c r="AX787" s="2">
        <f>IF('continuous csv'!AX787&gt;0,100*('continuous csv'!AX787-'restart csv'!AX787)/'continuous csv'!AX787,0)</f>
        <v>0</v>
      </c>
      <c r="AY787" s="2">
        <f>IF('continuous csv'!AY787&gt;0,100*('continuous csv'!AY787-'restart csv'!AY787)/'continuous csv'!AY787,0)</f>
        <v>0</v>
      </c>
      <c r="AZ787" s="2">
        <f>IF('continuous csv'!AZ787&gt;0,100*('continuous csv'!AZ787-'restart csv'!AZ787)/'continuous csv'!AZ787,0)</f>
        <v>0</v>
      </c>
      <c r="BA787" s="2">
        <f>IF('continuous csv'!BA787&gt;0,100*('continuous csv'!BA787-'restart csv'!BA787)/'continuous csv'!BA787,0)</f>
        <v>0</v>
      </c>
      <c r="BB787" s="2">
        <f>IF('continuous csv'!BB787&gt;0,100*('continuous csv'!BB787-'restart csv'!BB787)/'continuous csv'!BB787,0)</f>
        <v>0</v>
      </c>
      <c r="BC787" s="2">
        <f>IF('continuous csv'!BC787&gt;0,100*('continuous csv'!BC787-'restart csv'!BC787)/'continuous csv'!BC787,0)</f>
        <v>0</v>
      </c>
      <c r="BD787" s="2">
        <f>IF('continuous csv'!BD787&gt;0,100*('continuous csv'!BD787-'restart csv'!BD787)/'continuous csv'!BD787,0)</f>
        <v>0</v>
      </c>
      <c r="BE787" s="2">
        <f>IF('continuous csv'!BE787&gt;0,100*('continuous csv'!BE787-'restart csv'!BE787)/'continuous csv'!BE787,0)</f>
        <v>0</v>
      </c>
      <c r="BF787" s="2">
        <f>IF('continuous csv'!BF787&gt;0,100*('continuous csv'!BF787-'restart csv'!BF787)/'continuous csv'!BF787,0)</f>
        <v>0</v>
      </c>
      <c r="BG787" s="2">
        <f>IF('continuous csv'!BG787&gt;0,100*('continuous csv'!BG787-'restart csv'!BG787)/'continuous csv'!BG787,0)</f>
        <v>0</v>
      </c>
      <c r="BH787" s="2">
        <f>IF('continuous csv'!BH787&gt;0,100*('continuous csv'!BH787-'restart csv'!BH787)/'continuous csv'!BH787,0)</f>
        <v>0</v>
      </c>
      <c r="BI787" s="2">
        <f>IF('continuous csv'!BI787&gt;0,100*('continuous csv'!BI787-'restart csv'!BI787)/'continuous csv'!BI787,0)</f>
        <v>0</v>
      </c>
      <c r="BJ787" s="2">
        <f>IF('continuous csv'!BJ787&gt;0,100*('continuous csv'!BJ787-'restart csv'!BJ787)/'continuous csv'!BJ787,0)</f>
        <v>0</v>
      </c>
      <c r="BK787" s="2">
        <f>IF('continuous csv'!BK787&gt;0,100*('continuous csv'!BK787-'restart csv'!BK787)/'continuous csv'!BK787,0)</f>
        <v>0</v>
      </c>
    </row>
    <row r="788" spans="1:63" x14ac:dyDescent="0.25">
      <c r="A788" s="1">
        <v>30281</v>
      </c>
      <c r="B788" s="2">
        <f>IF('continuous csv'!B788&gt;0,100*('continuous csv'!B788-'restart csv'!B788)/'continuous csv'!B788,0)</f>
        <v>0</v>
      </c>
      <c r="C788" s="2">
        <f>IF('continuous csv'!C788&gt;0,100*('continuous csv'!C788-'restart csv'!C788)/'continuous csv'!C788,0)</f>
        <v>0</v>
      </c>
      <c r="D788" s="2">
        <f>IF('continuous csv'!D788&gt;0,100*('continuous csv'!D788-'restart csv'!D788)/'continuous csv'!D788,0)</f>
        <v>0</v>
      </c>
      <c r="E788" s="2">
        <f>IF('continuous csv'!E788&gt;0,100*('continuous csv'!E788-'restart csv'!E788)/'continuous csv'!E788,0)</f>
        <v>0</v>
      </c>
      <c r="F788" s="2">
        <f>IF('continuous csv'!F788&gt;0,100*('continuous csv'!F788-'restart csv'!F788)/'continuous csv'!F788,0)</f>
        <v>0</v>
      </c>
      <c r="G788" s="2">
        <f>IF('continuous csv'!G788&gt;0,100*('continuous csv'!G788-'restart csv'!G788)/'continuous csv'!G788,0)</f>
        <v>0</v>
      </c>
      <c r="H788" s="2">
        <f>IF('continuous csv'!H788&gt;0,100*('continuous csv'!H788-'restart csv'!H788)/'continuous csv'!H788,0)</f>
        <v>0</v>
      </c>
      <c r="I788" s="2">
        <f>IF('continuous csv'!I788&gt;0,100*('continuous csv'!I788-'restart csv'!I788)/'continuous csv'!I788,0)</f>
        <v>0</v>
      </c>
      <c r="J788" s="2">
        <f>IF('continuous csv'!J788&gt;0,100*('continuous csv'!J788-'restart csv'!J788)/'continuous csv'!J788,0)</f>
        <v>0</v>
      </c>
      <c r="K788" s="2">
        <f>IF('continuous csv'!K788&gt;0,100*('continuous csv'!K788-'restart csv'!K788)/'continuous csv'!K788,0)</f>
        <v>0</v>
      </c>
      <c r="L788" s="2">
        <f>IF('continuous csv'!L788&gt;0,100*('continuous csv'!L788-'restart csv'!L788)/'continuous csv'!L788,0)</f>
        <v>0</v>
      </c>
      <c r="M788" s="2">
        <f>IF('continuous csv'!M788&gt;0,100*('continuous csv'!M788-'restart csv'!M788)/'continuous csv'!M788,0)</f>
        <v>0</v>
      </c>
      <c r="N788" s="2">
        <f>IF('continuous csv'!N788&gt;0,100*('continuous csv'!N788-'restart csv'!N788)/'continuous csv'!N788,0)</f>
        <v>0</v>
      </c>
      <c r="O788" s="2">
        <f>IF('continuous csv'!O788&gt;0,100*('continuous csv'!O788-'restart csv'!O788)/'continuous csv'!O788,0)</f>
        <v>0</v>
      </c>
      <c r="P788" s="2">
        <f>IF('continuous csv'!P788&gt;0,100*('continuous csv'!P788-'restart csv'!P788)/'continuous csv'!P788,0)</f>
        <v>0</v>
      </c>
      <c r="Q788" s="2">
        <f>IF('continuous csv'!Q788&gt;0,100*('continuous csv'!Q788-'restart csv'!Q788)/'continuous csv'!Q788,0)</f>
        <v>0</v>
      </c>
      <c r="R788" s="2">
        <f>IF('continuous csv'!R788&gt;0,100*('continuous csv'!R788-'restart csv'!R788)/'continuous csv'!R788,0)</f>
        <v>0</v>
      </c>
      <c r="S788" s="2">
        <f>IF('continuous csv'!S788&gt;0,100*('continuous csv'!S788-'restart csv'!S788)/'continuous csv'!S788,0)</f>
        <v>0</v>
      </c>
      <c r="T788" s="2">
        <f>IF('continuous csv'!T788&gt;0,100*('continuous csv'!T788-'restart csv'!T788)/'continuous csv'!T788,0)</f>
        <v>0</v>
      </c>
      <c r="U788" s="2">
        <f>IF('continuous csv'!U788&gt;0,100*('continuous csv'!U788-'restart csv'!U788)/'continuous csv'!U788,0)</f>
        <v>0</v>
      </c>
      <c r="V788" s="2">
        <f>IF('continuous csv'!V788&gt;0,100*('continuous csv'!V788-'restart csv'!V788)/'continuous csv'!V788,0)</f>
        <v>0</v>
      </c>
      <c r="W788" s="2">
        <f>IF('continuous csv'!W788&gt;0,100*('continuous csv'!W788-'restart csv'!W788)/'continuous csv'!W788,0)</f>
        <v>0</v>
      </c>
      <c r="X788" s="2">
        <f>IF('continuous csv'!X788&gt;0,100*('continuous csv'!X788-'restart csv'!X788)/'continuous csv'!X788,0)</f>
        <v>0</v>
      </c>
      <c r="Y788" s="2">
        <f>IF('continuous csv'!Y788&gt;0,100*('continuous csv'!Y788-'restart csv'!Y788)/'continuous csv'!Y788,0)</f>
        <v>0</v>
      </c>
      <c r="Z788" s="2">
        <f>IF('continuous csv'!Z788&gt;0,100*('continuous csv'!Z788-'restart csv'!Z788)/'continuous csv'!Z788,0)</f>
        <v>0</v>
      </c>
      <c r="AA788" s="2">
        <f>IF('continuous csv'!AA788&gt;0,100*('continuous csv'!AA788-'restart csv'!AA788)/'continuous csv'!AA788,0)</f>
        <v>0</v>
      </c>
      <c r="AB788" s="2">
        <f>IF('continuous csv'!AB788&gt;0,100*('continuous csv'!AB788-'restart csv'!AB788)/'continuous csv'!AB788,0)</f>
        <v>0</v>
      </c>
      <c r="AC788" s="2">
        <f>IF('continuous csv'!AC788&gt;0,100*('continuous csv'!AC788-'restart csv'!AC788)/'continuous csv'!AC788,0)</f>
        <v>0</v>
      </c>
      <c r="AD788" s="2">
        <f>IF('continuous csv'!AD788&gt;0,100*('continuous csv'!AD788-'restart csv'!AD788)/'continuous csv'!AD788,0)</f>
        <v>0</v>
      </c>
      <c r="AE788" s="2">
        <f>IF('continuous csv'!AE788&gt;0,100*('continuous csv'!AE788-'restart csv'!AE788)/'continuous csv'!AE788,0)</f>
        <v>0</v>
      </c>
      <c r="AF788" s="2">
        <f>IF('continuous csv'!AF788&gt;0,100*('continuous csv'!AF788-'restart csv'!AF788)/'continuous csv'!AF788,0)</f>
        <v>0</v>
      </c>
      <c r="AG788" s="2">
        <f>IF('continuous csv'!AG788&gt;0,100*('continuous csv'!AG788-'restart csv'!AG788)/'continuous csv'!AG788,0)</f>
        <v>0</v>
      </c>
      <c r="AH788" s="2">
        <f>IF('continuous csv'!AH788&gt;0,100*('continuous csv'!AH788-'restart csv'!AH788)/'continuous csv'!AH788,0)</f>
        <v>0</v>
      </c>
      <c r="AI788" s="2">
        <f>IF('continuous csv'!AI788&gt;0,100*('continuous csv'!AI788-'restart csv'!AI788)/'continuous csv'!AI788,0)</f>
        <v>0</v>
      </c>
      <c r="AJ788" s="2">
        <f>IF('continuous csv'!AJ788&gt;0,100*('continuous csv'!AJ788-'restart csv'!AJ788)/'continuous csv'!AJ788,0)</f>
        <v>0</v>
      </c>
      <c r="AK788" s="2">
        <f>IF('continuous csv'!AK788&gt;0,100*('continuous csv'!AK788-'restart csv'!AK788)/'continuous csv'!AK788,0)</f>
        <v>0</v>
      </c>
      <c r="AL788" s="2">
        <f>IF('continuous csv'!AL788&gt;0,100*('continuous csv'!AL788-'restart csv'!AL788)/'continuous csv'!AL788,0)</f>
        <v>0</v>
      </c>
      <c r="AM788" s="2">
        <f>IF('continuous csv'!AM788&gt;0,100*('continuous csv'!AM788-'restart csv'!AM788)/'continuous csv'!AM788,0)</f>
        <v>0</v>
      </c>
      <c r="AN788" s="2">
        <f>IF('continuous csv'!AN788&gt;0,100*('continuous csv'!AN788-'restart csv'!AN788)/'continuous csv'!AN788,0)</f>
        <v>0</v>
      </c>
      <c r="AO788" s="2">
        <f>IF('continuous csv'!AO788&gt;0,100*('continuous csv'!AO788-'restart csv'!AO788)/'continuous csv'!AO788,0)</f>
        <v>0</v>
      </c>
      <c r="AP788" s="2">
        <f>IF('continuous csv'!AP788&gt;0,100*('continuous csv'!AP788-'restart csv'!AP788)/'continuous csv'!AP788,0)</f>
        <v>0</v>
      </c>
      <c r="AQ788" s="2">
        <f>IF('continuous csv'!AQ788&gt;0,100*('continuous csv'!AQ788-'restart csv'!AQ788)/'continuous csv'!AQ788,0)</f>
        <v>0</v>
      </c>
      <c r="AR788" s="2">
        <f>IF('continuous csv'!AR788&gt;0,100*('continuous csv'!AR788-'restart csv'!AR788)/'continuous csv'!AR788,0)</f>
        <v>0</v>
      </c>
      <c r="AS788" s="2">
        <f>IF('continuous csv'!AS788&gt;0,100*('continuous csv'!AS788-'restart csv'!AS788)/'continuous csv'!AS788,0)</f>
        <v>0</v>
      </c>
      <c r="AT788" s="2">
        <f>IF('continuous csv'!AT788&gt;0,100*('continuous csv'!AT788-'restart csv'!AT788)/'continuous csv'!AT788,0)</f>
        <v>0</v>
      </c>
      <c r="AU788" s="2">
        <f>IF('continuous csv'!AU788&gt;0,100*('continuous csv'!AU788-'restart csv'!AU788)/'continuous csv'!AU788,0)</f>
        <v>0</v>
      </c>
      <c r="AV788" s="2">
        <f>IF('continuous csv'!AV788&gt;0,100*('continuous csv'!AV788-'restart csv'!AV788)/'continuous csv'!AV788,0)</f>
        <v>0</v>
      </c>
      <c r="AW788" s="2">
        <f>IF('continuous csv'!AW788&gt;0,100*('continuous csv'!AW788-'restart csv'!AW788)/'continuous csv'!AW788,0)</f>
        <v>0</v>
      </c>
      <c r="AX788" s="2">
        <f>IF('continuous csv'!AX788&gt;0,100*('continuous csv'!AX788-'restart csv'!AX788)/'continuous csv'!AX788,0)</f>
        <v>0</v>
      </c>
      <c r="AY788" s="2">
        <f>IF('continuous csv'!AY788&gt;0,100*('continuous csv'!AY788-'restart csv'!AY788)/'continuous csv'!AY788,0)</f>
        <v>0</v>
      </c>
      <c r="AZ788" s="2">
        <f>IF('continuous csv'!AZ788&gt;0,100*('continuous csv'!AZ788-'restart csv'!AZ788)/'continuous csv'!AZ788,0)</f>
        <v>0</v>
      </c>
      <c r="BA788" s="2">
        <f>IF('continuous csv'!BA788&gt;0,100*('continuous csv'!BA788-'restart csv'!BA788)/'continuous csv'!BA788,0)</f>
        <v>0</v>
      </c>
      <c r="BB788" s="2">
        <f>IF('continuous csv'!BB788&gt;0,100*('continuous csv'!BB788-'restart csv'!BB788)/'continuous csv'!BB788,0)</f>
        <v>0</v>
      </c>
      <c r="BC788" s="2">
        <f>IF('continuous csv'!BC788&gt;0,100*('continuous csv'!BC788-'restart csv'!BC788)/'continuous csv'!BC788,0)</f>
        <v>0</v>
      </c>
      <c r="BD788" s="2">
        <f>IF('continuous csv'!BD788&gt;0,100*('continuous csv'!BD788-'restart csv'!BD788)/'continuous csv'!BD788,0)</f>
        <v>0</v>
      </c>
      <c r="BE788" s="2">
        <f>IF('continuous csv'!BE788&gt;0,100*('continuous csv'!BE788-'restart csv'!BE788)/'continuous csv'!BE788,0)</f>
        <v>0</v>
      </c>
      <c r="BF788" s="2">
        <f>IF('continuous csv'!BF788&gt;0,100*('continuous csv'!BF788-'restart csv'!BF788)/'continuous csv'!BF788,0)</f>
        <v>0</v>
      </c>
      <c r="BG788" s="2">
        <f>IF('continuous csv'!BG788&gt;0,100*('continuous csv'!BG788-'restart csv'!BG788)/'continuous csv'!BG788,0)</f>
        <v>0</v>
      </c>
      <c r="BH788" s="2">
        <f>IF('continuous csv'!BH788&gt;0,100*('continuous csv'!BH788-'restart csv'!BH788)/'continuous csv'!BH788,0)</f>
        <v>0</v>
      </c>
      <c r="BI788" s="2">
        <f>IF('continuous csv'!BI788&gt;0,100*('continuous csv'!BI788-'restart csv'!BI788)/'continuous csv'!BI788,0)</f>
        <v>0</v>
      </c>
      <c r="BJ788" s="2">
        <f>IF('continuous csv'!BJ788&gt;0,100*('continuous csv'!BJ788-'restart csv'!BJ788)/'continuous csv'!BJ788,0)</f>
        <v>0</v>
      </c>
      <c r="BK788" s="2">
        <f>IF('continuous csv'!BK788&gt;0,100*('continuous csv'!BK788-'restart csv'!BK788)/'continuous csv'!BK788,0)</f>
        <v>0</v>
      </c>
    </row>
    <row r="789" spans="1:63" x14ac:dyDescent="0.25">
      <c r="A789" s="1">
        <v>30282</v>
      </c>
      <c r="B789" s="2">
        <f>IF('continuous csv'!B789&gt;0,100*('continuous csv'!B789-'restart csv'!B789)/'continuous csv'!B789,0)</f>
        <v>0</v>
      </c>
      <c r="C789" s="2">
        <f>IF('continuous csv'!C789&gt;0,100*('continuous csv'!C789-'restart csv'!C789)/'continuous csv'!C789,0)</f>
        <v>0</v>
      </c>
      <c r="D789" s="2">
        <f>IF('continuous csv'!D789&gt;0,100*('continuous csv'!D789-'restart csv'!D789)/'continuous csv'!D789,0)</f>
        <v>0</v>
      </c>
      <c r="E789" s="2">
        <f>IF('continuous csv'!E789&gt;0,100*('continuous csv'!E789-'restart csv'!E789)/'continuous csv'!E789,0)</f>
        <v>0</v>
      </c>
      <c r="F789" s="2">
        <f>IF('continuous csv'!F789&gt;0,100*('continuous csv'!F789-'restart csv'!F789)/'continuous csv'!F789,0)</f>
        <v>0</v>
      </c>
      <c r="G789" s="2">
        <f>IF('continuous csv'!G789&gt;0,100*('continuous csv'!G789-'restart csv'!G789)/'continuous csv'!G789,0)</f>
        <v>0</v>
      </c>
      <c r="H789" s="2">
        <f>IF('continuous csv'!H789&gt;0,100*('continuous csv'!H789-'restart csv'!H789)/'continuous csv'!H789,0)</f>
        <v>0</v>
      </c>
      <c r="I789" s="2">
        <f>IF('continuous csv'!I789&gt;0,100*('continuous csv'!I789-'restart csv'!I789)/'continuous csv'!I789,0)</f>
        <v>0</v>
      </c>
      <c r="J789" s="2">
        <f>IF('continuous csv'!J789&gt;0,100*('continuous csv'!J789-'restart csv'!J789)/'continuous csv'!J789,0)</f>
        <v>0</v>
      </c>
      <c r="K789" s="2">
        <f>IF('continuous csv'!K789&gt;0,100*('continuous csv'!K789-'restart csv'!K789)/'continuous csv'!K789,0)</f>
        <v>0</v>
      </c>
      <c r="L789" s="2">
        <f>IF('continuous csv'!L789&gt;0,100*('continuous csv'!L789-'restart csv'!L789)/'continuous csv'!L789,0)</f>
        <v>0</v>
      </c>
      <c r="M789" s="2">
        <f>IF('continuous csv'!M789&gt;0,100*('continuous csv'!M789-'restart csv'!M789)/'continuous csv'!M789,0)</f>
        <v>0</v>
      </c>
      <c r="N789" s="2">
        <f>IF('continuous csv'!N789&gt;0,100*('continuous csv'!N789-'restart csv'!N789)/'continuous csv'!N789,0)</f>
        <v>0</v>
      </c>
      <c r="O789" s="2">
        <f>IF('continuous csv'!O789&gt;0,100*('continuous csv'!O789-'restart csv'!O789)/'continuous csv'!O789,0)</f>
        <v>0</v>
      </c>
      <c r="P789" s="2">
        <f>IF('continuous csv'!P789&gt;0,100*('continuous csv'!P789-'restart csv'!P789)/'continuous csv'!P789,0)</f>
        <v>0</v>
      </c>
      <c r="Q789" s="2">
        <f>IF('continuous csv'!Q789&gt;0,100*('continuous csv'!Q789-'restart csv'!Q789)/'continuous csv'!Q789,0)</f>
        <v>0</v>
      </c>
      <c r="R789" s="2">
        <f>IF('continuous csv'!R789&gt;0,100*('continuous csv'!R789-'restart csv'!R789)/'continuous csv'!R789,0)</f>
        <v>0</v>
      </c>
      <c r="S789" s="2">
        <f>IF('continuous csv'!S789&gt;0,100*('continuous csv'!S789-'restart csv'!S789)/'continuous csv'!S789,0)</f>
        <v>0</v>
      </c>
      <c r="T789" s="2">
        <f>IF('continuous csv'!T789&gt;0,100*('continuous csv'!T789-'restart csv'!T789)/'continuous csv'!T789,0)</f>
        <v>0</v>
      </c>
      <c r="U789" s="2">
        <f>IF('continuous csv'!U789&gt;0,100*('continuous csv'!U789-'restart csv'!U789)/'continuous csv'!U789,0)</f>
        <v>0</v>
      </c>
      <c r="V789" s="2">
        <f>IF('continuous csv'!V789&gt;0,100*('continuous csv'!V789-'restart csv'!V789)/'continuous csv'!V789,0)</f>
        <v>0</v>
      </c>
      <c r="W789" s="2">
        <f>IF('continuous csv'!W789&gt;0,100*('continuous csv'!W789-'restart csv'!W789)/'continuous csv'!W789,0)</f>
        <v>0</v>
      </c>
      <c r="X789" s="2">
        <f>IF('continuous csv'!X789&gt;0,100*('continuous csv'!X789-'restart csv'!X789)/'continuous csv'!X789,0)</f>
        <v>0</v>
      </c>
      <c r="Y789" s="2">
        <f>IF('continuous csv'!Y789&gt;0,100*('continuous csv'!Y789-'restart csv'!Y789)/'continuous csv'!Y789,0)</f>
        <v>0</v>
      </c>
      <c r="Z789" s="2">
        <f>IF('continuous csv'!Z789&gt;0,100*('continuous csv'!Z789-'restart csv'!Z789)/'continuous csv'!Z789,0)</f>
        <v>0</v>
      </c>
      <c r="AA789" s="2">
        <f>IF('continuous csv'!AA789&gt;0,100*('continuous csv'!AA789-'restart csv'!AA789)/'continuous csv'!AA789,0)</f>
        <v>0</v>
      </c>
      <c r="AB789" s="2">
        <f>IF('continuous csv'!AB789&gt;0,100*('continuous csv'!AB789-'restart csv'!AB789)/'continuous csv'!AB789,0)</f>
        <v>0</v>
      </c>
      <c r="AC789" s="2">
        <f>IF('continuous csv'!AC789&gt;0,100*('continuous csv'!AC789-'restart csv'!AC789)/'continuous csv'!AC789,0)</f>
        <v>0</v>
      </c>
      <c r="AD789" s="2">
        <f>IF('continuous csv'!AD789&gt;0,100*('continuous csv'!AD789-'restart csv'!AD789)/'continuous csv'!AD789,0)</f>
        <v>0</v>
      </c>
      <c r="AE789" s="2">
        <f>IF('continuous csv'!AE789&gt;0,100*('continuous csv'!AE789-'restart csv'!AE789)/'continuous csv'!AE789,0)</f>
        <v>0</v>
      </c>
      <c r="AF789" s="2">
        <f>IF('continuous csv'!AF789&gt;0,100*('continuous csv'!AF789-'restart csv'!AF789)/'continuous csv'!AF789,0)</f>
        <v>0</v>
      </c>
      <c r="AG789" s="2">
        <f>IF('continuous csv'!AG789&gt;0,100*('continuous csv'!AG789-'restart csv'!AG789)/'continuous csv'!AG789,0)</f>
        <v>0</v>
      </c>
      <c r="AH789" s="2">
        <f>IF('continuous csv'!AH789&gt;0,100*('continuous csv'!AH789-'restart csv'!AH789)/'continuous csv'!AH789,0)</f>
        <v>0</v>
      </c>
      <c r="AI789" s="2">
        <f>IF('continuous csv'!AI789&gt;0,100*('continuous csv'!AI789-'restart csv'!AI789)/'continuous csv'!AI789,0)</f>
        <v>0</v>
      </c>
      <c r="AJ789" s="2">
        <f>IF('continuous csv'!AJ789&gt;0,100*('continuous csv'!AJ789-'restart csv'!AJ789)/'continuous csv'!AJ789,0)</f>
        <v>0</v>
      </c>
      <c r="AK789" s="2">
        <f>IF('continuous csv'!AK789&gt;0,100*('continuous csv'!AK789-'restart csv'!AK789)/'continuous csv'!AK789,0)</f>
        <v>0</v>
      </c>
      <c r="AL789" s="2">
        <f>IF('continuous csv'!AL789&gt;0,100*('continuous csv'!AL789-'restart csv'!AL789)/'continuous csv'!AL789,0)</f>
        <v>0</v>
      </c>
      <c r="AM789" s="2">
        <f>IF('continuous csv'!AM789&gt;0,100*('continuous csv'!AM789-'restart csv'!AM789)/'continuous csv'!AM789,0)</f>
        <v>0</v>
      </c>
      <c r="AN789" s="2">
        <f>IF('continuous csv'!AN789&gt;0,100*('continuous csv'!AN789-'restart csv'!AN789)/'continuous csv'!AN789,0)</f>
        <v>0</v>
      </c>
      <c r="AO789" s="2">
        <f>IF('continuous csv'!AO789&gt;0,100*('continuous csv'!AO789-'restart csv'!AO789)/'continuous csv'!AO789,0)</f>
        <v>0</v>
      </c>
      <c r="AP789" s="2">
        <f>IF('continuous csv'!AP789&gt;0,100*('continuous csv'!AP789-'restart csv'!AP789)/'continuous csv'!AP789,0)</f>
        <v>0</v>
      </c>
      <c r="AQ789" s="2">
        <f>IF('continuous csv'!AQ789&gt;0,100*('continuous csv'!AQ789-'restart csv'!AQ789)/'continuous csv'!AQ789,0)</f>
        <v>0</v>
      </c>
      <c r="AR789" s="2">
        <f>IF('continuous csv'!AR789&gt;0,100*('continuous csv'!AR789-'restart csv'!AR789)/'continuous csv'!AR789,0)</f>
        <v>0</v>
      </c>
      <c r="AS789" s="2">
        <f>IF('continuous csv'!AS789&gt;0,100*('continuous csv'!AS789-'restart csv'!AS789)/'continuous csv'!AS789,0)</f>
        <v>0</v>
      </c>
      <c r="AT789" s="2">
        <f>IF('continuous csv'!AT789&gt;0,100*('continuous csv'!AT789-'restart csv'!AT789)/'continuous csv'!AT789,0)</f>
        <v>0</v>
      </c>
      <c r="AU789" s="2">
        <f>IF('continuous csv'!AU789&gt;0,100*('continuous csv'!AU789-'restart csv'!AU789)/'continuous csv'!AU789,0)</f>
        <v>0</v>
      </c>
      <c r="AV789" s="2">
        <f>IF('continuous csv'!AV789&gt;0,100*('continuous csv'!AV789-'restart csv'!AV789)/'continuous csv'!AV789,0)</f>
        <v>0</v>
      </c>
      <c r="AW789" s="2">
        <f>IF('continuous csv'!AW789&gt;0,100*('continuous csv'!AW789-'restart csv'!AW789)/'continuous csv'!AW789,0)</f>
        <v>0</v>
      </c>
      <c r="AX789" s="2">
        <f>IF('continuous csv'!AX789&gt;0,100*('continuous csv'!AX789-'restart csv'!AX789)/'continuous csv'!AX789,0)</f>
        <v>0</v>
      </c>
      <c r="AY789" s="2">
        <f>IF('continuous csv'!AY789&gt;0,100*('continuous csv'!AY789-'restart csv'!AY789)/'continuous csv'!AY789,0)</f>
        <v>0</v>
      </c>
      <c r="AZ789" s="2">
        <f>IF('continuous csv'!AZ789&gt;0,100*('continuous csv'!AZ789-'restart csv'!AZ789)/'continuous csv'!AZ789,0)</f>
        <v>0</v>
      </c>
      <c r="BA789" s="2">
        <f>IF('continuous csv'!BA789&gt;0,100*('continuous csv'!BA789-'restart csv'!BA789)/'continuous csv'!BA789,0)</f>
        <v>0</v>
      </c>
      <c r="BB789" s="2">
        <f>IF('continuous csv'!BB789&gt;0,100*('continuous csv'!BB789-'restart csv'!BB789)/'continuous csv'!BB789,0)</f>
        <v>0</v>
      </c>
      <c r="BC789" s="2">
        <f>IF('continuous csv'!BC789&gt;0,100*('continuous csv'!BC789-'restart csv'!BC789)/'continuous csv'!BC789,0)</f>
        <v>0</v>
      </c>
      <c r="BD789" s="2">
        <f>IF('continuous csv'!BD789&gt;0,100*('continuous csv'!BD789-'restart csv'!BD789)/'continuous csv'!BD789,0)</f>
        <v>0</v>
      </c>
      <c r="BE789" s="2">
        <f>IF('continuous csv'!BE789&gt;0,100*('continuous csv'!BE789-'restart csv'!BE789)/'continuous csv'!BE789,0)</f>
        <v>0</v>
      </c>
      <c r="BF789" s="2">
        <f>IF('continuous csv'!BF789&gt;0,100*('continuous csv'!BF789-'restart csv'!BF789)/'continuous csv'!BF789,0)</f>
        <v>0</v>
      </c>
      <c r="BG789" s="2">
        <f>IF('continuous csv'!BG789&gt;0,100*('continuous csv'!BG789-'restart csv'!BG789)/'continuous csv'!BG789,0)</f>
        <v>0</v>
      </c>
      <c r="BH789" s="2">
        <f>IF('continuous csv'!BH789&gt;0,100*('continuous csv'!BH789-'restart csv'!BH789)/'continuous csv'!BH789,0)</f>
        <v>0</v>
      </c>
      <c r="BI789" s="2">
        <f>IF('continuous csv'!BI789&gt;0,100*('continuous csv'!BI789-'restart csv'!BI789)/'continuous csv'!BI789,0)</f>
        <v>0</v>
      </c>
      <c r="BJ789" s="2">
        <f>IF('continuous csv'!BJ789&gt;0,100*('continuous csv'!BJ789-'restart csv'!BJ789)/'continuous csv'!BJ789,0)</f>
        <v>0</v>
      </c>
      <c r="BK789" s="2">
        <f>IF('continuous csv'!BK789&gt;0,100*('continuous csv'!BK789-'restart csv'!BK789)/'continuous csv'!BK789,0)</f>
        <v>0</v>
      </c>
    </row>
    <row r="790" spans="1:63" x14ac:dyDescent="0.25">
      <c r="A790" s="1">
        <v>30283</v>
      </c>
      <c r="B790" s="2">
        <f>IF('continuous csv'!B790&gt;0,100*('continuous csv'!B790-'restart csv'!B790)/'continuous csv'!B790,0)</f>
        <v>0</v>
      </c>
      <c r="C790" s="2">
        <f>IF('continuous csv'!C790&gt;0,100*('continuous csv'!C790-'restart csv'!C790)/'continuous csv'!C790,0)</f>
        <v>0</v>
      </c>
      <c r="D790" s="2">
        <f>IF('continuous csv'!D790&gt;0,100*('continuous csv'!D790-'restart csv'!D790)/'continuous csv'!D790,0)</f>
        <v>0</v>
      </c>
      <c r="E790" s="2">
        <f>IF('continuous csv'!E790&gt;0,100*('continuous csv'!E790-'restart csv'!E790)/'continuous csv'!E790,0)</f>
        <v>0</v>
      </c>
      <c r="F790" s="2">
        <f>IF('continuous csv'!F790&gt;0,100*('continuous csv'!F790-'restart csv'!F790)/'continuous csv'!F790,0)</f>
        <v>0</v>
      </c>
      <c r="G790" s="2">
        <f>IF('continuous csv'!G790&gt;0,100*('continuous csv'!G790-'restart csv'!G790)/'continuous csv'!G790,0)</f>
        <v>0</v>
      </c>
      <c r="H790" s="2">
        <f>IF('continuous csv'!H790&gt;0,100*('continuous csv'!H790-'restart csv'!H790)/'continuous csv'!H790,0)</f>
        <v>0</v>
      </c>
      <c r="I790" s="2">
        <f>IF('continuous csv'!I790&gt;0,100*('continuous csv'!I790-'restart csv'!I790)/'continuous csv'!I790,0)</f>
        <v>0</v>
      </c>
      <c r="J790" s="2">
        <f>IF('continuous csv'!J790&gt;0,100*('continuous csv'!J790-'restart csv'!J790)/'continuous csv'!J790,0)</f>
        <v>0</v>
      </c>
      <c r="K790" s="2">
        <f>IF('continuous csv'!K790&gt;0,100*('continuous csv'!K790-'restart csv'!K790)/'continuous csv'!K790,0)</f>
        <v>0</v>
      </c>
      <c r="L790" s="2">
        <f>IF('continuous csv'!L790&gt;0,100*('continuous csv'!L790-'restart csv'!L790)/'continuous csv'!L790,0)</f>
        <v>0</v>
      </c>
      <c r="M790" s="2">
        <f>IF('continuous csv'!M790&gt;0,100*('continuous csv'!M790-'restart csv'!M790)/'continuous csv'!M790,0)</f>
        <v>0</v>
      </c>
      <c r="N790" s="2">
        <f>IF('continuous csv'!N790&gt;0,100*('continuous csv'!N790-'restart csv'!N790)/'continuous csv'!N790,0)</f>
        <v>0</v>
      </c>
      <c r="O790" s="2">
        <f>IF('continuous csv'!O790&gt;0,100*('continuous csv'!O790-'restart csv'!O790)/'continuous csv'!O790,0)</f>
        <v>0</v>
      </c>
      <c r="P790" s="2">
        <f>IF('continuous csv'!P790&gt;0,100*('continuous csv'!P790-'restart csv'!P790)/'continuous csv'!P790,0)</f>
        <v>0</v>
      </c>
      <c r="Q790" s="2">
        <f>IF('continuous csv'!Q790&gt;0,100*('continuous csv'!Q790-'restart csv'!Q790)/'continuous csv'!Q790,0)</f>
        <v>0</v>
      </c>
      <c r="R790" s="2">
        <f>IF('continuous csv'!R790&gt;0,100*('continuous csv'!R790-'restart csv'!R790)/'continuous csv'!R790,0)</f>
        <v>0</v>
      </c>
      <c r="S790" s="2">
        <f>IF('continuous csv'!S790&gt;0,100*('continuous csv'!S790-'restart csv'!S790)/'continuous csv'!S790,0)</f>
        <v>0</v>
      </c>
      <c r="T790" s="2">
        <f>IF('continuous csv'!T790&gt;0,100*('continuous csv'!T790-'restart csv'!T790)/'continuous csv'!T790,0)</f>
        <v>0</v>
      </c>
      <c r="U790" s="2">
        <f>IF('continuous csv'!U790&gt;0,100*('continuous csv'!U790-'restart csv'!U790)/'continuous csv'!U790,0)</f>
        <v>0</v>
      </c>
      <c r="V790" s="2">
        <f>IF('continuous csv'!V790&gt;0,100*('continuous csv'!V790-'restart csv'!V790)/'continuous csv'!V790,0)</f>
        <v>0</v>
      </c>
      <c r="W790" s="2">
        <f>IF('continuous csv'!W790&gt;0,100*('continuous csv'!W790-'restart csv'!W790)/'continuous csv'!W790,0)</f>
        <v>0</v>
      </c>
      <c r="X790" s="2">
        <f>IF('continuous csv'!X790&gt;0,100*('continuous csv'!X790-'restart csv'!X790)/'continuous csv'!X790,0)</f>
        <v>0</v>
      </c>
      <c r="Y790" s="2">
        <f>IF('continuous csv'!Y790&gt;0,100*('continuous csv'!Y790-'restart csv'!Y790)/'continuous csv'!Y790,0)</f>
        <v>0</v>
      </c>
      <c r="Z790" s="2">
        <f>IF('continuous csv'!Z790&gt;0,100*('continuous csv'!Z790-'restart csv'!Z790)/'continuous csv'!Z790,0)</f>
        <v>0</v>
      </c>
      <c r="AA790" s="2">
        <f>IF('continuous csv'!AA790&gt;0,100*('continuous csv'!AA790-'restart csv'!AA790)/'continuous csv'!AA790,0)</f>
        <v>0</v>
      </c>
      <c r="AB790" s="2">
        <f>IF('continuous csv'!AB790&gt;0,100*('continuous csv'!AB790-'restart csv'!AB790)/'continuous csv'!AB790,0)</f>
        <v>0</v>
      </c>
      <c r="AC790" s="2">
        <f>IF('continuous csv'!AC790&gt;0,100*('continuous csv'!AC790-'restart csv'!AC790)/'continuous csv'!AC790,0)</f>
        <v>0</v>
      </c>
      <c r="AD790" s="2">
        <f>IF('continuous csv'!AD790&gt;0,100*('continuous csv'!AD790-'restart csv'!AD790)/'continuous csv'!AD790,0)</f>
        <v>0</v>
      </c>
      <c r="AE790" s="2">
        <f>IF('continuous csv'!AE790&gt;0,100*('continuous csv'!AE790-'restart csv'!AE790)/'continuous csv'!AE790,0)</f>
        <v>0</v>
      </c>
      <c r="AF790" s="2">
        <f>IF('continuous csv'!AF790&gt;0,100*('continuous csv'!AF790-'restart csv'!AF790)/'continuous csv'!AF790,0)</f>
        <v>0</v>
      </c>
      <c r="AG790" s="2">
        <f>IF('continuous csv'!AG790&gt;0,100*('continuous csv'!AG790-'restart csv'!AG790)/'continuous csv'!AG790,0)</f>
        <v>0</v>
      </c>
      <c r="AH790" s="2">
        <f>IF('continuous csv'!AH790&gt;0,100*('continuous csv'!AH790-'restart csv'!AH790)/'continuous csv'!AH790,0)</f>
        <v>0</v>
      </c>
      <c r="AI790" s="2">
        <f>IF('continuous csv'!AI790&gt;0,100*('continuous csv'!AI790-'restart csv'!AI790)/'continuous csv'!AI790,0)</f>
        <v>0</v>
      </c>
      <c r="AJ790" s="2">
        <f>IF('continuous csv'!AJ790&gt;0,100*('continuous csv'!AJ790-'restart csv'!AJ790)/'continuous csv'!AJ790,0)</f>
        <v>0</v>
      </c>
      <c r="AK790" s="2">
        <f>IF('continuous csv'!AK790&gt;0,100*('continuous csv'!AK790-'restart csv'!AK790)/'continuous csv'!AK790,0)</f>
        <v>0</v>
      </c>
      <c r="AL790" s="2">
        <f>IF('continuous csv'!AL790&gt;0,100*('continuous csv'!AL790-'restart csv'!AL790)/'continuous csv'!AL790,0)</f>
        <v>0</v>
      </c>
      <c r="AM790" s="2">
        <f>IF('continuous csv'!AM790&gt;0,100*('continuous csv'!AM790-'restart csv'!AM790)/'continuous csv'!AM790,0)</f>
        <v>0</v>
      </c>
      <c r="AN790" s="2">
        <f>IF('continuous csv'!AN790&gt;0,100*('continuous csv'!AN790-'restart csv'!AN790)/'continuous csv'!AN790,0)</f>
        <v>0</v>
      </c>
      <c r="AO790" s="2">
        <f>IF('continuous csv'!AO790&gt;0,100*('continuous csv'!AO790-'restart csv'!AO790)/'continuous csv'!AO790,0)</f>
        <v>0</v>
      </c>
      <c r="AP790" s="2">
        <f>IF('continuous csv'!AP790&gt;0,100*('continuous csv'!AP790-'restart csv'!AP790)/'continuous csv'!AP790,0)</f>
        <v>0</v>
      </c>
      <c r="AQ790" s="2">
        <f>IF('continuous csv'!AQ790&gt;0,100*('continuous csv'!AQ790-'restart csv'!AQ790)/'continuous csv'!AQ790,0)</f>
        <v>0</v>
      </c>
      <c r="AR790" s="2">
        <f>IF('continuous csv'!AR790&gt;0,100*('continuous csv'!AR790-'restart csv'!AR790)/'continuous csv'!AR790,0)</f>
        <v>0</v>
      </c>
      <c r="AS790" s="2">
        <f>IF('continuous csv'!AS790&gt;0,100*('continuous csv'!AS790-'restart csv'!AS790)/'continuous csv'!AS790,0)</f>
        <v>0</v>
      </c>
      <c r="AT790" s="2">
        <f>IF('continuous csv'!AT790&gt;0,100*('continuous csv'!AT790-'restart csv'!AT790)/'continuous csv'!AT790,0)</f>
        <v>0</v>
      </c>
      <c r="AU790" s="2">
        <f>IF('continuous csv'!AU790&gt;0,100*('continuous csv'!AU790-'restart csv'!AU790)/'continuous csv'!AU790,0)</f>
        <v>0</v>
      </c>
      <c r="AV790" s="2">
        <f>IF('continuous csv'!AV790&gt;0,100*('continuous csv'!AV790-'restart csv'!AV790)/'continuous csv'!AV790,0)</f>
        <v>0</v>
      </c>
      <c r="AW790" s="2">
        <f>IF('continuous csv'!AW790&gt;0,100*('continuous csv'!AW790-'restart csv'!AW790)/'continuous csv'!AW790,0)</f>
        <v>0</v>
      </c>
      <c r="AX790" s="2">
        <f>IF('continuous csv'!AX790&gt;0,100*('continuous csv'!AX790-'restart csv'!AX790)/'continuous csv'!AX790,0)</f>
        <v>0</v>
      </c>
      <c r="AY790" s="2">
        <f>IF('continuous csv'!AY790&gt;0,100*('continuous csv'!AY790-'restart csv'!AY790)/'continuous csv'!AY790,0)</f>
        <v>0</v>
      </c>
      <c r="AZ790" s="2">
        <f>IF('continuous csv'!AZ790&gt;0,100*('continuous csv'!AZ790-'restart csv'!AZ790)/'continuous csv'!AZ790,0)</f>
        <v>0</v>
      </c>
      <c r="BA790" s="2">
        <f>IF('continuous csv'!BA790&gt;0,100*('continuous csv'!BA790-'restart csv'!BA790)/'continuous csv'!BA790,0)</f>
        <v>0</v>
      </c>
      <c r="BB790" s="2">
        <f>IF('continuous csv'!BB790&gt;0,100*('continuous csv'!BB790-'restart csv'!BB790)/'continuous csv'!BB790,0)</f>
        <v>0</v>
      </c>
      <c r="BC790" s="2">
        <f>IF('continuous csv'!BC790&gt;0,100*('continuous csv'!BC790-'restart csv'!BC790)/'continuous csv'!BC790,0)</f>
        <v>0</v>
      </c>
      <c r="BD790" s="2">
        <f>IF('continuous csv'!BD790&gt;0,100*('continuous csv'!BD790-'restart csv'!BD790)/'continuous csv'!BD790,0)</f>
        <v>0</v>
      </c>
      <c r="BE790" s="2">
        <f>IF('continuous csv'!BE790&gt;0,100*('continuous csv'!BE790-'restart csv'!BE790)/'continuous csv'!BE790,0)</f>
        <v>0</v>
      </c>
      <c r="BF790" s="2">
        <f>IF('continuous csv'!BF790&gt;0,100*('continuous csv'!BF790-'restart csv'!BF790)/'continuous csv'!BF790,0)</f>
        <v>0</v>
      </c>
      <c r="BG790" s="2">
        <f>IF('continuous csv'!BG790&gt;0,100*('continuous csv'!BG790-'restart csv'!BG790)/'continuous csv'!BG790,0)</f>
        <v>0</v>
      </c>
      <c r="BH790" s="2">
        <f>IF('continuous csv'!BH790&gt;0,100*('continuous csv'!BH790-'restart csv'!BH790)/'continuous csv'!BH790,0)</f>
        <v>0</v>
      </c>
      <c r="BI790" s="2">
        <f>IF('continuous csv'!BI790&gt;0,100*('continuous csv'!BI790-'restart csv'!BI790)/'continuous csv'!BI790,0)</f>
        <v>0</v>
      </c>
      <c r="BJ790" s="2">
        <f>IF('continuous csv'!BJ790&gt;0,100*('continuous csv'!BJ790-'restart csv'!BJ790)/'continuous csv'!BJ790,0)</f>
        <v>0</v>
      </c>
      <c r="BK790" s="2">
        <f>IF('continuous csv'!BK790&gt;0,100*('continuous csv'!BK790-'restart csv'!BK790)/'continuous csv'!BK790,0)</f>
        <v>0</v>
      </c>
    </row>
    <row r="791" spans="1:63" x14ac:dyDescent="0.25">
      <c r="A791" s="1">
        <v>30284</v>
      </c>
      <c r="B791" s="2">
        <f>IF('continuous csv'!B791&gt;0,100*('continuous csv'!B791-'restart csv'!B791)/'continuous csv'!B791,0)</f>
        <v>0</v>
      </c>
      <c r="C791" s="2">
        <f>IF('continuous csv'!C791&gt;0,100*('continuous csv'!C791-'restart csv'!C791)/'continuous csv'!C791,0)</f>
        <v>0</v>
      </c>
      <c r="D791" s="2">
        <f>IF('continuous csv'!D791&gt;0,100*('continuous csv'!D791-'restart csv'!D791)/'continuous csv'!D791,0)</f>
        <v>0</v>
      </c>
      <c r="E791" s="2">
        <f>IF('continuous csv'!E791&gt;0,100*('continuous csv'!E791-'restart csv'!E791)/'continuous csv'!E791,0)</f>
        <v>0</v>
      </c>
      <c r="F791" s="2">
        <f>IF('continuous csv'!F791&gt;0,100*('continuous csv'!F791-'restart csv'!F791)/'continuous csv'!F791,0)</f>
        <v>0</v>
      </c>
      <c r="G791" s="2">
        <f>IF('continuous csv'!G791&gt;0,100*('continuous csv'!G791-'restart csv'!G791)/'continuous csv'!G791,0)</f>
        <v>0</v>
      </c>
      <c r="H791" s="2">
        <f>IF('continuous csv'!H791&gt;0,100*('continuous csv'!H791-'restart csv'!H791)/'continuous csv'!H791,0)</f>
        <v>0</v>
      </c>
      <c r="I791" s="2">
        <f>IF('continuous csv'!I791&gt;0,100*('continuous csv'!I791-'restart csv'!I791)/'continuous csv'!I791,0)</f>
        <v>0</v>
      </c>
      <c r="J791" s="2">
        <f>IF('continuous csv'!J791&gt;0,100*('continuous csv'!J791-'restart csv'!J791)/'continuous csv'!J791,0)</f>
        <v>0</v>
      </c>
      <c r="K791" s="2">
        <f>IF('continuous csv'!K791&gt;0,100*('continuous csv'!K791-'restart csv'!K791)/'continuous csv'!K791,0)</f>
        <v>0</v>
      </c>
      <c r="L791" s="2">
        <f>IF('continuous csv'!L791&gt;0,100*('continuous csv'!L791-'restart csv'!L791)/'continuous csv'!L791,0)</f>
        <v>0</v>
      </c>
      <c r="M791" s="2">
        <f>IF('continuous csv'!M791&gt;0,100*('continuous csv'!M791-'restart csv'!M791)/'continuous csv'!M791,0)</f>
        <v>0</v>
      </c>
      <c r="N791" s="2">
        <f>IF('continuous csv'!N791&gt;0,100*('continuous csv'!N791-'restart csv'!N791)/'continuous csv'!N791,0)</f>
        <v>0</v>
      </c>
      <c r="O791" s="2">
        <f>IF('continuous csv'!O791&gt;0,100*('continuous csv'!O791-'restart csv'!O791)/'continuous csv'!O791,0)</f>
        <v>0</v>
      </c>
      <c r="P791" s="2">
        <f>IF('continuous csv'!P791&gt;0,100*('continuous csv'!P791-'restart csv'!P791)/'continuous csv'!P791,0)</f>
        <v>0</v>
      </c>
      <c r="Q791" s="2">
        <f>IF('continuous csv'!Q791&gt;0,100*('continuous csv'!Q791-'restart csv'!Q791)/'continuous csv'!Q791,0)</f>
        <v>0</v>
      </c>
      <c r="R791" s="2">
        <f>IF('continuous csv'!R791&gt;0,100*('continuous csv'!R791-'restart csv'!R791)/'continuous csv'!R791,0)</f>
        <v>0</v>
      </c>
      <c r="S791" s="2">
        <f>IF('continuous csv'!S791&gt;0,100*('continuous csv'!S791-'restart csv'!S791)/'continuous csv'!S791,0)</f>
        <v>0</v>
      </c>
      <c r="T791" s="2">
        <f>IF('continuous csv'!T791&gt;0,100*('continuous csv'!T791-'restart csv'!T791)/'continuous csv'!T791,0)</f>
        <v>0</v>
      </c>
      <c r="U791" s="2">
        <f>IF('continuous csv'!U791&gt;0,100*('continuous csv'!U791-'restart csv'!U791)/'continuous csv'!U791,0)</f>
        <v>0</v>
      </c>
      <c r="V791" s="2">
        <f>IF('continuous csv'!V791&gt;0,100*('continuous csv'!V791-'restart csv'!V791)/'continuous csv'!V791,0)</f>
        <v>0</v>
      </c>
      <c r="W791" s="2">
        <f>IF('continuous csv'!W791&gt;0,100*('continuous csv'!W791-'restart csv'!W791)/'continuous csv'!W791,0)</f>
        <v>0</v>
      </c>
      <c r="X791" s="2">
        <f>IF('continuous csv'!X791&gt;0,100*('continuous csv'!X791-'restart csv'!X791)/'continuous csv'!X791,0)</f>
        <v>0</v>
      </c>
      <c r="Y791" s="2">
        <f>IF('continuous csv'!Y791&gt;0,100*('continuous csv'!Y791-'restart csv'!Y791)/'continuous csv'!Y791,0)</f>
        <v>0</v>
      </c>
      <c r="Z791" s="2">
        <f>IF('continuous csv'!Z791&gt;0,100*('continuous csv'!Z791-'restart csv'!Z791)/'continuous csv'!Z791,0)</f>
        <v>0</v>
      </c>
      <c r="AA791" s="2">
        <f>IF('continuous csv'!AA791&gt;0,100*('continuous csv'!AA791-'restart csv'!AA791)/'continuous csv'!AA791,0)</f>
        <v>0</v>
      </c>
      <c r="AB791" s="2">
        <f>IF('continuous csv'!AB791&gt;0,100*('continuous csv'!AB791-'restart csv'!AB791)/'continuous csv'!AB791,0)</f>
        <v>0</v>
      </c>
      <c r="AC791" s="2">
        <f>IF('continuous csv'!AC791&gt;0,100*('continuous csv'!AC791-'restart csv'!AC791)/'continuous csv'!AC791,0)</f>
        <v>0</v>
      </c>
      <c r="AD791" s="2">
        <f>IF('continuous csv'!AD791&gt;0,100*('continuous csv'!AD791-'restart csv'!AD791)/'continuous csv'!AD791,0)</f>
        <v>0</v>
      </c>
      <c r="AE791" s="2">
        <f>IF('continuous csv'!AE791&gt;0,100*('continuous csv'!AE791-'restart csv'!AE791)/'continuous csv'!AE791,0)</f>
        <v>0</v>
      </c>
      <c r="AF791" s="2">
        <f>IF('continuous csv'!AF791&gt;0,100*('continuous csv'!AF791-'restart csv'!AF791)/'continuous csv'!AF791,0)</f>
        <v>0</v>
      </c>
      <c r="AG791" s="2">
        <f>IF('continuous csv'!AG791&gt;0,100*('continuous csv'!AG791-'restart csv'!AG791)/'continuous csv'!AG791,0)</f>
        <v>0</v>
      </c>
      <c r="AH791" s="2">
        <f>IF('continuous csv'!AH791&gt;0,100*('continuous csv'!AH791-'restart csv'!AH791)/'continuous csv'!AH791,0)</f>
        <v>0</v>
      </c>
      <c r="AI791" s="2">
        <f>IF('continuous csv'!AI791&gt;0,100*('continuous csv'!AI791-'restart csv'!AI791)/'continuous csv'!AI791,0)</f>
        <v>0</v>
      </c>
      <c r="AJ791" s="2">
        <f>IF('continuous csv'!AJ791&gt;0,100*('continuous csv'!AJ791-'restart csv'!AJ791)/'continuous csv'!AJ791,0)</f>
        <v>0</v>
      </c>
      <c r="AK791" s="2">
        <f>IF('continuous csv'!AK791&gt;0,100*('continuous csv'!AK791-'restart csv'!AK791)/'continuous csv'!AK791,0)</f>
        <v>0</v>
      </c>
      <c r="AL791" s="2">
        <f>IF('continuous csv'!AL791&gt;0,100*('continuous csv'!AL791-'restart csv'!AL791)/'continuous csv'!AL791,0)</f>
        <v>0</v>
      </c>
      <c r="AM791" s="2">
        <f>IF('continuous csv'!AM791&gt;0,100*('continuous csv'!AM791-'restart csv'!AM791)/'continuous csv'!AM791,0)</f>
        <v>0</v>
      </c>
      <c r="AN791" s="2">
        <f>IF('continuous csv'!AN791&gt;0,100*('continuous csv'!AN791-'restart csv'!AN791)/'continuous csv'!AN791,0)</f>
        <v>0</v>
      </c>
      <c r="AO791" s="2">
        <f>IF('continuous csv'!AO791&gt;0,100*('continuous csv'!AO791-'restart csv'!AO791)/'continuous csv'!AO791,0)</f>
        <v>0</v>
      </c>
      <c r="AP791" s="2">
        <f>IF('continuous csv'!AP791&gt;0,100*('continuous csv'!AP791-'restart csv'!AP791)/'continuous csv'!AP791,0)</f>
        <v>0</v>
      </c>
      <c r="AQ791" s="2">
        <f>IF('continuous csv'!AQ791&gt;0,100*('continuous csv'!AQ791-'restart csv'!AQ791)/'continuous csv'!AQ791,0)</f>
        <v>0</v>
      </c>
      <c r="AR791" s="2">
        <f>IF('continuous csv'!AR791&gt;0,100*('continuous csv'!AR791-'restart csv'!AR791)/'continuous csv'!AR791,0)</f>
        <v>0</v>
      </c>
      <c r="AS791" s="2">
        <f>IF('continuous csv'!AS791&gt;0,100*('continuous csv'!AS791-'restart csv'!AS791)/'continuous csv'!AS791,0)</f>
        <v>0</v>
      </c>
      <c r="AT791" s="2">
        <f>IF('continuous csv'!AT791&gt;0,100*('continuous csv'!AT791-'restart csv'!AT791)/'continuous csv'!AT791,0)</f>
        <v>0</v>
      </c>
      <c r="AU791" s="2">
        <f>IF('continuous csv'!AU791&gt;0,100*('continuous csv'!AU791-'restart csv'!AU791)/'continuous csv'!AU791,0)</f>
        <v>0</v>
      </c>
      <c r="AV791" s="2">
        <f>IF('continuous csv'!AV791&gt;0,100*('continuous csv'!AV791-'restart csv'!AV791)/'continuous csv'!AV791,0)</f>
        <v>0</v>
      </c>
      <c r="AW791" s="2">
        <f>IF('continuous csv'!AW791&gt;0,100*('continuous csv'!AW791-'restart csv'!AW791)/'continuous csv'!AW791,0)</f>
        <v>0</v>
      </c>
      <c r="AX791" s="2">
        <f>IF('continuous csv'!AX791&gt;0,100*('continuous csv'!AX791-'restart csv'!AX791)/'continuous csv'!AX791,0)</f>
        <v>0</v>
      </c>
      <c r="AY791" s="2">
        <f>IF('continuous csv'!AY791&gt;0,100*('continuous csv'!AY791-'restart csv'!AY791)/'continuous csv'!AY791,0)</f>
        <v>0</v>
      </c>
      <c r="AZ791" s="2">
        <f>IF('continuous csv'!AZ791&gt;0,100*('continuous csv'!AZ791-'restart csv'!AZ791)/'continuous csv'!AZ791,0)</f>
        <v>0</v>
      </c>
      <c r="BA791" s="2">
        <f>IF('continuous csv'!BA791&gt;0,100*('continuous csv'!BA791-'restart csv'!BA791)/'continuous csv'!BA791,0)</f>
        <v>0</v>
      </c>
      <c r="BB791" s="2">
        <f>IF('continuous csv'!BB791&gt;0,100*('continuous csv'!BB791-'restart csv'!BB791)/'continuous csv'!BB791,0)</f>
        <v>0</v>
      </c>
      <c r="BC791" s="2">
        <f>IF('continuous csv'!BC791&gt;0,100*('continuous csv'!BC791-'restart csv'!BC791)/'continuous csv'!BC791,0)</f>
        <v>0</v>
      </c>
      <c r="BD791" s="2">
        <f>IF('continuous csv'!BD791&gt;0,100*('continuous csv'!BD791-'restart csv'!BD791)/'continuous csv'!BD791,0)</f>
        <v>0</v>
      </c>
      <c r="BE791" s="2">
        <f>IF('continuous csv'!BE791&gt;0,100*('continuous csv'!BE791-'restart csv'!BE791)/'continuous csv'!BE791,0)</f>
        <v>0</v>
      </c>
      <c r="BF791" s="2">
        <f>IF('continuous csv'!BF791&gt;0,100*('continuous csv'!BF791-'restart csv'!BF791)/'continuous csv'!BF791,0)</f>
        <v>0</v>
      </c>
      <c r="BG791" s="2">
        <f>IF('continuous csv'!BG791&gt;0,100*('continuous csv'!BG791-'restart csv'!BG791)/'continuous csv'!BG791,0)</f>
        <v>0</v>
      </c>
      <c r="BH791" s="2">
        <f>IF('continuous csv'!BH791&gt;0,100*('continuous csv'!BH791-'restart csv'!BH791)/'continuous csv'!BH791,0)</f>
        <v>0</v>
      </c>
      <c r="BI791" s="2">
        <f>IF('continuous csv'!BI791&gt;0,100*('continuous csv'!BI791-'restart csv'!BI791)/'continuous csv'!BI791,0)</f>
        <v>0</v>
      </c>
      <c r="BJ791" s="2">
        <f>IF('continuous csv'!BJ791&gt;0,100*('continuous csv'!BJ791-'restart csv'!BJ791)/'continuous csv'!BJ791,0)</f>
        <v>0</v>
      </c>
      <c r="BK791" s="2">
        <f>IF('continuous csv'!BK791&gt;0,100*('continuous csv'!BK791-'restart csv'!BK791)/'continuous csv'!BK791,0)</f>
        <v>0</v>
      </c>
    </row>
    <row r="792" spans="1:63" x14ac:dyDescent="0.25">
      <c r="A792" s="1">
        <v>30285</v>
      </c>
      <c r="B792" s="2">
        <f>IF('continuous csv'!B792&gt;0,100*('continuous csv'!B792-'restart csv'!B792)/'continuous csv'!B792,0)</f>
        <v>0</v>
      </c>
      <c r="C792" s="2">
        <f>IF('continuous csv'!C792&gt;0,100*('continuous csv'!C792-'restart csv'!C792)/'continuous csv'!C792,0)</f>
        <v>0</v>
      </c>
      <c r="D792" s="2">
        <f>IF('continuous csv'!D792&gt;0,100*('continuous csv'!D792-'restart csv'!D792)/'continuous csv'!D792,0)</f>
        <v>0</v>
      </c>
      <c r="E792" s="2">
        <f>IF('continuous csv'!E792&gt;0,100*('continuous csv'!E792-'restart csv'!E792)/'continuous csv'!E792,0)</f>
        <v>0</v>
      </c>
      <c r="F792" s="2">
        <f>IF('continuous csv'!F792&gt;0,100*('continuous csv'!F792-'restart csv'!F792)/'continuous csv'!F792,0)</f>
        <v>0</v>
      </c>
      <c r="G792" s="2">
        <f>IF('continuous csv'!G792&gt;0,100*('continuous csv'!G792-'restart csv'!G792)/'continuous csv'!G792,0)</f>
        <v>0</v>
      </c>
      <c r="H792" s="2">
        <f>IF('continuous csv'!H792&gt;0,100*('continuous csv'!H792-'restart csv'!H792)/'continuous csv'!H792,0)</f>
        <v>0</v>
      </c>
      <c r="I792" s="2">
        <f>IF('continuous csv'!I792&gt;0,100*('continuous csv'!I792-'restart csv'!I792)/'continuous csv'!I792,0)</f>
        <v>0</v>
      </c>
      <c r="J792" s="2">
        <f>IF('continuous csv'!J792&gt;0,100*('continuous csv'!J792-'restart csv'!J792)/'continuous csv'!J792,0)</f>
        <v>0</v>
      </c>
      <c r="K792" s="2">
        <f>IF('continuous csv'!K792&gt;0,100*('continuous csv'!K792-'restart csv'!K792)/'continuous csv'!K792,0)</f>
        <v>0</v>
      </c>
      <c r="L792" s="2">
        <f>IF('continuous csv'!L792&gt;0,100*('continuous csv'!L792-'restart csv'!L792)/'continuous csv'!L792,0)</f>
        <v>0</v>
      </c>
      <c r="M792" s="2">
        <f>IF('continuous csv'!M792&gt;0,100*('continuous csv'!M792-'restart csv'!M792)/'continuous csv'!M792,0)</f>
        <v>0</v>
      </c>
      <c r="N792" s="2">
        <f>IF('continuous csv'!N792&gt;0,100*('continuous csv'!N792-'restart csv'!N792)/'continuous csv'!N792,0)</f>
        <v>0</v>
      </c>
      <c r="O792" s="2">
        <f>IF('continuous csv'!O792&gt;0,100*('continuous csv'!O792-'restart csv'!O792)/'continuous csv'!O792,0)</f>
        <v>0</v>
      </c>
      <c r="P792" s="2">
        <f>IF('continuous csv'!P792&gt;0,100*('continuous csv'!P792-'restart csv'!P792)/'continuous csv'!P792,0)</f>
        <v>0</v>
      </c>
      <c r="Q792" s="2">
        <f>IF('continuous csv'!Q792&gt;0,100*('continuous csv'!Q792-'restart csv'!Q792)/'continuous csv'!Q792,0)</f>
        <v>0</v>
      </c>
      <c r="R792" s="2">
        <f>IF('continuous csv'!R792&gt;0,100*('continuous csv'!R792-'restart csv'!R792)/'continuous csv'!R792,0)</f>
        <v>0</v>
      </c>
      <c r="S792" s="2">
        <f>IF('continuous csv'!S792&gt;0,100*('continuous csv'!S792-'restart csv'!S792)/'continuous csv'!S792,0)</f>
        <v>0</v>
      </c>
      <c r="T792" s="2">
        <f>IF('continuous csv'!T792&gt;0,100*('continuous csv'!T792-'restart csv'!T792)/'continuous csv'!T792,0)</f>
        <v>0</v>
      </c>
      <c r="U792" s="2">
        <f>IF('continuous csv'!U792&gt;0,100*('continuous csv'!U792-'restart csv'!U792)/'continuous csv'!U792,0)</f>
        <v>0</v>
      </c>
      <c r="V792" s="2">
        <f>IF('continuous csv'!V792&gt;0,100*('continuous csv'!V792-'restart csv'!V792)/'continuous csv'!V792,0)</f>
        <v>0</v>
      </c>
      <c r="W792" s="2">
        <f>IF('continuous csv'!W792&gt;0,100*('continuous csv'!W792-'restart csv'!W792)/'continuous csv'!W792,0)</f>
        <v>0</v>
      </c>
      <c r="X792" s="2">
        <f>IF('continuous csv'!X792&gt;0,100*('continuous csv'!X792-'restart csv'!X792)/'continuous csv'!X792,0)</f>
        <v>0</v>
      </c>
      <c r="Y792" s="2">
        <f>IF('continuous csv'!Y792&gt;0,100*('continuous csv'!Y792-'restart csv'!Y792)/'continuous csv'!Y792,0)</f>
        <v>0</v>
      </c>
      <c r="Z792" s="2">
        <f>IF('continuous csv'!Z792&gt;0,100*('continuous csv'!Z792-'restart csv'!Z792)/'continuous csv'!Z792,0)</f>
        <v>0</v>
      </c>
      <c r="AA792" s="2">
        <f>IF('continuous csv'!AA792&gt;0,100*('continuous csv'!AA792-'restart csv'!AA792)/'continuous csv'!AA792,0)</f>
        <v>0</v>
      </c>
      <c r="AB792" s="2">
        <f>IF('continuous csv'!AB792&gt;0,100*('continuous csv'!AB792-'restart csv'!AB792)/'continuous csv'!AB792,0)</f>
        <v>0</v>
      </c>
      <c r="AC792" s="2">
        <f>IF('continuous csv'!AC792&gt;0,100*('continuous csv'!AC792-'restart csv'!AC792)/'continuous csv'!AC792,0)</f>
        <v>0</v>
      </c>
      <c r="AD792" s="2">
        <f>IF('continuous csv'!AD792&gt;0,100*('continuous csv'!AD792-'restart csv'!AD792)/'continuous csv'!AD792,0)</f>
        <v>0</v>
      </c>
      <c r="AE792" s="2">
        <f>IF('continuous csv'!AE792&gt;0,100*('continuous csv'!AE792-'restart csv'!AE792)/'continuous csv'!AE792,0)</f>
        <v>0</v>
      </c>
      <c r="AF792" s="2">
        <f>IF('continuous csv'!AF792&gt;0,100*('continuous csv'!AF792-'restart csv'!AF792)/'continuous csv'!AF792,0)</f>
        <v>0</v>
      </c>
      <c r="AG792" s="2">
        <f>IF('continuous csv'!AG792&gt;0,100*('continuous csv'!AG792-'restart csv'!AG792)/'continuous csv'!AG792,0)</f>
        <v>0</v>
      </c>
      <c r="AH792" s="2">
        <f>IF('continuous csv'!AH792&gt;0,100*('continuous csv'!AH792-'restart csv'!AH792)/'continuous csv'!AH792,0)</f>
        <v>0</v>
      </c>
      <c r="AI792" s="2">
        <f>IF('continuous csv'!AI792&gt;0,100*('continuous csv'!AI792-'restart csv'!AI792)/'continuous csv'!AI792,0)</f>
        <v>0</v>
      </c>
      <c r="AJ792" s="2">
        <f>IF('continuous csv'!AJ792&gt;0,100*('continuous csv'!AJ792-'restart csv'!AJ792)/'continuous csv'!AJ792,0)</f>
        <v>0</v>
      </c>
      <c r="AK792" s="2">
        <f>IF('continuous csv'!AK792&gt;0,100*('continuous csv'!AK792-'restart csv'!AK792)/'continuous csv'!AK792,0)</f>
        <v>0</v>
      </c>
      <c r="AL792" s="2">
        <f>IF('continuous csv'!AL792&gt;0,100*('continuous csv'!AL792-'restart csv'!AL792)/'continuous csv'!AL792,0)</f>
        <v>0</v>
      </c>
      <c r="AM792" s="2">
        <f>IF('continuous csv'!AM792&gt;0,100*('continuous csv'!AM792-'restart csv'!AM792)/'continuous csv'!AM792,0)</f>
        <v>0</v>
      </c>
      <c r="AN792" s="2">
        <f>IF('continuous csv'!AN792&gt;0,100*('continuous csv'!AN792-'restart csv'!AN792)/'continuous csv'!AN792,0)</f>
        <v>0</v>
      </c>
      <c r="AO792" s="2">
        <f>IF('continuous csv'!AO792&gt;0,100*('continuous csv'!AO792-'restart csv'!AO792)/'continuous csv'!AO792,0)</f>
        <v>0</v>
      </c>
      <c r="AP792" s="2">
        <f>IF('continuous csv'!AP792&gt;0,100*('continuous csv'!AP792-'restart csv'!AP792)/'continuous csv'!AP792,0)</f>
        <v>0</v>
      </c>
      <c r="AQ792" s="2">
        <f>IF('continuous csv'!AQ792&gt;0,100*('continuous csv'!AQ792-'restart csv'!AQ792)/'continuous csv'!AQ792,0)</f>
        <v>0</v>
      </c>
      <c r="AR792" s="2">
        <f>IF('continuous csv'!AR792&gt;0,100*('continuous csv'!AR792-'restart csv'!AR792)/'continuous csv'!AR792,0)</f>
        <v>0</v>
      </c>
      <c r="AS792" s="2">
        <f>IF('continuous csv'!AS792&gt;0,100*('continuous csv'!AS792-'restart csv'!AS792)/'continuous csv'!AS792,0)</f>
        <v>0</v>
      </c>
      <c r="AT792" s="2">
        <f>IF('continuous csv'!AT792&gt;0,100*('continuous csv'!AT792-'restart csv'!AT792)/'continuous csv'!AT792,0)</f>
        <v>0</v>
      </c>
      <c r="AU792" s="2">
        <f>IF('continuous csv'!AU792&gt;0,100*('continuous csv'!AU792-'restart csv'!AU792)/'continuous csv'!AU792,0)</f>
        <v>0</v>
      </c>
      <c r="AV792" s="2">
        <f>IF('continuous csv'!AV792&gt;0,100*('continuous csv'!AV792-'restart csv'!AV792)/'continuous csv'!AV792,0)</f>
        <v>0</v>
      </c>
      <c r="AW792" s="2">
        <f>IF('continuous csv'!AW792&gt;0,100*('continuous csv'!AW792-'restart csv'!AW792)/'continuous csv'!AW792,0)</f>
        <v>0</v>
      </c>
      <c r="AX792" s="2">
        <f>IF('continuous csv'!AX792&gt;0,100*('continuous csv'!AX792-'restart csv'!AX792)/'continuous csv'!AX792,0)</f>
        <v>0</v>
      </c>
      <c r="AY792" s="2">
        <f>IF('continuous csv'!AY792&gt;0,100*('continuous csv'!AY792-'restart csv'!AY792)/'continuous csv'!AY792,0)</f>
        <v>0</v>
      </c>
      <c r="AZ792" s="2">
        <f>IF('continuous csv'!AZ792&gt;0,100*('continuous csv'!AZ792-'restart csv'!AZ792)/'continuous csv'!AZ792,0)</f>
        <v>0</v>
      </c>
      <c r="BA792" s="2">
        <f>IF('continuous csv'!BA792&gt;0,100*('continuous csv'!BA792-'restart csv'!BA792)/'continuous csv'!BA792,0)</f>
        <v>0</v>
      </c>
      <c r="BB792" s="2">
        <f>IF('continuous csv'!BB792&gt;0,100*('continuous csv'!BB792-'restart csv'!BB792)/'continuous csv'!BB792,0)</f>
        <v>0</v>
      </c>
      <c r="BC792" s="2">
        <f>IF('continuous csv'!BC792&gt;0,100*('continuous csv'!BC792-'restart csv'!BC792)/'continuous csv'!BC792,0)</f>
        <v>0</v>
      </c>
      <c r="BD792" s="2">
        <f>IF('continuous csv'!BD792&gt;0,100*('continuous csv'!BD792-'restart csv'!BD792)/'continuous csv'!BD792,0)</f>
        <v>0</v>
      </c>
      <c r="BE792" s="2">
        <f>IF('continuous csv'!BE792&gt;0,100*('continuous csv'!BE792-'restart csv'!BE792)/'continuous csv'!BE792,0)</f>
        <v>0</v>
      </c>
      <c r="BF792" s="2">
        <f>IF('continuous csv'!BF792&gt;0,100*('continuous csv'!BF792-'restart csv'!BF792)/'continuous csv'!BF792,0)</f>
        <v>0</v>
      </c>
      <c r="BG792" s="2">
        <f>IF('continuous csv'!BG792&gt;0,100*('continuous csv'!BG792-'restart csv'!BG792)/'continuous csv'!BG792,0)</f>
        <v>0</v>
      </c>
      <c r="BH792" s="2">
        <f>IF('continuous csv'!BH792&gt;0,100*('continuous csv'!BH792-'restart csv'!BH792)/'continuous csv'!BH792,0)</f>
        <v>0</v>
      </c>
      <c r="BI792" s="2">
        <f>IF('continuous csv'!BI792&gt;0,100*('continuous csv'!BI792-'restart csv'!BI792)/'continuous csv'!BI792,0)</f>
        <v>0</v>
      </c>
      <c r="BJ792" s="2">
        <f>IF('continuous csv'!BJ792&gt;0,100*('continuous csv'!BJ792-'restart csv'!BJ792)/'continuous csv'!BJ792,0)</f>
        <v>0</v>
      </c>
      <c r="BK792" s="2">
        <f>IF('continuous csv'!BK792&gt;0,100*('continuous csv'!BK792-'restart csv'!BK792)/'continuous csv'!BK792,0)</f>
        <v>0</v>
      </c>
    </row>
    <row r="793" spans="1:63" x14ac:dyDescent="0.25">
      <c r="A793" s="1">
        <v>30286</v>
      </c>
      <c r="B793" s="2">
        <f>IF('continuous csv'!B793&gt;0,100*('continuous csv'!B793-'restart csv'!B793)/'continuous csv'!B793,0)</f>
        <v>0</v>
      </c>
      <c r="C793" s="2">
        <f>IF('continuous csv'!C793&gt;0,100*('continuous csv'!C793-'restart csv'!C793)/'continuous csv'!C793,0)</f>
        <v>0</v>
      </c>
      <c r="D793" s="2">
        <f>IF('continuous csv'!D793&gt;0,100*('continuous csv'!D793-'restart csv'!D793)/'continuous csv'!D793,0)</f>
        <v>0</v>
      </c>
      <c r="E793" s="2">
        <f>IF('continuous csv'!E793&gt;0,100*('continuous csv'!E793-'restart csv'!E793)/'continuous csv'!E793,0)</f>
        <v>0</v>
      </c>
      <c r="F793" s="2">
        <f>IF('continuous csv'!F793&gt;0,100*('continuous csv'!F793-'restart csv'!F793)/'continuous csv'!F793,0)</f>
        <v>0</v>
      </c>
      <c r="G793" s="2">
        <f>IF('continuous csv'!G793&gt;0,100*('continuous csv'!G793-'restart csv'!G793)/'continuous csv'!G793,0)</f>
        <v>0</v>
      </c>
      <c r="H793" s="2">
        <f>IF('continuous csv'!H793&gt;0,100*('continuous csv'!H793-'restart csv'!H793)/'continuous csv'!H793,0)</f>
        <v>0</v>
      </c>
      <c r="I793" s="2">
        <f>IF('continuous csv'!I793&gt;0,100*('continuous csv'!I793-'restart csv'!I793)/'continuous csv'!I793,0)</f>
        <v>0</v>
      </c>
      <c r="J793" s="2">
        <f>IF('continuous csv'!J793&gt;0,100*('continuous csv'!J793-'restart csv'!J793)/'continuous csv'!J793,0)</f>
        <v>0</v>
      </c>
      <c r="K793" s="2">
        <f>IF('continuous csv'!K793&gt;0,100*('continuous csv'!K793-'restart csv'!K793)/'continuous csv'!K793,0)</f>
        <v>0</v>
      </c>
      <c r="L793" s="2">
        <f>IF('continuous csv'!L793&gt;0,100*('continuous csv'!L793-'restart csv'!L793)/'continuous csv'!L793,0)</f>
        <v>0</v>
      </c>
      <c r="M793" s="2">
        <f>IF('continuous csv'!M793&gt;0,100*('continuous csv'!M793-'restart csv'!M793)/'continuous csv'!M793,0)</f>
        <v>0</v>
      </c>
      <c r="N793" s="2">
        <f>IF('continuous csv'!N793&gt;0,100*('continuous csv'!N793-'restart csv'!N793)/'continuous csv'!N793,0)</f>
        <v>0</v>
      </c>
      <c r="O793" s="2">
        <f>IF('continuous csv'!O793&gt;0,100*('continuous csv'!O793-'restart csv'!O793)/'continuous csv'!O793,0)</f>
        <v>0</v>
      </c>
      <c r="P793" s="2">
        <f>IF('continuous csv'!P793&gt;0,100*('continuous csv'!P793-'restart csv'!P793)/'continuous csv'!P793,0)</f>
        <v>0</v>
      </c>
      <c r="Q793" s="2">
        <f>IF('continuous csv'!Q793&gt;0,100*('continuous csv'!Q793-'restart csv'!Q793)/'continuous csv'!Q793,0)</f>
        <v>0</v>
      </c>
      <c r="R793" s="2">
        <f>IF('continuous csv'!R793&gt;0,100*('continuous csv'!R793-'restart csv'!R793)/'continuous csv'!R793,0)</f>
        <v>0</v>
      </c>
      <c r="S793" s="2">
        <f>IF('continuous csv'!S793&gt;0,100*('continuous csv'!S793-'restart csv'!S793)/'continuous csv'!S793,0)</f>
        <v>0</v>
      </c>
      <c r="T793" s="2">
        <f>IF('continuous csv'!T793&gt;0,100*('continuous csv'!T793-'restart csv'!T793)/'continuous csv'!T793,0)</f>
        <v>0</v>
      </c>
      <c r="U793" s="2">
        <f>IF('continuous csv'!U793&gt;0,100*('continuous csv'!U793-'restart csv'!U793)/'continuous csv'!U793,0)</f>
        <v>0</v>
      </c>
      <c r="V793" s="2">
        <f>IF('continuous csv'!V793&gt;0,100*('continuous csv'!V793-'restart csv'!V793)/'continuous csv'!V793,0)</f>
        <v>0</v>
      </c>
      <c r="W793" s="2">
        <f>IF('continuous csv'!W793&gt;0,100*('continuous csv'!W793-'restart csv'!W793)/'continuous csv'!W793,0)</f>
        <v>0</v>
      </c>
      <c r="X793" s="2">
        <f>IF('continuous csv'!X793&gt;0,100*('continuous csv'!X793-'restart csv'!X793)/'continuous csv'!X793,0)</f>
        <v>0</v>
      </c>
      <c r="Y793" s="2">
        <f>IF('continuous csv'!Y793&gt;0,100*('continuous csv'!Y793-'restart csv'!Y793)/'continuous csv'!Y793,0)</f>
        <v>0</v>
      </c>
      <c r="Z793" s="2">
        <f>IF('continuous csv'!Z793&gt;0,100*('continuous csv'!Z793-'restart csv'!Z793)/'continuous csv'!Z793,0)</f>
        <v>0</v>
      </c>
      <c r="AA793" s="2">
        <f>IF('continuous csv'!AA793&gt;0,100*('continuous csv'!AA793-'restart csv'!AA793)/'continuous csv'!AA793,0)</f>
        <v>0</v>
      </c>
      <c r="AB793" s="2">
        <f>IF('continuous csv'!AB793&gt;0,100*('continuous csv'!AB793-'restart csv'!AB793)/'continuous csv'!AB793,0)</f>
        <v>0</v>
      </c>
      <c r="AC793" s="2">
        <f>IF('continuous csv'!AC793&gt;0,100*('continuous csv'!AC793-'restart csv'!AC793)/'continuous csv'!AC793,0)</f>
        <v>0</v>
      </c>
      <c r="AD793" s="2">
        <f>IF('continuous csv'!AD793&gt;0,100*('continuous csv'!AD793-'restart csv'!AD793)/'continuous csv'!AD793,0)</f>
        <v>0</v>
      </c>
      <c r="AE793" s="2">
        <f>IF('continuous csv'!AE793&gt;0,100*('continuous csv'!AE793-'restart csv'!AE793)/'continuous csv'!AE793,0)</f>
        <v>0</v>
      </c>
      <c r="AF793" s="2">
        <f>IF('continuous csv'!AF793&gt;0,100*('continuous csv'!AF793-'restart csv'!AF793)/'continuous csv'!AF793,0)</f>
        <v>0</v>
      </c>
      <c r="AG793" s="2">
        <f>IF('continuous csv'!AG793&gt;0,100*('continuous csv'!AG793-'restart csv'!AG793)/'continuous csv'!AG793,0)</f>
        <v>0</v>
      </c>
      <c r="AH793" s="2">
        <f>IF('continuous csv'!AH793&gt;0,100*('continuous csv'!AH793-'restart csv'!AH793)/'continuous csv'!AH793,0)</f>
        <v>0</v>
      </c>
      <c r="AI793" s="2">
        <f>IF('continuous csv'!AI793&gt;0,100*('continuous csv'!AI793-'restart csv'!AI793)/'continuous csv'!AI793,0)</f>
        <v>0</v>
      </c>
      <c r="AJ793" s="2">
        <f>IF('continuous csv'!AJ793&gt;0,100*('continuous csv'!AJ793-'restart csv'!AJ793)/'continuous csv'!AJ793,0)</f>
        <v>0</v>
      </c>
      <c r="AK793" s="2">
        <f>IF('continuous csv'!AK793&gt;0,100*('continuous csv'!AK793-'restart csv'!AK793)/'continuous csv'!AK793,0)</f>
        <v>0</v>
      </c>
      <c r="AL793" s="2">
        <f>IF('continuous csv'!AL793&gt;0,100*('continuous csv'!AL793-'restart csv'!AL793)/'continuous csv'!AL793,0)</f>
        <v>0</v>
      </c>
      <c r="AM793" s="2">
        <f>IF('continuous csv'!AM793&gt;0,100*('continuous csv'!AM793-'restart csv'!AM793)/'continuous csv'!AM793,0)</f>
        <v>0</v>
      </c>
      <c r="AN793" s="2">
        <f>IF('continuous csv'!AN793&gt;0,100*('continuous csv'!AN793-'restart csv'!AN793)/'continuous csv'!AN793,0)</f>
        <v>0</v>
      </c>
      <c r="AO793" s="2">
        <f>IF('continuous csv'!AO793&gt;0,100*('continuous csv'!AO793-'restart csv'!AO793)/'continuous csv'!AO793,0)</f>
        <v>0</v>
      </c>
      <c r="AP793" s="2">
        <f>IF('continuous csv'!AP793&gt;0,100*('continuous csv'!AP793-'restart csv'!AP793)/'continuous csv'!AP793,0)</f>
        <v>0</v>
      </c>
      <c r="AQ793" s="2">
        <f>IF('continuous csv'!AQ793&gt;0,100*('continuous csv'!AQ793-'restart csv'!AQ793)/'continuous csv'!AQ793,0)</f>
        <v>0</v>
      </c>
      <c r="AR793" s="2">
        <f>IF('continuous csv'!AR793&gt;0,100*('continuous csv'!AR793-'restart csv'!AR793)/'continuous csv'!AR793,0)</f>
        <v>0</v>
      </c>
      <c r="AS793" s="2">
        <f>IF('continuous csv'!AS793&gt;0,100*('continuous csv'!AS793-'restart csv'!AS793)/'continuous csv'!AS793,0)</f>
        <v>0</v>
      </c>
      <c r="AT793" s="2">
        <f>IF('continuous csv'!AT793&gt;0,100*('continuous csv'!AT793-'restart csv'!AT793)/'continuous csv'!AT793,0)</f>
        <v>0</v>
      </c>
      <c r="AU793" s="2">
        <f>IF('continuous csv'!AU793&gt;0,100*('continuous csv'!AU793-'restart csv'!AU793)/'continuous csv'!AU793,0)</f>
        <v>0</v>
      </c>
      <c r="AV793" s="2">
        <f>IF('continuous csv'!AV793&gt;0,100*('continuous csv'!AV793-'restart csv'!AV793)/'continuous csv'!AV793,0)</f>
        <v>0</v>
      </c>
      <c r="AW793" s="2">
        <f>IF('continuous csv'!AW793&gt;0,100*('continuous csv'!AW793-'restart csv'!AW793)/'continuous csv'!AW793,0)</f>
        <v>0</v>
      </c>
      <c r="AX793" s="2">
        <f>IF('continuous csv'!AX793&gt;0,100*('continuous csv'!AX793-'restart csv'!AX793)/'continuous csv'!AX793,0)</f>
        <v>0</v>
      </c>
      <c r="AY793" s="2">
        <f>IF('continuous csv'!AY793&gt;0,100*('continuous csv'!AY793-'restart csv'!AY793)/'continuous csv'!AY793,0)</f>
        <v>0</v>
      </c>
      <c r="AZ793" s="2">
        <f>IF('continuous csv'!AZ793&gt;0,100*('continuous csv'!AZ793-'restart csv'!AZ793)/'continuous csv'!AZ793,0)</f>
        <v>0</v>
      </c>
      <c r="BA793" s="2">
        <f>IF('continuous csv'!BA793&gt;0,100*('continuous csv'!BA793-'restart csv'!BA793)/'continuous csv'!BA793,0)</f>
        <v>0</v>
      </c>
      <c r="BB793" s="2">
        <f>IF('continuous csv'!BB793&gt;0,100*('continuous csv'!BB793-'restart csv'!BB793)/'continuous csv'!BB793,0)</f>
        <v>0</v>
      </c>
      <c r="BC793" s="2">
        <f>IF('continuous csv'!BC793&gt;0,100*('continuous csv'!BC793-'restart csv'!BC793)/'continuous csv'!BC793,0)</f>
        <v>0</v>
      </c>
      <c r="BD793" s="2">
        <f>IF('continuous csv'!BD793&gt;0,100*('continuous csv'!BD793-'restart csv'!BD793)/'continuous csv'!BD793,0)</f>
        <v>0</v>
      </c>
      <c r="BE793" s="2">
        <f>IF('continuous csv'!BE793&gt;0,100*('continuous csv'!BE793-'restart csv'!BE793)/'continuous csv'!BE793,0)</f>
        <v>0</v>
      </c>
      <c r="BF793" s="2">
        <f>IF('continuous csv'!BF793&gt;0,100*('continuous csv'!BF793-'restart csv'!BF793)/'continuous csv'!BF793,0)</f>
        <v>0</v>
      </c>
      <c r="BG793" s="2">
        <f>IF('continuous csv'!BG793&gt;0,100*('continuous csv'!BG793-'restart csv'!BG793)/'continuous csv'!BG793,0)</f>
        <v>0</v>
      </c>
      <c r="BH793" s="2">
        <f>IF('continuous csv'!BH793&gt;0,100*('continuous csv'!BH793-'restart csv'!BH793)/'continuous csv'!BH793,0)</f>
        <v>0</v>
      </c>
      <c r="BI793" s="2">
        <f>IF('continuous csv'!BI793&gt;0,100*('continuous csv'!BI793-'restart csv'!BI793)/'continuous csv'!BI793,0)</f>
        <v>0</v>
      </c>
      <c r="BJ793" s="2">
        <f>IF('continuous csv'!BJ793&gt;0,100*('continuous csv'!BJ793-'restart csv'!BJ793)/'continuous csv'!BJ793,0)</f>
        <v>0</v>
      </c>
      <c r="BK793" s="2">
        <f>IF('continuous csv'!BK793&gt;0,100*('continuous csv'!BK793-'restart csv'!BK793)/'continuous csv'!BK793,0)</f>
        <v>0</v>
      </c>
    </row>
    <row r="794" spans="1:63" x14ac:dyDescent="0.25">
      <c r="A794" s="1">
        <v>30287</v>
      </c>
      <c r="B794" s="2">
        <f>IF('continuous csv'!B794&gt;0,100*('continuous csv'!B794-'restart csv'!B794)/'continuous csv'!B794,0)</f>
        <v>0</v>
      </c>
      <c r="C794" s="2">
        <f>IF('continuous csv'!C794&gt;0,100*('continuous csv'!C794-'restart csv'!C794)/'continuous csv'!C794,0)</f>
        <v>0</v>
      </c>
      <c r="D794" s="2">
        <f>IF('continuous csv'!D794&gt;0,100*('continuous csv'!D794-'restart csv'!D794)/'continuous csv'!D794,0)</f>
        <v>0</v>
      </c>
      <c r="E794" s="2">
        <f>IF('continuous csv'!E794&gt;0,100*('continuous csv'!E794-'restart csv'!E794)/'continuous csv'!E794,0)</f>
        <v>0</v>
      </c>
      <c r="F794" s="2">
        <f>IF('continuous csv'!F794&gt;0,100*('continuous csv'!F794-'restart csv'!F794)/'continuous csv'!F794,0)</f>
        <v>0</v>
      </c>
      <c r="G794" s="2">
        <f>IF('continuous csv'!G794&gt;0,100*('continuous csv'!G794-'restart csv'!G794)/'continuous csv'!G794,0)</f>
        <v>0</v>
      </c>
      <c r="H794" s="2">
        <f>IF('continuous csv'!H794&gt;0,100*('continuous csv'!H794-'restart csv'!H794)/'continuous csv'!H794,0)</f>
        <v>0</v>
      </c>
      <c r="I794" s="2">
        <f>IF('continuous csv'!I794&gt;0,100*('continuous csv'!I794-'restart csv'!I794)/'continuous csv'!I794,0)</f>
        <v>0</v>
      </c>
      <c r="J794" s="2">
        <f>IF('continuous csv'!J794&gt;0,100*('continuous csv'!J794-'restart csv'!J794)/'continuous csv'!J794,0)</f>
        <v>0</v>
      </c>
      <c r="K794" s="2">
        <f>IF('continuous csv'!K794&gt;0,100*('continuous csv'!K794-'restart csv'!K794)/'continuous csv'!K794,0)</f>
        <v>0</v>
      </c>
      <c r="L794" s="2">
        <f>IF('continuous csv'!L794&gt;0,100*('continuous csv'!L794-'restart csv'!L794)/'continuous csv'!L794,0)</f>
        <v>0</v>
      </c>
      <c r="M794" s="2">
        <f>IF('continuous csv'!M794&gt;0,100*('continuous csv'!M794-'restart csv'!M794)/'continuous csv'!M794,0)</f>
        <v>0</v>
      </c>
      <c r="N794" s="2">
        <f>IF('continuous csv'!N794&gt;0,100*('continuous csv'!N794-'restart csv'!N794)/'continuous csv'!N794,0)</f>
        <v>0</v>
      </c>
      <c r="O794" s="2">
        <f>IF('continuous csv'!O794&gt;0,100*('continuous csv'!O794-'restart csv'!O794)/'continuous csv'!O794,0)</f>
        <v>0</v>
      </c>
      <c r="P794" s="2">
        <f>IF('continuous csv'!P794&gt;0,100*('continuous csv'!P794-'restart csv'!P794)/'continuous csv'!P794,0)</f>
        <v>0</v>
      </c>
      <c r="Q794" s="2">
        <f>IF('continuous csv'!Q794&gt;0,100*('continuous csv'!Q794-'restart csv'!Q794)/'continuous csv'!Q794,0)</f>
        <v>0</v>
      </c>
      <c r="R794" s="2">
        <f>IF('continuous csv'!R794&gt;0,100*('continuous csv'!R794-'restart csv'!R794)/'continuous csv'!R794,0)</f>
        <v>0</v>
      </c>
      <c r="S794" s="2">
        <f>IF('continuous csv'!S794&gt;0,100*('continuous csv'!S794-'restart csv'!S794)/'continuous csv'!S794,0)</f>
        <v>0</v>
      </c>
      <c r="T794" s="2">
        <f>IF('continuous csv'!T794&gt;0,100*('continuous csv'!T794-'restart csv'!T794)/'continuous csv'!T794,0)</f>
        <v>0</v>
      </c>
      <c r="U794" s="2">
        <f>IF('continuous csv'!U794&gt;0,100*('continuous csv'!U794-'restart csv'!U794)/'continuous csv'!U794,0)</f>
        <v>0</v>
      </c>
      <c r="V794" s="2">
        <f>IF('continuous csv'!V794&gt;0,100*('continuous csv'!V794-'restart csv'!V794)/'continuous csv'!V794,0)</f>
        <v>0</v>
      </c>
      <c r="W794" s="2">
        <f>IF('continuous csv'!W794&gt;0,100*('continuous csv'!W794-'restart csv'!W794)/'continuous csv'!W794,0)</f>
        <v>0</v>
      </c>
      <c r="X794" s="2">
        <f>IF('continuous csv'!X794&gt;0,100*('continuous csv'!X794-'restart csv'!X794)/'continuous csv'!X794,0)</f>
        <v>0</v>
      </c>
      <c r="Y794" s="2">
        <f>IF('continuous csv'!Y794&gt;0,100*('continuous csv'!Y794-'restart csv'!Y794)/'continuous csv'!Y794,0)</f>
        <v>0</v>
      </c>
      <c r="Z794" s="2">
        <f>IF('continuous csv'!Z794&gt;0,100*('continuous csv'!Z794-'restart csv'!Z794)/'continuous csv'!Z794,0)</f>
        <v>0</v>
      </c>
      <c r="AA794" s="2">
        <f>IF('continuous csv'!AA794&gt;0,100*('continuous csv'!AA794-'restart csv'!AA794)/'continuous csv'!AA794,0)</f>
        <v>0</v>
      </c>
      <c r="AB794" s="2">
        <f>IF('continuous csv'!AB794&gt;0,100*('continuous csv'!AB794-'restart csv'!AB794)/'continuous csv'!AB794,0)</f>
        <v>0</v>
      </c>
      <c r="AC794" s="2">
        <f>IF('continuous csv'!AC794&gt;0,100*('continuous csv'!AC794-'restart csv'!AC794)/'continuous csv'!AC794,0)</f>
        <v>0</v>
      </c>
      <c r="AD794" s="2">
        <f>IF('continuous csv'!AD794&gt;0,100*('continuous csv'!AD794-'restart csv'!AD794)/'continuous csv'!AD794,0)</f>
        <v>0</v>
      </c>
      <c r="AE794" s="2">
        <f>IF('continuous csv'!AE794&gt;0,100*('continuous csv'!AE794-'restart csv'!AE794)/'continuous csv'!AE794,0)</f>
        <v>0</v>
      </c>
      <c r="AF794" s="2">
        <f>IF('continuous csv'!AF794&gt;0,100*('continuous csv'!AF794-'restart csv'!AF794)/'continuous csv'!AF794,0)</f>
        <v>0</v>
      </c>
      <c r="AG794" s="2">
        <f>IF('continuous csv'!AG794&gt;0,100*('continuous csv'!AG794-'restart csv'!AG794)/'continuous csv'!AG794,0)</f>
        <v>0</v>
      </c>
      <c r="AH794" s="2">
        <f>IF('continuous csv'!AH794&gt;0,100*('continuous csv'!AH794-'restart csv'!AH794)/'continuous csv'!AH794,0)</f>
        <v>0</v>
      </c>
      <c r="AI794" s="2">
        <f>IF('continuous csv'!AI794&gt;0,100*('continuous csv'!AI794-'restart csv'!AI794)/'continuous csv'!AI794,0)</f>
        <v>0</v>
      </c>
      <c r="AJ794" s="2">
        <f>IF('continuous csv'!AJ794&gt;0,100*('continuous csv'!AJ794-'restart csv'!AJ794)/'continuous csv'!AJ794,0)</f>
        <v>0</v>
      </c>
      <c r="AK794" s="2">
        <f>IF('continuous csv'!AK794&gt;0,100*('continuous csv'!AK794-'restart csv'!AK794)/'continuous csv'!AK794,0)</f>
        <v>0</v>
      </c>
      <c r="AL794" s="2">
        <f>IF('continuous csv'!AL794&gt;0,100*('continuous csv'!AL794-'restart csv'!AL794)/'continuous csv'!AL794,0)</f>
        <v>0</v>
      </c>
      <c r="AM794" s="2">
        <f>IF('continuous csv'!AM794&gt;0,100*('continuous csv'!AM794-'restart csv'!AM794)/'continuous csv'!AM794,0)</f>
        <v>0</v>
      </c>
      <c r="AN794" s="2">
        <f>IF('continuous csv'!AN794&gt;0,100*('continuous csv'!AN794-'restart csv'!AN794)/'continuous csv'!AN794,0)</f>
        <v>0</v>
      </c>
      <c r="AO794" s="2">
        <f>IF('continuous csv'!AO794&gt;0,100*('continuous csv'!AO794-'restart csv'!AO794)/'continuous csv'!AO794,0)</f>
        <v>0</v>
      </c>
      <c r="AP794" s="2">
        <f>IF('continuous csv'!AP794&gt;0,100*('continuous csv'!AP794-'restart csv'!AP794)/'continuous csv'!AP794,0)</f>
        <v>0</v>
      </c>
      <c r="AQ794" s="2">
        <f>IF('continuous csv'!AQ794&gt;0,100*('continuous csv'!AQ794-'restart csv'!AQ794)/'continuous csv'!AQ794,0)</f>
        <v>0</v>
      </c>
      <c r="AR794" s="2">
        <f>IF('continuous csv'!AR794&gt;0,100*('continuous csv'!AR794-'restart csv'!AR794)/'continuous csv'!AR794,0)</f>
        <v>0</v>
      </c>
      <c r="AS794" s="2">
        <f>IF('continuous csv'!AS794&gt;0,100*('continuous csv'!AS794-'restart csv'!AS794)/'continuous csv'!AS794,0)</f>
        <v>0</v>
      </c>
      <c r="AT794" s="2">
        <f>IF('continuous csv'!AT794&gt;0,100*('continuous csv'!AT794-'restart csv'!AT794)/'continuous csv'!AT794,0)</f>
        <v>0</v>
      </c>
      <c r="AU794" s="2">
        <f>IF('continuous csv'!AU794&gt;0,100*('continuous csv'!AU794-'restart csv'!AU794)/'continuous csv'!AU794,0)</f>
        <v>0</v>
      </c>
      <c r="AV794" s="2">
        <f>IF('continuous csv'!AV794&gt;0,100*('continuous csv'!AV794-'restart csv'!AV794)/'continuous csv'!AV794,0)</f>
        <v>0</v>
      </c>
      <c r="AW794" s="2">
        <f>IF('continuous csv'!AW794&gt;0,100*('continuous csv'!AW794-'restart csv'!AW794)/'continuous csv'!AW794,0)</f>
        <v>0</v>
      </c>
      <c r="AX794" s="2">
        <f>IF('continuous csv'!AX794&gt;0,100*('continuous csv'!AX794-'restart csv'!AX794)/'continuous csv'!AX794,0)</f>
        <v>0</v>
      </c>
      <c r="AY794" s="2">
        <f>IF('continuous csv'!AY794&gt;0,100*('continuous csv'!AY794-'restart csv'!AY794)/'continuous csv'!AY794,0)</f>
        <v>0</v>
      </c>
      <c r="AZ794" s="2">
        <f>IF('continuous csv'!AZ794&gt;0,100*('continuous csv'!AZ794-'restart csv'!AZ794)/'continuous csv'!AZ794,0)</f>
        <v>0</v>
      </c>
      <c r="BA794" s="2">
        <f>IF('continuous csv'!BA794&gt;0,100*('continuous csv'!BA794-'restart csv'!BA794)/'continuous csv'!BA794,0)</f>
        <v>0</v>
      </c>
      <c r="BB794" s="2">
        <f>IF('continuous csv'!BB794&gt;0,100*('continuous csv'!BB794-'restart csv'!BB794)/'continuous csv'!BB794,0)</f>
        <v>0</v>
      </c>
      <c r="BC794" s="2">
        <f>IF('continuous csv'!BC794&gt;0,100*('continuous csv'!BC794-'restart csv'!BC794)/'continuous csv'!BC794,0)</f>
        <v>0</v>
      </c>
      <c r="BD794" s="2">
        <f>IF('continuous csv'!BD794&gt;0,100*('continuous csv'!BD794-'restart csv'!BD794)/'continuous csv'!BD794,0)</f>
        <v>0</v>
      </c>
      <c r="BE794" s="2">
        <f>IF('continuous csv'!BE794&gt;0,100*('continuous csv'!BE794-'restart csv'!BE794)/'continuous csv'!BE794,0)</f>
        <v>0</v>
      </c>
      <c r="BF794" s="2">
        <f>IF('continuous csv'!BF794&gt;0,100*('continuous csv'!BF794-'restart csv'!BF794)/'continuous csv'!BF794,0)</f>
        <v>0</v>
      </c>
      <c r="BG794" s="2">
        <f>IF('continuous csv'!BG794&gt;0,100*('continuous csv'!BG794-'restart csv'!BG794)/'continuous csv'!BG794,0)</f>
        <v>0</v>
      </c>
      <c r="BH794" s="2">
        <f>IF('continuous csv'!BH794&gt;0,100*('continuous csv'!BH794-'restart csv'!BH794)/'continuous csv'!BH794,0)</f>
        <v>0</v>
      </c>
      <c r="BI794" s="2">
        <f>IF('continuous csv'!BI794&gt;0,100*('continuous csv'!BI794-'restart csv'!BI794)/'continuous csv'!BI794,0)</f>
        <v>0</v>
      </c>
      <c r="BJ794" s="2">
        <f>IF('continuous csv'!BJ794&gt;0,100*('continuous csv'!BJ794-'restart csv'!BJ794)/'continuous csv'!BJ794,0)</f>
        <v>0</v>
      </c>
      <c r="BK794" s="2">
        <f>IF('continuous csv'!BK794&gt;0,100*('continuous csv'!BK794-'restart csv'!BK794)/'continuous csv'!BK794,0)</f>
        <v>0</v>
      </c>
    </row>
    <row r="795" spans="1:63" x14ac:dyDescent="0.25">
      <c r="A795" s="1">
        <v>30288</v>
      </c>
      <c r="B795" s="2">
        <f>IF('continuous csv'!B795&gt;0,100*('continuous csv'!B795-'restart csv'!B795)/'continuous csv'!B795,0)</f>
        <v>0</v>
      </c>
      <c r="C795" s="2">
        <f>IF('continuous csv'!C795&gt;0,100*('continuous csv'!C795-'restart csv'!C795)/'continuous csv'!C795,0)</f>
        <v>0</v>
      </c>
      <c r="D795" s="2">
        <f>IF('continuous csv'!D795&gt;0,100*('continuous csv'!D795-'restart csv'!D795)/'continuous csv'!D795,0)</f>
        <v>0</v>
      </c>
      <c r="E795" s="2">
        <f>IF('continuous csv'!E795&gt;0,100*('continuous csv'!E795-'restart csv'!E795)/'continuous csv'!E795,0)</f>
        <v>0</v>
      </c>
      <c r="F795" s="2">
        <f>IF('continuous csv'!F795&gt;0,100*('continuous csv'!F795-'restart csv'!F795)/'continuous csv'!F795,0)</f>
        <v>0</v>
      </c>
      <c r="G795" s="2">
        <f>IF('continuous csv'!G795&gt;0,100*('continuous csv'!G795-'restart csv'!G795)/'continuous csv'!G795,0)</f>
        <v>0</v>
      </c>
      <c r="H795" s="2">
        <f>IF('continuous csv'!H795&gt;0,100*('continuous csv'!H795-'restart csv'!H795)/'continuous csv'!H795,0)</f>
        <v>0</v>
      </c>
      <c r="I795" s="2">
        <f>IF('continuous csv'!I795&gt;0,100*('continuous csv'!I795-'restart csv'!I795)/'continuous csv'!I795,0)</f>
        <v>0</v>
      </c>
      <c r="J795" s="2">
        <f>IF('continuous csv'!J795&gt;0,100*('continuous csv'!J795-'restart csv'!J795)/'continuous csv'!J795,0)</f>
        <v>0</v>
      </c>
      <c r="K795" s="2">
        <f>IF('continuous csv'!K795&gt;0,100*('continuous csv'!K795-'restart csv'!K795)/'continuous csv'!K795,0)</f>
        <v>0</v>
      </c>
      <c r="L795" s="2">
        <f>IF('continuous csv'!L795&gt;0,100*('continuous csv'!L795-'restart csv'!L795)/'continuous csv'!L795,0)</f>
        <v>0</v>
      </c>
      <c r="M795" s="2">
        <f>IF('continuous csv'!M795&gt;0,100*('continuous csv'!M795-'restart csv'!M795)/'continuous csv'!M795,0)</f>
        <v>0</v>
      </c>
      <c r="N795" s="2">
        <f>IF('continuous csv'!N795&gt;0,100*('continuous csv'!N795-'restart csv'!N795)/'continuous csv'!N795,0)</f>
        <v>0</v>
      </c>
      <c r="O795" s="2">
        <f>IF('continuous csv'!O795&gt;0,100*('continuous csv'!O795-'restart csv'!O795)/'continuous csv'!O795,0)</f>
        <v>0</v>
      </c>
      <c r="P795" s="2">
        <f>IF('continuous csv'!P795&gt;0,100*('continuous csv'!P795-'restart csv'!P795)/'continuous csv'!P795,0)</f>
        <v>0</v>
      </c>
      <c r="Q795" s="2">
        <f>IF('continuous csv'!Q795&gt;0,100*('continuous csv'!Q795-'restart csv'!Q795)/'continuous csv'!Q795,0)</f>
        <v>0</v>
      </c>
      <c r="R795" s="2">
        <f>IF('continuous csv'!R795&gt;0,100*('continuous csv'!R795-'restart csv'!R795)/'continuous csv'!R795,0)</f>
        <v>0</v>
      </c>
      <c r="S795" s="2">
        <f>IF('continuous csv'!S795&gt;0,100*('continuous csv'!S795-'restart csv'!S795)/'continuous csv'!S795,0)</f>
        <v>0</v>
      </c>
      <c r="T795" s="2">
        <f>IF('continuous csv'!T795&gt;0,100*('continuous csv'!T795-'restart csv'!T795)/'continuous csv'!T795,0)</f>
        <v>0</v>
      </c>
      <c r="U795" s="2">
        <f>IF('continuous csv'!U795&gt;0,100*('continuous csv'!U795-'restart csv'!U795)/'continuous csv'!U795,0)</f>
        <v>0</v>
      </c>
      <c r="V795" s="2">
        <f>IF('continuous csv'!V795&gt;0,100*('continuous csv'!V795-'restart csv'!V795)/'continuous csv'!V795,0)</f>
        <v>0</v>
      </c>
      <c r="W795" s="2">
        <f>IF('continuous csv'!W795&gt;0,100*('continuous csv'!W795-'restart csv'!W795)/'continuous csv'!W795,0)</f>
        <v>0</v>
      </c>
      <c r="X795" s="2">
        <f>IF('continuous csv'!X795&gt;0,100*('continuous csv'!X795-'restart csv'!X795)/'continuous csv'!X795,0)</f>
        <v>0</v>
      </c>
      <c r="Y795" s="2">
        <f>IF('continuous csv'!Y795&gt;0,100*('continuous csv'!Y795-'restart csv'!Y795)/'continuous csv'!Y795,0)</f>
        <v>0</v>
      </c>
      <c r="Z795" s="2">
        <f>IF('continuous csv'!Z795&gt;0,100*('continuous csv'!Z795-'restart csv'!Z795)/'continuous csv'!Z795,0)</f>
        <v>0</v>
      </c>
      <c r="AA795" s="2">
        <f>IF('continuous csv'!AA795&gt;0,100*('continuous csv'!AA795-'restart csv'!AA795)/'continuous csv'!AA795,0)</f>
        <v>0</v>
      </c>
      <c r="AB795" s="2">
        <f>IF('continuous csv'!AB795&gt;0,100*('continuous csv'!AB795-'restart csv'!AB795)/'continuous csv'!AB795,0)</f>
        <v>0</v>
      </c>
      <c r="AC795" s="2">
        <f>IF('continuous csv'!AC795&gt;0,100*('continuous csv'!AC795-'restart csv'!AC795)/'continuous csv'!AC795,0)</f>
        <v>0</v>
      </c>
      <c r="AD795" s="2">
        <f>IF('continuous csv'!AD795&gt;0,100*('continuous csv'!AD795-'restart csv'!AD795)/'continuous csv'!AD795,0)</f>
        <v>0</v>
      </c>
      <c r="AE795" s="2">
        <f>IF('continuous csv'!AE795&gt;0,100*('continuous csv'!AE795-'restart csv'!AE795)/'continuous csv'!AE795,0)</f>
        <v>0</v>
      </c>
      <c r="AF795" s="2">
        <f>IF('continuous csv'!AF795&gt;0,100*('continuous csv'!AF795-'restart csv'!AF795)/'continuous csv'!AF795,0)</f>
        <v>0</v>
      </c>
      <c r="AG795" s="2">
        <f>IF('continuous csv'!AG795&gt;0,100*('continuous csv'!AG795-'restart csv'!AG795)/'continuous csv'!AG795,0)</f>
        <v>0</v>
      </c>
      <c r="AH795" s="2">
        <f>IF('continuous csv'!AH795&gt;0,100*('continuous csv'!AH795-'restart csv'!AH795)/'continuous csv'!AH795,0)</f>
        <v>0</v>
      </c>
      <c r="AI795" s="2">
        <f>IF('continuous csv'!AI795&gt;0,100*('continuous csv'!AI795-'restart csv'!AI795)/'continuous csv'!AI795,0)</f>
        <v>0</v>
      </c>
      <c r="AJ795" s="2">
        <f>IF('continuous csv'!AJ795&gt;0,100*('continuous csv'!AJ795-'restart csv'!AJ795)/'continuous csv'!AJ795,0)</f>
        <v>0</v>
      </c>
      <c r="AK795" s="2">
        <f>IF('continuous csv'!AK795&gt;0,100*('continuous csv'!AK795-'restart csv'!AK795)/'continuous csv'!AK795,0)</f>
        <v>0</v>
      </c>
      <c r="AL795" s="2">
        <f>IF('continuous csv'!AL795&gt;0,100*('continuous csv'!AL795-'restart csv'!AL795)/'continuous csv'!AL795,0)</f>
        <v>0</v>
      </c>
      <c r="AM795" s="2">
        <f>IF('continuous csv'!AM795&gt;0,100*('continuous csv'!AM795-'restart csv'!AM795)/'continuous csv'!AM795,0)</f>
        <v>0</v>
      </c>
      <c r="AN795" s="2">
        <f>IF('continuous csv'!AN795&gt;0,100*('continuous csv'!AN795-'restart csv'!AN795)/'continuous csv'!AN795,0)</f>
        <v>0</v>
      </c>
      <c r="AO795" s="2">
        <f>IF('continuous csv'!AO795&gt;0,100*('continuous csv'!AO795-'restart csv'!AO795)/'continuous csv'!AO795,0)</f>
        <v>0</v>
      </c>
      <c r="AP795" s="2">
        <f>IF('continuous csv'!AP795&gt;0,100*('continuous csv'!AP795-'restart csv'!AP795)/'continuous csv'!AP795,0)</f>
        <v>0</v>
      </c>
      <c r="AQ795" s="2">
        <f>IF('continuous csv'!AQ795&gt;0,100*('continuous csv'!AQ795-'restart csv'!AQ795)/'continuous csv'!AQ795,0)</f>
        <v>0</v>
      </c>
      <c r="AR795" s="2">
        <f>IF('continuous csv'!AR795&gt;0,100*('continuous csv'!AR795-'restart csv'!AR795)/'continuous csv'!AR795,0)</f>
        <v>0</v>
      </c>
      <c r="AS795" s="2">
        <f>IF('continuous csv'!AS795&gt;0,100*('continuous csv'!AS795-'restart csv'!AS795)/'continuous csv'!AS795,0)</f>
        <v>0</v>
      </c>
      <c r="AT795" s="2">
        <f>IF('continuous csv'!AT795&gt;0,100*('continuous csv'!AT795-'restart csv'!AT795)/'continuous csv'!AT795,0)</f>
        <v>0</v>
      </c>
      <c r="AU795" s="2">
        <f>IF('continuous csv'!AU795&gt;0,100*('continuous csv'!AU795-'restart csv'!AU795)/'continuous csv'!AU795,0)</f>
        <v>0</v>
      </c>
      <c r="AV795" s="2">
        <f>IF('continuous csv'!AV795&gt;0,100*('continuous csv'!AV795-'restart csv'!AV795)/'continuous csv'!AV795,0)</f>
        <v>0</v>
      </c>
      <c r="AW795" s="2">
        <f>IF('continuous csv'!AW795&gt;0,100*('continuous csv'!AW795-'restart csv'!AW795)/'continuous csv'!AW795,0)</f>
        <v>0</v>
      </c>
      <c r="AX795" s="2">
        <f>IF('continuous csv'!AX795&gt;0,100*('continuous csv'!AX795-'restart csv'!AX795)/'continuous csv'!AX795,0)</f>
        <v>0</v>
      </c>
      <c r="AY795" s="2">
        <f>IF('continuous csv'!AY795&gt;0,100*('continuous csv'!AY795-'restart csv'!AY795)/'continuous csv'!AY795,0)</f>
        <v>0</v>
      </c>
      <c r="AZ795" s="2">
        <f>IF('continuous csv'!AZ795&gt;0,100*('continuous csv'!AZ795-'restart csv'!AZ795)/'continuous csv'!AZ795,0)</f>
        <v>0</v>
      </c>
      <c r="BA795" s="2">
        <f>IF('continuous csv'!BA795&gt;0,100*('continuous csv'!BA795-'restart csv'!BA795)/'continuous csv'!BA795,0)</f>
        <v>0</v>
      </c>
      <c r="BB795" s="2">
        <f>IF('continuous csv'!BB795&gt;0,100*('continuous csv'!BB795-'restart csv'!BB795)/'continuous csv'!BB795,0)</f>
        <v>0</v>
      </c>
      <c r="BC795" s="2">
        <f>IF('continuous csv'!BC795&gt;0,100*('continuous csv'!BC795-'restart csv'!BC795)/'continuous csv'!BC795,0)</f>
        <v>0</v>
      </c>
      <c r="BD795" s="2">
        <f>IF('continuous csv'!BD795&gt;0,100*('continuous csv'!BD795-'restart csv'!BD795)/'continuous csv'!BD795,0)</f>
        <v>0</v>
      </c>
      <c r="BE795" s="2">
        <f>IF('continuous csv'!BE795&gt;0,100*('continuous csv'!BE795-'restart csv'!BE795)/'continuous csv'!BE795,0)</f>
        <v>0</v>
      </c>
      <c r="BF795" s="2">
        <f>IF('continuous csv'!BF795&gt;0,100*('continuous csv'!BF795-'restart csv'!BF795)/'continuous csv'!BF795,0)</f>
        <v>0</v>
      </c>
      <c r="BG795" s="2">
        <f>IF('continuous csv'!BG795&gt;0,100*('continuous csv'!BG795-'restart csv'!BG795)/'continuous csv'!BG795,0)</f>
        <v>0</v>
      </c>
      <c r="BH795" s="2">
        <f>IF('continuous csv'!BH795&gt;0,100*('continuous csv'!BH795-'restart csv'!BH795)/'continuous csv'!BH795,0)</f>
        <v>0</v>
      </c>
      <c r="BI795" s="2">
        <f>IF('continuous csv'!BI795&gt;0,100*('continuous csv'!BI795-'restart csv'!BI795)/'continuous csv'!BI795,0)</f>
        <v>0</v>
      </c>
      <c r="BJ795" s="2">
        <f>IF('continuous csv'!BJ795&gt;0,100*('continuous csv'!BJ795-'restart csv'!BJ795)/'continuous csv'!BJ795,0)</f>
        <v>0</v>
      </c>
      <c r="BK795" s="2">
        <f>IF('continuous csv'!BK795&gt;0,100*('continuous csv'!BK795-'restart csv'!BK795)/'continuous csv'!BK795,0)</f>
        <v>0</v>
      </c>
    </row>
    <row r="796" spans="1:63" x14ac:dyDescent="0.25">
      <c r="A796" s="1">
        <v>30289</v>
      </c>
      <c r="B796" s="2">
        <f>IF('continuous csv'!B796&gt;0,100*('continuous csv'!B796-'restart csv'!B796)/'continuous csv'!B796,0)</f>
        <v>0</v>
      </c>
      <c r="C796" s="2">
        <f>IF('continuous csv'!C796&gt;0,100*('continuous csv'!C796-'restart csv'!C796)/'continuous csv'!C796,0)</f>
        <v>0</v>
      </c>
      <c r="D796" s="2">
        <f>IF('continuous csv'!D796&gt;0,100*('continuous csv'!D796-'restart csv'!D796)/'continuous csv'!D796,0)</f>
        <v>0</v>
      </c>
      <c r="E796" s="2">
        <f>IF('continuous csv'!E796&gt;0,100*('continuous csv'!E796-'restart csv'!E796)/'continuous csv'!E796,0)</f>
        <v>0</v>
      </c>
      <c r="F796" s="2">
        <f>IF('continuous csv'!F796&gt;0,100*('continuous csv'!F796-'restart csv'!F796)/'continuous csv'!F796,0)</f>
        <v>0</v>
      </c>
      <c r="G796" s="2">
        <f>IF('continuous csv'!G796&gt;0,100*('continuous csv'!G796-'restart csv'!G796)/'continuous csv'!G796,0)</f>
        <v>0</v>
      </c>
      <c r="H796" s="2">
        <f>IF('continuous csv'!H796&gt;0,100*('continuous csv'!H796-'restart csv'!H796)/'continuous csv'!H796,0)</f>
        <v>0</v>
      </c>
      <c r="I796" s="2">
        <f>IF('continuous csv'!I796&gt;0,100*('continuous csv'!I796-'restart csv'!I796)/'continuous csv'!I796,0)</f>
        <v>0</v>
      </c>
      <c r="J796" s="2">
        <f>IF('continuous csv'!J796&gt;0,100*('continuous csv'!J796-'restart csv'!J796)/'continuous csv'!J796,0)</f>
        <v>0</v>
      </c>
      <c r="K796" s="2">
        <f>IF('continuous csv'!K796&gt;0,100*('continuous csv'!K796-'restart csv'!K796)/'continuous csv'!K796,0)</f>
        <v>0</v>
      </c>
      <c r="L796" s="2">
        <f>IF('continuous csv'!L796&gt;0,100*('continuous csv'!L796-'restart csv'!L796)/'continuous csv'!L796,0)</f>
        <v>0</v>
      </c>
      <c r="M796" s="2">
        <f>IF('continuous csv'!M796&gt;0,100*('continuous csv'!M796-'restart csv'!M796)/'continuous csv'!M796,0)</f>
        <v>0</v>
      </c>
      <c r="N796" s="2">
        <f>IF('continuous csv'!N796&gt;0,100*('continuous csv'!N796-'restart csv'!N796)/'continuous csv'!N796,0)</f>
        <v>0</v>
      </c>
      <c r="O796" s="2">
        <f>IF('continuous csv'!O796&gt;0,100*('continuous csv'!O796-'restart csv'!O796)/'continuous csv'!O796,0)</f>
        <v>0</v>
      </c>
      <c r="P796" s="2">
        <f>IF('continuous csv'!P796&gt;0,100*('continuous csv'!P796-'restart csv'!P796)/'continuous csv'!P796,0)</f>
        <v>0</v>
      </c>
      <c r="Q796" s="2">
        <f>IF('continuous csv'!Q796&gt;0,100*('continuous csv'!Q796-'restart csv'!Q796)/'continuous csv'!Q796,0)</f>
        <v>0</v>
      </c>
      <c r="R796" s="2">
        <f>IF('continuous csv'!R796&gt;0,100*('continuous csv'!R796-'restart csv'!R796)/'continuous csv'!R796,0)</f>
        <v>0</v>
      </c>
      <c r="S796" s="2">
        <f>IF('continuous csv'!S796&gt;0,100*('continuous csv'!S796-'restart csv'!S796)/'continuous csv'!S796,0)</f>
        <v>0</v>
      </c>
      <c r="T796" s="2">
        <f>IF('continuous csv'!T796&gt;0,100*('continuous csv'!T796-'restart csv'!T796)/'continuous csv'!T796,0)</f>
        <v>0</v>
      </c>
      <c r="U796" s="2">
        <f>IF('continuous csv'!U796&gt;0,100*('continuous csv'!U796-'restart csv'!U796)/'continuous csv'!U796,0)</f>
        <v>0</v>
      </c>
      <c r="V796" s="2">
        <f>IF('continuous csv'!V796&gt;0,100*('continuous csv'!V796-'restart csv'!V796)/'continuous csv'!V796,0)</f>
        <v>0</v>
      </c>
      <c r="W796" s="2">
        <f>IF('continuous csv'!W796&gt;0,100*('continuous csv'!W796-'restart csv'!W796)/'continuous csv'!W796,0)</f>
        <v>0</v>
      </c>
      <c r="X796" s="2">
        <f>IF('continuous csv'!X796&gt;0,100*('continuous csv'!X796-'restart csv'!X796)/'continuous csv'!X796,0)</f>
        <v>0</v>
      </c>
      <c r="Y796" s="2">
        <f>IF('continuous csv'!Y796&gt;0,100*('continuous csv'!Y796-'restart csv'!Y796)/'continuous csv'!Y796,0)</f>
        <v>0</v>
      </c>
      <c r="Z796" s="2">
        <f>IF('continuous csv'!Z796&gt;0,100*('continuous csv'!Z796-'restart csv'!Z796)/'continuous csv'!Z796,0)</f>
        <v>0</v>
      </c>
      <c r="AA796" s="2">
        <f>IF('continuous csv'!AA796&gt;0,100*('continuous csv'!AA796-'restart csv'!AA796)/'continuous csv'!AA796,0)</f>
        <v>0</v>
      </c>
      <c r="AB796" s="2">
        <f>IF('continuous csv'!AB796&gt;0,100*('continuous csv'!AB796-'restart csv'!AB796)/'continuous csv'!AB796,0)</f>
        <v>0</v>
      </c>
      <c r="AC796" s="2">
        <f>IF('continuous csv'!AC796&gt;0,100*('continuous csv'!AC796-'restart csv'!AC796)/'continuous csv'!AC796,0)</f>
        <v>0</v>
      </c>
      <c r="AD796" s="2">
        <f>IF('continuous csv'!AD796&gt;0,100*('continuous csv'!AD796-'restart csv'!AD796)/'continuous csv'!AD796,0)</f>
        <v>0</v>
      </c>
      <c r="AE796" s="2">
        <f>IF('continuous csv'!AE796&gt;0,100*('continuous csv'!AE796-'restart csv'!AE796)/'continuous csv'!AE796,0)</f>
        <v>0</v>
      </c>
      <c r="AF796" s="2">
        <f>IF('continuous csv'!AF796&gt;0,100*('continuous csv'!AF796-'restart csv'!AF796)/'continuous csv'!AF796,0)</f>
        <v>0</v>
      </c>
      <c r="AG796" s="2">
        <f>IF('continuous csv'!AG796&gt;0,100*('continuous csv'!AG796-'restart csv'!AG796)/'continuous csv'!AG796,0)</f>
        <v>0</v>
      </c>
      <c r="AH796" s="2">
        <f>IF('continuous csv'!AH796&gt;0,100*('continuous csv'!AH796-'restart csv'!AH796)/'continuous csv'!AH796,0)</f>
        <v>0</v>
      </c>
      <c r="AI796" s="2">
        <f>IF('continuous csv'!AI796&gt;0,100*('continuous csv'!AI796-'restart csv'!AI796)/'continuous csv'!AI796,0)</f>
        <v>0</v>
      </c>
      <c r="AJ796" s="2">
        <f>IF('continuous csv'!AJ796&gt;0,100*('continuous csv'!AJ796-'restart csv'!AJ796)/'continuous csv'!AJ796,0)</f>
        <v>0</v>
      </c>
      <c r="AK796" s="2">
        <f>IF('continuous csv'!AK796&gt;0,100*('continuous csv'!AK796-'restart csv'!AK796)/'continuous csv'!AK796,0)</f>
        <v>0</v>
      </c>
      <c r="AL796" s="2">
        <f>IF('continuous csv'!AL796&gt;0,100*('continuous csv'!AL796-'restart csv'!AL796)/'continuous csv'!AL796,0)</f>
        <v>0</v>
      </c>
      <c r="AM796" s="2">
        <f>IF('continuous csv'!AM796&gt;0,100*('continuous csv'!AM796-'restart csv'!AM796)/'continuous csv'!AM796,0)</f>
        <v>0</v>
      </c>
      <c r="AN796" s="2">
        <f>IF('continuous csv'!AN796&gt;0,100*('continuous csv'!AN796-'restart csv'!AN796)/'continuous csv'!AN796,0)</f>
        <v>0</v>
      </c>
      <c r="AO796" s="2">
        <f>IF('continuous csv'!AO796&gt;0,100*('continuous csv'!AO796-'restart csv'!AO796)/'continuous csv'!AO796,0)</f>
        <v>0</v>
      </c>
      <c r="AP796" s="2">
        <f>IF('continuous csv'!AP796&gt;0,100*('continuous csv'!AP796-'restart csv'!AP796)/'continuous csv'!AP796,0)</f>
        <v>0</v>
      </c>
      <c r="AQ796" s="2">
        <f>IF('continuous csv'!AQ796&gt;0,100*('continuous csv'!AQ796-'restart csv'!AQ796)/'continuous csv'!AQ796,0)</f>
        <v>0</v>
      </c>
      <c r="AR796" s="2">
        <f>IF('continuous csv'!AR796&gt;0,100*('continuous csv'!AR796-'restart csv'!AR796)/'continuous csv'!AR796,0)</f>
        <v>0</v>
      </c>
      <c r="AS796" s="2">
        <f>IF('continuous csv'!AS796&gt;0,100*('continuous csv'!AS796-'restart csv'!AS796)/'continuous csv'!AS796,0)</f>
        <v>0</v>
      </c>
      <c r="AT796" s="2">
        <f>IF('continuous csv'!AT796&gt;0,100*('continuous csv'!AT796-'restart csv'!AT796)/'continuous csv'!AT796,0)</f>
        <v>0</v>
      </c>
      <c r="AU796" s="2">
        <f>IF('continuous csv'!AU796&gt;0,100*('continuous csv'!AU796-'restart csv'!AU796)/'continuous csv'!AU796,0)</f>
        <v>0</v>
      </c>
      <c r="AV796" s="2">
        <f>IF('continuous csv'!AV796&gt;0,100*('continuous csv'!AV796-'restart csv'!AV796)/'continuous csv'!AV796,0)</f>
        <v>0</v>
      </c>
      <c r="AW796" s="2">
        <f>IF('continuous csv'!AW796&gt;0,100*('continuous csv'!AW796-'restart csv'!AW796)/'continuous csv'!AW796,0)</f>
        <v>0</v>
      </c>
      <c r="AX796" s="2">
        <f>IF('continuous csv'!AX796&gt;0,100*('continuous csv'!AX796-'restart csv'!AX796)/'continuous csv'!AX796,0)</f>
        <v>0</v>
      </c>
      <c r="AY796" s="2">
        <f>IF('continuous csv'!AY796&gt;0,100*('continuous csv'!AY796-'restart csv'!AY796)/'continuous csv'!AY796,0)</f>
        <v>0</v>
      </c>
      <c r="AZ796" s="2">
        <f>IF('continuous csv'!AZ796&gt;0,100*('continuous csv'!AZ796-'restart csv'!AZ796)/'continuous csv'!AZ796,0)</f>
        <v>0</v>
      </c>
      <c r="BA796" s="2">
        <f>IF('continuous csv'!BA796&gt;0,100*('continuous csv'!BA796-'restart csv'!BA796)/'continuous csv'!BA796,0)</f>
        <v>0</v>
      </c>
      <c r="BB796" s="2">
        <f>IF('continuous csv'!BB796&gt;0,100*('continuous csv'!BB796-'restart csv'!BB796)/'continuous csv'!BB796,0)</f>
        <v>0</v>
      </c>
      <c r="BC796" s="2">
        <f>IF('continuous csv'!BC796&gt;0,100*('continuous csv'!BC796-'restart csv'!BC796)/'continuous csv'!BC796,0)</f>
        <v>0</v>
      </c>
      <c r="BD796" s="2">
        <f>IF('continuous csv'!BD796&gt;0,100*('continuous csv'!BD796-'restart csv'!BD796)/'continuous csv'!BD796,0)</f>
        <v>0</v>
      </c>
      <c r="BE796" s="2">
        <f>IF('continuous csv'!BE796&gt;0,100*('continuous csv'!BE796-'restart csv'!BE796)/'continuous csv'!BE796,0)</f>
        <v>0</v>
      </c>
      <c r="BF796" s="2">
        <f>IF('continuous csv'!BF796&gt;0,100*('continuous csv'!BF796-'restart csv'!BF796)/'continuous csv'!BF796,0)</f>
        <v>0</v>
      </c>
      <c r="BG796" s="2">
        <f>IF('continuous csv'!BG796&gt;0,100*('continuous csv'!BG796-'restart csv'!BG796)/'continuous csv'!BG796,0)</f>
        <v>0</v>
      </c>
      <c r="BH796" s="2">
        <f>IF('continuous csv'!BH796&gt;0,100*('continuous csv'!BH796-'restart csv'!BH796)/'continuous csv'!BH796,0)</f>
        <v>0</v>
      </c>
      <c r="BI796" s="2">
        <f>IF('continuous csv'!BI796&gt;0,100*('continuous csv'!BI796-'restart csv'!BI796)/'continuous csv'!BI796,0)</f>
        <v>0</v>
      </c>
      <c r="BJ796" s="2">
        <f>IF('continuous csv'!BJ796&gt;0,100*('continuous csv'!BJ796-'restart csv'!BJ796)/'continuous csv'!BJ796,0)</f>
        <v>0</v>
      </c>
      <c r="BK796" s="2">
        <f>IF('continuous csv'!BK796&gt;0,100*('continuous csv'!BK796-'restart csv'!BK796)/'continuous csv'!BK796,0)</f>
        <v>0</v>
      </c>
    </row>
    <row r="797" spans="1:63" x14ac:dyDescent="0.25">
      <c r="A797" s="1">
        <v>30290</v>
      </c>
      <c r="B797" s="2">
        <f>IF('continuous csv'!B797&gt;0,100*('continuous csv'!B797-'restart csv'!B797)/'continuous csv'!B797,0)</f>
        <v>0</v>
      </c>
      <c r="C797" s="2">
        <f>IF('continuous csv'!C797&gt;0,100*('continuous csv'!C797-'restart csv'!C797)/'continuous csv'!C797,0)</f>
        <v>0</v>
      </c>
      <c r="D797" s="2">
        <f>IF('continuous csv'!D797&gt;0,100*('continuous csv'!D797-'restart csv'!D797)/'continuous csv'!D797,0)</f>
        <v>0</v>
      </c>
      <c r="E797" s="2">
        <f>IF('continuous csv'!E797&gt;0,100*('continuous csv'!E797-'restart csv'!E797)/'continuous csv'!E797,0)</f>
        <v>0</v>
      </c>
      <c r="F797" s="2">
        <f>IF('continuous csv'!F797&gt;0,100*('continuous csv'!F797-'restart csv'!F797)/'continuous csv'!F797,0)</f>
        <v>0</v>
      </c>
      <c r="G797" s="2">
        <f>IF('continuous csv'!G797&gt;0,100*('continuous csv'!G797-'restart csv'!G797)/'continuous csv'!G797,0)</f>
        <v>0</v>
      </c>
      <c r="H797" s="2">
        <f>IF('continuous csv'!H797&gt;0,100*('continuous csv'!H797-'restart csv'!H797)/'continuous csv'!H797,0)</f>
        <v>0</v>
      </c>
      <c r="I797" s="2">
        <f>IF('continuous csv'!I797&gt;0,100*('continuous csv'!I797-'restart csv'!I797)/'continuous csv'!I797,0)</f>
        <v>0</v>
      </c>
      <c r="J797" s="2">
        <f>IF('continuous csv'!J797&gt;0,100*('continuous csv'!J797-'restart csv'!J797)/'continuous csv'!J797,0)</f>
        <v>0</v>
      </c>
      <c r="K797" s="2">
        <f>IF('continuous csv'!K797&gt;0,100*('continuous csv'!K797-'restart csv'!K797)/'continuous csv'!K797,0)</f>
        <v>0</v>
      </c>
      <c r="L797" s="2">
        <f>IF('continuous csv'!L797&gt;0,100*('continuous csv'!L797-'restart csv'!L797)/'continuous csv'!L797,0)</f>
        <v>0</v>
      </c>
      <c r="M797" s="2">
        <f>IF('continuous csv'!M797&gt;0,100*('continuous csv'!M797-'restart csv'!M797)/'continuous csv'!M797,0)</f>
        <v>0</v>
      </c>
      <c r="N797" s="2">
        <f>IF('continuous csv'!N797&gt;0,100*('continuous csv'!N797-'restart csv'!N797)/'continuous csv'!N797,0)</f>
        <v>0</v>
      </c>
      <c r="O797" s="2">
        <f>IF('continuous csv'!O797&gt;0,100*('continuous csv'!O797-'restart csv'!O797)/'continuous csv'!O797,0)</f>
        <v>0</v>
      </c>
      <c r="P797" s="2">
        <f>IF('continuous csv'!P797&gt;0,100*('continuous csv'!P797-'restart csv'!P797)/'continuous csv'!P797,0)</f>
        <v>0</v>
      </c>
      <c r="Q797" s="2">
        <f>IF('continuous csv'!Q797&gt;0,100*('continuous csv'!Q797-'restart csv'!Q797)/'continuous csv'!Q797,0)</f>
        <v>0</v>
      </c>
      <c r="R797" s="2">
        <f>IF('continuous csv'!R797&gt;0,100*('continuous csv'!R797-'restart csv'!R797)/'continuous csv'!R797,0)</f>
        <v>0</v>
      </c>
      <c r="S797" s="2">
        <f>IF('continuous csv'!S797&gt;0,100*('continuous csv'!S797-'restart csv'!S797)/'continuous csv'!S797,0)</f>
        <v>0</v>
      </c>
      <c r="T797" s="2">
        <f>IF('continuous csv'!T797&gt;0,100*('continuous csv'!T797-'restart csv'!T797)/'continuous csv'!T797,0)</f>
        <v>0</v>
      </c>
      <c r="U797" s="2">
        <f>IF('continuous csv'!U797&gt;0,100*('continuous csv'!U797-'restart csv'!U797)/'continuous csv'!U797,0)</f>
        <v>0</v>
      </c>
      <c r="V797" s="2">
        <f>IF('continuous csv'!V797&gt;0,100*('continuous csv'!V797-'restart csv'!V797)/'continuous csv'!V797,0)</f>
        <v>0</v>
      </c>
      <c r="W797" s="2">
        <f>IF('continuous csv'!W797&gt;0,100*('continuous csv'!W797-'restart csv'!W797)/'continuous csv'!W797,0)</f>
        <v>0</v>
      </c>
      <c r="X797" s="2">
        <f>IF('continuous csv'!X797&gt;0,100*('continuous csv'!X797-'restart csv'!X797)/'continuous csv'!X797,0)</f>
        <v>0</v>
      </c>
      <c r="Y797" s="2">
        <f>IF('continuous csv'!Y797&gt;0,100*('continuous csv'!Y797-'restart csv'!Y797)/'continuous csv'!Y797,0)</f>
        <v>0</v>
      </c>
      <c r="Z797" s="2">
        <f>IF('continuous csv'!Z797&gt;0,100*('continuous csv'!Z797-'restart csv'!Z797)/'continuous csv'!Z797,0)</f>
        <v>0</v>
      </c>
      <c r="AA797" s="2">
        <f>IF('continuous csv'!AA797&gt;0,100*('continuous csv'!AA797-'restart csv'!AA797)/'continuous csv'!AA797,0)</f>
        <v>0</v>
      </c>
      <c r="AB797" s="2">
        <f>IF('continuous csv'!AB797&gt;0,100*('continuous csv'!AB797-'restart csv'!AB797)/'continuous csv'!AB797,0)</f>
        <v>0</v>
      </c>
      <c r="AC797" s="2">
        <f>IF('continuous csv'!AC797&gt;0,100*('continuous csv'!AC797-'restart csv'!AC797)/'continuous csv'!AC797,0)</f>
        <v>0</v>
      </c>
      <c r="AD797" s="2">
        <f>IF('continuous csv'!AD797&gt;0,100*('continuous csv'!AD797-'restart csv'!AD797)/'continuous csv'!AD797,0)</f>
        <v>0</v>
      </c>
      <c r="AE797" s="2">
        <f>IF('continuous csv'!AE797&gt;0,100*('continuous csv'!AE797-'restart csv'!AE797)/'continuous csv'!AE797,0)</f>
        <v>0</v>
      </c>
      <c r="AF797" s="2">
        <f>IF('continuous csv'!AF797&gt;0,100*('continuous csv'!AF797-'restart csv'!AF797)/'continuous csv'!AF797,0)</f>
        <v>0</v>
      </c>
      <c r="AG797" s="2">
        <f>IF('continuous csv'!AG797&gt;0,100*('continuous csv'!AG797-'restart csv'!AG797)/'continuous csv'!AG797,0)</f>
        <v>0</v>
      </c>
      <c r="AH797" s="2">
        <f>IF('continuous csv'!AH797&gt;0,100*('continuous csv'!AH797-'restart csv'!AH797)/'continuous csv'!AH797,0)</f>
        <v>0</v>
      </c>
      <c r="AI797" s="2">
        <f>IF('continuous csv'!AI797&gt;0,100*('continuous csv'!AI797-'restart csv'!AI797)/'continuous csv'!AI797,0)</f>
        <v>0</v>
      </c>
      <c r="AJ797" s="2">
        <f>IF('continuous csv'!AJ797&gt;0,100*('continuous csv'!AJ797-'restart csv'!AJ797)/'continuous csv'!AJ797,0)</f>
        <v>0</v>
      </c>
      <c r="AK797" s="2">
        <f>IF('continuous csv'!AK797&gt;0,100*('continuous csv'!AK797-'restart csv'!AK797)/'continuous csv'!AK797,0)</f>
        <v>0</v>
      </c>
      <c r="AL797" s="2">
        <f>IF('continuous csv'!AL797&gt;0,100*('continuous csv'!AL797-'restart csv'!AL797)/'continuous csv'!AL797,0)</f>
        <v>0</v>
      </c>
      <c r="AM797" s="2">
        <f>IF('continuous csv'!AM797&gt;0,100*('continuous csv'!AM797-'restart csv'!AM797)/'continuous csv'!AM797,0)</f>
        <v>0</v>
      </c>
      <c r="AN797" s="2">
        <f>IF('continuous csv'!AN797&gt;0,100*('continuous csv'!AN797-'restart csv'!AN797)/'continuous csv'!AN797,0)</f>
        <v>0</v>
      </c>
      <c r="AO797" s="2">
        <f>IF('continuous csv'!AO797&gt;0,100*('continuous csv'!AO797-'restart csv'!AO797)/'continuous csv'!AO797,0)</f>
        <v>0</v>
      </c>
      <c r="AP797" s="2">
        <f>IF('continuous csv'!AP797&gt;0,100*('continuous csv'!AP797-'restart csv'!AP797)/'continuous csv'!AP797,0)</f>
        <v>0</v>
      </c>
      <c r="AQ797" s="2">
        <f>IF('continuous csv'!AQ797&gt;0,100*('continuous csv'!AQ797-'restart csv'!AQ797)/'continuous csv'!AQ797,0)</f>
        <v>0</v>
      </c>
      <c r="AR797" s="2">
        <f>IF('continuous csv'!AR797&gt;0,100*('continuous csv'!AR797-'restart csv'!AR797)/'continuous csv'!AR797,0)</f>
        <v>0</v>
      </c>
      <c r="AS797" s="2">
        <f>IF('continuous csv'!AS797&gt;0,100*('continuous csv'!AS797-'restart csv'!AS797)/'continuous csv'!AS797,0)</f>
        <v>0</v>
      </c>
      <c r="AT797" s="2">
        <f>IF('continuous csv'!AT797&gt;0,100*('continuous csv'!AT797-'restart csv'!AT797)/'continuous csv'!AT797,0)</f>
        <v>0</v>
      </c>
      <c r="AU797" s="2">
        <f>IF('continuous csv'!AU797&gt;0,100*('continuous csv'!AU797-'restart csv'!AU797)/'continuous csv'!AU797,0)</f>
        <v>0</v>
      </c>
      <c r="AV797" s="2">
        <f>IF('continuous csv'!AV797&gt;0,100*('continuous csv'!AV797-'restart csv'!AV797)/'continuous csv'!AV797,0)</f>
        <v>0</v>
      </c>
      <c r="AW797" s="2">
        <f>IF('continuous csv'!AW797&gt;0,100*('continuous csv'!AW797-'restart csv'!AW797)/'continuous csv'!AW797,0)</f>
        <v>0</v>
      </c>
      <c r="AX797" s="2">
        <f>IF('continuous csv'!AX797&gt;0,100*('continuous csv'!AX797-'restart csv'!AX797)/'continuous csv'!AX797,0)</f>
        <v>0</v>
      </c>
      <c r="AY797" s="2">
        <f>IF('continuous csv'!AY797&gt;0,100*('continuous csv'!AY797-'restart csv'!AY797)/'continuous csv'!AY797,0)</f>
        <v>0</v>
      </c>
      <c r="AZ797" s="2">
        <f>IF('continuous csv'!AZ797&gt;0,100*('continuous csv'!AZ797-'restart csv'!AZ797)/'continuous csv'!AZ797,0)</f>
        <v>0</v>
      </c>
      <c r="BA797" s="2">
        <f>IF('continuous csv'!BA797&gt;0,100*('continuous csv'!BA797-'restart csv'!BA797)/'continuous csv'!BA797,0)</f>
        <v>0</v>
      </c>
      <c r="BB797" s="2">
        <f>IF('continuous csv'!BB797&gt;0,100*('continuous csv'!BB797-'restart csv'!BB797)/'continuous csv'!BB797,0)</f>
        <v>0</v>
      </c>
      <c r="BC797" s="2">
        <f>IF('continuous csv'!BC797&gt;0,100*('continuous csv'!BC797-'restart csv'!BC797)/'continuous csv'!BC797,0)</f>
        <v>0</v>
      </c>
      <c r="BD797" s="2">
        <f>IF('continuous csv'!BD797&gt;0,100*('continuous csv'!BD797-'restart csv'!BD797)/'continuous csv'!BD797,0)</f>
        <v>0</v>
      </c>
      <c r="BE797" s="2">
        <f>IF('continuous csv'!BE797&gt;0,100*('continuous csv'!BE797-'restart csv'!BE797)/'continuous csv'!BE797,0)</f>
        <v>0</v>
      </c>
      <c r="BF797" s="2">
        <f>IF('continuous csv'!BF797&gt;0,100*('continuous csv'!BF797-'restart csv'!BF797)/'continuous csv'!BF797,0)</f>
        <v>0</v>
      </c>
      <c r="BG797" s="2">
        <f>IF('continuous csv'!BG797&gt;0,100*('continuous csv'!BG797-'restart csv'!BG797)/'continuous csv'!BG797,0)</f>
        <v>0</v>
      </c>
      <c r="BH797" s="2">
        <f>IF('continuous csv'!BH797&gt;0,100*('continuous csv'!BH797-'restart csv'!BH797)/'continuous csv'!BH797,0)</f>
        <v>0</v>
      </c>
      <c r="BI797" s="2">
        <f>IF('continuous csv'!BI797&gt;0,100*('continuous csv'!BI797-'restart csv'!BI797)/'continuous csv'!BI797,0)</f>
        <v>0</v>
      </c>
      <c r="BJ797" s="2">
        <f>IF('continuous csv'!BJ797&gt;0,100*('continuous csv'!BJ797-'restart csv'!BJ797)/'continuous csv'!BJ797,0)</f>
        <v>0</v>
      </c>
      <c r="BK797" s="2">
        <f>IF('continuous csv'!BK797&gt;0,100*('continuous csv'!BK797-'restart csv'!BK797)/'continuous csv'!BK797,0)</f>
        <v>0</v>
      </c>
    </row>
    <row r="798" spans="1:63" x14ac:dyDescent="0.25">
      <c r="A798" s="1">
        <v>30291</v>
      </c>
      <c r="B798" s="2">
        <f>IF('continuous csv'!B798&gt;0,100*('continuous csv'!B798-'restart csv'!B798)/'continuous csv'!B798,0)</f>
        <v>0</v>
      </c>
      <c r="C798" s="2">
        <f>IF('continuous csv'!C798&gt;0,100*('continuous csv'!C798-'restart csv'!C798)/'continuous csv'!C798,0)</f>
        <v>0</v>
      </c>
      <c r="D798" s="2">
        <f>IF('continuous csv'!D798&gt;0,100*('continuous csv'!D798-'restart csv'!D798)/'continuous csv'!D798,0)</f>
        <v>0</v>
      </c>
      <c r="E798" s="2">
        <f>IF('continuous csv'!E798&gt;0,100*('continuous csv'!E798-'restart csv'!E798)/'continuous csv'!E798,0)</f>
        <v>0</v>
      </c>
      <c r="F798" s="2">
        <f>IF('continuous csv'!F798&gt;0,100*('continuous csv'!F798-'restart csv'!F798)/'continuous csv'!F798,0)</f>
        <v>0</v>
      </c>
      <c r="G798" s="2">
        <f>IF('continuous csv'!G798&gt;0,100*('continuous csv'!G798-'restart csv'!G798)/'continuous csv'!G798,0)</f>
        <v>0</v>
      </c>
      <c r="H798" s="2">
        <f>IF('continuous csv'!H798&gt;0,100*('continuous csv'!H798-'restart csv'!H798)/'continuous csv'!H798,0)</f>
        <v>0</v>
      </c>
      <c r="I798" s="2">
        <f>IF('continuous csv'!I798&gt;0,100*('continuous csv'!I798-'restart csv'!I798)/'continuous csv'!I798,0)</f>
        <v>0</v>
      </c>
      <c r="J798" s="2">
        <f>IF('continuous csv'!J798&gt;0,100*('continuous csv'!J798-'restart csv'!J798)/'continuous csv'!J798,0)</f>
        <v>0</v>
      </c>
      <c r="K798" s="2">
        <f>IF('continuous csv'!K798&gt;0,100*('continuous csv'!K798-'restart csv'!K798)/'continuous csv'!K798,0)</f>
        <v>0</v>
      </c>
      <c r="L798" s="2">
        <f>IF('continuous csv'!L798&gt;0,100*('continuous csv'!L798-'restart csv'!L798)/'continuous csv'!L798,0)</f>
        <v>0</v>
      </c>
      <c r="M798" s="2">
        <f>IF('continuous csv'!M798&gt;0,100*('continuous csv'!M798-'restart csv'!M798)/'continuous csv'!M798,0)</f>
        <v>0</v>
      </c>
      <c r="N798" s="2">
        <f>IF('continuous csv'!N798&gt;0,100*('continuous csv'!N798-'restart csv'!N798)/'continuous csv'!N798,0)</f>
        <v>0</v>
      </c>
      <c r="O798" s="2">
        <f>IF('continuous csv'!O798&gt;0,100*('continuous csv'!O798-'restart csv'!O798)/'continuous csv'!O798,0)</f>
        <v>0</v>
      </c>
      <c r="P798" s="2">
        <f>IF('continuous csv'!P798&gt;0,100*('continuous csv'!P798-'restart csv'!P798)/'continuous csv'!P798,0)</f>
        <v>0</v>
      </c>
      <c r="Q798" s="2">
        <f>IF('continuous csv'!Q798&gt;0,100*('continuous csv'!Q798-'restart csv'!Q798)/'continuous csv'!Q798,0)</f>
        <v>0</v>
      </c>
      <c r="R798" s="2">
        <f>IF('continuous csv'!R798&gt;0,100*('continuous csv'!R798-'restart csv'!R798)/'continuous csv'!R798,0)</f>
        <v>0</v>
      </c>
      <c r="S798" s="2">
        <f>IF('continuous csv'!S798&gt;0,100*('continuous csv'!S798-'restart csv'!S798)/'continuous csv'!S798,0)</f>
        <v>0</v>
      </c>
      <c r="T798" s="2">
        <f>IF('continuous csv'!T798&gt;0,100*('continuous csv'!T798-'restart csv'!T798)/'continuous csv'!T798,0)</f>
        <v>0</v>
      </c>
      <c r="U798" s="2">
        <f>IF('continuous csv'!U798&gt;0,100*('continuous csv'!U798-'restart csv'!U798)/'continuous csv'!U798,0)</f>
        <v>0</v>
      </c>
      <c r="V798" s="2">
        <f>IF('continuous csv'!V798&gt;0,100*('continuous csv'!V798-'restart csv'!V798)/'continuous csv'!V798,0)</f>
        <v>0</v>
      </c>
      <c r="W798" s="2">
        <f>IF('continuous csv'!W798&gt;0,100*('continuous csv'!W798-'restart csv'!W798)/'continuous csv'!W798,0)</f>
        <v>0</v>
      </c>
      <c r="X798" s="2">
        <f>IF('continuous csv'!X798&gt;0,100*('continuous csv'!X798-'restart csv'!X798)/'continuous csv'!X798,0)</f>
        <v>0</v>
      </c>
      <c r="Y798" s="2">
        <f>IF('continuous csv'!Y798&gt;0,100*('continuous csv'!Y798-'restart csv'!Y798)/'continuous csv'!Y798,0)</f>
        <v>0</v>
      </c>
      <c r="Z798" s="2">
        <f>IF('continuous csv'!Z798&gt;0,100*('continuous csv'!Z798-'restart csv'!Z798)/'continuous csv'!Z798,0)</f>
        <v>0</v>
      </c>
      <c r="AA798" s="2">
        <f>IF('continuous csv'!AA798&gt;0,100*('continuous csv'!AA798-'restart csv'!AA798)/'continuous csv'!AA798,0)</f>
        <v>0</v>
      </c>
      <c r="AB798" s="2">
        <f>IF('continuous csv'!AB798&gt;0,100*('continuous csv'!AB798-'restart csv'!AB798)/'continuous csv'!AB798,0)</f>
        <v>0</v>
      </c>
      <c r="AC798" s="2">
        <f>IF('continuous csv'!AC798&gt;0,100*('continuous csv'!AC798-'restart csv'!AC798)/'continuous csv'!AC798,0)</f>
        <v>0</v>
      </c>
      <c r="AD798" s="2">
        <f>IF('continuous csv'!AD798&gt;0,100*('continuous csv'!AD798-'restart csv'!AD798)/'continuous csv'!AD798,0)</f>
        <v>0</v>
      </c>
      <c r="AE798" s="2">
        <f>IF('continuous csv'!AE798&gt;0,100*('continuous csv'!AE798-'restart csv'!AE798)/'continuous csv'!AE798,0)</f>
        <v>0</v>
      </c>
      <c r="AF798" s="2">
        <f>IF('continuous csv'!AF798&gt;0,100*('continuous csv'!AF798-'restart csv'!AF798)/'continuous csv'!AF798,0)</f>
        <v>0</v>
      </c>
      <c r="AG798" s="2">
        <f>IF('continuous csv'!AG798&gt;0,100*('continuous csv'!AG798-'restart csv'!AG798)/'continuous csv'!AG798,0)</f>
        <v>0</v>
      </c>
      <c r="AH798" s="2">
        <f>IF('continuous csv'!AH798&gt;0,100*('continuous csv'!AH798-'restart csv'!AH798)/'continuous csv'!AH798,0)</f>
        <v>0</v>
      </c>
      <c r="AI798" s="2">
        <f>IF('continuous csv'!AI798&gt;0,100*('continuous csv'!AI798-'restart csv'!AI798)/'continuous csv'!AI798,0)</f>
        <v>0</v>
      </c>
      <c r="AJ798" s="2">
        <f>IF('continuous csv'!AJ798&gt;0,100*('continuous csv'!AJ798-'restart csv'!AJ798)/'continuous csv'!AJ798,0)</f>
        <v>0</v>
      </c>
      <c r="AK798" s="2">
        <f>IF('continuous csv'!AK798&gt;0,100*('continuous csv'!AK798-'restart csv'!AK798)/'continuous csv'!AK798,0)</f>
        <v>0</v>
      </c>
      <c r="AL798" s="2">
        <f>IF('continuous csv'!AL798&gt;0,100*('continuous csv'!AL798-'restart csv'!AL798)/'continuous csv'!AL798,0)</f>
        <v>0</v>
      </c>
      <c r="AM798" s="2">
        <f>IF('continuous csv'!AM798&gt;0,100*('continuous csv'!AM798-'restart csv'!AM798)/'continuous csv'!AM798,0)</f>
        <v>0</v>
      </c>
      <c r="AN798" s="2">
        <f>IF('continuous csv'!AN798&gt;0,100*('continuous csv'!AN798-'restart csv'!AN798)/'continuous csv'!AN798,0)</f>
        <v>0</v>
      </c>
      <c r="AO798" s="2">
        <f>IF('continuous csv'!AO798&gt;0,100*('continuous csv'!AO798-'restart csv'!AO798)/'continuous csv'!AO798,0)</f>
        <v>0</v>
      </c>
      <c r="AP798" s="2">
        <f>IF('continuous csv'!AP798&gt;0,100*('continuous csv'!AP798-'restart csv'!AP798)/'continuous csv'!AP798,0)</f>
        <v>0</v>
      </c>
      <c r="AQ798" s="2">
        <f>IF('continuous csv'!AQ798&gt;0,100*('continuous csv'!AQ798-'restart csv'!AQ798)/'continuous csv'!AQ798,0)</f>
        <v>0</v>
      </c>
      <c r="AR798" s="2">
        <f>IF('continuous csv'!AR798&gt;0,100*('continuous csv'!AR798-'restart csv'!AR798)/'continuous csv'!AR798,0)</f>
        <v>0</v>
      </c>
      <c r="AS798" s="2">
        <f>IF('continuous csv'!AS798&gt;0,100*('continuous csv'!AS798-'restart csv'!AS798)/'continuous csv'!AS798,0)</f>
        <v>0</v>
      </c>
      <c r="AT798" s="2">
        <f>IF('continuous csv'!AT798&gt;0,100*('continuous csv'!AT798-'restart csv'!AT798)/'continuous csv'!AT798,0)</f>
        <v>0</v>
      </c>
      <c r="AU798" s="2">
        <f>IF('continuous csv'!AU798&gt;0,100*('continuous csv'!AU798-'restart csv'!AU798)/'continuous csv'!AU798,0)</f>
        <v>0</v>
      </c>
      <c r="AV798" s="2">
        <f>IF('continuous csv'!AV798&gt;0,100*('continuous csv'!AV798-'restart csv'!AV798)/'continuous csv'!AV798,0)</f>
        <v>0</v>
      </c>
      <c r="AW798" s="2">
        <f>IF('continuous csv'!AW798&gt;0,100*('continuous csv'!AW798-'restart csv'!AW798)/'continuous csv'!AW798,0)</f>
        <v>0</v>
      </c>
      <c r="AX798" s="2">
        <f>IF('continuous csv'!AX798&gt;0,100*('continuous csv'!AX798-'restart csv'!AX798)/'continuous csv'!AX798,0)</f>
        <v>0</v>
      </c>
      <c r="AY798" s="2">
        <f>IF('continuous csv'!AY798&gt;0,100*('continuous csv'!AY798-'restart csv'!AY798)/'continuous csv'!AY798,0)</f>
        <v>0</v>
      </c>
      <c r="AZ798" s="2">
        <f>IF('continuous csv'!AZ798&gt;0,100*('continuous csv'!AZ798-'restart csv'!AZ798)/'continuous csv'!AZ798,0)</f>
        <v>0</v>
      </c>
      <c r="BA798" s="2">
        <f>IF('continuous csv'!BA798&gt;0,100*('continuous csv'!BA798-'restart csv'!BA798)/'continuous csv'!BA798,0)</f>
        <v>0</v>
      </c>
      <c r="BB798" s="2">
        <f>IF('continuous csv'!BB798&gt;0,100*('continuous csv'!BB798-'restart csv'!BB798)/'continuous csv'!BB798,0)</f>
        <v>0</v>
      </c>
      <c r="BC798" s="2">
        <f>IF('continuous csv'!BC798&gt;0,100*('continuous csv'!BC798-'restart csv'!BC798)/'continuous csv'!BC798,0)</f>
        <v>0</v>
      </c>
      <c r="BD798" s="2">
        <f>IF('continuous csv'!BD798&gt;0,100*('continuous csv'!BD798-'restart csv'!BD798)/'continuous csv'!BD798,0)</f>
        <v>0</v>
      </c>
      <c r="BE798" s="2">
        <f>IF('continuous csv'!BE798&gt;0,100*('continuous csv'!BE798-'restart csv'!BE798)/'continuous csv'!BE798,0)</f>
        <v>0</v>
      </c>
      <c r="BF798" s="2">
        <f>IF('continuous csv'!BF798&gt;0,100*('continuous csv'!BF798-'restart csv'!BF798)/'continuous csv'!BF798,0)</f>
        <v>0</v>
      </c>
      <c r="BG798" s="2">
        <f>IF('continuous csv'!BG798&gt;0,100*('continuous csv'!BG798-'restart csv'!BG798)/'continuous csv'!BG798,0)</f>
        <v>0</v>
      </c>
      <c r="BH798" s="2">
        <f>IF('continuous csv'!BH798&gt;0,100*('continuous csv'!BH798-'restart csv'!BH798)/'continuous csv'!BH798,0)</f>
        <v>0</v>
      </c>
      <c r="BI798" s="2">
        <f>IF('continuous csv'!BI798&gt;0,100*('continuous csv'!BI798-'restart csv'!BI798)/'continuous csv'!BI798,0)</f>
        <v>0</v>
      </c>
      <c r="BJ798" s="2">
        <f>IF('continuous csv'!BJ798&gt;0,100*('continuous csv'!BJ798-'restart csv'!BJ798)/'continuous csv'!BJ798,0)</f>
        <v>0</v>
      </c>
      <c r="BK798" s="2">
        <f>IF('continuous csv'!BK798&gt;0,100*('continuous csv'!BK798-'restart csv'!BK798)/'continuous csv'!BK798,0)</f>
        <v>0</v>
      </c>
    </row>
    <row r="799" spans="1:63" x14ac:dyDescent="0.25">
      <c r="A799" s="1">
        <v>30292</v>
      </c>
      <c r="B799" s="2">
        <f>IF('continuous csv'!B799&gt;0,100*('continuous csv'!B799-'restart csv'!B799)/'continuous csv'!B799,0)</f>
        <v>0</v>
      </c>
      <c r="C799" s="2">
        <f>IF('continuous csv'!C799&gt;0,100*('continuous csv'!C799-'restart csv'!C799)/'continuous csv'!C799,0)</f>
        <v>0</v>
      </c>
      <c r="D799" s="2">
        <f>IF('continuous csv'!D799&gt;0,100*('continuous csv'!D799-'restart csv'!D799)/'continuous csv'!D799,0)</f>
        <v>0</v>
      </c>
      <c r="E799" s="2">
        <f>IF('continuous csv'!E799&gt;0,100*('continuous csv'!E799-'restart csv'!E799)/'continuous csv'!E799,0)</f>
        <v>0</v>
      </c>
      <c r="F799" s="2">
        <f>IF('continuous csv'!F799&gt;0,100*('continuous csv'!F799-'restart csv'!F799)/'continuous csv'!F799,0)</f>
        <v>0</v>
      </c>
      <c r="G799" s="2">
        <f>IF('continuous csv'!G799&gt;0,100*('continuous csv'!G799-'restart csv'!G799)/'continuous csv'!G799,0)</f>
        <v>0</v>
      </c>
      <c r="H799" s="2">
        <f>IF('continuous csv'!H799&gt;0,100*('continuous csv'!H799-'restart csv'!H799)/'continuous csv'!H799,0)</f>
        <v>0</v>
      </c>
      <c r="I799" s="2">
        <f>IF('continuous csv'!I799&gt;0,100*('continuous csv'!I799-'restart csv'!I799)/'continuous csv'!I799,0)</f>
        <v>0</v>
      </c>
      <c r="J799" s="2">
        <f>IF('continuous csv'!J799&gt;0,100*('continuous csv'!J799-'restart csv'!J799)/'continuous csv'!J799,0)</f>
        <v>0</v>
      </c>
      <c r="K799" s="2">
        <f>IF('continuous csv'!K799&gt;0,100*('continuous csv'!K799-'restart csv'!K799)/'continuous csv'!K799,0)</f>
        <v>0</v>
      </c>
      <c r="L799" s="2">
        <f>IF('continuous csv'!L799&gt;0,100*('continuous csv'!L799-'restart csv'!L799)/'continuous csv'!L799,0)</f>
        <v>0</v>
      </c>
      <c r="M799" s="2">
        <f>IF('continuous csv'!M799&gt;0,100*('continuous csv'!M799-'restart csv'!M799)/'continuous csv'!M799,0)</f>
        <v>0</v>
      </c>
      <c r="N799" s="2">
        <f>IF('continuous csv'!N799&gt;0,100*('continuous csv'!N799-'restart csv'!N799)/'continuous csv'!N799,0)</f>
        <v>0</v>
      </c>
      <c r="O799" s="2">
        <f>IF('continuous csv'!O799&gt;0,100*('continuous csv'!O799-'restart csv'!O799)/'continuous csv'!O799,0)</f>
        <v>0</v>
      </c>
      <c r="P799" s="2">
        <f>IF('continuous csv'!P799&gt;0,100*('continuous csv'!P799-'restart csv'!P799)/'continuous csv'!P799,0)</f>
        <v>0</v>
      </c>
      <c r="Q799" s="2">
        <f>IF('continuous csv'!Q799&gt;0,100*('continuous csv'!Q799-'restart csv'!Q799)/'continuous csv'!Q799,0)</f>
        <v>0</v>
      </c>
      <c r="R799" s="2">
        <f>IF('continuous csv'!R799&gt;0,100*('continuous csv'!R799-'restart csv'!R799)/'continuous csv'!R799,0)</f>
        <v>0</v>
      </c>
      <c r="S799" s="2">
        <f>IF('continuous csv'!S799&gt;0,100*('continuous csv'!S799-'restart csv'!S799)/'continuous csv'!S799,0)</f>
        <v>0</v>
      </c>
      <c r="T799" s="2">
        <f>IF('continuous csv'!T799&gt;0,100*('continuous csv'!T799-'restart csv'!T799)/'continuous csv'!T799,0)</f>
        <v>0</v>
      </c>
      <c r="U799" s="2">
        <f>IF('continuous csv'!U799&gt;0,100*('continuous csv'!U799-'restart csv'!U799)/'continuous csv'!U799,0)</f>
        <v>0</v>
      </c>
      <c r="V799" s="2">
        <f>IF('continuous csv'!V799&gt;0,100*('continuous csv'!V799-'restart csv'!V799)/'continuous csv'!V799,0)</f>
        <v>0</v>
      </c>
      <c r="W799" s="2">
        <f>IF('continuous csv'!W799&gt;0,100*('continuous csv'!W799-'restart csv'!W799)/'continuous csv'!W799,0)</f>
        <v>0</v>
      </c>
      <c r="X799" s="2">
        <f>IF('continuous csv'!X799&gt;0,100*('continuous csv'!X799-'restart csv'!X799)/'continuous csv'!X799,0)</f>
        <v>0</v>
      </c>
      <c r="Y799" s="2">
        <f>IF('continuous csv'!Y799&gt;0,100*('continuous csv'!Y799-'restart csv'!Y799)/'continuous csv'!Y799,0)</f>
        <v>0</v>
      </c>
      <c r="Z799" s="2">
        <f>IF('continuous csv'!Z799&gt;0,100*('continuous csv'!Z799-'restart csv'!Z799)/'continuous csv'!Z799,0)</f>
        <v>0</v>
      </c>
      <c r="AA799" s="2">
        <f>IF('continuous csv'!AA799&gt;0,100*('continuous csv'!AA799-'restart csv'!AA799)/'continuous csv'!AA799,0)</f>
        <v>0</v>
      </c>
      <c r="AB799" s="2">
        <f>IF('continuous csv'!AB799&gt;0,100*('continuous csv'!AB799-'restart csv'!AB799)/'continuous csv'!AB799,0)</f>
        <v>0</v>
      </c>
      <c r="AC799" s="2">
        <f>IF('continuous csv'!AC799&gt;0,100*('continuous csv'!AC799-'restart csv'!AC799)/'continuous csv'!AC799,0)</f>
        <v>0</v>
      </c>
      <c r="AD799" s="2">
        <f>IF('continuous csv'!AD799&gt;0,100*('continuous csv'!AD799-'restart csv'!AD799)/'continuous csv'!AD799,0)</f>
        <v>0</v>
      </c>
      <c r="AE799" s="2">
        <f>IF('continuous csv'!AE799&gt;0,100*('continuous csv'!AE799-'restart csv'!AE799)/'continuous csv'!AE799,0)</f>
        <v>0</v>
      </c>
      <c r="AF799" s="2">
        <f>IF('continuous csv'!AF799&gt;0,100*('continuous csv'!AF799-'restart csv'!AF799)/'continuous csv'!AF799,0)</f>
        <v>0</v>
      </c>
      <c r="AG799" s="2">
        <f>IF('continuous csv'!AG799&gt;0,100*('continuous csv'!AG799-'restart csv'!AG799)/'continuous csv'!AG799,0)</f>
        <v>0</v>
      </c>
      <c r="AH799" s="2">
        <f>IF('continuous csv'!AH799&gt;0,100*('continuous csv'!AH799-'restart csv'!AH799)/'continuous csv'!AH799,0)</f>
        <v>0</v>
      </c>
      <c r="AI799" s="2">
        <f>IF('continuous csv'!AI799&gt;0,100*('continuous csv'!AI799-'restart csv'!AI799)/'continuous csv'!AI799,0)</f>
        <v>0</v>
      </c>
      <c r="AJ799" s="2">
        <f>IF('continuous csv'!AJ799&gt;0,100*('continuous csv'!AJ799-'restart csv'!AJ799)/'continuous csv'!AJ799,0)</f>
        <v>0</v>
      </c>
      <c r="AK799" s="2">
        <f>IF('continuous csv'!AK799&gt;0,100*('continuous csv'!AK799-'restart csv'!AK799)/'continuous csv'!AK799,0)</f>
        <v>0</v>
      </c>
      <c r="AL799" s="2">
        <f>IF('continuous csv'!AL799&gt;0,100*('continuous csv'!AL799-'restart csv'!AL799)/'continuous csv'!AL799,0)</f>
        <v>0</v>
      </c>
      <c r="AM799" s="2">
        <f>IF('continuous csv'!AM799&gt;0,100*('continuous csv'!AM799-'restart csv'!AM799)/'continuous csv'!AM799,0)</f>
        <v>0</v>
      </c>
      <c r="AN799" s="2">
        <f>IF('continuous csv'!AN799&gt;0,100*('continuous csv'!AN799-'restart csv'!AN799)/'continuous csv'!AN799,0)</f>
        <v>0</v>
      </c>
      <c r="AO799" s="2">
        <f>IF('continuous csv'!AO799&gt;0,100*('continuous csv'!AO799-'restart csv'!AO799)/'continuous csv'!AO799,0)</f>
        <v>0</v>
      </c>
      <c r="AP799" s="2">
        <f>IF('continuous csv'!AP799&gt;0,100*('continuous csv'!AP799-'restart csv'!AP799)/'continuous csv'!AP799,0)</f>
        <v>0</v>
      </c>
      <c r="AQ799" s="2">
        <f>IF('continuous csv'!AQ799&gt;0,100*('continuous csv'!AQ799-'restart csv'!AQ799)/'continuous csv'!AQ799,0)</f>
        <v>0</v>
      </c>
      <c r="AR799" s="2">
        <f>IF('continuous csv'!AR799&gt;0,100*('continuous csv'!AR799-'restart csv'!AR799)/'continuous csv'!AR799,0)</f>
        <v>0</v>
      </c>
      <c r="AS799" s="2">
        <f>IF('continuous csv'!AS799&gt;0,100*('continuous csv'!AS799-'restart csv'!AS799)/'continuous csv'!AS799,0)</f>
        <v>0</v>
      </c>
      <c r="AT799" s="2">
        <f>IF('continuous csv'!AT799&gt;0,100*('continuous csv'!AT799-'restart csv'!AT799)/'continuous csv'!AT799,0)</f>
        <v>0</v>
      </c>
      <c r="AU799" s="2">
        <f>IF('continuous csv'!AU799&gt;0,100*('continuous csv'!AU799-'restart csv'!AU799)/'continuous csv'!AU799,0)</f>
        <v>0</v>
      </c>
      <c r="AV799" s="2">
        <f>IF('continuous csv'!AV799&gt;0,100*('continuous csv'!AV799-'restart csv'!AV799)/'continuous csv'!AV799,0)</f>
        <v>0</v>
      </c>
      <c r="AW799" s="2">
        <f>IF('continuous csv'!AW799&gt;0,100*('continuous csv'!AW799-'restart csv'!AW799)/'continuous csv'!AW799,0)</f>
        <v>0</v>
      </c>
      <c r="AX799" s="2">
        <f>IF('continuous csv'!AX799&gt;0,100*('continuous csv'!AX799-'restart csv'!AX799)/'continuous csv'!AX799,0)</f>
        <v>0</v>
      </c>
      <c r="AY799" s="2">
        <f>IF('continuous csv'!AY799&gt;0,100*('continuous csv'!AY799-'restart csv'!AY799)/'continuous csv'!AY799,0)</f>
        <v>0</v>
      </c>
      <c r="AZ799" s="2">
        <f>IF('continuous csv'!AZ799&gt;0,100*('continuous csv'!AZ799-'restart csv'!AZ799)/'continuous csv'!AZ799,0)</f>
        <v>0</v>
      </c>
      <c r="BA799" s="2">
        <f>IF('continuous csv'!BA799&gt;0,100*('continuous csv'!BA799-'restart csv'!BA799)/'continuous csv'!BA799,0)</f>
        <v>0</v>
      </c>
      <c r="BB799" s="2">
        <f>IF('continuous csv'!BB799&gt;0,100*('continuous csv'!BB799-'restart csv'!BB799)/'continuous csv'!BB799,0)</f>
        <v>0</v>
      </c>
      <c r="BC799" s="2">
        <f>IF('continuous csv'!BC799&gt;0,100*('continuous csv'!BC799-'restart csv'!BC799)/'continuous csv'!BC799,0)</f>
        <v>0</v>
      </c>
      <c r="BD799" s="2">
        <f>IF('continuous csv'!BD799&gt;0,100*('continuous csv'!BD799-'restart csv'!BD799)/'continuous csv'!BD799,0)</f>
        <v>0</v>
      </c>
      <c r="BE799" s="2">
        <f>IF('continuous csv'!BE799&gt;0,100*('continuous csv'!BE799-'restart csv'!BE799)/'continuous csv'!BE799,0)</f>
        <v>0</v>
      </c>
      <c r="BF799" s="2">
        <f>IF('continuous csv'!BF799&gt;0,100*('continuous csv'!BF799-'restart csv'!BF799)/'continuous csv'!BF799,0)</f>
        <v>0</v>
      </c>
      <c r="BG799" s="2">
        <f>IF('continuous csv'!BG799&gt;0,100*('continuous csv'!BG799-'restart csv'!BG799)/'continuous csv'!BG799,0)</f>
        <v>0</v>
      </c>
      <c r="BH799" s="2">
        <f>IF('continuous csv'!BH799&gt;0,100*('continuous csv'!BH799-'restart csv'!BH799)/'continuous csv'!BH799,0)</f>
        <v>0</v>
      </c>
      <c r="BI799" s="2">
        <f>IF('continuous csv'!BI799&gt;0,100*('continuous csv'!BI799-'restart csv'!BI799)/'continuous csv'!BI799,0)</f>
        <v>0</v>
      </c>
      <c r="BJ799" s="2">
        <f>IF('continuous csv'!BJ799&gt;0,100*('continuous csv'!BJ799-'restart csv'!BJ799)/'continuous csv'!BJ799,0)</f>
        <v>0</v>
      </c>
      <c r="BK799" s="2">
        <f>IF('continuous csv'!BK799&gt;0,100*('continuous csv'!BK799-'restart csv'!BK799)/'continuous csv'!BK799,0)</f>
        <v>0</v>
      </c>
    </row>
    <row r="800" spans="1:63" x14ac:dyDescent="0.25">
      <c r="A800" s="1">
        <v>30293</v>
      </c>
      <c r="B800" s="2">
        <f>IF('continuous csv'!B800&gt;0,100*('continuous csv'!B800-'restart csv'!B800)/'continuous csv'!B800,0)</f>
        <v>0</v>
      </c>
      <c r="C800" s="2">
        <f>IF('continuous csv'!C800&gt;0,100*('continuous csv'!C800-'restart csv'!C800)/'continuous csv'!C800,0)</f>
        <v>0</v>
      </c>
      <c r="D800" s="2">
        <f>IF('continuous csv'!D800&gt;0,100*('continuous csv'!D800-'restart csv'!D800)/'continuous csv'!D800,0)</f>
        <v>0</v>
      </c>
      <c r="E800" s="2">
        <f>IF('continuous csv'!E800&gt;0,100*('continuous csv'!E800-'restart csv'!E800)/'continuous csv'!E800,0)</f>
        <v>0</v>
      </c>
      <c r="F800" s="2">
        <f>IF('continuous csv'!F800&gt;0,100*('continuous csv'!F800-'restart csv'!F800)/'continuous csv'!F800,0)</f>
        <v>0</v>
      </c>
      <c r="G800" s="2">
        <f>IF('continuous csv'!G800&gt;0,100*('continuous csv'!G800-'restart csv'!G800)/'continuous csv'!G800,0)</f>
        <v>0</v>
      </c>
      <c r="H800" s="2">
        <f>IF('continuous csv'!H800&gt;0,100*('continuous csv'!H800-'restart csv'!H800)/'continuous csv'!H800,0)</f>
        <v>0</v>
      </c>
      <c r="I800" s="2">
        <f>IF('continuous csv'!I800&gt;0,100*('continuous csv'!I800-'restart csv'!I800)/'continuous csv'!I800,0)</f>
        <v>0</v>
      </c>
      <c r="J800" s="2">
        <f>IF('continuous csv'!J800&gt;0,100*('continuous csv'!J800-'restart csv'!J800)/'continuous csv'!J800,0)</f>
        <v>0</v>
      </c>
      <c r="K800" s="2">
        <f>IF('continuous csv'!K800&gt;0,100*('continuous csv'!K800-'restart csv'!K800)/'continuous csv'!K800,0)</f>
        <v>0</v>
      </c>
      <c r="L800" s="2">
        <f>IF('continuous csv'!L800&gt;0,100*('continuous csv'!L800-'restart csv'!L800)/'continuous csv'!L800,0)</f>
        <v>0</v>
      </c>
      <c r="M800" s="2">
        <f>IF('continuous csv'!M800&gt;0,100*('continuous csv'!M800-'restart csv'!M800)/'continuous csv'!M800,0)</f>
        <v>0</v>
      </c>
      <c r="N800" s="2">
        <f>IF('continuous csv'!N800&gt;0,100*('continuous csv'!N800-'restart csv'!N800)/'continuous csv'!N800,0)</f>
        <v>0</v>
      </c>
      <c r="O800" s="2">
        <f>IF('continuous csv'!O800&gt;0,100*('continuous csv'!O800-'restart csv'!O800)/'continuous csv'!O800,0)</f>
        <v>0</v>
      </c>
      <c r="P800" s="2">
        <f>IF('continuous csv'!P800&gt;0,100*('continuous csv'!P800-'restart csv'!P800)/'continuous csv'!P800,0)</f>
        <v>0</v>
      </c>
      <c r="Q800" s="2">
        <f>IF('continuous csv'!Q800&gt;0,100*('continuous csv'!Q800-'restart csv'!Q800)/'continuous csv'!Q800,0)</f>
        <v>0</v>
      </c>
      <c r="R800" s="2">
        <f>IF('continuous csv'!R800&gt;0,100*('continuous csv'!R800-'restart csv'!R800)/'continuous csv'!R800,0)</f>
        <v>0</v>
      </c>
      <c r="S800" s="2">
        <f>IF('continuous csv'!S800&gt;0,100*('continuous csv'!S800-'restart csv'!S800)/'continuous csv'!S800,0)</f>
        <v>0</v>
      </c>
      <c r="T800" s="2">
        <f>IF('continuous csv'!T800&gt;0,100*('continuous csv'!T800-'restart csv'!T800)/'continuous csv'!T800,0)</f>
        <v>0</v>
      </c>
      <c r="U800" s="2">
        <f>IF('continuous csv'!U800&gt;0,100*('continuous csv'!U800-'restart csv'!U800)/'continuous csv'!U800,0)</f>
        <v>0</v>
      </c>
      <c r="V800" s="2">
        <f>IF('continuous csv'!V800&gt;0,100*('continuous csv'!V800-'restart csv'!V800)/'continuous csv'!V800,0)</f>
        <v>0</v>
      </c>
      <c r="W800" s="2">
        <f>IF('continuous csv'!W800&gt;0,100*('continuous csv'!W800-'restart csv'!W800)/'continuous csv'!W800,0)</f>
        <v>0</v>
      </c>
      <c r="X800" s="2">
        <f>IF('continuous csv'!X800&gt;0,100*('continuous csv'!X800-'restart csv'!X800)/'continuous csv'!X800,0)</f>
        <v>0</v>
      </c>
      <c r="Y800" s="2">
        <f>IF('continuous csv'!Y800&gt;0,100*('continuous csv'!Y800-'restart csv'!Y800)/'continuous csv'!Y800,0)</f>
        <v>0</v>
      </c>
      <c r="Z800" s="2">
        <f>IF('continuous csv'!Z800&gt;0,100*('continuous csv'!Z800-'restart csv'!Z800)/'continuous csv'!Z800,0)</f>
        <v>0</v>
      </c>
      <c r="AA800" s="2">
        <f>IF('continuous csv'!AA800&gt;0,100*('continuous csv'!AA800-'restart csv'!AA800)/'continuous csv'!AA800,0)</f>
        <v>0</v>
      </c>
      <c r="AB800" s="2">
        <f>IF('continuous csv'!AB800&gt;0,100*('continuous csv'!AB800-'restart csv'!AB800)/'continuous csv'!AB800,0)</f>
        <v>0</v>
      </c>
      <c r="AC800" s="2">
        <f>IF('continuous csv'!AC800&gt;0,100*('continuous csv'!AC800-'restart csv'!AC800)/'continuous csv'!AC800,0)</f>
        <v>0</v>
      </c>
      <c r="AD800" s="2">
        <f>IF('continuous csv'!AD800&gt;0,100*('continuous csv'!AD800-'restart csv'!AD800)/'continuous csv'!AD800,0)</f>
        <v>0</v>
      </c>
      <c r="AE800" s="2">
        <f>IF('continuous csv'!AE800&gt;0,100*('continuous csv'!AE800-'restart csv'!AE800)/'continuous csv'!AE800,0)</f>
        <v>0</v>
      </c>
      <c r="AF800" s="2">
        <f>IF('continuous csv'!AF800&gt;0,100*('continuous csv'!AF800-'restart csv'!AF800)/'continuous csv'!AF800,0)</f>
        <v>0</v>
      </c>
      <c r="AG800" s="2">
        <f>IF('continuous csv'!AG800&gt;0,100*('continuous csv'!AG800-'restart csv'!AG800)/'continuous csv'!AG800,0)</f>
        <v>0</v>
      </c>
      <c r="AH800" s="2">
        <f>IF('continuous csv'!AH800&gt;0,100*('continuous csv'!AH800-'restart csv'!AH800)/'continuous csv'!AH800,0)</f>
        <v>0</v>
      </c>
      <c r="AI800" s="2">
        <f>IF('continuous csv'!AI800&gt;0,100*('continuous csv'!AI800-'restart csv'!AI800)/'continuous csv'!AI800,0)</f>
        <v>0</v>
      </c>
      <c r="AJ800" s="2">
        <f>IF('continuous csv'!AJ800&gt;0,100*('continuous csv'!AJ800-'restart csv'!AJ800)/'continuous csv'!AJ800,0)</f>
        <v>0</v>
      </c>
      <c r="AK800" s="2">
        <f>IF('continuous csv'!AK800&gt;0,100*('continuous csv'!AK800-'restart csv'!AK800)/'continuous csv'!AK800,0)</f>
        <v>0</v>
      </c>
      <c r="AL800" s="2">
        <f>IF('continuous csv'!AL800&gt;0,100*('continuous csv'!AL800-'restart csv'!AL800)/'continuous csv'!AL800,0)</f>
        <v>0</v>
      </c>
      <c r="AM800" s="2">
        <f>IF('continuous csv'!AM800&gt;0,100*('continuous csv'!AM800-'restart csv'!AM800)/'continuous csv'!AM800,0)</f>
        <v>0</v>
      </c>
      <c r="AN800" s="2">
        <f>IF('continuous csv'!AN800&gt;0,100*('continuous csv'!AN800-'restart csv'!AN800)/'continuous csv'!AN800,0)</f>
        <v>0</v>
      </c>
      <c r="AO800" s="2">
        <f>IF('continuous csv'!AO800&gt;0,100*('continuous csv'!AO800-'restart csv'!AO800)/'continuous csv'!AO800,0)</f>
        <v>0</v>
      </c>
      <c r="AP800" s="2">
        <f>IF('continuous csv'!AP800&gt;0,100*('continuous csv'!AP800-'restart csv'!AP800)/'continuous csv'!AP800,0)</f>
        <v>0</v>
      </c>
      <c r="AQ800" s="2">
        <f>IF('continuous csv'!AQ800&gt;0,100*('continuous csv'!AQ800-'restart csv'!AQ800)/'continuous csv'!AQ800,0)</f>
        <v>0</v>
      </c>
      <c r="AR800" s="2">
        <f>IF('continuous csv'!AR800&gt;0,100*('continuous csv'!AR800-'restart csv'!AR800)/'continuous csv'!AR800,0)</f>
        <v>0</v>
      </c>
      <c r="AS800" s="2">
        <f>IF('continuous csv'!AS800&gt;0,100*('continuous csv'!AS800-'restart csv'!AS800)/'continuous csv'!AS800,0)</f>
        <v>0</v>
      </c>
      <c r="AT800" s="2">
        <f>IF('continuous csv'!AT800&gt;0,100*('continuous csv'!AT800-'restart csv'!AT800)/'continuous csv'!AT800,0)</f>
        <v>0</v>
      </c>
      <c r="AU800" s="2">
        <f>IF('continuous csv'!AU800&gt;0,100*('continuous csv'!AU800-'restart csv'!AU800)/'continuous csv'!AU800,0)</f>
        <v>0</v>
      </c>
      <c r="AV800" s="2">
        <f>IF('continuous csv'!AV800&gt;0,100*('continuous csv'!AV800-'restart csv'!AV800)/'continuous csv'!AV800,0)</f>
        <v>0</v>
      </c>
      <c r="AW800" s="2">
        <f>IF('continuous csv'!AW800&gt;0,100*('continuous csv'!AW800-'restart csv'!AW800)/'continuous csv'!AW800,0)</f>
        <v>0</v>
      </c>
      <c r="AX800" s="2">
        <f>IF('continuous csv'!AX800&gt;0,100*('continuous csv'!AX800-'restart csv'!AX800)/'continuous csv'!AX800,0)</f>
        <v>0</v>
      </c>
      <c r="AY800" s="2">
        <f>IF('continuous csv'!AY800&gt;0,100*('continuous csv'!AY800-'restart csv'!AY800)/'continuous csv'!AY800,0)</f>
        <v>0</v>
      </c>
      <c r="AZ800" s="2">
        <f>IF('continuous csv'!AZ800&gt;0,100*('continuous csv'!AZ800-'restart csv'!AZ800)/'continuous csv'!AZ800,0)</f>
        <v>0</v>
      </c>
      <c r="BA800" s="2">
        <f>IF('continuous csv'!BA800&gt;0,100*('continuous csv'!BA800-'restart csv'!BA800)/'continuous csv'!BA800,0)</f>
        <v>0</v>
      </c>
      <c r="BB800" s="2">
        <f>IF('continuous csv'!BB800&gt;0,100*('continuous csv'!BB800-'restart csv'!BB800)/'continuous csv'!BB800,0)</f>
        <v>0</v>
      </c>
      <c r="BC800" s="2">
        <f>IF('continuous csv'!BC800&gt;0,100*('continuous csv'!BC800-'restart csv'!BC800)/'continuous csv'!BC800,0)</f>
        <v>0</v>
      </c>
      <c r="BD800" s="2">
        <f>IF('continuous csv'!BD800&gt;0,100*('continuous csv'!BD800-'restart csv'!BD800)/'continuous csv'!BD800,0)</f>
        <v>0</v>
      </c>
      <c r="BE800" s="2">
        <f>IF('continuous csv'!BE800&gt;0,100*('continuous csv'!BE800-'restart csv'!BE800)/'continuous csv'!BE800,0)</f>
        <v>0</v>
      </c>
      <c r="BF800" s="2">
        <f>IF('continuous csv'!BF800&gt;0,100*('continuous csv'!BF800-'restart csv'!BF800)/'continuous csv'!BF800,0)</f>
        <v>0</v>
      </c>
      <c r="BG800" s="2">
        <f>IF('continuous csv'!BG800&gt;0,100*('continuous csv'!BG800-'restart csv'!BG800)/'continuous csv'!BG800,0)</f>
        <v>0</v>
      </c>
      <c r="BH800" s="2">
        <f>IF('continuous csv'!BH800&gt;0,100*('continuous csv'!BH800-'restart csv'!BH800)/'continuous csv'!BH800,0)</f>
        <v>0</v>
      </c>
      <c r="BI800" s="2">
        <f>IF('continuous csv'!BI800&gt;0,100*('continuous csv'!BI800-'restart csv'!BI800)/'continuous csv'!BI800,0)</f>
        <v>0</v>
      </c>
      <c r="BJ800" s="2">
        <f>IF('continuous csv'!BJ800&gt;0,100*('continuous csv'!BJ800-'restart csv'!BJ800)/'continuous csv'!BJ800,0)</f>
        <v>0</v>
      </c>
      <c r="BK800" s="2">
        <f>IF('continuous csv'!BK800&gt;0,100*('continuous csv'!BK800-'restart csv'!BK800)/'continuous csv'!BK800,0)</f>
        <v>0</v>
      </c>
    </row>
    <row r="801" spans="1:63" x14ac:dyDescent="0.25">
      <c r="A801" s="1">
        <v>30294</v>
      </c>
      <c r="B801" s="2">
        <f>IF('continuous csv'!B801&gt;0,100*('continuous csv'!B801-'restart csv'!B801)/'continuous csv'!B801,0)</f>
        <v>0</v>
      </c>
      <c r="C801" s="2">
        <f>IF('continuous csv'!C801&gt;0,100*('continuous csv'!C801-'restart csv'!C801)/'continuous csv'!C801,0)</f>
        <v>0</v>
      </c>
      <c r="D801" s="2">
        <f>IF('continuous csv'!D801&gt;0,100*('continuous csv'!D801-'restart csv'!D801)/'continuous csv'!D801,0)</f>
        <v>0</v>
      </c>
      <c r="E801" s="2">
        <f>IF('continuous csv'!E801&gt;0,100*('continuous csv'!E801-'restart csv'!E801)/'continuous csv'!E801,0)</f>
        <v>0</v>
      </c>
      <c r="F801" s="2">
        <f>IF('continuous csv'!F801&gt;0,100*('continuous csv'!F801-'restart csv'!F801)/'continuous csv'!F801,0)</f>
        <v>0</v>
      </c>
      <c r="G801" s="2">
        <f>IF('continuous csv'!G801&gt;0,100*('continuous csv'!G801-'restart csv'!G801)/'continuous csv'!G801,0)</f>
        <v>0</v>
      </c>
      <c r="H801" s="2">
        <f>IF('continuous csv'!H801&gt;0,100*('continuous csv'!H801-'restart csv'!H801)/'continuous csv'!H801,0)</f>
        <v>0</v>
      </c>
      <c r="I801" s="2">
        <f>IF('continuous csv'!I801&gt;0,100*('continuous csv'!I801-'restart csv'!I801)/'continuous csv'!I801,0)</f>
        <v>0</v>
      </c>
      <c r="J801" s="2">
        <f>IF('continuous csv'!J801&gt;0,100*('continuous csv'!J801-'restart csv'!J801)/'continuous csv'!J801,0)</f>
        <v>0</v>
      </c>
      <c r="K801" s="2">
        <f>IF('continuous csv'!K801&gt;0,100*('continuous csv'!K801-'restart csv'!K801)/'continuous csv'!K801,0)</f>
        <v>0</v>
      </c>
      <c r="L801" s="2">
        <f>IF('continuous csv'!L801&gt;0,100*('continuous csv'!L801-'restart csv'!L801)/'continuous csv'!L801,0)</f>
        <v>0</v>
      </c>
      <c r="M801" s="2">
        <f>IF('continuous csv'!M801&gt;0,100*('continuous csv'!M801-'restart csv'!M801)/'continuous csv'!M801,0)</f>
        <v>0</v>
      </c>
      <c r="N801" s="2">
        <f>IF('continuous csv'!N801&gt;0,100*('continuous csv'!N801-'restart csv'!N801)/'continuous csv'!N801,0)</f>
        <v>0</v>
      </c>
      <c r="O801" s="2">
        <f>IF('continuous csv'!O801&gt;0,100*('continuous csv'!O801-'restart csv'!O801)/'continuous csv'!O801,0)</f>
        <v>0</v>
      </c>
      <c r="P801" s="2">
        <f>IF('continuous csv'!P801&gt;0,100*('continuous csv'!P801-'restart csv'!P801)/'continuous csv'!P801,0)</f>
        <v>0</v>
      </c>
      <c r="Q801" s="2">
        <f>IF('continuous csv'!Q801&gt;0,100*('continuous csv'!Q801-'restart csv'!Q801)/'continuous csv'!Q801,0)</f>
        <v>0</v>
      </c>
      <c r="R801" s="2">
        <f>IF('continuous csv'!R801&gt;0,100*('continuous csv'!R801-'restart csv'!R801)/'continuous csv'!R801,0)</f>
        <v>0</v>
      </c>
      <c r="S801" s="2">
        <f>IF('continuous csv'!S801&gt;0,100*('continuous csv'!S801-'restart csv'!S801)/'continuous csv'!S801,0)</f>
        <v>0</v>
      </c>
      <c r="T801" s="2">
        <f>IF('continuous csv'!T801&gt;0,100*('continuous csv'!T801-'restart csv'!T801)/'continuous csv'!T801,0)</f>
        <v>0</v>
      </c>
      <c r="U801" s="2">
        <f>IF('continuous csv'!U801&gt;0,100*('continuous csv'!U801-'restart csv'!U801)/'continuous csv'!U801,0)</f>
        <v>0</v>
      </c>
      <c r="V801" s="2">
        <f>IF('continuous csv'!V801&gt;0,100*('continuous csv'!V801-'restart csv'!V801)/'continuous csv'!V801,0)</f>
        <v>0</v>
      </c>
      <c r="W801" s="2">
        <f>IF('continuous csv'!W801&gt;0,100*('continuous csv'!W801-'restart csv'!W801)/'continuous csv'!W801,0)</f>
        <v>0</v>
      </c>
      <c r="X801" s="2">
        <f>IF('continuous csv'!X801&gt;0,100*('continuous csv'!X801-'restart csv'!X801)/'continuous csv'!X801,0)</f>
        <v>0</v>
      </c>
      <c r="Y801" s="2">
        <f>IF('continuous csv'!Y801&gt;0,100*('continuous csv'!Y801-'restart csv'!Y801)/'continuous csv'!Y801,0)</f>
        <v>0</v>
      </c>
      <c r="Z801" s="2">
        <f>IF('continuous csv'!Z801&gt;0,100*('continuous csv'!Z801-'restart csv'!Z801)/'continuous csv'!Z801,0)</f>
        <v>0</v>
      </c>
      <c r="AA801" s="2">
        <f>IF('continuous csv'!AA801&gt;0,100*('continuous csv'!AA801-'restart csv'!AA801)/'continuous csv'!AA801,0)</f>
        <v>0</v>
      </c>
      <c r="AB801" s="2">
        <f>IF('continuous csv'!AB801&gt;0,100*('continuous csv'!AB801-'restart csv'!AB801)/'continuous csv'!AB801,0)</f>
        <v>0</v>
      </c>
      <c r="AC801" s="2">
        <f>IF('continuous csv'!AC801&gt;0,100*('continuous csv'!AC801-'restart csv'!AC801)/'continuous csv'!AC801,0)</f>
        <v>0</v>
      </c>
      <c r="AD801" s="2">
        <f>IF('continuous csv'!AD801&gt;0,100*('continuous csv'!AD801-'restart csv'!AD801)/'continuous csv'!AD801,0)</f>
        <v>0</v>
      </c>
      <c r="AE801" s="2">
        <f>IF('continuous csv'!AE801&gt;0,100*('continuous csv'!AE801-'restart csv'!AE801)/'continuous csv'!AE801,0)</f>
        <v>0</v>
      </c>
      <c r="AF801" s="2">
        <f>IF('continuous csv'!AF801&gt;0,100*('continuous csv'!AF801-'restart csv'!AF801)/'continuous csv'!AF801,0)</f>
        <v>0</v>
      </c>
      <c r="AG801" s="2">
        <f>IF('continuous csv'!AG801&gt;0,100*('continuous csv'!AG801-'restart csv'!AG801)/'continuous csv'!AG801,0)</f>
        <v>0</v>
      </c>
      <c r="AH801" s="2">
        <f>IF('continuous csv'!AH801&gt;0,100*('continuous csv'!AH801-'restart csv'!AH801)/'continuous csv'!AH801,0)</f>
        <v>0</v>
      </c>
      <c r="AI801" s="2">
        <f>IF('continuous csv'!AI801&gt;0,100*('continuous csv'!AI801-'restart csv'!AI801)/'continuous csv'!AI801,0)</f>
        <v>0</v>
      </c>
      <c r="AJ801" s="2">
        <f>IF('continuous csv'!AJ801&gt;0,100*('continuous csv'!AJ801-'restart csv'!AJ801)/'continuous csv'!AJ801,0)</f>
        <v>0</v>
      </c>
      <c r="AK801" s="2">
        <f>IF('continuous csv'!AK801&gt;0,100*('continuous csv'!AK801-'restart csv'!AK801)/'continuous csv'!AK801,0)</f>
        <v>0</v>
      </c>
      <c r="AL801" s="2">
        <f>IF('continuous csv'!AL801&gt;0,100*('continuous csv'!AL801-'restart csv'!AL801)/'continuous csv'!AL801,0)</f>
        <v>0</v>
      </c>
      <c r="AM801" s="2">
        <f>IF('continuous csv'!AM801&gt;0,100*('continuous csv'!AM801-'restart csv'!AM801)/'continuous csv'!AM801,0)</f>
        <v>0</v>
      </c>
      <c r="AN801" s="2">
        <f>IF('continuous csv'!AN801&gt;0,100*('continuous csv'!AN801-'restart csv'!AN801)/'continuous csv'!AN801,0)</f>
        <v>0</v>
      </c>
      <c r="AO801" s="2">
        <f>IF('continuous csv'!AO801&gt;0,100*('continuous csv'!AO801-'restart csv'!AO801)/'continuous csv'!AO801,0)</f>
        <v>0</v>
      </c>
      <c r="AP801" s="2">
        <f>IF('continuous csv'!AP801&gt;0,100*('continuous csv'!AP801-'restart csv'!AP801)/'continuous csv'!AP801,0)</f>
        <v>0</v>
      </c>
      <c r="AQ801" s="2">
        <f>IF('continuous csv'!AQ801&gt;0,100*('continuous csv'!AQ801-'restart csv'!AQ801)/'continuous csv'!AQ801,0)</f>
        <v>0</v>
      </c>
      <c r="AR801" s="2">
        <f>IF('continuous csv'!AR801&gt;0,100*('continuous csv'!AR801-'restart csv'!AR801)/'continuous csv'!AR801,0)</f>
        <v>0</v>
      </c>
      <c r="AS801" s="2">
        <f>IF('continuous csv'!AS801&gt;0,100*('continuous csv'!AS801-'restart csv'!AS801)/'continuous csv'!AS801,0)</f>
        <v>0</v>
      </c>
      <c r="AT801" s="2">
        <f>IF('continuous csv'!AT801&gt;0,100*('continuous csv'!AT801-'restart csv'!AT801)/'continuous csv'!AT801,0)</f>
        <v>0</v>
      </c>
      <c r="AU801" s="2">
        <f>IF('continuous csv'!AU801&gt;0,100*('continuous csv'!AU801-'restart csv'!AU801)/'continuous csv'!AU801,0)</f>
        <v>0</v>
      </c>
      <c r="AV801" s="2">
        <f>IF('continuous csv'!AV801&gt;0,100*('continuous csv'!AV801-'restart csv'!AV801)/'continuous csv'!AV801,0)</f>
        <v>0</v>
      </c>
      <c r="AW801" s="2">
        <f>IF('continuous csv'!AW801&gt;0,100*('continuous csv'!AW801-'restart csv'!AW801)/'continuous csv'!AW801,0)</f>
        <v>0</v>
      </c>
      <c r="AX801" s="2">
        <f>IF('continuous csv'!AX801&gt;0,100*('continuous csv'!AX801-'restart csv'!AX801)/'continuous csv'!AX801,0)</f>
        <v>0</v>
      </c>
      <c r="AY801" s="2">
        <f>IF('continuous csv'!AY801&gt;0,100*('continuous csv'!AY801-'restart csv'!AY801)/'continuous csv'!AY801,0)</f>
        <v>0</v>
      </c>
      <c r="AZ801" s="2">
        <f>IF('continuous csv'!AZ801&gt;0,100*('continuous csv'!AZ801-'restart csv'!AZ801)/'continuous csv'!AZ801,0)</f>
        <v>0</v>
      </c>
      <c r="BA801" s="2">
        <f>IF('continuous csv'!BA801&gt;0,100*('continuous csv'!BA801-'restart csv'!BA801)/'continuous csv'!BA801,0)</f>
        <v>0</v>
      </c>
      <c r="BB801" s="2">
        <f>IF('continuous csv'!BB801&gt;0,100*('continuous csv'!BB801-'restart csv'!BB801)/'continuous csv'!BB801,0)</f>
        <v>0</v>
      </c>
      <c r="BC801" s="2">
        <f>IF('continuous csv'!BC801&gt;0,100*('continuous csv'!BC801-'restart csv'!BC801)/'continuous csv'!BC801,0)</f>
        <v>0</v>
      </c>
      <c r="BD801" s="2">
        <f>IF('continuous csv'!BD801&gt;0,100*('continuous csv'!BD801-'restart csv'!BD801)/'continuous csv'!BD801,0)</f>
        <v>0</v>
      </c>
      <c r="BE801" s="2">
        <f>IF('continuous csv'!BE801&gt;0,100*('continuous csv'!BE801-'restart csv'!BE801)/'continuous csv'!BE801,0)</f>
        <v>0</v>
      </c>
      <c r="BF801" s="2">
        <f>IF('continuous csv'!BF801&gt;0,100*('continuous csv'!BF801-'restart csv'!BF801)/'continuous csv'!BF801,0)</f>
        <v>0</v>
      </c>
      <c r="BG801" s="2">
        <f>IF('continuous csv'!BG801&gt;0,100*('continuous csv'!BG801-'restart csv'!BG801)/'continuous csv'!BG801,0)</f>
        <v>0</v>
      </c>
      <c r="BH801" s="2">
        <f>IF('continuous csv'!BH801&gt;0,100*('continuous csv'!BH801-'restart csv'!BH801)/'continuous csv'!BH801,0)</f>
        <v>0</v>
      </c>
      <c r="BI801" s="2">
        <f>IF('continuous csv'!BI801&gt;0,100*('continuous csv'!BI801-'restart csv'!BI801)/'continuous csv'!BI801,0)</f>
        <v>0</v>
      </c>
      <c r="BJ801" s="2">
        <f>IF('continuous csv'!BJ801&gt;0,100*('continuous csv'!BJ801-'restart csv'!BJ801)/'continuous csv'!BJ801,0)</f>
        <v>0</v>
      </c>
      <c r="BK801" s="2">
        <f>IF('continuous csv'!BK801&gt;0,100*('continuous csv'!BK801-'restart csv'!BK801)/'continuous csv'!BK801,0)</f>
        <v>0</v>
      </c>
    </row>
    <row r="802" spans="1:63" x14ac:dyDescent="0.25">
      <c r="A802" s="1">
        <v>30295</v>
      </c>
      <c r="B802" s="2">
        <f>IF('continuous csv'!B802&gt;0,100*('continuous csv'!B802-'restart csv'!B802)/'continuous csv'!B802,0)</f>
        <v>0</v>
      </c>
      <c r="C802" s="2">
        <f>IF('continuous csv'!C802&gt;0,100*('continuous csv'!C802-'restart csv'!C802)/'continuous csv'!C802,0)</f>
        <v>0</v>
      </c>
      <c r="D802" s="2">
        <f>IF('continuous csv'!D802&gt;0,100*('continuous csv'!D802-'restart csv'!D802)/'continuous csv'!D802,0)</f>
        <v>0</v>
      </c>
      <c r="E802" s="2">
        <f>IF('continuous csv'!E802&gt;0,100*('continuous csv'!E802-'restart csv'!E802)/'continuous csv'!E802,0)</f>
        <v>0</v>
      </c>
      <c r="F802" s="2">
        <f>IF('continuous csv'!F802&gt;0,100*('continuous csv'!F802-'restart csv'!F802)/'continuous csv'!F802,0)</f>
        <v>0</v>
      </c>
      <c r="G802" s="2">
        <f>IF('continuous csv'!G802&gt;0,100*('continuous csv'!G802-'restart csv'!G802)/'continuous csv'!G802,0)</f>
        <v>0</v>
      </c>
      <c r="H802" s="2">
        <f>IF('continuous csv'!H802&gt;0,100*('continuous csv'!H802-'restart csv'!H802)/'continuous csv'!H802,0)</f>
        <v>0</v>
      </c>
      <c r="I802" s="2">
        <f>IF('continuous csv'!I802&gt;0,100*('continuous csv'!I802-'restart csv'!I802)/'continuous csv'!I802,0)</f>
        <v>0</v>
      </c>
      <c r="J802" s="2">
        <f>IF('continuous csv'!J802&gt;0,100*('continuous csv'!J802-'restart csv'!J802)/'continuous csv'!J802,0)</f>
        <v>0</v>
      </c>
      <c r="K802" s="2">
        <f>IF('continuous csv'!K802&gt;0,100*('continuous csv'!K802-'restart csv'!K802)/'continuous csv'!K802,0)</f>
        <v>0</v>
      </c>
      <c r="L802" s="2">
        <f>IF('continuous csv'!L802&gt;0,100*('continuous csv'!L802-'restart csv'!L802)/'continuous csv'!L802,0)</f>
        <v>0</v>
      </c>
      <c r="M802" s="2">
        <f>IF('continuous csv'!M802&gt;0,100*('continuous csv'!M802-'restart csv'!M802)/'continuous csv'!M802,0)</f>
        <v>0</v>
      </c>
      <c r="N802" s="2">
        <f>IF('continuous csv'!N802&gt;0,100*('continuous csv'!N802-'restart csv'!N802)/'continuous csv'!N802,0)</f>
        <v>0</v>
      </c>
      <c r="O802" s="2">
        <f>IF('continuous csv'!O802&gt;0,100*('continuous csv'!O802-'restart csv'!O802)/'continuous csv'!O802,0)</f>
        <v>0</v>
      </c>
      <c r="P802" s="2">
        <f>IF('continuous csv'!P802&gt;0,100*('continuous csv'!P802-'restart csv'!P802)/'continuous csv'!P802,0)</f>
        <v>0</v>
      </c>
      <c r="Q802" s="2">
        <f>IF('continuous csv'!Q802&gt;0,100*('continuous csv'!Q802-'restart csv'!Q802)/'continuous csv'!Q802,0)</f>
        <v>0</v>
      </c>
      <c r="R802" s="2">
        <f>IF('continuous csv'!R802&gt;0,100*('continuous csv'!R802-'restart csv'!R802)/'continuous csv'!R802,0)</f>
        <v>0</v>
      </c>
      <c r="S802" s="2">
        <f>IF('continuous csv'!S802&gt;0,100*('continuous csv'!S802-'restart csv'!S802)/'continuous csv'!S802,0)</f>
        <v>0</v>
      </c>
      <c r="T802" s="2">
        <f>IF('continuous csv'!T802&gt;0,100*('continuous csv'!T802-'restart csv'!T802)/'continuous csv'!T802,0)</f>
        <v>0</v>
      </c>
      <c r="U802" s="2">
        <f>IF('continuous csv'!U802&gt;0,100*('continuous csv'!U802-'restart csv'!U802)/'continuous csv'!U802,0)</f>
        <v>0</v>
      </c>
      <c r="V802" s="2">
        <f>IF('continuous csv'!V802&gt;0,100*('continuous csv'!V802-'restart csv'!V802)/'continuous csv'!V802,0)</f>
        <v>0</v>
      </c>
      <c r="W802" s="2">
        <f>IF('continuous csv'!W802&gt;0,100*('continuous csv'!W802-'restart csv'!W802)/'continuous csv'!W802,0)</f>
        <v>0</v>
      </c>
      <c r="X802" s="2">
        <f>IF('continuous csv'!X802&gt;0,100*('continuous csv'!X802-'restart csv'!X802)/'continuous csv'!X802,0)</f>
        <v>0</v>
      </c>
      <c r="Y802" s="2">
        <f>IF('continuous csv'!Y802&gt;0,100*('continuous csv'!Y802-'restart csv'!Y802)/'continuous csv'!Y802,0)</f>
        <v>0</v>
      </c>
      <c r="Z802" s="2">
        <f>IF('continuous csv'!Z802&gt;0,100*('continuous csv'!Z802-'restart csv'!Z802)/'continuous csv'!Z802,0)</f>
        <v>0</v>
      </c>
      <c r="AA802" s="2">
        <f>IF('continuous csv'!AA802&gt;0,100*('continuous csv'!AA802-'restart csv'!AA802)/'continuous csv'!AA802,0)</f>
        <v>0</v>
      </c>
      <c r="AB802" s="2">
        <f>IF('continuous csv'!AB802&gt;0,100*('continuous csv'!AB802-'restart csv'!AB802)/'continuous csv'!AB802,0)</f>
        <v>0</v>
      </c>
      <c r="AC802" s="2">
        <f>IF('continuous csv'!AC802&gt;0,100*('continuous csv'!AC802-'restart csv'!AC802)/'continuous csv'!AC802,0)</f>
        <v>0</v>
      </c>
      <c r="AD802" s="2">
        <f>IF('continuous csv'!AD802&gt;0,100*('continuous csv'!AD802-'restart csv'!AD802)/'continuous csv'!AD802,0)</f>
        <v>0</v>
      </c>
      <c r="AE802" s="2">
        <f>IF('continuous csv'!AE802&gt;0,100*('continuous csv'!AE802-'restart csv'!AE802)/'continuous csv'!AE802,0)</f>
        <v>0</v>
      </c>
      <c r="AF802" s="2">
        <f>IF('continuous csv'!AF802&gt;0,100*('continuous csv'!AF802-'restart csv'!AF802)/'continuous csv'!AF802,0)</f>
        <v>0</v>
      </c>
      <c r="AG802" s="2">
        <f>IF('continuous csv'!AG802&gt;0,100*('continuous csv'!AG802-'restart csv'!AG802)/'continuous csv'!AG802,0)</f>
        <v>0</v>
      </c>
      <c r="AH802" s="2">
        <f>IF('continuous csv'!AH802&gt;0,100*('continuous csv'!AH802-'restart csv'!AH802)/'continuous csv'!AH802,0)</f>
        <v>0</v>
      </c>
      <c r="AI802" s="2">
        <f>IF('continuous csv'!AI802&gt;0,100*('continuous csv'!AI802-'restart csv'!AI802)/'continuous csv'!AI802,0)</f>
        <v>0</v>
      </c>
      <c r="AJ802" s="2">
        <f>IF('continuous csv'!AJ802&gt;0,100*('continuous csv'!AJ802-'restart csv'!AJ802)/'continuous csv'!AJ802,0)</f>
        <v>0</v>
      </c>
      <c r="AK802" s="2">
        <f>IF('continuous csv'!AK802&gt;0,100*('continuous csv'!AK802-'restart csv'!AK802)/'continuous csv'!AK802,0)</f>
        <v>0</v>
      </c>
      <c r="AL802" s="2">
        <f>IF('continuous csv'!AL802&gt;0,100*('continuous csv'!AL802-'restart csv'!AL802)/'continuous csv'!AL802,0)</f>
        <v>0</v>
      </c>
      <c r="AM802" s="2">
        <f>IF('continuous csv'!AM802&gt;0,100*('continuous csv'!AM802-'restart csv'!AM802)/'continuous csv'!AM802,0)</f>
        <v>0</v>
      </c>
      <c r="AN802" s="2">
        <f>IF('continuous csv'!AN802&gt;0,100*('continuous csv'!AN802-'restart csv'!AN802)/'continuous csv'!AN802,0)</f>
        <v>0</v>
      </c>
      <c r="AO802" s="2">
        <f>IF('continuous csv'!AO802&gt;0,100*('continuous csv'!AO802-'restart csv'!AO802)/'continuous csv'!AO802,0)</f>
        <v>0</v>
      </c>
      <c r="AP802" s="2">
        <f>IF('continuous csv'!AP802&gt;0,100*('continuous csv'!AP802-'restart csv'!AP802)/'continuous csv'!AP802,0)</f>
        <v>0</v>
      </c>
      <c r="AQ802" s="2">
        <f>IF('continuous csv'!AQ802&gt;0,100*('continuous csv'!AQ802-'restart csv'!AQ802)/'continuous csv'!AQ802,0)</f>
        <v>0</v>
      </c>
      <c r="AR802" s="2">
        <f>IF('continuous csv'!AR802&gt;0,100*('continuous csv'!AR802-'restart csv'!AR802)/'continuous csv'!AR802,0)</f>
        <v>0</v>
      </c>
      <c r="AS802" s="2">
        <f>IF('continuous csv'!AS802&gt;0,100*('continuous csv'!AS802-'restart csv'!AS802)/'continuous csv'!AS802,0)</f>
        <v>0</v>
      </c>
      <c r="AT802" s="2">
        <f>IF('continuous csv'!AT802&gt;0,100*('continuous csv'!AT802-'restart csv'!AT802)/'continuous csv'!AT802,0)</f>
        <v>0</v>
      </c>
      <c r="AU802" s="2">
        <f>IF('continuous csv'!AU802&gt;0,100*('continuous csv'!AU802-'restart csv'!AU802)/'continuous csv'!AU802,0)</f>
        <v>0</v>
      </c>
      <c r="AV802" s="2">
        <f>IF('continuous csv'!AV802&gt;0,100*('continuous csv'!AV802-'restart csv'!AV802)/'continuous csv'!AV802,0)</f>
        <v>0</v>
      </c>
      <c r="AW802" s="2">
        <f>IF('continuous csv'!AW802&gt;0,100*('continuous csv'!AW802-'restart csv'!AW802)/'continuous csv'!AW802,0)</f>
        <v>0</v>
      </c>
      <c r="AX802" s="2">
        <f>IF('continuous csv'!AX802&gt;0,100*('continuous csv'!AX802-'restart csv'!AX802)/'continuous csv'!AX802,0)</f>
        <v>0</v>
      </c>
      <c r="AY802" s="2">
        <f>IF('continuous csv'!AY802&gt;0,100*('continuous csv'!AY802-'restart csv'!AY802)/'continuous csv'!AY802,0)</f>
        <v>0</v>
      </c>
      <c r="AZ802" s="2">
        <f>IF('continuous csv'!AZ802&gt;0,100*('continuous csv'!AZ802-'restart csv'!AZ802)/'continuous csv'!AZ802,0)</f>
        <v>0</v>
      </c>
      <c r="BA802" s="2">
        <f>IF('continuous csv'!BA802&gt;0,100*('continuous csv'!BA802-'restart csv'!BA802)/'continuous csv'!BA802,0)</f>
        <v>0</v>
      </c>
      <c r="BB802" s="2">
        <f>IF('continuous csv'!BB802&gt;0,100*('continuous csv'!BB802-'restart csv'!BB802)/'continuous csv'!BB802,0)</f>
        <v>0</v>
      </c>
      <c r="BC802" s="2">
        <f>IF('continuous csv'!BC802&gt;0,100*('continuous csv'!BC802-'restart csv'!BC802)/'continuous csv'!BC802,0)</f>
        <v>0</v>
      </c>
      <c r="BD802" s="2">
        <f>IF('continuous csv'!BD802&gt;0,100*('continuous csv'!BD802-'restart csv'!BD802)/'continuous csv'!BD802,0)</f>
        <v>0</v>
      </c>
      <c r="BE802" s="2">
        <f>IF('continuous csv'!BE802&gt;0,100*('continuous csv'!BE802-'restart csv'!BE802)/'continuous csv'!BE802,0)</f>
        <v>0</v>
      </c>
      <c r="BF802" s="2">
        <f>IF('continuous csv'!BF802&gt;0,100*('continuous csv'!BF802-'restart csv'!BF802)/'continuous csv'!BF802,0)</f>
        <v>0</v>
      </c>
      <c r="BG802" s="2">
        <f>IF('continuous csv'!BG802&gt;0,100*('continuous csv'!BG802-'restart csv'!BG802)/'continuous csv'!BG802,0)</f>
        <v>0</v>
      </c>
      <c r="BH802" s="2">
        <f>IF('continuous csv'!BH802&gt;0,100*('continuous csv'!BH802-'restart csv'!BH802)/'continuous csv'!BH802,0)</f>
        <v>0</v>
      </c>
      <c r="BI802" s="2">
        <f>IF('continuous csv'!BI802&gt;0,100*('continuous csv'!BI802-'restart csv'!BI802)/'continuous csv'!BI802,0)</f>
        <v>0</v>
      </c>
      <c r="BJ802" s="2">
        <f>IF('continuous csv'!BJ802&gt;0,100*('continuous csv'!BJ802-'restart csv'!BJ802)/'continuous csv'!BJ802,0)</f>
        <v>0</v>
      </c>
      <c r="BK802" s="2">
        <f>IF('continuous csv'!BK802&gt;0,100*('continuous csv'!BK802-'restart csv'!BK802)/'continuous csv'!BK802,0)</f>
        <v>0</v>
      </c>
    </row>
    <row r="803" spans="1:63" x14ac:dyDescent="0.25">
      <c r="A803" s="1">
        <v>30296</v>
      </c>
      <c r="B803" s="2">
        <f>IF('continuous csv'!B803&gt;0,100*('continuous csv'!B803-'restart csv'!B803)/'continuous csv'!B803,0)</f>
        <v>0</v>
      </c>
      <c r="C803" s="2">
        <f>IF('continuous csv'!C803&gt;0,100*('continuous csv'!C803-'restart csv'!C803)/'continuous csv'!C803,0)</f>
        <v>0</v>
      </c>
      <c r="D803" s="2">
        <f>IF('continuous csv'!D803&gt;0,100*('continuous csv'!D803-'restart csv'!D803)/'continuous csv'!D803,0)</f>
        <v>0</v>
      </c>
      <c r="E803" s="2">
        <f>IF('continuous csv'!E803&gt;0,100*('continuous csv'!E803-'restart csv'!E803)/'continuous csv'!E803,0)</f>
        <v>0</v>
      </c>
      <c r="F803" s="2">
        <f>IF('continuous csv'!F803&gt;0,100*('continuous csv'!F803-'restart csv'!F803)/'continuous csv'!F803,0)</f>
        <v>0</v>
      </c>
      <c r="G803" s="2">
        <f>IF('continuous csv'!G803&gt;0,100*('continuous csv'!G803-'restart csv'!G803)/'continuous csv'!G803,0)</f>
        <v>0</v>
      </c>
      <c r="H803" s="2">
        <f>IF('continuous csv'!H803&gt;0,100*('continuous csv'!H803-'restart csv'!H803)/'continuous csv'!H803,0)</f>
        <v>0</v>
      </c>
      <c r="I803" s="2">
        <f>IF('continuous csv'!I803&gt;0,100*('continuous csv'!I803-'restart csv'!I803)/'continuous csv'!I803,0)</f>
        <v>0</v>
      </c>
      <c r="J803" s="2">
        <f>IF('continuous csv'!J803&gt;0,100*('continuous csv'!J803-'restart csv'!J803)/'continuous csv'!J803,0)</f>
        <v>0</v>
      </c>
      <c r="K803" s="2">
        <f>IF('continuous csv'!K803&gt;0,100*('continuous csv'!K803-'restart csv'!K803)/'continuous csv'!K803,0)</f>
        <v>0</v>
      </c>
      <c r="L803" s="2">
        <f>IF('continuous csv'!L803&gt;0,100*('continuous csv'!L803-'restart csv'!L803)/'continuous csv'!L803,0)</f>
        <v>0</v>
      </c>
      <c r="M803" s="2">
        <f>IF('continuous csv'!M803&gt;0,100*('continuous csv'!M803-'restart csv'!M803)/'continuous csv'!M803,0)</f>
        <v>0</v>
      </c>
      <c r="N803" s="2">
        <f>IF('continuous csv'!N803&gt;0,100*('continuous csv'!N803-'restart csv'!N803)/'continuous csv'!N803,0)</f>
        <v>0</v>
      </c>
      <c r="O803" s="2">
        <f>IF('continuous csv'!O803&gt;0,100*('continuous csv'!O803-'restart csv'!O803)/'continuous csv'!O803,0)</f>
        <v>0</v>
      </c>
      <c r="P803" s="2">
        <f>IF('continuous csv'!P803&gt;0,100*('continuous csv'!P803-'restart csv'!P803)/'continuous csv'!P803,0)</f>
        <v>0</v>
      </c>
      <c r="Q803" s="2">
        <f>IF('continuous csv'!Q803&gt;0,100*('continuous csv'!Q803-'restart csv'!Q803)/'continuous csv'!Q803,0)</f>
        <v>0</v>
      </c>
      <c r="R803" s="2">
        <f>IF('continuous csv'!R803&gt;0,100*('continuous csv'!R803-'restart csv'!R803)/'continuous csv'!R803,0)</f>
        <v>0</v>
      </c>
      <c r="S803" s="2">
        <f>IF('continuous csv'!S803&gt;0,100*('continuous csv'!S803-'restart csv'!S803)/'continuous csv'!S803,0)</f>
        <v>0</v>
      </c>
      <c r="T803" s="2">
        <f>IF('continuous csv'!T803&gt;0,100*('continuous csv'!T803-'restart csv'!T803)/'continuous csv'!T803,0)</f>
        <v>0</v>
      </c>
      <c r="U803" s="2">
        <f>IF('continuous csv'!U803&gt;0,100*('continuous csv'!U803-'restart csv'!U803)/'continuous csv'!U803,0)</f>
        <v>0</v>
      </c>
      <c r="V803" s="2">
        <f>IF('continuous csv'!V803&gt;0,100*('continuous csv'!V803-'restart csv'!V803)/'continuous csv'!V803,0)</f>
        <v>0</v>
      </c>
      <c r="W803" s="2">
        <f>IF('continuous csv'!W803&gt;0,100*('continuous csv'!W803-'restart csv'!W803)/'continuous csv'!W803,0)</f>
        <v>0</v>
      </c>
      <c r="X803" s="2">
        <f>IF('continuous csv'!X803&gt;0,100*('continuous csv'!X803-'restart csv'!X803)/'continuous csv'!X803,0)</f>
        <v>0</v>
      </c>
      <c r="Y803" s="2">
        <f>IF('continuous csv'!Y803&gt;0,100*('continuous csv'!Y803-'restart csv'!Y803)/'continuous csv'!Y803,0)</f>
        <v>0</v>
      </c>
      <c r="Z803" s="2">
        <f>IF('continuous csv'!Z803&gt;0,100*('continuous csv'!Z803-'restart csv'!Z803)/'continuous csv'!Z803,0)</f>
        <v>0</v>
      </c>
      <c r="AA803" s="2">
        <f>IF('continuous csv'!AA803&gt;0,100*('continuous csv'!AA803-'restart csv'!AA803)/'continuous csv'!AA803,0)</f>
        <v>0</v>
      </c>
      <c r="AB803" s="2">
        <f>IF('continuous csv'!AB803&gt;0,100*('continuous csv'!AB803-'restart csv'!AB803)/'continuous csv'!AB803,0)</f>
        <v>0</v>
      </c>
      <c r="AC803" s="2">
        <f>IF('continuous csv'!AC803&gt;0,100*('continuous csv'!AC803-'restart csv'!AC803)/'continuous csv'!AC803,0)</f>
        <v>0</v>
      </c>
      <c r="AD803" s="2">
        <f>IF('continuous csv'!AD803&gt;0,100*('continuous csv'!AD803-'restart csv'!AD803)/'continuous csv'!AD803,0)</f>
        <v>0</v>
      </c>
      <c r="AE803" s="2">
        <f>IF('continuous csv'!AE803&gt;0,100*('continuous csv'!AE803-'restart csv'!AE803)/'continuous csv'!AE803,0)</f>
        <v>0</v>
      </c>
      <c r="AF803" s="2">
        <f>IF('continuous csv'!AF803&gt;0,100*('continuous csv'!AF803-'restart csv'!AF803)/'continuous csv'!AF803,0)</f>
        <v>0</v>
      </c>
      <c r="AG803" s="2">
        <f>IF('continuous csv'!AG803&gt;0,100*('continuous csv'!AG803-'restart csv'!AG803)/'continuous csv'!AG803,0)</f>
        <v>0</v>
      </c>
      <c r="AH803" s="2">
        <f>IF('continuous csv'!AH803&gt;0,100*('continuous csv'!AH803-'restart csv'!AH803)/'continuous csv'!AH803,0)</f>
        <v>0</v>
      </c>
      <c r="AI803" s="2">
        <f>IF('continuous csv'!AI803&gt;0,100*('continuous csv'!AI803-'restart csv'!AI803)/'continuous csv'!AI803,0)</f>
        <v>0</v>
      </c>
      <c r="AJ803" s="2">
        <f>IF('continuous csv'!AJ803&gt;0,100*('continuous csv'!AJ803-'restart csv'!AJ803)/'continuous csv'!AJ803,0)</f>
        <v>0</v>
      </c>
      <c r="AK803" s="2">
        <f>IF('continuous csv'!AK803&gt;0,100*('continuous csv'!AK803-'restart csv'!AK803)/'continuous csv'!AK803,0)</f>
        <v>0</v>
      </c>
      <c r="AL803" s="2">
        <f>IF('continuous csv'!AL803&gt;0,100*('continuous csv'!AL803-'restart csv'!AL803)/'continuous csv'!AL803,0)</f>
        <v>0</v>
      </c>
      <c r="AM803" s="2">
        <f>IF('continuous csv'!AM803&gt;0,100*('continuous csv'!AM803-'restart csv'!AM803)/'continuous csv'!AM803,0)</f>
        <v>0</v>
      </c>
      <c r="AN803" s="2">
        <f>IF('continuous csv'!AN803&gt;0,100*('continuous csv'!AN803-'restart csv'!AN803)/'continuous csv'!AN803,0)</f>
        <v>0</v>
      </c>
      <c r="AO803" s="2">
        <f>IF('continuous csv'!AO803&gt;0,100*('continuous csv'!AO803-'restart csv'!AO803)/'continuous csv'!AO803,0)</f>
        <v>0</v>
      </c>
      <c r="AP803" s="2">
        <f>IF('continuous csv'!AP803&gt;0,100*('continuous csv'!AP803-'restart csv'!AP803)/'continuous csv'!AP803,0)</f>
        <v>0</v>
      </c>
      <c r="AQ803" s="2">
        <f>IF('continuous csv'!AQ803&gt;0,100*('continuous csv'!AQ803-'restart csv'!AQ803)/'continuous csv'!AQ803,0)</f>
        <v>0</v>
      </c>
      <c r="AR803" s="2">
        <f>IF('continuous csv'!AR803&gt;0,100*('continuous csv'!AR803-'restart csv'!AR803)/'continuous csv'!AR803,0)</f>
        <v>0</v>
      </c>
      <c r="AS803" s="2">
        <f>IF('continuous csv'!AS803&gt;0,100*('continuous csv'!AS803-'restart csv'!AS803)/'continuous csv'!AS803,0)</f>
        <v>0</v>
      </c>
      <c r="AT803" s="2">
        <f>IF('continuous csv'!AT803&gt;0,100*('continuous csv'!AT803-'restart csv'!AT803)/'continuous csv'!AT803,0)</f>
        <v>0</v>
      </c>
      <c r="AU803" s="2">
        <f>IF('continuous csv'!AU803&gt;0,100*('continuous csv'!AU803-'restart csv'!AU803)/'continuous csv'!AU803,0)</f>
        <v>0</v>
      </c>
      <c r="AV803" s="2">
        <f>IF('continuous csv'!AV803&gt;0,100*('continuous csv'!AV803-'restart csv'!AV803)/'continuous csv'!AV803,0)</f>
        <v>0</v>
      </c>
      <c r="AW803" s="2">
        <f>IF('continuous csv'!AW803&gt;0,100*('continuous csv'!AW803-'restart csv'!AW803)/'continuous csv'!AW803,0)</f>
        <v>0</v>
      </c>
      <c r="AX803" s="2">
        <f>IF('continuous csv'!AX803&gt;0,100*('continuous csv'!AX803-'restart csv'!AX803)/'continuous csv'!AX803,0)</f>
        <v>0</v>
      </c>
      <c r="AY803" s="2">
        <f>IF('continuous csv'!AY803&gt;0,100*('continuous csv'!AY803-'restart csv'!AY803)/'continuous csv'!AY803,0)</f>
        <v>0</v>
      </c>
      <c r="AZ803" s="2">
        <f>IF('continuous csv'!AZ803&gt;0,100*('continuous csv'!AZ803-'restart csv'!AZ803)/'continuous csv'!AZ803,0)</f>
        <v>0</v>
      </c>
      <c r="BA803" s="2">
        <f>IF('continuous csv'!BA803&gt;0,100*('continuous csv'!BA803-'restart csv'!BA803)/'continuous csv'!BA803,0)</f>
        <v>0</v>
      </c>
      <c r="BB803" s="2">
        <f>IF('continuous csv'!BB803&gt;0,100*('continuous csv'!BB803-'restart csv'!BB803)/'continuous csv'!BB803,0)</f>
        <v>0</v>
      </c>
      <c r="BC803" s="2">
        <f>IF('continuous csv'!BC803&gt;0,100*('continuous csv'!BC803-'restart csv'!BC803)/'continuous csv'!BC803,0)</f>
        <v>0</v>
      </c>
      <c r="BD803" s="2">
        <f>IF('continuous csv'!BD803&gt;0,100*('continuous csv'!BD803-'restart csv'!BD803)/'continuous csv'!BD803,0)</f>
        <v>0</v>
      </c>
      <c r="BE803" s="2">
        <f>IF('continuous csv'!BE803&gt;0,100*('continuous csv'!BE803-'restart csv'!BE803)/'continuous csv'!BE803,0)</f>
        <v>0</v>
      </c>
      <c r="BF803" s="2">
        <f>IF('continuous csv'!BF803&gt;0,100*('continuous csv'!BF803-'restart csv'!BF803)/'continuous csv'!BF803,0)</f>
        <v>0</v>
      </c>
      <c r="BG803" s="2">
        <f>IF('continuous csv'!BG803&gt;0,100*('continuous csv'!BG803-'restart csv'!BG803)/'continuous csv'!BG803,0)</f>
        <v>0</v>
      </c>
      <c r="BH803" s="2">
        <f>IF('continuous csv'!BH803&gt;0,100*('continuous csv'!BH803-'restart csv'!BH803)/'continuous csv'!BH803,0)</f>
        <v>0</v>
      </c>
      <c r="BI803" s="2">
        <f>IF('continuous csv'!BI803&gt;0,100*('continuous csv'!BI803-'restart csv'!BI803)/'continuous csv'!BI803,0)</f>
        <v>0</v>
      </c>
      <c r="BJ803" s="2">
        <f>IF('continuous csv'!BJ803&gt;0,100*('continuous csv'!BJ803-'restart csv'!BJ803)/'continuous csv'!BJ803,0)</f>
        <v>0</v>
      </c>
      <c r="BK803" s="2">
        <f>IF('continuous csv'!BK803&gt;0,100*('continuous csv'!BK803-'restart csv'!BK803)/'continuous csv'!BK803,0)</f>
        <v>0</v>
      </c>
    </row>
    <row r="804" spans="1:63" x14ac:dyDescent="0.25">
      <c r="A804" s="1">
        <v>30297</v>
      </c>
      <c r="B804" s="2">
        <f>IF('continuous csv'!B804&gt;0,100*('continuous csv'!B804-'restart csv'!B804)/'continuous csv'!B804,0)</f>
        <v>0</v>
      </c>
      <c r="C804" s="2">
        <f>IF('continuous csv'!C804&gt;0,100*('continuous csv'!C804-'restart csv'!C804)/'continuous csv'!C804,0)</f>
        <v>0</v>
      </c>
      <c r="D804" s="2">
        <f>IF('continuous csv'!D804&gt;0,100*('continuous csv'!D804-'restart csv'!D804)/'continuous csv'!D804,0)</f>
        <v>0</v>
      </c>
      <c r="E804" s="2">
        <f>IF('continuous csv'!E804&gt;0,100*('continuous csv'!E804-'restart csv'!E804)/'continuous csv'!E804,0)</f>
        <v>0</v>
      </c>
      <c r="F804" s="2">
        <f>IF('continuous csv'!F804&gt;0,100*('continuous csv'!F804-'restart csv'!F804)/'continuous csv'!F804,0)</f>
        <v>0</v>
      </c>
      <c r="G804" s="2">
        <f>IF('continuous csv'!G804&gt;0,100*('continuous csv'!G804-'restart csv'!G804)/'continuous csv'!G804,0)</f>
        <v>0</v>
      </c>
      <c r="H804" s="2">
        <f>IF('continuous csv'!H804&gt;0,100*('continuous csv'!H804-'restart csv'!H804)/'continuous csv'!H804,0)</f>
        <v>0</v>
      </c>
      <c r="I804" s="2">
        <f>IF('continuous csv'!I804&gt;0,100*('continuous csv'!I804-'restart csv'!I804)/'continuous csv'!I804,0)</f>
        <v>0</v>
      </c>
      <c r="J804" s="2">
        <f>IF('continuous csv'!J804&gt;0,100*('continuous csv'!J804-'restart csv'!J804)/'continuous csv'!J804,0)</f>
        <v>0</v>
      </c>
      <c r="K804" s="2">
        <f>IF('continuous csv'!K804&gt;0,100*('continuous csv'!K804-'restart csv'!K804)/'continuous csv'!K804,0)</f>
        <v>0</v>
      </c>
      <c r="L804" s="2">
        <f>IF('continuous csv'!L804&gt;0,100*('continuous csv'!L804-'restart csv'!L804)/'continuous csv'!L804,0)</f>
        <v>0</v>
      </c>
      <c r="M804" s="2">
        <f>IF('continuous csv'!M804&gt;0,100*('continuous csv'!M804-'restart csv'!M804)/'continuous csv'!M804,0)</f>
        <v>0</v>
      </c>
      <c r="N804" s="2">
        <f>IF('continuous csv'!N804&gt;0,100*('continuous csv'!N804-'restart csv'!N804)/'continuous csv'!N804,0)</f>
        <v>0</v>
      </c>
      <c r="O804" s="2">
        <f>IF('continuous csv'!O804&gt;0,100*('continuous csv'!O804-'restart csv'!O804)/'continuous csv'!O804,0)</f>
        <v>0</v>
      </c>
      <c r="P804" s="2">
        <f>IF('continuous csv'!P804&gt;0,100*('continuous csv'!P804-'restart csv'!P804)/'continuous csv'!P804,0)</f>
        <v>0</v>
      </c>
      <c r="Q804" s="2">
        <f>IF('continuous csv'!Q804&gt;0,100*('continuous csv'!Q804-'restart csv'!Q804)/'continuous csv'!Q804,0)</f>
        <v>0</v>
      </c>
      <c r="R804" s="2">
        <f>IF('continuous csv'!R804&gt;0,100*('continuous csv'!R804-'restart csv'!R804)/'continuous csv'!R804,0)</f>
        <v>0</v>
      </c>
      <c r="S804" s="2">
        <f>IF('continuous csv'!S804&gt;0,100*('continuous csv'!S804-'restart csv'!S804)/'continuous csv'!S804,0)</f>
        <v>0</v>
      </c>
      <c r="T804" s="2">
        <f>IF('continuous csv'!T804&gt;0,100*('continuous csv'!T804-'restart csv'!T804)/'continuous csv'!T804,0)</f>
        <v>0</v>
      </c>
      <c r="U804" s="2">
        <f>IF('continuous csv'!U804&gt;0,100*('continuous csv'!U804-'restart csv'!U804)/'continuous csv'!U804,0)</f>
        <v>0</v>
      </c>
      <c r="V804" s="2">
        <f>IF('continuous csv'!V804&gt;0,100*('continuous csv'!V804-'restart csv'!V804)/'continuous csv'!V804,0)</f>
        <v>0</v>
      </c>
      <c r="W804" s="2">
        <f>IF('continuous csv'!W804&gt;0,100*('continuous csv'!W804-'restart csv'!W804)/'continuous csv'!W804,0)</f>
        <v>0</v>
      </c>
      <c r="X804" s="2">
        <f>IF('continuous csv'!X804&gt;0,100*('continuous csv'!X804-'restart csv'!X804)/'continuous csv'!X804,0)</f>
        <v>0</v>
      </c>
      <c r="Y804" s="2">
        <f>IF('continuous csv'!Y804&gt;0,100*('continuous csv'!Y804-'restart csv'!Y804)/'continuous csv'!Y804,0)</f>
        <v>0</v>
      </c>
      <c r="Z804" s="2">
        <f>IF('continuous csv'!Z804&gt;0,100*('continuous csv'!Z804-'restart csv'!Z804)/'continuous csv'!Z804,0)</f>
        <v>0</v>
      </c>
      <c r="AA804" s="2">
        <f>IF('continuous csv'!AA804&gt;0,100*('continuous csv'!AA804-'restart csv'!AA804)/'continuous csv'!AA804,0)</f>
        <v>0</v>
      </c>
      <c r="AB804" s="2">
        <f>IF('continuous csv'!AB804&gt;0,100*('continuous csv'!AB804-'restart csv'!AB804)/'continuous csv'!AB804,0)</f>
        <v>0</v>
      </c>
      <c r="AC804" s="2">
        <f>IF('continuous csv'!AC804&gt;0,100*('continuous csv'!AC804-'restart csv'!AC804)/'continuous csv'!AC804,0)</f>
        <v>0</v>
      </c>
      <c r="AD804" s="2">
        <f>IF('continuous csv'!AD804&gt;0,100*('continuous csv'!AD804-'restart csv'!AD804)/'continuous csv'!AD804,0)</f>
        <v>0</v>
      </c>
      <c r="AE804" s="2">
        <f>IF('continuous csv'!AE804&gt;0,100*('continuous csv'!AE804-'restart csv'!AE804)/'continuous csv'!AE804,0)</f>
        <v>0</v>
      </c>
      <c r="AF804" s="2">
        <f>IF('continuous csv'!AF804&gt;0,100*('continuous csv'!AF804-'restart csv'!AF804)/'continuous csv'!AF804,0)</f>
        <v>0</v>
      </c>
      <c r="AG804" s="2">
        <f>IF('continuous csv'!AG804&gt;0,100*('continuous csv'!AG804-'restart csv'!AG804)/'continuous csv'!AG804,0)</f>
        <v>0</v>
      </c>
      <c r="AH804" s="2">
        <f>IF('continuous csv'!AH804&gt;0,100*('continuous csv'!AH804-'restart csv'!AH804)/'continuous csv'!AH804,0)</f>
        <v>0</v>
      </c>
      <c r="AI804" s="2">
        <f>IF('continuous csv'!AI804&gt;0,100*('continuous csv'!AI804-'restart csv'!AI804)/'continuous csv'!AI804,0)</f>
        <v>0</v>
      </c>
      <c r="AJ804" s="2">
        <f>IF('continuous csv'!AJ804&gt;0,100*('continuous csv'!AJ804-'restart csv'!AJ804)/'continuous csv'!AJ804,0)</f>
        <v>0</v>
      </c>
      <c r="AK804" s="2">
        <f>IF('continuous csv'!AK804&gt;0,100*('continuous csv'!AK804-'restart csv'!AK804)/'continuous csv'!AK804,0)</f>
        <v>0</v>
      </c>
      <c r="AL804" s="2">
        <f>IF('continuous csv'!AL804&gt;0,100*('continuous csv'!AL804-'restart csv'!AL804)/'continuous csv'!AL804,0)</f>
        <v>0</v>
      </c>
      <c r="AM804" s="2">
        <f>IF('continuous csv'!AM804&gt;0,100*('continuous csv'!AM804-'restart csv'!AM804)/'continuous csv'!AM804,0)</f>
        <v>0</v>
      </c>
      <c r="AN804" s="2">
        <f>IF('continuous csv'!AN804&gt;0,100*('continuous csv'!AN804-'restart csv'!AN804)/'continuous csv'!AN804,0)</f>
        <v>0</v>
      </c>
      <c r="AO804" s="2">
        <f>IF('continuous csv'!AO804&gt;0,100*('continuous csv'!AO804-'restart csv'!AO804)/'continuous csv'!AO804,0)</f>
        <v>0</v>
      </c>
      <c r="AP804" s="2">
        <f>IF('continuous csv'!AP804&gt;0,100*('continuous csv'!AP804-'restart csv'!AP804)/'continuous csv'!AP804,0)</f>
        <v>0</v>
      </c>
      <c r="AQ804" s="2">
        <f>IF('continuous csv'!AQ804&gt;0,100*('continuous csv'!AQ804-'restart csv'!AQ804)/'continuous csv'!AQ804,0)</f>
        <v>0</v>
      </c>
      <c r="AR804" s="2">
        <f>IF('continuous csv'!AR804&gt;0,100*('continuous csv'!AR804-'restart csv'!AR804)/'continuous csv'!AR804,0)</f>
        <v>0</v>
      </c>
      <c r="AS804" s="2">
        <f>IF('continuous csv'!AS804&gt;0,100*('continuous csv'!AS804-'restart csv'!AS804)/'continuous csv'!AS804,0)</f>
        <v>0</v>
      </c>
      <c r="AT804" s="2">
        <f>IF('continuous csv'!AT804&gt;0,100*('continuous csv'!AT804-'restart csv'!AT804)/'continuous csv'!AT804,0)</f>
        <v>0</v>
      </c>
      <c r="AU804" s="2">
        <f>IF('continuous csv'!AU804&gt;0,100*('continuous csv'!AU804-'restart csv'!AU804)/'continuous csv'!AU804,0)</f>
        <v>0</v>
      </c>
      <c r="AV804" s="2">
        <f>IF('continuous csv'!AV804&gt;0,100*('continuous csv'!AV804-'restart csv'!AV804)/'continuous csv'!AV804,0)</f>
        <v>0</v>
      </c>
      <c r="AW804" s="2">
        <f>IF('continuous csv'!AW804&gt;0,100*('continuous csv'!AW804-'restart csv'!AW804)/'continuous csv'!AW804,0)</f>
        <v>0</v>
      </c>
      <c r="AX804" s="2">
        <f>IF('continuous csv'!AX804&gt;0,100*('continuous csv'!AX804-'restart csv'!AX804)/'continuous csv'!AX804,0)</f>
        <v>0</v>
      </c>
      <c r="AY804" s="2">
        <f>IF('continuous csv'!AY804&gt;0,100*('continuous csv'!AY804-'restart csv'!AY804)/'continuous csv'!AY804,0)</f>
        <v>0</v>
      </c>
      <c r="AZ804" s="2">
        <f>IF('continuous csv'!AZ804&gt;0,100*('continuous csv'!AZ804-'restart csv'!AZ804)/'continuous csv'!AZ804,0)</f>
        <v>0</v>
      </c>
      <c r="BA804" s="2">
        <f>IF('continuous csv'!BA804&gt;0,100*('continuous csv'!BA804-'restart csv'!BA804)/'continuous csv'!BA804,0)</f>
        <v>0</v>
      </c>
      <c r="BB804" s="2">
        <f>IF('continuous csv'!BB804&gt;0,100*('continuous csv'!BB804-'restart csv'!BB804)/'continuous csv'!BB804,0)</f>
        <v>0</v>
      </c>
      <c r="BC804" s="2">
        <f>IF('continuous csv'!BC804&gt;0,100*('continuous csv'!BC804-'restart csv'!BC804)/'continuous csv'!BC804,0)</f>
        <v>0</v>
      </c>
      <c r="BD804" s="2">
        <f>IF('continuous csv'!BD804&gt;0,100*('continuous csv'!BD804-'restart csv'!BD804)/'continuous csv'!BD804,0)</f>
        <v>0</v>
      </c>
      <c r="BE804" s="2">
        <f>IF('continuous csv'!BE804&gt;0,100*('continuous csv'!BE804-'restart csv'!BE804)/'continuous csv'!BE804,0)</f>
        <v>0</v>
      </c>
      <c r="BF804" s="2">
        <f>IF('continuous csv'!BF804&gt;0,100*('continuous csv'!BF804-'restart csv'!BF804)/'continuous csv'!BF804,0)</f>
        <v>0</v>
      </c>
      <c r="BG804" s="2">
        <f>IF('continuous csv'!BG804&gt;0,100*('continuous csv'!BG804-'restart csv'!BG804)/'continuous csv'!BG804,0)</f>
        <v>0</v>
      </c>
      <c r="BH804" s="2">
        <f>IF('continuous csv'!BH804&gt;0,100*('continuous csv'!BH804-'restart csv'!BH804)/'continuous csv'!BH804,0)</f>
        <v>0</v>
      </c>
      <c r="BI804" s="2">
        <f>IF('continuous csv'!BI804&gt;0,100*('continuous csv'!BI804-'restart csv'!BI804)/'continuous csv'!BI804,0)</f>
        <v>0</v>
      </c>
      <c r="BJ804" s="2">
        <f>IF('continuous csv'!BJ804&gt;0,100*('continuous csv'!BJ804-'restart csv'!BJ804)/'continuous csv'!BJ804,0)</f>
        <v>0</v>
      </c>
      <c r="BK804" s="2">
        <f>IF('continuous csv'!BK804&gt;0,100*('continuous csv'!BK804-'restart csv'!BK804)/'continuous csv'!BK804,0)</f>
        <v>0</v>
      </c>
    </row>
    <row r="805" spans="1:63" x14ac:dyDescent="0.25">
      <c r="A805" s="1">
        <v>30298</v>
      </c>
      <c r="B805" s="2">
        <f>IF('continuous csv'!B805&gt;0,100*('continuous csv'!B805-'restart csv'!B805)/'continuous csv'!B805,0)</f>
        <v>0</v>
      </c>
      <c r="C805" s="2">
        <f>IF('continuous csv'!C805&gt;0,100*('continuous csv'!C805-'restart csv'!C805)/'continuous csv'!C805,0)</f>
        <v>0</v>
      </c>
      <c r="D805" s="2">
        <f>IF('continuous csv'!D805&gt;0,100*('continuous csv'!D805-'restart csv'!D805)/'continuous csv'!D805,0)</f>
        <v>0</v>
      </c>
      <c r="E805" s="2">
        <f>IF('continuous csv'!E805&gt;0,100*('continuous csv'!E805-'restart csv'!E805)/'continuous csv'!E805,0)</f>
        <v>0</v>
      </c>
      <c r="F805" s="2">
        <f>IF('continuous csv'!F805&gt;0,100*('continuous csv'!F805-'restart csv'!F805)/'continuous csv'!F805,0)</f>
        <v>0</v>
      </c>
      <c r="G805" s="2">
        <f>IF('continuous csv'!G805&gt;0,100*('continuous csv'!G805-'restart csv'!G805)/'continuous csv'!G805,0)</f>
        <v>0</v>
      </c>
      <c r="H805" s="2">
        <f>IF('continuous csv'!H805&gt;0,100*('continuous csv'!H805-'restart csv'!H805)/'continuous csv'!H805,0)</f>
        <v>0</v>
      </c>
      <c r="I805" s="2">
        <f>IF('continuous csv'!I805&gt;0,100*('continuous csv'!I805-'restart csv'!I805)/'continuous csv'!I805,0)</f>
        <v>0</v>
      </c>
      <c r="J805" s="2">
        <f>IF('continuous csv'!J805&gt;0,100*('continuous csv'!J805-'restart csv'!J805)/'continuous csv'!J805,0)</f>
        <v>0</v>
      </c>
      <c r="K805" s="2">
        <f>IF('continuous csv'!K805&gt;0,100*('continuous csv'!K805-'restart csv'!K805)/'continuous csv'!K805,0)</f>
        <v>0</v>
      </c>
      <c r="L805" s="2">
        <f>IF('continuous csv'!L805&gt;0,100*('continuous csv'!L805-'restart csv'!L805)/'continuous csv'!L805,0)</f>
        <v>0</v>
      </c>
      <c r="M805" s="2">
        <f>IF('continuous csv'!M805&gt;0,100*('continuous csv'!M805-'restart csv'!M805)/'continuous csv'!M805,0)</f>
        <v>0</v>
      </c>
      <c r="N805" s="2">
        <f>IF('continuous csv'!N805&gt;0,100*('continuous csv'!N805-'restart csv'!N805)/'continuous csv'!N805,0)</f>
        <v>0</v>
      </c>
      <c r="O805" s="2">
        <f>IF('continuous csv'!O805&gt;0,100*('continuous csv'!O805-'restart csv'!O805)/'continuous csv'!O805,0)</f>
        <v>0</v>
      </c>
      <c r="P805" s="2">
        <f>IF('continuous csv'!P805&gt;0,100*('continuous csv'!P805-'restart csv'!P805)/'continuous csv'!P805,0)</f>
        <v>0</v>
      </c>
      <c r="Q805" s="2">
        <f>IF('continuous csv'!Q805&gt;0,100*('continuous csv'!Q805-'restart csv'!Q805)/'continuous csv'!Q805,0)</f>
        <v>0</v>
      </c>
      <c r="R805" s="2">
        <f>IF('continuous csv'!R805&gt;0,100*('continuous csv'!R805-'restart csv'!R805)/'continuous csv'!R805,0)</f>
        <v>0</v>
      </c>
      <c r="S805" s="2">
        <f>IF('continuous csv'!S805&gt;0,100*('continuous csv'!S805-'restart csv'!S805)/'continuous csv'!S805,0)</f>
        <v>0</v>
      </c>
      <c r="T805" s="2">
        <f>IF('continuous csv'!T805&gt;0,100*('continuous csv'!T805-'restart csv'!T805)/'continuous csv'!T805,0)</f>
        <v>0</v>
      </c>
      <c r="U805" s="2">
        <f>IF('continuous csv'!U805&gt;0,100*('continuous csv'!U805-'restart csv'!U805)/'continuous csv'!U805,0)</f>
        <v>0</v>
      </c>
      <c r="V805" s="2">
        <f>IF('continuous csv'!V805&gt;0,100*('continuous csv'!V805-'restart csv'!V805)/'continuous csv'!V805,0)</f>
        <v>0</v>
      </c>
      <c r="W805" s="2">
        <f>IF('continuous csv'!W805&gt;0,100*('continuous csv'!W805-'restart csv'!W805)/'continuous csv'!W805,0)</f>
        <v>0</v>
      </c>
      <c r="X805" s="2">
        <f>IF('continuous csv'!X805&gt;0,100*('continuous csv'!X805-'restart csv'!X805)/'continuous csv'!X805,0)</f>
        <v>0</v>
      </c>
      <c r="Y805" s="2">
        <f>IF('continuous csv'!Y805&gt;0,100*('continuous csv'!Y805-'restart csv'!Y805)/'continuous csv'!Y805,0)</f>
        <v>0</v>
      </c>
      <c r="Z805" s="2">
        <f>IF('continuous csv'!Z805&gt;0,100*('continuous csv'!Z805-'restart csv'!Z805)/'continuous csv'!Z805,0)</f>
        <v>0</v>
      </c>
      <c r="AA805" s="2">
        <f>IF('continuous csv'!AA805&gt;0,100*('continuous csv'!AA805-'restart csv'!AA805)/'continuous csv'!AA805,0)</f>
        <v>0</v>
      </c>
      <c r="AB805" s="2">
        <f>IF('continuous csv'!AB805&gt;0,100*('continuous csv'!AB805-'restart csv'!AB805)/'continuous csv'!AB805,0)</f>
        <v>0</v>
      </c>
      <c r="AC805" s="2">
        <f>IF('continuous csv'!AC805&gt;0,100*('continuous csv'!AC805-'restart csv'!AC805)/'continuous csv'!AC805,0)</f>
        <v>0</v>
      </c>
      <c r="AD805" s="2">
        <f>IF('continuous csv'!AD805&gt;0,100*('continuous csv'!AD805-'restart csv'!AD805)/'continuous csv'!AD805,0)</f>
        <v>0</v>
      </c>
      <c r="AE805" s="2">
        <f>IF('continuous csv'!AE805&gt;0,100*('continuous csv'!AE805-'restart csv'!AE805)/'continuous csv'!AE805,0)</f>
        <v>0</v>
      </c>
      <c r="AF805" s="2">
        <f>IF('continuous csv'!AF805&gt;0,100*('continuous csv'!AF805-'restart csv'!AF805)/'continuous csv'!AF805,0)</f>
        <v>0</v>
      </c>
      <c r="AG805" s="2">
        <f>IF('continuous csv'!AG805&gt;0,100*('continuous csv'!AG805-'restart csv'!AG805)/'continuous csv'!AG805,0)</f>
        <v>0</v>
      </c>
      <c r="AH805" s="2">
        <f>IF('continuous csv'!AH805&gt;0,100*('continuous csv'!AH805-'restart csv'!AH805)/'continuous csv'!AH805,0)</f>
        <v>0</v>
      </c>
      <c r="AI805" s="2">
        <f>IF('continuous csv'!AI805&gt;0,100*('continuous csv'!AI805-'restart csv'!AI805)/'continuous csv'!AI805,0)</f>
        <v>0</v>
      </c>
      <c r="AJ805" s="2">
        <f>IF('continuous csv'!AJ805&gt;0,100*('continuous csv'!AJ805-'restart csv'!AJ805)/'continuous csv'!AJ805,0)</f>
        <v>0</v>
      </c>
      <c r="AK805" s="2">
        <f>IF('continuous csv'!AK805&gt;0,100*('continuous csv'!AK805-'restart csv'!AK805)/'continuous csv'!AK805,0)</f>
        <v>0</v>
      </c>
      <c r="AL805" s="2">
        <f>IF('continuous csv'!AL805&gt;0,100*('continuous csv'!AL805-'restart csv'!AL805)/'continuous csv'!AL805,0)</f>
        <v>0</v>
      </c>
      <c r="AM805" s="2">
        <f>IF('continuous csv'!AM805&gt;0,100*('continuous csv'!AM805-'restart csv'!AM805)/'continuous csv'!AM805,0)</f>
        <v>0</v>
      </c>
      <c r="AN805" s="2">
        <f>IF('continuous csv'!AN805&gt;0,100*('continuous csv'!AN805-'restart csv'!AN805)/'continuous csv'!AN805,0)</f>
        <v>0</v>
      </c>
      <c r="AO805" s="2">
        <f>IF('continuous csv'!AO805&gt;0,100*('continuous csv'!AO805-'restart csv'!AO805)/'continuous csv'!AO805,0)</f>
        <v>0</v>
      </c>
      <c r="AP805" s="2">
        <f>IF('continuous csv'!AP805&gt;0,100*('continuous csv'!AP805-'restart csv'!AP805)/'continuous csv'!AP805,0)</f>
        <v>0</v>
      </c>
      <c r="AQ805" s="2">
        <f>IF('continuous csv'!AQ805&gt;0,100*('continuous csv'!AQ805-'restart csv'!AQ805)/'continuous csv'!AQ805,0)</f>
        <v>0</v>
      </c>
      <c r="AR805" s="2">
        <f>IF('continuous csv'!AR805&gt;0,100*('continuous csv'!AR805-'restart csv'!AR805)/'continuous csv'!AR805,0)</f>
        <v>0</v>
      </c>
      <c r="AS805" s="2">
        <f>IF('continuous csv'!AS805&gt;0,100*('continuous csv'!AS805-'restart csv'!AS805)/'continuous csv'!AS805,0)</f>
        <v>0</v>
      </c>
      <c r="AT805" s="2">
        <f>IF('continuous csv'!AT805&gt;0,100*('continuous csv'!AT805-'restart csv'!AT805)/'continuous csv'!AT805,0)</f>
        <v>0</v>
      </c>
      <c r="AU805" s="2">
        <f>IF('continuous csv'!AU805&gt;0,100*('continuous csv'!AU805-'restart csv'!AU805)/'continuous csv'!AU805,0)</f>
        <v>0</v>
      </c>
      <c r="AV805" s="2">
        <f>IF('continuous csv'!AV805&gt;0,100*('continuous csv'!AV805-'restart csv'!AV805)/'continuous csv'!AV805,0)</f>
        <v>0</v>
      </c>
      <c r="AW805" s="2">
        <f>IF('continuous csv'!AW805&gt;0,100*('continuous csv'!AW805-'restart csv'!AW805)/'continuous csv'!AW805,0)</f>
        <v>0</v>
      </c>
      <c r="AX805" s="2">
        <f>IF('continuous csv'!AX805&gt;0,100*('continuous csv'!AX805-'restart csv'!AX805)/'continuous csv'!AX805,0)</f>
        <v>0</v>
      </c>
      <c r="AY805" s="2">
        <f>IF('continuous csv'!AY805&gt;0,100*('continuous csv'!AY805-'restart csv'!AY805)/'continuous csv'!AY805,0)</f>
        <v>0</v>
      </c>
      <c r="AZ805" s="2">
        <f>IF('continuous csv'!AZ805&gt;0,100*('continuous csv'!AZ805-'restart csv'!AZ805)/'continuous csv'!AZ805,0)</f>
        <v>0</v>
      </c>
      <c r="BA805" s="2">
        <f>IF('continuous csv'!BA805&gt;0,100*('continuous csv'!BA805-'restart csv'!BA805)/'continuous csv'!BA805,0)</f>
        <v>0</v>
      </c>
      <c r="BB805" s="2">
        <f>IF('continuous csv'!BB805&gt;0,100*('continuous csv'!BB805-'restart csv'!BB805)/'continuous csv'!BB805,0)</f>
        <v>0</v>
      </c>
      <c r="BC805" s="2">
        <f>IF('continuous csv'!BC805&gt;0,100*('continuous csv'!BC805-'restart csv'!BC805)/'continuous csv'!BC805,0)</f>
        <v>0</v>
      </c>
      <c r="BD805" s="2">
        <f>IF('continuous csv'!BD805&gt;0,100*('continuous csv'!BD805-'restart csv'!BD805)/'continuous csv'!BD805,0)</f>
        <v>0</v>
      </c>
      <c r="BE805" s="2">
        <f>IF('continuous csv'!BE805&gt;0,100*('continuous csv'!BE805-'restart csv'!BE805)/'continuous csv'!BE805,0)</f>
        <v>0</v>
      </c>
      <c r="BF805" s="2">
        <f>IF('continuous csv'!BF805&gt;0,100*('continuous csv'!BF805-'restart csv'!BF805)/'continuous csv'!BF805,0)</f>
        <v>0</v>
      </c>
      <c r="BG805" s="2">
        <f>IF('continuous csv'!BG805&gt;0,100*('continuous csv'!BG805-'restart csv'!BG805)/'continuous csv'!BG805,0)</f>
        <v>0</v>
      </c>
      <c r="BH805" s="2">
        <f>IF('continuous csv'!BH805&gt;0,100*('continuous csv'!BH805-'restart csv'!BH805)/'continuous csv'!BH805,0)</f>
        <v>0</v>
      </c>
      <c r="BI805" s="2">
        <f>IF('continuous csv'!BI805&gt;0,100*('continuous csv'!BI805-'restart csv'!BI805)/'continuous csv'!BI805,0)</f>
        <v>0</v>
      </c>
      <c r="BJ805" s="2">
        <f>IF('continuous csv'!BJ805&gt;0,100*('continuous csv'!BJ805-'restart csv'!BJ805)/'continuous csv'!BJ805,0)</f>
        <v>0</v>
      </c>
      <c r="BK805" s="2">
        <f>IF('continuous csv'!BK805&gt;0,100*('continuous csv'!BK805-'restart csv'!BK805)/'continuous csv'!BK805,0)</f>
        <v>0</v>
      </c>
    </row>
    <row r="806" spans="1:63" x14ac:dyDescent="0.25">
      <c r="A806" s="1">
        <v>30299</v>
      </c>
      <c r="B806" s="2">
        <f>IF('continuous csv'!B806&gt;0,100*('continuous csv'!B806-'restart csv'!B806)/'continuous csv'!B806,0)</f>
        <v>0</v>
      </c>
      <c r="C806" s="2">
        <f>IF('continuous csv'!C806&gt;0,100*('continuous csv'!C806-'restart csv'!C806)/'continuous csv'!C806,0)</f>
        <v>0</v>
      </c>
      <c r="D806" s="2">
        <f>IF('continuous csv'!D806&gt;0,100*('continuous csv'!D806-'restart csv'!D806)/'continuous csv'!D806,0)</f>
        <v>0</v>
      </c>
      <c r="E806" s="2">
        <f>IF('continuous csv'!E806&gt;0,100*('continuous csv'!E806-'restart csv'!E806)/'continuous csv'!E806,0)</f>
        <v>0</v>
      </c>
      <c r="F806" s="2">
        <f>IF('continuous csv'!F806&gt;0,100*('continuous csv'!F806-'restart csv'!F806)/'continuous csv'!F806,0)</f>
        <v>0</v>
      </c>
      <c r="G806" s="2">
        <f>IF('continuous csv'!G806&gt;0,100*('continuous csv'!G806-'restart csv'!G806)/'continuous csv'!G806,0)</f>
        <v>0</v>
      </c>
      <c r="H806" s="2">
        <f>IF('continuous csv'!H806&gt;0,100*('continuous csv'!H806-'restart csv'!H806)/'continuous csv'!H806,0)</f>
        <v>0</v>
      </c>
      <c r="I806" s="2">
        <f>IF('continuous csv'!I806&gt;0,100*('continuous csv'!I806-'restart csv'!I806)/'continuous csv'!I806,0)</f>
        <v>0</v>
      </c>
      <c r="J806" s="2">
        <f>IF('continuous csv'!J806&gt;0,100*('continuous csv'!J806-'restart csv'!J806)/'continuous csv'!J806,0)</f>
        <v>0</v>
      </c>
      <c r="K806" s="2">
        <f>IF('continuous csv'!K806&gt;0,100*('continuous csv'!K806-'restart csv'!K806)/'continuous csv'!K806,0)</f>
        <v>0</v>
      </c>
      <c r="L806" s="2">
        <f>IF('continuous csv'!L806&gt;0,100*('continuous csv'!L806-'restart csv'!L806)/'continuous csv'!L806,0)</f>
        <v>0</v>
      </c>
      <c r="M806" s="2">
        <f>IF('continuous csv'!M806&gt;0,100*('continuous csv'!M806-'restart csv'!M806)/'continuous csv'!M806,0)</f>
        <v>0</v>
      </c>
      <c r="N806" s="2">
        <f>IF('continuous csv'!N806&gt;0,100*('continuous csv'!N806-'restart csv'!N806)/'continuous csv'!N806,0)</f>
        <v>0</v>
      </c>
      <c r="O806" s="2">
        <f>IF('continuous csv'!O806&gt;0,100*('continuous csv'!O806-'restart csv'!O806)/'continuous csv'!O806,0)</f>
        <v>0</v>
      </c>
      <c r="P806" s="2">
        <f>IF('continuous csv'!P806&gt;0,100*('continuous csv'!P806-'restart csv'!P806)/'continuous csv'!P806,0)</f>
        <v>0</v>
      </c>
      <c r="Q806" s="2">
        <f>IF('continuous csv'!Q806&gt;0,100*('continuous csv'!Q806-'restart csv'!Q806)/'continuous csv'!Q806,0)</f>
        <v>0</v>
      </c>
      <c r="R806" s="2">
        <f>IF('continuous csv'!R806&gt;0,100*('continuous csv'!R806-'restart csv'!R806)/'continuous csv'!R806,0)</f>
        <v>0</v>
      </c>
      <c r="S806" s="2">
        <f>IF('continuous csv'!S806&gt;0,100*('continuous csv'!S806-'restart csv'!S806)/'continuous csv'!S806,0)</f>
        <v>0</v>
      </c>
      <c r="T806" s="2">
        <f>IF('continuous csv'!T806&gt;0,100*('continuous csv'!T806-'restart csv'!T806)/'continuous csv'!T806,0)</f>
        <v>0</v>
      </c>
      <c r="U806" s="2">
        <f>IF('continuous csv'!U806&gt;0,100*('continuous csv'!U806-'restart csv'!U806)/'continuous csv'!U806,0)</f>
        <v>0</v>
      </c>
      <c r="V806" s="2">
        <f>IF('continuous csv'!V806&gt;0,100*('continuous csv'!V806-'restart csv'!V806)/'continuous csv'!V806,0)</f>
        <v>0</v>
      </c>
      <c r="W806" s="2">
        <f>IF('continuous csv'!W806&gt;0,100*('continuous csv'!W806-'restart csv'!W806)/'continuous csv'!W806,0)</f>
        <v>0</v>
      </c>
      <c r="X806" s="2">
        <f>IF('continuous csv'!X806&gt;0,100*('continuous csv'!X806-'restart csv'!X806)/'continuous csv'!X806,0)</f>
        <v>0</v>
      </c>
      <c r="Y806" s="2">
        <f>IF('continuous csv'!Y806&gt;0,100*('continuous csv'!Y806-'restart csv'!Y806)/'continuous csv'!Y806,0)</f>
        <v>0</v>
      </c>
      <c r="Z806" s="2">
        <f>IF('continuous csv'!Z806&gt;0,100*('continuous csv'!Z806-'restart csv'!Z806)/'continuous csv'!Z806,0)</f>
        <v>0</v>
      </c>
      <c r="AA806" s="2">
        <f>IF('continuous csv'!AA806&gt;0,100*('continuous csv'!AA806-'restart csv'!AA806)/'continuous csv'!AA806,0)</f>
        <v>0</v>
      </c>
      <c r="AB806" s="2">
        <f>IF('continuous csv'!AB806&gt;0,100*('continuous csv'!AB806-'restart csv'!AB806)/'continuous csv'!AB806,0)</f>
        <v>0</v>
      </c>
      <c r="AC806" s="2">
        <f>IF('continuous csv'!AC806&gt;0,100*('continuous csv'!AC806-'restart csv'!AC806)/'continuous csv'!AC806,0)</f>
        <v>0</v>
      </c>
      <c r="AD806" s="2">
        <f>IF('continuous csv'!AD806&gt;0,100*('continuous csv'!AD806-'restart csv'!AD806)/'continuous csv'!AD806,0)</f>
        <v>0</v>
      </c>
      <c r="AE806" s="2">
        <f>IF('continuous csv'!AE806&gt;0,100*('continuous csv'!AE806-'restart csv'!AE806)/'continuous csv'!AE806,0)</f>
        <v>0</v>
      </c>
      <c r="AF806" s="2">
        <f>IF('continuous csv'!AF806&gt;0,100*('continuous csv'!AF806-'restart csv'!AF806)/'continuous csv'!AF806,0)</f>
        <v>0</v>
      </c>
      <c r="AG806" s="2">
        <f>IF('continuous csv'!AG806&gt;0,100*('continuous csv'!AG806-'restart csv'!AG806)/'continuous csv'!AG806,0)</f>
        <v>0</v>
      </c>
      <c r="AH806" s="2">
        <f>IF('continuous csv'!AH806&gt;0,100*('continuous csv'!AH806-'restart csv'!AH806)/'continuous csv'!AH806,0)</f>
        <v>0</v>
      </c>
      <c r="AI806" s="2">
        <f>IF('continuous csv'!AI806&gt;0,100*('continuous csv'!AI806-'restart csv'!AI806)/'continuous csv'!AI806,0)</f>
        <v>0</v>
      </c>
      <c r="AJ806" s="2">
        <f>IF('continuous csv'!AJ806&gt;0,100*('continuous csv'!AJ806-'restart csv'!AJ806)/'continuous csv'!AJ806,0)</f>
        <v>0</v>
      </c>
      <c r="AK806" s="2">
        <f>IF('continuous csv'!AK806&gt;0,100*('continuous csv'!AK806-'restart csv'!AK806)/'continuous csv'!AK806,0)</f>
        <v>0</v>
      </c>
      <c r="AL806" s="2">
        <f>IF('continuous csv'!AL806&gt;0,100*('continuous csv'!AL806-'restart csv'!AL806)/'continuous csv'!AL806,0)</f>
        <v>0</v>
      </c>
      <c r="AM806" s="2">
        <f>IF('continuous csv'!AM806&gt;0,100*('continuous csv'!AM806-'restart csv'!AM806)/'continuous csv'!AM806,0)</f>
        <v>0</v>
      </c>
      <c r="AN806" s="2">
        <f>IF('continuous csv'!AN806&gt;0,100*('continuous csv'!AN806-'restart csv'!AN806)/'continuous csv'!AN806,0)</f>
        <v>0</v>
      </c>
      <c r="AO806" s="2">
        <f>IF('continuous csv'!AO806&gt;0,100*('continuous csv'!AO806-'restart csv'!AO806)/'continuous csv'!AO806,0)</f>
        <v>0</v>
      </c>
      <c r="AP806" s="2">
        <f>IF('continuous csv'!AP806&gt;0,100*('continuous csv'!AP806-'restart csv'!AP806)/'continuous csv'!AP806,0)</f>
        <v>0</v>
      </c>
      <c r="AQ806" s="2">
        <f>IF('continuous csv'!AQ806&gt;0,100*('continuous csv'!AQ806-'restart csv'!AQ806)/'continuous csv'!AQ806,0)</f>
        <v>0</v>
      </c>
      <c r="AR806" s="2">
        <f>IF('continuous csv'!AR806&gt;0,100*('continuous csv'!AR806-'restart csv'!AR806)/'continuous csv'!AR806,0)</f>
        <v>0</v>
      </c>
      <c r="AS806" s="2">
        <f>IF('continuous csv'!AS806&gt;0,100*('continuous csv'!AS806-'restart csv'!AS806)/'continuous csv'!AS806,0)</f>
        <v>0</v>
      </c>
      <c r="AT806" s="2">
        <f>IF('continuous csv'!AT806&gt;0,100*('continuous csv'!AT806-'restart csv'!AT806)/'continuous csv'!AT806,0)</f>
        <v>0</v>
      </c>
      <c r="AU806" s="2">
        <f>IF('continuous csv'!AU806&gt;0,100*('continuous csv'!AU806-'restart csv'!AU806)/'continuous csv'!AU806,0)</f>
        <v>0</v>
      </c>
      <c r="AV806" s="2">
        <f>IF('continuous csv'!AV806&gt;0,100*('continuous csv'!AV806-'restart csv'!AV806)/'continuous csv'!AV806,0)</f>
        <v>0</v>
      </c>
      <c r="AW806" s="2">
        <f>IF('continuous csv'!AW806&gt;0,100*('continuous csv'!AW806-'restart csv'!AW806)/'continuous csv'!AW806,0)</f>
        <v>0</v>
      </c>
      <c r="AX806" s="2">
        <f>IF('continuous csv'!AX806&gt;0,100*('continuous csv'!AX806-'restart csv'!AX806)/'continuous csv'!AX806,0)</f>
        <v>0</v>
      </c>
      <c r="AY806" s="2">
        <f>IF('continuous csv'!AY806&gt;0,100*('continuous csv'!AY806-'restart csv'!AY806)/'continuous csv'!AY806,0)</f>
        <v>0</v>
      </c>
      <c r="AZ806" s="2">
        <f>IF('continuous csv'!AZ806&gt;0,100*('continuous csv'!AZ806-'restart csv'!AZ806)/'continuous csv'!AZ806,0)</f>
        <v>0</v>
      </c>
      <c r="BA806" s="2">
        <f>IF('continuous csv'!BA806&gt;0,100*('continuous csv'!BA806-'restart csv'!BA806)/'continuous csv'!BA806,0)</f>
        <v>0</v>
      </c>
      <c r="BB806" s="2">
        <f>IF('continuous csv'!BB806&gt;0,100*('continuous csv'!BB806-'restart csv'!BB806)/'continuous csv'!BB806,0)</f>
        <v>0</v>
      </c>
      <c r="BC806" s="2">
        <f>IF('continuous csv'!BC806&gt;0,100*('continuous csv'!BC806-'restart csv'!BC806)/'continuous csv'!BC806,0)</f>
        <v>0</v>
      </c>
      <c r="BD806" s="2">
        <f>IF('continuous csv'!BD806&gt;0,100*('continuous csv'!BD806-'restart csv'!BD806)/'continuous csv'!BD806,0)</f>
        <v>0</v>
      </c>
      <c r="BE806" s="2">
        <f>IF('continuous csv'!BE806&gt;0,100*('continuous csv'!BE806-'restart csv'!BE806)/'continuous csv'!BE806,0)</f>
        <v>0</v>
      </c>
      <c r="BF806" s="2">
        <f>IF('continuous csv'!BF806&gt;0,100*('continuous csv'!BF806-'restart csv'!BF806)/'continuous csv'!BF806,0)</f>
        <v>0</v>
      </c>
      <c r="BG806" s="2">
        <f>IF('continuous csv'!BG806&gt;0,100*('continuous csv'!BG806-'restart csv'!BG806)/'continuous csv'!BG806,0)</f>
        <v>0</v>
      </c>
      <c r="BH806" s="2">
        <f>IF('continuous csv'!BH806&gt;0,100*('continuous csv'!BH806-'restart csv'!BH806)/'continuous csv'!BH806,0)</f>
        <v>0</v>
      </c>
      <c r="BI806" s="2">
        <f>IF('continuous csv'!BI806&gt;0,100*('continuous csv'!BI806-'restart csv'!BI806)/'continuous csv'!BI806,0)</f>
        <v>0</v>
      </c>
      <c r="BJ806" s="2">
        <f>IF('continuous csv'!BJ806&gt;0,100*('continuous csv'!BJ806-'restart csv'!BJ806)/'continuous csv'!BJ806,0)</f>
        <v>0</v>
      </c>
      <c r="BK806" s="2">
        <f>IF('continuous csv'!BK806&gt;0,100*('continuous csv'!BK806-'restart csv'!BK806)/'continuous csv'!BK806,0)</f>
        <v>0</v>
      </c>
    </row>
    <row r="807" spans="1:63" x14ac:dyDescent="0.25">
      <c r="A807" s="1">
        <v>30300</v>
      </c>
      <c r="B807" s="2">
        <f>IF('continuous csv'!B807&gt;0,100*('continuous csv'!B807-'restart csv'!B807)/'continuous csv'!B807,0)</f>
        <v>0</v>
      </c>
      <c r="C807" s="2">
        <f>IF('continuous csv'!C807&gt;0,100*('continuous csv'!C807-'restart csv'!C807)/'continuous csv'!C807,0)</f>
        <v>0</v>
      </c>
      <c r="D807" s="2">
        <f>IF('continuous csv'!D807&gt;0,100*('continuous csv'!D807-'restart csv'!D807)/'continuous csv'!D807,0)</f>
        <v>0</v>
      </c>
      <c r="E807" s="2">
        <f>IF('continuous csv'!E807&gt;0,100*('continuous csv'!E807-'restart csv'!E807)/'continuous csv'!E807,0)</f>
        <v>0</v>
      </c>
      <c r="F807" s="2">
        <f>IF('continuous csv'!F807&gt;0,100*('continuous csv'!F807-'restart csv'!F807)/'continuous csv'!F807,0)</f>
        <v>0</v>
      </c>
      <c r="G807" s="2">
        <f>IF('continuous csv'!G807&gt;0,100*('continuous csv'!G807-'restart csv'!G807)/'continuous csv'!G807,0)</f>
        <v>0</v>
      </c>
      <c r="H807" s="2">
        <f>IF('continuous csv'!H807&gt;0,100*('continuous csv'!H807-'restart csv'!H807)/'continuous csv'!H807,0)</f>
        <v>0</v>
      </c>
      <c r="I807" s="2">
        <f>IF('continuous csv'!I807&gt;0,100*('continuous csv'!I807-'restart csv'!I807)/'continuous csv'!I807,0)</f>
        <v>0</v>
      </c>
      <c r="J807" s="2">
        <f>IF('continuous csv'!J807&gt;0,100*('continuous csv'!J807-'restart csv'!J807)/'continuous csv'!J807,0)</f>
        <v>0</v>
      </c>
      <c r="K807" s="2">
        <f>IF('continuous csv'!K807&gt;0,100*('continuous csv'!K807-'restart csv'!K807)/'continuous csv'!K807,0)</f>
        <v>0</v>
      </c>
      <c r="L807" s="2">
        <f>IF('continuous csv'!L807&gt;0,100*('continuous csv'!L807-'restart csv'!L807)/'continuous csv'!L807,0)</f>
        <v>0</v>
      </c>
      <c r="M807" s="2">
        <f>IF('continuous csv'!M807&gt;0,100*('continuous csv'!M807-'restart csv'!M807)/'continuous csv'!M807,0)</f>
        <v>0</v>
      </c>
      <c r="N807" s="2">
        <f>IF('continuous csv'!N807&gt;0,100*('continuous csv'!N807-'restart csv'!N807)/'continuous csv'!N807,0)</f>
        <v>0</v>
      </c>
      <c r="O807" s="2">
        <f>IF('continuous csv'!O807&gt;0,100*('continuous csv'!O807-'restart csv'!O807)/'continuous csv'!O807,0)</f>
        <v>0</v>
      </c>
      <c r="P807" s="2">
        <f>IF('continuous csv'!P807&gt;0,100*('continuous csv'!P807-'restart csv'!P807)/'continuous csv'!P807,0)</f>
        <v>0</v>
      </c>
      <c r="Q807" s="2">
        <f>IF('continuous csv'!Q807&gt;0,100*('continuous csv'!Q807-'restart csv'!Q807)/'continuous csv'!Q807,0)</f>
        <v>0</v>
      </c>
      <c r="R807" s="2">
        <f>IF('continuous csv'!R807&gt;0,100*('continuous csv'!R807-'restart csv'!R807)/'continuous csv'!R807,0)</f>
        <v>0</v>
      </c>
      <c r="S807" s="2">
        <f>IF('continuous csv'!S807&gt;0,100*('continuous csv'!S807-'restart csv'!S807)/'continuous csv'!S807,0)</f>
        <v>0</v>
      </c>
      <c r="T807" s="2">
        <f>IF('continuous csv'!T807&gt;0,100*('continuous csv'!T807-'restart csv'!T807)/'continuous csv'!T807,0)</f>
        <v>0</v>
      </c>
      <c r="U807" s="2">
        <f>IF('continuous csv'!U807&gt;0,100*('continuous csv'!U807-'restart csv'!U807)/'continuous csv'!U807,0)</f>
        <v>0</v>
      </c>
      <c r="V807" s="2">
        <f>IF('continuous csv'!V807&gt;0,100*('continuous csv'!V807-'restart csv'!V807)/'continuous csv'!V807,0)</f>
        <v>0</v>
      </c>
      <c r="W807" s="2">
        <f>IF('continuous csv'!W807&gt;0,100*('continuous csv'!W807-'restart csv'!W807)/'continuous csv'!W807,0)</f>
        <v>0</v>
      </c>
      <c r="X807" s="2">
        <f>IF('continuous csv'!X807&gt;0,100*('continuous csv'!X807-'restart csv'!X807)/'continuous csv'!X807,0)</f>
        <v>0</v>
      </c>
      <c r="Y807" s="2">
        <f>IF('continuous csv'!Y807&gt;0,100*('continuous csv'!Y807-'restart csv'!Y807)/'continuous csv'!Y807,0)</f>
        <v>0</v>
      </c>
      <c r="Z807" s="2">
        <f>IF('continuous csv'!Z807&gt;0,100*('continuous csv'!Z807-'restart csv'!Z807)/'continuous csv'!Z807,0)</f>
        <v>0</v>
      </c>
      <c r="AA807" s="2">
        <f>IF('continuous csv'!AA807&gt;0,100*('continuous csv'!AA807-'restart csv'!AA807)/'continuous csv'!AA807,0)</f>
        <v>0</v>
      </c>
      <c r="AB807" s="2">
        <f>IF('continuous csv'!AB807&gt;0,100*('continuous csv'!AB807-'restart csv'!AB807)/'continuous csv'!AB807,0)</f>
        <v>0</v>
      </c>
      <c r="AC807" s="2">
        <f>IF('continuous csv'!AC807&gt;0,100*('continuous csv'!AC807-'restart csv'!AC807)/'continuous csv'!AC807,0)</f>
        <v>0</v>
      </c>
      <c r="AD807" s="2">
        <f>IF('continuous csv'!AD807&gt;0,100*('continuous csv'!AD807-'restart csv'!AD807)/'continuous csv'!AD807,0)</f>
        <v>0</v>
      </c>
      <c r="AE807" s="2">
        <f>IF('continuous csv'!AE807&gt;0,100*('continuous csv'!AE807-'restart csv'!AE807)/'continuous csv'!AE807,0)</f>
        <v>0</v>
      </c>
      <c r="AF807" s="2">
        <f>IF('continuous csv'!AF807&gt;0,100*('continuous csv'!AF807-'restart csv'!AF807)/'continuous csv'!AF807,0)</f>
        <v>0</v>
      </c>
      <c r="AG807" s="2">
        <f>IF('continuous csv'!AG807&gt;0,100*('continuous csv'!AG807-'restart csv'!AG807)/'continuous csv'!AG807,0)</f>
        <v>0</v>
      </c>
      <c r="AH807" s="2">
        <f>IF('continuous csv'!AH807&gt;0,100*('continuous csv'!AH807-'restart csv'!AH807)/'continuous csv'!AH807,0)</f>
        <v>0</v>
      </c>
      <c r="AI807" s="2">
        <f>IF('continuous csv'!AI807&gt;0,100*('continuous csv'!AI807-'restart csv'!AI807)/'continuous csv'!AI807,0)</f>
        <v>0</v>
      </c>
      <c r="AJ807" s="2">
        <f>IF('continuous csv'!AJ807&gt;0,100*('continuous csv'!AJ807-'restart csv'!AJ807)/'continuous csv'!AJ807,0)</f>
        <v>0</v>
      </c>
      <c r="AK807" s="2">
        <f>IF('continuous csv'!AK807&gt;0,100*('continuous csv'!AK807-'restart csv'!AK807)/'continuous csv'!AK807,0)</f>
        <v>0</v>
      </c>
      <c r="AL807" s="2">
        <f>IF('continuous csv'!AL807&gt;0,100*('continuous csv'!AL807-'restart csv'!AL807)/'continuous csv'!AL807,0)</f>
        <v>0</v>
      </c>
      <c r="AM807" s="2">
        <f>IF('continuous csv'!AM807&gt;0,100*('continuous csv'!AM807-'restart csv'!AM807)/'continuous csv'!AM807,0)</f>
        <v>0</v>
      </c>
      <c r="AN807" s="2">
        <f>IF('continuous csv'!AN807&gt;0,100*('continuous csv'!AN807-'restart csv'!AN807)/'continuous csv'!AN807,0)</f>
        <v>0</v>
      </c>
      <c r="AO807" s="2">
        <f>IF('continuous csv'!AO807&gt;0,100*('continuous csv'!AO807-'restart csv'!AO807)/'continuous csv'!AO807,0)</f>
        <v>0</v>
      </c>
      <c r="AP807" s="2">
        <f>IF('continuous csv'!AP807&gt;0,100*('continuous csv'!AP807-'restart csv'!AP807)/'continuous csv'!AP807,0)</f>
        <v>0</v>
      </c>
      <c r="AQ807" s="2">
        <f>IF('continuous csv'!AQ807&gt;0,100*('continuous csv'!AQ807-'restart csv'!AQ807)/'continuous csv'!AQ807,0)</f>
        <v>0</v>
      </c>
      <c r="AR807" s="2">
        <f>IF('continuous csv'!AR807&gt;0,100*('continuous csv'!AR807-'restart csv'!AR807)/'continuous csv'!AR807,0)</f>
        <v>0</v>
      </c>
      <c r="AS807" s="2">
        <f>IF('continuous csv'!AS807&gt;0,100*('continuous csv'!AS807-'restart csv'!AS807)/'continuous csv'!AS807,0)</f>
        <v>0</v>
      </c>
      <c r="AT807" s="2">
        <f>IF('continuous csv'!AT807&gt;0,100*('continuous csv'!AT807-'restart csv'!AT807)/'continuous csv'!AT807,0)</f>
        <v>0</v>
      </c>
      <c r="AU807" s="2">
        <f>IF('continuous csv'!AU807&gt;0,100*('continuous csv'!AU807-'restart csv'!AU807)/'continuous csv'!AU807,0)</f>
        <v>0</v>
      </c>
      <c r="AV807" s="2">
        <f>IF('continuous csv'!AV807&gt;0,100*('continuous csv'!AV807-'restart csv'!AV807)/'continuous csv'!AV807,0)</f>
        <v>0</v>
      </c>
      <c r="AW807" s="2">
        <f>IF('continuous csv'!AW807&gt;0,100*('continuous csv'!AW807-'restart csv'!AW807)/'continuous csv'!AW807,0)</f>
        <v>0</v>
      </c>
      <c r="AX807" s="2">
        <f>IF('continuous csv'!AX807&gt;0,100*('continuous csv'!AX807-'restart csv'!AX807)/'continuous csv'!AX807,0)</f>
        <v>0</v>
      </c>
      <c r="AY807" s="2">
        <f>IF('continuous csv'!AY807&gt;0,100*('continuous csv'!AY807-'restart csv'!AY807)/'continuous csv'!AY807,0)</f>
        <v>0</v>
      </c>
      <c r="AZ807" s="2">
        <f>IF('continuous csv'!AZ807&gt;0,100*('continuous csv'!AZ807-'restart csv'!AZ807)/'continuous csv'!AZ807,0)</f>
        <v>0</v>
      </c>
      <c r="BA807" s="2">
        <f>IF('continuous csv'!BA807&gt;0,100*('continuous csv'!BA807-'restart csv'!BA807)/'continuous csv'!BA807,0)</f>
        <v>0</v>
      </c>
      <c r="BB807" s="2">
        <f>IF('continuous csv'!BB807&gt;0,100*('continuous csv'!BB807-'restart csv'!BB807)/'continuous csv'!BB807,0)</f>
        <v>0</v>
      </c>
      <c r="BC807" s="2">
        <f>IF('continuous csv'!BC807&gt;0,100*('continuous csv'!BC807-'restart csv'!BC807)/'continuous csv'!BC807,0)</f>
        <v>0</v>
      </c>
      <c r="BD807" s="2">
        <f>IF('continuous csv'!BD807&gt;0,100*('continuous csv'!BD807-'restart csv'!BD807)/'continuous csv'!BD807,0)</f>
        <v>0</v>
      </c>
      <c r="BE807" s="2">
        <f>IF('continuous csv'!BE807&gt;0,100*('continuous csv'!BE807-'restart csv'!BE807)/'continuous csv'!BE807,0)</f>
        <v>0</v>
      </c>
      <c r="BF807" s="2">
        <f>IF('continuous csv'!BF807&gt;0,100*('continuous csv'!BF807-'restart csv'!BF807)/'continuous csv'!BF807,0)</f>
        <v>0</v>
      </c>
      <c r="BG807" s="2">
        <f>IF('continuous csv'!BG807&gt;0,100*('continuous csv'!BG807-'restart csv'!BG807)/'continuous csv'!BG807,0)</f>
        <v>0</v>
      </c>
      <c r="BH807" s="2">
        <f>IF('continuous csv'!BH807&gt;0,100*('continuous csv'!BH807-'restart csv'!BH807)/'continuous csv'!BH807,0)</f>
        <v>0</v>
      </c>
      <c r="BI807" s="2">
        <f>IF('continuous csv'!BI807&gt;0,100*('continuous csv'!BI807-'restart csv'!BI807)/'continuous csv'!BI807,0)</f>
        <v>0</v>
      </c>
      <c r="BJ807" s="2">
        <f>IF('continuous csv'!BJ807&gt;0,100*('continuous csv'!BJ807-'restart csv'!BJ807)/'continuous csv'!BJ807,0)</f>
        <v>0</v>
      </c>
      <c r="BK807" s="2">
        <f>IF('continuous csv'!BK807&gt;0,100*('continuous csv'!BK807-'restart csv'!BK807)/'continuous csv'!BK807,0)</f>
        <v>0</v>
      </c>
    </row>
    <row r="808" spans="1:63" x14ac:dyDescent="0.25">
      <c r="A808" s="1">
        <v>30301</v>
      </c>
      <c r="B808" s="2">
        <f>IF('continuous csv'!B808&gt;0,100*('continuous csv'!B808-'restart csv'!B808)/'continuous csv'!B808,0)</f>
        <v>0</v>
      </c>
      <c r="C808" s="2">
        <f>IF('continuous csv'!C808&gt;0,100*('continuous csv'!C808-'restart csv'!C808)/'continuous csv'!C808,0)</f>
        <v>0</v>
      </c>
      <c r="D808" s="2">
        <f>IF('continuous csv'!D808&gt;0,100*('continuous csv'!D808-'restart csv'!D808)/'continuous csv'!D808,0)</f>
        <v>0</v>
      </c>
      <c r="E808" s="2">
        <f>IF('continuous csv'!E808&gt;0,100*('continuous csv'!E808-'restart csv'!E808)/'continuous csv'!E808,0)</f>
        <v>0</v>
      </c>
      <c r="F808" s="2">
        <f>IF('continuous csv'!F808&gt;0,100*('continuous csv'!F808-'restart csv'!F808)/'continuous csv'!F808,0)</f>
        <v>0</v>
      </c>
      <c r="G808" s="2">
        <f>IF('continuous csv'!G808&gt;0,100*('continuous csv'!G808-'restart csv'!G808)/'continuous csv'!G808,0)</f>
        <v>0</v>
      </c>
      <c r="H808" s="2">
        <f>IF('continuous csv'!H808&gt;0,100*('continuous csv'!H808-'restart csv'!H808)/'continuous csv'!H808,0)</f>
        <v>0</v>
      </c>
      <c r="I808" s="2">
        <f>IF('continuous csv'!I808&gt;0,100*('continuous csv'!I808-'restart csv'!I808)/'continuous csv'!I808,0)</f>
        <v>0</v>
      </c>
      <c r="J808" s="2">
        <f>IF('continuous csv'!J808&gt;0,100*('continuous csv'!J808-'restart csv'!J808)/'continuous csv'!J808,0)</f>
        <v>0</v>
      </c>
      <c r="K808" s="2">
        <f>IF('continuous csv'!K808&gt;0,100*('continuous csv'!K808-'restart csv'!K808)/'continuous csv'!K808,0)</f>
        <v>0</v>
      </c>
      <c r="L808" s="2">
        <f>IF('continuous csv'!L808&gt;0,100*('continuous csv'!L808-'restart csv'!L808)/'continuous csv'!L808,0)</f>
        <v>0</v>
      </c>
      <c r="M808" s="2">
        <f>IF('continuous csv'!M808&gt;0,100*('continuous csv'!M808-'restart csv'!M808)/'continuous csv'!M808,0)</f>
        <v>0</v>
      </c>
      <c r="N808" s="2">
        <f>IF('continuous csv'!N808&gt;0,100*('continuous csv'!N808-'restart csv'!N808)/'continuous csv'!N808,0)</f>
        <v>0</v>
      </c>
      <c r="O808" s="2">
        <f>IF('continuous csv'!O808&gt;0,100*('continuous csv'!O808-'restart csv'!O808)/'continuous csv'!O808,0)</f>
        <v>0</v>
      </c>
      <c r="P808" s="2">
        <f>IF('continuous csv'!P808&gt;0,100*('continuous csv'!P808-'restart csv'!P808)/'continuous csv'!P808,0)</f>
        <v>0</v>
      </c>
      <c r="Q808" s="2">
        <f>IF('continuous csv'!Q808&gt;0,100*('continuous csv'!Q808-'restart csv'!Q808)/'continuous csv'!Q808,0)</f>
        <v>0</v>
      </c>
      <c r="R808" s="2">
        <f>IF('continuous csv'!R808&gt;0,100*('continuous csv'!R808-'restart csv'!R808)/'continuous csv'!R808,0)</f>
        <v>0</v>
      </c>
      <c r="S808" s="2">
        <f>IF('continuous csv'!S808&gt;0,100*('continuous csv'!S808-'restart csv'!S808)/'continuous csv'!S808,0)</f>
        <v>0</v>
      </c>
      <c r="T808" s="2">
        <f>IF('continuous csv'!T808&gt;0,100*('continuous csv'!T808-'restart csv'!T808)/'continuous csv'!T808,0)</f>
        <v>0</v>
      </c>
      <c r="U808" s="2">
        <f>IF('continuous csv'!U808&gt;0,100*('continuous csv'!U808-'restart csv'!U808)/'continuous csv'!U808,0)</f>
        <v>0</v>
      </c>
      <c r="V808" s="2">
        <f>IF('continuous csv'!V808&gt;0,100*('continuous csv'!V808-'restart csv'!V808)/'continuous csv'!V808,0)</f>
        <v>0</v>
      </c>
      <c r="W808" s="2">
        <f>IF('continuous csv'!W808&gt;0,100*('continuous csv'!W808-'restart csv'!W808)/'continuous csv'!W808,0)</f>
        <v>0</v>
      </c>
      <c r="X808" s="2">
        <f>IF('continuous csv'!X808&gt;0,100*('continuous csv'!X808-'restart csv'!X808)/'continuous csv'!X808,0)</f>
        <v>0</v>
      </c>
      <c r="Y808" s="2">
        <f>IF('continuous csv'!Y808&gt;0,100*('continuous csv'!Y808-'restart csv'!Y808)/'continuous csv'!Y808,0)</f>
        <v>0</v>
      </c>
      <c r="Z808" s="2">
        <f>IF('continuous csv'!Z808&gt;0,100*('continuous csv'!Z808-'restart csv'!Z808)/'continuous csv'!Z808,0)</f>
        <v>0</v>
      </c>
      <c r="AA808" s="2">
        <f>IF('continuous csv'!AA808&gt;0,100*('continuous csv'!AA808-'restart csv'!AA808)/'continuous csv'!AA808,0)</f>
        <v>0</v>
      </c>
      <c r="AB808" s="2">
        <f>IF('continuous csv'!AB808&gt;0,100*('continuous csv'!AB808-'restart csv'!AB808)/'continuous csv'!AB808,0)</f>
        <v>0</v>
      </c>
      <c r="AC808" s="2">
        <f>IF('continuous csv'!AC808&gt;0,100*('continuous csv'!AC808-'restart csv'!AC808)/'continuous csv'!AC808,0)</f>
        <v>0</v>
      </c>
      <c r="AD808" s="2">
        <f>IF('continuous csv'!AD808&gt;0,100*('continuous csv'!AD808-'restart csv'!AD808)/'continuous csv'!AD808,0)</f>
        <v>0</v>
      </c>
      <c r="AE808" s="2">
        <f>IF('continuous csv'!AE808&gt;0,100*('continuous csv'!AE808-'restart csv'!AE808)/'continuous csv'!AE808,0)</f>
        <v>0</v>
      </c>
      <c r="AF808" s="2">
        <f>IF('continuous csv'!AF808&gt;0,100*('continuous csv'!AF808-'restart csv'!AF808)/'continuous csv'!AF808,0)</f>
        <v>0</v>
      </c>
      <c r="AG808" s="2">
        <f>IF('continuous csv'!AG808&gt;0,100*('continuous csv'!AG808-'restart csv'!AG808)/'continuous csv'!AG808,0)</f>
        <v>0</v>
      </c>
      <c r="AH808" s="2">
        <f>IF('continuous csv'!AH808&gt;0,100*('continuous csv'!AH808-'restart csv'!AH808)/'continuous csv'!AH808,0)</f>
        <v>0</v>
      </c>
      <c r="AI808" s="2">
        <f>IF('continuous csv'!AI808&gt;0,100*('continuous csv'!AI808-'restart csv'!AI808)/'continuous csv'!AI808,0)</f>
        <v>0</v>
      </c>
      <c r="AJ808" s="2">
        <f>IF('continuous csv'!AJ808&gt;0,100*('continuous csv'!AJ808-'restart csv'!AJ808)/'continuous csv'!AJ808,0)</f>
        <v>0</v>
      </c>
      <c r="AK808" s="2">
        <f>IF('continuous csv'!AK808&gt;0,100*('continuous csv'!AK808-'restart csv'!AK808)/'continuous csv'!AK808,0)</f>
        <v>0</v>
      </c>
      <c r="AL808" s="2">
        <f>IF('continuous csv'!AL808&gt;0,100*('continuous csv'!AL808-'restart csv'!AL808)/'continuous csv'!AL808,0)</f>
        <v>0</v>
      </c>
      <c r="AM808" s="2">
        <f>IF('continuous csv'!AM808&gt;0,100*('continuous csv'!AM808-'restart csv'!AM808)/'continuous csv'!AM808,0)</f>
        <v>0</v>
      </c>
      <c r="AN808" s="2">
        <f>IF('continuous csv'!AN808&gt;0,100*('continuous csv'!AN808-'restart csv'!AN808)/'continuous csv'!AN808,0)</f>
        <v>0</v>
      </c>
      <c r="AO808" s="2">
        <f>IF('continuous csv'!AO808&gt;0,100*('continuous csv'!AO808-'restart csv'!AO808)/'continuous csv'!AO808,0)</f>
        <v>0</v>
      </c>
      <c r="AP808" s="2">
        <f>IF('continuous csv'!AP808&gt;0,100*('continuous csv'!AP808-'restart csv'!AP808)/'continuous csv'!AP808,0)</f>
        <v>0</v>
      </c>
      <c r="AQ808" s="2">
        <f>IF('continuous csv'!AQ808&gt;0,100*('continuous csv'!AQ808-'restart csv'!AQ808)/'continuous csv'!AQ808,0)</f>
        <v>0</v>
      </c>
      <c r="AR808" s="2">
        <f>IF('continuous csv'!AR808&gt;0,100*('continuous csv'!AR808-'restart csv'!AR808)/'continuous csv'!AR808,0)</f>
        <v>0</v>
      </c>
      <c r="AS808" s="2">
        <f>IF('continuous csv'!AS808&gt;0,100*('continuous csv'!AS808-'restart csv'!AS808)/'continuous csv'!AS808,0)</f>
        <v>0</v>
      </c>
      <c r="AT808" s="2">
        <f>IF('continuous csv'!AT808&gt;0,100*('continuous csv'!AT808-'restart csv'!AT808)/'continuous csv'!AT808,0)</f>
        <v>0</v>
      </c>
      <c r="AU808" s="2">
        <f>IF('continuous csv'!AU808&gt;0,100*('continuous csv'!AU808-'restart csv'!AU808)/'continuous csv'!AU808,0)</f>
        <v>0</v>
      </c>
      <c r="AV808" s="2">
        <f>IF('continuous csv'!AV808&gt;0,100*('continuous csv'!AV808-'restart csv'!AV808)/'continuous csv'!AV808,0)</f>
        <v>0</v>
      </c>
      <c r="AW808" s="2">
        <f>IF('continuous csv'!AW808&gt;0,100*('continuous csv'!AW808-'restart csv'!AW808)/'continuous csv'!AW808,0)</f>
        <v>0</v>
      </c>
      <c r="AX808" s="2">
        <f>IF('continuous csv'!AX808&gt;0,100*('continuous csv'!AX808-'restart csv'!AX808)/'continuous csv'!AX808,0)</f>
        <v>0</v>
      </c>
      <c r="AY808" s="2">
        <f>IF('continuous csv'!AY808&gt;0,100*('continuous csv'!AY808-'restart csv'!AY808)/'continuous csv'!AY808,0)</f>
        <v>0</v>
      </c>
      <c r="AZ808" s="2">
        <f>IF('continuous csv'!AZ808&gt;0,100*('continuous csv'!AZ808-'restart csv'!AZ808)/'continuous csv'!AZ808,0)</f>
        <v>0</v>
      </c>
      <c r="BA808" s="2">
        <f>IF('continuous csv'!BA808&gt;0,100*('continuous csv'!BA808-'restart csv'!BA808)/'continuous csv'!BA808,0)</f>
        <v>0</v>
      </c>
      <c r="BB808" s="2">
        <f>IF('continuous csv'!BB808&gt;0,100*('continuous csv'!BB808-'restart csv'!BB808)/'continuous csv'!BB808,0)</f>
        <v>0</v>
      </c>
      <c r="BC808" s="2">
        <f>IF('continuous csv'!BC808&gt;0,100*('continuous csv'!BC808-'restart csv'!BC808)/'continuous csv'!BC808,0)</f>
        <v>0</v>
      </c>
      <c r="BD808" s="2">
        <f>IF('continuous csv'!BD808&gt;0,100*('continuous csv'!BD808-'restart csv'!BD808)/'continuous csv'!BD808,0)</f>
        <v>0</v>
      </c>
      <c r="BE808" s="2">
        <f>IF('continuous csv'!BE808&gt;0,100*('continuous csv'!BE808-'restart csv'!BE808)/'continuous csv'!BE808,0)</f>
        <v>0</v>
      </c>
      <c r="BF808" s="2">
        <f>IF('continuous csv'!BF808&gt;0,100*('continuous csv'!BF808-'restart csv'!BF808)/'continuous csv'!BF808,0)</f>
        <v>0</v>
      </c>
      <c r="BG808" s="2">
        <f>IF('continuous csv'!BG808&gt;0,100*('continuous csv'!BG808-'restart csv'!BG808)/'continuous csv'!BG808,0)</f>
        <v>0</v>
      </c>
      <c r="BH808" s="2">
        <f>IF('continuous csv'!BH808&gt;0,100*('continuous csv'!BH808-'restart csv'!BH808)/'continuous csv'!BH808,0)</f>
        <v>0</v>
      </c>
      <c r="BI808" s="2">
        <f>IF('continuous csv'!BI808&gt;0,100*('continuous csv'!BI808-'restart csv'!BI808)/'continuous csv'!BI808,0)</f>
        <v>0</v>
      </c>
      <c r="BJ808" s="2">
        <f>IF('continuous csv'!BJ808&gt;0,100*('continuous csv'!BJ808-'restart csv'!BJ808)/'continuous csv'!BJ808,0)</f>
        <v>0</v>
      </c>
      <c r="BK808" s="2">
        <f>IF('continuous csv'!BK808&gt;0,100*('continuous csv'!BK808-'restart csv'!BK808)/'continuous csv'!BK808,0)</f>
        <v>0</v>
      </c>
    </row>
    <row r="809" spans="1:63" x14ac:dyDescent="0.25">
      <c r="A809" s="1">
        <v>30302</v>
      </c>
      <c r="B809" s="2">
        <f>IF('continuous csv'!B809&gt;0,100*('continuous csv'!B809-'restart csv'!B809)/'continuous csv'!B809,0)</f>
        <v>0</v>
      </c>
      <c r="C809" s="2">
        <f>IF('continuous csv'!C809&gt;0,100*('continuous csv'!C809-'restart csv'!C809)/'continuous csv'!C809,0)</f>
        <v>0</v>
      </c>
      <c r="D809" s="2">
        <f>IF('continuous csv'!D809&gt;0,100*('continuous csv'!D809-'restart csv'!D809)/'continuous csv'!D809,0)</f>
        <v>0</v>
      </c>
      <c r="E809" s="2">
        <f>IF('continuous csv'!E809&gt;0,100*('continuous csv'!E809-'restart csv'!E809)/'continuous csv'!E809,0)</f>
        <v>0</v>
      </c>
      <c r="F809" s="2">
        <f>IF('continuous csv'!F809&gt;0,100*('continuous csv'!F809-'restart csv'!F809)/'continuous csv'!F809,0)</f>
        <v>0</v>
      </c>
      <c r="G809" s="2">
        <f>IF('continuous csv'!G809&gt;0,100*('continuous csv'!G809-'restart csv'!G809)/'continuous csv'!G809,0)</f>
        <v>0</v>
      </c>
      <c r="H809" s="2">
        <f>IF('continuous csv'!H809&gt;0,100*('continuous csv'!H809-'restart csv'!H809)/'continuous csv'!H809,0)</f>
        <v>0</v>
      </c>
      <c r="I809" s="2">
        <f>IF('continuous csv'!I809&gt;0,100*('continuous csv'!I809-'restart csv'!I809)/'continuous csv'!I809,0)</f>
        <v>0</v>
      </c>
      <c r="J809" s="2">
        <f>IF('continuous csv'!J809&gt;0,100*('continuous csv'!J809-'restart csv'!J809)/'continuous csv'!J809,0)</f>
        <v>0</v>
      </c>
      <c r="K809" s="2">
        <f>IF('continuous csv'!K809&gt;0,100*('continuous csv'!K809-'restart csv'!K809)/'continuous csv'!K809,0)</f>
        <v>0</v>
      </c>
      <c r="L809" s="2">
        <f>IF('continuous csv'!L809&gt;0,100*('continuous csv'!L809-'restart csv'!L809)/'continuous csv'!L809,0)</f>
        <v>0</v>
      </c>
      <c r="M809" s="2">
        <f>IF('continuous csv'!M809&gt;0,100*('continuous csv'!M809-'restart csv'!M809)/'continuous csv'!M809,0)</f>
        <v>0</v>
      </c>
      <c r="N809" s="2">
        <f>IF('continuous csv'!N809&gt;0,100*('continuous csv'!N809-'restart csv'!N809)/'continuous csv'!N809,0)</f>
        <v>0</v>
      </c>
      <c r="O809" s="2">
        <f>IF('continuous csv'!O809&gt;0,100*('continuous csv'!O809-'restart csv'!O809)/'continuous csv'!O809,0)</f>
        <v>0</v>
      </c>
      <c r="P809" s="2">
        <f>IF('continuous csv'!P809&gt;0,100*('continuous csv'!P809-'restart csv'!P809)/'continuous csv'!P809,0)</f>
        <v>0</v>
      </c>
      <c r="Q809" s="2">
        <f>IF('continuous csv'!Q809&gt;0,100*('continuous csv'!Q809-'restart csv'!Q809)/'continuous csv'!Q809,0)</f>
        <v>0</v>
      </c>
      <c r="R809" s="2">
        <f>IF('continuous csv'!R809&gt;0,100*('continuous csv'!R809-'restart csv'!R809)/'continuous csv'!R809,0)</f>
        <v>0</v>
      </c>
      <c r="S809" s="2">
        <f>IF('continuous csv'!S809&gt;0,100*('continuous csv'!S809-'restart csv'!S809)/'continuous csv'!S809,0)</f>
        <v>0</v>
      </c>
      <c r="T809" s="2">
        <f>IF('continuous csv'!T809&gt;0,100*('continuous csv'!T809-'restart csv'!T809)/'continuous csv'!T809,0)</f>
        <v>0</v>
      </c>
      <c r="U809" s="2">
        <f>IF('continuous csv'!U809&gt;0,100*('continuous csv'!U809-'restart csv'!U809)/'continuous csv'!U809,0)</f>
        <v>0</v>
      </c>
      <c r="V809" s="2">
        <f>IF('continuous csv'!V809&gt;0,100*('continuous csv'!V809-'restart csv'!V809)/'continuous csv'!V809,0)</f>
        <v>0</v>
      </c>
      <c r="W809" s="2">
        <f>IF('continuous csv'!W809&gt;0,100*('continuous csv'!W809-'restart csv'!W809)/'continuous csv'!W809,0)</f>
        <v>0</v>
      </c>
      <c r="X809" s="2">
        <f>IF('continuous csv'!X809&gt;0,100*('continuous csv'!X809-'restart csv'!X809)/'continuous csv'!X809,0)</f>
        <v>0</v>
      </c>
      <c r="Y809" s="2">
        <f>IF('continuous csv'!Y809&gt;0,100*('continuous csv'!Y809-'restart csv'!Y809)/'continuous csv'!Y809,0)</f>
        <v>0</v>
      </c>
      <c r="Z809" s="2">
        <f>IF('continuous csv'!Z809&gt;0,100*('continuous csv'!Z809-'restart csv'!Z809)/'continuous csv'!Z809,0)</f>
        <v>0</v>
      </c>
      <c r="AA809" s="2">
        <f>IF('continuous csv'!AA809&gt;0,100*('continuous csv'!AA809-'restart csv'!AA809)/'continuous csv'!AA809,0)</f>
        <v>0</v>
      </c>
      <c r="AB809" s="2">
        <f>IF('continuous csv'!AB809&gt;0,100*('continuous csv'!AB809-'restart csv'!AB809)/'continuous csv'!AB809,0)</f>
        <v>0</v>
      </c>
      <c r="AC809" s="2">
        <f>IF('continuous csv'!AC809&gt;0,100*('continuous csv'!AC809-'restart csv'!AC809)/'continuous csv'!AC809,0)</f>
        <v>0</v>
      </c>
      <c r="AD809" s="2">
        <f>IF('continuous csv'!AD809&gt;0,100*('continuous csv'!AD809-'restart csv'!AD809)/'continuous csv'!AD809,0)</f>
        <v>0</v>
      </c>
      <c r="AE809" s="2">
        <f>IF('continuous csv'!AE809&gt;0,100*('continuous csv'!AE809-'restart csv'!AE809)/'continuous csv'!AE809,0)</f>
        <v>0</v>
      </c>
      <c r="AF809" s="2">
        <f>IF('continuous csv'!AF809&gt;0,100*('continuous csv'!AF809-'restart csv'!AF809)/'continuous csv'!AF809,0)</f>
        <v>0</v>
      </c>
      <c r="AG809" s="2">
        <f>IF('continuous csv'!AG809&gt;0,100*('continuous csv'!AG809-'restart csv'!AG809)/'continuous csv'!AG809,0)</f>
        <v>0</v>
      </c>
      <c r="AH809" s="2">
        <f>IF('continuous csv'!AH809&gt;0,100*('continuous csv'!AH809-'restart csv'!AH809)/'continuous csv'!AH809,0)</f>
        <v>0</v>
      </c>
      <c r="AI809" s="2">
        <f>IF('continuous csv'!AI809&gt;0,100*('continuous csv'!AI809-'restart csv'!AI809)/'continuous csv'!AI809,0)</f>
        <v>0</v>
      </c>
      <c r="AJ809" s="2">
        <f>IF('continuous csv'!AJ809&gt;0,100*('continuous csv'!AJ809-'restart csv'!AJ809)/'continuous csv'!AJ809,0)</f>
        <v>0</v>
      </c>
      <c r="AK809" s="2">
        <f>IF('continuous csv'!AK809&gt;0,100*('continuous csv'!AK809-'restart csv'!AK809)/'continuous csv'!AK809,0)</f>
        <v>0</v>
      </c>
      <c r="AL809" s="2">
        <f>IF('continuous csv'!AL809&gt;0,100*('continuous csv'!AL809-'restart csv'!AL809)/'continuous csv'!AL809,0)</f>
        <v>0</v>
      </c>
      <c r="AM809" s="2">
        <f>IF('continuous csv'!AM809&gt;0,100*('continuous csv'!AM809-'restart csv'!AM809)/'continuous csv'!AM809,0)</f>
        <v>0</v>
      </c>
      <c r="AN809" s="2">
        <f>IF('continuous csv'!AN809&gt;0,100*('continuous csv'!AN809-'restart csv'!AN809)/'continuous csv'!AN809,0)</f>
        <v>0</v>
      </c>
      <c r="AO809" s="2">
        <f>IF('continuous csv'!AO809&gt;0,100*('continuous csv'!AO809-'restart csv'!AO809)/'continuous csv'!AO809,0)</f>
        <v>0</v>
      </c>
      <c r="AP809" s="2">
        <f>IF('continuous csv'!AP809&gt;0,100*('continuous csv'!AP809-'restart csv'!AP809)/'continuous csv'!AP809,0)</f>
        <v>0</v>
      </c>
      <c r="AQ809" s="2">
        <f>IF('continuous csv'!AQ809&gt;0,100*('continuous csv'!AQ809-'restart csv'!AQ809)/'continuous csv'!AQ809,0)</f>
        <v>0</v>
      </c>
      <c r="AR809" s="2">
        <f>IF('continuous csv'!AR809&gt;0,100*('continuous csv'!AR809-'restart csv'!AR809)/'continuous csv'!AR809,0)</f>
        <v>0</v>
      </c>
      <c r="AS809" s="2">
        <f>IF('continuous csv'!AS809&gt;0,100*('continuous csv'!AS809-'restart csv'!AS809)/'continuous csv'!AS809,0)</f>
        <v>0</v>
      </c>
      <c r="AT809" s="2">
        <f>IF('continuous csv'!AT809&gt;0,100*('continuous csv'!AT809-'restart csv'!AT809)/'continuous csv'!AT809,0)</f>
        <v>0</v>
      </c>
      <c r="AU809" s="2">
        <f>IF('continuous csv'!AU809&gt;0,100*('continuous csv'!AU809-'restart csv'!AU809)/'continuous csv'!AU809,0)</f>
        <v>0</v>
      </c>
      <c r="AV809" s="2">
        <f>IF('continuous csv'!AV809&gt;0,100*('continuous csv'!AV809-'restart csv'!AV809)/'continuous csv'!AV809,0)</f>
        <v>0</v>
      </c>
      <c r="AW809" s="2">
        <f>IF('continuous csv'!AW809&gt;0,100*('continuous csv'!AW809-'restart csv'!AW809)/'continuous csv'!AW809,0)</f>
        <v>0</v>
      </c>
      <c r="AX809" s="2">
        <f>IF('continuous csv'!AX809&gt;0,100*('continuous csv'!AX809-'restart csv'!AX809)/'continuous csv'!AX809,0)</f>
        <v>0</v>
      </c>
      <c r="AY809" s="2">
        <f>IF('continuous csv'!AY809&gt;0,100*('continuous csv'!AY809-'restart csv'!AY809)/'continuous csv'!AY809,0)</f>
        <v>0</v>
      </c>
      <c r="AZ809" s="2">
        <f>IF('continuous csv'!AZ809&gt;0,100*('continuous csv'!AZ809-'restart csv'!AZ809)/'continuous csv'!AZ809,0)</f>
        <v>0</v>
      </c>
      <c r="BA809" s="2">
        <f>IF('continuous csv'!BA809&gt;0,100*('continuous csv'!BA809-'restart csv'!BA809)/'continuous csv'!BA809,0)</f>
        <v>0</v>
      </c>
      <c r="BB809" s="2">
        <f>IF('continuous csv'!BB809&gt;0,100*('continuous csv'!BB809-'restart csv'!BB809)/'continuous csv'!BB809,0)</f>
        <v>0</v>
      </c>
      <c r="BC809" s="2">
        <f>IF('continuous csv'!BC809&gt;0,100*('continuous csv'!BC809-'restart csv'!BC809)/'continuous csv'!BC809,0)</f>
        <v>0</v>
      </c>
      <c r="BD809" s="2">
        <f>IF('continuous csv'!BD809&gt;0,100*('continuous csv'!BD809-'restart csv'!BD809)/'continuous csv'!BD809,0)</f>
        <v>0</v>
      </c>
      <c r="BE809" s="2">
        <f>IF('continuous csv'!BE809&gt;0,100*('continuous csv'!BE809-'restart csv'!BE809)/'continuous csv'!BE809,0)</f>
        <v>0</v>
      </c>
      <c r="BF809" s="2">
        <f>IF('continuous csv'!BF809&gt;0,100*('continuous csv'!BF809-'restart csv'!BF809)/'continuous csv'!BF809,0)</f>
        <v>0</v>
      </c>
      <c r="BG809" s="2">
        <f>IF('continuous csv'!BG809&gt;0,100*('continuous csv'!BG809-'restart csv'!BG809)/'continuous csv'!BG809,0)</f>
        <v>0</v>
      </c>
      <c r="BH809" s="2">
        <f>IF('continuous csv'!BH809&gt;0,100*('continuous csv'!BH809-'restart csv'!BH809)/'continuous csv'!BH809,0)</f>
        <v>0</v>
      </c>
      <c r="BI809" s="2">
        <f>IF('continuous csv'!BI809&gt;0,100*('continuous csv'!BI809-'restart csv'!BI809)/'continuous csv'!BI809,0)</f>
        <v>0</v>
      </c>
      <c r="BJ809" s="2">
        <f>IF('continuous csv'!BJ809&gt;0,100*('continuous csv'!BJ809-'restart csv'!BJ809)/'continuous csv'!BJ809,0)</f>
        <v>0</v>
      </c>
      <c r="BK809" s="2">
        <f>IF('continuous csv'!BK809&gt;0,100*('continuous csv'!BK809-'restart csv'!BK809)/'continuous csv'!BK809,0)</f>
        <v>0</v>
      </c>
    </row>
    <row r="810" spans="1:63" x14ac:dyDescent="0.25">
      <c r="A810" s="1">
        <v>30303</v>
      </c>
      <c r="B810" s="2">
        <f>IF('continuous csv'!B810&gt;0,100*('continuous csv'!B810-'restart csv'!B810)/'continuous csv'!B810,0)</f>
        <v>0</v>
      </c>
      <c r="C810" s="2">
        <f>IF('continuous csv'!C810&gt;0,100*('continuous csv'!C810-'restart csv'!C810)/'continuous csv'!C810,0)</f>
        <v>0</v>
      </c>
      <c r="D810" s="2">
        <f>IF('continuous csv'!D810&gt;0,100*('continuous csv'!D810-'restart csv'!D810)/'continuous csv'!D810,0)</f>
        <v>0</v>
      </c>
      <c r="E810" s="2">
        <f>IF('continuous csv'!E810&gt;0,100*('continuous csv'!E810-'restart csv'!E810)/'continuous csv'!E810,0)</f>
        <v>0</v>
      </c>
      <c r="F810" s="2">
        <f>IF('continuous csv'!F810&gt;0,100*('continuous csv'!F810-'restart csv'!F810)/'continuous csv'!F810,0)</f>
        <v>0</v>
      </c>
      <c r="G810" s="2">
        <f>IF('continuous csv'!G810&gt;0,100*('continuous csv'!G810-'restart csv'!G810)/'continuous csv'!G810,0)</f>
        <v>0</v>
      </c>
      <c r="H810" s="2">
        <f>IF('continuous csv'!H810&gt;0,100*('continuous csv'!H810-'restart csv'!H810)/'continuous csv'!H810,0)</f>
        <v>0</v>
      </c>
      <c r="I810" s="2">
        <f>IF('continuous csv'!I810&gt;0,100*('continuous csv'!I810-'restart csv'!I810)/'continuous csv'!I810,0)</f>
        <v>0</v>
      </c>
      <c r="J810" s="2">
        <f>IF('continuous csv'!J810&gt;0,100*('continuous csv'!J810-'restart csv'!J810)/'continuous csv'!J810,0)</f>
        <v>0</v>
      </c>
      <c r="K810" s="2">
        <f>IF('continuous csv'!K810&gt;0,100*('continuous csv'!K810-'restart csv'!K810)/'continuous csv'!K810,0)</f>
        <v>0</v>
      </c>
      <c r="L810" s="2">
        <f>IF('continuous csv'!L810&gt;0,100*('continuous csv'!L810-'restart csv'!L810)/'continuous csv'!L810,0)</f>
        <v>0</v>
      </c>
      <c r="M810" s="2">
        <f>IF('continuous csv'!M810&gt;0,100*('continuous csv'!M810-'restart csv'!M810)/'continuous csv'!M810,0)</f>
        <v>0</v>
      </c>
      <c r="N810" s="2">
        <f>IF('continuous csv'!N810&gt;0,100*('continuous csv'!N810-'restart csv'!N810)/'continuous csv'!N810,0)</f>
        <v>0</v>
      </c>
      <c r="O810" s="2">
        <f>IF('continuous csv'!O810&gt;0,100*('continuous csv'!O810-'restart csv'!O810)/'continuous csv'!O810,0)</f>
        <v>0</v>
      </c>
      <c r="P810" s="2">
        <f>IF('continuous csv'!P810&gt;0,100*('continuous csv'!P810-'restart csv'!P810)/'continuous csv'!P810,0)</f>
        <v>0</v>
      </c>
      <c r="Q810" s="2">
        <f>IF('continuous csv'!Q810&gt;0,100*('continuous csv'!Q810-'restart csv'!Q810)/'continuous csv'!Q810,0)</f>
        <v>0</v>
      </c>
      <c r="R810" s="2">
        <f>IF('continuous csv'!R810&gt;0,100*('continuous csv'!R810-'restart csv'!R810)/'continuous csv'!R810,0)</f>
        <v>0</v>
      </c>
      <c r="S810" s="2">
        <f>IF('continuous csv'!S810&gt;0,100*('continuous csv'!S810-'restart csv'!S810)/'continuous csv'!S810,0)</f>
        <v>0</v>
      </c>
      <c r="T810" s="2">
        <f>IF('continuous csv'!T810&gt;0,100*('continuous csv'!T810-'restart csv'!T810)/'continuous csv'!T810,0)</f>
        <v>0</v>
      </c>
      <c r="U810" s="2">
        <f>IF('continuous csv'!U810&gt;0,100*('continuous csv'!U810-'restart csv'!U810)/'continuous csv'!U810,0)</f>
        <v>0</v>
      </c>
      <c r="V810" s="2">
        <f>IF('continuous csv'!V810&gt;0,100*('continuous csv'!V810-'restart csv'!V810)/'continuous csv'!V810,0)</f>
        <v>0</v>
      </c>
      <c r="W810" s="2">
        <f>IF('continuous csv'!W810&gt;0,100*('continuous csv'!W810-'restart csv'!W810)/'continuous csv'!W810,0)</f>
        <v>0</v>
      </c>
      <c r="X810" s="2">
        <f>IF('continuous csv'!X810&gt;0,100*('continuous csv'!X810-'restart csv'!X810)/'continuous csv'!X810,0)</f>
        <v>0</v>
      </c>
      <c r="Y810" s="2">
        <f>IF('continuous csv'!Y810&gt;0,100*('continuous csv'!Y810-'restart csv'!Y810)/'continuous csv'!Y810,0)</f>
        <v>0</v>
      </c>
      <c r="Z810" s="2">
        <f>IF('continuous csv'!Z810&gt;0,100*('continuous csv'!Z810-'restart csv'!Z810)/'continuous csv'!Z810,0)</f>
        <v>0</v>
      </c>
      <c r="AA810" s="2">
        <f>IF('continuous csv'!AA810&gt;0,100*('continuous csv'!AA810-'restart csv'!AA810)/'continuous csv'!AA810,0)</f>
        <v>0</v>
      </c>
      <c r="AB810" s="2">
        <f>IF('continuous csv'!AB810&gt;0,100*('continuous csv'!AB810-'restart csv'!AB810)/'continuous csv'!AB810,0)</f>
        <v>0</v>
      </c>
      <c r="AC810" s="2">
        <f>IF('continuous csv'!AC810&gt;0,100*('continuous csv'!AC810-'restart csv'!AC810)/'continuous csv'!AC810,0)</f>
        <v>0</v>
      </c>
      <c r="AD810" s="2">
        <f>IF('continuous csv'!AD810&gt;0,100*('continuous csv'!AD810-'restart csv'!AD810)/'continuous csv'!AD810,0)</f>
        <v>0</v>
      </c>
      <c r="AE810" s="2">
        <f>IF('continuous csv'!AE810&gt;0,100*('continuous csv'!AE810-'restart csv'!AE810)/'continuous csv'!AE810,0)</f>
        <v>0</v>
      </c>
      <c r="AF810" s="2">
        <f>IF('continuous csv'!AF810&gt;0,100*('continuous csv'!AF810-'restart csv'!AF810)/'continuous csv'!AF810,0)</f>
        <v>0</v>
      </c>
      <c r="AG810" s="2">
        <f>IF('continuous csv'!AG810&gt;0,100*('continuous csv'!AG810-'restart csv'!AG810)/'continuous csv'!AG810,0)</f>
        <v>0</v>
      </c>
      <c r="AH810" s="2">
        <f>IF('continuous csv'!AH810&gt;0,100*('continuous csv'!AH810-'restart csv'!AH810)/'continuous csv'!AH810,0)</f>
        <v>0</v>
      </c>
      <c r="AI810" s="2">
        <f>IF('continuous csv'!AI810&gt;0,100*('continuous csv'!AI810-'restart csv'!AI810)/'continuous csv'!AI810,0)</f>
        <v>0</v>
      </c>
      <c r="AJ810" s="2">
        <f>IF('continuous csv'!AJ810&gt;0,100*('continuous csv'!AJ810-'restart csv'!AJ810)/'continuous csv'!AJ810,0)</f>
        <v>0</v>
      </c>
      <c r="AK810" s="2">
        <f>IF('continuous csv'!AK810&gt;0,100*('continuous csv'!AK810-'restart csv'!AK810)/'continuous csv'!AK810,0)</f>
        <v>0</v>
      </c>
      <c r="AL810" s="2">
        <f>IF('continuous csv'!AL810&gt;0,100*('continuous csv'!AL810-'restart csv'!AL810)/'continuous csv'!AL810,0)</f>
        <v>0</v>
      </c>
      <c r="AM810" s="2">
        <f>IF('continuous csv'!AM810&gt;0,100*('continuous csv'!AM810-'restart csv'!AM810)/'continuous csv'!AM810,0)</f>
        <v>0</v>
      </c>
      <c r="AN810" s="2">
        <f>IF('continuous csv'!AN810&gt;0,100*('continuous csv'!AN810-'restart csv'!AN810)/'continuous csv'!AN810,0)</f>
        <v>0</v>
      </c>
      <c r="AO810" s="2">
        <f>IF('continuous csv'!AO810&gt;0,100*('continuous csv'!AO810-'restart csv'!AO810)/'continuous csv'!AO810,0)</f>
        <v>0</v>
      </c>
      <c r="AP810" s="2">
        <f>IF('continuous csv'!AP810&gt;0,100*('continuous csv'!AP810-'restart csv'!AP810)/'continuous csv'!AP810,0)</f>
        <v>0</v>
      </c>
      <c r="AQ810" s="2">
        <f>IF('continuous csv'!AQ810&gt;0,100*('continuous csv'!AQ810-'restart csv'!AQ810)/'continuous csv'!AQ810,0)</f>
        <v>0</v>
      </c>
      <c r="AR810" s="2">
        <f>IF('continuous csv'!AR810&gt;0,100*('continuous csv'!AR810-'restart csv'!AR810)/'continuous csv'!AR810,0)</f>
        <v>0</v>
      </c>
      <c r="AS810" s="2">
        <f>IF('continuous csv'!AS810&gt;0,100*('continuous csv'!AS810-'restart csv'!AS810)/'continuous csv'!AS810,0)</f>
        <v>0</v>
      </c>
      <c r="AT810" s="2">
        <f>IF('continuous csv'!AT810&gt;0,100*('continuous csv'!AT810-'restart csv'!AT810)/'continuous csv'!AT810,0)</f>
        <v>0</v>
      </c>
      <c r="AU810" s="2">
        <f>IF('continuous csv'!AU810&gt;0,100*('continuous csv'!AU810-'restart csv'!AU810)/'continuous csv'!AU810,0)</f>
        <v>0</v>
      </c>
      <c r="AV810" s="2">
        <f>IF('continuous csv'!AV810&gt;0,100*('continuous csv'!AV810-'restart csv'!AV810)/'continuous csv'!AV810,0)</f>
        <v>0</v>
      </c>
      <c r="AW810" s="2">
        <f>IF('continuous csv'!AW810&gt;0,100*('continuous csv'!AW810-'restart csv'!AW810)/'continuous csv'!AW810,0)</f>
        <v>0</v>
      </c>
      <c r="AX810" s="2">
        <f>IF('continuous csv'!AX810&gt;0,100*('continuous csv'!AX810-'restart csv'!AX810)/'continuous csv'!AX810,0)</f>
        <v>0</v>
      </c>
      <c r="AY810" s="2">
        <f>IF('continuous csv'!AY810&gt;0,100*('continuous csv'!AY810-'restart csv'!AY810)/'continuous csv'!AY810,0)</f>
        <v>0</v>
      </c>
      <c r="AZ810" s="2">
        <f>IF('continuous csv'!AZ810&gt;0,100*('continuous csv'!AZ810-'restart csv'!AZ810)/'continuous csv'!AZ810,0)</f>
        <v>0</v>
      </c>
      <c r="BA810" s="2">
        <f>IF('continuous csv'!BA810&gt;0,100*('continuous csv'!BA810-'restart csv'!BA810)/'continuous csv'!BA810,0)</f>
        <v>0</v>
      </c>
      <c r="BB810" s="2">
        <f>IF('continuous csv'!BB810&gt;0,100*('continuous csv'!BB810-'restart csv'!BB810)/'continuous csv'!BB810,0)</f>
        <v>0</v>
      </c>
      <c r="BC810" s="2">
        <f>IF('continuous csv'!BC810&gt;0,100*('continuous csv'!BC810-'restart csv'!BC810)/'continuous csv'!BC810,0)</f>
        <v>0</v>
      </c>
      <c r="BD810" s="2">
        <f>IF('continuous csv'!BD810&gt;0,100*('continuous csv'!BD810-'restart csv'!BD810)/'continuous csv'!BD810,0)</f>
        <v>0</v>
      </c>
      <c r="BE810" s="2">
        <f>IF('continuous csv'!BE810&gt;0,100*('continuous csv'!BE810-'restart csv'!BE810)/'continuous csv'!BE810,0)</f>
        <v>0</v>
      </c>
      <c r="BF810" s="2">
        <f>IF('continuous csv'!BF810&gt;0,100*('continuous csv'!BF810-'restart csv'!BF810)/'continuous csv'!BF810,0)</f>
        <v>0</v>
      </c>
      <c r="BG810" s="2">
        <f>IF('continuous csv'!BG810&gt;0,100*('continuous csv'!BG810-'restart csv'!BG810)/'continuous csv'!BG810,0)</f>
        <v>0</v>
      </c>
      <c r="BH810" s="2">
        <f>IF('continuous csv'!BH810&gt;0,100*('continuous csv'!BH810-'restart csv'!BH810)/'continuous csv'!BH810,0)</f>
        <v>0</v>
      </c>
      <c r="BI810" s="2">
        <f>IF('continuous csv'!BI810&gt;0,100*('continuous csv'!BI810-'restart csv'!BI810)/'continuous csv'!BI810,0)</f>
        <v>0</v>
      </c>
      <c r="BJ810" s="2">
        <f>IF('continuous csv'!BJ810&gt;0,100*('continuous csv'!BJ810-'restart csv'!BJ810)/'continuous csv'!BJ810,0)</f>
        <v>0</v>
      </c>
      <c r="BK810" s="2">
        <f>IF('continuous csv'!BK810&gt;0,100*('continuous csv'!BK810-'restart csv'!BK810)/'continuous csv'!BK810,0)</f>
        <v>0</v>
      </c>
    </row>
    <row r="811" spans="1:63" x14ac:dyDescent="0.25">
      <c r="A811" s="1">
        <v>30304</v>
      </c>
      <c r="B811" s="2">
        <f>IF('continuous csv'!B811&gt;0,100*('continuous csv'!B811-'restart csv'!B811)/'continuous csv'!B811,0)</f>
        <v>0</v>
      </c>
      <c r="C811" s="2">
        <f>IF('continuous csv'!C811&gt;0,100*('continuous csv'!C811-'restart csv'!C811)/'continuous csv'!C811,0)</f>
        <v>0</v>
      </c>
      <c r="D811" s="2">
        <f>IF('continuous csv'!D811&gt;0,100*('continuous csv'!D811-'restart csv'!D811)/'continuous csv'!D811,0)</f>
        <v>0</v>
      </c>
      <c r="E811" s="2">
        <f>IF('continuous csv'!E811&gt;0,100*('continuous csv'!E811-'restart csv'!E811)/'continuous csv'!E811,0)</f>
        <v>0</v>
      </c>
      <c r="F811" s="2">
        <f>IF('continuous csv'!F811&gt;0,100*('continuous csv'!F811-'restart csv'!F811)/'continuous csv'!F811,0)</f>
        <v>0</v>
      </c>
      <c r="G811" s="2">
        <f>IF('continuous csv'!G811&gt;0,100*('continuous csv'!G811-'restart csv'!G811)/'continuous csv'!G811,0)</f>
        <v>0</v>
      </c>
      <c r="H811" s="2">
        <f>IF('continuous csv'!H811&gt;0,100*('continuous csv'!H811-'restart csv'!H811)/'continuous csv'!H811,0)</f>
        <v>0</v>
      </c>
      <c r="I811" s="2">
        <f>IF('continuous csv'!I811&gt;0,100*('continuous csv'!I811-'restart csv'!I811)/'continuous csv'!I811,0)</f>
        <v>0</v>
      </c>
      <c r="J811" s="2">
        <f>IF('continuous csv'!J811&gt;0,100*('continuous csv'!J811-'restart csv'!J811)/'continuous csv'!J811,0)</f>
        <v>0</v>
      </c>
      <c r="K811" s="2">
        <f>IF('continuous csv'!K811&gt;0,100*('continuous csv'!K811-'restart csv'!K811)/'continuous csv'!K811,0)</f>
        <v>0</v>
      </c>
      <c r="L811" s="2">
        <f>IF('continuous csv'!L811&gt;0,100*('continuous csv'!L811-'restart csv'!L811)/'continuous csv'!L811,0)</f>
        <v>0</v>
      </c>
      <c r="M811" s="2">
        <f>IF('continuous csv'!M811&gt;0,100*('continuous csv'!M811-'restart csv'!M811)/'continuous csv'!M811,0)</f>
        <v>0</v>
      </c>
      <c r="N811" s="2">
        <f>IF('continuous csv'!N811&gt;0,100*('continuous csv'!N811-'restart csv'!N811)/'continuous csv'!N811,0)</f>
        <v>0</v>
      </c>
      <c r="O811" s="2">
        <f>IF('continuous csv'!O811&gt;0,100*('continuous csv'!O811-'restart csv'!O811)/'continuous csv'!O811,0)</f>
        <v>0</v>
      </c>
      <c r="P811" s="2">
        <f>IF('continuous csv'!P811&gt;0,100*('continuous csv'!P811-'restart csv'!P811)/'continuous csv'!P811,0)</f>
        <v>0</v>
      </c>
      <c r="Q811" s="2">
        <f>IF('continuous csv'!Q811&gt;0,100*('continuous csv'!Q811-'restart csv'!Q811)/'continuous csv'!Q811,0)</f>
        <v>0</v>
      </c>
      <c r="R811" s="2">
        <f>IF('continuous csv'!R811&gt;0,100*('continuous csv'!R811-'restart csv'!R811)/'continuous csv'!R811,0)</f>
        <v>0</v>
      </c>
      <c r="S811" s="2">
        <f>IF('continuous csv'!S811&gt;0,100*('continuous csv'!S811-'restart csv'!S811)/'continuous csv'!S811,0)</f>
        <v>0</v>
      </c>
      <c r="T811" s="2">
        <f>IF('continuous csv'!T811&gt;0,100*('continuous csv'!T811-'restart csv'!T811)/'continuous csv'!T811,0)</f>
        <v>0</v>
      </c>
      <c r="U811" s="2">
        <f>IF('continuous csv'!U811&gt;0,100*('continuous csv'!U811-'restart csv'!U811)/'continuous csv'!U811,0)</f>
        <v>0</v>
      </c>
      <c r="V811" s="2">
        <f>IF('continuous csv'!V811&gt;0,100*('continuous csv'!V811-'restart csv'!V811)/'continuous csv'!V811,0)</f>
        <v>0</v>
      </c>
      <c r="W811" s="2">
        <f>IF('continuous csv'!W811&gt;0,100*('continuous csv'!W811-'restart csv'!W811)/'continuous csv'!W811,0)</f>
        <v>0</v>
      </c>
      <c r="X811" s="2">
        <f>IF('continuous csv'!X811&gt;0,100*('continuous csv'!X811-'restart csv'!X811)/'continuous csv'!X811,0)</f>
        <v>0</v>
      </c>
      <c r="Y811" s="2">
        <f>IF('continuous csv'!Y811&gt;0,100*('continuous csv'!Y811-'restart csv'!Y811)/'continuous csv'!Y811,0)</f>
        <v>0</v>
      </c>
      <c r="Z811" s="2">
        <f>IF('continuous csv'!Z811&gt;0,100*('continuous csv'!Z811-'restart csv'!Z811)/'continuous csv'!Z811,0)</f>
        <v>0</v>
      </c>
      <c r="AA811" s="2">
        <f>IF('continuous csv'!AA811&gt;0,100*('continuous csv'!AA811-'restart csv'!AA811)/'continuous csv'!AA811,0)</f>
        <v>0</v>
      </c>
      <c r="AB811" s="2">
        <f>IF('continuous csv'!AB811&gt;0,100*('continuous csv'!AB811-'restart csv'!AB811)/'continuous csv'!AB811,0)</f>
        <v>0</v>
      </c>
      <c r="AC811" s="2">
        <f>IF('continuous csv'!AC811&gt;0,100*('continuous csv'!AC811-'restart csv'!AC811)/'continuous csv'!AC811,0)</f>
        <v>0</v>
      </c>
      <c r="AD811" s="2">
        <f>IF('continuous csv'!AD811&gt;0,100*('continuous csv'!AD811-'restart csv'!AD811)/'continuous csv'!AD811,0)</f>
        <v>0</v>
      </c>
      <c r="AE811" s="2">
        <f>IF('continuous csv'!AE811&gt;0,100*('continuous csv'!AE811-'restart csv'!AE811)/'continuous csv'!AE811,0)</f>
        <v>0</v>
      </c>
      <c r="AF811" s="2">
        <f>IF('continuous csv'!AF811&gt;0,100*('continuous csv'!AF811-'restart csv'!AF811)/'continuous csv'!AF811,0)</f>
        <v>0</v>
      </c>
      <c r="AG811" s="2">
        <f>IF('continuous csv'!AG811&gt;0,100*('continuous csv'!AG811-'restart csv'!AG811)/'continuous csv'!AG811,0)</f>
        <v>0</v>
      </c>
      <c r="AH811" s="2">
        <f>IF('continuous csv'!AH811&gt;0,100*('continuous csv'!AH811-'restart csv'!AH811)/'continuous csv'!AH811,0)</f>
        <v>0</v>
      </c>
      <c r="AI811" s="2">
        <f>IF('continuous csv'!AI811&gt;0,100*('continuous csv'!AI811-'restart csv'!AI811)/'continuous csv'!AI811,0)</f>
        <v>0</v>
      </c>
      <c r="AJ811" s="2">
        <f>IF('continuous csv'!AJ811&gt;0,100*('continuous csv'!AJ811-'restart csv'!AJ811)/'continuous csv'!AJ811,0)</f>
        <v>0</v>
      </c>
      <c r="AK811" s="2">
        <f>IF('continuous csv'!AK811&gt;0,100*('continuous csv'!AK811-'restart csv'!AK811)/'continuous csv'!AK811,0)</f>
        <v>0</v>
      </c>
      <c r="AL811" s="2">
        <f>IF('continuous csv'!AL811&gt;0,100*('continuous csv'!AL811-'restart csv'!AL811)/'continuous csv'!AL811,0)</f>
        <v>0</v>
      </c>
      <c r="AM811" s="2">
        <f>IF('continuous csv'!AM811&gt;0,100*('continuous csv'!AM811-'restart csv'!AM811)/'continuous csv'!AM811,0)</f>
        <v>0</v>
      </c>
      <c r="AN811" s="2">
        <f>IF('continuous csv'!AN811&gt;0,100*('continuous csv'!AN811-'restart csv'!AN811)/'continuous csv'!AN811,0)</f>
        <v>0</v>
      </c>
      <c r="AO811" s="2">
        <f>IF('continuous csv'!AO811&gt;0,100*('continuous csv'!AO811-'restart csv'!AO811)/'continuous csv'!AO811,0)</f>
        <v>0</v>
      </c>
      <c r="AP811" s="2">
        <f>IF('continuous csv'!AP811&gt;0,100*('continuous csv'!AP811-'restart csv'!AP811)/'continuous csv'!AP811,0)</f>
        <v>0</v>
      </c>
      <c r="AQ811" s="2">
        <f>IF('continuous csv'!AQ811&gt;0,100*('continuous csv'!AQ811-'restart csv'!AQ811)/'continuous csv'!AQ811,0)</f>
        <v>0</v>
      </c>
      <c r="AR811" s="2">
        <f>IF('continuous csv'!AR811&gt;0,100*('continuous csv'!AR811-'restart csv'!AR811)/'continuous csv'!AR811,0)</f>
        <v>0</v>
      </c>
      <c r="AS811" s="2">
        <f>IF('continuous csv'!AS811&gt;0,100*('continuous csv'!AS811-'restart csv'!AS811)/'continuous csv'!AS811,0)</f>
        <v>0</v>
      </c>
      <c r="AT811" s="2">
        <f>IF('continuous csv'!AT811&gt;0,100*('continuous csv'!AT811-'restart csv'!AT811)/'continuous csv'!AT811,0)</f>
        <v>0</v>
      </c>
      <c r="AU811" s="2">
        <f>IF('continuous csv'!AU811&gt;0,100*('continuous csv'!AU811-'restart csv'!AU811)/'continuous csv'!AU811,0)</f>
        <v>0</v>
      </c>
      <c r="AV811" s="2">
        <f>IF('continuous csv'!AV811&gt;0,100*('continuous csv'!AV811-'restart csv'!AV811)/'continuous csv'!AV811,0)</f>
        <v>0</v>
      </c>
      <c r="AW811" s="2">
        <f>IF('continuous csv'!AW811&gt;0,100*('continuous csv'!AW811-'restart csv'!AW811)/'continuous csv'!AW811,0)</f>
        <v>0</v>
      </c>
      <c r="AX811" s="2">
        <f>IF('continuous csv'!AX811&gt;0,100*('continuous csv'!AX811-'restart csv'!AX811)/'continuous csv'!AX811,0)</f>
        <v>0</v>
      </c>
      <c r="AY811" s="2">
        <f>IF('continuous csv'!AY811&gt;0,100*('continuous csv'!AY811-'restart csv'!AY811)/'continuous csv'!AY811,0)</f>
        <v>0</v>
      </c>
      <c r="AZ811" s="2">
        <f>IF('continuous csv'!AZ811&gt;0,100*('continuous csv'!AZ811-'restart csv'!AZ811)/'continuous csv'!AZ811,0)</f>
        <v>0</v>
      </c>
      <c r="BA811" s="2">
        <f>IF('continuous csv'!BA811&gt;0,100*('continuous csv'!BA811-'restart csv'!BA811)/'continuous csv'!BA811,0)</f>
        <v>0</v>
      </c>
      <c r="BB811" s="2">
        <f>IF('continuous csv'!BB811&gt;0,100*('continuous csv'!BB811-'restart csv'!BB811)/'continuous csv'!BB811,0)</f>
        <v>0</v>
      </c>
      <c r="BC811" s="2">
        <f>IF('continuous csv'!BC811&gt;0,100*('continuous csv'!BC811-'restart csv'!BC811)/'continuous csv'!BC811,0)</f>
        <v>0</v>
      </c>
      <c r="BD811" s="2">
        <f>IF('continuous csv'!BD811&gt;0,100*('continuous csv'!BD811-'restart csv'!BD811)/'continuous csv'!BD811,0)</f>
        <v>0</v>
      </c>
      <c r="BE811" s="2">
        <f>IF('continuous csv'!BE811&gt;0,100*('continuous csv'!BE811-'restart csv'!BE811)/'continuous csv'!BE811,0)</f>
        <v>0</v>
      </c>
      <c r="BF811" s="2">
        <f>IF('continuous csv'!BF811&gt;0,100*('continuous csv'!BF811-'restart csv'!BF811)/'continuous csv'!BF811,0)</f>
        <v>0</v>
      </c>
      <c r="BG811" s="2">
        <f>IF('continuous csv'!BG811&gt;0,100*('continuous csv'!BG811-'restart csv'!BG811)/'continuous csv'!BG811,0)</f>
        <v>0</v>
      </c>
      <c r="BH811" s="2">
        <f>IF('continuous csv'!BH811&gt;0,100*('continuous csv'!BH811-'restart csv'!BH811)/'continuous csv'!BH811,0)</f>
        <v>0</v>
      </c>
      <c r="BI811" s="2">
        <f>IF('continuous csv'!BI811&gt;0,100*('continuous csv'!BI811-'restart csv'!BI811)/'continuous csv'!BI811,0)</f>
        <v>0</v>
      </c>
      <c r="BJ811" s="2">
        <f>IF('continuous csv'!BJ811&gt;0,100*('continuous csv'!BJ811-'restart csv'!BJ811)/'continuous csv'!BJ811,0)</f>
        <v>0</v>
      </c>
      <c r="BK811" s="2">
        <f>IF('continuous csv'!BK811&gt;0,100*('continuous csv'!BK811-'restart csv'!BK811)/'continuous csv'!BK811,0)</f>
        <v>0</v>
      </c>
    </row>
    <row r="812" spans="1:63" x14ac:dyDescent="0.25">
      <c r="A812" s="1">
        <v>30305</v>
      </c>
      <c r="B812" s="2">
        <f>IF('continuous csv'!B812&gt;0,100*('continuous csv'!B812-'restart csv'!B812)/'continuous csv'!B812,0)</f>
        <v>0</v>
      </c>
      <c r="C812" s="2">
        <f>IF('continuous csv'!C812&gt;0,100*('continuous csv'!C812-'restart csv'!C812)/'continuous csv'!C812,0)</f>
        <v>0</v>
      </c>
      <c r="D812" s="2">
        <f>IF('continuous csv'!D812&gt;0,100*('continuous csv'!D812-'restart csv'!D812)/'continuous csv'!D812,0)</f>
        <v>0</v>
      </c>
      <c r="E812" s="2">
        <f>IF('continuous csv'!E812&gt;0,100*('continuous csv'!E812-'restart csv'!E812)/'continuous csv'!E812,0)</f>
        <v>0</v>
      </c>
      <c r="F812" s="2">
        <f>IF('continuous csv'!F812&gt;0,100*('continuous csv'!F812-'restart csv'!F812)/'continuous csv'!F812,0)</f>
        <v>0</v>
      </c>
      <c r="G812" s="2">
        <f>IF('continuous csv'!G812&gt;0,100*('continuous csv'!G812-'restart csv'!G812)/'continuous csv'!G812,0)</f>
        <v>0</v>
      </c>
      <c r="H812" s="2">
        <f>IF('continuous csv'!H812&gt;0,100*('continuous csv'!H812-'restart csv'!H812)/'continuous csv'!H812,0)</f>
        <v>0</v>
      </c>
      <c r="I812" s="2">
        <f>IF('continuous csv'!I812&gt;0,100*('continuous csv'!I812-'restart csv'!I812)/'continuous csv'!I812,0)</f>
        <v>0</v>
      </c>
      <c r="J812" s="2">
        <f>IF('continuous csv'!J812&gt;0,100*('continuous csv'!J812-'restart csv'!J812)/'continuous csv'!J812,0)</f>
        <v>0</v>
      </c>
      <c r="K812" s="2">
        <f>IF('continuous csv'!K812&gt;0,100*('continuous csv'!K812-'restart csv'!K812)/'continuous csv'!K812,0)</f>
        <v>0</v>
      </c>
      <c r="L812" s="2">
        <f>IF('continuous csv'!L812&gt;0,100*('continuous csv'!L812-'restart csv'!L812)/'continuous csv'!L812,0)</f>
        <v>0</v>
      </c>
      <c r="M812" s="2">
        <f>IF('continuous csv'!M812&gt;0,100*('continuous csv'!M812-'restart csv'!M812)/'continuous csv'!M812,0)</f>
        <v>0</v>
      </c>
      <c r="N812" s="2">
        <f>IF('continuous csv'!N812&gt;0,100*('continuous csv'!N812-'restart csv'!N812)/'continuous csv'!N812,0)</f>
        <v>0</v>
      </c>
      <c r="O812" s="2">
        <f>IF('continuous csv'!O812&gt;0,100*('continuous csv'!O812-'restart csv'!O812)/'continuous csv'!O812,0)</f>
        <v>0</v>
      </c>
      <c r="P812" s="2">
        <f>IF('continuous csv'!P812&gt;0,100*('continuous csv'!P812-'restart csv'!P812)/'continuous csv'!P812,0)</f>
        <v>0</v>
      </c>
      <c r="Q812" s="2">
        <f>IF('continuous csv'!Q812&gt;0,100*('continuous csv'!Q812-'restart csv'!Q812)/'continuous csv'!Q812,0)</f>
        <v>0</v>
      </c>
      <c r="R812" s="2">
        <f>IF('continuous csv'!R812&gt;0,100*('continuous csv'!R812-'restart csv'!R812)/'continuous csv'!R812,0)</f>
        <v>0</v>
      </c>
      <c r="S812" s="2">
        <f>IF('continuous csv'!S812&gt;0,100*('continuous csv'!S812-'restart csv'!S812)/'continuous csv'!S812,0)</f>
        <v>0</v>
      </c>
      <c r="T812" s="2">
        <f>IF('continuous csv'!T812&gt;0,100*('continuous csv'!T812-'restart csv'!T812)/'continuous csv'!T812,0)</f>
        <v>0</v>
      </c>
      <c r="U812" s="2">
        <f>IF('continuous csv'!U812&gt;0,100*('continuous csv'!U812-'restart csv'!U812)/'continuous csv'!U812,0)</f>
        <v>0</v>
      </c>
      <c r="V812" s="2">
        <f>IF('continuous csv'!V812&gt;0,100*('continuous csv'!V812-'restart csv'!V812)/'continuous csv'!V812,0)</f>
        <v>0</v>
      </c>
      <c r="W812" s="2">
        <f>IF('continuous csv'!W812&gt;0,100*('continuous csv'!W812-'restart csv'!W812)/'continuous csv'!W812,0)</f>
        <v>0</v>
      </c>
      <c r="X812" s="2">
        <f>IF('continuous csv'!X812&gt;0,100*('continuous csv'!X812-'restart csv'!X812)/'continuous csv'!X812,0)</f>
        <v>0</v>
      </c>
      <c r="Y812" s="2">
        <f>IF('continuous csv'!Y812&gt;0,100*('continuous csv'!Y812-'restart csv'!Y812)/'continuous csv'!Y812,0)</f>
        <v>0</v>
      </c>
      <c r="Z812" s="2">
        <f>IF('continuous csv'!Z812&gt;0,100*('continuous csv'!Z812-'restart csv'!Z812)/'continuous csv'!Z812,0)</f>
        <v>0</v>
      </c>
      <c r="AA812" s="2">
        <f>IF('continuous csv'!AA812&gt;0,100*('continuous csv'!AA812-'restart csv'!AA812)/'continuous csv'!AA812,0)</f>
        <v>0</v>
      </c>
      <c r="AB812" s="2">
        <f>IF('continuous csv'!AB812&gt;0,100*('continuous csv'!AB812-'restart csv'!AB812)/'continuous csv'!AB812,0)</f>
        <v>0</v>
      </c>
      <c r="AC812" s="2">
        <f>IF('continuous csv'!AC812&gt;0,100*('continuous csv'!AC812-'restart csv'!AC812)/'continuous csv'!AC812,0)</f>
        <v>0</v>
      </c>
      <c r="AD812" s="2">
        <f>IF('continuous csv'!AD812&gt;0,100*('continuous csv'!AD812-'restart csv'!AD812)/'continuous csv'!AD812,0)</f>
        <v>0</v>
      </c>
      <c r="AE812" s="2">
        <f>IF('continuous csv'!AE812&gt;0,100*('continuous csv'!AE812-'restart csv'!AE812)/'continuous csv'!AE812,0)</f>
        <v>0</v>
      </c>
      <c r="AF812" s="2">
        <f>IF('continuous csv'!AF812&gt;0,100*('continuous csv'!AF812-'restart csv'!AF812)/'continuous csv'!AF812,0)</f>
        <v>0</v>
      </c>
      <c r="AG812" s="2">
        <f>IF('continuous csv'!AG812&gt;0,100*('continuous csv'!AG812-'restart csv'!AG812)/'continuous csv'!AG812,0)</f>
        <v>0</v>
      </c>
      <c r="AH812" s="2">
        <f>IF('continuous csv'!AH812&gt;0,100*('continuous csv'!AH812-'restart csv'!AH812)/'continuous csv'!AH812,0)</f>
        <v>0</v>
      </c>
      <c r="AI812" s="2">
        <f>IF('continuous csv'!AI812&gt;0,100*('continuous csv'!AI812-'restart csv'!AI812)/'continuous csv'!AI812,0)</f>
        <v>0</v>
      </c>
      <c r="AJ812" s="2">
        <f>IF('continuous csv'!AJ812&gt;0,100*('continuous csv'!AJ812-'restart csv'!AJ812)/'continuous csv'!AJ812,0)</f>
        <v>0</v>
      </c>
      <c r="AK812" s="2">
        <f>IF('continuous csv'!AK812&gt;0,100*('continuous csv'!AK812-'restart csv'!AK812)/'continuous csv'!AK812,0)</f>
        <v>0</v>
      </c>
      <c r="AL812" s="2">
        <f>IF('continuous csv'!AL812&gt;0,100*('continuous csv'!AL812-'restart csv'!AL812)/'continuous csv'!AL812,0)</f>
        <v>0</v>
      </c>
      <c r="AM812" s="2">
        <f>IF('continuous csv'!AM812&gt;0,100*('continuous csv'!AM812-'restart csv'!AM812)/'continuous csv'!AM812,0)</f>
        <v>0</v>
      </c>
      <c r="AN812" s="2">
        <f>IF('continuous csv'!AN812&gt;0,100*('continuous csv'!AN812-'restart csv'!AN812)/'continuous csv'!AN812,0)</f>
        <v>0</v>
      </c>
      <c r="AO812" s="2">
        <f>IF('continuous csv'!AO812&gt;0,100*('continuous csv'!AO812-'restart csv'!AO812)/'continuous csv'!AO812,0)</f>
        <v>0</v>
      </c>
      <c r="AP812" s="2">
        <f>IF('continuous csv'!AP812&gt;0,100*('continuous csv'!AP812-'restart csv'!AP812)/'continuous csv'!AP812,0)</f>
        <v>0</v>
      </c>
      <c r="AQ812" s="2">
        <f>IF('continuous csv'!AQ812&gt;0,100*('continuous csv'!AQ812-'restart csv'!AQ812)/'continuous csv'!AQ812,0)</f>
        <v>0</v>
      </c>
      <c r="AR812" s="2">
        <f>IF('continuous csv'!AR812&gt;0,100*('continuous csv'!AR812-'restart csv'!AR812)/'continuous csv'!AR812,0)</f>
        <v>0</v>
      </c>
      <c r="AS812" s="2">
        <f>IF('continuous csv'!AS812&gt;0,100*('continuous csv'!AS812-'restart csv'!AS812)/'continuous csv'!AS812,0)</f>
        <v>0</v>
      </c>
      <c r="AT812" s="2">
        <f>IF('continuous csv'!AT812&gt;0,100*('continuous csv'!AT812-'restart csv'!AT812)/'continuous csv'!AT812,0)</f>
        <v>0</v>
      </c>
      <c r="AU812" s="2">
        <f>IF('continuous csv'!AU812&gt;0,100*('continuous csv'!AU812-'restart csv'!AU812)/'continuous csv'!AU812,0)</f>
        <v>0</v>
      </c>
      <c r="AV812" s="2">
        <f>IF('continuous csv'!AV812&gt;0,100*('continuous csv'!AV812-'restart csv'!AV812)/'continuous csv'!AV812,0)</f>
        <v>0</v>
      </c>
      <c r="AW812" s="2">
        <f>IF('continuous csv'!AW812&gt;0,100*('continuous csv'!AW812-'restart csv'!AW812)/'continuous csv'!AW812,0)</f>
        <v>0</v>
      </c>
      <c r="AX812" s="2">
        <f>IF('continuous csv'!AX812&gt;0,100*('continuous csv'!AX812-'restart csv'!AX812)/'continuous csv'!AX812,0)</f>
        <v>0</v>
      </c>
      <c r="AY812" s="2">
        <f>IF('continuous csv'!AY812&gt;0,100*('continuous csv'!AY812-'restart csv'!AY812)/'continuous csv'!AY812,0)</f>
        <v>0</v>
      </c>
      <c r="AZ812" s="2">
        <f>IF('continuous csv'!AZ812&gt;0,100*('continuous csv'!AZ812-'restart csv'!AZ812)/'continuous csv'!AZ812,0)</f>
        <v>0</v>
      </c>
      <c r="BA812" s="2">
        <f>IF('continuous csv'!BA812&gt;0,100*('continuous csv'!BA812-'restart csv'!BA812)/'continuous csv'!BA812,0)</f>
        <v>0</v>
      </c>
      <c r="BB812" s="2">
        <f>IF('continuous csv'!BB812&gt;0,100*('continuous csv'!BB812-'restart csv'!BB812)/'continuous csv'!BB812,0)</f>
        <v>0</v>
      </c>
      <c r="BC812" s="2">
        <f>IF('continuous csv'!BC812&gt;0,100*('continuous csv'!BC812-'restart csv'!BC812)/'continuous csv'!BC812,0)</f>
        <v>0</v>
      </c>
      <c r="BD812" s="2">
        <f>IF('continuous csv'!BD812&gt;0,100*('continuous csv'!BD812-'restart csv'!BD812)/'continuous csv'!BD812,0)</f>
        <v>0</v>
      </c>
      <c r="BE812" s="2">
        <f>IF('continuous csv'!BE812&gt;0,100*('continuous csv'!BE812-'restart csv'!BE812)/'continuous csv'!BE812,0)</f>
        <v>0</v>
      </c>
      <c r="BF812" s="2">
        <f>IF('continuous csv'!BF812&gt;0,100*('continuous csv'!BF812-'restart csv'!BF812)/'continuous csv'!BF812,0)</f>
        <v>0</v>
      </c>
      <c r="BG812" s="2">
        <f>IF('continuous csv'!BG812&gt;0,100*('continuous csv'!BG812-'restart csv'!BG812)/'continuous csv'!BG812,0)</f>
        <v>0</v>
      </c>
      <c r="BH812" s="2">
        <f>IF('continuous csv'!BH812&gt;0,100*('continuous csv'!BH812-'restart csv'!BH812)/'continuous csv'!BH812,0)</f>
        <v>0</v>
      </c>
      <c r="BI812" s="2">
        <f>IF('continuous csv'!BI812&gt;0,100*('continuous csv'!BI812-'restart csv'!BI812)/'continuous csv'!BI812,0)</f>
        <v>0</v>
      </c>
      <c r="BJ812" s="2">
        <f>IF('continuous csv'!BJ812&gt;0,100*('continuous csv'!BJ812-'restart csv'!BJ812)/'continuous csv'!BJ812,0)</f>
        <v>0</v>
      </c>
      <c r="BK812" s="2">
        <f>IF('continuous csv'!BK812&gt;0,100*('continuous csv'!BK812-'restart csv'!BK812)/'continuous csv'!BK812,0)</f>
        <v>0</v>
      </c>
    </row>
    <row r="813" spans="1:63" x14ac:dyDescent="0.25">
      <c r="A813" s="1">
        <v>30306</v>
      </c>
      <c r="B813" s="2">
        <f>IF('continuous csv'!B813&gt;0,100*('continuous csv'!B813-'restart csv'!B813)/'continuous csv'!B813,0)</f>
        <v>0</v>
      </c>
      <c r="C813" s="2">
        <f>IF('continuous csv'!C813&gt;0,100*('continuous csv'!C813-'restart csv'!C813)/'continuous csv'!C813,0)</f>
        <v>0</v>
      </c>
      <c r="D813" s="2">
        <f>IF('continuous csv'!D813&gt;0,100*('continuous csv'!D813-'restart csv'!D813)/'continuous csv'!D813,0)</f>
        <v>0</v>
      </c>
      <c r="E813" s="2">
        <f>IF('continuous csv'!E813&gt;0,100*('continuous csv'!E813-'restart csv'!E813)/'continuous csv'!E813,0)</f>
        <v>0</v>
      </c>
      <c r="F813" s="2">
        <f>IF('continuous csv'!F813&gt;0,100*('continuous csv'!F813-'restart csv'!F813)/'continuous csv'!F813,0)</f>
        <v>0</v>
      </c>
      <c r="G813" s="2">
        <f>IF('continuous csv'!G813&gt;0,100*('continuous csv'!G813-'restart csv'!G813)/'continuous csv'!G813,0)</f>
        <v>0</v>
      </c>
      <c r="H813" s="2">
        <f>IF('continuous csv'!H813&gt;0,100*('continuous csv'!H813-'restart csv'!H813)/'continuous csv'!H813,0)</f>
        <v>0</v>
      </c>
      <c r="I813" s="2">
        <f>IF('continuous csv'!I813&gt;0,100*('continuous csv'!I813-'restart csv'!I813)/'continuous csv'!I813,0)</f>
        <v>0</v>
      </c>
      <c r="J813" s="2">
        <f>IF('continuous csv'!J813&gt;0,100*('continuous csv'!J813-'restart csv'!J813)/'continuous csv'!J813,0)</f>
        <v>0</v>
      </c>
      <c r="K813" s="2">
        <f>IF('continuous csv'!K813&gt;0,100*('continuous csv'!K813-'restart csv'!K813)/'continuous csv'!K813,0)</f>
        <v>0</v>
      </c>
      <c r="L813" s="2">
        <f>IF('continuous csv'!L813&gt;0,100*('continuous csv'!L813-'restart csv'!L813)/'continuous csv'!L813,0)</f>
        <v>0</v>
      </c>
      <c r="M813" s="2">
        <f>IF('continuous csv'!M813&gt;0,100*('continuous csv'!M813-'restart csv'!M813)/'continuous csv'!M813,0)</f>
        <v>0</v>
      </c>
      <c r="N813" s="2">
        <f>IF('continuous csv'!N813&gt;0,100*('continuous csv'!N813-'restart csv'!N813)/'continuous csv'!N813,0)</f>
        <v>0</v>
      </c>
      <c r="O813" s="2">
        <f>IF('continuous csv'!O813&gt;0,100*('continuous csv'!O813-'restart csv'!O813)/'continuous csv'!O813,0)</f>
        <v>0</v>
      </c>
      <c r="P813" s="2">
        <f>IF('continuous csv'!P813&gt;0,100*('continuous csv'!P813-'restart csv'!P813)/'continuous csv'!P813,0)</f>
        <v>0</v>
      </c>
      <c r="Q813" s="2">
        <f>IF('continuous csv'!Q813&gt;0,100*('continuous csv'!Q813-'restart csv'!Q813)/'continuous csv'!Q813,0)</f>
        <v>0</v>
      </c>
      <c r="R813" s="2">
        <f>IF('continuous csv'!R813&gt;0,100*('continuous csv'!R813-'restart csv'!R813)/'continuous csv'!R813,0)</f>
        <v>0</v>
      </c>
      <c r="S813" s="2">
        <f>IF('continuous csv'!S813&gt;0,100*('continuous csv'!S813-'restart csv'!S813)/'continuous csv'!S813,0)</f>
        <v>0</v>
      </c>
      <c r="T813" s="2">
        <f>IF('continuous csv'!T813&gt;0,100*('continuous csv'!T813-'restart csv'!T813)/'continuous csv'!T813,0)</f>
        <v>0</v>
      </c>
      <c r="U813" s="2">
        <f>IF('continuous csv'!U813&gt;0,100*('continuous csv'!U813-'restart csv'!U813)/'continuous csv'!U813,0)</f>
        <v>0</v>
      </c>
      <c r="V813" s="2">
        <f>IF('continuous csv'!V813&gt;0,100*('continuous csv'!V813-'restart csv'!V813)/'continuous csv'!V813,0)</f>
        <v>0</v>
      </c>
      <c r="W813" s="2">
        <f>IF('continuous csv'!W813&gt;0,100*('continuous csv'!W813-'restart csv'!W813)/'continuous csv'!W813,0)</f>
        <v>0</v>
      </c>
      <c r="X813" s="2">
        <f>IF('continuous csv'!X813&gt;0,100*('continuous csv'!X813-'restart csv'!X813)/'continuous csv'!X813,0)</f>
        <v>0</v>
      </c>
      <c r="Y813" s="2">
        <f>IF('continuous csv'!Y813&gt;0,100*('continuous csv'!Y813-'restart csv'!Y813)/'continuous csv'!Y813,0)</f>
        <v>0</v>
      </c>
      <c r="Z813" s="2">
        <f>IF('continuous csv'!Z813&gt;0,100*('continuous csv'!Z813-'restart csv'!Z813)/'continuous csv'!Z813,0)</f>
        <v>0</v>
      </c>
      <c r="AA813" s="2">
        <f>IF('continuous csv'!AA813&gt;0,100*('continuous csv'!AA813-'restart csv'!AA813)/'continuous csv'!AA813,0)</f>
        <v>0</v>
      </c>
      <c r="AB813" s="2">
        <f>IF('continuous csv'!AB813&gt;0,100*('continuous csv'!AB813-'restart csv'!AB813)/'continuous csv'!AB813,0)</f>
        <v>0</v>
      </c>
      <c r="AC813" s="2">
        <f>IF('continuous csv'!AC813&gt;0,100*('continuous csv'!AC813-'restart csv'!AC813)/'continuous csv'!AC813,0)</f>
        <v>0</v>
      </c>
      <c r="AD813" s="2">
        <f>IF('continuous csv'!AD813&gt;0,100*('continuous csv'!AD813-'restart csv'!AD813)/'continuous csv'!AD813,0)</f>
        <v>0</v>
      </c>
      <c r="AE813" s="2">
        <f>IF('continuous csv'!AE813&gt;0,100*('continuous csv'!AE813-'restart csv'!AE813)/'continuous csv'!AE813,0)</f>
        <v>0</v>
      </c>
      <c r="AF813" s="2">
        <f>IF('continuous csv'!AF813&gt;0,100*('continuous csv'!AF813-'restart csv'!AF813)/'continuous csv'!AF813,0)</f>
        <v>0</v>
      </c>
      <c r="AG813" s="2">
        <f>IF('continuous csv'!AG813&gt;0,100*('continuous csv'!AG813-'restart csv'!AG813)/'continuous csv'!AG813,0)</f>
        <v>0</v>
      </c>
      <c r="AH813" s="2">
        <f>IF('continuous csv'!AH813&gt;0,100*('continuous csv'!AH813-'restart csv'!AH813)/'continuous csv'!AH813,0)</f>
        <v>0</v>
      </c>
      <c r="AI813" s="2">
        <f>IF('continuous csv'!AI813&gt;0,100*('continuous csv'!AI813-'restart csv'!AI813)/'continuous csv'!AI813,0)</f>
        <v>0</v>
      </c>
      <c r="AJ813" s="2">
        <f>IF('continuous csv'!AJ813&gt;0,100*('continuous csv'!AJ813-'restart csv'!AJ813)/'continuous csv'!AJ813,0)</f>
        <v>0</v>
      </c>
      <c r="AK813" s="2">
        <f>IF('continuous csv'!AK813&gt;0,100*('continuous csv'!AK813-'restart csv'!AK813)/'continuous csv'!AK813,0)</f>
        <v>0</v>
      </c>
      <c r="AL813" s="2">
        <f>IF('continuous csv'!AL813&gt;0,100*('continuous csv'!AL813-'restart csv'!AL813)/'continuous csv'!AL813,0)</f>
        <v>0</v>
      </c>
      <c r="AM813" s="2">
        <f>IF('continuous csv'!AM813&gt;0,100*('continuous csv'!AM813-'restart csv'!AM813)/'continuous csv'!AM813,0)</f>
        <v>0</v>
      </c>
      <c r="AN813" s="2">
        <f>IF('continuous csv'!AN813&gt;0,100*('continuous csv'!AN813-'restart csv'!AN813)/'continuous csv'!AN813,0)</f>
        <v>0</v>
      </c>
      <c r="AO813" s="2">
        <f>IF('continuous csv'!AO813&gt;0,100*('continuous csv'!AO813-'restart csv'!AO813)/'continuous csv'!AO813,0)</f>
        <v>0</v>
      </c>
      <c r="AP813" s="2">
        <f>IF('continuous csv'!AP813&gt;0,100*('continuous csv'!AP813-'restart csv'!AP813)/'continuous csv'!AP813,0)</f>
        <v>0</v>
      </c>
      <c r="AQ813" s="2">
        <f>IF('continuous csv'!AQ813&gt;0,100*('continuous csv'!AQ813-'restart csv'!AQ813)/'continuous csv'!AQ813,0)</f>
        <v>0</v>
      </c>
      <c r="AR813" s="2">
        <f>IF('continuous csv'!AR813&gt;0,100*('continuous csv'!AR813-'restart csv'!AR813)/'continuous csv'!AR813,0)</f>
        <v>0</v>
      </c>
      <c r="AS813" s="2">
        <f>IF('continuous csv'!AS813&gt;0,100*('continuous csv'!AS813-'restart csv'!AS813)/'continuous csv'!AS813,0)</f>
        <v>0</v>
      </c>
      <c r="AT813" s="2">
        <f>IF('continuous csv'!AT813&gt;0,100*('continuous csv'!AT813-'restart csv'!AT813)/'continuous csv'!AT813,0)</f>
        <v>0</v>
      </c>
      <c r="AU813" s="2">
        <f>IF('continuous csv'!AU813&gt;0,100*('continuous csv'!AU813-'restart csv'!AU813)/'continuous csv'!AU813,0)</f>
        <v>0</v>
      </c>
      <c r="AV813" s="2">
        <f>IF('continuous csv'!AV813&gt;0,100*('continuous csv'!AV813-'restart csv'!AV813)/'continuous csv'!AV813,0)</f>
        <v>0</v>
      </c>
      <c r="AW813" s="2">
        <f>IF('continuous csv'!AW813&gt;0,100*('continuous csv'!AW813-'restart csv'!AW813)/'continuous csv'!AW813,0)</f>
        <v>0</v>
      </c>
      <c r="AX813" s="2">
        <f>IF('continuous csv'!AX813&gt;0,100*('continuous csv'!AX813-'restart csv'!AX813)/'continuous csv'!AX813,0)</f>
        <v>0</v>
      </c>
      <c r="AY813" s="2">
        <f>IF('continuous csv'!AY813&gt;0,100*('continuous csv'!AY813-'restart csv'!AY813)/'continuous csv'!AY813,0)</f>
        <v>0</v>
      </c>
      <c r="AZ813" s="2">
        <f>IF('continuous csv'!AZ813&gt;0,100*('continuous csv'!AZ813-'restart csv'!AZ813)/'continuous csv'!AZ813,0)</f>
        <v>0</v>
      </c>
      <c r="BA813" s="2">
        <f>IF('continuous csv'!BA813&gt;0,100*('continuous csv'!BA813-'restart csv'!BA813)/'continuous csv'!BA813,0)</f>
        <v>0</v>
      </c>
      <c r="BB813" s="2">
        <f>IF('continuous csv'!BB813&gt;0,100*('continuous csv'!BB813-'restart csv'!BB813)/'continuous csv'!BB813,0)</f>
        <v>0</v>
      </c>
      <c r="BC813" s="2">
        <f>IF('continuous csv'!BC813&gt;0,100*('continuous csv'!BC813-'restart csv'!BC813)/'continuous csv'!BC813,0)</f>
        <v>0</v>
      </c>
      <c r="BD813" s="2">
        <f>IF('continuous csv'!BD813&gt;0,100*('continuous csv'!BD813-'restart csv'!BD813)/'continuous csv'!BD813,0)</f>
        <v>0</v>
      </c>
      <c r="BE813" s="2">
        <f>IF('continuous csv'!BE813&gt;0,100*('continuous csv'!BE813-'restart csv'!BE813)/'continuous csv'!BE813,0)</f>
        <v>0</v>
      </c>
      <c r="BF813" s="2">
        <f>IF('continuous csv'!BF813&gt;0,100*('continuous csv'!BF813-'restart csv'!BF813)/'continuous csv'!BF813,0)</f>
        <v>0</v>
      </c>
      <c r="BG813" s="2">
        <f>IF('continuous csv'!BG813&gt;0,100*('continuous csv'!BG813-'restart csv'!BG813)/'continuous csv'!BG813,0)</f>
        <v>0</v>
      </c>
      <c r="BH813" s="2">
        <f>IF('continuous csv'!BH813&gt;0,100*('continuous csv'!BH813-'restart csv'!BH813)/'continuous csv'!BH813,0)</f>
        <v>0</v>
      </c>
      <c r="BI813" s="2">
        <f>IF('continuous csv'!BI813&gt;0,100*('continuous csv'!BI813-'restart csv'!BI813)/'continuous csv'!BI813,0)</f>
        <v>0</v>
      </c>
      <c r="BJ813" s="2">
        <f>IF('continuous csv'!BJ813&gt;0,100*('continuous csv'!BJ813-'restart csv'!BJ813)/'continuous csv'!BJ813,0)</f>
        <v>0</v>
      </c>
      <c r="BK813" s="2">
        <f>IF('continuous csv'!BK813&gt;0,100*('continuous csv'!BK813-'restart csv'!BK813)/'continuous csv'!BK813,0)</f>
        <v>0</v>
      </c>
    </row>
    <row r="814" spans="1:63" x14ac:dyDescent="0.25">
      <c r="A814" s="1">
        <v>30307</v>
      </c>
      <c r="B814" s="2">
        <f>IF('continuous csv'!B814&gt;0,100*('continuous csv'!B814-'restart csv'!B814)/'continuous csv'!B814,0)</f>
        <v>0</v>
      </c>
      <c r="C814" s="2">
        <f>IF('continuous csv'!C814&gt;0,100*('continuous csv'!C814-'restart csv'!C814)/'continuous csv'!C814,0)</f>
        <v>0</v>
      </c>
      <c r="D814" s="2">
        <f>IF('continuous csv'!D814&gt;0,100*('continuous csv'!D814-'restart csv'!D814)/'continuous csv'!D814,0)</f>
        <v>0</v>
      </c>
      <c r="E814" s="2">
        <f>IF('continuous csv'!E814&gt;0,100*('continuous csv'!E814-'restart csv'!E814)/'continuous csv'!E814,0)</f>
        <v>0</v>
      </c>
      <c r="F814" s="2">
        <f>IF('continuous csv'!F814&gt;0,100*('continuous csv'!F814-'restart csv'!F814)/'continuous csv'!F814,0)</f>
        <v>0</v>
      </c>
      <c r="G814" s="2">
        <f>IF('continuous csv'!G814&gt;0,100*('continuous csv'!G814-'restart csv'!G814)/'continuous csv'!G814,0)</f>
        <v>0</v>
      </c>
      <c r="H814" s="2">
        <f>IF('continuous csv'!H814&gt;0,100*('continuous csv'!H814-'restart csv'!H814)/'continuous csv'!H814,0)</f>
        <v>0</v>
      </c>
      <c r="I814" s="2">
        <f>IF('continuous csv'!I814&gt;0,100*('continuous csv'!I814-'restart csv'!I814)/'continuous csv'!I814,0)</f>
        <v>0</v>
      </c>
      <c r="J814" s="2">
        <f>IF('continuous csv'!J814&gt;0,100*('continuous csv'!J814-'restart csv'!J814)/'continuous csv'!J814,0)</f>
        <v>0</v>
      </c>
      <c r="K814" s="2">
        <f>IF('continuous csv'!K814&gt;0,100*('continuous csv'!K814-'restart csv'!K814)/'continuous csv'!K814,0)</f>
        <v>0</v>
      </c>
      <c r="L814" s="2">
        <f>IF('continuous csv'!L814&gt;0,100*('continuous csv'!L814-'restart csv'!L814)/'continuous csv'!L814,0)</f>
        <v>0</v>
      </c>
      <c r="M814" s="2">
        <f>IF('continuous csv'!M814&gt;0,100*('continuous csv'!M814-'restart csv'!M814)/'continuous csv'!M814,0)</f>
        <v>0</v>
      </c>
      <c r="N814" s="2">
        <f>IF('continuous csv'!N814&gt;0,100*('continuous csv'!N814-'restart csv'!N814)/'continuous csv'!N814,0)</f>
        <v>0</v>
      </c>
      <c r="O814" s="2">
        <f>IF('continuous csv'!O814&gt;0,100*('continuous csv'!O814-'restart csv'!O814)/'continuous csv'!O814,0)</f>
        <v>0</v>
      </c>
      <c r="P814" s="2">
        <f>IF('continuous csv'!P814&gt;0,100*('continuous csv'!P814-'restart csv'!P814)/'continuous csv'!P814,0)</f>
        <v>0</v>
      </c>
      <c r="Q814" s="2">
        <f>IF('continuous csv'!Q814&gt;0,100*('continuous csv'!Q814-'restart csv'!Q814)/'continuous csv'!Q814,0)</f>
        <v>0</v>
      </c>
      <c r="R814" s="2">
        <f>IF('continuous csv'!R814&gt;0,100*('continuous csv'!R814-'restart csv'!R814)/'continuous csv'!R814,0)</f>
        <v>0</v>
      </c>
      <c r="S814" s="2">
        <f>IF('continuous csv'!S814&gt;0,100*('continuous csv'!S814-'restart csv'!S814)/'continuous csv'!S814,0)</f>
        <v>0</v>
      </c>
      <c r="T814" s="2">
        <f>IF('continuous csv'!T814&gt;0,100*('continuous csv'!T814-'restart csv'!T814)/'continuous csv'!T814,0)</f>
        <v>0</v>
      </c>
      <c r="U814" s="2">
        <f>IF('continuous csv'!U814&gt;0,100*('continuous csv'!U814-'restart csv'!U814)/'continuous csv'!U814,0)</f>
        <v>0</v>
      </c>
      <c r="V814" s="2">
        <f>IF('continuous csv'!V814&gt;0,100*('continuous csv'!V814-'restart csv'!V814)/'continuous csv'!V814,0)</f>
        <v>0</v>
      </c>
      <c r="W814" s="2">
        <f>IF('continuous csv'!W814&gt;0,100*('continuous csv'!W814-'restart csv'!W814)/'continuous csv'!W814,0)</f>
        <v>0</v>
      </c>
      <c r="X814" s="2">
        <f>IF('continuous csv'!X814&gt;0,100*('continuous csv'!X814-'restart csv'!X814)/'continuous csv'!X814,0)</f>
        <v>0</v>
      </c>
      <c r="Y814" s="2">
        <f>IF('continuous csv'!Y814&gt;0,100*('continuous csv'!Y814-'restart csv'!Y814)/'continuous csv'!Y814,0)</f>
        <v>0</v>
      </c>
      <c r="Z814" s="2">
        <f>IF('continuous csv'!Z814&gt;0,100*('continuous csv'!Z814-'restart csv'!Z814)/'continuous csv'!Z814,0)</f>
        <v>0</v>
      </c>
      <c r="AA814" s="2">
        <f>IF('continuous csv'!AA814&gt;0,100*('continuous csv'!AA814-'restart csv'!AA814)/'continuous csv'!AA814,0)</f>
        <v>0</v>
      </c>
      <c r="AB814" s="2">
        <f>IF('continuous csv'!AB814&gt;0,100*('continuous csv'!AB814-'restart csv'!AB814)/'continuous csv'!AB814,0)</f>
        <v>0</v>
      </c>
      <c r="AC814" s="2">
        <f>IF('continuous csv'!AC814&gt;0,100*('continuous csv'!AC814-'restart csv'!AC814)/'continuous csv'!AC814,0)</f>
        <v>0</v>
      </c>
      <c r="AD814" s="2">
        <f>IF('continuous csv'!AD814&gt;0,100*('continuous csv'!AD814-'restart csv'!AD814)/'continuous csv'!AD814,0)</f>
        <v>0</v>
      </c>
      <c r="AE814" s="2">
        <f>IF('continuous csv'!AE814&gt;0,100*('continuous csv'!AE814-'restart csv'!AE814)/'continuous csv'!AE814,0)</f>
        <v>0</v>
      </c>
      <c r="AF814" s="2">
        <f>IF('continuous csv'!AF814&gt;0,100*('continuous csv'!AF814-'restart csv'!AF814)/'continuous csv'!AF814,0)</f>
        <v>0</v>
      </c>
      <c r="AG814" s="2">
        <f>IF('continuous csv'!AG814&gt;0,100*('continuous csv'!AG814-'restart csv'!AG814)/'continuous csv'!AG814,0)</f>
        <v>0</v>
      </c>
      <c r="AH814" s="2">
        <f>IF('continuous csv'!AH814&gt;0,100*('continuous csv'!AH814-'restart csv'!AH814)/'continuous csv'!AH814,0)</f>
        <v>0</v>
      </c>
      <c r="AI814" s="2">
        <f>IF('continuous csv'!AI814&gt;0,100*('continuous csv'!AI814-'restart csv'!AI814)/'continuous csv'!AI814,0)</f>
        <v>0</v>
      </c>
      <c r="AJ814" s="2">
        <f>IF('continuous csv'!AJ814&gt;0,100*('continuous csv'!AJ814-'restart csv'!AJ814)/'continuous csv'!AJ814,0)</f>
        <v>0</v>
      </c>
      <c r="AK814" s="2">
        <f>IF('continuous csv'!AK814&gt;0,100*('continuous csv'!AK814-'restart csv'!AK814)/'continuous csv'!AK814,0)</f>
        <v>0</v>
      </c>
      <c r="AL814" s="2">
        <f>IF('continuous csv'!AL814&gt;0,100*('continuous csv'!AL814-'restart csv'!AL814)/'continuous csv'!AL814,0)</f>
        <v>0</v>
      </c>
      <c r="AM814" s="2">
        <f>IF('continuous csv'!AM814&gt;0,100*('continuous csv'!AM814-'restart csv'!AM814)/'continuous csv'!AM814,0)</f>
        <v>0</v>
      </c>
      <c r="AN814" s="2">
        <f>IF('continuous csv'!AN814&gt;0,100*('continuous csv'!AN814-'restart csv'!AN814)/'continuous csv'!AN814,0)</f>
        <v>0</v>
      </c>
      <c r="AO814" s="2">
        <f>IF('continuous csv'!AO814&gt;0,100*('continuous csv'!AO814-'restart csv'!AO814)/'continuous csv'!AO814,0)</f>
        <v>0</v>
      </c>
      <c r="AP814" s="2">
        <f>IF('continuous csv'!AP814&gt;0,100*('continuous csv'!AP814-'restart csv'!AP814)/'continuous csv'!AP814,0)</f>
        <v>0</v>
      </c>
      <c r="AQ814" s="2">
        <f>IF('continuous csv'!AQ814&gt;0,100*('continuous csv'!AQ814-'restart csv'!AQ814)/'continuous csv'!AQ814,0)</f>
        <v>0</v>
      </c>
      <c r="AR814" s="2">
        <f>IF('continuous csv'!AR814&gt;0,100*('continuous csv'!AR814-'restart csv'!AR814)/'continuous csv'!AR814,0)</f>
        <v>0</v>
      </c>
      <c r="AS814" s="2">
        <f>IF('continuous csv'!AS814&gt;0,100*('continuous csv'!AS814-'restart csv'!AS814)/'continuous csv'!AS814,0)</f>
        <v>0</v>
      </c>
      <c r="AT814" s="2">
        <f>IF('continuous csv'!AT814&gt;0,100*('continuous csv'!AT814-'restart csv'!AT814)/'continuous csv'!AT814,0)</f>
        <v>0</v>
      </c>
      <c r="AU814" s="2">
        <f>IF('continuous csv'!AU814&gt;0,100*('continuous csv'!AU814-'restart csv'!AU814)/'continuous csv'!AU814,0)</f>
        <v>0</v>
      </c>
      <c r="AV814" s="2">
        <f>IF('continuous csv'!AV814&gt;0,100*('continuous csv'!AV814-'restart csv'!AV814)/'continuous csv'!AV814,0)</f>
        <v>0</v>
      </c>
      <c r="AW814" s="2">
        <f>IF('continuous csv'!AW814&gt;0,100*('continuous csv'!AW814-'restart csv'!AW814)/'continuous csv'!AW814,0)</f>
        <v>0</v>
      </c>
      <c r="AX814" s="2">
        <f>IF('continuous csv'!AX814&gt;0,100*('continuous csv'!AX814-'restart csv'!AX814)/'continuous csv'!AX814,0)</f>
        <v>0</v>
      </c>
      <c r="AY814" s="2">
        <f>IF('continuous csv'!AY814&gt;0,100*('continuous csv'!AY814-'restart csv'!AY814)/'continuous csv'!AY814,0)</f>
        <v>0</v>
      </c>
      <c r="AZ814" s="2">
        <f>IF('continuous csv'!AZ814&gt;0,100*('continuous csv'!AZ814-'restart csv'!AZ814)/'continuous csv'!AZ814,0)</f>
        <v>0</v>
      </c>
      <c r="BA814" s="2">
        <f>IF('continuous csv'!BA814&gt;0,100*('continuous csv'!BA814-'restart csv'!BA814)/'continuous csv'!BA814,0)</f>
        <v>0</v>
      </c>
      <c r="BB814" s="2">
        <f>IF('continuous csv'!BB814&gt;0,100*('continuous csv'!BB814-'restart csv'!BB814)/'continuous csv'!BB814,0)</f>
        <v>0</v>
      </c>
      <c r="BC814" s="2">
        <f>IF('continuous csv'!BC814&gt;0,100*('continuous csv'!BC814-'restart csv'!BC814)/'continuous csv'!BC814,0)</f>
        <v>0</v>
      </c>
      <c r="BD814" s="2">
        <f>IF('continuous csv'!BD814&gt;0,100*('continuous csv'!BD814-'restart csv'!BD814)/'continuous csv'!BD814,0)</f>
        <v>0</v>
      </c>
      <c r="BE814" s="2">
        <f>IF('continuous csv'!BE814&gt;0,100*('continuous csv'!BE814-'restart csv'!BE814)/'continuous csv'!BE814,0)</f>
        <v>0</v>
      </c>
      <c r="BF814" s="2">
        <f>IF('continuous csv'!BF814&gt;0,100*('continuous csv'!BF814-'restart csv'!BF814)/'continuous csv'!BF814,0)</f>
        <v>0</v>
      </c>
      <c r="BG814" s="2">
        <f>IF('continuous csv'!BG814&gt;0,100*('continuous csv'!BG814-'restart csv'!BG814)/'continuous csv'!BG814,0)</f>
        <v>0</v>
      </c>
      <c r="BH814" s="2">
        <f>IF('continuous csv'!BH814&gt;0,100*('continuous csv'!BH814-'restart csv'!BH814)/'continuous csv'!BH814,0)</f>
        <v>0</v>
      </c>
      <c r="BI814" s="2">
        <f>IF('continuous csv'!BI814&gt;0,100*('continuous csv'!BI814-'restart csv'!BI814)/'continuous csv'!BI814,0)</f>
        <v>0</v>
      </c>
      <c r="BJ814" s="2">
        <f>IF('continuous csv'!BJ814&gt;0,100*('continuous csv'!BJ814-'restart csv'!BJ814)/'continuous csv'!BJ814,0)</f>
        <v>0</v>
      </c>
      <c r="BK814" s="2">
        <f>IF('continuous csv'!BK814&gt;0,100*('continuous csv'!BK814-'restart csv'!BK814)/'continuous csv'!BK814,0)</f>
        <v>0</v>
      </c>
    </row>
    <row r="815" spans="1:63" x14ac:dyDescent="0.25">
      <c r="A815" s="1">
        <v>30308</v>
      </c>
      <c r="B815" s="2">
        <f>IF('continuous csv'!B815&gt;0,100*('continuous csv'!B815-'restart csv'!B815)/'continuous csv'!B815,0)</f>
        <v>0</v>
      </c>
      <c r="C815" s="2">
        <f>IF('continuous csv'!C815&gt;0,100*('continuous csv'!C815-'restart csv'!C815)/'continuous csv'!C815,0)</f>
        <v>0</v>
      </c>
      <c r="D815" s="2">
        <f>IF('continuous csv'!D815&gt;0,100*('continuous csv'!D815-'restart csv'!D815)/'continuous csv'!D815,0)</f>
        <v>0</v>
      </c>
      <c r="E815" s="2">
        <f>IF('continuous csv'!E815&gt;0,100*('continuous csv'!E815-'restart csv'!E815)/'continuous csv'!E815,0)</f>
        <v>0</v>
      </c>
      <c r="F815" s="2">
        <f>IF('continuous csv'!F815&gt;0,100*('continuous csv'!F815-'restart csv'!F815)/'continuous csv'!F815,0)</f>
        <v>0</v>
      </c>
      <c r="G815" s="2">
        <f>IF('continuous csv'!G815&gt;0,100*('continuous csv'!G815-'restart csv'!G815)/'continuous csv'!G815,0)</f>
        <v>0</v>
      </c>
      <c r="H815" s="2">
        <f>IF('continuous csv'!H815&gt;0,100*('continuous csv'!H815-'restart csv'!H815)/'continuous csv'!H815,0)</f>
        <v>0</v>
      </c>
      <c r="I815" s="2">
        <f>IF('continuous csv'!I815&gt;0,100*('continuous csv'!I815-'restart csv'!I815)/'continuous csv'!I815,0)</f>
        <v>0</v>
      </c>
      <c r="J815" s="2">
        <f>IF('continuous csv'!J815&gt;0,100*('continuous csv'!J815-'restart csv'!J815)/'continuous csv'!J815,0)</f>
        <v>0</v>
      </c>
      <c r="K815" s="2">
        <f>IF('continuous csv'!K815&gt;0,100*('continuous csv'!K815-'restart csv'!K815)/'continuous csv'!K815,0)</f>
        <v>0</v>
      </c>
      <c r="L815" s="2">
        <f>IF('continuous csv'!L815&gt;0,100*('continuous csv'!L815-'restart csv'!L815)/'continuous csv'!L815,0)</f>
        <v>0</v>
      </c>
      <c r="M815" s="2">
        <f>IF('continuous csv'!M815&gt;0,100*('continuous csv'!M815-'restart csv'!M815)/'continuous csv'!M815,0)</f>
        <v>0</v>
      </c>
      <c r="N815" s="2">
        <f>IF('continuous csv'!N815&gt;0,100*('continuous csv'!N815-'restart csv'!N815)/'continuous csv'!N815,0)</f>
        <v>0</v>
      </c>
      <c r="O815" s="2">
        <f>IF('continuous csv'!O815&gt;0,100*('continuous csv'!O815-'restart csv'!O815)/'continuous csv'!O815,0)</f>
        <v>0</v>
      </c>
      <c r="P815" s="2">
        <f>IF('continuous csv'!P815&gt;0,100*('continuous csv'!P815-'restart csv'!P815)/'continuous csv'!P815,0)</f>
        <v>0</v>
      </c>
      <c r="Q815" s="2">
        <f>IF('continuous csv'!Q815&gt;0,100*('continuous csv'!Q815-'restart csv'!Q815)/'continuous csv'!Q815,0)</f>
        <v>0</v>
      </c>
      <c r="R815" s="2">
        <f>IF('continuous csv'!R815&gt;0,100*('continuous csv'!R815-'restart csv'!R815)/'continuous csv'!R815,0)</f>
        <v>0</v>
      </c>
      <c r="S815" s="2">
        <f>IF('continuous csv'!S815&gt;0,100*('continuous csv'!S815-'restart csv'!S815)/'continuous csv'!S815,0)</f>
        <v>0</v>
      </c>
      <c r="T815" s="2">
        <f>IF('continuous csv'!T815&gt;0,100*('continuous csv'!T815-'restart csv'!T815)/'continuous csv'!T815,0)</f>
        <v>0</v>
      </c>
      <c r="U815" s="2">
        <f>IF('continuous csv'!U815&gt;0,100*('continuous csv'!U815-'restart csv'!U815)/'continuous csv'!U815,0)</f>
        <v>0</v>
      </c>
      <c r="V815" s="2">
        <f>IF('continuous csv'!V815&gt;0,100*('continuous csv'!V815-'restart csv'!V815)/'continuous csv'!V815,0)</f>
        <v>0</v>
      </c>
      <c r="W815" s="2">
        <f>IF('continuous csv'!W815&gt;0,100*('continuous csv'!W815-'restart csv'!W815)/'continuous csv'!W815,0)</f>
        <v>0</v>
      </c>
      <c r="X815" s="2">
        <f>IF('continuous csv'!X815&gt;0,100*('continuous csv'!X815-'restart csv'!X815)/'continuous csv'!X815,0)</f>
        <v>0</v>
      </c>
      <c r="Y815" s="2">
        <f>IF('continuous csv'!Y815&gt;0,100*('continuous csv'!Y815-'restart csv'!Y815)/'continuous csv'!Y815,0)</f>
        <v>0</v>
      </c>
      <c r="Z815" s="2">
        <f>IF('continuous csv'!Z815&gt;0,100*('continuous csv'!Z815-'restart csv'!Z815)/'continuous csv'!Z815,0)</f>
        <v>0</v>
      </c>
      <c r="AA815" s="2">
        <f>IF('continuous csv'!AA815&gt;0,100*('continuous csv'!AA815-'restart csv'!AA815)/'continuous csv'!AA815,0)</f>
        <v>0</v>
      </c>
      <c r="AB815" s="2">
        <f>IF('continuous csv'!AB815&gt;0,100*('continuous csv'!AB815-'restart csv'!AB815)/'continuous csv'!AB815,0)</f>
        <v>0</v>
      </c>
      <c r="AC815" s="2">
        <f>IF('continuous csv'!AC815&gt;0,100*('continuous csv'!AC815-'restart csv'!AC815)/'continuous csv'!AC815,0)</f>
        <v>0</v>
      </c>
      <c r="AD815" s="2">
        <f>IF('continuous csv'!AD815&gt;0,100*('continuous csv'!AD815-'restart csv'!AD815)/'continuous csv'!AD815,0)</f>
        <v>0</v>
      </c>
      <c r="AE815" s="2">
        <f>IF('continuous csv'!AE815&gt;0,100*('continuous csv'!AE815-'restart csv'!AE815)/'continuous csv'!AE815,0)</f>
        <v>0</v>
      </c>
      <c r="AF815" s="2">
        <f>IF('continuous csv'!AF815&gt;0,100*('continuous csv'!AF815-'restart csv'!AF815)/'continuous csv'!AF815,0)</f>
        <v>0</v>
      </c>
      <c r="AG815" s="2">
        <f>IF('continuous csv'!AG815&gt;0,100*('continuous csv'!AG815-'restart csv'!AG815)/'continuous csv'!AG815,0)</f>
        <v>0</v>
      </c>
      <c r="AH815" s="2">
        <f>IF('continuous csv'!AH815&gt;0,100*('continuous csv'!AH815-'restart csv'!AH815)/'continuous csv'!AH815,0)</f>
        <v>0</v>
      </c>
      <c r="AI815" s="2">
        <f>IF('continuous csv'!AI815&gt;0,100*('continuous csv'!AI815-'restart csv'!AI815)/'continuous csv'!AI815,0)</f>
        <v>0</v>
      </c>
      <c r="AJ815" s="2">
        <f>IF('continuous csv'!AJ815&gt;0,100*('continuous csv'!AJ815-'restart csv'!AJ815)/'continuous csv'!AJ815,0)</f>
        <v>0</v>
      </c>
      <c r="AK815" s="2">
        <f>IF('continuous csv'!AK815&gt;0,100*('continuous csv'!AK815-'restart csv'!AK815)/'continuous csv'!AK815,0)</f>
        <v>0</v>
      </c>
      <c r="AL815" s="2">
        <f>IF('continuous csv'!AL815&gt;0,100*('continuous csv'!AL815-'restart csv'!AL815)/'continuous csv'!AL815,0)</f>
        <v>0</v>
      </c>
      <c r="AM815" s="2">
        <f>IF('continuous csv'!AM815&gt;0,100*('continuous csv'!AM815-'restart csv'!AM815)/'continuous csv'!AM815,0)</f>
        <v>0</v>
      </c>
      <c r="AN815" s="2">
        <f>IF('continuous csv'!AN815&gt;0,100*('continuous csv'!AN815-'restart csv'!AN815)/'continuous csv'!AN815,0)</f>
        <v>0</v>
      </c>
      <c r="AO815" s="2">
        <f>IF('continuous csv'!AO815&gt;0,100*('continuous csv'!AO815-'restart csv'!AO815)/'continuous csv'!AO815,0)</f>
        <v>0</v>
      </c>
      <c r="AP815" s="2">
        <f>IF('continuous csv'!AP815&gt;0,100*('continuous csv'!AP815-'restart csv'!AP815)/'continuous csv'!AP815,0)</f>
        <v>0</v>
      </c>
      <c r="AQ815" s="2">
        <f>IF('continuous csv'!AQ815&gt;0,100*('continuous csv'!AQ815-'restart csv'!AQ815)/'continuous csv'!AQ815,0)</f>
        <v>0</v>
      </c>
      <c r="AR815" s="2">
        <f>IF('continuous csv'!AR815&gt;0,100*('continuous csv'!AR815-'restart csv'!AR815)/'continuous csv'!AR815,0)</f>
        <v>0</v>
      </c>
      <c r="AS815" s="2">
        <f>IF('continuous csv'!AS815&gt;0,100*('continuous csv'!AS815-'restart csv'!AS815)/'continuous csv'!AS815,0)</f>
        <v>0</v>
      </c>
      <c r="AT815" s="2">
        <f>IF('continuous csv'!AT815&gt;0,100*('continuous csv'!AT815-'restart csv'!AT815)/'continuous csv'!AT815,0)</f>
        <v>0</v>
      </c>
      <c r="AU815" s="2">
        <f>IF('continuous csv'!AU815&gt;0,100*('continuous csv'!AU815-'restart csv'!AU815)/'continuous csv'!AU815,0)</f>
        <v>0</v>
      </c>
      <c r="AV815" s="2">
        <f>IF('continuous csv'!AV815&gt;0,100*('continuous csv'!AV815-'restart csv'!AV815)/'continuous csv'!AV815,0)</f>
        <v>0</v>
      </c>
      <c r="AW815" s="2">
        <f>IF('continuous csv'!AW815&gt;0,100*('continuous csv'!AW815-'restart csv'!AW815)/'continuous csv'!AW815,0)</f>
        <v>0</v>
      </c>
      <c r="AX815" s="2">
        <f>IF('continuous csv'!AX815&gt;0,100*('continuous csv'!AX815-'restart csv'!AX815)/'continuous csv'!AX815,0)</f>
        <v>0</v>
      </c>
      <c r="AY815" s="2">
        <f>IF('continuous csv'!AY815&gt;0,100*('continuous csv'!AY815-'restart csv'!AY815)/'continuous csv'!AY815,0)</f>
        <v>0</v>
      </c>
      <c r="AZ815" s="2">
        <f>IF('continuous csv'!AZ815&gt;0,100*('continuous csv'!AZ815-'restart csv'!AZ815)/'continuous csv'!AZ815,0)</f>
        <v>0</v>
      </c>
      <c r="BA815" s="2">
        <f>IF('continuous csv'!BA815&gt;0,100*('continuous csv'!BA815-'restart csv'!BA815)/'continuous csv'!BA815,0)</f>
        <v>0</v>
      </c>
      <c r="BB815" s="2">
        <f>IF('continuous csv'!BB815&gt;0,100*('continuous csv'!BB815-'restart csv'!BB815)/'continuous csv'!BB815,0)</f>
        <v>0</v>
      </c>
      <c r="BC815" s="2">
        <f>IF('continuous csv'!BC815&gt;0,100*('continuous csv'!BC815-'restart csv'!BC815)/'continuous csv'!BC815,0)</f>
        <v>0</v>
      </c>
      <c r="BD815" s="2">
        <f>IF('continuous csv'!BD815&gt;0,100*('continuous csv'!BD815-'restart csv'!BD815)/'continuous csv'!BD815,0)</f>
        <v>0</v>
      </c>
      <c r="BE815" s="2">
        <f>IF('continuous csv'!BE815&gt;0,100*('continuous csv'!BE815-'restart csv'!BE815)/'continuous csv'!BE815,0)</f>
        <v>0</v>
      </c>
      <c r="BF815" s="2">
        <f>IF('continuous csv'!BF815&gt;0,100*('continuous csv'!BF815-'restart csv'!BF815)/'continuous csv'!BF815,0)</f>
        <v>0</v>
      </c>
      <c r="BG815" s="2">
        <f>IF('continuous csv'!BG815&gt;0,100*('continuous csv'!BG815-'restart csv'!BG815)/'continuous csv'!BG815,0)</f>
        <v>0</v>
      </c>
      <c r="BH815" s="2">
        <f>IF('continuous csv'!BH815&gt;0,100*('continuous csv'!BH815-'restart csv'!BH815)/'continuous csv'!BH815,0)</f>
        <v>0</v>
      </c>
      <c r="BI815" s="2">
        <f>IF('continuous csv'!BI815&gt;0,100*('continuous csv'!BI815-'restart csv'!BI815)/'continuous csv'!BI815,0)</f>
        <v>0</v>
      </c>
      <c r="BJ815" s="2">
        <f>IF('continuous csv'!BJ815&gt;0,100*('continuous csv'!BJ815-'restart csv'!BJ815)/'continuous csv'!BJ815,0)</f>
        <v>0</v>
      </c>
      <c r="BK815" s="2">
        <f>IF('continuous csv'!BK815&gt;0,100*('continuous csv'!BK815-'restart csv'!BK815)/'continuous csv'!BK815,0)</f>
        <v>0</v>
      </c>
    </row>
    <row r="816" spans="1:63" x14ac:dyDescent="0.25">
      <c r="A816" s="1">
        <v>30309</v>
      </c>
      <c r="B816" s="2">
        <f>IF('continuous csv'!B816&gt;0,100*('continuous csv'!B816-'restart csv'!B816)/'continuous csv'!B816,0)</f>
        <v>0</v>
      </c>
      <c r="C816" s="2">
        <f>IF('continuous csv'!C816&gt;0,100*('continuous csv'!C816-'restart csv'!C816)/'continuous csv'!C816,0)</f>
        <v>0</v>
      </c>
      <c r="D816" s="2">
        <f>IF('continuous csv'!D816&gt;0,100*('continuous csv'!D816-'restart csv'!D816)/'continuous csv'!D816,0)</f>
        <v>0</v>
      </c>
      <c r="E816" s="2">
        <f>IF('continuous csv'!E816&gt;0,100*('continuous csv'!E816-'restart csv'!E816)/'continuous csv'!E816,0)</f>
        <v>0</v>
      </c>
      <c r="F816" s="2">
        <f>IF('continuous csv'!F816&gt;0,100*('continuous csv'!F816-'restart csv'!F816)/'continuous csv'!F816,0)</f>
        <v>0</v>
      </c>
      <c r="G816" s="2">
        <f>IF('continuous csv'!G816&gt;0,100*('continuous csv'!G816-'restart csv'!G816)/'continuous csv'!G816,0)</f>
        <v>0</v>
      </c>
      <c r="H816" s="2">
        <f>IF('continuous csv'!H816&gt;0,100*('continuous csv'!H816-'restart csv'!H816)/'continuous csv'!H816,0)</f>
        <v>0</v>
      </c>
      <c r="I816" s="2">
        <f>IF('continuous csv'!I816&gt;0,100*('continuous csv'!I816-'restart csv'!I816)/'continuous csv'!I816,0)</f>
        <v>0</v>
      </c>
      <c r="J816" s="2">
        <f>IF('continuous csv'!J816&gt;0,100*('continuous csv'!J816-'restart csv'!J816)/'continuous csv'!J816,0)</f>
        <v>0</v>
      </c>
      <c r="K816" s="2">
        <f>IF('continuous csv'!K816&gt;0,100*('continuous csv'!K816-'restart csv'!K816)/'continuous csv'!K816,0)</f>
        <v>0</v>
      </c>
      <c r="L816" s="2">
        <f>IF('continuous csv'!L816&gt;0,100*('continuous csv'!L816-'restart csv'!L816)/'continuous csv'!L816,0)</f>
        <v>0</v>
      </c>
      <c r="M816" s="2">
        <f>IF('continuous csv'!M816&gt;0,100*('continuous csv'!M816-'restart csv'!M816)/'continuous csv'!M816,0)</f>
        <v>0</v>
      </c>
      <c r="N816" s="2">
        <f>IF('continuous csv'!N816&gt;0,100*('continuous csv'!N816-'restart csv'!N816)/'continuous csv'!N816,0)</f>
        <v>0</v>
      </c>
      <c r="O816" s="2">
        <f>IF('continuous csv'!O816&gt;0,100*('continuous csv'!O816-'restart csv'!O816)/'continuous csv'!O816,0)</f>
        <v>0</v>
      </c>
      <c r="P816" s="2">
        <f>IF('continuous csv'!P816&gt;0,100*('continuous csv'!P816-'restart csv'!P816)/'continuous csv'!P816,0)</f>
        <v>0</v>
      </c>
      <c r="Q816" s="2">
        <f>IF('continuous csv'!Q816&gt;0,100*('continuous csv'!Q816-'restart csv'!Q816)/'continuous csv'!Q816,0)</f>
        <v>0</v>
      </c>
      <c r="R816" s="2">
        <f>IF('continuous csv'!R816&gt;0,100*('continuous csv'!R816-'restart csv'!R816)/'continuous csv'!R816,0)</f>
        <v>0</v>
      </c>
      <c r="S816" s="2">
        <f>IF('continuous csv'!S816&gt;0,100*('continuous csv'!S816-'restart csv'!S816)/'continuous csv'!S816,0)</f>
        <v>0</v>
      </c>
      <c r="T816" s="2">
        <f>IF('continuous csv'!T816&gt;0,100*('continuous csv'!T816-'restart csv'!T816)/'continuous csv'!T816,0)</f>
        <v>0</v>
      </c>
      <c r="U816" s="2">
        <f>IF('continuous csv'!U816&gt;0,100*('continuous csv'!U816-'restart csv'!U816)/'continuous csv'!U816,0)</f>
        <v>0</v>
      </c>
      <c r="V816" s="2">
        <f>IF('continuous csv'!V816&gt;0,100*('continuous csv'!V816-'restart csv'!V816)/'continuous csv'!V816,0)</f>
        <v>0</v>
      </c>
      <c r="W816" s="2">
        <f>IF('continuous csv'!W816&gt;0,100*('continuous csv'!W816-'restart csv'!W816)/'continuous csv'!W816,0)</f>
        <v>0</v>
      </c>
      <c r="X816" s="2">
        <f>IF('continuous csv'!X816&gt;0,100*('continuous csv'!X816-'restart csv'!X816)/'continuous csv'!X816,0)</f>
        <v>0</v>
      </c>
      <c r="Y816" s="2">
        <f>IF('continuous csv'!Y816&gt;0,100*('continuous csv'!Y816-'restart csv'!Y816)/'continuous csv'!Y816,0)</f>
        <v>0</v>
      </c>
      <c r="Z816" s="2">
        <f>IF('continuous csv'!Z816&gt;0,100*('continuous csv'!Z816-'restart csv'!Z816)/'continuous csv'!Z816,0)</f>
        <v>0</v>
      </c>
      <c r="AA816" s="2">
        <f>IF('continuous csv'!AA816&gt;0,100*('continuous csv'!AA816-'restart csv'!AA816)/'continuous csv'!AA816,0)</f>
        <v>0</v>
      </c>
      <c r="AB816" s="2">
        <f>IF('continuous csv'!AB816&gt;0,100*('continuous csv'!AB816-'restart csv'!AB816)/'continuous csv'!AB816,0)</f>
        <v>0</v>
      </c>
      <c r="AC816" s="2">
        <f>IF('continuous csv'!AC816&gt;0,100*('continuous csv'!AC816-'restart csv'!AC816)/'continuous csv'!AC816,0)</f>
        <v>0</v>
      </c>
      <c r="AD816" s="2">
        <f>IF('continuous csv'!AD816&gt;0,100*('continuous csv'!AD816-'restart csv'!AD816)/'continuous csv'!AD816,0)</f>
        <v>0</v>
      </c>
      <c r="AE816" s="2">
        <f>IF('continuous csv'!AE816&gt;0,100*('continuous csv'!AE816-'restart csv'!AE816)/'continuous csv'!AE816,0)</f>
        <v>0</v>
      </c>
      <c r="AF816" s="2">
        <f>IF('continuous csv'!AF816&gt;0,100*('continuous csv'!AF816-'restart csv'!AF816)/'continuous csv'!AF816,0)</f>
        <v>0</v>
      </c>
      <c r="AG816" s="2">
        <f>IF('continuous csv'!AG816&gt;0,100*('continuous csv'!AG816-'restart csv'!AG816)/'continuous csv'!AG816,0)</f>
        <v>0</v>
      </c>
      <c r="AH816" s="2">
        <f>IF('continuous csv'!AH816&gt;0,100*('continuous csv'!AH816-'restart csv'!AH816)/'continuous csv'!AH816,0)</f>
        <v>0</v>
      </c>
      <c r="AI816" s="2">
        <f>IF('continuous csv'!AI816&gt;0,100*('continuous csv'!AI816-'restart csv'!AI816)/'continuous csv'!AI816,0)</f>
        <v>0</v>
      </c>
      <c r="AJ816" s="2">
        <f>IF('continuous csv'!AJ816&gt;0,100*('continuous csv'!AJ816-'restart csv'!AJ816)/'continuous csv'!AJ816,0)</f>
        <v>0</v>
      </c>
      <c r="AK816" s="2">
        <f>IF('continuous csv'!AK816&gt;0,100*('continuous csv'!AK816-'restart csv'!AK816)/'continuous csv'!AK816,0)</f>
        <v>0</v>
      </c>
      <c r="AL816" s="2">
        <f>IF('continuous csv'!AL816&gt;0,100*('continuous csv'!AL816-'restart csv'!AL816)/'continuous csv'!AL816,0)</f>
        <v>0</v>
      </c>
      <c r="AM816" s="2">
        <f>IF('continuous csv'!AM816&gt;0,100*('continuous csv'!AM816-'restart csv'!AM816)/'continuous csv'!AM816,0)</f>
        <v>0</v>
      </c>
      <c r="AN816" s="2">
        <f>IF('continuous csv'!AN816&gt;0,100*('continuous csv'!AN816-'restart csv'!AN816)/'continuous csv'!AN816,0)</f>
        <v>0</v>
      </c>
      <c r="AO816" s="2">
        <f>IF('continuous csv'!AO816&gt;0,100*('continuous csv'!AO816-'restart csv'!AO816)/'continuous csv'!AO816,0)</f>
        <v>0</v>
      </c>
      <c r="AP816" s="2">
        <f>IF('continuous csv'!AP816&gt;0,100*('continuous csv'!AP816-'restart csv'!AP816)/'continuous csv'!AP816,0)</f>
        <v>0</v>
      </c>
      <c r="AQ816" s="2">
        <f>IF('continuous csv'!AQ816&gt;0,100*('continuous csv'!AQ816-'restart csv'!AQ816)/'continuous csv'!AQ816,0)</f>
        <v>0</v>
      </c>
      <c r="AR816" s="2">
        <f>IF('continuous csv'!AR816&gt;0,100*('continuous csv'!AR816-'restart csv'!AR816)/'continuous csv'!AR816,0)</f>
        <v>0</v>
      </c>
      <c r="AS816" s="2">
        <f>IF('continuous csv'!AS816&gt;0,100*('continuous csv'!AS816-'restart csv'!AS816)/'continuous csv'!AS816,0)</f>
        <v>0</v>
      </c>
      <c r="AT816" s="2">
        <f>IF('continuous csv'!AT816&gt;0,100*('continuous csv'!AT816-'restart csv'!AT816)/'continuous csv'!AT816,0)</f>
        <v>0</v>
      </c>
      <c r="AU816" s="2">
        <f>IF('continuous csv'!AU816&gt;0,100*('continuous csv'!AU816-'restart csv'!AU816)/'continuous csv'!AU816,0)</f>
        <v>0</v>
      </c>
      <c r="AV816" s="2">
        <f>IF('continuous csv'!AV816&gt;0,100*('continuous csv'!AV816-'restart csv'!AV816)/'continuous csv'!AV816,0)</f>
        <v>0</v>
      </c>
      <c r="AW816" s="2">
        <f>IF('continuous csv'!AW816&gt;0,100*('continuous csv'!AW816-'restart csv'!AW816)/'continuous csv'!AW816,0)</f>
        <v>0</v>
      </c>
      <c r="AX816" s="2">
        <f>IF('continuous csv'!AX816&gt;0,100*('continuous csv'!AX816-'restart csv'!AX816)/'continuous csv'!AX816,0)</f>
        <v>0</v>
      </c>
      <c r="AY816" s="2">
        <f>IF('continuous csv'!AY816&gt;0,100*('continuous csv'!AY816-'restart csv'!AY816)/'continuous csv'!AY816,0)</f>
        <v>0</v>
      </c>
      <c r="AZ816" s="2">
        <f>IF('continuous csv'!AZ816&gt;0,100*('continuous csv'!AZ816-'restart csv'!AZ816)/'continuous csv'!AZ816,0)</f>
        <v>0</v>
      </c>
      <c r="BA816" s="2">
        <f>IF('continuous csv'!BA816&gt;0,100*('continuous csv'!BA816-'restart csv'!BA816)/'continuous csv'!BA816,0)</f>
        <v>0</v>
      </c>
      <c r="BB816" s="2">
        <f>IF('continuous csv'!BB816&gt;0,100*('continuous csv'!BB816-'restart csv'!BB816)/'continuous csv'!BB816,0)</f>
        <v>0</v>
      </c>
      <c r="BC816" s="2">
        <f>IF('continuous csv'!BC816&gt;0,100*('continuous csv'!BC816-'restart csv'!BC816)/'continuous csv'!BC816,0)</f>
        <v>0</v>
      </c>
      <c r="BD816" s="2">
        <f>IF('continuous csv'!BD816&gt;0,100*('continuous csv'!BD816-'restart csv'!BD816)/'continuous csv'!BD816,0)</f>
        <v>0</v>
      </c>
      <c r="BE816" s="2">
        <f>IF('continuous csv'!BE816&gt;0,100*('continuous csv'!BE816-'restart csv'!BE816)/'continuous csv'!BE816,0)</f>
        <v>0</v>
      </c>
      <c r="BF816" s="2">
        <f>IF('continuous csv'!BF816&gt;0,100*('continuous csv'!BF816-'restart csv'!BF816)/'continuous csv'!BF816,0)</f>
        <v>0</v>
      </c>
      <c r="BG816" s="2">
        <f>IF('continuous csv'!BG816&gt;0,100*('continuous csv'!BG816-'restart csv'!BG816)/'continuous csv'!BG816,0)</f>
        <v>0</v>
      </c>
      <c r="BH816" s="2">
        <f>IF('continuous csv'!BH816&gt;0,100*('continuous csv'!BH816-'restart csv'!BH816)/'continuous csv'!BH816,0)</f>
        <v>0</v>
      </c>
      <c r="BI816" s="2">
        <f>IF('continuous csv'!BI816&gt;0,100*('continuous csv'!BI816-'restart csv'!BI816)/'continuous csv'!BI816,0)</f>
        <v>0</v>
      </c>
      <c r="BJ816" s="2">
        <f>IF('continuous csv'!BJ816&gt;0,100*('continuous csv'!BJ816-'restart csv'!BJ816)/'continuous csv'!BJ816,0)</f>
        <v>0</v>
      </c>
      <c r="BK816" s="2">
        <f>IF('continuous csv'!BK816&gt;0,100*('continuous csv'!BK816-'restart csv'!BK816)/'continuous csv'!BK816,0)</f>
        <v>0</v>
      </c>
    </row>
    <row r="817" spans="1:63" x14ac:dyDescent="0.25">
      <c r="A817" s="1">
        <v>30310</v>
      </c>
      <c r="B817" s="2">
        <f>IF('continuous csv'!B817&gt;0,100*('continuous csv'!B817-'restart csv'!B817)/'continuous csv'!B817,0)</f>
        <v>0</v>
      </c>
      <c r="C817" s="2">
        <f>IF('continuous csv'!C817&gt;0,100*('continuous csv'!C817-'restart csv'!C817)/'continuous csv'!C817,0)</f>
        <v>0</v>
      </c>
      <c r="D817" s="2">
        <f>IF('continuous csv'!D817&gt;0,100*('continuous csv'!D817-'restart csv'!D817)/'continuous csv'!D817,0)</f>
        <v>0</v>
      </c>
      <c r="E817" s="2">
        <f>IF('continuous csv'!E817&gt;0,100*('continuous csv'!E817-'restart csv'!E817)/'continuous csv'!E817,0)</f>
        <v>0</v>
      </c>
      <c r="F817" s="2">
        <f>IF('continuous csv'!F817&gt;0,100*('continuous csv'!F817-'restart csv'!F817)/'continuous csv'!F817,0)</f>
        <v>0</v>
      </c>
      <c r="G817" s="2">
        <f>IF('continuous csv'!G817&gt;0,100*('continuous csv'!G817-'restart csv'!G817)/'continuous csv'!G817,0)</f>
        <v>0</v>
      </c>
      <c r="H817" s="2">
        <f>IF('continuous csv'!H817&gt;0,100*('continuous csv'!H817-'restart csv'!H817)/'continuous csv'!H817,0)</f>
        <v>0</v>
      </c>
      <c r="I817" s="2">
        <f>IF('continuous csv'!I817&gt;0,100*('continuous csv'!I817-'restart csv'!I817)/'continuous csv'!I817,0)</f>
        <v>0</v>
      </c>
      <c r="J817" s="2">
        <f>IF('continuous csv'!J817&gt;0,100*('continuous csv'!J817-'restart csv'!J817)/'continuous csv'!J817,0)</f>
        <v>0</v>
      </c>
      <c r="K817" s="2">
        <f>IF('continuous csv'!K817&gt;0,100*('continuous csv'!K817-'restart csv'!K817)/'continuous csv'!K817,0)</f>
        <v>0</v>
      </c>
      <c r="L817" s="2">
        <f>IF('continuous csv'!L817&gt;0,100*('continuous csv'!L817-'restart csv'!L817)/'continuous csv'!L817,0)</f>
        <v>0</v>
      </c>
      <c r="M817" s="2">
        <f>IF('continuous csv'!M817&gt;0,100*('continuous csv'!M817-'restart csv'!M817)/'continuous csv'!M817,0)</f>
        <v>0</v>
      </c>
      <c r="N817" s="2">
        <f>IF('continuous csv'!N817&gt;0,100*('continuous csv'!N817-'restart csv'!N817)/'continuous csv'!N817,0)</f>
        <v>0</v>
      </c>
      <c r="O817" s="2">
        <f>IF('continuous csv'!O817&gt;0,100*('continuous csv'!O817-'restart csv'!O817)/'continuous csv'!O817,0)</f>
        <v>0</v>
      </c>
      <c r="P817" s="2">
        <f>IF('continuous csv'!P817&gt;0,100*('continuous csv'!P817-'restart csv'!P817)/'continuous csv'!P817,0)</f>
        <v>0</v>
      </c>
      <c r="Q817" s="2">
        <f>IF('continuous csv'!Q817&gt;0,100*('continuous csv'!Q817-'restart csv'!Q817)/'continuous csv'!Q817,0)</f>
        <v>0</v>
      </c>
      <c r="R817" s="2">
        <f>IF('continuous csv'!R817&gt;0,100*('continuous csv'!R817-'restart csv'!R817)/'continuous csv'!R817,0)</f>
        <v>0</v>
      </c>
      <c r="S817" s="2">
        <f>IF('continuous csv'!S817&gt;0,100*('continuous csv'!S817-'restart csv'!S817)/'continuous csv'!S817,0)</f>
        <v>0</v>
      </c>
      <c r="T817" s="2">
        <f>IF('continuous csv'!T817&gt;0,100*('continuous csv'!T817-'restart csv'!T817)/'continuous csv'!T817,0)</f>
        <v>0</v>
      </c>
      <c r="U817" s="2">
        <f>IF('continuous csv'!U817&gt;0,100*('continuous csv'!U817-'restart csv'!U817)/'continuous csv'!U817,0)</f>
        <v>0</v>
      </c>
      <c r="V817" s="2">
        <f>IF('continuous csv'!V817&gt;0,100*('continuous csv'!V817-'restart csv'!V817)/'continuous csv'!V817,0)</f>
        <v>0</v>
      </c>
      <c r="W817" s="2">
        <f>IF('continuous csv'!W817&gt;0,100*('continuous csv'!W817-'restart csv'!W817)/'continuous csv'!W817,0)</f>
        <v>0</v>
      </c>
      <c r="X817" s="2">
        <f>IF('continuous csv'!X817&gt;0,100*('continuous csv'!X817-'restart csv'!X817)/'continuous csv'!X817,0)</f>
        <v>0</v>
      </c>
      <c r="Y817" s="2">
        <f>IF('continuous csv'!Y817&gt;0,100*('continuous csv'!Y817-'restart csv'!Y817)/'continuous csv'!Y817,0)</f>
        <v>0</v>
      </c>
      <c r="Z817" s="2">
        <f>IF('continuous csv'!Z817&gt;0,100*('continuous csv'!Z817-'restart csv'!Z817)/'continuous csv'!Z817,0)</f>
        <v>0</v>
      </c>
      <c r="AA817" s="2">
        <f>IF('continuous csv'!AA817&gt;0,100*('continuous csv'!AA817-'restart csv'!AA817)/'continuous csv'!AA817,0)</f>
        <v>0</v>
      </c>
      <c r="AB817" s="2">
        <f>IF('continuous csv'!AB817&gt;0,100*('continuous csv'!AB817-'restart csv'!AB817)/'continuous csv'!AB817,0)</f>
        <v>0</v>
      </c>
      <c r="AC817" s="2">
        <f>IF('continuous csv'!AC817&gt;0,100*('continuous csv'!AC817-'restart csv'!AC817)/'continuous csv'!AC817,0)</f>
        <v>0</v>
      </c>
      <c r="AD817" s="2">
        <f>IF('continuous csv'!AD817&gt;0,100*('continuous csv'!AD817-'restart csv'!AD817)/'continuous csv'!AD817,0)</f>
        <v>0</v>
      </c>
      <c r="AE817" s="2">
        <f>IF('continuous csv'!AE817&gt;0,100*('continuous csv'!AE817-'restart csv'!AE817)/'continuous csv'!AE817,0)</f>
        <v>0</v>
      </c>
      <c r="AF817" s="2">
        <f>IF('continuous csv'!AF817&gt;0,100*('continuous csv'!AF817-'restart csv'!AF817)/'continuous csv'!AF817,0)</f>
        <v>0</v>
      </c>
      <c r="AG817" s="2">
        <f>IF('continuous csv'!AG817&gt;0,100*('continuous csv'!AG817-'restart csv'!AG817)/'continuous csv'!AG817,0)</f>
        <v>0</v>
      </c>
      <c r="AH817" s="2">
        <f>IF('continuous csv'!AH817&gt;0,100*('continuous csv'!AH817-'restart csv'!AH817)/'continuous csv'!AH817,0)</f>
        <v>0</v>
      </c>
      <c r="AI817" s="2">
        <f>IF('continuous csv'!AI817&gt;0,100*('continuous csv'!AI817-'restart csv'!AI817)/'continuous csv'!AI817,0)</f>
        <v>0</v>
      </c>
      <c r="AJ817" s="2">
        <f>IF('continuous csv'!AJ817&gt;0,100*('continuous csv'!AJ817-'restart csv'!AJ817)/'continuous csv'!AJ817,0)</f>
        <v>0</v>
      </c>
      <c r="AK817" s="2">
        <f>IF('continuous csv'!AK817&gt;0,100*('continuous csv'!AK817-'restart csv'!AK817)/'continuous csv'!AK817,0)</f>
        <v>0</v>
      </c>
      <c r="AL817" s="2">
        <f>IF('continuous csv'!AL817&gt;0,100*('continuous csv'!AL817-'restart csv'!AL817)/'continuous csv'!AL817,0)</f>
        <v>0</v>
      </c>
      <c r="AM817" s="2">
        <f>IF('continuous csv'!AM817&gt;0,100*('continuous csv'!AM817-'restart csv'!AM817)/'continuous csv'!AM817,0)</f>
        <v>0</v>
      </c>
      <c r="AN817" s="2">
        <f>IF('continuous csv'!AN817&gt;0,100*('continuous csv'!AN817-'restart csv'!AN817)/'continuous csv'!AN817,0)</f>
        <v>0</v>
      </c>
      <c r="AO817" s="2">
        <f>IF('continuous csv'!AO817&gt;0,100*('continuous csv'!AO817-'restart csv'!AO817)/'continuous csv'!AO817,0)</f>
        <v>0</v>
      </c>
      <c r="AP817" s="2">
        <f>IF('continuous csv'!AP817&gt;0,100*('continuous csv'!AP817-'restart csv'!AP817)/'continuous csv'!AP817,0)</f>
        <v>0</v>
      </c>
      <c r="AQ817" s="2">
        <f>IF('continuous csv'!AQ817&gt;0,100*('continuous csv'!AQ817-'restart csv'!AQ817)/'continuous csv'!AQ817,0)</f>
        <v>0</v>
      </c>
      <c r="AR817" s="2">
        <f>IF('continuous csv'!AR817&gt;0,100*('continuous csv'!AR817-'restart csv'!AR817)/'continuous csv'!AR817,0)</f>
        <v>0</v>
      </c>
      <c r="AS817" s="2">
        <f>IF('continuous csv'!AS817&gt;0,100*('continuous csv'!AS817-'restart csv'!AS817)/'continuous csv'!AS817,0)</f>
        <v>0</v>
      </c>
      <c r="AT817" s="2">
        <f>IF('continuous csv'!AT817&gt;0,100*('continuous csv'!AT817-'restart csv'!AT817)/'continuous csv'!AT817,0)</f>
        <v>0</v>
      </c>
      <c r="AU817" s="2">
        <f>IF('continuous csv'!AU817&gt;0,100*('continuous csv'!AU817-'restart csv'!AU817)/'continuous csv'!AU817,0)</f>
        <v>0</v>
      </c>
      <c r="AV817" s="2">
        <f>IF('continuous csv'!AV817&gt;0,100*('continuous csv'!AV817-'restart csv'!AV817)/'continuous csv'!AV817,0)</f>
        <v>0</v>
      </c>
      <c r="AW817" s="2">
        <f>IF('continuous csv'!AW817&gt;0,100*('continuous csv'!AW817-'restart csv'!AW817)/'continuous csv'!AW817,0)</f>
        <v>0</v>
      </c>
      <c r="AX817" s="2">
        <f>IF('continuous csv'!AX817&gt;0,100*('continuous csv'!AX817-'restart csv'!AX817)/'continuous csv'!AX817,0)</f>
        <v>0</v>
      </c>
      <c r="AY817" s="2">
        <f>IF('continuous csv'!AY817&gt;0,100*('continuous csv'!AY817-'restart csv'!AY817)/'continuous csv'!AY817,0)</f>
        <v>0</v>
      </c>
      <c r="AZ817" s="2">
        <f>IF('continuous csv'!AZ817&gt;0,100*('continuous csv'!AZ817-'restart csv'!AZ817)/'continuous csv'!AZ817,0)</f>
        <v>0</v>
      </c>
      <c r="BA817" s="2">
        <f>IF('continuous csv'!BA817&gt;0,100*('continuous csv'!BA817-'restart csv'!BA817)/'continuous csv'!BA817,0)</f>
        <v>0</v>
      </c>
      <c r="BB817" s="2">
        <f>IF('continuous csv'!BB817&gt;0,100*('continuous csv'!BB817-'restart csv'!BB817)/'continuous csv'!BB817,0)</f>
        <v>0</v>
      </c>
      <c r="BC817" s="2">
        <f>IF('continuous csv'!BC817&gt;0,100*('continuous csv'!BC817-'restart csv'!BC817)/'continuous csv'!BC817,0)</f>
        <v>0</v>
      </c>
      <c r="BD817" s="2">
        <f>IF('continuous csv'!BD817&gt;0,100*('continuous csv'!BD817-'restart csv'!BD817)/'continuous csv'!BD817,0)</f>
        <v>0</v>
      </c>
      <c r="BE817" s="2">
        <f>IF('continuous csv'!BE817&gt;0,100*('continuous csv'!BE817-'restart csv'!BE817)/'continuous csv'!BE817,0)</f>
        <v>0</v>
      </c>
      <c r="BF817" s="2">
        <f>IF('continuous csv'!BF817&gt;0,100*('continuous csv'!BF817-'restart csv'!BF817)/'continuous csv'!BF817,0)</f>
        <v>0</v>
      </c>
      <c r="BG817" s="2">
        <f>IF('continuous csv'!BG817&gt;0,100*('continuous csv'!BG817-'restart csv'!BG817)/'continuous csv'!BG817,0)</f>
        <v>0</v>
      </c>
      <c r="BH817" s="2">
        <f>IF('continuous csv'!BH817&gt;0,100*('continuous csv'!BH817-'restart csv'!BH817)/'continuous csv'!BH817,0)</f>
        <v>0</v>
      </c>
      <c r="BI817" s="2">
        <f>IF('continuous csv'!BI817&gt;0,100*('continuous csv'!BI817-'restart csv'!BI817)/'continuous csv'!BI817,0)</f>
        <v>0</v>
      </c>
      <c r="BJ817" s="2">
        <f>IF('continuous csv'!BJ817&gt;0,100*('continuous csv'!BJ817-'restart csv'!BJ817)/'continuous csv'!BJ817,0)</f>
        <v>0</v>
      </c>
      <c r="BK817" s="2">
        <f>IF('continuous csv'!BK817&gt;0,100*('continuous csv'!BK817-'restart csv'!BK817)/'continuous csv'!BK817,0)</f>
        <v>0</v>
      </c>
    </row>
    <row r="818" spans="1:63" x14ac:dyDescent="0.25">
      <c r="A818" s="1">
        <v>30311</v>
      </c>
      <c r="B818" s="2">
        <f>IF('continuous csv'!B818&gt;0,100*('continuous csv'!B818-'restart csv'!B818)/'continuous csv'!B818,0)</f>
        <v>0</v>
      </c>
      <c r="C818" s="2">
        <f>IF('continuous csv'!C818&gt;0,100*('continuous csv'!C818-'restart csv'!C818)/'continuous csv'!C818,0)</f>
        <v>0</v>
      </c>
      <c r="D818" s="2">
        <f>IF('continuous csv'!D818&gt;0,100*('continuous csv'!D818-'restart csv'!D818)/'continuous csv'!D818,0)</f>
        <v>0</v>
      </c>
      <c r="E818" s="2">
        <f>IF('continuous csv'!E818&gt;0,100*('continuous csv'!E818-'restart csv'!E818)/'continuous csv'!E818,0)</f>
        <v>0</v>
      </c>
      <c r="F818" s="2">
        <f>IF('continuous csv'!F818&gt;0,100*('continuous csv'!F818-'restart csv'!F818)/'continuous csv'!F818,0)</f>
        <v>0</v>
      </c>
      <c r="G818" s="2">
        <f>IF('continuous csv'!G818&gt;0,100*('continuous csv'!G818-'restart csv'!G818)/'continuous csv'!G818,0)</f>
        <v>0</v>
      </c>
      <c r="H818" s="2">
        <f>IF('continuous csv'!H818&gt;0,100*('continuous csv'!H818-'restart csv'!H818)/'continuous csv'!H818,0)</f>
        <v>0</v>
      </c>
      <c r="I818" s="2">
        <f>IF('continuous csv'!I818&gt;0,100*('continuous csv'!I818-'restart csv'!I818)/'continuous csv'!I818,0)</f>
        <v>0</v>
      </c>
      <c r="J818" s="2">
        <f>IF('continuous csv'!J818&gt;0,100*('continuous csv'!J818-'restart csv'!J818)/'continuous csv'!J818,0)</f>
        <v>0</v>
      </c>
      <c r="K818" s="2">
        <f>IF('continuous csv'!K818&gt;0,100*('continuous csv'!K818-'restart csv'!K818)/'continuous csv'!K818,0)</f>
        <v>0</v>
      </c>
      <c r="L818" s="2">
        <f>IF('continuous csv'!L818&gt;0,100*('continuous csv'!L818-'restart csv'!L818)/'continuous csv'!L818,0)</f>
        <v>0</v>
      </c>
      <c r="M818" s="2">
        <f>IF('continuous csv'!M818&gt;0,100*('continuous csv'!M818-'restart csv'!M818)/'continuous csv'!M818,0)</f>
        <v>0</v>
      </c>
      <c r="N818" s="2">
        <f>IF('continuous csv'!N818&gt;0,100*('continuous csv'!N818-'restart csv'!N818)/'continuous csv'!N818,0)</f>
        <v>0</v>
      </c>
      <c r="O818" s="2">
        <f>IF('continuous csv'!O818&gt;0,100*('continuous csv'!O818-'restart csv'!O818)/'continuous csv'!O818,0)</f>
        <v>0</v>
      </c>
      <c r="P818" s="2">
        <f>IF('continuous csv'!P818&gt;0,100*('continuous csv'!P818-'restart csv'!P818)/'continuous csv'!P818,0)</f>
        <v>0</v>
      </c>
      <c r="Q818" s="2">
        <f>IF('continuous csv'!Q818&gt;0,100*('continuous csv'!Q818-'restart csv'!Q818)/'continuous csv'!Q818,0)</f>
        <v>0</v>
      </c>
      <c r="R818" s="2">
        <f>IF('continuous csv'!R818&gt;0,100*('continuous csv'!R818-'restart csv'!R818)/'continuous csv'!R818,0)</f>
        <v>0</v>
      </c>
      <c r="S818" s="2">
        <f>IF('continuous csv'!S818&gt;0,100*('continuous csv'!S818-'restart csv'!S818)/'continuous csv'!S818,0)</f>
        <v>0</v>
      </c>
      <c r="T818" s="2">
        <f>IF('continuous csv'!T818&gt;0,100*('continuous csv'!T818-'restart csv'!T818)/'continuous csv'!T818,0)</f>
        <v>0</v>
      </c>
      <c r="U818" s="2">
        <f>IF('continuous csv'!U818&gt;0,100*('continuous csv'!U818-'restart csv'!U818)/'continuous csv'!U818,0)</f>
        <v>0</v>
      </c>
      <c r="V818" s="2">
        <f>IF('continuous csv'!V818&gt;0,100*('continuous csv'!V818-'restart csv'!V818)/'continuous csv'!V818,0)</f>
        <v>0</v>
      </c>
      <c r="W818" s="2">
        <f>IF('continuous csv'!W818&gt;0,100*('continuous csv'!W818-'restart csv'!W818)/'continuous csv'!W818,0)</f>
        <v>0</v>
      </c>
      <c r="X818" s="2">
        <f>IF('continuous csv'!X818&gt;0,100*('continuous csv'!X818-'restart csv'!X818)/'continuous csv'!X818,0)</f>
        <v>0</v>
      </c>
      <c r="Y818" s="2">
        <f>IF('continuous csv'!Y818&gt;0,100*('continuous csv'!Y818-'restart csv'!Y818)/'continuous csv'!Y818,0)</f>
        <v>0</v>
      </c>
      <c r="Z818" s="2">
        <f>IF('continuous csv'!Z818&gt;0,100*('continuous csv'!Z818-'restart csv'!Z818)/'continuous csv'!Z818,0)</f>
        <v>0</v>
      </c>
      <c r="AA818" s="2">
        <f>IF('continuous csv'!AA818&gt;0,100*('continuous csv'!AA818-'restart csv'!AA818)/'continuous csv'!AA818,0)</f>
        <v>0</v>
      </c>
      <c r="AB818" s="2">
        <f>IF('continuous csv'!AB818&gt;0,100*('continuous csv'!AB818-'restart csv'!AB818)/'continuous csv'!AB818,0)</f>
        <v>0</v>
      </c>
      <c r="AC818" s="2">
        <f>IF('continuous csv'!AC818&gt;0,100*('continuous csv'!AC818-'restart csv'!AC818)/'continuous csv'!AC818,0)</f>
        <v>0</v>
      </c>
      <c r="AD818" s="2">
        <f>IF('continuous csv'!AD818&gt;0,100*('continuous csv'!AD818-'restart csv'!AD818)/'continuous csv'!AD818,0)</f>
        <v>0</v>
      </c>
      <c r="AE818" s="2">
        <f>IF('continuous csv'!AE818&gt;0,100*('continuous csv'!AE818-'restart csv'!AE818)/'continuous csv'!AE818,0)</f>
        <v>0</v>
      </c>
      <c r="AF818" s="2">
        <f>IF('continuous csv'!AF818&gt;0,100*('continuous csv'!AF818-'restart csv'!AF818)/'continuous csv'!AF818,0)</f>
        <v>0</v>
      </c>
      <c r="AG818" s="2">
        <f>IF('continuous csv'!AG818&gt;0,100*('continuous csv'!AG818-'restart csv'!AG818)/'continuous csv'!AG818,0)</f>
        <v>0</v>
      </c>
      <c r="AH818" s="2">
        <f>IF('continuous csv'!AH818&gt;0,100*('continuous csv'!AH818-'restart csv'!AH818)/'continuous csv'!AH818,0)</f>
        <v>0</v>
      </c>
      <c r="AI818" s="2">
        <f>IF('continuous csv'!AI818&gt;0,100*('continuous csv'!AI818-'restart csv'!AI818)/'continuous csv'!AI818,0)</f>
        <v>0</v>
      </c>
      <c r="AJ818" s="2">
        <f>IF('continuous csv'!AJ818&gt;0,100*('continuous csv'!AJ818-'restart csv'!AJ818)/'continuous csv'!AJ818,0)</f>
        <v>0</v>
      </c>
      <c r="AK818" s="2">
        <f>IF('continuous csv'!AK818&gt;0,100*('continuous csv'!AK818-'restart csv'!AK818)/'continuous csv'!AK818,0)</f>
        <v>0</v>
      </c>
      <c r="AL818" s="2">
        <f>IF('continuous csv'!AL818&gt;0,100*('continuous csv'!AL818-'restart csv'!AL818)/'continuous csv'!AL818,0)</f>
        <v>0</v>
      </c>
      <c r="AM818" s="2">
        <f>IF('continuous csv'!AM818&gt;0,100*('continuous csv'!AM818-'restart csv'!AM818)/'continuous csv'!AM818,0)</f>
        <v>0</v>
      </c>
      <c r="AN818" s="2">
        <f>IF('continuous csv'!AN818&gt;0,100*('continuous csv'!AN818-'restart csv'!AN818)/'continuous csv'!AN818,0)</f>
        <v>0</v>
      </c>
      <c r="AO818" s="2">
        <f>IF('continuous csv'!AO818&gt;0,100*('continuous csv'!AO818-'restart csv'!AO818)/'continuous csv'!AO818,0)</f>
        <v>0</v>
      </c>
      <c r="AP818" s="2">
        <f>IF('continuous csv'!AP818&gt;0,100*('continuous csv'!AP818-'restart csv'!AP818)/'continuous csv'!AP818,0)</f>
        <v>0</v>
      </c>
      <c r="AQ818" s="2">
        <f>IF('continuous csv'!AQ818&gt;0,100*('continuous csv'!AQ818-'restart csv'!AQ818)/'continuous csv'!AQ818,0)</f>
        <v>0</v>
      </c>
      <c r="AR818" s="2">
        <f>IF('continuous csv'!AR818&gt;0,100*('continuous csv'!AR818-'restart csv'!AR818)/'continuous csv'!AR818,0)</f>
        <v>0</v>
      </c>
      <c r="AS818" s="2">
        <f>IF('continuous csv'!AS818&gt;0,100*('continuous csv'!AS818-'restart csv'!AS818)/'continuous csv'!AS818,0)</f>
        <v>0</v>
      </c>
      <c r="AT818" s="2">
        <f>IF('continuous csv'!AT818&gt;0,100*('continuous csv'!AT818-'restart csv'!AT818)/'continuous csv'!AT818,0)</f>
        <v>0</v>
      </c>
      <c r="AU818" s="2">
        <f>IF('continuous csv'!AU818&gt;0,100*('continuous csv'!AU818-'restart csv'!AU818)/'continuous csv'!AU818,0)</f>
        <v>0</v>
      </c>
      <c r="AV818" s="2">
        <f>IF('continuous csv'!AV818&gt;0,100*('continuous csv'!AV818-'restart csv'!AV818)/'continuous csv'!AV818,0)</f>
        <v>0</v>
      </c>
      <c r="AW818" s="2">
        <f>IF('continuous csv'!AW818&gt;0,100*('continuous csv'!AW818-'restart csv'!AW818)/'continuous csv'!AW818,0)</f>
        <v>0</v>
      </c>
      <c r="AX818" s="2">
        <f>IF('continuous csv'!AX818&gt;0,100*('continuous csv'!AX818-'restart csv'!AX818)/'continuous csv'!AX818,0)</f>
        <v>0</v>
      </c>
      <c r="AY818" s="2">
        <f>IF('continuous csv'!AY818&gt;0,100*('continuous csv'!AY818-'restart csv'!AY818)/'continuous csv'!AY818,0)</f>
        <v>0</v>
      </c>
      <c r="AZ818" s="2">
        <f>IF('continuous csv'!AZ818&gt;0,100*('continuous csv'!AZ818-'restart csv'!AZ818)/'continuous csv'!AZ818,0)</f>
        <v>0</v>
      </c>
      <c r="BA818" s="2">
        <f>IF('continuous csv'!BA818&gt;0,100*('continuous csv'!BA818-'restart csv'!BA818)/'continuous csv'!BA818,0)</f>
        <v>0</v>
      </c>
      <c r="BB818" s="2">
        <f>IF('continuous csv'!BB818&gt;0,100*('continuous csv'!BB818-'restart csv'!BB818)/'continuous csv'!BB818,0)</f>
        <v>0</v>
      </c>
      <c r="BC818" s="2">
        <f>IF('continuous csv'!BC818&gt;0,100*('continuous csv'!BC818-'restart csv'!BC818)/'continuous csv'!BC818,0)</f>
        <v>0</v>
      </c>
      <c r="BD818" s="2">
        <f>IF('continuous csv'!BD818&gt;0,100*('continuous csv'!BD818-'restart csv'!BD818)/'continuous csv'!BD818,0)</f>
        <v>0</v>
      </c>
      <c r="BE818" s="2">
        <f>IF('continuous csv'!BE818&gt;0,100*('continuous csv'!BE818-'restart csv'!BE818)/'continuous csv'!BE818,0)</f>
        <v>0</v>
      </c>
      <c r="BF818" s="2">
        <f>IF('continuous csv'!BF818&gt;0,100*('continuous csv'!BF818-'restart csv'!BF818)/'continuous csv'!BF818,0)</f>
        <v>0</v>
      </c>
      <c r="BG818" s="2">
        <f>IF('continuous csv'!BG818&gt;0,100*('continuous csv'!BG818-'restart csv'!BG818)/'continuous csv'!BG818,0)</f>
        <v>0</v>
      </c>
      <c r="BH818" s="2">
        <f>IF('continuous csv'!BH818&gt;0,100*('continuous csv'!BH818-'restart csv'!BH818)/'continuous csv'!BH818,0)</f>
        <v>0</v>
      </c>
      <c r="BI818" s="2">
        <f>IF('continuous csv'!BI818&gt;0,100*('continuous csv'!BI818-'restart csv'!BI818)/'continuous csv'!BI818,0)</f>
        <v>0</v>
      </c>
      <c r="BJ818" s="2">
        <f>IF('continuous csv'!BJ818&gt;0,100*('continuous csv'!BJ818-'restart csv'!BJ818)/'continuous csv'!BJ818,0)</f>
        <v>0</v>
      </c>
      <c r="BK818" s="2">
        <f>IF('continuous csv'!BK818&gt;0,100*('continuous csv'!BK818-'restart csv'!BK818)/'continuous csv'!BK818,0)</f>
        <v>0</v>
      </c>
    </row>
    <row r="819" spans="1:63" x14ac:dyDescent="0.25">
      <c r="A819" s="1">
        <v>30312</v>
      </c>
      <c r="B819" s="2">
        <f>IF('continuous csv'!B819&gt;0,100*('continuous csv'!B819-'restart csv'!B819)/'continuous csv'!B819,0)</f>
        <v>0</v>
      </c>
      <c r="C819" s="2">
        <f>IF('continuous csv'!C819&gt;0,100*('continuous csv'!C819-'restart csv'!C819)/'continuous csv'!C819,0)</f>
        <v>0</v>
      </c>
      <c r="D819" s="2">
        <f>IF('continuous csv'!D819&gt;0,100*('continuous csv'!D819-'restart csv'!D819)/'continuous csv'!D819,0)</f>
        <v>0</v>
      </c>
      <c r="E819" s="2">
        <f>IF('continuous csv'!E819&gt;0,100*('continuous csv'!E819-'restart csv'!E819)/'continuous csv'!E819,0)</f>
        <v>0</v>
      </c>
      <c r="F819" s="2">
        <f>IF('continuous csv'!F819&gt;0,100*('continuous csv'!F819-'restart csv'!F819)/'continuous csv'!F819,0)</f>
        <v>0</v>
      </c>
      <c r="G819" s="2">
        <f>IF('continuous csv'!G819&gt;0,100*('continuous csv'!G819-'restart csv'!G819)/'continuous csv'!G819,0)</f>
        <v>0</v>
      </c>
      <c r="H819" s="2">
        <f>IF('continuous csv'!H819&gt;0,100*('continuous csv'!H819-'restart csv'!H819)/'continuous csv'!H819,0)</f>
        <v>0</v>
      </c>
      <c r="I819" s="2">
        <f>IF('continuous csv'!I819&gt;0,100*('continuous csv'!I819-'restart csv'!I819)/'continuous csv'!I819,0)</f>
        <v>0</v>
      </c>
      <c r="J819" s="2">
        <f>IF('continuous csv'!J819&gt;0,100*('continuous csv'!J819-'restart csv'!J819)/'continuous csv'!J819,0)</f>
        <v>0</v>
      </c>
      <c r="K819" s="2">
        <f>IF('continuous csv'!K819&gt;0,100*('continuous csv'!K819-'restart csv'!K819)/'continuous csv'!K819,0)</f>
        <v>0</v>
      </c>
      <c r="L819" s="2">
        <f>IF('continuous csv'!L819&gt;0,100*('continuous csv'!L819-'restart csv'!L819)/'continuous csv'!L819,0)</f>
        <v>0</v>
      </c>
      <c r="M819" s="2">
        <f>IF('continuous csv'!M819&gt;0,100*('continuous csv'!M819-'restart csv'!M819)/'continuous csv'!M819,0)</f>
        <v>0</v>
      </c>
      <c r="N819" s="2">
        <f>IF('continuous csv'!N819&gt;0,100*('continuous csv'!N819-'restart csv'!N819)/'continuous csv'!N819,0)</f>
        <v>0</v>
      </c>
      <c r="O819" s="2">
        <f>IF('continuous csv'!O819&gt;0,100*('continuous csv'!O819-'restart csv'!O819)/'continuous csv'!O819,0)</f>
        <v>0</v>
      </c>
      <c r="P819" s="2">
        <f>IF('continuous csv'!P819&gt;0,100*('continuous csv'!P819-'restart csv'!P819)/'continuous csv'!P819,0)</f>
        <v>0</v>
      </c>
      <c r="Q819" s="2">
        <f>IF('continuous csv'!Q819&gt;0,100*('continuous csv'!Q819-'restart csv'!Q819)/'continuous csv'!Q819,0)</f>
        <v>0</v>
      </c>
      <c r="R819" s="2">
        <f>IF('continuous csv'!R819&gt;0,100*('continuous csv'!R819-'restart csv'!R819)/'continuous csv'!R819,0)</f>
        <v>0</v>
      </c>
      <c r="S819" s="2">
        <f>IF('continuous csv'!S819&gt;0,100*('continuous csv'!S819-'restart csv'!S819)/'continuous csv'!S819,0)</f>
        <v>0</v>
      </c>
      <c r="T819" s="2">
        <f>IF('continuous csv'!T819&gt;0,100*('continuous csv'!T819-'restart csv'!T819)/'continuous csv'!T819,0)</f>
        <v>0</v>
      </c>
      <c r="U819" s="2">
        <f>IF('continuous csv'!U819&gt;0,100*('continuous csv'!U819-'restart csv'!U819)/'continuous csv'!U819,0)</f>
        <v>0</v>
      </c>
      <c r="V819" s="2">
        <f>IF('continuous csv'!V819&gt;0,100*('continuous csv'!V819-'restart csv'!V819)/'continuous csv'!V819,0)</f>
        <v>0</v>
      </c>
      <c r="W819" s="2">
        <f>IF('continuous csv'!W819&gt;0,100*('continuous csv'!W819-'restart csv'!W819)/'continuous csv'!W819,0)</f>
        <v>0</v>
      </c>
      <c r="X819" s="2">
        <f>IF('continuous csv'!X819&gt;0,100*('continuous csv'!X819-'restart csv'!X819)/'continuous csv'!X819,0)</f>
        <v>0</v>
      </c>
      <c r="Y819" s="2">
        <f>IF('continuous csv'!Y819&gt;0,100*('continuous csv'!Y819-'restart csv'!Y819)/'continuous csv'!Y819,0)</f>
        <v>0</v>
      </c>
      <c r="Z819" s="2">
        <f>IF('continuous csv'!Z819&gt;0,100*('continuous csv'!Z819-'restart csv'!Z819)/'continuous csv'!Z819,0)</f>
        <v>0</v>
      </c>
      <c r="AA819" s="2">
        <f>IF('continuous csv'!AA819&gt;0,100*('continuous csv'!AA819-'restart csv'!AA819)/'continuous csv'!AA819,0)</f>
        <v>0</v>
      </c>
      <c r="AB819" s="2">
        <f>IF('continuous csv'!AB819&gt;0,100*('continuous csv'!AB819-'restart csv'!AB819)/'continuous csv'!AB819,0)</f>
        <v>0</v>
      </c>
      <c r="AC819" s="2">
        <f>IF('continuous csv'!AC819&gt;0,100*('continuous csv'!AC819-'restart csv'!AC819)/'continuous csv'!AC819,0)</f>
        <v>0</v>
      </c>
      <c r="AD819" s="2">
        <f>IF('continuous csv'!AD819&gt;0,100*('continuous csv'!AD819-'restart csv'!AD819)/'continuous csv'!AD819,0)</f>
        <v>0</v>
      </c>
      <c r="AE819" s="2">
        <f>IF('continuous csv'!AE819&gt;0,100*('continuous csv'!AE819-'restart csv'!AE819)/'continuous csv'!AE819,0)</f>
        <v>0</v>
      </c>
      <c r="AF819" s="2">
        <f>IF('continuous csv'!AF819&gt;0,100*('continuous csv'!AF819-'restart csv'!AF819)/'continuous csv'!AF819,0)</f>
        <v>0</v>
      </c>
      <c r="AG819" s="2">
        <f>IF('continuous csv'!AG819&gt;0,100*('continuous csv'!AG819-'restart csv'!AG819)/'continuous csv'!AG819,0)</f>
        <v>0</v>
      </c>
      <c r="AH819" s="2">
        <f>IF('continuous csv'!AH819&gt;0,100*('continuous csv'!AH819-'restart csv'!AH819)/'continuous csv'!AH819,0)</f>
        <v>0</v>
      </c>
      <c r="AI819" s="2">
        <f>IF('continuous csv'!AI819&gt;0,100*('continuous csv'!AI819-'restart csv'!AI819)/'continuous csv'!AI819,0)</f>
        <v>0</v>
      </c>
      <c r="AJ819" s="2">
        <f>IF('continuous csv'!AJ819&gt;0,100*('continuous csv'!AJ819-'restart csv'!AJ819)/'continuous csv'!AJ819,0)</f>
        <v>0</v>
      </c>
      <c r="AK819" s="2">
        <f>IF('continuous csv'!AK819&gt;0,100*('continuous csv'!AK819-'restart csv'!AK819)/'continuous csv'!AK819,0)</f>
        <v>0</v>
      </c>
      <c r="AL819" s="2">
        <f>IF('continuous csv'!AL819&gt;0,100*('continuous csv'!AL819-'restart csv'!AL819)/'continuous csv'!AL819,0)</f>
        <v>0</v>
      </c>
      <c r="AM819" s="2">
        <f>IF('continuous csv'!AM819&gt;0,100*('continuous csv'!AM819-'restart csv'!AM819)/'continuous csv'!AM819,0)</f>
        <v>0</v>
      </c>
      <c r="AN819" s="2">
        <f>IF('continuous csv'!AN819&gt;0,100*('continuous csv'!AN819-'restart csv'!AN819)/'continuous csv'!AN819,0)</f>
        <v>0</v>
      </c>
      <c r="AO819" s="2">
        <f>IF('continuous csv'!AO819&gt;0,100*('continuous csv'!AO819-'restart csv'!AO819)/'continuous csv'!AO819,0)</f>
        <v>0</v>
      </c>
      <c r="AP819" s="2">
        <f>IF('continuous csv'!AP819&gt;0,100*('continuous csv'!AP819-'restart csv'!AP819)/'continuous csv'!AP819,0)</f>
        <v>0</v>
      </c>
      <c r="AQ819" s="2">
        <f>IF('continuous csv'!AQ819&gt;0,100*('continuous csv'!AQ819-'restart csv'!AQ819)/'continuous csv'!AQ819,0)</f>
        <v>0</v>
      </c>
      <c r="AR819" s="2">
        <f>IF('continuous csv'!AR819&gt;0,100*('continuous csv'!AR819-'restart csv'!AR819)/'continuous csv'!AR819,0)</f>
        <v>0</v>
      </c>
      <c r="AS819" s="2">
        <f>IF('continuous csv'!AS819&gt;0,100*('continuous csv'!AS819-'restart csv'!AS819)/'continuous csv'!AS819,0)</f>
        <v>0</v>
      </c>
      <c r="AT819" s="2">
        <f>IF('continuous csv'!AT819&gt;0,100*('continuous csv'!AT819-'restart csv'!AT819)/'continuous csv'!AT819,0)</f>
        <v>0</v>
      </c>
      <c r="AU819" s="2">
        <f>IF('continuous csv'!AU819&gt;0,100*('continuous csv'!AU819-'restart csv'!AU819)/'continuous csv'!AU819,0)</f>
        <v>0</v>
      </c>
      <c r="AV819" s="2">
        <f>IF('continuous csv'!AV819&gt;0,100*('continuous csv'!AV819-'restart csv'!AV819)/'continuous csv'!AV819,0)</f>
        <v>0</v>
      </c>
      <c r="AW819" s="2">
        <f>IF('continuous csv'!AW819&gt;0,100*('continuous csv'!AW819-'restart csv'!AW819)/'continuous csv'!AW819,0)</f>
        <v>0</v>
      </c>
      <c r="AX819" s="2">
        <f>IF('continuous csv'!AX819&gt;0,100*('continuous csv'!AX819-'restart csv'!AX819)/'continuous csv'!AX819,0)</f>
        <v>0</v>
      </c>
      <c r="AY819" s="2">
        <f>IF('continuous csv'!AY819&gt;0,100*('continuous csv'!AY819-'restart csv'!AY819)/'continuous csv'!AY819,0)</f>
        <v>0</v>
      </c>
      <c r="AZ819" s="2">
        <f>IF('continuous csv'!AZ819&gt;0,100*('continuous csv'!AZ819-'restart csv'!AZ819)/'continuous csv'!AZ819,0)</f>
        <v>0</v>
      </c>
      <c r="BA819" s="2">
        <f>IF('continuous csv'!BA819&gt;0,100*('continuous csv'!BA819-'restart csv'!BA819)/'continuous csv'!BA819,0)</f>
        <v>0</v>
      </c>
      <c r="BB819" s="2">
        <f>IF('continuous csv'!BB819&gt;0,100*('continuous csv'!BB819-'restart csv'!BB819)/'continuous csv'!BB819,0)</f>
        <v>0</v>
      </c>
      <c r="BC819" s="2">
        <f>IF('continuous csv'!BC819&gt;0,100*('continuous csv'!BC819-'restart csv'!BC819)/'continuous csv'!BC819,0)</f>
        <v>0</v>
      </c>
      <c r="BD819" s="2">
        <f>IF('continuous csv'!BD819&gt;0,100*('continuous csv'!BD819-'restart csv'!BD819)/'continuous csv'!BD819,0)</f>
        <v>0</v>
      </c>
      <c r="BE819" s="2">
        <f>IF('continuous csv'!BE819&gt;0,100*('continuous csv'!BE819-'restart csv'!BE819)/'continuous csv'!BE819,0)</f>
        <v>0</v>
      </c>
      <c r="BF819" s="2">
        <f>IF('continuous csv'!BF819&gt;0,100*('continuous csv'!BF819-'restart csv'!BF819)/'continuous csv'!BF819,0)</f>
        <v>0</v>
      </c>
      <c r="BG819" s="2">
        <f>IF('continuous csv'!BG819&gt;0,100*('continuous csv'!BG819-'restart csv'!BG819)/'continuous csv'!BG819,0)</f>
        <v>0</v>
      </c>
      <c r="BH819" s="2">
        <f>IF('continuous csv'!BH819&gt;0,100*('continuous csv'!BH819-'restart csv'!BH819)/'continuous csv'!BH819,0)</f>
        <v>0</v>
      </c>
      <c r="BI819" s="2">
        <f>IF('continuous csv'!BI819&gt;0,100*('continuous csv'!BI819-'restart csv'!BI819)/'continuous csv'!BI819,0)</f>
        <v>0</v>
      </c>
      <c r="BJ819" s="2">
        <f>IF('continuous csv'!BJ819&gt;0,100*('continuous csv'!BJ819-'restart csv'!BJ819)/'continuous csv'!BJ819,0)</f>
        <v>0</v>
      </c>
      <c r="BK819" s="2">
        <f>IF('continuous csv'!BK819&gt;0,100*('continuous csv'!BK819-'restart csv'!BK819)/'continuous csv'!BK819,0)</f>
        <v>0</v>
      </c>
    </row>
    <row r="820" spans="1:63" x14ac:dyDescent="0.25">
      <c r="A820" s="1">
        <v>30313</v>
      </c>
      <c r="B820" s="2">
        <f>IF('continuous csv'!B820&gt;0,100*('continuous csv'!B820-'restart csv'!B820)/'continuous csv'!B820,0)</f>
        <v>0</v>
      </c>
      <c r="C820" s="2">
        <f>IF('continuous csv'!C820&gt;0,100*('continuous csv'!C820-'restart csv'!C820)/'continuous csv'!C820,0)</f>
        <v>0</v>
      </c>
      <c r="D820" s="2">
        <f>IF('continuous csv'!D820&gt;0,100*('continuous csv'!D820-'restart csv'!D820)/'continuous csv'!D820,0)</f>
        <v>0</v>
      </c>
      <c r="E820" s="2">
        <f>IF('continuous csv'!E820&gt;0,100*('continuous csv'!E820-'restart csv'!E820)/'continuous csv'!E820,0)</f>
        <v>0</v>
      </c>
      <c r="F820" s="2">
        <f>IF('continuous csv'!F820&gt;0,100*('continuous csv'!F820-'restart csv'!F820)/'continuous csv'!F820,0)</f>
        <v>0</v>
      </c>
      <c r="G820" s="2">
        <f>IF('continuous csv'!G820&gt;0,100*('continuous csv'!G820-'restart csv'!G820)/'continuous csv'!G820,0)</f>
        <v>0</v>
      </c>
      <c r="H820" s="2">
        <f>IF('continuous csv'!H820&gt;0,100*('continuous csv'!H820-'restart csv'!H820)/'continuous csv'!H820,0)</f>
        <v>0</v>
      </c>
      <c r="I820" s="2">
        <f>IF('continuous csv'!I820&gt;0,100*('continuous csv'!I820-'restart csv'!I820)/'continuous csv'!I820,0)</f>
        <v>0</v>
      </c>
      <c r="J820" s="2">
        <f>IF('continuous csv'!J820&gt;0,100*('continuous csv'!J820-'restart csv'!J820)/'continuous csv'!J820,0)</f>
        <v>0</v>
      </c>
      <c r="K820" s="2">
        <f>IF('continuous csv'!K820&gt;0,100*('continuous csv'!K820-'restart csv'!K820)/'continuous csv'!K820,0)</f>
        <v>0</v>
      </c>
      <c r="L820" s="2">
        <f>IF('continuous csv'!L820&gt;0,100*('continuous csv'!L820-'restart csv'!L820)/'continuous csv'!L820,0)</f>
        <v>0</v>
      </c>
      <c r="M820" s="2">
        <f>IF('continuous csv'!M820&gt;0,100*('continuous csv'!M820-'restart csv'!M820)/'continuous csv'!M820,0)</f>
        <v>0</v>
      </c>
      <c r="N820" s="2">
        <f>IF('continuous csv'!N820&gt;0,100*('continuous csv'!N820-'restart csv'!N820)/'continuous csv'!N820,0)</f>
        <v>0</v>
      </c>
      <c r="O820" s="2">
        <f>IF('continuous csv'!O820&gt;0,100*('continuous csv'!O820-'restart csv'!O820)/'continuous csv'!O820,0)</f>
        <v>0</v>
      </c>
      <c r="P820" s="2">
        <f>IF('continuous csv'!P820&gt;0,100*('continuous csv'!P820-'restart csv'!P820)/'continuous csv'!P820,0)</f>
        <v>0</v>
      </c>
      <c r="Q820" s="2">
        <f>IF('continuous csv'!Q820&gt;0,100*('continuous csv'!Q820-'restart csv'!Q820)/'continuous csv'!Q820,0)</f>
        <v>0</v>
      </c>
      <c r="R820" s="2">
        <f>IF('continuous csv'!R820&gt;0,100*('continuous csv'!R820-'restart csv'!R820)/'continuous csv'!R820,0)</f>
        <v>0</v>
      </c>
      <c r="S820" s="2">
        <f>IF('continuous csv'!S820&gt;0,100*('continuous csv'!S820-'restart csv'!S820)/'continuous csv'!S820,0)</f>
        <v>0</v>
      </c>
      <c r="T820" s="2">
        <f>IF('continuous csv'!T820&gt;0,100*('continuous csv'!T820-'restart csv'!T820)/'continuous csv'!T820,0)</f>
        <v>0</v>
      </c>
      <c r="U820" s="2">
        <f>IF('continuous csv'!U820&gt;0,100*('continuous csv'!U820-'restart csv'!U820)/'continuous csv'!U820,0)</f>
        <v>0</v>
      </c>
      <c r="V820" s="2">
        <f>IF('continuous csv'!V820&gt;0,100*('continuous csv'!V820-'restart csv'!V820)/'continuous csv'!V820,0)</f>
        <v>0</v>
      </c>
      <c r="W820" s="2">
        <f>IF('continuous csv'!W820&gt;0,100*('continuous csv'!W820-'restart csv'!W820)/'continuous csv'!W820,0)</f>
        <v>0</v>
      </c>
      <c r="X820" s="2">
        <f>IF('continuous csv'!X820&gt;0,100*('continuous csv'!X820-'restart csv'!X820)/'continuous csv'!X820,0)</f>
        <v>0</v>
      </c>
      <c r="Y820" s="2">
        <f>IF('continuous csv'!Y820&gt;0,100*('continuous csv'!Y820-'restart csv'!Y820)/'continuous csv'!Y820,0)</f>
        <v>0</v>
      </c>
      <c r="Z820" s="2">
        <f>IF('continuous csv'!Z820&gt;0,100*('continuous csv'!Z820-'restart csv'!Z820)/'continuous csv'!Z820,0)</f>
        <v>0</v>
      </c>
      <c r="AA820" s="2">
        <f>IF('continuous csv'!AA820&gt;0,100*('continuous csv'!AA820-'restart csv'!AA820)/'continuous csv'!AA820,0)</f>
        <v>0</v>
      </c>
      <c r="AB820" s="2">
        <f>IF('continuous csv'!AB820&gt;0,100*('continuous csv'!AB820-'restart csv'!AB820)/'continuous csv'!AB820,0)</f>
        <v>0</v>
      </c>
      <c r="AC820" s="2">
        <f>IF('continuous csv'!AC820&gt;0,100*('continuous csv'!AC820-'restart csv'!AC820)/'continuous csv'!AC820,0)</f>
        <v>0</v>
      </c>
      <c r="AD820" s="2">
        <f>IF('continuous csv'!AD820&gt;0,100*('continuous csv'!AD820-'restart csv'!AD820)/'continuous csv'!AD820,0)</f>
        <v>0</v>
      </c>
      <c r="AE820" s="2">
        <f>IF('continuous csv'!AE820&gt;0,100*('continuous csv'!AE820-'restart csv'!AE820)/'continuous csv'!AE820,0)</f>
        <v>0</v>
      </c>
      <c r="AF820" s="2">
        <f>IF('continuous csv'!AF820&gt;0,100*('continuous csv'!AF820-'restart csv'!AF820)/'continuous csv'!AF820,0)</f>
        <v>0</v>
      </c>
      <c r="AG820" s="2">
        <f>IF('continuous csv'!AG820&gt;0,100*('continuous csv'!AG820-'restart csv'!AG820)/'continuous csv'!AG820,0)</f>
        <v>0</v>
      </c>
      <c r="AH820" s="2">
        <f>IF('continuous csv'!AH820&gt;0,100*('continuous csv'!AH820-'restart csv'!AH820)/'continuous csv'!AH820,0)</f>
        <v>0</v>
      </c>
      <c r="AI820" s="2">
        <f>IF('continuous csv'!AI820&gt;0,100*('continuous csv'!AI820-'restart csv'!AI820)/'continuous csv'!AI820,0)</f>
        <v>0</v>
      </c>
      <c r="AJ820" s="2">
        <f>IF('continuous csv'!AJ820&gt;0,100*('continuous csv'!AJ820-'restart csv'!AJ820)/'continuous csv'!AJ820,0)</f>
        <v>0</v>
      </c>
      <c r="AK820" s="2">
        <f>IF('continuous csv'!AK820&gt;0,100*('continuous csv'!AK820-'restart csv'!AK820)/'continuous csv'!AK820,0)</f>
        <v>0</v>
      </c>
      <c r="AL820" s="2">
        <f>IF('continuous csv'!AL820&gt;0,100*('continuous csv'!AL820-'restart csv'!AL820)/'continuous csv'!AL820,0)</f>
        <v>0</v>
      </c>
      <c r="AM820" s="2">
        <f>IF('continuous csv'!AM820&gt;0,100*('continuous csv'!AM820-'restart csv'!AM820)/'continuous csv'!AM820,0)</f>
        <v>0</v>
      </c>
      <c r="AN820" s="2">
        <f>IF('continuous csv'!AN820&gt;0,100*('continuous csv'!AN820-'restart csv'!AN820)/'continuous csv'!AN820,0)</f>
        <v>0</v>
      </c>
      <c r="AO820" s="2">
        <f>IF('continuous csv'!AO820&gt;0,100*('continuous csv'!AO820-'restart csv'!AO820)/'continuous csv'!AO820,0)</f>
        <v>0</v>
      </c>
      <c r="AP820" s="2">
        <f>IF('continuous csv'!AP820&gt;0,100*('continuous csv'!AP820-'restart csv'!AP820)/'continuous csv'!AP820,0)</f>
        <v>0</v>
      </c>
      <c r="AQ820" s="2">
        <f>IF('continuous csv'!AQ820&gt;0,100*('continuous csv'!AQ820-'restart csv'!AQ820)/'continuous csv'!AQ820,0)</f>
        <v>0</v>
      </c>
      <c r="AR820" s="2">
        <f>IF('continuous csv'!AR820&gt;0,100*('continuous csv'!AR820-'restart csv'!AR820)/'continuous csv'!AR820,0)</f>
        <v>0</v>
      </c>
      <c r="AS820" s="2">
        <f>IF('continuous csv'!AS820&gt;0,100*('continuous csv'!AS820-'restart csv'!AS820)/'continuous csv'!AS820,0)</f>
        <v>0</v>
      </c>
      <c r="AT820" s="2">
        <f>IF('continuous csv'!AT820&gt;0,100*('continuous csv'!AT820-'restart csv'!AT820)/'continuous csv'!AT820,0)</f>
        <v>0</v>
      </c>
      <c r="AU820" s="2">
        <f>IF('continuous csv'!AU820&gt;0,100*('continuous csv'!AU820-'restart csv'!AU820)/'continuous csv'!AU820,0)</f>
        <v>0</v>
      </c>
      <c r="AV820" s="2">
        <f>IF('continuous csv'!AV820&gt;0,100*('continuous csv'!AV820-'restart csv'!AV820)/'continuous csv'!AV820,0)</f>
        <v>0</v>
      </c>
      <c r="AW820" s="2">
        <f>IF('continuous csv'!AW820&gt;0,100*('continuous csv'!AW820-'restart csv'!AW820)/'continuous csv'!AW820,0)</f>
        <v>0</v>
      </c>
      <c r="AX820" s="2">
        <f>IF('continuous csv'!AX820&gt;0,100*('continuous csv'!AX820-'restart csv'!AX820)/'continuous csv'!AX820,0)</f>
        <v>0</v>
      </c>
      <c r="AY820" s="2">
        <f>IF('continuous csv'!AY820&gt;0,100*('continuous csv'!AY820-'restart csv'!AY820)/'continuous csv'!AY820,0)</f>
        <v>0</v>
      </c>
      <c r="AZ820" s="2">
        <f>IF('continuous csv'!AZ820&gt;0,100*('continuous csv'!AZ820-'restart csv'!AZ820)/'continuous csv'!AZ820,0)</f>
        <v>0</v>
      </c>
      <c r="BA820" s="2">
        <f>IF('continuous csv'!BA820&gt;0,100*('continuous csv'!BA820-'restart csv'!BA820)/'continuous csv'!BA820,0)</f>
        <v>0</v>
      </c>
      <c r="BB820" s="2">
        <f>IF('continuous csv'!BB820&gt;0,100*('continuous csv'!BB820-'restart csv'!BB820)/'continuous csv'!BB820,0)</f>
        <v>0</v>
      </c>
      <c r="BC820" s="2">
        <f>IF('continuous csv'!BC820&gt;0,100*('continuous csv'!BC820-'restart csv'!BC820)/'continuous csv'!BC820,0)</f>
        <v>0</v>
      </c>
      <c r="BD820" s="2">
        <f>IF('continuous csv'!BD820&gt;0,100*('continuous csv'!BD820-'restart csv'!BD820)/'continuous csv'!BD820,0)</f>
        <v>0</v>
      </c>
      <c r="BE820" s="2">
        <f>IF('continuous csv'!BE820&gt;0,100*('continuous csv'!BE820-'restart csv'!BE820)/'continuous csv'!BE820,0)</f>
        <v>0</v>
      </c>
      <c r="BF820" s="2">
        <f>IF('continuous csv'!BF820&gt;0,100*('continuous csv'!BF820-'restart csv'!BF820)/'continuous csv'!BF820,0)</f>
        <v>0</v>
      </c>
      <c r="BG820" s="2">
        <f>IF('continuous csv'!BG820&gt;0,100*('continuous csv'!BG820-'restart csv'!BG820)/'continuous csv'!BG820,0)</f>
        <v>0</v>
      </c>
      <c r="BH820" s="2">
        <f>IF('continuous csv'!BH820&gt;0,100*('continuous csv'!BH820-'restart csv'!BH820)/'continuous csv'!BH820,0)</f>
        <v>0</v>
      </c>
      <c r="BI820" s="2">
        <f>IF('continuous csv'!BI820&gt;0,100*('continuous csv'!BI820-'restart csv'!BI820)/'continuous csv'!BI820,0)</f>
        <v>0</v>
      </c>
      <c r="BJ820" s="2">
        <f>IF('continuous csv'!BJ820&gt;0,100*('continuous csv'!BJ820-'restart csv'!BJ820)/'continuous csv'!BJ820,0)</f>
        <v>0</v>
      </c>
      <c r="BK820" s="2">
        <f>IF('continuous csv'!BK820&gt;0,100*('continuous csv'!BK820-'restart csv'!BK820)/'continuous csv'!BK820,0)</f>
        <v>0</v>
      </c>
    </row>
    <row r="821" spans="1:63" x14ac:dyDescent="0.25">
      <c r="A821" s="1">
        <v>30314</v>
      </c>
      <c r="B821" s="2">
        <f>IF('continuous csv'!B821&gt;0,100*('continuous csv'!B821-'restart csv'!B821)/'continuous csv'!B821,0)</f>
        <v>0</v>
      </c>
      <c r="C821" s="2">
        <f>IF('continuous csv'!C821&gt;0,100*('continuous csv'!C821-'restart csv'!C821)/'continuous csv'!C821,0)</f>
        <v>0</v>
      </c>
      <c r="D821" s="2">
        <f>IF('continuous csv'!D821&gt;0,100*('continuous csv'!D821-'restart csv'!D821)/'continuous csv'!D821,0)</f>
        <v>0</v>
      </c>
      <c r="E821" s="2">
        <f>IF('continuous csv'!E821&gt;0,100*('continuous csv'!E821-'restart csv'!E821)/'continuous csv'!E821,0)</f>
        <v>0</v>
      </c>
      <c r="F821" s="2">
        <f>IF('continuous csv'!F821&gt;0,100*('continuous csv'!F821-'restart csv'!F821)/'continuous csv'!F821,0)</f>
        <v>0</v>
      </c>
      <c r="G821" s="2">
        <f>IF('continuous csv'!G821&gt;0,100*('continuous csv'!G821-'restart csv'!G821)/'continuous csv'!G821,0)</f>
        <v>0</v>
      </c>
      <c r="H821" s="2">
        <f>IF('continuous csv'!H821&gt;0,100*('continuous csv'!H821-'restart csv'!H821)/'continuous csv'!H821,0)</f>
        <v>0</v>
      </c>
      <c r="I821" s="2">
        <f>IF('continuous csv'!I821&gt;0,100*('continuous csv'!I821-'restart csv'!I821)/'continuous csv'!I821,0)</f>
        <v>0</v>
      </c>
      <c r="J821" s="2">
        <f>IF('continuous csv'!J821&gt;0,100*('continuous csv'!J821-'restart csv'!J821)/'continuous csv'!J821,0)</f>
        <v>0</v>
      </c>
      <c r="K821" s="2">
        <f>IF('continuous csv'!K821&gt;0,100*('continuous csv'!K821-'restart csv'!K821)/'continuous csv'!K821,0)</f>
        <v>0</v>
      </c>
      <c r="L821" s="2">
        <f>IF('continuous csv'!L821&gt;0,100*('continuous csv'!L821-'restart csv'!L821)/'continuous csv'!L821,0)</f>
        <v>0</v>
      </c>
      <c r="M821" s="2">
        <f>IF('continuous csv'!M821&gt;0,100*('continuous csv'!M821-'restart csv'!M821)/'continuous csv'!M821,0)</f>
        <v>0</v>
      </c>
      <c r="N821" s="2">
        <f>IF('continuous csv'!N821&gt;0,100*('continuous csv'!N821-'restart csv'!N821)/'continuous csv'!N821,0)</f>
        <v>0</v>
      </c>
      <c r="O821" s="2">
        <f>IF('continuous csv'!O821&gt;0,100*('continuous csv'!O821-'restart csv'!O821)/'continuous csv'!O821,0)</f>
        <v>0</v>
      </c>
      <c r="P821" s="2">
        <f>IF('continuous csv'!P821&gt;0,100*('continuous csv'!P821-'restart csv'!P821)/'continuous csv'!P821,0)</f>
        <v>0</v>
      </c>
      <c r="Q821" s="2">
        <f>IF('continuous csv'!Q821&gt;0,100*('continuous csv'!Q821-'restart csv'!Q821)/'continuous csv'!Q821,0)</f>
        <v>0</v>
      </c>
      <c r="R821" s="2">
        <f>IF('continuous csv'!R821&gt;0,100*('continuous csv'!R821-'restart csv'!R821)/'continuous csv'!R821,0)</f>
        <v>0</v>
      </c>
      <c r="S821" s="2">
        <f>IF('continuous csv'!S821&gt;0,100*('continuous csv'!S821-'restart csv'!S821)/'continuous csv'!S821,0)</f>
        <v>0</v>
      </c>
      <c r="T821" s="2">
        <f>IF('continuous csv'!T821&gt;0,100*('continuous csv'!T821-'restart csv'!T821)/'continuous csv'!T821,0)</f>
        <v>0</v>
      </c>
      <c r="U821" s="2">
        <f>IF('continuous csv'!U821&gt;0,100*('continuous csv'!U821-'restart csv'!U821)/'continuous csv'!U821,0)</f>
        <v>0</v>
      </c>
      <c r="V821" s="2">
        <f>IF('continuous csv'!V821&gt;0,100*('continuous csv'!V821-'restart csv'!V821)/'continuous csv'!V821,0)</f>
        <v>0</v>
      </c>
      <c r="W821" s="2">
        <f>IF('continuous csv'!W821&gt;0,100*('continuous csv'!W821-'restart csv'!W821)/'continuous csv'!W821,0)</f>
        <v>0</v>
      </c>
      <c r="X821" s="2">
        <f>IF('continuous csv'!X821&gt;0,100*('continuous csv'!X821-'restart csv'!X821)/'continuous csv'!X821,0)</f>
        <v>0</v>
      </c>
      <c r="Y821" s="2">
        <f>IF('continuous csv'!Y821&gt;0,100*('continuous csv'!Y821-'restart csv'!Y821)/'continuous csv'!Y821,0)</f>
        <v>0</v>
      </c>
      <c r="Z821" s="2">
        <f>IF('continuous csv'!Z821&gt;0,100*('continuous csv'!Z821-'restart csv'!Z821)/'continuous csv'!Z821,0)</f>
        <v>0</v>
      </c>
      <c r="AA821" s="2">
        <f>IF('continuous csv'!AA821&gt;0,100*('continuous csv'!AA821-'restart csv'!AA821)/'continuous csv'!AA821,0)</f>
        <v>0</v>
      </c>
      <c r="AB821" s="2">
        <f>IF('continuous csv'!AB821&gt;0,100*('continuous csv'!AB821-'restart csv'!AB821)/'continuous csv'!AB821,0)</f>
        <v>0</v>
      </c>
      <c r="AC821" s="2">
        <f>IF('continuous csv'!AC821&gt;0,100*('continuous csv'!AC821-'restart csv'!AC821)/'continuous csv'!AC821,0)</f>
        <v>0</v>
      </c>
      <c r="AD821" s="2">
        <f>IF('continuous csv'!AD821&gt;0,100*('continuous csv'!AD821-'restart csv'!AD821)/'continuous csv'!AD821,0)</f>
        <v>0</v>
      </c>
      <c r="AE821" s="2">
        <f>IF('continuous csv'!AE821&gt;0,100*('continuous csv'!AE821-'restart csv'!AE821)/'continuous csv'!AE821,0)</f>
        <v>0</v>
      </c>
      <c r="AF821" s="2">
        <f>IF('continuous csv'!AF821&gt;0,100*('continuous csv'!AF821-'restart csv'!AF821)/'continuous csv'!AF821,0)</f>
        <v>0</v>
      </c>
      <c r="AG821" s="2">
        <f>IF('continuous csv'!AG821&gt;0,100*('continuous csv'!AG821-'restart csv'!AG821)/'continuous csv'!AG821,0)</f>
        <v>0</v>
      </c>
      <c r="AH821" s="2">
        <f>IF('continuous csv'!AH821&gt;0,100*('continuous csv'!AH821-'restart csv'!AH821)/'continuous csv'!AH821,0)</f>
        <v>0</v>
      </c>
      <c r="AI821" s="2">
        <f>IF('continuous csv'!AI821&gt;0,100*('continuous csv'!AI821-'restart csv'!AI821)/'continuous csv'!AI821,0)</f>
        <v>0</v>
      </c>
      <c r="AJ821" s="2">
        <f>IF('continuous csv'!AJ821&gt;0,100*('continuous csv'!AJ821-'restart csv'!AJ821)/'continuous csv'!AJ821,0)</f>
        <v>0</v>
      </c>
      <c r="AK821" s="2">
        <f>IF('continuous csv'!AK821&gt;0,100*('continuous csv'!AK821-'restart csv'!AK821)/'continuous csv'!AK821,0)</f>
        <v>0</v>
      </c>
      <c r="AL821" s="2">
        <f>IF('continuous csv'!AL821&gt;0,100*('continuous csv'!AL821-'restart csv'!AL821)/'continuous csv'!AL821,0)</f>
        <v>0</v>
      </c>
      <c r="AM821" s="2">
        <f>IF('continuous csv'!AM821&gt;0,100*('continuous csv'!AM821-'restart csv'!AM821)/'continuous csv'!AM821,0)</f>
        <v>0</v>
      </c>
      <c r="AN821" s="2">
        <f>IF('continuous csv'!AN821&gt;0,100*('continuous csv'!AN821-'restart csv'!AN821)/'continuous csv'!AN821,0)</f>
        <v>0</v>
      </c>
      <c r="AO821" s="2">
        <f>IF('continuous csv'!AO821&gt;0,100*('continuous csv'!AO821-'restart csv'!AO821)/'continuous csv'!AO821,0)</f>
        <v>0</v>
      </c>
      <c r="AP821" s="2">
        <f>IF('continuous csv'!AP821&gt;0,100*('continuous csv'!AP821-'restart csv'!AP821)/'continuous csv'!AP821,0)</f>
        <v>0</v>
      </c>
      <c r="AQ821" s="2">
        <f>IF('continuous csv'!AQ821&gt;0,100*('continuous csv'!AQ821-'restart csv'!AQ821)/'continuous csv'!AQ821,0)</f>
        <v>0</v>
      </c>
      <c r="AR821" s="2">
        <f>IF('continuous csv'!AR821&gt;0,100*('continuous csv'!AR821-'restart csv'!AR821)/'continuous csv'!AR821,0)</f>
        <v>0</v>
      </c>
      <c r="AS821" s="2">
        <f>IF('continuous csv'!AS821&gt;0,100*('continuous csv'!AS821-'restart csv'!AS821)/'continuous csv'!AS821,0)</f>
        <v>0</v>
      </c>
      <c r="AT821" s="2">
        <f>IF('continuous csv'!AT821&gt;0,100*('continuous csv'!AT821-'restart csv'!AT821)/'continuous csv'!AT821,0)</f>
        <v>0</v>
      </c>
      <c r="AU821" s="2">
        <f>IF('continuous csv'!AU821&gt;0,100*('continuous csv'!AU821-'restart csv'!AU821)/'continuous csv'!AU821,0)</f>
        <v>0</v>
      </c>
      <c r="AV821" s="2">
        <f>IF('continuous csv'!AV821&gt;0,100*('continuous csv'!AV821-'restart csv'!AV821)/'continuous csv'!AV821,0)</f>
        <v>0</v>
      </c>
      <c r="AW821" s="2">
        <f>IF('continuous csv'!AW821&gt;0,100*('continuous csv'!AW821-'restart csv'!AW821)/'continuous csv'!AW821,0)</f>
        <v>0</v>
      </c>
      <c r="AX821" s="2">
        <f>IF('continuous csv'!AX821&gt;0,100*('continuous csv'!AX821-'restart csv'!AX821)/'continuous csv'!AX821,0)</f>
        <v>0</v>
      </c>
      <c r="AY821" s="2">
        <f>IF('continuous csv'!AY821&gt;0,100*('continuous csv'!AY821-'restart csv'!AY821)/'continuous csv'!AY821,0)</f>
        <v>0</v>
      </c>
      <c r="AZ821" s="2">
        <f>IF('continuous csv'!AZ821&gt;0,100*('continuous csv'!AZ821-'restart csv'!AZ821)/'continuous csv'!AZ821,0)</f>
        <v>0</v>
      </c>
      <c r="BA821" s="2">
        <f>IF('continuous csv'!BA821&gt;0,100*('continuous csv'!BA821-'restart csv'!BA821)/'continuous csv'!BA821,0)</f>
        <v>0</v>
      </c>
      <c r="BB821" s="2">
        <f>IF('continuous csv'!BB821&gt;0,100*('continuous csv'!BB821-'restart csv'!BB821)/'continuous csv'!BB821,0)</f>
        <v>0</v>
      </c>
      <c r="BC821" s="2">
        <f>IF('continuous csv'!BC821&gt;0,100*('continuous csv'!BC821-'restart csv'!BC821)/'continuous csv'!BC821,0)</f>
        <v>0</v>
      </c>
      <c r="BD821" s="2">
        <f>IF('continuous csv'!BD821&gt;0,100*('continuous csv'!BD821-'restart csv'!BD821)/'continuous csv'!BD821,0)</f>
        <v>0</v>
      </c>
      <c r="BE821" s="2">
        <f>IF('continuous csv'!BE821&gt;0,100*('continuous csv'!BE821-'restart csv'!BE821)/'continuous csv'!BE821,0)</f>
        <v>0</v>
      </c>
      <c r="BF821" s="2">
        <f>IF('continuous csv'!BF821&gt;0,100*('continuous csv'!BF821-'restart csv'!BF821)/'continuous csv'!BF821,0)</f>
        <v>0</v>
      </c>
      <c r="BG821" s="2">
        <f>IF('continuous csv'!BG821&gt;0,100*('continuous csv'!BG821-'restart csv'!BG821)/'continuous csv'!BG821,0)</f>
        <v>0</v>
      </c>
      <c r="BH821" s="2">
        <f>IF('continuous csv'!BH821&gt;0,100*('continuous csv'!BH821-'restart csv'!BH821)/'continuous csv'!BH821,0)</f>
        <v>0</v>
      </c>
      <c r="BI821" s="2">
        <f>IF('continuous csv'!BI821&gt;0,100*('continuous csv'!BI821-'restart csv'!BI821)/'continuous csv'!BI821,0)</f>
        <v>0</v>
      </c>
      <c r="BJ821" s="2">
        <f>IF('continuous csv'!BJ821&gt;0,100*('continuous csv'!BJ821-'restart csv'!BJ821)/'continuous csv'!BJ821,0)</f>
        <v>0</v>
      </c>
      <c r="BK821" s="2">
        <f>IF('continuous csv'!BK821&gt;0,100*('continuous csv'!BK821-'restart csv'!BK821)/'continuous csv'!BK821,0)</f>
        <v>0</v>
      </c>
    </row>
    <row r="822" spans="1:63" x14ac:dyDescent="0.25">
      <c r="A822" s="1">
        <v>30315</v>
      </c>
      <c r="B822" s="2">
        <f>IF('continuous csv'!B822&gt;0,100*('continuous csv'!B822-'restart csv'!B822)/'continuous csv'!B822,0)</f>
        <v>0</v>
      </c>
      <c r="C822" s="2">
        <f>IF('continuous csv'!C822&gt;0,100*('continuous csv'!C822-'restart csv'!C822)/'continuous csv'!C822,0)</f>
        <v>0</v>
      </c>
      <c r="D822" s="2">
        <f>IF('continuous csv'!D822&gt;0,100*('continuous csv'!D822-'restart csv'!D822)/'continuous csv'!D822,0)</f>
        <v>0</v>
      </c>
      <c r="E822" s="2">
        <f>IF('continuous csv'!E822&gt;0,100*('continuous csv'!E822-'restart csv'!E822)/'continuous csv'!E822,0)</f>
        <v>0</v>
      </c>
      <c r="F822" s="2">
        <f>IF('continuous csv'!F822&gt;0,100*('continuous csv'!F822-'restart csv'!F822)/'continuous csv'!F822,0)</f>
        <v>0</v>
      </c>
      <c r="G822" s="2">
        <f>IF('continuous csv'!G822&gt;0,100*('continuous csv'!G822-'restart csv'!G822)/'continuous csv'!G822,0)</f>
        <v>0</v>
      </c>
      <c r="H822" s="2">
        <f>IF('continuous csv'!H822&gt;0,100*('continuous csv'!H822-'restart csv'!H822)/'continuous csv'!H822,0)</f>
        <v>0</v>
      </c>
      <c r="I822" s="2">
        <f>IF('continuous csv'!I822&gt;0,100*('continuous csv'!I822-'restart csv'!I822)/'continuous csv'!I822,0)</f>
        <v>0</v>
      </c>
      <c r="J822" s="2">
        <f>IF('continuous csv'!J822&gt;0,100*('continuous csv'!J822-'restart csv'!J822)/'continuous csv'!J822,0)</f>
        <v>0</v>
      </c>
      <c r="K822" s="2">
        <f>IF('continuous csv'!K822&gt;0,100*('continuous csv'!K822-'restart csv'!K822)/'continuous csv'!K822,0)</f>
        <v>0</v>
      </c>
      <c r="L822" s="2">
        <f>IF('continuous csv'!L822&gt;0,100*('continuous csv'!L822-'restart csv'!L822)/'continuous csv'!L822,0)</f>
        <v>0</v>
      </c>
      <c r="M822" s="2">
        <f>IF('continuous csv'!M822&gt;0,100*('continuous csv'!M822-'restart csv'!M822)/'continuous csv'!M822,0)</f>
        <v>0</v>
      </c>
      <c r="N822" s="2">
        <f>IF('continuous csv'!N822&gt;0,100*('continuous csv'!N822-'restart csv'!N822)/'continuous csv'!N822,0)</f>
        <v>0</v>
      </c>
      <c r="O822" s="2">
        <f>IF('continuous csv'!O822&gt;0,100*('continuous csv'!O822-'restart csv'!O822)/'continuous csv'!O822,0)</f>
        <v>0</v>
      </c>
      <c r="P822" s="2">
        <f>IF('continuous csv'!P822&gt;0,100*('continuous csv'!P822-'restart csv'!P822)/'continuous csv'!P822,0)</f>
        <v>0</v>
      </c>
      <c r="Q822" s="2">
        <f>IF('continuous csv'!Q822&gt;0,100*('continuous csv'!Q822-'restart csv'!Q822)/'continuous csv'!Q822,0)</f>
        <v>0</v>
      </c>
      <c r="R822" s="2">
        <f>IF('continuous csv'!R822&gt;0,100*('continuous csv'!R822-'restart csv'!R822)/'continuous csv'!R822,0)</f>
        <v>0</v>
      </c>
      <c r="S822" s="2">
        <f>IF('continuous csv'!S822&gt;0,100*('continuous csv'!S822-'restart csv'!S822)/'continuous csv'!S822,0)</f>
        <v>0</v>
      </c>
      <c r="T822" s="2">
        <f>IF('continuous csv'!T822&gt;0,100*('continuous csv'!T822-'restart csv'!T822)/'continuous csv'!T822,0)</f>
        <v>0</v>
      </c>
      <c r="U822" s="2">
        <f>IF('continuous csv'!U822&gt;0,100*('continuous csv'!U822-'restart csv'!U822)/'continuous csv'!U822,0)</f>
        <v>0</v>
      </c>
      <c r="V822" s="2">
        <f>IF('continuous csv'!V822&gt;0,100*('continuous csv'!V822-'restart csv'!V822)/'continuous csv'!V822,0)</f>
        <v>0</v>
      </c>
      <c r="W822" s="2">
        <f>IF('continuous csv'!W822&gt;0,100*('continuous csv'!W822-'restart csv'!W822)/'continuous csv'!W822,0)</f>
        <v>0</v>
      </c>
      <c r="X822" s="2">
        <f>IF('continuous csv'!X822&gt;0,100*('continuous csv'!X822-'restart csv'!X822)/'continuous csv'!X822,0)</f>
        <v>0</v>
      </c>
      <c r="Y822" s="2">
        <f>IF('continuous csv'!Y822&gt;0,100*('continuous csv'!Y822-'restart csv'!Y822)/'continuous csv'!Y822,0)</f>
        <v>0</v>
      </c>
      <c r="Z822" s="2">
        <f>IF('continuous csv'!Z822&gt;0,100*('continuous csv'!Z822-'restart csv'!Z822)/'continuous csv'!Z822,0)</f>
        <v>0</v>
      </c>
      <c r="AA822" s="2">
        <f>IF('continuous csv'!AA822&gt;0,100*('continuous csv'!AA822-'restart csv'!AA822)/'continuous csv'!AA822,0)</f>
        <v>0</v>
      </c>
      <c r="AB822" s="2">
        <f>IF('continuous csv'!AB822&gt;0,100*('continuous csv'!AB822-'restart csv'!AB822)/'continuous csv'!AB822,0)</f>
        <v>0</v>
      </c>
      <c r="AC822" s="2">
        <f>IF('continuous csv'!AC822&gt;0,100*('continuous csv'!AC822-'restart csv'!AC822)/'continuous csv'!AC822,0)</f>
        <v>0</v>
      </c>
      <c r="AD822" s="2">
        <f>IF('continuous csv'!AD822&gt;0,100*('continuous csv'!AD822-'restart csv'!AD822)/'continuous csv'!AD822,0)</f>
        <v>0</v>
      </c>
      <c r="AE822" s="2">
        <f>IF('continuous csv'!AE822&gt;0,100*('continuous csv'!AE822-'restart csv'!AE822)/'continuous csv'!AE822,0)</f>
        <v>0</v>
      </c>
      <c r="AF822" s="2">
        <f>IF('continuous csv'!AF822&gt;0,100*('continuous csv'!AF822-'restart csv'!AF822)/'continuous csv'!AF822,0)</f>
        <v>0</v>
      </c>
      <c r="AG822" s="2">
        <f>IF('continuous csv'!AG822&gt;0,100*('continuous csv'!AG822-'restart csv'!AG822)/'continuous csv'!AG822,0)</f>
        <v>0</v>
      </c>
      <c r="AH822" s="2">
        <f>IF('continuous csv'!AH822&gt;0,100*('continuous csv'!AH822-'restart csv'!AH822)/'continuous csv'!AH822,0)</f>
        <v>0</v>
      </c>
      <c r="AI822" s="2">
        <f>IF('continuous csv'!AI822&gt;0,100*('continuous csv'!AI822-'restart csv'!AI822)/'continuous csv'!AI822,0)</f>
        <v>0</v>
      </c>
      <c r="AJ822" s="2">
        <f>IF('continuous csv'!AJ822&gt;0,100*('continuous csv'!AJ822-'restart csv'!AJ822)/'continuous csv'!AJ822,0)</f>
        <v>0</v>
      </c>
      <c r="AK822" s="2">
        <f>IF('continuous csv'!AK822&gt;0,100*('continuous csv'!AK822-'restart csv'!AK822)/'continuous csv'!AK822,0)</f>
        <v>0</v>
      </c>
      <c r="AL822" s="2">
        <f>IF('continuous csv'!AL822&gt;0,100*('continuous csv'!AL822-'restart csv'!AL822)/'continuous csv'!AL822,0)</f>
        <v>0</v>
      </c>
      <c r="AM822" s="2">
        <f>IF('continuous csv'!AM822&gt;0,100*('continuous csv'!AM822-'restart csv'!AM822)/'continuous csv'!AM822,0)</f>
        <v>0</v>
      </c>
      <c r="AN822" s="2">
        <f>IF('continuous csv'!AN822&gt;0,100*('continuous csv'!AN822-'restart csv'!AN822)/'continuous csv'!AN822,0)</f>
        <v>0</v>
      </c>
      <c r="AO822" s="2">
        <f>IF('continuous csv'!AO822&gt;0,100*('continuous csv'!AO822-'restart csv'!AO822)/'continuous csv'!AO822,0)</f>
        <v>0</v>
      </c>
      <c r="AP822" s="2">
        <f>IF('continuous csv'!AP822&gt;0,100*('continuous csv'!AP822-'restart csv'!AP822)/'continuous csv'!AP822,0)</f>
        <v>0</v>
      </c>
      <c r="AQ822" s="2">
        <f>IF('continuous csv'!AQ822&gt;0,100*('continuous csv'!AQ822-'restart csv'!AQ822)/'continuous csv'!AQ822,0)</f>
        <v>0</v>
      </c>
      <c r="AR822" s="2">
        <f>IF('continuous csv'!AR822&gt;0,100*('continuous csv'!AR822-'restart csv'!AR822)/'continuous csv'!AR822,0)</f>
        <v>0</v>
      </c>
      <c r="AS822" s="2">
        <f>IF('continuous csv'!AS822&gt;0,100*('continuous csv'!AS822-'restart csv'!AS822)/'continuous csv'!AS822,0)</f>
        <v>0</v>
      </c>
      <c r="AT822" s="2">
        <f>IF('continuous csv'!AT822&gt;0,100*('continuous csv'!AT822-'restart csv'!AT822)/'continuous csv'!AT822,0)</f>
        <v>0</v>
      </c>
      <c r="AU822" s="2">
        <f>IF('continuous csv'!AU822&gt;0,100*('continuous csv'!AU822-'restart csv'!AU822)/'continuous csv'!AU822,0)</f>
        <v>0</v>
      </c>
      <c r="AV822" s="2">
        <f>IF('continuous csv'!AV822&gt;0,100*('continuous csv'!AV822-'restart csv'!AV822)/'continuous csv'!AV822,0)</f>
        <v>0</v>
      </c>
      <c r="AW822" s="2">
        <f>IF('continuous csv'!AW822&gt;0,100*('continuous csv'!AW822-'restart csv'!AW822)/'continuous csv'!AW822,0)</f>
        <v>0</v>
      </c>
      <c r="AX822" s="2">
        <f>IF('continuous csv'!AX822&gt;0,100*('continuous csv'!AX822-'restart csv'!AX822)/'continuous csv'!AX822,0)</f>
        <v>0</v>
      </c>
      <c r="AY822" s="2">
        <f>IF('continuous csv'!AY822&gt;0,100*('continuous csv'!AY822-'restart csv'!AY822)/'continuous csv'!AY822,0)</f>
        <v>0</v>
      </c>
      <c r="AZ822" s="2">
        <f>IF('continuous csv'!AZ822&gt;0,100*('continuous csv'!AZ822-'restart csv'!AZ822)/'continuous csv'!AZ822,0)</f>
        <v>0</v>
      </c>
      <c r="BA822" s="2">
        <f>IF('continuous csv'!BA822&gt;0,100*('continuous csv'!BA822-'restart csv'!BA822)/'continuous csv'!BA822,0)</f>
        <v>0</v>
      </c>
      <c r="BB822" s="2">
        <f>IF('continuous csv'!BB822&gt;0,100*('continuous csv'!BB822-'restart csv'!BB822)/'continuous csv'!BB822,0)</f>
        <v>0</v>
      </c>
      <c r="BC822" s="2">
        <f>IF('continuous csv'!BC822&gt;0,100*('continuous csv'!BC822-'restart csv'!BC822)/'continuous csv'!BC822,0)</f>
        <v>0</v>
      </c>
      <c r="BD822" s="2">
        <f>IF('continuous csv'!BD822&gt;0,100*('continuous csv'!BD822-'restart csv'!BD822)/'continuous csv'!BD822,0)</f>
        <v>0</v>
      </c>
      <c r="BE822" s="2">
        <f>IF('continuous csv'!BE822&gt;0,100*('continuous csv'!BE822-'restart csv'!BE822)/'continuous csv'!BE822,0)</f>
        <v>0</v>
      </c>
      <c r="BF822" s="2">
        <f>IF('continuous csv'!BF822&gt;0,100*('continuous csv'!BF822-'restart csv'!BF822)/'continuous csv'!BF822,0)</f>
        <v>0</v>
      </c>
      <c r="BG822" s="2">
        <f>IF('continuous csv'!BG822&gt;0,100*('continuous csv'!BG822-'restart csv'!BG822)/'continuous csv'!BG822,0)</f>
        <v>0</v>
      </c>
      <c r="BH822" s="2">
        <f>IF('continuous csv'!BH822&gt;0,100*('continuous csv'!BH822-'restart csv'!BH822)/'continuous csv'!BH822,0)</f>
        <v>0</v>
      </c>
      <c r="BI822" s="2">
        <f>IF('continuous csv'!BI822&gt;0,100*('continuous csv'!BI822-'restart csv'!BI822)/'continuous csv'!BI822,0)</f>
        <v>0</v>
      </c>
      <c r="BJ822" s="2">
        <f>IF('continuous csv'!BJ822&gt;0,100*('continuous csv'!BJ822-'restart csv'!BJ822)/'continuous csv'!BJ822,0)</f>
        <v>0</v>
      </c>
      <c r="BK822" s="2">
        <f>IF('continuous csv'!BK822&gt;0,100*('continuous csv'!BK822-'restart csv'!BK822)/'continuous csv'!BK822,0)</f>
        <v>0</v>
      </c>
    </row>
    <row r="823" spans="1:63" x14ac:dyDescent="0.25">
      <c r="A823" s="1">
        <v>30316</v>
      </c>
      <c r="B823" s="2">
        <f>IF('continuous csv'!B823&gt;0,100*('continuous csv'!B823-'restart csv'!B823)/'continuous csv'!B823,0)</f>
        <v>0</v>
      </c>
      <c r="C823" s="2">
        <f>IF('continuous csv'!C823&gt;0,100*('continuous csv'!C823-'restart csv'!C823)/'continuous csv'!C823,0)</f>
        <v>0</v>
      </c>
      <c r="D823" s="2">
        <f>IF('continuous csv'!D823&gt;0,100*('continuous csv'!D823-'restart csv'!D823)/'continuous csv'!D823,0)</f>
        <v>0</v>
      </c>
      <c r="E823" s="2">
        <f>IF('continuous csv'!E823&gt;0,100*('continuous csv'!E823-'restart csv'!E823)/'continuous csv'!E823,0)</f>
        <v>0</v>
      </c>
      <c r="F823" s="2">
        <f>IF('continuous csv'!F823&gt;0,100*('continuous csv'!F823-'restart csv'!F823)/'continuous csv'!F823,0)</f>
        <v>0</v>
      </c>
      <c r="G823" s="2">
        <f>IF('continuous csv'!G823&gt;0,100*('continuous csv'!G823-'restart csv'!G823)/'continuous csv'!G823,0)</f>
        <v>0</v>
      </c>
      <c r="H823" s="2">
        <f>IF('continuous csv'!H823&gt;0,100*('continuous csv'!H823-'restart csv'!H823)/'continuous csv'!H823,0)</f>
        <v>0</v>
      </c>
      <c r="I823" s="2">
        <f>IF('continuous csv'!I823&gt;0,100*('continuous csv'!I823-'restart csv'!I823)/'continuous csv'!I823,0)</f>
        <v>0</v>
      </c>
      <c r="J823" s="2">
        <f>IF('continuous csv'!J823&gt;0,100*('continuous csv'!J823-'restart csv'!J823)/'continuous csv'!J823,0)</f>
        <v>0</v>
      </c>
      <c r="K823" s="2">
        <f>IF('continuous csv'!K823&gt;0,100*('continuous csv'!K823-'restart csv'!K823)/'continuous csv'!K823,0)</f>
        <v>0</v>
      </c>
      <c r="L823" s="2">
        <f>IF('continuous csv'!L823&gt;0,100*('continuous csv'!L823-'restart csv'!L823)/'continuous csv'!L823,0)</f>
        <v>0</v>
      </c>
      <c r="M823" s="2">
        <f>IF('continuous csv'!M823&gt;0,100*('continuous csv'!M823-'restart csv'!M823)/'continuous csv'!M823,0)</f>
        <v>0</v>
      </c>
      <c r="N823" s="2">
        <f>IF('continuous csv'!N823&gt;0,100*('continuous csv'!N823-'restart csv'!N823)/'continuous csv'!N823,0)</f>
        <v>0</v>
      </c>
      <c r="O823" s="2">
        <f>IF('continuous csv'!O823&gt;0,100*('continuous csv'!O823-'restart csv'!O823)/'continuous csv'!O823,0)</f>
        <v>0</v>
      </c>
      <c r="P823" s="2">
        <f>IF('continuous csv'!P823&gt;0,100*('continuous csv'!P823-'restart csv'!P823)/'continuous csv'!P823,0)</f>
        <v>0</v>
      </c>
      <c r="Q823" s="2">
        <f>IF('continuous csv'!Q823&gt;0,100*('continuous csv'!Q823-'restart csv'!Q823)/'continuous csv'!Q823,0)</f>
        <v>0</v>
      </c>
      <c r="R823" s="2">
        <f>IF('continuous csv'!R823&gt;0,100*('continuous csv'!R823-'restart csv'!R823)/'continuous csv'!R823,0)</f>
        <v>0</v>
      </c>
      <c r="S823" s="2">
        <f>IF('continuous csv'!S823&gt;0,100*('continuous csv'!S823-'restart csv'!S823)/'continuous csv'!S823,0)</f>
        <v>0</v>
      </c>
      <c r="T823" s="2">
        <f>IF('continuous csv'!T823&gt;0,100*('continuous csv'!T823-'restart csv'!T823)/'continuous csv'!T823,0)</f>
        <v>0</v>
      </c>
      <c r="U823" s="2">
        <f>IF('continuous csv'!U823&gt;0,100*('continuous csv'!U823-'restart csv'!U823)/'continuous csv'!U823,0)</f>
        <v>0</v>
      </c>
      <c r="V823" s="2">
        <f>IF('continuous csv'!V823&gt;0,100*('continuous csv'!V823-'restart csv'!V823)/'continuous csv'!V823,0)</f>
        <v>0</v>
      </c>
      <c r="W823" s="2">
        <f>IF('continuous csv'!W823&gt;0,100*('continuous csv'!W823-'restart csv'!W823)/'continuous csv'!W823,0)</f>
        <v>0</v>
      </c>
      <c r="X823" s="2">
        <f>IF('continuous csv'!X823&gt;0,100*('continuous csv'!X823-'restart csv'!X823)/'continuous csv'!X823,0)</f>
        <v>0</v>
      </c>
      <c r="Y823" s="2">
        <f>IF('continuous csv'!Y823&gt;0,100*('continuous csv'!Y823-'restart csv'!Y823)/'continuous csv'!Y823,0)</f>
        <v>0</v>
      </c>
      <c r="Z823" s="2">
        <f>IF('continuous csv'!Z823&gt;0,100*('continuous csv'!Z823-'restart csv'!Z823)/'continuous csv'!Z823,0)</f>
        <v>0</v>
      </c>
      <c r="AA823" s="2">
        <f>IF('continuous csv'!AA823&gt;0,100*('continuous csv'!AA823-'restart csv'!AA823)/'continuous csv'!AA823,0)</f>
        <v>0</v>
      </c>
      <c r="AB823" s="2">
        <f>IF('continuous csv'!AB823&gt;0,100*('continuous csv'!AB823-'restart csv'!AB823)/'continuous csv'!AB823,0)</f>
        <v>0</v>
      </c>
      <c r="AC823" s="2">
        <f>IF('continuous csv'!AC823&gt;0,100*('continuous csv'!AC823-'restart csv'!AC823)/'continuous csv'!AC823,0)</f>
        <v>0</v>
      </c>
      <c r="AD823" s="2">
        <f>IF('continuous csv'!AD823&gt;0,100*('continuous csv'!AD823-'restart csv'!AD823)/'continuous csv'!AD823,0)</f>
        <v>0</v>
      </c>
      <c r="AE823" s="2">
        <f>IF('continuous csv'!AE823&gt;0,100*('continuous csv'!AE823-'restart csv'!AE823)/'continuous csv'!AE823,0)</f>
        <v>0</v>
      </c>
      <c r="AF823" s="2">
        <f>IF('continuous csv'!AF823&gt;0,100*('continuous csv'!AF823-'restart csv'!AF823)/'continuous csv'!AF823,0)</f>
        <v>0</v>
      </c>
      <c r="AG823" s="2">
        <f>IF('continuous csv'!AG823&gt;0,100*('continuous csv'!AG823-'restart csv'!AG823)/'continuous csv'!AG823,0)</f>
        <v>0</v>
      </c>
      <c r="AH823" s="2">
        <f>IF('continuous csv'!AH823&gt;0,100*('continuous csv'!AH823-'restart csv'!AH823)/'continuous csv'!AH823,0)</f>
        <v>0</v>
      </c>
      <c r="AI823" s="2">
        <f>IF('continuous csv'!AI823&gt;0,100*('continuous csv'!AI823-'restart csv'!AI823)/'continuous csv'!AI823,0)</f>
        <v>0</v>
      </c>
      <c r="AJ823" s="2">
        <f>IF('continuous csv'!AJ823&gt;0,100*('continuous csv'!AJ823-'restart csv'!AJ823)/'continuous csv'!AJ823,0)</f>
        <v>0</v>
      </c>
      <c r="AK823" s="2">
        <f>IF('continuous csv'!AK823&gt;0,100*('continuous csv'!AK823-'restart csv'!AK823)/'continuous csv'!AK823,0)</f>
        <v>0</v>
      </c>
      <c r="AL823" s="2">
        <f>IF('continuous csv'!AL823&gt;0,100*('continuous csv'!AL823-'restart csv'!AL823)/'continuous csv'!AL823,0)</f>
        <v>0</v>
      </c>
      <c r="AM823" s="2">
        <f>IF('continuous csv'!AM823&gt;0,100*('continuous csv'!AM823-'restart csv'!AM823)/'continuous csv'!AM823,0)</f>
        <v>0</v>
      </c>
      <c r="AN823" s="2">
        <f>IF('continuous csv'!AN823&gt;0,100*('continuous csv'!AN823-'restart csv'!AN823)/'continuous csv'!AN823,0)</f>
        <v>0</v>
      </c>
      <c r="AO823" s="2">
        <f>IF('continuous csv'!AO823&gt;0,100*('continuous csv'!AO823-'restart csv'!AO823)/'continuous csv'!AO823,0)</f>
        <v>0</v>
      </c>
      <c r="AP823" s="2">
        <f>IF('continuous csv'!AP823&gt;0,100*('continuous csv'!AP823-'restart csv'!AP823)/'continuous csv'!AP823,0)</f>
        <v>0</v>
      </c>
      <c r="AQ823" s="2">
        <f>IF('continuous csv'!AQ823&gt;0,100*('continuous csv'!AQ823-'restart csv'!AQ823)/'continuous csv'!AQ823,0)</f>
        <v>0</v>
      </c>
      <c r="AR823" s="2">
        <f>IF('continuous csv'!AR823&gt;0,100*('continuous csv'!AR823-'restart csv'!AR823)/'continuous csv'!AR823,0)</f>
        <v>0</v>
      </c>
      <c r="AS823" s="2">
        <f>IF('continuous csv'!AS823&gt;0,100*('continuous csv'!AS823-'restart csv'!AS823)/'continuous csv'!AS823,0)</f>
        <v>0</v>
      </c>
      <c r="AT823" s="2">
        <f>IF('continuous csv'!AT823&gt;0,100*('continuous csv'!AT823-'restart csv'!AT823)/'continuous csv'!AT823,0)</f>
        <v>0</v>
      </c>
      <c r="AU823" s="2">
        <f>IF('continuous csv'!AU823&gt;0,100*('continuous csv'!AU823-'restart csv'!AU823)/'continuous csv'!AU823,0)</f>
        <v>0</v>
      </c>
      <c r="AV823" s="2">
        <f>IF('continuous csv'!AV823&gt;0,100*('continuous csv'!AV823-'restart csv'!AV823)/'continuous csv'!AV823,0)</f>
        <v>0</v>
      </c>
      <c r="AW823" s="2">
        <f>IF('continuous csv'!AW823&gt;0,100*('continuous csv'!AW823-'restart csv'!AW823)/'continuous csv'!AW823,0)</f>
        <v>0</v>
      </c>
      <c r="AX823" s="2">
        <f>IF('continuous csv'!AX823&gt;0,100*('continuous csv'!AX823-'restart csv'!AX823)/'continuous csv'!AX823,0)</f>
        <v>0</v>
      </c>
      <c r="AY823" s="2">
        <f>IF('continuous csv'!AY823&gt;0,100*('continuous csv'!AY823-'restart csv'!AY823)/'continuous csv'!AY823,0)</f>
        <v>0</v>
      </c>
      <c r="AZ823" s="2">
        <f>IF('continuous csv'!AZ823&gt;0,100*('continuous csv'!AZ823-'restart csv'!AZ823)/'continuous csv'!AZ823,0)</f>
        <v>0</v>
      </c>
      <c r="BA823" s="2">
        <f>IF('continuous csv'!BA823&gt;0,100*('continuous csv'!BA823-'restart csv'!BA823)/'continuous csv'!BA823,0)</f>
        <v>0</v>
      </c>
      <c r="BB823" s="2">
        <f>IF('continuous csv'!BB823&gt;0,100*('continuous csv'!BB823-'restart csv'!BB823)/'continuous csv'!BB823,0)</f>
        <v>0</v>
      </c>
      <c r="BC823" s="2">
        <f>IF('continuous csv'!BC823&gt;0,100*('continuous csv'!BC823-'restart csv'!BC823)/'continuous csv'!BC823,0)</f>
        <v>0</v>
      </c>
      <c r="BD823" s="2">
        <f>IF('continuous csv'!BD823&gt;0,100*('continuous csv'!BD823-'restart csv'!BD823)/'continuous csv'!BD823,0)</f>
        <v>0</v>
      </c>
      <c r="BE823" s="2">
        <f>IF('continuous csv'!BE823&gt;0,100*('continuous csv'!BE823-'restart csv'!BE823)/'continuous csv'!BE823,0)</f>
        <v>0</v>
      </c>
      <c r="BF823" s="2">
        <f>IF('continuous csv'!BF823&gt;0,100*('continuous csv'!BF823-'restart csv'!BF823)/'continuous csv'!BF823,0)</f>
        <v>0</v>
      </c>
      <c r="BG823" s="2">
        <f>IF('continuous csv'!BG823&gt;0,100*('continuous csv'!BG823-'restart csv'!BG823)/'continuous csv'!BG823,0)</f>
        <v>0</v>
      </c>
      <c r="BH823" s="2">
        <f>IF('continuous csv'!BH823&gt;0,100*('continuous csv'!BH823-'restart csv'!BH823)/'continuous csv'!BH823,0)</f>
        <v>0</v>
      </c>
      <c r="BI823" s="2">
        <f>IF('continuous csv'!BI823&gt;0,100*('continuous csv'!BI823-'restart csv'!BI823)/'continuous csv'!BI823,0)</f>
        <v>0</v>
      </c>
      <c r="BJ823" s="2">
        <f>IF('continuous csv'!BJ823&gt;0,100*('continuous csv'!BJ823-'restart csv'!BJ823)/'continuous csv'!BJ823,0)</f>
        <v>0</v>
      </c>
      <c r="BK823" s="2">
        <f>IF('continuous csv'!BK823&gt;0,100*('continuous csv'!BK823-'restart csv'!BK823)/'continuous csv'!BK823,0)</f>
        <v>0</v>
      </c>
    </row>
    <row r="824" spans="1:63" x14ac:dyDescent="0.25">
      <c r="A824" s="1">
        <v>30317</v>
      </c>
      <c r="B824" s="2">
        <f>IF('continuous csv'!B824&gt;0,100*('continuous csv'!B824-'restart csv'!B824)/'continuous csv'!B824,0)</f>
        <v>0</v>
      </c>
      <c r="C824" s="2">
        <f>IF('continuous csv'!C824&gt;0,100*('continuous csv'!C824-'restart csv'!C824)/'continuous csv'!C824,0)</f>
        <v>0</v>
      </c>
      <c r="D824" s="2">
        <f>IF('continuous csv'!D824&gt;0,100*('continuous csv'!D824-'restart csv'!D824)/'continuous csv'!D824,0)</f>
        <v>0</v>
      </c>
      <c r="E824" s="2">
        <f>IF('continuous csv'!E824&gt;0,100*('continuous csv'!E824-'restart csv'!E824)/'continuous csv'!E824,0)</f>
        <v>0</v>
      </c>
      <c r="F824" s="2">
        <f>IF('continuous csv'!F824&gt;0,100*('continuous csv'!F824-'restart csv'!F824)/'continuous csv'!F824,0)</f>
        <v>0</v>
      </c>
      <c r="G824" s="2">
        <f>IF('continuous csv'!G824&gt;0,100*('continuous csv'!G824-'restart csv'!G824)/'continuous csv'!G824,0)</f>
        <v>0</v>
      </c>
      <c r="H824" s="2">
        <f>IF('continuous csv'!H824&gt;0,100*('continuous csv'!H824-'restart csv'!H824)/'continuous csv'!H824,0)</f>
        <v>0</v>
      </c>
      <c r="I824" s="2">
        <f>IF('continuous csv'!I824&gt;0,100*('continuous csv'!I824-'restart csv'!I824)/'continuous csv'!I824,0)</f>
        <v>0</v>
      </c>
      <c r="J824" s="2">
        <f>IF('continuous csv'!J824&gt;0,100*('continuous csv'!J824-'restart csv'!J824)/'continuous csv'!J824,0)</f>
        <v>0</v>
      </c>
      <c r="K824" s="2">
        <f>IF('continuous csv'!K824&gt;0,100*('continuous csv'!K824-'restart csv'!K824)/'continuous csv'!K824,0)</f>
        <v>0</v>
      </c>
      <c r="L824" s="2">
        <f>IF('continuous csv'!L824&gt;0,100*('continuous csv'!L824-'restart csv'!L824)/'continuous csv'!L824,0)</f>
        <v>0</v>
      </c>
      <c r="M824" s="2">
        <f>IF('continuous csv'!M824&gt;0,100*('continuous csv'!M824-'restart csv'!M824)/'continuous csv'!M824,0)</f>
        <v>0</v>
      </c>
      <c r="N824" s="2">
        <f>IF('continuous csv'!N824&gt;0,100*('continuous csv'!N824-'restart csv'!N824)/'continuous csv'!N824,0)</f>
        <v>0</v>
      </c>
      <c r="O824" s="2">
        <f>IF('continuous csv'!O824&gt;0,100*('continuous csv'!O824-'restart csv'!O824)/'continuous csv'!O824,0)</f>
        <v>0</v>
      </c>
      <c r="P824" s="2">
        <f>IF('continuous csv'!P824&gt;0,100*('continuous csv'!P824-'restart csv'!P824)/'continuous csv'!P824,0)</f>
        <v>0</v>
      </c>
      <c r="Q824" s="2">
        <f>IF('continuous csv'!Q824&gt;0,100*('continuous csv'!Q824-'restart csv'!Q824)/'continuous csv'!Q824,0)</f>
        <v>0</v>
      </c>
      <c r="R824" s="2">
        <f>IF('continuous csv'!R824&gt;0,100*('continuous csv'!R824-'restart csv'!R824)/'continuous csv'!R824,0)</f>
        <v>0</v>
      </c>
      <c r="S824" s="2">
        <f>IF('continuous csv'!S824&gt;0,100*('continuous csv'!S824-'restart csv'!S824)/'continuous csv'!S824,0)</f>
        <v>0</v>
      </c>
      <c r="T824" s="2">
        <f>IF('continuous csv'!T824&gt;0,100*('continuous csv'!T824-'restart csv'!T824)/'continuous csv'!T824,0)</f>
        <v>0</v>
      </c>
      <c r="U824" s="2">
        <f>IF('continuous csv'!U824&gt;0,100*('continuous csv'!U824-'restart csv'!U824)/'continuous csv'!U824,0)</f>
        <v>0</v>
      </c>
      <c r="V824" s="2">
        <f>IF('continuous csv'!V824&gt;0,100*('continuous csv'!V824-'restart csv'!V824)/'continuous csv'!V824,0)</f>
        <v>0</v>
      </c>
      <c r="W824" s="2">
        <f>IF('continuous csv'!W824&gt;0,100*('continuous csv'!W824-'restart csv'!W824)/'continuous csv'!W824,0)</f>
        <v>0</v>
      </c>
      <c r="X824" s="2">
        <f>IF('continuous csv'!X824&gt;0,100*('continuous csv'!X824-'restart csv'!X824)/'continuous csv'!X824,0)</f>
        <v>0</v>
      </c>
      <c r="Y824" s="2">
        <f>IF('continuous csv'!Y824&gt;0,100*('continuous csv'!Y824-'restart csv'!Y824)/'continuous csv'!Y824,0)</f>
        <v>0</v>
      </c>
      <c r="Z824" s="2">
        <f>IF('continuous csv'!Z824&gt;0,100*('continuous csv'!Z824-'restart csv'!Z824)/'continuous csv'!Z824,0)</f>
        <v>0</v>
      </c>
      <c r="AA824" s="2">
        <f>IF('continuous csv'!AA824&gt;0,100*('continuous csv'!AA824-'restart csv'!AA824)/'continuous csv'!AA824,0)</f>
        <v>0</v>
      </c>
      <c r="AB824" s="2">
        <f>IF('continuous csv'!AB824&gt;0,100*('continuous csv'!AB824-'restart csv'!AB824)/'continuous csv'!AB824,0)</f>
        <v>0</v>
      </c>
      <c r="AC824" s="2">
        <f>IF('continuous csv'!AC824&gt;0,100*('continuous csv'!AC824-'restart csv'!AC824)/'continuous csv'!AC824,0)</f>
        <v>0</v>
      </c>
      <c r="AD824" s="2">
        <f>IF('continuous csv'!AD824&gt;0,100*('continuous csv'!AD824-'restart csv'!AD824)/'continuous csv'!AD824,0)</f>
        <v>0</v>
      </c>
      <c r="AE824" s="2">
        <f>IF('continuous csv'!AE824&gt;0,100*('continuous csv'!AE824-'restart csv'!AE824)/'continuous csv'!AE824,0)</f>
        <v>0</v>
      </c>
      <c r="AF824" s="2">
        <f>IF('continuous csv'!AF824&gt;0,100*('continuous csv'!AF824-'restart csv'!AF824)/'continuous csv'!AF824,0)</f>
        <v>0</v>
      </c>
      <c r="AG824" s="2">
        <f>IF('continuous csv'!AG824&gt;0,100*('continuous csv'!AG824-'restart csv'!AG824)/'continuous csv'!AG824,0)</f>
        <v>0</v>
      </c>
      <c r="AH824" s="2">
        <f>IF('continuous csv'!AH824&gt;0,100*('continuous csv'!AH824-'restart csv'!AH824)/'continuous csv'!AH824,0)</f>
        <v>0</v>
      </c>
      <c r="AI824" s="2">
        <f>IF('continuous csv'!AI824&gt;0,100*('continuous csv'!AI824-'restart csv'!AI824)/'continuous csv'!AI824,0)</f>
        <v>0</v>
      </c>
      <c r="AJ824" s="2">
        <f>IF('continuous csv'!AJ824&gt;0,100*('continuous csv'!AJ824-'restart csv'!AJ824)/'continuous csv'!AJ824,0)</f>
        <v>0</v>
      </c>
      <c r="AK824" s="2">
        <f>IF('continuous csv'!AK824&gt;0,100*('continuous csv'!AK824-'restart csv'!AK824)/'continuous csv'!AK824,0)</f>
        <v>0</v>
      </c>
      <c r="AL824" s="2">
        <f>IF('continuous csv'!AL824&gt;0,100*('continuous csv'!AL824-'restart csv'!AL824)/'continuous csv'!AL824,0)</f>
        <v>0</v>
      </c>
      <c r="AM824" s="2">
        <f>IF('continuous csv'!AM824&gt;0,100*('continuous csv'!AM824-'restart csv'!AM824)/'continuous csv'!AM824,0)</f>
        <v>0</v>
      </c>
      <c r="AN824" s="2">
        <f>IF('continuous csv'!AN824&gt;0,100*('continuous csv'!AN824-'restart csv'!AN824)/'continuous csv'!AN824,0)</f>
        <v>0</v>
      </c>
      <c r="AO824" s="2">
        <f>IF('continuous csv'!AO824&gt;0,100*('continuous csv'!AO824-'restart csv'!AO824)/'continuous csv'!AO824,0)</f>
        <v>0</v>
      </c>
      <c r="AP824" s="2">
        <f>IF('continuous csv'!AP824&gt;0,100*('continuous csv'!AP824-'restart csv'!AP824)/'continuous csv'!AP824,0)</f>
        <v>0</v>
      </c>
      <c r="AQ824" s="2">
        <f>IF('continuous csv'!AQ824&gt;0,100*('continuous csv'!AQ824-'restart csv'!AQ824)/'continuous csv'!AQ824,0)</f>
        <v>0</v>
      </c>
      <c r="AR824" s="2">
        <f>IF('continuous csv'!AR824&gt;0,100*('continuous csv'!AR824-'restart csv'!AR824)/'continuous csv'!AR824,0)</f>
        <v>0</v>
      </c>
      <c r="AS824" s="2">
        <f>IF('continuous csv'!AS824&gt;0,100*('continuous csv'!AS824-'restart csv'!AS824)/'continuous csv'!AS824,0)</f>
        <v>0</v>
      </c>
      <c r="AT824" s="2">
        <f>IF('continuous csv'!AT824&gt;0,100*('continuous csv'!AT824-'restart csv'!AT824)/'continuous csv'!AT824,0)</f>
        <v>0</v>
      </c>
      <c r="AU824" s="2">
        <f>IF('continuous csv'!AU824&gt;0,100*('continuous csv'!AU824-'restart csv'!AU824)/'continuous csv'!AU824,0)</f>
        <v>0</v>
      </c>
      <c r="AV824" s="2">
        <f>IF('continuous csv'!AV824&gt;0,100*('continuous csv'!AV824-'restart csv'!AV824)/'continuous csv'!AV824,0)</f>
        <v>0</v>
      </c>
      <c r="AW824" s="2">
        <f>IF('continuous csv'!AW824&gt;0,100*('continuous csv'!AW824-'restart csv'!AW824)/'continuous csv'!AW824,0)</f>
        <v>0</v>
      </c>
      <c r="AX824" s="2">
        <f>IF('continuous csv'!AX824&gt;0,100*('continuous csv'!AX824-'restart csv'!AX824)/'continuous csv'!AX824,0)</f>
        <v>0</v>
      </c>
      <c r="AY824" s="2">
        <f>IF('continuous csv'!AY824&gt;0,100*('continuous csv'!AY824-'restart csv'!AY824)/'continuous csv'!AY824,0)</f>
        <v>0</v>
      </c>
      <c r="AZ824" s="2">
        <f>IF('continuous csv'!AZ824&gt;0,100*('continuous csv'!AZ824-'restart csv'!AZ824)/'continuous csv'!AZ824,0)</f>
        <v>0</v>
      </c>
      <c r="BA824" s="2">
        <f>IF('continuous csv'!BA824&gt;0,100*('continuous csv'!BA824-'restart csv'!BA824)/'continuous csv'!BA824,0)</f>
        <v>0</v>
      </c>
      <c r="BB824" s="2">
        <f>IF('continuous csv'!BB824&gt;0,100*('continuous csv'!BB824-'restart csv'!BB824)/'continuous csv'!BB824,0)</f>
        <v>0</v>
      </c>
      <c r="BC824" s="2">
        <f>IF('continuous csv'!BC824&gt;0,100*('continuous csv'!BC824-'restart csv'!BC824)/'continuous csv'!BC824,0)</f>
        <v>0</v>
      </c>
      <c r="BD824" s="2">
        <f>IF('continuous csv'!BD824&gt;0,100*('continuous csv'!BD824-'restart csv'!BD824)/'continuous csv'!BD824,0)</f>
        <v>0</v>
      </c>
      <c r="BE824" s="2">
        <f>IF('continuous csv'!BE824&gt;0,100*('continuous csv'!BE824-'restart csv'!BE824)/'continuous csv'!BE824,0)</f>
        <v>0</v>
      </c>
      <c r="BF824" s="2">
        <f>IF('continuous csv'!BF824&gt;0,100*('continuous csv'!BF824-'restart csv'!BF824)/'continuous csv'!BF824,0)</f>
        <v>0</v>
      </c>
      <c r="BG824" s="2">
        <f>IF('continuous csv'!BG824&gt;0,100*('continuous csv'!BG824-'restart csv'!BG824)/'continuous csv'!BG824,0)</f>
        <v>0</v>
      </c>
      <c r="BH824" s="2">
        <f>IF('continuous csv'!BH824&gt;0,100*('continuous csv'!BH824-'restart csv'!BH824)/'continuous csv'!BH824,0)</f>
        <v>0</v>
      </c>
      <c r="BI824" s="2">
        <f>IF('continuous csv'!BI824&gt;0,100*('continuous csv'!BI824-'restart csv'!BI824)/'continuous csv'!BI824,0)</f>
        <v>0</v>
      </c>
      <c r="BJ824" s="2">
        <f>IF('continuous csv'!BJ824&gt;0,100*('continuous csv'!BJ824-'restart csv'!BJ824)/'continuous csv'!BJ824,0)</f>
        <v>0</v>
      </c>
      <c r="BK824" s="2">
        <f>IF('continuous csv'!BK824&gt;0,100*('continuous csv'!BK824-'restart csv'!BK824)/'continuous csv'!BK824,0)</f>
        <v>0</v>
      </c>
    </row>
    <row r="825" spans="1:63" x14ac:dyDescent="0.25">
      <c r="A825" s="1">
        <v>30318</v>
      </c>
      <c r="B825" s="2">
        <f>IF('continuous csv'!B825&gt;0,100*('continuous csv'!B825-'restart csv'!B825)/'continuous csv'!B825,0)</f>
        <v>0</v>
      </c>
      <c r="C825" s="2">
        <f>IF('continuous csv'!C825&gt;0,100*('continuous csv'!C825-'restart csv'!C825)/'continuous csv'!C825,0)</f>
        <v>0</v>
      </c>
      <c r="D825" s="2">
        <f>IF('continuous csv'!D825&gt;0,100*('continuous csv'!D825-'restart csv'!D825)/'continuous csv'!D825,0)</f>
        <v>0</v>
      </c>
      <c r="E825" s="2">
        <f>IF('continuous csv'!E825&gt;0,100*('continuous csv'!E825-'restart csv'!E825)/'continuous csv'!E825,0)</f>
        <v>0</v>
      </c>
      <c r="F825" s="2">
        <f>IF('continuous csv'!F825&gt;0,100*('continuous csv'!F825-'restart csv'!F825)/'continuous csv'!F825,0)</f>
        <v>0</v>
      </c>
      <c r="G825" s="2">
        <f>IF('continuous csv'!G825&gt;0,100*('continuous csv'!G825-'restart csv'!G825)/'continuous csv'!G825,0)</f>
        <v>0</v>
      </c>
      <c r="H825" s="2">
        <f>IF('continuous csv'!H825&gt;0,100*('continuous csv'!H825-'restart csv'!H825)/'continuous csv'!H825,0)</f>
        <v>0</v>
      </c>
      <c r="I825" s="2">
        <f>IF('continuous csv'!I825&gt;0,100*('continuous csv'!I825-'restart csv'!I825)/'continuous csv'!I825,0)</f>
        <v>0</v>
      </c>
      <c r="J825" s="2">
        <f>IF('continuous csv'!J825&gt;0,100*('continuous csv'!J825-'restart csv'!J825)/'continuous csv'!J825,0)</f>
        <v>0</v>
      </c>
      <c r="K825" s="2">
        <f>IF('continuous csv'!K825&gt;0,100*('continuous csv'!K825-'restart csv'!K825)/'continuous csv'!K825,0)</f>
        <v>0</v>
      </c>
      <c r="L825" s="2">
        <f>IF('continuous csv'!L825&gt;0,100*('continuous csv'!L825-'restart csv'!L825)/'continuous csv'!L825,0)</f>
        <v>0</v>
      </c>
      <c r="M825" s="2">
        <f>IF('continuous csv'!M825&gt;0,100*('continuous csv'!M825-'restart csv'!M825)/'continuous csv'!M825,0)</f>
        <v>0</v>
      </c>
      <c r="N825" s="2">
        <f>IF('continuous csv'!N825&gt;0,100*('continuous csv'!N825-'restart csv'!N825)/'continuous csv'!N825,0)</f>
        <v>0</v>
      </c>
      <c r="O825" s="2">
        <f>IF('continuous csv'!O825&gt;0,100*('continuous csv'!O825-'restart csv'!O825)/'continuous csv'!O825,0)</f>
        <v>0</v>
      </c>
      <c r="P825" s="2">
        <f>IF('continuous csv'!P825&gt;0,100*('continuous csv'!P825-'restart csv'!P825)/'continuous csv'!P825,0)</f>
        <v>0</v>
      </c>
      <c r="Q825" s="2">
        <f>IF('continuous csv'!Q825&gt;0,100*('continuous csv'!Q825-'restart csv'!Q825)/'continuous csv'!Q825,0)</f>
        <v>0</v>
      </c>
      <c r="R825" s="2">
        <f>IF('continuous csv'!R825&gt;0,100*('continuous csv'!R825-'restart csv'!R825)/'continuous csv'!R825,0)</f>
        <v>0</v>
      </c>
      <c r="S825" s="2">
        <f>IF('continuous csv'!S825&gt;0,100*('continuous csv'!S825-'restart csv'!S825)/'continuous csv'!S825,0)</f>
        <v>0</v>
      </c>
      <c r="T825" s="2">
        <f>IF('continuous csv'!T825&gt;0,100*('continuous csv'!T825-'restart csv'!T825)/'continuous csv'!T825,0)</f>
        <v>0</v>
      </c>
      <c r="U825" s="2">
        <f>IF('continuous csv'!U825&gt;0,100*('continuous csv'!U825-'restart csv'!U825)/'continuous csv'!U825,0)</f>
        <v>0</v>
      </c>
      <c r="V825" s="2">
        <f>IF('continuous csv'!V825&gt;0,100*('continuous csv'!V825-'restart csv'!V825)/'continuous csv'!V825,0)</f>
        <v>0</v>
      </c>
      <c r="W825" s="2">
        <f>IF('continuous csv'!W825&gt;0,100*('continuous csv'!W825-'restart csv'!W825)/'continuous csv'!W825,0)</f>
        <v>0</v>
      </c>
      <c r="X825" s="2">
        <f>IF('continuous csv'!X825&gt;0,100*('continuous csv'!X825-'restart csv'!X825)/'continuous csv'!X825,0)</f>
        <v>0</v>
      </c>
      <c r="Y825" s="2">
        <f>IF('continuous csv'!Y825&gt;0,100*('continuous csv'!Y825-'restart csv'!Y825)/'continuous csv'!Y825,0)</f>
        <v>0</v>
      </c>
      <c r="Z825" s="2">
        <f>IF('continuous csv'!Z825&gt;0,100*('continuous csv'!Z825-'restart csv'!Z825)/'continuous csv'!Z825,0)</f>
        <v>0</v>
      </c>
      <c r="AA825" s="2">
        <f>IF('continuous csv'!AA825&gt;0,100*('continuous csv'!AA825-'restart csv'!AA825)/'continuous csv'!AA825,0)</f>
        <v>0</v>
      </c>
      <c r="AB825" s="2">
        <f>IF('continuous csv'!AB825&gt;0,100*('continuous csv'!AB825-'restart csv'!AB825)/'continuous csv'!AB825,0)</f>
        <v>0</v>
      </c>
      <c r="AC825" s="2">
        <f>IF('continuous csv'!AC825&gt;0,100*('continuous csv'!AC825-'restart csv'!AC825)/'continuous csv'!AC825,0)</f>
        <v>0</v>
      </c>
      <c r="AD825" s="2">
        <f>IF('continuous csv'!AD825&gt;0,100*('continuous csv'!AD825-'restart csv'!AD825)/'continuous csv'!AD825,0)</f>
        <v>0</v>
      </c>
      <c r="AE825" s="2">
        <f>IF('continuous csv'!AE825&gt;0,100*('continuous csv'!AE825-'restart csv'!AE825)/'continuous csv'!AE825,0)</f>
        <v>0</v>
      </c>
      <c r="AF825" s="2">
        <f>IF('continuous csv'!AF825&gt;0,100*('continuous csv'!AF825-'restart csv'!AF825)/'continuous csv'!AF825,0)</f>
        <v>0</v>
      </c>
      <c r="AG825" s="2">
        <f>IF('continuous csv'!AG825&gt;0,100*('continuous csv'!AG825-'restart csv'!AG825)/'continuous csv'!AG825,0)</f>
        <v>0</v>
      </c>
      <c r="AH825" s="2">
        <f>IF('continuous csv'!AH825&gt;0,100*('continuous csv'!AH825-'restart csv'!AH825)/'continuous csv'!AH825,0)</f>
        <v>0</v>
      </c>
      <c r="AI825" s="2">
        <f>IF('continuous csv'!AI825&gt;0,100*('continuous csv'!AI825-'restart csv'!AI825)/'continuous csv'!AI825,0)</f>
        <v>0</v>
      </c>
      <c r="AJ825" s="2">
        <f>IF('continuous csv'!AJ825&gt;0,100*('continuous csv'!AJ825-'restart csv'!AJ825)/'continuous csv'!AJ825,0)</f>
        <v>0</v>
      </c>
      <c r="AK825" s="2">
        <f>IF('continuous csv'!AK825&gt;0,100*('continuous csv'!AK825-'restart csv'!AK825)/'continuous csv'!AK825,0)</f>
        <v>0</v>
      </c>
      <c r="AL825" s="2">
        <f>IF('continuous csv'!AL825&gt;0,100*('continuous csv'!AL825-'restart csv'!AL825)/'continuous csv'!AL825,0)</f>
        <v>0</v>
      </c>
      <c r="AM825" s="2">
        <f>IF('continuous csv'!AM825&gt;0,100*('continuous csv'!AM825-'restart csv'!AM825)/'continuous csv'!AM825,0)</f>
        <v>0</v>
      </c>
      <c r="AN825" s="2">
        <f>IF('continuous csv'!AN825&gt;0,100*('continuous csv'!AN825-'restart csv'!AN825)/'continuous csv'!AN825,0)</f>
        <v>0</v>
      </c>
      <c r="AO825" s="2">
        <f>IF('continuous csv'!AO825&gt;0,100*('continuous csv'!AO825-'restart csv'!AO825)/'continuous csv'!AO825,0)</f>
        <v>0</v>
      </c>
      <c r="AP825" s="2">
        <f>IF('continuous csv'!AP825&gt;0,100*('continuous csv'!AP825-'restart csv'!AP825)/'continuous csv'!AP825,0)</f>
        <v>0</v>
      </c>
      <c r="AQ825" s="2">
        <f>IF('continuous csv'!AQ825&gt;0,100*('continuous csv'!AQ825-'restart csv'!AQ825)/'continuous csv'!AQ825,0)</f>
        <v>0</v>
      </c>
      <c r="AR825" s="2">
        <f>IF('continuous csv'!AR825&gt;0,100*('continuous csv'!AR825-'restart csv'!AR825)/'continuous csv'!AR825,0)</f>
        <v>0</v>
      </c>
      <c r="AS825" s="2">
        <f>IF('continuous csv'!AS825&gt;0,100*('continuous csv'!AS825-'restart csv'!AS825)/'continuous csv'!AS825,0)</f>
        <v>0</v>
      </c>
      <c r="AT825" s="2">
        <f>IF('continuous csv'!AT825&gt;0,100*('continuous csv'!AT825-'restart csv'!AT825)/'continuous csv'!AT825,0)</f>
        <v>0</v>
      </c>
      <c r="AU825" s="2">
        <f>IF('continuous csv'!AU825&gt;0,100*('continuous csv'!AU825-'restart csv'!AU825)/'continuous csv'!AU825,0)</f>
        <v>0</v>
      </c>
      <c r="AV825" s="2">
        <f>IF('continuous csv'!AV825&gt;0,100*('continuous csv'!AV825-'restart csv'!AV825)/'continuous csv'!AV825,0)</f>
        <v>0</v>
      </c>
      <c r="AW825" s="2">
        <f>IF('continuous csv'!AW825&gt;0,100*('continuous csv'!AW825-'restart csv'!AW825)/'continuous csv'!AW825,0)</f>
        <v>0</v>
      </c>
      <c r="AX825" s="2">
        <f>IF('continuous csv'!AX825&gt;0,100*('continuous csv'!AX825-'restart csv'!AX825)/'continuous csv'!AX825,0)</f>
        <v>0</v>
      </c>
      <c r="AY825" s="2">
        <f>IF('continuous csv'!AY825&gt;0,100*('continuous csv'!AY825-'restart csv'!AY825)/'continuous csv'!AY825,0)</f>
        <v>0</v>
      </c>
      <c r="AZ825" s="2">
        <f>IF('continuous csv'!AZ825&gt;0,100*('continuous csv'!AZ825-'restart csv'!AZ825)/'continuous csv'!AZ825,0)</f>
        <v>0</v>
      </c>
      <c r="BA825" s="2">
        <f>IF('continuous csv'!BA825&gt;0,100*('continuous csv'!BA825-'restart csv'!BA825)/'continuous csv'!BA825,0)</f>
        <v>0</v>
      </c>
      <c r="BB825" s="2">
        <f>IF('continuous csv'!BB825&gt;0,100*('continuous csv'!BB825-'restart csv'!BB825)/'continuous csv'!BB825,0)</f>
        <v>0</v>
      </c>
      <c r="BC825" s="2">
        <f>IF('continuous csv'!BC825&gt;0,100*('continuous csv'!BC825-'restart csv'!BC825)/'continuous csv'!BC825,0)</f>
        <v>0</v>
      </c>
      <c r="BD825" s="2">
        <f>IF('continuous csv'!BD825&gt;0,100*('continuous csv'!BD825-'restart csv'!BD825)/'continuous csv'!BD825,0)</f>
        <v>0</v>
      </c>
      <c r="BE825" s="2">
        <f>IF('continuous csv'!BE825&gt;0,100*('continuous csv'!BE825-'restart csv'!BE825)/'continuous csv'!BE825,0)</f>
        <v>0</v>
      </c>
      <c r="BF825" s="2">
        <f>IF('continuous csv'!BF825&gt;0,100*('continuous csv'!BF825-'restart csv'!BF825)/'continuous csv'!BF825,0)</f>
        <v>0</v>
      </c>
      <c r="BG825" s="2">
        <f>IF('continuous csv'!BG825&gt;0,100*('continuous csv'!BG825-'restart csv'!BG825)/'continuous csv'!BG825,0)</f>
        <v>0</v>
      </c>
      <c r="BH825" s="2">
        <f>IF('continuous csv'!BH825&gt;0,100*('continuous csv'!BH825-'restart csv'!BH825)/'continuous csv'!BH825,0)</f>
        <v>0</v>
      </c>
      <c r="BI825" s="2">
        <f>IF('continuous csv'!BI825&gt;0,100*('continuous csv'!BI825-'restart csv'!BI825)/'continuous csv'!BI825,0)</f>
        <v>0</v>
      </c>
      <c r="BJ825" s="2">
        <f>IF('continuous csv'!BJ825&gt;0,100*('continuous csv'!BJ825-'restart csv'!BJ825)/'continuous csv'!BJ825,0)</f>
        <v>0</v>
      </c>
      <c r="BK825" s="2">
        <f>IF('continuous csv'!BK825&gt;0,100*('continuous csv'!BK825-'restart csv'!BK825)/'continuous csv'!BK825,0)</f>
        <v>0</v>
      </c>
    </row>
    <row r="826" spans="1:63" x14ac:dyDescent="0.25">
      <c r="A826" s="1">
        <v>30319</v>
      </c>
      <c r="B826" s="2">
        <f>IF('continuous csv'!B826&gt;0,100*('continuous csv'!B826-'restart csv'!B826)/'continuous csv'!B826,0)</f>
        <v>0</v>
      </c>
      <c r="C826" s="2">
        <f>IF('continuous csv'!C826&gt;0,100*('continuous csv'!C826-'restart csv'!C826)/'continuous csv'!C826,0)</f>
        <v>0</v>
      </c>
      <c r="D826" s="2">
        <f>IF('continuous csv'!D826&gt;0,100*('continuous csv'!D826-'restart csv'!D826)/'continuous csv'!D826,0)</f>
        <v>0</v>
      </c>
      <c r="E826" s="2">
        <f>IF('continuous csv'!E826&gt;0,100*('continuous csv'!E826-'restart csv'!E826)/'continuous csv'!E826,0)</f>
        <v>0</v>
      </c>
      <c r="F826" s="2">
        <f>IF('continuous csv'!F826&gt;0,100*('continuous csv'!F826-'restart csv'!F826)/'continuous csv'!F826,0)</f>
        <v>0</v>
      </c>
      <c r="G826" s="2">
        <f>IF('continuous csv'!G826&gt;0,100*('continuous csv'!G826-'restart csv'!G826)/'continuous csv'!G826,0)</f>
        <v>0</v>
      </c>
      <c r="H826" s="2">
        <f>IF('continuous csv'!H826&gt;0,100*('continuous csv'!H826-'restart csv'!H826)/'continuous csv'!H826,0)</f>
        <v>0</v>
      </c>
      <c r="I826" s="2">
        <f>IF('continuous csv'!I826&gt;0,100*('continuous csv'!I826-'restart csv'!I826)/'continuous csv'!I826,0)</f>
        <v>0</v>
      </c>
      <c r="J826" s="2">
        <f>IF('continuous csv'!J826&gt;0,100*('continuous csv'!J826-'restart csv'!J826)/'continuous csv'!J826,0)</f>
        <v>0</v>
      </c>
      <c r="K826" s="2">
        <f>IF('continuous csv'!K826&gt;0,100*('continuous csv'!K826-'restart csv'!K826)/'continuous csv'!K826,0)</f>
        <v>0</v>
      </c>
      <c r="L826" s="2">
        <f>IF('continuous csv'!L826&gt;0,100*('continuous csv'!L826-'restart csv'!L826)/'continuous csv'!L826,0)</f>
        <v>0</v>
      </c>
      <c r="M826" s="2">
        <f>IF('continuous csv'!M826&gt;0,100*('continuous csv'!M826-'restart csv'!M826)/'continuous csv'!M826,0)</f>
        <v>0</v>
      </c>
      <c r="N826" s="2">
        <f>IF('continuous csv'!N826&gt;0,100*('continuous csv'!N826-'restart csv'!N826)/'continuous csv'!N826,0)</f>
        <v>0</v>
      </c>
      <c r="O826" s="2">
        <f>IF('continuous csv'!O826&gt;0,100*('continuous csv'!O826-'restart csv'!O826)/'continuous csv'!O826,0)</f>
        <v>0</v>
      </c>
      <c r="P826" s="2">
        <f>IF('continuous csv'!P826&gt;0,100*('continuous csv'!P826-'restart csv'!P826)/'continuous csv'!P826,0)</f>
        <v>0</v>
      </c>
      <c r="Q826" s="2">
        <f>IF('continuous csv'!Q826&gt;0,100*('continuous csv'!Q826-'restart csv'!Q826)/'continuous csv'!Q826,0)</f>
        <v>0</v>
      </c>
      <c r="R826" s="2">
        <f>IF('continuous csv'!R826&gt;0,100*('continuous csv'!R826-'restart csv'!R826)/'continuous csv'!R826,0)</f>
        <v>0</v>
      </c>
      <c r="S826" s="2">
        <f>IF('continuous csv'!S826&gt;0,100*('continuous csv'!S826-'restart csv'!S826)/'continuous csv'!S826,0)</f>
        <v>0</v>
      </c>
      <c r="T826" s="2">
        <f>IF('continuous csv'!T826&gt;0,100*('continuous csv'!T826-'restart csv'!T826)/'continuous csv'!T826,0)</f>
        <v>0</v>
      </c>
      <c r="U826" s="2">
        <f>IF('continuous csv'!U826&gt;0,100*('continuous csv'!U826-'restart csv'!U826)/'continuous csv'!U826,0)</f>
        <v>0</v>
      </c>
      <c r="V826" s="2">
        <f>IF('continuous csv'!V826&gt;0,100*('continuous csv'!V826-'restart csv'!V826)/'continuous csv'!V826,0)</f>
        <v>0</v>
      </c>
      <c r="W826" s="2">
        <f>IF('continuous csv'!W826&gt;0,100*('continuous csv'!W826-'restart csv'!W826)/'continuous csv'!W826,0)</f>
        <v>0</v>
      </c>
      <c r="X826" s="2">
        <f>IF('continuous csv'!X826&gt;0,100*('continuous csv'!X826-'restart csv'!X826)/'continuous csv'!X826,0)</f>
        <v>0</v>
      </c>
      <c r="Y826" s="2">
        <f>IF('continuous csv'!Y826&gt;0,100*('continuous csv'!Y826-'restart csv'!Y826)/'continuous csv'!Y826,0)</f>
        <v>0</v>
      </c>
      <c r="Z826" s="2">
        <f>IF('continuous csv'!Z826&gt;0,100*('continuous csv'!Z826-'restart csv'!Z826)/'continuous csv'!Z826,0)</f>
        <v>0</v>
      </c>
      <c r="AA826" s="2">
        <f>IF('continuous csv'!AA826&gt;0,100*('continuous csv'!AA826-'restart csv'!AA826)/'continuous csv'!AA826,0)</f>
        <v>0</v>
      </c>
      <c r="AB826" s="2">
        <f>IF('continuous csv'!AB826&gt;0,100*('continuous csv'!AB826-'restart csv'!AB826)/'continuous csv'!AB826,0)</f>
        <v>0</v>
      </c>
      <c r="AC826" s="2">
        <f>IF('continuous csv'!AC826&gt;0,100*('continuous csv'!AC826-'restart csv'!AC826)/'continuous csv'!AC826,0)</f>
        <v>0</v>
      </c>
      <c r="AD826" s="2">
        <f>IF('continuous csv'!AD826&gt;0,100*('continuous csv'!AD826-'restart csv'!AD826)/'continuous csv'!AD826,0)</f>
        <v>0</v>
      </c>
      <c r="AE826" s="2">
        <f>IF('continuous csv'!AE826&gt;0,100*('continuous csv'!AE826-'restart csv'!AE826)/'continuous csv'!AE826,0)</f>
        <v>0</v>
      </c>
      <c r="AF826" s="2">
        <f>IF('continuous csv'!AF826&gt;0,100*('continuous csv'!AF826-'restart csv'!AF826)/'continuous csv'!AF826,0)</f>
        <v>0</v>
      </c>
      <c r="AG826" s="2">
        <f>IF('continuous csv'!AG826&gt;0,100*('continuous csv'!AG826-'restart csv'!AG826)/'continuous csv'!AG826,0)</f>
        <v>0</v>
      </c>
      <c r="AH826" s="2">
        <f>IF('continuous csv'!AH826&gt;0,100*('continuous csv'!AH826-'restart csv'!AH826)/'continuous csv'!AH826,0)</f>
        <v>0</v>
      </c>
      <c r="AI826" s="2">
        <f>IF('continuous csv'!AI826&gt;0,100*('continuous csv'!AI826-'restart csv'!AI826)/'continuous csv'!AI826,0)</f>
        <v>0</v>
      </c>
      <c r="AJ826" s="2">
        <f>IF('continuous csv'!AJ826&gt;0,100*('continuous csv'!AJ826-'restart csv'!AJ826)/'continuous csv'!AJ826,0)</f>
        <v>0</v>
      </c>
      <c r="AK826" s="2">
        <f>IF('continuous csv'!AK826&gt;0,100*('continuous csv'!AK826-'restart csv'!AK826)/'continuous csv'!AK826,0)</f>
        <v>0</v>
      </c>
      <c r="AL826" s="2">
        <f>IF('continuous csv'!AL826&gt;0,100*('continuous csv'!AL826-'restart csv'!AL826)/'continuous csv'!AL826,0)</f>
        <v>0</v>
      </c>
      <c r="AM826" s="2">
        <f>IF('continuous csv'!AM826&gt;0,100*('continuous csv'!AM826-'restart csv'!AM826)/'continuous csv'!AM826,0)</f>
        <v>0</v>
      </c>
      <c r="AN826" s="2">
        <f>IF('continuous csv'!AN826&gt;0,100*('continuous csv'!AN826-'restart csv'!AN826)/'continuous csv'!AN826,0)</f>
        <v>0</v>
      </c>
      <c r="AO826" s="2">
        <f>IF('continuous csv'!AO826&gt;0,100*('continuous csv'!AO826-'restart csv'!AO826)/'continuous csv'!AO826,0)</f>
        <v>0</v>
      </c>
      <c r="AP826" s="2">
        <f>IF('continuous csv'!AP826&gt;0,100*('continuous csv'!AP826-'restart csv'!AP826)/'continuous csv'!AP826,0)</f>
        <v>0</v>
      </c>
      <c r="AQ826" s="2">
        <f>IF('continuous csv'!AQ826&gt;0,100*('continuous csv'!AQ826-'restart csv'!AQ826)/'continuous csv'!AQ826,0)</f>
        <v>0</v>
      </c>
      <c r="AR826" s="2">
        <f>IF('continuous csv'!AR826&gt;0,100*('continuous csv'!AR826-'restart csv'!AR826)/'continuous csv'!AR826,0)</f>
        <v>0</v>
      </c>
      <c r="AS826" s="2">
        <f>IF('continuous csv'!AS826&gt;0,100*('continuous csv'!AS826-'restart csv'!AS826)/'continuous csv'!AS826,0)</f>
        <v>0</v>
      </c>
      <c r="AT826" s="2">
        <f>IF('continuous csv'!AT826&gt;0,100*('continuous csv'!AT826-'restart csv'!AT826)/'continuous csv'!AT826,0)</f>
        <v>0</v>
      </c>
      <c r="AU826" s="2">
        <f>IF('continuous csv'!AU826&gt;0,100*('continuous csv'!AU826-'restart csv'!AU826)/'continuous csv'!AU826,0)</f>
        <v>0</v>
      </c>
      <c r="AV826" s="2">
        <f>IF('continuous csv'!AV826&gt;0,100*('continuous csv'!AV826-'restart csv'!AV826)/'continuous csv'!AV826,0)</f>
        <v>0</v>
      </c>
      <c r="AW826" s="2">
        <f>IF('continuous csv'!AW826&gt;0,100*('continuous csv'!AW826-'restart csv'!AW826)/'continuous csv'!AW826,0)</f>
        <v>0</v>
      </c>
      <c r="AX826" s="2">
        <f>IF('continuous csv'!AX826&gt;0,100*('continuous csv'!AX826-'restart csv'!AX826)/'continuous csv'!AX826,0)</f>
        <v>0</v>
      </c>
      <c r="AY826" s="2">
        <f>IF('continuous csv'!AY826&gt;0,100*('continuous csv'!AY826-'restart csv'!AY826)/'continuous csv'!AY826,0)</f>
        <v>0</v>
      </c>
      <c r="AZ826" s="2">
        <f>IF('continuous csv'!AZ826&gt;0,100*('continuous csv'!AZ826-'restart csv'!AZ826)/'continuous csv'!AZ826,0)</f>
        <v>0</v>
      </c>
      <c r="BA826" s="2">
        <f>IF('continuous csv'!BA826&gt;0,100*('continuous csv'!BA826-'restart csv'!BA826)/'continuous csv'!BA826,0)</f>
        <v>0</v>
      </c>
      <c r="BB826" s="2">
        <f>IF('continuous csv'!BB826&gt;0,100*('continuous csv'!BB826-'restart csv'!BB826)/'continuous csv'!BB826,0)</f>
        <v>0</v>
      </c>
      <c r="BC826" s="2">
        <f>IF('continuous csv'!BC826&gt;0,100*('continuous csv'!BC826-'restart csv'!BC826)/'continuous csv'!BC826,0)</f>
        <v>0</v>
      </c>
      <c r="BD826" s="2">
        <f>IF('continuous csv'!BD826&gt;0,100*('continuous csv'!BD826-'restart csv'!BD826)/'continuous csv'!BD826,0)</f>
        <v>0</v>
      </c>
      <c r="BE826" s="2">
        <f>IF('continuous csv'!BE826&gt;0,100*('continuous csv'!BE826-'restart csv'!BE826)/'continuous csv'!BE826,0)</f>
        <v>0</v>
      </c>
      <c r="BF826" s="2">
        <f>IF('continuous csv'!BF826&gt;0,100*('continuous csv'!BF826-'restart csv'!BF826)/'continuous csv'!BF826,0)</f>
        <v>0</v>
      </c>
      <c r="BG826" s="2">
        <f>IF('continuous csv'!BG826&gt;0,100*('continuous csv'!BG826-'restart csv'!BG826)/'continuous csv'!BG826,0)</f>
        <v>0</v>
      </c>
      <c r="BH826" s="2">
        <f>IF('continuous csv'!BH826&gt;0,100*('continuous csv'!BH826-'restart csv'!BH826)/'continuous csv'!BH826,0)</f>
        <v>0</v>
      </c>
      <c r="BI826" s="2">
        <f>IF('continuous csv'!BI826&gt;0,100*('continuous csv'!BI826-'restart csv'!BI826)/'continuous csv'!BI826,0)</f>
        <v>0</v>
      </c>
      <c r="BJ826" s="2">
        <f>IF('continuous csv'!BJ826&gt;0,100*('continuous csv'!BJ826-'restart csv'!BJ826)/'continuous csv'!BJ826,0)</f>
        <v>0</v>
      </c>
      <c r="BK826" s="2">
        <f>IF('continuous csv'!BK826&gt;0,100*('continuous csv'!BK826-'restart csv'!BK826)/'continuous csv'!BK826,0)</f>
        <v>0</v>
      </c>
    </row>
    <row r="827" spans="1:63" x14ac:dyDescent="0.25">
      <c r="A827" s="1">
        <v>30320</v>
      </c>
      <c r="B827" s="2">
        <f>IF('continuous csv'!B827&gt;0,100*('continuous csv'!B827-'restart csv'!B827)/'continuous csv'!B827,0)</f>
        <v>0</v>
      </c>
      <c r="C827" s="2">
        <f>IF('continuous csv'!C827&gt;0,100*('continuous csv'!C827-'restart csv'!C827)/'continuous csv'!C827,0)</f>
        <v>0</v>
      </c>
      <c r="D827" s="2">
        <f>IF('continuous csv'!D827&gt;0,100*('continuous csv'!D827-'restart csv'!D827)/'continuous csv'!D827,0)</f>
        <v>0</v>
      </c>
      <c r="E827" s="2">
        <f>IF('continuous csv'!E827&gt;0,100*('continuous csv'!E827-'restart csv'!E827)/'continuous csv'!E827,0)</f>
        <v>0</v>
      </c>
      <c r="F827" s="2">
        <f>IF('continuous csv'!F827&gt;0,100*('continuous csv'!F827-'restart csv'!F827)/'continuous csv'!F827,0)</f>
        <v>0</v>
      </c>
      <c r="G827" s="2">
        <f>IF('continuous csv'!G827&gt;0,100*('continuous csv'!G827-'restart csv'!G827)/'continuous csv'!G827,0)</f>
        <v>0</v>
      </c>
      <c r="H827" s="2">
        <f>IF('continuous csv'!H827&gt;0,100*('continuous csv'!H827-'restart csv'!H827)/'continuous csv'!H827,0)</f>
        <v>0</v>
      </c>
      <c r="I827" s="2">
        <f>IF('continuous csv'!I827&gt;0,100*('continuous csv'!I827-'restart csv'!I827)/'continuous csv'!I827,0)</f>
        <v>0</v>
      </c>
      <c r="J827" s="2">
        <f>IF('continuous csv'!J827&gt;0,100*('continuous csv'!J827-'restart csv'!J827)/'continuous csv'!J827,0)</f>
        <v>0</v>
      </c>
      <c r="K827" s="2">
        <f>IF('continuous csv'!K827&gt;0,100*('continuous csv'!K827-'restart csv'!K827)/'continuous csv'!K827,0)</f>
        <v>0</v>
      </c>
      <c r="L827" s="2">
        <f>IF('continuous csv'!L827&gt;0,100*('continuous csv'!L827-'restart csv'!L827)/'continuous csv'!L827,0)</f>
        <v>0</v>
      </c>
      <c r="M827" s="2">
        <f>IF('continuous csv'!M827&gt;0,100*('continuous csv'!M827-'restart csv'!M827)/'continuous csv'!M827,0)</f>
        <v>0</v>
      </c>
      <c r="N827" s="2">
        <f>IF('continuous csv'!N827&gt;0,100*('continuous csv'!N827-'restart csv'!N827)/'continuous csv'!N827,0)</f>
        <v>0</v>
      </c>
      <c r="O827" s="2">
        <f>IF('continuous csv'!O827&gt;0,100*('continuous csv'!O827-'restart csv'!O827)/'continuous csv'!O827,0)</f>
        <v>0</v>
      </c>
      <c r="P827" s="2">
        <f>IF('continuous csv'!P827&gt;0,100*('continuous csv'!P827-'restart csv'!P827)/'continuous csv'!P827,0)</f>
        <v>0</v>
      </c>
      <c r="Q827" s="2">
        <f>IF('continuous csv'!Q827&gt;0,100*('continuous csv'!Q827-'restart csv'!Q827)/'continuous csv'!Q827,0)</f>
        <v>0</v>
      </c>
      <c r="R827" s="2">
        <f>IF('continuous csv'!R827&gt;0,100*('continuous csv'!R827-'restart csv'!R827)/'continuous csv'!R827,0)</f>
        <v>0</v>
      </c>
      <c r="S827" s="2">
        <f>IF('continuous csv'!S827&gt;0,100*('continuous csv'!S827-'restart csv'!S827)/'continuous csv'!S827,0)</f>
        <v>0</v>
      </c>
      <c r="T827" s="2">
        <f>IF('continuous csv'!T827&gt;0,100*('continuous csv'!T827-'restart csv'!T827)/'continuous csv'!T827,0)</f>
        <v>0</v>
      </c>
      <c r="U827" s="2">
        <f>IF('continuous csv'!U827&gt;0,100*('continuous csv'!U827-'restart csv'!U827)/'continuous csv'!U827,0)</f>
        <v>0</v>
      </c>
      <c r="V827" s="2">
        <f>IF('continuous csv'!V827&gt;0,100*('continuous csv'!V827-'restart csv'!V827)/'continuous csv'!V827,0)</f>
        <v>0</v>
      </c>
      <c r="W827" s="2">
        <f>IF('continuous csv'!W827&gt;0,100*('continuous csv'!W827-'restart csv'!W827)/'continuous csv'!W827,0)</f>
        <v>0</v>
      </c>
      <c r="X827" s="2">
        <f>IF('continuous csv'!X827&gt;0,100*('continuous csv'!X827-'restart csv'!X827)/'continuous csv'!X827,0)</f>
        <v>0</v>
      </c>
      <c r="Y827" s="2">
        <f>IF('continuous csv'!Y827&gt;0,100*('continuous csv'!Y827-'restart csv'!Y827)/'continuous csv'!Y827,0)</f>
        <v>0</v>
      </c>
      <c r="Z827" s="2">
        <f>IF('continuous csv'!Z827&gt;0,100*('continuous csv'!Z827-'restart csv'!Z827)/'continuous csv'!Z827,0)</f>
        <v>0</v>
      </c>
      <c r="AA827" s="2">
        <f>IF('continuous csv'!AA827&gt;0,100*('continuous csv'!AA827-'restart csv'!AA827)/'continuous csv'!AA827,0)</f>
        <v>0</v>
      </c>
      <c r="AB827" s="2">
        <f>IF('continuous csv'!AB827&gt;0,100*('continuous csv'!AB827-'restart csv'!AB827)/'continuous csv'!AB827,0)</f>
        <v>0</v>
      </c>
      <c r="AC827" s="2">
        <f>IF('continuous csv'!AC827&gt;0,100*('continuous csv'!AC827-'restart csv'!AC827)/'continuous csv'!AC827,0)</f>
        <v>0</v>
      </c>
      <c r="AD827" s="2">
        <f>IF('continuous csv'!AD827&gt;0,100*('continuous csv'!AD827-'restart csv'!AD827)/'continuous csv'!AD827,0)</f>
        <v>0</v>
      </c>
      <c r="AE827" s="2">
        <f>IF('continuous csv'!AE827&gt;0,100*('continuous csv'!AE827-'restart csv'!AE827)/'continuous csv'!AE827,0)</f>
        <v>0</v>
      </c>
      <c r="AF827" s="2">
        <f>IF('continuous csv'!AF827&gt;0,100*('continuous csv'!AF827-'restart csv'!AF827)/'continuous csv'!AF827,0)</f>
        <v>0</v>
      </c>
      <c r="AG827" s="2">
        <f>IF('continuous csv'!AG827&gt;0,100*('continuous csv'!AG827-'restart csv'!AG827)/'continuous csv'!AG827,0)</f>
        <v>0</v>
      </c>
      <c r="AH827" s="2">
        <f>IF('continuous csv'!AH827&gt;0,100*('continuous csv'!AH827-'restart csv'!AH827)/'continuous csv'!AH827,0)</f>
        <v>0</v>
      </c>
      <c r="AI827" s="2">
        <f>IF('continuous csv'!AI827&gt;0,100*('continuous csv'!AI827-'restart csv'!AI827)/'continuous csv'!AI827,0)</f>
        <v>0</v>
      </c>
      <c r="AJ827" s="2">
        <f>IF('continuous csv'!AJ827&gt;0,100*('continuous csv'!AJ827-'restart csv'!AJ827)/'continuous csv'!AJ827,0)</f>
        <v>0</v>
      </c>
      <c r="AK827" s="2">
        <f>IF('continuous csv'!AK827&gt;0,100*('continuous csv'!AK827-'restart csv'!AK827)/'continuous csv'!AK827,0)</f>
        <v>0</v>
      </c>
      <c r="AL827" s="2">
        <f>IF('continuous csv'!AL827&gt;0,100*('continuous csv'!AL827-'restart csv'!AL827)/'continuous csv'!AL827,0)</f>
        <v>0</v>
      </c>
      <c r="AM827" s="2">
        <f>IF('continuous csv'!AM827&gt;0,100*('continuous csv'!AM827-'restart csv'!AM827)/'continuous csv'!AM827,0)</f>
        <v>0</v>
      </c>
      <c r="AN827" s="2">
        <f>IF('continuous csv'!AN827&gt;0,100*('continuous csv'!AN827-'restart csv'!AN827)/'continuous csv'!AN827,0)</f>
        <v>0</v>
      </c>
      <c r="AO827" s="2">
        <f>IF('continuous csv'!AO827&gt;0,100*('continuous csv'!AO827-'restart csv'!AO827)/'continuous csv'!AO827,0)</f>
        <v>0</v>
      </c>
      <c r="AP827" s="2">
        <f>IF('continuous csv'!AP827&gt;0,100*('continuous csv'!AP827-'restart csv'!AP827)/'continuous csv'!AP827,0)</f>
        <v>0</v>
      </c>
      <c r="AQ827" s="2">
        <f>IF('continuous csv'!AQ827&gt;0,100*('continuous csv'!AQ827-'restart csv'!AQ827)/'continuous csv'!AQ827,0)</f>
        <v>0</v>
      </c>
      <c r="AR827" s="2">
        <f>IF('continuous csv'!AR827&gt;0,100*('continuous csv'!AR827-'restart csv'!AR827)/'continuous csv'!AR827,0)</f>
        <v>0</v>
      </c>
      <c r="AS827" s="2">
        <f>IF('continuous csv'!AS827&gt;0,100*('continuous csv'!AS827-'restart csv'!AS827)/'continuous csv'!AS827,0)</f>
        <v>0</v>
      </c>
      <c r="AT827" s="2">
        <f>IF('continuous csv'!AT827&gt;0,100*('continuous csv'!AT827-'restart csv'!AT827)/'continuous csv'!AT827,0)</f>
        <v>0</v>
      </c>
      <c r="AU827" s="2">
        <f>IF('continuous csv'!AU827&gt;0,100*('continuous csv'!AU827-'restart csv'!AU827)/'continuous csv'!AU827,0)</f>
        <v>0</v>
      </c>
      <c r="AV827" s="2">
        <f>IF('continuous csv'!AV827&gt;0,100*('continuous csv'!AV827-'restart csv'!AV827)/'continuous csv'!AV827,0)</f>
        <v>0</v>
      </c>
      <c r="AW827" s="2">
        <f>IF('continuous csv'!AW827&gt;0,100*('continuous csv'!AW827-'restart csv'!AW827)/'continuous csv'!AW827,0)</f>
        <v>0</v>
      </c>
      <c r="AX827" s="2">
        <f>IF('continuous csv'!AX827&gt;0,100*('continuous csv'!AX827-'restart csv'!AX827)/'continuous csv'!AX827,0)</f>
        <v>0</v>
      </c>
      <c r="AY827" s="2">
        <f>IF('continuous csv'!AY827&gt;0,100*('continuous csv'!AY827-'restart csv'!AY827)/'continuous csv'!AY827,0)</f>
        <v>0</v>
      </c>
      <c r="AZ827" s="2">
        <f>IF('continuous csv'!AZ827&gt;0,100*('continuous csv'!AZ827-'restart csv'!AZ827)/'continuous csv'!AZ827,0)</f>
        <v>0</v>
      </c>
      <c r="BA827" s="2">
        <f>IF('continuous csv'!BA827&gt;0,100*('continuous csv'!BA827-'restart csv'!BA827)/'continuous csv'!BA827,0)</f>
        <v>0</v>
      </c>
      <c r="BB827" s="2">
        <f>IF('continuous csv'!BB827&gt;0,100*('continuous csv'!BB827-'restart csv'!BB827)/'continuous csv'!BB827,0)</f>
        <v>0</v>
      </c>
      <c r="BC827" s="2">
        <f>IF('continuous csv'!BC827&gt;0,100*('continuous csv'!BC827-'restart csv'!BC827)/'continuous csv'!BC827,0)</f>
        <v>0</v>
      </c>
      <c r="BD827" s="2">
        <f>IF('continuous csv'!BD827&gt;0,100*('continuous csv'!BD827-'restart csv'!BD827)/'continuous csv'!BD827,0)</f>
        <v>0</v>
      </c>
      <c r="BE827" s="2">
        <f>IF('continuous csv'!BE827&gt;0,100*('continuous csv'!BE827-'restart csv'!BE827)/'continuous csv'!BE827,0)</f>
        <v>0</v>
      </c>
      <c r="BF827" s="2">
        <f>IF('continuous csv'!BF827&gt;0,100*('continuous csv'!BF827-'restart csv'!BF827)/'continuous csv'!BF827,0)</f>
        <v>0</v>
      </c>
      <c r="BG827" s="2">
        <f>IF('continuous csv'!BG827&gt;0,100*('continuous csv'!BG827-'restart csv'!BG827)/'continuous csv'!BG827,0)</f>
        <v>0</v>
      </c>
      <c r="BH827" s="2">
        <f>IF('continuous csv'!BH827&gt;0,100*('continuous csv'!BH827-'restart csv'!BH827)/'continuous csv'!BH827,0)</f>
        <v>0</v>
      </c>
      <c r="BI827" s="2">
        <f>IF('continuous csv'!BI827&gt;0,100*('continuous csv'!BI827-'restart csv'!BI827)/'continuous csv'!BI827,0)</f>
        <v>0</v>
      </c>
      <c r="BJ827" s="2">
        <f>IF('continuous csv'!BJ827&gt;0,100*('continuous csv'!BJ827-'restart csv'!BJ827)/'continuous csv'!BJ827,0)</f>
        <v>0</v>
      </c>
      <c r="BK827" s="2">
        <f>IF('continuous csv'!BK827&gt;0,100*('continuous csv'!BK827-'restart csv'!BK827)/'continuous csv'!BK827,0)</f>
        <v>0</v>
      </c>
    </row>
    <row r="828" spans="1:63" x14ac:dyDescent="0.25">
      <c r="A828" s="1">
        <v>30321</v>
      </c>
      <c r="B828" s="2">
        <f>IF('continuous csv'!B828&gt;0,100*('continuous csv'!B828-'restart csv'!B828)/'continuous csv'!B828,0)</f>
        <v>0</v>
      </c>
      <c r="C828" s="2">
        <f>IF('continuous csv'!C828&gt;0,100*('continuous csv'!C828-'restart csv'!C828)/'continuous csv'!C828,0)</f>
        <v>0</v>
      </c>
      <c r="D828" s="2">
        <f>IF('continuous csv'!D828&gt;0,100*('continuous csv'!D828-'restart csv'!D828)/'continuous csv'!D828,0)</f>
        <v>0</v>
      </c>
      <c r="E828" s="2">
        <f>IF('continuous csv'!E828&gt;0,100*('continuous csv'!E828-'restart csv'!E828)/'continuous csv'!E828,0)</f>
        <v>0</v>
      </c>
      <c r="F828" s="2">
        <f>IF('continuous csv'!F828&gt;0,100*('continuous csv'!F828-'restart csv'!F828)/'continuous csv'!F828,0)</f>
        <v>0</v>
      </c>
      <c r="G828" s="2">
        <f>IF('continuous csv'!G828&gt;0,100*('continuous csv'!G828-'restart csv'!G828)/'continuous csv'!G828,0)</f>
        <v>0</v>
      </c>
      <c r="H828" s="2">
        <f>IF('continuous csv'!H828&gt;0,100*('continuous csv'!H828-'restart csv'!H828)/'continuous csv'!H828,0)</f>
        <v>0</v>
      </c>
      <c r="I828" s="2">
        <f>IF('continuous csv'!I828&gt;0,100*('continuous csv'!I828-'restart csv'!I828)/'continuous csv'!I828,0)</f>
        <v>0</v>
      </c>
      <c r="J828" s="2">
        <f>IF('continuous csv'!J828&gt;0,100*('continuous csv'!J828-'restart csv'!J828)/'continuous csv'!J828,0)</f>
        <v>0</v>
      </c>
      <c r="K828" s="2">
        <f>IF('continuous csv'!K828&gt;0,100*('continuous csv'!K828-'restart csv'!K828)/'continuous csv'!K828,0)</f>
        <v>0</v>
      </c>
      <c r="L828" s="2">
        <f>IF('continuous csv'!L828&gt;0,100*('continuous csv'!L828-'restart csv'!L828)/'continuous csv'!L828,0)</f>
        <v>0</v>
      </c>
      <c r="M828" s="2">
        <f>IF('continuous csv'!M828&gt;0,100*('continuous csv'!M828-'restart csv'!M828)/'continuous csv'!M828,0)</f>
        <v>0</v>
      </c>
      <c r="N828" s="2">
        <f>IF('continuous csv'!N828&gt;0,100*('continuous csv'!N828-'restart csv'!N828)/'continuous csv'!N828,0)</f>
        <v>0</v>
      </c>
      <c r="O828" s="2">
        <f>IF('continuous csv'!O828&gt;0,100*('continuous csv'!O828-'restart csv'!O828)/'continuous csv'!O828,0)</f>
        <v>0</v>
      </c>
      <c r="P828" s="2">
        <f>IF('continuous csv'!P828&gt;0,100*('continuous csv'!P828-'restart csv'!P828)/'continuous csv'!P828,0)</f>
        <v>0</v>
      </c>
      <c r="Q828" s="2">
        <f>IF('continuous csv'!Q828&gt;0,100*('continuous csv'!Q828-'restart csv'!Q828)/'continuous csv'!Q828,0)</f>
        <v>0</v>
      </c>
      <c r="R828" s="2">
        <f>IF('continuous csv'!R828&gt;0,100*('continuous csv'!R828-'restart csv'!R828)/'continuous csv'!R828,0)</f>
        <v>0</v>
      </c>
      <c r="S828" s="2">
        <f>IF('continuous csv'!S828&gt;0,100*('continuous csv'!S828-'restart csv'!S828)/'continuous csv'!S828,0)</f>
        <v>0</v>
      </c>
      <c r="T828" s="2">
        <f>IF('continuous csv'!T828&gt;0,100*('continuous csv'!T828-'restart csv'!T828)/'continuous csv'!T828,0)</f>
        <v>0</v>
      </c>
      <c r="U828" s="2">
        <f>IF('continuous csv'!U828&gt;0,100*('continuous csv'!U828-'restart csv'!U828)/'continuous csv'!U828,0)</f>
        <v>0</v>
      </c>
      <c r="V828" s="2">
        <f>IF('continuous csv'!V828&gt;0,100*('continuous csv'!V828-'restart csv'!V828)/'continuous csv'!V828,0)</f>
        <v>0</v>
      </c>
      <c r="W828" s="2">
        <f>IF('continuous csv'!W828&gt;0,100*('continuous csv'!W828-'restart csv'!W828)/'continuous csv'!W828,0)</f>
        <v>0</v>
      </c>
      <c r="X828" s="2">
        <f>IF('continuous csv'!X828&gt;0,100*('continuous csv'!X828-'restart csv'!X828)/'continuous csv'!X828,0)</f>
        <v>0</v>
      </c>
      <c r="Y828" s="2">
        <f>IF('continuous csv'!Y828&gt;0,100*('continuous csv'!Y828-'restart csv'!Y828)/'continuous csv'!Y828,0)</f>
        <v>0</v>
      </c>
      <c r="Z828" s="2">
        <f>IF('continuous csv'!Z828&gt;0,100*('continuous csv'!Z828-'restart csv'!Z828)/'continuous csv'!Z828,0)</f>
        <v>0</v>
      </c>
      <c r="AA828" s="2">
        <f>IF('continuous csv'!AA828&gt;0,100*('continuous csv'!AA828-'restart csv'!AA828)/'continuous csv'!AA828,0)</f>
        <v>0</v>
      </c>
      <c r="AB828" s="2">
        <f>IF('continuous csv'!AB828&gt;0,100*('continuous csv'!AB828-'restart csv'!AB828)/'continuous csv'!AB828,0)</f>
        <v>0</v>
      </c>
      <c r="AC828" s="2">
        <f>IF('continuous csv'!AC828&gt;0,100*('continuous csv'!AC828-'restart csv'!AC828)/'continuous csv'!AC828,0)</f>
        <v>0</v>
      </c>
      <c r="AD828" s="2">
        <f>IF('continuous csv'!AD828&gt;0,100*('continuous csv'!AD828-'restart csv'!AD828)/'continuous csv'!AD828,0)</f>
        <v>0</v>
      </c>
      <c r="AE828" s="2">
        <f>IF('continuous csv'!AE828&gt;0,100*('continuous csv'!AE828-'restart csv'!AE828)/'continuous csv'!AE828,0)</f>
        <v>0</v>
      </c>
      <c r="AF828" s="2">
        <f>IF('continuous csv'!AF828&gt;0,100*('continuous csv'!AF828-'restart csv'!AF828)/'continuous csv'!AF828,0)</f>
        <v>0</v>
      </c>
      <c r="AG828" s="2">
        <f>IF('continuous csv'!AG828&gt;0,100*('continuous csv'!AG828-'restart csv'!AG828)/'continuous csv'!AG828,0)</f>
        <v>0</v>
      </c>
      <c r="AH828" s="2">
        <f>IF('continuous csv'!AH828&gt;0,100*('continuous csv'!AH828-'restart csv'!AH828)/'continuous csv'!AH828,0)</f>
        <v>0</v>
      </c>
      <c r="AI828" s="2">
        <f>IF('continuous csv'!AI828&gt;0,100*('continuous csv'!AI828-'restart csv'!AI828)/'continuous csv'!AI828,0)</f>
        <v>0</v>
      </c>
      <c r="AJ828" s="2">
        <f>IF('continuous csv'!AJ828&gt;0,100*('continuous csv'!AJ828-'restart csv'!AJ828)/'continuous csv'!AJ828,0)</f>
        <v>0</v>
      </c>
      <c r="AK828" s="2">
        <f>IF('continuous csv'!AK828&gt;0,100*('continuous csv'!AK828-'restart csv'!AK828)/'continuous csv'!AK828,0)</f>
        <v>0</v>
      </c>
      <c r="AL828" s="2">
        <f>IF('continuous csv'!AL828&gt;0,100*('continuous csv'!AL828-'restart csv'!AL828)/'continuous csv'!AL828,0)</f>
        <v>0</v>
      </c>
      <c r="AM828" s="2">
        <f>IF('continuous csv'!AM828&gt;0,100*('continuous csv'!AM828-'restart csv'!AM828)/'continuous csv'!AM828,0)</f>
        <v>0</v>
      </c>
      <c r="AN828" s="2">
        <f>IF('continuous csv'!AN828&gt;0,100*('continuous csv'!AN828-'restart csv'!AN828)/'continuous csv'!AN828,0)</f>
        <v>0</v>
      </c>
      <c r="AO828" s="2">
        <f>IF('continuous csv'!AO828&gt;0,100*('continuous csv'!AO828-'restart csv'!AO828)/'continuous csv'!AO828,0)</f>
        <v>0</v>
      </c>
      <c r="AP828" s="2">
        <f>IF('continuous csv'!AP828&gt;0,100*('continuous csv'!AP828-'restart csv'!AP828)/'continuous csv'!AP828,0)</f>
        <v>0</v>
      </c>
      <c r="AQ828" s="2">
        <f>IF('continuous csv'!AQ828&gt;0,100*('continuous csv'!AQ828-'restart csv'!AQ828)/'continuous csv'!AQ828,0)</f>
        <v>0</v>
      </c>
      <c r="AR828" s="2">
        <f>IF('continuous csv'!AR828&gt;0,100*('continuous csv'!AR828-'restart csv'!AR828)/'continuous csv'!AR828,0)</f>
        <v>0</v>
      </c>
      <c r="AS828" s="2">
        <f>IF('continuous csv'!AS828&gt;0,100*('continuous csv'!AS828-'restart csv'!AS828)/'continuous csv'!AS828,0)</f>
        <v>0</v>
      </c>
      <c r="AT828" s="2">
        <f>IF('continuous csv'!AT828&gt;0,100*('continuous csv'!AT828-'restart csv'!AT828)/'continuous csv'!AT828,0)</f>
        <v>0</v>
      </c>
      <c r="AU828" s="2">
        <f>IF('continuous csv'!AU828&gt;0,100*('continuous csv'!AU828-'restart csv'!AU828)/'continuous csv'!AU828,0)</f>
        <v>0</v>
      </c>
      <c r="AV828" s="2">
        <f>IF('continuous csv'!AV828&gt;0,100*('continuous csv'!AV828-'restart csv'!AV828)/'continuous csv'!AV828,0)</f>
        <v>0</v>
      </c>
      <c r="AW828" s="2">
        <f>IF('continuous csv'!AW828&gt;0,100*('continuous csv'!AW828-'restart csv'!AW828)/'continuous csv'!AW828,0)</f>
        <v>0</v>
      </c>
      <c r="AX828" s="2">
        <f>IF('continuous csv'!AX828&gt;0,100*('continuous csv'!AX828-'restart csv'!AX828)/'continuous csv'!AX828,0)</f>
        <v>0</v>
      </c>
      <c r="AY828" s="2">
        <f>IF('continuous csv'!AY828&gt;0,100*('continuous csv'!AY828-'restart csv'!AY828)/'continuous csv'!AY828,0)</f>
        <v>0</v>
      </c>
      <c r="AZ828" s="2">
        <f>IF('continuous csv'!AZ828&gt;0,100*('continuous csv'!AZ828-'restart csv'!AZ828)/'continuous csv'!AZ828,0)</f>
        <v>0</v>
      </c>
      <c r="BA828" s="2">
        <f>IF('continuous csv'!BA828&gt;0,100*('continuous csv'!BA828-'restart csv'!BA828)/'continuous csv'!BA828,0)</f>
        <v>0</v>
      </c>
      <c r="BB828" s="2">
        <f>IF('continuous csv'!BB828&gt;0,100*('continuous csv'!BB828-'restart csv'!BB828)/'continuous csv'!BB828,0)</f>
        <v>0</v>
      </c>
      <c r="BC828" s="2">
        <f>IF('continuous csv'!BC828&gt;0,100*('continuous csv'!BC828-'restart csv'!BC828)/'continuous csv'!BC828,0)</f>
        <v>0</v>
      </c>
      <c r="BD828" s="2">
        <f>IF('continuous csv'!BD828&gt;0,100*('continuous csv'!BD828-'restart csv'!BD828)/'continuous csv'!BD828,0)</f>
        <v>0</v>
      </c>
      <c r="BE828" s="2">
        <f>IF('continuous csv'!BE828&gt;0,100*('continuous csv'!BE828-'restart csv'!BE828)/'continuous csv'!BE828,0)</f>
        <v>0</v>
      </c>
      <c r="BF828" s="2">
        <f>IF('continuous csv'!BF828&gt;0,100*('continuous csv'!BF828-'restart csv'!BF828)/'continuous csv'!BF828,0)</f>
        <v>0</v>
      </c>
      <c r="BG828" s="2">
        <f>IF('continuous csv'!BG828&gt;0,100*('continuous csv'!BG828-'restart csv'!BG828)/'continuous csv'!BG828,0)</f>
        <v>0</v>
      </c>
      <c r="BH828" s="2">
        <f>IF('continuous csv'!BH828&gt;0,100*('continuous csv'!BH828-'restart csv'!BH828)/'continuous csv'!BH828,0)</f>
        <v>0</v>
      </c>
      <c r="BI828" s="2">
        <f>IF('continuous csv'!BI828&gt;0,100*('continuous csv'!BI828-'restart csv'!BI828)/'continuous csv'!BI828,0)</f>
        <v>0</v>
      </c>
      <c r="BJ828" s="2">
        <f>IF('continuous csv'!BJ828&gt;0,100*('continuous csv'!BJ828-'restart csv'!BJ828)/'continuous csv'!BJ828,0)</f>
        <v>0</v>
      </c>
      <c r="BK828" s="2">
        <f>IF('continuous csv'!BK828&gt;0,100*('continuous csv'!BK828-'restart csv'!BK828)/'continuous csv'!BK828,0)</f>
        <v>0</v>
      </c>
    </row>
    <row r="829" spans="1:63" x14ac:dyDescent="0.25">
      <c r="A829" s="1">
        <v>30322</v>
      </c>
      <c r="B829" s="2">
        <f>IF('continuous csv'!B829&gt;0,100*('continuous csv'!B829-'restart csv'!B829)/'continuous csv'!B829,0)</f>
        <v>0</v>
      </c>
      <c r="C829" s="2">
        <f>IF('continuous csv'!C829&gt;0,100*('continuous csv'!C829-'restart csv'!C829)/'continuous csv'!C829,0)</f>
        <v>0</v>
      </c>
      <c r="D829" s="2">
        <f>IF('continuous csv'!D829&gt;0,100*('continuous csv'!D829-'restart csv'!D829)/'continuous csv'!D829,0)</f>
        <v>0</v>
      </c>
      <c r="E829" s="2">
        <f>IF('continuous csv'!E829&gt;0,100*('continuous csv'!E829-'restart csv'!E829)/'continuous csv'!E829,0)</f>
        <v>0</v>
      </c>
      <c r="F829" s="2">
        <f>IF('continuous csv'!F829&gt;0,100*('continuous csv'!F829-'restart csv'!F829)/'continuous csv'!F829,0)</f>
        <v>0</v>
      </c>
      <c r="G829" s="2">
        <f>IF('continuous csv'!G829&gt;0,100*('continuous csv'!G829-'restart csv'!G829)/'continuous csv'!G829,0)</f>
        <v>0</v>
      </c>
      <c r="H829" s="2">
        <f>IF('continuous csv'!H829&gt;0,100*('continuous csv'!H829-'restart csv'!H829)/'continuous csv'!H829,0)</f>
        <v>0</v>
      </c>
      <c r="I829" s="2">
        <f>IF('continuous csv'!I829&gt;0,100*('continuous csv'!I829-'restart csv'!I829)/'continuous csv'!I829,0)</f>
        <v>0</v>
      </c>
      <c r="J829" s="2">
        <f>IF('continuous csv'!J829&gt;0,100*('continuous csv'!J829-'restart csv'!J829)/'continuous csv'!J829,0)</f>
        <v>0</v>
      </c>
      <c r="K829" s="2">
        <f>IF('continuous csv'!K829&gt;0,100*('continuous csv'!K829-'restart csv'!K829)/'continuous csv'!K829,0)</f>
        <v>0</v>
      </c>
      <c r="L829" s="2">
        <f>IF('continuous csv'!L829&gt;0,100*('continuous csv'!L829-'restart csv'!L829)/'continuous csv'!L829,0)</f>
        <v>0</v>
      </c>
      <c r="M829" s="2">
        <f>IF('continuous csv'!M829&gt;0,100*('continuous csv'!M829-'restart csv'!M829)/'continuous csv'!M829,0)</f>
        <v>0</v>
      </c>
      <c r="N829" s="2">
        <f>IF('continuous csv'!N829&gt;0,100*('continuous csv'!N829-'restart csv'!N829)/'continuous csv'!N829,0)</f>
        <v>0</v>
      </c>
      <c r="O829" s="2">
        <f>IF('continuous csv'!O829&gt;0,100*('continuous csv'!O829-'restart csv'!O829)/'continuous csv'!O829,0)</f>
        <v>0</v>
      </c>
      <c r="P829" s="2">
        <f>IF('continuous csv'!P829&gt;0,100*('continuous csv'!P829-'restart csv'!P829)/'continuous csv'!P829,0)</f>
        <v>0</v>
      </c>
      <c r="Q829" s="2">
        <f>IF('continuous csv'!Q829&gt;0,100*('continuous csv'!Q829-'restart csv'!Q829)/'continuous csv'!Q829,0)</f>
        <v>0</v>
      </c>
      <c r="R829" s="2">
        <f>IF('continuous csv'!R829&gt;0,100*('continuous csv'!R829-'restart csv'!R829)/'continuous csv'!R829,0)</f>
        <v>0</v>
      </c>
      <c r="S829" s="2">
        <f>IF('continuous csv'!S829&gt;0,100*('continuous csv'!S829-'restart csv'!S829)/'continuous csv'!S829,0)</f>
        <v>0</v>
      </c>
      <c r="T829" s="2">
        <f>IF('continuous csv'!T829&gt;0,100*('continuous csv'!T829-'restart csv'!T829)/'continuous csv'!T829,0)</f>
        <v>0</v>
      </c>
      <c r="U829" s="2">
        <f>IF('continuous csv'!U829&gt;0,100*('continuous csv'!U829-'restart csv'!U829)/'continuous csv'!U829,0)</f>
        <v>0</v>
      </c>
      <c r="V829" s="2">
        <f>IF('continuous csv'!V829&gt;0,100*('continuous csv'!V829-'restart csv'!V829)/'continuous csv'!V829,0)</f>
        <v>0</v>
      </c>
      <c r="W829" s="2">
        <f>IF('continuous csv'!W829&gt;0,100*('continuous csv'!W829-'restart csv'!W829)/'continuous csv'!W829,0)</f>
        <v>0</v>
      </c>
      <c r="X829" s="2">
        <f>IF('continuous csv'!X829&gt;0,100*('continuous csv'!X829-'restart csv'!X829)/'continuous csv'!X829,0)</f>
        <v>0</v>
      </c>
      <c r="Y829" s="2">
        <f>IF('continuous csv'!Y829&gt;0,100*('continuous csv'!Y829-'restart csv'!Y829)/'continuous csv'!Y829,0)</f>
        <v>0</v>
      </c>
      <c r="Z829" s="2">
        <f>IF('continuous csv'!Z829&gt;0,100*('continuous csv'!Z829-'restart csv'!Z829)/'continuous csv'!Z829,0)</f>
        <v>0</v>
      </c>
      <c r="AA829" s="2">
        <f>IF('continuous csv'!AA829&gt;0,100*('continuous csv'!AA829-'restart csv'!AA829)/'continuous csv'!AA829,0)</f>
        <v>0</v>
      </c>
      <c r="AB829" s="2">
        <f>IF('continuous csv'!AB829&gt;0,100*('continuous csv'!AB829-'restart csv'!AB829)/'continuous csv'!AB829,0)</f>
        <v>0</v>
      </c>
      <c r="AC829" s="2">
        <f>IF('continuous csv'!AC829&gt;0,100*('continuous csv'!AC829-'restart csv'!AC829)/'continuous csv'!AC829,0)</f>
        <v>0</v>
      </c>
      <c r="AD829" s="2">
        <f>IF('continuous csv'!AD829&gt;0,100*('continuous csv'!AD829-'restart csv'!AD829)/'continuous csv'!AD829,0)</f>
        <v>0</v>
      </c>
      <c r="AE829" s="2">
        <f>IF('continuous csv'!AE829&gt;0,100*('continuous csv'!AE829-'restart csv'!AE829)/'continuous csv'!AE829,0)</f>
        <v>0</v>
      </c>
      <c r="AF829" s="2">
        <f>IF('continuous csv'!AF829&gt;0,100*('continuous csv'!AF829-'restart csv'!AF829)/'continuous csv'!AF829,0)</f>
        <v>0</v>
      </c>
      <c r="AG829" s="2">
        <f>IF('continuous csv'!AG829&gt;0,100*('continuous csv'!AG829-'restart csv'!AG829)/'continuous csv'!AG829,0)</f>
        <v>0</v>
      </c>
      <c r="AH829" s="2">
        <f>IF('continuous csv'!AH829&gt;0,100*('continuous csv'!AH829-'restart csv'!AH829)/'continuous csv'!AH829,0)</f>
        <v>0</v>
      </c>
      <c r="AI829" s="2">
        <f>IF('continuous csv'!AI829&gt;0,100*('continuous csv'!AI829-'restart csv'!AI829)/'continuous csv'!AI829,0)</f>
        <v>0</v>
      </c>
      <c r="AJ829" s="2">
        <f>IF('continuous csv'!AJ829&gt;0,100*('continuous csv'!AJ829-'restart csv'!AJ829)/'continuous csv'!AJ829,0)</f>
        <v>0</v>
      </c>
      <c r="AK829" s="2">
        <f>IF('continuous csv'!AK829&gt;0,100*('continuous csv'!AK829-'restart csv'!AK829)/'continuous csv'!AK829,0)</f>
        <v>0</v>
      </c>
      <c r="AL829" s="2">
        <f>IF('continuous csv'!AL829&gt;0,100*('continuous csv'!AL829-'restart csv'!AL829)/'continuous csv'!AL829,0)</f>
        <v>0</v>
      </c>
      <c r="AM829" s="2">
        <f>IF('continuous csv'!AM829&gt;0,100*('continuous csv'!AM829-'restart csv'!AM829)/'continuous csv'!AM829,0)</f>
        <v>0</v>
      </c>
      <c r="AN829" s="2">
        <f>IF('continuous csv'!AN829&gt;0,100*('continuous csv'!AN829-'restart csv'!AN829)/'continuous csv'!AN829,0)</f>
        <v>0</v>
      </c>
      <c r="AO829" s="2">
        <f>IF('continuous csv'!AO829&gt;0,100*('continuous csv'!AO829-'restart csv'!AO829)/'continuous csv'!AO829,0)</f>
        <v>0</v>
      </c>
      <c r="AP829" s="2">
        <f>IF('continuous csv'!AP829&gt;0,100*('continuous csv'!AP829-'restart csv'!AP829)/'continuous csv'!AP829,0)</f>
        <v>0</v>
      </c>
      <c r="AQ829" s="2">
        <f>IF('continuous csv'!AQ829&gt;0,100*('continuous csv'!AQ829-'restart csv'!AQ829)/'continuous csv'!AQ829,0)</f>
        <v>0</v>
      </c>
      <c r="AR829" s="2">
        <f>IF('continuous csv'!AR829&gt;0,100*('continuous csv'!AR829-'restart csv'!AR829)/'continuous csv'!AR829,0)</f>
        <v>0</v>
      </c>
      <c r="AS829" s="2">
        <f>IF('continuous csv'!AS829&gt;0,100*('continuous csv'!AS829-'restart csv'!AS829)/'continuous csv'!AS829,0)</f>
        <v>0</v>
      </c>
      <c r="AT829" s="2">
        <f>IF('continuous csv'!AT829&gt;0,100*('continuous csv'!AT829-'restart csv'!AT829)/'continuous csv'!AT829,0)</f>
        <v>0</v>
      </c>
      <c r="AU829" s="2">
        <f>IF('continuous csv'!AU829&gt;0,100*('continuous csv'!AU829-'restart csv'!AU829)/'continuous csv'!AU829,0)</f>
        <v>0</v>
      </c>
      <c r="AV829" s="2">
        <f>IF('continuous csv'!AV829&gt;0,100*('continuous csv'!AV829-'restart csv'!AV829)/'continuous csv'!AV829,0)</f>
        <v>0</v>
      </c>
      <c r="AW829" s="2">
        <f>IF('continuous csv'!AW829&gt;0,100*('continuous csv'!AW829-'restart csv'!AW829)/'continuous csv'!AW829,0)</f>
        <v>0</v>
      </c>
      <c r="AX829" s="2">
        <f>IF('continuous csv'!AX829&gt;0,100*('continuous csv'!AX829-'restart csv'!AX829)/'continuous csv'!AX829,0)</f>
        <v>0</v>
      </c>
      <c r="AY829" s="2">
        <f>IF('continuous csv'!AY829&gt;0,100*('continuous csv'!AY829-'restart csv'!AY829)/'continuous csv'!AY829,0)</f>
        <v>0</v>
      </c>
      <c r="AZ829" s="2">
        <f>IF('continuous csv'!AZ829&gt;0,100*('continuous csv'!AZ829-'restart csv'!AZ829)/'continuous csv'!AZ829,0)</f>
        <v>0</v>
      </c>
      <c r="BA829" s="2">
        <f>IF('continuous csv'!BA829&gt;0,100*('continuous csv'!BA829-'restart csv'!BA829)/'continuous csv'!BA829,0)</f>
        <v>0</v>
      </c>
      <c r="BB829" s="2">
        <f>IF('continuous csv'!BB829&gt;0,100*('continuous csv'!BB829-'restart csv'!BB829)/'continuous csv'!BB829,0)</f>
        <v>0</v>
      </c>
      <c r="BC829" s="2">
        <f>IF('continuous csv'!BC829&gt;0,100*('continuous csv'!BC829-'restart csv'!BC829)/'continuous csv'!BC829,0)</f>
        <v>0</v>
      </c>
      <c r="BD829" s="2">
        <f>IF('continuous csv'!BD829&gt;0,100*('continuous csv'!BD829-'restart csv'!BD829)/'continuous csv'!BD829,0)</f>
        <v>0</v>
      </c>
      <c r="BE829" s="2">
        <f>IF('continuous csv'!BE829&gt;0,100*('continuous csv'!BE829-'restart csv'!BE829)/'continuous csv'!BE829,0)</f>
        <v>0</v>
      </c>
      <c r="BF829" s="2">
        <f>IF('continuous csv'!BF829&gt;0,100*('continuous csv'!BF829-'restart csv'!BF829)/'continuous csv'!BF829,0)</f>
        <v>0</v>
      </c>
      <c r="BG829" s="2">
        <f>IF('continuous csv'!BG829&gt;0,100*('continuous csv'!BG829-'restart csv'!BG829)/'continuous csv'!BG829,0)</f>
        <v>0</v>
      </c>
      <c r="BH829" s="2">
        <f>IF('continuous csv'!BH829&gt;0,100*('continuous csv'!BH829-'restart csv'!BH829)/'continuous csv'!BH829,0)</f>
        <v>0</v>
      </c>
      <c r="BI829" s="2">
        <f>IF('continuous csv'!BI829&gt;0,100*('continuous csv'!BI829-'restart csv'!BI829)/'continuous csv'!BI829,0)</f>
        <v>0</v>
      </c>
      <c r="BJ829" s="2">
        <f>IF('continuous csv'!BJ829&gt;0,100*('continuous csv'!BJ829-'restart csv'!BJ829)/'continuous csv'!BJ829,0)</f>
        <v>0</v>
      </c>
      <c r="BK829" s="2">
        <f>IF('continuous csv'!BK829&gt;0,100*('continuous csv'!BK829-'restart csv'!BK829)/'continuous csv'!BK829,0)</f>
        <v>0</v>
      </c>
    </row>
    <row r="830" spans="1:63" x14ac:dyDescent="0.25">
      <c r="A830" s="1">
        <v>30323</v>
      </c>
      <c r="B830" s="2">
        <f>IF('continuous csv'!B830&gt;0,100*('continuous csv'!B830-'restart csv'!B830)/'continuous csv'!B830,0)</f>
        <v>0</v>
      </c>
      <c r="C830" s="2">
        <f>IF('continuous csv'!C830&gt;0,100*('continuous csv'!C830-'restart csv'!C830)/'continuous csv'!C830,0)</f>
        <v>0</v>
      </c>
      <c r="D830" s="2">
        <f>IF('continuous csv'!D830&gt;0,100*('continuous csv'!D830-'restart csv'!D830)/'continuous csv'!D830,0)</f>
        <v>0</v>
      </c>
      <c r="E830" s="2">
        <f>IF('continuous csv'!E830&gt;0,100*('continuous csv'!E830-'restart csv'!E830)/'continuous csv'!E830,0)</f>
        <v>0</v>
      </c>
      <c r="F830" s="2">
        <f>IF('continuous csv'!F830&gt;0,100*('continuous csv'!F830-'restart csv'!F830)/'continuous csv'!F830,0)</f>
        <v>0</v>
      </c>
      <c r="G830" s="2">
        <f>IF('continuous csv'!G830&gt;0,100*('continuous csv'!G830-'restart csv'!G830)/'continuous csv'!G830,0)</f>
        <v>0</v>
      </c>
      <c r="H830" s="2">
        <f>IF('continuous csv'!H830&gt;0,100*('continuous csv'!H830-'restart csv'!H830)/'continuous csv'!H830,0)</f>
        <v>0</v>
      </c>
      <c r="I830" s="2">
        <f>IF('continuous csv'!I830&gt;0,100*('continuous csv'!I830-'restart csv'!I830)/'continuous csv'!I830,0)</f>
        <v>0</v>
      </c>
      <c r="J830" s="2">
        <f>IF('continuous csv'!J830&gt;0,100*('continuous csv'!J830-'restart csv'!J830)/'continuous csv'!J830,0)</f>
        <v>0</v>
      </c>
      <c r="K830" s="2">
        <f>IF('continuous csv'!K830&gt;0,100*('continuous csv'!K830-'restart csv'!K830)/'continuous csv'!K830,0)</f>
        <v>0</v>
      </c>
      <c r="L830" s="2">
        <f>IF('continuous csv'!L830&gt;0,100*('continuous csv'!L830-'restart csv'!L830)/'continuous csv'!L830,0)</f>
        <v>0</v>
      </c>
      <c r="M830" s="2">
        <f>IF('continuous csv'!M830&gt;0,100*('continuous csv'!M830-'restart csv'!M830)/'continuous csv'!M830,0)</f>
        <v>0</v>
      </c>
      <c r="N830" s="2">
        <f>IF('continuous csv'!N830&gt;0,100*('continuous csv'!N830-'restart csv'!N830)/'continuous csv'!N830,0)</f>
        <v>0</v>
      </c>
      <c r="O830" s="2">
        <f>IF('continuous csv'!O830&gt;0,100*('continuous csv'!O830-'restart csv'!O830)/'continuous csv'!O830,0)</f>
        <v>0</v>
      </c>
      <c r="P830" s="2">
        <f>IF('continuous csv'!P830&gt;0,100*('continuous csv'!P830-'restart csv'!P830)/'continuous csv'!P830,0)</f>
        <v>0</v>
      </c>
      <c r="Q830" s="2">
        <f>IF('continuous csv'!Q830&gt;0,100*('continuous csv'!Q830-'restart csv'!Q830)/'continuous csv'!Q830,0)</f>
        <v>0</v>
      </c>
      <c r="R830" s="2">
        <f>IF('continuous csv'!R830&gt;0,100*('continuous csv'!R830-'restart csv'!R830)/'continuous csv'!R830,0)</f>
        <v>0</v>
      </c>
      <c r="S830" s="2">
        <f>IF('continuous csv'!S830&gt;0,100*('continuous csv'!S830-'restart csv'!S830)/'continuous csv'!S830,0)</f>
        <v>0</v>
      </c>
      <c r="T830" s="2">
        <f>IF('continuous csv'!T830&gt;0,100*('continuous csv'!T830-'restart csv'!T830)/'continuous csv'!T830,0)</f>
        <v>0</v>
      </c>
      <c r="U830" s="2">
        <f>IF('continuous csv'!U830&gt;0,100*('continuous csv'!U830-'restart csv'!U830)/'continuous csv'!U830,0)</f>
        <v>0</v>
      </c>
      <c r="V830" s="2">
        <f>IF('continuous csv'!V830&gt;0,100*('continuous csv'!V830-'restart csv'!V830)/'continuous csv'!V830,0)</f>
        <v>0</v>
      </c>
      <c r="W830" s="2">
        <f>IF('continuous csv'!W830&gt;0,100*('continuous csv'!W830-'restart csv'!W830)/'continuous csv'!W830,0)</f>
        <v>0</v>
      </c>
      <c r="X830" s="2">
        <f>IF('continuous csv'!X830&gt;0,100*('continuous csv'!X830-'restart csv'!X830)/'continuous csv'!X830,0)</f>
        <v>0</v>
      </c>
      <c r="Y830" s="2">
        <f>IF('continuous csv'!Y830&gt;0,100*('continuous csv'!Y830-'restart csv'!Y830)/'continuous csv'!Y830,0)</f>
        <v>0</v>
      </c>
      <c r="Z830" s="2">
        <f>IF('continuous csv'!Z830&gt;0,100*('continuous csv'!Z830-'restart csv'!Z830)/'continuous csv'!Z830,0)</f>
        <v>0</v>
      </c>
      <c r="AA830" s="2">
        <f>IF('continuous csv'!AA830&gt;0,100*('continuous csv'!AA830-'restart csv'!AA830)/'continuous csv'!AA830,0)</f>
        <v>0</v>
      </c>
      <c r="AB830" s="2">
        <f>IF('continuous csv'!AB830&gt;0,100*('continuous csv'!AB830-'restart csv'!AB830)/'continuous csv'!AB830,0)</f>
        <v>0</v>
      </c>
      <c r="AC830" s="2">
        <f>IF('continuous csv'!AC830&gt;0,100*('continuous csv'!AC830-'restart csv'!AC830)/'continuous csv'!AC830,0)</f>
        <v>0</v>
      </c>
      <c r="AD830" s="2">
        <f>IF('continuous csv'!AD830&gt;0,100*('continuous csv'!AD830-'restart csv'!AD830)/'continuous csv'!AD830,0)</f>
        <v>0</v>
      </c>
      <c r="AE830" s="2">
        <f>IF('continuous csv'!AE830&gt;0,100*('continuous csv'!AE830-'restart csv'!AE830)/'continuous csv'!AE830,0)</f>
        <v>0</v>
      </c>
      <c r="AF830" s="2">
        <f>IF('continuous csv'!AF830&gt;0,100*('continuous csv'!AF830-'restart csv'!AF830)/'continuous csv'!AF830,0)</f>
        <v>0</v>
      </c>
      <c r="AG830" s="2">
        <f>IF('continuous csv'!AG830&gt;0,100*('continuous csv'!AG830-'restart csv'!AG830)/'continuous csv'!AG830,0)</f>
        <v>0</v>
      </c>
      <c r="AH830" s="2">
        <f>IF('continuous csv'!AH830&gt;0,100*('continuous csv'!AH830-'restart csv'!AH830)/'continuous csv'!AH830,0)</f>
        <v>0</v>
      </c>
      <c r="AI830" s="2">
        <f>IF('continuous csv'!AI830&gt;0,100*('continuous csv'!AI830-'restart csv'!AI830)/'continuous csv'!AI830,0)</f>
        <v>0</v>
      </c>
      <c r="AJ830" s="2">
        <f>IF('continuous csv'!AJ830&gt;0,100*('continuous csv'!AJ830-'restart csv'!AJ830)/'continuous csv'!AJ830,0)</f>
        <v>0</v>
      </c>
      <c r="AK830" s="2">
        <f>IF('continuous csv'!AK830&gt;0,100*('continuous csv'!AK830-'restart csv'!AK830)/'continuous csv'!AK830,0)</f>
        <v>0</v>
      </c>
      <c r="AL830" s="2">
        <f>IF('continuous csv'!AL830&gt;0,100*('continuous csv'!AL830-'restart csv'!AL830)/'continuous csv'!AL830,0)</f>
        <v>0</v>
      </c>
      <c r="AM830" s="2">
        <f>IF('continuous csv'!AM830&gt;0,100*('continuous csv'!AM830-'restart csv'!AM830)/'continuous csv'!AM830,0)</f>
        <v>0</v>
      </c>
      <c r="AN830" s="2">
        <f>IF('continuous csv'!AN830&gt;0,100*('continuous csv'!AN830-'restart csv'!AN830)/'continuous csv'!AN830,0)</f>
        <v>0</v>
      </c>
      <c r="AO830" s="2">
        <f>IF('continuous csv'!AO830&gt;0,100*('continuous csv'!AO830-'restart csv'!AO830)/'continuous csv'!AO830,0)</f>
        <v>0</v>
      </c>
      <c r="AP830" s="2">
        <f>IF('continuous csv'!AP830&gt;0,100*('continuous csv'!AP830-'restart csv'!AP830)/'continuous csv'!AP830,0)</f>
        <v>0</v>
      </c>
      <c r="AQ830" s="2">
        <f>IF('continuous csv'!AQ830&gt;0,100*('continuous csv'!AQ830-'restart csv'!AQ830)/'continuous csv'!AQ830,0)</f>
        <v>0</v>
      </c>
      <c r="AR830" s="2">
        <f>IF('continuous csv'!AR830&gt;0,100*('continuous csv'!AR830-'restart csv'!AR830)/'continuous csv'!AR830,0)</f>
        <v>0</v>
      </c>
      <c r="AS830" s="2">
        <f>IF('continuous csv'!AS830&gt;0,100*('continuous csv'!AS830-'restart csv'!AS830)/'continuous csv'!AS830,0)</f>
        <v>0</v>
      </c>
      <c r="AT830" s="2">
        <f>IF('continuous csv'!AT830&gt;0,100*('continuous csv'!AT830-'restart csv'!AT830)/'continuous csv'!AT830,0)</f>
        <v>0</v>
      </c>
      <c r="AU830" s="2">
        <f>IF('continuous csv'!AU830&gt;0,100*('continuous csv'!AU830-'restart csv'!AU830)/'continuous csv'!AU830,0)</f>
        <v>0</v>
      </c>
      <c r="AV830" s="2">
        <f>IF('continuous csv'!AV830&gt;0,100*('continuous csv'!AV830-'restart csv'!AV830)/'continuous csv'!AV830,0)</f>
        <v>0</v>
      </c>
      <c r="AW830" s="2">
        <f>IF('continuous csv'!AW830&gt;0,100*('continuous csv'!AW830-'restart csv'!AW830)/'continuous csv'!AW830,0)</f>
        <v>0</v>
      </c>
      <c r="AX830" s="2">
        <f>IF('continuous csv'!AX830&gt;0,100*('continuous csv'!AX830-'restart csv'!AX830)/'continuous csv'!AX830,0)</f>
        <v>0</v>
      </c>
      <c r="AY830" s="2">
        <f>IF('continuous csv'!AY830&gt;0,100*('continuous csv'!AY830-'restart csv'!AY830)/'continuous csv'!AY830,0)</f>
        <v>0</v>
      </c>
      <c r="AZ830" s="2">
        <f>IF('continuous csv'!AZ830&gt;0,100*('continuous csv'!AZ830-'restart csv'!AZ830)/'continuous csv'!AZ830,0)</f>
        <v>0</v>
      </c>
      <c r="BA830" s="2">
        <f>IF('continuous csv'!BA830&gt;0,100*('continuous csv'!BA830-'restart csv'!BA830)/'continuous csv'!BA830,0)</f>
        <v>0</v>
      </c>
      <c r="BB830" s="2">
        <f>IF('continuous csv'!BB830&gt;0,100*('continuous csv'!BB830-'restart csv'!BB830)/'continuous csv'!BB830,0)</f>
        <v>0</v>
      </c>
      <c r="BC830" s="2">
        <f>IF('continuous csv'!BC830&gt;0,100*('continuous csv'!BC830-'restart csv'!BC830)/'continuous csv'!BC830,0)</f>
        <v>0</v>
      </c>
      <c r="BD830" s="2">
        <f>IF('continuous csv'!BD830&gt;0,100*('continuous csv'!BD830-'restart csv'!BD830)/'continuous csv'!BD830,0)</f>
        <v>0</v>
      </c>
      <c r="BE830" s="2">
        <f>IF('continuous csv'!BE830&gt;0,100*('continuous csv'!BE830-'restart csv'!BE830)/'continuous csv'!BE830,0)</f>
        <v>0</v>
      </c>
      <c r="BF830" s="2">
        <f>IF('continuous csv'!BF830&gt;0,100*('continuous csv'!BF830-'restart csv'!BF830)/'continuous csv'!BF830,0)</f>
        <v>0</v>
      </c>
      <c r="BG830" s="2">
        <f>IF('continuous csv'!BG830&gt;0,100*('continuous csv'!BG830-'restart csv'!BG830)/'continuous csv'!BG830,0)</f>
        <v>0</v>
      </c>
      <c r="BH830" s="2">
        <f>IF('continuous csv'!BH830&gt;0,100*('continuous csv'!BH830-'restart csv'!BH830)/'continuous csv'!BH830,0)</f>
        <v>0</v>
      </c>
      <c r="BI830" s="2">
        <f>IF('continuous csv'!BI830&gt;0,100*('continuous csv'!BI830-'restart csv'!BI830)/'continuous csv'!BI830,0)</f>
        <v>0</v>
      </c>
      <c r="BJ830" s="2">
        <f>IF('continuous csv'!BJ830&gt;0,100*('continuous csv'!BJ830-'restart csv'!BJ830)/'continuous csv'!BJ830,0)</f>
        <v>0</v>
      </c>
      <c r="BK830" s="2">
        <f>IF('continuous csv'!BK830&gt;0,100*('continuous csv'!BK830-'restart csv'!BK830)/'continuous csv'!BK830,0)</f>
        <v>0</v>
      </c>
    </row>
    <row r="831" spans="1:63" x14ac:dyDescent="0.25">
      <c r="A831" s="1">
        <v>30324</v>
      </c>
      <c r="B831" s="2">
        <f>IF('continuous csv'!B831&gt;0,100*('continuous csv'!B831-'restart csv'!B831)/'continuous csv'!B831,0)</f>
        <v>0</v>
      </c>
      <c r="C831" s="2">
        <f>IF('continuous csv'!C831&gt;0,100*('continuous csv'!C831-'restart csv'!C831)/'continuous csv'!C831,0)</f>
        <v>0</v>
      </c>
      <c r="D831" s="2">
        <f>IF('continuous csv'!D831&gt;0,100*('continuous csv'!D831-'restart csv'!D831)/'continuous csv'!D831,0)</f>
        <v>0</v>
      </c>
      <c r="E831" s="2">
        <f>IF('continuous csv'!E831&gt;0,100*('continuous csv'!E831-'restart csv'!E831)/'continuous csv'!E831,0)</f>
        <v>0</v>
      </c>
      <c r="F831" s="2">
        <f>IF('continuous csv'!F831&gt;0,100*('continuous csv'!F831-'restart csv'!F831)/'continuous csv'!F831,0)</f>
        <v>0</v>
      </c>
      <c r="G831" s="2">
        <f>IF('continuous csv'!G831&gt;0,100*('continuous csv'!G831-'restart csv'!G831)/'continuous csv'!G831,0)</f>
        <v>0</v>
      </c>
      <c r="H831" s="2">
        <f>IF('continuous csv'!H831&gt;0,100*('continuous csv'!H831-'restart csv'!H831)/'continuous csv'!H831,0)</f>
        <v>0</v>
      </c>
      <c r="I831" s="2">
        <f>IF('continuous csv'!I831&gt;0,100*('continuous csv'!I831-'restart csv'!I831)/'continuous csv'!I831,0)</f>
        <v>0</v>
      </c>
      <c r="J831" s="2">
        <f>IF('continuous csv'!J831&gt;0,100*('continuous csv'!J831-'restart csv'!J831)/'continuous csv'!J831,0)</f>
        <v>0</v>
      </c>
      <c r="K831" s="2">
        <f>IF('continuous csv'!K831&gt;0,100*('continuous csv'!K831-'restart csv'!K831)/'continuous csv'!K831,0)</f>
        <v>0</v>
      </c>
      <c r="L831" s="2">
        <f>IF('continuous csv'!L831&gt;0,100*('continuous csv'!L831-'restart csv'!L831)/'continuous csv'!L831,0)</f>
        <v>0</v>
      </c>
      <c r="M831" s="2">
        <f>IF('continuous csv'!M831&gt;0,100*('continuous csv'!M831-'restart csv'!M831)/'continuous csv'!M831,0)</f>
        <v>0</v>
      </c>
      <c r="N831" s="2">
        <f>IF('continuous csv'!N831&gt;0,100*('continuous csv'!N831-'restart csv'!N831)/'continuous csv'!N831,0)</f>
        <v>0</v>
      </c>
      <c r="O831" s="2">
        <f>IF('continuous csv'!O831&gt;0,100*('continuous csv'!O831-'restart csv'!O831)/'continuous csv'!O831,0)</f>
        <v>0</v>
      </c>
      <c r="P831" s="2">
        <f>IF('continuous csv'!P831&gt;0,100*('continuous csv'!P831-'restart csv'!P831)/'continuous csv'!P831,0)</f>
        <v>0</v>
      </c>
      <c r="Q831" s="2">
        <f>IF('continuous csv'!Q831&gt;0,100*('continuous csv'!Q831-'restart csv'!Q831)/'continuous csv'!Q831,0)</f>
        <v>0</v>
      </c>
      <c r="R831" s="2">
        <f>IF('continuous csv'!R831&gt;0,100*('continuous csv'!R831-'restart csv'!R831)/'continuous csv'!R831,0)</f>
        <v>0</v>
      </c>
      <c r="S831" s="2">
        <f>IF('continuous csv'!S831&gt;0,100*('continuous csv'!S831-'restart csv'!S831)/'continuous csv'!S831,0)</f>
        <v>0</v>
      </c>
      <c r="T831" s="2">
        <f>IF('continuous csv'!T831&gt;0,100*('continuous csv'!T831-'restart csv'!T831)/'continuous csv'!T831,0)</f>
        <v>0</v>
      </c>
      <c r="U831" s="2">
        <f>IF('continuous csv'!U831&gt;0,100*('continuous csv'!U831-'restart csv'!U831)/'continuous csv'!U831,0)</f>
        <v>0</v>
      </c>
      <c r="V831" s="2">
        <f>IF('continuous csv'!V831&gt;0,100*('continuous csv'!V831-'restart csv'!V831)/'continuous csv'!V831,0)</f>
        <v>0</v>
      </c>
      <c r="W831" s="2">
        <f>IF('continuous csv'!W831&gt;0,100*('continuous csv'!W831-'restart csv'!W831)/'continuous csv'!W831,0)</f>
        <v>0</v>
      </c>
      <c r="X831" s="2">
        <f>IF('continuous csv'!X831&gt;0,100*('continuous csv'!X831-'restart csv'!X831)/'continuous csv'!X831,0)</f>
        <v>0</v>
      </c>
      <c r="Y831" s="2">
        <f>IF('continuous csv'!Y831&gt;0,100*('continuous csv'!Y831-'restart csv'!Y831)/'continuous csv'!Y831,0)</f>
        <v>0</v>
      </c>
      <c r="Z831" s="2">
        <f>IF('continuous csv'!Z831&gt;0,100*('continuous csv'!Z831-'restart csv'!Z831)/'continuous csv'!Z831,0)</f>
        <v>0</v>
      </c>
      <c r="AA831" s="2">
        <f>IF('continuous csv'!AA831&gt;0,100*('continuous csv'!AA831-'restart csv'!AA831)/'continuous csv'!AA831,0)</f>
        <v>0</v>
      </c>
      <c r="AB831" s="2">
        <f>IF('continuous csv'!AB831&gt;0,100*('continuous csv'!AB831-'restart csv'!AB831)/'continuous csv'!AB831,0)</f>
        <v>0</v>
      </c>
      <c r="AC831" s="2">
        <f>IF('continuous csv'!AC831&gt;0,100*('continuous csv'!AC831-'restart csv'!AC831)/'continuous csv'!AC831,0)</f>
        <v>0</v>
      </c>
      <c r="AD831" s="2">
        <f>IF('continuous csv'!AD831&gt;0,100*('continuous csv'!AD831-'restart csv'!AD831)/'continuous csv'!AD831,0)</f>
        <v>0</v>
      </c>
      <c r="AE831" s="2">
        <f>IF('continuous csv'!AE831&gt;0,100*('continuous csv'!AE831-'restart csv'!AE831)/'continuous csv'!AE831,0)</f>
        <v>0</v>
      </c>
      <c r="AF831" s="2">
        <f>IF('continuous csv'!AF831&gt;0,100*('continuous csv'!AF831-'restart csv'!AF831)/'continuous csv'!AF831,0)</f>
        <v>0</v>
      </c>
      <c r="AG831" s="2">
        <f>IF('continuous csv'!AG831&gt;0,100*('continuous csv'!AG831-'restart csv'!AG831)/'continuous csv'!AG831,0)</f>
        <v>0</v>
      </c>
      <c r="AH831" s="2">
        <f>IF('continuous csv'!AH831&gt;0,100*('continuous csv'!AH831-'restart csv'!AH831)/'continuous csv'!AH831,0)</f>
        <v>0</v>
      </c>
      <c r="AI831" s="2">
        <f>IF('continuous csv'!AI831&gt;0,100*('continuous csv'!AI831-'restart csv'!AI831)/'continuous csv'!AI831,0)</f>
        <v>0</v>
      </c>
      <c r="AJ831" s="2">
        <f>IF('continuous csv'!AJ831&gt;0,100*('continuous csv'!AJ831-'restart csv'!AJ831)/'continuous csv'!AJ831,0)</f>
        <v>0</v>
      </c>
      <c r="AK831" s="2">
        <f>IF('continuous csv'!AK831&gt;0,100*('continuous csv'!AK831-'restart csv'!AK831)/'continuous csv'!AK831,0)</f>
        <v>0</v>
      </c>
      <c r="AL831" s="2">
        <f>IF('continuous csv'!AL831&gt;0,100*('continuous csv'!AL831-'restart csv'!AL831)/'continuous csv'!AL831,0)</f>
        <v>0</v>
      </c>
      <c r="AM831" s="2">
        <f>IF('continuous csv'!AM831&gt;0,100*('continuous csv'!AM831-'restart csv'!AM831)/'continuous csv'!AM831,0)</f>
        <v>0</v>
      </c>
      <c r="AN831" s="2">
        <f>IF('continuous csv'!AN831&gt;0,100*('continuous csv'!AN831-'restart csv'!AN831)/'continuous csv'!AN831,0)</f>
        <v>0</v>
      </c>
      <c r="AO831" s="2">
        <f>IF('continuous csv'!AO831&gt;0,100*('continuous csv'!AO831-'restart csv'!AO831)/'continuous csv'!AO831,0)</f>
        <v>0</v>
      </c>
      <c r="AP831" s="2">
        <f>IF('continuous csv'!AP831&gt;0,100*('continuous csv'!AP831-'restart csv'!AP831)/'continuous csv'!AP831,0)</f>
        <v>0</v>
      </c>
      <c r="AQ831" s="2">
        <f>IF('continuous csv'!AQ831&gt;0,100*('continuous csv'!AQ831-'restart csv'!AQ831)/'continuous csv'!AQ831,0)</f>
        <v>0</v>
      </c>
      <c r="AR831" s="2">
        <f>IF('continuous csv'!AR831&gt;0,100*('continuous csv'!AR831-'restart csv'!AR831)/'continuous csv'!AR831,0)</f>
        <v>0</v>
      </c>
      <c r="AS831" s="2">
        <f>IF('continuous csv'!AS831&gt;0,100*('continuous csv'!AS831-'restart csv'!AS831)/'continuous csv'!AS831,0)</f>
        <v>0</v>
      </c>
      <c r="AT831" s="2">
        <f>IF('continuous csv'!AT831&gt;0,100*('continuous csv'!AT831-'restart csv'!AT831)/'continuous csv'!AT831,0)</f>
        <v>0</v>
      </c>
      <c r="AU831" s="2">
        <f>IF('continuous csv'!AU831&gt;0,100*('continuous csv'!AU831-'restart csv'!AU831)/'continuous csv'!AU831,0)</f>
        <v>0</v>
      </c>
      <c r="AV831" s="2">
        <f>IF('continuous csv'!AV831&gt;0,100*('continuous csv'!AV831-'restart csv'!AV831)/'continuous csv'!AV831,0)</f>
        <v>0</v>
      </c>
      <c r="AW831" s="2">
        <f>IF('continuous csv'!AW831&gt;0,100*('continuous csv'!AW831-'restart csv'!AW831)/'continuous csv'!AW831,0)</f>
        <v>0</v>
      </c>
      <c r="AX831" s="2">
        <f>IF('continuous csv'!AX831&gt;0,100*('continuous csv'!AX831-'restart csv'!AX831)/'continuous csv'!AX831,0)</f>
        <v>0</v>
      </c>
      <c r="AY831" s="2">
        <f>IF('continuous csv'!AY831&gt;0,100*('continuous csv'!AY831-'restart csv'!AY831)/'continuous csv'!AY831,0)</f>
        <v>0</v>
      </c>
      <c r="AZ831" s="2">
        <f>IF('continuous csv'!AZ831&gt;0,100*('continuous csv'!AZ831-'restart csv'!AZ831)/'continuous csv'!AZ831,0)</f>
        <v>0</v>
      </c>
      <c r="BA831" s="2">
        <f>IF('continuous csv'!BA831&gt;0,100*('continuous csv'!BA831-'restart csv'!BA831)/'continuous csv'!BA831,0)</f>
        <v>0</v>
      </c>
      <c r="BB831" s="2">
        <f>IF('continuous csv'!BB831&gt;0,100*('continuous csv'!BB831-'restart csv'!BB831)/'continuous csv'!BB831,0)</f>
        <v>0</v>
      </c>
      <c r="BC831" s="2">
        <f>IF('continuous csv'!BC831&gt;0,100*('continuous csv'!BC831-'restart csv'!BC831)/'continuous csv'!BC831,0)</f>
        <v>0</v>
      </c>
      <c r="BD831" s="2">
        <f>IF('continuous csv'!BD831&gt;0,100*('continuous csv'!BD831-'restart csv'!BD831)/'continuous csv'!BD831,0)</f>
        <v>0</v>
      </c>
      <c r="BE831" s="2">
        <f>IF('continuous csv'!BE831&gt;0,100*('continuous csv'!BE831-'restart csv'!BE831)/'continuous csv'!BE831,0)</f>
        <v>0</v>
      </c>
      <c r="BF831" s="2">
        <f>IF('continuous csv'!BF831&gt;0,100*('continuous csv'!BF831-'restart csv'!BF831)/'continuous csv'!BF831,0)</f>
        <v>0</v>
      </c>
      <c r="BG831" s="2">
        <f>IF('continuous csv'!BG831&gt;0,100*('continuous csv'!BG831-'restart csv'!BG831)/'continuous csv'!BG831,0)</f>
        <v>0</v>
      </c>
      <c r="BH831" s="2">
        <f>IF('continuous csv'!BH831&gt;0,100*('continuous csv'!BH831-'restart csv'!BH831)/'continuous csv'!BH831,0)</f>
        <v>0</v>
      </c>
      <c r="BI831" s="2">
        <f>IF('continuous csv'!BI831&gt;0,100*('continuous csv'!BI831-'restart csv'!BI831)/'continuous csv'!BI831,0)</f>
        <v>0</v>
      </c>
      <c r="BJ831" s="2">
        <f>IF('continuous csv'!BJ831&gt;0,100*('continuous csv'!BJ831-'restart csv'!BJ831)/'continuous csv'!BJ831,0)</f>
        <v>0</v>
      </c>
      <c r="BK831" s="2">
        <f>IF('continuous csv'!BK831&gt;0,100*('continuous csv'!BK831-'restart csv'!BK831)/'continuous csv'!BK831,0)</f>
        <v>0</v>
      </c>
    </row>
    <row r="832" spans="1:63" x14ac:dyDescent="0.25">
      <c r="A832" s="1">
        <v>30325</v>
      </c>
      <c r="B832" s="2">
        <f>IF('continuous csv'!B832&gt;0,100*('continuous csv'!B832-'restart csv'!B832)/'continuous csv'!B832,0)</f>
        <v>0</v>
      </c>
      <c r="C832" s="2">
        <f>IF('continuous csv'!C832&gt;0,100*('continuous csv'!C832-'restart csv'!C832)/'continuous csv'!C832,0)</f>
        <v>0</v>
      </c>
      <c r="D832" s="2">
        <f>IF('continuous csv'!D832&gt;0,100*('continuous csv'!D832-'restart csv'!D832)/'continuous csv'!D832,0)</f>
        <v>0</v>
      </c>
      <c r="E832" s="2">
        <f>IF('continuous csv'!E832&gt;0,100*('continuous csv'!E832-'restart csv'!E832)/'continuous csv'!E832,0)</f>
        <v>0</v>
      </c>
      <c r="F832" s="2">
        <f>IF('continuous csv'!F832&gt;0,100*('continuous csv'!F832-'restart csv'!F832)/'continuous csv'!F832,0)</f>
        <v>0</v>
      </c>
      <c r="G832" s="2">
        <f>IF('continuous csv'!G832&gt;0,100*('continuous csv'!G832-'restart csv'!G832)/'continuous csv'!G832,0)</f>
        <v>0</v>
      </c>
      <c r="H832" s="2">
        <f>IF('continuous csv'!H832&gt;0,100*('continuous csv'!H832-'restart csv'!H832)/'continuous csv'!H832,0)</f>
        <v>0</v>
      </c>
      <c r="I832" s="2">
        <f>IF('continuous csv'!I832&gt;0,100*('continuous csv'!I832-'restart csv'!I832)/'continuous csv'!I832,0)</f>
        <v>0</v>
      </c>
      <c r="J832" s="2">
        <f>IF('continuous csv'!J832&gt;0,100*('continuous csv'!J832-'restart csv'!J832)/'continuous csv'!J832,0)</f>
        <v>0</v>
      </c>
      <c r="K832" s="2">
        <f>IF('continuous csv'!K832&gt;0,100*('continuous csv'!K832-'restart csv'!K832)/'continuous csv'!K832,0)</f>
        <v>0</v>
      </c>
      <c r="L832" s="2">
        <f>IF('continuous csv'!L832&gt;0,100*('continuous csv'!L832-'restart csv'!L832)/'continuous csv'!L832,0)</f>
        <v>0</v>
      </c>
      <c r="M832" s="2">
        <f>IF('continuous csv'!M832&gt;0,100*('continuous csv'!M832-'restart csv'!M832)/'continuous csv'!M832,0)</f>
        <v>0</v>
      </c>
      <c r="N832" s="2">
        <f>IF('continuous csv'!N832&gt;0,100*('continuous csv'!N832-'restart csv'!N832)/'continuous csv'!N832,0)</f>
        <v>0</v>
      </c>
      <c r="O832" s="2">
        <f>IF('continuous csv'!O832&gt;0,100*('continuous csv'!O832-'restart csv'!O832)/'continuous csv'!O832,0)</f>
        <v>0</v>
      </c>
      <c r="P832" s="2">
        <f>IF('continuous csv'!P832&gt;0,100*('continuous csv'!P832-'restart csv'!P832)/'continuous csv'!P832,0)</f>
        <v>0</v>
      </c>
      <c r="Q832" s="2">
        <f>IF('continuous csv'!Q832&gt;0,100*('continuous csv'!Q832-'restart csv'!Q832)/'continuous csv'!Q832,0)</f>
        <v>0</v>
      </c>
      <c r="R832" s="2">
        <f>IF('continuous csv'!R832&gt;0,100*('continuous csv'!R832-'restart csv'!R832)/'continuous csv'!R832,0)</f>
        <v>0</v>
      </c>
      <c r="S832" s="2">
        <f>IF('continuous csv'!S832&gt;0,100*('continuous csv'!S832-'restart csv'!S832)/'continuous csv'!S832,0)</f>
        <v>0</v>
      </c>
      <c r="T832" s="2">
        <f>IF('continuous csv'!T832&gt;0,100*('continuous csv'!T832-'restart csv'!T832)/'continuous csv'!T832,0)</f>
        <v>0</v>
      </c>
      <c r="U832" s="2">
        <f>IF('continuous csv'!U832&gt;0,100*('continuous csv'!U832-'restart csv'!U832)/'continuous csv'!U832,0)</f>
        <v>0</v>
      </c>
      <c r="V832" s="2">
        <f>IF('continuous csv'!V832&gt;0,100*('continuous csv'!V832-'restart csv'!V832)/'continuous csv'!V832,0)</f>
        <v>0</v>
      </c>
      <c r="W832" s="2">
        <f>IF('continuous csv'!W832&gt;0,100*('continuous csv'!W832-'restart csv'!W832)/'continuous csv'!W832,0)</f>
        <v>0</v>
      </c>
      <c r="X832" s="2">
        <f>IF('continuous csv'!X832&gt;0,100*('continuous csv'!X832-'restart csv'!X832)/'continuous csv'!X832,0)</f>
        <v>0</v>
      </c>
      <c r="Y832" s="2">
        <f>IF('continuous csv'!Y832&gt;0,100*('continuous csv'!Y832-'restart csv'!Y832)/'continuous csv'!Y832,0)</f>
        <v>0</v>
      </c>
      <c r="Z832" s="2">
        <f>IF('continuous csv'!Z832&gt;0,100*('continuous csv'!Z832-'restart csv'!Z832)/'continuous csv'!Z832,0)</f>
        <v>0</v>
      </c>
      <c r="AA832" s="2">
        <f>IF('continuous csv'!AA832&gt;0,100*('continuous csv'!AA832-'restart csv'!AA832)/'continuous csv'!AA832,0)</f>
        <v>0</v>
      </c>
      <c r="AB832" s="2">
        <f>IF('continuous csv'!AB832&gt;0,100*('continuous csv'!AB832-'restart csv'!AB832)/'continuous csv'!AB832,0)</f>
        <v>0</v>
      </c>
      <c r="AC832" s="2">
        <f>IF('continuous csv'!AC832&gt;0,100*('continuous csv'!AC832-'restart csv'!AC832)/'continuous csv'!AC832,0)</f>
        <v>0</v>
      </c>
      <c r="AD832" s="2">
        <f>IF('continuous csv'!AD832&gt;0,100*('continuous csv'!AD832-'restart csv'!AD832)/'continuous csv'!AD832,0)</f>
        <v>0</v>
      </c>
      <c r="AE832" s="2">
        <f>IF('continuous csv'!AE832&gt;0,100*('continuous csv'!AE832-'restart csv'!AE832)/'continuous csv'!AE832,0)</f>
        <v>0</v>
      </c>
      <c r="AF832" s="2">
        <f>IF('continuous csv'!AF832&gt;0,100*('continuous csv'!AF832-'restart csv'!AF832)/'continuous csv'!AF832,0)</f>
        <v>0</v>
      </c>
      <c r="AG832" s="2">
        <f>IF('continuous csv'!AG832&gt;0,100*('continuous csv'!AG832-'restart csv'!AG832)/'continuous csv'!AG832,0)</f>
        <v>0</v>
      </c>
      <c r="AH832" s="2">
        <f>IF('continuous csv'!AH832&gt;0,100*('continuous csv'!AH832-'restart csv'!AH832)/'continuous csv'!AH832,0)</f>
        <v>0</v>
      </c>
      <c r="AI832" s="2">
        <f>IF('continuous csv'!AI832&gt;0,100*('continuous csv'!AI832-'restart csv'!AI832)/'continuous csv'!AI832,0)</f>
        <v>0</v>
      </c>
      <c r="AJ832" s="2">
        <f>IF('continuous csv'!AJ832&gt;0,100*('continuous csv'!AJ832-'restart csv'!AJ832)/'continuous csv'!AJ832,0)</f>
        <v>0</v>
      </c>
      <c r="AK832" s="2">
        <f>IF('continuous csv'!AK832&gt;0,100*('continuous csv'!AK832-'restart csv'!AK832)/'continuous csv'!AK832,0)</f>
        <v>0</v>
      </c>
      <c r="AL832" s="2">
        <f>IF('continuous csv'!AL832&gt;0,100*('continuous csv'!AL832-'restart csv'!AL832)/'continuous csv'!AL832,0)</f>
        <v>0</v>
      </c>
      <c r="AM832" s="2">
        <f>IF('continuous csv'!AM832&gt;0,100*('continuous csv'!AM832-'restart csv'!AM832)/'continuous csv'!AM832,0)</f>
        <v>0</v>
      </c>
      <c r="AN832" s="2">
        <f>IF('continuous csv'!AN832&gt;0,100*('continuous csv'!AN832-'restart csv'!AN832)/'continuous csv'!AN832,0)</f>
        <v>0</v>
      </c>
      <c r="AO832" s="2">
        <f>IF('continuous csv'!AO832&gt;0,100*('continuous csv'!AO832-'restart csv'!AO832)/'continuous csv'!AO832,0)</f>
        <v>0</v>
      </c>
      <c r="AP832" s="2">
        <f>IF('continuous csv'!AP832&gt;0,100*('continuous csv'!AP832-'restart csv'!AP832)/'continuous csv'!AP832,0)</f>
        <v>0</v>
      </c>
      <c r="AQ832" s="2">
        <f>IF('continuous csv'!AQ832&gt;0,100*('continuous csv'!AQ832-'restart csv'!AQ832)/'continuous csv'!AQ832,0)</f>
        <v>0</v>
      </c>
      <c r="AR832" s="2">
        <f>IF('continuous csv'!AR832&gt;0,100*('continuous csv'!AR832-'restart csv'!AR832)/'continuous csv'!AR832,0)</f>
        <v>0</v>
      </c>
      <c r="AS832" s="2">
        <f>IF('continuous csv'!AS832&gt;0,100*('continuous csv'!AS832-'restart csv'!AS832)/'continuous csv'!AS832,0)</f>
        <v>0</v>
      </c>
      <c r="AT832" s="2">
        <f>IF('continuous csv'!AT832&gt;0,100*('continuous csv'!AT832-'restart csv'!AT832)/'continuous csv'!AT832,0)</f>
        <v>0</v>
      </c>
      <c r="AU832" s="2">
        <f>IF('continuous csv'!AU832&gt;0,100*('continuous csv'!AU832-'restart csv'!AU832)/'continuous csv'!AU832,0)</f>
        <v>0</v>
      </c>
      <c r="AV832" s="2">
        <f>IF('continuous csv'!AV832&gt;0,100*('continuous csv'!AV832-'restart csv'!AV832)/'continuous csv'!AV832,0)</f>
        <v>0</v>
      </c>
      <c r="AW832" s="2">
        <f>IF('continuous csv'!AW832&gt;0,100*('continuous csv'!AW832-'restart csv'!AW832)/'continuous csv'!AW832,0)</f>
        <v>0</v>
      </c>
      <c r="AX832" s="2">
        <f>IF('continuous csv'!AX832&gt;0,100*('continuous csv'!AX832-'restart csv'!AX832)/'continuous csv'!AX832,0)</f>
        <v>0</v>
      </c>
      <c r="AY832" s="2">
        <f>IF('continuous csv'!AY832&gt;0,100*('continuous csv'!AY832-'restart csv'!AY832)/'continuous csv'!AY832,0)</f>
        <v>0</v>
      </c>
      <c r="AZ832" s="2">
        <f>IF('continuous csv'!AZ832&gt;0,100*('continuous csv'!AZ832-'restart csv'!AZ832)/'continuous csv'!AZ832,0)</f>
        <v>0</v>
      </c>
      <c r="BA832" s="2">
        <f>IF('continuous csv'!BA832&gt;0,100*('continuous csv'!BA832-'restart csv'!BA832)/'continuous csv'!BA832,0)</f>
        <v>0</v>
      </c>
      <c r="BB832" s="2">
        <f>IF('continuous csv'!BB832&gt;0,100*('continuous csv'!BB832-'restart csv'!BB832)/'continuous csv'!BB832,0)</f>
        <v>0</v>
      </c>
      <c r="BC832" s="2">
        <f>IF('continuous csv'!BC832&gt;0,100*('continuous csv'!BC832-'restart csv'!BC832)/'continuous csv'!BC832,0)</f>
        <v>0</v>
      </c>
      <c r="BD832" s="2">
        <f>IF('continuous csv'!BD832&gt;0,100*('continuous csv'!BD832-'restart csv'!BD832)/'continuous csv'!BD832,0)</f>
        <v>0</v>
      </c>
      <c r="BE832" s="2">
        <f>IF('continuous csv'!BE832&gt;0,100*('continuous csv'!BE832-'restart csv'!BE832)/'continuous csv'!BE832,0)</f>
        <v>0</v>
      </c>
      <c r="BF832" s="2">
        <f>IF('continuous csv'!BF832&gt;0,100*('continuous csv'!BF832-'restart csv'!BF832)/'continuous csv'!BF832,0)</f>
        <v>0</v>
      </c>
      <c r="BG832" s="2">
        <f>IF('continuous csv'!BG832&gt;0,100*('continuous csv'!BG832-'restart csv'!BG832)/'continuous csv'!BG832,0)</f>
        <v>0</v>
      </c>
      <c r="BH832" s="2">
        <f>IF('continuous csv'!BH832&gt;0,100*('continuous csv'!BH832-'restart csv'!BH832)/'continuous csv'!BH832,0)</f>
        <v>0</v>
      </c>
      <c r="BI832" s="2">
        <f>IF('continuous csv'!BI832&gt;0,100*('continuous csv'!BI832-'restart csv'!BI832)/'continuous csv'!BI832,0)</f>
        <v>0</v>
      </c>
      <c r="BJ832" s="2">
        <f>IF('continuous csv'!BJ832&gt;0,100*('continuous csv'!BJ832-'restart csv'!BJ832)/'continuous csv'!BJ832,0)</f>
        <v>0</v>
      </c>
      <c r="BK832" s="2">
        <f>IF('continuous csv'!BK832&gt;0,100*('continuous csv'!BK832-'restart csv'!BK832)/'continuous csv'!BK832,0)</f>
        <v>0</v>
      </c>
    </row>
    <row r="833" spans="1:63" x14ac:dyDescent="0.25">
      <c r="A833" s="1">
        <v>30326</v>
      </c>
      <c r="B833" s="2">
        <f>IF('continuous csv'!B833&gt;0,100*('continuous csv'!B833-'restart csv'!B833)/'continuous csv'!B833,0)</f>
        <v>0</v>
      </c>
      <c r="C833" s="2">
        <f>IF('continuous csv'!C833&gt;0,100*('continuous csv'!C833-'restart csv'!C833)/'continuous csv'!C833,0)</f>
        <v>0</v>
      </c>
      <c r="D833" s="2">
        <f>IF('continuous csv'!D833&gt;0,100*('continuous csv'!D833-'restart csv'!D833)/'continuous csv'!D833,0)</f>
        <v>0</v>
      </c>
      <c r="E833" s="2">
        <f>IF('continuous csv'!E833&gt;0,100*('continuous csv'!E833-'restart csv'!E833)/'continuous csv'!E833,0)</f>
        <v>0</v>
      </c>
      <c r="F833" s="2">
        <f>IF('continuous csv'!F833&gt;0,100*('continuous csv'!F833-'restart csv'!F833)/'continuous csv'!F833,0)</f>
        <v>0</v>
      </c>
      <c r="G833" s="2">
        <f>IF('continuous csv'!G833&gt;0,100*('continuous csv'!G833-'restart csv'!G833)/'continuous csv'!G833,0)</f>
        <v>0</v>
      </c>
      <c r="H833" s="2">
        <f>IF('continuous csv'!H833&gt;0,100*('continuous csv'!H833-'restart csv'!H833)/'continuous csv'!H833,0)</f>
        <v>0</v>
      </c>
      <c r="I833" s="2">
        <f>IF('continuous csv'!I833&gt;0,100*('continuous csv'!I833-'restart csv'!I833)/'continuous csv'!I833,0)</f>
        <v>0</v>
      </c>
      <c r="J833" s="2">
        <f>IF('continuous csv'!J833&gt;0,100*('continuous csv'!J833-'restart csv'!J833)/'continuous csv'!J833,0)</f>
        <v>0</v>
      </c>
      <c r="K833" s="2">
        <f>IF('continuous csv'!K833&gt;0,100*('continuous csv'!K833-'restart csv'!K833)/'continuous csv'!K833,0)</f>
        <v>0</v>
      </c>
      <c r="L833" s="2">
        <f>IF('continuous csv'!L833&gt;0,100*('continuous csv'!L833-'restart csv'!L833)/'continuous csv'!L833,0)</f>
        <v>0</v>
      </c>
      <c r="M833" s="2">
        <f>IF('continuous csv'!M833&gt;0,100*('continuous csv'!M833-'restart csv'!M833)/'continuous csv'!M833,0)</f>
        <v>0</v>
      </c>
      <c r="N833" s="2">
        <f>IF('continuous csv'!N833&gt;0,100*('continuous csv'!N833-'restart csv'!N833)/'continuous csv'!N833,0)</f>
        <v>0</v>
      </c>
      <c r="O833" s="2">
        <f>IF('continuous csv'!O833&gt;0,100*('continuous csv'!O833-'restart csv'!O833)/'continuous csv'!O833,0)</f>
        <v>0</v>
      </c>
      <c r="P833" s="2">
        <f>IF('continuous csv'!P833&gt;0,100*('continuous csv'!P833-'restart csv'!P833)/'continuous csv'!P833,0)</f>
        <v>0</v>
      </c>
      <c r="Q833" s="2">
        <f>IF('continuous csv'!Q833&gt;0,100*('continuous csv'!Q833-'restart csv'!Q833)/'continuous csv'!Q833,0)</f>
        <v>0</v>
      </c>
      <c r="R833" s="2">
        <f>IF('continuous csv'!R833&gt;0,100*('continuous csv'!R833-'restart csv'!R833)/'continuous csv'!R833,0)</f>
        <v>0</v>
      </c>
      <c r="S833" s="2">
        <f>IF('continuous csv'!S833&gt;0,100*('continuous csv'!S833-'restart csv'!S833)/'continuous csv'!S833,0)</f>
        <v>0</v>
      </c>
      <c r="T833" s="2">
        <f>IF('continuous csv'!T833&gt;0,100*('continuous csv'!T833-'restart csv'!T833)/'continuous csv'!T833,0)</f>
        <v>0</v>
      </c>
      <c r="U833" s="2">
        <f>IF('continuous csv'!U833&gt;0,100*('continuous csv'!U833-'restart csv'!U833)/'continuous csv'!U833,0)</f>
        <v>0</v>
      </c>
      <c r="V833" s="2">
        <f>IF('continuous csv'!V833&gt;0,100*('continuous csv'!V833-'restart csv'!V833)/'continuous csv'!V833,0)</f>
        <v>0</v>
      </c>
      <c r="W833" s="2">
        <f>IF('continuous csv'!W833&gt;0,100*('continuous csv'!W833-'restart csv'!W833)/'continuous csv'!W833,0)</f>
        <v>0</v>
      </c>
      <c r="X833" s="2">
        <f>IF('continuous csv'!X833&gt;0,100*('continuous csv'!X833-'restart csv'!X833)/'continuous csv'!X833,0)</f>
        <v>0</v>
      </c>
      <c r="Y833" s="2">
        <f>IF('continuous csv'!Y833&gt;0,100*('continuous csv'!Y833-'restart csv'!Y833)/'continuous csv'!Y833,0)</f>
        <v>0</v>
      </c>
      <c r="Z833" s="2">
        <f>IF('continuous csv'!Z833&gt;0,100*('continuous csv'!Z833-'restart csv'!Z833)/'continuous csv'!Z833,0)</f>
        <v>0</v>
      </c>
      <c r="AA833" s="2">
        <f>IF('continuous csv'!AA833&gt;0,100*('continuous csv'!AA833-'restart csv'!AA833)/'continuous csv'!AA833,0)</f>
        <v>0</v>
      </c>
      <c r="AB833" s="2">
        <f>IF('continuous csv'!AB833&gt;0,100*('continuous csv'!AB833-'restart csv'!AB833)/'continuous csv'!AB833,0)</f>
        <v>0</v>
      </c>
      <c r="AC833" s="2">
        <f>IF('continuous csv'!AC833&gt;0,100*('continuous csv'!AC833-'restart csv'!AC833)/'continuous csv'!AC833,0)</f>
        <v>0</v>
      </c>
      <c r="AD833" s="2">
        <f>IF('continuous csv'!AD833&gt;0,100*('continuous csv'!AD833-'restart csv'!AD833)/'continuous csv'!AD833,0)</f>
        <v>0</v>
      </c>
      <c r="AE833" s="2">
        <f>IF('continuous csv'!AE833&gt;0,100*('continuous csv'!AE833-'restart csv'!AE833)/'continuous csv'!AE833,0)</f>
        <v>0</v>
      </c>
      <c r="AF833" s="2">
        <f>IF('continuous csv'!AF833&gt;0,100*('continuous csv'!AF833-'restart csv'!AF833)/'continuous csv'!AF833,0)</f>
        <v>0</v>
      </c>
      <c r="AG833" s="2">
        <f>IF('continuous csv'!AG833&gt;0,100*('continuous csv'!AG833-'restart csv'!AG833)/'continuous csv'!AG833,0)</f>
        <v>0</v>
      </c>
      <c r="AH833" s="2">
        <f>IF('continuous csv'!AH833&gt;0,100*('continuous csv'!AH833-'restart csv'!AH833)/'continuous csv'!AH833,0)</f>
        <v>0</v>
      </c>
      <c r="AI833" s="2">
        <f>IF('continuous csv'!AI833&gt;0,100*('continuous csv'!AI833-'restart csv'!AI833)/'continuous csv'!AI833,0)</f>
        <v>0</v>
      </c>
      <c r="AJ833" s="2">
        <f>IF('continuous csv'!AJ833&gt;0,100*('continuous csv'!AJ833-'restart csv'!AJ833)/'continuous csv'!AJ833,0)</f>
        <v>0</v>
      </c>
      <c r="AK833" s="2">
        <f>IF('continuous csv'!AK833&gt;0,100*('continuous csv'!AK833-'restart csv'!AK833)/'continuous csv'!AK833,0)</f>
        <v>0</v>
      </c>
      <c r="AL833" s="2">
        <f>IF('continuous csv'!AL833&gt;0,100*('continuous csv'!AL833-'restart csv'!AL833)/'continuous csv'!AL833,0)</f>
        <v>0</v>
      </c>
      <c r="AM833" s="2">
        <f>IF('continuous csv'!AM833&gt;0,100*('continuous csv'!AM833-'restart csv'!AM833)/'continuous csv'!AM833,0)</f>
        <v>0</v>
      </c>
      <c r="AN833" s="2">
        <f>IF('continuous csv'!AN833&gt;0,100*('continuous csv'!AN833-'restart csv'!AN833)/'continuous csv'!AN833,0)</f>
        <v>0</v>
      </c>
      <c r="AO833" s="2">
        <f>IF('continuous csv'!AO833&gt;0,100*('continuous csv'!AO833-'restart csv'!AO833)/'continuous csv'!AO833,0)</f>
        <v>0</v>
      </c>
      <c r="AP833" s="2">
        <f>IF('continuous csv'!AP833&gt;0,100*('continuous csv'!AP833-'restart csv'!AP833)/'continuous csv'!AP833,0)</f>
        <v>0</v>
      </c>
      <c r="AQ833" s="2">
        <f>IF('continuous csv'!AQ833&gt;0,100*('continuous csv'!AQ833-'restart csv'!AQ833)/'continuous csv'!AQ833,0)</f>
        <v>0</v>
      </c>
      <c r="AR833" s="2">
        <f>IF('continuous csv'!AR833&gt;0,100*('continuous csv'!AR833-'restart csv'!AR833)/'continuous csv'!AR833,0)</f>
        <v>0</v>
      </c>
      <c r="AS833" s="2">
        <f>IF('continuous csv'!AS833&gt;0,100*('continuous csv'!AS833-'restart csv'!AS833)/'continuous csv'!AS833,0)</f>
        <v>0</v>
      </c>
      <c r="AT833" s="2">
        <f>IF('continuous csv'!AT833&gt;0,100*('continuous csv'!AT833-'restart csv'!AT833)/'continuous csv'!AT833,0)</f>
        <v>0</v>
      </c>
      <c r="AU833" s="2">
        <f>IF('continuous csv'!AU833&gt;0,100*('continuous csv'!AU833-'restart csv'!AU833)/'continuous csv'!AU833,0)</f>
        <v>0</v>
      </c>
      <c r="AV833" s="2">
        <f>IF('continuous csv'!AV833&gt;0,100*('continuous csv'!AV833-'restart csv'!AV833)/'continuous csv'!AV833,0)</f>
        <v>0</v>
      </c>
      <c r="AW833" s="2">
        <f>IF('continuous csv'!AW833&gt;0,100*('continuous csv'!AW833-'restart csv'!AW833)/'continuous csv'!AW833,0)</f>
        <v>0</v>
      </c>
      <c r="AX833" s="2">
        <f>IF('continuous csv'!AX833&gt;0,100*('continuous csv'!AX833-'restart csv'!AX833)/'continuous csv'!AX833,0)</f>
        <v>0</v>
      </c>
      <c r="AY833" s="2">
        <f>IF('continuous csv'!AY833&gt;0,100*('continuous csv'!AY833-'restart csv'!AY833)/'continuous csv'!AY833,0)</f>
        <v>0</v>
      </c>
      <c r="AZ833" s="2">
        <f>IF('continuous csv'!AZ833&gt;0,100*('continuous csv'!AZ833-'restart csv'!AZ833)/'continuous csv'!AZ833,0)</f>
        <v>0</v>
      </c>
      <c r="BA833" s="2">
        <f>IF('continuous csv'!BA833&gt;0,100*('continuous csv'!BA833-'restart csv'!BA833)/'continuous csv'!BA833,0)</f>
        <v>0</v>
      </c>
      <c r="BB833" s="2">
        <f>IF('continuous csv'!BB833&gt;0,100*('continuous csv'!BB833-'restart csv'!BB833)/'continuous csv'!BB833,0)</f>
        <v>0</v>
      </c>
      <c r="BC833" s="2">
        <f>IF('continuous csv'!BC833&gt;0,100*('continuous csv'!BC833-'restart csv'!BC833)/'continuous csv'!BC833,0)</f>
        <v>0</v>
      </c>
      <c r="BD833" s="2">
        <f>IF('continuous csv'!BD833&gt;0,100*('continuous csv'!BD833-'restart csv'!BD833)/'continuous csv'!BD833,0)</f>
        <v>0</v>
      </c>
      <c r="BE833" s="2">
        <f>IF('continuous csv'!BE833&gt;0,100*('continuous csv'!BE833-'restart csv'!BE833)/'continuous csv'!BE833,0)</f>
        <v>0</v>
      </c>
      <c r="BF833" s="2">
        <f>IF('continuous csv'!BF833&gt;0,100*('continuous csv'!BF833-'restart csv'!BF833)/'continuous csv'!BF833,0)</f>
        <v>0</v>
      </c>
      <c r="BG833" s="2">
        <f>IF('continuous csv'!BG833&gt;0,100*('continuous csv'!BG833-'restart csv'!BG833)/'continuous csv'!BG833,0)</f>
        <v>0</v>
      </c>
      <c r="BH833" s="2">
        <f>IF('continuous csv'!BH833&gt;0,100*('continuous csv'!BH833-'restart csv'!BH833)/'continuous csv'!BH833,0)</f>
        <v>0</v>
      </c>
      <c r="BI833" s="2">
        <f>IF('continuous csv'!BI833&gt;0,100*('continuous csv'!BI833-'restart csv'!BI833)/'continuous csv'!BI833,0)</f>
        <v>0</v>
      </c>
      <c r="BJ833" s="2">
        <f>IF('continuous csv'!BJ833&gt;0,100*('continuous csv'!BJ833-'restart csv'!BJ833)/'continuous csv'!BJ833,0)</f>
        <v>0</v>
      </c>
      <c r="BK833" s="2">
        <f>IF('continuous csv'!BK833&gt;0,100*('continuous csv'!BK833-'restart csv'!BK833)/'continuous csv'!BK833,0)</f>
        <v>0</v>
      </c>
    </row>
    <row r="834" spans="1:63" x14ac:dyDescent="0.25">
      <c r="A834" s="1">
        <v>30327</v>
      </c>
      <c r="B834" s="2">
        <f>IF('continuous csv'!B834&gt;0,100*('continuous csv'!B834-'restart csv'!B834)/'continuous csv'!B834,0)</f>
        <v>0</v>
      </c>
      <c r="C834" s="2">
        <f>IF('continuous csv'!C834&gt;0,100*('continuous csv'!C834-'restart csv'!C834)/'continuous csv'!C834,0)</f>
        <v>0</v>
      </c>
      <c r="D834" s="2">
        <f>IF('continuous csv'!D834&gt;0,100*('continuous csv'!D834-'restart csv'!D834)/'continuous csv'!D834,0)</f>
        <v>0</v>
      </c>
      <c r="E834" s="2">
        <f>IF('continuous csv'!E834&gt;0,100*('continuous csv'!E834-'restart csv'!E834)/'continuous csv'!E834,0)</f>
        <v>0</v>
      </c>
      <c r="F834" s="2">
        <f>IF('continuous csv'!F834&gt;0,100*('continuous csv'!F834-'restart csv'!F834)/'continuous csv'!F834,0)</f>
        <v>0</v>
      </c>
      <c r="G834" s="2">
        <f>IF('continuous csv'!G834&gt;0,100*('continuous csv'!G834-'restart csv'!G834)/'continuous csv'!G834,0)</f>
        <v>0</v>
      </c>
      <c r="H834" s="2">
        <f>IF('continuous csv'!H834&gt;0,100*('continuous csv'!H834-'restart csv'!H834)/'continuous csv'!H834,0)</f>
        <v>0</v>
      </c>
      <c r="I834" s="2">
        <f>IF('continuous csv'!I834&gt;0,100*('continuous csv'!I834-'restart csv'!I834)/'continuous csv'!I834,0)</f>
        <v>0</v>
      </c>
      <c r="J834" s="2">
        <f>IF('continuous csv'!J834&gt;0,100*('continuous csv'!J834-'restart csv'!J834)/'continuous csv'!J834,0)</f>
        <v>0</v>
      </c>
      <c r="K834" s="2">
        <f>IF('continuous csv'!K834&gt;0,100*('continuous csv'!K834-'restart csv'!K834)/'continuous csv'!K834,0)</f>
        <v>0</v>
      </c>
      <c r="L834" s="2">
        <f>IF('continuous csv'!L834&gt;0,100*('continuous csv'!L834-'restart csv'!L834)/'continuous csv'!L834,0)</f>
        <v>0</v>
      </c>
      <c r="M834" s="2">
        <f>IF('continuous csv'!M834&gt;0,100*('continuous csv'!M834-'restart csv'!M834)/'continuous csv'!M834,0)</f>
        <v>0</v>
      </c>
      <c r="N834" s="2">
        <f>IF('continuous csv'!N834&gt;0,100*('continuous csv'!N834-'restart csv'!N834)/'continuous csv'!N834,0)</f>
        <v>0</v>
      </c>
      <c r="O834" s="2">
        <f>IF('continuous csv'!O834&gt;0,100*('continuous csv'!O834-'restart csv'!O834)/'continuous csv'!O834,0)</f>
        <v>0</v>
      </c>
      <c r="P834" s="2">
        <f>IF('continuous csv'!P834&gt;0,100*('continuous csv'!P834-'restart csv'!P834)/'continuous csv'!P834,0)</f>
        <v>0</v>
      </c>
      <c r="Q834" s="2">
        <f>IF('continuous csv'!Q834&gt;0,100*('continuous csv'!Q834-'restart csv'!Q834)/'continuous csv'!Q834,0)</f>
        <v>0</v>
      </c>
      <c r="R834" s="2">
        <f>IF('continuous csv'!R834&gt;0,100*('continuous csv'!R834-'restart csv'!R834)/'continuous csv'!R834,0)</f>
        <v>0</v>
      </c>
      <c r="S834" s="2">
        <f>IF('continuous csv'!S834&gt;0,100*('continuous csv'!S834-'restart csv'!S834)/'continuous csv'!S834,0)</f>
        <v>0</v>
      </c>
      <c r="T834" s="2">
        <f>IF('continuous csv'!T834&gt;0,100*('continuous csv'!T834-'restart csv'!T834)/'continuous csv'!T834,0)</f>
        <v>0</v>
      </c>
      <c r="U834" s="2">
        <f>IF('continuous csv'!U834&gt;0,100*('continuous csv'!U834-'restart csv'!U834)/'continuous csv'!U834,0)</f>
        <v>0</v>
      </c>
      <c r="V834" s="2">
        <f>IF('continuous csv'!V834&gt;0,100*('continuous csv'!V834-'restart csv'!V834)/'continuous csv'!V834,0)</f>
        <v>0</v>
      </c>
      <c r="W834" s="2">
        <f>IF('continuous csv'!W834&gt;0,100*('continuous csv'!W834-'restart csv'!W834)/'continuous csv'!W834,0)</f>
        <v>0</v>
      </c>
      <c r="X834" s="2">
        <f>IF('continuous csv'!X834&gt;0,100*('continuous csv'!X834-'restart csv'!X834)/'continuous csv'!X834,0)</f>
        <v>0</v>
      </c>
      <c r="Y834" s="2">
        <f>IF('continuous csv'!Y834&gt;0,100*('continuous csv'!Y834-'restart csv'!Y834)/'continuous csv'!Y834,0)</f>
        <v>0</v>
      </c>
      <c r="Z834" s="2">
        <f>IF('continuous csv'!Z834&gt;0,100*('continuous csv'!Z834-'restart csv'!Z834)/'continuous csv'!Z834,0)</f>
        <v>0</v>
      </c>
      <c r="AA834" s="2">
        <f>IF('continuous csv'!AA834&gt;0,100*('continuous csv'!AA834-'restart csv'!AA834)/'continuous csv'!AA834,0)</f>
        <v>0</v>
      </c>
      <c r="AB834" s="2">
        <f>IF('continuous csv'!AB834&gt;0,100*('continuous csv'!AB834-'restart csv'!AB834)/'continuous csv'!AB834,0)</f>
        <v>0</v>
      </c>
      <c r="AC834" s="2">
        <f>IF('continuous csv'!AC834&gt;0,100*('continuous csv'!AC834-'restart csv'!AC834)/'continuous csv'!AC834,0)</f>
        <v>0</v>
      </c>
      <c r="AD834" s="2">
        <f>IF('continuous csv'!AD834&gt;0,100*('continuous csv'!AD834-'restart csv'!AD834)/'continuous csv'!AD834,0)</f>
        <v>0</v>
      </c>
      <c r="AE834" s="2">
        <f>IF('continuous csv'!AE834&gt;0,100*('continuous csv'!AE834-'restart csv'!AE834)/'continuous csv'!AE834,0)</f>
        <v>0</v>
      </c>
      <c r="AF834" s="2">
        <f>IF('continuous csv'!AF834&gt;0,100*('continuous csv'!AF834-'restart csv'!AF834)/'continuous csv'!AF834,0)</f>
        <v>0</v>
      </c>
      <c r="AG834" s="2">
        <f>IF('continuous csv'!AG834&gt;0,100*('continuous csv'!AG834-'restart csv'!AG834)/'continuous csv'!AG834,0)</f>
        <v>0</v>
      </c>
      <c r="AH834" s="2">
        <f>IF('continuous csv'!AH834&gt;0,100*('continuous csv'!AH834-'restart csv'!AH834)/'continuous csv'!AH834,0)</f>
        <v>0</v>
      </c>
      <c r="AI834" s="2">
        <f>IF('continuous csv'!AI834&gt;0,100*('continuous csv'!AI834-'restart csv'!AI834)/'continuous csv'!AI834,0)</f>
        <v>0</v>
      </c>
      <c r="AJ834" s="2">
        <f>IF('continuous csv'!AJ834&gt;0,100*('continuous csv'!AJ834-'restart csv'!AJ834)/'continuous csv'!AJ834,0)</f>
        <v>0</v>
      </c>
      <c r="AK834" s="2">
        <f>IF('continuous csv'!AK834&gt;0,100*('continuous csv'!AK834-'restart csv'!AK834)/'continuous csv'!AK834,0)</f>
        <v>0</v>
      </c>
      <c r="AL834" s="2">
        <f>IF('continuous csv'!AL834&gt;0,100*('continuous csv'!AL834-'restart csv'!AL834)/'continuous csv'!AL834,0)</f>
        <v>0</v>
      </c>
      <c r="AM834" s="2">
        <f>IF('continuous csv'!AM834&gt;0,100*('continuous csv'!AM834-'restart csv'!AM834)/'continuous csv'!AM834,0)</f>
        <v>0</v>
      </c>
      <c r="AN834" s="2">
        <f>IF('continuous csv'!AN834&gt;0,100*('continuous csv'!AN834-'restart csv'!AN834)/'continuous csv'!AN834,0)</f>
        <v>0</v>
      </c>
      <c r="AO834" s="2">
        <f>IF('continuous csv'!AO834&gt;0,100*('continuous csv'!AO834-'restart csv'!AO834)/'continuous csv'!AO834,0)</f>
        <v>0</v>
      </c>
      <c r="AP834" s="2">
        <f>IF('continuous csv'!AP834&gt;0,100*('continuous csv'!AP834-'restart csv'!AP834)/'continuous csv'!AP834,0)</f>
        <v>0</v>
      </c>
      <c r="AQ834" s="2">
        <f>IF('continuous csv'!AQ834&gt;0,100*('continuous csv'!AQ834-'restart csv'!AQ834)/'continuous csv'!AQ834,0)</f>
        <v>0</v>
      </c>
      <c r="AR834" s="2">
        <f>IF('continuous csv'!AR834&gt;0,100*('continuous csv'!AR834-'restart csv'!AR834)/'continuous csv'!AR834,0)</f>
        <v>0</v>
      </c>
      <c r="AS834" s="2">
        <f>IF('continuous csv'!AS834&gt;0,100*('continuous csv'!AS834-'restart csv'!AS834)/'continuous csv'!AS834,0)</f>
        <v>0</v>
      </c>
      <c r="AT834" s="2">
        <f>IF('continuous csv'!AT834&gt;0,100*('continuous csv'!AT834-'restart csv'!AT834)/'continuous csv'!AT834,0)</f>
        <v>0</v>
      </c>
      <c r="AU834" s="2">
        <f>IF('continuous csv'!AU834&gt;0,100*('continuous csv'!AU834-'restart csv'!AU834)/'continuous csv'!AU834,0)</f>
        <v>0</v>
      </c>
      <c r="AV834" s="2">
        <f>IF('continuous csv'!AV834&gt;0,100*('continuous csv'!AV834-'restart csv'!AV834)/'continuous csv'!AV834,0)</f>
        <v>0</v>
      </c>
      <c r="AW834" s="2">
        <f>IF('continuous csv'!AW834&gt;0,100*('continuous csv'!AW834-'restart csv'!AW834)/'continuous csv'!AW834,0)</f>
        <v>0</v>
      </c>
      <c r="AX834" s="2">
        <f>IF('continuous csv'!AX834&gt;0,100*('continuous csv'!AX834-'restart csv'!AX834)/'continuous csv'!AX834,0)</f>
        <v>0</v>
      </c>
      <c r="AY834" s="2">
        <f>IF('continuous csv'!AY834&gt;0,100*('continuous csv'!AY834-'restart csv'!AY834)/'continuous csv'!AY834,0)</f>
        <v>0</v>
      </c>
      <c r="AZ834" s="2">
        <f>IF('continuous csv'!AZ834&gt;0,100*('continuous csv'!AZ834-'restart csv'!AZ834)/'continuous csv'!AZ834,0)</f>
        <v>0</v>
      </c>
      <c r="BA834" s="2">
        <f>IF('continuous csv'!BA834&gt;0,100*('continuous csv'!BA834-'restart csv'!BA834)/'continuous csv'!BA834,0)</f>
        <v>0</v>
      </c>
      <c r="BB834" s="2">
        <f>IF('continuous csv'!BB834&gt;0,100*('continuous csv'!BB834-'restart csv'!BB834)/'continuous csv'!BB834,0)</f>
        <v>0</v>
      </c>
      <c r="BC834" s="2">
        <f>IF('continuous csv'!BC834&gt;0,100*('continuous csv'!BC834-'restart csv'!BC834)/'continuous csv'!BC834,0)</f>
        <v>0</v>
      </c>
      <c r="BD834" s="2">
        <f>IF('continuous csv'!BD834&gt;0,100*('continuous csv'!BD834-'restart csv'!BD834)/'continuous csv'!BD834,0)</f>
        <v>0</v>
      </c>
      <c r="BE834" s="2">
        <f>IF('continuous csv'!BE834&gt;0,100*('continuous csv'!BE834-'restart csv'!BE834)/'continuous csv'!BE834,0)</f>
        <v>0</v>
      </c>
      <c r="BF834" s="2">
        <f>IF('continuous csv'!BF834&gt;0,100*('continuous csv'!BF834-'restart csv'!BF834)/'continuous csv'!BF834,0)</f>
        <v>0</v>
      </c>
      <c r="BG834" s="2">
        <f>IF('continuous csv'!BG834&gt;0,100*('continuous csv'!BG834-'restart csv'!BG834)/'continuous csv'!BG834,0)</f>
        <v>0</v>
      </c>
      <c r="BH834" s="2">
        <f>IF('continuous csv'!BH834&gt;0,100*('continuous csv'!BH834-'restart csv'!BH834)/'continuous csv'!BH834,0)</f>
        <v>0</v>
      </c>
      <c r="BI834" s="2">
        <f>IF('continuous csv'!BI834&gt;0,100*('continuous csv'!BI834-'restart csv'!BI834)/'continuous csv'!BI834,0)</f>
        <v>0</v>
      </c>
      <c r="BJ834" s="2">
        <f>IF('continuous csv'!BJ834&gt;0,100*('continuous csv'!BJ834-'restart csv'!BJ834)/'continuous csv'!BJ834,0)</f>
        <v>0</v>
      </c>
      <c r="BK834" s="2">
        <f>IF('continuous csv'!BK834&gt;0,100*('continuous csv'!BK834-'restart csv'!BK834)/'continuous csv'!BK834,0)</f>
        <v>0</v>
      </c>
    </row>
    <row r="835" spans="1:63" x14ac:dyDescent="0.25">
      <c r="A835" s="1">
        <v>30328</v>
      </c>
      <c r="B835" s="2">
        <f>IF('continuous csv'!B835&gt;0,100*('continuous csv'!B835-'restart csv'!B835)/'continuous csv'!B835,0)</f>
        <v>0</v>
      </c>
      <c r="C835" s="2">
        <f>IF('continuous csv'!C835&gt;0,100*('continuous csv'!C835-'restart csv'!C835)/'continuous csv'!C835,0)</f>
        <v>0</v>
      </c>
      <c r="D835" s="2">
        <f>IF('continuous csv'!D835&gt;0,100*('continuous csv'!D835-'restart csv'!D835)/'continuous csv'!D835,0)</f>
        <v>0</v>
      </c>
      <c r="E835" s="2">
        <f>IF('continuous csv'!E835&gt;0,100*('continuous csv'!E835-'restart csv'!E835)/'continuous csv'!E835,0)</f>
        <v>0</v>
      </c>
      <c r="F835" s="2">
        <f>IF('continuous csv'!F835&gt;0,100*('continuous csv'!F835-'restart csv'!F835)/'continuous csv'!F835,0)</f>
        <v>0</v>
      </c>
      <c r="G835" s="2">
        <f>IF('continuous csv'!G835&gt;0,100*('continuous csv'!G835-'restart csv'!G835)/'continuous csv'!G835,0)</f>
        <v>0</v>
      </c>
      <c r="H835" s="2">
        <f>IF('continuous csv'!H835&gt;0,100*('continuous csv'!H835-'restart csv'!H835)/'continuous csv'!H835,0)</f>
        <v>0</v>
      </c>
      <c r="I835" s="2">
        <f>IF('continuous csv'!I835&gt;0,100*('continuous csv'!I835-'restart csv'!I835)/'continuous csv'!I835,0)</f>
        <v>0</v>
      </c>
      <c r="J835" s="2">
        <f>IF('continuous csv'!J835&gt;0,100*('continuous csv'!J835-'restart csv'!J835)/'continuous csv'!J835,0)</f>
        <v>0</v>
      </c>
      <c r="K835" s="2">
        <f>IF('continuous csv'!K835&gt;0,100*('continuous csv'!K835-'restart csv'!K835)/'continuous csv'!K835,0)</f>
        <v>0</v>
      </c>
      <c r="L835" s="2">
        <f>IF('continuous csv'!L835&gt;0,100*('continuous csv'!L835-'restart csv'!L835)/'continuous csv'!L835,0)</f>
        <v>0</v>
      </c>
      <c r="M835" s="2">
        <f>IF('continuous csv'!M835&gt;0,100*('continuous csv'!M835-'restart csv'!M835)/'continuous csv'!M835,0)</f>
        <v>0</v>
      </c>
      <c r="N835" s="2">
        <f>IF('continuous csv'!N835&gt;0,100*('continuous csv'!N835-'restart csv'!N835)/'continuous csv'!N835,0)</f>
        <v>0</v>
      </c>
      <c r="O835" s="2">
        <f>IF('continuous csv'!O835&gt;0,100*('continuous csv'!O835-'restart csv'!O835)/'continuous csv'!O835,0)</f>
        <v>0</v>
      </c>
      <c r="P835" s="2">
        <f>IF('continuous csv'!P835&gt;0,100*('continuous csv'!P835-'restart csv'!P835)/'continuous csv'!P835,0)</f>
        <v>0</v>
      </c>
      <c r="Q835" s="2">
        <f>IF('continuous csv'!Q835&gt;0,100*('continuous csv'!Q835-'restart csv'!Q835)/'continuous csv'!Q835,0)</f>
        <v>0</v>
      </c>
      <c r="R835" s="2">
        <f>IF('continuous csv'!R835&gt;0,100*('continuous csv'!R835-'restart csv'!R835)/'continuous csv'!R835,0)</f>
        <v>0</v>
      </c>
      <c r="S835" s="2">
        <f>IF('continuous csv'!S835&gt;0,100*('continuous csv'!S835-'restart csv'!S835)/'continuous csv'!S835,0)</f>
        <v>0</v>
      </c>
      <c r="T835" s="2">
        <f>IF('continuous csv'!T835&gt;0,100*('continuous csv'!T835-'restart csv'!T835)/'continuous csv'!T835,0)</f>
        <v>0</v>
      </c>
      <c r="U835" s="2">
        <f>IF('continuous csv'!U835&gt;0,100*('continuous csv'!U835-'restart csv'!U835)/'continuous csv'!U835,0)</f>
        <v>0</v>
      </c>
      <c r="V835" s="2">
        <f>IF('continuous csv'!V835&gt;0,100*('continuous csv'!V835-'restart csv'!V835)/'continuous csv'!V835,0)</f>
        <v>0</v>
      </c>
      <c r="W835" s="2">
        <f>IF('continuous csv'!W835&gt;0,100*('continuous csv'!W835-'restart csv'!W835)/'continuous csv'!W835,0)</f>
        <v>0</v>
      </c>
      <c r="X835" s="2">
        <f>IF('continuous csv'!X835&gt;0,100*('continuous csv'!X835-'restart csv'!X835)/'continuous csv'!X835,0)</f>
        <v>0</v>
      </c>
      <c r="Y835" s="2">
        <f>IF('continuous csv'!Y835&gt;0,100*('continuous csv'!Y835-'restart csv'!Y835)/'continuous csv'!Y835,0)</f>
        <v>0</v>
      </c>
      <c r="Z835" s="2">
        <f>IF('continuous csv'!Z835&gt;0,100*('continuous csv'!Z835-'restart csv'!Z835)/'continuous csv'!Z835,0)</f>
        <v>0</v>
      </c>
      <c r="AA835" s="2">
        <f>IF('continuous csv'!AA835&gt;0,100*('continuous csv'!AA835-'restart csv'!AA835)/'continuous csv'!AA835,0)</f>
        <v>0</v>
      </c>
      <c r="AB835" s="2">
        <f>IF('continuous csv'!AB835&gt;0,100*('continuous csv'!AB835-'restart csv'!AB835)/'continuous csv'!AB835,0)</f>
        <v>0</v>
      </c>
      <c r="AC835" s="2">
        <f>IF('continuous csv'!AC835&gt;0,100*('continuous csv'!AC835-'restart csv'!AC835)/'continuous csv'!AC835,0)</f>
        <v>0</v>
      </c>
      <c r="AD835" s="2">
        <f>IF('continuous csv'!AD835&gt;0,100*('continuous csv'!AD835-'restart csv'!AD835)/'continuous csv'!AD835,0)</f>
        <v>0</v>
      </c>
      <c r="AE835" s="2">
        <f>IF('continuous csv'!AE835&gt;0,100*('continuous csv'!AE835-'restart csv'!AE835)/'continuous csv'!AE835,0)</f>
        <v>0</v>
      </c>
      <c r="AF835" s="2">
        <f>IF('continuous csv'!AF835&gt;0,100*('continuous csv'!AF835-'restart csv'!AF835)/'continuous csv'!AF835,0)</f>
        <v>0</v>
      </c>
      <c r="AG835" s="2">
        <f>IF('continuous csv'!AG835&gt;0,100*('continuous csv'!AG835-'restart csv'!AG835)/'continuous csv'!AG835,0)</f>
        <v>0</v>
      </c>
      <c r="AH835" s="2">
        <f>IF('continuous csv'!AH835&gt;0,100*('continuous csv'!AH835-'restart csv'!AH835)/'continuous csv'!AH835,0)</f>
        <v>0</v>
      </c>
      <c r="AI835" s="2">
        <f>IF('continuous csv'!AI835&gt;0,100*('continuous csv'!AI835-'restart csv'!AI835)/'continuous csv'!AI835,0)</f>
        <v>0</v>
      </c>
      <c r="AJ835" s="2">
        <f>IF('continuous csv'!AJ835&gt;0,100*('continuous csv'!AJ835-'restart csv'!AJ835)/'continuous csv'!AJ835,0)</f>
        <v>0</v>
      </c>
      <c r="AK835" s="2">
        <f>IF('continuous csv'!AK835&gt;0,100*('continuous csv'!AK835-'restart csv'!AK835)/'continuous csv'!AK835,0)</f>
        <v>0</v>
      </c>
      <c r="AL835" s="2">
        <f>IF('continuous csv'!AL835&gt;0,100*('continuous csv'!AL835-'restart csv'!AL835)/'continuous csv'!AL835,0)</f>
        <v>0</v>
      </c>
      <c r="AM835" s="2">
        <f>IF('continuous csv'!AM835&gt;0,100*('continuous csv'!AM835-'restart csv'!AM835)/'continuous csv'!AM835,0)</f>
        <v>0</v>
      </c>
      <c r="AN835" s="2">
        <f>IF('continuous csv'!AN835&gt;0,100*('continuous csv'!AN835-'restart csv'!AN835)/'continuous csv'!AN835,0)</f>
        <v>0</v>
      </c>
      <c r="AO835" s="2">
        <f>IF('continuous csv'!AO835&gt;0,100*('continuous csv'!AO835-'restart csv'!AO835)/'continuous csv'!AO835,0)</f>
        <v>0</v>
      </c>
      <c r="AP835" s="2">
        <f>IF('continuous csv'!AP835&gt;0,100*('continuous csv'!AP835-'restart csv'!AP835)/'continuous csv'!AP835,0)</f>
        <v>0</v>
      </c>
      <c r="AQ835" s="2">
        <f>IF('continuous csv'!AQ835&gt;0,100*('continuous csv'!AQ835-'restart csv'!AQ835)/'continuous csv'!AQ835,0)</f>
        <v>0</v>
      </c>
      <c r="AR835" s="2">
        <f>IF('continuous csv'!AR835&gt;0,100*('continuous csv'!AR835-'restart csv'!AR835)/'continuous csv'!AR835,0)</f>
        <v>0</v>
      </c>
      <c r="AS835" s="2">
        <f>IF('continuous csv'!AS835&gt;0,100*('continuous csv'!AS835-'restart csv'!AS835)/'continuous csv'!AS835,0)</f>
        <v>0</v>
      </c>
      <c r="AT835" s="2">
        <f>IF('continuous csv'!AT835&gt;0,100*('continuous csv'!AT835-'restart csv'!AT835)/'continuous csv'!AT835,0)</f>
        <v>0</v>
      </c>
      <c r="AU835" s="2">
        <f>IF('continuous csv'!AU835&gt;0,100*('continuous csv'!AU835-'restart csv'!AU835)/'continuous csv'!AU835,0)</f>
        <v>0</v>
      </c>
      <c r="AV835" s="2">
        <f>IF('continuous csv'!AV835&gt;0,100*('continuous csv'!AV835-'restart csv'!AV835)/'continuous csv'!AV835,0)</f>
        <v>0</v>
      </c>
      <c r="AW835" s="2">
        <f>IF('continuous csv'!AW835&gt;0,100*('continuous csv'!AW835-'restart csv'!AW835)/'continuous csv'!AW835,0)</f>
        <v>0</v>
      </c>
      <c r="AX835" s="2">
        <f>IF('continuous csv'!AX835&gt;0,100*('continuous csv'!AX835-'restart csv'!AX835)/'continuous csv'!AX835,0)</f>
        <v>0</v>
      </c>
      <c r="AY835" s="2">
        <f>IF('continuous csv'!AY835&gt;0,100*('continuous csv'!AY835-'restart csv'!AY835)/'continuous csv'!AY835,0)</f>
        <v>0</v>
      </c>
      <c r="AZ835" s="2">
        <f>IF('continuous csv'!AZ835&gt;0,100*('continuous csv'!AZ835-'restart csv'!AZ835)/'continuous csv'!AZ835,0)</f>
        <v>0</v>
      </c>
      <c r="BA835" s="2">
        <f>IF('continuous csv'!BA835&gt;0,100*('continuous csv'!BA835-'restart csv'!BA835)/'continuous csv'!BA835,0)</f>
        <v>0</v>
      </c>
      <c r="BB835" s="2">
        <f>IF('continuous csv'!BB835&gt;0,100*('continuous csv'!BB835-'restart csv'!BB835)/'continuous csv'!BB835,0)</f>
        <v>0</v>
      </c>
      <c r="BC835" s="2">
        <f>IF('continuous csv'!BC835&gt;0,100*('continuous csv'!BC835-'restart csv'!BC835)/'continuous csv'!BC835,0)</f>
        <v>0</v>
      </c>
      <c r="BD835" s="2">
        <f>IF('continuous csv'!BD835&gt;0,100*('continuous csv'!BD835-'restart csv'!BD835)/'continuous csv'!BD835,0)</f>
        <v>0</v>
      </c>
      <c r="BE835" s="2">
        <f>IF('continuous csv'!BE835&gt;0,100*('continuous csv'!BE835-'restart csv'!BE835)/'continuous csv'!BE835,0)</f>
        <v>0</v>
      </c>
      <c r="BF835" s="2">
        <f>IF('continuous csv'!BF835&gt;0,100*('continuous csv'!BF835-'restart csv'!BF835)/'continuous csv'!BF835,0)</f>
        <v>0</v>
      </c>
      <c r="BG835" s="2">
        <f>IF('continuous csv'!BG835&gt;0,100*('continuous csv'!BG835-'restart csv'!BG835)/'continuous csv'!BG835,0)</f>
        <v>0</v>
      </c>
      <c r="BH835" s="2">
        <f>IF('continuous csv'!BH835&gt;0,100*('continuous csv'!BH835-'restart csv'!BH835)/'continuous csv'!BH835,0)</f>
        <v>0</v>
      </c>
      <c r="BI835" s="2">
        <f>IF('continuous csv'!BI835&gt;0,100*('continuous csv'!BI835-'restart csv'!BI835)/'continuous csv'!BI835,0)</f>
        <v>0</v>
      </c>
      <c r="BJ835" s="2">
        <f>IF('continuous csv'!BJ835&gt;0,100*('continuous csv'!BJ835-'restart csv'!BJ835)/'continuous csv'!BJ835,0)</f>
        <v>0</v>
      </c>
      <c r="BK835" s="2">
        <f>IF('continuous csv'!BK835&gt;0,100*('continuous csv'!BK835-'restart csv'!BK835)/'continuous csv'!BK835,0)</f>
        <v>0</v>
      </c>
    </row>
    <row r="836" spans="1:63" x14ac:dyDescent="0.25">
      <c r="A836" s="1">
        <v>30329</v>
      </c>
      <c r="B836" s="2">
        <f>IF('continuous csv'!B836&gt;0,100*('continuous csv'!B836-'restart csv'!B836)/'continuous csv'!B836,0)</f>
        <v>0</v>
      </c>
      <c r="C836" s="2">
        <f>IF('continuous csv'!C836&gt;0,100*('continuous csv'!C836-'restart csv'!C836)/'continuous csv'!C836,0)</f>
        <v>0</v>
      </c>
      <c r="D836" s="2">
        <f>IF('continuous csv'!D836&gt;0,100*('continuous csv'!D836-'restart csv'!D836)/'continuous csv'!D836,0)</f>
        <v>0</v>
      </c>
      <c r="E836" s="2">
        <f>IF('continuous csv'!E836&gt;0,100*('continuous csv'!E836-'restart csv'!E836)/'continuous csv'!E836,0)</f>
        <v>0</v>
      </c>
      <c r="F836" s="2">
        <f>IF('continuous csv'!F836&gt;0,100*('continuous csv'!F836-'restart csv'!F836)/'continuous csv'!F836,0)</f>
        <v>0</v>
      </c>
      <c r="G836" s="2">
        <f>IF('continuous csv'!G836&gt;0,100*('continuous csv'!G836-'restart csv'!G836)/'continuous csv'!G836,0)</f>
        <v>0</v>
      </c>
      <c r="H836" s="2">
        <f>IF('continuous csv'!H836&gt;0,100*('continuous csv'!H836-'restart csv'!H836)/'continuous csv'!H836,0)</f>
        <v>0</v>
      </c>
      <c r="I836" s="2">
        <f>IF('continuous csv'!I836&gt;0,100*('continuous csv'!I836-'restart csv'!I836)/'continuous csv'!I836,0)</f>
        <v>0</v>
      </c>
      <c r="J836" s="2">
        <f>IF('continuous csv'!J836&gt;0,100*('continuous csv'!J836-'restart csv'!J836)/'continuous csv'!J836,0)</f>
        <v>0</v>
      </c>
      <c r="K836" s="2">
        <f>IF('continuous csv'!K836&gt;0,100*('continuous csv'!K836-'restart csv'!K836)/'continuous csv'!K836,0)</f>
        <v>0</v>
      </c>
      <c r="L836" s="2">
        <f>IF('continuous csv'!L836&gt;0,100*('continuous csv'!L836-'restart csv'!L836)/'continuous csv'!L836,0)</f>
        <v>0</v>
      </c>
      <c r="M836" s="2">
        <f>IF('continuous csv'!M836&gt;0,100*('continuous csv'!M836-'restart csv'!M836)/'continuous csv'!M836,0)</f>
        <v>0</v>
      </c>
      <c r="N836" s="2">
        <f>IF('continuous csv'!N836&gt;0,100*('continuous csv'!N836-'restart csv'!N836)/'continuous csv'!N836,0)</f>
        <v>0</v>
      </c>
      <c r="O836" s="2">
        <f>IF('continuous csv'!O836&gt;0,100*('continuous csv'!O836-'restart csv'!O836)/'continuous csv'!O836,0)</f>
        <v>0</v>
      </c>
      <c r="P836" s="2">
        <f>IF('continuous csv'!P836&gt;0,100*('continuous csv'!P836-'restart csv'!P836)/'continuous csv'!P836,0)</f>
        <v>0</v>
      </c>
      <c r="Q836" s="2">
        <f>IF('continuous csv'!Q836&gt;0,100*('continuous csv'!Q836-'restart csv'!Q836)/'continuous csv'!Q836,0)</f>
        <v>0</v>
      </c>
      <c r="R836" s="2">
        <f>IF('continuous csv'!R836&gt;0,100*('continuous csv'!R836-'restart csv'!R836)/'continuous csv'!R836,0)</f>
        <v>0</v>
      </c>
      <c r="S836" s="2">
        <f>IF('continuous csv'!S836&gt;0,100*('continuous csv'!S836-'restart csv'!S836)/'continuous csv'!S836,0)</f>
        <v>0</v>
      </c>
      <c r="T836" s="2">
        <f>IF('continuous csv'!T836&gt;0,100*('continuous csv'!T836-'restart csv'!T836)/'continuous csv'!T836,0)</f>
        <v>0</v>
      </c>
      <c r="U836" s="2">
        <f>IF('continuous csv'!U836&gt;0,100*('continuous csv'!U836-'restart csv'!U836)/'continuous csv'!U836,0)</f>
        <v>0</v>
      </c>
      <c r="V836" s="2">
        <f>IF('continuous csv'!V836&gt;0,100*('continuous csv'!V836-'restart csv'!V836)/'continuous csv'!V836,0)</f>
        <v>0</v>
      </c>
      <c r="W836" s="2">
        <f>IF('continuous csv'!W836&gt;0,100*('continuous csv'!W836-'restart csv'!W836)/'continuous csv'!W836,0)</f>
        <v>0</v>
      </c>
      <c r="X836" s="2">
        <f>IF('continuous csv'!X836&gt;0,100*('continuous csv'!X836-'restart csv'!X836)/'continuous csv'!X836,0)</f>
        <v>0</v>
      </c>
      <c r="Y836" s="2">
        <f>IF('continuous csv'!Y836&gt;0,100*('continuous csv'!Y836-'restart csv'!Y836)/'continuous csv'!Y836,0)</f>
        <v>0</v>
      </c>
      <c r="Z836" s="2">
        <f>IF('continuous csv'!Z836&gt;0,100*('continuous csv'!Z836-'restart csv'!Z836)/'continuous csv'!Z836,0)</f>
        <v>0</v>
      </c>
      <c r="AA836" s="2">
        <f>IF('continuous csv'!AA836&gt;0,100*('continuous csv'!AA836-'restart csv'!AA836)/'continuous csv'!AA836,0)</f>
        <v>0</v>
      </c>
      <c r="AB836" s="2">
        <f>IF('continuous csv'!AB836&gt;0,100*('continuous csv'!AB836-'restart csv'!AB836)/'continuous csv'!AB836,0)</f>
        <v>0</v>
      </c>
      <c r="AC836" s="2">
        <f>IF('continuous csv'!AC836&gt;0,100*('continuous csv'!AC836-'restart csv'!AC836)/'continuous csv'!AC836,0)</f>
        <v>0</v>
      </c>
      <c r="AD836" s="2">
        <f>IF('continuous csv'!AD836&gt;0,100*('continuous csv'!AD836-'restart csv'!AD836)/'continuous csv'!AD836,0)</f>
        <v>0</v>
      </c>
      <c r="AE836" s="2">
        <f>IF('continuous csv'!AE836&gt;0,100*('continuous csv'!AE836-'restart csv'!AE836)/'continuous csv'!AE836,0)</f>
        <v>0</v>
      </c>
      <c r="AF836" s="2">
        <f>IF('continuous csv'!AF836&gt;0,100*('continuous csv'!AF836-'restart csv'!AF836)/'continuous csv'!AF836,0)</f>
        <v>0</v>
      </c>
      <c r="AG836" s="2">
        <f>IF('continuous csv'!AG836&gt;0,100*('continuous csv'!AG836-'restart csv'!AG836)/'continuous csv'!AG836,0)</f>
        <v>0</v>
      </c>
      <c r="AH836" s="2">
        <f>IF('continuous csv'!AH836&gt;0,100*('continuous csv'!AH836-'restart csv'!AH836)/'continuous csv'!AH836,0)</f>
        <v>0</v>
      </c>
      <c r="AI836" s="2">
        <f>IF('continuous csv'!AI836&gt;0,100*('continuous csv'!AI836-'restart csv'!AI836)/'continuous csv'!AI836,0)</f>
        <v>0</v>
      </c>
      <c r="AJ836" s="2">
        <f>IF('continuous csv'!AJ836&gt;0,100*('continuous csv'!AJ836-'restart csv'!AJ836)/'continuous csv'!AJ836,0)</f>
        <v>0</v>
      </c>
      <c r="AK836" s="2">
        <f>IF('continuous csv'!AK836&gt;0,100*('continuous csv'!AK836-'restart csv'!AK836)/'continuous csv'!AK836,0)</f>
        <v>0</v>
      </c>
      <c r="AL836" s="2">
        <f>IF('continuous csv'!AL836&gt;0,100*('continuous csv'!AL836-'restart csv'!AL836)/'continuous csv'!AL836,0)</f>
        <v>0</v>
      </c>
      <c r="AM836" s="2">
        <f>IF('continuous csv'!AM836&gt;0,100*('continuous csv'!AM836-'restart csv'!AM836)/'continuous csv'!AM836,0)</f>
        <v>0</v>
      </c>
      <c r="AN836" s="2">
        <f>IF('continuous csv'!AN836&gt;0,100*('continuous csv'!AN836-'restart csv'!AN836)/'continuous csv'!AN836,0)</f>
        <v>0</v>
      </c>
      <c r="AO836" s="2">
        <f>IF('continuous csv'!AO836&gt;0,100*('continuous csv'!AO836-'restart csv'!AO836)/'continuous csv'!AO836,0)</f>
        <v>0</v>
      </c>
      <c r="AP836" s="2">
        <f>IF('continuous csv'!AP836&gt;0,100*('continuous csv'!AP836-'restart csv'!AP836)/'continuous csv'!AP836,0)</f>
        <v>0</v>
      </c>
      <c r="AQ836" s="2">
        <f>IF('continuous csv'!AQ836&gt;0,100*('continuous csv'!AQ836-'restart csv'!AQ836)/'continuous csv'!AQ836,0)</f>
        <v>0</v>
      </c>
      <c r="AR836" s="2">
        <f>IF('continuous csv'!AR836&gt;0,100*('continuous csv'!AR836-'restart csv'!AR836)/'continuous csv'!AR836,0)</f>
        <v>0</v>
      </c>
      <c r="AS836" s="2">
        <f>IF('continuous csv'!AS836&gt;0,100*('continuous csv'!AS836-'restart csv'!AS836)/'continuous csv'!AS836,0)</f>
        <v>0</v>
      </c>
      <c r="AT836" s="2">
        <f>IF('continuous csv'!AT836&gt;0,100*('continuous csv'!AT836-'restart csv'!AT836)/'continuous csv'!AT836,0)</f>
        <v>0</v>
      </c>
      <c r="AU836" s="2">
        <f>IF('continuous csv'!AU836&gt;0,100*('continuous csv'!AU836-'restart csv'!AU836)/'continuous csv'!AU836,0)</f>
        <v>0</v>
      </c>
      <c r="AV836" s="2">
        <f>IF('continuous csv'!AV836&gt;0,100*('continuous csv'!AV836-'restart csv'!AV836)/'continuous csv'!AV836,0)</f>
        <v>0</v>
      </c>
      <c r="AW836" s="2">
        <f>IF('continuous csv'!AW836&gt;0,100*('continuous csv'!AW836-'restart csv'!AW836)/'continuous csv'!AW836,0)</f>
        <v>0</v>
      </c>
      <c r="AX836" s="2">
        <f>IF('continuous csv'!AX836&gt;0,100*('continuous csv'!AX836-'restart csv'!AX836)/'continuous csv'!AX836,0)</f>
        <v>0</v>
      </c>
      <c r="AY836" s="2">
        <f>IF('continuous csv'!AY836&gt;0,100*('continuous csv'!AY836-'restart csv'!AY836)/'continuous csv'!AY836,0)</f>
        <v>0</v>
      </c>
      <c r="AZ836" s="2">
        <f>IF('continuous csv'!AZ836&gt;0,100*('continuous csv'!AZ836-'restart csv'!AZ836)/'continuous csv'!AZ836,0)</f>
        <v>0</v>
      </c>
      <c r="BA836" s="2">
        <f>IF('continuous csv'!BA836&gt;0,100*('continuous csv'!BA836-'restart csv'!BA836)/'continuous csv'!BA836,0)</f>
        <v>0</v>
      </c>
      <c r="BB836" s="2">
        <f>IF('continuous csv'!BB836&gt;0,100*('continuous csv'!BB836-'restart csv'!BB836)/'continuous csv'!BB836,0)</f>
        <v>0</v>
      </c>
      <c r="BC836" s="2">
        <f>IF('continuous csv'!BC836&gt;0,100*('continuous csv'!BC836-'restart csv'!BC836)/'continuous csv'!BC836,0)</f>
        <v>0</v>
      </c>
      <c r="BD836" s="2">
        <f>IF('continuous csv'!BD836&gt;0,100*('continuous csv'!BD836-'restart csv'!BD836)/'continuous csv'!BD836,0)</f>
        <v>0</v>
      </c>
      <c r="BE836" s="2">
        <f>IF('continuous csv'!BE836&gt;0,100*('continuous csv'!BE836-'restart csv'!BE836)/'continuous csv'!BE836,0)</f>
        <v>0</v>
      </c>
      <c r="BF836" s="2">
        <f>IF('continuous csv'!BF836&gt;0,100*('continuous csv'!BF836-'restart csv'!BF836)/'continuous csv'!BF836,0)</f>
        <v>0</v>
      </c>
      <c r="BG836" s="2">
        <f>IF('continuous csv'!BG836&gt;0,100*('continuous csv'!BG836-'restart csv'!BG836)/'continuous csv'!BG836,0)</f>
        <v>0</v>
      </c>
      <c r="BH836" s="2">
        <f>IF('continuous csv'!BH836&gt;0,100*('continuous csv'!BH836-'restart csv'!BH836)/'continuous csv'!BH836,0)</f>
        <v>0</v>
      </c>
      <c r="BI836" s="2">
        <f>IF('continuous csv'!BI836&gt;0,100*('continuous csv'!BI836-'restart csv'!BI836)/'continuous csv'!BI836,0)</f>
        <v>0</v>
      </c>
      <c r="BJ836" s="2">
        <f>IF('continuous csv'!BJ836&gt;0,100*('continuous csv'!BJ836-'restart csv'!BJ836)/'continuous csv'!BJ836,0)</f>
        <v>0</v>
      </c>
      <c r="BK836" s="2">
        <f>IF('continuous csv'!BK836&gt;0,100*('continuous csv'!BK836-'restart csv'!BK836)/'continuous csv'!BK836,0)</f>
        <v>0</v>
      </c>
    </row>
    <row r="837" spans="1:63" x14ac:dyDescent="0.25">
      <c r="A837" s="1">
        <v>30330</v>
      </c>
      <c r="B837" s="2">
        <f>IF('continuous csv'!B837&gt;0,100*('continuous csv'!B837-'restart csv'!B837)/'continuous csv'!B837,0)</f>
        <v>0</v>
      </c>
      <c r="C837" s="2">
        <f>IF('continuous csv'!C837&gt;0,100*('continuous csv'!C837-'restart csv'!C837)/'continuous csv'!C837,0)</f>
        <v>0</v>
      </c>
      <c r="D837" s="2">
        <f>IF('continuous csv'!D837&gt;0,100*('continuous csv'!D837-'restart csv'!D837)/'continuous csv'!D837,0)</f>
        <v>0</v>
      </c>
      <c r="E837" s="2">
        <f>IF('continuous csv'!E837&gt;0,100*('continuous csv'!E837-'restart csv'!E837)/'continuous csv'!E837,0)</f>
        <v>0</v>
      </c>
      <c r="F837" s="2">
        <f>IF('continuous csv'!F837&gt;0,100*('continuous csv'!F837-'restart csv'!F837)/'continuous csv'!F837,0)</f>
        <v>0</v>
      </c>
      <c r="G837" s="2">
        <f>IF('continuous csv'!G837&gt;0,100*('continuous csv'!G837-'restart csv'!G837)/'continuous csv'!G837,0)</f>
        <v>0</v>
      </c>
      <c r="H837" s="2">
        <f>IF('continuous csv'!H837&gt;0,100*('continuous csv'!H837-'restart csv'!H837)/'continuous csv'!H837,0)</f>
        <v>0</v>
      </c>
      <c r="I837" s="2">
        <f>IF('continuous csv'!I837&gt;0,100*('continuous csv'!I837-'restart csv'!I837)/'continuous csv'!I837,0)</f>
        <v>0</v>
      </c>
      <c r="J837" s="2">
        <f>IF('continuous csv'!J837&gt;0,100*('continuous csv'!J837-'restart csv'!J837)/'continuous csv'!J837,0)</f>
        <v>0</v>
      </c>
      <c r="K837" s="2">
        <f>IF('continuous csv'!K837&gt;0,100*('continuous csv'!K837-'restart csv'!K837)/'continuous csv'!K837,0)</f>
        <v>0</v>
      </c>
      <c r="L837" s="2">
        <f>IF('continuous csv'!L837&gt;0,100*('continuous csv'!L837-'restart csv'!L837)/'continuous csv'!L837,0)</f>
        <v>0</v>
      </c>
      <c r="M837" s="2">
        <f>IF('continuous csv'!M837&gt;0,100*('continuous csv'!M837-'restart csv'!M837)/'continuous csv'!M837,0)</f>
        <v>0</v>
      </c>
      <c r="N837" s="2">
        <f>IF('continuous csv'!N837&gt;0,100*('continuous csv'!N837-'restart csv'!N837)/'continuous csv'!N837,0)</f>
        <v>0</v>
      </c>
      <c r="O837" s="2">
        <f>IF('continuous csv'!O837&gt;0,100*('continuous csv'!O837-'restart csv'!O837)/'continuous csv'!O837,0)</f>
        <v>0</v>
      </c>
      <c r="P837" s="2">
        <f>IF('continuous csv'!P837&gt;0,100*('continuous csv'!P837-'restart csv'!P837)/'continuous csv'!P837,0)</f>
        <v>0</v>
      </c>
      <c r="Q837" s="2">
        <f>IF('continuous csv'!Q837&gt;0,100*('continuous csv'!Q837-'restart csv'!Q837)/'continuous csv'!Q837,0)</f>
        <v>0</v>
      </c>
      <c r="R837" s="2">
        <f>IF('continuous csv'!R837&gt;0,100*('continuous csv'!R837-'restart csv'!R837)/'continuous csv'!R837,0)</f>
        <v>0</v>
      </c>
      <c r="S837" s="2">
        <f>IF('continuous csv'!S837&gt;0,100*('continuous csv'!S837-'restart csv'!S837)/'continuous csv'!S837,0)</f>
        <v>0</v>
      </c>
      <c r="T837" s="2">
        <f>IF('continuous csv'!T837&gt;0,100*('continuous csv'!T837-'restart csv'!T837)/'continuous csv'!T837,0)</f>
        <v>0</v>
      </c>
      <c r="U837" s="2">
        <f>IF('continuous csv'!U837&gt;0,100*('continuous csv'!U837-'restart csv'!U837)/'continuous csv'!U837,0)</f>
        <v>0</v>
      </c>
      <c r="V837" s="2">
        <f>IF('continuous csv'!V837&gt;0,100*('continuous csv'!V837-'restart csv'!V837)/'continuous csv'!V837,0)</f>
        <v>0</v>
      </c>
      <c r="W837" s="2">
        <f>IF('continuous csv'!W837&gt;0,100*('continuous csv'!W837-'restart csv'!W837)/'continuous csv'!W837,0)</f>
        <v>0</v>
      </c>
      <c r="X837" s="2">
        <f>IF('continuous csv'!X837&gt;0,100*('continuous csv'!X837-'restart csv'!X837)/'continuous csv'!X837,0)</f>
        <v>0</v>
      </c>
      <c r="Y837" s="2">
        <f>IF('continuous csv'!Y837&gt;0,100*('continuous csv'!Y837-'restart csv'!Y837)/'continuous csv'!Y837,0)</f>
        <v>0</v>
      </c>
      <c r="Z837" s="2">
        <f>IF('continuous csv'!Z837&gt;0,100*('continuous csv'!Z837-'restart csv'!Z837)/'continuous csv'!Z837,0)</f>
        <v>0</v>
      </c>
      <c r="AA837" s="2">
        <f>IF('continuous csv'!AA837&gt;0,100*('continuous csv'!AA837-'restart csv'!AA837)/'continuous csv'!AA837,0)</f>
        <v>0</v>
      </c>
      <c r="AB837" s="2">
        <f>IF('continuous csv'!AB837&gt;0,100*('continuous csv'!AB837-'restart csv'!AB837)/'continuous csv'!AB837,0)</f>
        <v>0</v>
      </c>
      <c r="AC837" s="2">
        <f>IF('continuous csv'!AC837&gt;0,100*('continuous csv'!AC837-'restart csv'!AC837)/'continuous csv'!AC837,0)</f>
        <v>0</v>
      </c>
      <c r="AD837" s="2">
        <f>IF('continuous csv'!AD837&gt;0,100*('continuous csv'!AD837-'restart csv'!AD837)/'continuous csv'!AD837,0)</f>
        <v>0</v>
      </c>
      <c r="AE837" s="2">
        <f>IF('continuous csv'!AE837&gt;0,100*('continuous csv'!AE837-'restart csv'!AE837)/'continuous csv'!AE837,0)</f>
        <v>0</v>
      </c>
      <c r="AF837" s="2">
        <f>IF('continuous csv'!AF837&gt;0,100*('continuous csv'!AF837-'restart csv'!AF837)/'continuous csv'!AF837,0)</f>
        <v>0</v>
      </c>
      <c r="AG837" s="2">
        <f>IF('continuous csv'!AG837&gt;0,100*('continuous csv'!AG837-'restart csv'!AG837)/'continuous csv'!AG837,0)</f>
        <v>0</v>
      </c>
      <c r="AH837" s="2">
        <f>IF('continuous csv'!AH837&gt;0,100*('continuous csv'!AH837-'restart csv'!AH837)/'continuous csv'!AH837,0)</f>
        <v>0</v>
      </c>
      <c r="AI837" s="2">
        <f>IF('continuous csv'!AI837&gt;0,100*('continuous csv'!AI837-'restart csv'!AI837)/'continuous csv'!AI837,0)</f>
        <v>0</v>
      </c>
      <c r="AJ837" s="2">
        <f>IF('continuous csv'!AJ837&gt;0,100*('continuous csv'!AJ837-'restart csv'!AJ837)/'continuous csv'!AJ837,0)</f>
        <v>0</v>
      </c>
      <c r="AK837" s="2">
        <f>IF('continuous csv'!AK837&gt;0,100*('continuous csv'!AK837-'restart csv'!AK837)/'continuous csv'!AK837,0)</f>
        <v>0</v>
      </c>
      <c r="AL837" s="2">
        <f>IF('continuous csv'!AL837&gt;0,100*('continuous csv'!AL837-'restart csv'!AL837)/'continuous csv'!AL837,0)</f>
        <v>0</v>
      </c>
      <c r="AM837" s="2">
        <f>IF('continuous csv'!AM837&gt;0,100*('continuous csv'!AM837-'restart csv'!AM837)/'continuous csv'!AM837,0)</f>
        <v>0</v>
      </c>
      <c r="AN837" s="2">
        <f>IF('continuous csv'!AN837&gt;0,100*('continuous csv'!AN837-'restart csv'!AN837)/'continuous csv'!AN837,0)</f>
        <v>0</v>
      </c>
      <c r="AO837" s="2">
        <f>IF('continuous csv'!AO837&gt;0,100*('continuous csv'!AO837-'restart csv'!AO837)/'continuous csv'!AO837,0)</f>
        <v>0</v>
      </c>
      <c r="AP837" s="2">
        <f>IF('continuous csv'!AP837&gt;0,100*('continuous csv'!AP837-'restart csv'!AP837)/'continuous csv'!AP837,0)</f>
        <v>0</v>
      </c>
      <c r="AQ837" s="2">
        <f>IF('continuous csv'!AQ837&gt;0,100*('continuous csv'!AQ837-'restart csv'!AQ837)/'continuous csv'!AQ837,0)</f>
        <v>0</v>
      </c>
      <c r="AR837" s="2">
        <f>IF('continuous csv'!AR837&gt;0,100*('continuous csv'!AR837-'restart csv'!AR837)/'continuous csv'!AR837,0)</f>
        <v>0</v>
      </c>
      <c r="AS837" s="2">
        <f>IF('continuous csv'!AS837&gt;0,100*('continuous csv'!AS837-'restart csv'!AS837)/'continuous csv'!AS837,0)</f>
        <v>0</v>
      </c>
      <c r="AT837" s="2">
        <f>IF('continuous csv'!AT837&gt;0,100*('continuous csv'!AT837-'restart csv'!AT837)/'continuous csv'!AT837,0)</f>
        <v>0</v>
      </c>
      <c r="AU837" s="2">
        <f>IF('continuous csv'!AU837&gt;0,100*('continuous csv'!AU837-'restart csv'!AU837)/'continuous csv'!AU837,0)</f>
        <v>0</v>
      </c>
      <c r="AV837" s="2">
        <f>IF('continuous csv'!AV837&gt;0,100*('continuous csv'!AV837-'restart csv'!AV837)/'continuous csv'!AV837,0)</f>
        <v>0</v>
      </c>
      <c r="AW837" s="2">
        <f>IF('continuous csv'!AW837&gt;0,100*('continuous csv'!AW837-'restart csv'!AW837)/'continuous csv'!AW837,0)</f>
        <v>0</v>
      </c>
      <c r="AX837" s="2">
        <f>IF('continuous csv'!AX837&gt;0,100*('continuous csv'!AX837-'restart csv'!AX837)/'continuous csv'!AX837,0)</f>
        <v>0</v>
      </c>
      <c r="AY837" s="2">
        <f>IF('continuous csv'!AY837&gt;0,100*('continuous csv'!AY837-'restart csv'!AY837)/'continuous csv'!AY837,0)</f>
        <v>0</v>
      </c>
      <c r="AZ837" s="2">
        <f>IF('continuous csv'!AZ837&gt;0,100*('continuous csv'!AZ837-'restart csv'!AZ837)/'continuous csv'!AZ837,0)</f>
        <v>0</v>
      </c>
      <c r="BA837" s="2">
        <f>IF('continuous csv'!BA837&gt;0,100*('continuous csv'!BA837-'restart csv'!BA837)/'continuous csv'!BA837,0)</f>
        <v>0</v>
      </c>
      <c r="BB837" s="2">
        <f>IF('continuous csv'!BB837&gt;0,100*('continuous csv'!BB837-'restart csv'!BB837)/'continuous csv'!BB837,0)</f>
        <v>0</v>
      </c>
      <c r="BC837" s="2">
        <f>IF('continuous csv'!BC837&gt;0,100*('continuous csv'!BC837-'restart csv'!BC837)/'continuous csv'!BC837,0)</f>
        <v>0</v>
      </c>
      <c r="BD837" s="2">
        <f>IF('continuous csv'!BD837&gt;0,100*('continuous csv'!BD837-'restart csv'!BD837)/'continuous csv'!BD837,0)</f>
        <v>0</v>
      </c>
      <c r="BE837" s="2">
        <f>IF('continuous csv'!BE837&gt;0,100*('continuous csv'!BE837-'restart csv'!BE837)/'continuous csv'!BE837,0)</f>
        <v>0</v>
      </c>
      <c r="BF837" s="2">
        <f>IF('continuous csv'!BF837&gt;0,100*('continuous csv'!BF837-'restart csv'!BF837)/'continuous csv'!BF837,0)</f>
        <v>0</v>
      </c>
      <c r="BG837" s="2">
        <f>IF('continuous csv'!BG837&gt;0,100*('continuous csv'!BG837-'restart csv'!BG837)/'continuous csv'!BG837,0)</f>
        <v>0</v>
      </c>
      <c r="BH837" s="2">
        <f>IF('continuous csv'!BH837&gt;0,100*('continuous csv'!BH837-'restart csv'!BH837)/'continuous csv'!BH837,0)</f>
        <v>0</v>
      </c>
      <c r="BI837" s="2">
        <f>IF('continuous csv'!BI837&gt;0,100*('continuous csv'!BI837-'restart csv'!BI837)/'continuous csv'!BI837,0)</f>
        <v>0</v>
      </c>
      <c r="BJ837" s="2">
        <f>IF('continuous csv'!BJ837&gt;0,100*('continuous csv'!BJ837-'restart csv'!BJ837)/'continuous csv'!BJ837,0)</f>
        <v>0</v>
      </c>
      <c r="BK837" s="2">
        <f>IF('continuous csv'!BK837&gt;0,100*('continuous csv'!BK837-'restart csv'!BK837)/'continuous csv'!BK837,0)</f>
        <v>0</v>
      </c>
    </row>
    <row r="838" spans="1:63" x14ac:dyDescent="0.25">
      <c r="A838" s="1">
        <v>30331</v>
      </c>
      <c r="B838" s="2">
        <f>IF('continuous csv'!B838&gt;0,100*('continuous csv'!B838-'restart csv'!B838)/'continuous csv'!B838,0)</f>
        <v>0</v>
      </c>
      <c r="C838" s="2">
        <f>IF('continuous csv'!C838&gt;0,100*('continuous csv'!C838-'restart csv'!C838)/'continuous csv'!C838,0)</f>
        <v>0</v>
      </c>
      <c r="D838" s="2">
        <f>IF('continuous csv'!D838&gt;0,100*('continuous csv'!D838-'restart csv'!D838)/'continuous csv'!D838,0)</f>
        <v>0</v>
      </c>
      <c r="E838" s="2">
        <f>IF('continuous csv'!E838&gt;0,100*('continuous csv'!E838-'restart csv'!E838)/'continuous csv'!E838,0)</f>
        <v>0</v>
      </c>
      <c r="F838" s="2">
        <f>IF('continuous csv'!F838&gt;0,100*('continuous csv'!F838-'restart csv'!F838)/'continuous csv'!F838,0)</f>
        <v>0</v>
      </c>
      <c r="G838" s="2">
        <f>IF('continuous csv'!G838&gt;0,100*('continuous csv'!G838-'restart csv'!G838)/'continuous csv'!G838,0)</f>
        <v>0</v>
      </c>
      <c r="H838" s="2">
        <f>IF('continuous csv'!H838&gt;0,100*('continuous csv'!H838-'restart csv'!H838)/'continuous csv'!H838,0)</f>
        <v>0</v>
      </c>
      <c r="I838" s="2">
        <f>IF('continuous csv'!I838&gt;0,100*('continuous csv'!I838-'restart csv'!I838)/'continuous csv'!I838,0)</f>
        <v>0</v>
      </c>
      <c r="J838" s="2">
        <f>IF('continuous csv'!J838&gt;0,100*('continuous csv'!J838-'restart csv'!J838)/'continuous csv'!J838,0)</f>
        <v>0</v>
      </c>
      <c r="K838" s="2">
        <f>IF('continuous csv'!K838&gt;0,100*('continuous csv'!K838-'restart csv'!K838)/'continuous csv'!K838,0)</f>
        <v>0</v>
      </c>
      <c r="L838" s="2">
        <f>IF('continuous csv'!L838&gt;0,100*('continuous csv'!L838-'restart csv'!L838)/'continuous csv'!L838,0)</f>
        <v>0</v>
      </c>
      <c r="M838" s="2">
        <f>IF('continuous csv'!M838&gt;0,100*('continuous csv'!M838-'restart csv'!M838)/'continuous csv'!M838,0)</f>
        <v>0</v>
      </c>
      <c r="N838" s="2">
        <f>IF('continuous csv'!N838&gt;0,100*('continuous csv'!N838-'restart csv'!N838)/'continuous csv'!N838,0)</f>
        <v>0</v>
      </c>
      <c r="O838" s="2">
        <f>IF('continuous csv'!O838&gt;0,100*('continuous csv'!O838-'restart csv'!O838)/'continuous csv'!O838,0)</f>
        <v>0</v>
      </c>
      <c r="P838" s="2">
        <f>IF('continuous csv'!P838&gt;0,100*('continuous csv'!P838-'restart csv'!P838)/'continuous csv'!P838,0)</f>
        <v>0</v>
      </c>
      <c r="Q838" s="2">
        <f>IF('continuous csv'!Q838&gt;0,100*('continuous csv'!Q838-'restart csv'!Q838)/'continuous csv'!Q838,0)</f>
        <v>0</v>
      </c>
      <c r="R838" s="2">
        <f>IF('continuous csv'!R838&gt;0,100*('continuous csv'!R838-'restart csv'!R838)/'continuous csv'!R838,0)</f>
        <v>0</v>
      </c>
      <c r="S838" s="2">
        <f>IF('continuous csv'!S838&gt;0,100*('continuous csv'!S838-'restart csv'!S838)/'continuous csv'!S838,0)</f>
        <v>0</v>
      </c>
      <c r="T838" s="2">
        <f>IF('continuous csv'!T838&gt;0,100*('continuous csv'!T838-'restart csv'!T838)/'continuous csv'!T838,0)</f>
        <v>0</v>
      </c>
      <c r="U838" s="2">
        <f>IF('continuous csv'!U838&gt;0,100*('continuous csv'!U838-'restart csv'!U838)/'continuous csv'!U838,0)</f>
        <v>0</v>
      </c>
      <c r="V838" s="2">
        <f>IF('continuous csv'!V838&gt;0,100*('continuous csv'!V838-'restart csv'!V838)/'continuous csv'!V838,0)</f>
        <v>0</v>
      </c>
      <c r="W838" s="2">
        <f>IF('continuous csv'!W838&gt;0,100*('continuous csv'!W838-'restart csv'!W838)/'continuous csv'!W838,0)</f>
        <v>0</v>
      </c>
      <c r="X838" s="2">
        <f>IF('continuous csv'!X838&gt;0,100*('continuous csv'!X838-'restart csv'!X838)/'continuous csv'!X838,0)</f>
        <v>0</v>
      </c>
      <c r="Y838" s="2">
        <f>IF('continuous csv'!Y838&gt;0,100*('continuous csv'!Y838-'restart csv'!Y838)/'continuous csv'!Y838,0)</f>
        <v>0</v>
      </c>
      <c r="Z838" s="2">
        <f>IF('continuous csv'!Z838&gt;0,100*('continuous csv'!Z838-'restart csv'!Z838)/'continuous csv'!Z838,0)</f>
        <v>0</v>
      </c>
      <c r="AA838" s="2">
        <f>IF('continuous csv'!AA838&gt;0,100*('continuous csv'!AA838-'restart csv'!AA838)/'continuous csv'!AA838,0)</f>
        <v>0</v>
      </c>
      <c r="AB838" s="2">
        <f>IF('continuous csv'!AB838&gt;0,100*('continuous csv'!AB838-'restart csv'!AB838)/'continuous csv'!AB838,0)</f>
        <v>0</v>
      </c>
      <c r="AC838" s="2">
        <f>IF('continuous csv'!AC838&gt;0,100*('continuous csv'!AC838-'restart csv'!AC838)/'continuous csv'!AC838,0)</f>
        <v>0</v>
      </c>
      <c r="AD838" s="2">
        <f>IF('continuous csv'!AD838&gt;0,100*('continuous csv'!AD838-'restart csv'!AD838)/'continuous csv'!AD838,0)</f>
        <v>0</v>
      </c>
      <c r="AE838" s="2">
        <f>IF('continuous csv'!AE838&gt;0,100*('continuous csv'!AE838-'restart csv'!AE838)/'continuous csv'!AE838,0)</f>
        <v>0</v>
      </c>
      <c r="AF838" s="2">
        <f>IF('continuous csv'!AF838&gt;0,100*('continuous csv'!AF838-'restart csv'!AF838)/'continuous csv'!AF838,0)</f>
        <v>0</v>
      </c>
      <c r="AG838" s="2">
        <f>IF('continuous csv'!AG838&gt;0,100*('continuous csv'!AG838-'restart csv'!AG838)/'continuous csv'!AG838,0)</f>
        <v>0</v>
      </c>
      <c r="AH838" s="2">
        <f>IF('continuous csv'!AH838&gt;0,100*('continuous csv'!AH838-'restart csv'!AH838)/'continuous csv'!AH838,0)</f>
        <v>0</v>
      </c>
      <c r="AI838" s="2">
        <f>IF('continuous csv'!AI838&gt;0,100*('continuous csv'!AI838-'restart csv'!AI838)/'continuous csv'!AI838,0)</f>
        <v>0</v>
      </c>
      <c r="AJ838" s="2">
        <f>IF('continuous csv'!AJ838&gt;0,100*('continuous csv'!AJ838-'restart csv'!AJ838)/'continuous csv'!AJ838,0)</f>
        <v>0</v>
      </c>
      <c r="AK838" s="2">
        <f>IF('continuous csv'!AK838&gt;0,100*('continuous csv'!AK838-'restart csv'!AK838)/'continuous csv'!AK838,0)</f>
        <v>0</v>
      </c>
      <c r="AL838" s="2">
        <f>IF('continuous csv'!AL838&gt;0,100*('continuous csv'!AL838-'restart csv'!AL838)/'continuous csv'!AL838,0)</f>
        <v>0</v>
      </c>
      <c r="AM838" s="2">
        <f>IF('continuous csv'!AM838&gt;0,100*('continuous csv'!AM838-'restart csv'!AM838)/'continuous csv'!AM838,0)</f>
        <v>0</v>
      </c>
      <c r="AN838" s="2">
        <f>IF('continuous csv'!AN838&gt;0,100*('continuous csv'!AN838-'restart csv'!AN838)/'continuous csv'!AN838,0)</f>
        <v>0</v>
      </c>
      <c r="AO838" s="2">
        <f>IF('continuous csv'!AO838&gt;0,100*('continuous csv'!AO838-'restart csv'!AO838)/'continuous csv'!AO838,0)</f>
        <v>0</v>
      </c>
      <c r="AP838" s="2">
        <f>IF('continuous csv'!AP838&gt;0,100*('continuous csv'!AP838-'restart csv'!AP838)/'continuous csv'!AP838,0)</f>
        <v>0</v>
      </c>
      <c r="AQ838" s="2">
        <f>IF('continuous csv'!AQ838&gt;0,100*('continuous csv'!AQ838-'restart csv'!AQ838)/'continuous csv'!AQ838,0)</f>
        <v>0</v>
      </c>
      <c r="AR838" s="2">
        <f>IF('continuous csv'!AR838&gt;0,100*('continuous csv'!AR838-'restart csv'!AR838)/'continuous csv'!AR838,0)</f>
        <v>0</v>
      </c>
      <c r="AS838" s="2">
        <f>IF('continuous csv'!AS838&gt;0,100*('continuous csv'!AS838-'restart csv'!AS838)/'continuous csv'!AS838,0)</f>
        <v>0</v>
      </c>
      <c r="AT838" s="2">
        <f>IF('continuous csv'!AT838&gt;0,100*('continuous csv'!AT838-'restart csv'!AT838)/'continuous csv'!AT838,0)</f>
        <v>0</v>
      </c>
      <c r="AU838" s="2">
        <f>IF('continuous csv'!AU838&gt;0,100*('continuous csv'!AU838-'restart csv'!AU838)/'continuous csv'!AU838,0)</f>
        <v>0</v>
      </c>
      <c r="AV838" s="2">
        <f>IF('continuous csv'!AV838&gt;0,100*('continuous csv'!AV838-'restart csv'!AV838)/'continuous csv'!AV838,0)</f>
        <v>0</v>
      </c>
      <c r="AW838" s="2">
        <f>IF('continuous csv'!AW838&gt;0,100*('continuous csv'!AW838-'restart csv'!AW838)/'continuous csv'!AW838,0)</f>
        <v>0</v>
      </c>
      <c r="AX838" s="2">
        <f>IF('continuous csv'!AX838&gt;0,100*('continuous csv'!AX838-'restart csv'!AX838)/'continuous csv'!AX838,0)</f>
        <v>0</v>
      </c>
      <c r="AY838" s="2">
        <f>IF('continuous csv'!AY838&gt;0,100*('continuous csv'!AY838-'restart csv'!AY838)/'continuous csv'!AY838,0)</f>
        <v>0</v>
      </c>
      <c r="AZ838" s="2">
        <f>IF('continuous csv'!AZ838&gt;0,100*('continuous csv'!AZ838-'restart csv'!AZ838)/'continuous csv'!AZ838,0)</f>
        <v>0</v>
      </c>
      <c r="BA838" s="2">
        <f>IF('continuous csv'!BA838&gt;0,100*('continuous csv'!BA838-'restart csv'!BA838)/'continuous csv'!BA838,0)</f>
        <v>0</v>
      </c>
      <c r="BB838" s="2">
        <f>IF('continuous csv'!BB838&gt;0,100*('continuous csv'!BB838-'restart csv'!BB838)/'continuous csv'!BB838,0)</f>
        <v>0</v>
      </c>
      <c r="BC838" s="2">
        <f>IF('continuous csv'!BC838&gt;0,100*('continuous csv'!BC838-'restart csv'!BC838)/'continuous csv'!BC838,0)</f>
        <v>0</v>
      </c>
      <c r="BD838" s="2">
        <f>IF('continuous csv'!BD838&gt;0,100*('continuous csv'!BD838-'restart csv'!BD838)/'continuous csv'!BD838,0)</f>
        <v>0</v>
      </c>
      <c r="BE838" s="2">
        <f>IF('continuous csv'!BE838&gt;0,100*('continuous csv'!BE838-'restart csv'!BE838)/'continuous csv'!BE838,0)</f>
        <v>0</v>
      </c>
      <c r="BF838" s="2">
        <f>IF('continuous csv'!BF838&gt;0,100*('continuous csv'!BF838-'restart csv'!BF838)/'continuous csv'!BF838,0)</f>
        <v>0</v>
      </c>
      <c r="BG838" s="2">
        <f>IF('continuous csv'!BG838&gt;0,100*('continuous csv'!BG838-'restart csv'!BG838)/'continuous csv'!BG838,0)</f>
        <v>0</v>
      </c>
      <c r="BH838" s="2">
        <f>IF('continuous csv'!BH838&gt;0,100*('continuous csv'!BH838-'restart csv'!BH838)/'continuous csv'!BH838,0)</f>
        <v>0</v>
      </c>
      <c r="BI838" s="2">
        <f>IF('continuous csv'!BI838&gt;0,100*('continuous csv'!BI838-'restart csv'!BI838)/'continuous csv'!BI838,0)</f>
        <v>0</v>
      </c>
      <c r="BJ838" s="2">
        <f>IF('continuous csv'!BJ838&gt;0,100*('continuous csv'!BJ838-'restart csv'!BJ838)/'continuous csv'!BJ838,0)</f>
        <v>0</v>
      </c>
      <c r="BK838" s="2">
        <f>IF('continuous csv'!BK838&gt;0,100*('continuous csv'!BK838-'restart csv'!BK838)/'continuous csv'!BK838,0)</f>
        <v>0</v>
      </c>
    </row>
    <row r="839" spans="1:63" x14ac:dyDescent="0.25">
      <c r="A839" s="1">
        <v>30332</v>
      </c>
      <c r="B839" s="2">
        <f>IF('continuous csv'!B839&gt;0,100*('continuous csv'!B839-'restart csv'!B839)/'continuous csv'!B839,0)</f>
        <v>0</v>
      </c>
      <c r="C839" s="2">
        <f>IF('continuous csv'!C839&gt;0,100*('continuous csv'!C839-'restart csv'!C839)/'continuous csv'!C839,0)</f>
        <v>0</v>
      </c>
      <c r="D839" s="2">
        <f>IF('continuous csv'!D839&gt;0,100*('continuous csv'!D839-'restart csv'!D839)/'continuous csv'!D839,0)</f>
        <v>0</v>
      </c>
      <c r="E839" s="2">
        <f>IF('continuous csv'!E839&gt;0,100*('continuous csv'!E839-'restart csv'!E839)/'continuous csv'!E839,0)</f>
        <v>0</v>
      </c>
      <c r="F839" s="2">
        <f>IF('continuous csv'!F839&gt;0,100*('continuous csv'!F839-'restart csv'!F839)/'continuous csv'!F839,0)</f>
        <v>0</v>
      </c>
      <c r="G839" s="2">
        <f>IF('continuous csv'!G839&gt;0,100*('continuous csv'!G839-'restart csv'!G839)/'continuous csv'!G839,0)</f>
        <v>0</v>
      </c>
      <c r="H839" s="2">
        <f>IF('continuous csv'!H839&gt;0,100*('continuous csv'!H839-'restart csv'!H839)/'continuous csv'!H839,0)</f>
        <v>0</v>
      </c>
      <c r="I839" s="2">
        <f>IF('continuous csv'!I839&gt;0,100*('continuous csv'!I839-'restart csv'!I839)/'continuous csv'!I839,0)</f>
        <v>0</v>
      </c>
      <c r="J839" s="2">
        <f>IF('continuous csv'!J839&gt;0,100*('continuous csv'!J839-'restart csv'!J839)/'continuous csv'!J839,0)</f>
        <v>0</v>
      </c>
      <c r="K839" s="2">
        <f>IF('continuous csv'!K839&gt;0,100*('continuous csv'!K839-'restart csv'!K839)/'continuous csv'!K839,0)</f>
        <v>0</v>
      </c>
      <c r="L839" s="2">
        <f>IF('continuous csv'!L839&gt;0,100*('continuous csv'!L839-'restart csv'!L839)/'continuous csv'!L839,0)</f>
        <v>0</v>
      </c>
      <c r="M839" s="2">
        <f>IF('continuous csv'!M839&gt;0,100*('continuous csv'!M839-'restart csv'!M839)/'continuous csv'!M839,0)</f>
        <v>0</v>
      </c>
      <c r="N839" s="2">
        <f>IF('continuous csv'!N839&gt;0,100*('continuous csv'!N839-'restart csv'!N839)/'continuous csv'!N839,0)</f>
        <v>0</v>
      </c>
      <c r="O839" s="2">
        <f>IF('continuous csv'!O839&gt;0,100*('continuous csv'!O839-'restart csv'!O839)/'continuous csv'!O839,0)</f>
        <v>0</v>
      </c>
      <c r="P839" s="2">
        <f>IF('continuous csv'!P839&gt;0,100*('continuous csv'!P839-'restart csv'!P839)/'continuous csv'!P839,0)</f>
        <v>0</v>
      </c>
      <c r="Q839" s="2">
        <f>IF('continuous csv'!Q839&gt;0,100*('continuous csv'!Q839-'restart csv'!Q839)/'continuous csv'!Q839,0)</f>
        <v>0</v>
      </c>
      <c r="R839" s="2">
        <f>IF('continuous csv'!R839&gt;0,100*('continuous csv'!R839-'restart csv'!R839)/'continuous csv'!R839,0)</f>
        <v>0</v>
      </c>
      <c r="S839" s="2">
        <f>IF('continuous csv'!S839&gt;0,100*('continuous csv'!S839-'restart csv'!S839)/'continuous csv'!S839,0)</f>
        <v>0</v>
      </c>
      <c r="T839" s="2">
        <f>IF('continuous csv'!T839&gt;0,100*('continuous csv'!T839-'restart csv'!T839)/'continuous csv'!T839,0)</f>
        <v>0</v>
      </c>
      <c r="U839" s="2">
        <f>IF('continuous csv'!U839&gt;0,100*('continuous csv'!U839-'restart csv'!U839)/'continuous csv'!U839,0)</f>
        <v>0</v>
      </c>
      <c r="V839" s="2">
        <f>IF('continuous csv'!V839&gt;0,100*('continuous csv'!V839-'restart csv'!V839)/'continuous csv'!V839,0)</f>
        <v>0</v>
      </c>
      <c r="W839" s="2">
        <f>IF('continuous csv'!W839&gt;0,100*('continuous csv'!W839-'restart csv'!W839)/'continuous csv'!W839,0)</f>
        <v>0</v>
      </c>
      <c r="X839" s="2">
        <f>IF('continuous csv'!X839&gt;0,100*('continuous csv'!X839-'restart csv'!X839)/'continuous csv'!X839,0)</f>
        <v>0</v>
      </c>
      <c r="Y839" s="2">
        <f>IF('continuous csv'!Y839&gt;0,100*('continuous csv'!Y839-'restart csv'!Y839)/'continuous csv'!Y839,0)</f>
        <v>0</v>
      </c>
      <c r="Z839" s="2">
        <f>IF('continuous csv'!Z839&gt;0,100*('continuous csv'!Z839-'restart csv'!Z839)/'continuous csv'!Z839,0)</f>
        <v>0</v>
      </c>
      <c r="AA839" s="2">
        <f>IF('continuous csv'!AA839&gt;0,100*('continuous csv'!AA839-'restart csv'!AA839)/'continuous csv'!AA839,0)</f>
        <v>0</v>
      </c>
      <c r="AB839" s="2">
        <f>IF('continuous csv'!AB839&gt;0,100*('continuous csv'!AB839-'restart csv'!AB839)/'continuous csv'!AB839,0)</f>
        <v>0</v>
      </c>
      <c r="AC839" s="2">
        <f>IF('continuous csv'!AC839&gt;0,100*('continuous csv'!AC839-'restart csv'!AC839)/'continuous csv'!AC839,0)</f>
        <v>0</v>
      </c>
      <c r="AD839" s="2">
        <f>IF('continuous csv'!AD839&gt;0,100*('continuous csv'!AD839-'restart csv'!AD839)/'continuous csv'!AD839,0)</f>
        <v>0</v>
      </c>
      <c r="AE839" s="2">
        <f>IF('continuous csv'!AE839&gt;0,100*('continuous csv'!AE839-'restart csv'!AE839)/'continuous csv'!AE839,0)</f>
        <v>0</v>
      </c>
      <c r="AF839" s="2">
        <f>IF('continuous csv'!AF839&gt;0,100*('continuous csv'!AF839-'restart csv'!AF839)/'continuous csv'!AF839,0)</f>
        <v>0</v>
      </c>
      <c r="AG839" s="2">
        <f>IF('continuous csv'!AG839&gt;0,100*('continuous csv'!AG839-'restart csv'!AG839)/'continuous csv'!AG839,0)</f>
        <v>0</v>
      </c>
      <c r="AH839" s="2">
        <f>IF('continuous csv'!AH839&gt;0,100*('continuous csv'!AH839-'restart csv'!AH839)/'continuous csv'!AH839,0)</f>
        <v>0</v>
      </c>
      <c r="AI839" s="2">
        <f>IF('continuous csv'!AI839&gt;0,100*('continuous csv'!AI839-'restart csv'!AI839)/'continuous csv'!AI839,0)</f>
        <v>0</v>
      </c>
      <c r="AJ839" s="2">
        <f>IF('continuous csv'!AJ839&gt;0,100*('continuous csv'!AJ839-'restart csv'!AJ839)/'continuous csv'!AJ839,0)</f>
        <v>0</v>
      </c>
      <c r="AK839" s="2">
        <f>IF('continuous csv'!AK839&gt;0,100*('continuous csv'!AK839-'restart csv'!AK839)/'continuous csv'!AK839,0)</f>
        <v>0</v>
      </c>
      <c r="AL839" s="2">
        <f>IF('continuous csv'!AL839&gt;0,100*('continuous csv'!AL839-'restart csv'!AL839)/'continuous csv'!AL839,0)</f>
        <v>0</v>
      </c>
      <c r="AM839" s="2">
        <f>IF('continuous csv'!AM839&gt;0,100*('continuous csv'!AM839-'restart csv'!AM839)/'continuous csv'!AM839,0)</f>
        <v>0</v>
      </c>
      <c r="AN839" s="2">
        <f>IF('continuous csv'!AN839&gt;0,100*('continuous csv'!AN839-'restart csv'!AN839)/'continuous csv'!AN839,0)</f>
        <v>0</v>
      </c>
      <c r="AO839" s="2">
        <f>IF('continuous csv'!AO839&gt;0,100*('continuous csv'!AO839-'restart csv'!AO839)/'continuous csv'!AO839,0)</f>
        <v>0</v>
      </c>
      <c r="AP839" s="2">
        <f>IF('continuous csv'!AP839&gt;0,100*('continuous csv'!AP839-'restart csv'!AP839)/'continuous csv'!AP839,0)</f>
        <v>0</v>
      </c>
      <c r="AQ839" s="2">
        <f>IF('continuous csv'!AQ839&gt;0,100*('continuous csv'!AQ839-'restart csv'!AQ839)/'continuous csv'!AQ839,0)</f>
        <v>0</v>
      </c>
      <c r="AR839" s="2">
        <f>IF('continuous csv'!AR839&gt;0,100*('continuous csv'!AR839-'restart csv'!AR839)/'continuous csv'!AR839,0)</f>
        <v>0</v>
      </c>
      <c r="AS839" s="2">
        <f>IF('continuous csv'!AS839&gt;0,100*('continuous csv'!AS839-'restart csv'!AS839)/'continuous csv'!AS839,0)</f>
        <v>0</v>
      </c>
      <c r="AT839" s="2">
        <f>IF('continuous csv'!AT839&gt;0,100*('continuous csv'!AT839-'restart csv'!AT839)/'continuous csv'!AT839,0)</f>
        <v>0</v>
      </c>
      <c r="AU839" s="2">
        <f>IF('continuous csv'!AU839&gt;0,100*('continuous csv'!AU839-'restart csv'!AU839)/'continuous csv'!AU839,0)</f>
        <v>0</v>
      </c>
      <c r="AV839" s="2">
        <f>IF('continuous csv'!AV839&gt;0,100*('continuous csv'!AV839-'restart csv'!AV839)/'continuous csv'!AV839,0)</f>
        <v>0</v>
      </c>
      <c r="AW839" s="2">
        <f>IF('continuous csv'!AW839&gt;0,100*('continuous csv'!AW839-'restart csv'!AW839)/'continuous csv'!AW839,0)</f>
        <v>0</v>
      </c>
      <c r="AX839" s="2">
        <f>IF('continuous csv'!AX839&gt;0,100*('continuous csv'!AX839-'restart csv'!AX839)/'continuous csv'!AX839,0)</f>
        <v>0</v>
      </c>
      <c r="AY839" s="2">
        <f>IF('continuous csv'!AY839&gt;0,100*('continuous csv'!AY839-'restart csv'!AY839)/'continuous csv'!AY839,0)</f>
        <v>0</v>
      </c>
      <c r="AZ839" s="2">
        <f>IF('continuous csv'!AZ839&gt;0,100*('continuous csv'!AZ839-'restart csv'!AZ839)/'continuous csv'!AZ839,0)</f>
        <v>0</v>
      </c>
      <c r="BA839" s="2">
        <f>IF('continuous csv'!BA839&gt;0,100*('continuous csv'!BA839-'restart csv'!BA839)/'continuous csv'!BA839,0)</f>
        <v>0</v>
      </c>
      <c r="BB839" s="2">
        <f>IF('continuous csv'!BB839&gt;0,100*('continuous csv'!BB839-'restart csv'!BB839)/'continuous csv'!BB839,0)</f>
        <v>0</v>
      </c>
      <c r="BC839" s="2">
        <f>IF('continuous csv'!BC839&gt;0,100*('continuous csv'!BC839-'restart csv'!BC839)/'continuous csv'!BC839,0)</f>
        <v>0</v>
      </c>
      <c r="BD839" s="2">
        <f>IF('continuous csv'!BD839&gt;0,100*('continuous csv'!BD839-'restart csv'!BD839)/'continuous csv'!BD839,0)</f>
        <v>0</v>
      </c>
      <c r="BE839" s="2">
        <f>IF('continuous csv'!BE839&gt;0,100*('continuous csv'!BE839-'restart csv'!BE839)/'continuous csv'!BE839,0)</f>
        <v>0</v>
      </c>
      <c r="BF839" s="2">
        <f>IF('continuous csv'!BF839&gt;0,100*('continuous csv'!BF839-'restart csv'!BF839)/'continuous csv'!BF839,0)</f>
        <v>0</v>
      </c>
      <c r="BG839" s="2">
        <f>IF('continuous csv'!BG839&gt;0,100*('continuous csv'!BG839-'restart csv'!BG839)/'continuous csv'!BG839,0)</f>
        <v>0</v>
      </c>
      <c r="BH839" s="2">
        <f>IF('continuous csv'!BH839&gt;0,100*('continuous csv'!BH839-'restart csv'!BH839)/'continuous csv'!BH839,0)</f>
        <v>0</v>
      </c>
      <c r="BI839" s="2">
        <f>IF('continuous csv'!BI839&gt;0,100*('continuous csv'!BI839-'restart csv'!BI839)/'continuous csv'!BI839,0)</f>
        <v>0</v>
      </c>
      <c r="BJ839" s="2">
        <f>IF('continuous csv'!BJ839&gt;0,100*('continuous csv'!BJ839-'restart csv'!BJ839)/'continuous csv'!BJ839,0)</f>
        <v>0</v>
      </c>
      <c r="BK839" s="2">
        <f>IF('continuous csv'!BK839&gt;0,100*('continuous csv'!BK839-'restart csv'!BK839)/'continuous csv'!BK839,0)</f>
        <v>0</v>
      </c>
    </row>
    <row r="840" spans="1:63" x14ac:dyDescent="0.25">
      <c r="A840" s="1">
        <v>30333</v>
      </c>
      <c r="B840" s="2">
        <f>IF('continuous csv'!B840&gt;0,100*('continuous csv'!B840-'restart csv'!B840)/'continuous csv'!B840,0)</f>
        <v>0</v>
      </c>
      <c r="C840" s="2">
        <f>IF('continuous csv'!C840&gt;0,100*('continuous csv'!C840-'restart csv'!C840)/'continuous csv'!C840,0)</f>
        <v>0</v>
      </c>
      <c r="D840" s="2">
        <f>IF('continuous csv'!D840&gt;0,100*('continuous csv'!D840-'restart csv'!D840)/'continuous csv'!D840,0)</f>
        <v>0</v>
      </c>
      <c r="E840" s="2">
        <f>IF('continuous csv'!E840&gt;0,100*('continuous csv'!E840-'restart csv'!E840)/'continuous csv'!E840,0)</f>
        <v>0</v>
      </c>
      <c r="F840" s="2">
        <f>IF('continuous csv'!F840&gt;0,100*('continuous csv'!F840-'restart csv'!F840)/'continuous csv'!F840,0)</f>
        <v>0</v>
      </c>
      <c r="G840" s="2">
        <f>IF('continuous csv'!G840&gt;0,100*('continuous csv'!G840-'restart csv'!G840)/'continuous csv'!G840,0)</f>
        <v>0</v>
      </c>
      <c r="H840" s="2">
        <f>IF('continuous csv'!H840&gt;0,100*('continuous csv'!H840-'restart csv'!H840)/'continuous csv'!H840,0)</f>
        <v>0</v>
      </c>
      <c r="I840" s="2">
        <f>IF('continuous csv'!I840&gt;0,100*('continuous csv'!I840-'restart csv'!I840)/'continuous csv'!I840,0)</f>
        <v>0</v>
      </c>
      <c r="J840" s="2">
        <f>IF('continuous csv'!J840&gt;0,100*('continuous csv'!J840-'restart csv'!J840)/'continuous csv'!J840,0)</f>
        <v>0</v>
      </c>
      <c r="K840" s="2">
        <f>IF('continuous csv'!K840&gt;0,100*('continuous csv'!K840-'restart csv'!K840)/'continuous csv'!K840,0)</f>
        <v>0</v>
      </c>
      <c r="L840" s="2">
        <f>IF('continuous csv'!L840&gt;0,100*('continuous csv'!L840-'restart csv'!L840)/'continuous csv'!L840,0)</f>
        <v>0</v>
      </c>
      <c r="M840" s="2">
        <f>IF('continuous csv'!M840&gt;0,100*('continuous csv'!M840-'restart csv'!M840)/'continuous csv'!M840,0)</f>
        <v>0</v>
      </c>
      <c r="N840" s="2">
        <f>IF('continuous csv'!N840&gt;0,100*('continuous csv'!N840-'restart csv'!N840)/'continuous csv'!N840,0)</f>
        <v>0</v>
      </c>
      <c r="O840" s="2">
        <f>IF('continuous csv'!O840&gt;0,100*('continuous csv'!O840-'restart csv'!O840)/'continuous csv'!O840,0)</f>
        <v>0</v>
      </c>
      <c r="P840" s="2">
        <f>IF('continuous csv'!P840&gt;0,100*('continuous csv'!P840-'restart csv'!P840)/'continuous csv'!P840,0)</f>
        <v>0</v>
      </c>
      <c r="Q840" s="2">
        <f>IF('continuous csv'!Q840&gt;0,100*('continuous csv'!Q840-'restart csv'!Q840)/'continuous csv'!Q840,0)</f>
        <v>0</v>
      </c>
      <c r="R840" s="2">
        <f>IF('continuous csv'!R840&gt;0,100*('continuous csv'!R840-'restart csv'!R840)/'continuous csv'!R840,0)</f>
        <v>0</v>
      </c>
      <c r="S840" s="2">
        <f>IF('continuous csv'!S840&gt;0,100*('continuous csv'!S840-'restart csv'!S840)/'continuous csv'!S840,0)</f>
        <v>0</v>
      </c>
      <c r="T840" s="2">
        <f>IF('continuous csv'!T840&gt;0,100*('continuous csv'!T840-'restart csv'!T840)/'continuous csv'!T840,0)</f>
        <v>0</v>
      </c>
      <c r="U840" s="2">
        <f>IF('continuous csv'!U840&gt;0,100*('continuous csv'!U840-'restart csv'!U840)/'continuous csv'!U840,0)</f>
        <v>0</v>
      </c>
      <c r="V840" s="2">
        <f>IF('continuous csv'!V840&gt;0,100*('continuous csv'!V840-'restart csv'!V840)/'continuous csv'!V840,0)</f>
        <v>0</v>
      </c>
      <c r="W840" s="2">
        <f>IF('continuous csv'!W840&gt;0,100*('continuous csv'!W840-'restart csv'!W840)/'continuous csv'!W840,0)</f>
        <v>0</v>
      </c>
      <c r="X840" s="2">
        <f>IF('continuous csv'!X840&gt;0,100*('continuous csv'!X840-'restart csv'!X840)/'continuous csv'!X840,0)</f>
        <v>0</v>
      </c>
      <c r="Y840" s="2">
        <f>IF('continuous csv'!Y840&gt;0,100*('continuous csv'!Y840-'restart csv'!Y840)/'continuous csv'!Y840,0)</f>
        <v>0</v>
      </c>
      <c r="Z840" s="2">
        <f>IF('continuous csv'!Z840&gt;0,100*('continuous csv'!Z840-'restart csv'!Z840)/'continuous csv'!Z840,0)</f>
        <v>0</v>
      </c>
      <c r="AA840" s="2">
        <f>IF('continuous csv'!AA840&gt;0,100*('continuous csv'!AA840-'restart csv'!AA840)/'continuous csv'!AA840,0)</f>
        <v>0</v>
      </c>
      <c r="AB840" s="2">
        <f>IF('continuous csv'!AB840&gt;0,100*('continuous csv'!AB840-'restart csv'!AB840)/'continuous csv'!AB840,0)</f>
        <v>0</v>
      </c>
      <c r="AC840" s="2">
        <f>IF('continuous csv'!AC840&gt;0,100*('continuous csv'!AC840-'restart csv'!AC840)/'continuous csv'!AC840,0)</f>
        <v>0</v>
      </c>
      <c r="AD840" s="2">
        <f>IF('continuous csv'!AD840&gt;0,100*('continuous csv'!AD840-'restart csv'!AD840)/'continuous csv'!AD840,0)</f>
        <v>0</v>
      </c>
      <c r="AE840" s="2">
        <f>IF('continuous csv'!AE840&gt;0,100*('continuous csv'!AE840-'restart csv'!AE840)/'continuous csv'!AE840,0)</f>
        <v>0</v>
      </c>
      <c r="AF840" s="2">
        <f>IF('continuous csv'!AF840&gt;0,100*('continuous csv'!AF840-'restart csv'!AF840)/'continuous csv'!AF840,0)</f>
        <v>0</v>
      </c>
      <c r="AG840" s="2">
        <f>IF('continuous csv'!AG840&gt;0,100*('continuous csv'!AG840-'restart csv'!AG840)/'continuous csv'!AG840,0)</f>
        <v>0</v>
      </c>
      <c r="AH840" s="2">
        <f>IF('continuous csv'!AH840&gt;0,100*('continuous csv'!AH840-'restart csv'!AH840)/'continuous csv'!AH840,0)</f>
        <v>0</v>
      </c>
      <c r="AI840" s="2">
        <f>IF('continuous csv'!AI840&gt;0,100*('continuous csv'!AI840-'restart csv'!AI840)/'continuous csv'!AI840,0)</f>
        <v>0</v>
      </c>
      <c r="AJ840" s="2">
        <f>IF('continuous csv'!AJ840&gt;0,100*('continuous csv'!AJ840-'restart csv'!AJ840)/'continuous csv'!AJ840,0)</f>
        <v>0</v>
      </c>
      <c r="AK840" s="2">
        <f>IF('continuous csv'!AK840&gt;0,100*('continuous csv'!AK840-'restart csv'!AK840)/'continuous csv'!AK840,0)</f>
        <v>0</v>
      </c>
      <c r="AL840" s="2">
        <f>IF('continuous csv'!AL840&gt;0,100*('continuous csv'!AL840-'restart csv'!AL840)/'continuous csv'!AL840,0)</f>
        <v>0</v>
      </c>
      <c r="AM840" s="2">
        <f>IF('continuous csv'!AM840&gt;0,100*('continuous csv'!AM840-'restart csv'!AM840)/'continuous csv'!AM840,0)</f>
        <v>0</v>
      </c>
      <c r="AN840" s="2">
        <f>IF('continuous csv'!AN840&gt;0,100*('continuous csv'!AN840-'restart csv'!AN840)/'continuous csv'!AN840,0)</f>
        <v>0</v>
      </c>
      <c r="AO840" s="2">
        <f>IF('continuous csv'!AO840&gt;0,100*('continuous csv'!AO840-'restart csv'!AO840)/'continuous csv'!AO840,0)</f>
        <v>0</v>
      </c>
      <c r="AP840" s="2">
        <f>IF('continuous csv'!AP840&gt;0,100*('continuous csv'!AP840-'restart csv'!AP840)/'continuous csv'!AP840,0)</f>
        <v>0</v>
      </c>
      <c r="AQ840" s="2">
        <f>IF('continuous csv'!AQ840&gt;0,100*('continuous csv'!AQ840-'restart csv'!AQ840)/'continuous csv'!AQ840,0)</f>
        <v>0</v>
      </c>
      <c r="AR840" s="2">
        <f>IF('continuous csv'!AR840&gt;0,100*('continuous csv'!AR840-'restart csv'!AR840)/'continuous csv'!AR840,0)</f>
        <v>0</v>
      </c>
      <c r="AS840" s="2">
        <f>IF('continuous csv'!AS840&gt;0,100*('continuous csv'!AS840-'restart csv'!AS840)/'continuous csv'!AS840,0)</f>
        <v>0</v>
      </c>
      <c r="AT840" s="2">
        <f>IF('continuous csv'!AT840&gt;0,100*('continuous csv'!AT840-'restart csv'!AT840)/'continuous csv'!AT840,0)</f>
        <v>0</v>
      </c>
      <c r="AU840" s="2">
        <f>IF('continuous csv'!AU840&gt;0,100*('continuous csv'!AU840-'restart csv'!AU840)/'continuous csv'!AU840,0)</f>
        <v>0</v>
      </c>
      <c r="AV840" s="2">
        <f>IF('continuous csv'!AV840&gt;0,100*('continuous csv'!AV840-'restart csv'!AV840)/'continuous csv'!AV840,0)</f>
        <v>0</v>
      </c>
      <c r="AW840" s="2">
        <f>IF('continuous csv'!AW840&gt;0,100*('continuous csv'!AW840-'restart csv'!AW840)/'continuous csv'!AW840,0)</f>
        <v>0</v>
      </c>
      <c r="AX840" s="2">
        <f>IF('continuous csv'!AX840&gt;0,100*('continuous csv'!AX840-'restart csv'!AX840)/'continuous csv'!AX840,0)</f>
        <v>0</v>
      </c>
      <c r="AY840" s="2">
        <f>IF('continuous csv'!AY840&gt;0,100*('continuous csv'!AY840-'restart csv'!AY840)/'continuous csv'!AY840,0)</f>
        <v>0</v>
      </c>
      <c r="AZ840" s="2">
        <f>IF('continuous csv'!AZ840&gt;0,100*('continuous csv'!AZ840-'restart csv'!AZ840)/'continuous csv'!AZ840,0)</f>
        <v>0</v>
      </c>
      <c r="BA840" s="2">
        <f>IF('continuous csv'!BA840&gt;0,100*('continuous csv'!BA840-'restart csv'!BA840)/'continuous csv'!BA840,0)</f>
        <v>0</v>
      </c>
      <c r="BB840" s="2">
        <f>IF('continuous csv'!BB840&gt;0,100*('continuous csv'!BB840-'restart csv'!BB840)/'continuous csv'!BB840,0)</f>
        <v>0</v>
      </c>
      <c r="BC840" s="2">
        <f>IF('continuous csv'!BC840&gt;0,100*('continuous csv'!BC840-'restart csv'!BC840)/'continuous csv'!BC840,0)</f>
        <v>0</v>
      </c>
      <c r="BD840" s="2">
        <f>IF('continuous csv'!BD840&gt;0,100*('continuous csv'!BD840-'restart csv'!BD840)/'continuous csv'!BD840,0)</f>
        <v>0</v>
      </c>
      <c r="BE840" s="2">
        <f>IF('continuous csv'!BE840&gt;0,100*('continuous csv'!BE840-'restart csv'!BE840)/'continuous csv'!BE840,0)</f>
        <v>0</v>
      </c>
      <c r="BF840" s="2">
        <f>IF('continuous csv'!BF840&gt;0,100*('continuous csv'!BF840-'restart csv'!BF840)/'continuous csv'!BF840,0)</f>
        <v>0</v>
      </c>
      <c r="BG840" s="2">
        <f>IF('continuous csv'!BG840&gt;0,100*('continuous csv'!BG840-'restart csv'!BG840)/'continuous csv'!BG840,0)</f>
        <v>0</v>
      </c>
      <c r="BH840" s="2">
        <f>IF('continuous csv'!BH840&gt;0,100*('continuous csv'!BH840-'restart csv'!BH840)/'continuous csv'!BH840,0)</f>
        <v>0</v>
      </c>
      <c r="BI840" s="2">
        <f>IF('continuous csv'!BI840&gt;0,100*('continuous csv'!BI840-'restart csv'!BI840)/'continuous csv'!BI840,0)</f>
        <v>0</v>
      </c>
      <c r="BJ840" s="2">
        <f>IF('continuous csv'!BJ840&gt;0,100*('continuous csv'!BJ840-'restart csv'!BJ840)/'continuous csv'!BJ840,0)</f>
        <v>0</v>
      </c>
      <c r="BK840" s="2">
        <f>IF('continuous csv'!BK840&gt;0,100*('continuous csv'!BK840-'restart csv'!BK840)/'continuous csv'!BK840,0)</f>
        <v>0</v>
      </c>
    </row>
    <row r="841" spans="1:63" x14ac:dyDescent="0.25">
      <c r="A841" s="1">
        <v>30334</v>
      </c>
      <c r="B841" s="2">
        <f>IF('continuous csv'!B841&gt;0,100*('continuous csv'!B841-'restart csv'!B841)/'continuous csv'!B841,0)</f>
        <v>0</v>
      </c>
      <c r="C841" s="2">
        <f>IF('continuous csv'!C841&gt;0,100*('continuous csv'!C841-'restart csv'!C841)/'continuous csv'!C841,0)</f>
        <v>0</v>
      </c>
      <c r="D841" s="2">
        <f>IF('continuous csv'!D841&gt;0,100*('continuous csv'!D841-'restart csv'!D841)/'continuous csv'!D841,0)</f>
        <v>0</v>
      </c>
      <c r="E841" s="2">
        <f>IF('continuous csv'!E841&gt;0,100*('continuous csv'!E841-'restart csv'!E841)/'continuous csv'!E841,0)</f>
        <v>0</v>
      </c>
      <c r="F841" s="2">
        <f>IF('continuous csv'!F841&gt;0,100*('continuous csv'!F841-'restart csv'!F841)/'continuous csv'!F841,0)</f>
        <v>0</v>
      </c>
      <c r="G841" s="2">
        <f>IF('continuous csv'!G841&gt;0,100*('continuous csv'!G841-'restart csv'!G841)/'continuous csv'!G841,0)</f>
        <v>0</v>
      </c>
      <c r="H841" s="2">
        <f>IF('continuous csv'!H841&gt;0,100*('continuous csv'!H841-'restart csv'!H841)/'continuous csv'!H841,0)</f>
        <v>0</v>
      </c>
      <c r="I841" s="2">
        <f>IF('continuous csv'!I841&gt;0,100*('continuous csv'!I841-'restart csv'!I841)/'continuous csv'!I841,0)</f>
        <v>0</v>
      </c>
      <c r="J841" s="2">
        <f>IF('continuous csv'!J841&gt;0,100*('continuous csv'!J841-'restart csv'!J841)/'continuous csv'!J841,0)</f>
        <v>0</v>
      </c>
      <c r="K841" s="2">
        <f>IF('continuous csv'!K841&gt;0,100*('continuous csv'!K841-'restart csv'!K841)/'continuous csv'!K841,0)</f>
        <v>0</v>
      </c>
      <c r="L841" s="2">
        <f>IF('continuous csv'!L841&gt;0,100*('continuous csv'!L841-'restart csv'!L841)/'continuous csv'!L841,0)</f>
        <v>0</v>
      </c>
      <c r="M841" s="2">
        <f>IF('continuous csv'!M841&gt;0,100*('continuous csv'!M841-'restart csv'!M841)/'continuous csv'!M841,0)</f>
        <v>0</v>
      </c>
      <c r="N841" s="2">
        <f>IF('continuous csv'!N841&gt;0,100*('continuous csv'!N841-'restart csv'!N841)/'continuous csv'!N841,0)</f>
        <v>0</v>
      </c>
      <c r="O841" s="2">
        <f>IF('continuous csv'!O841&gt;0,100*('continuous csv'!O841-'restart csv'!O841)/'continuous csv'!O841,0)</f>
        <v>0</v>
      </c>
      <c r="P841" s="2">
        <f>IF('continuous csv'!P841&gt;0,100*('continuous csv'!P841-'restart csv'!P841)/'continuous csv'!P841,0)</f>
        <v>0</v>
      </c>
      <c r="Q841" s="2">
        <f>IF('continuous csv'!Q841&gt;0,100*('continuous csv'!Q841-'restart csv'!Q841)/'continuous csv'!Q841,0)</f>
        <v>0</v>
      </c>
      <c r="R841" s="2">
        <f>IF('continuous csv'!R841&gt;0,100*('continuous csv'!R841-'restart csv'!R841)/'continuous csv'!R841,0)</f>
        <v>0</v>
      </c>
      <c r="S841" s="2">
        <f>IF('continuous csv'!S841&gt;0,100*('continuous csv'!S841-'restart csv'!S841)/'continuous csv'!S841,0)</f>
        <v>0</v>
      </c>
      <c r="T841" s="2">
        <f>IF('continuous csv'!T841&gt;0,100*('continuous csv'!T841-'restart csv'!T841)/'continuous csv'!T841,0)</f>
        <v>0</v>
      </c>
      <c r="U841" s="2">
        <f>IF('continuous csv'!U841&gt;0,100*('continuous csv'!U841-'restart csv'!U841)/'continuous csv'!U841,0)</f>
        <v>0</v>
      </c>
      <c r="V841" s="2">
        <f>IF('continuous csv'!V841&gt;0,100*('continuous csv'!V841-'restart csv'!V841)/'continuous csv'!V841,0)</f>
        <v>0</v>
      </c>
      <c r="W841" s="2">
        <f>IF('continuous csv'!W841&gt;0,100*('continuous csv'!W841-'restart csv'!W841)/'continuous csv'!W841,0)</f>
        <v>0</v>
      </c>
      <c r="X841" s="2">
        <f>IF('continuous csv'!X841&gt;0,100*('continuous csv'!X841-'restart csv'!X841)/'continuous csv'!X841,0)</f>
        <v>0</v>
      </c>
      <c r="Y841" s="2">
        <f>IF('continuous csv'!Y841&gt;0,100*('continuous csv'!Y841-'restart csv'!Y841)/'continuous csv'!Y841,0)</f>
        <v>0</v>
      </c>
      <c r="Z841" s="2">
        <f>IF('continuous csv'!Z841&gt;0,100*('continuous csv'!Z841-'restart csv'!Z841)/'continuous csv'!Z841,0)</f>
        <v>0</v>
      </c>
      <c r="AA841" s="2">
        <f>IF('continuous csv'!AA841&gt;0,100*('continuous csv'!AA841-'restart csv'!AA841)/'continuous csv'!AA841,0)</f>
        <v>0</v>
      </c>
      <c r="AB841" s="2">
        <f>IF('continuous csv'!AB841&gt;0,100*('continuous csv'!AB841-'restart csv'!AB841)/'continuous csv'!AB841,0)</f>
        <v>0</v>
      </c>
      <c r="AC841" s="2">
        <f>IF('continuous csv'!AC841&gt;0,100*('continuous csv'!AC841-'restart csv'!AC841)/'continuous csv'!AC841,0)</f>
        <v>0</v>
      </c>
      <c r="AD841" s="2">
        <f>IF('continuous csv'!AD841&gt;0,100*('continuous csv'!AD841-'restart csv'!AD841)/'continuous csv'!AD841,0)</f>
        <v>0</v>
      </c>
      <c r="AE841" s="2">
        <f>IF('continuous csv'!AE841&gt;0,100*('continuous csv'!AE841-'restart csv'!AE841)/'continuous csv'!AE841,0)</f>
        <v>0</v>
      </c>
      <c r="AF841" s="2">
        <f>IF('continuous csv'!AF841&gt;0,100*('continuous csv'!AF841-'restart csv'!AF841)/'continuous csv'!AF841,0)</f>
        <v>0</v>
      </c>
      <c r="AG841" s="2">
        <f>IF('continuous csv'!AG841&gt;0,100*('continuous csv'!AG841-'restart csv'!AG841)/'continuous csv'!AG841,0)</f>
        <v>0</v>
      </c>
      <c r="AH841" s="2">
        <f>IF('continuous csv'!AH841&gt;0,100*('continuous csv'!AH841-'restart csv'!AH841)/'continuous csv'!AH841,0)</f>
        <v>0</v>
      </c>
      <c r="AI841" s="2">
        <f>IF('continuous csv'!AI841&gt;0,100*('continuous csv'!AI841-'restart csv'!AI841)/'continuous csv'!AI841,0)</f>
        <v>0</v>
      </c>
      <c r="AJ841" s="2">
        <f>IF('continuous csv'!AJ841&gt;0,100*('continuous csv'!AJ841-'restart csv'!AJ841)/'continuous csv'!AJ841,0)</f>
        <v>0</v>
      </c>
      <c r="AK841" s="2">
        <f>IF('continuous csv'!AK841&gt;0,100*('continuous csv'!AK841-'restart csv'!AK841)/'continuous csv'!AK841,0)</f>
        <v>0</v>
      </c>
      <c r="AL841" s="2">
        <f>IF('continuous csv'!AL841&gt;0,100*('continuous csv'!AL841-'restart csv'!AL841)/'continuous csv'!AL841,0)</f>
        <v>0</v>
      </c>
      <c r="AM841" s="2">
        <f>IF('continuous csv'!AM841&gt;0,100*('continuous csv'!AM841-'restart csv'!AM841)/'continuous csv'!AM841,0)</f>
        <v>0</v>
      </c>
      <c r="AN841" s="2">
        <f>IF('continuous csv'!AN841&gt;0,100*('continuous csv'!AN841-'restart csv'!AN841)/'continuous csv'!AN841,0)</f>
        <v>0</v>
      </c>
      <c r="AO841" s="2">
        <f>IF('continuous csv'!AO841&gt;0,100*('continuous csv'!AO841-'restart csv'!AO841)/'continuous csv'!AO841,0)</f>
        <v>0</v>
      </c>
      <c r="AP841" s="2">
        <f>IF('continuous csv'!AP841&gt;0,100*('continuous csv'!AP841-'restart csv'!AP841)/'continuous csv'!AP841,0)</f>
        <v>0</v>
      </c>
      <c r="AQ841" s="2">
        <f>IF('continuous csv'!AQ841&gt;0,100*('continuous csv'!AQ841-'restart csv'!AQ841)/'continuous csv'!AQ841,0)</f>
        <v>0</v>
      </c>
      <c r="AR841" s="2">
        <f>IF('continuous csv'!AR841&gt;0,100*('continuous csv'!AR841-'restart csv'!AR841)/'continuous csv'!AR841,0)</f>
        <v>0</v>
      </c>
      <c r="AS841" s="2">
        <f>IF('continuous csv'!AS841&gt;0,100*('continuous csv'!AS841-'restart csv'!AS841)/'continuous csv'!AS841,0)</f>
        <v>0</v>
      </c>
      <c r="AT841" s="2">
        <f>IF('continuous csv'!AT841&gt;0,100*('continuous csv'!AT841-'restart csv'!AT841)/'continuous csv'!AT841,0)</f>
        <v>0</v>
      </c>
      <c r="AU841" s="2">
        <f>IF('continuous csv'!AU841&gt;0,100*('continuous csv'!AU841-'restart csv'!AU841)/'continuous csv'!AU841,0)</f>
        <v>0</v>
      </c>
      <c r="AV841" s="2">
        <f>IF('continuous csv'!AV841&gt;0,100*('continuous csv'!AV841-'restart csv'!AV841)/'continuous csv'!AV841,0)</f>
        <v>0</v>
      </c>
      <c r="AW841" s="2">
        <f>IF('continuous csv'!AW841&gt;0,100*('continuous csv'!AW841-'restart csv'!AW841)/'continuous csv'!AW841,0)</f>
        <v>0</v>
      </c>
      <c r="AX841" s="2">
        <f>IF('continuous csv'!AX841&gt;0,100*('continuous csv'!AX841-'restart csv'!AX841)/'continuous csv'!AX841,0)</f>
        <v>0</v>
      </c>
      <c r="AY841" s="2">
        <f>IF('continuous csv'!AY841&gt;0,100*('continuous csv'!AY841-'restart csv'!AY841)/'continuous csv'!AY841,0)</f>
        <v>0</v>
      </c>
      <c r="AZ841" s="2">
        <f>IF('continuous csv'!AZ841&gt;0,100*('continuous csv'!AZ841-'restart csv'!AZ841)/'continuous csv'!AZ841,0)</f>
        <v>0</v>
      </c>
      <c r="BA841" s="2">
        <f>IF('continuous csv'!BA841&gt;0,100*('continuous csv'!BA841-'restart csv'!BA841)/'continuous csv'!BA841,0)</f>
        <v>0</v>
      </c>
      <c r="BB841" s="2">
        <f>IF('continuous csv'!BB841&gt;0,100*('continuous csv'!BB841-'restart csv'!BB841)/'continuous csv'!BB841,0)</f>
        <v>0</v>
      </c>
      <c r="BC841" s="2">
        <f>IF('continuous csv'!BC841&gt;0,100*('continuous csv'!BC841-'restart csv'!BC841)/'continuous csv'!BC841,0)</f>
        <v>0</v>
      </c>
      <c r="BD841" s="2">
        <f>IF('continuous csv'!BD841&gt;0,100*('continuous csv'!BD841-'restart csv'!BD841)/'continuous csv'!BD841,0)</f>
        <v>0</v>
      </c>
      <c r="BE841" s="2">
        <f>IF('continuous csv'!BE841&gt;0,100*('continuous csv'!BE841-'restart csv'!BE841)/'continuous csv'!BE841,0)</f>
        <v>0</v>
      </c>
      <c r="BF841" s="2">
        <f>IF('continuous csv'!BF841&gt;0,100*('continuous csv'!BF841-'restart csv'!BF841)/'continuous csv'!BF841,0)</f>
        <v>0</v>
      </c>
      <c r="BG841" s="2">
        <f>IF('continuous csv'!BG841&gt;0,100*('continuous csv'!BG841-'restart csv'!BG841)/'continuous csv'!BG841,0)</f>
        <v>0</v>
      </c>
      <c r="BH841" s="2">
        <f>IF('continuous csv'!BH841&gt;0,100*('continuous csv'!BH841-'restart csv'!BH841)/'continuous csv'!BH841,0)</f>
        <v>0</v>
      </c>
      <c r="BI841" s="2">
        <f>IF('continuous csv'!BI841&gt;0,100*('continuous csv'!BI841-'restart csv'!BI841)/'continuous csv'!BI841,0)</f>
        <v>0</v>
      </c>
      <c r="BJ841" s="2">
        <f>IF('continuous csv'!BJ841&gt;0,100*('continuous csv'!BJ841-'restart csv'!BJ841)/'continuous csv'!BJ841,0)</f>
        <v>0</v>
      </c>
      <c r="BK841" s="2">
        <f>IF('continuous csv'!BK841&gt;0,100*('continuous csv'!BK841-'restart csv'!BK841)/'continuous csv'!BK841,0)</f>
        <v>0</v>
      </c>
    </row>
    <row r="842" spans="1:63" x14ac:dyDescent="0.25">
      <c r="A842" s="1">
        <v>30335</v>
      </c>
      <c r="B842" s="2">
        <f>IF('continuous csv'!B842&gt;0,100*('continuous csv'!B842-'restart csv'!B842)/'continuous csv'!B842,0)</f>
        <v>0</v>
      </c>
      <c r="C842" s="2">
        <f>IF('continuous csv'!C842&gt;0,100*('continuous csv'!C842-'restart csv'!C842)/'continuous csv'!C842,0)</f>
        <v>0</v>
      </c>
      <c r="D842" s="2">
        <f>IF('continuous csv'!D842&gt;0,100*('continuous csv'!D842-'restart csv'!D842)/'continuous csv'!D842,0)</f>
        <v>0</v>
      </c>
      <c r="E842" s="2">
        <f>IF('continuous csv'!E842&gt;0,100*('continuous csv'!E842-'restart csv'!E842)/'continuous csv'!E842,0)</f>
        <v>0</v>
      </c>
      <c r="F842" s="2">
        <f>IF('continuous csv'!F842&gt;0,100*('continuous csv'!F842-'restart csv'!F842)/'continuous csv'!F842,0)</f>
        <v>0</v>
      </c>
      <c r="G842" s="2">
        <f>IF('continuous csv'!G842&gt;0,100*('continuous csv'!G842-'restart csv'!G842)/'continuous csv'!G842,0)</f>
        <v>0</v>
      </c>
      <c r="H842" s="2">
        <f>IF('continuous csv'!H842&gt;0,100*('continuous csv'!H842-'restart csv'!H842)/'continuous csv'!H842,0)</f>
        <v>0</v>
      </c>
      <c r="I842" s="2">
        <f>IF('continuous csv'!I842&gt;0,100*('continuous csv'!I842-'restart csv'!I842)/'continuous csv'!I842,0)</f>
        <v>0</v>
      </c>
      <c r="J842" s="2">
        <f>IF('continuous csv'!J842&gt;0,100*('continuous csv'!J842-'restart csv'!J842)/'continuous csv'!J842,0)</f>
        <v>0</v>
      </c>
      <c r="K842" s="2">
        <f>IF('continuous csv'!K842&gt;0,100*('continuous csv'!K842-'restart csv'!K842)/'continuous csv'!K842,0)</f>
        <v>0</v>
      </c>
      <c r="L842" s="2">
        <f>IF('continuous csv'!L842&gt;0,100*('continuous csv'!L842-'restart csv'!L842)/'continuous csv'!L842,0)</f>
        <v>0</v>
      </c>
      <c r="M842" s="2">
        <f>IF('continuous csv'!M842&gt;0,100*('continuous csv'!M842-'restart csv'!M842)/'continuous csv'!M842,0)</f>
        <v>0</v>
      </c>
      <c r="N842" s="2">
        <f>IF('continuous csv'!N842&gt;0,100*('continuous csv'!N842-'restart csv'!N842)/'continuous csv'!N842,0)</f>
        <v>0</v>
      </c>
      <c r="O842" s="2">
        <f>IF('continuous csv'!O842&gt;0,100*('continuous csv'!O842-'restart csv'!O842)/'continuous csv'!O842,0)</f>
        <v>0</v>
      </c>
      <c r="P842" s="2">
        <f>IF('continuous csv'!P842&gt;0,100*('continuous csv'!P842-'restart csv'!P842)/'continuous csv'!P842,0)</f>
        <v>0</v>
      </c>
      <c r="Q842" s="2">
        <f>IF('continuous csv'!Q842&gt;0,100*('continuous csv'!Q842-'restart csv'!Q842)/'continuous csv'!Q842,0)</f>
        <v>0</v>
      </c>
      <c r="R842" s="2">
        <f>IF('continuous csv'!R842&gt;0,100*('continuous csv'!R842-'restart csv'!R842)/'continuous csv'!R842,0)</f>
        <v>0</v>
      </c>
      <c r="S842" s="2">
        <f>IF('continuous csv'!S842&gt;0,100*('continuous csv'!S842-'restart csv'!S842)/'continuous csv'!S842,0)</f>
        <v>0</v>
      </c>
      <c r="T842" s="2">
        <f>IF('continuous csv'!T842&gt;0,100*('continuous csv'!T842-'restart csv'!T842)/'continuous csv'!T842,0)</f>
        <v>0</v>
      </c>
      <c r="U842" s="2">
        <f>IF('continuous csv'!U842&gt;0,100*('continuous csv'!U842-'restart csv'!U842)/'continuous csv'!U842,0)</f>
        <v>0</v>
      </c>
      <c r="V842" s="2">
        <f>IF('continuous csv'!V842&gt;0,100*('continuous csv'!V842-'restart csv'!V842)/'continuous csv'!V842,0)</f>
        <v>0</v>
      </c>
      <c r="W842" s="2">
        <f>IF('continuous csv'!W842&gt;0,100*('continuous csv'!W842-'restart csv'!W842)/'continuous csv'!W842,0)</f>
        <v>0</v>
      </c>
      <c r="X842" s="2">
        <f>IF('continuous csv'!X842&gt;0,100*('continuous csv'!X842-'restart csv'!X842)/'continuous csv'!X842,0)</f>
        <v>0</v>
      </c>
      <c r="Y842" s="2">
        <f>IF('continuous csv'!Y842&gt;0,100*('continuous csv'!Y842-'restart csv'!Y842)/'continuous csv'!Y842,0)</f>
        <v>0</v>
      </c>
      <c r="Z842" s="2">
        <f>IF('continuous csv'!Z842&gt;0,100*('continuous csv'!Z842-'restart csv'!Z842)/'continuous csv'!Z842,0)</f>
        <v>0</v>
      </c>
      <c r="AA842" s="2">
        <f>IF('continuous csv'!AA842&gt;0,100*('continuous csv'!AA842-'restart csv'!AA842)/'continuous csv'!AA842,0)</f>
        <v>0</v>
      </c>
      <c r="AB842" s="2">
        <f>IF('continuous csv'!AB842&gt;0,100*('continuous csv'!AB842-'restart csv'!AB842)/'continuous csv'!AB842,0)</f>
        <v>0</v>
      </c>
      <c r="AC842" s="2">
        <f>IF('continuous csv'!AC842&gt;0,100*('continuous csv'!AC842-'restart csv'!AC842)/'continuous csv'!AC842,0)</f>
        <v>0</v>
      </c>
      <c r="AD842" s="2">
        <f>IF('continuous csv'!AD842&gt;0,100*('continuous csv'!AD842-'restart csv'!AD842)/'continuous csv'!AD842,0)</f>
        <v>0</v>
      </c>
      <c r="AE842" s="2">
        <f>IF('continuous csv'!AE842&gt;0,100*('continuous csv'!AE842-'restart csv'!AE842)/'continuous csv'!AE842,0)</f>
        <v>0</v>
      </c>
      <c r="AF842" s="2">
        <f>IF('continuous csv'!AF842&gt;0,100*('continuous csv'!AF842-'restart csv'!AF842)/'continuous csv'!AF842,0)</f>
        <v>0</v>
      </c>
      <c r="AG842" s="2">
        <f>IF('continuous csv'!AG842&gt;0,100*('continuous csv'!AG842-'restart csv'!AG842)/'continuous csv'!AG842,0)</f>
        <v>0</v>
      </c>
      <c r="AH842" s="2">
        <f>IF('continuous csv'!AH842&gt;0,100*('continuous csv'!AH842-'restart csv'!AH842)/'continuous csv'!AH842,0)</f>
        <v>0</v>
      </c>
      <c r="AI842" s="2">
        <f>IF('continuous csv'!AI842&gt;0,100*('continuous csv'!AI842-'restart csv'!AI842)/'continuous csv'!AI842,0)</f>
        <v>0</v>
      </c>
      <c r="AJ842" s="2">
        <f>IF('continuous csv'!AJ842&gt;0,100*('continuous csv'!AJ842-'restart csv'!AJ842)/'continuous csv'!AJ842,0)</f>
        <v>0</v>
      </c>
      <c r="AK842" s="2">
        <f>IF('continuous csv'!AK842&gt;0,100*('continuous csv'!AK842-'restart csv'!AK842)/'continuous csv'!AK842,0)</f>
        <v>0</v>
      </c>
      <c r="AL842" s="2">
        <f>IF('continuous csv'!AL842&gt;0,100*('continuous csv'!AL842-'restart csv'!AL842)/'continuous csv'!AL842,0)</f>
        <v>0</v>
      </c>
      <c r="AM842" s="2">
        <f>IF('continuous csv'!AM842&gt;0,100*('continuous csv'!AM842-'restart csv'!AM842)/'continuous csv'!AM842,0)</f>
        <v>0</v>
      </c>
      <c r="AN842" s="2">
        <f>IF('continuous csv'!AN842&gt;0,100*('continuous csv'!AN842-'restart csv'!AN842)/'continuous csv'!AN842,0)</f>
        <v>0</v>
      </c>
      <c r="AO842" s="2">
        <f>IF('continuous csv'!AO842&gt;0,100*('continuous csv'!AO842-'restart csv'!AO842)/'continuous csv'!AO842,0)</f>
        <v>0</v>
      </c>
      <c r="AP842" s="2">
        <f>IF('continuous csv'!AP842&gt;0,100*('continuous csv'!AP842-'restart csv'!AP842)/'continuous csv'!AP842,0)</f>
        <v>0</v>
      </c>
      <c r="AQ842" s="2">
        <f>IF('continuous csv'!AQ842&gt;0,100*('continuous csv'!AQ842-'restart csv'!AQ842)/'continuous csv'!AQ842,0)</f>
        <v>0</v>
      </c>
      <c r="AR842" s="2">
        <f>IF('continuous csv'!AR842&gt;0,100*('continuous csv'!AR842-'restart csv'!AR842)/'continuous csv'!AR842,0)</f>
        <v>0</v>
      </c>
      <c r="AS842" s="2">
        <f>IF('continuous csv'!AS842&gt;0,100*('continuous csv'!AS842-'restart csv'!AS842)/'continuous csv'!AS842,0)</f>
        <v>0</v>
      </c>
      <c r="AT842" s="2">
        <f>IF('continuous csv'!AT842&gt;0,100*('continuous csv'!AT842-'restart csv'!AT842)/'continuous csv'!AT842,0)</f>
        <v>0</v>
      </c>
      <c r="AU842" s="2">
        <f>IF('continuous csv'!AU842&gt;0,100*('continuous csv'!AU842-'restart csv'!AU842)/'continuous csv'!AU842,0)</f>
        <v>0</v>
      </c>
      <c r="AV842" s="2">
        <f>IF('continuous csv'!AV842&gt;0,100*('continuous csv'!AV842-'restart csv'!AV842)/'continuous csv'!AV842,0)</f>
        <v>0</v>
      </c>
      <c r="AW842" s="2">
        <f>IF('continuous csv'!AW842&gt;0,100*('continuous csv'!AW842-'restart csv'!AW842)/'continuous csv'!AW842,0)</f>
        <v>0</v>
      </c>
      <c r="AX842" s="2">
        <f>IF('continuous csv'!AX842&gt;0,100*('continuous csv'!AX842-'restart csv'!AX842)/'continuous csv'!AX842,0)</f>
        <v>0</v>
      </c>
      <c r="AY842" s="2">
        <f>IF('continuous csv'!AY842&gt;0,100*('continuous csv'!AY842-'restart csv'!AY842)/'continuous csv'!AY842,0)</f>
        <v>0</v>
      </c>
      <c r="AZ842" s="2">
        <f>IF('continuous csv'!AZ842&gt;0,100*('continuous csv'!AZ842-'restart csv'!AZ842)/'continuous csv'!AZ842,0)</f>
        <v>0</v>
      </c>
      <c r="BA842" s="2">
        <f>IF('continuous csv'!BA842&gt;0,100*('continuous csv'!BA842-'restart csv'!BA842)/'continuous csv'!BA842,0)</f>
        <v>0</v>
      </c>
      <c r="BB842" s="2">
        <f>IF('continuous csv'!BB842&gt;0,100*('continuous csv'!BB842-'restart csv'!BB842)/'continuous csv'!BB842,0)</f>
        <v>0</v>
      </c>
      <c r="BC842" s="2">
        <f>IF('continuous csv'!BC842&gt;0,100*('continuous csv'!BC842-'restart csv'!BC842)/'continuous csv'!BC842,0)</f>
        <v>0</v>
      </c>
      <c r="BD842" s="2">
        <f>IF('continuous csv'!BD842&gt;0,100*('continuous csv'!BD842-'restart csv'!BD842)/'continuous csv'!BD842,0)</f>
        <v>0</v>
      </c>
      <c r="BE842" s="2">
        <f>IF('continuous csv'!BE842&gt;0,100*('continuous csv'!BE842-'restart csv'!BE842)/'continuous csv'!BE842,0)</f>
        <v>0</v>
      </c>
      <c r="BF842" s="2">
        <f>IF('continuous csv'!BF842&gt;0,100*('continuous csv'!BF842-'restart csv'!BF842)/'continuous csv'!BF842,0)</f>
        <v>0</v>
      </c>
      <c r="BG842" s="2">
        <f>IF('continuous csv'!BG842&gt;0,100*('continuous csv'!BG842-'restart csv'!BG842)/'continuous csv'!BG842,0)</f>
        <v>0</v>
      </c>
      <c r="BH842" s="2">
        <f>IF('continuous csv'!BH842&gt;0,100*('continuous csv'!BH842-'restart csv'!BH842)/'continuous csv'!BH842,0)</f>
        <v>0</v>
      </c>
      <c r="BI842" s="2">
        <f>IF('continuous csv'!BI842&gt;0,100*('continuous csv'!BI842-'restart csv'!BI842)/'continuous csv'!BI842,0)</f>
        <v>0</v>
      </c>
      <c r="BJ842" s="2">
        <f>IF('continuous csv'!BJ842&gt;0,100*('continuous csv'!BJ842-'restart csv'!BJ842)/'continuous csv'!BJ842,0)</f>
        <v>0</v>
      </c>
      <c r="BK842" s="2">
        <f>IF('continuous csv'!BK842&gt;0,100*('continuous csv'!BK842-'restart csv'!BK842)/'continuous csv'!BK842,0)</f>
        <v>0</v>
      </c>
    </row>
    <row r="843" spans="1:63" x14ac:dyDescent="0.25">
      <c r="A843" s="1">
        <v>30336</v>
      </c>
      <c r="B843" s="2">
        <f>IF('continuous csv'!B843&gt;0,100*('continuous csv'!B843-'restart csv'!B843)/'continuous csv'!B843,0)</f>
        <v>0</v>
      </c>
      <c r="C843" s="2">
        <f>IF('continuous csv'!C843&gt;0,100*('continuous csv'!C843-'restart csv'!C843)/'continuous csv'!C843,0)</f>
        <v>0</v>
      </c>
      <c r="D843" s="2">
        <f>IF('continuous csv'!D843&gt;0,100*('continuous csv'!D843-'restart csv'!D843)/'continuous csv'!D843,0)</f>
        <v>0</v>
      </c>
      <c r="E843" s="2">
        <f>IF('continuous csv'!E843&gt;0,100*('continuous csv'!E843-'restart csv'!E843)/'continuous csv'!E843,0)</f>
        <v>0</v>
      </c>
      <c r="F843" s="2">
        <f>IF('continuous csv'!F843&gt;0,100*('continuous csv'!F843-'restart csv'!F843)/'continuous csv'!F843,0)</f>
        <v>0</v>
      </c>
      <c r="G843" s="2">
        <f>IF('continuous csv'!G843&gt;0,100*('continuous csv'!G843-'restart csv'!G843)/'continuous csv'!G843,0)</f>
        <v>0</v>
      </c>
      <c r="H843" s="2">
        <f>IF('continuous csv'!H843&gt;0,100*('continuous csv'!H843-'restart csv'!H843)/'continuous csv'!H843,0)</f>
        <v>0</v>
      </c>
      <c r="I843" s="2">
        <f>IF('continuous csv'!I843&gt;0,100*('continuous csv'!I843-'restart csv'!I843)/'continuous csv'!I843,0)</f>
        <v>0</v>
      </c>
      <c r="J843" s="2">
        <f>IF('continuous csv'!J843&gt;0,100*('continuous csv'!J843-'restart csv'!J843)/'continuous csv'!J843,0)</f>
        <v>0</v>
      </c>
      <c r="K843" s="2">
        <f>IF('continuous csv'!K843&gt;0,100*('continuous csv'!K843-'restart csv'!K843)/'continuous csv'!K843,0)</f>
        <v>0</v>
      </c>
      <c r="L843" s="2">
        <f>IF('continuous csv'!L843&gt;0,100*('continuous csv'!L843-'restart csv'!L843)/'continuous csv'!L843,0)</f>
        <v>0</v>
      </c>
      <c r="M843" s="2">
        <f>IF('continuous csv'!M843&gt;0,100*('continuous csv'!M843-'restart csv'!M843)/'continuous csv'!M843,0)</f>
        <v>0</v>
      </c>
      <c r="N843" s="2">
        <f>IF('continuous csv'!N843&gt;0,100*('continuous csv'!N843-'restart csv'!N843)/'continuous csv'!N843,0)</f>
        <v>0</v>
      </c>
      <c r="O843" s="2">
        <f>IF('continuous csv'!O843&gt;0,100*('continuous csv'!O843-'restart csv'!O843)/'continuous csv'!O843,0)</f>
        <v>0</v>
      </c>
      <c r="P843" s="2">
        <f>IF('continuous csv'!P843&gt;0,100*('continuous csv'!P843-'restart csv'!P843)/'continuous csv'!P843,0)</f>
        <v>0</v>
      </c>
      <c r="Q843" s="2">
        <f>IF('continuous csv'!Q843&gt;0,100*('continuous csv'!Q843-'restart csv'!Q843)/'continuous csv'!Q843,0)</f>
        <v>0</v>
      </c>
      <c r="R843" s="2">
        <f>IF('continuous csv'!R843&gt;0,100*('continuous csv'!R843-'restart csv'!R843)/'continuous csv'!R843,0)</f>
        <v>0</v>
      </c>
      <c r="S843" s="2">
        <f>IF('continuous csv'!S843&gt;0,100*('continuous csv'!S843-'restart csv'!S843)/'continuous csv'!S843,0)</f>
        <v>0</v>
      </c>
      <c r="T843" s="2">
        <f>IF('continuous csv'!T843&gt;0,100*('continuous csv'!T843-'restart csv'!T843)/'continuous csv'!T843,0)</f>
        <v>0</v>
      </c>
      <c r="U843" s="2">
        <f>IF('continuous csv'!U843&gt;0,100*('continuous csv'!U843-'restart csv'!U843)/'continuous csv'!U843,0)</f>
        <v>0</v>
      </c>
      <c r="V843" s="2">
        <f>IF('continuous csv'!V843&gt;0,100*('continuous csv'!V843-'restart csv'!V843)/'continuous csv'!V843,0)</f>
        <v>0</v>
      </c>
      <c r="W843" s="2">
        <f>IF('continuous csv'!W843&gt;0,100*('continuous csv'!W843-'restart csv'!W843)/'continuous csv'!W843,0)</f>
        <v>0</v>
      </c>
      <c r="X843" s="2">
        <f>IF('continuous csv'!X843&gt;0,100*('continuous csv'!X843-'restart csv'!X843)/'continuous csv'!X843,0)</f>
        <v>0</v>
      </c>
      <c r="Y843" s="2">
        <f>IF('continuous csv'!Y843&gt;0,100*('continuous csv'!Y843-'restart csv'!Y843)/'continuous csv'!Y843,0)</f>
        <v>0</v>
      </c>
      <c r="Z843" s="2">
        <f>IF('continuous csv'!Z843&gt;0,100*('continuous csv'!Z843-'restart csv'!Z843)/'continuous csv'!Z843,0)</f>
        <v>0</v>
      </c>
      <c r="AA843" s="2">
        <f>IF('continuous csv'!AA843&gt;0,100*('continuous csv'!AA843-'restart csv'!AA843)/'continuous csv'!AA843,0)</f>
        <v>0</v>
      </c>
      <c r="AB843" s="2">
        <f>IF('continuous csv'!AB843&gt;0,100*('continuous csv'!AB843-'restart csv'!AB843)/'continuous csv'!AB843,0)</f>
        <v>0</v>
      </c>
      <c r="AC843" s="2">
        <f>IF('continuous csv'!AC843&gt;0,100*('continuous csv'!AC843-'restart csv'!AC843)/'continuous csv'!AC843,0)</f>
        <v>0</v>
      </c>
      <c r="AD843" s="2">
        <f>IF('continuous csv'!AD843&gt;0,100*('continuous csv'!AD843-'restart csv'!AD843)/'continuous csv'!AD843,0)</f>
        <v>0</v>
      </c>
      <c r="AE843" s="2">
        <f>IF('continuous csv'!AE843&gt;0,100*('continuous csv'!AE843-'restart csv'!AE843)/'continuous csv'!AE843,0)</f>
        <v>0</v>
      </c>
      <c r="AF843" s="2">
        <f>IF('continuous csv'!AF843&gt;0,100*('continuous csv'!AF843-'restart csv'!AF843)/'continuous csv'!AF843,0)</f>
        <v>0</v>
      </c>
      <c r="AG843" s="2">
        <f>IF('continuous csv'!AG843&gt;0,100*('continuous csv'!AG843-'restart csv'!AG843)/'continuous csv'!AG843,0)</f>
        <v>0</v>
      </c>
      <c r="AH843" s="2">
        <f>IF('continuous csv'!AH843&gt;0,100*('continuous csv'!AH843-'restart csv'!AH843)/'continuous csv'!AH843,0)</f>
        <v>0</v>
      </c>
      <c r="AI843" s="2">
        <f>IF('continuous csv'!AI843&gt;0,100*('continuous csv'!AI843-'restart csv'!AI843)/'continuous csv'!AI843,0)</f>
        <v>0</v>
      </c>
      <c r="AJ843" s="2">
        <f>IF('continuous csv'!AJ843&gt;0,100*('continuous csv'!AJ843-'restart csv'!AJ843)/'continuous csv'!AJ843,0)</f>
        <v>0</v>
      </c>
      <c r="AK843" s="2">
        <f>IF('continuous csv'!AK843&gt;0,100*('continuous csv'!AK843-'restart csv'!AK843)/'continuous csv'!AK843,0)</f>
        <v>0</v>
      </c>
      <c r="AL843" s="2">
        <f>IF('continuous csv'!AL843&gt;0,100*('continuous csv'!AL843-'restart csv'!AL843)/'continuous csv'!AL843,0)</f>
        <v>0</v>
      </c>
      <c r="AM843" s="2">
        <f>IF('continuous csv'!AM843&gt;0,100*('continuous csv'!AM843-'restart csv'!AM843)/'continuous csv'!AM843,0)</f>
        <v>0</v>
      </c>
      <c r="AN843" s="2">
        <f>IF('continuous csv'!AN843&gt;0,100*('continuous csv'!AN843-'restart csv'!AN843)/'continuous csv'!AN843,0)</f>
        <v>0</v>
      </c>
      <c r="AO843" s="2">
        <f>IF('continuous csv'!AO843&gt;0,100*('continuous csv'!AO843-'restart csv'!AO843)/'continuous csv'!AO843,0)</f>
        <v>0</v>
      </c>
      <c r="AP843" s="2">
        <f>IF('continuous csv'!AP843&gt;0,100*('continuous csv'!AP843-'restart csv'!AP843)/'continuous csv'!AP843,0)</f>
        <v>0</v>
      </c>
      <c r="AQ843" s="2">
        <f>IF('continuous csv'!AQ843&gt;0,100*('continuous csv'!AQ843-'restart csv'!AQ843)/'continuous csv'!AQ843,0)</f>
        <v>0</v>
      </c>
      <c r="AR843" s="2">
        <f>IF('continuous csv'!AR843&gt;0,100*('continuous csv'!AR843-'restart csv'!AR843)/'continuous csv'!AR843,0)</f>
        <v>0</v>
      </c>
      <c r="AS843" s="2">
        <f>IF('continuous csv'!AS843&gt;0,100*('continuous csv'!AS843-'restart csv'!AS843)/'continuous csv'!AS843,0)</f>
        <v>0</v>
      </c>
      <c r="AT843" s="2">
        <f>IF('continuous csv'!AT843&gt;0,100*('continuous csv'!AT843-'restart csv'!AT843)/'continuous csv'!AT843,0)</f>
        <v>0</v>
      </c>
      <c r="AU843" s="2">
        <f>IF('continuous csv'!AU843&gt;0,100*('continuous csv'!AU843-'restart csv'!AU843)/'continuous csv'!AU843,0)</f>
        <v>0</v>
      </c>
      <c r="AV843" s="2">
        <f>IF('continuous csv'!AV843&gt;0,100*('continuous csv'!AV843-'restart csv'!AV843)/'continuous csv'!AV843,0)</f>
        <v>0</v>
      </c>
      <c r="AW843" s="2">
        <f>IF('continuous csv'!AW843&gt;0,100*('continuous csv'!AW843-'restart csv'!AW843)/'continuous csv'!AW843,0)</f>
        <v>0</v>
      </c>
      <c r="AX843" s="2">
        <f>IF('continuous csv'!AX843&gt;0,100*('continuous csv'!AX843-'restart csv'!AX843)/'continuous csv'!AX843,0)</f>
        <v>0</v>
      </c>
      <c r="AY843" s="2">
        <f>IF('continuous csv'!AY843&gt;0,100*('continuous csv'!AY843-'restart csv'!AY843)/'continuous csv'!AY843,0)</f>
        <v>0</v>
      </c>
      <c r="AZ843" s="2">
        <f>IF('continuous csv'!AZ843&gt;0,100*('continuous csv'!AZ843-'restart csv'!AZ843)/'continuous csv'!AZ843,0)</f>
        <v>0</v>
      </c>
      <c r="BA843" s="2">
        <f>IF('continuous csv'!BA843&gt;0,100*('continuous csv'!BA843-'restart csv'!BA843)/'continuous csv'!BA843,0)</f>
        <v>0</v>
      </c>
      <c r="BB843" s="2">
        <f>IF('continuous csv'!BB843&gt;0,100*('continuous csv'!BB843-'restart csv'!BB843)/'continuous csv'!BB843,0)</f>
        <v>0</v>
      </c>
      <c r="BC843" s="2">
        <f>IF('continuous csv'!BC843&gt;0,100*('continuous csv'!BC843-'restart csv'!BC843)/'continuous csv'!BC843,0)</f>
        <v>0</v>
      </c>
      <c r="BD843" s="2">
        <f>IF('continuous csv'!BD843&gt;0,100*('continuous csv'!BD843-'restart csv'!BD843)/'continuous csv'!BD843,0)</f>
        <v>0</v>
      </c>
      <c r="BE843" s="2">
        <f>IF('continuous csv'!BE843&gt;0,100*('continuous csv'!BE843-'restart csv'!BE843)/'continuous csv'!BE843,0)</f>
        <v>0</v>
      </c>
      <c r="BF843" s="2">
        <f>IF('continuous csv'!BF843&gt;0,100*('continuous csv'!BF843-'restart csv'!BF843)/'continuous csv'!BF843,0)</f>
        <v>0</v>
      </c>
      <c r="BG843" s="2">
        <f>IF('continuous csv'!BG843&gt;0,100*('continuous csv'!BG843-'restart csv'!BG843)/'continuous csv'!BG843,0)</f>
        <v>0</v>
      </c>
      <c r="BH843" s="2">
        <f>IF('continuous csv'!BH843&gt;0,100*('continuous csv'!BH843-'restart csv'!BH843)/'continuous csv'!BH843,0)</f>
        <v>0</v>
      </c>
      <c r="BI843" s="2">
        <f>IF('continuous csv'!BI843&gt;0,100*('continuous csv'!BI843-'restart csv'!BI843)/'continuous csv'!BI843,0)</f>
        <v>0</v>
      </c>
      <c r="BJ843" s="2">
        <f>IF('continuous csv'!BJ843&gt;0,100*('continuous csv'!BJ843-'restart csv'!BJ843)/'continuous csv'!BJ843,0)</f>
        <v>0</v>
      </c>
      <c r="BK843" s="2">
        <f>IF('continuous csv'!BK843&gt;0,100*('continuous csv'!BK843-'restart csv'!BK843)/'continuous csv'!BK843,0)</f>
        <v>0</v>
      </c>
    </row>
    <row r="844" spans="1:63" x14ac:dyDescent="0.25">
      <c r="A844" s="1">
        <v>30337</v>
      </c>
      <c r="B844" s="2">
        <f>IF('continuous csv'!B844&gt;0,100*('continuous csv'!B844-'restart csv'!B844)/'continuous csv'!B844,0)</f>
        <v>0</v>
      </c>
      <c r="C844" s="2">
        <f>IF('continuous csv'!C844&gt;0,100*('continuous csv'!C844-'restart csv'!C844)/'continuous csv'!C844,0)</f>
        <v>0</v>
      </c>
      <c r="D844" s="2">
        <f>IF('continuous csv'!D844&gt;0,100*('continuous csv'!D844-'restart csv'!D844)/'continuous csv'!D844,0)</f>
        <v>0</v>
      </c>
      <c r="E844" s="2">
        <f>IF('continuous csv'!E844&gt;0,100*('continuous csv'!E844-'restart csv'!E844)/'continuous csv'!E844,0)</f>
        <v>0</v>
      </c>
      <c r="F844" s="2">
        <f>IF('continuous csv'!F844&gt;0,100*('continuous csv'!F844-'restart csv'!F844)/'continuous csv'!F844,0)</f>
        <v>0</v>
      </c>
      <c r="G844" s="2">
        <f>IF('continuous csv'!G844&gt;0,100*('continuous csv'!G844-'restart csv'!G844)/'continuous csv'!G844,0)</f>
        <v>0</v>
      </c>
      <c r="H844" s="2">
        <f>IF('continuous csv'!H844&gt;0,100*('continuous csv'!H844-'restart csv'!H844)/'continuous csv'!H844,0)</f>
        <v>0</v>
      </c>
      <c r="I844" s="2">
        <f>IF('continuous csv'!I844&gt;0,100*('continuous csv'!I844-'restart csv'!I844)/'continuous csv'!I844,0)</f>
        <v>0</v>
      </c>
      <c r="J844" s="2">
        <f>IF('continuous csv'!J844&gt;0,100*('continuous csv'!J844-'restart csv'!J844)/'continuous csv'!J844,0)</f>
        <v>0</v>
      </c>
      <c r="K844" s="2">
        <f>IF('continuous csv'!K844&gt;0,100*('continuous csv'!K844-'restart csv'!K844)/'continuous csv'!K844,0)</f>
        <v>0</v>
      </c>
      <c r="L844" s="2">
        <f>IF('continuous csv'!L844&gt;0,100*('continuous csv'!L844-'restart csv'!L844)/'continuous csv'!L844,0)</f>
        <v>0</v>
      </c>
      <c r="M844" s="2">
        <f>IF('continuous csv'!M844&gt;0,100*('continuous csv'!M844-'restart csv'!M844)/'continuous csv'!M844,0)</f>
        <v>0</v>
      </c>
      <c r="N844" s="2">
        <f>IF('continuous csv'!N844&gt;0,100*('continuous csv'!N844-'restart csv'!N844)/'continuous csv'!N844,0)</f>
        <v>0</v>
      </c>
      <c r="O844" s="2">
        <f>IF('continuous csv'!O844&gt;0,100*('continuous csv'!O844-'restart csv'!O844)/'continuous csv'!O844,0)</f>
        <v>0</v>
      </c>
      <c r="P844" s="2">
        <f>IF('continuous csv'!P844&gt;0,100*('continuous csv'!P844-'restart csv'!P844)/'continuous csv'!P844,0)</f>
        <v>0</v>
      </c>
      <c r="Q844" s="2">
        <f>IF('continuous csv'!Q844&gt;0,100*('continuous csv'!Q844-'restart csv'!Q844)/'continuous csv'!Q844,0)</f>
        <v>0</v>
      </c>
      <c r="R844" s="2">
        <f>IF('continuous csv'!R844&gt;0,100*('continuous csv'!R844-'restart csv'!R844)/'continuous csv'!R844,0)</f>
        <v>0</v>
      </c>
      <c r="S844" s="2">
        <f>IF('continuous csv'!S844&gt;0,100*('continuous csv'!S844-'restart csv'!S844)/'continuous csv'!S844,0)</f>
        <v>0</v>
      </c>
      <c r="T844" s="2">
        <f>IF('continuous csv'!T844&gt;0,100*('continuous csv'!T844-'restart csv'!T844)/'continuous csv'!T844,0)</f>
        <v>0</v>
      </c>
      <c r="U844" s="2">
        <f>IF('continuous csv'!U844&gt;0,100*('continuous csv'!U844-'restart csv'!U844)/'continuous csv'!U844,0)</f>
        <v>0</v>
      </c>
      <c r="V844" s="2">
        <f>IF('continuous csv'!V844&gt;0,100*('continuous csv'!V844-'restart csv'!V844)/'continuous csv'!V844,0)</f>
        <v>0</v>
      </c>
      <c r="W844" s="2">
        <f>IF('continuous csv'!W844&gt;0,100*('continuous csv'!W844-'restart csv'!W844)/'continuous csv'!W844,0)</f>
        <v>0</v>
      </c>
      <c r="X844" s="2">
        <f>IF('continuous csv'!X844&gt;0,100*('continuous csv'!X844-'restart csv'!X844)/'continuous csv'!X844,0)</f>
        <v>0</v>
      </c>
      <c r="Y844" s="2">
        <f>IF('continuous csv'!Y844&gt;0,100*('continuous csv'!Y844-'restart csv'!Y844)/'continuous csv'!Y844,0)</f>
        <v>0</v>
      </c>
      <c r="Z844" s="2">
        <f>IF('continuous csv'!Z844&gt;0,100*('continuous csv'!Z844-'restart csv'!Z844)/'continuous csv'!Z844,0)</f>
        <v>0</v>
      </c>
      <c r="AA844" s="2">
        <f>IF('continuous csv'!AA844&gt;0,100*('continuous csv'!AA844-'restart csv'!AA844)/'continuous csv'!AA844,0)</f>
        <v>0</v>
      </c>
      <c r="AB844" s="2">
        <f>IF('continuous csv'!AB844&gt;0,100*('continuous csv'!AB844-'restart csv'!AB844)/'continuous csv'!AB844,0)</f>
        <v>0</v>
      </c>
      <c r="AC844" s="2">
        <f>IF('continuous csv'!AC844&gt;0,100*('continuous csv'!AC844-'restart csv'!AC844)/'continuous csv'!AC844,0)</f>
        <v>0</v>
      </c>
      <c r="AD844" s="2">
        <f>IF('continuous csv'!AD844&gt;0,100*('continuous csv'!AD844-'restart csv'!AD844)/'continuous csv'!AD844,0)</f>
        <v>0</v>
      </c>
      <c r="AE844" s="2">
        <f>IF('continuous csv'!AE844&gt;0,100*('continuous csv'!AE844-'restart csv'!AE844)/'continuous csv'!AE844,0)</f>
        <v>0</v>
      </c>
      <c r="AF844" s="2">
        <f>IF('continuous csv'!AF844&gt;0,100*('continuous csv'!AF844-'restart csv'!AF844)/'continuous csv'!AF844,0)</f>
        <v>0</v>
      </c>
      <c r="AG844" s="2">
        <f>IF('continuous csv'!AG844&gt;0,100*('continuous csv'!AG844-'restart csv'!AG844)/'continuous csv'!AG844,0)</f>
        <v>0</v>
      </c>
      <c r="AH844" s="2">
        <f>IF('continuous csv'!AH844&gt;0,100*('continuous csv'!AH844-'restart csv'!AH844)/'continuous csv'!AH844,0)</f>
        <v>0</v>
      </c>
      <c r="AI844" s="2">
        <f>IF('continuous csv'!AI844&gt;0,100*('continuous csv'!AI844-'restart csv'!AI844)/'continuous csv'!AI844,0)</f>
        <v>0</v>
      </c>
      <c r="AJ844" s="2">
        <f>IF('continuous csv'!AJ844&gt;0,100*('continuous csv'!AJ844-'restart csv'!AJ844)/'continuous csv'!AJ844,0)</f>
        <v>0</v>
      </c>
      <c r="AK844" s="2">
        <f>IF('continuous csv'!AK844&gt;0,100*('continuous csv'!AK844-'restart csv'!AK844)/'continuous csv'!AK844,0)</f>
        <v>0</v>
      </c>
      <c r="AL844" s="2">
        <f>IF('continuous csv'!AL844&gt;0,100*('continuous csv'!AL844-'restart csv'!AL844)/'continuous csv'!AL844,0)</f>
        <v>0</v>
      </c>
      <c r="AM844" s="2">
        <f>IF('continuous csv'!AM844&gt;0,100*('continuous csv'!AM844-'restart csv'!AM844)/'continuous csv'!AM844,0)</f>
        <v>0</v>
      </c>
      <c r="AN844" s="2">
        <f>IF('continuous csv'!AN844&gt;0,100*('continuous csv'!AN844-'restart csv'!AN844)/'continuous csv'!AN844,0)</f>
        <v>0</v>
      </c>
      <c r="AO844" s="2">
        <f>IF('continuous csv'!AO844&gt;0,100*('continuous csv'!AO844-'restart csv'!AO844)/'continuous csv'!AO844,0)</f>
        <v>0</v>
      </c>
      <c r="AP844" s="2">
        <f>IF('continuous csv'!AP844&gt;0,100*('continuous csv'!AP844-'restart csv'!AP844)/'continuous csv'!AP844,0)</f>
        <v>0</v>
      </c>
      <c r="AQ844" s="2">
        <f>IF('continuous csv'!AQ844&gt;0,100*('continuous csv'!AQ844-'restart csv'!AQ844)/'continuous csv'!AQ844,0)</f>
        <v>0</v>
      </c>
      <c r="AR844" s="2">
        <f>IF('continuous csv'!AR844&gt;0,100*('continuous csv'!AR844-'restart csv'!AR844)/'continuous csv'!AR844,0)</f>
        <v>0</v>
      </c>
      <c r="AS844" s="2">
        <f>IF('continuous csv'!AS844&gt;0,100*('continuous csv'!AS844-'restart csv'!AS844)/'continuous csv'!AS844,0)</f>
        <v>0</v>
      </c>
      <c r="AT844" s="2">
        <f>IF('continuous csv'!AT844&gt;0,100*('continuous csv'!AT844-'restart csv'!AT844)/'continuous csv'!AT844,0)</f>
        <v>0</v>
      </c>
      <c r="AU844" s="2">
        <f>IF('continuous csv'!AU844&gt;0,100*('continuous csv'!AU844-'restart csv'!AU844)/'continuous csv'!AU844,0)</f>
        <v>0</v>
      </c>
      <c r="AV844" s="2">
        <f>IF('continuous csv'!AV844&gt;0,100*('continuous csv'!AV844-'restart csv'!AV844)/'continuous csv'!AV844,0)</f>
        <v>0</v>
      </c>
      <c r="AW844" s="2">
        <f>IF('continuous csv'!AW844&gt;0,100*('continuous csv'!AW844-'restart csv'!AW844)/'continuous csv'!AW844,0)</f>
        <v>0</v>
      </c>
      <c r="AX844" s="2">
        <f>IF('continuous csv'!AX844&gt;0,100*('continuous csv'!AX844-'restart csv'!AX844)/'continuous csv'!AX844,0)</f>
        <v>0</v>
      </c>
      <c r="AY844" s="2">
        <f>IF('continuous csv'!AY844&gt;0,100*('continuous csv'!AY844-'restart csv'!AY844)/'continuous csv'!AY844,0)</f>
        <v>0</v>
      </c>
      <c r="AZ844" s="2">
        <f>IF('continuous csv'!AZ844&gt;0,100*('continuous csv'!AZ844-'restart csv'!AZ844)/'continuous csv'!AZ844,0)</f>
        <v>0</v>
      </c>
      <c r="BA844" s="2">
        <f>IF('continuous csv'!BA844&gt;0,100*('continuous csv'!BA844-'restart csv'!BA844)/'continuous csv'!BA844,0)</f>
        <v>0</v>
      </c>
      <c r="BB844" s="2">
        <f>IF('continuous csv'!BB844&gt;0,100*('continuous csv'!BB844-'restart csv'!BB844)/'continuous csv'!BB844,0)</f>
        <v>0</v>
      </c>
      <c r="BC844" s="2">
        <f>IF('continuous csv'!BC844&gt;0,100*('continuous csv'!BC844-'restart csv'!BC844)/'continuous csv'!BC844,0)</f>
        <v>0</v>
      </c>
      <c r="BD844" s="2">
        <f>IF('continuous csv'!BD844&gt;0,100*('continuous csv'!BD844-'restart csv'!BD844)/'continuous csv'!BD844,0)</f>
        <v>0</v>
      </c>
      <c r="BE844" s="2">
        <f>IF('continuous csv'!BE844&gt;0,100*('continuous csv'!BE844-'restart csv'!BE844)/'continuous csv'!BE844,0)</f>
        <v>0</v>
      </c>
      <c r="BF844" s="2">
        <f>IF('continuous csv'!BF844&gt;0,100*('continuous csv'!BF844-'restart csv'!BF844)/'continuous csv'!BF844,0)</f>
        <v>0</v>
      </c>
      <c r="BG844" s="2">
        <f>IF('continuous csv'!BG844&gt;0,100*('continuous csv'!BG844-'restart csv'!BG844)/'continuous csv'!BG844,0)</f>
        <v>0</v>
      </c>
      <c r="BH844" s="2">
        <f>IF('continuous csv'!BH844&gt;0,100*('continuous csv'!BH844-'restart csv'!BH844)/'continuous csv'!BH844,0)</f>
        <v>0</v>
      </c>
      <c r="BI844" s="2">
        <f>IF('continuous csv'!BI844&gt;0,100*('continuous csv'!BI844-'restart csv'!BI844)/'continuous csv'!BI844,0)</f>
        <v>0</v>
      </c>
      <c r="BJ844" s="2">
        <f>IF('continuous csv'!BJ844&gt;0,100*('continuous csv'!BJ844-'restart csv'!BJ844)/'continuous csv'!BJ844,0)</f>
        <v>0</v>
      </c>
      <c r="BK844" s="2">
        <f>IF('continuous csv'!BK844&gt;0,100*('continuous csv'!BK844-'restart csv'!BK844)/'continuous csv'!BK844,0)</f>
        <v>0</v>
      </c>
    </row>
    <row r="845" spans="1:63" x14ac:dyDescent="0.25">
      <c r="A845" s="1">
        <v>30338</v>
      </c>
      <c r="B845" s="2">
        <f>IF('continuous csv'!B845&gt;0,100*('continuous csv'!B845-'restart csv'!B845)/'continuous csv'!B845,0)</f>
        <v>0</v>
      </c>
      <c r="C845" s="2">
        <f>IF('continuous csv'!C845&gt;0,100*('continuous csv'!C845-'restart csv'!C845)/'continuous csv'!C845,0)</f>
        <v>0</v>
      </c>
      <c r="D845" s="2">
        <f>IF('continuous csv'!D845&gt;0,100*('continuous csv'!D845-'restart csv'!D845)/'continuous csv'!D845,0)</f>
        <v>0</v>
      </c>
      <c r="E845" s="2">
        <f>IF('continuous csv'!E845&gt;0,100*('continuous csv'!E845-'restart csv'!E845)/'continuous csv'!E845,0)</f>
        <v>0</v>
      </c>
      <c r="F845" s="2">
        <f>IF('continuous csv'!F845&gt;0,100*('continuous csv'!F845-'restart csv'!F845)/'continuous csv'!F845,0)</f>
        <v>0</v>
      </c>
      <c r="G845" s="2">
        <f>IF('continuous csv'!G845&gt;0,100*('continuous csv'!G845-'restart csv'!G845)/'continuous csv'!G845,0)</f>
        <v>0</v>
      </c>
      <c r="H845" s="2">
        <f>IF('continuous csv'!H845&gt;0,100*('continuous csv'!H845-'restart csv'!H845)/'continuous csv'!H845,0)</f>
        <v>0</v>
      </c>
      <c r="I845" s="2">
        <f>IF('continuous csv'!I845&gt;0,100*('continuous csv'!I845-'restart csv'!I845)/'continuous csv'!I845,0)</f>
        <v>0</v>
      </c>
      <c r="J845" s="2">
        <f>IF('continuous csv'!J845&gt;0,100*('continuous csv'!J845-'restart csv'!J845)/'continuous csv'!J845,0)</f>
        <v>0</v>
      </c>
      <c r="K845" s="2">
        <f>IF('continuous csv'!K845&gt;0,100*('continuous csv'!K845-'restart csv'!K845)/'continuous csv'!K845,0)</f>
        <v>0</v>
      </c>
      <c r="L845" s="2">
        <f>IF('continuous csv'!L845&gt;0,100*('continuous csv'!L845-'restart csv'!L845)/'continuous csv'!L845,0)</f>
        <v>0</v>
      </c>
      <c r="M845" s="2">
        <f>IF('continuous csv'!M845&gt;0,100*('continuous csv'!M845-'restart csv'!M845)/'continuous csv'!M845,0)</f>
        <v>0</v>
      </c>
      <c r="N845" s="2">
        <f>IF('continuous csv'!N845&gt;0,100*('continuous csv'!N845-'restart csv'!N845)/'continuous csv'!N845,0)</f>
        <v>0</v>
      </c>
      <c r="O845" s="2">
        <f>IF('continuous csv'!O845&gt;0,100*('continuous csv'!O845-'restart csv'!O845)/'continuous csv'!O845,0)</f>
        <v>0</v>
      </c>
      <c r="P845" s="2">
        <f>IF('continuous csv'!P845&gt;0,100*('continuous csv'!P845-'restart csv'!P845)/'continuous csv'!P845,0)</f>
        <v>0</v>
      </c>
      <c r="Q845" s="2">
        <f>IF('continuous csv'!Q845&gt;0,100*('continuous csv'!Q845-'restart csv'!Q845)/'continuous csv'!Q845,0)</f>
        <v>0</v>
      </c>
      <c r="R845" s="2">
        <f>IF('continuous csv'!R845&gt;0,100*('continuous csv'!R845-'restart csv'!R845)/'continuous csv'!R845,0)</f>
        <v>0</v>
      </c>
      <c r="S845" s="2">
        <f>IF('continuous csv'!S845&gt;0,100*('continuous csv'!S845-'restart csv'!S845)/'continuous csv'!S845,0)</f>
        <v>0</v>
      </c>
      <c r="T845" s="2">
        <f>IF('continuous csv'!T845&gt;0,100*('continuous csv'!T845-'restart csv'!T845)/'continuous csv'!T845,0)</f>
        <v>0</v>
      </c>
      <c r="U845" s="2">
        <f>IF('continuous csv'!U845&gt;0,100*('continuous csv'!U845-'restart csv'!U845)/'continuous csv'!U845,0)</f>
        <v>0</v>
      </c>
      <c r="V845" s="2">
        <f>IF('continuous csv'!V845&gt;0,100*('continuous csv'!V845-'restart csv'!V845)/'continuous csv'!V845,0)</f>
        <v>0</v>
      </c>
      <c r="W845" s="2">
        <f>IF('continuous csv'!W845&gt;0,100*('continuous csv'!W845-'restart csv'!W845)/'continuous csv'!W845,0)</f>
        <v>0</v>
      </c>
      <c r="X845" s="2">
        <f>IF('continuous csv'!X845&gt;0,100*('continuous csv'!X845-'restart csv'!X845)/'continuous csv'!X845,0)</f>
        <v>0</v>
      </c>
      <c r="Y845" s="2">
        <f>IF('continuous csv'!Y845&gt;0,100*('continuous csv'!Y845-'restart csv'!Y845)/'continuous csv'!Y845,0)</f>
        <v>0</v>
      </c>
      <c r="Z845" s="2">
        <f>IF('continuous csv'!Z845&gt;0,100*('continuous csv'!Z845-'restart csv'!Z845)/'continuous csv'!Z845,0)</f>
        <v>0</v>
      </c>
      <c r="AA845" s="2">
        <f>IF('continuous csv'!AA845&gt;0,100*('continuous csv'!AA845-'restart csv'!AA845)/'continuous csv'!AA845,0)</f>
        <v>0</v>
      </c>
      <c r="AB845" s="2">
        <f>IF('continuous csv'!AB845&gt;0,100*('continuous csv'!AB845-'restart csv'!AB845)/'continuous csv'!AB845,0)</f>
        <v>0</v>
      </c>
      <c r="AC845" s="2">
        <f>IF('continuous csv'!AC845&gt;0,100*('continuous csv'!AC845-'restart csv'!AC845)/'continuous csv'!AC845,0)</f>
        <v>0</v>
      </c>
      <c r="AD845" s="2">
        <f>IF('continuous csv'!AD845&gt;0,100*('continuous csv'!AD845-'restart csv'!AD845)/'continuous csv'!AD845,0)</f>
        <v>0</v>
      </c>
      <c r="AE845" s="2">
        <f>IF('continuous csv'!AE845&gt;0,100*('continuous csv'!AE845-'restart csv'!AE845)/'continuous csv'!AE845,0)</f>
        <v>0</v>
      </c>
      <c r="AF845" s="2">
        <f>IF('continuous csv'!AF845&gt;0,100*('continuous csv'!AF845-'restart csv'!AF845)/'continuous csv'!AF845,0)</f>
        <v>0</v>
      </c>
      <c r="AG845" s="2">
        <f>IF('continuous csv'!AG845&gt;0,100*('continuous csv'!AG845-'restart csv'!AG845)/'continuous csv'!AG845,0)</f>
        <v>0</v>
      </c>
      <c r="AH845" s="2">
        <f>IF('continuous csv'!AH845&gt;0,100*('continuous csv'!AH845-'restart csv'!AH845)/'continuous csv'!AH845,0)</f>
        <v>0</v>
      </c>
      <c r="AI845" s="2">
        <f>IF('continuous csv'!AI845&gt;0,100*('continuous csv'!AI845-'restart csv'!AI845)/'continuous csv'!AI845,0)</f>
        <v>0</v>
      </c>
      <c r="AJ845" s="2">
        <f>IF('continuous csv'!AJ845&gt;0,100*('continuous csv'!AJ845-'restart csv'!AJ845)/'continuous csv'!AJ845,0)</f>
        <v>0</v>
      </c>
      <c r="AK845" s="2">
        <f>IF('continuous csv'!AK845&gt;0,100*('continuous csv'!AK845-'restart csv'!AK845)/'continuous csv'!AK845,0)</f>
        <v>0</v>
      </c>
      <c r="AL845" s="2">
        <f>IF('continuous csv'!AL845&gt;0,100*('continuous csv'!AL845-'restart csv'!AL845)/'continuous csv'!AL845,0)</f>
        <v>0</v>
      </c>
      <c r="AM845" s="2">
        <f>IF('continuous csv'!AM845&gt;0,100*('continuous csv'!AM845-'restart csv'!AM845)/'continuous csv'!AM845,0)</f>
        <v>0</v>
      </c>
      <c r="AN845" s="2">
        <f>IF('continuous csv'!AN845&gt;0,100*('continuous csv'!AN845-'restart csv'!AN845)/'continuous csv'!AN845,0)</f>
        <v>0</v>
      </c>
      <c r="AO845" s="2">
        <f>IF('continuous csv'!AO845&gt;0,100*('continuous csv'!AO845-'restart csv'!AO845)/'continuous csv'!AO845,0)</f>
        <v>0</v>
      </c>
      <c r="AP845" s="2">
        <f>IF('continuous csv'!AP845&gt;0,100*('continuous csv'!AP845-'restart csv'!AP845)/'continuous csv'!AP845,0)</f>
        <v>0</v>
      </c>
      <c r="AQ845" s="2">
        <f>IF('continuous csv'!AQ845&gt;0,100*('continuous csv'!AQ845-'restart csv'!AQ845)/'continuous csv'!AQ845,0)</f>
        <v>0</v>
      </c>
      <c r="AR845" s="2">
        <f>IF('continuous csv'!AR845&gt;0,100*('continuous csv'!AR845-'restart csv'!AR845)/'continuous csv'!AR845,0)</f>
        <v>0</v>
      </c>
      <c r="AS845" s="2">
        <f>IF('continuous csv'!AS845&gt;0,100*('continuous csv'!AS845-'restart csv'!AS845)/'continuous csv'!AS845,0)</f>
        <v>0</v>
      </c>
      <c r="AT845" s="2">
        <f>IF('continuous csv'!AT845&gt;0,100*('continuous csv'!AT845-'restart csv'!AT845)/'continuous csv'!AT845,0)</f>
        <v>0</v>
      </c>
      <c r="AU845" s="2">
        <f>IF('continuous csv'!AU845&gt;0,100*('continuous csv'!AU845-'restart csv'!AU845)/'continuous csv'!AU845,0)</f>
        <v>0</v>
      </c>
      <c r="AV845" s="2">
        <f>IF('continuous csv'!AV845&gt;0,100*('continuous csv'!AV845-'restart csv'!AV845)/'continuous csv'!AV845,0)</f>
        <v>0</v>
      </c>
      <c r="AW845" s="2">
        <f>IF('continuous csv'!AW845&gt;0,100*('continuous csv'!AW845-'restart csv'!AW845)/'continuous csv'!AW845,0)</f>
        <v>0</v>
      </c>
      <c r="AX845" s="2">
        <f>IF('continuous csv'!AX845&gt;0,100*('continuous csv'!AX845-'restart csv'!AX845)/'continuous csv'!AX845,0)</f>
        <v>0</v>
      </c>
      <c r="AY845" s="2">
        <f>IF('continuous csv'!AY845&gt;0,100*('continuous csv'!AY845-'restart csv'!AY845)/'continuous csv'!AY845,0)</f>
        <v>0</v>
      </c>
      <c r="AZ845" s="2">
        <f>IF('continuous csv'!AZ845&gt;0,100*('continuous csv'!AZ845-'restart csv'!AZ845)/'continuous csv'!AZ845,0)</f>
        <v>0</v>
      </c>
      <c r="BA845" s="2">
        <f>IF('continuous csv'!BA845&gt;0,100*('continuous csv'!BA845-'restart csv'!BA845)/'continuous csv'!BA845,0)</f>
        <v>0</v>
      </c>
      <c r="BB845" s="2">
        <f>IF('continuous csv'!BB845&gt;0,100*('continuous csv'!BB845-'restart csv'!BB845)/'continuous csv'!BB845,0)</f>
        <v>0</v>
      </c>
      <c r="BC845" s="2">
        <f>IF('continuous csv'!BC845&gt;0,100*('continuous csv'!BC845-'restart csv'!BC845)/'continuous csv'!BC845,0)</f>
        <v>0</v>
      </c>
      <c r="BD845" s="2">
        <f>IF('continuous csv'!BD845&gt;0,100*('continuous csv'!BD845-'restart csv'!BD845)/'continuous csv'!BD845,0)</f>
        <v>0</v>
      </c>
      <c r="BE845" s="2">
        <f>IF('continuous csv'!BE845&gt;0,100*('continuous csv'!BE845-'restart csv'!BE845)/'continuous csv'!BE845,0)</f>
        <v>0</v>
      </c>
      <c r="BF845" s="2">
        <f>IF('continuous csv'!BF845&gt;0,100*('continuous csv'!BF845-'restart csv'!BF845)/'continuous csv'!BF845,0)</f>
        <v>0</v>
      </c>
      <c r="BG845" s="2">
        <f>IF('continuous csv'!BG845&gt;0,100*('continuous csv'!BG845-'restart csv'!BG845)/'continuous csv'!BG845,0)</f>
        <v>0</v>
      </c>
      <c r="BH845" s="2">
        <f>IF('continuous csv'!BH845&gt;0,100*('continuous csv'!BH845-'restart csv'!BH845)/'continuous csv'!BH845,0)</f>
        <v>0</v>
      </c>
      <c r="BI845" s="2">
        <f>IF('continuous csv'!BI845&gt;0,100*('continuous csv'!BI845-'restart csv'!BI845)/'continuous csv'!BI845,0)</f>
        <v>0</v>
      </c>
      <c r="BJ845" s="2">
        <f>IF('continuous csv'!BJ845&gt;0,100*('continuous csv'!BJ845-'restart csv'!BJ845)/'continuous csv'!BJ845,0)</f>
        <v>0</v>
      </c>
      <c r="BK845" s="2">
        <f>IF('continuous csv'!BK845&gt;0,100*('continuous csv'!BK845-'restart csv'!BK845)/'continuous csv'!BK845,0)</f>
        <v>0</v>
      </c>
    </row>
    <row r="846" spans="1:63" x14ac:dyDescent="0.25">
      <c r="A846" s="1">
        <v>30339</v>
      </c>
      <c r="B846" s="2">
        <f>IF('continuous csv'!B846&gt;0,100*('continuous csv'!B846-'restart csv'!B846)/'continuous csv'!B846,0)</f>
        <v>0</v>
      </c>
      <c r="C846" s="2">
        <f>IF('continuous csv'!C846&gt;0,100*('continuous csv'!C846-'restart csv'!C846)/'continuous csv'!C846,0)</f>
        <v>0</v>
      </c>
      <c r="D846" s="2">
        <f>IF('continuous csv'!D846&gt;0,100*('continuous csv'!D846-'restart csv'!D846)/'continuous csv'!D846,0)</f>
        <v>0</v>
      </c>
      <c r="E846" s="2">
        <f>IF('continuous csv'!E846&gt;0,100*('continuous csv'!E846-'restart csv'!E846)/'continuous csv'!E846,0)</f>
        <v>0</v>
      </c>
      <c r="F846" s="2">
        <f>IF('continuous csv'!F846&gt;0,100*('continuous csv'!F846-'restart csv'!F846)/'continuous csv'!F846,0)</f>
        <v>0</v>
      </c>
      <c r="G846" s="2">
        <f>IF('continuous csv'!G846&gt;0,100*('continuous csv'!G846-'restart csv'!G846)/'continuous csv'!G846,0)</f>
        <v>0</v>
      </c>
      <c r="H846" s="2">
        <f>IF('continuous csv'!H846&gt;0,100*('continuous csv'!H846-'restart csv'!H846)/'continuous csv'!H846,0)</f>
        <v>0</v>
      </c>
      <c r="I846" s="2">
        <f>IF('continuous csv'!I846&gt;0,100*('continuous csv'!I846-'restart csv'!I846)/'continuous csv'!I846,0)</f>
        <v>0</v>
      </c>
      <c r="J846" s="2">
        <f>IF('continuous csv'!J846&gt;0,100*('continuous csv'!J846-'restart csv'!J846)/'continuous csv'!J846,0)</f>
        <v>0</v>
      </c>
      <c r="K846" s="2">
        <f>IF('continuous csv'!K846&gt;0,100*('continuous csv'!K846-'restart csv'!K846)/'continuous csv'!K846,0)</f>
        <v>0</v>
      </c>
      <c r="L846" s="2">
        <f>IF('continuous csv'!L846&gt;0,100*('continuous csv'!L846-'restart csv'!L846)/'continuous csv'!L846,0)</f>
        <v>0</v>
      </c>
      <c r="M846" s="2">
        <f>IF('continuous csv'!M846&gt;0,100*('continuous csv'!M846-'restart csv'!M846)/'continuous csv'!M846,0)</f>
        <v>0</v>
      </c>
      <c r="N846" s="2">
        <f>IF('continuous csv'!N846&gt;0,100*('continuous csv'!N846-'restart csv'!N846)/'continuous csv'!N846,0)</f>
        <v>0</v>
      </c>
      <c r="O846" s="2">
        <f>IF('continuous csv'!O846&gt;0,100*('continuous csv'!O846-'restart csv'!O846)/'continuous csv'!O846,0)</f>
        <v>0</v>
      </c>
      <c r="P846" s="2">
        <f>IF('continuous csv'!P846&gt;0,100*('continuous csv'!P846-'restart csv'!P846)/'continuous csv'!P846,0)</f>
        <v>0</v>
      </c>
      <c r="Q846" s="2">
        <f>IF('continuous csv'!Q846&gt;0,100*('continuous csv'!Q846-'restart csv'!Q846)/'continuous csv'!Q846,0)</f>
        <v>0</v>
      </c>
      <c r="R846" s="2">
        <f>IF('continuous csv'!R846&gt;0,100*('continuous csv'!R846-'restart csv'!R846)/'continuous csv'!R846,0)</f>
        <v>0</v>
      </c>
      <c r="S846" s="2">
        <f>IF('continuous csv'!S846&gt;0,100*('continuous csv'!S846-'restart csv'!S846)/'continuous csv'!S846,0)</f>
        <v>0</v>
      </c>
      <c r="T846" s="2">
        <f>IF('continuous csv'!T846&gt;0,100*('continuous csv'!T846-'restart csv'!T846)/'continuous csv'!T846,0)</f>
        <v>0</v>
      </c>
      <c r="U846" s="2">
        <f>IF('continuous csv'!U846&gt;0,100*('continuous csv'!U846-'restart csv'!U846)/'continuous csv'!U846,0)</f>
        <v>0</v>
      </c>
      <c r="V846" s="2">
        <f>IF('continuous csv'!V846&gt;0,100*('continuous csv'!V846-'restart csv'!V846)/'continuous csv'!V846,0)</f>
        <v>0</v>
      </c>
      <c r="W846" s="2">
        <f>IF('continuous csv'!W846&gt;0,100*('continuous csv'!W846-'restart csv'!W846)/'continuous csv'!W846,0)</f>
        <v>0</v>
      </c>
      <c r="X846" s="2">
        <f>IF('continuous csv'!X846&gt;0,100*('continuous csv'!X846-'restart csv'!X846)/'continuous csv'!X846,0)</f>
        <v>0</v>
      </c>
      <c r="Y846" s="2">
        <f>IF('continuous csv'!Y846&gt;0,100*('continuous csv'!Y846-'restart csv'!Y846)/'continuous csv'!Y846,0)</f>
        <v>0</v>
      </c>
      <c r="Z846" s="2">
        <f>IF('continuous csv'!Z846&gt;0,100*('continuous csv'!Z846-'restart csv'!Z846)/'continuous csv'!Z846,0)</f>
        <v>0</v>
      </c>
      <c r="AA846" s="2">
        <f>IF('continuous csv'!AA846&gt;0,100*('continuous csv'!AA846-'restart csv'!AA846)/'continuous csv'!AA846,0)</f>
        <v>0</v>
      </c>
      <c r="AB846" s="2">
        <f>IF('continuous csv'!AB846&gt;0,100*('continuous csv'!AB846-'restart csv'!AB846)/'continuous csv'!AB846,0)</f>
        <v>0</v>
      </c>
      <c r="AC846" s="2">
        <f>IF('continuous csv'!AC846&gt;0,100*('continuous csv'!AC846-'restart csv'!AC846)/'continuous csv'!AC846,0)</f>
        <v>0</v>
      </c>
      <c r="AD846" s="2">
        <f>IF('continuous csv'!AD846&gt;0,100*('continuous csv'!AD846-'restart csv'!AD846)/'continuous csv'!AD846,0)</f>
        <v>0</v>
      </c>
      <c r="AE846" s="2">
        <f>IF('continuous csv'!AE846&gt;0,100*('continuous csv'!AE846-'restart csv'!AE846)/'continuous csv'!AE846,0)</f>
        <v>0</v>
      </c>
      <c r="AF846" s="2">
        <f>IF('continuous csv'!AF846&gt;0,100*('continuous csv'!AF846-'restart csv'!AF846)/'continuous csv'!AF846,0)</f>
        <v>0</v>
      </c>
      <c r="AG846" s="2">
        <f>IF('continuous csv'!AG846&gt;0,100*('continuous csv'!AG846-'restart csv'!AG846)/'continuous csv'!AG846,0)</f>
        <v>0</v>
      </c>
      <c r="AH846" s="2">
        <f>IF('continuous csv'!AH846&gt;0,100*('continuous csv'!AH846-'restart csv'!AH846)/'continuous csv'!AH846,0)</f>
        <v>0</v>
      </c>
      <c r="AI846" s="2">
        <f>IF('continuous csv'!AI846&gt;0,100*('continuous csv'!AI846-'restart csv'!AI846)/'continuous csv'!AI846,0)</f>
        <v>0</v>
      </c>
      <c r="AJ846" s="2">
        <f>IF('continuous csv'!AJ846&gt;0,100*('continuous csv'!AJ846-'restart csv'!AJ846)/'continuous csv'!AJ846,0)</f>
        <v>0</v>
      </c>
      <c r="AK846" s="2">
        <f>IF('continuous csv'!AK846&gt;0,100*('continuous csv'!AK846-'restart csv'!AK846)/'continuous csv'!AK846,0)</f>
        <v>0</v>
      </c>
      <c r="AL846" s="2">
        <f>IF('continuous csv'!AL846&gt;0,100*('continuous csv'!AL846-'restart csv'!AL846)/'continuous csv'!AL846,0)</f>
        <v>0</v>
      </c>
      <c r="AM846" s="2">
        <f>IF('continuous csv'!AM846&gt;0,100*('continuous csv'!AM846-'restart csv'!AM846)/'continuous csv'!AM846,0)</f>
        <v>0</v>
      </c>
      <c r="AN846" s="2">
        <f>IF('continuous csv'!AN846&gt;0,100*('continuous csv'!AN846-'restart csv'!AN846)/'continuous csv'!AN846,0)</f>
        <v>0</v>
      </c>
      <c r="AO846" s="2">
        <f>IF('continuous csv'!AO846&gt;0,100*('continuous csv'!AO846-'restart csv'!AO846)/'continuous csv'!AO846,0)</f>
        <v>0</v>
      </c>
      <c r="AP846" s="2">
        <f>IF('continuous csv'!AP846&gt;0,100*('continuous csv'!AP846-'restart csv'!AP846)/'continuous csv'!AP846,0)</f>
        <v>0</v>
      </c>
      <c r="AQ846" s="2">
        <f>IF('continuous csv'!AQ846&gt;0,100*('continuous csv'!AQ846-'restart csv'!AQ846)/'continuous csv'!AQ846,0)</f>
        <v>0</v>
      </c>
      <c r="AR846" s="2">
        <f>IF('continuous csv'!AR846&gt;0,100*('continuous csv'!AR846-'restart csv'!AR846)/'continuous csv'!AR846,0)</f>
        <v>0</v>
      </c>
      <c r="AS846" s="2">
        <f>IF('continuous csv'!AS846&gt;0,100*('continuous csv'!AS846-'restart csv'!AS846)/'continuous csv'!AS846,0)</f>
        <v>0</v>
      </c>
      <c r="AT846" s="2">
        <f>IF('continuous csv'!AT846&gt;0,100*('continuous csv'!AT846-'restart csv'!AT846)/'continuous csv'!AT846,0)</f>
        <v>0</v>
      </c>
      <c r="AU846" s="2">
        <f>IF('continuous csv'!AU846&gt;0,100*('continuous csv'!AU846-'restart csv'!AU846)/'continuous csv'!AU846,0)</f>
        <v>0</v>
      </c>
      <c r="AV846" s="2">
        <f>IF('continuous csv'!AV846&gt;0,100*('continuous csv'!AV846-'restart csv'!AV846)/'continuous csv'!AV846,0)</f>
        <v>0</v>
      </c>
      <c r="AW846" s="2">
        <f>IF('continuous csv'!AW846&gt;0,100*('continuous csv'!AW846-'restart csv'!AW846)/'continuous csv'!AW846,0)</f>
        <v>0</v>
      </c>
      <c r="AX846" s="2">
        <f>IF('continuous csv'!AX846&gt;0,100*('continuous csv'!AX846-'restart csv'!AX846)/'continuous csv'!AX846,0)</f>
        <v>0</v>
      </c>
      <c r="AY846" s="2">
        <f>IF('continuous csv'!AY846&gt;0,100*('continuous csv'!AY846-'restart csv'!AY846)/'continuous csv'!AY846,0)</f>
        <v>0</v>
      </c>
      <c r="AZ846" s="2">
        <f>IF('continuous csv'!AZ846&gt;0,100*('continuous csv'!AZ846-'restart csv'!AZ846)/'continuous csv'!AZ846,0)</f>
        <v>0</v>
      </c>
      <c r="BA846" s="2">
        <f>IF('continuous csv'!BA846&gt;0,100*('continuous csv'!BA846-'restart csv'!BA846)/'continuous csv'!BA846,0)</f>
        <v>0</v>
      </c>
      <c r="BB846" s="2">
        <f>IF('continuous csv'!BB846&gt;0,100*('continuous csv'!BB846-'restart csv'!BB846)/'continuous csv'!BB846,0)</f>
        <v>0</v>
      </c>
      <c r="BC846" s="2">
        <f>IF('continuous csv'!BC846&gt;0,100*('continuous csv'!BC846-'restart csv'!BC846)/'continuous csv'!BC846,0)</f>
        <v>0</v>
      </c>
      <c r="BD846" s="2">
        <f>IF('continuous csv'!BD846&gt;0,100*('continuous csv'!BD846-'restart csv'!BD846)/'continuous csv'!BD846,0)</f>
        <v>0</v>
      </c>
      <c r="BE846" s="2">
        <f>IF('continuous csv'!BE846&gt;0,100*('continuous csv'!BE846-'restart csv'!BE846)/'continuous csv'!BE846,0)</f>
        <v>0</v>
      </c>
      <c r="BF846" s="2">
        <f>IF('continuous csv'!BF846&gt;0,100*('continuous csv'!BF846-'restart csv'!BF846)/'continuous csv'!BF846,0)</f>
        <v>0</v>
      </c>
      <c r="BG846" s="2">
        <f>IF('continuous csv'!BG846&gt;0,100*('continuous csv'!BG846-'restart csv'!BG846)/'continuous csv'!BG846,0)</f>
        <v>0</v>
      </c>
      <c r="BH846" s="2">
        <f>IF('continuous csv'!BH846&gt;0,100*('continuous csv'!BH846-'restart csv'!BH846)/'continuous csv'!BH846,0)</f>
        <v>0</v>
      </c>
      <c r="BI846" s="2">
        <f>IF('continuous csv'!BI846&gt;0,100*('continuous csv'!BI846-'restart csv'!BI846)/'continuous csv'!BI846,0)</f>
        <v>0</v>
      </c>
      <c r="BJ846" s="2">
        <f>IF('continuous csv'!BJ846&gt;0,100*('continuous csv'!BJ846-'restart csv'!BJ846)/'continuous csv'!BJ846,0)</f>
        <v>0</v>
      </c>
      <c r="BK846" s="2">
        <f>IF('continuous csv'!BK846&gt;0,100*('continuous csv'!BK846-'restart csv'!BK846)/'continuous csv'!BK846,0)</f>
        <v>0</v>
      </c>
    </row>
    <row r="847" spans="1:63" x14ac:dyDescent="0.25">
      <c r="A847" s="1">
        <v>30340</v>
      </c>
      <c r="B847" s="2">
        <f>IF('continuous csv'!B847&gt;0,100*('continuous csv'!B847-'restart csv'!B847)/'continuous csv'!B847,0)</f>
        <v>0</v>
      </c>
      <c r="C847" s="2">
        <f>IF('continuous csv'!C847&gt;0,100*('continuous csv'!C847-'restart csv'!C847)/'continuous csv'!C847,0)</f>
        <v>0</v>
      </c>
      <c r="D847" s="2">
        <f>IF('continuous csv'!D847&gt;0,100*('continuous csv'!D847-'restart csv'!D847)/'continuous csv'!D847,0)</f>
        <v>0</v>
      </c>
      <c r="E847" s="2">
        <f>IF('continuous csv'!E847&gt;0,100*('continuous csv'!E847-'restart csv'!E847)/'continuous csv'!E847,0)</f>
        <v>0</v>
      </c>
      <c r="F847" s="2">
        <f>IF('continuous csv'!F847&gt;0,100*('continuous csv'!F847-'restart csv'!F847)/'continuous csv'!F847,0)</f>
        <v>0</v>
      </c>
      <c r="G847" s="2">
        <f>IF('continuous csv'!G847&gt;0,100*('continuous csv'!G847-'restart csv'!G847)/'continuous csv'!G847,0)</f>
        <v>0</v>
      </c>
      <c r="H847" s="2">
        <f>IF('continuous csv'!H847&gt;0,100*('continuous csv'!H847-'restart csv'!H847)/'continuous csv'!H847,0)</f>
        <v>0</v>
      </c>
      <c r="I847" s="2">
        <f>IF('continuous csv'!I847&gt;0,100*('continuous csv'!I847-'restart csv'!I847)/'continuous csv'!I847,0)</f>
        <v>0</v>
      </c>
      <c r="J847" s="2">
        <f>IF('continuous csv'!J847&gt;0,100*('continuous csv'!J847-'restart csv'!J847)/'continuous csv'!J847,0)</f>
        <v>0</v>
      </c>
      <c r="K847" s="2">
        <f>IF('continuous csv'!K847&gt;0,100*('continuous csv'!K847-'restart csv'!K847)/'continuous csv'!K847,0)</f>
        <v>0</v>
      </c>
      <c r="L847" s="2">
        <f>IF('continuous csv'!L847&gt;0,100*('continuous csv'!L847-'restart csv'!L847)/'continuous csv'!L847,0)</f>
        <v>0</v>
      </c>
      <c r="M847" s="2">
        <f>IF('continuous csv'!M847&gt;0,100*('continuous csv'!M847-'restart csv'!M847)/'continuous csv'!M847,0)</f>
        <v>0</v>
      </c>
      <c r="N847" s="2">
        <f>IF('continuous csv'!N847&gt;0,100*('continuous csv'!N847-'restart csv'!N847)/'continuous csv'!N847,0)</f>
        <v>0</v>
      </c>
      <c r="O847" s="2">
        <f>IF('continuous csv'!O847&gt;0,100*('continuous csv'!O847-'restart csv'!O847)/'continuous csv'!O847,0)</f>
        <v>0</v>
      </c>
      <c r="P847" s="2">
        <f>IF('continuous csv'!P847&gt;0,100*('continuous csv'!P847-'restart csv'!P847)/'continuous csv'!P847,0)</f>
        <v>0</v>
      </c>
      <c r="Q847" s="2">
        <f>IF('continuous csv'!Q847&gt;0,100*('continuous csv'!Q847-'restart csv'!Q847)/'continuous csv'!Q847,0)</f>
        <v>0</v>
      </c>
      <c r="R847" s="2">
        <f>IF('continuous csv'!R847&gt;0,100*('continuous csv'!R847-'restart csv'!R847)/'continuous csv'!R847,0)</f>
        <v>0</v>
      </c>
      <c r="S847" s="2">
        <f>IF('continuous csv'!S847&gt;0,100*('continuous csv'!S847-'restart csv'!S847)/'continuous csv'!S847,0)</f>
        <v>0</v>
      </c>
      <c r="T847" s="2">
        <f>IF('continuous csv'!T847&gt;0,100*('continuous csv'!T847-'restart csv'!T847)/'continuous csv'!T847,0)</f>
        <v>0</v>
      </c>
      <c r="U847" s="2">
        <f>IF('continuous csv'!U847&gt;0,100*('continuous csv'!U847-'restart csv'!U847)/'continuous csv'!U847,0)</f>
        <v>0</v>
      </c>
      <c r="V847" s="2">
        <f>IF('continuous csv'!V847&gt;0,100*('continuous csv'!V847-'restart csv'!V847)/'continuous csv'!V847,0)</f>
        <v>0</v>
      </c>
      <c r="W847" s="2">
        <f>IF('continuous csv'!W847&gt;0,100*('continuous csv'!W847-'restart csv'!W847)/'continuous csv'!W847,0)</f>
        <v>0</v>
      </c>
      <c r="X847" s="2">
        <f>IF('continuous csv'!X847&gt;0,100*('continuous csv'!X847-'restart csv'!X847)/'continuous csv'!X847,0)</f>
        <v>0</v>
      </c>
      <c r="Y847" s="2">
        <f>IF('continuous csv'!Y847&gt;0,100*('continuous csv'!Y847-'restart csv'!Y847)/'continuous csv'!Y847,0)</f>
        <v>0</v>
      </c>
      <c r="Z847" s="2">
        <f>IF('continuous csv'!Z847&gt;0,100*('continuous csv'!Z847-'restart csv'!Z847)/'continuous csv'!Z847,0)</f>
        <v>0</v>
      </c>
      <c r="AA847" s="2">
        <f>IF('continuous csv'!AA847&gt;0,100*('continuous csv'!AA847-'restart csv'!AA847)/'continuous csv'!AA847,0)</f>
        <v>0</v>
      </c>
      <c r="AB847" s="2">
        <f>IF('continuous csv'!AB847&gt;0,100*('continuous csv'!AB847-'restart csv'!AB847)/'continuous csv'!AB847,0)</f>
        <v>0</v>
      </c>
      <c r="AC847" s="2">
        <f>IF('continuous csv'!AC847&gt;0,100*('continuous csv'!AC847-'restart csv'!AC847)/'continuous csv'!AC847,0)</f>
        <v>0</v>
      </c>
      <c r="AD847" s="2">
        <f>IF('continuous csv'!AD847&gt;0,100*('continuous csv'!AD847-'restart csv'!AD847)/'continuous csv'!AD847,0)</f>
        <v>0</v>
      </c>
      <c r="AE847" s="2">
        <f>IF('continuous csv'!AE847&gt;0,100*('continuous csv'!AE847-'restart csv'!AE847)/'continuous csv'!AE847,0)</f>
        <v>0</v>
      </c>
      <c r="AF847" s="2">
        <f>IF('continuous csv'!AF847&gt;0,100*('continuous csv'!AF847-'restart csv'!AF847)/'continuous csv'!AF847,0)</f>
        <v>0</v>
      </c>
      <c r="AG847" s="2">
        <f>IF('continuous csv'!AG847&gt;0,100*('continuous csv'!AG847-'restart csv'!AG847)/'continuous csv'!AG847,0)</f>
        <v>0</v>
      </c>
      <c r="AH847" s="2">
        <f>IF('continuous csv'!AH847&gt;0,100*('continuous csv'!AH847-'restart csv'!AH847)/'continuous csv'!AH847,0)</f>
        <v>0</v>
      </c>
      <c r="AI847" s="2">
        <f>IF('continuous csv'!AI847&gt;0,100*('continuous csv'!AI847-'restart csv'!AI847)/'continuous csv'!AI847,0)</f>
        <v>0</v>
      </c>
      <c r="AJ847" s="2">
        <f>IF('continuous csv'!AJ847&gt;0,100*('continuous csv'!AJ847-'restart csv'!AJ847)/'continuous csv'!AJ847,0)</f>
        <v>0</v>
      </c>
      <c r="AK847" s="2">
        <f>IF('continuous csv'!AK847&gt;0,100*('continuous csv'!AK847-'restart csv'!AK847)/'continuous csv'!AK847,0)</f>
        <v>0</v>
      </c>
      <c r="AL847" s="2">
        <f>IF('continuous csv'!AL847&gt;0,100*('continuous csv'!AL847-'restart csv'!AL847)/'continuous csv'!AL847,0)</f>
        <v>0</v>
      </c>
      <c r="AM847" s="2">
        <f>IF('continuous csv'!AM847&gt;0,100*('continuous csv'!AM847-'restart csv'!AM847)/'continuous csv'!AM847,0)</f>
        <v>0</v>
      </c>
      <c r="AN847" s="2">
        <f>IF('continuous csv'!AN847&gt;0,100*('continuous csv'!AN847-'restart csv'!AN847)/'continuous csv'!AN847,0)</f>
        <v>0</v>
      </c>
      <c r="AO847" s="2">
        <f>IF('continuous csv'!AO847&gt;0,100*('continuous csv'!AO847-'restart csv'!AO847)/'continuous csv'!AO847,0)</f>
        <v>0</v>
      </c>
      <c r="AP847" s="2">
        <f>IF('continuous csv'!AP847&gt;0,100*('continuous csv'!AP847-'restart csv'!AP847)/'continuous csv'!AP847,0)</f>
        <v>0</v>
      </c>
      <c r="AQ847" s="2">
        <f>IF('continuous csv'!AQ847&gt;0,100*('continuous csv'!AQ847-'restart csv'!AQ847)/'continuous csv'!AQ847,0)</f>
        <v>0</v>
      </c>
      <c r="AR847" s="2">
        <f>IF('continuous csv'!AR847&gt;0,100*('continuous csv'!AR847-'restart csv'!AR847)/'continuous csv'!AR847,0)</f>
        <v>0</v>
      </c>
      <c r="AS847" s="2">
        <f>IF('continuous csv'!AS847&gt;0,100*('continuous csv'!AS847-'restart csv'!AS847)/'continuous csv'!AS847,0)</f>
        <v>0</v>
      </c>
      <c r="AT847" s="2">
        <f>IF('continuous csv'!AT847&gt;0,100*('continuous csv'!AT847-'restart csv'!AT847)/'continuous csv'!AT847,0)</f>
        <v>0</v>
      </c>
      <c r="AU847" s="2">
        <f>IF('continuous csv'!AU847&gt;0,100*('continuous csv'!AU847-'restart csv'!AU847)/'continuous csv'!AU847,0)</f>
        <v>0</v>
      </c>
      <c r="AV847" s="2">
        <f>IF('continuous csv'!AV847&gt;0,100*('continuous csv'!AV847-'restart csv'!AV847)/'continuous csv'!AV847,0)</f>
        <v>0</v>
      </c>
      <c r="AW847" s="2">
        <f>IF('continuous csv'!AW847&gt;0,100*('continuous csv'!AW847-'restart csv'!AW847)/'continuous csv'!AW847,0)</f>
        <v>0</v>
      </c>
      <c r="AX847" s="2">
        <f>IF('continuous csv'!AX847&gt;0,100*('continuous csv'!AX847-'restart csv'!AX847)/'continuous csv'!AX847,0)</f>
        <v>0</v>
      </c>
      <c r="AY847" s="2">
        <f>IF('continuous csv'!AY847&gt;0,100*('continuous csv'!AY847-'restart csv'!AY847)/'continuous csv'!AY847,0)</f>
        <v>0</v>
      </c>
      <c r="AZ847" s="2">
        <f>IF('continuous csv'!AZ847&gt;0,100*('continuous csv'!AZ847-'restart csv'!AZ847)/'continuous csv'!AZ847,0)</f>
        <v>0</v>
      </c>
      <c r="BA847" s="2">
        <f>IF('continuous csv'!BA847&gt;0,100*('continuous csv'!BA847-'restart csv'!BA847)/'continuous csv'!BA847,0)</f>
        <v>0</v>
      </c>
      <c r="BB847" s="2">
        <f>IF('continuous csv'!BB847&gt;0,100*('continuous csv'!BB847-'restart csv'!BB847)/'continuous csv'!BB847,0)</f>
        <v>0</v>
      </c>
      <c r="BC847" s="2">
        <f>IF('continuous csv'!BC847&gt;0,100*('continuous csv'!BC847-'restart csv'!BC847)/'continuous csv'!BC847,0)</f>
        <v>0</v>
      </c>
      <c r="BD847" s="2">
        <f>IF('continuous csv'!BD847&gt;0,100*('continuous csv'!BD847-'restart csv'!BD847)/'continuous csv'!BD847,0)</f>
        <v>0</v>
      </c>
      <c r="BE847" s="2">
        <f>IF('continuous csv'!BE847&gt;0,100*('continuous csv'!BE847-'restart csv'!BE847)/'continuous csv'!BE847,0)</f>
        <v>0</v>
      </c>
      <c r="BF847" s="2">
        <f>IF('continuous csv'!BF847&gt;0,100*('continuous csv'!BF847-'restart csv'!BF847)/'continuous csv'!BF847,0)</f>
        <v>0</v>
      </c>
      <c r="BG847" s="2">
        <f>IF('continuous csv'!BG847&gt;0,100*('continuous csv'!BG847-'restart csv'!BG847)/'continuous csv'!BG847,0)</f>
        <v>0</v>
      </c>
      <c r="BH847" s="2">
        <f>IF('continuous csv'!BH847&gt;0,100*('continuous csv'!BH847-'restart csv'!BH847)/'continuous csv'!BH847,0)</f>
        <v>0</v>
      </c>
      <c r="BI847" s="2">
        <f>IF('continuous csv'!BI847&gt;0,100*('continuous csv'!BI847-'restart csv'!BI847)/'continuous csv'!BI847,0)</f>
        <v>0</v>
      </c>
      <c r="BJ847" s="2">
        <f>IF('continuous csv'!BJ847&gt;0,100*('continuous csv'!BJ847-'restart csv'!BJ847)/'continuous csv'!BJ847,0)</f>
        <v>0</v>
      </c>
      <c r="BK847" s="2">
        <f>IF('continuous csv'!BK847&gt;0,100*('continuous csv'!BK847-'restart csv'!BK847)/'continuous csv'!BK847,0)</f>
        <v>0</v>
      </c>
    </row>
    <row r="848" spans="1:63" x14ac:dyDescent="0.25">
      <c r="A848" s="1">
        <v>30341</v>
      </c>
      <c r="B848" s="2">
        <f>IF('continuous csv'!B848&gt;0,100*('continuous csv'!B848-'restart csv'!B848)/'continuous csv'!B848,0)</f>
        <v>0</v>
      </c>
      <c r="C848" s="2">
        <f>IF('continuous csv'!C848&gt;0,100*('continuous csv'!C848-'restart csv'!C848)/'continuous csv'!C848,0)</f>
        <v>0</v>
      </c>
      <c r="D848" s="2">
        <f>IF('continuous csv'!D848&gt;0,100*('continuous csv'!D848-'restart csv'!D848)/'continuous csv'!D848,0)</f>
        <v>0</v>
      </c>
      <c r="E848" s="2">
        <f>IF('continuous csv'!E848&gt;0,100*('continuous csv'!E848-'restart csv'!E848)/'continuous csv'!E848,0)</f>
        <v>0</v>
      </c>
      <c r="F848" s="2">
        <f>IF('continuous csv'!F848&gt;0,100*('continuous csv'!F848-'restart csv'!F848)/'continuous csv'!F848,0)</f>
        <v>0</v>
      </c>
      <c r="G848" s="2">
        <f>IF('continuous csv'!G848&gt;0,100*('continuous csv'!G848-'restart csv'!G848)/'continuous csv'!G848,0)</f>
        <v>0</v>
      </c>
      <c r="H848" s="2">
        <f>IF('continuous csv'!H848&gt;0,100*('continuous csv'!H848-'restart csv'!H848)/'continuous csv'!H848,0)</f>
        <v>0</v>
      </c>
      <c r="I848" s="2">
        <f>IF('continuous csv'!I848&gt;0,100*('continuous csv'!I848-'restart csv'!I848)/'continuous csv'!I848,0)</f>
        <v>0</v>
      </c>
      <c r="J848" s="2">
        <f>IF('continuous csv'!J848&gt;0,100*('continuous csv'!J848-'restart csv'!J848)/'continuous csv'!J848,0)</f>
        <v>0</v>
      </c>
      <c r="K848" s="2">
        <f>IF('continuous csv'!K848&gt;0,100*('continuous csv'!K848-'restart csv'!K848)/'continuous csv'!K848,0)</f>
        <v>0</v>
      </c>
      <c r="L848" s="2">
        <f>IF('continuous csv'!L848&gt;0,100*('continuous csv'!L848-'restart csv'!L848)/'continuous csv'!L848,0)</f>
        <v>0</v>
      </c>
      <c r="M848" s="2">
        <f>IF('continuous csv'!M848&gt;0,100*('continuous csv'!M848-'restart csv'!M848)/'continuous csv'!M848,0)</f>
        <v>0</v>
      </c>
      <c r="N848" s="2">
        <f>IF('continuous csv'!N848&gt;0,100*('continuous csv'!N848-'restart csv'!N848)/'continuous csv'!N848,0)</f>
        <v>0</v>
      </c>
      <c r="O848" s="2">
        <f>IF('continuous csv'!O848&gt;0,100*('continuous csv'!O848-'restart csv'!O848)/'continuous csv'!O848,0)</f>
        <v>0</v>
      </c>
      <c r="P848" s="2">
        <f>IF('continuous csv'!P848&gt;0,100*('continuous csv'!P848-'restart csv'!P848)/'continuous csv'!P848,0)</f>
        <v>0</v>
      </c>
      <c r="Q848" s="2">
        <f>IF('continuous csv'!Q848&gt;0,100*('continuous csv'!Q848-'restart csv'!Q848)/'continuous csv'!Q848,0)</f>
        <v>0</v>
      </c>
      <c r="R848" s="2">
        <f>IF('continuous csv'!R848&gt;0,100*('continuous csv'!R848-'restart csv'!R848)/'continuous csv'!R848,0)</f>
        <v>0</v>
      </c>
      <c r="S848" s="2">
        <f>IF('continuous csv'!S848&gt;0,100*('continuous csv'!S848-'restart csv'!S848)/'continuous csv'!S848,0)</f>
        <v>0</v>
      </c>
      <c r="T848" s="2">
        <f>IF('continuous csv'!T848&gt;0,100*('continuous csv'!T848-'restart csv'!T848)/'continuous csv'!T848,0)</f>
        <v>0</v>
      </c>
      <c r="U848" s="2">
        <f>IF('continuous csv'!U848&gt;0,100*('continuous csv'!U848-'restart csv'!U848)/'continuous csv'!U848,0)</f>
        <v>0</v>
      </c>
      <c r="V848" s="2">
        <f>IF('continuous csv'!V848&gt;0,100*('continuous csv'!V848-'restart csv'!V848)/'continuous csv'!V848,0)</f>
        <v>0</v>
      </c>
      <c r="W848" s="2">
        <f>IF('continuous csv'!W848&gt;0,100*('continuous csv'!W848-'restart csv'!W848)/'continuous csv'!W848,0)</f>
        <v>0</v>
      </c>
      <c r="X848" s="2">
        <f>IF('continuous csv'!X848&gt;0,100*('continuous csv'!X848-'restart csv'!X848)/'continuous csv'!X848,0)</f>
        <v>0</v>
      </c>
      <c r="Y848" s="2">
        <f>IF('continuous csv'!Y848&gt;0,100*('continuous csv'!Y848-'restart csv'!Y848)/'continuous csv'!Y848,0)</f>
        <v>0</v>
      </c>
      <c r="Z848" s="2">
        <f>IF('continuous csv'!Z848&gt;0,100*('continuous csv'!Z848-'restart csv'!Z848)/'continuous csv'!Z848,0)</f>
        <v>0</v>
      </c>
      <c r="AA848" s="2">
        <f>IF('continuous csv'!AA848&gt;0,100*('continuous csv'!AA848-'restart csv'!AA848)/'continuous csv'!AA848,0)</f>
        <v>0</v>
      </c>
      <c r="AB848" s="2">
        <f>IF('continuous csv'!AB848&gt;0,100*('continuous csv'!AB848-'restart csv'!AB848)/'continuous csv'!AB848,0)</f>
        <v>0</v>
      </c>
      <c r="AC848" s="2">
        <f>IF('continuous csv'!AC848&gt;0,100*('continuous csv'!AC848-'restart csv'!AC848)/'continuous csv'!AC848,0)</f>
        <v>0</v>
      </c>
      <c r="AD848" s="2">
        <f>IF('continuous csv'!AD848&gt;0,100*('continuous csv'!AD848-'restart csv'!AD848)/'continuous csv'!AD848,0)</f>
        <v>0</v>
      </c>
      <c r="AE848" s="2">
        <f>IF('continuous csv'!AE848&gt;0,100*('continuous csv'!AE848-'restart csv'!AE848)/'continuous csv'!AE848,0)</f>
        <v>0</v>
      </c>
      <c r="AF848" s="2">
        <f>IF('continuous csv'!AF848&gt;0,100*('continuous csv'!AF848-'restart csv'!AF848)/'continuous csv'!AF848,0)</f>
        <v>0</v>
      </c>
      <c r="AG848" s="2">
        <f>IF('continuous csv'!AG848&gt;0,100*('continuous csv'!AG848-'restart csv'!AG848)/'continuous csv'!AG848,0)</f>
        <v>0</v>
      </c>
      <c r="AH848" s="2">
        <f>IF('continuous csv'!AH848&gt;0,100*('continuous csv'!AH848-'restart csv'!AH848)/'continuous csv'!AH848,0)</f>
        <v>0</v>
      </c>
      <c r="AI848" s="2">
        <f>IF('continuous csv'!AI848&gt;0,100*('continuous csv'!AI848-'restart csv'!AI848)/'continuous csv'!AI848,0)</f>
        <v>0</v>
      </c>
      <c r="AJ848" s="2">
        <f>IF('continuous csv'!AJ848&gt;0,100*('continuous csv'!AJ848-'restart csv'!AJ848)/'continuous csv'!AJ848,0)</f>
        <v>0</v>
      </c>
      <c r="AK848" s="2">
        <f>IF('continuous csv'!AK848&gt;0,100*('continuous csv'!AK848-'restart csv'!AK848)/'continuous csv'!AK848,0)</f>
        <v>0</v>
      </c>
      <c r="AL848" s="2">
        <f>IF('continuous csv'!AL848&gt;0,100*('continuous csv'!AL848-'restart csv'!AL848)/'continuous csv'!AL848,0)</f>
        <v>0</v>
      </c>
      <c r="AM848" s="2">
        <f>IF('continuous csv'!AM848&gt;0,100*('continuous csv'!AM848-'restart csv'!AM848)/'continuous csv'!AM848,0)</f>
        <v>0</v>
      </c>
      <c r="AN848" s="2">
        <f>IF('continuous csv'!AN848&gt;0,100*('continuous csv'!AN848-'restart csv'!AN848)/'continuous csv'!AN848,0)</f>
        <v>0</v>
      </c>
      <c r="AO848" s="2">
        <f>IF('continuous csv'!AO848&gt;0,100*('continuous csv'!AO848-'restart csv'!AO848)/'continuous csv'!AO848,0)</f>
        <v>0</v>
      </c>
      <c r="AP848" s="2">
        <f>IF('continuous csv'!AP848&gt;0,100*('continuous csv'!AP848-'restart csv'!AP848)/'continuous csv'!AP848,0)</f>
        <v>0</v>
      </c>
      <c r="AQ848" s="2">
        <f>IF('continuous csv'!AQ848&gt;0,100*('continuous csv'!AQ848-'restart csv'!AQ848)/'continuous csv'!AQ848,0)</f>
        <v>0</v>
      </c>
      <c r="AR848" s="2">
        <f>IF('continuous csv'!AR848&gt;0,100*('continuous csv'!AR848-'restart csv'!AR848)/'continuous csv'!AR848,0)</f>
        <v>0</v>
      </c>
      <c r="AS848" s="2">
        <f>IF('continuous csv'!AS848&gt;0,100*('continuous csv'!AS848-'restart csv'!AS848)/'continuous csv'!AS848,0)</f>
        <v>0</v>
      </c>
      <c r="AT848" s="2">
        <f>IF('continuous csv'!AT848&gt;0,100*('continuous csv'!AT848-'restart csv'!AT848)/'continuous csv'!AT848,0)</f>
        <v>0</v>
      </c>
      <c r="AU848" s="2">
        <f>IF('continuous csv'!AU848&gt;0,100*('continuous csv'!AU848-'restart csv'!AU848)/'continuous csv'!AU848,0)</f>
        <v>0</v>
      </c>
      <c r="AV848" s="2">
        <f>IF('continuous csv'!AV848&gt;0,100*('continuous csv'!AV848-'restart csv'!AV848)/'continuous csv'!AV848,0)</f>
        <v>0</v>
      </c>
      <c r="AW848" s="2">
        <f>IF('continuous csv'!AW848&gt;0,100*('continuous csv'!AW848-'restart csv'!AW848)/'continuous csv'!AW848,0)</f>
        <v>0</v>
      </c>
      <c r="AX848" s="2">
        <f>IF('continuous csv'!AX848&gt;0,100*('continuous csv'!AX848-'restart csv'!AX848)/'continuous csv'!AX848,0)</f>
        <v>0</v>
      </c>
      <c r="AY848" s="2">
        <f>IF('continuous csv'!AY848&gt;0,100*('continuous csv'!AY848-'restart csv'!AY848)/'continuous csv'!AY848,0)</f>
        <v>0</v>
      </c>
      <c r="AZ848" s="2">
        <f>IF('continuous csv'!AZ848&gt;0,100*('continuous csv'!AZ848-'restart csv'!AZ848)/'continuous csv'!AZ848,0)</f>
        <v>0</v>
      </c>
      <c r="BA848" s="2">
        <f>IF('continuous csv'!BA848&gt;0,100*('continuous csv'!BA848-'restart csv'!BA848)/'continuous csv'!BA848,0)</f>
        <v>0</v>
      </c>
      <c r="BB848" s="2">
        <f>IF('continuous csv'!BB848&gt;0,100*('continuous csv'!BB848-'restart csv'!BB848)/'continuous csv'!BB848,0)</f>
        <v>0</v>
      </c>
      <c r="BC848" s="2">
        <f>IF('continuous csv'!BC848&gt;0,100*('continuous csv'!BC848-'restart csv'!BC848)/'continuous csv'!BC848,0)</f>
        <v>0</v>
      </c>
      <c r="BD848" s="2">
        <f>IF('continuous csv'!BD848&gt;0,100*('continuous csv'!BD848-'restart csv'!BD848)/'continuous csv'!BD848,0)</f>
        <v>0</v>
      </c>
      <c r="BE848" s="2">
        <f>IF('continuous csv'!BE848&gt;0,100*('continuous csv'!BE848-'restart csv'!BE848)/'continuous csv'!BE848,0)</f>
        <v>0</v>
      </c>
      <c r="BF848" s="2">
        <f>IF('continuous csv'!BF848&gt;0,100*('continuous csv'!BF848-'restart csv'!BF848)/'continuous csv'!BF848,0)</f>
        <v>0</v>
      </c>
      <c r="BG848" s="2">
        <f>IF('continuous csv'!BG848&gt;0,100*('continuous csv'!BG848-'restart csv'!BG848)/'continuous csv'!BG848,0)</f>
        <v>0</v>
      </c>
      <c r="BH848" s="2">
        <f>IF('continuous csv'!BH848&gt;0,100*('continuous csv'!BH848-'restart csv'!BH848)/'continuous csv'!BH848,0)</f>
        <v>0</v>
      </c>
      <c r="BI848" s="2">
        <f>IF('continuous csv'!BI848&gt;0,100*('continuous csv'!BI848-'restart csv'!BI848)/'continuous csv'!BI848,0)</f>
        <v>0</v>
      </c>
      <c r="BJ848" s="2">
        <f>IF('continuous csv'!BJ848&gt;0,100*('continuous csv'!BJ848-'restart csv'!BJ848)/'continuous csv'!BJ848,0)</f>
        <v>0</v>
      </c>
      <c r="BK848" s="2">
        <f>IF('continuous csv'!BK848&gt;0,100*('continuous csv'!BK848-'restart csv'!BK848)/'continuous csv'!BK848,0)</f>
        <v>0</v>
      </c>
    </row>
    <row r="849" spans="1:63" x14ac:dyDescent="0.25">
      <c r="A849" s="1">
        <v>30342</v>
      </c>
      <c r="B849" s="2">
        <f>IF('continuous csv'!B849&gt;0,100*('continuous csv'!B849-'restart csv'!B849)/'continuous csv'!B849,0)</f>
        <v>0</v>
      </c>
      <c r="C849" s="2">
        <f>IF('continuous csv'!C849&gt;0,100*('continuous csv'!C849-'restart csv'!C849)/'continuous csv'!C849,0)</f>
        <v>0</v>
      </c>
      <c r="D849" s="2">
        <f>IF('continuous csv'!D849&gt;0,100*('continuous csv'!D849-'restart csv'!D849)/'continuous csv'!D849,0)</f>
        <v>0</v>
      </c>
      <c r="E849" s="2">
        <f>IF('continuous csv'!E849&gt;0,100*('continuous csv'!E849-'restart csv'!E849)/'continuous csv'!E849,0)</f>
        <v>0</v>
      </c>
      <c r="F849" s="2">
        <f>IF('continuous csv'!F849&gt;0,100*('continuous csv'!F849-'restart csv'!F849)/'continuous csv'!F849,0)</f>
        <v>0</v>
      </c>
      <c r="G849" s="2">
        <f>IF('continuous csv'!G849&gt;0,100*('continuous csv'!G849-'restart csv'!G849)/'continuous csv'!G849,0)</f>
        <v>0</v>
      </c>
      <c r="H849" s="2">
        <f>IF('continuous csv'!H849&gt;0,100*('continuous csv'!H849-'restart csv'!H849)/'continuous csv'!H849,0)</f>
        <v>0</v>
      </c>
      <c r="I849" s="2">
        <f>IF('continuous csv'!I849&gt;0,100*('continuous csv'!I849-'restart csv'!I849)/'continuous csv'!I849,0)</f>
        <v>0</v>
      </c>
      <c r="J849" s="2">
        <f>IF('continuous csv'!J849&gt;0,100*('continuous csv'!J849-'restart csv'!J849)/'continuous csv'!J849,0)</f>
        <v>0</v>
      </c>
      <c r="K849" s="2">
        <f>IF('continuous csv'!K849&gt;0,100*('continuous csv'!K849-'restart csv'!K849)/'continuous csv'!K849,0)</f>
        <v>0</v>
      </c>
      <c r="L849" s="2">
        <f>IF('continuous csv'!L849&gt;0,100*('continuous csv'!L849-'restart csv'!L849)/'continuous csv'!L849,0)</f>
        <v>0</v>
      </c>
      <c r="M849" s="2">
        <f>IF('continuous csv'!M849&gt;0,100*('continuous csv'!M849-'restart csv'!M849)/'continuous csv'!M849,0)</f>
        <v>0</v>
      </c>
      <c r="N849" s="2">
        <f>IF('continuous csv'!N849&gt;0,100*('continuous csv'!N849-'restart csv'!N849)/'continuous csv'!N849,0)</f>
        <v>0</v>
      </c>
      <c r="O849" s="2">
        <f>IF('continuous csv'!O849&gt;0,100*('continuous csv'!O849-'restart csv'!O849)/'continuous csv'!O849,0)</f>
        <v>0</v>
      </c>
      <c r="P849" s="2">
        <f>IF('continuous csv'!P849&gt;0,100*('continuous csv'!P849-'restart csv'!P849)/'continuous csv'!P849,0)</f>
        <v>0</v>
      </c>
      <c r="Q849" s="2">
        <f>IF('continuous csv'!Q849&gt;0,100*('continuous csv'!Q849-'restart csv'!Q849)/'continuous csv'!Q849,0)</f>
        <v>0</v>
      </c>
      <c r="R849" s="2">
        <f>IF('continuous csv'!R849&gt;0,100*('continuous csv'!R849-'restart csv'!R849)/'continuous csv'!R849,0)</f>
        <v>0</v>
      </c>
      <c r="S849" s="2">
        <f>IF('continuous csv'!S849&gt;0,100*('continuous csv'!S849-'restart csv'!S849)/'continuous csv'!S849,0)</f>
        <v>0</v>
      </c>
      <c r="T849" s="2">
        <f>IF('continuous csv'!T849&gt;0,100*('continuous csv'!T849-'restart csv'!T849)/'continuous csv'!T849,0)</f>
        <v>0</v>
      </c>
      <c r="U849" s="2">
        <f>IF('continuous csv'!U849&gt;0,100*('continuous csv'!U849-'restart csv'!U849)/'continuous csv'!U849,0)</f>
        <v>0</v>
      </c>
      <c r="V849" s="2">
        <f>IF('continuous csv'!V849&gt;0,100*('continuous csv'!V849-'restart csv'!V849)/'continuous csv'!V849,0)</f>
        <v>0</v>
      </c>
      <c r="W849" s="2">
        <f>IF('continuous csv'!W849&gt;0,100*('continuous csv'!W849-'restart csv'!W849)/'continuous csv'!W849,0)</f>
        <v>0</v>
      </c>
      <c r="X849" s="2">
        <f>IF('continuous csv'!X849&gt;0,100*('continuous csv'!X849-'restart csv'!X849)/'continuous csv'!X849,0)</f>
        <v>0</v>
      </c>
      <c r="Y849" s="2">
        <f>IF('continuous csv'!Y849&gt;0,100*('continuous csv'!Y849-'restart csv'!Y849)/'continuous csv'!Y849,0)</f>
        <v>0</v>
      </c>
      <c r="Z849" s="2">
        <f>IF('continuous csv'!Z849&gt;0,100*('continuous csv'!Z849-'restart csv'!Z849)/'continuous csv'!Z849,0)</f>
        <v>0</v>
      </c>
      <c r="AA849" s="2">
        <f>IF('continuous csv'!AA849&gt;0,100*('continuous csv'!AA849-'restart csv'!AA849)/'continuous csv'!AA849,0)</f>
        <v>0</v>
      </c>
      <c r="AB849" s="2">
        <f>IF('continuous csv'!AB849&gt;0,100*('continuous csv'!AB849-'restart csv'!AB849)/'continuous csv'!AB849,0)</f>
        <v>0</v>
      </c>
      <c r="AC849" s="2">
        <f>IF('continuous csv'!AC849&gt;0,100*('continuous csv'!AC849-'restart csv'!AC849)/'continuous csv'!AC849,0)</f>
        <v>0</v>
      </c>
      <c r="AD849" s="2">
        <f>IF('continuous csv'!AD849&gt;0,100*('continuous csv'!AD849-'restart csv'!AD849)/'continuous csv'!AD849,0)</f>
        <v>0</v>
      </c>
      <c r="AE849" s="2">
        <f>IF('continuous csv'!AE849&gt;0,100*('continuous csv'!AE849-'restart csv'!AE849)/'continuous csv'!AE849,0)</f>
        <v>0</v>
      </c>
      <c r="AF849" s="2">
        <f>IF('continuous csv'!AF849&gt;0,100*('continuous csv'!AF849-'restart csv'!AF849)/'continuous csv'!AF849,0)</f>
        <v>0</v>
      </c>
      <c r="AG849" s="2">
        <f>IF('continuous csv'!AG849&gt;0,100*('continuous csv'!AG849-'restart csv'!AG849)/'continuous csv'!AG849,0)</f>
        <v>0</v>
      </c>
      <c r="AH849" s="2">
        <f>IF('continuous csv'!AH849&gt;0,100*('continuous csv'!AH849-'restart csv'!AH849)/'continuous csv'!AH849,0)</f>
        <v>0</v>
      </c>
      <c r="AI849" s="2">
        <f>IF('continuous csv'!AI849&gt;0,100*('continuous csv'!AI849-'restart csv'!AI849)/'continuous csv'!AI849,0)</f>
        <v>0</v>
      </c>
      <c r="AJ849" s="2">
        <f>IF('continuous csv'!AJ849&gt;0,100*('continuous csv'!AJ849-'restart csv'!AJ849)/'continuous csv'!AJ849,0)</f>
        <v>0</v>
      </c>
      <c r="AK849" s="2">
        <f>IF('continuous csv'!AK849&gt;0,100*('continuous csv'!AK849-'restart csv'!AK849)/'continuous csv'!AK849,0)</f>
        <v>0</v>
      </c>
      <c r="AL849" s="2">
        <f>IF('continuous csv'!AL849&gt;0,100*('continuous csv'!AL849-'restart csv'!AL849)/'continuous csv'!AL849,0)</f>
        <v>0</v>
      </c>
      <c r="AM849" s="2">
        <f>IF('continuous csv'!AM849&gt;0,100*('continuous csv'!AM849-'restart csv'!AM849)/'continuous csv'!AM849,0)</f>
        <v>0</v>
      </c>
      <c r="AN849" s="2">
        <f>IF('continuous csv'!AN849&gt;0,100*('continuous csv'!AN849-'restart csv'!AN849)/'continuous csv'!AN849,0)</f>
        <v>0</v>
      </c>
      <c r="AO849" s="2">
        <f>IF('continuous csv'!AO849&gt;0,100*('continuous csv'!AO849-'restart csv'!AO849)/'continuous csv'!AO849,0)</f>
        <v>0</v>
      </c>
      <c r="AP849" s="2">
        <f>IF('continuous csv'!AP849&gt;0,100*('continuous csv'!AP849-'restart csv'!AP849)/'continuous csv'!AP849,0)</f>
        <v>0</v>
      </c>
      <c r="AQ849" s="2">
        <f>IF('continuous csv'!AQ849&gt;0,100*('continuous csv'!AQ849-'restart csv'!AQ849)/'continuous csv'!AQ849,0)</f>
        <v>0</v>
      </c>
      <c r="AR849" s="2">
        <f>IF('continuous csv'!AR849&gt;0,100*('continuous csv'!AR849-'restart csv'!AR849)/'continuous csv'!AR849,0)</f>
        <v>0</v>
      </c>
      <c r="AS849" s="2">
        <f>IF('continuous csv'!AS849&gt;0,100*('continuous csv'!AS849-'restart csv'!AS849)/'continuous csv'!AS849,0)</f>
        <v>0</v>
      </c>
      <c r="AT849" s="2">
        <f>IF('continuous csv'!AT849&gt;0,100*('continuous csv'!AT849-'restart csv'!AT849)/'continuous csv'!AT849,0)</f>
        <v>0</v>
      </c>
      <c r="AU849" s="2">
        <f>IF('continuous csv'!AU849&gt;0,100*('continuous csv'!AU849-'restart csv'!AU849)/'continuous csv'!AU849,0)</f>
        <v>0</v>
      </c>
      <c r="AV849" s="2">
        <f>IF('continuous csv'!AV849&gt;0,100*('continuous csv'!AV849-'restart csv'!AV849)/'continuous csv'!AV849,0)</f>
        <v>0</v>
      </c>
      <c r="AW849" s="2">
        <f>IF('continuous csv'!AW849&gt;0,100*('continuous csv'!AW849-'restart csv'!AW849)/'continuous csv'!AW849,0)</f>
        <v>0</v>
      </c>
      <c r="AX849" s="2">
        <f>IF('continuous csv'!AX849&gt;0,100*('continuous csv'!AX849-'restart csv'!AX849)/'continuous csv'!AX849,0)</f>
        <v>0</v>
      </c>
      <c r="AY849" s="2">
        <f>IF('continuous csv'!AY849&gt;0,100*('continuous csv'!AY849-'restart csv'!AY849)/'continuous csv'!AY849,0)</f>
        <v>0</v>
      </c>
      <c r="AZ849" s="2">
        <f>IF('continuous csv'!AZ849&gt;0,100*('continuous csv'!AZ849-'restart csv'!AZ849)/'continuous csv'!AZ849,0)</f>
        <v>0</v>
      </c>
      <c r="BA849" s="2">
        <f>IF('continuous csv'!BA849&gt;0,100*('continuous csv'!BA849-'restart csv'!BA849)/'continuous csv'!BA849,0)</f>
        <v>0</v>
      </c>
      <c r="BB849" s="2">
        <f>IF('continuous csv'!BB849&gt;0,100*('continuous csv'!BB849-'restart csv'!BB849)/'continuous csv'!BB849,0)</f>
        <v>0</v>
      </c>
      <c r="BC849" s="2">
        <f>IF('continuous csv'!BC849&gt;0,100*('continuous csv'!BC849-'restart csv'!BC849)/'continuous csv'!BC849,0)</f>
        <v>0</v>
      </c>
      <c r="BD849" s="2">
        <f>IF('continuous csv'!BD849&gt;0,100*('continuous csv'!BD849-'restart csv'!BD849)/'continuous csv'!BD849,0)</f>
        <v>0</v>
      </c>
      <c r="BE849" s="2">
        <f>IF('continuous csv'!BE849&gt;0,100*('continuous csv'!BE849-'restart csv'!BE849)/'continuous csv'!BE849,0)</f>
        <v>0</v>
      </c>
      <c r="BF849" s="2">
        <f>IF('continuous csv'!BF849&gt;0,100*('continuous csv'!BF849-'restart csv'!BF849)/'continuous csv'!BF849,0)</f>
        <v>0</v>
      </c>
      <c r="BG849" s="2">
        <f>IF('continuous csv'!BG849&gt;0,100*('continuous csv'!BG849-'restart csv'!BG849)/'continuous csv'!BG849,0)</f>
        <v>0</v>
      </c>
      <c r="BH849" s="2">
        <f>IF('continuous csv'!BH849&gt;0,100*('continuous csv'!BH849-'restart csv'!BH849)/'continuous csv'!BH849,0)</f>
        <v>0</v>
      </c>
      <c r="BI849" s="2">
        <f>IF('continuous csv'!BI849&gt;0,100*('continuous csv'!BI849-'restart csv'!BI849)/'continuous csv'!BI849,0)</f>
        <v>0</v>
      </c>
      <c r="BJ849" s="2">
        <f>IF('continuous csv'!BJ849&gt;0,100*('continuous csv'!BJ849-'restart csv'!BJ849)/'continuous csv'!BJ849,0)</f>
        <v>0</v>
      </c>
      <c r="BK849" s="2">
        <f>IF('continuous csv'!BK849&gt;0,100*('continuous csv'!BK849-'restart csv'!BK849)/'continuous csv'!BK849,0)</f>
        <v>0</v>
      </c>
    </row>
    <row r="850" spans="1:63" x14ac:dyDescent="0.25">
      <c r="A850" s="1">
        <v>30343</v>
      </c>
      <c r="B850" s="2">
        <f>IF('continuous csv'!B850&gt;0,100*('continuous csv'!B850-'restart csv'!B850)/'continuous csv'!B850,0)</f>
        <v>0</v>
      </c>
      <c r="C850" s="2">
        <f>IF('continuous csv'!C850&gt;0,100*('continuous csv'!C850-'restart csv'!C850)/'continuous csv'!C850,0)</f>
        <v>0</v>
      </c>
      <c r="D850" s="2">
        <f>IF('continuous csv'!D850&gt;0,100*('continuous csv'!D850-'restart csv'!D850)/'continuous csv'!D850,0)</f>
        <v>0</v>
      </c>
      <c r="E850" s="2">
        <f>IF('continuous csv'!E850&gt;0,100*('continuous csv'!E850-'restart csv'!E850)/'continuous csv'!E850,0)</f>
        <v>0</v>
      </c>
      <c r="F850" s="2">
        <f>IF('continuous csv'!F850&gt;0,100*('continuous csv'!F850-'restart csv'!F850)/'continuous csv'!F850,0)</f>
        <v>0</v>
      </c>
      <c r="G850" s="2">
        <f>IF('continuous csv'!G850&gt;0,100*('continuous csv'!G850-'restart csv'!G850)/'continuous csv'!G850,0)</f>
        <v>0</v>
      </c>
      <c r="H850" s="2">
        <f>IF('continuous csv'!H850&gt;0,100*('continuous csv'!H850-'restart csv'!H850)/'continuous csv'!H850,0)</f>
        <v>0</v>
      </c>
      <c r="I850" s="2">
        <f>IF('continuous csv'!I850&gt;0,100*('continuous csv'!I850-'restart csv'!I850)/'continuous csv'!I850,0)</f>
        <v>0</v>
      </c>
      <c r="J850" s="2">
        <f>IF('continuous csv'!J850&gt;0,100*('continuous csv'!J850-'restart csv'!J850)/'continuous csv'!J850,0)</f>
        <v>0</v>
      </c>
      <c r="K850" s="2">
        <f>IF('continuous csv'!K850&gt;0,100*('continuous csv'!K850-'restart csv'!K850)/'continuous csv'!K850,0)</f>
        <v>0</v>
      </c>
      <c r="L850" s="2">
        <f>IF('continuous csv'!L850&gt;0,100*('continuous csv'!L850-'restart csv'!L850)/'continuous csv'!L850,0)</f>
        <v>0</v>
      </c>
      <c r="M850" s="2">
        <f>IF('continuous csv'!M850&gt;0,100*('continuous csv'!M850-'restart csv'!M850)/'continuous csv'!M850,0)</f>
        <v>0</v>
      </c>
      <c r="N850" s="2">
        <f>IF('continuous csv'!N850&gt;0,100*('continuous csv'!N850-'restart csv'!N850)/'continuous csv'!N850,0)</f>
        <v>0</v>
      </c>
      <c r="O850" s="2">
        <f>IF('continuous csv'!O850&gt;0,100*('continuous csv'!O850-'restart csv'!O850)/'continuous csv'!O850,0)</f>
        <v>0</v>
      </c>
      <c r="P850" s="2">
        <f>IF('continuous csv'!P850&gt;0,100*('continuous csv'!P850-'restart csv'!P850)/'continuous csv'!P850,0)</f>
        <v>0</v>
      </c>
      <c r="Q850" s="2">
        <f>IF('continuous csv'!Q850&gt;0,100*('continuous csv'!Q850-'restart csv'!Q850)/'continuous csv'!Q850,0)</f>
        <v>0</v>
      </c>
      <c r="R850" s="2">
        <f>IF('continuous csv'!R850&gt;0,100*('continuous csv'!R850-'restart csv'!R850)/'continuous csv'!R850,0)</f>
        <v>0</v>
      </c>
      <c r="S850" s="2">
        <f>IF('continuous csv'!S850&gt;0,100*('continuous csv'!S850-'restart csv'!S850)/'continuous csv'!S850,0)</f>
        <v>0</v>
      </c>
      <c r="T850" s="2">
        <f>IF('continuous csv'!T850&gt;0,100*('continuous csv'!T850-'restart csv'!T850)/'continuous csv'!T850,0)</f>
        <v>0</v>
      </c>
      <c r="U850" s="2">
        <f>IF('continuous csv'!U850&gt;0,100*('continuous csv'!U850-'restart csv'!U850)/'continuous csv'!U850,0)</f>
        <v>0</v>
      </c>
      <c r="V850" s="2">
        <f>IF('continuous csv'!V850&gt;0,100*('continuous csv'!V850-'restart csv'!V850)/'continuous csv'!V850,0)</f>
        <v>0</v>
      </c>
      <c r="W850" s="2">
        <f>IF('continuous csv'!W850&gt;0,100*('continuous csv'!W850-'restart csv'!W850)/'continuous csv'!W850,0)</f>
        <v>0</v>
      </c>
      <c r="X850" s="2">
        <f>IF('continuous csv'!X850&gt;0,100*('continuous csv'!X850-'restart csv'!X850)/'continuous csv'!X850,0)</f>
        <v>0</v>
      </c>
      <c r="Y850" s="2">
        <f>IF('continuous csv'!Y850&gt;0,100*('continuous csv'!Y850-'restart csv'!Y850)/'continuous csv'!Y850,0)</f>
        <v>0</v>
      </c>
      <c r="Z850" s="2">
        <f>IF('continuous csv'!Z850&gt;0,100*('continuous csv'!Z850-'restart csv'!Z850)/'continuous csv'!Z850,0)</f>
        <v>0</v>
      </c>
      <c r="AA850" s="2">
        <f>IF('continuous csv'!AA850&gt;0,100*('continuous csv'!AA850-'restart csv'!AA850)/'continuous csv'!AA850,0)</f>
        <v>0</v>
      </c>
      <c r="AB850" s="2">
        <f>IF('continuous csv'!AB850&gt;0,100*('continuous csv'!AB850-'restart csv'!AB850)/'continuous csv'!AB850,0)</f>
        <v>0</v>
      </c>
      <c r="AC850" s="2">
        <f>IF('continuous csv'!AC850&gt;0,100*('continuous csv'!AC850-'restart csv'!AC850)/'continuous csv'!AC850,0)</f>
        <v>0</v>
      </c>
      <c r="AD850" s="2">
        <f>IF('continuous csv'!AD850&gt;0,100*('continuous csv'!AD850-'restart csv'!AD850)/'continuous csv'!AD850,0)</f>
        <v>0</v>
      </c>
      <c r="AE850" s="2">
        <f>IF('continuous csv'!AE850&gt;0,100*('continuous csv'!AE850-'restart csv'!AE850)/'continuous csv'!AE850,0)</f>
        <v>0</v>
      </c>
      <c r="AF850" s="2">
        <f>IF('continuous csv'!AF850&gt;0,100*('continuous csv'!AF850-'restart csv'!AF850)/'continuous csv'!AF850,0)</f>
        <v>0</v>
      </c>
      <c r="AG850" s="2">
        <f>IF('continuous csv'!AG850&gt;0,100*('continuous csv'!AG850-'restart csv'!AG850)/'continuous csv'!AG850,0)</f>
        <v>0</v>
      </c>
      <c r="AH850" s="2">
        <f>IF('continuous csv'!AH850&gt;0,100*('continuous csv'!AH850-'restart csv'!AH850)/'continuous csv'!AH850,0)</f>
        <v>0</v>
      </c>
      <c r="AI850" s="2">
        <f>IF('continuous csv'!AI850&gt;0,100*('continuous csv'!AI850-'restart csv'!AI850)/'continuous csv'!AI850,0)</f>
        <v>0</v>
      </c>
      <c r="AJ850" s="2">
        <f>IF('continuous csv'!AJ850&gt;0,100*('continuous csv'!AJ850-'restart csv'!AJ850)/'continuous csv'!AJ850,0)</f>
        <v>0</v>
      </c>
      <c r="AK850" s="2">
        <f>IF('continuous csv'!AK850&gt;0,100*('continuous csv'!AK850-'restart csv'!AK850)/'continuous csv'!AK850,0)</f>
        <v>0</v>
      </c>
      <c r="AL850" s="2">
        <f>IF('continuous csv'!AL850&gt;0,100*('continuous csv'!AL850-'restart csv'!AL850)/'continuous csv'!AL850,0)</f>
        <v>0</v>
      </c>
      <c r="AM850" s="2">
        <f>IF('continuous csv'!AM850&gt;0,100*('continuous csv'!AM850-'restart csv'!AM850)/'continuous csv'!AM850,0)</f>
        <v>0</v>
      </c>
      <c r="AN850" s="2">
        <f>IF('continuous csv'!AN850&gt;0,100*('continuous csv'!AN850-'restart csv'!AN850)/'continuous csv'!AN850,0)</f>
        <v>0</v>
      </c>
      <c r="AO850" s="2">
        <f>IF('continuous csv'!AO850&gt;0,100*('continuous csv'!AO850-'restart csv'!AO850)/'continuous csv'!AO850,0)</f>
        <v>0</v>
      </c>
      <c r="AP850" s="2">
        <f>IF('continuous csv'!AP850&gt;0,100*('continuous csv'!AP850-'restart csv'!AP850)/'continuous csv'!AP850,0)</f>
        <v>0</v>
      </c>
      <c r="AQ850" s="2">
        <f>IF('continuous csv'!AQ850&gt;0,100*('continuous csv'!AQ850-'restart csv'!AQ850)/'continuous csv'!AQ850,0)</f>
        <v>0</v>
      </c>
      <c r="AR850" s="2">
        <f>IF('continuous csv'!AR850&gt;0,100*('continuous csv'!AR850-'restart csv'!AR850)/'continuous csv'!AR850,0)</f>
        <v>0</v>
      </c>
      <c r="AS850" s="2">
        <f>IF('continuous csv'!AS850&gt;0,100*('continuous csv'!AS850-'restart csv'!AS850)/'continuous csv'!AS850,0)</f>
        <v>0</v>
      </c>
      <c r="AT850" s="2">
        <f>IF('continuous csv'!AT850&gt;0,100*('continuous csv'!AT850-'restart csv'!AT850)/'continuous csv'!AT850,0)</f>
        <v>0</v>
      </c>
      <c r="AU850" s="2">
        <f>IF('continuous csv'!AU850&gt;0,100*('continuous csv'!AU850-'restart csv'!AU850)/'continuous csv'!AU850,0)</f>
        <v>0</v>
      </c>
      <c r="AV850" s="2">
        <f>IF('continuous csv'!AV850&gt;0,100*('continuous csv'!AV850-'restart csv'!AV850)/'continuous csv'!AV850,0)</f>
        <v>0</v>
      </c>
      <c r="AW850" s="2">
        <f>IF('continuous csv'!AW850&gt;0,100*('continuous csv'!AW850-'restart csv'!AW850)/'continuous csv'!AW850,0)</f>
        <v>0</v>
      </c>
      <c r="AX850" s="2">
        <f>IF('continuous csv'!AX850&gt;0,100*('continuous csv'!AX850-'restart csv'!AX850)/'continuous csv'!AX850,0)</f>
        <v>0</v>
      </c>
      <c r="AY850" s="2">
        <f>IF('continuous csv'!AY850&gt;0,100*('continuous csv'!AY850-'restart csv'!AY850)/'continuous csv'!AY850,0)</f>
        <v>0</v>
      </c>
      <c r="AZ850" s="2">
        <f>IF('continuous csv'!AZ850&gt;0,100*('continuous csv'!AZ850-'restart csv'!AZ850)/'continuous csv'!AZ850,0)</f>
        <v>0</v>
      </c>
      <c r="BA850" s="2">
        <f>IF('continuous csv'!BA850&gt;0,100*('continuous csv'!BA850-'restart csv'!BA850)/'continuous csv'!BA850,0)</f>
        <v>0</v>
      </c>
      <c r="BB850" s="2">
        <f>IF('continuous csv'!BB850&gt;0,100*('continuous csv'!BB850-'restart csv'!BB850)/'continuous csv'!BB850,0)</f>
        <v>0</v>
      </c>
      <c r="BC850" s="2">
        <f>IF('continuous csv'!BC850&gt;0,100*('continuous csv'!BC850-'restart csv'!BC850)/'continuous csv'!BC850,0)</f>
        <v>0</v>
      </c>
      <c r="BD850" s="2">
        <f>IF('continuous csv'!BD850&gt;0,100*('continuous csv'!BD850-'restart csv'!BD850)/'continuous csv'!BD850,0)</f>
        <v>0</v>
      </c>
      <c r="BE850" s="2">
        <f>IF('continuous csv'!BE850&gt;0,100*('continuous csv'!BE850-'restart csv'!BE850)/'continuous csv'!BE850,0)</f>
        <v>0</v>
      </c>
      <c r="BF850" s="2">
        <f>IF('continuous csv'!BF850&gt;0,100*('continuous csv'!BF850-'restart csv'!BF850)/'continuous csv'!BF850,0)</f>
        <v>0</v>
      </c>
      <c r="BG850" s="2">
        <f>IF('continuous csv'!BG850&gt;0,100*('continuous csv'!BG850-'restart csv'!BG850)/'continuous csv'!BG850,0)</f>
        <v>0</v>
      </c>
      <c r="BH850" s="2">
        <f>IF('continuous csv'!BH850&gt;0,100*('continuous csv'!BH850-'restart csv'!BH850)/'continuous csv'!BH850,0)</f>
        <v>0</v>
      </c>
      <c r="BI850" s="2">
        <f>IF('continuous csv'!BI850&gt;0,100*('continuous csv'!BI850-'restart csv'!BI850)/'continuous csv'!BI850,0)</f>
        <v>0</v>
      </c>
      <c r="BJ850" s="2">
        <f>IF('continuous csv'!BJ850&gt;0,100*('continuous csv'!BJ850-'restart csv'!BJ850)/'continuous csv'!BJ850,0)</f>
        <v>0</v>
      </c>
      <c r="BK850" s="2">
        <f>IF('continuous csv'!BK850&gt;0,100*('continuous csv'!BK850-'restart csv'!BK850)/'continuous csv'!BK850,0)</f>
        <v>0</v>
      </c>
    </row>
    <row r="851" spans="1:63" x14ac:dyDescent="0.25">
      <c r="A851" s="1">
        <v>30344</v>
      </c>
      <c r="B851" s="2">
        <f>IF('continuous csv'!B851&gt;0,100*('continuous csv'!B851-'restart csv'!B851)/'continuous csv'!B851,0)</f>
        <v>0</v>
      </c>
      <c r="C851" s="2">
        <f>IF('continuous csv'!C851&gt;0,100*('continuous csv'!C851-'restart csv'!C851)/'continuous csv'!C851,0)</f>
        <v>0</v>
      </c>
      <c r="D851" s="2">
        <f>IF('continuous csv'!D851&gt;0,100*('continuous csv'!D851-'restart csv'!D851)/'continuous csv'!D851,0)</f>
        <v>0</v>
      </c>
      <c r="E851" s="2">
        <f>IF('continuous csv'!E851&gt;0,100*('continuous csv'!E851-'restart csv'!E851)/'continuous csv'!E851,0)</f>
        <v>0</v>
      </c>
      <c r="F851" s="2">
        <f>IF('continuous csv'!F851&gt;0,100*('continuous csv'!F851-'restart csv'!F851)/'continuous csv'!F851,0)</f>
        <v>0</v>
      </c>
      <c r="G851" s="2">
        <f>IF('continuous csv'!G851&gt;0,100*('continuous csv'!G851-'restart csv'!G851)/'continuous csv'!G851,0)</f>
        <v>0</v>
      </c>
      <c r="H851" s="2">
        <f>IF('continuous csv'!H851&gt;0,100*('continuous csv'!H851-'restart csv'!H851)/'continuous csv'!H851,0)</f>
        <v>0</v>
      </c>
      <c r="I851" s="2">
        <f>IF('continuous csv'!I851&gt;0,100*('continuous csv'!I851-'restart csv'!I851)/'continuous csv'!I851,0)</f>
        <v>0</v>
      </c>
      <c r="J851" s="2">
        <f>IF('continuous csv'!J851&gt;0,100*('continuous csv'!J851-'restart csv'!J851)/'continuous csv'!J851,0)</f>
        <v>0</v>
      </c>
      <c r="K851" s="2">
        <f>IF('continuous csv'!K851&gt;0,100*('continuous csv'!K851-'restart csv'!K851)/'continuous csv'!K851,0)</f>
        <v>0</v>
      </c>
      <c r="L851" s="2">
        <f>IF('continuous csv'!L851&gt;0,100*('continuous csv'!L851-'restart csv'!L851)/'continuous csv'!L851,0)</f>
        <v>0</v>
      </c>
      <c r="M851" s="2">
        <f>IF('continuous csv'!M851&gt;0,100*('continuous csv'!M851-'restart csv'!M851)/'continuous csv'!M851,0)</f>
        <v>0</v>
      </c>
      <c r="N851" s="2">
        <f>IF('continuous csv'!N851&gt;0,100*('continuous csv'!N851-'restart csv'!N851)/'continuous csv'!N851,0)</f>
        <v>0</v>
      </c>
      <c r="O851" s="2">
        <f>IF('continuous csv'!O851&gt;0,100*('continuous csv'!O851-'restart csv'!O851)/'continuous csv'!O851,0)</f>
        <v>0</v>
      </c>
      <c r="P851" s="2">
        <f>IF('continuous csv'!P851&gt;0,100*('continuous csv'!P851-'restart csv'!P851)/'continuous csv'!P851,0)</f>
        <v>0</v>
      </c>
      <c r="Q851" s="2">
        <f>IF('continuous csv'!Q851&gt;0,100*('continuous csv'!Q851-'restart csv'!Q851)/'continuous csv'!Q851,0)</f>
        <v>0</v>
      </c>
      <c r="R851" s="2">
        <f>IF('continuous csv'!R851&gt;0,100*('continuous csv'!R851-'restart csv'!R851)/'continuous csv'!R851,0)</f>
        <v>0</v>
      </c>
      <c r="S851" s="2">
        <f>IF('continuous csv'!S851&gt;0,100*('continuous csv'!S851-'restart csv'!S851)/'continuous csv'!S851,0)</f>
        <v>0</v>
      </c>
      <c r="T851" s="2">
        <f>IF('continuous csv'!T851&gt;0,100*('continuous csv'!T851-'restart csv'!T851)/'continuous csv'!T851,0)</f>
        <v>0</v>
      </c>
      <c r="U851" s="2">
        <f>IF('continuous csv'!U851&gt;0,100*('continuous csv'!U851-'restart csv'!U851)/'continuous csv'!U851,0)</f>
        <v>0</v>
      </c>
      <c r="V851" s="2">
        <f>IF('continuous csv'!V851&gt;0,100*('continuous csv'!V851-'restart csv'!V851)/'continuous csv'!V851,0)</f>
        <v>0</v>
      </c>
      <c r="W851" s="2">
        <f>IF('continuous csv'!W851&gt;0,100*('continuous csv'!W851-'restart csv'!W851)/'continuous csv'!W851,0)</f>
        <v>0</v>
      </c>
      <c r="X851" s="2">
        <f>IF('continuous csv'!X851&gt;0,100*('continuous csv'!X851-'restart csv'!X851)/'continuous csv'!X851,0)</f>
        <v>0</v>
      </c>
      <c r="Y851" s="2">
        <f>IF('continuous csv'!Y851&gt;0,100*('continuous csv'!Y851-'restart csv'!Y851)/'continuous csv'!Y851,0)</f>
        <v>0</v>
      </c>
      <c r="Z851" s="2">
        <f>IF('continuous csv'!Z851&gt;0,100*('continuous csv'!Z851-'restart csv'!Z851)/'continuous csv'!Z851,0)</f>
        <v>0</v>
      </c>
      <c r="AA851" s="2">
        <f>IF('continuous csv'!AA851&gt;0,100*('continuous csv'!AA851-'restart csv'!AA851)/'continuous csv'!AA851,0)</f>
        <v>0</v>
      </c>
      <c r="AB851" s="2">
        <f>IF('continuous csv'!AB851&gt;0,100*('continuous csv'!AB851-'restart csv'!AB851)/'continuous csv'!AB851,0)</f>
        <v>0</v>
      </c>
      <c r="AC851" s="2">
        <f>IF('continuous csv'!AC851&gt;0,100*('continuous csv'!AC851-'restart csv'!AC851)/'continuous csv'!AC851,0)</f>
        <v>0</v>
      </c>
      <c r="AD851" s="2">
        <f>IF('continuous csv'!AD851&gt;0,100*('continuous csv'!AD851-'restart csv'!AD851)/'continuous csv'!AD851,0)</f>
        <v>0</v>
      </c>
      <c r="AE851" s="2">
        <f>IF('continuous csv'!AE851&gt;0,100*('continuous csv'!AE851-'restart csv'!AE851)/'continuous csv'!AE851,0)</f>
        <v>0</v>
      </c>
      <c r="AF851" s="2">
        <f>IF('continuous csv'!AF851&gt;0,100*('continuous csv'!AF851-'restart csv'!AF851)/'continuous csv'!AF851,0)</f>
        <v>0</v>
      </c>
      <c r="AG851" s="2">
        <f>IF('continuous csv'!AG851&gt;0,100*('continuous csv'!AG851-'restart csv'!AG851)/'continuous csv'!AG851,0)</f>
        <v>0</v>
      </c>
      <c r="AH851" s="2">
        <f>IF('continuous csv'!AH851&gt;0,100*('continuous csv'!AH851-'restart csv'!AH851)/'continuous csv'!AH851,0)</f>
        <v>0</v>
      </c>
      <c r="AI851" s="2">
        <f>IF('continuous csv'!AI851&gt;0,100*('continuous csv'!AI851-'restart csv'!AI851)/'continuous csv'!AI851,0)</f>
        <v>0</v>
      </c>
      <c r="AJ851" s="2">
        <f>IF('continuous csv'!AJ851&gt;0,100*('continuous csv'!AJ851-'restart csv'!AJ851)/'continuous csv'!AJ851,0)</f>
        <v>0</v>
      </c>
      <c r="AK851" s="2">
        <f>IF('continuous csv'!AK851&gt;0,100*('continuous csv'!AK851-'restart csv'!AK851)/'continuous csv'!AK851,0)</f>
        <v>0</v>
      </c>
      <c r="AL851" s="2">
        <f>IF('continuous csv'!AL851&gt;0,100*('continuous csv'!AL851-'restart csv'!AL851)/'continuous csv'!AL851,0)</f>
        <v>0</v>
      </c>
      <c r="AM851" s="2">
        <f>IF('continuous csv'!AM851&gt;0,100*('continuous csv'!AM851-'restart csv'!AM851)/'continuous csv'!AM851,0)</f>
        <v>0</v>
      </c>
      <c r="AN851" s="2">
        <f>IF('continuous csv'!AN851&gt;0,100*('continuous csv'!AN851-'restart csv'!AN851)/'continuous csv'!AN851,0)</f>
        <v>0</v>
      </c>
      <c r="AO851" s="2">
        <f>IF('continuous csv'!AO851&gt;0,100*('continuous csv'!AO851-'restart csv'!AO851)/'continuous csv'!AO851,0)</f>
        <v>0</v>
      </c>
      <c r="AP851" s="2">
        <f>IF('continuous csv'!AP851&gt;0,100*('continuous csv'!AP851-'restart csv'!AP851)/'continuous csv'!AP851,0)</f>
        <v>0</v>
      </c>
      <c r="AQ851" s="2">
        <f>IF('continuous csv'!AQ851&gt;0,100*('continuous csv'!AQ851-'restart csv'!AQ851)/'continuous csv'!AQ851,0)</f>
        <v>0</v>
      </c>
      <c r="AR851" s="2">
        <f>IF('continuous csv'!AR851&gt;0,100*('continuous csv'!AR851-'restart csv'!AR851)/'continuous csv'!AR851,0)</f>
        <v>0</v>
      </c>
      <c r="AS851" s="2">
        <f>IF('continuous csv'!AS851&gt;0,100*('continuous csv'!AS851-'restart csv'!AS851)/'continuous csv'!AS851,0)</f>
        <v>0</v>
      </c>
      <c r="AT851" s="2">
        <f>IF('continuous csv'!AT851&gt;0,100*('continuous csv'!AT851-'restart csv'!AT851)/'continuous csv'!AT851,0)</f>
        <v>0</v>
      </c>
      <c r="AU851" s="2">
        <f>IF('continuous csv'!AU851&gt;0,100*('continuous csv'!AU851-'restart csv'!AU851)/'continuous csv'!AU851,0)</f>
        <v>0</v>
      </c>
      <c r="AV851" s="2">
        <f>IF('continuous csv'!AV851&gt;0,100*('continuous csv'!AV851-'restart csv'!AV851)/'continuous csv'!AV851,0)</f>
        <v>0</v>
      </c>
      <c r="AW851" s="2">
        <f>IF('continuous csv'!AW851&gt;0,100*('continuous csv'!AW851-'restart csv'!AW851)/'continuous csv'!AW851,0)</f>
        <v>0</v>
      </c>
      <c r="AX851" s="2">
        <f>IF('continuous csv'!AX851&gt;0,100*('continuous csv'!AX851-'restart csv'!AX851)/'continuous csv'!AX851,0)</f>
        <v>0</v>
      </c>
      <c r="AY851" s="2">
        <f>IF('continuous csv'!AY851&gt;0,100*('continuous csv'!AY851-'restart csv'!AY851)/'continuous csv'!AY851,0)</f>
        <v>0</v>
      </c>
      <c r="AZ851" s="2">
        <f>IF('continuous csv'!AZ851&gt;0,100*('continuous csv'!AZ851-'restart csv'!AZ851)/'continuous csv'!AZ851,0)</f>
        <v>0</v>
      </c>
      <c r="BA851" s="2">
        <f>IF('continuous csv'!BA851&gt;0,100*('continuous csv'!BA851-'restart csv'!BA851)/'continuous csv'!BA851,0)</f>
        <v>0</v>
      </c>
      <c r="BB851" s="2">
        <f>IF('continuous csv'!BB851&gt;0,100*('continuous csv'!BB851-'restart csv'!BB851)/'continuous csv'!BB851,0)</f>
        <v>0</v>
      </c>
      <c r="BC851" s="2">
        <f>IF('continuous csv'!BC851&gt;0,100*('continuous csv'!BC851-'restart csv'!BC851)/'continuous csv'!BC851,0)</f>
        <v>0</v>
      </c>
      <c r="BD851" s="2">
        <f>IF('continuous csv'!BD851&gt;0,100*('continuous csv'!BD851-'restart csv'!BD851)/'continuous csv'!BD851,0)</f>
        <v>0</v>
      </c>
      <c r="BE851" s="2">
        <f>IF('continuous csv'!BE851&gt;0,100*('continuous csv'!BE851-'restart csv'!BE851)/'continuous csv'!BE851,0)</f>
        <v>0</v>
      </c>
      <c r="BF851" s="2">
        <f>IF('continuous csv'!BF851&gt;0,100*('continuous csv'!BF851-'restart csv'!BF851)/'continuous csv'!BF851,0)</f>
        <v>0</v>
      </c>
      <c r="BG851" s="2">
        <f>IF('continuous csv'!BG851&gt;0,100*('continuous csv'!BG851-'restart csv'!BG851)/'continuous csv'!BG851,0)</f>
        <v>0</v>
      </c>
      <c r="BH851" s="2">
        <f>IF('continuous csv'!BH851&gt;0,100*('continuous csv'!BH851-'restart csv'!BH851)/'continuous csv'!BH851,0)</f>
        <v>0</v>
      </c>
      <c r="BI851" s="2">
        <f>IF('continuous csv'!BI851&gt;0,100*('continuous csv'!BI851-'restart csv'!BI851)/'continuous csv'!BI851,0)</f>
        <v>0</v>
      </c>
      <c r="BJ851" s="2">
        <f>IF('continuous csv'!BJ851&gt;0,100*('continuous csv'!BJ851-'restart csv'!BJ851)/'continuous csv'!BJ851,0)</f>
        <v>0</v>
      </c>
      <c r="BK851" s="2">
        <f>IF('continuous csv'!BK851&gt;0,100*('continuous csv'!BK851-'restart csv'!BK851)/'continuous csv'!BK851,0)</f>
        <v>0</v>
      </c>
    </row>
    <row r="852" spans="1:63" x14ac:dyDescent="0.25">
      <c r="A852" s="1">
        <v>30345</v>
      </c>
      <c r="B852" s="2">
        <f>IF('continuous csv'!B852&gt;0,100*('continuous csv'!B852-'restart csv'!B852)/'continuous csv'!B852,0)</f>
        <v>0</v>
      </c>
      <c r="C852" s="2">
        <f>IF('continuous csv'!C852&gt;0,100*('continuous csv'!C852-'restart csv'!C852)/'continuous csv'!C852,0)</f>
        <v>0</v>
      </c>
      <c r="D852" s="2">
        <f>IF('continuous csv'!D852&gt;0,100*('continuous csv'!D852-'restart csv'!D852)/'continuous csv'!D852,0)</f>
        <v>0</v>
      </c>
      <c r="E852" s="2">
        <f>IF('continuous csv'!E852&gt;0,100*('continuous csv'!E852-'restart csv'!E852)/'continuous csv'!E852,0)</f>
        <v>0</v>
      </c>
      <c r="F852" s="2">
        <f>IF('continuous csv'!F852&gt;0,100*('continuous csv'!F852-'restart csv'!F852)/'continuous csv'!F852,0)</f>
        <v>0</v>
      </c>
      <c r="G852" s="2">
        <f>IF('continuous csv'!G852&gt;0,100*('continuous csv'!G852-'restart csv'!G852)/'continuous csv'!G852,0)</f>
        <v>0</v>
      </c>
      <c r="H852" s="2">
        <f>IF('continuous csv'!H852&gt;0,100*('continuous csv'!H852-'restart csv'!H852)/'continuous csv'!H852,0)</f>
        <v>0</v>
      </c>
      <c r="I852" s="2">
        <f>IF('continuous csv'!I852&gt;0,100*('continuous csv'!I852-'restart csv'!I852)/'continuous csv'!I852,0)</f>
        <v>0</v>
      </c>
      <c r="J852" s="2">
        <f>IF('continuous csv'!J852&gt;0,100*('continuous csv'!J852-'restart csv'!J852)/'continuous csv'!J852,0)</f>
        <v>0</v>
      </c>
      <c r="K852" s="2">
        <f>IF('continuous csv'!K852&gt;0,100*('continuous csv'!K852-'restart csv'!K852)/'continuous csv'!K852,0)</f>
        <v>0</v>
      </c>
      <c r="L852" s="2">
        <f>IF('continuous csv'!L852&gt;0,100*('continuous csv'!L852-'restart csv'!L852)/'continuous csv'!L852,0)</f>
        <v>0</v>
      </c>
      <c r="M852" s="2">
        <f>IF('continuous csv'!M852&gt;0,100*('continuous csv'!M852-'restart csv'!M852)/'continuous csv'!M852,0)</f>
        <v>0</v>
      </c>
      <c r="N852" s="2">
        <f>IF('continuous csv'!N852&gt;0,100*('continuous csv'!N852-'restart csv'!N852)/'continuous csv'!N852,0)</f>
        <v>0</v>
      </c>
      <c r="O852" s="2">
        <f>IF('continuous csv'!O852&gt;0,100*('continuous csv'!O852-'restart csv'!O852)/'continuous csv'!O852,0)</f>
        <v>0</v>
      </c>
      <c r="P852" s="2">
        <f>IF('continuous csv'!P852&gt;0,100*('continuous csv'!P852-'restart csv'!P852)/'continuous csv'!P852,0)</f>
        <v>0</v>
      </c>
      <c r="Q852" s="2">
        <f>IF('continuous csv'!Q852&gt;0,100*('continuous csv'!Q852-'restart csv'!Q852)/'continuous csv'!Q852,0)</f>
        <v>0</v>
      </c>
      <c r="R852" s="2">
        <f>IF('continuous csv'!R852&gt;0,100*('continuous csv'!R852-'restart csv'!R852)/'continuous csv'!R852,0)</f>
        <v>0</v>
      </c>
      <c r="S852" s="2">
        <f>IF('continuous csv'!S852&gt;0,100*('continuous csv'!S852-'restart csv'!S852)/'continuous csv'!S852,0)</f>
        <v>0</v>
      </c>
      <c r="T852" s="2">
        <f>IF('continuous csv'!T852&gt;0,100*('continuous csv'!T852-'restart csv'!T852)/'continuous csv'!T852,0)</f>
        <v>0</v>
      </c>
      <c r="U852" s="2">
        <f>IF('continuous csv'!U852&gt;0,100*('continuous csv'!U852-'restart csv'!U852)/'continuous csv'!U852,0)</f>
        <v>0</v>
      </c>
      <c r="V852" s="2">
        <f>IF('continuous csv'!V852&gt;0,100*('continuous csv'!V852-'restart csv'!V852)/'continuous csv'!V852,0)</f>
        <v>0</v>
      </c>
      <c r="W852" s="2">
        <f>IF('continuous csv'!W852&gt;0,100*('continuous csv'!W852-'restart csv'!W852)/'continuous csv'!W852,0)</f>
        <v>0</v>
      </c>
      <c r="X852" s="2">
        <f>IF('continuous csv'!X852&gt;0,100*('continuous csv'!X852-'restart csv'!X852)/'continuous csv'!X852,0)</f>
        <v>0</v>
      </c>
      <c r="Y852" s="2">
        <f>IF('continuous csv'!Y852&gt;0,100*('continuous csv'!Y852-'restart csv'!Y852)/'continuous csv'!Y852,0)</f>
        <v>0</v>
      </c>
      <c r="Z852" s="2">
        <f>IF('continuous csv'!Z852&gt;0,100*('continuous csv'!Z852-'restart csv'!Z852)/'continuous csv'!Z852,0)</f>
        <v>0</v>
      </c>
      <c r="AA852" s="2">
        <f>IF('continuous csv'!AA852&gt;0,100*('continuous csv'!AA852-'restart csv'!AA852)/'continuous csv'!AA852,0)</f>
        <v>0</v>
      </c>
      <c r="AB852" s="2">
        <f>IF('continuous csv'!AB852&gt;0,100*('continuous csv'!AB852-'restart csv'!AB852)/'continuous csv'!AB852,0)</f>
        <v>0</v>
      </c>
      <c r="AC852" s="2">
        <f>IF('continuous csv'!AC852&gt;0,100*('continuous csv'!AC852-'restart csv'!AC852)/'continuous csv'!AC852,0)</f>
        <v>0</v>
      </c>
      <c r="AD852" s="2">
        <f>IF('continuous csv'!AD852&gt;0,100*('continuous csv'!AD852-'restart csv'!AD852)/'continuous csv'!AD852,0)</f>
        <v>0</v>
      </c>
      <c r="AE852" s="2">
        <f>IF('continuous csv'!AE852&gt;0,100*('continuous csv'!AE852-'restart csv'!AE852)/'continuous csv'!AE852,0)</f>
        <v>0</v>
      </c>
      <c r="AF852" s="2">
        <f>IF('continuous csv'!AF852&gt;0,100*('continuous csv'!AF852-'restart csv'!AF852)/'continuous csv'!AF852,0)</f>
        <v>0</v>
      </c>
      <c r="AG852" s="2">
        <f>IF('continuous csv'!AG852&gt;0,100*('continuous csv'!AG852-'restart csv'!AG852)/'continuous csv'!AG852,0)</f>
        <v>0</v>
      </c>
      <c r="AH852" s="2">
        <f>IF('continuous csv'!AH852&gt;0,100*('continuous csv'!AH852-'restart csv'!AH852)/'continuous csv'!AH852,0)</f>
        <v>0</v>
      </c>
      <c r="AI852" s="2">
        <f>IF('continuous csv'!AI852&gt;0,100*('continuous csv'!AI852-'restart csv'!AI852)/'continuous csv'!AI852,0)</f>
        <v>0</v>
      </c>
      <c r="AJ852" s="2">
        <f>IF('continuous csv'!AJ852&gt;0,100*('continuous csv'!AJ852-'restart csv'!AJ852)/'continuous csv'!AJ852,0)</f>
        <v>0</v>
      </c>
      <c r="AK852" s="2">
        <f>IF('continuous csv'!AK852&gt;0,100*('continuous csv'!AK852-'restart csv'!AK852)/'continuous csv'!AK852,0)</f>
        <v>0</v>
      </c>
      <c r="AL852" s="2">
        <f>IF('continuous csv'!AL852&gt;0,100*('continuous csv'!AL852-'restart csv'!AL852)/'continuous csv'!AL852,0)</f>
        <v>0</v>
      </c>
      <c r="AM852" s="2">
        <f>IF('continuous csv'!AM852&gt;0,100*('continuous csv'!AM852-'restart csv'!AM852)/'continuous csv'!AM852,0)</f>
        <v>0</v>
      </c>
      <c r="AN852" s="2">
        <f>IF('continuous csv'!AN852&gt;0,100*('continuous csv'!AN852-'restart csv'!AN852)/'continuous csv'!AN852,0)</f>
        <v>0</v>
      </c>
      <c r="AO852" s="2">
        <f>IF('continuous csv'!AO852&gt;0,100*('continuous csv'!AO852-'restart csv'!AO852)/'continuous csv'!AO852,0)</f>
        <v>0</v>
      </c>
      <c r="AP852" s="2">
        <f>IF('continuous csv'!AP852&gt;0,100*('continuous csv'!AP852-'restart csv'!AP852)/'continuous csv'!AP852,0)</f>
        <v>0</v>
      </c>
      <c r="AQ852" s="2">
        <f>IF('continuous csv'!AQ852&gt;0,100*('continuous csv'!AQ852-'restart csv'!AQ852)/'continuous csv'!AQ852,0)</f>
        <v>0</v>
      </c>
      <c r="AR852" s="2">
        <f>IF('continuous csv'!AR852&gt;0,100*('continuous csv'!AR852-'restart csv'!AR852)/'continuous csv'!AR852,0)</f>
        <v>0</v>
      </c>
      <c r="AS852" s="2">
        <f>IF('continuous csv'!AS852&gt;0,100*('continuous csv'!AS852-'restart csv'!AS852)/'continuous csv'!AS852,0)</f>
        <v>0</v>
      </c>
      <c r="AT852" s="2">
        <f>IF('continuous csv'!AT852&gt;0,100*('continuous csv'!AT852-'restart csv'!AT852)/'continuous csv'!AT852,0)</f>
        <v>0</v>
      </c>
      <c r="AU852" s="2">
        <f>IF('continuous csv'!AU852&gt;0,100*('continuous csv'!AU852-'restart csv'!AU852)/'continuous csv'!AU852,0)</f>
        <v>0</v>
      </c>
      <c r="AV852" s="2">
        <f>IF('continuous csv'!AV852&gt;0,100*('continuous csv'!AV852-'restart csv'!AV852)/'continuous csv'!AV852,0)</f>
        <v>0</v>
      </c>
      <c r="AW852" s="2">
        <f>IF('continuous csv'!AW852&gt;0,100*('continuous csv'!AW852-'restart csv'!AW852)/'continuous csv'!AW852,0)</f>
        <v>0</v>
      </c>
      <c r="AX852" s="2">
        <f>IF('continuous csv'!AX852&gt;0,100*('continuous csv'!AX852-'restart csv'!AX852)/'continuous csv'!AX852,0)</f>
        <v>0</v>
      </c>
      <c r="AY852" s="2">
        <f>IF('continuous csv'!AY852&gt;0,100*('continuous csv'!AY852-'restart csv'!AY852)/'continuous csv'!AY852,0)</f>
        <v>0</v>
      </c>
      <c r="AZ852" s="2">
        <f>IF('continuous csv'!AZ852&gt;0,100*('continuous csv'!AZ852-'restart csv'!AZ852)/'continuous csv'!AZ852,0)</f>
        <v>0</v>
      </c>
      <c r="BA852" s="2">
        <f>IF('continuous csv'!BA852&gt;0,100*('continuous csv'!BA852-'restart csv'!BA852)/'continuous csv'!BA852,0)</f>
        <v>0</v>
      </c>
      <c r="BB852" s="2">
        <f>IF('continuous csv'!BB852&gt;0,100*('continuous csv'!BB852-'restart csv'!BB852)/'continuous csv'!BB852,0)</f>
        <v>0</v>
      </c>
      <c r="BC852" s="2">
        <f>IF('continuous csv'!BC852&gt;0,100*('continuous csv'!BC852-'restart csv'!BC852)/'continuous csv'!BC852,0)</f>
        <v>0</v>
      </c>
      <c r="BD852" s="2">
        <f>IF('continuous csv'!BD852&gt;0,100*('continuous csv'!BD852-'restart csv'!BD852)/'continuous csv'!BD852,0)</f>
        <v>0</v>
      </c>
      <c r="BE852" s="2">
        <f>IF('continuous csv'!BE852&gt;0,100*('continuous csv'!BE852-'restart csv'!BE852)/'continuous csv'!BE852,0)</f>
        <v>0</v>
      </c>
      <c r="BF852" s="2">
        <f>IF('continuous csv'!BF852&gt;0,100*('continuous csv'!BF852-'restart csv'!BF852)/'continuous csv'!BF852,0)</f>
        <v>0</v>
      </c>
      <c r="BG852" s="2">
        <f>IF('continuous csv'!BG852&gt;0,100*('continuous csv'!BG852-'restart csv'!BG852)/'continuous csv'!BG852,0)</f>
        <v>0</v>
      </c>
      <c r="BH852" s="2">
        <f>IF('continuous csv'!BH852&gt;0,100*('continuous csv'!BH852-'restart csv'!BH852)/'continuous csv'!BH852,0)</f>
        <v>0</v>
      </c>
      <c r="BI852" s="2">
        <f>IF('continuous csv'!BI852&gt;0,100*('continuous csv'!BI852-'restart csv'!BI852)/'continuous csv'!BI852,0)</f>
        <v>0</v>
      </c>
      <c r="BJ852" s="2">
        <f>IF('continuous csv'!BJ852&gt;0,100*('continuous csv'!BJ852-'restart csv'!BJ852)/'continuous csv'!BJ852,0)</f>
        <v>0</v>
      </c>
      <c r="BK852" s="2">
        <f>IF('continuous csv'!BK852&gt;0,100*('continuous csv'!BK852-'restart csv'!BK852)/'continuous csv'!BK852,0)</f>
        <v>0</v>
      </c>
    </row>
    <row r="853" spans="1:63" x14ac:dyDescent="0.25">
      <c r="A853" s="1">
        <v>30346</v>
      </c>
      <c r="B853" s="2">
        <f>IF('continuous csv'!B853&gt;0,100*('continuous csv'!B853-'restart csv'!B853)/'continuous csv'!B853,0)</f>
        <v>0</v>
      </c>
      <c r="C853" s="2">
        <f>IF('continuous csv'!C853&gt;0,100*('continuous csv'!C853-'restart csv'!C853)/'continuous csv'!C853,0)</f>
        <v>0</v>
      </c>
      <c r="D853" s="2">
        <f>IF('continuous csv'!D853&gt;0,100*('continuous csv'!D853-'restart csv'!D853)/'continuous csv'!D853,0)</f>
        <v>0</v>
      </c>
      <c r="E853" s="2">
        <f>IF('continuous csv'!E853&gt;0,100*('continuous csv'!E853-'restart csv'!E853)/'continuous csv'!E853,0)</f>
        <v>0</v>
      </c>
      <c r="F853" s="2">
        <f>IF('continuous csv'!F853&gt;0,100*('continuous csv'!F853-'restart csv'!F853)/'continuous csv'!F853,0)</f>
        <v>0</v>
      </c>
      <c r="G853" s="2">
        <f>IF('continuous csv'!G853&gt;0,100*('continuous csv'!G853-'restart csv'!G853)/'continuous csv'!G853,0)</f>
        <v>0</v>
      </c>
      <c r="H853" s="2">
        <f>IF('continuous csv'!H853&gt;0,100*('continuous csv'!H853-'restart csv'!H853)/'continuous csv'!H853,0)</f>
        <v>0</v>
      </c>
      <c r="I853" s="2">
        <f>IF('continuous csv'!I853&gt;0,100*('continuous csv'!I853-'restart csv'!I853)/'continuous csv'!I853,0)</f>
        <v>0</v>
      </c>
      <c r="J853" s="2">
        <f>IF('continuous csv'!J853&gt;0,100*('continuous csv'!J853-'restart csv'!J853)/'continuous csv'!J853,0)</f>
        <v>0</v>
      </c>
      <c r="K853" s="2">
        <f>IF('continuous csv'!K853&gt;0,100*('continuous csv'!K853-'restart csv'!K853)/'continuous csv'!K853,0)</f>
        <v>0</v>
      </c>
      <c r="L853" s="2">
        <f>IF('continuous csv'!L853&gt;0,100*('continuous csv'!L853-'restart csv'!L853)/'continuous csv'!L853,0)</f>
        <v>0</v>
      </c>
      <c r="M853" s="2">
        <f>IF('continuous csv'!M853&gt;0,100*('continuous csv'!M853-'restart csv'!M853)/'continuous csv'!M853,0)</f>
        <v>0</v>
      </c>
      <c r="N853" s="2">
        <f>IF('continuous csv'!N853&gt;0,100*('continuous csv'!N853-'restart csv'!N853)/'continuous csv'!N853,0)</f>
        <v>0</v>
      </c>
      <c r="O853" s="2">
        <f>IF('continuous csv'!O853&gt;0,100*('continuous csv'!O853-'restart csv'!O853)/'continuous csv'!O853,0)</f>
        <v>0</v>
      </c>
      <c r="P853" s="2">
        <f>IF('continuous csv'!P853&gt;0,100*('continuous csv'!P853-'restart csv'!P853)/'continuous csv'!P853,0)</f>
        <v>0</v>
      </c>
      <c r="Q853" s="2">
        <f>IF('continuous csv'!Q853&gt;0,100*('continuous csv'!Q853-'restart csv'!Q853)/'continuous csv'!Q853,0)</f>
        <v>0</v>
      </c>
      <c r="R853" s="2">
        <f>IF('continuous csv'!R853&gt;0,100*('continuous csv'!R853-'restart csv'!R853)/'continuous csv'!R853,0)</f>
        <v>0</v>
      </c>
      <c r="S853" s="2">
        <f>IF('continuous csv'!S853&gt;0,100*('continuous csv'!S853-'restart csv'!S853)/'continuous csv'!S853,0)</f>
        <v>0</v>
      </c>
      <c r="T853" s="2">
        <f>IF('continuous csv'!T853&gt;0,100*('continuous csv'!T853-'restart csv'!T853)/'continuous csv'!T853,0)</f>
        <v>0</v>
      </c>
      <c r="U853" s="2">
        <f>IF('continuous csv'!U853&gt;0,100*('continuous csv'!U853-'restart csv'!U853)/'continuous csv'!U853,0)</f>
        <v>0</v>
      </c>
      <c r="V853" s="2">
        <f>IF('continuous csv'!V853&gt;0,100*('continuous csv'!V853-'restart csv'!V853)/'continuous csv'!V853,0)</f>
        <v>0</v>
      </c>
      <c r="W853" s="2">
        <f>IF('continuous csv'!W853&gt;0,100*('continuous csv'!W853-'restart csv'!W853)/'continuous csv'!W853,0)</f>
        <v>0</v>
      </c>
      <c r="X853" s="2">
        <f>IF('continuous csv'!X853&gt;0,100*('continuous csv'!X853-'restart csv'!X853)/'continuous csv'!X853,0)</f>
        <v>0</v>
      </c>
      <c r="Y853" s="2">
        <f>IF('continuous csv'!Y853&gt;0,100*('continuous csv'!Y853-'restart csv'!Y853)/'continuous csv'!Y853,0)</f>
        <v>0</v>
      </c>
      <c r="Z853" s="2">
        <f>IF('continuous csv'!Z853&gt;0,100*('continuous csv'!Z853-'restart csv'!Z853)/'continuous csv'!Z853,0)</f>
        <v>0</v>
      </c>
      <c r="AA853" s="2">
        <f>IF('continuous csv'!AA853&gt;0,100*('continuous csv'!AA853-'restart csv'!AA853)/'continuous csv'!AA853,0)</f>
        <v>0</v>
      </c>
      <c r="AB853" s="2">
        <f>IF('continuous csv'!AB853&gt;0,100*('continuous csv'!AB853-'restart csv'!AB853)/'continuous csv'!AB853,0)</f>
        <v>0</v>
      </c>
      <c r="AC853" s="2">
        <f>IF('continuous csv'!AC853&gt;0,100*('continuous csv'!AC853-'restart csv'!AC853)/'continuous csv'!AC853,0)</f>
        <v>0</v>
      </c>
      <c r="AD853" s="2">
        <f>IF('continuous csv'!AD853&gt;0,100*('continuous csv'!AD853-'restart csv'!AD853)/'continuous csv'!AD853,0)</f>
        <v>0</v>
      </c>
      <c r="AE853" s="2">
        <f>IF('continuous csv'!AE853&gt;0,100*('continuous csv'!AE853-'restart csv'!AE853)/'continuous csv'!AE853,0)</f>
        <v>0</v>
      </c>
      <c r="AF853" s="2">
        <f>IF('continuous csv'!AF853&gt;0,100*('continuous csv'!AF853-'restart csv'!AF853)/'continuous csv'!AF853,0)</f>
        <v>0</v>
      </c>
      <c r="AG853" s="2">
        <f>IF('continuous csv'!AG853&gt;0,100*('continuous csv'!AG853-'restart csv'!AG853)/'continuous csv'!AG853,0)</f>
        <v>0</v>
      </c>
      <c r="AH853" s="2">
        <f>IF('continuous csv'!AH853&gt;0,100*('continuous csv'!AH853-'restart csv'!AH853)/'continuous csv'!AH853,0)</f>
        <v>0</v>
      </c>
      <c r="AI853" s="2">
        <f>IF('continuous csv'!AI853&gt;0,100*('continuous csv'!AI853-'restart csv'!AI853)/'continuous csv'!AI853,0)</f>
        <v>0</v>
      </c>
      <c r="AJ853" s="2">
        <f>IF('continuous csv'!AJ853&gt;0,100*('continuous csv'!AJ853-'restart csv'!AJ853)/'continuous csv'!AJ853,0)</f>
        <v>0</v>
      </c>
      <c r="AK853" s="2">
        <f>IF('continuous csv'!AK853&gt;0,100*('continuous csv'!AK853-'restart csv'!AK853)/'continuous csv'!AK853,0)</f>
        <v>0</v>
      </c>
      <c r="AL853" s="2">
        <f>IF('continuous csv'!AL853&gt;0,100*('continuous csv'!AL853-'restart csv'!AL853)/'continuous csv'!AL853,0)</f>
        <v>0</v>
      </c>
      <c r="AM853" s="2">
        <f>IF('continuous csv'!AM853&gt;0,100*('continuous csv'!AM853-'restart csv'!AM853)/'continuous csv'!AM853,0)</f>
        <v>0</v>
      </c>
      <c r="AN853" s="2">
        <f>IF('continuous csv'!AN853&gt;0,100*('continuous csv'!AN853-'restart csv'!AN853)/'continuous csv'!AN853,0)</f>
        <v>0</v>
      </c>
      <c r="AO853" s="2">
        <f>IF('continuous csv'!AO853&gt;0,100*('continuous csv'!AO853-'restart csv'!AO853)/'continuous csv'!AO853,0)</f>
        <v>0</v>
      </c>
      <c r="AP853" s="2">
        <f>IF('continuous csv'!AP853&gt;0,100*('continuous csv'!AP853-'restart csv'!AP853)/'continuous csv'!AP853,0)</f>
        <v>0</v>
      </c>
      <c r="AQ853" s="2">
        <f>IF('continuous csv'!AQ853&gt;0,100*('continuous csv'!AQ853-'restart csv'!AQ853)/'continuous csv'!AQ853,0)</f>
        <v>0</v>
      </c>
      <c r="AR853" s="2">
        <f>IF('continuous csv'!AR853&gt;0,100*('continuous csv'!AR853-'restart csv'!AR853)/'continuous csv'!AR853,0)</f>
        <v>0</v>
      </c>
      <c r="AS853" s="2">
        <f>IF('continuous csv'!AS853&gt;0,100*('continuous csv'!AS853-'restart csv'!AS853)/'continuous csv'!AS853,0)</f>
        <v>0</v>
      </c>
      <c r="AT853" s="2">
        <f>IF('continuous csv'!AT853&gt;0,100*('continuous csv'!AT853-'restart csv'!AT853)/'continuous csv'!AT853,0)</f>
        <v>0</v>
      </c>
      <c r="AU853" s="2">
        <f>IF('continuous csv'!AU853&gt;0,100*('continuous csv'!AU853-'restart csv'!AU853)/'continuous csv'!AU853,0)</f>
        <v>0</v>
      </c>
      <c r="AV853" s="2">
        <f>IF('continuous csv'!AV853&gt;0,100*('continuous csv'!AV853-'restart csv'!AV853)/'continuous csv'!AV853,0)</f>
        <v>0</v>
      </c>
      <c r="AW853" s="2">
        <f>IF('continuous csv'!AW853&gt;0,100*('continuous csv'!AW853-'restart csv'!AW853)/'continuous csv'!AW853,0)</f>
        <v>0</v>
      </c>
      <c r="AX853" s="2">
        <f>IF('continuous csv'!AX853&gt;0,100*('continuous csv'!AX853-'restart csv'!AX853)/'continuous csv'!AX853,0)</f>
        <v>0</v>
      </c>
      <c r="AY853" s="2">
        <f>IF('continuous csv'!AY853&gt;0,100*('continuous csv'!AY853-'restart csv'!AY853)/'continuous csv'!AY853,0)</f>
        <v>0</v>
      </c>
      <c r="AZ853" s="2">
        <f>IF('continuous csv'!AZ853&gt;0,100*('continuous csv'!AZ853-'restart csv'!AZ853)/'continuous csv'!AZ853,0)</f>
        <v>0</v>
      </c>
      <c r="BA853" s="2">
        <f>IF('continuous csv'!BA853&gt;0,100*('continuous csv'!BA853-'restart csv'!BA853)/'continuous csv'!BA853,0)</f>
        <v>0</v>
      </c>
      <c r="BB853" s="2">
        <f>IF('continuous csv'!BB853&gt;0,100*('continuous csv'!BB853-'restart csv'!BB853)/'continuous csv'!BB853,0)</f>
        <v>0</v>
      </c>
      <c r="BC853" s="2">
        <f>IF('continuous csv'!BC853&gt;0,100*('continuous csv'!BC853-'restart csv'!BC853)/'continuous csv'!BC853,0)</f>
        <v>0</v>
      </c>
      <c r="BD853" s="2">
        <f>IF('continuous csv'!BD853&gt;0,100*('continuous csv'!BD853-'restart csv'!BD853)/'continuous csv'!BD853,0)</f>
        <v>0</v>
      </c>
      <c r="BE853" s="2">
        <f>IF('continuous csv'!BE853&gt;0,100*('continuous csv'!BE853-'restart csv'!BE853)/'continuous csv'!BE853,0)</f>
        <v>0</v>
      </c>
      <c r="BF853" s="2">
        <f>IF('continuous csv'!BF853&gt;0,100*('continuous csv'!BF853-'restart csv'!BF853)/'continuous csv'!BF853,0)</f>
        <v>0</v>
      </c>
      <c r="BG853" s="2">
        <f>IF('continuous csv'!BG853&gt;0,100*('continuous csv'!BG853-'restart csv'!BG853)/'continuous csv'!BG853,0)</f>
        <v>0</v>
      </c>
      <c r="BH853" s="2">
        <f>IF('continuous csv'!BH853&gt;0,100*('continuous csv'!BH853-'restart csv'!BH853)/'continuous csv'!BH853,0)</f>
        <v>0</v>
      </c>
      <c r="BI853" s="2">
        <f>IF('continuous csv'!BI853&gt;0,100*('continuous csv'!BI853-'restart csv'!BI853)/'continuous csv'!BI853,0)</f>
        <v>0</v>
      </c>
      <c r="BJ853" s="2">
        <f>IF('continuous csv'!BJ853&gt;0,100*('continuous csv'!BJ853-'restart csv'!BJ853)/'continuous csv'!BJ853,0)</f>
        <v>0</v>
      </c>
      <c r="BK853" s="2">
        <f>IF('continuous csv'!BK853&gt;0,100*('continuous csv'!BK853-'restart csv'!BK853)/'continuous csv'!BK853,0)</f>
        <v>0</v>
      </c>
    </row>
    <row r="854" spans="1:63" x14ac:dyDescent="0.25">
      <c r="A854" s="1">
        <v>30347</v>
      </c>
      <c r="B854" s="2">
        <f>IF('continuous csv'!B854&gt;0,100*('continuous csv'!B854-'restart csv'!B854)/'continuous csv'!B854,0)</f>
        <v>0</v>
      </c>
      <c r="C854" s="2">
        <f>IF('continuous csv'!C854&gt;0,100*('continuous csv'!C854-'restart csv'!C854)/'continuous csv'!C854,0)</f>
        <v>0</v>
      </c>
      <c r="D854" s="2">
        <f>IF('continuous csv'!D854&gt;0,100*('continuous csv'!D854-'restart csv'!D854)/'continuous csv'!D854,0)</f>
        <v>0</v>
      </c>
      <c r="E854" s="2">
        <f>IF('continuous csv'!E854&gt;0,100*('continuous csv'!E854-'restart csv'!E854)/'continuous csv'!E854,0)</f>
        <v>0</v>
      </c>
      <c r="F854" s="2">
        <f>IF('continuous csv'!F854&gt;0,100*('continuous csv'!F854-'restart csv'!F854)/'continuous csv'!F854,0)</f>
        <v>0</v>
      </c>
      <c r="G854" s="2">
        <f>IF('continuous csv'!G854&gt;0,100*('continuous csv'!G854-'restart csv'!G854)/'continuous csv'!G854,0)</f>
        <v>0</v>
      </c>
      <c r="H854" s="2">
        <f>IF('continuous csv'!H854&gt;0,100*('continuous csv'!H854-'restart csv'!H854)/'continuous csv'!H854,0)</f>
        <v>0</v>
      </c>
      <c r="I854" s="2">
        <f>IF('continuous csv'!I854&gt;0,100*('continuous csv'!I854-'restart csv'!I854)/'continuous csv'!I854,0)</f>
        <v>0</v>
      </c>
      <c r="J854" s="2">
        <f>IF('continuous csv'!J854&gt;0,100*('continuous csv'!J854-'restart csv'!J854)/'continuous csv'!J854,0)</f>
        <v>0</v>
      </c>
      <c r="K854" s="2">
        <f>IF('continuous csv'!K854&gt;0,100*('continuous csv'!K854-'restart csv'!K854)/'continuous csv'!K854,0)</f>
        <v>0</v>
      </c>
      <c r="L854" s="2">
        <f>IF('continuous csv'!L854&gt;0,100*('continuous csv'!L854-'restart csv'!L854)/'continuous csv'!L854,0)</f>
        <v>0</v>
      </c>
      <c r="M854" s="2">
        <f>IF('continuous csv'!M854&gt;0,100*('continuous csv'!M854-'restart csv'!M854)/'continuous csv'!M854,0)</f>
        <v>0</v>
      </c>
      <c r="N854" s="2">
        <f>IF('continuous csv'!N854&gt;0,100*('continuous csv'!N854-'restart csv'!N854)/'continuous csv'!N854,0)</f>
        <v>0</v>
      </c>
      <c r="O854" s="2">
        <f>IF('continuous csv'!O854&gt;0,100*('continuous csv'!O854-'restart csv'!O854)/'continuous csv'!O854,0)</f>
        <v>0</v>
      </c>
      <c r="P854" s="2">
        <f>IF('continuous csv'!P854&gt;0,100*('continuous csv'!P854-'restart csv'!P854)/'continuous csv'!P854,0)</f>
        <v>0</v>
      </c>
      <c r="Q854" s="2">
        <f>IF('continuous csv'!Q854&gt;0,100*('continuous csv'!Q854-'restart csv'!Q854)/'continuous csv'!Q854,0)</f>
        <v>0</v>
      </c>
      <c r="R854" s="2">
        <f>IF('continuous csv'!R854&gt;0,100*('continuous csv'!R854-'restart csv'!R854)/'continuous csv'!R854,0)</f>
        <v>0</v>
      </c>
      <c r="S854" s="2">
        <f>IF('continuous csv'!S854&gt;0,100*('continuous csv'!S854-'restart csv'!S854)/'continuous csv'!S854,0)</f>
        <v>0</v>
      </c>
      <c r="T854" s="2">
        <f>IF('continuous csv'!T854&gt;0,100*('continuous csv'!T854-'restart csv'!T854)/'continuous csv'!T854,0)</f>
        <v>0</v>
      </c>
      <c r="U854" s="2">
        <f>IF('continuous csv'!U854&gt;0,100*('continuous csv'!U854-'restart csv'!U854)/'continuous csv'!U854,0)</f>
        <v>0</v>
      </c>
      <c r="V854" s="2">
        <f>IF('continuous csv'!V854&gt;0,100*('continuous csv'!V854-'restart csv'!V854)/'continuous csv'!V854,0)</f>
        <v>0</v>
      </c>
      <c r="W854" s="2">
        <f>IF('continuous csv'!W854&gt;0,100*('continuous csv'!W854-'restart csv'!W854)/'continuous csv'!W854,0)</f>
        <v>0</v>
      </c>
      <c r="X854" s="2">
        <f>IF('continuous csv'!X854&gt;0,100*('continuous csv'!X854-'restart csv'!X854)/'continuous csv'!X854,0)</f>
        <v>0</v>
      </c>
      <c r="Y854" s="2">
        <f>IF('continuous csv'!Y854&gt;0,100*('continuous csv'!Y854-'restart csv'!Y854)/'continuous csv'!Y854,0)</f>
        <v>0</v>
      </c>
      <c r="Z854" s="2">
        <f>IF('continuous csv'!Z854&gt;0,100*('continuous csv'!Z854-'restart csv'!Z854)/'continuous csv'!Z854,0)</f>
        <v>0</v>
      </c>
      <c r="AA854" s="2">
        <f>IF('continuous csv'!AA854&gt;0,100*('continuous csv'!AA854-'restart csv'!AA854)/'continuous csv'!AA854,0)</f>
        <v>0</v>
      </c>
      <c r="AB854" s="2">
        <f>IF('continuous csv'!AB854&gt;0,100*('continuous csv'!AB854-'restart csv'!AB854)/'continuous csv'!AB854,0)</f>
        <v>0</v>
      </c>
      <c r="AC854" s="2">
        <f>IF('continuous csv'!AC854&gt;0,100*('continuous csv'!AC854-'restart csv'!AC854)/'continuous csv'!AC854,0)</f>
        <v>0</v>
      </c>
      <c r="AD854" s="2">
        <f>IF('continuous csv'!AD854&gt;0,100*('continuous csv'!AD854-'restart csv'!AD854)/'continuous csv'!AD854,0)</f>
        <v>0</v>
      </c>
      <c r="AE854" s="2">
        <f>IF('continuous csv'!AE854&gt;0,100*('continuous csv'!AE854-'restart csv'!AE854)/'continuous csv'!AE854,0)</f>
        <v>0</v>
      </c>
      <c r="AF854" s="2">
        <f>IF('continuous csv'!AF854&gt;0,100*('continuous csv'!AF854-'restart csv'!AF854)/'continuous csv'!AF854,0)</f>
        <v>0</v>
      </c>
      <c r="AG854" s="2">
        <f>IF('continuous csv'!AG854&gt;0,100*('continuous csv'!AG854-'restart csv'!AG854)/'continuous csv'!AG854,0)</f>
        <v>0</v>
      </c>
      <c r="AH854" s="2">
        <f>IF('continuous csv'!AH854&gt;0,100*('continuous csv'!AH854-'restart csv'!AH854)/'continuous csv'!AH854,0)</f>
        <v>0</v>
      </c>
      <c r="AI854" s="2">
        <f>IF('continuous csv'!AI854&gt;0,100*('continuous csv'!AI854-'restart csv'!AI854)/'continuous csv'!AI854,0)</f>
        <v>0</v>
      </c>
      <c r="AJ854" s="2">
        <f>IF('continuous csv'!AJ854&gt;0,100*('continuous csv'!AJ854-'restart csv'!AJ854)/'continuous csv'!AJ854,0)</f>
        <v>0</v>
      </c>
      <c r="AK854" s="2">
        <f>IF('continuous csv'!AK854&gt;0,100*('continuous csv'!AK854-'restart csv'!AK854)/'continuous csv'!AK854,0)</f>
        <v>0</v>
      </c>
      <c r="AL854" s="2">
        <f>IF('continuous csv'!AL854&gt;0,100*('continuous csv'!AL854-'restart csv'!AL854)/'continuous csv'!AL854,0)</f>
        <v>0</v>
      </c>
      <c r="AM854" s="2">
        <f>IF('continuous csv'!AM854&gt;0,100*('continuous csv'!AM854-'restart csv'!AM854)/'continuous csv'!AM854,0)</f>
        <v>0</v>
      </c>
      <c r="AN854" s="2">
        <f>IF('continuous csv'!AN854&gt;0,100*('continuous csv'!AN854-'restart csv'!AN854)/'continuous csv'!AN854,0)</f>
        <v>0</v>
      </c>
      <c r="AO854" s="2">
        <f>IF('continuous csv'!AO854&gt;0,100*('continuous csv'!AO854-'restart csv'!AO854)/'continuous csv'!AO854,0)</f>
        <v>0</v>
      </c>
      <c r="AP854" s="2">
        <f>IF('continuous csv'!AP854&gt;0,100*('continuous csv'!AP854-'restart csv'!AP854)/'continuous csv'!AP854,0)</f>
        <v>0</v>
      </c>
      <c r="AQ854" s="2">
        <f>IF('continuous csv'!AQ854&gt;0,100*('continuous csv'!AQ854-'restart csv'!AQ854)/'continuous csv'!AQ854,0)</f>
        <v>0</v>
      </c>
      <c r="AR854" s="2">
        <f>IF('continuous csv'!AR854&gt;0,100*('continuous csv'!AR854-'restart csv'!AR854)/'continuous csv'!AR854,0)</f>
        <v>0</v>
      </c>
      <c r="AS854" s="2">
        <f>IF('continuous csv'!AS854&gt;0,100*('continuous csv'!AS854-'restart csv'!AS854)/'continuous csv'!AS854,0)</f>
        <v>0</v>
      </c>
      <c r="AT854" s="2">
        <f>IF('continuous csv'!AT854&gt;0,100*('continuous csv'!AT854-'restart csv'!AT854)/'continuous csv'!AT854,0)</f>
        <v>0</v>
      </c>
      <c r="AU854" s="2">
        <f>IF('continuous csv'!AU854&gt;0,100*('continuous csv'!AU854-'restart csv'!AU854)/'continuous csv'!AU854,0)</f>
        <v>0</v>
      </c>
      <c r="AV854" s="2">
        <f>IF('continuous csv'!AV854&gt;0,100*('continuous csv'!AV854-'restart csv'!AV854)/'continuous csv'!AV854,0)</f>
        <v>0</v>
      </c>
      <c r="AW854" s="2">
        <f>IF('continuous csv'!AW854&gt;0,100*('continuous csv'!AW854-'restart csv'!AW854)/'continuous csv'!AW854,0)</f>
        <v>0</v>
      </c>
      <c r="AX854" s="2">
        <f>IF('continuous csv'!AX854&gt;0,100*('continuous csv'!AX854-'restart csv'!AX854)/'continuous csv'!AX854,0)</f>
        <v>0</v>
      </c>
      <c r="AY854" s="2">
        <f>IF('continuous csv'!AY854&gt;0,100*('continuous csv'!AY854-'restart csv'!AY854)/'continuous csv'!AY854,0)</f>
        <v>0</v>
      </c>
      <c r="AZ854" s="2">
        <f>IF('continuous csv'!AZ854&gt;0,100*('continuous csv'!AZ854-'restart csv'!AZ854)/'continuous csv'!AZ854,0)</f>
        <v>0</v>
      </c>
      <c r="BA854" s="2">
        <f>IF('continuous csv'!BA854&gt;0,100*('continuous csv'!BA854-'restart csv'!BA854)/'continuous csv'!BA854,0)</f>
        <v>0</v>
      </c>
      <c r="BB854" s="2">
        <f>IF('continuous csv'!BB854&gt;0,100*('continuous csv'!BB854-'restart csv'!BB854)/'continuous csv'!BB854,0)</f>
        <v>0</v>
      </c>
      <c r="BC854" s="2">
        <f>IF('continuous csv'!BC854&gt;0,100*('continuous csv'!BC854-'restart csv'!BC854)/'continuous csv'!BC854,0)</f>
        <v>0</v>
      </c>
      <c r="BD854" s="2">
        <f>IF('continuous csv'!BD854&gt;0,100*('continuous csv'!BD854-'restart csv'!BD854)/'continuous csv'!BD854,0)</f>
        <v>0</v>
      </c>
      <c r="BE854" s="2">
        <f>IF('continuous csv'!BE854&gt;0,100*('continuous csv'!BE854-'restart csv'!BE854)/'continuous csv'!BE854,0)</f>
        <v>0</v>
      </c>
      <c r="BF854" s="2">
        <f>IF('continuous csv'!BF854&gt;0,100*('continuous csv'!BF854-'restart csv'!BF854)/'continuous csv'!BF854,0)</f>
        <v>0</v>
      </c>
      <c r="BG854" s="2">
        <f>IF('continuous csv'!BG854&gt;0,100*('continuous csv'!BG854-'restart csv'!BG854)/'continuous csv'!BG854,0)</f>
        <v>0</v>
      </c>
      <c r="BH854" s="2">
        <f>IF('continuous csv'!BH854&gt;0,100*('continuous csv'!BH854-'restart csv'!BH854)/'continuous csv'!BH854,0)</f>
        <v>0</v>
      </c>
      <c r="BI854" s="2">
        <f>IF('continuous csv'!BI854&gt;0,100*('continuous csv'!BI854-'restart csv'!BI854)/'continuous csv'!BI854,0)</f>
        <v>0</v>
      </c>
      <c r="BJ854" s="2">
        <f>IF('continuous csv'!BJ854&gt;0,100*('continuous csv'!BJ854-'restart csv'!BJ854)/'continuous csv'!BJ854,0)</f>
        <v>0</v>
      </c>
      <c r="BK854" s="2">
        <f>IF('continuous csv'!BK854&gt;0,100*('continuous csv'!BK854-'restart csv'!BK854)/'continuous csv'!BK854,0)</f>
        <v>0</v>
      </c>
    </row>
    <row r="855" spans="1:63" x14ac:dyDescent="0.25">
      <c r="A855" s="1">
        <v>30348</v>
      </c>
      <c r="B855" s="2">
        <f>IF('continuous csv'!B855&gt;0,100*('continuous csv'!B855-'restart csv'!B855)/'continuous csv'!B855,0)</f>
        <v>0</v>
      </c>
      <c r="C855" s="2">
        <f>IF('continuous csv'!C855&gt;0,100*('continuous csv'!C855-'restart csv'!C855)/'continuous csv'!C855,0)</f>
        <v>0</v>
      </c>
      <c r="D855" s="2">
        <f>IF('continuous csv'!D855&gt;0,100*('continuous csv'!D855-'restart csv'!D855)/'continuous csv'!D855,0)</f>
        <v>0</v>
      </c>
      <c r="E855" s="2">
        <f>IF('continuous csv'!E855&gt;0,100*('continuous csv'!E855-'restart csv'!E855)/'continuous csv'!E855,0)</f>
        <v>0</v>
      </c>
      <c r="F855" s="2">
        <f>IF('continuous csv'!F855&gt;0,100*('continuous csv'!F855-'restart csv'!F855)/'continuous csv'!F855,0)</f>
        <v>0</v>
      </c>
      <c r="G855" s="2">
        <f>IF('continuous csv'!G855&gt;0,100*('continuous csv'!G855-'restart csv'!G855)/'continuous csv'!G855,0)</f>
        <v>0</v>
      </c>
      <c r="H855" s="2">
        <f>IF('continuous csv'!H855&gt;0,100*('continuous csv'!H855-'restart csv'!H855)/'continuous csv'!H855,0)</f>
        <v>0</v>
      </c>
      <c r="I855" s="2">
        <f>IF('continuous csv'!I855&gt;0,100*('continuous csv'!I855-'restart csv'!I855)/'continuous csv'!I855,0)</f>
        <v>0</v>
      </c>
      <c r="J855" s="2">
        <f>IF('continuous csv'!J855&gt;0,100*('continuous csv'!J855-'restart csv'!J855)/'continuous csv'!J855,0)</f>
        <v>0</v>
      </c>
      <c r="K855" s="2">
        <f>IF('continuous csv'!K855&gt;0,100*('continuous csv'!K855-'restart csv'!K855)/'continuous csv'!K855,0)</f>
        <v>0</v>
      </c>
      <c r="L855" s="2">
        <f>IF('continuous csv'!L855&gt;0,100*('continuous csv'!L855-'restart csv'!L855)/'continuous csv'!L855,0)</f>
        <v>0</v>
      </c>
      <c r="M855" s="2">
        <f>IF('continuous csv'!M855&gt;0,100*('continuous csv'!M855-'restart csv'!M855)/'continuous csv'!M855,0)</f>
        <v>0</v>
      </c>
      <c r="N855" s="2">
        <f>IF('continuous csv'!N855&gt;0,100*('continuous csv'!N855-'restart csv'!N855)/'continuous csv'!N855,0)</f>
        <v>0</v>
      </c>
      <c r="O855" s="2">
        <f>IF('continuous csv'!O855&gt;0,100*('continuous csv'!O855-'restart csv'!O855)/'continuous csv'!O855,0)</f>
        <v>0</v>
      </c>
      <c r="P855" s="2">
        <f>IF('continuous csv'!P855&gt;0,100*('continuous csv'!P855-'restart csv'!P855)/'continuous csv'!P855,0)</f>
        <v>0</v>
      </c>
      <c r="Q855" s="2">
        <f>IF('continuous csv'!Q855&gt;0,100*('continuous csv'!Q855-'restart csv'!Q855)/'continuous csv'!Q855,0)</f>
        <v>0</v>
      </c>
      <c r="R855" s="2">
        <f>IF('continuous csv'!R855&gt;0,100*('continuous csv'!R855-'restart csv'!R855)/'continuous csv'!R855,0)</f>
        <v>0</v>
      </c>
      <c r="S855" s="2">
        <f>IF('continuous csv'!S855&gt;0,100*('continuous csv'!S855-'restart csv'!S855)/'continuous csv'!S855,0)</f>
        <v>0</v>
      </c>
      <c r="T855" s="2">
        <f>IF('continuous csv'!T855&gt;0,100*('continuous csv'!T855-'restart csv'!T855)/'continuous csv'!T855,0)</f>
        <v>0</v>
      </c>
      <c r="U855" s="2">
        <f>IF('continuous csv'!U855&gt;0,100*('continuous csv'!U855-'restart csv'!U855)/'continuous csv'!U855,0)</f>
        <v>0</v>
      </c>
      <c r="V855" s="2">
        <f>IF('continuous csv'!V855&gt;0,100*('continuous csv'!V855-'restart csv'!V855)/'continuous csv'!V855,0)</f>
        <v>0</v>
      </c>
      <c r="W855" s="2">
        <f>IF('continuous csv'!W855&gt;0,100*('continuous csv'!W855-'restart csv'!W855)/'continuous csv'!W855,0)</f>
        <v>0</v>
      </c>
      <c r="X855" s="2">
        <f>IF('continuous csv'!X855&gt;0,100*('continuous csv'!X855-'restart csv'!X855)/'continuous csv'!X855,0)</f>
        <v>0</v>
      </c>
      <c r="Y855" s="2">
        <f>IF('continuous csv'!Y855&gt;0,100*('continuous csv'!Y855-'restart csv'!Y855)/'continuous csv'!Y855,0)</f>
        <v>0</v>
      </c>
      <c r="Z855" s="2">
        <f>IF('continuous csv'!Z855&gt;0,100*('continuous csv'!Z855-'restart csv'!Z855)/'continuous csv'!Z855,0)</f>
        <v>0</v>
      </c>
      <c r="AA855" s="2">
        <f>IF('continuous csv'!AA855&gt;0,100*('continuous csv'!AA855-'restart csv'!AA855)/'continuous csv'!AA855,0)</f>
        <v>0</v>
      </c>
      <c r="AB855" s="2">
        <f>IF('continuous csv'!AB855&gt;0,100*('continuous csv'!AB855-'restart csv'!AB855)/'continuous csv'!AB855,0)</f>
        <v>0</v>
      </c>
      <c r="AC855" s="2">
        <f>IF('continuous csv'!AC855&gt;0,100*('continuous csv'!AC855-'restart csv'!AC855)/'continuous csv'!AC855,0)</f>
        <v>0</v>
      </c>
      <c r="AD855" s="2">
        <f>IF('continuous csv'!AD855&gt;0,100*('continuous csv'!AD855-'restart csv'!AD855)/'continuous csv'!AD855,0)</f>
        <v>0</v>
      </c>
      <c r="AE855" s="2">
        <f>IF('continuous csv'!AE855&gt;0,100*('continuous csv'!AE855-'restart csv'!AE855)/'continuous csv'!AE855,0)</f>
        <v>0</v>
      </c>
      <c r="AF855" s="2">
        <f>IF('continuous csv'!AF855&gt;0,100*('continuous csv'!AF855-'restart csv'!AF855)/'continuous csv'!AF855,0)</f>
        <v>0</v>
      </c>
      <c r="AG855" s="2">
        <f>IF('continuous csv'!AG855&gt;0,100*('continuous csv'!AG855-'restart csv'!AG855)/'continuous csv'!AG855,0)</f>
        <v>0</v>
      </c>
      <c r="AH855" s="2">
        <f>IF('continuous csv'!AH855&gt;0,100*('continuous csv'!AH855-'restart csv'!AH855)/'continuous csv'!AH855,0)</f>
        <v>0</v>
      </c>
      <c r="AI855" s="2">
        <f>IF('continuous csv'!AI855&gt;0,100*('continuous csv'!AI855-'restart csv'!AI855)/'continuous csv'!AI855,0)</f>
        <v>0</v>
      </c>
      <c r="AJ855" s="2">
        <f>IF('continuous csv'!AJ855&gt;0,100*('continuous csv'!AJ855-'restart csv'!AJ855)/'continuous csv'!AJ855,0)</f>
        <v>0</v>
      </c>
      <c r="AK855" s="2">
        <f>IF('continuous csv'!AK855&gt;0,100*('continuous csv'!AK855-'restart csv'!AK855)/'continuous csv'!AK855,0)</f>
        <v>0</v>
      </c>
      <c r="AL855" s="2">
        <f>IF('continuous csv'!AL855&gt;0,100*('continuous csv'!AL855-'restart csv'!AL855)/'continuous csv'!AL855,0)</f>
        <v>0</v>
      </c>
      <c r="AM855" s="2">
        <f>IF('continuous csv'!AM855&gt;0,100*('continuous csv'!AM855-'restart csv'!AM855)/'continuous csv'!AM855,0)</f>
        <v>0</v>
      </c>
      <c r="AN855" s="2">
        <f>IF('continuous csv'!AN855&gt;0,100*('continuous csv'!AN855-'restart csv'!AN855)/'continuous csv'!AN855,0)</f>
        <v>0</v>
      </c>
      <c r="AO855" s="2">
        <f>IF('continuous csv'!AO855&gt;0,100*('continuous csv'!AO855-'restart csv'!AO855)/'continuous csv'!AO855,0)</f>
        <v>0</v>
      </c>
      <c r="AP855" s="2">
        <f>IF('continuous csv'!AP855&gt;0,100*('continuous csv'!AP855-'restart csv'!AP855)/'continuous csv'!AP855,0)</f>
        <v>0</v>
      </c>
      <c r="AQ855" s="2">
        <f>IF('continuous csv'!AQ855&gt;0,100*('continuous csv'!AQ855-'restart csv'!AQ855)/'continuous csv'!AQ855,0)</f>
        <v>0</v>
      </c>
      <c r="AR855" s="2">
        <f>IF('continuous csv'!AR855&gt;0,100*('continuous csv'!AR855-'restart csv'!AR855)/'continuous csv'!AR855,0)</f>
        <v>0</v>
      </c>
      <c r="AS855" s="2">
        <f>IF('continuous csv'!AS855&gt;0,100*('continuous csv'!AS855-'restart csv'!AS855)/'continuous csv'!AS855,0)</f>
        <v>0</v>
      </c>
      <c r="AT855" s="2">
        <f>IF('continuous csv'!AT855&gt;0,100*('continuous csv'!AT855-'restart csv'!AT855)/'continuous csv'!AT855,0)</f>
        <v>0</v>
      </c>
      <c r="AU855" s="2">
        <f>IF('continuous csv'!AU855&gt;0,100*('continuous csv'!AU855-'restart csv'!AU855)/'continuous csv'!AU855,0)</f>
        <v>0</v>
      </c>
      <c r="AV855" s="2">
        <f>IF('continuous csv'!AV855&gt;0,100*('continuous csv'!AV855-'restart csv'!AV855)/'continuous csv'!AV855,0)</f>
        <v>0</v>
      </c>
      <c r="AW855" s="2">
        <f>IF('continuous csv'!AW855&gt;0,100*('continuous csv'!AW855-'restart csv'!AW855)/'continuous csv'!AW855,0)</f>
        <v>0</v>
      </c>
      <c r="AX855" s="2">
        <f>IF('continuous csv'!AX855&gt;0,100*('continuous csv'!AX855-'restart csv'!AX855)/'continuous csv'!AX855,0)</f>
        <v>0</v>
      </c>
      <c r="AY855" s="2">
        <f>IF('continuous csv'!AY855&gt;0,100*('continuous csv'!AY855-'restart csv'!AY855)/'continuous csv'!AY855,0)</f>
        <v>0</v>
      </c>
      <c r="AZ855" s="2">
        <f>IF('continuous csv'!AZ855&gt;0,100*('continuous csv'!AZ855-'restart csv'!AZ855)/'continuous csv'!AZ855,0)</f>
        <v>0</v>
      </c>
      <c r="BA855" s="2">
        <f>IF('continuous csv'!BA855&gt;0,100*('continuous csv'!BA855-'restart csv'!BA855)/'continuous csv'!BA855,0)</f>
        <v>0</v>
      </c>
      <c r="BB855" s="2">
        <f>IF('continuous csv'!BB855&gt;0,100*('continuous csv'!BB855-'restart csv'!BB855)/'continuous csv'!BB855,0)</f>
        <v>0</v>
      </c>
      <c r="BC855" s="2">
        <f>IF('continuous csv'!BC855&gt;0,100*('continuous csv'!BC855-'restart csv'!BC855)/'continuous csv'!BC855,0)</f>
        <v>0</v>
      </c>
      <c r="BD855" s="2">
        <f>IF('continuous csv'!BD855&gt;0,100*('continuous csv'!BD855-'restart csv'!BD855)/'continuous csv'!BD855,0)</f>
        <v>0</v>
      </c>
      <c r="BE855" s="2">
        <f>IF('continuous csv'!BE855&gt;0,100*('continuous csv'!BE855-'restart csv'!BE855)/'continuous csv'!BE855,0)</f>
        <v>0</v>
      </c>
      <c r="BF855" s="2">
        <f>IF('continuous csv'!BF855&gt;0,100*('continuous csv'!BF855-'restart csv'!BF855)/'continuous csv'!BF855,0)</f>
        <v>0</v>
      </c>
      <c r="BG855" s="2">
        <f>IF('continuous csv'!BG855&gt;0,100*('continuous csv'!BG855-'restart csv'!BG855)/'continuous csv'!BG855,0)</f>
        <v>0</v>
      </c>
      <c r="BH855" s="2">
        <f>IF('continuous csv'!BH855&gt;0,100*('continuous csv'!BH855-'restart csv'!BH855)/'continuous csv'!BH855,0)</f>
        <v>0</v>
      </c>
      <c r="BI855" s="2">
        <f>IF('continuous csv'!BI855&gt;0,100*('continuous csv'!BI855-'restart csv'!BI855)/'continuous csv'!BI855,0)</f>
        <v>0</v>
      </c>
      <c r="BJ855" s="2">
        <f>IF('continuous csv'!BJ855&gt;0,100*('continuous csv'!BJ855-'restart csv'!BJ855)/'continuous csv'!BJ855,0)</f>
        <v>0</v>
      </c>
      <c r="BK855" s="2">
        <f>IF('continuous csv'!BK855&gt;0,100*('continuous csv'!BK855-'restart csv'!BK855)/'continuous csv'!BK855,0)</f>
        <v>0</v>
      </c>
    </row>
    <row r="856" spans="1:63" x14ac:dyDescent="0.25">
      <c r="A856" s="1">
        <v>30349</v>
      </c>
      <c r="B856" s="2">
        <f>IF('continuous csv'!B856&gt;0,100*('continuous csv'!B856-'restart csv'!B856)/'continuous csv'!B856,0)</f>
        <v>0</v>
      </c>
      <c r="C856" s="2">
        <f>IF('continuous csv'!C856&gt;0,100*('continuous csv'!C856-'restart csv'!C856)/'continuous csv'!C856,0)</f>
        <v>0</v>
      </c>
      <c r="D856" s="2">
        <f>IF('continuous csv'!D856&gt;0,100*('continuous csv'!D856-'restart csv'!D856)/'continuous csv'!D856,0)</f>
        <v>0</v>
      </c>
      <c r="E856" s="2">
        <f>IF('continuous csv'!E856&gt;0,100*('continuous csv'!E856-'restart csv'!E856)/'continuous csv'!E856,0)</f>
        <v>0</v>
      </c>
      <c r="F856" s="2">
        <f>IF('continuous csv'!F856&gt;0,100*('continuous csv'!F856-'restart csv'!F856)/'continuous csv'!F856,0)</f>
        <v>0</v>
      </c>
      <c r="G856" s="2">
        <f>IF('continuous csv'!G856&gt;0,100*('continuous csv'!G856-'restart csv'!G856)/'continuous csv'!G856,0)</f>
        <v>0</v>
      </c>
      <c r="H856" s="2">
        <f>IF('continuous csv'!H856&gt;0,100*('continuous csv'!H856-'restart csv'!H856)/'continuous csv'!H856,0)</f>
        <v>0</v>
      </c>
      <c r="I856" s="2">
        <f>IF('continuous csv'!I856&gt;0,100*('continuous csv'!I856-'restart csv'!I856)/'continuous csv'!I856,0)</f>
        <v>0</v>
      </c>
      <c r="J856" s="2">
        <f>IF('continuous csv'!J856&gt;0,100*('continuous csv'!J856-'restart csv'!J856)/'continuous csv'!J856,0)</f>
        <v>0</v>
      </c>
      <c r="K856" s="2">
        <f>IF('continuous csv'!K856&gt;0,100*('continuous csv'!K856-'restart csv'!K856)/'continuous csv'!K856,0)</f>
        <v>0</v>
      </c>
      <c r="L856" s="2">
        <f>IF('continuous csv'!L856&gt;0,100*('continuous csv'!L856-'restart csv'!L856)/'continuous csv'!L856,0)</f>
        <v>0</v>
      </c>
      <c r="M856" s="2">
        <f>IF('continuous csv'!M856&gt;0,100*('continuous csv'!M856-'restart csv'!M856)/'continuous csv'!M856,0)</f>
        <v>0</v>
      </c>
      <c r="N856" s="2">
        <f>IF('continuous csv'!N856&gt;0,100*('continuous csv'!N856-'restart csv'!N856)/'continuous csv'!N856,0)</f>
        <v>0</v>
      </c>
      <c r="O856" s="2">
        <f>IF('continuous csv'!O856&gt;0,100*('continuous csv'!O856-'restart csv'!O856)/'continuous csv'!O856,0)</f>
        <v>0</v>
      </c>
      <c r="P856" s="2">
        <f>IF('continuous csv'!P856&gt;0,100*('continuous csv'!P856-'restart csv'!P856)/'continuous csv'!P856,0)</f>
        <v>0</v>
      </c>
      <c r="Q856" s="2">
        <f>IF('continuous csv'!Q856&gt;0,100*('continuous csv'!Q856-'restart csv'!Q856)/'continuous csv'!Q856,0)</f>
        <v>0</v>
      </c>
      <c r="R856" s="2">
        <f>IF('continuous csv'!R856&gt;0,100*('continuous csv'!R856-'restart csv'!R856)/'continuous csv'!R856,0)</f>
        <v>0</v>
      </c>
      <c r="S856" s="2">
        <f>IF('continuous csv'!S856&gt;0,100*('continuous csv'!S856-'restart csv'!S856)/'continuous csv'!S856,0)</f>
        <v>0</v>
      </c>
      <c r="T856" s="2">
        <f>IF('continuous csv'!T856&gt;0,100*('continuous csv'!T856-'restart csv'!T856)/'continuous csv'!T856,0)</f>
        <v>0</v>
      </c>
      <c r="U856" s="2">
        <f>IF('continuous csv'!U856&gt;0,100*('continuous csv'!U856-'restart csv'!U856)/'continuous csv'!U856,0)</f>
        <v>0</v>
      </c>
      <c r="V856" s="2">
        <f>IF('continuous csv'!V856&gt;0,100*('continuous csv'!V856-'restart csv'!V856)/'continuous csv'!V856,0)</f>
        <v>0</v>
      </c>
      <c r="W856" s="2">
        <f>IF('continuous csv'!W856&gt;0,100*('continuous csv'!W856-'restart csv'!W856)/'continuous csv'!W856,0)</f>
        <v>0</v>
      </c>
      <c r="X856" s="2">
        <f>IF('continuous csv'!X856&gt;0,100*('continuous csv'!X856-'restart csv'!X856)/'continuous csv'!X856,0)</f>
        <v>0</v>
      </c>
      <c r="Y856" s="2">
        <f>IF('continuous csv'!Y856&gt;0,100*('continuous csv'!Y856-'restart csv'!Y856)/'continuous csv'!Y856,0)</f>
        <v>0</v>
      </c>
      <c r="Z856" s="2">
        <f>IF('continuous csv'!Z856&gt;0,100*('continuous csv'!Z856-'restart csv'!Z856)/'continuous csv'!Z856,0)</f>
        <v>0</v>
      </c>
      <c r="AA856" s="2">
        <f>IF('continuous csv'!AA856&gt;0,100*('continuous csv'!AA856-'restart csv'!AA856)/'continuous csv'!AA856,0)</f>
        <v>0</v>
      </c>
      <c r="AB856" s="2">
        <f>IF('continuous csv'!AB856&gt;0,100*('continuous csv'!AB856-'restart csv'!AB856)/'continuous csv'!AB856,0)</f>
        <v>0</v>
      </c>
      <c r="AC856" s="2">
        <f>IF('continuous csv'!AC856&gt;0,100*('continuous csv'!AC856-'restart csv'!AC856)/'continuous csv'!AC856,0)</f>
        <v>0</v>
      </c>
      <c r="AD856" s="2">
        <f>IF('continuous csv'!AD856&gt;0,100*('continuous csv'!AD856-'restart csv'!AD856)/'continuous csv'!AD856,0)</f>
        <v>0</v>
      </c>
      <c r="AE856" s="2">
        <f>IF('continuous csv'!AE856&gt;0,100*('continuous csv'!AE856-'restart csv'!AE856)/'continuous csv'!AE856,0)</f>
        <v>0</v>
      </c>
      <c r="AF856" s="2">
        <f>IF('continuous csv'!AF856&gt;0,100*('continuous csv'!AF856-'restart csv'!AF856)/'continuous csv'!AF856,0)</f>
        <v>0</v>
      </c>
      <c r="AG856" s="2">
        <f>IF('continuous csv'!AG856&gt;0,100*('continuous csv'!AG856-'restart csv'!AG856)/'continuous csv'!AG856,0)</f>
        <v>0</v>
      </c>
      <c r="AH856" s="2">
        <f>IF('continuous csv'!AH856&gt;0,100*('continuous csv'!AH856-'restart csv'!AH856)/'continuous csv'!AH856,0)</f>
        <v>0</v>
      </c>
      <c r="AI856" s="2">
        <f>IF('continuous csv'!AI856&gt;0,100*('continuous csv'!AI856-'restart csv'!AI856)/'continuous csv'!AI856,0)</f>
        <v>0</v>
      </c>
      <c r="AJ856" s="2">
        <f>IF('continuous csv'!AJ856&gt;0,100*('continuous csv'!AJ856-'restart csv'!AJ856)/'continuous csv'!AJ856,0)</f>
        <v>0</v>
      </c>
      <c r="AK856" s="2">
        <f>IF('continuous csv'!AK856&gt;0,100*('continuous csv'!AK856-'restart csv'!AK856)/'continuous csv'!AK856,0)</f>
        <v>0</v>
      </c>
      <c r="AL856" s="2">
        <f>IF('continuous csv'!AL856&gt;0,100*('continuous csv'!AL856-'restart csv'!AL856)/'continuous csv'!AL856,0)</f>
        <v>0</v>
      </c>
      <c r="AM856" s="2">
        <f>IF('continuous csv'!AM856&gt;0,100*('continuous csv'!AM856-'restart csv'!AM856)/'continuous csv'!AM856,0)</f>
        <v>0</v>
      </c>
      <c r="AN856" s="2">
        <f>IF('continuous csv'!AN856&gt;0,100*('continuous csv'!AN856-'restart csv'!AN856)/'continuous csv'!AN856,0)</f>
        <v>0</v>
      </c>
      <c r="AO856" s="2">
        <f>IF('continuous csv'!AO856&gt;0,100*('continuous csv'!AO856-'restart csv'!AO856)/'continuous csv'!AO856,0)</f>
        <v>0</v>
      </c>
      <c r="AP856" s="2">
        <f>IF('continuous csv'!AP856&gt;0,100*('continuous csv'!AP856-'restart csv'!AP856)/'continuous csv'!AP856,0)</f>
        <v>0</v>
      </c>
      <c r="AQ856" s="2">
        <f>IF('continuous csv'!AQ856&gt;0,100*('continuous csv'!AQ856-'restart csv'!AQ856)/'continuous csv'!AQ856,0)</f>
        <v>0</v>
      </c>
      <c r="AR856" s="2">
        <f>IF('continuous csv'!AR856&gt;0,100*('continuous csv'!AR856-'restart csv'!AR856)/'continuous csv'!AR856,0)</f>
        <v>0</v>
      </c>
      <c r="AS856" s="2">
        <f>IF('continuous csv'!AS856&gt;0,100*('continuous csv'!AS856-'restart csv'!AS856)/'continuous csv'!AS856,0)</f>
        <v>0</v>
      </c>
      <c r="AT856" s="2">
        <f>IF('continuous csv'!AT856&gt;0,100*('continuous csv'!AT856-'restart csv'!AT856)/'continuous csv'!AT856,0)</f>
        <v>0</v>
      </c>
      <c r="AU856" s="2">
        <f>IF('continuous csv'!AU856&gt;0,100*('continuous csv'!AU856-'restart csv'!AU856)/'continuous csv'!AU856,0)</f>
        <v>0</v>
      </c>
      <c r="AV856" s="2">
        <f>IF('continuous csv'!AV856&gt;0,100*('continuous csv'!AV856-'restart csv'!AV856)/'continuous csv'!AV856,0)</f>
        <v>0</v>
      </c>
      <c r="AW856" s="2">
        <f>IF('continuous csv'!AW856&gt;0,100*('continuous csv'!AW856-'restart csv'!AW856)/'continuous csv'!AW856,0)</f>
        <v>0</v>
      </c>
      <c r="AX856" s="2">
        <f>IF('continuous csv'!AX856&gt;0,100*('continuous csv'!AX856-'restart csv'!AX856)/'continuous csv'!AX856,0)</f>
        <v>0</v>
      </c>
      <c r="AY856" s="2">
        <f>IF('continuous csv'!AY856&gt;0,100*('continuous csv'!AY856-'restart csv'!AY856)/'continuous csv'!AY856,0)</f>
        <v>0</v>
      </c>
      <c r="AZ856" s="2">
        <f>IF('continuous csv'!AZ856&gt;0,100*('continuous csv'!AZ856-'restart csv'!AZ856)/'continuous csv'!AZ856,0)</f>
        <v>0</v>
      </c>
      <c r="BA856" s="2">
        <f>IF('continuous csv'!BA856&gt;0,100*('continuous csv'!BA856-'restart csv'!BA856)/'continuous csv'!BA856,0)</f>
        <v>0</v>
      </c>
      <c r="BB856" s="2">
        <f>IF('continuous csv'!BB856&gt;0,100*('continuous csv'!BB856-'restart csv'!BB856)/'continuous csv'!BB856,0)</f>
        <v>0</v>
      </c>
      <c r="BC856" s="2">
        <f>IF('continuous csv'!BC856&gt;0,100*('continuous csv'!BC856-'restart csv'!BC856)/'continuous csv'!BC856,0)</f>
        <v>0</v>
      </c>
      <c r="BD856" s="2">
        <f>IF('continuous csv'!BD856&gt;0,100*('continuous csv'!BD856-'restart csv'!BD856)/'continuous csv'!BD856,0)</f>
        <v>0</v>
      </c>
      <c r="BE856" s="2">
        <f>IF('continuous csv'!BE856&gt;0,100*('continuous csv'!BE856-'restart csv'!BE856)/'continuous csv'!BE856,0)</f>
        <v>0</v>
      </c>
      <c r="BF856" s="2">
        <f>IF('continuous csv'!BF856&gt;0,100*('continuous csv'!BF856-'restart csv'!BF856)/'continuous csv'!BF856,0)</f>
        <v>0</v>
      </c>
      <c r="BG856" s="2">
        <f>IF('continuous csv'!BG856&gt;0,100*('continuous csv'!BG856-'restart csv'!BG856)/'continuous csv'!BG856,0)</f>
        <v>0</v>
      </c>
      <c r="BH856" s="2">
        <f>IF('continuous csv'!BH856&gt;0,100*('continuous csv'!BH856-'restart csv'!BH856)/'continuous csv'!BH856,0)</f>
        <v>0</v>
      </c>
      <c r="BI856" s="2">
        <f>IF('continuous csv'!BI856&gt;0,100*('continuous csv'!BI856-'restart csv'!BI856)/'continuous csv'!BI856,0)</f>
        <v>0</v>
      </c>
      <c r="BJ856" s="2">
        <f>IF('continuous csv'!BJ856&gt;0,100*('continuous csv'!BJ856-'restart csv'!BJ856)/'continuous csv'!BJ856,0)</f>
        <v>0</v>
      </c>
      <c r="BK856" s="2">
        <f>IF('continuous csv'!BK856&gt;0,100*('continuous csv'!BK856-'restart csv'!BK856)/'continuous csv'!BK856,0)</f>
        <v>0</v>
      </c>
    </row>
    <row r="857" spans="1:63" x14ac:dyDescent="0.25">
      <c r="A857" s="1">
        <v>30350</v>
      </c>
      <c r="B857" s="2">
        <f>IF('continuous csv'!B857&gt;0,100*('continuous csv'!B857-'restart csv'!B857)/'continuous csv'!B857,0)</f>
        <v>0</v>
      </c>
      <c r="C857" s="2">
        <f>IF('continuous csv'!C857&gt;0,100*('continuous csv'!C857-'restart csv'!C857)/'continuous csv'!C857,0)</f>
        <v>0</v>
      </c>
      <c r="D857" s="2">
        <f>IF('continuous csv'!D857&gt;0,100*('continuous csv'!D857-'restart csv'!D857)/'continuous csv'!D857,0)</f>
        <v>0</v>
      </c>
      <c r="E857" s="2">
        <f>IF('continuous csv'!E857&gt;0,100*('continuous csv'!E857-'restart csv'!E857)/'continuous csv'!E857,0)</f>
        <v>0</v>
      </c>
      <c r="F857" s="2">
        <f>IF('continuous csv'!F857&gt;0,100*('continuous csv'!F857-'restart csv'!F857)/'continuous csv'!F857,0)</f>
        <v>0</v>
      </c>
      <c r="G857" s="2">
        <f>IF('continuous csv'!G857&gt;0,100*('continuous csv'!G857-'restart csv'!G857)/'continuous csv'!G857,0)</f>
        <v>0</v>
      </c>
      <c r="H857" s="2">
        <f>IF('continuous csv'!H857&gt;0,100*('continuous csv'!H857-'restart csv'!H857)/'continuous csv'!H857,0)</f>
        <v>0</v>
      </c>
      <c r="I857" s="2">
        <f>IF('continuous csv'!I857&gt;0,100*('continuous csv'!I857-'restart csv'!I857)/'continuous csv'!I857,0)</f>
        <v>0</v>
      </c>
      <c r="J857" s="2">
        <f>IF('continuous csv'!J857&gt;0,100*('continuous csv'!J857-'restart csv'!J857)/'continuous csv'!J857,0)</f>
        <v>0</v>
      </c>
      <c r="K857" s="2">
        <f>IF('continuous csv'!K857&gt;0,100*('continuous csv'!K857-'restart csv'!K857)/'continuous csv'!K857,0)</f>
        <v>0</v>
      </c>
      <c r="L857" s="2">
        <f>IF('continuous csv'!L857&gt;0,100*('continuous csv'!L857-'restart csv'!L857)/'continuous csv'!L857,0)</f>
        <v>0</v>
      </c>
      <c r="M857" s="2">
        <f>IF('continuous csv'!M857&gt;0,100*('continuous csv'!M857-'restart csv'!M857)/'continuous csv'!M857,0)</f>
        <v>0</v>
      </c>
      <c r="N857" s="2">
        <f>IF('continuous csv'!N857&gt;0,100*('continuous csv'!N857-'restart csv'!N857)/'continuous csv'!N857,0)</f>
        <v>0</v>
      </c>
      <c r="O857" s="2">
        <f>IF('continuous csv'!O857&gt;0,100*('continuous csv'!O857-'restart csv'!O857)/'continuous csv'!O857,0)</f>
        <v>0</v>
      </c>
      <c r="P857" s="2">
        <f>IF('continuous csv'!P857&gt;0,100*('continuous csv'!P857-'restart csv'!P857)/'continuous csv'!P857,0)</f>
        <v>0</v>
      </c>
      <c r="Q857" s="2">
        <f>IF('continuous csv'!Q857&gt;0,100*('continuous csv'!Q857-'restart csv'!Q857)/'continuous csv'!Q857,0)</f>
        <v>0</v>
      </c>
      <c r="R857" s="2">
        <f>IF('continuous csv'!R857&gt;0,100*('continuous csv'!R857-'restart csv'!R857)/'continuous csv'!R857,0)</f>
        <v>0</v>
      </c>
      <c r="S857" s="2">
        <f>IF('continuous csv'!S857&gt;0,100*('continuous csv'!S857-'restart csv'!S857)/'continuous csv'!S857,0)</f>
        <v>0</v>
      </c>
      <c r="T857" s="2">
        <f>IF('continuous csv'!T857&gt;0,100*('continuous csv'!T857-'restart csv'!T857)/'continuous csv'!T857,0)</f>
        <v>0</v>
      </c>
      <c r="U857" s="2">
        <f>IF('continuous csv'!U857&gt;0,100*('continuous csv'!U857-'restart csv'!U857)/'continuous csv'!U857,0)</f>
        <v>0</v>
      </c>
      <c r="V857" s="2">
        <f>IF('continuous csv'!V857&gt;0,100*('continuous csv'!V857-'restart csv'!V857)/'continuous csv'!V857,0)</f>
        <v>0</v>
      </c>
      <c r="W857" s="2">
        <f>IF('continuous csv'!W857&gt;0,100*('continuous csv'!W857-'restart csv'!W857)/'continuous csv'!W857,0)</f>
        <v>0</v>
      </c>
      <c r="X857" s="2">
        <f>IF('continuous csv'!X857&gt;0,100*('continuous csv'!X857-'restart csv'!X857)/'continuous csv'!X857,0)</f>
        <v>0</v>
      </c>
      <c r="Y857" s="2">
        <f>IF('continuous csv'!Y857&gt;0,100*('continuous csv'!Y857-'restart csv'!Y857)/'continuous csv'!Y857,0)</f>
        <v>0</v>
      </c>
      <c r="Z857" s="2">
        <f>IF('continuous csv'!Z857&gt;0,100*('continuous csv'!Z857-'restart csv'!Z857)/'continuous csv'!Z857,0)</f>
        <v>0</v>
      </c>
      <c r="AA857" s="2">
        <f>IF('continuous csv'!AA857&gt;0,100*('continuous csv'!AA857-'restart csv'!AA857)/'continuous csv'!AA857,0)</f>
        <v>0</v>
      </c>
      <c r="AB857" s="2">
        <f>IF('continuous csv'!AB857&gt;0,100*('continuous csv'!AB857-'restart csv'!AB857)/'continuous csv'!AB857,0)</f>
        <v>0</v>
      </c>
      <c r="AC857" s="2">
        <f>IF('continuous csv'!AC857&gt;0,100*('continuous csv'!AC857-'restart csv'!AC857)/'continuous csv'!AC857,0)</f>
        <v>0</v>
      </c>
      <c r="AD857" s="2">
        <f>IF('continuous csv'!AD857&gt;0,100*('continuous csv'!AD857-'restart csv'!AD857)/'continuous csv'!AD857,0)</f>
        <v>0</v>
      </c>
      <c r="AE857" s="2">
        <f>IF('continuous csv'!AE857&gt;0,100*('continuous csv'!AE857-'restart csv'!AE857)/'continuous csv'!AE857,0)</f>
        <v>0</v>
      </c>
      <c r="AF857" s="2">
        <f>IF('continuous csv'!AF857&gt;0,100*('continuous csv'!AF857-'restart csv'!AF857)/'continuous csv'!AF857,0)</f>
        <v>0</v>
      </c>
      <c r="AG857" s="2">
        <f>IF('continuous csv'!AG857&gt;0,100*('continuous csv'!AG857-'restart csv'!AG857)/'continuous csv'!AG857,0)</f>
        <v>0</v>
      </c>
      <c r="AH857" s="2">
        <f>IF('continuous csv'!AH857&gt;0,100*('continuous csv'!AH857-'restart csv'!AH857)/'continuous csv'!AH857,0)</f>
        <v>0</v>
      </c>
      <c r="AI857" s="2">
        <f>IF('continuous csv'!AI857&gt;0,100*('continuous csv'!AI857-'restart csv'!AI857)/'continuous csv'!AI857,0)</f>
        <v>0</v>
      </c>
      <c r="AJ857" s="2">
        <f>IF('continuous csv'!AJ857&gt;0,100*('continuous csv'!AJ857-'restart csv'!AJ857)/'continuous csv'!AJ857,0)</f>
        <v>0</v>
      </c>
      <c r="AK857" s="2">
        <f>IF('continuous csv'!AK857&gt;0,100*('continuous csv'!AK857-'restart csv'!AK857)/'continuous csv'!AK857,0)</f>
        <v>0</v>
      </c>
      <c r="AL857" s="2">
        <f>IF('continuous csv'!AL857&gt;0,100*('continuous csv'!AL857-'restart csv'!AL857)/'continuous csv'!AL857,0)</f>
        <v>0</v>
      </c>
      <c r="AM857" s="2">
        <f>IF('continuous csv'!AM857&gt;0,100*('continuous csv'!AM857-'restart csv'!AM857)/'continuous csv'!AM857,0)</f>
        <v>0</v>
      </c>
      <c r="AN857" s="2">
        <f>IF('continuous csv'!AN857&gt;0,100*('continuous csv'!AN857-'restart csv'!AN857)/'continuous csv'!AN857,0)</f>
        <v>0</v>
      </c>
      <c r="AO857" s="2">
        <f>IF('continuous csv'!AO857&gt;0,100*('continuous csv'!AO857-'restart csv'!AO857)/'continuous csv'!AO857,0)</f>
        <v>0</v>
      </c>
      <c r="AP857" s="2">
        <f>IF('continuous csv'!AP857&gt;0,100*('continuous csv'!AP857-'restart csv'!AP857)/'continuous csv'!AP857,0)</f>
        <v>0</v>
      </c>
      <c r="AQ857" s="2">
        <f>IF('continuous csv'!AQ857&gt;0,100*('continuous csv'!AQ857-'restart csv'!AQ857)/'continuous csv'!AQ857,0)</f>
        <v>0</v>
      </c>
      <c r="AR857" s="2">
        <f>IF('continuous csv'!AR857&gt;0,100*('continuous csv'!AR857-'restart csv'!AR857)/'continuous csv'!AR857,0)</f>
        <v>0</v>
      </c>
      <c r="AS857" s="2">
        <f>IF('continuous csv'!AS857&gt;0,100*('continuous csv'!AS857-'restart csv'!AS857)/'continuous csv'!AS857,0)</f>
        <v>0</v>
      </c>
      <c r="AT857" s="2">
        <f>IF('continuous csv'!AT857&gt;0,100*('continuous csv'!AT857-'restart csv'!AT857)/'continuous csv'!AT857,0)</f>
        <v>0</v>
      </c>
      <c r="AU857" s="2">
        <f>IF('continuous csv'!AU857&gt;0,100*('continuous csv'!AU857-'restart csv'!AU857)/'continuous csv'!AU857,0)</f>
        <v>0</v>
      </c>
      <c r="AV857" s="2">
        <f>IF('continuous csv'!AV857&gt;0,100*('continuous csv'!AV857-'restart csv'!AV857)/'continuous csv'!AV857,0)</f>
        <v>0</v>
      </c>
      <c r="AW857" s="2">
        <f>IF('continuous csv'!AW857&gt;0,100*('continuous csv'!AW857-'restart csv'!AW857)/'continuous csv'!AW857,0)</f>
        <v>0</v>
      </c>
      <c r="AX857" s="2">
        <f>IF('continuous csv'!AX857&gt;0,100*('continuous csv'!AX857-'restart csv'!AX857)/'continuous csv'!AX857,0)</f>
        <v>0</v>
      </c>
      <c r="AY857" s="2">
        <f>IF('continuous csv'!AY857&gt;0,100*('continuous csv'!AY857-'restart csv'!AY857)/'continuous csv'!AY857,0)</f>
        <v>0</v>
      </c>
      <c r="AZ857" s="2">
        <f>IF('continuous csv'!AZ857&gt;0,100*('continuous csv'!AZ857-'restart csv'!AZ857)/'continuous csv'!AZ857,0)</f>
        <v>0</v>
      </c>
      <c r="BA857" s="2">
        <f>IF('continuous csv'!BA857&gt;0,100*('continuous csv'!BA857-'restart csv'!BA857)/'continuous csv'!BA857,0)</f>
        <v>0</v>
      </c>
      <c r="BB857" s="2">
        <f>IF('continuous csv'!BB857&gt;0,100*('continuous csv'!BB857-'restart csv'!BB857)/'continuous csv'!BB857,0)</f>
        <v>0</v>
      </c>
      <c r="BC857" s="2">
        <f>IF('continuous csv'!BC857&gt;0,100*('continuous csv'!BC857-'restart csv'!BC857)/'continuous csv'!BC857,0)</f>
        <v>0</v>
      </c>
      <c r="BD857" s="2">
        <f>IF('continuous csv'!BD857&gt;0,100*('continuous csv'!BD857-'restart csv'!BD857)/'continuous csv'!BD857,0)</f>
        <v>0</v>
      </c>
      <c r="BE857" s="2">
        <f>IF('continuous csv'!BE857&gt;0,100*('continuous csv'!BE857-'restart csv'!BE857)/'continuous csv'!BE857,0)</f>
        <v>0</v>
      </c>
      <c r="BF857" s="2">
        <f>IF('continuous csv'!BF857&gt;0,100*('continuous csv'!BF857-'restart csv'!BF857)/'continuous csv'!BF857,0)</f>
        <v>0</v>
      </c>
      <c r="BG857" s="2">
        <f>IF('continuous csv'!BG857&gt;0,100*('continuous csv'!BG857-'restart csv'!BG857)/'continuous csv'!BG857,0)</f>
        <v>0</v>
      </c>
      <c r="BH857" s="2">
        <f>IF('continuous csv'!BH857&gt;0,100*('continuous csv'!BH857-'restart csv'!BH857)/'continuous csv'!BH857,0)</f>
        <v>0</v>
      </c>
      <c r="BI857" s="2">
        <f>IF('continuous csv'!BI857&gt;0,100*('continuous csv'!BI857-'restart csv'!BI857)/'continuous csv'!BI857,0)</f>
        <v>0</v>
      </c>
      <c r="BJ857" s="2">
        <f>IF('continuous csv'!BJ857&gt;0,100*('continuous csv'!BJ857-'restart csv'!BJ857)/'continuous csv'!BJ857,0)</f>
        <v>0</v>
      </c>
      <c r="BK857" s="2">
        <f>IF('continuous csv'!BK857&gt;0,100*('continuous csv'!BK857-'restart csv'!BK857)/'continuous csv'!BK857,0)</f>
        <v>0</v>
      </c>
    </row>
    <row r="858" spans="1:63" x14ac:dyDescent="0.25">
      <c r="A858" s="1">
        <v>30351</v>
      </c>
      <c r="B858" s="2">
        <f>IF('continuous csv'!B858&gt;0,100*('continuous csv'!B858-'restart csv'!B858)/'continuous csv'!B858,0)</f>
        <v>0</v>
      </c>
      <c r="C858" s="2">
        <f>IF('continuous csv'!C858&gt;0,100*('continuous csv'!C858-'restart csv'!C858)/'continuous csv'!C858,0)</f>
        <v>0</v>
      </c>
      <c r="D858" s="2">
        <f>IF('continuous csv'!D858&gt;0,100*('continuous csv'!D858-'restart csv'!D858)/'continuous csv'!D858,0)</f>
        <v>0</v>
      </c>
      <c r="E858" s="2">
        <f>IF('continuous csv'!E858&gt;0,100*('continuous csv'!E858-'restart csv'!E858)/'continuous csv'!E858,0)</f>
        <v>0</v>
      </c>
      <c r="F858" s="2">
        <f>IF('continuous csv'!F858&gt;0,100*('continuous csv'!F858-'restart csv'!F858)/'continuous csv'!F858,0)</f>
        <v>0</v>
      </c>
      <c r="G858" s="2">
        <f>IF('continuous csv'!G858&gt;0,100*('continuous csv'!G858-'restart csv'!G858)/'continuous csv'!G858,0)</f>
        <v>0</v>
      </c>
      <c r="H858" s="2">
        <f>IF('continuous csv'!H858&gt;0,100*('continuous csv'!H858-'restart csv'!H858)/'continuous csv'!H858,0)</f>
        <v>0</v>
      </c>
      <c r="I858" s="2">
        <f>IF('continuous csv'!I858&gt;0,100*('continuous csv'!I858-'restart csv'!I858)/'continuous csv'!I858,0)</f>
        <v>0</v>
      </c>
      <c r="J858" s="2">
        <f>IF('continuous csv'!J858&gt;0,100*('continuous csv'!J858-'restart csv'!J858)/'continuous csv'!J858,0)</f>
        <v>0</v>
      </c>
      <c r="K858" s="2">
        <f>IF('continuous csv'!K858&gt;0,100*('continuous csv'!K858-'restart csv'!K858)/'continuous csv'!K858,0)</f>
        <v>0</v>
      </c>
      <c r="L858" s="2">
        <f>IF('continuous csv'!L858&gt;0,100*('continuous csv'!L858-'restart csv'!L858)/'continuous csv'!L858,0)</f>
        <v>0</v>
      </c>
      <c r="M858" s="2">
        <f>IF('continuous csv'!M858&gt;0,100*('continuous csv'!M858-'restart csv'!M858)/'continuous csv'!M858,0)</f>
        <v>0</v>
      </c>
      <c r="N858" s="2">
        <f>IF('continuous csv'!N858&gt;0,100*('continuous csv'!N858-'restart csv'!N858)/'continuous csv'!N858,0)</f>
        <v>0</v>
      </c>
      <c r="O858" s="2">
        <f>IF('continuous csv'!O858&gt;0,100*('continuous csv'!O858-'restart csv'!O858)/'continuous csv'!O858,0)</f>
        <v>0</v>
      </c>
      <c r="P858" s="2">
        <f>IF('continuous csv'!P858&gt;0,100*('continuous csv'!P858-'restart csv'!P858)/'continuous csv'!P858,0)</f>
        <v>0</v>
      </c>
      <c r="Q858" s="2">
        <f>IF('continuous csv'!Q858&gt;0,100*('continuous csv'!Q858-'restart csv'!Q858)/'continuous csv'!Q858,0)</f>
        <v>0</v>
      </c>
      <c r="R858" s="2">
        <f>IF('continuous csv'!R858&gt;0,100*('continuous csv'!R858-'restart csv'!R858)/'continuous csv'!R858,0)</f>
        <v>0</v>
      </c>
      <c r="S858" s="2">
        <f>IF('continuous csv'!S858&gt;0,100*('continuous csv'!S858-'restart csv'!S858)/'continuous csv'!S858,0)</f>
        <v>0</v>
      </c>
      <c r="T858" s="2">
        <f>IF('continuous csv'!T858&gt;0,100*('continuous csv'!T858-'restart csv'!T858)/'continuous csv'!T858,0)</f>
        <v>0</v>
      </c>
      <c r="U858" s="2">
        <f>IF('continuous csv'!U858&gt;0,100*('continuous csv'!U858-'restart csv'!U858)/'continuous csv'!U858,0)</f>
        <v>0</v>
      </c>
      <c r="V858" s="2">
        <f>IF('continuous csv'!V858&gt;0,100*('continuous csv'!V858-'restart csv'!V858)/'continuous csv'!V858,0)</f>
        <v>0</v>
      </c>
      <c r="W858" s="2">
        <f>IF('continuous csv'!W858&gt;0,100*('continuous csv'!W858-'restart csv'!W858)/'continuous csv'!W858,0)</f>
        <v>0</v>
      </c>
      <c r="X858" s="2">
        <f>IF('continuous csv'!X858&gt;0,100*('continuous csv'!X858-'restart csv'!X858)/'continuous csv'!X858,0)</f>
        <v>0</v>
      </c>
      <c r="Y858" s="2">
        <f>IF('continuous csv'!Y858&gt;0,100*('continuous csv'!Y858-'restart csv'!Y858)/'continuous csv'!Y858,0)</f>
        <v>0</v>
      </c>
      <c r="Z858" s="2">
        <f>IF('continuous csv'!Z858&gt;0,100*('continuous csv'!Z858-'restart csv'!Z858)/'continuous csv'!Z858,0)</f>
        <v>0</v>
      </c>
      <c r="AA858" s="2">
        <f>IF('continuous csv'!AA858&gt;0,100*('continuous csv'!AA858-'restart csv'!AA858)/'continuous csv'!AA858,0)</f>
        <v>0</v>
      </c>
      <c r="AB858" s="2">
        <f>IF('continuous csv'!AB858&gt;0,100*('continuous csv'!AB858-'restart csv'!AB858)/'continuous csv'!AB858,0)</f>
        <v>0</v>
      </c>
      <c r="AC858" s="2">
        <f>IF('continuous csv'!AC858&gt;0,100*('continuous csv'!AC858-'restart csv'!AC858)/'continuous csv'!AC858,0)</f>
        <v>0</v>
      </c>
      <c r="AD858" s="2">
        <f>IF('continuous csv'!AD858&gt;0,100*('continuous csv'!AD858-'restart csv'!AD858)/'continuous csv'!AD858,0)</f>
        <v>0</v>
      </c>
      <c r="AE858" s="2">
        <f>IF('continuous csv'!AE858&gt;0,100*('continuous csv'!AE858-'restart csv'!AE858)/'continuous csv'!AE858,0)</f>
        <v>0</v>
      </c>
      <c r="AF858" s="2">
        <f>IF('continuous csv'!AF858&gt;0,100*('continuous csv'!AF858-'restart csv'!AF858)/'continuous csv'!AF858,0)</f>
        <v>0</v>
      </c>
      <c r="AG858" s="2">
        <f>IF('continuous csv'!AG858&gt;0,100*('continuous csv'!AG858-'restart csv'!AG858)/'continuous csv'!AG858,0)</f>
        <v>0</v>
      </c>
      <c r="AH858" s="2">
        <f>IF('continuous csv'!AH858&gt;0,100*('continuous csv'!AH858-'restart csv'!AH858)/'continuous csv'!AH858,0)</f>
        <v>0</v>
      </c>
      <c r="AI858" s="2">
        <f>IF('continuous csv'!AI858&gt;0,100*('continuous csv'!AI858-'restart csv'!AI858)/'continuous csv'!AI858,0)</f>
        <v>0</v>
      </c>
      <c r="AJ858" s="2">
        <f>IF('continuous csv'!AJ858&gt;0,100*('continuous csv'!AJ858-'restart csv'!AJ858)/'continuous csv'!AJ858,0)</f>
        <v>0</v>
      </c>
      <c r="AK858" s="2">
        <f>IF('continuous csv'!AK858&gt;0,100*('continuous csv'!AK858-'restart csv'!AK858)/'continuous csv'!AK858,0)</f>
        <v>0</v>
      </c>
      <c r="AL858" s="2">
        <f>IF('continuous csv'!AL858&gt;0,100*('continuous csv'!AL858-'restart csv'!AL858)/'continuous csv'!AL858,0)</f>
        <v>0</v>
      </c>
      <c r="AM858" s="2">
        <f>IF('continuous csv'!AM858&gt;0,100*('continuous csv'!AM858-'restart csv'!AM858)/'continuous csv'!AM858,0)</f>
        <v>0</v>
      </c>
      <c r="AN858" s="2">
        <f>IF('continuous csv'!AN858&gt;0,100*('continuous csv'!AN858-'restart csv'!AN858)/'continuous csv'!AN858,0)</f>
        <v>0</v>
      </c>
      <c r="AO858" s="2">
        <f>IF('continuous csv'!AO858&gt;0,100*('continuous csv'!AO858-'restart csv'!AO858)/'continuous csv'!AO858,0)</f>
        <v>0</v>
      </c>
      <c r="AP858" s="2">
        <f>IF('continuous csv'!AP858&gt;0,100*('continuous csv'!AP858-'restart csv'!AP858)/'continuous csv'!AP858,0)</f>
        <v>0</v>
      </c>
      <c r="AQ858" s="2">
        <f>IF('continuous csv'!AQ858&gt;0,100*('continuous csv'!AQ858-'restart csv'!AQ858)/'continuous csv'!AQ858,0)</f>
        <v>0</v>
      </c>
      <c r="AR858" s="2">
        <f>IF('continuous csv'!AR858&gt;0,100*('continuous csv'!AR858-'restart csv'!AR858)/'continuous csv'!AR858,0)</f>
        <v>0</v>
      </c>
      <c r="AS858" s="2">
        <f>IF('continuous csv'!AS858&gt;0,100*('continuous csv'!AS858-'restart csv'!AS858)/'continuous csv'!AS858,0)</f>
        <v>0</v>
      </c>
      <c r="AT858" s="2">
        <f>IF('continuous csv'!AT858&gt;0,100*('continuous csv'!AT858-'restart csv'!AT858)/'continuous csv'!AT858,0)</f>
        <v>0</v>
      </c>
      <c r="AU858" s="2">
        <f>IF('continuous csv'!AU858&gt;0,100*('continuous csv'!AU858-'restart csv'!AU858)/'continuous csv'!AU858,0)</f>
        <v>0</v>
      </c>
      <c r="AV858" s="2">
        <f>IF('continuous csv'!AV858&gt;0,100*('continuous csv'!AV858-'restart csv'!AV858)/'continuous csv'!AV858,0)</f>
        <v>0</v>
      </c>
      <c r="AW858" s="2">
        <f>IF('continuous csv'!AW858&gt;0,100*('continuous csv'!AW858-'restart csv'!AW858)/'continuous csv'!AW858,0)</f>
        <v>0</v>
      </c>
      <c r="AX858" s="2">
        <f>IF('continuous csv'!AX858&gt;0,100*('continuous csv'!AX858-'restart csv'!AX858)/'continuous csv'!AX858,0)</f>
        <v>0</v>
      </c>
      <c r="AY858" s="2">
        <f>IF('continuous csv'!AY858&gt;0,100*('continuous csv'!AY858-'restart csv'!AY858)/'continuous csv'!AY858,0)</f>
        <v>0</v>
      </c>
      <c r="AZ858" s="2">
        <f>IF('continuous csv'!AZ858&gt;0,100*('continuous csv'!AZ858-'restart csv'!AZ858)/'continuous csv'!AZ858,0)</f>
        <v>0</v>
      </c>
      <c r="BA858" s="2">
        <f>IF('continuous csv'!BA858&gt;0,100*('continuous csv'!BA858-'restart csv'!BA858)/'continuous csv'!BA858,0)</f>
        <v>0</v>
      </c>
      <c r="BB858" s="2">
        <f>IF('continuous csv'!BB858&gt;0,100*('continuous csv'!BB858-'restart csv'!BB858)/'continuous csv'!BB858,0)</f>
        <v>0</v>
      </c>
      <c r="BC858" s="2">
        <f>IF('continuous csv'!BC858&gt;0,100*('continuous csv'!BC858-'restart csv'!BC858)/'continuous csv'!BC858,0)</f>
        <v>0</v>
      </c>
      <c r="BD858" s="2">
        <f>IF('continuous csv'!BD858&gt;0,100*('continuous csv'!BD858-'restart csv'!BD858)/'continuous csv'!BD858,0)</f>
        <v>0</v>
      </c>
      <c r="BE858" s="2">
        <f>IF('continuous csv'!BE858&gt;0,100*('continuous csv'!BE858-'restart csv'!BE858)/'continuous csv'!BE858,0)</f>
        <v>0</v>
      </c>
      <c r="BF858" s="2">
        <f>IF('continuous csv'!BF858&gt;0,100*('continuous csv'!BF858-'restart csv'!BF858)/'continuous csv'!BF858,0)</f>
        <v>0</v>
      </c>
      <c r="BG858" s="2">
        <f>IF('continuous csv'!BG858&gt;0,100*('continuous csv'!BG858-'restart csv'!BG858)/'continuous csv'!BG858,0)</f>
        <v>0</v>
      </c>
      <c r="BH858" s="2">
        <f>IF('continuous csv'!BH858&gt;0,100*('continuous csv'!BH858-'restart csv'!BH858)/'continuous csv'!BH858,0)</f>
        <v>0</v>
      </c>
      <c r="BI858" s="2">
        <f>IF('continuous csv'!BI858&gt;0,100*('continuous csv'!BI858-'restart csv'!BI858)/'continuous csv'!BI858,0)</f>
        <v>0</v>
      </c>
      <c r="BJ858" s="2">
        <f>IF('continuous csv'!BJ858&gt;0,100*('continuous csv'!BJ858-'restart csv'!BJ858)/'continuous csv'!BJ858,0)</f>
        <v>0</v>
      </c>
      <c r="BK858" s="2">
        <f>IF('continuous csv'!BK858&gt;0,100*('continuous csv'!BK858-'restart csv'!BK858)/'continuous csv'!BK858,0)</f>
        <v>0</v>
      </c>
    </row>
    <row r="859" spans="1:63" x14ac:dyDescent="0.25">
      <c r="A859" s="1">
        <v>30352</v>
      </c>
      <c r="B859" s="2">
        <f>IF('continuous csv'!B859&gt;0,100*('continuous csv'!B859-'restart csv'!B859)/'continuous csv'!B859,0)</f>
        <v>0</v>
      </c>
      <c r="C859" s="2">
        <f>IF('continuous csv'!C859&gt;0,100*('continuous csv'!C859-'restart csv'!C859)/'continuous csv'!C859,0)</f>
        <v>0</v>
      </c>
      <c r="D859" s="2">
        <f>IF('continuous csv'!D859&gt;0,100*('continuous csv'!D859-'restart csv'!D859)/'continuous csv'!D859,0)</f>
        <v>0</v>
      </c>
      <c r="E859" s="2">
        <f>IF('continuous csv'!E859&gt;0,100*('continuous csv'!E859-'restart csv'!E859)/'continuous csv'!E859,0)</f>
        <v>0</v>
      </c>
      <c r="F859" s="2">
        <f>IF('continuous csv'!F859&gt;0,100*('continuous csv'!F859-'restart csv'!F859)/'continuous csv'!F859,0)</f>
        <v>0</v>
      </c>
      <c r="G859" s="2">
        <f>IF('continuous csv'!G859&gt;0,100*('continuous csv'!G859-'restart csv'!G859)/'continuous csv'!G859,0)</f>
        <v>0</v>
      </c>
      <c r="H859" s="2">
        <f>IF('continuous csv'!H859&gt;0,100*('continuous csv'!H859-'restart csv'!H859)/'continuous csv'!H859,0)</f>
        <v>0</v>
      </c>
      <c r="I859" s="2">
        <f>IF('continuous csv'!I859&gt;0,100*('continuous csv'!I859-'restart csv'!I859)/'continuous csv'!I859,0)</f>
        <v>0</v>
      </c>
      <c r="J859" s="2">
        <f>IF('continuous csv'!J859&gt;0,100*('continuous csv'!J859-'restart csv'!J859)/'continuous csv'!J859,0)</f>
        <v>0</v>
      </c>
      <c r="K859" s="2">
        <f>IF('continuous csv'!K859&gt;0,100*('continuous csv'!K859-'restart csv'!K859)/'continuous csv'!K859,0)</f>
        <v>0</v>
      </c>
      <c r="L859" s="2">
        <f>IF('continuous csv'!L859&gt;0,100*('continuous csv'!L859-'restart csv'!L859)/'continuous csv'!L859,0)</f>
        <v>0</v>
      </c>
      <c r="M859" s="2">
        <f>IF('continuous csv'!M859&gt;0,100*('continuous csv'!M859-'restart csv'!M859)/'continuous csv'!M859,0)</f>
        <v>0</v>
      </c>
      <c r="N859" s="2">
        <f>IF('continuous csv'!N859&gt;0,100*('continuous csv'!N859-'restart csv'!N859)/'continuous csv'!N859,0)</f>
        <v>0</v>
      </c>
      <c r="O859" s="2">
        <f>IF('continuous csv'!O859&gt;0,100*('continuous csv'!O859-'restart csv'!O859)/'continuous csv'!O859,0)</f>
        <v>0</v>
      </c>
      <c r="P859" s="2">
        <f>IF('continuous csv'!P859&gt;0,100*('continuous csv'!P859-'restart csv'!P859)/'continuous csv'!P859,0)</f>
        <v>0</v>
      </c>
      <c r="Q859" s="2">
        <f>IF('continuous csv'!Q859&gt;0,100*('continuous csv'!Q859-'restart csv'!Q859)/'continuous csv'!Q859,0)</f>
        <v>0</v>
      </c>
      <c r="R859" s="2">
        <f>IF('continuous csv'!R859&gt;0,100*('continuous csv'!R859-'restart csv'!R859)/'continuous csv'!R859,0)</f>
        <v>0</v>
      </c>
      <c r="S859" s="2">
        <f>IF('continuous csv'!S859&gt;0,100*('continuous csv'!S859-'restart csv'!S859)/'continuous csv'!S859,0)</f>
        <v>0</v>
      </c>
      <c r="T859" s="2">
        <f>IF('continuous csv'!T859&gt;0,100*('continuous csv'!T859-'restart csv'!T859)/'continuous csv'!T859,0)</f>
        <v>0</v>
      </c>
      <c r="U859" s="2">
        <f>IF('continuous csv'!U859&gt;0,100*('continuous csv'!U859-'restart csv'!U859)/'continuous csv'!U859,0)</f>
        <v>0</v>
      </c>
      <c r="V859" s="2">
        <f>IF('continuous csv'!V859&gt;0,100*('continuous csv'!V859-'restart csv'!V859)/'continuous csv'!V859,0)</f>
        <v>0</v>
      </c>
      <c r="W859" s="2">
        <f>IF('continuous csv'!W859&gt;0,100*('continuous csv'!W859-'restart csv'!W859)/'continuous csv'!W859,0)</f>
        <v>0</v>
      </c>
      <c r="X859" s="2">
        <f>IF('continuous csv'!X859&gt;0,100*('continuous csv'!X859-'restart csv'!X859)/'continuous csv'!X859,0)</f>
        <v>0</v>
      </c>
      <c r="Y859" s="2">
        <f>IF('continuous csv'!Y859&gt;0,100*('continuous csv'!Y859-'restart csv'!Y859)/'continuous csv'!Y859,0)</f>
        <v>0</v>
      </c>
      <c r="Z859" s="2">
        <f>IF('continuous csv'!Z859&gt;0,100*('continuous csv'!Z859-'restart csv'!Z859)/'continuous csv'!Z859,0)</f>
        <v>0</v>
      </c>
      <c r="AA859" s="2">
        <f>IF('continuous csv'!AA859&gt;0,100*('continuous csv'!AA859-'restart csv'!AA859)/'continuous csv'!AA859,0)</f>
        <v>0</v>
      </c>
      <c r="AB859" s="2">
        <f>IF('continuous csv'!AB859&gt;0,100*('continuous csv'!AB859-'restart csv'!AB859)/'continuous csv'!AB859,0)</f>
        <v>0</v>
      </c>
      <c r="AC859" s="2">
        <f>IF('continuous csv'!AC859&gt;0,100*('continuous csv'!AC859-'restart csv'!AC859)/'continuous csv'!AC859,0)</f>
        <v>0</v>
      </c>
      <c r="AD859" s="2">
        <f>IF('continuous csv'!AD859&gt;0,100*('continuous csv'!AD859-'restart csv'!AD859)/'continuous csv'!AD859,0)</f>
        <v>0</v>
      </c>
      <c r="AE859" s="2">
        <f>IF('continuous csv'!AE859&gt;0,100*('continuous csv'!AE859-'restart csv'!AE859)/'continuous csv'!AE859,0)</f>
        <v>0</v>
      </c>
      <c r="AF859" s="2">
        <f>IF('continuous csv'!AF859&gt;0,100*('continuous csv'!AF859-'restart csv'!AF859)/'continuous csv'!AF859,0)</f>
        <v>0</v>
      </c>
      <c r="AG859" s="2">
        <f>IF('continuous csv'!AG859&gt;0,100*('continuous csv'!AG859-'restart csv'!AG859)/'continuous csv'!AG859,0)</f>
        <v>0</v>
      </c>
      <c r="AH859" s="2">
        <f>IF('continuous csv'!AH859&gt;0,100*('continuous csv'!AH859-'restart csv'!AH859)/'continuous csv'!AH859,0)</f>
        <v>0</v>
      </c>
      <c r="AI859" s="2">
        <f>IF('continuous csv'!AI859&gt;0,100*('continuous csv'!AI859-'restart csv'!AI859)/'continuous csv'!AI859,0)</f>
        <v>0</v>
      </c>
      <c r="AJ859" s="2">
        <f>IF('continuous csv'!AJ859&gt;0,100*('continuous csv'!AJ859-'restart csv'!AJ859)/'continuous csv'!AJ859,0)</f>
        <v>0</v>
      </c>
      <c r="AK859" s="2">
        <f>IF('continuous csv'!AK859&gt;0,100*('continuous csv'!AK859-'restart csv'!AK859)/'continuous csv'!AK859,0)</f>
        <v>0</v>
      </c>
      <c r="AL859" s="2">
        <f>IF('continuous csv'!AL859&gt;0,100*('continuous csv'!AL859-'restart csv'!AL859)/'continuous csv'!AL859,0)</f>
        <v>0</v>
      </c>
      <c r="AM859" s="2">
        <f>IF('continuous csv'!AM859&gt;0,100*('continuous csv'!AM859-'restart csv'!AM859)/'continuous csv'!AM859,0)</f>
        <v>0</v>
      </c>
      <c r="AN859" s="2">
        <f>IF('continuous csv'!AN859&gt;0,100*('continuous csv'!AN859-'restart csv'!AN859)/'continuous csv'!AN859,0)</f>
        <v>0</v>
      </c>
      <c r="AO859" s="2">
        <f>IF('continuous csv'!AO859&gt;0,100*('continuous csv'!AO859-'restart csv'!AO859)/'continuous csv'!AO859,0)</f>
        <v>0</v>
      </c>
      <c r="AP859" s="2">
        <f>IF('continuous csv'!AP859&gt;0,100*('continuous csv'!AP859-'restart csv'!AP859)/'continuous csv'!AP859,0)</f>
        <v>0</v>
      </c>
      <c r="AQ859" s="2">
        <f>IF('continuous csv'!AQ859&gt;0,100*('continuous csv'!AQ859-'restart csv'!AQ859)/'continuous csv'!AQ859,0)</f>
        <v>0</v>
      </c>
      <c r="AR859" s="2">
        <f>IF('continuous csv'!AR859&gt;0,100*('continuous csv'!AR859-'restart csv'!AR859)/'continuous csv'!AR859,0)</f>
        <v>0</v>
      </c>
      <c r="AS859" s="2">
        <f>IF('continuous csv'!AS859&gt;0,100*('continuous csv'!AS859-'restart csv'!AS859)/'continuous csv'!AS859,0)</f>
        <v>0</v>
      </c>
      <c r="AT859" s="2">
        <f>IF('continuous csv'!AT859&gt;0,100*('continuous csv'!AT859-'restart csv'!AT859)/'continuous csv'!AT859,0)</f>
        <v>0</v>
      </c>
      <c r="AU859" s="2">
        <f>IF('continuous csv'!AU859&gt;0,100*('continuous csv'!AU859-'restart csv'!AU859)/'continuous csv'!AU859,0)</f>
        <v>0</v>
      </c>
      <c r="AV859" s="2">
        <f>IF('continuous csv'!AV859&gt;0,100*('continuous csv'!AV859-'restart csv'!AV859)/'continuous csv'!AV859,0)</f>
        <v>0</v>
      </c>
      <c r="AW859" s="2">
        <f>IF('continuous csv'!AW859&gt;0,100*('continuous csv'!AW859-'restart csv'!AW859)/'continuous csv'!AW859,0)</f>
        <v>0</v>
      </c>
      <c r="AX859" s="2">
        <f>IF('continuous csv'!AX859&gt;0,100*('continuous csv'!AX859-'restart csv'!AX859)/'continuous csv'!AX859,0)</f>
        <v>0</v>
      </c>
      <c r="AY859" s="2">
        <f>IF('continuous csv'!AY859&gt;0,100*('continuous csv'!AY859-'restart csv'!AY859)/'continuous csv'!AY859,0)</f>
        <v>0</v>
      </c>
      <c r="AZ859" s="2">
        <f>IF('continuous csv'!AZ859&gt;0,100*('continuous csv'!AZ859-'restart csv'!AZ859)/'continuous csv'!AZ859,0)</f>
        <v>0</v>
      </c>
      <c r="BA859" s="2">
        <f>IF('continuous csv'!BA859&gt;0,100*('continuous csv'!BA859-'restart csv'!BA859)/'continuous csv'!BA859,0)</f>
        <v>0</v>
      </c>
      <c r="BB859" s="2">
        <f>IF('continuous csv'!BB859&gt;0,100*('continuous csv'!BB859-'restart csv'!BB859)/'continuous csv'!BB859,0)</f>
        <v>0</v>
      </c>
      <c r="BC859" s="2">
        <f>IF('continuous csv'!BC859&gt;0,100*('continuous csv'!BC859-'restart csv'!BC859)/'continuous csv'!BC859,0)</f>
        <v>0</v>
      </c>
      <c r="BD859" s="2">
        <f>IF('continuous csv'!BD859&gt;0,100*('continuous csv'!BD859-'restart csv'!BD859)/'continuous csv'!BD859,0)</f>
        <v>0</v>
      </c>
      <c r="BE859" s="2">
        <f>IF('continuous csv'!BE859&gt;0,100*('continuous csv'!BE859-'restart csv'!BE859)/'continuous csv'!BE859,0)</f>
        <v>0</v>
      </c>
      <c r="BF859" s="2">
        <f>IF('continuous csv'!BF859&gt;0,100*('continuous csv'!BF859-'restart csv'!BF859)/'continuous csv'!BF859,0)</f>
        <v>0</v>
      </c>
      <c r="BG859" s="2">
        <f>IF('continuous csv'!BG859&gt;0,100*('continuous csv'!BG859-'restart csv'!BG859)/'continuous csv'!BG859,0)</f>
        <v>0</v>
      </c>
      <c r="BH859" s="2">
        <f>IF('continuous csv'!BH859&gt;0,100*('continuous csv'!BH859-'restart csv'!BH859)/'continuous csv'!BH859,0)</f>
        <v>0</v>
      </c>
      <c r="BI859" s="2">
        <f>IF('continuous csv'!BI859&gt;0,100*('continuous csv'!BI859-'restart csv'!BI859)/'continuous csv'!BI859,0)</f>
        <v>0</v>
      </c>
      <c r="BJ859" s="2">
        <f>IF('continuous csv'!BJ859&gt;0,100*('continuous csv'!BJ859-'restart csv'!BJ859)/'continuous csv'!BJ859,0)</f>
        <v>0</v>
      </c>
      <c r="BK859" s="2">
        <f>IF('continuous csv'!BK859&gt;0,100*('continuous csv'!BK859-'restart csv'!BK859)/'continuous csv'!BK859,0)</f>
        <v>0</v>
      </c>
    </row>
    <row r="860" spans="1:63" x14ac:dyDescent="0.25">
      <c r="A860" s="1">
        <v>30353</v>
      </c>
      <c r="B860" s="2">
        <f>IF('continuous csv'!B860&gt;0,100*('continuous csv'!B860-'restart csv'!B860)/'continuous csv'!B860,0)</f>
        <v>0</v>
      </c>
      <c r="C860" s="2">
        <f>IF('continuous csv'!C860&gt;0,100*('continuous csv'!C860-'restart csv'!C860)/'continuous csv'!C860,0)</f>
        <v>0</v>
      </c>
      <c r="D860" s="2">
        <f>IF('continuous csv'!D860&gt;0,100*('continuous csv'!D860-'restart csv'!D860)/'continuous csv'!D860,0)</f>
        <v>0</v>
      </c>
      <c r="E860" s="2">
        <f>IF('continuous csv'!E860&gt;0,100*('continuous csv'!E860-'restart csv'!E860)/'continuous csv'!E860,0)</f>
        <v>0</v>
      </c>
      <c r="F860" s="2">
        <f>IF('continuous csv'!F860&gt;0,100*('continuous csv'!F860-'restart csv'!F860)/'continuous csv'!F860,0)</f>
        <v>0</v>
      </c>
      <c r="G860" s="2">
        <f>IF('continuous csv'!G860&gt;0,100*('continuous csv'!G860-'restart csv'!G860)/'continuous csv'!G860,0)</f>
        <v>0</v>
      </c>
      <c r="H860" s="2">
        <f>IF('continuous csv'!H860&gt;0,100*('continuous csv'!H860-'restart csv'!H860)/'continuous csv'!H860,0)</f>
        <v>0</v>
      </c>
      <c r="I860" s="2">
        <f>IF('continuous csv'!I860&gt;0,100*('continuous csv'!I860-'restart csv'!I860)/'continuous csv'!I860,0)</f>
        <v>0</v>
      </c>
      <c r="J860" s="2">
        <f>IF('continuous csv'!J860&gt;0,100*('continuous csv'!J860-'restart csv'!J860)/'continuous csv'!J860,0)</f>
        <v>0</v>
      </c>
      <c r="K860" s="2">
        <f>IF('continuous csv'!K860&gt;0,100*('continuous csv'!K860-'restart csv'!K860)/'continuous csv'!K860,0)</f>
        <v>0</v>
      </c>
      <c r="L860" s="2">
        <f>IF('continuous csv'!L860&gt;0,100*('continuous csv'!L860-'restart csv'!L860)/'continuous csv'!L860,0)</f>
        <v>0</v>
      </c>
      <c r="M860" s="2">
        <f>IF('continuous csv'!M860&gt;0,100*('continuous csv'!M860-'restart csv'!M860)/'continuous csv'!M860,0)</f>
        <v>0</v>
      </c>
      <c r="N860" s="2">
        <f>IF('continuous csv'!N860&gt;0,100*('continuous csv'!N860-'restart csv'!N860)/'continuous csv'!N860,0)</f>
        <v>0</v>
      </c>
      <c r="O860" s="2">
        <f>IF('continuous csv'!O860&gt;0,100*('continuous csv'!O860-'restart csv'!O860)/'continuous csv'!O860,0)</f>
        <v>0</v>
      </c>
      <c r="P860" s="2">
        <f>IF('continuous csv'!P860&gt;0,100*('continuous csv'!P860-'restart csv'!P860)/'continuous csv'!P860,0)</f>
        <v>0</v>
      </c>
      <c r="Q860" s="2">
        <f>IF('continuous csv'!Q860&gt;0,100*('continuous csv'!Q860-'restart csv'!Q860)/'continuous csv'!Q860,0)</f>
        <v>0</v>
      </c>
      <c r="R860" s="2">
        <f>IF('continuous csv'!R860&gt;0,100*('continuous csv'!R860-'restart csv'!R860)/'continuous csv'!R860,0)</f>
        <v>0</v>
      </c>
      <c r="S860" s="2">
        <f>IF('continuous csv'!S860&gt;0,100*('continuous csv'!S860-'restart csv'!S860)/'continuous csv'!S860,0)</f>
        <v>0</v>
      </c>
      <c r="T860" s="2">
        <f>IF('continuous csv'!T860&gt;0,100*('continuous csv'!T860-'restart csv'!T860)/'continuous csv'!T860,0)</f>
        <v>0</v>
      </c>
      <c r="U860" s="2">
        <f>IF('continuous csv'!U860&gt;0,100*('continuous csv'!U860-'restart csv'!U860)/'continuous csv'!U860,0)</f>
        <v>0</v>
      </c>
      <c r="V860" s="2">
        <f>IF('continuous csv'!V860&gt;0,100*('continuous csv'!V860-'restart csv'!V860)/'continuous csv'!V860,0)</f>
        <v>0</v>
      </c>
      <c r="W860" s="2">
        <f>IF('continuous csv'!W860&gt;0,100*('continuous csv'!W860-'restart csv'!W860)/'continuous csv'!W860,0)</f>
        <v>0</v>
      </c>
      <c r="X860" s="2">
        <f>IF('continuous csv'!X860&gt;0,100*('continuous csv'!X860-'restart csv'!X860)/'continuous csv'!X860,0)</f>
        <v>0</v>
      </c>
      <c r="Y860" s="2">
        <f>IF('continuous csv'!Y860&gt;0,100*('continuous csv'!Y860-'restart csv'!Y860)/'continuous csv'!Y860,0)</f>
        <v>0</v>
      </c>
      <c r="Z860" s="2">
        <f>IF('continuous csv'!Z860&gt;0,100*('continuous csv'!Z860-'restart csv'!Z860)/'continuous csv'!Z860,0)</f>
        <v>0</v>
      </c>
      <c r="AA860" s="2">
        <f>IF('continuous csv'!AA860&gt;0,100*('continuous csv'!AA860-'restart csv'!AA860)/'continuous csv'!AA860,0)</f>
        <v>0</v>
      </c>
      <c r="AB860" s="2">
        <f>IF('continuous csv'!AB860&gt;0,100*('continuous csv'!AB860-'restart csv'!AB860)/'continuous csv'!AB860,0)</f>
        <v>0</v>
      </c>
      <c r="AC860" s="2">
        <f>IF('continuous csv'!AC860&gt;0,100*('continuous csv'!AC860-'restart csv'!AC860)/'continuous csv'!AC860,0)</f>
        <v>0</v>
      </c>
      <c r="AD860" s="2">
        <f>IF('continuous csv'!AD860&gt;0,100*('continuous csv'!AD860-'restart csv'!AD860)/'continuous csv'!AD860,0)</f>
        <v>0</v>
      </c>
      <c r="AE860" s="2">
        <f>IF('continuous csv'!AE860&gt;0,100*('continuous csv'!AE860-'restart csv'!AE860)/'continuous csv'!AE860,0)</f>
        <v>0</v>
      </c>
      <c r="AF860" s="2">
        <f>IF('continuous csv'!AF860&gt;0,100*('continuous csv'!AF860-'restart csv'!AF860)/'continuous csv'!AF860,0)</f>
        <v>0</v>
      </c>
      <c r="AG860" s="2">
        <f>IF('continuous csv'!AG860&gt;0,100*('continuous csv'!AG860-'restart csv'!AG860)/'continuous csv'!AG860,0)</f>
        <v>0</v>
      </c>
      <c r="AH860" s="2">
        <f>IF('continuous csv'!AH860&gt;0,100*('continuous csv'!AH860-'restart csv'!AH860)/'continuous csv'!AH860,0)</f>
        <v>0</v>
      </c>
      <c r="AI860" s="2">
        <f>IF('continuous csv'!AI860&gt;0,100*('continuous csv'!AI860-'restart csv'!AI860)/'continuous csv'!AI860,0)</f>
        <v>0</v>
      </c>
      <c r="AJ860" s="2">
        <f>IF('continuous csv'!AJ860&gt;0,100*('continuous csv'!AJ860-'restart csv'!AJ860)/'continuous csv'!AJ860,0)</f>
        <v>0</v>
      </c>
      <c r="AK860" s="2">
        <f>IF('continuous csv'!AK860&gt;0,100*('continuous csv'!AK860-'restart csv'!AK860)/'continuous csv'!AK860,0)</f>
        <v>0</v>
      </c>
      <c r="AL860" s="2">
        <f>IF('continuous csv'!AL860&gt;0,100*('continuous csv'!AL860-'restart csv'!AL860)/'continuous csv'!AL860,0)</f>
        <v>0</v>
      </c>
      <c r="AM860" s="2">
        <f>IF('continuous csv'!AM860&gt;0,100*('continuous csv'!AM860-'restart csv'!AM860)/'continuous csv'!AM860,0)</f>
        <v>0</v>
      </c>
      <c r="AN860" s="2">
        <f>IF('continuous csv'!AN860&gt;0,100*('continuous csv'!AN860-'restart csv'!AN860)/'continuous csv'!AN860,0)</f>
        <v>0</v>
      </c>
      <c r="AO860" s="2">
        <f>IF('continuous csv'!AO860&gt;0,100*('continuous csv'!AO860-'restart csv'!AO860)/'continuous csv'!AO860,0)</f>
        <v>0</v>
      </c>
      <c r="AP860" s="2">
        <f>IF('continuous csv'!AP860&gt;0,100*('continuous csv'!AP860-'restart csv'!AP860)/'continuous csv'!AP860,0)</f>
        <v>0</v>
      </c>
      <c r="AQ860" s="2">
        <f>IF('continuous csv'!AQ860&gt;0,100*('continuous csv'!AQ860-'restart csv'!AQ860)/'continuous csv'!AQ860,0)</f>
        <v>0</v>
      </c>
      <c r="AR860" s="2">
        <f>IF('continuous csv'!AR860&gt;0,100*('continuous csv'!AR860-'restart csv'!AR860)/'continuous csv'!AR860,0)</f>
        <v>0</v>
      </c>
      <c r="AS860" s="2">
        <f>IF('continuous csv'!AS860&gt;0,100*('continuous csv'!AS860-'restart csv'!AS860)/'continuous csv'!AS860,0)</f>
        <v>0</v>
      </c>
      <c r="AT860" s="2">
        <f>IF('continuous csv'!AT860&gt;0,100*('continuous csv'!AT860-'restart csv'!AT860)/'continuous csv'!AT860,0)</f>
        <v>0</v>
      </c>
      <c r="AU860" s="2">
        <f>IF('continuous csv'!AU860&gt;0,100*('continuous csv'!AU860-'restart csv'!AU860)/'continuous csv'!AU860,0)</f>
        <v>0</v>
      </c>
      <c r="AV860" s="2">
        <f>IF('continuous csv'!AV860&gt;0,100*('continuous csv'!AV860-'restart csv'!AV860)/'continuous csv'!AV860,0)</f>
        <v>0</v>
      </c>
      <c r="AW860" s="2">
        <f>IF('continuous csv'!AW860&gt;0,100*('continuous csv'!AW860-'restart csv'!AW860)/'continuous csv'!AW860,0)</f>
        <v>0</v>
      </c>
      <c r="AX860" s="2">
        <f>IF('continuous csv'!AX860&gt;0,100*('continuous csv'!AX860-'restart csv'!AX860)/'continuous csv'!AX860,0)</f>
        <v>0</v>
      </c>
      <c r="AY860" s="2">
        <f>IF('continuous csv'!AY860&gt;0,100*('continuous csv'!AY860-'restart csv'!AY860)/'continuous csv'!AY860,0)</f>
        <v>0</v>
      </c>
      <c r="AZ860" s="2">
        <f>IF('continuous csv'!AZ860&gt;0,100*('continuous csv'!AZ860-'restart csv'!AZ860)/'continuous csv'!AZ860,0)</f>
        <v>0</v>
      </c>
      <c r="BA860" s="2">
        <f>IF('continuous csv'!BA860&gt;0,100*('continuous csv'!BA860-'restart csv'!BA860)/'continuous csv'!BA860,0)</f>
        <v>0</v>
      </c>
      <c r="BB860" s="2">
        <f>IF('continuous csv'!BB860&gt;0,100*('continuous csv'!BB860-'restart csv'!BB860)/'continuous csv'!BB860,0)</f>
        <v>0</v>
      </c>
      <c r="BC860" s="2">
        <f>IF('continuous csv'!BC860&gt;0,100*('continuous csv'!BC860-'restart csv'!BC860)/'continuous csv'!BC860,0)</f>
        <v>0</v>
      </c>
      <c r="BD860" s="2">
        <f>IF('continuous csv'!BD860&gt;0,100*('continuous csv'!BD860-'restart csv'!BD860)/'continuous csv'!BD860,0)</f>
        <v>0</v>
      </c>
      <c r="BE860" s="2">
        <f>IF('continuous csv'!BE860&gt;0,100*('continuous csv'!BE860-'restart csv'!BE860)/'continuous csv'!BE860,0)</f>
        <v>0</v>
      </c>
      <c r="BF860" s="2">
        <f>IF('continuous csv'!BF860&gt;0,100*('continuous csv'!BF860-'restart csv'!BF860)/'continuous csv'!BF860,0)</f>
        <v>0</v>
      </c>
      <c r="BG860" s="2">
        <f>IF('continuous csv'!BG860&gt;0,100*('continuous csv'!BG860-'restart csv'!BG860)/'continuous csv'!BG860,0)</f>
        <v>0</v>
      </c>
      <c r="BH860" s="2">
        <f>IF('continuous csv'!BH860&gt;0,100*('continuous csv'!BH860-'restart csv'!BH860)/'continuous csv'!BH860,0)</f>
        <v>0</v>
      </c>
      <c r="BI860" s="2">
        <f>IF('continuous csv'!BI860&gt;0,100*('continuous csv'!BI860-'restart csv'!BI860)/'continuous csv'!BI860,0)</f>
        <v>0</v>
      </c>
      <c r="BJ860" s="2">
        <f>IF('continuous csv'!BJ860&gt;0,100*('continuous csv'!BJ860-'restart csv'!BJ860)/'continuous csv'!BJ860,0)</f>
        <v>0</v>
      </c>
      <c r="BK860" s="2">
        <f>IF('continuous csv'!BK860&gt;0,100*('continuous csv'!BK860-'restart csv'!BK860)/'continuous csv'!BK860,0)</f>
        <v>0</v>
      </c>
    </row>
    <row r="861" spans="1:63" x14ac:dyDescent="0.25">
      <c r="A861" s="1">
        <v>30354</v>
      </c>
      <c r="B861" s="2">
        <f>IF('continuous csv'!B861&gt;0,100*('continuous csv'!B861-'restart csv'!B861)/'continuous csv'!B861,0)</f>
        <v>0</v>
      </c>
      <c r="C861" s="2">
        <f>IF('continuous csv'!C861&gt;0,100*('continuous csv'!C861-'restart csv'!C861)/'continuous csv'!C861,0)</f>
        <v>0</v>
      </c>
      <c r="D861" s="2">
        <f>IF('continuous csv'!D861&gt;0,100*('continuous csv'!D861-'restart csv'!D861)/'continuous csv'!D861,0)</f>
        <v>0</v>
      </c>
      <c r="E861" s="2">
        <f>IF('continuous csv'!E861&gt;0,100*('continuous csv'!E861-'restart csv'!E861)/'continuous csv'!E861,0)</f>
        <v>0</v>
      </c>
      <c r="F861" s="2">
        <f>IF('continuous csv'!F861&gt;0,100*('continuous csv'!F861-'restart csv'!F861)/'continuous csv'!F861,0)</f>
        <v>0</v>
      </c>
      <c r="G861" s="2">
        <f>IF('continuous csv'!G861&gt;0,100*('continuous csv'!G861-'restart csv'!G861)/'continuous csv'!G861,0)</f>
        <v>0</v>
      </c>
      <c r="H861" s="2">
        <f>IF('continuous csv'!H861&gt;0,100*('continuous csv'!H861-'restart csv'!H861)/'continuous csv'!H861,0)</f>
        <v>0</v>
      </c>
      <c r="I861" s="2">
        <f>IF('continuous csv'!I861&gt;0,100*('continuous csv'!I861-'restart csv'!I861)/'continuous csv'!I861,0)</f>
        <v>0</v>
      </c>
      <c r="J861" s="2">
        <f>IF('continuous csv'!J861&gt;0,100*('continuous csv'!J861-'restart csv'!J861)/'continuous csv'!J861,0)</f>
        <v>0</v>
      </c>
      <c r="K861" s="2">
        <f>IF('continuous csv'!K861&gt;0,100*('continuous csv'!K861-'restart csv'!K861)/'continuous csv'!K861,0)</f>
        <v>0</v>
      </c>
      <c r="L861" s="2">
        <f>IF('continuous csv'!L861&gt;0,100*('continuous csv'!L861-'restart csv'!L861)/'continuous csv'!L861,0)</f>
        <v>0</v>
      </c>
      <c r="M861" s="2">
        <f>IF('continuous csv'!M861&gt;0,100*('continuous csv'!M861-'restart csv'!M861)/'continuous csv'!M861,0)</f>
        <v>0</v>
      </c>
      <c r="N861" s="2">
        <f>IF('continuous csv'!N861&gt;0,100*('continuous csv'!N861-'restart csv'!N861)/'continuous csv'!N861,0)</f>
        <v>0</v>
      </c>
      <c r="O861" s="2">
        <f>IF('continuous csv'!O861&gt;0,100*('continuous csv'!O861-'restart csv'!O861)/'continuous csv'!O861,0)</f>
        <v>0</v>
      </c>
      <c r="P861" s="2">
        <f>IF('continuous csv'!P861&gt;0,100*('continuous csv'!P861-'restart csv'!P861)/'continuous csv'!P861,0)</f>
        <v>0</v>
      </c>
      <c r="Q861" s="2">
        <f>IF('continuous csv'!Q861&gt;0,100*('continuous csv'!Q861-'restart csv'!Q861)/'continuous csv'!Q861,0)</f>
        <v>0</v>
      </c>
      <c r="R861" s="2">
        <f>IF('continuous csv'!R861&gt;0,100*('continuous csv'!R861-'restart csv'!R861)/'continuous csv'!R861,0)</f>
        <v>0</v>
      </c>
      <c r="S861" s="2">
        <f>IF('continuous csv'!S861&gt;0,100*('continuous csv'!S861-'restart csv'!S861)/'continuous csv'!S861,0)</f>
        <v>0</v>
      </c>
      <c r="T861" s="2">
        <f>IF('continuous csv'!T861&gt;0,100*('continuous csv'!T861-'restart csv'!T861)/'continuous csv'!T861,0)</f>
        <v>0</v>
      </c>
      <c r="U861" s="2">
        <f>IF('continuous csv'!U861&gt;0,100*('continuous csv'!U861-'restart csv'!U861)/'continuous csv'!U861,0)</f>
        <v>0</v>
      </c>
      <c r="V861" s="2">
        <f>IF('continuous csv'!V861&gt;0,100*('continuous csv'!V861-'restart csv'!V861)/'continuous csv'!V861,0)</f>
        <v>0</v>
      </c>
      <c r="W861" s="2">
        <f>IF('continuous csv'!W861&gt;0,100*('continuous csv'!W861-'restart csv'!W861)/'continuous csv'!W861,0)</f>
        <v>0</v>
      </c>
      <c r="X861" s="2">
        <f>IF('continuous csv'!X861&gt;0,100*('continuous csv'!X861-'restart csv'!X861)/'continuous csv'!X861,0)</f>
        <v>0</v>
      </c>
      <c r="Y861" s="2">
        <f>IF('continuous csv'!Y861&gt;0,100*('continuous csv'!Y861-'restart csv'!Y861)/'continuous csv'!Y861,0)</f>
        <v>0</v>
      </c>
      <c r="Z861" s="2">
        <f>IF('continuous csv'!Z861&gt;0,100*('continuous csv'!Z861-'restart csv'!Z861)/'continuous csv'!Z861,0)</f>
        <v>0</v>
      </c>
      <c r="AA861" s="2">
        <f>IF('continuous csv'!AA861&gt;0,100*('continuous csv'!AA861-'restart csv'!AA861)/'continuous csv'!AA861,0)</f>
        <v>0</v>
      </c>
      <c r="AB861" s="2">
        <f>IF('continuous csv'!AB861&gt;0,100*('continuous csv'!AB861-'restart csv'!AB861)/'continuous csv'!AB861,0)</f>
        <v>0</v>
      </c>
      <c r="AC861" s="2">
        <f>IF('continuous csv'!AC861&gt;0,100*('continuous csv'!AC861-'restart csv'!AC861)/'continuous csv'!AC861,0)</f>
        <v>0</v>
      </c>
      <c r="AD861" s="2">
        <f>IF('continuous csv'!AD861&gt;0,100*('continuous csv'!AD861-'restart csv'!AD861)/'continuous csv'!AD861,0)</f>
        <v>0</v>
      </c>
      <c r="AE861" s="2">
        <f>IF('continuous csv'!AE861&gt;0,100*('continuous csv'!AE861-'restart csv'!AE861)/'continuous csv'!AE861,0)</f>
        <v>0</v>
      </c>
      <c r="AF861" s="2">
        <f>IF('continuous csv'!AF861&gt;0,100*('continuous csv'!AF861-'restart csv'!AF861)/'continuous csv'!AF861,0)</f>
        <v>0</v>
      </c>
      <c r="AG861" s="2">
        <f>IF('continuous csv'!AG861&gt;0,100*('continuous csv'!AG861-'restart csv'!AG861)/'continuous csv'!AG861,0)</f>
        <v>0</v>
      </c>
      <c r="AH861" s="2">
        <f>IF('continuous csv'!AH861&gt;0,100*('continuous csv'!AH861-'restart csv'!AH861)/'continuous csv'!AH861,0)</f>
        <v>0</v>
      </c>
      <c r="AI861" s="2">
        <f>IF('continuous csv'!AI861&gt;0,100*('continuous csv'!AI861-'restart csv'!AI861)/'continuous csv'!AI861,0)</f>
        <v>0</v>
      </c>
      <c r="AJ861" s="2">
        <f>IF('continuous csv'!AJ861&gt;0,100*('continuous csv'!AJ861-'restart csv'!AJ861)/'continuous csv'!AJ861,0)</f>
        <v>0</v>
      </c>
      <c r="AK861" s="2">
        <f>IF('continuous csv'!AK861&gt;0,100*('continuous csv'!AK861-'restart csv'!AK861)/'continuous csv'!AK861,0)</f>
        <v>0</v>
      </c>
      <c r="AL861" s="2">
        <f>IF('continuous csv'!AL861&gt;0,100*('continuous csv'!AL861-'restart csv'!AL861)/'continuous csv'!AL861,0)</f>
        <v>0</v>
      </c>
      <c r="AM861" s="2">
        <f>IF('continuous csv'!AM861&gt;0,100*('continuous csv'!AM861-'restart csv'!AM861)/'continuous csv'!AM861,0)</f>
        <v>0</v>
      </c>
      <c r="AN861" s="2">
        <f>IF('continuous csv'!AN861&gt;0,100*('continuous csv'!AN861-'restart csv'!AN861)/'continuous csv'!AN861,0)</f>
        <v>0</v>
      </c>
      <c r="AO861" s="2">
        <f>IF('continuous csv'!AO861&gt;0,100*('continuous csv'!AO861-'restart csv'!AO861)/'continuous csv'!AO861,0)</f>
        <v>0</v>
      </c>
      <c r="AP861" s="2">
        <f>IF('continuous csv'!AP861&gt;0,100*('continuous csv'!AP861-'restart csv'!AP861)/'continuous csv'!AP861,0)</f>
        <v>0</v>
      </c>
      <c r="AQ861" s="2">
        <f>IF('continuous csv'!AQ861&gt;0,100*('continuous csv'!AQ861-'restart csv'!AQ861)/'continuous csv'!AQ861,0)</f>
        <v>0</v>
      </c>
      <c r="AR861" s="2">
        <f>IF('continuous csv'!AR861&gt;0,100*('continuous csv'!AR861-'restart csv'!AR861)/'continuous csv'!AR861,0)</f>
        <v>0</v>
      </c>
      <c r="AS861" s="2">
        <f>IF('continuous csv'!AS861&gt;0,100*('continuous csv'!AS861-'restart csv'!AS861)/'continuous csv'!AS861,0)</f>
        <v>0</v>
      </c>
      <c r="AT861" s="2">
        <f>IF('continuous csv'!AT861&gt;0,100*('continuous csv'!AT861-'restart csv'!AT861)/'continuous csv'!AT861,0)</f>
        <v>0</v>
      </c>
      <c r="AU861" s="2">
        <f>IF('continuous csv'!AU861&gt;0,100*('continuous csv'!AU861-'restart csv'!AU861)/'continuous csv'!AU861,0)</f>
        <v>0</v>
      </c>
      <c r="AV861" s="2">
        <f>IF('continuous csv'!AV861&gt;0,100*('continuous csv'!AV861-'restart csv'!AV861)/'continuous csv'!AV861,0)</f>
        <v>0</v>
      </c>
      <c r="AW861" s="2">
        <f>IF('continuous csv'!AW861&gt;0,100*('continuous csv'!AW861-'restart csv'!AW861)/'continuous csv'!AW861,0)</f>
        <v>0</v>
      </c>
      <c r="AX861" s="2">
        <f>IF('continuous csv'!AX861&gt;0,100*('continuous csv'!AX861-'restart csv'!AX861)/'continuous csv'!AX861,0)</f>
        <v>0</v>
      </c>
      <c r="AY861" s="2">
        <f>IF('continuous csv'!AY861&gt;0,100*('continuous csv'!AY861-'restart csv'!AY861)/'continuous csv'!AY861,0)</f>
        <v>0</v>
      </c>
      <c r="AZ861" s="2">
        <f>IF('continuous csv'!AZ861&gt;0,100*('continuous csv'!AZ861-'restart csv'!AZ861)/'continuous csv'!AZ861,0)</f>
        <v>0</v>
      </c>
      <c r="BA861" s="2">
        <f>IF('continuous csv'!BA861&gt;0,100*('continuous csv'!BA861-'restart csv'!BA861)/'continuous csv'!BA861,0)</f>
        <v>0</v>
      </c>
      <c r="BB861" s="2">
        <f>IF('continuous csv'!BB861&gt;0,100*('continuous csv'!BB861-'restart csv'!BB861)/'continuous csv'!BB861,0)</f>
        <v>0</v>
      </c>
      <c r="BC861" s="2">
        <f>IF('continuous csv'!BC861&gt;0,100*('continuous csv'!BC861-'restart csv'!BC861)/'continuous csv'!BC861,0)</f>
        <v>0</v>
      </c>
      <c r="BD861" s="2">
        <f>IF('continuous csv'!BD861&gt;0,100*('continuous csv'!BD861-'restart csv'!BD861)/'continuous csv'!BD861,0)</f>
        <v>0</v>
      </c>
      <c r="BE861" s="2">
        <f>IF('continuous csv'!BE861&gt;0,100*('continuous csv'!BE861-'restart csv'!BE861)/'continuous csv'!BE861,0)</f>
        <v>0</v>
      </c>
      <c r="BF861" s="2">
        <f>IF('continuous csv'!BF861&gt;0,100*('continuous csv'!BF861-'restart csv'!BF861)/'continuous csv'!BF861,0)</f>
        <v>0</v>
      </c>
      <c r="BG861" s="2">
        <f>IF('continuous csv'!BG861&gt;0,100*('continuous csv'!BG861-'restart csv'!BG861)/'continuous csv'!BG861,0)</f>
        <v>0</v>
      </c>
      <c r="BH861" s="2">
        <f>IF('continuous csv'!BH861&gt;0,100*('continuous csv'!BH861-'restart csv'!BH861)/'continuous csv'!BH861,0)</f>
        <v>0</v>
      </c>
      <c r="BI861" s="2">
        <f>IF('continuous csv'!BI861&gt;0,100*('continuous csv'!BI861-'restart csv'!BI861)/'continuous csv'!BI861,0)</f>
        <v>0</v>
      </c>
      <c r="BJ861" s="2">
        <f>IF('continuous csv'!BJ861&gt;0,100*('continuous csv'!BJ861-'restart csv'!BJ861)/'continuous csv'!BJ861,0)</f>
        <v>0</v>
      </c>
      <c r="BK861" s="2">
        <f>IF('continuous csv'!BK861&gt;0,100*('continuous csv'!BK861-'restart csv'!BK861)/'continuous csv'!BK861,0)</f>
        <v>0</v>
      </c>
    </row>
    <row r="862" spans="1:63" x14ac:dyDescent="0.25">
      <c r="A862" s="1">
        <v>30355</v>
      </c>
      <c r="B862" s="2">
        <f>IF('continuous csv'!B862&gt;0,100*('continuous csv'!B862-'restart csv'!B862)/'continuous csv'!B862,0)</f>
        <v>0</v>
      </c>
      <c r="C862" s="2">
        <f>IF('continuous csv'!C862&gt;0,100*('continuous csv'!C862-'restart csv'!C862)/'continuous csv'!C862,0)</f>
        <v>0</v>
      </c>
      <c r="D862" s="2">
        <f>IF('continuous csv'!D862&gt;0,100*('continuous csv'!D862-'restart csv'!D862)/'continuous csv'!D862,0)</f>
        <v>0</v>
      </c>
      <c r="E862" s="2">
        <f>IF('continuous csv'!E862&gt;0,100*('continuous csv'!E862-'restart csv'!E862)/'continuous csv'!E862,0)</f>
        <v>0</v>
      </c>
      <c r="F862" s="2">
        <f>IF('continuous csv'!F862&gt;0,100*('continuous csv'!F862-'restart csv'!F862)/'continuous csv'!F862,0)</f>
        <v>0</v>
      </c>
      <c r="G862" s="2">
        <f>IF('continuous csv'!G862&gt;0,100*('continuous csv'!G862-'restart csv'!G862)/'continuous csv'!G862,0)</f>
        <v>0</v>
      </c>
      <c r="H862" s="2">
        <f>IF('continuous csv'!H862&gt;0,100*('continuous csv'!H862-'restart csv'!H862)/'continuous csv'!H862,0)</f>
        <v>0</v>
      </c>
      <c r="I862" s="2">
        <f>IF('continuous csv'!I862&gt;0,100*('continuous csv'!I862-'restart csv'!I862)/'continuous csv'!I862,0)</f>
        <v>0</v>
      </c>
      <c r="J862" s="2">
        <f>IF('continuous csv'!J862&gt;0,100*('continuous csv'!J862-'restart csv'!J862)/'continuous csv'!J862,0)</f>
        <v>0</v>
      </c>
      <c r="K862" s="2">
        <f>IF('continuous csv'!K862&gt;0,100*('continuous csv'!K862-'restart csv'!K862)/'continuous csv'!K862,0)</f>
        <v>0</v>
      </c>
      <c r="L862" s="2">
        <f>IF('continuous csv'!L862&gt;0,100*('continuous csv'!L862-'restart csv'!L862)/'continuous csv'!L862,0)</f>
        <v>0</v>
      </c>
      <c r="M862" s="2">
        <f>IF('continuous csv'!M862&gt;0,100*('continuous csv'!M862-'restart csv'!M862)/'continuous csv'!M862,0)</f>
        <v>0</v>
      </c>
      <c r="N862" s="2">
        <f>IF('continuous csv'!N862&gt;0,100*('continuous csv'!N862-'restart csv'!N862)/'continuous csv'!N862,0)</f>
        <v>0</v>
      </c>
      <c r="O862" s="2">
        <f>IF('continuous csv'!O862&gt;0,100*('continuous csv'!O862-'restart csv'!O862)/'continuous csv'!O862,0)</f>
        <v>0</v>
      </c>
      <c r="P862" s="2">
        <f>IF('continuous csv'!P862&gt;0,100*('continuous csv'!P862-'restart csv'!P862)/'continuous csv'!P862,0)</f>
        <v>0</v>
      </c>
      <c r="Q862" s="2">
        <f>IF('continuous csv'!Q862&gt;0,100*('continuous csv'!Q862-'restart csv'!Q862)/'continuous csv'!Q862,0)</f>
        <v>0</v>
      </c>
      <c r="R862" s="2">
        <f>IF('continuous csv'!R862&gt;0,100*('continuous csv'!R862-'restart csv'!R862)/'continuous csv'!R862,0)</f>
        <v>0</v>
      </c>
      <c r="S862" s="2">
        <f>IF('continuous csv'!S862&gt;0,100*('continuous csv'!S862-'restart csv'!S862)/'continuous csv'!S862,0)</f>
        <v>0</v>
      </c>
      <c r="T862" s="2">
        <f>IF('continuous csv'!T862&gt;0,100*('continuous csv'!T862-'restart csv'!T862)/'continuous csv'!T862,0)</f>
        <v>0</v>
      </c>
      <c r="U862" s="2">
        <f>IF('continuous csv'!U862&gt;0,100*('continuous csv'!U862-'restart csv'!U862)/'continuous csv'!U862,0)</f>
        <v>0</v>
      </c>
      <c r="V862" s="2">
        <f>IF('continuous csv'!V862&gt;0,100*('continuous csv'!V862-'restart csv'!V862)/'continuous csv'!V862,0)</f>
        <v>0</v>
      </c>
      <c r="W862" s="2">
        <f>IF('continuous csv'!W862&gt;0,100*('continuous csv'!W862-'restart csv'!W862)/'continuous csv'!W862,0)</f>
        <v>0</v>
      </c>
      <c r="X862" s="2">
        <f>IF('continuous csv'!X862&gt;0,100*('continuous csv'!X862-'restart csv'!X862)/'continuous csv'!X862,0)</f>
        <v>0</v>
      </c>
      <c r="Y862" s="2">
        <f>IF('continuous csv'!Y862&gt;0,100*('continuous csv'!Y862-'restart csv'!Y862)/'continuous csv'!Y862,0)</f>
        <v>0</v>
      </c>
      <c r="Z862" s="2">
        <f>IF('continuous csv'!Z862&gt;0,100*('continuous csv'!Z862-'restart csv'!Z862)/'continuous csv'!Z862,0)</f>
        <v>0</v>
      </c>
      <c r="AA862" s="2">
        <f>IF('continuous csv'!AA862&gt;0,100*('continuous csv'!AA862-'restart csv'!AA862)/'continuous csv'!AA862,0)</f>
        <v>0</v>
      </c>
      <c r="AB862" s="2">
        <f>IF('continuous csv'!AB862&gt;0,100*('continuous csv'!AB862-'restart csv'!AB862)/'continuous csv'!AB862,0)</f>
        <v>0</v>
      </c>
      <c r="AC862" s="2">
        <f>IF('continuous csv'!AC862&gt;0,100*('continuous csv'!AC862-'restart csv'!AC862)/'continuous csv'!AC862,0)</f>
        <v>0</v>
      </c>
      <c r="AD862" s="2">
        <f>IF('continuous csv'!AD862&gt;0,100*('continuous csv'!AD862-'restart csv'!AD862)/'continuous csv'!AD862,0)</f>
        <v>0</v>
      </c>
      <c r="AE862" s="2">
        <f>IF('continuous csv'!AE862&gt;0,100*('continuous csv'!AE862-'restart csv'!AE862)/'continuous csv'!AE862,0)</f>
        <v>0</v>
      </c>
      <c r="AF862" s="2">
        <f>IF('continuous csv'!AF862&gt;0,100*('continuous csv'!AF862-'restart csv'!AF862)/'continuous csv'!AF862,0)</f>
        <v>0</v>
      </c>
      <c r="AG862" s="2">
        <f>IF('continuous csv'!AG862&gt;0,100*('continuous csv'!AG862-'restart csv'!AG862)/'continuous csv'!AG862,0)</f>
        <v>0</v>
      </c>
      <c r="AH862" s="2">
        <f>IF('continuous csv'!AH862&gt;0,100*('continuous csv'!AH862-'restart csv'!AH862)/'continuous csv'!AH862,0)</f>
        <v>0</v>
      </c>
      <c r="AI862" s="2">
        <f>IF('continuous csv'!AI862&gt;0,100*('continuous csv'!AI862-'restart csv'!AI862)/'continuous csv'!AI862,0)</f>
        <v>0</v>
      </c>
      <c r="AJ862" s="2">
        <f>IF('continuous csv'!AJ862&gt;0,100*('continuous csv'!AJ862-'restart csv'!AJ862)/'continuous csv'!AJ862,0)</f>
        <v>0</v>
      </c>
      <c r="AK862" s="2">
        <f>IF('continuous csv'!AK862&gt;0,100*('continuous csv'!AK862-'restart csv'!AK862)/'continuous csv'!AK862,0)</f>
        <v>0</v>
      </c>
      <c r="AL862" s="2">
        <f>IF('continuous csv'!AL862&gt;0,100*('continuous csv'!AL862-'restart csv'!AL862)/'continuous csv'!AL862,0)</f>
        <v>0</v>
      </c>
      <c r="AM862" s="2">
        <f>IF('continuous csv'!AM862&gt;0,100*('continuous csv'!AM862-'restart csv'!AM862)/'continuous csv'!AM862,0)</f>
        <v>0</v>
      </c>
      <c r="AN862" s="2">
        <f>IF('continuous csv'!AN862&gt;0,100*('continuous csv'!AN862-'restart csv'!AN862)/'continuous csv'!AN862,0)</f>
        <v>0</v>
      </c>
      <c r="AO862" s="2">
        <f>IF('continuous csv'!AO862&gt;0,100*('continuous csv'!AO862-'restart csv'!AO862)/'continuous csv'!AO862,0)</f>
        <v>0</v>
      </c>
      <c r="AP862" s="2">
        <f>IF('continuous csv'!AP862&gt;0,100*('continuous csv'!AP862-'restart csv'!AP862)/'continuous csv'!AP862,0)</f>
        <v>0</v>
      </c>
      <c r="AQ862" s="2">
        <f>IF('continuous csv'!AQ862&gt;0,100*('continuous csv'!AQ862-'restart csv'!AQ862)/'continuous csv'!AQ862,0)</f>
        <v>0</v>
      </c>
      <c r="AR862" s="2">
        <f>IF('continuous csv'!AR862&gt;0,100*('continuous csv'!AR862-'restart csv'!AR862)/'continuous csv'!AR862,0)</f>
        <v>0</v>
      </c>
      <c r="AS862" s="2">
        <f>IF('continuous csv'!AS862&gt;0,100*('continuous csv'!AS862-'restart csv'!AS862)/'continuous csv'!AS862,0)</f>
        <v>0</v>
      </c>
      <c r="AT862" s="2">
        <f>IF('continuous csv'!AT862&gt;0,100*('continuous csv'!AT862-'restart csv'!AT862)/'continuous csv'!AT862,0)</f>
        <v>0</v>
      </c>
      <c r="AU862" s="2">
        <f>IF('continuous csv'!AU862&gt;0,100*('continuous csv'!AU862-'restart csv'!AU862)/'continuous csv'!AU862,0)</f>
        <v>0</v>
      </c>
      <c r="AV862" s="2">
        <f>IF('continuous csv'!AV862&gt;0,100*('continuous csv'!AV862-'restart csv'!AV862)/'continuous csv'!AV862,0)</f>
        <v>0</v>
      </c>
      <c r="AW862" s="2">
        <f>IF('continuous csv'!AW862&gt;0,100*('continuous csv'!AW862-'restart csv'!AW862)/'continuous csv'!AW862,0)</f>
        <v>0</v>
      </c>
      <c r="AX862" s="2">
        <f>IF('continuous csv'!AX862&gt;0,100*('continuous csv'!AX862-'restart csv'!AX862)/'continuous csv'!AX862,0)</f>
        <v>0</v>
      </c>
      <c r="AY862" s="2">
        <f>IF('continuous csv'!AY862&gt;0,100*('continuous csv'!AY862-'restart csv'!AY862)/'continuous csv'!AY862,0)</f>
        <v>0</v>
      </c>
      <c r="AZ862" s="2">
        <f>IF('continuous csv'!AZ862&gt;0,100*('continuous csv'!AZ862-'restart csv'!AZ862)/'continuous csv'!AZ862,0)</f>
        <v>0</v>
      </c>
      <c r="BA862" s="2">
        <f>IF('continuous csv'!BA862&gt;0,100*('continuous csv'!BA862-'restart csv'!BA862)/'continuous csv'!BA862,0)</f>
        <v>0</v>
      </c>
      <c r="BB862" s="2">
        <f>IF('continuous csv'!BB862&gt;0,100*('continuous csv'!BB862-'restart csv'!BB862)/'continuous csv'!BB862,0)</f>
        <v>0</v>
      </c>
      <c r="BC862" s="2">
        <f>IF('continuous csv'!BC862&gt;0,100*('continuous csv'!BC862-'restart csv'!BC862)/'continuous csv'!BC862,0)</f>
        <v>0</v>
      </c>
      <c r="BD862" s="2">
        <f>IF('continuous csv'!BD862&gt;0,100*('continuous csv'!BD862-'restart csv'!BD862)/'continuous csv'!BD862,0)</f>
        <v>0</v>
      </c>
      <c r="BE862" s="2">
        <f>IF('continuous csv'!BE862&gt;0,100*('continuous csv'!BE862-'restart csv'!BE862)/'continuous csv'!BE862,0)</f>
        <v>0</v>
      </c>
      <c r="BF862" s="2">
        <f>IF('continuous csv'!BF862&gt;0,100*('continuous csv'!BF862-'restart csv'!BF862)/'continuous csv'!BF862,0)</f>
        <v>0</v>
      </c>
      <c r="BG862" s="2">
        <f>IF('continuous csv'!BG862&gt;0,100*('continuous csv'!BG862-'restart csv'!BG862)/'continuous csv'!BG862,0)</f>
        <v>0</v>
      </c>
      <c r="BH862" s="2">
        <f>IF('continuous csv'!BH862&gt;0,100*('continuous csv'!BH862-'restart csv'!BH862)/'continuous csv'!BH862,0)</f>
        <v>0</v>
      </c>
      <c r="BI862" s="2">
        <f>IF('continuous csv'!BI862&gt;0,100*('continuous csv'!BI862-'restart csv'!BI862)/'continuous csv'!BI862,0)</f>
        <v>0</v>
      </c>
      <c r="BJ862" s="2">
        <f>IF('continuous csv'!BJ862&gt;0,100*('continuous csv'!BJ862-'restart csv'!BJ862)/'continuous csv'!BJ862,0)</f>
        <v>0</v>
      </c>
      <c r="BK862" s="2">
        <f>IF('continuous csv'!BK862&gt;0,100*('continuous csv'!BK862-'restart csv'!BK862)/'continuous csv'!BK862,0)</f>
        <v>0</v>
      </c>
    </row>
    <row r="863" spans="1:63" x14ac:dyDescent="0.25">
      <c r="A863" s="1">
        <v>30356</v>
      </c>
      <c r="B863" s="2">
        <f>IF('continuous csv'!B863&gt;0,100*('continuous csv'!B863-'restart csv'!B863)/'continuous csv'!B863,0)</f>
        <v>0</v>
      </c>
      <c r="C863" s="2">
        <f>IF('continuous csv'!C863&gt;0,100*('continuous csv'!C863-'restart csv'!C863)/'continuous csv'!C863,0)</f>
        <v>0</v>
      </c>
      <c r="D863" s="2">
        <f>IF('continuous csv'!D863&gt;0,100*('continuous csv'!D863-'restart csv'!D863)/'continuous csv'!D863,0)</f>
        <v>0</v>
      </c>
      <c r="E863" s="2">
        <f>IF('continuous csv'!E863&gt;0,100*('continuous csv'!E863-'restart csv'!E863)/'continuous csv'!E863,0)</f>
        <v>0</v>
      </c>
      <c r="F863" s="2">
        <f>IF('continuous csv'!F863&gt;0,100*('continuous csv'!F863-'restart csv'!F863)/'continuous csv'!F863,0)</f>
        <v>0</v>
      </c>
      <c r="G863" s="2">
        <f>IF('continuous csv'!G863&gt;0,100*('continuous csv'!G863-'restart csv'!G863)/'continuous csv'!G863,0)</f>
        <v>0</v>
      </c>
      <c r="H863" s="2">
        <f>IF('continuous csv'!H863&gt;0,100*('continuous csv'!H863-'restart csv'!H863)/'continuous csv'!H863,0)</f>
        <v>0</v>
      </c>
      <c r="I863" s="2">
        <f>IF('continuous csv'!I863&gt;0,100*('continuous csv'!I863-'restart csv'!I863)/'continuous csv'!I863,0)</f>
        <v>0</v>
      </c>
      <c r="J863" s="2">
        <f>IF('continuous csv'!J863&gt;0,100*('continuous csv'!J863-'restart csv'!J863)/'continuous csv'!J863,0)</f>
        <v>0</v>
      </c>
      <c r="K863" s="2">
        <f>IF('continuous csv'!K863&gt;0,100*('continuous csv'!K863-'restart csv'!K863)/'continuous csv'!K863,0)</f>
        <v>0</v>
      </c>
      <c r="L863" s="2">
        <f>IF('continuous csv'!L863&gt;0,100*('continuous csv'!L863-'restart csv'!L863)/'continuous csv'!L863,0)</f>
        <v>0</v>
      </c>
      <c r="M863" s="2">
        <f>IF('continuous csv'!M863&gt;0,100*('continuous csv'!M863-'restart csv'!M863)/'continuous csv'!M863,0)</f>
        <v>0</v>
      </c>
      <c r="N863" s="2">
        <f>IF('continuous csv'!N863&gt;0,100*('continuous csv'!N863-'restart csv'!N863)/'continuous csv'!N863,0)</f>
        <v>0</v>
      </c>
      <c r="O863" s="2">
        <f>IF('continuous csv'!O863&gt;0,100*('continuous csv'!O863-'restart csv'!O863)/'continuous csv'!O863,0)</f>
        <v>0</v>
      </c>
      <c r="P863" s="2">
        <f>IF('continuous csv'!P863&gt;0,100*('continuous csv'!P863-'restart csv'!P863)/'continuous csv'!P863,0)</f>
        <v>0</v>
      </c>
      <c r="Q863" s="2">
        <f>IF('continuous csv'!Q863&gt;0,100*('continuous csv'!Q863-'restart csv'!Q863)/'continuous csv'!Q863,0)</f>
        <v>0</v>
      </c>
      <c r="R863" s="2">
        <f>IF('continuous csv'!R863&gt;0,100*('continuous csv'!R863-'restart csv'!R863)/'continuous csv'!R863,0)</f>
        <v>0</v>
      </c>
      <c r="S863" s="2">
        <f>IF('continuous csv'!S863&gt;0,100*('continuous csv'!S863-'restart csv'!S863)/'continuous csv'!S863,0)</f>
        <v>0</v>
      </c>
      <c r="T863" s="2">
        <f>IF('continuous csv'!T863&gt;0,100*('continuous csv'!T863-'restart csv'!T863)/'continuous csv'!T863,0)</f>
        <v>0</v>
      </c>
      <c r="U863" s="2">
        <f>IF('continuous csv'!U863&gt;0,100*('continuous csv'!U863-'restart csv'!U863)/'continuous csv'!U863,0)</f>
        <v>0</v>
      </c>
      <c r="V863" s="2">
        <f>IF('continuous csv'!V863&gt;0,100*('continuous csv'!V863-'restart csv'!V863)/'continuous csv'!V863,0)</f>
        <v>0</v>
      </c>
      <c r="W863" s="2">
        <f>IF('continuous csv'!W863&gt;0,100*('continuous csv'!W863-'restart csv'!W863)/'continuous csv'!W863,0)</f>
        <v>0</v>
      </c>
      <c r="X863" s="2">
        <f>IF('continuous csv'!X863&gt;0,100*('continuous csv'!X863-'restart csv'!X863)/'continuous csv'!X863,0)</f>
        <v>0</v>
      </c>
      <c r="Y863" s="2">
        <f>IF('continuous csv'!Y863&gt;0,100*('continuous csv'!Y863-'restart csv'!Y863)/'continuous csv'!Y863,0)</f>
        <v>0</v>
      </c>
      <c r="Z863" s="2">
        <f>IF('continuous csv'!Z863&gt;0,100*('continuous csv'!Z863-'restart csv'!Z863)/'continuous csv'!Z863,0)</f>
        <v>0</v>
      </c>
      <c r="AA863" s="2">
        <f>IF('continuous csv'!AA863&gt;0,100*('continuous csv'!AA863-'restart csv'!AA863)/'continuous csv'!AA863,0)</f>
        <v>0</v>
      </c>
      <c r="AB863" s="2">
        <f>IF('continuous csv'!AB863&gt;0,100*('continuous csv'!AB863-'restart csv'!AB863)/'continuous csv'!AB863,0)</f>
        <v>0</v>
      </c>
      <c r="AC863" s="2">
        <f>IF('continuous csv'!AC863&gt;0,100*('continuous csv'!AC863-'restart csv'!AC863)/'continuous csv'!AC863,0)</f>
        <v>0</v>
      </c>
      <c r="AD863" s="2">
        <f>IF('continuous csv'!AD863&gt;0,100*('continuous csv'!AD863-'restart csv'!AD863)/'continuous csv'!AD863,0)</f>
        <v>0</v>
      </c>
      <c r="AE863" s="2">
        <f>IF('continuous csv'!AE863&gt;0,100*('continuous csv'!AE863-'restart csv'!AE863)/'continuous csv'!AE863,0)</f>
        <v>0</v>
      </c>
      <c r="AF863" s="2">
        <f>IF('continuous csv'!AF863&gt;0,100*('continuous csv'!AF863-'restart csv'!AF863)/'continuous csv'!AF863,0)</f>
        <v>0</v>
      </c>
      <c r="AG863" s="2">
        <f>IF('continuous csv'!AG863&gt;0,100*('continuous csv'!AG863-'restart csv'!AG863)/'continuous csv'!AG863,0)</f>
        <v>0</v>
      </c>
      <c r="AH863" s="2">
        <f>IF('continuous csv'!AH863&gt;0,100*('continuous csv'!AH863-'restart csv'!AH863)/'continuous csv'!AH863,0)</f>
        <v>0</v>
      </c>
      <c r="AI863" s="2">
        <f>IF('continuous csv'!AI863&gt;0,100*('continuous csv'!AI863-'restart csv'!AI863)/'continuous csv'!AI863,0)</f>
        <v>0</v>
      </c>
      <c r="AJ863" s="2">
        <f>IF('continuous csv'!AJ863&gt;0,100*('continuous csv'!AJ863-'restart csv'!AJ863)/'continuous csv'!AJ863,0)</f>
        <v>0</v>
      </c>
      <c r="AK863" s="2">
        <f>IF('continuous csv'!AK863&gt;0,100*('continuous csv'!AK863-'restart csv'!AK863)/'continuous csv'!AK863,0)</f>
        <v>0</v>
      </c>
      <c r="AL863" s="2">
        <f>IF('continuous csv'!AL863&gt;0,100*('continuous csv'!AL863-'restart csv'!AL863)/'continuous csv'!AL863,0)</f>
        <v>0</v>
      </c>
      <c r="AM863" s="2">
        <f>IF('continuous csv'!AM863&gt;0,100*('continuous csv'!AM863-'restart csv'!AM863)/'continuous csv'!AM863,0)</f>
        <v>0</v>
      </c>
      <c r="AN863" s="2">
        <f>IF('continuous csv'!AN863&gt;0,100*('continuous csv'!AN863-'restart csv'!AN863)/'continuous csv'!AN863,0)</f>
        <v>0</v>
      </c>
      <c r="AO863" s="2">
        <f>IF('continuous csv'!AO863&gt;0,100*('continuous csv'!AO863-'restart csv'!AO863)/'continuous csv'!AO863,0)</f>
        <v>0</v>
      </c>
      <c r="AP863" s="2">
        <f>IF('continuous csv'!AP863&gt;0,100*('continuous csv'!AP863-'restart csv'!AP863)/'continuous csv'!AP863,0)</f>
        <v>0</v>
      </c>
      <c r="AQ863" s="2">
        <f>IF('continuous csv'!AQ863&gt;0,100*('continuous csv'!AQ863-'restart csv'!AQ863)/'continuous csv'!AQ863,0)</f>
        <v>0</v>
      </c>
      <c r="AR863" s="2">
        <f>IF('continuous csv'!AR863&gt;0,100*('continuous csv'!AR863-'restart csv'!AR863)/'continuous csv'!AR863,0)</f>
        <v>0</v>
      </c>
      <c r="AS863" s="2">
        <f>IF('continuous csv'!AS863&gt;0,100*('continuous csv'!AS863-'restart csv'!AS863)/'continuous csv'!AS863,0)</f>
        <v>0</v>
      </c>
      <c r="AT863" s="2">
        <f>IF('continuous csv'!AT863&gt;0,100*('continuous csv'!AT863-'restart csv'!AT863)/'continuous csv'!AT863,0)</f>
        <v>0</v>
      </c>
      <c r="AU863" s="2">
        <f>IF('continuous csv'!AU863&gt;0,100*('continuous csv'!AU863-'restart csv'!AU863)/'continuous csv'!AU863,0)</f>
        <v>0</v>
      </c>
      <c r="AV863" s="2">
        <f>IF('continuous csv'!AV863&gt;0,100*('continuous csv'!AV863-'restart csv'!AV863)/'continuous csv'!AV863,0)</f>
        <v>0</v>
      </c>
      <c r="AW863" s="2">
        <f>IF('continuous csv'!AW863&gt;0,100*('continuous csv'!AW863-'restart csv'!AW863)/'continuous csv'!AW863,0)</f>
        <v>0</v>
      </c>
      <c r="AX863" s="2">
        <f>IF('continuous csv'!AX863&gt;0,100*('continuous csv'!AX863-'restart csv'!AX863)/'continuous csv'!AX863,0)</f>
        <v>0</v>
      </c>
      <c r="AY863" s="2">
        <f>IF('continuous csv'!AY863&gt;0,100*('continuous csv'!AY863-'restart csv'!AY863)/'continuous csv'!AY863,0)</f>
        <v>0</v>
      </c>
      <c r="AZ863" s="2">
        <f>IF('continuous csv'!AZ863&gt;0,100*('continuous csv'!AZ863-'restart csv'!AZ863)/'continuous csv'!AZ863,0)</f>
        <v>0</v>
      </c>
      <c r="BA863" s="2">
        <f>IF('continuous csv'!BA863&gt;0,100*('continuous csv'!BA863-'restart csv'!BA863)/'continuous csv'!BA863,0)</f>
        <v>0</v>
      </c>
      <c r="BB863" s="2">
        <f>IF('continuous csv'!BB863&gt;0,100*('continuous csv'!BB863-'restart csv'!BB863)/'continuous csv'!BB863,0)</f>
        <v>0</v>
      </c>
      <c r="BC863" s="2">
        <f>IF('continuous csv'!BC863&gt;0,100*('continuous csv'!BC863-'restart csv'!BC863)/'continuous csv'!BC863,0)</f>
        <v>0</v>
      </c>
      <c r="BD863" s="2">
        <f>IF('continuous csv'!BD863&gt;0,100*('continuous csv'!BD863-'restart csv'!BD863)/'continuous csv'!BD863,0)</f>
        <v>0</v>
      </c>
      <c r="BE863" s="2">
        <f>IF('continuous csv'!BE863&gt;0,100*('continuous csv'!BE863-'restart csv'!BE863)/'continuous csv'!BE863,0)</f>
        <v>0</v>
      </c>
      <c r="BF863" s="2">
        <f>IF('continuous csv'!BF863&gt;0,100*('continuous csv'!BF863-'restart csv'!BF863)/'continuous csv'!BF863,0)</f>
        <v>0</v>
      </c>
      <c r="BG863" s="2">
        <f>IF('continuous csv'!BG863&gt;0,100*('continuous csv'!BG863-'restart csv'!BG863)/'continuous csv'!BG863,0)</f>
        <v>0</v>
      </c>
      <c r="BH863" s="2">
        <f>IF('continuous csv'!BH863&gt;0,100*('continuous csv'!BH863-'restart csv'!BH863)/'continuous csv'!BH863,0)</f>
        <v>0</v>
      </c>
      <c r="BI863" s="2">
        <f>IF('continuous csv'!BI863&gt;0,100*('continuous csv'!BI863-'restart csv'!BI863)/'continuous csv'!BI863,0)</f>
        <v>0</v>
      </c>
      <c r="BJ863" s="2">
        <f>IF('continuous csv'!BJ863&gt;0,100*('continuous csv'!BJ863-'restart csv'!BJ863)/'continuous csv'!BJ863,0)</f>
        <v>0</v>
      </c>
      <c r="BK863" s="2">
        <f>IF('continuous csv'!BK863&gt;0,100*('continuous csv'!BK863-'restart csv'!BK863)/'continuous csv'!BK863,0)</f>
        <v>0</v>
      </c>
    </row>
    <row r="864" spans="1:63" x14ac:dyDescent="0.25">
      <c r="A864" s="1">
        <v>30357</v>
      </c>
      <c r="B864" s="2">
        <f>IF('continuous csv'!B864&gt;0,100*('continuous csv'!B864-'restart csv'!B864)/'continuous csv'!B864,0)</f>
        <v>0</v>
      </c>
      <c r="C864" s="2">
        <f>IF('continuous csv'!C864&gt;0,100*('continuous csv'!C864-'restart csv'!C864)/'continuous csv'!C864,0)</f>
        <v>0</v>
      </c>
      <c r="D864" s="2">
        <f>IF('continuous csv'!D864&gt;0,100*('continuous csv'!D864-'restart csv'!D864)/'continuous csv'!D864,0)</f>
        <v>0</v>
      </c>
      <c r="E864" s="2">
        <f>IF('continuous csv'!E864&gt;0,100*('continuous csv'!E864-'restart csv'!E864)/'continuous csv'!E864,0)</f>
        <v>0</v>
      </c>
      <c r="F864" s="2">
        <f>IF('continuous csv'!F864&gt;0,100*('continuous csv'!F864-'restart csv'!F864)/'continuous csv'!F864,0)</f>
        <v>0</v>
      </c>
      <c r="G864" s="2">
        <f>IF('continuous csv'!G864&gt;0,100*('continuous csv'!G864-'restart csv'!G864)/'continuous csv'!G864,0)</f>
        <v>0</v>
      </c>
      <c r="H864" s="2">
        <f>IF('continuous csv'!H864&gt;0,100*('continuous csv'!H864-'restart csv'!H864)/'continuous csv'!H864,0)</f>
        <v>0</v>
      </c>
      <c r="I864" s="2">
        <f>IF('continuous csv'!I864&gt;0,100*('continuous csv'!I864-'restart csv'!I864)/'continuous csv'!I864,0)</f>
        <v>0</v>
      </c>
      <c r="J864" s="2">
        <f>IF('continuous csv'!J864&gt;0,100*('continuous csv'!J864-'restart csv'!J864)/'continuous csv'!J864,0)</f>
        <v>0</v>
      </c>
      <c r="K864" s="2">
        <f>IF('continuous csv'!K864&gt;0,100*('continuous csv'!K864-'restart csv'!K864)/'continuous csv'!K864,0)</f>
        <v>0</v>
      </c>
      <c r="L864" s="2">
        <f>IF('continuous csv'!L864&gt;0,100*('continuous csv'!L864-'restart csv'!L864)/'continuous csv'!L864,0)</f>
        <v>0</v>
      </c>
      <c r="M864" s="2">
        <f>IF('continuous csv'!M864&gt;0,100*('continuous csv'!M864-'restart csv'!M864)/'continuous csv'!M864,0)</f>
        <v>0</v>
      </c>
      <c r="N864" s="2">
        <f>IF('continuous csv'!N864&gt;0,100*('continuous csv'!N864-'restart csv'!N864)/'continuous csv'!N864,0)</f>
        <v>0</v>
      </c>
      <c r="O864" s="2">
        <f>IF('continuous csv'!O864&gt;0,100*('continuous csv'!O864-'restart csv'!O864)/'continuous csv'!O864,0)</f>
        <v>0</v>
      </c>
      <c r="P864" s="2">
        <f>IF('continuous csv'!P864&gt;0,100*('continuous csv'!P864-'restart csv'!P864)/'continuous csv'!P864,0)</f>
        <v>0</v>
      </c>
      <c r="Q864" s="2">
        <f>IF('continuous csv'!Q864&gt;0,100*('continuous csv'!Q864-'restart csv'!Q864)/'continuous csv'!Q864,0)</f>
        <v>0</v>
      </c>
      <c r="R864" s="2">
        <f>IF('continuous csv'!R864&gt;0,100*('continuous csv'!R864-'restart csv'!R864)/'continuous csv'!R864,0)</f>
        <v>0</v>
      </c>
      <c r="S864" s="2">
        <f>IF('continuous csv'!S864&gt;0,100*('continuous csv'!S864-'restart csv'!S864)/'continuous csv'!S864,0)</f>
        <v>0</v>
      </c>
      <c r="T864" s="2">
        <f>IF('continuous csv'!T864&gt;0,100*('continuous csv'!T864-'restart csv'!T864)/'continuous csv'!T864,0)</f>
        <v>0</v>
      </c>
      <c r="U864" s="2">
        <f>IF('continuous csv'!U864&gt;0,100*('continuous csv'!U864-'restart csv'!U864)/'continuous csv'!U864,0)</f>
        <v>0</v>
      </c>
      <c r="V864" s="2">
        <f>IF('continuous csv'!V864&gt;0,100*('continuous csv'!V864-'restart csv'!V864)/'continuous csv'!V864,0)</f>
        <v>0</v>
      </c>
      <c r="W864" s="2">
        <f>IF('continuous csv'!W864&gt;0,100*('continuous csv'!W864-'restart csv'!W864)/'continuous csv'!W864,0)</f>
        <v>0</v>
      </c>
      <c r="X864" s="2">
        <f>IF('continuous csv'!X864&gt;0,100*('continuous csv'!X864-'restart csv'!X864)/'continuous csv'!X864,0)</f>
        <v>0</v>
      </c>
      <c r="Y864" s="2">
        <f>IF('continuous csv'!Y864&gt;0,100*('continuous csv'!Y864-'restart csv'!Y864)/'continuous csv'!Y864,0)</f>
        <v>0</v>
      </c>
      <c r="Z864" s="2">
        <f>IF('continuous csv'!Z864&gt;0,100*('continuous csv'!Z864-'restart csv'!Z864)/'continuous csv'!Z864,0)</f>
        <v>0</v>
      </c>
      <c r="AA864" s="2">
        <f>IF('continuous csv'!AA864&gt;0,100*('continuous csv'!AA864-'restart csv'!AA864)/'continuous csv'!AA864,0)</f>
        <v>0</v>
      </c>
      <c r="AB864" s="2">
        <f>IF('continuous csv'!AB864&gt;0,100*('continuous csv'!AB864-'restart csv'!AB864)/'continuous csv'!AB864,0)</f>
        <v>0</v>
      </c>
      <c r="AC864" s="2">
        <f>IF('continuous csv'!AC864&gt;0,100*('continuous csv'!AC864-'restart csv'!AC864)/'continuous csv'!AC864,0)</f>
        <v>0</v>
      </c>
      <c r="AD864" s="2">
        <f>IF('continuous csv'!AD864&gt;0,100*('continuous csv'!AD864-'restart csv'!AD864)/'continuous csv'!AD864,0)</f>
        <v>0</v>
      </c>
      <c r="AE864" s="2">
        <f>IF('continuous csv'!AE864&gt;0,100*('continuous csv'!AE864-'restart csv'!AE864)/'continuous csv'!AE864,0)</f>
        <v>0</v>
      </c>
      <c r="AF864" s="2">
        <f>IF('continuous csv'!AF864&gt;0,100*('continuous csv'!AF864-'restart csv'!AF864)/'continuous csv'!AF864,0)</f>
        <v>0</v>
      </c>
      <c r="AG864" s="2">
        <f>IF('continuous csv'!AG864&gt;0,100*('continuous csv'!AG864-'restart csv'!AG864)/'continuous csv'!AG864,0)</f>
        <v>0</v>
      </c>
      <c r="AH864" s="2">
        <f>IF('continuous csv'!AH864&gt;0,100*('continuous csv'!AH864-'restart csv'!AH864)/'continuous csv'!AH864,0)</f>
        <v>0</v>
      </c>
      <c r="AI864" s="2">
        <f>IF('continuous csv'!AI864&gt;0,100*('continuous csv'!AI864-'restart csv'!AI864)/'continuous csv'!AI864,0)</f>
        <v>0</v>
      </c>
      <c r="AJ864" s="2">
        <f>IF('continuous csv'!AJ864&gt;0,100*('continuous csv'!AJ864-'restart csv'!AJ864)/'continuous csv'!AJ864,0)</f>
        <v>0</v>
      </c>
      <c r="AK864" s="2">
        <f>IF('continuous csv'!AK864&gt;0,100*('continuous csv'!AK864-'restart csv'!AK864)/'continuous csv'!AK864,0)</f>
        <v>0</v>
      </c>
      <c r="AL864" s="2">
        <f>IF('continuous csv'!AL864&gt;0,100*('continuous csv'!AL864-'restart csv'!AL864)/'continuous csv'!AL864,0)</f>
        <v>0</v>
      </c>
      <c r="AM864" s="2">
        <f>IF('continuous csv'!AM864&gt;0,100*('continuous csv'!AM864-'restart csv'!AM864)/'continuous csv'!AM864,0)</f>
        <v>0</v>
      </c>
      <c r="AN864" s="2">
        <f>IF('continuous csv'!AN864&gt;0,100*('continuous csv'!AN864-'restart csv'!AN864)/'continuous csv'!AN864,0)</f>
        <v>0</v>
      </c>
      <c r="AO864" s="2">
        <f>IF('continuous csv'!AO864&gt;0,100*('continuous csv'!AO864-'restart csv'!AO864)/'continuous csv'!AO864,0)</f>
        <v>0</v>
      </c>
      <c r="AP864" s="2">
        <f>IF('continuous csv'!AP864&gt;0,100*('continuous csv'!AP864-'restart csv'!AP864)/'continuous csv'!AP864,0)</f>
        <v>0</v>
      </c>
      <c r="AQ864" s="2">
        <f>IF('continuous csv'!AQ864&gt;0,100*('continuous csv'!AQ864-'restart csv'!AQ864)/'continuous csv'!AQ864,0)</f>
        <v>0</v>
      </c>
      <c r="AR864" s="2">
        <f>IF('continuous csv'!AR864&gt;0,100*('continuous csv'!AR864-'restart csv'!AR864)/'continuous csv'!AR864,0)</f>
        <v>0</v>
      </c>
      <c r="AS864" s="2">
        <f>IF('continuous csv'!AS864&gt;0,100*('continuous csv'!AS864-'restart csv'!AS864)/'continuous csv'!AS864,0)</f>
        <v>0</v>
      </c>
      <c r="AT864" s="2">
        <f>IF('continuous csv'!AT864&gt;0,100*('continuous csv'!AT864-'restart csv'!AT864)/'continuous csv'!AT864,0)</f>
        <v>0</v>
      </c>
      <c r="AU864" s="2">
        <f>IF('continuous csv'!AU864&gt;0,100*('continuous csv'!AU864-'restart csv'!AU864)/'continuous csv'!AU864,0)</f>
        <v>0</v>
      </c>
      <c r="AV864" s="2">
        <f>IF('continuous csv'!AV864&gt;0,100*('continuous csv'!AV864-'restart csv'!AV864)/'continuous csv'!AV864,0)</f>
        <v>0</v>
      </c>
      <c r="AW864" s="2">
        <f>IF('continuous csv'!AW864&gt;0,100*('continuous csv'!AW864-'restart csv'!AW864)/'continuous csv'!AW864,0)</f>
        <v>0</v>
      </c>
      <c r="AX864" s="2">
        <f>IF('continuous csv'!AX864&gt;0,100*('continuous csv'!AX864-'restart csv'!AX864)/'continuous csv'!AX864,0)</f>
        <v>0</v>
      </c>
      <c r="AY864" s="2">
        <f>IF('continuous csv'!AY864&gt;0,100*('continuous csv'!AY864-'restart csv'!AY864)/'continuous csv'!AY864,0)</f>
        <v>0</v>
      </c>
      <c r="AZ864" s="2">
        <f>IF('continuous csv'!AZ864&gt;0,100*('continuous csv'!AZ864-'restart csv'!AZ864)/'continuous csv'!AZ864,0)</f>
        <v>0</v>
      </c>
      <c r="BA864" s="2">
        <f>IF('continuous csv'!BA864&gt;0,100*('continuous csv'!BA864-'restart csv'!BA864)/'continuous csv'!BA864,0)</f>
        <v>0</v>
      </c>
      <c r="BB864" s="2">
        <f>IF('continuous csv'!BB864&gt;0,100*('continuous csv'!BB864-'restart csv'!BB864)/'continuous csv'!BB864,0)</f>
        <v>0</v>
      </c>
      <c r="BC864" s="2">
        <f>IF('continuous csv'!BC864&gt;0,100*('continuous csv'!BC864-'restart csv'!BC864)/'continuous csv'!BC864,0)</f>
        <v>0</v>
      </c>
      <c r="BD864" s="2">
        <f>IF('continuous csv'!BD864&gt;0,100*('continuous csv'!BD864-'restart csv'!BD864)/'continuous csv'!BD864,0)</f>
        <v>0</v>
      </c>
      <c r="BE864" s="2">
        <f>IF('continuous csv'!BE864&gt;0,100*('continuous csv'!BE864-'restart csv'!BE864)/'continuous csv'!BE864,0)</f>
        <v>0</v>
      </c>
      <c r="BF864" s="2">
        <f>IF('continuous csv'!BF864&gt;0,100*('continuous csv'!BF864-'restart csv'!BF864)/'continuous csv'!BF864,0)</f>
        <v>0</v>
      </c>
      <c r="BG864" s="2">
        <f>IF('continuous csv'!BG864&gt;0,100*('continuous csv'!BG864-'restart csv'!BG864)/'continuous csv'!BG864,0)</f>
        <v>0</v>
      </c>
      <c r="BH864" s="2">
        <f>IF('continuous csv'!BH864&gt;0,100*('continuous csv'!BH864-'restart csv'!BH864)/'continuous csv'!BH864,0)</f>
        <v>0</v>
      </c>
      <c r="BI864" s="2">
        <f>IF('continuous csv'!BI864&gt;0,100*('continuous csv'!BI864-'restart csv'!BI864)/'continuous csv'!BI864,0)</f>
        <v>0</v>
      </c>
      <c r="BJ864" s="2">
        <f>IF('continuous csv'!BJ864&gt;0,100*('continuous csv'!BJ864-'restart csv'!BJ864)/'continuous csv'!BJ864,0)</f>
        <v>0</v>
      </c>
      <c r="BK864" s="2">
        <f>IF('continuous csv'!BK864&gt;0,100*('continuous csv'!BK864-'restart csv'!BK864)/'continuous csv'!BK864,0)</f>
        <v>0</v>
      </c>
    </row>
    <row r="865" spans="1:63" x14ac:dyDescent="0.25">
      <c r="A865" s="1">
        <v>30358</v>
      </c>
      <c r="B865" s="2">
        <f>IF('continuous csv'!B865&gt;0,100*('continuous csv'!B865-'restart csv'!B865)/'continuous csv'!B865,0)</f>
        <v>0</v>
      </c>
      <c r="C865" s="2">
        <f>IF('continuous csv'!C865&gt;0,100*('continuous csv'!C865-'restart csv'!C865)/'continuous csv'!C865,0)</f>
        <v>0</v>
      </c>
      <c r="D865" s="2">
        <f>IF('continuous csv'!D865&gt;0,100*('continuous csv'!D865-'restart csv'!D865)/'continuous csv'!D865,0)</f>
        <v>0</v>
      </c>
      <c r="E865" s="2">
        <f>IF('continuous csv'!E865&gt;0,100*('continuous csv'!E865-'restart csv'!E865)/'continuous csv'!E865,0)</f>
        <v>0</v>
      </c>
      <c r="F865" s="2">
        <f>IF('continuous csv'!F865&gt;0,100*('continuous csv'!F865-'restart csv'!F865)/'continuous csv'!F865,0)</f>
        <v>0</v>
      </c>
      <c r="G865" s="2">
        <f>IF('continuous csv'!G865&gt;0,100*('continuous csv'!G865-'restart csv'!G865)/'continuous csv'!G865,0)</f>
        <v>0</v>
      </c>
      <c r="H865" s="2">
        <f>IF('continuous csv'!H865&gt;0,100*('continuous csv'!H865-'restart csv'!H865)/'continuous csv'!H865,0)</f>
        <v>0</v>
      </c>
      <c r="I865" s="2">
        <f>IF('continuous csv'!I865&gt;0,100*('continuous csv'!I865-'restart csv'!I865)/'continuous csv'!I865,0)</f>
        <v>0</v>
      </c>
      <c r="J865" s="2">
        <f>IF('continuous csv'!J865&gt;0,100*('continuous csv'!J865-'restart csv'!J865)/'continuous csv'!J865,0)</f>
        <v>0</v>
      </c>
      <c r="K865" s="2">
        <f>IF('continuous csv'!K865&gt;0,100*('continuous csv'!K865-'restart csv'!K865)/'continuous csv'!K865,0)</f>
        <v>0</v>
      </c>
      <c r="L865" s="2">
        <f>IF('continuous csv'!L865&gt;0,100*('continuous csv'!L865-'restart csv'!L865)/'continuous csv'!L865,0)</f>
        <v>0</v>
      </c>
      <c r="M865" s="2">
        <f>IF('continuous csv'!M865&gt;0,100*('continuous csv'!M865-'restart csv'!M865)/'continuous csv'!M865,0)</f>
        <v>0</v>
      </c>
      <c r="N865" s="2">
        <f>IF('continuous csv'!N865&gt;0,100*('continuous csv'!N865-'restart csv'!N865)/'continuous csv'!N865,0)</f>
        <v>0</v>
      </c>
      <c r="O865" s="2">
        <f>IF('continuous csv'!O865&gt;0,100*('continuous csv'!O865-'restart csv'!O865)/'continuous csv'!O865,0)</f>
        <v>0</v>
      </c>
      <c r="P865" s="2">
        <f>IF('continuous csv'!P865&gt;0,100*('continuous csv'!P865-'restart csv'!P865)/'continuous csv'!P865,0)</f>
        <v>0</v>
      </c>
      <c r="Q865" s="2">
        <f>IF('continuous csv'!Q865&gt;0,100*('continuous csv'!Q865-'restart csv'!Q865)/'continuous csv'!Q865,0)</f>
        <v>0</v>
      </c>
      <c r="R865" s="2">
        <f>IF('continuous csv'!R865&gt;0,100*('continuous csv'!R865-'restart csv'!R865)/'continuous csv'!R865,0)</f>
        <v>0</v>
      </c>
      <c r="S865" s="2">
        <f>IF('continuous csv'!S865&gt;0,100*('continuous csv'!S865-'restart csv'!S865)/'continuous csv'!S865,0)</f>
        <v>0</v>
      </c>
      <c r="T865" s="2">
        <f>IF('continuous csv'!T865&gt;0,100*('continuous csv'!T865-'restart csv'!T865)/'continuous csv'!T865,0)</f>
        <v>0</v>
      </c>
      <c r="U865" s="2">
        <f>IF('continuous csv'!U865&gt;0,100*('continuous csv'!U865-'restart csv'!U865)/'continuous csv'!U865,0)</f>
        <v>0</v>
      </c>
      <c r="V865" s="2">
        <f>IF('continuous csv'!V865&gt;0,100*('continuous csv'!V865-'restart csv'!V865)/'continuous csv'!V865,0)</f>
        <v>0</v>
      </c>
      <c r="W865" s="2">
        <f>IF('continuous csv'!W865&gt;0,100*('continuous csv'!W865-'restart csv'!W865)/'continuous csv'!W865,0)</f>
        <v>0</v>
      </c>
      <c r="X865" s="2">
        <f>IF('continuous csv'!X865&gt;0,100*('continuous csv'!X865-'restart csv'!X865)/'continuous csv'!X865,0)</f>
        <v>0</v>
      </c>
      <c r="Y865" s="2">
        <f>IF('continuous csv'!Y865&gt;0,100*('continuous csv'!Y865-'restart csv'!Y865)/'continuous csv'!Y865,0)</f>
        <v>0</v>
      </c>
      <c r="Z865" s="2">
        <f>IF('continuous csv'!Z865&gt;0,100*('continuous csv'!Z865-'restart csv'!Z865)/'continuous csv'!Z865,0)</f>
        <v>0</v>
      </c>
      <c r="AA865" s="2">
        <f>IF('continuous csv'!AA865&gt;0,100*('continuous csv'!AA865-'restart csv'!AA865)/'continuous csv'!AA865,0)</f>
        <v>0</v>
      </c>
      <c r="AB865" s="2">
        <f>IF('continuous csv'!AB865&gt;0,100*('continuous csv'!AB865-'restart csv'!AB865)/'continuous csv'!AB865,0)</f>
        <v>0</v>
      </c>
      <c r="AC865" s="2">
        <f>IF('continuous csv'!AC865&gt;0,100*('continuous csv'!AC865-'restart csv'!AC865)/'continuous csv'!AC865,0)</f>
        <v>0</v>
      </c>
      <c r="AD865" s="2">
        <f>IF('continuous csv'!AD865&gt;0,100*('continuous csv'!AD865-'restart csv'!AD865)/'continuous csv'!AD865,0)</f>
        <v>0</v>
      </c>
      <c r="AE865" s="2">
        <f>IF('continuous csv'!AE865&gt;0,100*('continuous csv'!AE865-'restart csv'!AE865)/'continuous csv'!AE865,0)</f>
        <v>0</v>
      </c>
      <c r="AF865" s="2">
        <f>IF('continuous csv'!AF865&gt;0,100*('continuous csv'!AF865-'restart csv'!AF865)/'continuous csv'!AF865,0)</f>
        <v>0</v>
      </c>
      <c r="AG865" s="2">
        <f>IF('continuous csv'!AG865&gt;0,100*('continuous csv'!AG865-'restart csv'!AG865)/'continuous csv'!AG865,0)</f>
        <v>0</v>
      </c>
      <c r="AH865" s="2">
        <f>IF('continuous csv'!AH865&gt;0,100*('continuous csv'!AH865-'restart csv'!AH865)/'continuous csv'!AH865,0)</f>
        <v>0</v>
      </c>
      <c r="AI865" s="2">
        <f>IF('continuous csv'!AI865&gt;0,100*('continuous csv'!AI865-'restart csv'!AI865)/'continuous csv'!AI865,0)</f>
        <v>0</v>
      </c>
      <c r="AJ865" s="2">
        <f>IF('continuous csv'!AJ865&gt;0,100*('continuous csv'!AJ865-'restart csv'!AJ865)/'continuous csv'!AJ865,0)</f>
        <v>0</v>
      </c>
      <c r="AK865" s="2">
        <f>IF('continuous csv'!AK865&gt;0,100*('continuous csv'!AK865-'restart csv'!AK865)/'continuous csv'!AK865,0)</f>
        <v>0</v>
      </c>
      <c r="AL865" s="2">
        <f>IF('continuous csv'!AL865&gt;0,100*('continuous csv'!AL865-'restart csv'!AL865)/'continuous csv'!AL865,0)</f>
        <v>0</v>
      </c>
      <c r="AM865" s="2">
        <f>IF('continuous csv'!AM865&gt;0,100*('continuous csv'!AM865-'restart csv'!AM865)/'continuous csv'!AM865,0)</f>
        <v>0</v>
      </c>
      <c r="AN865" s="2">
        <f>IF('continuous csv'!AN865&gt;0,100*('continuous csv'!AN865-'restart csv'!AN865)/'continuous csv'!AN865,0)</f>
        <v>0</v>
      </c>
      <c r="AO865" s="2">
        <f>IF('continuous csv'!AO865&gt;0,100*('continuous csv'!AO865-'restart csv'!AO865)/'continuous csv'!AO865,0)</f>
        <v>0</v>
      </c>
      <c r="AP865" s="2">
        <f>IF('continuous csv'!AP865&gt;0,100*('continuous csv'!AP865-'restart csv'!AP865)/'continuous csv'!AP865,0)</f>
        <v>0</v>
      </c>
      <c r="AQ865" s="2">
        <f>IF('continuous csv'!AQ865&gt;0,100*('continuous csv'!AQ865-'restart csv'!AQ865)/'continuous csv'!AQ865,0)</f>
        <v>0</v>
      </c>
      <c r="AR865" s="2">
        <f>IF('continuous csv'!AR865&gt;0,100*('continuous csv'!AR865-'restart csv'!AR865)/'continuous csv'!AR865,0)</f>
        <v>0</v>
      </c>
      <c r="AS865" s="2">
        <f>IF('continuous csv'!AS865&gt;0,100*('continuous csv'!AS865-'restart csv'!AS865)/'continuous csv'!AS865,0)</f>
        <v>0</v>
      </c>
      <c r="AT865" s="2">
        <f>IF('continuous csv'!AT865&gt;0,100*('continuous csv'!AT865-'restart csv'!AT865)/'continuous csv'!AT865,0)</f>
        <v>0</v>
      </c>
      <c r="AU865" s="2">
        <f>IF('continuous csv'!AU865&gt;0,100*('continuous csv'!AU865-'restart csv'!AU865)/'continuous csv'!AU865,0)</f>
        <v>0</v>
      </c>
      <c r="AV865" s="2">
        <f>IF('continuous csv'!AV865&gt;0,100*('continuous csv'!AV865-'restart csv'!AV865)/'continuous csv'!AV865,0)</f>
        <v>0</v>
      </c>
      <c r="AW865" s="2">
        <f>IF('continuous csv'!AW865&gt;0,100*('continuous csv'!AW865-'restart csv'!AW865)/'continuous csv'!AW865,0)</f>
        <v>0</v>
      </c>
      <c r="AX865" s="2">
        <f>IF('continuous csv'!AX865&gt;0,100*('continuous csv'!AX865-'restart csv'!AX865)/'continuous csv'!AX865,0)</f>
        <v>0</v>
      </c>
      <c r="AY865" s="2">
        <f>IF('continuous csv'!AY865&gt;0,100*('continuous csv'!AY865-'restart csv'!AY865)/'continuous csv'!AY865,0)</f>
        <v>0</v>
      </c>
      <c r="AZ865" s="2">
        <f>IF('continuous csv'!AZ865&gt;0,100*('continuous csv'!AZ865-'restart csv'!AZ865)/'continuous csv'!AZ865,0)</f>
        <v>0</v>
      </c>
      <c r="BA865" s="2">
        <f>IF('continuous csv'!BA865&gt;0,100*('continuous csv'!BA865-'restart csv'!BA865)/'continuous csv'!BA865,0)</f>
        <v>0</v>
      </c>
      <c r="BB865" s="2">
        <f>IF('continuous csv'!BB865&gt;0,100*('continuous csv'!BB865-'restart csv'!BB865)/'continuous csv'!BB865,0)</f>
        <v>0</v>
      </c>
      <c r="BC865" s="2">
        <f>IF('continuous csv'!BC865&gt;0,100*('continuous csv'!BC865-'restart csv'!BC865)/'continuous csv'!BC865,0)</f>
        <v>0</v>
      </c>
      <c r="BD865" s="2">
        <f>IF('continuous csv'!BD865&gt;0,100*('continuous csv'!BD865-'restart csv'!BD865)/'continuous csv'!BD865,0)</f>
        <v>0</v>
      </c>
      <c r="BE865" s="2">
        <f>IF('continuous csv'!BE865&gt;0,100*('continuous csv'!BE865-'restart csv'!BE865)/'continuous csv'!BE865,0)</f>
        <v>0</v>
      </c>
      <c r="BF865" s="2">
        <f>IF('continuous csv'!BF865&gt;0,100*('continuous csv'!BF865-'restart csv'!BF865)/'continuous csv'!BF865,0)</f>
        <v>0</v>
      </c>
      <c r="BG865" s="2">
        <f>IF('continuous csv'!BG865&gt;0,100*('continuous csv'!BG865-'restart csv'!BG865)/'continuous csv'!BG865,0)</f>
        <v>0</v>
      </c>
      <c r="BH865" s="2">
        <f>IF('continuous csv'!BH865&gt;0,100*('continuous csv'!BH865-'restart csv'!BH865)/'continuous csv'!BH865,0)</f>
        <v>0</v>
      </c>
      <c r="BI865" s="2">
        <f>IF('continuous csv'!BI865&gt;0,100*('continuous csv'!BI865-'restart csv'!BI865)/'continuous csv'!BI865,0)</f>
        <v>0</v>
      </c>
      <c r="BJ865" s="2">
        <f>IF('continuous csv'!BJ865&gt;0,100*('continuous csv'!BJ865-'restart csv'!BJ865)/'continuous csv'!BJ865,0)</f>
        <v>0</v>
      </c>
      <c r="BK865" s="2">
        <f>IF('continuous csv'!BK865&gt;0,100*('continuous csv'!BK865-'restart csv'!BK865)/'continuous csv'!BK865,0)</f>
        <v>0</v>
      </c>
    </row>
    <row r="866" spans="1:63" x14ac:dyDescent="0.25">
      <c r="A866" s="1">
        <v>30359</v>
      </c>
      <c r="B866" s="2">
        <f>IF('continuous csv'!B866&gt;0,100*('continuous csv'!B866-'restart csv'!B866)/'continuous csv'!B866,0)</f>
        <v>0</v>
      </c>
      <c r="C866" s="2">
        <f>IF('continuous csv'!C866&gt;0,100*('continuous csv'!C866-'restart csv'!C866)/'continuous csv'!C866,0)</f>
        <v>0</v>
      </c>
      <c r="D866" s="2">
        <f>IF('continuous csv'!D866&gt;0,100*('continuous csv'!D866-'restart csv'!D866)/'continuous csv'!D866,0)</f>
        <v>0</v>
      </c>
      <c r="E866" s="2">
        <f>IF('continuous csv'!E866&gt;0,100*('continuous csv'!E866-'restart csv'!E866)/'continuous csv'!E866,0)</f>
        <v>0</v>
      </c>
      <c r="F866" s="2">
        <f>IF('continuous csv'!F866&gt;0,100*('continuous csv'!F866-'restart csv'!F866)/'continuous csv'!F866,0)</f>
        <v>0</v>
      </c>
      <c r="G866" s="2">
        <f>IF('continuous csv'!G866&gt;0,100*('continuous csv'!G866-'restart csv'!G866)/'continuous csv'!G866,0)</f>
        <v>0</v>
      </c>
      <c r="H866" s="2">
        <f>IF('continuous csv'!H866&gt;0,100*('continuous csv'!H866-'restart csv'!H866)/'continuous csv'!H866,0)</f>
        <v>0</v>
      </c>
      <c r="I866" s="2">
        <f>IF('continuous csv'!I866&gt;0,100*('continuous csv'!I866-'restart csv'!I866)/'continuous csv'!I866,0)</f>
        <v>0</v>
      </c>
      <c r="J866" s="2">
        <f>IF('continuous csv'!J866&gt;0,100*('continuous csv'!J866-'restart csv'!J866)/'continuous csv'!J866,0)</f>
        <v>0</v>
      </c>
      <c r="K866" s="2">
        <f>IF('continuous csv'!K866&gt;0,100*('continuous csv'!K866-'restart csv'!K866)/'continuous csv'!K866,0)</f>
        <v>0</v>
      </c>
      <c r="L866" s="2">
        <f>IF('continuous csv'!L866&gt;0,100*('continuous csv'!L866-'restart csv'!L866)/'continuous csv'!L866,0)</f>
        <v>0</v>
      </c>
      <c r="M866" s="2">
        <f>IF('continuous csv'!M866&gt;0,100*('continuous csv'!M866-'restart csv'!M866)/'continuous csv'!M866,0)</f>
        <v>0</v>
      </c>
      <c r="N866" s="2">
        <f>IF('continuous csv'!N866&gt;0,100*('continuous csv'!N866-'restart csv'!N866)/'continuous csv'!N866,0)</f>
        <v>0</v>
      </c>
      <c r="O866" s="2">
        <f>IF('continuous csv'!O866&gt;0,100*('continuous csv'!O866-'restart csv'!O866)/'continuous csv'!O866,0)</f>
        <v>0</v>
      </c>
      <c r="P866" s="2">
        <f>IF('continuous csv'!P866&gt;0,100*('continuous csv'!P866-'restart csv'!P866)/'continuous csv'!P866,0)</f>
        <v>0</v>
      </c>
      <c r="Q866" s="2">
        <f>IF('continuous csv'!Q866&gt;0,100*('continuous csv'!Q866-'restart csv'!Q866)/'continuous csv'!Q866,0)</f>
        <v>0</v>
      </c>
      <c r="R866" s="2">
        <f>IF('continuous csv'!R866&gt;0,100*('continuous csv'!R866-'restart csv'!R866)/'continuous csv'!R866,0)</f>
        <v>0</v>
      </c>
      <c r="S866" s="2">
        <f>IF('continuous csv'!S866&gt;0,100*('continuous csv'!S866-'restart csv'!S866)/'continuous csv'!S866,0)</f>
        <v>0</v>
      </c>
      <c r="T866" s="2">
        <f>IF('continuous csv'!T866&gt;0,100*('continuous csv'!T866-'restart csv'!T866)/'continuous csv'!T866,0)</f>
        <v>0</v>
      </c>
      <c r="U866" s="2">
        <f>IF('continuous csv'!U866&gt;0,100*('continuous csv'!U866-'restart csv'!U866)/'continuous csv'!U866,0)</f>
        <v>0</v>
      </c>
      <c r="V866" s="2">
        <f>IF('continuous csv'!V866&gt;0,100*('continuous csv'!V866-'restart csv'!V866)/'continuous csv'!V866,0)</f>
        <v>0</v>
      </c>
      <c r="W866" s="2">
        <f>IF('continuous csv'!W866&gt;0,100*('continuous csv'!W866-'restart csv'!W866)/'continuous csv'!W866,0)</f>
        <v>0</v>
      </c>
      <c r="X866" s="2">
        <f>IF('continuous csv'!X866&gt;0,100*('continuous csv'!X866-'restart csv'!X866)/'continuous csv'!X866,0)</f>
        <v>0</v>
      </c>
      <c r="Y866" s="2">
        <f>IF('continuous csv'!Y866&gt;0,100*('continuous csv'!Y866-'restart csv'!Y866)/'continuous csv'!Y866,0)</f>
        <v>0</v>
      </c>
      <c r="Z866" s="2">
        <f>IF('continuous csv'!Z866&gt;0,100*('continuous csv'!Z866-'restart csv'!Z866)/'continuous csv'!Z866,0)</f>
        <v>0</v>
      </c>
      <c r="AA866" s="2">
        <f>IF('continuous csv'!AA866&gt;0,100*('continuous csv'!AA866-'restart csv'!AA866)/'continuous csv'!AA866,0)</f>
        <v>0</v>
      </c>
      <c r="AB866" s="2">
        <f>IF('continuous csv'!AB866&gt;0,100*('continuous csv'!AB866-'restart csv'!AB866)/'continuous csv'!AB866,0)</f>
        <v>0</v>
      </c>
      <c r="AC866" s="2">
        <f>IF('continuous csv'!AC866&gt;0,100*('continuous csv'!AC866-'restart csv'!AC866)/'continuous csv'!AC866,0)</f>
        <v>0</v>
      </c>
      <c r="AD866" s="2">
        <f>IF('continuous csv'!AD866&gt;0,100*('continuous csv'!AD866-'restart csv'!AD866)/'continuous csv'!AD866,0)</f>
        <v>0</v>
      </c>
      <c r="AE866" s="2">
        <f>IF('continuous csv'!AE866&gt;0,100*('continuous csv'!AE866-'restart csv'!AE866)/'continuous csv'!AE866,0)</f>
        <v>0</v>
      </c>
      <c r="AF866" s="2">
        <f>IF('continuous csv'!AF866&gt;0,100*('continuous csv'!AF866-'restart csv'!AF866)/'continuous csv'!AF866,0)</f>
        <v>0</v>
      </c>
      <c r="AG866" s="2">
        <f>IF('continuous csv'!AG866&gt;0,100*('continuous csv'!AG866-'restart csv'!AG866)/'continuous csv'!AG866,0)</f>
        <v>0</v>
      </c>
      <c r="AH866" s="2">
        <f>IF('continuous csv'!AH866&gt;0,100*('continuous csv'!AH866-'restart csv'!AH866)/'continuous csv'!AH866,0)</f>
        <v>0</v>
      </c>
      <c r="AI866" s="2">
        <f>IF('continuous csv'!AI866&gt;0,100*('continuous csv'!AI866-'restart csv'!AI866)/'continuous csv'!AI866,0)</f>
        <v>0</v>
      </c>
      <c r="AJ866" s="2">
        <f>IF('continuous csv'!AJ866&gt;0,100*('continuous csv'!AJ866-'restart csv'!AJ866)/'continuous csv'!AJ866,0)</f>
        <v>0</v>
      </c>
      <c r="AK866" s="2">
        <f>IF('continuous csv'!AK866&gt;0,100*('continuous csv'!AK866-'restart csv'!AK866)/'continuous csv'!AK866,0)</f>
        <v>0</v>
      </c>
      <c r="AL866" s="2">
        <f>IF('continuous csv'!AL866&gt;0,100*('continuous csv'!AL866-'restart csv'!AL866)/'continuous csv'!AL866,0)</f>
        <v>0</v>
      </c>
      <c r="AM866" s="2">
        <f>IF('continuous csv'!AM866&gt;0,100*('continuous csv'!AM866-'restart csv'!AM866)/'continuous csv'!AM866,0)</f>
        <v>0</v>
      </c>
      <c r="AN866" s="2">
        <f>IF('continuous csv'!AN866&gt;0,100*('continuous csv'!AN866-'restart csv'!AN866)/'continuous csv'!AN866,0)</f>
        <v>0</v>
      </c>
      <c r="AO866" s="2">
        <f>IF('continuous csv'!AO866&gt;0,100*('continuous csv'!AO866-'restart csv'!AO866)/'continuous csv'!AO866,0)</f>
        <v>0</v>
      </c>
      <c r="AP866" s="2">
        <f>IF('continuous csv'!AP866&gt;0,100*('continuous csv'!AP866-'restart csv'!AP866)/'continuous csv'!AP866,0)</f>
        <v>0</v>
      </c>
      <c r="AQ866" s="2">
        <f>IF('continuous csv'!AQ866&gt;0,100*('continuous csv'!AQ866-'restart csv'!AQ866)/'continuous csv'!AQ866,0)</f>
        <v>0</v>
      </c>
      <c r="AR866" s="2">
        <f>IF('continuous csv'!AR866&gt;0,100*('continuous csv'!AR866-'restart csv'!AR866)/'continuous csv'!AR866,0)</f>
        <v>0</v>
      </c>
      <c r="AS866" s="2">
        <f>IF('continuous csv'!AS866&gt;0,100*('continuous csv'!AS866-'restart csv'!AS866)/'continuous csv'!AS866,0)</f>
        <v>0</v>
      </c>
      <c r="AT866" s="2">
        <f>IF('continuous csv'!AT866&gt;0,100*('continuous csv'!AT866-'restart csv'!AT866)/'continuous csv'!AT866,0)</f>
        <v>0</v>
      </c>
      <c r="AU866" s="2">
        <f>IF('continuous csv'!AU866&gt;0,100*('continuous csv'!AU866-'restart csv'!AU866)/'continuous csv'!AU866,0)</f>
        <v>0</v>
      </c>
      <c r="AV866" s="2">
        <f>IF('continuous csv'!AV866&gt;0,100*('continuous csv'!AV866-'restart csv'!AV866)/'continuous csv'!AV866,0)</f>
        <v>0</v>
      </c>
      <c r="AW866" s="2">
        <f>IF('continuous csv'!AW866&gt;0,100*('continuous csv'!AW866-'restart csv'!AW866)/'continuous csv'!AW866,0)</f>
        <v>0</v>
      </c>
      <c r="AX866" s="2">
        <f>IF('continuous csv'!AX866&gt;0,100*('continuous csv'!AX866-'restart csv'!AX866)/'continuous csv'!AX866,0)</f>
        <v>0</v>
      </c>
      <c r="AY866" s="2">
        <f>IF('continuous csv'!AY866&gt;0,100*('continuous csv'!AY866-'restart csv'!AY866)/'continuous csv'!AY866,0)</f>
        <v>0</v>
      </c>
      <c r="AZ866" s="2">
        <f>IF('continuous csv'!AZ866&gt;0,100*('continuous csv'!AZ866-'restart csv'!AZ866)/'continuous csv'!AZ866,0)</f>
        <v>0</v>
      </c>
      <c r="BA866" s="2">
        <f>IF('continuous csv'!BA866&gt;0,100*('continuous csv'!BA866-'restart csv'!BA866)/'continuous csv'!BA866,0)</f>
        <v>0</v>
      </c>
      <c r="BB866" s="2">
        <f>IF('continuous csv'!BB866&gt;0,100*('continuous csv'!BB866-'restart csv'!BB866)/'continuous csv'!BB866,0)</f>
        <v>0</v>
      </c>
      <c r="BC866" s="2">
        <f>IF('continuous csv'!BC866&gt;0,100*('continuous csv'!BC866-'restart csv'!BC866)/'continuous csv'!BC866,0)</f>
        <v>0</v>
      </c>
      <c r="BD866" s="2">
        <f>IF('continuous csv'!BD866&gt;0,100*('continuous csv'!BD866-'restart csv'!BD866)/'continuous csv'!BD866,0)</f>
        <v>0</v>
      </c>
      <c r="BE866" s="2">
        <f>IF('continuous csv'!BE866&gt;0,100*('continuous csv'!BE866-'restart csv'!BE866)/'continuous csv'!BE866,0)</f>
        <v>0</v>
      </c>
      <c r="BF866" s="2">
        <f>IF('continuous csv'!BF866&gt;0,100*('continuous csv'!BF866-'restart csv'!BF866)/'continuous csv'!BF866,0)</f>
        <v>0</v>
      </c>
      <c r="BG866" s="2">
        <f>IF('continuous csv'!BG866&gt;0,100*('continuous csv'!BG866-'restart csv'!BG866)/'continuous csv'!BG866,0)</f>
        <v>0</v>
      </c>
      <c r="BH866" s="2">
        <f>IF('continuous csv'!BH866&gt;0,100*('continuous csv'!BH866-'restart csv'!BH866)/'continuous csv'!BH866,0)</f>
        <v>0</v>
      </c>
      <c r="BI866" s="2">
        <f>IF('continuous csv'!BI866&gt;0,100*('continuous csv'!BI866-'restart csv'!BI866)/'continuous csv'!BI866,0)</f>
        <v>0</v>
      </c>
      <c r="BJ866" s="2">
        <f>IF('continuous csv'!BJ866&gt;0,100*('continuous csv'!BJ866-'restart csv'!BJ866)/'continuous csv'!BJ866,0)</f>
        <v>0</v>
      </c>
      <c r="BK866" s="2">
        <f>IF('continuous csv'!BK866&gt;0,100*('continuous csv'!BK866-'restart csv'!BK866)/'continuous csv'!BK866,0)</f>
        <v>0</v>
      </c>
    </row>
    <row r="867" spans="1:63" x14ac:dyDescent="0.25">
      <c r="A867" s="1">
        <v>30360</v>
      </c>
      <c r="B867" s="2">
        <f>IF('continuous csv'!B867&gt;0,100*('continuous csv'!B867-'restart csv'!B867)/'continuous csv'!B867,0)</f>
        <v>0</v>
      </c>
      <c r="C867" s="2">
        <f>IF('continuous csv'!C867&gt;0,100*('continuous csv'!C867-'restart csv'!C867)/'continuous csv'!C867,0)</f>
        <v>0</v>
      </c>
      <c r="D867" s="2">
        <f>IF('continuous csv'!D867&gt;0,100*('continuous csv'!D867-'restart csv'!D867)/'continuous csv'!D867,0)</f>
        <v>0</v>
      </c>
      <c r="E867" s="2">
        <f>IF('continuous csv'!E867&gt;0,100*('continuous csv'!E867-'restart csv'!E867)/'continuous csv'!E867,0)</f>
        <v>0</v>
      </c>
      <c r="F867" s="2">
        <f>IF('continuous csv'!F867&gt;0,100*('continuous csv'!F867-'restart csv'!F867)/'continuous csv'!F867,0)</f>
        <v>0</v>
      </c>
      <c r="G867" s="2">
        <f>IF('continuous csv'!G867&gt;0,100*('continuous csv'!G867-'restart csv'!G867)/'continuous csv'!G867,0)</f>
        <v>0</v>
      </c>
      <c r="H867" s="2">
        <f>IF('continuous csv'!H867&gt;0,100*('continuous csv'!H867-'restart csv'!H867)/'continuous csv'!H867,0)</f>
        <v>0</v>
      </c>
      <c r="I867" s="2">
        <f>IF('continuous csv'!I867&gt;0,100*('continuous csv'!I867-'restart csv'!I867)/'continuous csv'!I867,0)</f>
        <v>0</v>
      </c>
      <c r="J867" s="2">
        <f>IF('continuous csv'!J867&gt;0,100*('continuous csv'!J867-'restart csv'!J867)/'continuous csv'!J867,0)</f>
        <v>0</v>
      </c>
      <c r="K867" s="2">
        <f>IF('continuous csv'!K867&gt;0,100*('continuous csv'!K867-'restart csv'!K867)/'continuous csv'!K867,0)</f>
        <v>0</v>
      </c>
      <c r="L867" s="2">
        <f>IF('continuous csv'!L867&gt;0,100*('continuous csv'!L867-'restart csv'!L867)/'continuous csv'!L867,0)</f>
        <v>0</v>
      </c>
      <c r="M867" s="2">
        <f>IF('continuous csv'!M867&gt;0,100*('continuous csv'!M867-'restart csv'!M867)/'continuous csv'!M867,0)</f>
        <v>0</v>
      </c>
      <c r="N867" s="2">
        <f>IF('continuous csv'!N867&gt;0,100*('continuous csv'!N867-'restart csv'!N867)/'continuous csv'!N867,0)</f>
        <v>0</v>
      </c>
      <c r="O867" s="2">
        <f>IF('continuous csv'!O867&gt;0,100*('continuous csv'!O867-'restart csv'!O867)/'continuous csv'!O867,0)</f>
        <v>0</v>
      </c>
      <c r="P867" s="2">
        <f>IF('continuous csv'!P867&gt;0,100*('continuous csv'!P867-'restart csv'!P867)/'continuous csv'!P867,0)</f>
        <v>0</v>
      </c>
      <c r="Q867" s="2">
        <f>IF('continuous csv'!Q867&gt;0,100*('continuous csv'!Q867-'restart csv'!Q867)/'continuous csv'!Q867,0)</f>
        <v>0</v>
      </c>
      <c r="R867" s="2">
        <f>IF('continuous csv'!R867&gt;0,100*('continuous csv'!R867-'restart csv'!R867)/'continuous csv'!R867,0)</f>
        <v>0</v>
      </c>
      <c r="S867" s="2">
        <f>IF('continuous csv'!S867&gt;0,100*('continuous csv'!S867-'restart csv'!S867)/'continuous csv'!S867,0)</f>
        <v>0</v>
      </c>
      <c r="T867" s="2">
        <f>IF('continuous csv'!T867&gt;0,100*('continuous csv'!T867-'restart csv'!T867)/'continuous csv'!T867,0)</f>
        <v>0</v>
      </c>
      <c r="U867" s="2">
        <f>IF('continuous csv'!U867&gt;0,100*('continuous csv'!U867-'restart csv'!U867)/'continuous csv'!U867,0)</f>
        <v>0</v>
      </c>
      <c r="V867" s="2">
        <f>IF('continuous csv'!V867&gt;0,100*('continuous csv'!V867-'restart csv'!V867)/'continuous csv'!V867,0)</f>
        <v>0</v>
      </c>
      <c r="W867" s="2">
        <f>IF('continuous csv'!W867&gt;0,100*('continuous csv'!W867-'restart csv'!W867)/'continuous csv'!W867,0)</f>
        <v>0</v>
      </c>
      <c r="X867" s="2">
        <f>IF('continuous csv'!X867&gt;0,100*('continuous csv'!X867-'restart csv'!X867)/'continuous csv'!X867,0)</f>
        <v>0</v>
      </c>
      <c r="Y867" s="2">
        <f>IF('continuous csv'!Y867&gt;0,100*('continuous csv'!Y867-'restart csv'!Y867)/'continuous csv'!Y867,0)</f>
        <v>0</v>
      </c>
      <c r="Z867" s="2">
        <f>IF('continuous csv'!Z867&gt;0,100*('continuous csv'!Z867-'restart csv'!Z867)/'continuous csv'!Z867,0)</f>
        <v>0</v>
      </c>
      <c r="AA867" s="2">
        <f>IF('continuous csv'!AA867&gt;0,100*('continuous csv'!AA867-'restart csv'!AA867)/'continuous csv'!AA867,0)</f>
        <v>0</v>
      </c>
      <c r="AB867" s="2">
        <f>IF('continuous csv'!AB867&gt;0,100*('continuous csv'!AB867-'restart csv'!AB867)/'continuous csv'!AB867,0)</f>
        <v>0</v>
      </c>
      <c r="AC867" s="2">
        <f>IF('continuous csv'!AC867&gt;0,100*('continuous csv'!AC867-'restart csv'!AC867)/'continuous csv'!AC867,0)</f>
        <v>0</v>
      </c>
      <c r="AD867" s="2">
        <f>IF('continuous csv'!AD867&gt;0,100*('continuous csv'!AD867-'restart csv'!AD867)/'continuous csv'!AD867,0)</f>
        <v>0</v>
      </c>
      <c r="AE867" s="2">
        <f>IF('continuous csv'!AE867&gt;0,100*('continuous csv'!AE867-'restart csv'!AE867)/'continuous csv'!AE867,0)</f>
        <v>0</v>
      </c>
      <c r="AF867" s="2">
        <f>IF('continuous csv'!AF867&gt;0,100*('continuous csv'!AF867-'restart csv'!AF867)/'continuous csv'!AF867,0)</f>
        <v>0</v>
      </c>
      <c r="AG867" s="2">
        <f>IF('continuous csv'!AG867&gt;0,100*('continuous csv'!AG867-'restart csv'!AG867)/'continuous csv'!AG867,0)</f>
        <v>0</v>
      </c>
      <c r="AH867" s="2">
        <f>IF('continuous csv'!AH867&gt;0,100*('continuous csv'!AH867-'restart csv'!AH867)/'continuous csv'!AH867,0)</f>
        <v>0</v>
      </c>
      <c r="AI867" s="2">
        <f>IF('continuous csv'!AI867&gt;0,100*('continuous csv'!AI867-'restart csv'!AI867)/'continuous csv'!AI867,0)</f>
        <v>0</v>
      </c>
      <c r="AJ867" s="2">
        <f>IF('continuous csv'!AJ867&gt;0,100*('continuous csv'!AJ867-'restart csv'!AJ867)/'continuous csv'!AJ867,0)</f>
        <v>0</v>
      </c>
      <c r="AK867" s="2">
        <f>IF('continuous csv'!AK867&gt;0,100*('continuous csv'!AK867-'restart csv'!AK867)/'continuous csv'!AK867,0)</f>
        <v>0</v>
      </c>
      <c r="AL867" s="2">
        <f>IF('continuous csv'!AL867&gt;0,100*('continuous csv'!AL867-'restart csv'!AL867)/'continuous csv'!AL867,0)</f>
        <v>0</v>
      </c>
      <c r="AM867" s="2">
        <f>IF('continuous csv'!AM867&gt;0,100*('continuous csv'!AM867-'restart csv'!AM867)/'continuous csv'!AM867,0)</f>
        <v>0</v>
      </c>
      <c r="AN867" s="2">
        <f>IF('continuous csv'!AN867&gt;0,100*('continuous csv'!AN867-'restart csv'!AN867)/'continuous csv'!AN867,0)</f>
        <v>0</v>
      </c>
      <c r="AO867" s="2">
        <f>IF('continuous csv'!AO867&gt;0,100*('continuous csv'!AO867-'restart csv'!AO867)/'continuous csv'!AO867,0)</f>
        <v>0</v>
      </c>
      <c r="AP867" s="2">
        <f>IF('continuous csv'!AP867&gt;0,100*('continuous csv'!AP867-'restart csv'!AP867)/'continuous csv'!AP867,0)</f>
        <v>0</v>
      </c>
      <c r="AQ867" s="2">
        <f>IF('continuous csv'!AQ867&gt;0,100*('continuous csv'!AQ867-'restart csv'!AQ867)/'continuous csv'!AQ867,0)</f>
        <v>0</v>
      </c>
      <c r="AR867" s="2">
        <f>IF('continuous csv'!AR867&gt;0,100*('continuous csv'!AR867-'restart csv'!AR867)/'continuous csv'!AR867,0)</f>
        <v>0</v>
      </c>
      <c r="AS867" s="2">
        <f>IF('continuous csv'!AS867&gt;0,100*('continuous csv'!AS867-'restart csv'!AS867)/'continuous csv'!AS867,0)</f>
        <v>0</v>
      </c>
      <c r="AT867" s="2">
        <f>IF('continuous csv'!AT867&gt;0,100*('continuous csv'!AT867-'restart csv'!AT867)/'continuous csv'!AT867,0)</f>
        <v>0</v>
      </c>
      <c r="AU867" s="2">
        <f>IF('continuous csv'!AU867&gt;0,100*('continuous csv'!AU867-'restart csv'!AU867)/'continuous csv'!AU867,0)</f>
        <v>0</v>
      </c>
      <c r="AV867" s="2">
        <f>IF('continuous csv'!AV867&gt;0,100*('continuous csv'!AV867-'restart csv'!AV867)/'continuous csv'!AV867,0)</f>
        <v>0</v>
      </c>
      <c r="AW867" s="2">
        <f>IF('continuous csv'!AW867&gt;0,100*('continuous csv'!AW867-'restart csv'!AW867)/'continuous csv'!AW867,0)</f>
        <v>0</v>
      </c>
      <c r="AX867" s="2">
        <f>IF('continuous csv'!AX867&gt;0,100*('continuous csv'!AX867-'restart csv'!AX867)/'continuous csv'!AX867,0)</f>
        <v>0</v>
      </c>
      <c r="AY867" s="2">
        <f>IF('continuous csv'!AY867&gt;0,100*('continuous csv'!AY867-'restart csv'!AY867)/'continuous csv'!AY867,0)</f>
        <v>0</v>
      </c>
      <c r="AZ867" s="2">
        <f>IF('continuous csv'!AZ867&gt;0,100*('continuous csv'!AZ867-'restart csv'!AZ867)/'continuous csv'!AZ867,0)</f>
        <v>0</v>
      </c>
      <c r="BA867" s="2">
        <f>IF('continuous csv'!BA867&gt;0,100*('continuous csv'!BA867-'restart csv'!BA867)/'continuous csv'!BA867,0)</f>
        <v>0</v>
      </c>
      <c r="BB867" s="2">
        <f>IF('continuous csv'!BB867&gt;0,100*('continuous csv'!BB867-'restart csv'!BB867)/'continuous csv'!BB867,0)</f>
        <v>0</v>
      </c>
      <c r="BC867" s="2">
        <f>IF('continuous csv'!BC867&gt;0,100*('continuous csv'!BC867-'restart csv'!BC867)/'continuous csv'!BC867,0)</f>
        <v>0</v>
      </c>
      <c r="BD867" s="2">
        <f>IF('continuous csv'!BD867&gt;0,100*('continuous csv'!BD867-'restart csv'!BD867)/'continuous csv'!BD867,0)</f>
        <v>0</v>
      </c>
      <c r="BE867" s="2">
        <f>IF('continuous csv'!BE867&gt;0,100*('continuous csv'!BE867-'restart csv'!BE867)/'continuous csv'!BE867,0)</f>
        <v>0</v>
      </c>
      <c r="BF867" s="2">
        <f>IF('continuous csv'!BF867&gt;0,100*('continuous csv'!BF867-'restart csv'!BF867)/'continuous csv'!BF867,0)</f>
        <v>0</v>
      </c>
      <c r="BG867" s="2">
        <f>IF('continuous csv'!BG867&gt;0,100*('continuous csv'!BG867-'restart csv'!BG867)/'continuous csv'!BG867,0)</f>
        <v>0</v>
      </c>
      <c r="BH867" s="2">
        <f>IF('continuous csv'!BH867&gt;0,100*('continuous csv'!BH867-'restart csv'!BH867)/'continuous csv'!BH867,0)</f>
        <v>0</v>
      </c>
      <c r="BI867" s="2">
        <f>IF('continuous csv'!BI867&gt;0,100*('continuous csv'!BI867-'restart csv'!BI867)/'continuous csv'!BI867,0)</f>
        <v>0</v>
      </c>
      <c r="BJ867" s="2">
        <f>IF('continuous csv'!BJ867&gt;0,100*('continuous csv'!BJ867-'restart csv'!BJ867)/'continuous csv'!BJ867,0)</f>
        <v>0</v>
      </c>
      <c r="BK867" s="2">
        <f>IF('continuous csv'!BK867&gt;0,100*('continuous csv'!BK867-'restart csv'!BK867)/'continuous csv'!BK867,0)</f>
        <v>0</v>
      </c>
    </row>
    <row r="868" spans="1:63" x14ac:dyDescent="0.25">
      <c r="A868" s="1">
        <v>30361</v>
      </c>
      <c r="B868" s="2">
        <f>IF('continuous csv'!B868&gt;0,100*('continuous csv'!B868-'restart csv'!B868)/'continuous csv'!B868,0)</f>
        <v>0</v>
      </c>
      <c r="C868" s="2">
        <f>IF('continuous csv'!C868&gt;0,100*('continuous csv'!C868-'restart csv'!C868)/'continuous csv'!C868,0)</f>
        <v>0</v>
      </c>
      <c r="D868" s="2">
        <f>IF('continuous csv'!D868&gt;0,100*('continuous csv'!D868-'restart csv'!D868)/'continuous csv'!D868,0)</f>
        <v>0</v>
      </c>
      <c r="E868" s="2">
        <f>IF('continuous csv'!E868&gt;0,100*('continuous csv'!E868-'restart csv'!E868)/'continuous csv'!E868,0)</f>
        <v>0</v>
      </c>
      <c r="F868" s="2">
        <f>IF('continuous csv'!F868&gt;0,100*('continuous csv'!F868-'restart csv'!F868)/'continuous csv'!F868,0)</f>
        <v>0</v>
      </c>
      <c r="G868" s="2">
        <f>IF('continuous csv'!G868&gt;0,100*('continuous csv'!G868-'restart csv'!G868)/'continuous csv'!G868,0)</f>
        <v>0</v>
      </c>
      <c r="H868" s="2">
        <f>IF('continuous csv'!H868&gt;0,100*('continuous csv'!H868-'restart csv'!H868)/'continuous csv'!H868,0)</f>
        <v>0</v>
      </c>
      <c r="I868" s="2">
        <f>IF('continuous csv'!I868&gt;0,100*('continuous csv'!I868-'restart csv'!I868)/'continuous csv'!I868,0)</f>
        <v>0</v>
      </c>
      <c r="J868" s="2">
        <f>IF('continuous csv'!J868&gt;0,100*('continuous csv'!J868-'restart csv'!J868)/'continuous csv'!J868,0)</f>
        <v>0</v>
      </c>
      <c r="K868" s="2">
        <f>IF('continuous csv'!K868&gt;0,100*('continuous csv'!K868-'restart csv'!K868)/'continuous csv'!K868,0)</f>
        <v>0</v>
      </c>
      <c r="L868" s="2">
        <f>IF('continuous csv'!L868&gt;0,100*('continuous csv'!L868-'restart csv'!L868)/'continuous csv'!L868,0)</f>
        <v>0</v>
      </c>
      <c r="M868" s="2">
        <f>IF('continuous csv'!M868&gt;0,100*('continuous csv'!M868-'restart csv'!M868)/'continuous csv'!M868,0)</f>
        <v>0</v>
      </c>
      <c r="N868" s="2">
        <f>IF('continuous csv'!N868&gt;0,100*('continuous csv'!N868-'restart csv'!N868)/'continuous csv'!N868,0)</f>
        <v>0</v>
      </c>
      <c r="O868" s="2">
        <f>IF('continuous csv'!O868&gt;0,100*('continuous csv'!O868-'restart csv'!O868)/'continuous csv'!O868,0)</f>
        <v>0</v>
      </c>
      <c r="P868" s="2">
        <f>IF('continuous csv'!P868&gt;0,100*('continuous csv'!P868-'restart csv'!P868)/'continuous csv'!P868,0)</f>
        <v>0</v>
      </c>
      <c r="Q868" s="2">
        <f>IF('continuous csv'!Q868&gt;0,100*('continuous csv'!Q868-'restart csv'!Q868)/'continuous csv'!Q868,0)</f>
        <v>0</v>
      </c>
      <c r="R868" s="2">
        <f>IF('continuous csv'!R868&gt;0,100*('continuous csv'!R868-'restart csv'!R868)/'continuous csv'!R868,0)</f>
        <v>0</v>
      </c>
      <c r="S868" s="2">
        <f>IF('continuous csv'!S868&gt;0,100*('continuous csv'!S868-'restart csv'!S868)/'continuous csv'!S868,0)</f>
        <v>0</v>
      </c>
      <c r="T868" s="2">
        <f>IF('continuous csv'!T868&gt;0,100*('continuous csv'!T868-'restart csv'!T868)/'continuous csv'!T868,0)</f>
        <v>0</v>
      </c>
      <c r="U868" s="2">
        <f>IF('continuous csv'!U868&gt;0,100*('continuous csv'!U868-'restart csv'!U868)/'continuous csv'!U868,0)</f>
        <v>0</v>
      </c>
      <c r="V868" s="2">
        <f>IF('continuous csv'!V868&gt;0,100*('continuous csv'!V868-'restart csv'!V868)/'continuous csv'!V868,0)</f>
        <v>0</v>
      </c>
      <c r="W868" s="2">
        <f>IF('continuous csv'!W868&gt;0,100*('continuous csv'!W868-'restart csv'!W868)/'continuous csv'!W868,0)</f>
        <v>0</v>
      </c>
      <c r="X868" s="2">
        <f>IF('continuous csv'!X868&gt;0,100*('continuous csv'!X868-'restart csv'!X868)/'continuous csv'!X868,0)</f>
        <v>0</v>
      </c>
      <c r="Y868" s="2">
        <f>IF('continuous csv'!Y868&gt;0,100*('continuous csv'!Y868-'restart csv'!Y868)/'continuous csv'!Y868,0)</f>
        <v>0</v>
      </c>
      <c r="Z868" s="2">
        <f>IF('continuous csv'!Z868&gt;0,100*('continuous csv'!Z868-'restart csv'!Z868)/'continuous csv'!Z868,0)</f>
        <v>0</v>
      </c>
      <c r="AA868" s="2">
        <f>IF('continuous csv'!AA868&gt;0,100*('continuous csv'!AA868-'restart csv'!AA868)/'continuous csv'!AA868,0)</f>
        <v>0</v>
      </c>
      <c r="AB868" s="2">
        <f>IF('continuous csv'!AB868&gt;0,100*('continuous csv'!AB868-'restart csv'!AB868)/'continuous csv'!AB868,0)</f>
        <v>0</v>
      </c>
      <c r="AC868" s="2">
        <f>IF('continuous csv'!AC868&gt;0,100*('continuous csv'!AC868-'restart csv'!AC868)/'continuous csv'!AC868,0)</f>
        <v>0</v>
      </c>
      <c r="AD868" s="2">
        <f>IF('continuous csv'!AD868&gt;0,100*('continuous csv'!AD868-'restart csv'!AD868)/'continuous csv'!AD868,0)</f>
        <v>0</v>
      </c>
      <c r="AE868" s="2">
        <f>IF('continuous csv'!AE868&gt;0,100*('continuous csv'!AE868-'restart csv'!AE868)/'continuous csv'!AE868,0)</f>
        <v>0</v>
      </c>
      <c r="AF868" s="2">
        <f>IF('continuous csv'!AF868&gt;0,100*('continuous csv'!AF868-'restart csv'!AF868)/'continuous csv'!AF868,0)</f>
        <v>0</v>
      </c>
      <c r="AG868" s="2">
        <f>IF('continuous csv'!AG868&gt;0,100*('continuous csv'!AG868-'restart csv'!AG868)/'continuous csv'!AG868,0)</f>
        <v>0</v>
      </c>
      <c r="AH868" s="2">
        <f>IF('continuous csv'!AH868&gt;0,100*('continuous csv'!AH868-'restart csv'!AH868)/'continuous csv'!AH868,0)</f>
        <v>0</v>
      </c>
      <c r="AI868" s="2">
        <f>IF('continuous csv'!AI868&gt;0,100*('continuous csv'!AI868-'restart csv'!AI868)/'continuous csv'!AI868,0)</f>
        <v>0</v>
      </c>
      <c r="AJ868" s="2">
        <f>IF('continuous csv'!AJ868&gt;0,100*('continuous csv'!AJ868-'restart csv'!AJ868)/'continuous csv'!AJ868,0)</f>
        <v>0</v>
      </c>
      <c r="AK868" s="2">
        <f>IF('continuous csv'!AK868&gt;0,100*('continuous csv'!AK868-'restart csv'!AK868)/'continuous csv'!AK868,0)</f>
        <v>0</v>
      </c>
      <c r="AL868" s="2">
        <f>IF('continuous csv'!AL868&gt;0,100*('continuous csv'!AL868-'restart csv'!AL868)/'continuous csv'!AL868,0)</f>
        <v>0</v>
      </c>
      <c r="AM868" s="2">
        <f>IF('continuous csv'!AM868&gt;0,100*('continuous csv'!AM868-'restart csv'!AM868)/'continuous csv'!AM868,0)</f>
        <v>0</v>
      </c>
      <c r="AN868" s="2">
        <f>IF('continuous csv'!AN868&gt;0,100*('continuous csv'!AN868-'restart csv'!AN868)/'continuous csv'!AN868,0)</f>
        <v>0</v>
      </c>
      <c r="AO868" s="2">
        <f>IF('continuous csv'!AO868&gt;0,100*('continuous csv'!AO868-'restart csv'!AO868)/'continuous csv'!AO868,0)</f>
        <v>0</v>
      </c>
      <c r="AP868" s="2">
        <f>IF('continuous csv'!AP868&gt;0,100*('continuous csv'!AP868-'restart csv'!AP868)/'continuous csv'!AP868,0)</f>
        <v>0</v>
      </c>
      <c r="AQ868" s="2">
        <f>IF('continuous csv'!AQ868&gt;0,100*('continuous csv'!AQ868-'restart csv'!AQ868)/'continuous csv'!AQ868,0)</f>
        <v>0</v>
      </c>
      <c r="AR868" s="2">
        <f>IF('continuous csv'!AR868&gt;0,100*('continuous csv'!AR868-'restart csv'!AR868)/'continuous csv'!AR868,0)</f>
        <v>0</v>
      </c>
      <c r="AS868" s="2">
        <f>IF('continuous csv'!AS868&gt;0,100*('continuous csv'!AS868-'restart csv'!AS868)/'continuous csv'!AS868,0)</f>
        <v>0</v>
      </c>
      <c r="AT868" s="2">
        <f>IF('continuous csv'!AT868&gt;0,100*('continuous csv'!AT868-'restart csv'!AT868)/'continuous csv'!AT868,0)</f>
        <v>0</v>
      </c>
      <c r="AU868" s="2">
        <f>IF('continuous csv'!AU868&gt;0,100*('continuous csv'!AU868-'restart csv'!AU868)/'continuous csv'!AU868,0)</f>
        <v>0</v>
      </c>
      <c r="AV868" s="2">
        <f>IF('continuous csv'!AV868&gt;0,100*('continuous csv'!AV868-'restart csv'!AV868)/'continuous csv'!AV868,0)</f>
        <v>0</v>
      </c>
      <c r="AW868" s="2">
        <f>IF('continuous csv'!AW868&gt;0,100*('continuous csv'!AW868-'restart csv'!AW868)/'continuous csv'!AW868,0)</f>
        <v>0</v>
      </c>
      <c r="AX868" s="2">
        <f>IF('continuous csv'!AX868&gt;0,100*('continuous csv'!AX868-'restart csv'!AX868)/'continuous csv'!AX868,0)</f>
        <v>0</v>
      </c>
      <c r="AY868" s="2">
        <f>IF('continuous csv'!AY868&gt;0,100*('continuous csv'!AY868-'restart csv'!AY868)/'continuous csv'!AY868,0)</f>
        <v>0</v>
      </c>
      <c r="AZ868" s="2">
        <f>IF('continuous csv'!AZ868&gt;0,100*('continuous csv'!AZ868-'restart csv'!AZ868)/'continuous csv'!AZ868,0)</f>
        <v>0</v>
      </c>
      <c r="BA868" s="2">
        <f>IF('continuous csv'!BA868&gt;0,100*('continuous csv'!BA868-'restart csv'!BA868)/'continuous csv'!BA868,0)</f>
        <v>0</v>
      </c>
      <c r="BB868" s="2">
        <f>IF('continuous csv'!BB868&gt;0,100*('continuous csv'!BB868-'restart csv'!BB868)/'continuous csv'!BB868,0)</f>
        <v>0</v>
      </c>
      <c r="BC868" s="2">
        <f>IF('continuous csv'!BC868&gt;0,100*('continuous csv'!BC868-'restart csv'!BC868)/'continuous csv'!BC868,0)</f>
        <v>0</v>
      </c>
      <c r="BD868" s="2">
        <f>IF('continuous csv'!BD868&gt;0,100*('continuous csv'!BD868-'restart csv'!BD868)/'continuous csv'!BD868,0)</f>
        <v>0</v>
      </c>
      <c r="BE868" s="2">
        <f>IF('continuous csv'!BE868&gt;0,100*('continuous csv'!BE868-'restart csv'!BE868)/'continuous csv'!BE868,0)</f>
        <v>0</v>
      </c>
      <c r="BF868" s="2">
        <f>IF('continuous csv'!BF868&gt;0,100*('continuous csv'!BF868-'restart csv'!BF868)/'continuous csv'!BF868,0)</f>
        <v>0</v>
      </c>
      <c r="BG868" s="2">
        <f>IF('continuous csv'!BG868&gt;0,100*('continuous csv'!BG868-'restart csv'!BG868)/'continuous csv'!BG868,0)</f>
        <v>0</v>
      </c>
      <c r="BH868" s="2">
        <f>IF('continuous csv'!BH868&gt;0,100*('continuous csv'!BH868-'restart csv'!BH868)/'continuous csv'!BH868,0)</f>
        <v>0</v>
      </c>
      <c r="BI868" s="2">
        <f>IF('continuous csv'!BI868&gt;0,100*('continuous csv'!BI868-'restart csv'!BI868)/'continuous csv'!BI868,0)</f>
        <v>0</v>
      </c>
      <c r="BJ868" s="2">
        <f>IF('continuous csv'!BJ868&gt;0,100*('continuous csv'!BJ868-'restart csv'!BJ868)/'continuous csv'!BJ868,0)</f>
        <v>0</v>
      </c>
      <c r="BK868" s="2">
        <f>IF('continuous csv'!BK868&gt;0,100*('continuous csv'!BK868-'restart csv'!BK868)/'continuous csv'!BK868,0)</f>
        <v>0</v>
      </c>
    </row>
    <row r="869" spans="1:63" x14ac:dyDescent="0.25">
      <c r="A869" s="1">
        <v>30362</v>
      </c>
      <c r="B869" s="2">
        <f>IF('continuous csv'!B869&gt;0,100*('continuous csv'!B869-'restart csv'!B869)/'continuous csv'!B869,0)</f>
        <v>0</v>
      </c>
      <c r="C869" s="2">
        <f>IF('continuous csv'!C869&gt;0,100*('continuous csv'!C869-'restart csv'!C869)/'continuous csv'!C869,0)</f>
        <v>0</v>
      </c>
      <c r="D869" s="2">
        <f>IF('continuous csv'!D869&gt;0,100*('continuous csv'!D869-'restart csv'!D869)/'continuous csv'!D869,0)</f>
        <v>0</v>
      </c>
      <c r="E869" s="2">
        <f>IF('continuous csv'!E869&gt;0,100*('continuous csv'!E869-'restart csv'!E869)/'continuous csv'!E869,0)</f>
        <v>0</v>
      </c>
      <c r="F869" s="2">
        <f>IF('continuous csv'!F869&gt;0,100*('continuous csv'!F869-'restart csv'!F869)/'continuous csv'!F869,0)</f>
        <v>0</v>
      </c>
      <c r="G869" s="2">
        <f>IF('continuous csv'!G869&gt;0,100*('continuous csv'!G869-'restart csv'!G869)/'continuous csv'!G869,0)</f>
        <v>0</v>
      </c>
      <c r="H869" s="2">
        <f>IF('continuous csv'!H869&gt;0,100*('continuous csv'!H869-'restart csv'!H869)/'continuous csv'!H869,0)</f>
        <v>0</v>
      </c>
      <c r="I869" s="2">
        <f>IF('continuous csv'!I869&gt;0,100*('continuous csv'!I869-'restart csv'!I869)/'continuous csv'!I869,0)</f>
        <v>0</v>
      </c>
      <c r="J869" s="2">
        <f>IF('continuous csv'!J869&gt;0,100*('continuous csv'!J869-'restart csv'!J869)/'continuous csv'!J869,0)</f>
        <v>0</v>
      </c>
      <c r="K869" s="2">
        <f>IF('continuous csv'!K869&gt;0,100*('continuous csv'!K869-'restart csv'!K869)/'continuous csv'!K869,0)</f>
        <v>0</v>
      </c>
      <c r="L869" s="2">
        <f>IF('continuous csv'!L869&gt;0,100*('continuous csv'!L869-'restart csv'!L869)/'continuous csv'!L869,0)</f>
        <v>0</v>
      </c>
      <c r="M869" s="2">
        <f>IF('continuous csv'!M869&gt;0,100*('continuous csv'!M869-'restart csv'!M869)/'continuous csv'!M869,0)</f>
        <v>0</v>
      </c>
      <c r="N869" s="2">
        <f>IF('continuous csv'!N869&gt;0,100*('continuous csv'!N869-'restart csv'!N869)/'continuous csv'!N869,0)</f>
        <v>0</v>
      </c>
      <c r="O869" s="2">
        <f>IF('continuous csv'!O869&gt;0,100*('continuous csv'!O869-'restart csv'!O869)/'continuous csv'!O869,0)</f>
        <v>0</v>
      </c>
      <c r="P869" s="2">
        <f>IF('continuous csv'!P869&gt;0,100*('continuous csv'!P869-'restart csv'!P869)/'continuous csv'!P869,0)</f>
        <v>0</v>
      </c>
      <c r="Q869" s="2">
        <f>IF('continuous csv'!Q869&gt;0,100*('continuous csv'!Q869-'restart csv'!Q869)/'continuous csv'!Q869,0)</f>
        <v>0</v>
      </c>
      <c r="R869" s="2">
        <f>IF('continuous csv'!R869&gt;0,100*('continuous csv'!R869-'restart csv'!R869)/'continuous csv'!R869,0)</f>
        <v>0</v>
      </c>
      <c r="S869" s="2">
        <f>IF('continuous csv'!S869&gt;0,100*('continuous csv'!S869-'restart csv'!S869)/'continuous csv'!S869,0)</f>
        <v>0</v>
      </c>
      <c r="T869" s="2">
        <f>IF('continuous csv'!T869&gt;0,100*('continuous csv'!T869-'restart csv'!T869)/'continuous csv'!T869,0)</f>
        <v>0</v>
      </c>
      <c r="U869" s="2">
        <f>IF('continuous csv'!U869&gt;0,100*('continuous csv'!U869-'restart csv'!U869)/'continuous csv'!U869,0)</f>
        <v>0</v>
      </c>
      <c r="V869" s="2">
        <f>IF('continuous csv'!V869&gt;0,100*('continuous csv'!V869-'restart csv'!V869)/'continuous csv'!V869,0)</f>
        <v>0</v>
      </c>
      <c r="W869" s="2">
        <f>IF('continuous csv'!W869&gt;0,100*('continuous csv'!W869-'restart csv'!W869)/'continuous csv'!W869,0)</f>
        <v>0</v>
      </c>
      <c r="X869" s="2">
        <f>IF('continuous csv'!X869&gt;0,100*('continuous csv'!X869-'restart csv'!X869)/'continuous csv'!X869,0)</f>
        <v>0</v>
      </c>
      <c r="Y869" s="2">
        <f>IF('continuous csv'!Y869&gt;0,100*('continuous csv'!Y869-'restart csv'!Y869)/'continuous csv'!Y869,0)</f>
        <v>0</v>
      </c>
      <c r="Z869" s="2">
        <f>IF('continuous csv'!Z869&gt;0,100*('continuous csv'!Z869-'restart csv'!Z869)/'continuous csv'!Z869,0)</f>
        <v>0</v>
      </c>
      <c r="AA869" s="2">
        <f>IF('continuous csv'!AA869&gt;0,100*('continuous csv'!AA869-'restart csv'!AA869)/'continuous csv'!AA869,0)</f>
        <v>0</v>
      </c>
      <c r="AB869" s="2">
        <f>IF('continuous csv'!AB869&gt;0,100*('continuous csv'!AB869-'restart csv'!AB869)/'continuous csv'!AB869,0)</f>
        <v>0</v>
      </c>
      <c r="AC869" s="2">
        <f>IF('continuous csv'!AC869&gt;0,100*('continuous csv'!AC869-'restart csv'!AC869)/'continuous csv'!AC869,0)</f>
        <v>0</v>
      </c>
      <c r="AD869" s="2">
        <f>IF('continuous csv'!AD869&gt;0,100*('continuous csv'!AD869-'restart csv'!AD869)/'continuous csv'!AD869,0)</f>
        <v>0</v>
      </c>
      <c r="AE869" s="2">
        <f>IF('continuous csv'!AE869&gt;0,100*('continuous csv'!AE869-'restart csv'!AE869)/'continuous csv'!AE869,0)</f>
        <v>0</v>
      </c>
      <c r="AF869" s="2">
        <f>IF('continuous csv'!AF869&gt;0,100*('continuous csv'!AF869-'restart csv'!AF869)/'continuous csv'!AF869,0)</f>
        <v>0</v>
      </c>
      <c r="AG869" s="2">
        <f>IF('continuous csv'!AG869&gt;0,100*('continuous csv'!AG869-'restart csv'!AG869)/'continuous csv'!AG869,0)</f>
        <v>0</v>
      </c>
      <c r="AH869" s="2">
        <f>IF('continuous csv'!AH869&gt;0,100*('continuous csv'!AH869-'restart csv'!AH869)/'continuous csv'!AH869,0)</f>
        <v>0</v>
      </c>
      <c r="AI869" s="2">
        <f>IF('continuous csv'!AI869&gt;0,100*('continuous csv'!AI869-'restart csv'!AI869)/'continuous csv'!AI869,0)</f>
        <v>0</v>
      </c>
      <c r="AJ869" s="2">
        <f>IF('continuous csv'!AJ869&gt;0,100*('continuous csv'!AJ869-'restart csv'!AJ869)/'continuous csv'!AJ869,0)</f>
        <v>0</v>
      </c>
      <c r="AK869" s="2">
        <f>IF('continuous csv'!AK869&gt;0,100*('continuous csv'!AK869-'restart csv'!AK869)/'continuous csv'!AK869,0)</f>
        <v>0</v>
      </c>
      <c r="AL869" s="2">
        <f>IF('continuous csv'!AL869&gt;0,100*('continuous csv'!AL869-'restart csv'!AL869)/'continuous csv'!AL869,0)</f>
        <v>0</v>
      </c>
      <c r="AM869" s="2">
        <f>IF('continuous csv'!AM869&gt;0,100*('continuous csv'!AM869-'restart csv'!AM869)/'continuous csv'!AM869,0)</f>
        <v>0</v>
      </c>
      <c r="AN869" s="2">
        <f>IF('continuous csv'!AN869&gt;0,100*('continuous csv'!AN869-'restart csv'!AN869)/'continuous csv'!AN869,0)</f>
        <v>0</v>
      </c>
      <c r="AO869" s="2">
        <f>IF('continuous csv'!AO869&gt;0,100*('continuous csv'!AO869-'restart csv'!AO869)/'continuous csv'!AO869,0)</f>
        <v>0</v>
      </c>
      <c r="AP869" s="2">
        <f>IF('continuous csv'!AP869&gt;0,100*('continuous csv'!AP869-'restart csv'!AP869)/'continuous csv'!AP869,0)</f>
        <v>0</v>
      </c>
      <c r="AQ869" s="2">
        <f>IF('continuous csv'!AQ869&gt;0,100*('continuous csv'!AQ869-'restart csv'!AQ869)/'continuous csv'!AQ869,0)</f>
        <v>0</v>
      </c>
      <c r="AR869" s="2">
        <f>IF('continuous csv'!AR869&gt;0,100*('continuous csv'!AR869-'restart csv'!AR869)/'continuous csv'!AR869,0)</f>
        <v>0</v>
      </c>
      <c r="AS869" s="2">
        <f>IF('continuous csv'!AS869&gt;0,100*('continuous csv'!AS869-'restart csv'!AS869)/'continuous csv'!AS869,0)</f>
        <v>0</v>
      </c>
      <c r="AT869" s="2">
        <f>IF('continuous csv'!AT869&gt;0,100*('continuous csv'!AT869-'restart csv'!AT869)/'continuous csv'!AT869,0)</f>
        <v>0</v>
      </c>
      <c r="AU869" s="2">
        <f>IF('continuous csv'!AU869&gt;0,100*('continuous csv'!AU869-'restart csv'!AU869)/'continuous csv'!AU869,0)</f>
        <v>0</v>
      </c>
      <c r="AV869" s="2">
        <f>IF('continuous csv'!AV869&gt;0,100*('continuous csv'!AV869-'restart csv'!AV869)/'continuous csv'!AV869,0)</f>
        <v>0</v>
      </c>
      <c r="AW869" s="2">
        <f>IF('continuous csv'!AW869&gt;0,100*('continuous csv'!AW869-'restart csv'!AW869)/'continuous csv'!AW869,0)</f>
        <v>0</v>
      </c>
      <c r="AX869" s="2">
        <f>IF('continuous csv'!AX869&gt;0,100*('continuous csv'!AX869-'restart csv'!AX869)/'continuous csv'!AX869,0)</f>
        <v>0</v>
      </c>
      <c r="AY869" s="2">
        <f>IF('continuous csv'!AY869&gt;0,100*('continuous csv'!AY869-'restart csv'!AY869)/'continuous csv'!AY869,0)</f>
        <v>0</v>
      </c>
      <c r="AZ869" s="2">
        <f>IF('continuous csv'!AZ869&gt;0,100*('continuous csv'!AZ869-'restart csv'!AZ869)/'continuous csv'!AZ869,0)</f>
        <v>0</v>
      </c>
      <c r="BA869" s="2">
        <f>IF('continuous csv'!BA869&gt;0,100*('continuous csv'!BA869-'restart csv'!BA869)/'continuous csv'!BA869,0)</f>
        <v>0</v>
      </c>
      <c r="BB869" s="2">
        <f>IF('continuous csv'!BB869&gt;0,100*('continuous csv'!BB869-'restart csv'!BB869)/'continuous csv'!BB869,0)</f>
        <v>0</v>
      </c>
      <c r="BC869" s="2">
        <f>IF('continuous csv'!BC869&gt;0,100*('continuous csv'!BC869-'restart csv'!BC869)/'continuous csv'!BC869,0)</f>
        <v>0</v>
      </c>
      <c r="BD869" s="2">
        <f>IF('continuous csv'!BD869&gt;0,100*('continuous csv'!BD869-'restart csv'!BD869)/'continuous csv'!BD869,0)</f>
        <v>0</v>
      </c>
      <c r="BE869" s="2">
        <f>IF('continuous csv'!BE869&gt;0,100*('continuous csv'!BE869-'restart csv'!BE869)/'continuous csv'!BE869,0)</f>
        <v>0</v>
      </c>
      <c r="BF869" s="2">
        <f>IF('continuous csv'!BF869&gt;0,100*('continuous csv'!BF869-'restart csv'!BF869)/'continuous csv'!BF869,0)</f>
        <v>0</v>
      </c>
      <c r="BG869" s="2">
        <f>IF('continuous csv'!BG869&gt;0,100*('continuous csv'!BG869-'restart csv'!BG869)/'continuous csv'!BG869,0)</f>
        <v>0</v>
      </c>
      <c r="BH869" s="2">
        <f>IF('continuous csv'!BH869&gt;0,100*('continuous csv'!BH869-'restart csv'!BH869)/'continuous csv'!BH869,0)</f>
        <v>0</v>
      </c>
      <c r="BI869" s="2">
        <f>IF('continuous csv'!BI869&gt;0,100*('continuous csv'!BI869-'restart csv'!BI869)/'continuous csv'!BI869,0)</f>
        <v>0</v>
      </c>
      <c r="BJ869" s="2">
        <f>IF('continuous csv'!BJ869&gt;0,100*('continuous csv'!BJ869-'restart csv'!BJ869)/'continuous csv'!BJ869,0)</f>
        <v>0</v>
      </c>
      <c r="BK869" s="2">
        <f>IF('continuous csv'!BK869&gt;0,100*('continuous csv'!BK869-'restart csv'!BK869)/'continuous csv'!BK869,0)</f>
        <v>0</v>
      </c>
    </row>
    <row r="870" spans="1:63" x14ac:dyDescent="0.25">
      <c r="A870" s="1">
        <v>30363</v>
      </c>
      <c r="B870" s="2">
        <f>IF('continuous csv'!B870&gt;0,100*('continuous csv'!B870-'restart csv'!B870)/'continuous csv'!B870,0)</f>
        <v>0</v>
      </c>
      <c r="C870" s="2">
        <f>IF('continuous csv'!C870&gt;0,100*('continuous csv'!C870-'restart csv'!C870)/'continuous csv'!C870,0)</f>
        <v>0</v>
      </c>
      <c r="D870" s="2">
        <f>IF('continuous csv'!D870&gt;0,100*('continuous csv'!D870-'restart csv'!D870)/'continuous csv'!D870,0)</f>
        <v>0</v>
      </c>
      <c r="E870" s="2">
        <f>IF('continuous csv'!E870&gt;0,100*('continuous csv'!E870-'restart csv'!E870)/'continuous csv'!E870,0)</f>
        <v>0</v>
      </c>
      <c r="F870" s="2">
        <f>IF('continuous csv'!F870&gt;0,100*('continuous csv'!F870-'restart csv'!F870)/'continuous csv'!F870,0)</f>
        <v>0</v>
      </c>
      <c r="G870" s="2">
        <f>IF('continuous csv'!G870&gt;0,100*('continuous csv'!G870-'restart csv'!G870)/'continuous csv'!G870,0)</f>
        <v>0</v>
      </c>
      <c r="H870" s="2">
        <f>IF('continuous csv'!H870&gt;0,100*('continuous csv'!H870-'restart csv'!H870)/'continuous csv'!H870,0)</f>
        <v>0</v>
      </c>
      <c r="I870" s="2">
        <f>IF('continuous csv'!I870&gt;0,100*('continuous csv'!I870-'restart csv'!I870)/'continuous csv'!I870,0)</f>
        <v>0</v>
      </c>
      <c r="J870" s="2">
        <f>IF('continuous csv'!J870&gt;0,100*('continuous csv'!J870-'restart csv'!J870)/'continuous csv'!J870,0)</f>
        <v>0</v>
      </c>
      <c r="K870" s="2">
        <f>IF('continuous csv'!K870&gt;0,100*('continuous csv'!K870-'restart csv'!K870)/'continuous csv'!K870,0)</f>
        <v>0</v>
      </c>
      <c r="L870" s="2">
        <f>IF('continuous csv'!L870&gt;0,100*('continuous csv'!L870-'restart csv'!L870)/'continuous csv'!L870,0)</f>
        <v>0</v>
      </c>
      <c r="M870" s="2">
        <f>IF('continuous csv'!M870&gt;0,100*('continuous csv'!M870-'restart csv'!M870)/'continuous csv'!M870,0)</f>
        <v>0</v>
      </c>
      <c r="N870" s="2">
        <f>IF('continuous csv'!N870&gt;0,100*('continuous csv'!N870-'restart csv'!N870)/'continuous csv'!N870,0)</f>
        <v>0</v>
      </c>
      <c r="O870" s="2">
        <f>IF('continuous csv'!O870&gt;0,100*('continuous csv'!O870-'restart csv'!O870)/'continuous csv'!O870,0)</f>
        <v>0</v>
      </c>
      <c r="P870" s="2">
        <f>IF('continuous csv'!P870&gt;0,100*('continuous csv'!P870-'restart csv'!P870)/'continuous csv'!P870,0)</f>
        <v>0</v>
      </c>
      <c r="Q870" s="2">
        <f>IF('continuous csv'!Q870&gt;0,100*('continuous csv'!Q870-'restart csv'!Q870)/'continuous csv'!Q870,0)</f>
        <v>0</v>
      </c>
      <c r="R870" s="2">
        <f>IF('continuous csv'!R870&gt;0,100*('continuous csv'!R870-'restart csv'!R870)/'continuous csv'!R870,0)</f>
        <v>0</v>
      </c>
      <c r="S870" s="2">
        <f>IF('continuous csv'!S870&gt;0,100*('continuous csv'!S870-'restart csv'!S870)/'continuous csv'!S870,0)</f>
        <v>0</v>
      </c>
      <c r="T870" s="2">
        <f>IF('continuous csv'!T870&gt;0,100*('continuous csv'!T870-'restart csv'!T870)/'continuous csv'!T870,0)</f>
        <v>0</v>
      </c>
      <c r="U870" s="2">
        <f>IF('continuous csv'!U870&gt;0,100*('continuous csv'!U870-'restart csv'!U870)/'continuous csv'!U870,0)</f>
        <v>0</v>
      </c>
      <c r="V870" s="2">
        <f>IF('continuous csv'!V870&gt;0,100*('continuous csv'!V870-'restart csv'!V870)/'continuous csv'!V870,0)</f>
        <v>0</v>
      </c>
      <c r="W870" s="2">
        <f>IF('continuous csv'!W870&gt;0,100*('continuous csv'!W870-'restart csv'!W870)/'continuous csv'!W870,0)</f>
        <v>0</v>
      </c>
      <c r="X870" s="2">
        <f>IF('continuous csv'!X870&gt;0,100*('continuous csv'!X870-'restart csv'!X870)/'continuous csv'!X870,0)</f>
        <v>0</v>
      </c>
      <c r="Y870" s="2">
        <f>IF('continuous csv'!Y870&gt;0,100*('continuous csv'!Y870-'restart csv'!Y870)/'continuous csv'!Y870,0)</f>
        <v>0</v>
      </c>
      <c r="Z870" s="2">
        <f>IF('continuous csv'!Z870&gt;0,100*('continuous csv'!Z870-'restart csv'!Z870)/'continuous csv'!Z870,0)</f>
        <v>0</v>
      </c>
      <c r="AA870" s="2">
        <f>IF('continuous csv'!AA870&gt;0,100*('continuous csv'!AA870-'restart csv'!AA870)/'continuous csv'!AA870,0)</f>
        <v>0</v>
      </c>
      <c r="AB870" s="2">
        <f>IF('continuous csv'!AB870&gt;0,100*('continuous csv'!AB870-'restart csv'!AB870)/'continuous csv'!AB870,0)</f>
        <v>0</v>
      </c>
      <c r="AC870" s="2">
        <f>IF('continuous csv'!AC870&gt;0,100*('continuous csv'!AC870-'restart csv'!AC870)/'continuous csv'!AC870,0)</f>
        <v>0</v>
      </c>
      <c r="AD870" s="2">
        <f>IF('continuous csv'!AD870&gt;0,100*('continuous csv'!AD870-'restart csv'!AD870)/'continuous csv'!AD870,0)</f>
        <v>0</v>
      </c>
      <c r="AE870" s="2">
        <f>IF('continuous csv'!AE870&gt;0,100*('continuous csv'!AE870-'restart csv'!AE870)/'continuous csv'!AE870,0)</f>
        <v>0</v>
      </c>
      <c r="AF870" s="2">
        <f>IF('continuous csv'!AF870&gt;0,100*('continuous csv'!AF870-'restart csv'!AF870)/'continuous csv'!AF870,0)</f>
        <v>0</v>
      </c>
      <c r="AG870" s="2">
        <f>IF('continuous csv'!AG870&gt;0,100*('continuous csv'!AG870-'restart csv'!AG870)/'continuous csv'!AG870,0)</f>
        <v>0</v>
      </c>
      <c r="AH870" s="2">
        <f>IF('continuous csv'!AH870&gt;0,100*('continuous csv'!AH870-'restart csv'!AH870)/'continuous csv'!AH870,0)</f>
        <v>0</v>
      </c>
      <c r="AI870" s="2">
        <f>IF('continuous csv'!AI870&gt;0,100*('continuous csv'!AI870-'restart csv'!AI870)/'continuous csv'!AI870,0)</f>
        <v>0</v>
      </c>
      <c r="AJ870" s="2">
        <f>IF('continuous csv'!AJ870&gt;0,100*('continuous csv'!AJ870-'restart csv'!AJ870)/'continuous csv'!AJ870,0)</f>
        <v>0</v>
      </c>
      <c r="AK870" s="2">
        <f>IF('continuous csv'!AK870&gt;0,100*('continuous csv'!AK870-'restart csv'!AK870)/'continuous csv'!AK870,0)</f>
        <v>0</v>
      </c>
      <c r="AL870" s="2">
        <f>IF('continuous csv'!AL870&gt;0,100*('continuous csv'!AL870-'restart csv'!AL870)/'continuous csv'!AL870,0)</f>
        <v>0</v>
      </c>
      <c r="AM870" s="2">
        <f>IF('continuous csv'!AM870&gt;0,100*('continuous csv'!AM870-'restart csv'!AM870)/'continuous csv'!AM870,0)</f>
        <v>0</v>
      </c>
      <c r="AN870" s="2">
        <f>IF('continuous csv'!AN870&gt;0,100*('continuous csv'!AN870-'restart csv'!AN870)/'continuous csv'!AN870,0)</f>
        <v>0</v>
      </c>
      <c r="AO870" s="2">
        <f>IF('continuous csv'!AO870&gt;0,100*('continuous csv'!AO870-'restart csv'!AO870)/'continuous csv'!AO870,0)</f>
        <v>0</v>
      </c>
      <c r="AP870" s="2">
        <f>IF('continuous csv'!AP870&gt;0,100*('continuous csv'!AP870-'restart csv'!AP870)/'continuous csv'!AP870,0)</f>
        <v>0</v>
      </c>
      <c r="AQ870" s="2">
        <f>IF('continuous csv'!AQ870&gt;0,100*('continuous csv'!AQ870-'restart csv'!AQ870)/'continuous csv'!AQ870,0)</f>
        <v>0</v>
      </c>
      <c r="AR870" s="2">
        <f>IF('continuous csv'!AR870&gt;0,100*('continuous csv'!AR870-'restart csv'!AR870)/'continuous csv'!AR870,0)</f>
        <v>0</v>
      </c>
      <c r="AS870" s="2">
        <f>IF('continuous csv'!AS870&gt;0,100*('continuous csv'!AS870-'restart csv'!AS870)/'continuous csv'!AS870,0)</f>
        <v>0</v>
      </c>
      <c r="AT870" s="2">
        <f>IF('continuous csv'!AT870&gt;0,100*('continuous csv'!AT870-'restart csv'!AT870)/'continuous csv'!AT870,0)</f>
        <v>0</v>
      </c>
      <c r="AU870" s="2">
        <f>IF('continuous csv'!AU870&gt;0,100*('continuous csv'!AU870-'restart csv'!AU870)/'continuous csv'!AU870,0)</f>
        <v>0</v>
      </c>
      <c r="AV870" s="2">
        <f>IF('continuous csv'!AV870&gt;0,100*('continuous csv'!AV870-'restart csv'!AV870)/'continuous csv'!AV870,0)</f>
        <v>0</v>
      </c>
      <c r="AW870" s="2">
        <f>IF('continuous csv'!AW870&gt;0,100*('continuous csv'!AW870-'restart csv'!AW870)/'continuous csv'!AW870,0)</f>
        <v>0</v>
      </c>
      <c r="AX870" s="2">
        <f>IF('continuous csv'!AX870&gt;0,100*('continuous csv'!AX870-'restart csv'!AX870)/'continuous csv'!AX870,0)</f>
        <v>0</v>
      </c>
      <c r="AY870" s="2">
        <f>IF('continuous csv'!AY870&gt;0,100*('continuous csv'!AY870-'restart csv'!AY870)/'continuous csv'!AY870,0)</f>
        <v>0</v>
      </c>
      <c r="AZ870" s="2">
        <f>IF('continuous csv'!AZ870&gt;0,100*('continuous csv'!AZ870-'restart csv'!AZ870)/'continuous csv'!AZ870,0)</f>
        <v>0</v>
      </c>
      <c r="BA870" s="2">
        <f>IF('continuous csv'!BA870&gt;0,100*('continuous csv'!BA870-'restart csv'!BA870)/'continuous csv'!BA870,0)</f>
        <v>0</v>
      </c>
      <c r="BB870" s="2">
        <f>IF('continuous csv'!BB870&gt;0,100*('continuous csv'!BB870-'restart csv'!BB870)/'continuous csv'!BB870,0)</f>
        <v>0</v>
      </c>
      <c r="BC870" s="2">
        <f>IF('continuous csv'!BC870&gt;0,100*('continuous csv'!BC870-'restart csv'!BC870)/'continuous csv'!BC870,0)</f>
        <v>0</v>
      </c>
      <c r="BD870" s="2">
        <f>IF('continuous csv'!BD870&gt;0,100*('continuous csv'!BD870-'restart csv'!BD870)/'continuous csv'!BD870,0)</f>
        <v>0</v>
      </c>
      <c r="BE870" s="2">
        <f>IF('continuous csv'!BE870&gt;0,100*('continuous csv'!BE870-'restart csv'!BE870)/'continuous csv'!BE870,0)</f>
        <v>0</v>
      </c>
      <c r="BF870" s="2">
        <f>IF('continuous csv'!BF870&gt;0,100*('continuous csv'!BF870-'restart csv'!BF870)/'continuous csv'!BF870,0)</f>
        <v>0</v>
      </c>
      <c r="BG870" s="2">
        <f>IF('continuous csv'!BG870&gt;0,100*('continuous csv'!BG870-'restart csv'!BG870)/'continuous csv'!BG870,0)</f>
        <v>0</v>
      </c>
      <c r="BH870" s="2">
        <f>IF('continuous csv'!BH870&gt;0,100*('continuous csv'!BH870-'restart csv'!BH870)/'continuous csv'!BH870,0)</f>
        <v>0</v>
      </c>
      <c r="BI870" s="2">
        <f>IF('continuous csv'!BI870&gt;0,100*('continuous csv'!BI870-'restart csv'!BI870)/'continuous csv'!BI870,0)</f>
        <v>0</v>
      </c>
      <c r="BJ870" s="2">
        <f>IF('continuous csv'!BJ870&gt;0,100*('continuous csv'!BJ870-'restart csv'!BJ870)/'continuous csv'!BJ870,0)</f>
        <v>0</v>
      </c>
      <c r="BK870" s="2">
        <f>IF('continuous csv'!BK870&gt;0,100*('continuous csv'!BK870-'restart csv'!BK870)/'continuous csv'!BK870,0)</f>
        <v>0</v>
      </c>
    </row>
    <row r="871" spans="1:63" x14ac:dyDescent="0.25">
      <c r="A871" s="1">
        <v>30364</v>
      </c>
      <c r="B871" s="2">
        <f>IF('continuous csv'!B871&gt;0,100*('continuous csv'!B871-'restart csv'!B871)/'continuous csv'!B871,0)</f>
        <v>0</v>
      </c>
      <c r="C871" s="2">
        <f>IF('continuous csv'!C871&gt;0,100*('continuous csv'!C871-'restart csv'!C871)/'continuous csv'!C871,0)</f>
        <v>0</v>
      </c>
      <c r="D871" s="2">
        <f>IF('continuous csv'!D871&gt;0,100*('continuous csv'!D871-'restart csv'!D871)/'continuous csv'!D871,0)</f>
        <v>0</v>
      </c>
      <c r="E871" s="2">
        <f>IF('continuous csv'!E871&gt;0,100*('continuous csv'!E871-'restart csv'!E871)/'continuous csv'!E871,0)</f>
        <v>0</v>
      </c>
      <c r="F871" s="2">
        <f>IF('continuous csv'!F871&gt;0,100*('continuous csv'!F871-'restart csv'!F871)/'continuous csv'!F871,0)</f>
        <v>0</v>
      </c>
      <c r="G871" s="2">
        <f>IF('continuous csv'!G871&gt;0,100*('continuous csv'!G871-'restart csv'!G871)/'continuous csv'!G871,0)</f>
        <v>0</v>
      </c>
      <c r="H871" s="2">
        <f>IF('continuous csv'!H871&gt;0,100*('continuous csv'!H871-'restart csv'!H871)/'continuous csv'!H871,0)</f>
        <v>0</v>
      </c>
      <c r="I871" s="2">
        <f>IF('continuous csv'!I871&gt;0,100*('continuous csv'!I871-'restart csv'!I871)/'continuous csv'!I871,0)</f>
        <v>0</v>
      </c>
      <c r="J871" s="2">
        <f>IF('continuous csv'!J871&gt;0,100*('continuous csv'!J871-'restart csv'!J871)/'continuous csv'!J871,0)</f>
        <v>0</v>
      </c>
      <c r="K871" s="2">
        <f>IF('continuous csv'!K871&gt;0,100*('continuous csv'!K871-'restart csv'!K871)/'continuous csv'!K871,0)</f>
        <v>0</v>
      </c>
      <c r="L871" s="2">
        <f>IF('continuous csv'!L871&gt;0,100*('continuous csv'!L871-'restart csv'!L871)/'continuous csv'!L871,0)</f>
        <v>0</v>
      </c>
      <c r="M871" s="2">
        <f>IF('continuous csv'!M871&gt;0,100*('continuous csv'!M871-'restart csv'!M871)/'continuous csv'!M871,0)</f>
        <v>0</v>
      </c>
      <c r="N871" s="2">
        <f>IF('continuous csv'!N871&gt;0,100*('continuous csv'!N871-'restart csv'!N871)/'continuous csv'!N871,0)</f>
        <v>0</v>
      </c>
      <c r="O871" s="2">
        <f>IF('continuous csv'!O871&gt;0,100*('continuous csv'!O871-'restart csv'!O871)/'continuous csv'!O871,0)</f>
        <v>0</v>
      </c>
      <c r="P871" s="2">
        <f>IF('continuous csv'!P871&gt;0,100*('continuous csv'!P871-'restart csv'!P871)/'continuous csv'!P871,0)</f>
        <v>0</v>
      </c>
      <c r="Q871" s="2">
        <f>IF('continuous csv'!Q871&gt;0,100*('continuous csv'!Q871-'restart csv'!Q871)/'continuous csv'!Q871,0)</f>
        <v>0</v>
      </c>
      <c r="R871" s="2">
        <f>IF('continuous csv'!R871&gt;0,100*('continuous csv'!R871-'restart csv'!R871)/'continuous csv'!R871,0)</f>
        <v>0</v>
      </c>
      <c r="S871" s="2">
        <f>IF('continuous csv'!S871&gt;0,100*('continuous csv'!S871-'restart csv'!S871)/'continuous csv'!S871,0)</f>
        <v>0</v>
      </c>
      <c r="T871" s="2">
        <f>IF('continuous csv'!T871&gt;0,100*('continuous csv'!T871-'restart csv'!T871)/'continuous csv'!T871,0)</f>
        <v>0</v>
      </c>
      <c r="U871" s="2">
        <f>IF('continuous csv'!U871&gt;0,100*('continuous csv'!U871-'restart csv'!U871)/'continuous csv'!U871,0)</f>
        <v>0</v>
      </c>
      <c r="V871" s="2">
        <f>IF('continuous csv'!V871&gt;0,100*('continuous csv'!V871-'restart csv'!V871)/'continuous csv'!V871,0)</f>
        <v>0</v>
      </c>
      <c r="W871" s="2">
        <f>IF('continuous csv'!W871&gt;0,100*('continuous csv'!W871-'restart csv'!W871)/'continuous csv'!W871,0)</f>
        <v>0</v>
      </c>
      <c r="X871" s="2">
        <f>IF('continuous csv'!X871&gt;0,100*('continuous csv'!X871-'restart csv'!X871)/'continuous csv'!X871,0)</f>
        <v>0</v>
      </c>
      <c r="Y871" s="2">
        <f>IF('continuous csv'!Y871&gt;0,100*('continuous csv'!Y871-'restart csv'!Y871)/'continuous csv'!Y871,0)</f>
        <v>0</v>
      </c>
      <c r="Z871" s="2">
        <f>IF('continuous csv'!Z871&gt;0,100*('continuous csv'!Z871-'restart csv'!Z871)/'continuous csv'!Z871,0)</f>
        <v>0</v>
      </c>
      <c r="AA871" s="2">
        <f>IF('continuous csv'!AA871&gt;0,100*('continuous csv'!AA871-'restart csv'!AA871)/'continuous csv'!AA871,0)</f>
        <v>0</v>
      </c>
      <c r="AB871" s="2">
        <f>IF('continuous csv'!AB871&gt;0,100*('continuous csv'!AB871-'restart csv'!AB871)/'continuous csv'!AB871,0)</f>
        <v>0</v>
      </c>
      <c r="AC871" s="2">
        <f>IF('continuous csv'!AC871&gt;0,100*('continuous csv'!AC871-'restart csv'!AC871)/'continuous csv'!AC871,0)</f>
        <v>0</v>
      </c>
      <c r="AD871" s="2">
        <f>IF('continuous csv'!AD871&gt;0,100*('continuous csv'!AD871-'restart csv'!AD871)/'continuous csv'!AD871,0)</f>
        <v>0</v>
      </c>
      <c r="AE871" s="2">
        <f>IF('continuous csv'!AE871&gt;0,100*('continuous csv'!AE871-'restart csv'!AE871)/'continuous csv'!AE871,0)</f>
        <v>0</v>
      </c>
      <c r="AF871" s="2">
        <f>IF('continuous csv'!AF871&gt;0,100*('continuous csv'!AF871-'restart csv'!AF871)/'continuous csv'!AF871,0)</f>
        <v>0</v>
      </c>
      <c r="AG871" s="2">
        <f>IF('continuous csv'!AG871&gt;0,100*('continuous csv'!AG871-'restart csv'!AG871)/'continuous csv'!AG871,0)</f>
        <v>0</v>
      </c>
      <c r="AH871" s="2">
        <f>IF('continuous csv'!AH871&gt;0,100*('continuous csv'!AH871-'restart csv'!AH871)/'continuous csv'!AH871,0)</f>
        <v>0</v>
      </c>
      <c r="AI871" s="2">
        <f>IF('continuous csv'!AI871&gt;0,100*('continuous csv'!AI871-'restart csv'!AI871)/'continuous csv'!AI871,0)</f>
        <v>0</v>
      </c>
      <c r="AJ871" s="2">
        <f>IF('continuous csv'!AJ871&gt;0,100*('continuous csv'!AJ871-'restart csv'!AJ871)/'continuous csv'!AJ871,0)</f>
        <v>0</v>
      </c>
      <c r="AK871" s="2">
        <f>IF('continuous csv'!AK871&gt;0,100*('continuous csv'!AK871-'restart csv'!AK871)/'continuous csv'!AK871,0)</f>
        <v>0</v>
      </c>
      <c r="AL871" s="2">
        <f>IF('continuous csv'!AL871&gt;0,100*('continuous csv'!AL871-'restart csv'!AL871)/'continuous csv'!AL871,0)</f>
        <v>0</v>
      </c>
      <c r="AM871" s="2">
        <f>IF('continuous csv'!AM871&gt;0,100*('continuous csv'!AM871-'restart csv'!AM871)/'continuous csv'!AM871,0)</f>
        <v>0</v>
      </c>
      <c r="AN871" s="2">
        <f>IF('continuous csv'!AN871&gt;0,100*('continuous csv'!AN871-'restart csv'!AN871)/'continuous csv'!AN871,0)</f>
        <v>0</v>
      </c>
      <c r="AO871" s="2">
        <f>IF('continuous csv'!AO871&gt;0,100*('continuous csv'!AO871-'restart csv'!AO871)/'continuous csv'!AO871,0)</f>
        <v>0</v>
      </c>
      <c r="AP871" s="2">
        <f>IF('continuous csv'!AP871&gt;0,100*('continuous csv'!AP871-'restart csv'!AP871)/'continuous csv'!AP871,0)</f>
        <v>0</v>
      </c>
      <c r="AQ871" s="2">
        <f>IF('continuous csv'!AQ871&gt;0,100*('continuous csv'!AQ871-'restart csv'!AQ871)/'continuous csv'!AQ871,0)</f>
        <v>0</v>
      </c>
      <c r="AR871" s="2">
        <f>IF('continuous csv'!AR871&gt;0,100*('continuous csv'!AR871-'restart csv'!AR871)/'continuous csv'!AR871,0)</f>
        <v>0</v>
      </c>
      <c r="AS871" s="2">
        <f>IF('continuous csv'!AS871&gt;0,100*('continuous csv'!AS871-'restart csv'!AS871)/'continuous csv'!AS871,0)</f>
        <v>0</v>
      </c>
      <c r="AT871" s="2">
        <f>IF('continuous csv'!AT871&gt;0,100*('continuous csv'!AT871-'restart csv'!AT871)/'continuous csv'!AT871,0)</f>
        <v>0</v>
      </c>
      <c r="AU871" s="2">
        <f>IF('continuous csv'!AU871&gt;0,100*('continuous csv'!AU871-'restart csv'!AU871)/'continuous csv'!AU871,0)</f>
        <v>0</v>
      </c>
      <c r="AV871" s="2">
        <f>IF('continuous csv'!AV871&gt;0,100*('continuous csv'!AV871-'restart csv'!AV871)/'continuous csv'!AV871,0)</f>
        <v>0</v>
      </c>
      <c r="AW871" s="2">
        <f>IF('continuous csv'!AW871&gt;0,100*('continuous csv'!AW871-'restart csv'!AW871)/'continuous csv'!AW871,0)</f>
        <v>0</v>
      </c>
      <c r="AX871" s="2">
        <f>IF('continuous csv'!AX871&gt;0,100*('continuous csv'!AX871-'restart csv'!AX871)/'continuous csv'!AX871,0)</f>
        <v>0</v>
      </c>
      <c r="AY871" s="2">
        <f>IF('continuous csv'!AY871&gt;0,100*('continuous csv'!AY871-'restart csv'!AY871)/'continuous csv'!AY871,0)</f>
        <v>0</v>
      </c>
      <c r="AZ871" s="2">
        <f>IF('continuous csv'!AZ871&gt;0,100*('continuous csv'!AZ871-'restart csv'!AZ871)/'continuous csv'!AZ871,0)</f>
        <v>0</v>
      </c>
      <c r="BA871" s="2">
        <f>IF('continuous csv'!BA871&gt;0,100*('continuous csv'!BA871-'restart csv'!BA871)/'continuous csv'!BA871,0)</f>
        <v>0</v>
      </c>
      <c r="BB871" s="2">
        <f>IF('continuous csv'!BB871&gt;0,100*('continuous csv'!BB871-'restart csv'!BB871)/'continuous csv'!BB871,0)</f>
        <v>0</v>
      </c>
      <c r="BC871" s="2">
        <f>IF('continuous csv'!BC871&gt;0,100*('continuous csv'!BC871-'restart csv'!BC871)/'continuous csv'!BC871,0)</f>
        <v>0</v>
      </c>
      <c r="BD871" s="2">
        <f>IF('continuous csv'!BD871&gt;0,100*('continuous csv'!BD871-'restart csv'!BD871)/'continuous csv'!BD871,0)</f>
        <v>0</v>
      </c>
      <c r="BE871" s="2">
        <f>IF('continuous csv'!BE871&gt;0,100*('continuous csv'!BE871-'restart csv'!BE871)/'continuous csv'!BE871,0)</f>
        <v>0</v>
      </c>
      <c r="BF871" s="2">
        <f>IF('continuous csv'!BF871&gt;0,100*('continuous csv'!BF871-'restart csv'!BF871)/'continuous csv'!BF871,0)</f>
        <v>0</v>
      </c>
      <c r="BG871" s="2">
        <f>IF('continuous csv'!BG871&gt;0,100*('continuous csv'!BG871-'restart csv'!BG871)/'continuous csv'!BG871,0)</f>
        <v>0</v>
      </c>
      <c r="BH871" s="2">
        <f>IF('continuous csv'!BH871&gt;0,100*('continuous csv'!BH871-'restart csv'!BH871)/'continuous csv'!BH871,0)</f>
        <v>0</v>
      </c>
      <c r="BI871" s="2">
        <f>IF('continuous csv'!BI871&gt;0,100*('continuous csv'!BI871-'restart csv'!BI871)/'continuous csv'!BI871,0)</f>
        <v>0</v>
      </c>
      <c r="BJ871" s="2">
        <f>IF('continuous csv'!BJ871&gt;0,100*('continuous csv'!BJ871-'restart csv'!BJ871)/'continuous csv'!BJ871,0)</f>
        <v>0</v>
      </c>
      <c r="BK871" s="2">
        <f>IF('continuous csv'!BK871&gt;0,100*('continuous csv'!BK871-'restart csv'!BK871)/'continuous csv'!BK871,0)</f>
        <v>0</v>
      </c>
    </row>
    <row r="872" spans="1:63" x14ac:dyDescent="0.25">
      <c r="A872" s="1">
        <v>30365</v>
      </c>
      <c r="B872" s="2">
        <f>IF('continuous csv'!B872&gt;0,100*('continuous csv'!B872-'restart csv'!B872)/'continuous csv'!B872,0)</f>
        <v>0</v>
      </c>
      <c r="C872" s="2">
        <f>IF('continuous csv'!C872&gt;0,100*('continuous csv'!C872-'restart csv'!C872)/'continuous csv'!C872,0)</f>
        <v>0</v>
      </c>
      <c r="D872" s="2">
        <f>IF('continuous csv'!D872&gt;0,100*('continuous csv'!D872-'restart csv'!D872)/'continuous csv'!D872,0)</f>
        <v>0</v>
      </c>
      <c r="E872" s="2">
        <f>IF('continuous csv'!E872&gt;0,100*('continuous csv'!E872-'restart csv'!E872)/'continuous csv'!E872,0)</f>
        <v>0</v>
      </c>
      <c r="F872" s="2">
        <f>IF('continuous csv'!F872&gt;0,100*('continuous csv'!F872-'restart csv'!F872)/'continuous csv'!F872,0)</f>
        <v>0</v>
      </c>
      <c r="G872" s="2">
        <f>IF('continuous csv'!G872&gt;0,100*('continuous csv'!G872-'restart csv'!G872)/'continuous csv'!G872,0)</f>
        <v>0</v>
      </c>
      <c r="H872" s="2">
        <f>IF('continuous csv'!H872&gt;0,100*('continuous csv'!H872-'restart csv'!H872)/'continuous csv'!H872,0)</f>
        <v>0</v>
      </c>
      <c r="I872" s="2">
        <f>IF('continuous csv'!I872&gt;0,100*('continuous csv'!I872-'restart csv'!I872)/'continuous csv'!I872,0)</f>
        <v>0</v>
      </c>
      <c r="J872" s="2">
        <f>IF('continuous csv'!J872&gt;0,100*('continuous csv'!J872-'restart csv'!J872)/'continuous csv'!J872,0)</f>
        <v>0</v>
      </c>
      <c r="K872" s="2">
        <f>IF('continuous csv'!K872&gt;0,100*('continuous csv'!K872-'restart csv'!K872)/'continuous csv'!K872,0)</f>
        <v>0</v>
      </c>
      <c r="L872" s="2">
        <f>IF('continuous csv'!L872&gt;0,100*('continuous csv'!L872-'restart csv'!L872)/'continuous csv'!L872,0)</f>
        <v>0</v>
      </c>
      <c r="M872" s="2">
        <f>IF('continuous csv'!M872&gt;0,100*('continuous csv'!M872-'restart csv'!M872)/'continuous csv'!M872,0)</f>
        <v>0</v>
      </c>
      <c r="N872" s="2">
        <f>IF('continuous csv'!N872&gt;0,100*('continuous csv'!N872-'restart csv'!N872)/'continuous csv'!N872,0)</f>
        <v>0</v>
      </c>
      <c r="O872" s="2">
        <f>IF('continuous csv'!O872&gt;0,100*('continuous csv'!O872-'restart csv'!O872)/'continuous csv'!O872,0)</f>
        <v>0</v>
      </c>
      <c r="P872" s="2">
        <f>IF('continuous csv'!P872&gt;0,100*('continuous csv'!P872-'restart csv'!P872)/'continuous csv'!P872,0)</f>
        <v>0</v>
      </c>
      <c r="Q872" s="2">
        <f>IF('continuous csv'!Q872&gt;0,100*('continuous csv'!Q872-'restart csv'!Q872)/'continuous csv'!Q872,0)</f>
        <v>0</v>
      </c>
      <c r="R872" s="2">
        <f>IF('continuous csv'!R872&gt;0,100*('continuous csv'!R872-'restart csv'!R872)/'continuous csv'!R872,0)</f>
        <v>0</v>
      </c>
      <c r="S872" s="2">
        <f>IF('continuous csv'!S872&gt;0,100*('continuous csv'!S872-'restart csv'!S872)/'continuous csv'!S872,0)</f>
        <v>0</v>
      </c>
      <c r="T872" s="2">
        <f>IF('continuous csv'!T872&gt;0,100*('continuous csv'!T872-'restart csv'!T872)/'continuous csv'!T872,0)</f>
        <v>0</v>
      </c>
      <c r="U872" s="2">
        <f>IF('continuous csv'!U872&gt;0,100*('continuous csv'!U872-'restart csv'!U872)/'continuous csv'!U872,0)</f>
        <v>0</v>
      </c>
      <c r="V872" s="2">
        <f>IF('continuous csv'!V872&gt;0,100*('continuous csv'!V872-'restart csv'!V872)/'continuous csv'!V872,0)</f>
        <v>0</v>
      </c>
      <c r="W872" s="2">
        <f>IF('continuous csv'!W872&gt;0,100*('continuous csv'!W872-'restart csv'!W872)/'continuous csv'!W872,0)</f>
        <v>0</v>
      </c>
      <c r="X872" s="2">
        <f>IF('continuous csv'!X872&gt;0,100*('continuous csv'!X872-'restart csv'!X872)/'continuous csv'!X872,0)</f>
        <v>0</v>
      </c>
      <c r="Y872" s="2">
        <f>IF('continuous csv'!Y872&gt;0,100*('continuous csv'!Y872-'restart csv'!Y872)/'continuous csv'!Y872,0)</f>
        <v>0</v>
      </c>
      <c r="Z872" s="2">
        <f>IF('continuous csv'!Z872&gt;0,100*('continuous csv'!Z872-'restart csv'!Z872)/'continuous csv'!Z872,0)</f>
        <v>0</v>
      </c>
      <c r="AA872" s="2">
        <f>IF('continuous csv'!AA872&gt;0,100*('continuous csv'!AA872-'restart csv'!AA872)/'continuous csv'!AA872,0)</f>
        <v>0</v>
      </c>
      <c r="AB872" s="2">
        <f>IF('continuous csv'!AB872&gt;0,100*('continuous csv'!AB872-'restart csv'!AB872)/'continuous csv'!AB872,0)</f>
        <v>0</v>
      </c>
      <c r="AC872" s="2">
        <f>IF('continuous csv'!AC872&gt;0,100*('continuous csv'!AC872-'restart csv'!AC872)/'continuous csv'!AC872,0)</f>
        <v>0</v>
      </c>
      <c r="AD872" s="2">
        <f>IF('continuous csv'!AD872&gt;0,100*('continuous csv'!AD872-'restart csv'!AD872)/'continuous csv'!AD872,0)</f>
        <v>0</v>
      </c>
      <c r="AE872" s="2">
        <f>IF('continuous csv'!AE872&gt;0,100*('continuous csv'!AE872-'restart csv'!AE872)/'continuous csv'!AE872,0)</f>
        <v>0</v>
      </c>
      <c r="AF872" s="2">
        <f>IF('continuous csv'!AF872&gt;0,100*('continuous csv'!AF872-'restart csv'!AF872)/'continuous csv'!AF872,0)</f>
        <v>0</v>
      </c>
      <c r="AG872" s="2">
        <f>IF('continuous csv'!AG872&gt;0,100*('continuous csv'!AG872-'restart csv'!AG872)/'continuous csv'!AG872,0)</f>
        <v>0</v>
      </c>
      <c r="AH872" s="2">
        <f>IF('continuous csv'!AH872&gt;0,100*('continuous csv'!AH872-'restart csv'!AH872)/'continuous csv'!AH872,0)</f>
        <v>0</v>
      </c>
      <c r="AI872" s="2">
        <f>IF('continuous csv'!AI872&gt;0,100*('continuous csv'!AI872-'restart csv'!AI872)/'continuous csv'!AI872,0)</f>
        <v>0</v>
      </c>
      <c r="AJ872" s="2">
        <f>IF('continuous csv'!AJ872&gt;0,100*('continuous csv'!AJ872-'restart csv'!AJ872)/'continuous csv'!AJ872,0)</f>
        <v>0</v>
      </c>
      <c r="AK872" s="2">
        <f>IF('continuous csv'!AK872&gt;0,100*('continuous csv'!AK872-'restart csv'!AK872)/'continuous csv'!AK872,0)</f>
        <v>0</v>
      </c>
      <c r="AL872" s="2">
        <f>IF('continuous csv'!AL872&gt;0,100*('continuous csv'!AL872-'restart csv'!AL872)/'continuous csv'!AL872,0)</f>
        <v>0</v>
      </c>
      <c r="AM872" s="2">
        <f>IF('continuous csv'!AM872&gt;0,100*('continuous csv'!AM872-'restart csv'!AM872)/'continuous csv'!AM872,0)</f>
        <v>0</v>
      </c>
      <c r="AN872" s="2">
        <f>IF('continuous csv'!AN872&gt;0,100*('continuous csv'!AN872-'restart csv'!AN872)/'continuous csv'!AN872,0)</f>
        <v>0</v>
      </c>
      <c r="AO872" s="2">
        <f>IF('continuous csv'!AO872&gt;0,100*('continuous csv'!AO872-'restart csv'!AO872)/'continuous csv'!AO872,0)</f>
        <v>0</v>
      </c>
      <c r="AP872" s="2">
        <f>IF('continuous csv'!AP872&gt;0,100*('continuous csv'!AP872-'restart csv'!AP872)/'continuous csv'!AP872,0)</f>
        <v>0</v>
      </c>
      <c r="AQ872" s="2">
        <f>IF('continuous csv'!AQ872&gt;0,100*('continuous csv'!AQ872-'restart csv'!AQ872)/'continuous csv'!AQ872,0)</f>
        <v>0</v>
      </c>
      <c r="AR872" s="2">
        <f>IF('continuous csv'!AR872&gt;0,100*('continuous csv'!AR872-'restart csv'!AR872)/'continuous csv'!AR872,0)</f>
        <v>0</v>
      </c>
      <c r="AS872" s="2">
        <f>IF('continuous csv'!AS872&gt;0,100*('continuous csv'!AS872-'restart csv'!AS872)/'continuous csv'!AS872,0)</f>
        <v>0</v>
      </c>
      <c r="AT872" s="2">
        <f>IF('continuous csv'!AT872&gt;0,100*('continuous csv'!AT872-'restart csv'!AT872)/'continuous csv'!AT872,0)</f>
        <v>0</v>
      </c>
      <c r="AU872" s="2">
        <f>IF('continuous csv'!AU872&gt;0,100*('continuous csv'!AU872-'restart csv'!AU872)/'continuous csv'!AU872,0)</f>
        <v>0</v>
      </c>
      <c r="AV872" s="2">
        <f>IF('continuous csv'!AV872&gt;0,100*('continuous csv'!AV872-'restart csv'!AV872)/'continuous csv'!AV872,0)</f>
        <v>0</v>
      </c>
      <c r="AW872" s="2">
        <f>IF('continuous csv'!AW872&gt;0,100*('continuous csv'!AW872-'restart csv'!AW872)/'continuous csv'!AW872,0)</f>
        <v>0</v>
      </c>
      <c r="AX872" s="2">
        <f>IF('continuous csv'!AX872&gt;0,100*('continuous csv'!AX872-'restart csv'!AX872)/'continuous csv'!AX872,0)</f>
        <v>0</v>
      </c>
      <c r="AY872" s="2">
        <f>IF('continuous csv'!AY872&gt;0,100*('continuous csv'!AY872-'restart csv'!AY872)/'continuous csv'!AY872,0)</f>
        <v>0</v>
      </c>
      <c r="AZ872" s="2">
        <f>IF('continuous csv'!AZ872&gt;0,100*('continuous csv'!AZ872-'restart csv'!AZ872)/'continuous csv'!AZ872,0)</f>
        <v>0</v>
      </c>
      <c r="BA872" s="2">
        <f>IF('continuous csv'!BA872&gt;0,100*('continuous csv'!BA872-'restart csv'!BA872)/'continuous csv'!BA872,0)</f>
        <v>0</v>
      </c>
      <c r="BB872" s="2">
        <f>IF('continuous csv'!BB872&gt;0,100*('continuous csv'!BB872-'restart csv'!BB872)/'continuous csv'!BB872,0)</f>
        <v>0</v>
      </c>
      <c r="BC872" s="2">
        <f>IF('continuous csv'!BC872&gt;0,100*('continuous csv'!BC872-'restart csv'!BC872)/'continuous csv'!BC872,0)</f>
        <v>0</v>
      </c>
      <c r="BD872" s="2">
        <f>IF('continuous csv'!BD872&gt;0,100*('continuous csv'!BD872-'restart csv'!BD872)/'continuous csv'!BD872,0)</f>
        <v>0</v>
      </c>
      <c r="BE872" s="2">
        <f>IF('continuous csv'!BE872&gt;0,100*('continuous csv'!BE872-'restart csv'!BE872)/'continuous csv'!BE872,0)</f>
        <v>0</v>
      </c>
      <c r="BF872" s="2">
        <f>IF('continuous csv'!BF872&gt;0,100*('continuous csv'!BF872-'restart csv'!BF872)/'continuous csv'!BF872,0)</f>
        <v>0</v>
      </c>
      <c r="BG872" s="2">
        <f>IF('continuous csv'!BG872&gt;0,100*('continuous csv'!BG872-'restart csv'!BG872)/'continuous csv'!BG872,0)</f>
        <v>0</v>
      </c>
      <c r="BH872" s="2">
        <f>IF('continuous csv'!BH872&gt;0,100*('continuous csv'!BH872-'restart csv'!BH872)/'continuous csv'!BH872,0)</f>
        <v>0</v>
      </c>
      <c r="BI872" s="2">
        <f>IF('continuous csv'!BI872&gt;0,100*('continuous csv'!BI872-'restart csv'!BI872)/'continuous csv'!BI872,0)</f>
        <v>0</v>
      </c>
      <c r="BJ872" s="2">
        <f>IF('continuous csv'!BJ872&gt;0,100*('continuous csv'!BJ872-'restart csv'!BJ872)/'continuous csv'!BJ872,0)</f>
        <v>0</v>
      </c>
      <c r="BK872" s="2">
        <f>IF('continuous csv'!BK872&gt;0,100*('continuous csv'!BK872-'restart csv'!BK872)/'continuous csv'!BK872,0)</f>
        <v>0</v>
      </c>
    </row>
    <row r="873" spans="1:63" x14ac:dyDescent="0.25">
      <c r="A873" s="1">
        <v>30366</v>
      </c>
      <c r="B873" s="2">
        <f>IF('continuous csv'!B873&gt;0,100*('continuous csv'!B873-'restart csv'!B873)/'continuous csv'!B873,0)</f>
        <v>0</v>
      </c>
      <c r="C873" s="2">
        <f>IF('continuous csv'!C873&gt;0,100*('continuous csv'!C873-'restart csv'!C873)/'continuous csv'!C873,0)</f>
        <v>0</v>
      </c>
      <c r="D873" s="2">
        <f>IF('continuous csv'!D873&gt;0,100*('continuous csv'!D873-'restart csv'!D873)/'continuous csv'!D873,0)</f>
        <v>0</v>
      </c>
      <c r="E873" s="2">
        <f>IF('continuous csv'!E873&gt;0,100*('continuous csv'!E873-'restart csv'!E873)/'continuous csv'!E873,0)</f>
        <v>0</v>
      </c>
      <c r="F873" s="2">
        <f>IF('continuous csv'!F873&gt;0,100*('continuous csv'!F873-'restart csv'!F873)/'continuous csv'!F873,0)</f>
        <v>0</v>
      </c>
      <c r="G873" s="2">
        <f>IF('continuous csv'!G873&gt;0,100*('continuous csv'!G873-'restart csv'!G873)/'continuous csv'!G873,0)</f>
        <v>0</v>
      </c>
      <c r="H873" s="2">
        <f>IF('continuous csv'!H873&gt;0,100*('continuous csv'!H873-'restart csv'!H873)/'continuous csv'!H873,0)</f>
        <v>0</v>
      </c>
      <c r="I873" s="2">
        <f>IF('continuous csv'!I873&gt;0,100*('continuous csv'!I873-'restart csv'!I873)/'continuous csv'!I873,0)</f>
        <v>0</v>
      </c>
      <c r="J873" s="2">
        <f>IF('continuous csv'!J873&gt;0,100*('continuous csv'!J873-'restart csv'!J873)/'continuous csv'!J873,0)</f>
        <v>0</v>
      </c>
      <c r="K873" s="2">
        <f>IF('continuous csv'!K873&gt;0,100*('continuous csv'!K873-'restart csv'!K873)/'continuous csv'!K873,0)</f>
        <v>0</v>
      </c>
      <c r="L873" s="2">
        <f>IF('continuous csv'!L873&gt;0,100*('continuous csv'!L873-'restart csv'!L873)/'continuous csv'!L873,0)</f>
        <v>0</v>
      </c>
      <c r="M873" s="2">
        <f>IF('continuous csv'!M873&gt;0,100*('continuous csv'!M873-'restart csv'!M873)/'continuous csv'!M873,0)</f>
        <v>0</v>
      </c>
      <c r="N873" s="2">
        <f>IF('continuous csv'!N873&gt;0,100*('continuous csv'!N873-'restart csv'!N873)/'continuous csv'!N873,0)</f>
        <v>0</v>
      </c>
      <c r="O873" s="2">
        <f>IF('continuous csv'!O873&gt;0,100*('continuous csv'!O873-'restart csv'!O873)/'continuous csv'!O873,0)</f>
        <v>0</v>
      </c>
      <c r="P873" s="2">
        <f>IF('continuous csv'!P873&gt;0,100*('continuous csv'!P873-'restart csv'!P873)/'continuous csv'!P873,0)</f>
        <v>0</v>
      </c>
      <c r="Q873" s="2">
        <f>IF('continuous csv'!Q873&gt;0,100*('continuous csv'!Q873-'restart csv'!Q873)/'continuous csv'!Q873,0)</f>
        <v>0</v>
      </c>
      <c r="R873" s="2">
        <f>IF('continuous csv'!R873&gt;0,100*('continuous csv'!R873-'restart csv'!R873)/'continuous csv'!R873,0)</f>
        <v>0</v>
      </c>
      <c r="S873" s="2">
        <f>IF('continuous csv'!S873&gt;0,100*('continuous csv'!S873-'restart csv'!S873)/'continuous csv'!S873,0)</f>
        <v>0</v>
      </c>
      <c r="T873" s="2">
        <f>IF('continuous csv'!T873&gt;0,100*('continuous csv'!T873-'restart csv'!T873)/'continuous csv'!T873,0)</f>
        <v>0</v>
      </c>
      <c r="U873" s="2">
        <f>IF('continuous csv'!U873&gt;0,100*('continuous csv'!U873-'restart csv'!U873)/'continuous csv'!U873,0)</f>
        <v>0</v>
      </c>
      <c r="V873" s="2">
        <f>IF('continuous csv'!V873&gt;0,100*('continuous csv'!V873-'restart csv'!V873)/'continuous csv'!V873,0)</f>
        <v>0</v>
      </c>
      <c r="W873" s="2">
        <f>IF('continuous csv'!W873&gt;0,100*('continuous csv'!W873-'restart csv'!W873)/'continuous csv'!W873,0)</f>
        <v>0</v>
      </c>
      <c r="X873" s="2">
        <f>IF('continuous csv'!X873&gt;0,100*('continuous csv'!X873-'restart csv'!X873)/'continuous csv'!X873,0)</f>
        <v>0</v>
      </c>
      <c r="Y873" s="2">
        <f>IF('continuous csv'!Y873&gt;0,100*('continuous csv'!Y873-'restart csv'!Y873)/'continuous csv'!Y873,0)</f>
        <v>0</v>
      </c>
      <c r="Z873" s="2">
        <f>IF('continuous csv'!Z873&gt;0,100*('continuous csv'!Z873-'restart csv'!Z873)/'continuous csv'!Z873,0)</f>
        <v>0</v>
      </c>
      <c r="AA873" s="2">
        <f>IF('continuous csv'!AA873&gt;0,100*('continuous csv'!AA873-'restart csv'!AA873)/'continuous csv'!AA873,0)</f>
        <v>0</v>
      </c>
      <c r="AB873" s="2">
        <f>IF('continuous csv'!AB873&gt;0,100*('continuous csv'!AB873-'restart csv'!AB873)/'continuous csv'!AB873,0)</f>
        <v>0</v>
      </c>
      <c r="AC873" s="2">
        <f>IF('continuous csv'!AC873&gt;0,100*('continuous csv'!AC873-'restart csv'!AC873)/'continuous csv'!AC873,0)</f>
        <v>0</v>
      </c>
      <c r="AD873" s="2">
        <f>IF('continuous csv'!AD873&gt;0,100*('continuous csv'!AD873-'restart csv'!AD873)/'continuous csv'!AD873,0)</f>
        <v>0</v>
      </c>
      <c r="AE873" s="2">
        <f>IF('continuous csv'!AE873&gt;0,100*('continuous csv'!AE873-'restart csv'!AE873)/'continuous csv'!AE873,0)</f>
        <v>0</v>
      </c>
      <c r="AF873" s="2">
        <f>IF('continuous csv'!AF873&gt;0,100*('continuous csv'!AF873-'restart csv'!AF873)/'continuous csv'!AF873,0)</f>
        <v>0</v>
      </c>
      <c r="AG873" s="2">
        <f>IF('continuous csv'!AG873&gt;0,100*('continuous csv'!AG873-'restart csv'!AG873)/'continuous csv'!AG873,0)</f>
        <v>0</v>
      </c>
      <c r="AH873" s="2">
        <f>IF('continuous csv'!AH873&gt;0,100*('continuous csv'!AH873-'restart csv'!AH873)/'continuous csv'!AH873,0)</f>
        <v>0</v>
      </c>
      <c r="AI873" s="2">
        <f>IF('continuous csv'!AI873&gt;0,100*('continuous csv'!AI873-'restart csv'!AI873)/'continuous csv'!AI873,0)</f>
        <v>0</v>
      </c>
      <c r="AJ873" s="2">
        <f>IF('continuous csv'!AJ873&gt;0,100*('continuous csv'!AJ873-'restart csv'!AJ873)/'continuous csv'!AJ873,0)</f>
        <v>0</v>
      </c>
      <c r="AK873" s="2">
        <f>IF('continuous csv'!AK873&gt;0,100*('continuous csv'!AK873-'restart csv'!AK873)/'continuous csv'!AK873,0)</f>
        <v>0</v>
      </c>
      <c r="AL873" s="2">
        <f>IF('continuous csv'!AL873&gt;0,100*('continuous csv'!AL873-'restart csv'!AL873)/'continuous csv'!AL873,0)</f>
        <v>0</v>
      </c>
      <c r="AM873" s="2">
        <f>IF('continuous csv'!AM873&gt;0,100*('continuous csv'!AM873-'restart csv'!AM873)/'continuous csv'!AM873,0)</f>
        <v>0</v>
      </c>
      <c r="AN873" s="2">
        <f>IF('continuous csv'!AN873&gt;0,100*('continuous csv'!AN873-'restart csv'!AN873)/'continuous csv'!AN873,0)</f>
        <v>0</v>
      </c>
      <c r="AO873" s="2">
        <f>IF('continuous csv'!AO873&gt;0,100*('continuous csv'!AO873-'restart csv'!AO873)/'continuous csv'!AO873,0)</f>
        <v>0</v>
      </c>
      <c r="AP873" s="2">
        <f>IF('continuous csv'!AP873&gt;0,100*('continuous csv'!AP873-'restart csv'!AP873)/'continuous csv'!AP873,0)</f>
        <v>0</v>
      </c>
      <c r="AQ873" s="2">
        <f>IF('continuous csv'!AQ873&gt;0,100*('continuous csv'!AQ873-'restart csv'!AQ873)/'continuous csv'!AQ873,0)</f>
        <v>0</v>
      </c>
      <c r="AR873" s="2">
        <f>IF('continuous csv'!AR873&gt;0,100*('continuous csv'!AR873-'restart csv'!AR873)/'continuous csv'!AR873,0)</f>
        <v>0</v>
      </c>
      <c r="AS873" s="2">
        <f>IF('continuous csv'!AS873&gt;0,100*('continuous csv'!AS873-'restart csv'!AS873)/'continuous csv'!AS873,0)</f>
        <v>0</v>
      </c>
      <c r="AT873" s="2">
        <f>IF('continuous csv'!AT873&gt;0,100*('continuous csv'!AT873-'restart csv'!AT873)/'continuous csv'!AT873,0)</f>
        <v>0</v>
      </c>
      <c r="AU873" s="2">
        <f>IF('continuous csv'!AU873&gt;0,100*('continuous csv'!AU873-'restart csv'!AU873)/'continuous csv'!AU873,0)</f>
        <v>0</v>
      </c>
      <c r="AV873" s="2">
        <f>IF('continuous csv'!AV873&gt;0,100*('continuous csv'!AV873-'restart csv'!AV873)/'continuous csv'!AV873,0)</f>
        <v>0</v>
      </c>
      <c r="AW873" s="2">
        <f>IF('continuous csv'!AW873&gt;0,100*('continuous csv'!AW873-'restart csv'!AW873)/'continuous csv'!AW873,0)</f>
        <v>0</v>
      </c>
      <c r="AX873" s="2">
        <f>IF('continuous csv'!AX873&gt;0,100*('continuous csv'!AX873-'restart csv'!AX873)/'continuous csv'!AX873,0)</f>
        <v>0</v>
      </c>
      <c r="AY873" s="2">
        <f>IF('continuous csv'!AY873&gt;0,100*('continuous csv'!AY873-'restart csv'!AY873)/'continuous csv'!AY873,0)</f>
        <v>0</v>
      </c>
      <c r="AZ873" s="2">
        <f>IF('continuous csv'!AZ873&gt;0,100*('continuous csv'!AZ873-'restart csv'!AZ873)/'continuous csv'!AZ873,0)</f>
        <v>0</v>
      </c>
      <c r="BA873" s="2">
        <f>IF('continuous csv'!BA873&gt;0,100*('continuous csv'!BA873-'restart csv'!BA873)/'continuous csv'!BA873,0)</f>
        <v>0</v>
      </c>
      <c r="BB873" s="2">
        <f>IF('continuous csv'!BB873&gt;0,100*('continuous csv'!BB873-'restart csv'!BB873)/'continuous csv'!BB873,0)</f>
        <v>0</v>
      </c>
      <c r="BC873" s="2">
        <f>IF('continuous csv'!BC873&gt;0,100*('continuous csv'!BC873-'restart csv'!BC873)/'continuous csv'!BC873,0)</f>
        <v>0</v>
      </c>
      <c r="BD873" s="2">
        <f>IF('continuous csv'!BD873&gt;0,100*('continuous csv'!BD873-'restart csv'!BD873)/'continuous csv'!BD873,0)</f>
        <v>0</v>
      </c>
      <c r="BE873" s="2">
        <f>IF('continuous csv'!BE873&gt;0,100*('continuous csv'!BE873-'restart csv'!BE873)/'continuous csv'!BE873,0)</f>
        <v>0</v>
      </c>
      <c r="BF873" s="2">
        <f>IF('continuous csv'!BF873&gt;0,100*('continuous csv'!BF873-'restart csv'!BF873)/'continuous csv'!BF873,0)</f>
        <v>0</v>
      </c>
      <c r="BG873" s="2">
        <f>IF('continuous csv'!BG873&gt;0,100*('continuous csv'!BG873-'restart csv'!BG873)/'continuous csv'!BG873,0)</f>
        <v>0</v>
      </c>
      <c r="BH873" s="2">
        <f>IF('continuous csv'!BH873&gt;0,100*('continuous csv'!BH873-'restart csv'!BH873)/'continuous csv'!BH873,0)</f>
        <v>0</v>
      </c>
      <c r="BI873" s="2">
        <f>IF('continuous csv'!BI873&gt;0,100*('continuous csv'!BI873-'restart csv'!BI873)/'continuous csv'!BI873,0)</f>
        <v>0</v>
      </c>
      <c r="BJ873" s="2">
        <f>IF('continuous csv'!BJ873&gt;0,100*('continuous csv'!BJ873-'restart csv'!BJ873)/'continuous csv'!BJ873,0)</f>
        <v>0</v>
      </c>
      <c r="BK873" s="2">
        <f>IF('continuous csv'!BK873&gt;0,100*('continuous csv'!BK873-'restart csv'!BK873)/'continuous csv'!BK873,0)</f>
        <v>0</v>
      </c>
    </row>
    <row r="874" spans="1:63" x14ac:dyDescent="0.25">
      <c r="A874" s="1">
        <v>30367</v>
      </c>
      <c r="B874" s="2">
        <f>IF('continuous csv'!B874&gt;0,100*('continuous csv'!B874-'restart csv'!B874)/'continuous csv'!B874,0)</f>
        <v>0</v>
      </c>
      <c r="C874" s="2">
        <f>IF('continuous csv'!C874&gt;0,100*('continuous csv'!C874-'restart csv'!C874)/'continuous csv'!C874,0)</f>
        <v>0</v>
      </c>
      <c r="D874" s="2">
        <f>IF('continuous csv'!D874&gt;0,100*('continuous csv'!D874-'restart csv'!D874)/'continuous csv'!D874,0)</f>
        <v>0</v>
      </c>
      <c r="E874" s="2">
        <f>IF('continuous csv'!E874&gt;0,100*('continuous csv'!E874-'restart csv'!E874)/'continuous csv'!E874,0)</f>
        <v>0</v>
      </c>
      <c r="F874" s="2">
        <f>IF('continuous csv'!F874&gt;0,100*('continuous csv'!F874-'restart csv'!F874)/'continuous csv'!F874,0)</f>
        <v>0</v>
      </c>
      <c r="G874" s="2">
        <f>IF('continuous csv'!G874&gt;0,100*('continuous csv'!G874-'restart csv'!G874)/'continuous csv'!G874,0)</f>
        <v>0</v>
      </c>
      <c r="H874" s="2">
        <f>IF('continuous csv'!H874&gt;0,100*('continuous csv'!H874-'restart csv'!H874)/'continuous csv'!H874,0)</f>
        <v>0</v>
      </c>
      <c r="I874" s="2">
        <f>IF('continuous csv'!I874&gt;0,100*('continuous csv'!I874-'restart csv'!I874)/'continuous csv'!I874,0)</f>
        <v>0</v>
      </c>
      <c r="J874" s="2">
        <f>IF('continuous csv'!J874&gt;0,100*('continuous csv'!J874-'restart csv'!J874)/'continuous csv'!J874,0)</f>
        <v>0</v>
      </c>
      <c r="K874" s="2">
        <f>IF('continuous csv'!K874&gt;0,100*('continuous csv'!K874-'restart csv'!K874)/'continuous csv'!K874,0)</f>
        <v>0</v>
      </c>
      <c r="L874" s="2">
        <f>IF('continuous csv'!L874&gt;0,100*('continuous csv'!L874-'restart csv'!L874)/'continuous csv'!L874,0)</f>
        <v>0</v>
      </c>
      <c r="M874" s="2">
        <f>IF('continuous csv'!M874&gt;0,100*('continuous csv'!M874-'restart csv'!M874)/'continuous csv'!M874,0)</f>
        <v>0</v>
      </c>
      <c r="N874" s="2">
        <f>IF('continuous csv'!N874&gt;0,100*('continuous csv'!N874-'restart csv'!N874)/'continuous csv'!N874,0)</f>
        <v>0</v>
      </c>
      <c r="O874" s="2">
        <f>IF('continuous csv'!O874&gt;0,100*('continuous csv'!O874-'restart csv'!O874)/'continuous csv'!O874,0)</f>
        <v>0</v>
      </c>
      <c r="P874" s="2">
        <f>IF('continuous csv'!P874&gt;0,100*('continuous csv'!P874-'restart csv'!P874)/'continuous csv'!P874,0)</f>
        <v>0</v>
      </c>
      <c r="Q874" s="2">
        <f>IF('continuous csv'!Q874&gt;0,100*('continuous csv'!Q874-'restart csv'!Q874)/'continuous csv'!Q874,0)</f>
        <v>0</v>
      </c>
      <c r="R874" s="2">
        <f>IF('continuous csv'!R874&gt;0,100*('continuous csv'!R874-'restart csv'!R874)/'continuous csv'!R874,0)</f>
        <v>0</v>
      </c>
      <c r="S874" s="2">
        <f>IF('continuous csv'!S874&gt;0,100*('continuous csv'!S874-'restart csv'!S874)/'continuous csv'!S874,0)</f>
        <v>0</v>
      </c>
      <c r="T874" s="2">
        <f>IF('continuous csv'!T874&gt;0,100*('continuous csv'!T874-'restart csv'!T874)/'continuous csv'!T874,0)</f>
        <v>0</v>
      </c>
      <c r="U874" s="2">
        <f>IF('continuous csv'!U874&gt;0,100*('continuous csv'!U874-'restart csv'!U874)/'continuous csv'!U874,0)</f>
        <v>0</v>
      </c>
      <c r="V874" s="2">
        <f>IF('continuous csv'!V874&gt;0,100*('continuous csv'!V874-'restart csv'!V874)/'continuous csv'!V874,0)</f>
        <v>0</v>
      </c>
      <c r="W874" s="2">
        <f>IF('continuous csv'!W874&gt;0,100*('continuous csv'!W874-'restart csv'!W874)/'continuous csv'!W874,0)</f>
        <v>0</v>
      </c>
      <c r="X874" s="2">
        <f>IF('continuous csv'!X874&gt;0,100*('continuous csv'!X874-'restart csv'!X874)/'continuous csv'!X874,0)</f>
        <v>0</v>
      </c>
      <c r="Y874" s="2">
        <f>IF('continuous csv'!Y874&gt;0,100*('continuous csv'!Y874-'restart csv'!Y874)/'continuous csv'!Y874,0)</f>
        <v>0</v>
      </c>
      <c r="Z874" s="2">
        <f>IF('continuous csv'!Z874&gt;0,100*('continuous csv'!Z874-'restart csv'!Z874)/'continuous csv'!Z874,0)</f>
        <v>0</v>
      </c>
      <c r="AA874" s="2">
        <f>IF('continuous csv'!AA874&gt;0,100*('continuous csv'!AA874-'restart csv'!AA874)/'continuous csv'!AA874,0)</f>
        <v>0</v>
      </c>
      <c r="AB874" s="2">
        <f>IF('continuous csv'!AB874&gt;0,100*('continuous csv'!AB874-'restart csv'!AB874)/'continuous csv'!AB874,0)</f>
        <v>0</v>
      </c>
      <c r="AC874" s="2">
        <f>IF('continuous csv'!AC874&gt;0,100*('continuous csv'!AC874-'restart csv'!AC874)/'continuous csv'!AC874,0)</f>
        <v>0</v>
      </c>
      <c r="AD874" s="2">
        <f>IF('continuous csv'!AD874&gt;0,100*('continuous csv'!AD874-'restart csv'!AD874)/'continuous csv'!AD874,0)</f>
        <v>0</v>
      </c>
      <c r="AE874" s="2">
        <f>IF('continuous csv'!AE874&gt;0,100*('continuous csv'!AE874-'restart csv'!AE874)/'continuous csv'!AE874,0)</f>
        <v>0</v>
      </c>
      <c r="AF874" s="2">
        <f>IF('continuous csv'!AF874&gt;0,100*('continuous csv'!AF874-'restart csv'!AF874)/'continuous csv'!AF874,0)</f>
        <v>0</v>
      </c>
      <c r="AG874" s="2">
        <f>IF('continuous csv'!AG874&gt;0,100*('continuous csv'!AG874-'restart csv'!AG874)/'continuous csv'!AG874,0)</f>
        <v>0</v>
      </c>
      <c r="AH874" s="2">
        <f>IF('continuous csv'!AH874&gt;0,100*('continuous csv'!AH874-'restart csv'!AH874)/'continuous csv'!AH874,0)</f>
        <v>0</v>
      </c>
      <c r="AI874" s="2">
        <f>IF('continuous csv'!AI874&gt;0,100*('continuous csv'!AI874-'restart csv'!AI874)/'continuous csv'!AI874,0)</f>
        <v>0</v>
      </c>
      <c r="AJ874" s="2">
        <f>IF('continuous csv'!AJ874&gt;0,100*('continuous csv'!AJ874-'restart csv'!AJ874)/'continuous csv'!AJ874,0)</f>
        <v>0</v>
      </c>
      <c r="AK874" s="2">
        <f>IF('continuous csv'!AK874&gt;0,100*('continuous csv'!AK874-'restart csv'!AK874)/'continuous csv'!AK874,0)</f>
        <v>0</v>
      </c>
      <c r="AL874" s="2">
        <f>IF('continuous csv'!AL874&gt;0,100*('continuous csv'!AL874-'restart csv'!AL874)/'continuous csv'!AL874,0)</f>
        <v>0</v>
      </c>
      <c r="AM874" s="2">
        <f>IF('continuous csv'!AM874&gt;0,100*('continuous csv'!AM874-'restart csv'!AM874)/'continuous csv'!AM874,0)</f>
        <v>0</v>
      </c>
      <c r="AN874" s="2">
        <f>IF('continuous csv'!AN874&gt;0,100*('continuous csv'!AN874-'restart csv'!AN874)/'continuous csv'!AN874,0)</f>
        <v>0</v>
      </c>
      <c r="AO874" s="2">
        <f>IF('continuous csv'!AO874&gt;0,100*('continuous csv'!AO874-'restart csv'!AO874)/'continuous csv'!AO874,0)</f>
        <v>0</v>
      </c>
      <c r="AP874" s="2">
        <f>IF('continuous csv'!AP874&gt;0,100*('continuous csv'!AP874-'restart csv'!AP874)/'continuous csv'!AP874,0)</f>
        <v>0</v>
      </c>
      <c r="AQ874" s="2">
        <f>IF('continuous csv'!AQ874&gt;0,100*('continuous csv'!AQ874-'restart csv'!AQ874)/'continuous csv'!AQ874,0)</f>
        <v>0</v>
      </c>
      <c r="AR874" s="2">
        <f>IF('continuous csv'!AR874&gt;0,100*('continuous csv'!AR874-'restart csv'!AR874)/'continuous csv'!AR874,0)</f>
        <v>0</v>
      </c>
      <c r="AS874" s="2">
        <f>IF('continuous csv'!AS874&gt;0,100*('continuous csv'!AS874-'restart csv'!AS874)/'continuous csv'!AS874,0)</f>
        <v>0</v>
      </c>
      <c r="AT874" s="2">
        <f>IF('continuous csv'!AT874&gt;0,100*('continuous csv'!AT874-'restart csv'!AT874)/'continuous csv'!AT874,0)</f>
        <v>0</v>
      </c>
      <c r="AU874" s="2">
        <f>IF('continuous csv'!AU874&gt;0,100*('continuous csv'!AU874-'restart csv'!AU874)/'continuous csv'!AU874,0)</f>
        <v>0</v>
      </c>
      <c r="AV874" s="2">
        <f>IF('continuous csv'!AV874&gt;0,100*('continuous csv'!AV874-'restart csv'!AV874)/'continuous csv'!AV874,0)</f>
        <v>0</v>
      </c>
      <c r="AW874" s="2">
        <f>IF('continuous csv'!AW874&gt;0,100*('continuous csv'!AW874-'restart csv'!AW874)/'continuous csv'!AW874,0)</f>
        <v>0</v>
      </c>
      <c r="AX874" s="2">
        <f>IF('continuous csv'!AX874&gt;0,100*('continuous csv'!AX874-'restart csv'!AX874)/'continuous csv'!AX874,0)</f>
        <v>0</v>
      </c>
      <c r="AY874" s="2">
        <f>IF('continuous csv'!AY874&gt;0,100*('continuous csv'!AY874-'restart csv'!AY874)/'continuous csv'!AY874,0)</f>
        <v>0</v>
      </c>
      <c r="AZ874" s="2">
        <f>IF('continuous csv'!AZ874&gt;0,100*('continuous csv'!AZ874-'restart csv'!AZ874)/'continuous csv'!AZ874,0)</f>
        <v>0</v>
      </c>
      <c r="BA874" s="2">
        <f>IF('continuous csv'!BA874&gt;0,100*('continuous csv'!BA874-'restart csv'!BA874)/'continuous csv'!BA874,0)</f>
        <v>0</v>
      </c>
      <c r="BB874" s="2">
        <f>IF('continuous csv'!BB874&gt;0,100*('continuous csv'!BB874-'restart csv'!BB874)/'continuous csv'!BB874,0)</f>
        <v>0</v>
      </c>
      <c r="BC874" s="2">
        <f>IF('continuous csv'!BC874&gt;0,100*('continuous csv'!BC874-'restart csv'!BC874)/'continuous csv'!BC874,0)</f>
        <v>0</v>
      </c>
      <c r="BD874" s="2">
        <f>IF('continuous csv'!BD874&gt;0,100*('continuous csv'!BD874-'restart csv'!BD874)/'continuous csv'!BD874,0)</f>
        <v>0</v>
      </c>
      <c r="BE874" s="2">
        <f>IF('continuous csv'!BE874&gt;0,100*('continuous csv'!BE874-'restart csv'!BE874)/'continuous csv'!BE874,0)</f>
        <v>0</v>
      </c>
      <c r="BF874" s="2">
        <f>IF('continuous csv'!BF874&gt;0,100*('continuous csv'!BF874-'restart csv'!BF874)/'continuous csv'!BF874,0)</f>
        <v>0</v>
      </c>
      <c r="BG874" s="2">
        <f>IF('continuous csv'!BG874&gt;0,100*('continuous csv'!BG874-'restart csv'!BG874)/'continuous csv'!BG874,0)</f>
        <v>0</v>
      </c>
      <c r="BH874" s="2">
        <f>IF('continuous csv'!BH874&gt;0,100*('continuous csv'!BH874-'restart csv'!BH874)/'continuous csv'!BH874,0)</f>
        <v>0</v>
      </c>
      <c r="BI874" s="2">
        <f>IF('continuous csv'!BI874&gt;0,100*('continuous csv'!BI874-'restart csv'!BI874)/'continuous csv'!BI874,0)</f>
        <v>0</v>
      </c>
      <c r="BJ874" s="2">
        <f>IF('continuous csv'!BJ874&gt;0,100*('continuous csv'!BJ874-'restart csv'!BJ874)/'continuous csv'!BJ874,0)</f>
        <v>0</v>
      </c>
      <c r="BK874" s="2">
        <f>IF('continuous csv'!BK874&gt;0,100*('continuous csv'!BK874-'restart csv'!BK874)/'continuous csv'!BK874,0)</f>
        <v>0</v>
      </c>
    </row>
    <row r="875" spans="1:63" x14ac:dyDescent="0.25">
      <c r="A875" s="1">
        <v>30368</v>
      </c>
      <c r="B875" s="2">
        <f>IF('continuous csv'!B875&gt;0,100*('continuous csv'!B875-'restart csv'!B875)/'continuous csv'!B875,0)</f>
        <v>0</v>
      </c>
      <c r="C875" s="2">
        <f>IF('continuous csv'!C875&gt;0,100*('continuous csv'!C875-'restart csv'!C875)/'continuous csv'!C875,0)</f>
        <v>0</v>
      </c>
      <c r="D875" s="2">
        <f>IF('continuous csv'!D875&gt;0,100*('continuous csv'!D875-'restart csv'!D875)/'continuous csv'!D875,0)</f>
        <v>0</v>
      </c>
      <c r="E875" s="2">
        <f>IF('continuous csv'!E875&gt;0,100*('continuous csv'!E875-'restart csv'!E875)/'continuous csv'!E875,0)</f>
        <v>0</v>
      </c>
      <c r="F875" s="2">
        <f>IF('continuous csv'!F875&gt;0,100*('continuous csv'!F875-'restart csv'!F875)/'continuous csv'!F875,0)</f>
        <v>0</v>
      </c>
      <c r="G875" s="2">
        <f>IF('continuous csv'!G875&gt;0,100*('continuous csv'!G875-'restart csv'!G875)/'continuous csv'!G875,0)</f>
        <v>0</v>
      </c>
      <c r="H875" s="2">
        <f>IF('continuous csv'!H875&gt;0,100*('continuous csv'!H875-'restart csv'!H875)/'continuous csv'!H875,0)</f>
        <v>0</v>
      </c>
      <c r="I875" s="2">
        <f>IF('continuous csv'!I875&gt;0,100*('continuous csv'!I875-'restart csv'!I875)/'continuous csv'!I875,0)</f>
        <v>0</v>
      </c>
      <c r="J875" s="2">
        <f>IF('continuous csv'!J875&gt;0,100*('continuous csv'!J875-'restart csv'!J875)/'continuous csv'!J875,0)</f>
        <v>0</v>
      </c>
      <c r="K875" s="2">
        <f>IF('continuous csv'!K875&gt;0,100*('continuous csv'!K875-'restart csv'!K875)/'continuous csv'!K875,0)</f>
        <v>0</v>
      </c>
      <c r="L875" s="2">
        <f>IF('continuous csv'!L875&gt;0,100*('continuous csv'!L875-'restart csv'!L875)/'continuous csv'!L875,0)</f>
        <v>0</v>
      </c>
      <c r="M875" s="2">
        <f>IF('continuous csv'!M875&gt;0,100*('continuous csv'!M875-'restart csv'!M875)/'continuous csv'!M875,0)</f>
        <v>0</v>
      </c>
      <c r="N875" s="2">
        <f>IF('continuous csv'!N875&gt;0,100*('continuous csv'!N875-'restart csv'!N875)/'continuous csv'!N875,0)</f>
        <v>0</v>
      </c>
      <c r="O875" s="2">
        <f>IF('continuous csv'!O875&gt;0,100*('continuous csv'!O875-'restart csv'!O875)/'continuous csv'!O875,0)</f>
        <v>0</v>
      </c>
      <c r="P875" s="2">
        <f>IF('continuous csv'!P875&gt;0,100*('continuous csv'!P875-'restart csv'!P875)/'continuous csv'!P875,0)</f>
        <v>0</v>
      </c>
      <c r="Q875" s="2">
        <f>IF('continuous csv'!Q875&gt;0,100*('continuous csv'!Q875-'restart csv'!Q875)/'continuous csv'!Q875,0)</f>
        <v>0</v>
      </c>
      <c r="R875" s="2">
        <f>IF('continuous csv'!R875&gt;0,100*('continuous csv'!R875-'restart csv'!R875)/'continuous csv'!R875,0)</f>
        <v>0</v>
      </c>
      <c r="S875" s="2">
        <f>IF('continuous csv'!S875&gt;0,100*('continuous csv'!S875-'restart csv'!S875)/'continuous csv'!S875,0)</f>
        <v>0</v>
      </c>
      <c r="T875" s="2">
        <f>IF('continuous csv'!T875&gt;0,100*('continuous csv'!T875-'restart csv'!T875)/'continuous csv'!T875,0)</f>
        <v>0</v>
      </c>
      <c r="U875" s="2">
        <f>IF('continuous csv'!U875&gt;0,100*('continuous csv'!U875-'restart csv'!U875)/'continuous csv'!U875,0)</f>
        <v>0</v>
      </c>
      <c r="V875" s="2">
        <f>IF('continuous csv'!V875&gt;0,100*('continuous csv'!V875-'restart csv'!V875)/'continuous csv'!V875,0)</f>
        <v>0</v>
      </c>
      <c r="W875" s="2">
        <f>IF('continuous csv'!W875&gt;0,100*('continuous csv'!W875-'restart csv'!W875)/'continuous csv'!W875,0)</f>
        <v>0</v>
      </c>
      <c r="X875" s="2">
        <f>IF('continuous csv'!X875&gt;0,100*('continuous csv'!X875-'restart csv'!X875)/'continuous csv'!X875,0)</f>
        <v>0</v>
      </c>
      <c r="Y875" s="2">
        <f>IF('continuous csv'!Y875&gt;0,100*('continuous csv'!Y875-'restart csv'!Y875)/'continuous csv'!Y875,0)</f>
        <v>0</v>
      </c>
      <c r="Z875" s="2">
        <f>IF('continuous csv'!Z875&gt;0,100*('continuous csv'!Z875-'restart csv'!Z875)/'continuous csv'!Z875,0)</f>
        <v>0</v>
      </c>
      <c r="AA875" s="2">
        <f>IF('continuous csv'!AA875&gt;0,100*('continuous csv'!AA875-'restart csv'!AA875)/'continuous csv'!AA875,0)</f>
        <v>0</v>
      </c>
      <c r="AB875" s="2">
        <f>IF('continuous csv'!AB875&gt;0,100*('continuous csv'!AB875-'restart csv'!AB875)/'continuous csv'!AB875,0)</f>
        <v>0</v>
      </c>
      <c r="AC875" s="2">
        <f>IF('continuous csv'!AC875&gt;0,100*('continuous csv'!AC875-'restart csv'!AC875)/'continuous csv'!AC875,0)</f>
        <v>0</v>
      </c>
      <c r="AD875" s="2">
        <f>IF('continuous csv'!AD875&gt;0,100*('continuous csv'!AD875-'restart csv'!AD875)/'continuous csv'!AD875,0)</f>
        <v>0</v>
      </c>
      <c r="AE875" s="2">
        <f>IF('continuous csv'!AE875&gt;0,100*('continuous csv'!AE875-'restart csv'!AE875)/'continuous csv'!AE875,0)</f>
        <v>0</v>
      </c>
      <c r="AF875" s="2">
        <f>IF('continuous csv'!AF875&gt;0,100*('continuous csv'!AF875-'restart csv'!AF875)/'continuous csv'!AF875,0)</f>
        <v>0</v>
      </c>
      <c r="AG875" s="2">
        <f>IF('continuous csv'!AG875&gt;0,100*('continuous csv'!AG875-'restart csv'!AG875)/'continuous csv'!AG875,0)</f>
        <v>0</v>
      </c>
      <c r="AH875" s="2">
        <f>IF('continuous csv'!AH875&gt;0,100*('continuous csv'!AH875-'restart csv'!AH875)/'continuous csv'!AH875,0)</f>
        <v>0</v>
      </c>
      <c r="AI875" s="2">
        <f>IF('continuous csv'!AI875&gt;0,100*('continuous csv'!AI875-'restart csv'!AI875)/'continuous csv'!AI875,0)</f>
        <v>0</v>
      </c>
      <c r="AJ875" s="2">
        <f>IF('continuous csv'!AJ875&gt;0,100*('continuous csv'!AJ875-'restart csv'!AJ875)/'continuous csv'!AJ875,0)</f>
        <v>0</v>
      </c>
      <c r="AK875" s="2">
        <f>IF('continuous csv'!AK875&gt;0,100*('continuous csv'!AK875-'restart csv'!AK875)/'continuous csv'!AK875,0)</f>
        <v>0</v>
      </c>
      <c r="AL875" s="2">
        <f>IF('continuous csv'!AL875&gt;0,100*('continuous csv'!AL875-'restart csv'!AL875)/'continuous csv'!AL875,0)</f>
        <v>0</v>
      </c>
      <c r="AM875" s="2">
        <f>IF('continuous csv'!AM875&gt;0,100*('continuous csv'!AM875-'restart csv'!AM875)/'continuous csv'!AM875,0)</f>
        <v>0</v>
      </c>
      <c r="AN875" s="2">
        <f>IF('continuous csv'!AN875&gt;0,100*('continuous csv'!AN875-'restart csv'!AN875)/'continuous csv'!AN875,0)</f>
        <v>0</v>
      </c>
      <c r="AO875" s="2">
        <f>IF('continuous csv'!AO875&gt;0,100*('continuous csv'!AO875-'restart csv'!AO875)/'continuous csv'!AO875,0)</f>
        <v>0</v>
      </c>
      <c r="AP875" s="2">
        <f>IF('continuous csv'!AP875&gt;0,100*('continuous csv'!AP875-'restart csv'!AP875)/'continuous csv'!AP875,0)</f>
        <v>0</v>
      </c>
      <c r="AQ875" s="2">
        <f>IF('continuous csv'!AQ875&gt;0,100*('continuous csv'!AQ875-'restart csv'!AQ875)/'continuous csv'!AQ875,0)</f>
        <v>0</v>
      </c>
      <c r="AR875" s="2">
        <f>IF('continuous csv'!AR875&gt;0,100*('continuous csv'!AR875-'restart csv'!AR875)/'continuous csv'!AR875,0)</f>
        <v>0</v>
      </c>
      <c r="AS875" s="2">
        <f>IF('continuous csv'!AS875&gt;0,100*('continuous csv'!AS875-'restart csv'!AS875)/'continuous csv'!AS875,0)</f>
        <v>0</v>
      </c>
      <c r="AT875" s="2">
        <f>IF('continuous csv'!AT875&gt;0,100*('continuous csv'!AT875-'restart csv'!AT875)/'continuous csv'!AT875,0)</f>
        <v>0</v>
      </c>
      <c r="AU875" s="2">
        <f>IF('continuous csv'!AU875&gt;0,100*('continuous csv'!AU875-'restart csv'!AU875)/'continuous csv'!AU875,0)</f>
        <v>0</v>
      </c>
      <c r="AV875" s="2">
        <f>IF('continuous csv'!AV875&gt;0,100*('continuous csv'!AV875-'restart csv'!AV875)/'continuous csv'!AV875,0)</f>
        <v>0</v>
      </c>
      <c r="AW875" s="2">
        <f>IF('continuous csv'!AW875&gt;0,100*('continuous csv'!AW875-'restart csv'!AW875)/'continuous csv'!AW875,0)</f>
        <v>0</v>
      </c>
      <c r="AX875" s="2">
        <f>IF('continuous csv'!AX875&gt;0,100*('continuous csv'!AX875-'restart csv'!AX875)/'continuous csv'!AX875,0)</f>
        <v>0</v>
      </c>
      <c r="AY875" s="2">
        <f>IF('continuous csv'!AY875&gt;0,100*('continuous csv'!AY875-'restart csv'!AY875)/'continuous csv'!AY875,0)</f>
        <v>0</v>
      </c>
      <c r="AZ875" s="2">
        <f>IF('continuous csv'!AZ875&gt;0,100*('continuous csv'!AZ875-'restart csv'!AZ875)/'continuous csv'!AZ875,0)</f>
        <v>0</v>
      </c>
      <c r="BA875" s="2">
        <f>IF('continuous csv'!BA875&gt;0,100*('continuous csv'!BA875-'restart csv'!BA875)/'continuous csv'!BA875,0)</f>
        <v>0</v>
      </c>
      <c r="BB875" s="2">
        <f>IF('continuous csv'!BB875&gt;0,100*('continuous csv'!BB875-'restart csv'!BB875)/'continuous csv'!BB875,0)</f>
        <v>0</v>
      </c>
      <c r="BC875" s="2">
        <f>IF('continuous csv'!BC875&gt;0,100*('continuous csv'!BC875-'restart csv'!BC875)/'continuous csv'!BC875,0)</f>
        <v>0</v>
      </c>
      <c r="BD875" s="2">
        <f>IF('continuous csv'!BD875&gt;0,100*('continuous csv'!BD875-'restart csv'!BD875)/'continuous csv'!BD875,0)</f>
        <v>0</v>
      </c>
      <c r="BE875" s="2">
        <f>IF('continuous csv'!BE875&gt;0,100*('continuous csv'!BE875-'restart csv'!BE875)/'continuous csv'!BE875,0)</f>
        <v>0</v>
      </c>
      <c r="BF875" s="2">
        <f>IF('continuous csv'!BF875&gt;0,100*('continuous csv'!BF875-'restart csv'!BF875)/'continuous csv'!BF875,0)</f>
        <v>0</v>
      </c>
      <c r="BG875" s="2">
        <f>IF('continuous csv'!BG875&gt;0,100*('continuous csv'!BG875-'restart csv'!BG875)/'continuous csv'!BG875,0)</f>
        <v>0</v>
      </c>
      <c r="BH875" s="2">
        <f>IF('continuous csv'!BH875&gt;0,100*('continuous csv'!BH875-'restart csv'!BH875)/'continuous csv'!BH875,0)</f>
        <v>0</v>
      </c>
      <c r="BI875" s="2">
        <f>IF('continuous csv'!BI875&gt;0,100*('continuous csv'!BI875-'restart csv'!BI875)/'continuous csv'!BI875,0)</f>
        <v>0</v>
      </c>
      <c r="BJ875" s="2">
        <f>IF('continuous csv'!BJ875&gt;0,100*('continuous csv'!BJ875-'restart csv'!BJ875)/'continuous csv'!BJ875,0)</f>
        <v>0</v>
      </c>
      <c r="BK875" s="2">
        <f>IF('continuous csv'!BK875&gt;0,100*('continuous csv'!BK875-'restart csv'!BK875)/'continuous csv'!BK875,0)</f>
        <v>0</v>
      </c>
    </row>
    <row r="876" spans="1:63" x14ac:dyDescent="0.25">
      <c r="A876" s="1">
        <v>30369</v>
      </c>
      <c r="B876" s="2">
        <f>IF('continuous csv'!B876&gt;0,100*('continuous csv'!B876-'restart csv'!B876)/'continuous csv'!B876,0)</f>
        <v>0</v>
      </c>
      <c r="C876" s="2">
        <f>IF('continuous csv'!C876&gt;0,100*('continuous csv'!C876-'restart csv'!C876)/'continuous csv'!C876,0)</f>
        <v>0</v>
      </c>
      <c r="D876" s="2">
        <f>IF('continuous csv'!D876&gt;0,100*('continuous csv'!D876-'restart csv'!D876)/'continuous csv'!D876,0)</f>
        <v>0</v>
      </c>
      <c r="E876" s="2">
        <f>IF('continuous csv'!E876&gt;0,100*('continuous csv'!E876-'restart csv'!E876)/'continuous csv'!E876,0)</f>
        <v>0</v>
      </c>
      <c r="F876" s="2">
        <f>IF('continuous csv'!F876&gt;0,100*('continuous csv'!F876-'restart csv'!F876)/'continuous csv'!F876,0)</f>
        <v>0</v>
      </c>
      <c r="G876" s="2">
        <f>IF('continuous csv'!G876&gt;0,100*('continuous csv'!G876-'restart csv'!G876)/'continuous csv'!G876,0)</f>
        <v>0</v>
      </c>
      <c r="H876" s="2">
        <f>IF('continuous csv'!H876&gt;0,100*('continuous csv'!H876-'restart csv'!H876)/'continuous csv'!H876,0)</f>
        <v>0</v>
      </c>
      <c r="I876" s="2">
        <f>IF('continuous csv'!I876&gt;0,100*('continuous csv'!I876-'restart csv'!I876)/'continuous csv'!I876,0)</f>
        <v>0</v>
      </c>
      <c r="J876" s="2">
        <f>IF('continuous csv'!J876&gt;0,100*('continuous csv'!J876-'restart csv'!J876)/'continuous csv'!J876,0)</f>
        <v>0</v>
      </c>
      <c r="K876" s="2">
        <f>IF('continuous csv'!K876&gt;0,100*('continuous csv'!K876-'restart csv'!K876)/'continuous csv'!K876,0)</f>
        <v>0</v>
      </c>
      <c r="L876" s="2">
        <f>IF('continuous csv'!L876&gt;0,100*('continuous csv'!L876-'restart csv'!L876)/'continuous csv'!L876,0)</f>
        <v>0</v>
      </c>
      <c r="M876" s="2">
        <f>IF('continuous csv'!M876&gt;0,100*('continuous csv'!M876-'restart csv'!M876)/'continuous csv'!M876,0)</f>
        <v>0</v>
      </c>
      <c r="N876" s="2">
        <f>IF('continuous csv'!N876&gt;0,100*('continuous csv'!N876-'restart csv'!N876)/'continuous csv'!N876,0)</f>
        <v>0</v>
      </c>
      <c r="O876" s="2">
        <f>IF('continuous csv'!O876&gt;0,100*('continuous csv'!O876-'restart csv'!O876)/'continuous csv'!O876,0)</f>
        <v>0</v>
      </c>
      <c r="P876" s="2">
        <f>IF('continuous csv'!P876&gt;0,100*('continuous csv'!P876-'restart csv'!P876)/'continuous csv'!P876,0)</f>
        <v>0</v>
      </c>
      <c r="Q876" s="2">
        <f>IF('continuous csv'!Q876&gt;0,100*('continuous csv'!Q876-'restart csv'!Q876)/'continuous csv'!Q876,0)</f>
        <v>0</v>
      </c>
      <c r="R876" s="2">
        <f>IF('continuous csv'!R876&gt;0,100*('continuous csv'!R876-'restart csv'!R876)/'continuous csv'!R876,0)</f>
        <v>0</v>
      </c>
      <c r="S876" s="2">
        <f>IF('continuous csv'!S876&gt;0,100*('continuous csv'!S876-'restart csv'!S876)/'continuous csv'!S876,0)</f>
        <v>0</v>
      </c>
      <c r="T876" s="2">
        <f>IF('continuous csv'!T876&gt;0,100*('continuous csv'!T876-'restart csv'!T876)/'continuous csv'!T876,0)</f>
        <v>0</v>
      </c>
      <c r="U876" s="2">
        <f>IF('continuous csv'!U876&gt;0,100*('continuous csv'!U876-'restart csv'!U876)/'continuous csv'!U876,0)</f>
        <v>0</v>
      </c>
      <c r="V876" s="2">
        <f>IF('continuous csv'!V876&gt;0,100*('continuous csv'!V876-'restart csv'!V876)/'continuous csv'!V876,0)</f>
        <v>0</v>
      </c>
      <c r="W876" s="2">
        <f>IF('continuous csv'!W876&gt;0,100*('continuous csv'!W876-'restart csv'!W876)/'continuous csv'!W876,0)</f>
        <v>0</v>
      </c>
      <c r="X876" s="2">
        <f>IF('continuous csv'!X876&gt;0,100*('continuous csv'!X876-'restart csv'!X876)/'continuous csv'!X876,0)</f>
        <v>0</v>
      </c>
      <c r="Y876" s="2">
        <f>IF('continuous csv'!Y876&gt;0,100*('continuous csv'!Y876-'restart csv'!Y876)/'continuous csv'!Y876,0)</f>
        <v>0</v>
      </c>
      <c r="Z876" s="2">
        <f>IF('continuous csv'!Z876&gt;0,100*('continuous csv'!Z876-'restart csv'!Z876)/'continuous csv'!Z876,0)</f>
        <v>0</v>
      </c>
      <c r="AA876" s="2">
        <f>IF('continuous csv'!AA876&gt;0,100*('continuous csv'!AA876-'restart csv'!AA876)/'continuous csv'!AA876,0)</f>
        <v>0</v>
      </c>
      <c r="AB876" s="2">
        <f>IF('continuous csv'!AB876&gt;0,100*('continuous csv'!AB876-'restart csv'!AB876)/'continuous csv'!AB876,0)</f>
        <v>0</v>
      </c>
      <c r="AC876" s="2">
        <f>IF('continuous csv'!AC876&gt;0,100*('continuous csv'!AC876-'restart csv'!AC876)/'continuous csv'!AC876,0)</f>
        <v>0</v>
      </c>
      <c r="AD876" s="2">
        <f>IF('continuous csv'!AD876&gt;0,100*('continuous csv'!AD876-'restart csv'!AD876)/'continuous csv'!AD876,0)</f>
        <v>0</v>
      </c>
      <c r="AE876" s="2">
        <f>IF('continuous csv'!AE876&gt;0,100*('continuous csv'!AE876-'restart csv'!AE876)/'continuous csv'!AE876,0)</f>
        <v>0</v>
      </c>
      <c r="AF876" s="2">
        <f>IF('continuous csv'!AF876&gt;0,100*('continuous csv'!AF876-'restart csv'!AF876)/'continuous csv'!AF876,0)</f>
        <v>0</v>
      </c>
      <c r="AG876" s="2">
        <f>IF('continuous csv'!AG876&gt;0,100*('continuous csv'!AG876-'restart csv'!AG876)/'continuous csv'!AG876,0)</f>
        <v>0</v>
      </c>
      <c r="AH876" s="2">
        <f>IF('continuous csv'!AH876&gt;0,100*('continuous csv'!AH876-'restart csv'!AH876)/'continuous csv'!AH876,0)</f>
        <v>0</v>
      </c>
      <c r="AI876" s="2">
        <f>IF('continuous csv'!AI876&gt;0,100*('continuous csv'!AI876-'restart csv'!AI876)/'continuous csv'!AI876,0)</f>
        <v>0</v>
      </c>
      <c r="AJ876" s="2">
        <f>IF('continuous csv'!AJ876&gt;0,100*('continuous csv'!AJ876-'restart csv'!AJ876)/'continuous csv'!AJ876,0)</f>
        <v>0</v>
      </c>
      <c r="AK876" s="2">
        <f>IF('continuous csv'!AK876&gt;0,100*('continuous csv'!AK876-'restart csv'!AK876)/'continuous csv'!AK876,0)</f>
        <v>0</v>
      </c>
      <c r="AL876" s="2">
        <f>IF('continuous csv'!AL876&gt;0,100*('continuous csv'!AL876-'restart csv'!AL876)/'continuous csv'!AL876,0)</f>
        <v>0</v>
      </c>
      <c r="AM876" s="2">
        <f>IF('continuous csv'!AM876&gt;0,100*('continuous csv'!AM876-'restart csv'!AM876)/'continuous csv'!AM876,0)</f>
        <v>0</v>
      </c>
      <c r="AN876" s="2">
        <f>IF('continuous csv'!AN876&gt;0,100*('continuous csv'!AN876-'restart csv'!AN876)/'continuous csv'!AN876,0)</f>
        <v>0</v>
      </c>
      <c r="AO876" s="2">
        <f>IF('continuous csv'!AO876&gt;0,100*('continuous csv'!AO876-'restart csv'!AO876)/'continuous csv'!AO876,0)</f>
        <v>0</v>
      </c>
      <c r="AP876" s="2">
        <f>IF('continuous csv'!AP876&gt;0,100*('continuous csv'!AP876-'restart csv'!AP876)/'continuous csv'!AP876,0)</f>
        <v>0</v>
      </c>
      <c r="AQ876" s="2">
        <f>IF('continuous csv'!AQ876&gt;0,100*('continuous csv'!AQ876-'restart csv'!AQ876)/'continuous csv'!AQ876,0)</f>
        <v>0</v>
      </c>
      <c r="AR876" s="2">
        <f>IF('continuous csv'!AR876&gt;0,100*('continuous csv'!AR876-'restart csv'!AR876)/'continuous csv'!AR876,0)</f>
        <v>0</v>
      </c>
      <c r="AS876" s="2">
        <f>IF('continuous csv'!AS876&gt;0,100*('continuous csv'!AS876-'restart csv'!AS876)/'continuous csv'!AS876,0)</f>
        <v>0</v>
      </c>
      <c r="AT876" s="2">
        <f>IF('continuous csv'!AT876&gt;0,100*('continuous csv'!AT876-'restart csv'!AT876)/'continuous csv'!AT876,0)</f>
        <v>0</v>
      </c>
      <c r="AU876" s="2">
        <f>IF('continuous csv'!AU876&gt;0,100*('continuous csv'!AU876-'restart csv'!AU876)/'continuous csv'!AU876,0)</f>
        <v>0</v>
      </c>
      <c r="AV876" s="2">
        <f>IF('continuous csv'!AV876&gt;0,100*('continuous csv'!AV876-'restart csv'!AV876)/'continuous csv'!AV876,0)</f>
        <v>0</v>
      </c>
      <c r="AW876" s="2">
        <f>IF('continuous csv'!AW876&gt;0,100*('continuous csv'!AW876-'restart csv'!AW876)/'continuous csv'!AW876,0)</f>
        <v>0</v>
      </c>
      <c r="AX876" s="2">
        <f>IF('continuous csv'!AX876&gt;0,100*('continuous csv'!AX876-'restart csv'!AX876)/'continuous csv'!AX876,0)</f>
        <v>0</v>
      </c>
      <c r="AY876" s="2">
        <f>IF('continuous csv'!AY876&gt;0,100*('continuous csv'!AY876-'restart csv'!AY876)/'continuous csv'!AY876,0)</f>
        <v>0</v>
      </c>
      <c r="AZ876" s="2">
        <f>IF('continuous csv'!AZ876&gt;0,100*('continuous csv'!AZ876-'restart csv'!AZ876)/'continuous csv'!AZ876,0)</f>
        <v>0</v>
      </c>
      <c r="BA876" s="2">
        <f>IF('continuous csv'!BA876&gt;0,100*('continuous csv'!BA876-'restart csv'!BA876)/'continuous csv'!BA876,0)</f>
        <v>0</v>
      </c>
      <c r="BB876" s="2">
        <f>IF('continuous csv'!BB876&gt;0,100*('continuous csv'!BB876-'restart csv'!BB876)/'continuous csv'!BB876,0)</f>
        <v>0</v>
      </c>
      <c r="BC876" s="2">
        <f>IF('continuous csv'!BC876&gt;0,100*('continuous csv'!BC876-'restart csv'!BC876)/'continuous csv'!BC876,0)</f>
        <v>0</v>
      </c>
      <c r="BD876" s="2">
        <f>IF('continuous csv'!BD876&gt;0,100*('continuous csv'!BD876-'restart csv'!BD876)/'continuous csv'!BD876,0)</f>
        <v>0</v>
      </c>
      <c r="BE876" s="2">
        <f>IF('continuous csv'!BE876&gt;0,100*('continuous csv'!BE876-'restart csv'!BE876)/'continuous csv'!BE876,0)</f>
        <v>0</v>
      </c>
      <c r="BF876" s="2">
        <f>IF('continuous csv'!BF876&gt;0,100*('continuous csv'!BF876-'restart csv'!BF876)/'continuous csv'!BF876,0)</f>
        <v>0</v>
      </c>
      <c r="BG876" s="2">
        <f>IF('continuous csv'!BG876&gt;0,100*('continuous csv'!BG876-'restart csv'!BG876)/'continuous csv'!BG876,0)</f>
        <v>0</v>
      </c>
      <c r="BH876" s="2">
        <f>IF('continuous csv'!BH876&gt;0,100*('continuous csv'!BH876-'restart csv'!BH876)/'continuous csv'!BH876,0)</f>
        <v>0</v>
      </c>
      <c r="BI876" s="2">
        <f>IF('continuous csv'!BI876&gt;0,100*('continuous csv'!BI876-'restart csv'!BI876)/'continuous csv'!BI876,0)</f>
        <v>0</v>
      </c>
      <c r="BJ876" s="2">
        <f>IF('continuous csv'!BJ876&gt;0,100*('continuous csv'!BJ876-'restart csv'!BJ876)/'continuous csv'!BJ876,0)</f>
        <v>0</v>
      </c>
      <c r="BK876" s="2">
        <f>IF('continuous csv'!BK876&gt;0,100*('continuous csv'!BK876-'restart csv'!BK876)/'continuous csv'!BK876,0)</f>
        <v>0</v>
      </c>
    </row>
    <row r="877" spans="1:63" x14ac:dyDescent="0.25">
      <c r="A877" s="1">
        <v>30370</v>
      </c>
      <c r="B877" s="2">
        <f>IF('continuous csv'!B877&gt;0,100*('continuous csv'!B877-'restart csv'!B877)/'continuous csv'!B877,0)</f>
        <v>0</v>
      </c>
      <c r="C877" s="2">
        <f>IF('continuous csv'!C877&gt;0,100*('continuous csv'!C877-'restart csv'!C877)/'continuous csv'!C877,0)</f>
        <v>0</v>
      </c>
      <c r="D877" s="2">
        <f>IF('continuous csv'!D877&gt;0,100*('continuous csv'!D877-'restart csv'!D877)/'continuous csv'!D877,0)</f>
        <v>0</v>
      </c>
      <c r="E877" s="2">
        <f>IF('continuous csv'!E877&gt;0,100*('continuous csv'!E877-'restart csv'!E877)/'continuous csv'!E877,0)</f>
        <v>0</v>
      </c>
      <c r="F877" s="2">
        <f>IF('continuous csv'!F877&gt;0,100*('continuous csv'!F877-'restart csv'!F877)/'continuous csv'!F877,0)</f>
        <v>0</v>
      </c>
      <c r="G877" s="2">
        <f>IF('continuous csv'!G877&gt;0,100*('continuous csv'!G877-'restart csv'!G877)/'continuous csv'!G877,0)</f>
        <v>0</v>
      </c>
      <c r="H877" s="2">
        <f>IF('continuous csv'!H877&gt;0,100*('continuous csv'!H877-'restart csv'!H877)/'continuous csv'!H877,0)</f>
        <v>0</v>
      </c>
      <c r="I877" s="2">
        <f>IF('continuous csv'!I877&gt;0,100*('continuous csv'!I877-'restart csv'!I877)/'continuous csv'!I877,0)</f>
        <v>0</v>
      </c>
      <c r="J877" s="2">
        <f>IF('continuous csv'!J877&gt;0,100*('continuous csv'!J877-'restart csv'!J877)/'continuous csv'!J877,0)</f>
        <v>0</v>
      </c>
      <c r="K877" s="2">
        <f>IF('continuous csv'!K877&gt;0,100*('continuous csv'!K877-'restart csv'!K877)/'continuous csv'!K877,0)</f>
        <v>0</v>
      </c>
      <c r="L877" s="2">
        <f>IF('continuous csv'!L877&gt;0,100*('continuous csv'!L877-'restart csv'!L877)/'continuous csv'!L877,0)</f>
        <v>0</v>
      </c>
      <c r="M877" s="2">
        <f>IF('continuous csv'!M877&gt;0,100*('continuous csv'!M877-'restart csv'!M877)/'continuous csv'!M877,0)</f>
        <v>0</v>
      </c>
      <c r="N877" s="2">
        <f>IF('continuous csv'!N877&gt;0,100*('continuous csv'!N877-'restart csv'!N877)/'continuous csv'!N877,0)</f>
        <v>0</v>
      </c>
      <c r="O877" s="2">
        <f>IF('continuous csv'!O877&gt;0,100*('continuous csv'!O877-'restart csv'!O877)/'continuous csv'!O877,0)</f>
        <v>0</v>
      </c>
      <c r="P877" s="2">
        <f>IF('continuous csv'!P877&gt;0,100*('continuous csv'!P877-'restart csv'!P877)/'continuous csv'!P877,0)</f>
        <v>0</v>
      </c>
      <c r="Q877" s="2">
        <f>IF('continuous csv'!Q877&gt;0,100*('continuous csv'!Q877-'restart csv'!Q877)/'continuous csv'!Q877,0)</f>
        <v>0</v>
      </c>
      <c r="R877" s="2">
        <f>IF('continuous csv'!R877&gt;0,100*('continuous csv'!R877-'restart csv'!R877)/'continuous csv'!R877,0)</f>
        <v>0</v>
      </c>
      <c r="S877" s="2">
        <f>IF('continuous csv'!S877&gt;0,100*('continuous csv'!S877-'restart csv'!S877)/'continuous csv'!S877,0)</f>
        <v>0</v>
      </c>
      <c r="T877" s="2">
        <f>IF('continuous csv'!T877&gt;0,100*('continuous csv'!T877-'restart csv'!T877)/'continuous csv'!T877,0)</f>
        <v>0</v>
      </c>
      <c r="U877" s="2">
        <f>IF('continuous csv'!U877&gt;0,100*('continuous csv'!U877-'restart csv'!U877)/'continuous csv'!U877,0)</f>
        <v>0</v>
      </c>
      <c r="V877" s="2">
        <f>IF('continuous csv'!V877&gt;0,100*('continuous csv'!V877-'restart csv'!V877)/'continuous csv'!V877,0)</f>
        <v>0</v>
      </c>
      <c r="W877" s="2">
        <f>IF('continuous csv'!W877&gt;0,100*('continuous csv'!W877-'restart csv'!W877)/'continuous csv'!W877,0)</f>
        <v>0</v>
      </c>
      <c r="X877" s="2">
        <f>IF('continuous csv'!X877&gt;0,100*('continuous csv'!X877-'restart csv'!X877)/'continuous csv'!X877,0)</f>
        <v>0</v>
      </c>
      <c r="Y877" s="2">
        <f>IF('continuous csv'!Y877&gt;0,100*('continuous csv'!Y877-'restart csv'!Y877)/'continuous csv'!Y877,0)</f>
        <v>0</v>
      </c>
      <c r="Z877" s="2">
        <f>IF('continuous csv'!Z877&gt;0,100*('continuous csv'!Z877-'restart csv'!Z877)/'continuous csv'!Z877,0)</f>
        <v>0</v>
      </c>
      <c r="AA877" s="2">
        <f>IF('continuous csv'!AA877&gt;0,100*('continuous csv'!AA877-'restart csv'!AA877)/'continuous csv'!AA877,0)</f>
        <v>0</v>
      </c>
      <c r="AB877" s="2">
        <f>IF('continuous csv'!AB877&gt;0,100*('continuous csv'!AB877-'restart csv'!AB877)/'continuous csv'!AB877,0)</f>
        <v>0</v>
      </c>
      <c r="AC877" s="2">
        <f>IF('continuous csv'!AC877&gt;0,100*('continuous csv'!AC877-'restart csv'!AC877)/'continuous csv'!AC877,0)</f>
        <v>0</v>
      </c>
      <c r="AD877" s="2">
        <f>IF('continuous csv'!AD877&gt;0,100*('continuous csv'!AD877-'restart csv'!AD877)/'continuous csv'!AD877,0)</f>
        <v>0</v>
      </c>
      <c r="AE877" s="2">
        <f>IF('continuous csv'!AE877&gt;0,100*('continuous csv'!AE877-'restart csv'!AE877)/'continuous csv'!AE877,0)</f>
        <v>0</v>
      </c>
      <c r="AF877" s="2">
        <f>IF('continuous csv'!AF877&gt;0,100*('continuous csv'!AF877-'restart csv'!AF877)/'continuous csv'!AF877,0)</f>
        <v>0</v>
      </c>
      <c r="AG877" s="2">
        <f>IF('continuous csv'!AG877&gt;0,100*('continuous csv'!AG877-'restart csv'!AG877)/'continuous csv'!AG877,0)</f>
        <v>0</v>
      </c>
      <c r="AH877" s="2">
        <f>IF('continuous csv'!AH877&gt;0,100*('continuous csv'!AH877-'restart csv'!AH877)/'continuous csv'!AH877,0)</f>
        <v>0</v>
      </c>
      <c r="AI877" s="2">
        <f>IF('continuous csv'!AI877&gt;0,100*('continuous csv'!AI877-'restart csv'!AI877)/'continuous csv'!AI877,0)</f>
        <v>0</v>
      </c>
      <c r="AJ877" s="2">
        <f>IF('continuous csv'!AJ877&gt;0,100*('continuous csv'!AJ877-'restart csv'!AJ877)/'continuous csv'!AJ877,0)</f>
        <v>0</v>
      </c>
      <c r="AK877" s="2">
        <f>IF('continuous csv'!AK877&gt;0,100*('continuous csv'!AK877-'restart csv'!AK877)/'continuous csv'!AK877,0)</f>
        <v>0</v>
      </c>
      <c r="AL877" s="2">
        <f>IF('continuous csv'!AL877&gt;0,100*('continuous csv'!AL877-'restart csv'!AL877)/'continuous csv'!AL877,0)</f>
        <v>0</v>
      </c>
      <c r="AM877" s="2">
        <f>IF('continuous csv'!AM877&gt;0,100*('continuous csv'!AM877-'restart csv'!AM877)/'continuous csv'!AM877,0)</f>
        <v>0</v>
      </c>
      <c r="AN877" s="2">
        <f>IF('continuous csv'!AN877&gt;0,100*('continuous csv'!AN877-'restart csv'!AN877)/'continuous csv'!AN877,0)</f>
        <v>0</v>
      </c>
      <c r="AO877" s="2">
        <f>IF('continuous csv'!AO877&gt;0,100*('continuous csv'!AO877-'restart csv'!AO877)/'continuous csv'!AO877,0)</f>
        <v>0</v>
      </c>
      <c r="AP877" s="2">
        <f>IF('continuous csv'!AP877&gt;0,100*('continuous csv'!AP877-'restart csv'!AP877)/'continuous csv'!AP877,0)</f>
        <v>0</v>
      </c>
      <c r="AQ877" s="2">
        <f>IF('continuous csv'!AQ877&gt;0,100*('continuous csv'!AQ877-'restart csv'!AQ877)/'continuous csv'!AQ877,0)</f>
        <v>0</v>
      </c>
      <c r="AR877" s="2">
        <f>IF('continuous csv'!AR877&gt;0,100*('continuous csv'!AR877-'restart csv'!AR877)/'continuous csv'!AR877,0)</f>
        <v>0</v>
      </c>
      <c r="AS877" s="2">
        <f>IF('continuous csv'!AS877&gt;0,100*('continuous csv'!AS877-'restart csv'!AS877)/'continuous csv'!AS877,0)</f>
        <v>0</v>
      </c>
      <c r="AT877" s="2">
        <f>IF('continuous csv'!AT877&gt;0,100*('continuous csv'!AT877-'restart csv'!AT877)/'continuous csv'!AT877,0)</f>
        <v>0</v>
      </c>
      <c r="AU877" s="2">
        <f>IF('continuous csv'!AU877&gt;0,100*('continuous csv'!AU877-'restart csv'!AU877)/'continuous csv'!AU877,0)</f>
        <v>0</v>
      </c>
      <c r="AV877" s="2">
        <f>IF('continuous csv'!AV877&gt;0,100*('continuous csv'!AV877-'restart csv'!AV877)/'continuous csv'!AV877,0)</f>
        <v>0</v>
      </c>
      <c r="AW877" s="2">
        <f>IF('continuous csv'!AW877&gt;0,100*('continuous csv'!AW877-'restart csv'!AW877)/'continuous csv'!AW877,0)</f>
        <v>0</v>
      </c>
      <c r="AX877" s="2">
        <f>IF('continuous csv'!AX877&gt;0,100*('continuous csv'!AX877-'restart csv'!AX877)/'continuous csv'!AX877,0)</f>
        <v>0</v>
      </c>
      <c r="AY877" s="2">
        <f>IF('continuous csv'!AY877&gt;0,100*('continuous csv'!AY877-'restart csv'!AY877)/'continuous csv'!AY877,0)</f>
        <v>0</v>
      </c>
      <c r="AZ877" s="2">
        <f>IF('continuous csv'!AZ877&gt;0,100*('continuous csv'!AZ877-'restart csv'!AZ877)/'continuous csv'!AZ877,0)</f>
        <v>0</v>
      </c>
      <c r="BA877" s="2">
        <f>IF('continuous csv'!BA877&gt;0,100*('continuous csv'!BA877-'restart csv'!BA877)/'continuous csv'!BA877,0)</f>
        <v>0</v>
      </c>
      <c r="BB877" s="2">
        <f>IF('continuous csv'!BB877&gt;0,100*('continuous csv'!BB877-'restart csv'!BB877)/'continuous csv'!BB877,0)</f>
        <v>0</v>
      </c>
      <c r="BC877" s="2">
        <f>IF('continuous csv'!BC877&gt;0,100*('continuous csv'!BC877-'restart csv'!BC877)/'continuous csv'!BC877,0)</f>
        <v>0</v>
      </c>
      <c r="BD877" s="2">
        <f>IF('continuous csv'!BD877&gt;0,100*('continuous csv'!BD877-'restart csv'!BD877)/'continuous csv'!BD877,0)</f>
        <v>0</v>
      </c>
      <c r="BE877" s="2">
        <f>IF('continuous csv'!BE877&gt;0,100*('continuous csv'!BE877-'restart csv'!BE877)/'continuous csv'!BE877,0)</f>
        <v>0</v>
      </c>
      <c r="BF877" s="2">
        <f>IF('continuous csv'!BF877&gt;0,100*('continuous csv'!BF877-'restart csv'!BF877)/'continuous csv'!BF877,0)</f>
        <v>0</v>
      </c>
      <c r="BG877" s="2">
        <f>IF('continuous csv'!BG877&gt;0,100*('continuous csv'!BG877-'restart csv'!BG877)/'continuous csv'!BG877,0)</f>
        <v>0</v>
      </c>
      <c r="BH877" s="2">
        <f>IF('continuous csv'!BH877&gt;0,100*('continuous csv'!BH877-'restart csv'!BH877)/'continuous csv'!BH877,0)</f>
        <v>0</v>
      </c>
      <c r="BI877" s="2">
        <f>IF('continuous csv'!BI877&gt;0,100*('continuous csv'!BI877-'restart csv'!BI877)/'continuous csv'!BI877,0)</f>
        <v>0</v>
      </c>
      <c r="BJ877" s="2">
        <f>IF('continuous csv'!BJ877&gt;0,100*('continuous csv'!BJ877-'restart csv'!BJ877)/'continuous csv'!BJ877,0)</f>
        <v>0</v>
      </c>
      <c r="BK877" s="2">
        <f>IF('continuous csv'!BK877&gt;0,100*('continuous csv'!BK877-'restart csv'!BK877)/'continuous csv'!BK877,0)</f>
        <v>0</v>
      </c>
    </row>
    <row r="878" spans="1:63" x14ac:dyDescent="0.25">
      <c r="A878" s="1">
        <v>30371</v>
      </c>
      <c r="B878" s="2">
        <f>IF('continuous csv'!B878&gt;0,100*('continuous csv'!B878-'restart csv'!B878)/'continuous csv'!B878,0)</f>
        <v>0</v>
      </c>
      <c r="C878" s="2">
        <f>IF('continuous csv'!C878&gt;0,100*('continuous csv'!C878-'restart csv'!C878)/'continuous csv'!C878,0)</f>
        <v>0</v>
      </c>
      <c r="D878" s="2">
        <f>IF('continuous csv'!D878&gt;0,100*('continuous csv'!D878-'restart csv'!D878)/'continuous csv'!D878,0)</f>
        <v>0</v>
      </c>
      <c r="E878" s="2">
        <f>IF('continuous csv'!E878&gt;0,100*('continuous csv'!E878-'restart csv'!E878)/'continuous csv'!E878,0)</f>
        <v>0</v>
      </c>
      <c r="F878" s="2">
        <f>IF('continuous csv'!F878&gt;0,100*('continuous csv'!F878-'restart csv'!F878)/'continuous csv'!F878,0)</f>
        <v>0</v>
      </c>
      <c r="G878" s="2">
        <f>IF('continuous csv'!G878&gt;0,100*('continuous csv'!G878-'restart csv'!G878)/'continuous csv'!G878,0)</f>
        <v>0</v>
      </c>
      <c r="H878" s="2">
        <f>IF('continuous csv'!H878&gt;0,100*('continuous csv'!H878-'restart csv'!H878)/'continuous csv'!H878,0)</f>
        <v>0</v>
      </c>
      <c r="I878" s="2">
        <f>IF('continuous csv'!I878&gt;0,100*('continuous csv'!I878-'restart csv'!I878)/'continuous csv'!I878,0)</f>
        <v>0</v>
      </c>
      <c r="J878" s="2">
        <f>IF('continuous csv'!J878&gt;0,100*('continuous csv'!J878-'restart csv'!J878)/'continuous csv'!J878,0)</f>
        <v>0</v>
      </c>
      <c r="K878" s="2">
        <f>IF('continuous csv'!K878&gt;0,100*('continuous csv'!K878-'restart csv'!K878)/'continuous csv'!K878,0)</f>
        <v>0</v>
      </c>
      <c r="L878" s="2">
        <f>IF('continuous csv'!L878&gt;0,100*('continuous csv'!L878-'restart csv'!L878)/'continuous csv'!L878,0)</f>
        <v>0</v>
      </c>
      <c r="M878" s="2">
        <f>IF('continuous csv'!M878&gt;0,100*('continuous csv'!M878-'restart csv'!M878)/'continuous csv'!M878,0)</f>
        <v>0</v>
      </c>
      <c r="N878" s="2">
        <f>IF('continuous csv'!N878&gt;0,100*('continuous csv'!N878-'restart csv'!N878)/'continuous csv'!N878,0)</f>
        <v>0</v>
      </c>
      <c r="O878" s="2">
        <f>IF('continuous csv'!O878&gt;0,100*('continuous csv'!O878-'restart csv'!O878)/'continuous csv'!O878,0)</f>
        <v>0</v>
      </c>
      <c r="P878" s="2">
        <f>IF('continuous csv'!P878&gt;0,100*('continuous csv'!P878-'restart csv'!P878)/'continuous csv'!P878,0)</f>
        <v>0</v>
      </c>
      <c r="Q878" s="2">
        <f>IF('continuous csv'!Q878&gt;0,100*('continuous csv'!Q878-'restart csv'!Q878)/'continuous csv'!Q878,0)</f>
        <v>0</v>
      </c>
      <c r="R878" s="2">
        <f>IF('continuous csv'!R878&gt;0,100*('continuous csv'!R878-'restart csv'!R878)/'continuous csv'!R878,0)</f>
        <v>0</v>
      </c>
      <c r="S878" s="2">
        <f>IF('continuous csv'!S878&gt;0,100*('continuous csv'!S878-'restart csv'!S878)/'continuous csv'!S878,0)</f>
        <v>0</v>
      </c>
      <c r="T878" s="2">
        <f>IF('continuous csv'!T878&gt;0,100*('continuous csv'!T878-'restart csv'!T878)/'continuous csv'!T878,0)</f>
        <v>0</v>
      </c>
      <c r="U878" s="2">
        <f>IF('continuous csv'!U878&gt;0,100*('continuous csv'!U878-'restart csv'!U878)/'continuous csv'!U878,0)</f>
        <v>0</v>
      </c>
      <c r="V878" s="2">
        <f>IF('continuous csv'!V878&gt;0,100*('continuous csv'!V878-'restart csv'!V878)/'continuous csv'!V878,0)</f>
        <v>0</v>
      </c>
      <c r="W878" s="2">
        <f>IF('continuous csv'!W878&gt;0,100*('continuous csv'!W878-'restart csv'!W878)/'continuous csv'!W878,0)</f>
        <v>0</v>
      </c>
      <c r="X878" s="2">
        <f>IF('continuous csv'!X878&gt;0,100*('continuous csv'!X878-'restart csv'!X878)/'continuous csv'!X878,0)</f>
        <v>0</v>
      </c>
      <c r="Y878" s="2">
        <f>IF('continuous csv'!Y878&gt;0,100*('continuous csv'!Y878-'restart csv'!Y878)/'continuous csv'!Y878,0)</f>
        <v>0</v>
      </c>
      <c r="Z878" s="2">
        <f>IF('continuous csv'!Z878&gt;0,100*('continuous csv'!Z878-'restart csv'!Z878)/'continuous csv'!Z878,0)</f>
        <v>0</v>
      </c>
      <c r="AA878" s="2">
        <f>IF('continuous csv'!AA878&gt;0,100*('continuous csv'!AA878-'restart csv'!AA878)/'continuous csv'!AA878,0)</f>
        <v>0</v>
      </c>
      <c r="AB878" s="2">
        <f>IF('continuous csv'!AB878&gt;0,100*('continuous csv'!AB878-'restart csv'!AB878)/'continuous csv'!AB878,0)</f>
        <v>0</v>
      </c>
      <c r="AC878" s="2">
        <f>IF('continuous csv'!AC878&gt;0,100*('continuous csv'!AC878-'restart csv'!AC878)/'continuous csv'!AC878,0)</f>
        <v>0</v>
      </c>
      <c r="AD878" s="2">
        <f>IF('continuous csv'!AD878&gt;0,100*('continuous csv'!AD878-'restart csv'!AD878)/'continuous csv'!AD878,0)</f>
        <v>0</v>
      </c>
      <c r="AE878" s="2">
        <f>IF('continuous csv'!AE878&gt;0,100*('continuous csv'!AE878-'restart csv'!AE878)/'continuous csv'!AE878,0)</f>
        <v>0</v>
      </c>
      <c r="AF878" s="2">
        <f>IF('continuous csv'!AF878&gt;0,100*('continuous csv'!AF878-'restart csv'!AF878)/'continuous csv'!AF878,0)</f>
        <v>0</v>
      </c>
      <c r="AG878" s="2">
        <f>IF('continuous csv'!AG878&gt;0,100*('continuous csv'!AG878-'restart csv'!AG878)/'continuous csv'!AG878,0)</f>
        <v>0</v>
      </c>
      <c r="AH878" s="2">
        <f>IF('continuous csv'!AH878&gt;0,100*('continuous csv'!AH878-'restart csv'!AH878)/'continuous csv'!AH878,0)</f>
        <v>0</v>
      </c>
      <c r="AI878" s="2">
        <f>IF('continuous csv'!AI878&gt;0,100*('continuous csv'!AI878-'restart csv'!AI878)/'continuous csv'!AI878,0)</f>
        <v>0</v>
      </c>
      <c r="AJ878" s="2">
        <f>IF('continuous csv'!AJ878&gt;0,100*('continuous csv'!AJ878-'restart csv'!AJ878)/'continuous csv'!AJ878,0)</f>
        <v>0</v>
      </c>
      <c r="AK878" s="2">
        <f>IF('continuous csv'!AK878&gt;0,100*('continuous csv'!AK878-'restart csv'!AK878)/'continuous csv'!AK878,0)</f>
        <v>0</v>
      </c>
      <c r="AL878" s="2">
        <f>IF('continuous csv'!AL878&gt;0,100*('continuous csv'!AL878-'restart csv'!AL878)/'continuous csv'!AL878,0)</f>
        <v>0</v>
      </c>
      <c r="AM878" s="2">
        <f>IF('continuous csv'!AM878&gt;0,100*('continuous csv'!AM878-'restart csv'!AM878)/'continuous csv'!AM878,0)</f>
        <v>0</v>
      </c>
      <c r="AN878" s="2">
        <f>IF('continuous csv'!AN878&gt;0,100*('continuous csv'!AN878-'restart csv'!AN878)/'continuous csv'!AN878,0)</f>
        <v>0</v>
      </c>
      <c r="AO878" s="2">
        <f>IF('continuous csv'!AO878&gt;0,100*('continuous csv'!AO878-'restart csv'!AO878)/'continuous csv'!AO878,0)</f>
        <v>0</v>
      </c>
      <c r="AP878" s="2">
        <f>IF('continuous csv'!AP878&gt;0,100*('continuous csv'!AP878-'restart csv'!AP878)/'continuous csv'!AP878,0)</f>
        <v>0</v>
      </c>
      <c r="AQ878" s="2">
        <f>IF('continuous csv'!AQ878&gt;0,100*('continuous csv'!AQ878-'restart csv'!AQ878)/'continuous csv'!AQ878,0)</f>
        <v>0</v>
      </c>
      <c r="AR878" s="2">
        <f>IF('continuous csv'!AR878&gt;0,100*('continuous csv'!AR878-'restart csv'!AR878)/'continuous csv'!AR878,0)</f>
        <v>0</v>
      </c>
      <c r="AS878" s="2">
        <f>IF('continuous csv'!AS878&gt;0,100*('continuous csv'!AS878-'restart csv'!AS878)/'continuous csv'!AS878,0)</f>
        <v>0</v>
      </c>
      <c r="AT878" s="2">
        <f>IF('continuous csv'!AT878&gt;0,100*('continuous csv'!AT878-'restart csv'!AT878)/'continuous csv'!AT878,0)</f>
        <v>0</v>
      </c>
      <c r="AU878" s="2">
        <f>IF('continuous csv'!AU878&gt;0,100*('continuous csv'!AU878-'restart csv'!AU878)/'continuous csv'!AU878,0)</f>
        <v>0</v>
      </c>
      <c r="AV878" s="2">
        <f>IF('continuous csv'!AV878&gt;0,100*('continuous csv'!AV878-'restart csv'!AV878)/'continuous csv'!AV878,0)</f>
        <v>0</v>
      </c>
      <c r="AW878" s="2">
        <f>IF('continuous csv'!AW878&gt;0,100*('continuous csv'!AW878-'restart csv'!AW878)/'continuous csv'!AW878,0)</f>
        <v>0</v>
      </c>
      <c r="AX878" s="2">
        <f>IF('continuous csv'!AX878&gt;0,100*('continuous csv'!AX878-'restart csv'!AX878)/'continuous csv'!AX878,0)</f>
        <v>0</v>
      </c>
      <c r="AY878" s="2">
        <f>IF('continuous csv'!AY878&gt;0,100*('continuous csv'!AY878-'restart csv'!AY878)/'continuous csv'!AY878,0)</f>
        <v>0</v>
      </c>
      <c r="AZ878" s="2">
        <f>IF('continuous csv'!AZ878&gt;0,100*('continuous csv'!AZ878-'restart csv'!AZ878)/'continuous csv'!AZ878,0)</f>
        <v>0</v>
      </c>
      <c r="BA878" s="2">
        <f>IF('continuous csv'!BA878&gt;0,100*('continuous csv'!BA878-'restart csv'!BA878)/'continuous csv'!BA878,0)</f>
        <v>0</v>
      </c>
      <c r="BB878" s="2">
        <f>IF('continuous csv'!BB878&gt;0,100*('continuous csv'!BB878-'restart csv'!BB878)/'continuous csv'!BB878,0)</f>
        <v>0</v>
      </c>
      <c r="BC878" s="2">
        <f>IF('continuous csv'!BC878&gt;0,100*('continuous csv'!BC878-'restart csv'!BC878)/'continuous csv'!BC878,0)</f>
        <v>0</v>
      </c>
      <c r="BD878" s="2">
        <f>IF('continuous csv'!BD878&gt;0,100*('continuous csv'!BD878-'restart csv'!BD878)/'continuous csv'!BD878,0)</f>
        <v>0</v>
      </c>
      <c r="BE878" s="2">
        <f>IF('continuous csv'!BE878&gt;0,100*('continuous csv'!BE878-'restart csv'!BE878)/'continuous csv'!BE878,0)</f>
        <v>0</v>
      </c>
      <c r="BF878" s="2">
        <f>IF('continuous csv'!BF878&gt;0,100*('continuous csv'!BF878-'restart csv'!BF878)/'continuous csv'!BF878,0)</f>
        <v>0</v>
      </c>
      <c r="BG878" s="2">
        <f>IF('continuous csv'!BG878&gt;0,100*('continuous csv'!BG878-'restart csv'!BG878)/'continuous csv'!BG878,0)</f>
        <v>0</v>
      </c>
      <c r="BH878" s="2">
        <f>IF('continuous csv'!BH878&gt;0,100*('continuous csv'!BH878-'restart csv'!BH878)/'continuous csv'!BH878,0)</f>
        <v>0</v>
      </c>
      <c r="BI878" s="2">
        <f>IF('continuous csv'!BI878&gt;0,100*('continuous csv'!BI878-'restart csv'!BI878)/'continuous csv'!BI878,0)</f>
        <v>0</v>
      </c>
      <c r="BJ878" s="2">
        <f>IF('continuous csv'!BJ878&gt;0,100*('continuous csv'!BJ878-'restart csv'!BJ878)/'continuous csv'!BJ878,0)</f>
        <v>0</v>
      </c>
      <c r="BK878" s="2">
        <f>IF('continuous csv'!BK878&gt;0,100*('continuous csv'!BK878-'restart csv'!BK878)/'continuous csv'!BK878,0)</f>
        <v>0</v>
      </c>
    </row>
    <row r="879" spans="1:63" x14ac:dyDescent="0.25">
      <c r="A879" s="1">
        <v>30372</v>
      </c>
      <c r="B879" s="2">
        <f>IF('continuous csv'!B879&gt;0,100*('continuous csv'!B879-'restart csv'!B879)/'continuous csv'!B879,0)</f>
        <v>0</v>
      </c>
      <c r="C879" s="2">
        <f>IF('continuous csv'!C879&gt;0,100*('continuous csv'!C879-'restart csv'!C879)/'continuous csv'!C879,0)</f>
        <v>0</v>
      </c>
      <c r="D879" s="2">
        <f>IF('continuous csv'!D879&gt;0,100*('continuous csv'!D879-'restart csv'!D879)/'continuous csv'!D879,0)</f>
        <v>0</v>
      </c>
      <c r="E879" s="2">
        <f>IF('continuous csv'!E879&gt;0,100*('continuous csv'!E879-'restart csv'!E879)/'continuous csv'!E879,0)</f>
        <v>0</v>
      </c>
      <c r="F879" s="2">
        <f>IF('continuous csv'!F879&gt;0,100*('continuous csv'!F879-'restart csv'!F879)/'continuous csv'!F879,0)</f>
        <v>0</v>
      </c>
      <c r="G879" s="2">
        <f>IF('continuous csv'!G879&gt;0,100*('continuous csv'!G879-'restart csv'!G879)/'continuous csv'!G879,0)</f>
        <v>0</v>
      </c>
      <c r="H879" s="2">
        <f>IF('continuous csv'!H879&gt;0,100*('continuous csv'!H879-'restart csv'!H879)/'continuous csv'!H879,0)</f>
        <v>0</v>
      </c>
      <c r="I879" s="2">
        <f>IF('continuous csv'!I879&gt;0,100*('continuous csv'!I879-'restart csv'!I879)/'continuous csv'!I879,0)</f>
        <v>0</v>
      </c>
      <c r="J879" s="2">
        <f>IF('continuous csv'!J879&gt;0,100*('continuous csv'!J879-'restart csv'!J879)/'continuous csv'!J879,0)</f>
        <v>0</v>
      </c>
      <c r="K879" s="2">
        <f>IF('continuous csv'!K879&gt;0,100*('continuous csv'!K879-'restart csv'!K879)/'continuous csv'!K879,0)</f>
        <v>0</v>
      </c>
      <c r="L879" s="2">
        <f>IF('continuous csv'!L879&gt;0,100*('continuous csv'!L879-'restart csv'!L879)/'continuous csv'!L879,0)</f>
        <v>0</v>
      </c>
      <c r="M879" s="2">
        <f>IF('continuous csv'!M879&gt;0,100*('continuous csv'!M879-'restart csv'!M879)/'continuous csv'!M879,0)</f>
        <v>0</v>
      </c>
      <c r="N879" s="2">
        <f>IF('continuous csv'!N879&gt;0,100*('continuous csv'!N879-'restart csv'!N879)/'continuous csv'!N879,0)</f>
        <v>0</v>
      </c>
      <c r="O879" s="2">
        <f>IF('continuous csv'!O879&gt;0,100*('continuous csv'!O879-'restart csv'!O879)/'continuous csv'!O879,0)</f>
        <v>0</v>
      </c>
      <c r="P879" s="2">
        <f>IF('continuous csv'!P879&gt;0,100*('continuous csv'!P879-'restart csv'!P879)/'continuous csv'!P879,0)</f>
        <v>0</v>
      </c>
      <c r="Q879" s="2">
        <f>IF('continuous csv'!Q879&gt;0,100*('continuous csv'!Q879-'restart csv'!Q879)/'continuous csv'!Q879,0)</f>
        <v>0</v>
      </c>
      <c r="R879" s="2">
        <f>IF('continuous csv'!R879&gt;0,100*('continuous csv'!R879-'restart csv'!R879)/'continuous csv'!R879,0)</f>
        <v>0</v>
      </c>
      <c r="S879" s="2">
        <f>IF('continuous csv'!S879&gt;0,100*('continuous csv'!S879-'restart csv'!S879)/'continuous csv'!S879,0)</f>
        <v>0</v>
      </c>
      <c r="T879" s="2">
        <f>IF('continuous csv'!T879&gt;0,100*('continuous csv'!T879-'restart csv'!T879)/'continuous csv'!T879,0)</f>
        <v>0</v>
      </c>
      <c r="U879" s="2">
        <f>IF('continuous csv'!U879&gt;0,100*('continuous csv'!U879-'restart csv'!U879)/'continuous csv'!U879,0)</f>
        <v>0</v>
      </c>
      <c r="V879" s="2">
        <f>IF('continuous csv'!V879&gt;0,100*('continuous csv'!V879-'restart csv'!V879)/'continuous csv'!V879,0)</f>
        <v>0</v>
      </c>
      <c r="W879" s="2">
        <f>IF('continuous csv'!W879&gt;0,100*('continuous csv'!W879-'restart csv'!W879)/'continuous csv'!W879,0)</f>
        <v>0</v>
      </c>
      <c r="X879" s="2">
        <f>IF('continuous csv'!X879&gt;0,100*('continuous csv'!X879-'restart csv'!X879)/'continuous csv'!X879,0)</f>
        <v>0</v>
      </c>
      <c r="Y879" s="2">
        <f>IF('continuous csv'!Y879&gt;0,100*('continuous csv'!Y879-'restart csv'!Y879)/'continuous csv'!Y879,0)</f>
        <v>0</v>
      </c>
      <c r="Z879" s="2">
        <f>IF('continuous csv'!Z879&gt;0,100*('continuous csv'!Z879-'restart csv'!Z879)/'continuous csv'!Z879,0)</f>
        <v>0</v>
      </c>
      <c r="AA879" s="2">
        <f>IF('continuous csv'!AA879&gt;0,100*('continuous csv'!AA879-'restart csv'!AA879)/'continuous csv'!AA879,0)</f>
        <v>0</v>
      </c>
      <c r="AB879" s="2">
        <f>IF('continuous csv'!AB879&gt;0,100*('continuous csv'!AB879-'restart csv'!AB879)/'continuous csv'!AB879,0)</f>
        <v>0</v>
      </c>
      <c r="AC879" s="2">
        <f>IF('continuous csv'!AC879&gt;0,100*('continuous csv'!AC879-'restart csv'!AC879)/'continuous csv'!AC879,0)</f>
        <v>0</v>
      </c>
      <c r="AD879" s="2">
        <f>IF('continuous csv'!AD879&gt;0,100*('continuous csv'!AD879-'restart csv'!AD879)/'continuous csv'!AD879,0)</f>
        <v>0</v>
      </c>
      <c r="AE879" s="2">
        <f>IF('continuous csv'!AE879&gt;0,100*('continuous csv'!AE879-'restart csv'!AE879)/'continuous csv'!AE879,0)</f>
        <v>0</v>
      </c>
      <c r="AF879" s="2">
        <f>IF('continuous csv'!AF879&gt;0,100*('continuous csv'!AF879-'restart csv'!AF879)/'continuous csv'!AF879,0)</f>
        <v>0</v>
      </c>
      <c r="AG879" s="2">
        <f>IF('continuous csv'!AG879&gt;0,100*('continuous csv'!AG879-'restart csv'!AG879)/'continuous csv'!AG879,0)</f>
        <v>0</v>
      </c>
      <c r="AH879" s="2">
        <f>IF('continuous csv'!AH879&gt;0,100*('continuous csv'!AH879-'restart csv'!AH879)/'continuous csv'!AH879,0)</f>
        <v>0</v>
      </c>
      <c r="AI879" s="2">
        <f>IF('continuous csv'!AI879&gt;0,100*('continuous csv'!AI879-'restart csv'!AI879)/'continuous csv'!AI879,0)</f>
        <v>0</v>
      </c>
      <c r="AJ879" s="2">
        <f>IF('continuous csv'!AJ879&gt;0,100*('continuous csv'!AJ879-'restart csv'!AJ879)/'continuous csv'!AJ879,0)</f>
        <v>0</v>
      </c>
      <c r="AK879" s="2">
        <f>IF('continuous csv'!AK879&gt;0,100*('continuous csv'!AK879-'restart csv'!AK879)/'continuous csv'!AK879,0)</f>
        <v>0</v>
      </c>
      <c r="AL879" s="2">
        <f>IF('continuous csv'!AL879&gt;0,100*('continuous csv'!AL879-'restart csv'!AL879)/'continuous csv'!AL879,0)</f>
        <v>0</v>
      </c>
      <c r="AM879" s="2">
        <f>IF('continuous csv'!AM879&gt;0,100*('continuous csv'!AM879-'restart csv'!AM879)/'continuous csv'!AM879,0)</f>
        <v>0</v>
      </c>
      <c r="AN879" s="2">
        <f>IF('continuous csv'!AN879&gt;0,100*('continuous csv'!AN879-'restart csv'!AN879)/'continuous csv'!AN879,0)</f>
        <v>0</v>
      </c>
      <c r="AO879" s="2">
        <f>IF('continuous csv'!AO879&gt;0,100*('continuous csv'!AO879-'restart csv'!AO879)/'continuous csv'!AO879,0)</f>
        <v>0</v>
      </c>
      <c r="AP879" s="2">
        <f>IF('continuous csv'!AP879&gt;0,100*('continuous csv'!AP879-'restart csv'!AP879)/'continuous csv'!AP879,0)</f>
        <v>0</v>
      </c>
      <c r="AQ879" s="2">
        <f>IF('continuous csv'!AQ879&gt;0,100*('continuous csv'!AQ879-'restart csv'!AQ879)/'continuous csv'!AQ879,0)</f>
        <v>0</v>
      </c>
      <c r="AR879" s="2">
        <f>IF('continuous csv'!AR879&gt;0,100*('continuous csv'!AR879-'restart csv'!AR879)/'continuous csv'!AR879,0)</f>
        <v>0</v>
      </c>
      <c r="AS879" s="2">
        <f>IF('continuous csv'!AS879&gt;0,100*('continuous csv'!AS879-'restart csv'!AS879)/'continuous csv'!AS879,0)</f>
        <v>0</v>
      </c>
      <c r="AT879" s="2">
        <f>IF('continuous csv'!AT879&gt;0,100*('continuous csv'!AT879-'restart csv'!AT879)/'continuous csv'!AT879,0)</f>
        <v>0</v>
      </c>
      <c r="AU879" s="2">
        <f>IF('continuous csv'!AU879&gt;0,100*('continuous csv'!AU879-'restart csv'!AU879)/'continuous csv'!AU879,0)</f>
        <v>0</v>
      </c>
      <c r="AV879" s="2">
        <f>IF('continuous csv'!AV879&gt;0,100*('continuous csv'!AV879-'restart csv'!AV879)/'continuous csv'!AV879,0)</f>
        <v>0</v>
      </c>
      <c r="AW879" s="2">
        <f>IF('continuous csv'!AW879&gt;0,100*('continuous csv'!AW879-'restart csv'!AW879)/'continuous csv'!AW879,0)</f>
        <v>0</v>
      </c>
      <c r="AX879" s="2">
        <f>IF('continuous csv'!AX879&gt;0,100*('continuous csv'!AX879-'restart csv'!AX879)/'continuous csv'!AX879,0)</f>
        <v>0</v>
      </c>
      <c r="AY879" s="2">
        <f>IF('continuous csv'!AY879&gt;0,100*('continuous csv'!AY879-'restart csv'!AY879)/'continuous csv'!AY879,0)</f>
        <v>0</v>
      </c>
      <c r="AZ879" s="2">
        <f>IF('continuous csv'!AZ879&gt;0,100*('continuous csv'!AZ879-'restart csv'!AZ879)/'continuous csv'!AZ879,0)</f>
        <v>0</v>
      </c>
      <c r="BA879" s="2">
        <f>IF('continuous csv'!BA879&gt;0,100*('continuous csv'!BA879-'restart csv'!BA879)/'continuous csv'!BA879,0)</f>
        <v>0</v>
      </c>
      <c r="BB879" s="2">
        <f>IF('continuous csv'!BB879&gt;0,100*('continuous csv'!BB879-'restart csv'!BB879)/'continuous csv'!BB879,0)</f>
        <v>0</v>
      </c>
      <c r="BC879" s="2">
        <f>IF('continuous csv'!BC879&gt;0,100*('continuous csv'!BC879-'restart csv'!BC879)/'continuous csv'!BC879,0)</f>
        <v>0</v>
      </c>
      <c r="BD879" s="2">
        <f>IF('continuous csv'!BD879&gt;0,100*('continuous csv'!BD879-'restart csv'!BD879)/'continuous csv'!BD879,0)</f>
        <v>0</v>
      </c>
      <c r="BE879" s="2">
        <f>IF('continuous csv'!BE879&gt;0,100*('continuous csv'!BE879-'restart csv'!BE879)/'continuous csv'!BE879,0)</f>
        <v>0</v>
      </c>
      <c r="BF879" s="2">
        <f>IF('continuous csv'!BF879&gt;0,100*('continuous csv'!BF879-'restart csv'!BF879)/'continuous csv'!BF879,0)</f>
        <v>0</v>
      </c>
      <c r="BG879" s="2">
        <f>IF('continuous csv'!BG879&gt;0,100*('continuous csv'!BG879-'restart csv'!BG879)/'continuous csv'!BG879,0)</f>
        <v>0</v>
      </c>
      <c r="BH879" s="2">
        <f>IF('continuous csv'!BH879&gt;0,100*('continuous csv'!BH879-'restart csv'!BH879)/'continuous csv'!BH879,0)</f>
        <v>0</v>
      </c>
      <c r="BI879" s="2">
        <f>IF('continuous csv'!BI879&gt;0,100*('continuous csv'!BI879-'restart csv'!BI879)/'continuous csv'!BI879,0)</f>
        <v>0</v>
      </c>
      <c r="BJ879" s="2">
        <f>IF('continuous csv'!BJ879&gt;0,100*('continuous csv'!BJ879-'restart csv'!BJ879)/'continuous csv'!BJ879,0)</f>
        <v>0</v>
      </c>
      <c r="BK879" s="2">
        <f>IF('continuous csv'!BK879&gt;0,100*('continuous csv'!BK879-'restart csv'!BK879)/'continuous csv'!BK879,0)</f>
        <v>0</v>
      </c>
    </row>
    <row r="880" spans="1:63" x14ac:dyDescent="0.25">
      <c r="A880" s="1">
        <v>30373</v>
      </c>
      <c r="B880" s="2">
        <f>IF('continuous csv'!B880&gt;0,100*('continuous csv'!B880-'restart csv'!B880)/'continuous csv'!B880,0)</f>
        <v>0</v>
      </c>
      <c r="C880" s="2">
        <f>IF('continuous csv'!C880&gt;0,100*('continuous csv'!C880-'restart csv'!C880)/'continuous csv'!C880,0)</f>
        <v>0</v>
      </c>
      <c r="D880" s="2">
        <f>IF('continuous csv'!D880&gt;0,100*('continuous csv'!D880-'restart csv'!D880)/'continuous csv'!D880,0)</f>
        <v>0</v>
      </c>
      <c r="E880" s="2">
        <f>IF('continuous csv'!E880&gt;0,100*('continuous csv'!E880-'restart csv'!E880)/'continuous csv'!E880,0)</f>
        <v>0</v>
      </c>
      <c r="F880" s="2">
        <f>IF('continuous csv'!F880&gt;0,100*('continuous csv'!F880-'restart csv'!F880)/'continuous csv'!F880,0)</f>
        <v>0</v>
      </c>
      <c r="G880" s="2">
        <f>IF('continuous csv'!G880&gt;0,100*('continuous csv'!G880-'restart csv'!G880)/'continuous csv'!G880,0)</f>
        <v>0</v>
      </c>
      <c r="H880" s="2">
        <f>IF('continuous csv'!H880&gt;0,100*('continuous csv'!H880-'restart csv'!H880)/'continuous csv'!H880,0)</f>
        <v>0</v>
      </c>
      <c r="I880" s="2">
        <f>IF('continuous csv'!I880&gt;0,100*('continuous csv'!I880-'restart csv'!I880)/'continuous csv'!I880,0)</f>
        <v>0</v>
      </c>
      <c r="J880" s="2">
        <f>IF('continuous csv'!J880&gt;0,100*('continuous csv'!J880-'restart csv'!J880)/'continuous csv'!J880,0)</f>
        <v>0</v>
      </c>
      <c r="K880" s="2">
        <f>IF('continuous csv'!K880&gt;0,100*('continuous csv'!K880-'restart csv'!K880)/'continuous csv'!K880,0)</f>
        <v>0</v>
      </c>
      <c r="L880" s="2">
        <f>IF('continuous csv'!L880&gt;0,100*('continuous csv'!L880-'restart csv'!L880)/'continuous csv'!L880,0)</f>
        <v>0</v>
      </c>
      <c r="M880" s="2">
        <f>IF('continuous csv'!M880&gt;0,100*('continuous csv'!M880-'restart csv'!M880)/'continuous csv'!M880,0)</f>
        <v>0</v>
      </c>
      <c r="N880" s="2">
        <f>IF('continuous csv'!N880&gt;0,100*('continuous csv'!N880-'restart csv'!N880)/'continuous csv'!N880,0)</f>
        <v>0</v>
      </c>
      <c r="O880" s="2">
        <f>IF('continuous csv'!O880&gt;0,100*('continuous csv'!O880-'restart csv'!O880)/'continuous csv'!O880,0)</f>
        <v>0</v>
      </c>
      <c r="P880" s="2">
        <f>IF('continuous csv'!P880&gt;0,100*('continuous csv'!P880-'restart csv'!P880)/'continuous csv'!P880,0)</f>
        <v>0</v>
      </c>
      <c r="Q880" s="2">
        <f>IF('continuous csv'!Q880&gt;0,100*('continuous csv'!Q880-'restart csv'!Q880)/'continuous csv'!Q880,0)</f>
        <v>0</v>
      </c>
      <c r="R880" s="2">
        <f>IF('continuous csv'!R880&gt;0,100*('continuous csv'!R880-'restart csv'!R880)/'continuous csv'!R880,0)</f>
        <v>0</v>
      </c>
      <c r="S880" s="2">
        <f>IF('continuous csv'!S880&gt;0,100*('continuous csv'!S880-'restart csv'!S880)/'continuous csv'!S880,0)</f>
        <v>0</v>
      </c>
      <c r="T880" s="2">
        <f>IF('continuous csv'!T880&gt;0,100*('continuous csv'!T880-'restart csv'!T880)/'continuous csv'!T880,0)</f>
        <v>0</v>
      </c>
      <c r="U880" s="2">
        <f>IF('continuous csv'!U880&gt;0,100*('continuous csv'!U880-'restart csv'!U880)/'continuous csv'!U880,0)</f>
        <v>0</v>
      </c>
      <c r="V880" s="2">
        <f>IF('continuous csv'!V880&gt;0,100*('continuous csv'!V880-'restart csv'!V880)/'continuous csv'!V880,0)</f>
        <v>0</v>
      </c>
      <c r="W880" s="2">
        <f>IF('continuous csv'!W880&gt;0,100*('continuous csv'!W880-'restart csv'!W880)/'continuous csv'!W880,0)</f>
        <v>0</v>
      </c>
      <c r="X880" s="2">
        <f>IF('continuous csv'!X880&gt;0,100*('continuous csv'!X880-'restart csv'!X880)/'continuous csv'!X880,0)</f>
        <v>0</v>
      </c>
      <c r="Y880" s="2">
        <f>IF('continuous csv'!Y880&gt;0,100*('continuous csv'!Y880-'restart csv'!Y880)/'continuous csv'!Y880,0)</f>
        <v>0</v>
      </c>
      <c r="Z880" s="2">
        <f>IF('continuous csv'!Z880&gt;0,100*('continuous csv'!Z880-'restart csv'!Z880)/'continuous csv'!Z880,0)</f>
        <v>0</v>
      </c>
      <c r="AA880" s="2">
        <f>IF('continuous csv'!AA880&gt;0,100*('continuous csv'!AA880-'restart csv'!AA880)/'continuous csv'!AA880,0)</f>
        <v>0</v>
      </c>
      <c r="AB880" s="2">
        <f>IF('continuous csv'!AB880&gt;0,100*('continuous csv'!AB880-'restart csv'!AB880)/'continuous csv'!AB880,0)</f>
        <v>0</v>
      </c>
      <c r="AC880" s="2">
        <f>IF('continuous csv'!AC880&gt;0,100*('continuous csv'!AC880-'restart csv'!AC880)/'continuous csv'!AC880,0)</f>
        <v>0</v>
      </c>
      <c r="AD880" s="2">
        <f>IF('continuous csv'!AD880&gt;0,100*('continuous csv'!AD880-'restart csv'!AD880)/'continuous csv'!AD880,0)</f>
        <v>0</v>
      </c>
      <c r="AE880" s="2">
        <f>IF('continuous csv'!AE880&gt;0,100*('continuous csv'!AE880-'restart csv'!AE880)/'continuous csv'!AE880,0)</f>
        <v>0</v>
      </c>
      <c r="AF880" s="2">
        <f>IF('continuous csv'!AF880&gt;0,100*('continuous csv'!AF880-'restart csv'!AF880)/'continuous csv'!AF880,0)</f>
        <v>0</v>
      </c>
      <c r="AG880" s="2">
        <f>IF('continuous csv'!AG880&gt;0,100*('continuous csv'!AG880-'restart csv'!AG880)/'continuous csv'!AG880,0)</f>
        <v>0</v>
      </c>
      <c r="AH880" s="2">
        <f>IF('continuous csv'!AH880&gt;0,100*('continuous csv'!AH880-'restart csv'!AH880)/'continuous csv'!AH880,0)</f>
        <v>0</v>
      </c>
      <c r="AI880" s="2">
        <f>IF('continuous csv'!AI880&gt;0,100*('continuous csv'!AI880-'restart csv'!AI880)/'continuous csv'!AI880,0)</f>
        <v>0</v>
      </c>
      <c r="AJ880" s="2">
        <f>IF('continuous csv'!AJ880&gt;0,100*('continuous csv'!AJ880-'restart csv'!AJ880)/'continuous csv'!AJ880,0)</f>
        <v>0</v>
      </c>
      <c r="AK880" s="2">
        <f>IF('continuous csv'!AK880&gt;0,100*('continuous csv'!AK880-'restart csv'!AK880)/'continuous csv'!AK880,0)</f>
        <v>0</v>
      </c>
      <c r="AL880" s="2">
        <f>IF('continuous csv'!AL880&gt;0,100*('continuous csv'!AL880-'restart csv'!AL880)/'continuous csv'!AL880,0)</f>
        <v>0</v>
      </c>
      <c r="AM880" s="2">
        <f>IF('continuous csv'!AM880&gt;0,100*('continuous csv'!AM880-'restart csv'!AM880)/'continuous csv'!AM880,0)</f>
        <v>0</v>
      </c>
      <c r="AN880" s="2">
        <f>IF('continuous csv'!AN880&gt;0,100*('continuous csv'!AN880-'restart csv'!AN880)/'continuous csv'!AN880,0)</f>
        <v>0</v>
      </c>
      <c r="AO880" s="2">
        <f>IF('continuous csv'!AO880&gt;0,100*('continuous csv'!AO880-'restart csv'!AO880)/'continuous csv'!AO880,0)</f>
        <v>0</v>
      </c>
      <c r="AP880" s="2">
        <f>IF('continuous csv'!AP880&gt;0,100*('continuous csv'!AP880-'restart csv'!AP880)/'continuous csv'!AP880,0)</f>
        <v>0</v>
      </c>
      <c r="AQ880" s="2">
        <f>IF('continuous csv'!AQ880&gt;0,100*('continuous csv'!AQ880-'restart csv'!AQ880)/'continuous csv'!AQ880,0)</f>
        <v>0</v>
      </c>
      <c r="AR880" s="2">
        <f>IF('continuous csv'!AR880&gt;0,100*('continuous csv'!AR880-'restart csv'!AR880)/'continuous csv'!AR880,0)</f>
        <v>0</v>
      </c>
      <c r="AS880" s="2">
        <f>IF('continuous csv'!AS880&gt;0,100*('continuous csv'!AS880-'restart csv'!AS880)/'continuous csv'!AS880,0)</f>
        <v>0</v>
      </c>
      <c r="AT880" s="2">
        <f>IF('continuous csv'!AT880&gt;0,100*('continuous csv'!AT880-'restart csv'!AT880)/'continuous csv'!AT880,0)</f>
        <v>0</v>
      </c>
      <c r="AU880" s="2">
        <f>IF('continuous csv'!AU880&gt;0,100*('continuous csv'!AU880-'restart csv'!AU880)/'continuous csv'!AU880,0)</f>
        <v>0</v>
      </c>
      <c r="AV880" s="2">
        <f>IF('continuous csv'!AV880&gt;0,100*('continuous csv'!AV880-'restart csv'!AV880)/'continuous csv'!AV880,0)</f>
        <v>0</v>
      </c>
      <c r="AW880" s="2">
        <f>IF('continuous csv'!AW880&gt;0,100*('continuous csv'!AW880-'restart csv'!AW880)/'continuous csv'!AW880,0)</f>
        <v>0</v>
      </c>
      <c r="AX880" s="2">
        <f>IF('continuous csv'!AX880&gt;0,100*('continuous csv'!AX880-'restart csv'!AX880)/'continuous csv'!AX880,0)</f>
        <v>0</v>
      </c>
      <c r="AY880" s="2">
        <f>IF('continuous csv'!AY880&gt;0,100*('continuous csv'!AY880-'restart csv'!AY880)/'continuous csv'!AY880,0)</f>
        <v>0</v>
      </c>
      <c r="AZ880" s="2">
        <f>IF('continuous csv'!AZ880&gt;0,100*('continuous csv'!AZ880-'restart csv'!AZ880)/'continuous csv'!AZ880,0)</f>
        <v>0</v>
      </c>
      <c r="BA880" s="2">
        <f>IF('continuous csv'!BA880&gt;0,100*('continuous csv'!BA880-'restart csv'!BA880)/'continuous csv'!BA880,0)</f>
        <v>0</v>
      </c>
      <c r="BB880" s="2">
        <f>IF('continuous csv'!BB880&gt;0,100*('continuous csv'!BB880-'restart csv'!BB880)/'continuous csv'!BB880,0)</f>
        <v>0</v>
      </c>
      <c r="BC880" s="2">
        <f>IF('continuous csv'!BC880&gt;0,100*('continuous csv'!BC880-'restart csv'!BC880)/'continuous csv'!BC880,0)</f>
        <v>0</v>
      </c>
      <c r="BD880" s="2">
        <f>IF('continuous csv'!BD880&gt;0,100*('continuous csv'!BD880-'restart csv'!BD880)/'continuous csv'!BD880,0)</f>
        <v>0</v>
      </c>
      <c r="BE880" s="2">
        <f>IF('continuous csv'!BE880&gt;0,100*('continuous csv'!BE880-'restart csv'!BE880)/'continuous csv'!BE880,0)</f>
        <v>0</v>
      </c>
      <c r="BF880" s="2">
        <f>IF('continuous csv'!BF880&gt;0,100*('continuous csv'!BF880-'restart csv'!BF880)/'continuous csv'!BF880,0)</f>
        <v>0</v>
      </c>
      <c r="BG880" s="2">
        <f>IF('continuous csv'!BG880&gt;0,100*('continuous csv'!BG880-'restart csv'!BG880)/'continuous csv'!BG880,0)</f>
        <v>0</v>
      </c>
      <c r="BH880" s="2">
        <f>IF('continuous csv'!BH880&gt;0,100*('continuous csv'!BH880-'restart csv'!BH880)/'continuous csv'!BH880,0)</f>
        <v>0</v>
      </c>
      <c r="BI880" s="2">
        <f>IF('continuous csv'!BI880&gt;0,100*('continuous csv'!BI880-'restart csv'!BI880)/'continuous csv'!BI880,0)</f>
        <v>0</v>
      </c>
      <c r="BJ880" s="2">
        <f>IF('continuous csv'!BJ880&gt;0,100*('continuous csv'!BJ880-'restart csv'!BJ880)/'continuous csv'!BJ880,0)</f>
        <v>0</v>
      </c>
      <c r="BK880" s="2">
        <f>IF('continuous csv'!BK880&gt;0,100*('continuous csv'!BK880-'restart csv'!BK880)/'continuous csv'!BK880,0)</f>
        <v>0</v>
      </c>
    </row>
    <row r="881" spans="1:63" x14ac:dyDescent="0.25">
      <c r="A881" s="1">
        <v>30374</v>
      </c>
      <c r="B881" s="2">
        <f>IF('continuous csv'!B881&gt;0,100*('continuous csv'!B881-'restart csv'!B881)/'continuous csv'!B881,0)</f>
        <v>0</v>
      </c>
      <c r="C881" s="2">
        <f>IF('continuous csv'!C881&gt;0,100*('continuous csv'!C881-'restart csv'!C881)/'continuous csv'!C881,0)</f>
        <v>0</v>
      </c>
      <c r="D881" s="2">
        <f>IF('continuous csv'!D881&gt;0,100*('continuous csv'!D881-'restart csv'!D881)/'continuous csv'!D881,0)</f>
        <v>0</v>
      </c>
      <c r="E881" s="2">
        <f>IF('continuous csv'!E881&gt;0,100*('continuous csv'!E881-'restart csv'!E881)/'continuous csv'!E881,0)</f>
        <v>0</v>
      </c>
      <c r="F881" s="2">
        <f>IF('continuous csv'!F881&gt;0,100*('continuous csv'!F881-'restart csv'!F881)/'continuous csv'!F881,0)</f>
        <v>0</v>
      </c>
      <c r="G881" s="2">
        <f>IF('continuous csv'!G881&gt;0,100*('continuous csv'!G881-'restart csv'!G881)/'continuous csv'!G881,0)</f>
        <v>0</v>
      </c>
      <c r="H881" s="2">
        <f>IF('continuous csv'!H881&gt;0,100*('continuous csv'!H881-'restart csv'!H881)/'continuous csv'!H881,0)</f>
        <v>0</v>
      </c>
      <c r="I881" s="2">
        <f>IF('continuous csv'!I881&gt;0,100*('continuous csv'!I881-'restart csv'!I881)/'continuous csv'!I881,0)</f>
        <v>0</v>
      </c>
      <c r="J881" s="2">
        <f>IF('continuous csv'!J881&gt;0,100*('continuous csv'!J881-'restart csv'!J881)/'continuous csv'!J881,0)</f>
        <v>0</v>
      </c>
      <c r="K881" s="2">
        <f>IF('continuous csv'!K881&gt;0,100*('continuous csv'!K881-'restart csv'!K881)/'continuous csv'!K881,0)</f>
        <v>0</v>
      </c>
      <c r="L881" s="2">
        <f>IF('continuous csv'!L881&gt;0,100*('continuous csv'!L881-'restart csv'!L881)/'continuous csv'!L881,0)</f>
        <v>0</v>
      </c>
      <c r="M881" s="2">
        <f>IF('continuous csv'!M881&gt;0,100*('continuous csv'!M881-'restart csv'!M881)/'continuous csv'!M881,0)</f>
        <v>0</v>
      </c>
      <c r="N881" s="2">
        <f>IF('continuous csv'!N881&gt;0,100*('continuous csv'!N881-'restart csv'!N881)/'continuous csv'!N881,0)</f>
        <v>0</v>
      </c>
      <c r="O881" s="2">
        <f>IF('continuous csv'!O881&gt;0,100*('continuous csv'!O881-'restart csv'!O881)/'continuous csv'!O881,0)</f>
        <v>0</v>
      </c>
      <c r="P881" s="2">
        <f>IF('continuous csv'!P881&gt;0,100*('continuous csv'!P881-'restart csv'!P881)/'continuous csv'!P881,0)</f>
        <v>0</v>
      </c>
      <c r="Q881" s="2">
        <f>IF('continuous csv'!Q881&gt;0,100*('continuous csv'!Q881-'restart csv'!Q881)/'continuous csv'!Q881,0)</f>
        <v>0</v>
      </c>
      <c r="R881" s="2">
        <f>IF('continuous csv'!R881&gt;0,100*('continuous csv'!R881-'restart csv'!R881)/'continuous csv'!R881,0)</f>
        <v>0</v>
      </c>
      <c r="S881" s="2">
        <f>IF('continuous csv'!S881&gt;0,100*('continuous csv'!S881-'restart csv'!S881)/'continuous csv'!S881,0)</f>
        <v>0</v>
      </c>
      <c r="T881" s="2">
        <f>IF('continuous csv'!T881&gt;0,100*('continuous csv'!T881-'restart csv'!T881)/'continuous csv'!T881,0)</f>
        <v>0</v>
      </c>
      <c r="U881" s="2">
        <f>IF('continuous csv'!U881&gt;0,100*('continuous csv'!U881-'restart csv'!U881)/'continuous csv'!U881,0)</f>
        <v>0</v>
      </c>
      <c r="V881" s="2">
        <f>IF('continuous csv'!V881&gt;0,100*('continuous csv'!V881-'restart csv'!V881)/'continuous csv'!V881,0)</f>
        <v>0</v>
      </c>
      <c r="W881" s="2">
        <f>IF('continuous csv'!W881&gt;0,100*('continuous csv'!W881-'restart csv'!W881)/'continuous csv'!W881,0)</f>
        <v>0</v>
      </c>
      <c r="X881" s="2">
        <f>IF('continuous csv'!X881&gt;0,100*('continuous csv'!X881-'restart csv'!X881)/'continuous csv'!X881,0)</f>
        <v>0</v>
      </c>
      <c r="Y881" s="2">
        <f>IF('continuous csv'!Y881&gt;0,100*('continuous csv'!Y881-'restart csv'!Y881)/'continuous csv'!Y881,0)</f>
        <v>0</v>
      </c>
      <c r="Z881" s="2">
        <f>IF('continuous csv'!Z881&gt;0,100*('continuous csv'!Z881-'restart csv'!Z881)/'continuous csv'!Z881,0)</f>
        <v>0</v>
      </c>
      <c r="AA881" s="2">
        <f>IF('continuous csv'!AA881&gt;0,100*('continuous csv'!AA881-'restart csv'!AA881)/'continuous csv'!AA881,0)</f>
        <v>0</v>
      </c>
      <c r="AB881" s="2">
        <f>IF('continuous csv'!AB881&gt;0,100*('continuous csv'!AB881-'restart csv'!AB881)/'continuous csv'!AB881,0)</f>
        <v>0</v>
      </c>
      <c r="AC881" s="2">
        <f>IF('continuous csv'!AC881&gt;0,100*('continuous csv'!AC881-'restart csv'!AC881)/'continuous csv'!AC881,0)</f>
        <v>0</v>
      </c>
      <c r="AD881" s="2">
        <f>IF('continuous csv'!AD881&gt;0,100*('continuous csv'!AD881-'restart csv'!AD881)/'continuous csv'!AD881,0)</f>
        <v>0</v>
      </c>
      <c r="AE881" s="2">
        <f>IF('continuous csv'!AE881&gt;0,100*('continuous csv'!AE881-'restart csv'!AE881)/'continuous csv'!AE881,0)</f>
        <v>0</v>
      </c>
      <c r="AF881" s="2">
        <f>IF('continuous csv'!AF881&gt;0,100*('continuous csv'!AF881-'restart csv'!AF881)/'continuous csv'!AF881,0)</f>
        <v>0</v>
      </c>
      <c r="AG881" s="2">
        <f>IF('continuous csv'!AG881&gt;0,100*('continuous csv'!AG881-'restart csv'!AG881)/'continuous csv'!AG881,0)</f>
        <v>0</v>
      </c>
      <c r="AH881" s="2">
        <f>IF('continuous csv'!AH881&gt;0,100*('continuous csv'!AH881-'restart csv'!AH881)/'continuous csv'!AH881,0)</f>
        <v>0</v>
      </c>
      <c r="AI881" s="2">
        <f>IF('continuous csv'!AI881&gt;0,100*('continuous csv'!AI881-'restart csv'!AI881)/'continuous csv'!AI881,0)</f>
        <v>0</v>
      </c>
      <c r="AJ881" s="2">
        <f>IF('continuous csv'!AJ881&gt;0,100*('continuous csv'!AJ881-'restart csv'!AJ881)/'continuous csv'!AJ881,0)</f>
        <v>0</v>
      </c>
      <c r="AK881" s="2">
        <f>IF('continuous csv'!AK881&gt;0,100*('continuous csv'!AK881-'restart csv'!AK881)/'continuous csv'!AK881,0)</f>
        <v>0</v>
      </c>
      <c r="AL881" s="2">
        <f>IF('continuous csv'!AL881&gt;0,100*('continuous csv'!AL881-'restart csv'!AL881)/'continuous csv'!AL881,0)</f>
        <v>0</v>
      </c>
      <c r="AM881" s="2">
        <f>IF('continuous csv'!AM881&gt;0,100*('continuous csv'!AM881-'restart csv'!AM881)/'continuous csv'!AM881,0)</f>
        <v>0</v>
      </c>
      <c r="AN881" s="2">
        <f>IF('continuous csv'!AN881&gt;0,100*('continuous csv'!AN881-'restart csv'!AN881)/'continuous csv'!AN881,0)</f>
        <v>0</v>
      </c>
      <c r="AO881" s="2">
        <f>IF('continuous csv'!AO881&gt;0,100*('continuous csv'!AO881-'restart csv'!AO881)/'continuous csv'!AO881,0)</f>
        <v>0</v>
      </c>
      <c r="AP881" s="2">
        <f>IF('continuous csv'!AP881&gt;0,100*('continuous csv'!AP881-'restart csv'!AP881)/'continuous csv'!AP881,0)</f>
        <v>0</v>
      </c>
      <c r="AQ881" s="2">
        <f>IF('continuous csv'!AQ881&gt;0,100*('continuous csv'!AQ881-'restart csv'!AQ881)/'continuous csv'!AQ881,0)</f>
        <v>0</v>
      </c>
      <c r="AR881" s="2">
        <f>IF('continuous csv'!AR881&gt;0,100*('continuous csv'!AR881-'restart csv'!AR881)/'continuous csv'!AR881,0)</f>
        <v>0</v>
      </c>
      <c r="AS881" s="2">
        <f>IF('continuous csv'!AS881&gt;0,100*('continuous csv'!AS881-'restart csv'!AS881)/'continuous csv'!AS881,0)</f>
        <v>0</v>
      </c>
      <c r="AT881" s="2">
        <f>IF('continuous csv'!AT881&gt;0,100*('continuous csv'!AT881-'restart csv'!AT881)/'continuous csv'!AT881,0)</f>
        <v>0</v>
      </c>
      <c r="AU881" s="2">
        <f>IF('continuous csv'!AU881&gt;0,100*('continuous csv'!AU881-'restart csv'!AU881)/'continuous csv'!AU881,0)</f>
        <v>0</v>
      </c>
      <c r="AV881" s="2">
        <f>IF('continuous csv'!AV881&gt;0,100*('continuous csv'!AV881-'restart csv'!AV881)/'continuous csv'!AV881,0)</f>
        <v>0</v>
      </c>
      <c r="AW881" s="2">
        <f>IF('continuous csv'!AW881&gt;0,100*('continuous csv'!AW881-'restart csv'!AW881)/'continuous csv'!AW881,0)</f>
        <v>0</v>
      </c>
      <c r="AX881" s="2">
        <f>IF('continuous csv'!AX881&gt;0,100*('continuous csv'!AX881-'restart csv'!AX881)/'continuous csv'!AX881,0)</f>
        <v>0</v>
      </c>
      <c r="AY881" s="2">
        <f>IF('continuous csv'!AY881&gt;0,100*('continuous csv'!AY881-'restart csv'!AY881)/'continuous csv'!AY881,0)</f>
        <v>0</v>
      </c>
      <c r="AZ881" s="2">
        <f>IF('continuous csv'!AZ881&gt;0,100*('continuous csv'!AZ881-'restart csv'!AZ881)/'continuous csv'!AZ881,0)</f>
        <v>0</v>
      </c>
      <c r="BA881" s="2">
        <f>IF('continuous csv'!BA881&gt;0,100*('continuous csv'!BA881-'restart csv'!BA881)/'continuous csv'!BA881,0)</f>
        <v>0</v>
      </c>
      <c r="BB881" s="2">
        <f>IF('continuous csv'!BB881&gt;0,100*('continuous csv'!BB881-'restart csv'!BB881)/'continuous csv'!BB881,0)</f>
        <v>0</v>
      </c>
      <c r="BC881" s="2">
        <f>IF('continuous csv'!BC881&gt;0,100*('continuous csv'!BC881-'restart csv'!BC881)/'continuous csv'!BC881,0)</f>
        <v>0</v>
      </c>
      <c r="BD881" s="2">
        <f>IF('continuous csv'!BD881&gt;0,100*('continuous csv'!BD881-'restart csv'!BD881)/'continuous csv'!BD881,0)</f>
        <v>0</v>
      </c>
      <c r="BE881" s="2">
        <f>IF('continuous csv'!BE881&gt;0,100*('continuous csv'!BE881-'restart csv'!BE881)/'continuous csv'!BE881,0)</f>
        <v>0</v>
      </c>
      <c r="BF881" s="2">
        <f>IF('continuous csv'!BF881&gt;0,100*('continuous csv'!BF881-'restart csv'!BF881)/'continuous csv'!BF881,0)</f>
        <v>0</v>
      </c>
      <c r="BG881" s="2">
        <f>IF('continuous csv'!BG881&gt;0,100*('continuous csv'!BG881-'restart csv'!BG881)/'continuous csv'!BG881,0)</f>
        <v>0</v>
      </c>
      <c r="BH881" s="2">
        <f>IF('continuous csv'!BH881&gt;0,100*('continuous csv'!BH881-'restart csv'!BH881)/'continuous csv'!BH881,0)</f>
        <v>0</v>
      </c>
      <c r="BI881" s="2">
        <f>IF('continuous csv'!BI881&gt;0,100*('continuous csv'!BI881-'restart csv'!BI881)/'continuous csv'!BI881,0)</f>
        <v>0</v>
      </c>
      <c r="BJ881" s="2">
        <f>IF('continuous csv'!BJ881&gt;0,100*('continuous csv'!BJ881-'restart csv'!BJ881)/'continuous csv'!BJ881,0)</f>
        <v>0</v>
      </c>
      <c r="BK881" s="2">
        <f>IF('continuous csv'!BK881&gt;0,100*('continuous csv'!BK881-'restart csv'!BK881)/'continuous csv'!BK881,0)</f>
        <v>0</v>
      </c>
    </row>
    <row r="882" spans="1:63" x14ac:dyDescent="0.25">
      <c r="A882" s="1">
        <v>30375</v>
      </c>
      <c r="B882" s="2">
        <f>IF('continuous csv'!B882&gt;0,100*('continuous csv'!B882-'restart csv'!B882)/'continuous csv'!B882,0)</f>
        <v>0</v>
      </c>
      <c r="C882" s="2">
        <f>IF('continuous csv'!C882&gt;0,100*('continuous csv'!C882-'restart csv'!C882)/'continuous csv'!C882,0)</f>
        <v>0</v>
      </c>
      <c r="D882" s="2">
        <f>IF('continuous csv'!D882&gt;0,100*('continuous csv'!D882-'restart csv'!D882)/'continuous csv'!D882,0)</f>
        <v>0</v>
      </c>
      <c r="E882" s="2">
        <f>IF('continuous csv'!E882&gt;0,100*('continuous csv'!E882-'restart csv'!E882)/'continuous csv'!E882,0)</f>
        <v>0</v>
      </c>
      <c r="F882" s="2">
        <f>IF('continuous csv'!F882&gt;0,100*('continuous csv'!F882-'restart csv'!F882)/'continuous csv'!F882,0)</f>
        <v>0</v>
      </c>
      <c r="G882" s="2">
        <f>IF('continuous csv'!G882&gt;0,100*('continuous csv'!G882-'restart csv'!G882)/'continuous csv'!G882,0)</f>
        <v>0</v>
      </c>
      <c r="H882" s="2">
        <f>IF('continuous csv'!H882&gt;0,100*('continuous csv'!H882-'restart csv'!H882)/'continuous csv'!H882,0)</f>
        <v>0</v>
      </c>
      <c r="I882" s="2">
        <f>IF('continuous csv'!I882&gt;0,100*('continuous csv'!I882-'restart csv'!I882)/'continuous csv'!I882,0)</f>
        <v>0</v>
      </c>
      <c r="J882" s="2">
        <f>IF('continuous csv'!J882&gt;0,100*('continuous csv'!J882-'restart csv'!J882)/'continuous csv'!J882,0)</f>
        <v>0</v>
      </c>
      <c r="K882" s="2">
        <f>IF('continuous csv'!K882&gt;0,100*('continuous csv'!K882-'restart csv'!K882)/'continuous csv'!K882,0)</f>
        <v>0</v>
      </c>
      <c r="L882" s="2">
        <f>IF('continuous csv'!L882&gt;0,100*('continuous csv'!L882-'restart csv'!L882)/'continuous csv'!L882,0)</f>
        <v>0</v>
      </c>
      <c r="M882" s="2">
        <f>IF('continuous csv'!M882&gt;0,100*('continuous csv'!M882-'restart csv'!M882)/'continuous csv'!M882,0)</f>
        <v>0</v>
      </c>
      <c r="N882" s="2">
        <f>IF('continuous csv'!N882&gt;0,100*('continuous csv'!N882-'restart csv'!N882)/'continuous csv'!N882,0)</f>
        <v>0</v>
      </c>
      <c r="O882" s="2">
        <f>IF('continuous csv'!O882&gt;0,100*('continuous csv'!O882-'restart csv'!O882)/'continuous csv'!O882,0)</f>
        <v>0</v>
      </c>
      <c r="P882" s="2">
        <f>IF('continuous csv'!P882&gt;0,100*('continuous csv'!P882-'restart csv'!P882)/'continuous csv'!P882,0)</f>
        <v>0</v>
      </c>
      <c r="Q882" s="2">
        <f>IF('continuous csv'!Q882&gt;0,100*('continuous csv'!Q882-'restart csv'!Q882)/'continuous csv'!Q882,0)</f>
        <v>0</v>
      </c>
      <c r="R882" s="2">
        <f>IF('continuous csv'!R882&gt;0,100*('continuous csv'!R882-'restart csv'!R882)/'continuous csv'!R882,0)</f>
        <v>0</v>
      </c>
      <c r="S882" s="2">
        <f>IF('continuous csv'!S882&gt;0,100*('continuous csv'!S882-'restart csv'!S882)/'continuous csv'!S882,0)</f>
        <v>0</v>
      </c>
      <c r="T882" s="2">
        <f>IF('continuous csv'!T882&gt;0,100*('continuous csv'!T882-'restart csv'!T882)/'continuous csv'!T882,0)</f>
        <v>0</v>
      </c>
      <c r="U882" s="2">
        <f>IF('continuous csv'!U882&gt;0,100*('continuous csv'!U882-'restart csv'!U882)/'continuous csv'!U882,0)</f>
        <v>0</v>
      </c>
      <c r="V882" s="2">
        <f>IF('continuous csv'!V882&gt;0,100*('continuous csv'!V882-'restart csv'!V882)/'continuous csv'!V882,0)</f>
        <v>0</v>
      </c>
      <c r="W882" s="2">
        <f>IF('continuous csv'!W882&gt;0,100*('continuous csv'!W882-'restart csv'!W882)/'continuous csv'!W882,0)</f>
        <v>0</v>
      </c>
      <c r="X882" s="2">
        <f>IF('continuous csv'!X882&gt;0,100*('continuous csv'!X882-'restart csv'!X882)/'continuous csv'!X882,0)</f>
        <v>0</v>
      </c>
      <c r="Y882" s="2">
        <f>IF('continuous csv'!Y882&gt;0,100*('continuous csv'!Y882-'restart csv'!Y882)/'continuous csv'!Y882,0)</f>
        <v>0</v>
      </c>
      <c r="Z882" s="2">
        <f>IF('continuous csv'!Z882&gt;0,100*('continuous csv'!Z882-'restart csv'!Z882)/'continuous csv'!Z882,0)</f>
        <v>0</v>
      </c>
      <c r="AA882" s="2">
        <f>IF('continuous csv'!AA882&gt;0,100*('continuous csv'!AA882-'restart csv'!AA882)/'continuous csv'!AA882,0)</f>
        <v>0</v>
      </c>
      <c r="AB882" s="2">
        <f>IF('continuous csv'!AB882&gt;0,100*('continuous csv'!AB882-'restart csv'!AB882)/'continuous csv'!AB882,0)</f>
        <v>0</v>
      </c>
      <c r="AC882" s="2">
        <f>IF('continuous csv'!AC882&gt;0,100*('continuous csv'!AC882-'restart csv'!AC882)/'continuous csv'!AC882,0)</f>
        <v>0</v>
      </c>
      <c r="AD882" s="2">
        <f>IF('continuous csv'!AD882&gt;0,100*('continuous csv'!AD882-'restart csv'!AD882)/'continuous csv'!AD882,0)</f>
        <v>0</v>
      </c>
      <c r="AE882" s="2">
        <f>IF('continuous csv'!AE882&gt;0,100*('continuous csv'!AE882-'restart csv'!AE882)/'continuous csv'!AE882,0)</f>
        <v>0</v>
      </c>
      <c r="AF882" s="2">
        <f>IF('continuous csv'!AF882&gt;0,100*('continuous csv'!AF882-'restart csv'!AF882)/'continuous csv'!AF882,0)</f>
        <v>0</v>
      </c>
      <c r="AG882" s="2">
        <f>IF('continuous csv'!AG882&gt;0,100*('continuous csv'!AG882-'restart csv'!AG882)/'continuous csv'!AG882,0)</f>
        <v>0</v>
      </c>
      <c r="AH882" s="2">
        <f>IF('continuous csv'!AH882&gt;0,100*('continuous csv'!AH882-'restart csv'!AH882)/'continuous csv'!AH882,0)</f>
        <v>0</v>
      </c>
      <c r="AI882" s="2">
        <f>IF('continuous csv'!AI882&gt;0,100*('continuous csv'!AI882-'restart csv'!AI882)/'continuous csv'!AI882,0)</f>
        <v>0</v>
      </c>
      <c r="AJ882" s="2">
        <f>IF('continuous csv'!AJ882&gt;0,100*('continuous csv'!AJ882-'restart csv'!AJ882)/'continuous csv'!AJ882,0)</f>
        <v>0</v>
      </c>
      <c r="AK882" s="2">
        <f>IF('continuous csv'!AK882&gt;0,100*('continuous csv'!AK882-'restart csv'!AK882)/'continuous csv'!AK882,0)</f>
        <v>0</v>
      </c>
      <c r="AL882" s="2">
        <f>IF('continuous csv'!AL882&gt;0,100*('continuous csv'!AL882-'restart csv'!AL882)/'continuous csv'!AL882,0)</f>
        <v>0</v>
      </c>
      <c r="AM882" s="2">
        <f>IF('continuous csv'!AM882&gt;0,100*('continuous csv'!AM882-'restart csv'!AM882)/'continuous csv'!AM882,0)</f>
        <v>0</v>
      </c>
      <c r="AN882" s="2">
        <f>IF('continuous csv'!AN882&gt;0,100*('continuous csv'!AN882-'restart csv'!AN882)/'continuous csv'!AN882,0)</f>
        <v>0</v>
      </c>
      <c r="AO882" s="2">
        <f>IF('continuous csv'!AO882&gt;0,100*('continuous csv'!AO882-'restart csv'!AO882)/'continuous csv'!AO882,0)</f>
        <v>0</v>
      </c>
      <c r="AP882" s="2">
        <f>IF('continuous csv'!AP882&gt;0,100*('continuous csv'!AP882-'restart csv'!AP882)/'continuous csv'!AP882,0)</f>
        <v>0</v>
      </c>
      <c r="AQ882" s="2">
        <f>IF('continuous csv'!AQ882&gt;0,100*('continuous csv'!AQ882-'restart csv'!AQ882)/'continuous csv'!AQ882,0)</f>
        <v>0</v>
      </c>
      <c r="AR882" s="2">
        <f>IF('continuous csv'!AR882&gt;0,100*('continuous csv'!AR882-'restart csv'!AR882)/'continuous csv'!AR882,0)</f>
        <v>0</v>
      </c>
      <c r="AS882" s="2">
        <f>IF('continuous csv'!AS882&gt;0,100*('continuous csv'!AS882-'restart csv'!AS882)/'continuous csv'!AS882,0)</f>
        <v>0</v>
      </c>
      <c r="AT882" s="2">
        <f>IF('continuous csv'!AT882&gt;0,100*('continuous csv'!AT882-'restart csv'!AT882)/'continuous csv'!AT882,0)</f>
        <v>0</v>
      </c>
      <c r="AU882" s="2">
        <f>IF('continuous csv'!AU882&gt;0,100*('continuous csv'!AU882-'restart csv'!AU882)/'continuous csv'!AU882,0)</f>
        <v>0</v>
      </c>
      <c r="AV882" s="2">
        <f>IF('continuous csv'!AV882&gt;0,100*('continuous csv'!AV882-'restart csv'!AV882)/'continuous csv'!AV882,0)</f>
        <v>0</v>
      </c>
      <c r="AW882" s="2">
        <f>IF('continuous csv'!AW882&gt;0,100*('continuous csv'!AW882-'restart csv'!AW882)/'continuous csv'!AW882,0)</f>
        <v>0</v>
      </c>
      <c r="AX882" s="2">
        <f>IF('continuous csv'!AX882&gt;0,100*('continuous csv'!AX882-'restart csv'!AX882)/'continuous csv'!AX882,0)</f>
        <v>0</v>
      </c>
      <c r="AY882" s="2">
        <f>IF('continuous csv'!AY882&gt;0,100*('continuous csv'!AY882-'restart csv'!AY882)/'continuous csv'!AY882,0)</f>
        <v>0</v>
      </c>
      <c r="AZ882" s="2">
        <f>IF('continuous csv'!AZ882&gt;0,100*('continuous csv'!AZ882-'restart csv'!AZ882)/'continuous csv'!AZ882,0)</f>
        <v>0</v>
      </c>
      <c r="BA882" s="2">
        <f>IF('continuous csv'!BA882&gt;0,100*('continuous csv'!BA882-'restart csv'!BA882)/'continuous csv'!BA882,0)</f>
        <v>0</v>
      </c>
      <c r="BB882" s="2">
        <f>IF('continuous csv'!BB882&gt;0,100*('continuous csv'!BB882-'restart csv'!BB882)/'continuous csv'!BB882,0)</f>
        <v>0</v>
      </c>
      <c r="BC882" s="2">
        <f>IF('continuous csv'!BC882&gt;0,100*('continuous csv'!BC882-'restart csv'!BC882)/'continuous csv'!BC882,0)</f>
        <v>0</v>
      </c>
      <c r="BD882" s="2">
        <f>IF('continuous csv'!BD882&gt;0,100*('continuous csv'!BD882-'restart csv'!BD882)/'continuous csv'!BD882,0)</f>
        <v>0</v>
      </c>
      <c r="BE882" s="2">
        <f>IF('continuous csv'!BE882&gt;0,100*('continuous csv'!BE882-'restart csv'!BE882)/'continuous csv'!BE882,0)</f>
        <v>0</v>
      </c>
      <c r="BF882" s="2">
        <f>IF('continuous csv'!BF882&gt;0,100*('continuous csv'!BF882-'restart csv'!BF882)/'continuous csv'!BF882,0)</f>
        <v>0</v>
      </c>
      <c r="BG882" s="2">
        <f>IF('continuous csv'!BG882&gt;0,100*('continuous csv'!BG882-'restart csv'!BG882)/'continuous csv'!BG882,0)</f>
        <v>0</v>
      </c>
      <c r="BH882" s="2">
        <f>IF('continuous csv'!BH882&gt;0,100*('continuous csv'!BH882-'restart csv'!BH882)/'continuous csv'!BH882,0)</f>
        <v>0</v>
      </c>
      <c r="BI882" s="2">
        <f>IF('continuous csv'!BI882&gt;0,100*('continuous csv'!BI882-'restart csv'!BI882)/'continuous csv'!BI882,0)</f>
        <v>0</v>
      </c>
      <c r="BJ882" s="2">
        <f>IF('continuous csv'!BJ882&gt;0,100*('continuous csv'!BJ882-'restart csv'!BJ882)/'continuous csv'!BJ882,0)</f>
        <v>0</v>
      </c>
      <c r="BK882" s="2">
        <f>IF('continuous csv'!BK882&gt;0,100*('continuous csv'!BK882-'restart csv'!BK882)/'continuous csv'!BK882,0)</f>
        <v>0</v>
      </c>
    </row>
    <row r="883" spans="1:63" x14ac:dyDescent="0.25">
      <c r="A883" s="1">
        <v>30376</v>
      </c>
      <c r="B883" s="2">
        <f>IF('continuous csv'!B883&gt;0,100*('continuous csv'!B883-'restart csv'!B883)/'continuous csv'!B883,0)</f>
        <v>0</v>
      </c>
      <c r="C883" s="2">
        <f>IF('continuous csv'!C883&gt;0,100*('continuous csv'!C883-'restart csv'!C883)/'continuous csv'!C883,0)</f>
        <v>0</v>
      </c>
      <c r="D883" s="2">
        <f>IF('continuous csv'!D883&gt;0,100*('continuous csv'!D883-'restart csv'!D883)/'continuous csv'!D883,0)</f>
        <v>0</v>
      </c>
      <c r="E883" s="2">
        <f>IF('continuous csv'!E883&gt;0,100*('continuous csv'!E883-'restart csv'!E883)/'continuous csv'!E883,0)</f>
        <v>0</v>
      </c>
      <c r="F883" s="2">
        <f>IF('continuous csv'!F883&gt;0,100*('continuous csv'!F883-'restart csv'!F883)/'continuous csv'!F883,0)</f>
        <v>0</v>
      </c>
      <c r="G883" s="2">
        <f>IF('continuous csv'!G883&gt;0,100*('continuous csv'!G883-'restart csv'!G883)/'continuous csv'!G883,0)</f>
        <v>0</v>
      </c>
      <c r="H883" s="2">
        <f>IF('continuous csv'!H883&gt;0,100*('continuous csv'!H883-'restart csv'!H883)/'continuous csv'!H883,0)</f>
        <v>0</v>
      </c>
      <c r="I883" s="2">
        <f>IF('continuous csv'!I883&gt;0,100*('continuous csv'!I883-'restart csv'!I883)/'continuous csv'!I883,0)</f>
        <v>0</v>
      </c>
      <c r="J883" s="2">
        <f>IF('continuous csv'!J883&gt;0,100*('continuous csv'!J883-'restart csv'!J883)/'continuous csv'!J883,0)</f>
        <v>0</v>
      </c>
      <c r="K883" s="2">
        <f>IF('continuous csv'!K883&gt;0,100*('continuous csv'!K883-'restart csv'!K883)/'continuous csv'!K883,0)</f>
        <v>0</v>
      </c>
      <c r="L883" s="2">
        <f>IF('continuous csv'!L883&gt;0,100*('continuous csv'!L883-'restart csv'!L883)/'continuous csv'!L883,0)</f>
        <v>0</v>
      </c>
      <c r="M883" s="2">
        <f>IF('continuous csv'!M883&gt;0,100*('continuous csv'!M883-'restart csv'!M883)/'continuous csv'!M883,0)</f>
        <v>0</v>
      </c>
      <c r="N883" s="2">
        <f>IF('continuous csv'!N883&gt;0,100*('continuous csv'!N883-'restart csv'!N883)/'continuous csv'!N883,0)</f>
        <v>0</v>
      </c>
      <c r="O883" s="2">
        <f>IF('continuous csv'!O883&gt;0,100*('continuous csv'!O883-'restart csv'!O883)/'continuous csv'!O883,0)</f>
        <v>0</v>
      </c>
      <c r="P883" s="2">
        <f>IF('continuous csv'!P883&gt;0,100*('continuous csv'!P883-'restart csv'!P883)/'continuous csv'!P883,0)</f>
        <v>0</v>
      </c>
      <c r="Q883" s="2">
        <f>IF('continuous csv'!Q883&gt;0,100*('continuous csv'!Q883-'restart csv'!Q883)/'continuous csv'!Q883,0)</f>
        <v>0</v>
      </c>
      <c r="R883" s="2">
        <f>IF('continuous csv'!R883&gt;0,100*('continuous csv'!R883-'restart csv'!R883)/'continuous csv'!R883,0)</f>
        <v>0</v>
      </c>
      <c r="S883" s="2">
        <f>IF('continuous csv'!S883&gt;0,100*('continuous csv'!S883-'restart csv'!S883)/'continuous csv'!S883,0)</f>
        <v>0</v>
      </c>
      <c r="T883" s="2">
        <f>IF('continuous csv'!T883&gt;0,100*('continuous csv'!T883-'restart csv'!T883)/'continuous csv'!T883,0)</f>
        <v>0</v>
      </c>
      <c r="U883" s="2">
        <f>IF('continuous csv'!U883&gt;0,100*('continuous csv'!U883-'restart csv'!U883)/'continuous csv'!U883,0)</f>
        <v>0</v>
      </c>
      <c r="V883" s="2">
        <f>IF('continuous csv'!V883&gt;0,100*('continuous csv'!V883-'restart csv'!V883)/'continuous csv'!V883,0)</f>
        <v>0</v>
      </c>
      <c r="W883" s="2">
        <f>IF('continuous csv'!W883&gt;0,100*('continuous csv'!W883-'restart csv'!W883)/'continuous csv'!W883,0)</f>
        <v>0</v>
      </c>
      <c r="X883" s="2">
        <f>IF('continuous csv'!X883&gt;0,100*('continuous csv'!X883-'restart csv'!X883)/'continuous csv'!X883,0)</f>
        <v>0</v>
      </c>
      <c r="Y883" s="2">
        <f>IF('continuous csv'!Y883&gt;0,100*('continuous csv'!Y883-'restart csv'!Y883)/'continuous csv'!Y883,0)</f>
        <v>0</v>
      </c>
      <c r="Z883" s="2">
        <f>IF('continuous csv'!Z883&gt;0,100*('continuous csv'!Z883-'restart csv'!Z883)/'continuous csv'!Z883,0)</f>
        <v>0</v>
      </c>
      <c r="AA883" s="2">
        <f>IF('continuous csv'!AA883&gt;0,100*('continuous csv'!AA883-'restart csv'!AA883)/'continuous csv'!AA883,0)</f>
        <v>0</v>
      </c>
      <c r="AB883" s="2">
        <f>IF('continuous csv'!AB883&gt;0,100*('continuous csv'!AB883-'restart csv'!AB883)/'continuous csv'!AB883,0)</f>
        <v>0</v>
      </c>
      <c r="AC883" s="2">
        <f>IF('continuous csv'!AC883&gt;0,100*('continuous csv'!AC883-'restart csv'!AC883)/'continuous csv'!AC883,0)</f>
        <v>0</v>
      </c>
      <c r="AD883" s="2">
        <f>IF('continuous csv'!AD883&gt;0,100*('continuous csv'!AD883-'restart csv'!AD883)/'continuous csv'!AD883,0)</f>
        <v>0</v>
      </c>
      <c r="AE883" s="2">
        <f>IF('continuous csv'!AE883&gt;0,100*('continuous csv'!AE883-'restart csv'!AE883)/'continuous csv'!AE883,0)</f>
        <v>0</v>
      </c>
      <c r="AF883" s="2">
        <f>IF('continuous csv'!AF883&gt;0,100*('continuous csv'!AF883-'restart csv'!AF883)/'continuous csv'!AF883,0)</f>
        <v>0</v>
      </c>
      <c r="AG883" s="2">
        <f>IF('continuous csv'!AG883&gt;0,100*('continuous csv'!AG883-'restart csv'!AG883)/'continuous csv'!AG883,0)</f>
        <v>0</v>
      </c>
      <c r="AH883" s="2">
        <f>IF('continuous csv'!AH883&gt;0,100*('continuous csv'!AH883-'restart csv'!AH883)/'continuous csv'!AH883,0)</f>
        <v>0</v>
      </c>
      <c r="AI883" s="2">
        <f>IF('continuous csv'!AI883&gt;0,100*('continuous csv'!AI883-'restart csv'!AI883)/'continuous csv'!AI883,0)</f>
        <v>0</v>
      </c>
      <c r="AJ883" s="2">
        <f>IF('continuous csv'!AJ883&gt;0,100*('continuous csv'!AJ883-'restart csv'!AJ883)/'continuous csv'!AJ883,0)</f>
        <v>0</v>
      </c>
      <c r="AK883" s="2">
        <f>IF('continuous csv'!AK883&gt;0,100*('continuous csv'!AK883-'restart csv'!AK883)/'continuous csv'!AK883,0)</f>
        <v>0</v>
      </c>
      <c r="AL883" s="2">
        <f>IF('continuous csv'!AL883&gt;0,100*('continuous csv'!AL883-'restart csv'!AL883)/'continuous csv'!AL883,0)</f>
        <v>0</v>
      </c>
      <c r="AM883" s="2">
        <f>IF('continuous csv'!AM883&gt;0,100*('continuous csv'!AM883-'restart csv'!AM883)/'continuous csv'!AM883,0)</f>
        <v>0</v>
      </c>
      <c r="AN883" s="2">
        <f>IF('continuous csv'!AN883&gt;0,100*('continuous csv'!AN883-'restart csv'!AN883)/'continuous csv'!AN883,0)</f>
        <v>0</v>
      </c>
      <c r="AO883" s="2">
        <f>IF('continuous csv'!AO883&gt;0,100*('continuous csv'!AO883-'restart csv'!AO883)/'continuous csv'!AO883,0)</f>
        <v>0</v>
      </c>
      <c r="AP883" s="2">
        <f>IF('continuous csv'!AP883&gt;0,100*('continuous csv'!AP883-'restart csv'!AP883)/'continuous csv'!AP883,0)</f>
        <v>0</v>
      </c>
      <c r="AQ883" s="2">
        <f>IF('continuous csv'!AQ883&gt;0,100*('continuous csv'!AQ883-'restart csv'!AQ883)/'continuous csv'!AQ883,0)</f>
        <v>0</v>
      </c>
      <c r="AR883" s="2">
        <f>IF('continuous csv'!AR883&gt;0,100*('continuous csv'!AR883-'restart csv'!AR883)/'continuous csv'!AR883,0)</f>
        <v>0</v>
      </c>
      <c r="AS883" s="2">
        <f>IF('continuous csv'!AS883&gt;0,100*('continuous csv'!AS883-'restart csv'!AS883)/'continuous csv'!AS883,0)</f>
        <v>0</v>
      </c>
      <c r="AT883" s="2">
        <f>IF('continuous csv'!AT883&gt;0,100*('continuous csv'!AT883-'restart csv'!AT883)/'continuous csv'!AT883,0)</f>
        <v>0</v>
      </c>
      <c r="AU883" s="2">
        <f>IF('continuous csv'!AU883&gt;0,100*('continuous csv'!AU883-'restart csv'!AU883)/'continuous csv'!AU883,0)</f>
        <v>0</v>
      </c>
      <c r="AV883" s="2">
        <f>IF('continuous csv'!AV883&gt;0,100*('continuous csv'!AV883-'restart csv'!AV883)/'continuous csv'!AV883,0)</f>
        <v>0</v>
      </c>
      <c r="AW883" s="2">
        <f>IF('continuous csv'!AW883&gt;0,100*('continuous csv'!AW883-'restart csv'!AW883)/'continuous csv'!AW883,0)</f>
        <v>0</v>
      </c>
      <c r="AX883" s="2">
        <f>IF('continuous csv'!AX883&gt;0,100*('continuous csv'!AX883-'restart csv'!AX883)/'continuous csv'!AX883,0)</f>
        <v>0</v>
      </c>
      <c r="AY883" s="2">
        <f>IF('continuous csv'!AY883&gt;0,100*('continuous csv'!AY883-'restart csv'!AY883)/'continuous csv'!AY883,0)</f>
        <v>0</v>
      </c>
      <c r="AZ883" s="2">
        <f>IF('continuous csv'!AZ883&gt;0,100*('continuous csv'!AZ883-'restart csv'!AZ883)/'continuous csv'!AZ883,0)</f>
        <v>0</v>
      </c>
      <c r="BA883" s="2">
        <f>IF('continuous csv'!BA883&gt;0,100*('continuous csv'!BA883-'restart csv'!BA883)/'continuous csv'!BA883,0)</f>
        <v>0</v>
      </c>
      <c r="BB883" s="2">
        <f>IF('continuous csv'!BB883&gt;0,100*('continuous csv'!BB883-'restart csv'!BB883)/'continuous csv'!BB883,0)</f>
        <v>0</v>
      </c>
      <c r="BC883" s="2">
        <f>IF('continuous csv'!BC883&gt;0,100*('continuous csv'!BC883-'restart csv'!BC883)/'continuous csv'!BC883,0)</f>
        <v>0</v>
      </c>
      <c r="BD883" s="2">
        <f>IF('continuous csv'!BD883&gt;0,100*('continuous csv'!BD883-'restart csv'!BD883)/'continuous csv'!BD883,0)</f>
        <v>0</v>
      </c>
      <c r="BE883" s="2">
        <f>IF('continuous csv'!BE883&gt;0,100*('continuous csv'!BE883-'restart csv'!BE883)/'continuous csv'!BE883,0)</f>
        <v>0</v>
      </c>
      <c r="BF883" s="2">
        <f>IF('continuous csv'!BF883&gt;0,100*('continuous csv'!BF883-'restart csv'!BF883)/'continuous csv'!BF883,0)</f>
        <v>0</v>
      </c>
      <c r="BG883" s="2">
        <f>IF('continuous csv'!BG883&gt;0,100*('continuous csv'!BG883-'restart csv'!BG883)/'continuous csv'!BG883,0)</f>
        <v>0</v>
      </c>
      <c r="BH883" s="2">
        <f>IF('continuous csv'!BH883&gt;0,100*('continuous csv'!BH883-'restart csv'!BH883)/'continuous csv'!BH883,0)</f>
        <v>0</v>
      </c>
      <c r="BI883" s="2">
        <f>IF('continuous csv'!BI883&gt;0,100*('continuous csv'!BI883-'restart csv'!BI883)/'continuous csv'!BI883,0)</f>
        <v>0</v>
      </c>
      <c r="BJ883" s="2">
        <f>IF('continuous csv'!BJ883&gt;0,100*('continuous csv'!BJ883-'restart csv'!BJ883)/'continuous csv'!BJ883,0)</f>
        <v>0</v>
      </c>
      <c r="BK883" s="2">
        <f>IF('continuous csv'!BK883&gt;0,100*('continuous csv'!BK883-'restart csv'!BK883)/'continuous csv'!BK883,0)</f>
        <v>0</v>
      </c>
    </row>
    <row r="884" spans="1:63" x14ac:dyDescent="0.25">
      <c r="A884" s="1">
        <v>30377</v>
      </c>
      <c r="B884" s="2">
        <f>IF('continuous csv'!B884&gt;0,100*('continuous csv'!B884-'restart csv'!B884)/'continuous csv'!B884,0)</f>
        <v>0</v>
      </c>
      <c r="C884" s="2">
        <f>IF('continuous csv'!C884&gt;0,100*('continuous csv'!C884-'restart csv'!C884)/'continuous csv'!C884,0)</f>
        <v>0</v>
      </c>
      <c r="D884" s="2">
        <f>IF('continuous csv'!D884&gt;0,100*('continuous csv'!D884-'restart csv'!D884)/'continuous csv'!D884,0)</f>
        <v>0</v>
      </c>
      <c r="E884" s="2">
        <f>IF('continuous csv'!E884&gt;0,100*('continuous csv'!E884-'restart csv'!E884)/'continuous csv'!E884,0)</f>
        <v>0</v>
      </c>
      <c r="F884" s="2">
        <f>IF('continuous csv'!F884&gt;0,100*('continuous csv'!F884-'restart csv'!F884)/'continuous csv'!F884,0)</f>
        <v>0</v>
      </c>
      <c r="G884" s="2">
        <f>IF('continuous csv'!G884&gt;0,100*('continuous csv'!G884-'restart csv'!G884)/'continuous csv'!G884,0)</f>
        <v>0</v>
      </c>
      <c r="H884" s="2">
        <f>IF('continuous csv'!H884&gt;0,100*('continuous csv'!H884-'restart csv'!H884)/'continuous csv'!H884,0)</f>
        <v>0</v>
      </c>
      <c r="I884" s="2">
        <f>IF('continuous csv'!I884&gt;0,100*('continuous csv'!I884-'restart csv'!I884)/'continuous csv'!I884,0)</f>
        <v>0</v>
      </c>
      <c r="J884" s="2">
        <f>IF('continuous csv'!J884&gt;0,100*('continuous csv'!J884-'restart csv'!J884)/'continuous csv'!J884,0)</f>
        <v>0</v>
      </c>
      <c r="K884" s="2">
        <f>IF('continuous csv'!K884&gt;0,100*('continuous csv'!K884-'restart csv'!K884)/'continuous csv'!K884,0)</f>
        <v>0</v>
      </c>
      <c r="L884" s="2">
        <f>IF('continuous csv'!L884&gt;0,100*('continuous csv'!L884-'restart csv'!L884)/'continuous csv'!L884,0)</f>
        <v>0</v>
      </c>
      <c r="M884" s="2">
        <f>IF('continuous csv'!M884&gt;0,100*('continuous csv'!M884-'restart csv'!M884)/'continuous csv'!M884,0)</f>
        <v>0</v>
      </c>
      <c r="N884" s="2">
        <f>IF('continuous csv'!N884&gt;0,100*('continuous csv'!N884-'restart csv'!N884)/'continuous csv'!N884,0)</f>
        <v>0</v>
      </c>
      <c r="O884" s="2">
        <f>IF('continuous csv'!O884&gt;0,100*('continuous csv'!O884-'restart csv'!O884)/'continuous csv'!O884,0)</f>
        <v>0</v>
      </c>
      <c r="P884" s="2">
        <f>IF('continuous csv'!P884&gt;0,100*('continuous csv'!P884-'restart csv'!P884)/'continuous csv'!P884,0)</f>
        <v>0</v>
      </c>
      <c r="Q884" s="2">
        <f>IF('continuous csv'!Q884&gt;0,100*('continuous csv'!Q884-'restart csv'!Q884)/'continuous csv'!Q884,0)</f>
        <v>0</v>
      </c>
      <c r="R884" s="2">
        <f>IF('continuous csv'!R884&gt;0,100*('continuous csv'!R884-'restart csv'!R884)/'continuous csv'!R884,0)</f>
        <v>0</v>
      </c>
      <c r="S884" s="2">
        <f>IF('continuous csv'!S884&gt;0,100*('continuous csv'!S884-'restart csv'!S884)/'continuous csv'!S884,0)</f>
        <v>0</v>
      </c>
      <c r="T884" s="2">
        <f>IF('continuous csv'!T884&gt;0,100*('continuous csv'!T884-'restart csv'!T884)/'continuous csv'!T884,0)</f>
        <v>0</v>
      </c>
      <c r="U884" s="2">
        <f>IF('continuous csv'!U884&gt;0,100*('continuous csv'!U884-'restart csv'!U884)/'continuous csv'!U884,0)</f>
        <v>0</v>
      </c>
      <c r="V884" s="2">
        <f>IF('continuous csv'!V884&gt;0,100*('continuous csv'!V884-'restart csv'!V884)/'continuous csv'!V884,0)</f>
        <v>0</v>
      </c>
      <c r="W884" s="2">
        <f>IF('continuous csv'!W884&gt;0,100*('continuous csv'!W884-'restart csv'!W884)/'continuous csv'!W884,0)</f>
        <v>0</v>
      </c>
      <c r="X884" s="2">
        <f>IF('continuous csv'!X884&gt;0,100*('continuous csv'!X884-'restart csv'!X884)/'continuous csv'!X884,0)</f>
        <v>0</v>
      </c>
      <c r="Y884" s="2">
        <f>IF('continuous csv'!Y884&gt;0,100*('continuous csv'!Y884-'restart csv'!Y884)/'continuous csv'!Y884,0)</f>
        <v>0</v>
      </c>
      <c r="Z884" s="2">
        <f>IF('continuous csv'!Z884&gt;0,100*('continuous csv'!Z884-'restart csv'!Z884)/'continuous csv'!Z884,0)</f>
        <v>0</v>
      </c>
      <c r="AA884" s="2">
        <f>IF('continuous csv'!AA884&gt;0,100*('continuous csv'!AA884-'restart csv'!AA884)/'continuous csv'!AA884,0)</f>
        <v>0</v>
      </c>
      <c r="AB884" s="2">
        <f>IF('continuous csv'!AB884&gt;0,100*('continuous csv'!AB884-'restart csv'!AB884)/'continuous csv'!AB884,0)</f>
        <v>0</v>
      </c>
      <c r="AC884" s="2">
        <f>IF('continuous csv'!AC884&gt;0,100*('continuous csv'!AC884-'restart csv'!AC884)/'continuous csv'!AC884,0)</f>
        <v>0</v>
      </c>
      <c r="AD884" s="2">
        <f>IF('continuous csv'!AD884&gt;0,100*('continuous csv'!AD884-'restart csv'!AD884)/'continuous csv'!AD884,0)</f>
        <v>0</v>
      </c>
      <c r="AE884" s="2">
        <f>IF('continuous csv'!AE884&gt;0,100*('continuous csv'!AE884-'restart csv'!AE884)/'continuous csv'!AE884,0)</f>
        <v>0</v>
      </c>
      <c r="AF884" s="2">
        <f>IF('continuous csv'!AF884&gt;0,100*('continuous csv'!AF884-'restart csv'!AF884)/'continuous csv'!AF884,0)</f>
        <v>0</v>
      </c>
      <c r="AG884" s="2">
        <f>IF('continuous csv'!AG884&gt;0,100*('continuous csv'!AG884-'restart csv'!AG884)/'continuous csv'!AG884,0)</f>
        <v>0</v>
      </c>
      <c r="AH884" s="2">
        <f>IF('continuous csv'!AH884&gt;0,100*('continuous csv'!AH884-'restart csv'!AH884)/'continuous csv'!AH884,0)</f>
        <v>0</v>
      </c>
      <c r="AI884" s="2">
        <f>IF('continuous csv'!AI884&gt;0,100*('continuous csv'!AI884-'restart csv'!AI884)/'continuous csv'!AI884,0)</f>
        <v>0</v>
      </c>
      <c r="AJ884" s="2">
        <f>IF('continuous csv'!AJ884&gt;0,100*('continuous csv'!AJ884-'restart csv'!AJ884)/'continuous csv'!AJ884,0)</f>
        <v>0</v>
      </c>
      <c r="AK884" s="2">
        <f>IF('continuous csv'!AK884&gt;0,100*('continuous csv'!AK884-'restart csv'!AK884)/'continuous csv'!AK884,0)</f>
        <v>0</v>
      </c>
      <c r="AL884" s="2">
        <f>IF('continuous csv'!AL884&gt;0,100*('continuous csv'!AL884-'restart csv'!AL884)/'continuous csv'!AL884,0)</f>
        <v>0</v>
      </c>
      <c r="AM884" s="2">
        <f>IF('continuous csv'!AM884&gt;0,100*('continuous csv'!AM884-'restart csv'!AM884)/'continuous csv'!AM884,0)</f>
        <v>0</v>
      </c>
      <c r="AN884" s="2">
        <f>IF('continuous csv'!AN884&gt;0,100*('continuous csv'!AN884-'restart csv'!AN884)/'continuous csv'!AN884,0)</f>
        <v>0</v>
      </c>
      <c r="AO884" s="2">
        <f>IF('continuous csv'!AO884&gt;0,100*('continuous csv'!AO884-'restart csv'!AO884)/'continuous csv'!AO884,0)</f>
        <v>0</v>
      </c>
      <c r="AP884" s="2">
        <f>IF('continuous csv'!AP884&gt;0,100*('continuous csv'!AP884-'restart csv'!AP884)/'continuous csv'!AP884,0)</f>
        <v>0</v>
      </c>
      <c r="AQ884" s="2">
        <f>IF('continuous csv'!AQ884&gt;0,100*('continuous csv'!AQ884-'restart csv'!AQ884)/'continuous csv'!AQ884,0)</f>
        <v>0</v>
      </c>
      <c r="AR884" s="2">
        <f>IF('continuous csv'!AR884&gt;0,100*('continuous csv'!AR884-'restart csv'!AR884)/'continuous csv'!AR884,0)</f>
        <v>0</v>
      </c>
      <c r="AS884" s="2">
        <f>IF('continuous csv'!AS884&gt;0,100*('continuous csv'!AS884-'restart csv'!AS884)/'continuous csv'!AS884,0)</f>
        <v>0</v>
      </c>
      <c r="AT884" s="2">
        <f>IF('continuous csv'!AT884&gt;0,100*('continuous csv'!AT884-'restart csv'!AT884)/'continuous csv'!AT884,0)</f>
        <v>0</v>
      </c>
      <c r="AU884" s="2">
        <f>IF('continuous csv'!AU884&gt;0,100*('continuous csv'!AU884-'restart csv'!AU884)/'continuous csv'!AU884,0)</f>
        <v>0</v>
      </c>
      <c r="AV884" s="2">
        <f>IF('continuous csv'!AV884&gt;0,100*('continuous csv'!AV884-'restart csv'!AV884)/'continuous csv'!AV884,0)</f>
        <v>0</v>
      </c>
      <c r="AW884" s="2">
        <f>IF('continuous csv'!AW884&gt;0,100*('continuous csv'!AW884-'restart csv'!AW884)/'continuous csv'!AW884,0)</f>
        <v>0</v>
      </c>
      <c r="AX884" s="2">
        <f>IF('continuous csv'!AX884&gt;0,100*('continuous csv'!AX884-'restart csv'!AX884)/'continuous csv'!AX884,0)</f>
        <v>0</v>
      </c>
      <c r="AY884" s="2">
        <f>IF('continuous csv'!AY884&gt;0,100*('continuous csv'!AY884-'restart csv'!AY884)/'continuous csv'!AY884,0)</f>
        <v>0</v>
      </c>
      <c r="AZ884" s="2">
        <f>IF('continuous csv'!AZ884&gt;0,100*('continuous csv'!AZ884-'restart csv'!AZ884)/'continuous csv'!AZ884,0)</f>
        <v>0</v>
      </c>
      <c r="BA884" s="2">
        <f>IF('continuous csv'!BA884&gt;0,100*('continuous csv'!BA884-'restart csv'!BA884)/'continuous csv'!BA884,0)</f>
        <v>0</v>
      </c>
      <c r="BB884" s="2">
        <f>IF('continuous csv'!BB884&gt;0,100*('continuous csv'!BB884-'restart csv'!BB884)/'continuous csv'!BB884,0)</f>
        <v>0</v>
      </c>
      <c r="BC884" s="2">
        <f>IF('continuous csv'!BC884&gt;0,100*('continuous csv'!BC884-'restart csv'!BC884)/'continuous csv'!BC884,0)</f>
        <v>0</v>
      </c>
      <c r="BD884" s="2">
        <f>IF('continuous csv'!BD884&gt;0,100*('continuous csv'!BD884-'restart csv'!BD884)/'continuous csv'!BD884,0)</f>
        <v>0</v>
      </c>
      <c r="BE884" s="2">
        <f>IF('continuous csv'!BE884&gt;0,100*('continuous csv'!BE884-'restart csv'!BE884)/'continuous csv'!BE884,0)</f>
        <v>0</v>
      </c>
      <c r="BF884" s="2">
        <f>IF('continuous csv'!BF884&gt;0,100*('continuous csv'!BF884-'restart csv'!BF884)/'continuous csv'!BF884,0)</f>
        <v>0</v>
      </c>
      <c r="BG884" s="2">
        <f>IF('continuous csv'!BG884&gt;0,100*('continuous csv'!BG884-'restart csv'!BG884)/'continuous csv'!BG884,0)</f>
        <v>0</v>
      </c>
      <c r="BH884" s="2">
        <f>IF('continuous csv'!BH884&gt;0,100*('continuous csv'!BH884-'restart csv'!BH884)/'continuous csv'!BH884,0)</f>
        <v>0</v>
      </c>
      <c r="BI884" s="2">
        <f>IF('continuous csv'!BI884&gt;0,100*('continuous csv'!BI884-'restart csv'!BI884)/'continuous csv'!BI884,0)</f>
        <v>0</v>
      </c>
      <c r="BJ884" s="2">
        <f>IF('continuous csv'!BJ884&gt;0,100*('continuous csv'!BJ884-'restart csv'!BJ884)/'continuous csv'!BJ884,0)</f>
        <v>0</v>
      </c>
      <c r="BK884" s="2">
        <f>IF('continuous csv'!BK884&gt;0,100*('continuous csv'!BK884-'restart csv'!BK884)/'continuous csv'!BK884,0)</f>
        <v>0</v>
      </c>
    </row>
    <row r="885" spans="1:63" x14ac:dyDescent="0.25">
      <c r="A885" s="1">
        <v>30378</v>
      </c>
      <c r="B885" s="2">
        <f>IF('continuous csv'!B885&gt;0,100*('continuous csv'!B885-'restart csv'!B885)/'continuous csv'!B885,0)</f>
        <v>0</v>
      </c>
      <c r="C885" s="2">
        <f>IF('continuous csv'!C885&gt;0,100*('continuous csv'!C885-'restart csv'!C885)/'continuous csv'!C885,0)</f>
        <v>0</v>
      </c>
      <c r="D885" s="2">
        <f>IF('continuous csv'!D885&gt;0,100*('continuous csv'!D885-'restart csv'!D885)/'continuous csv'!D885,0)</f>
        <v>0</v>
      </c>
      <c r="E885" s="2">
        <f>IF('continuous csv'!E885&gt;0,100*('continuous csv'!E885-'restart csv'!E885)/'continuous csv'!E885,0)</f>
        <v>0</v>
      </c>
      <c r="F885" s="2">
        <f>IF('continuous csv'!F885&gt;0,100*('continuous csv'!F885-'restart csv'!F885)/'continuous csv'!F885,0)</f>
        <v>0</v>
      </c>
      <c r="G885" s="2">
        <f>IF('continuous csv'!G885&gt;0,100*('continuous csv'!G885-'restart csv'!G885)/'continuous csv'!G885,0)</f>
        <v>0</v>
      </c>
      <c r="H885" s="2">
        <f>IF('continuous csv'!H885&gt;0,100*('continuous csv'!H885-'restart csv'!H885)/'continuous csv'!H885,0)</f>
        <v>0</v>
      </c>
      <c r="I885" s="2">
        <f>IF('continuous csv'!I885&gt;0,100*('continuous csv'!I885-'restart csv'!I885)/'continuous csv'!I885,0)</f>
        <v>0</v>
      </c>
      <c r="J885" s="2">
        <f>IF('continuous csv'!J885&gt;0,100*('continuous csv'!J885-'restart csv'!J885)/'continuous csv'!J885,0)</f>
        <v>0</v>
      </c>
      <c r="K885" s="2">
        <f>IF('continuous csv'!K885&gt;0,100*('continuous csv'!K885-'restart csv'!K885)/'continuous csv'!K885,0)</f>
        <v>0</v>
      </c>
      <c r="L885" s="2">
        <f>IF('continuous csv'!L885&gt;0,100*('continuous csv'!L885-'restart csv'!L885)/'continuous csv'!L885,0)</f>
        <v>0</v>
      </c>
      <c r="M885" s="2">
        <f>IF('continuous csv'!M885&gt;0,100*('continuous csv'!M885-'restart csv'!M885)/'continuous csv'!M885,0)</f>
        <v>0</v>
      </c>
      <c r="N885" s="2">
        <f>IF('continuous csv'!N885&gt;0,100*('continuous csv'!N885-'restart csv'!N885)/'continuous csv'!N885,0)</f>
        <v>0</v>
      </c>
      <c r="O885" s="2">
        <f>IF('continuous csv'!O885&gt;0,100*('continuous csv'!O885-'restart csv'!O885)/'continuous csv'!O885,0)</f>
        <v>0</v>
      </c>
      <c r="P885" s="2">
        <f>IF('continuous csv'!P885&gt;0,100*('continuous csv'!P885-'restart csv'!P885)/'continuous csv'!P885,0)</f>
        <v>0</v>
      </c>
      <c r="Q885" s="2">
        <f>IF('continuous csv'!Q885&gt;0,100*('continuous csv'!Q885-'restart csv'!Q885)/'continuous csv'!Q885,0)</f>
        <v>0</v>
      </c>
      <c r="R885" s="2">
        <f>IF('continuous csv'!R885&gt;0,100*('continuous csv'!R885-'restart csv'!R885)/'continuous csv'!R885,0)</f>
        <v>0</v>
      </c>
      <c r="S885" s="2">
        <f>IF('continuous csv'!S885&gt;0,100*('continuous csv'!S885-'restart csv'!S885)/'continuous csv'!S885,0)</f>
        <v>0</v>
      </c>
      <c r="T885" s="2">
        <f>IF('continuous csv'!T885&gt;0,100*('continuous csv'!T885-'restart csv'!T885)/'continuous csv'!T885,0)</f>
        <v>0</v>
      </c>
      <c r="U885" s="2">
        <f>IF('continuous csv'!U885&gt;0,100*('continuous csv'!U885-'restart csv'!U885)/'continuous csv'!U885,0)</f>
        <v>0</v>
      </c>
      <c r="V885" s="2">
        <f>IF('continuous csv'!V885&gt;0,100*('continuous csv'!V885-'restart csv'!V885)/'continuous csv'!V885,0)</f>
        <v>0</v>
      </c>
      <c r="W885" s="2">
        <f>IF('continuous csv'!W885&gt;0,100*('continuous csv'!W885-'restart csv'!W885)/'continuous csv'!W885,0)</f>
        <v>0</v>
      </c>
      <c r="X885" s="2">
        <f>IF('continuous csv'!X885&gt;0,100*('continuous csv'!X885-'restart csv'!X885)/'continuous csv'!X885,0)</f>
        <v>0</v>
      </c>
      <c r="Y885" s="2">
        <f>IF('continuous csv'!Y885&gt;0,100*('continuous csv'!Y885-'restart csv'!Y885)/'continuous csv'!Y885,0)</f>
        <v>0</v>
      </c>
      <c r="Z885" s="2">
        <f>IF('continuous csv'!Z885&gt;0,100*('continuous csv'!Z885-'restart csv'!Z885)/'continuous csv'!Z885,0)</f>
        <v>0</v>
      </c>
      <c r="AA885" s="2">
        <f>IF('continuous csv'!AA885&gt;0,100*('continuous csv'!AA885-'restart csv'!AA885)/'continuous csv'!AA885,0)</f>
        <v>0</v>
      </c>
      <c r="AB885" s="2">
        <f>IF('continuous csv'!AB885&gt;0,100*('continuous csv'!AB885-'restart csv'!AB885)/'continuous csv'!AB885,0)</f>
        <v>0</v>
      </c>
      <c r="AC885" s="2">
        <f>IF('continuous csv'!AC885&gt;0,100*('continuous csv'!AC885-'restart csv'!AC885)/'continuous csv'!AC885,0)</f>
        <v>0</v>
      </c>
      <c r="AD885" s="2">
        <f>IF('continuous csv'!AD885&gt;0,100*('continuous csv'!AD885-'restart csv'!AD885)/'continuous csv'!AD885,0)</f>
        <v>0</v>
      </c>
      <c r="AE885" s="2">
        <f>IF('continuous csv'!AE885&gt;0,100*('continuous csv'!AE885-'restart csv'!AE885)/'continuous csv'!AE885,0)</f>
        <v>0</v>
      </c>
      <c r="AF885" s="2">
        <f>IF('continuous csv'!AF885&gt;0,100*('continuous csv'!AF885-'restart csv'!AF885)/'continuous csv'!AF885,0)</f>
        <v>0</v>
      </c>
      <c r="AG885" s="2">
        <f>IF('continuous csv'!AG885&gt;0,100*('continuous csv'!AG885-'restart csv'!AG885)/'continuous csv'!AG885,0)</f>
        <v>0</v>
      </c>
      <c r="AH885" s="2">
        <f>IF('continuous csv'!AH885&gt;0,100*('continuous csv'!AH885-'restart csv'!AH885)/'continuous csv'!AH885,0)</f>
        <v>0</v>
      </c>
      <c r="AI885" s="2">
        <f>IF('continuous csv'!AI885&gt;0,100*('continuous csv'!AI885-'restart csv'!AI885)/'continuous csv'!AI885,0)</f>
        <v>0</v>
      </c>
      <c r="AJ885" s="2">
        <f>IF('continuous csv'!AJ885&gt;0,100*('continuous csv'!AJ885-'restart csv'!AJ885)/'continuous csv'!AJ885,0)</f>
        <v>0</v>
      </c>
      <c r="AK885" s="2">
        <f>IF('continuous csv'!AK885&gt;0,100*('continuous csv'!AK885-'restart csv'!AK885)/'continuous csv'!AK885,0)</f>
        <v>0</v>
      </c>
      <c r="AL885" s="2">
        <f>IF('continuous csv'!AL885&gt;0,100*('continuous csv'!AL885-'restart csv'!AL885)/'continuous csv'!AL885,0)</f>
        <v>0</v>
      </c>
      <c r="AM885" s="2">
        <f>IF('continuous csv'!AM885&gt;0,100*('continuous csv'!AM885-'restart csv'!AM885)/'continuous csv'!AM885,0)</f>
        <v>0</v>
      </c>
      <c r="AN885" s="2">
        <f>IF('continuous csv'!AN885&gt;0,100*('continuous csv'!AN885-'restart csv'!AN885)/'continuous csv'!AN885,0)</f>
        <v>0</v>
      </c>
      <c r="AO885" s="2">
        <f>IF('continuous csv'!AO885&gt;0,100*('continuous csv'!AO885-'restart csv'!AO885)/'continuous csv'!AO885,0)</f>
        <v>0</v>
      </c>
      <c r="AP885" s="2">
        <f>IF('continuous csv'!AP885&gt;0,100*('continuous csv'!AP885-'restart csv'!AP885)/'continuous csv'!AP885,0)</f>
        <v>0</v>
      </c>
      <c r="AQ885" s="2">
        <f>IF('continuous csv'!AQ885&gt;0,100*('continuous csv'!AQ885-'restart csv'!AQ885)/'continuous csv'!AQ885,0)</f>
        <v>0</v>
      </c>
      <c r="AR885" s="2">
        <f>IF('continuous csv'!AR885&gt;0,100*('continuous csv'!AR885-'restart csv'!AR885)/'continuous csv'!AR885,0)</f>
        <v>0</v>
      </c>
      <c r="AS885" s="2">
        <f>IF('continuous csv'!AS885&gt;0,100*('continuous csv'!AS885-'restart csv'!AS885)/'continuous csv'!AS885,0)</f>
        <v>0</v>
      </c>
      <c r="AT885" s="2">
        <f>IF('continuous csv'!AT885&gt;0,100*('continuous csv'!AT885-'restart csv'!AT885)/'continuous csv'!AT885,0)</f>
        <v>0</v>
      </c>
      <c r="AU885" s="2">
        <f>IF('continuous csv'!AU885&gt;0,100*('continuous csv'!AU885-'restart csv'!AU885)/'continuous csv'!AU885,0)</f>
        <v>0</v>
      </c>
      <c r="AV885" s="2">
        <f>IF('continuous csv'!AV885&gt;0,100*('continuous csv'!AV885-'restart csv'!AV885)/'continuous csv'!AV885,0)</f>
        <v>0</v>
      </c>
      <c r="AW885" s="2">
        <f>IF('continuous csv'!AW885&gt;0,100*('continuous csv'!AW885-'restart csv'!AW885)/'continuous csv'!AW885,0)</f>
        <v>0</v>
      </c>
      <c r="AX885" s="2">
        <f>IF('continuous csv'!AX885&gt;0,100*('continuous csv'!AX885-'restart csv'!AX885)/'continuous csv'!AX885,0)</f>
        <v>0</v>
      </c>
      <c r="AY885" s="2">
        <f>IF('continuous csv'!AY885&gt;0,100*('continuous csv'!AY885-'restart csv'!AY885)/'continuous csv'!AY885,0)</f>
        <v>0</v>
      </c>
      <c r="AZ885" s="2">
        <f>IF('continuous csv'!AZ885&gt;0,100*('continuous csv'!AZ885-'restart csv'!AZ885)/'continuous csv'!AZ885,0)</f>
        <v>0</v>
      </c>
      <c r="BA885" s="2">
        <f>IF('continuous csv'!BA885&gt;0,100*('continuous csv'!BA885-'restart csv'!BA885)/'continuous csv'!BA885,0)</f>
        <v>0</v>
      </c>
      <c r="BB885" s="2">
        <f>IF('continuous csv'!BB885&gt;0,100*('continuous csv'!BB885-'restart csv'!BB885)/'continuous csv'!BB885,0)</f>
        <v>0</v>
      </c>
      <c r="BC885" s="2">
        <f>IF('continuous csv'!BC885&gt;0,100*('continuous csv'!BC885-'restart csv'!BC885)/'continuous csv'!BC885,0)</f>
        <v>0</v>
      </c>
      <c r="BD885" s="2">
        <f>IF('continuous csv'!BD885&gt;0,100*('continuous csv'!BD885-'restart csv'!BD885)/'continuous csv'!BD885,0)</f>
        <v>0</v>
      </c>
      <c r="BE885" s="2">
        <f>IF('continuous csv'!BE885&gt;0,100*('continuous csv'!BE885-'restart csv'!BE885)/'continuous csv'!BE885,0)</f>
        <v>0</v>
      </c>
      <c r="BF885" s="2">
        <f>IF('continuous csv'!BF885&gt;0,100*('continuous csv'!BF885-'restart csv'!BF885)/'continuous csv'!BF885,0)</f>
        <v>0</v>
      </c>
      <c r="BG885" s="2">
        <f>IF('continuous csv'!BG885&gt;0,100*('continuous csv'!BG885-'restart csv'!BG885)/'continuous csv'!BG885,0)</f>
        <v>0</v>
      </c>
      <c r="BH885" s="2">
        <f>IF('continuous csv'!BH885&gt;0,100*('continuous csv'!BH885-'restart csv'!BH885)/'continuous csv'!BH885,0)</f>
        <v>0</v>
      </c>
      <c r="BI885" s="2">
        <f>IF('continuous csv'!BI885&gt;0,100*('continuous csv'!BI885-'restart csv'!BI885)/'continuous csv'!BI885,0)</f>
        <v>0</v>
      </c>
      <c r="BJ885" s="2">
        <f>IF('continuous csv'!BJ885&gt;0,100*('continuous csv'!BJ885-'restart csv'!BJ885)/'continuous csv'!BJ885,0)</f>
        <v>0</v>
      </c>
      <c r="BK885" s="2">
        <f>IF('continuous csv'!BK885&gt;0,100*('continuous csv'!BK885-'restart csv'!BK885)/'continuous csv'!BK885,0)</f>
        <v>0</v>
      </c>
    </row>
    <row r="886" spans="1:63" x14ac:dyDescent="0.25">
      <c r="A886" s="1">
        <v>30379</v>
      </c>
      <c r="B886" s="2">
        <f>IF('continuous csv'!B886&gt;0,100*('continuous csv'!B886-'restart csv'!B886)/'continuous csv'!B886,0)</f>
        <v>0</v>
      </c>
      <c r="C886" s="2">
        <f>IF('continuous csv'!C886&gt;0,100*('continuous csv'!C886-'restart csv'!C886)/'continuous csv'!C886,0)</f>
        <v>0</v>
      </c>
      <c r="D886" s="2">
        <f>IF('continuous csv'!D886&gt;0,100*('continuous csv'!D886-'restart csv'!D886)/'continuous csv'!D886,0)</f>
        <v>0</v>
      </c>
      <c r="E886" s="2">
        <f>IF('continuous csv'!E886&gt;0,100*('continuous csv'!E886-'restart csv'!E886)/'continuous csv'!E886,0)</f>
        <v>0</v>
      </c>
      <c r="F886" s="2">
        <f>IF('continuous csv'!F886&gt;0,100*('continuous csv'!F886-'restart csv'!F886)/'continuous csv'!F886,0)</f>
        <v>0</v>
      </c>
      <c r="G886" s="2">
        <f>IF('continuous csv'!G886&gt;0,100*('continuous csv'!G886-'restart csv'!G886)/'continuous csv'!G886,0)</f>
        <v>0</v>
      </c>
      <c r="H886" s="2">
        <f>IF('continuous csv'!H886&gt;0,100*('continuous csv'!H886-'restart csv'!H886)/'continuous csv'!H886,0)</f>
        <v>0</v>
      </c>
      <c r="I886" s="2">
        <f>IF('continuous csv'!I886&gt;0,100*('continuous csv'!I886-'restart csv'!I886)/'continuous csv'!I886,0)</f>
        <v>0</v>
      </c>
      <c r="J886" s="2">
        <f>IF('continuous csv'!J886&gt;0,100*('continuous csv'!J886-'restart csv'!J886)/'continuous csv'!J886,0)</f>
        <v>0</v>
      </c>
      <c r="K886" s="2">
        <f>IF('continuous csv'!K886&gt;0,100*('continuous csv'!K886-'restart csv'!K886)/'continuous csv'!K886,0)</f>
        <v>0</v>
      </c>
      <c r="L886" s="2">
        <f>IF('continuous csv'!L886&gt;0,100*('continuous csv'!L886-'restart csv'!L886)/'continuous csv'!L886,0)</f>
        <v>0</v>
      </c>
      <c r="M886" s="2">
        <f>IF('continuous csv'!M886&gt;0,100*('continuous csv'!M886-'restart csv'!M886)/'continuous csv'!M886,0)</f>
        <v>0</v>
      </c>
      <c r="N886" s="2">
        <f>IF('continuous csv'!N886&gt;0,100*('continuous csv'!N886-'restart csv'!N886)/'continuous csv'!N886,0)</f>
        <v>0</v>
      </c>
      <c r="O886" s="2">
        <f>IF('continuous csv'!O886&gt;0,100*('continuous csv'!O886-'restart csv'!O886)/'continuous csv'!O886,0)</f>
        <v>0</v>
      </c>
      <c r="P886" s="2">
        <f>IF('continuous csv'!P886&gt;0,100*('continuous csv'!P886-'restart csv'!P886)/'continuous csv'!P886,0)</f>
        <v>0</v>
      </c>
      <c r="Q886" s="2">
        <f>IF('continuous csv'!Q886&gt;0,100*('continuous csv'!Q886-'restart csv'!Q886)/'continuous csv'!Q886,0)</f>
        <v>0</v>
      </c>
      <c r="R886" s="2">
        <f>IF('continuous csv'!R886&gt;0,100*('continuous csv'!R886-'restart csv'!R886)/'continuous csv'!R886,0)</f>
        <v>0</v>
      </c>
      <c r="S886" s="2">
        <f>IF('continuous csv'!S886&gt;0,100*('continuous csv'!S886-'restart csv'!S886)/'continuous csv'!S886,0)</f>
        <v>0</v>
      </c>
      <c r="T886" s="2">
        <f>IF('continuous csv'!T886&gt;0,100*('continuous csv'!T886-'restart csv'!T886)/'continuous csv'!T886,0)</f>
        <v>0</v>
      </c>
      <c r="U886" s="2">
        <f>IF('continuous csv'!U886&gt;0,100*('continuous csv'!U886-'restart csv'!U886)/'continuous csv'!U886,0)</f>
        <v>0</v>
      </c>
      <c r="V886" s="2">
        <f>IF('continuous csv'!V886&gt;0,100*('continuous csv'!V886-'restart csv'!V886)/'continuous csv'!V886,0)</f>
        <v>0</v>
      </c>
      <c r="W886" s="2">
        <f>IF('continuous csv'!W886&gt;0,100*('continuous csv'!W886-'restart csv'!W886)/'continuous csv'!W886,0)</f>
        <v>0</v>
      </c>
      <c r="X886" s="2">
        <f>IF('continuous csv'!X886&gt;0,100*('continuous csv'!X886-'restart csv'!X886)/'continuous csv'!X886,0)</f>
        <v>0</v>
      </c>
      <c r="Y886" s="2">
        <f>IF('continuous csv'!Y886&gt;0,100*('continuous csv'!Y886-'restart csv'!Y886)/'continuous csv'!Y886,0)</f>
        <v>0</v>
      </c>
      <c r="Z886" s="2">
        <f>IF('continuous csv'!Z886&gt;0,100*('continuous csv'!Z886-'restart csv'!Z886)/'continuous csv'!Z886,0)</f>
        <v>0</v>
      </c>
      <c r="AA886" s="2">
        <f>IF('continuous csv'!AA886&gt;0,100*('continuous csv'!AA886-'restart csv'!AA886)/'continuous csv'!AA886,0)</f>
        <v>0</v>
      </c>
      <c r="AB886" s="2">
        <f>IF('continuous csv'!AB886&gt;0,100*('continuous csv'!AB886-'restart csv'!AB886)/'continuous csv'!AB886,0)</f>
        <v>0</v>
      </c>
      <c r="AC886" s="2">
        <f>IF('continuous csv'!AC886&gt;0,100*('continuous csv'!AC886-'restart csv'!AC886)/'continuous csv'!AC886,0)</f>
        <v>0</v>
      </c>
      <c r="AD886" s="2">
        <f>IF('continuous csv'!AD886&gt;0,100*('continuous csv'!AD886-'restart csv'!AD886)/'continuous csv'!AD886,0)</f>
        <v>0</v>
      </c>
      <c r="AE886" s="2">
        <f>IF('continuous csv'!AE886&gt;0,100*('continuous csv'!AE886-'restart csv'!AE886)/'continuous csv'!AE886,0)</f>
        <v>0</v>
      </c>
      <c r="AF886" s="2">
        <f>IF('continuous csv'!AF886&gt;0,100*('continuous csv'!AF886-'restart csv'!AF886)/'continuous csv'!AF886,0)</f>
        <v>0</v>
      </c>
      <c r="AG886" s="2">
        <f>IF('continuous csv'!AG886&gt;0,100*('continuous csv'!AG886-'restart csv'!AG886)/'continuous csv'!AG886,0)</f>
        <v>0</v>
      </c>
      <c r="AH886" s="2">
        <f>IF('continuous csv'!AH886&gt;0,100*('continuous csv'!AH886-'restart csv'!AH886)/'continuous csv'!AH886,0)</f>
        <v>0</v>
      </c>
      <c r="AI886" s="2">
        <f>IF('continuous csv'!AI886&gt;0,100*('continuous csv'!AI886-'restart csv'!AI886)/'continuous csv'!AI886,0)</f>
        <v>0</v>
      </c>
      <c r="AJ886" s="2">
        <f>IF('continuous csv'!AJ886&gt;0,100*('continuous csv'!AJ886-'restart csv'!AJ886)/'continuous csv'!AJ886,0)</f>
        <v>0</v>
      </c>
      <c r="AK886" s="2">
        <f>IF('continuous csv'!AK886&gt;0,100*('continuous csv'!AK886-'restart csv'!AK886)/'continuous csv'!AK886,0)</f>
        <v>0</v>
      </c>
      <c r="AL886" s="2">
        <f>IF('continuous csv'!AL886&gt;0,100*('continuous csv'!AL886-'restart csv'!AL886)/'continuous csv'!AL886,0)</f>
        <v>0</v>
      </c>
      <c r="AM886" s="2">
        <f>IF('continuous csv'!AM886&gt;0,100*('continuous csv'!AM886-'restart csv'!AM886)/'continuous csv'!AM886,0)</f>
        <v>0</v>
      </c>
      <c r="AN886" s="2">
        <f>IF('continuous csv'!AN886&gt;0,100*('continuous csv'!AN886-'restart csv'!AN886)/'continuous csv'!AN886,0)</f>
        <v>0</v>
      </c>
      <c r="AO886" s="2">
        <f>IF('continuous csv'!AO886&gt;0,100*('continuous csv'!AO886-'restart csv'!AO886)/'continuous csv'!AO886,0)</f>
        <v>0</v>
      </c>
      <c r="AP886" s="2">
        <f>IF('continuous csv'!AP886&gt;0,100*('continuous csv'!AP886-'restart csv'!AP886)/'continuous csv'!AP886,0)</f>
        <v>0</v>
      </c>
      <c r="AQ886" s="2">
        <f>IF('continuous csv'!AQ886&gt;0,100*('continuous csv'!AQ886-'restart csv'!AQ886)/'continuous csv'!AQ886,0)</f>
        <v>0</v>
      </c>
      <c r="AR886" s="2">
        <f>IF('continuous csv'!AR886&gt;0,100*('continuous csv'!AR886-'restart csv'!AR886)/'continuous csv'!AR886,0)</f>
        <v>0</v>
      </c>
      <c r="AS886" s="2">
        <f>IF('continuous csv'!AS886&gt;0,100*('continuous csv'!AS886-'restart csv'!AS886)/'continuous csv'!AS886,0)</f>
        <v>0</v>
      </c>
      <c r="AT886" s="2">
        <f>IF('continuous csv'!AT886&gt;0,100*('continuous csv'!AT886-'restart csv'!AT886)/'continuous csv'!AT886,0)</f>
        <v>0</v>
      </c>
      <c r="AU886" s="2">
        <f>IF('continuous csv'!AU886&gt;0,100*('continuous csv'!AU886-'restart csv'!AU886)/'continuous csv'!AU886,0)</f>
        <v>0</v>
      </c>
      <c r="AV886" s="2">
        <f>IF('continuous csv'!AV886&gt;0,100*('continuous csv'!AV886-'restart csv'!AV886)/'continuous csv'!AV886,0)</f>
        <v>0</v>
      </c>
      <c r="AW886" s="2">
        <f>IF('continuous csv'!AW886&gt;0,100*('continuous csv'!AW886-'restart csv'!AW886)/'continuous csv'!AW886,0)</f>
        <v>0</v>
      </c>
      <c r="AX886" s="2">
        <f>IF('continuous csv'!AX886&gt;0,100*('continuous csv'!AX886-'restart csv'!AX886)/'continuous csv'!AX886,0)</f>
        <v>0</v>
      </c>
      <c r="AY886" s="2">
        <f>IF('continuous csv'!AY886&gt;0,100*('continuous csv'!AY886-'restart csv'!AY886)/'continuous csv'!AY886,0)</f>
        <v>0</v>
      </c>
      <c r="AZ886" s="2">
        <f>IF('continuous csv'!AZ886&gt;0,100*('continuous csv'!AZ886-'restart csv'!AZ886)/'continuous csv'!AZ886,0)</f>
        <v>0</v>
      </c>
      <c r="BA886" s="2">
        <f>IF('continuous csv'!BA886&gt;0,100*('continuous csv'!BA886-'restart csv'!BA886)/'continuous csv'!BA886,0)</f>
        <v>0</v>
      </c>
      <c r="BB886" s="2">
        <f>IF('continuous csv'!BB886&gt;0,100*('continuous csv'!BB886-'restart csv'!BB886)/'continuous csv'!BB886,0)</f>
        <v>0</v>
      </c>
      <c r="BC886" s="2">
        <f>IF('continuous csv'!BC886&gt;0,100*('continuous csv'!BC886-'restart csv'!BC886)/'continuous csv'!BC886,0)</f>
        <v>0</v>
      </c>
      <c r="BD886" s="2">
        <f>IF('continuous csv'!BD886&gt;0,100*('continuous csv'!BD886-'restart csv'!BD886)/'continuous csv'!BD886,0)</f>
        <v>0</v>
      </c>
      <c r="BE886" s="2">
        <f>IF('continuous csv'!BE886&gt;0,100*('continuous csv'!BE886-'restart csv'!BE886)/'continuous csv'!BE886,0)</f>
        <v>0</v>
      </c>
      <c r="BF886" s="2">
        <f>IF('continuous csv'!BF886&gt;0,100*('continuous csv'!BF886-'restart csv'!BF886)/'continuous csv'!BF886,0)</f>
        <v>0</v>
      </c>
      <c r="BG886" s="2">
        <f>IF('continuous csv'!BG886&gt;0,100*('continuous csv'!BG886-'restart csv'!BG886)/'continuous csv'!BG886,0)</f>
        <v>0</v>
      </c>
      <c r="BH886" s="2">
        <f>IF('continuous csv'!BH886&gt;0,100*('continuous csv'!BH886-'restart csv'!BH886)/'continuous csv'!BH886,0)</f>
        <v>0</v>
      </c>
      <c r="BI886" s="2">
        <f>IF('continuous csv'!BI886&gt;0,100*('continuous csv'!BI886-'restart csv'!BI886)/'continuous csv'!BI886,0)</f>
        <v>0</v>
      </c>
      <c r="BJ886" s="2">
        <f>IF('continuous csv'!BJ886&gt;0,100*('continuous csv'!BJ886-'restart csv'!BJ886)/'continuous csv'!BJ886,0)</f>
        <v>0</v>
      </c>
      <c r="BK886" s="2">
        <f>IF('continuous csv'!BK886&gt;0,100*('continuous csv'!BK886-'restart csv'!BK886)/'continuous csv'!BK886,0)</f>
        <v>0</v>
      </c>
    </row>
    <row r="887" spans="1:63" x14ac:dyDescent="0.25">
      <c r="A887" s="1">
        <v>30380</v>
      </c>
      <c r="B887" s="2">
        <f>IF('continuous csv'!B887&gt;0,100*('continuous csv'!B887-'restart csv'!B887)/'continuous csv'!B887,0)</f>
        <v>0</v>
      </c>
      <c r="C887" s="2">
        <f>IF('continuous csv'!C887&gt;0,100*('continuous csv'!C887-'restart csv'!C887)/'continuous csv'!C887,0)</f>
        <v>0</v>
      </c>
      <c r="D887" s="2">
        <f>IF('continuous csv'!D887&gt;0,100*('continuous csv'!D887-'restart csv'!D887)/'continuous csv'!D887,0)</f>
        <v>0</v>
      </c>
      <c r="E887" s="2">
        <f>IF('continuous csv'!E887&gt;0,100*('continuous csv'!E887-'restart csv'!E887)/'continuous csv'!E887,0)</f>
        <v>0</v>
      </c>
      <c r="F887" s="2">
        <f>IF('continuous csv'!F887&gt;0,100*('continuous csv'!F887-'restart csv'!F887)/'continuous csv'!F887,0)</f>
        <v>0</v>
      </c>
      <c r="G887" s="2">
        <f>IF('continuous csv'!G887&gt;0,100*('continuous csv'!G887-'restart csv'!G887)/'continuous csv'!G887,0)</f>
        <v>0</v>
      </c>
      <c r="H887" s="2">
        <f>IF('continuous csv'!H887&gt;0,100*('continuous csv'!H887-'restart csv'!H887)/'continuous csv'!H887,0)</f>
        <v>0</v>
      </c>
      <c r="I887" s="2">
        <f>IF('continuous csv'!I887&gt;0,100*('continuous csv'!I887-'restart csv'!I887)/'continuous csv'!I887,0)</f>
        <v>0</v>
      </c>
      <c r="J887" s="2">
        <f>IF('continuous csv'!J887&gt;0,100*('continuous csv'!J887-'restart csv'!J887)/'continuous csv'!J887,0)</f>
        <v>0</v>
      </c>
      <c r="K887" s="2">
        <f>IF('continuous csv'!K887&gt;0,100*('continuous csv'!K887-'restart csv'!K887)/'continuous csv'!K887,0)</f>
        <v>0</v>
      </c>
      <c r="L887" s="2">
        <f>IF('continuous csv'!L887&gt;0,100*('continuous csv'!L887-'restart csv'!L887)/'continuous csv'!L887,0)</f>
        <v>0</v>
      </c>
      <c r="M887" s="2">
        <f>IF('continuous csv'!M887&gt;0,100*('continuous csv'!M887-'restart csv'!M887)/'continuous csv'!M887,0)</f>
        <v>0</v>
      </c>
      <c r="N887" s="2">
        <f>IF('continuous csv'!N887&gt;0,100*('continuous csv'!N887-'restart csv'!N887)/'continuous csv'!N887,0)</f>
        <v>0</v>
      </c>
      <c r="O887" s="2">
        <f>IF('continuous csv'!O887&gt;0,100*('continuous csv'!O887-'restart csv'!O887)/'continuous csv'!O887,0)</f>
        <v>0</v>
      </c>
      <c r="P887" s="2">
        <f>IF('continuous csv'!P887&gt;0,100*('continuous csv'!P887-'restart csv'!P887)/'continuous csv'!P887,0)</f>
        <v>0</v>
      </c>
      <c r="Q887" s="2">
        <f>IF('continuous csv'!Q887&gt;0,100*('continuous csv'!Q887-'restart csv'!Q887)/'continuous csv'!Q887,0)</f>
        <v>0</v>
      </c>
      <c r="R887" s="2">
        <f>IF('continuous csv'!R887&gt;0,100*('continuous csv'!R887-'restart csv'!R887)/'continuous csv'!R887,0)</f>
        <v>0</v>
      </c>
      <c r="S887" s="2">
        <f>IF('continuous csv'!S887&gt;0,100*('continuous csv'!S887-'restart csv'!S887)/'continuous csv'!S887,0)</f>
        <v>0</v>
      </c>
      <c r="T887" s="2">
        <f>IF('continuous csv'!T887&gt;0,100*('continuous csv'!T887-'restart csv'!T887)/'continuous csv'!T887,0)</f>
        <v>0</v>
      </c>
      <c r="U887" s="2">
        <f>IF('continuous csv'!U887&gt;0,100*('continuous csv'!U887-'restart csv'!U887)/'continuous csv'!U887,0)</f>
        <v>0</v>
      </c>
      <c r="V887" s="2">
        <f>IF('continuous csv'!V887&gt;0,100*('continuous csv'!V887-'restart csv'!V887)/'continuous csv'!V887,0)</f>
        <v>0</v>
      </c>
      <c r="W887" s="2">
        <f>IF('continuous csv'!W887&gt;0,100*('continuous csv'!W887-'restart csv'!W887)/'continuous csv'!W887,0)</f>
        <v>0</v>
      </c>
      <c r="X887" s="2">
        <f>IF('continuous csv'!X887&gt;0,100*('continuous csv'!X887-'restart csv'!X887)/'continuous csv'!X887,0)</f>
        <v>0</v>
      </c>
      <c r="Y887" s="2">
        <f>IF('continuous csv'!Y887&gt;0,100*('continuous csv'!Y887-'restart csv'!Y887)/'continuous csv'!Y887,0)</f>
        <v>0</v>
      </c>
      <c r="Z887" s="2">
        <f>IF('continuous csv'!Z887&gt;0,100*('continuous csv'!Z887-'restart csv'!Z887)/'continuous csv'!Z887,0)</f>
        <v>0</v>
      </c>
      <c r="AA887" s="2">
        <f>IF('continuous csv'!AA887&gt;0,100*('continuous csv'!AA887-'restart csv'!AA887)/'continuous csv'!AA887,0)</f>
        <v>0</v>
      </c>
      <c r="AB887" s="2">
        <f>IF('continuous csv'!AB887&gt;0,100*('continuous csv'!AB887-'restart csv'!AB887)/'continuous csv'!AB887,0)</f>
        <v>0</v>
      </c>
      <c r="AC887" s="2">
        <f>IF('continuous csv'!AC887&gt;0,100*('continuous csv'!AC887-'restart csv'!AC887)/'continuous csv'!AC887,0)</f>
        <v>0</v>
      </c>
      <c r="AD887" s="2">
        <f>IF('continuous csv'!AD887&gt;0,100*('continuous csv'!AD887-'restart csv'!AD887)/'continuous csv'!AD887,0)</f>
        <v>0</v>
      </c>
      <c r="AE887" s="2">
        <f>IF('continuous csv'!AE887&gt;0,100*('continuous csv'!AE887-'restart csv'!AE887)/'continuous csv'!AE887,0)</f>
        <v>0</v>
      </c>
      <c r="AF887" s="2">
        <f>IF('continuous csv'!AF887&gt;0,100*('continuous csv'!AF887-'restart csv'!AF887)/'continuous csv'!AF887,0)</f>
        <v>0</v>
      </c>
      <c r="AG887" s="2">
        <f>IF('continuous csv'!AG887&gt;0,100*('continuous csv'!AG887-'restart csv'!AG887)/'continuous csv'!AG887,0)</f>
        <v>0</v>
      </c>
      <c r="AH887" s="2">
        <f>IF('continuous csv'!AH887&gt;0,100*('continuous csv'!AH887-'restart csv'!AH887)/'continuous csv'!AH887,0)</f>
        <v>0</v>
      </c>
      <c r="AI887" s="2">
        <f>IF('continuous csv'!AI887&gt;0,100*('continuous csv'!AI887-'restart csv'!AI887)/'continuous csv'!AI887,0)</f>
        <v>0</v>
      </c>
      <c r="AJ887" s="2">
        <f>IF('continuous csv'!AJ887&gt;0,100*('continuous csv'!AJ887-'restart csv'!AJ887)/'continuous csv'!AJ887,0)</f>
        <v>0</v>
      </c>
      <c r="AK887" s="2">
        <f>IF('continuous csv'!AK887&gt;0,100*('continuous csv'!AK887-'restart csv'!AK887)/'continuous csv'!AK887,0)</f>
        <v>0</v>
      </c>
      <c r="AL887" s="2">
        <f>IF('continuous csv'!AL887&gt;0,100*('continuous csv'!AL887-'restart csv'!AL887)/'continuous csv'!AL887,0)</f>
        <v>0</v>
      </c>
      <c r="AM887" s="2">
        <f>IF('continuous csv'!AM887&gt;0,100*('continuous csv'!AM887-'restart csv'!AM887)/'continuous csv'!AM887,0)</f>
        <v>0</v>
      </c>
      <c r="AN887" s="2">
        <f>IF('continuous csv'!AN887&gt;0,100*('continuous csv'!AN887-'restart csv'!AN887)/'continuous csv'!AN887,0)</f>
        <v>0</v>
      </c>
      <c r="AO887" s="2">
        <f>IF('continuous csv'!AO887&gt;0,100*('continuous csv'!AO887-'restart csv'!AO887)/'continuous csv'!AO887,0)</f>
        <v>0</v>
      </c>
      <c r="AP887" s="2">
        <f>IF('continuous csv'!AP887&gt;0,100*('continuous csv'!AP887-'restart csv'!AP887)/'continuous csv'!AP887,0)</f>
        <v>0</v>
      </c>
      <c r="AQ887" s="2">
        <f>IF('continuous csv'!AQ887&gt;0,100*('continuous csv'!AQ887-'restart csv'!AQ887)/'continuous csv'!AQ887,0)</f>
        <v>0</v>
      </c>
      <c r="AR887" s="2">
        <f>IF('continuous csv'!AR887&gt;0,100*('continuous csv'!AR887-'restart csv'!AR887)/'continuous csv'!AR887,0)</f>
        <v>0</v>
      </c>
      <c r="AS887" s="2">
        <f>IF('continuous csv'!AS887&gt;0,100*('continuous csv'!AS887-'restart csv'!AS887)/'continuous csv'!AS887,0)</f>
        <v>0</v>
      </c>
      <c r="AT887" s="2">
        <f>IF('continuous csv'!AT887&gt;0,100*('continuous csv'!AT887-'restart csv'!AT887)/'continuous csv'!AT887,0)</f>
        <v>0</v>
      </c>
      <c r="AU887" s="2">
        <f>IF('continuous csv'!AU887&gt;0,100*('continuous csv'!AU887-'restart csv'!AU887)/'continuous csv'!AU887,0)</f>
        <v>0</v>
      </c>
      <c r="AV887" s="2">
        <f>IF('continuous csv'!AV887&gt;0,100*('continuous csv'!AV887-'restart csv'!AV887)/'continuous csv'!AV887,0)</f>
        <v>0</v>
      </c>
      <c r="AW887" s="2">
        <f>IF('continuous csv'!AW887&gt;0,100*('continuous csv'!AW887-'restart csv'!AW887)/'continuous csv'!AW887,0)</f>
        <v>0</v>
      </c>
      <c r="AX887" s="2">
        <f>IF('continuous csv'!AX887&gt;0,100*('continuous csv'!AX887-'restart csv'!AX887)/'continuous csv'!AX887,0)</f>
        <v>0</v>
      </c>
      <c r="AY887" s="2">
        <f>IF('continuous csv'!AY887&gt;0,100*('continuous csv'!AY887-'restart csv'!AY887)/'continuous csv'!AY887,0)</f>
        <v>0</v>
      </c>
      <c r="AZ887" s="2">
        <f>IF('continuous csv'!AZ887&gt;0,100*('continuous csv'!AZ887-'restart csv'!AZ887)/'continuous csv'!AZ887,0)</f>
        <v>0</v>
      </c>
      <c r="BA887" s="2">
        <f>IF('continuous csv'!BA887&gt;0,100*('continuous csv'!BA887-'restart csv'!BA887)/'continuous csv'!BA887,0)</f>
        <v>0</v>
      </c>
      <c r="BB887" s="2">
        <f>IF('continuous csv'!BB887&gt;0,100*('continuous csv'!BB887-'restart csv'!BB887)/'continuous csv'!BB887,0)</f>
        <v>0</v>
      </c>
      <c r="BC887" s="2">
        <f>IF('continuous csv'!BC887&gt;0,100*('continuous csv'!BC887-'restart csv'!BC887)/'continuous csv'!BC887,0)</f>
        <v>0</v>
      </c>
      <c r="BD887" s="2">
        <f>IF('continuous csv'!BD887&gt;0,100*('continuous csv'!BD887-'restart csv'!BD887)/'continuous csv'!BD887,0)</f>
        <v>0</v>
      </c>
      <c r="BE887" s="2">
        <f>IF('continuous csv'!BE887&gt;0,100*('continuous csv'!BE887-'restart csv'!BE887)/'continuous csv'!BE887,0)</f>
        <v>0</v>
      </c>
      <c r="BF887" s="2">
        <f>IF('continuous csv'!BF887&gt;0,100*('continuous csv'!BF887-'restart csv'!BF887)/'continuous csv'!BF887,0)</f>
        <v>0</v>
      </c>
      <c r="BG887" s="2">
        <f>IF('continuous csv'!BG887&gt;0,100*('continuous csv'!BG887-'restart csv'!BG887)/'continuous csv'!BG887,0)</f>
        <v>0</v>
      </c>
      <c r="BH887" s="2">
        <f>IF('continuous csv'!BH887&gt;0,100*('continuous csv'!BH887-'restart csv'!BH887)/'continuous csv'!BH887,0)</f>
        <v>0</v>
      </c>
      <c r="BI887" s="2">
        <f>IF('continuous csv'!BI887&gt;0,100*('continuous csv'!BI887-'restart csv'!BI887)/'continuous csv'!BI887,0)</f>
        <v>0</v>
      </c>
      <c r="BJ887" s="2">
        <f>IF('continuous csv'!BJ887&gt;0,100*('continuous csv'!BJ887-'restart csv'!BJ887)/'continuous csv'!BJ887,0)</f>
        <v>0</v>
      </c>
      <c r="BK887" s="2">
        <f>IF('continuous csv'!BK887&gt;0,100*('continuous csv'!BK887-'restart csv'!BK887)/'continuous csv'!BK887,0)</f>
        <v>0</v>
      </c>
    </row>
    <row r="888" spans="1:63" x14ac:dyDescent="0.25">
      <c r="A888" s="1">
        <v>30381</v>
      </c>
      <c r="B888" s="2">
        <f>IF('continuous csv'!B888&gt;0,100*('continuous csv'!B888-'restart csv'!B888)/'continuous csv'!B888,0)</f>
        <v>0</v>
      </c>
      <c r="C888" s="2">
        <f>IF('continuous csv'!C888&gt;0,100*('continuous csv'!C888-'restart csv'!C888)/'continuous csv'!C888,0)</f>
        <v>0</v>
      </c>
      <c r="D888" s="2">
        <f>IF('continuous csv'!D888&gt;0,100*('continuous csv'!D888-'restart csv'!D888)/'continuous csv'!D888,0)</f>
        <v>0</v>
      </c>
      <c r="E888" s="2">
        <f>IF('continuous csv'!E888&gt;0,100*('continuous csv'!E888-'restart csv'!E888)/'continuous csv'!E888,0)</f>
        <v>0</v>
      </c>
      <c r="F888" s="2">
        <f>IF('continuous csv'!F888&gt;0,100*('continuous csv'!F888-'restart csv'!F888)/'continuous csv'!F888,0)</f>
        <v>0</v>
      </c>
      <c r="G888" s="2">
        <f>IF('continuous csv'!G888&gt;0,100*('continuous csv'!G888-'restart csv'!G888)/'continuous csv'!G888,0)</f>
        <v>0</v>
      </c>
      <c r="H888" s="2">
        <f>IF('continuous csv'!H888&gt;0,100*('continuous csv'!H888-'restart csv'!H888)/'continuous csv'!H888,0)</f>
        <v>0</v>
      </c>
      <c r="I888" s="2">
        <f>IF('continuous csv'!I888&gt;0,100*('continuous csv'!I888-'restart csv'!I888)/'continuous csv'!I888,0)</f>
        <v>0</v>
      </c>
      <c r="J888" s="2">
        <f>IF('continuous csv'!J888&gt;0,100*('continuous csv'!J888-'restart csv'!J888)/'continuous csv'!J888,0)</f>
        <v>0</v>
      </c>
      <c r="K888" s="2">
        <f>IF('continuous csv'!K888&gt;0,100*('continuous csv'!K888-'restart csv'!K888)/'continuous csv'!K888,0)</f>
        <v>0</v>
      </c>
      <c r="L888" s="2">
        <f>IF('continuous csv'!L888&gt;0,100*('continuous csv'!L888-'restart csv'!L888)/'continuous csv'!L888,0)</f>
        <v>0</v>
      </c>
      <c r="M888" s="2">
        <f>IF('continuous csv'!M888&gt;0,100*('continuous csv'!M888-'restart csv'!M888)/'continuous csv'!M888,0)</f>
        <v>0</v>
      </c>
      <c r="N888" s="2">
        <f>IF('continuous csv'!N888&gt;0,100*('continuous csv'!N888-'restart csv'!N888)/'continuous csv'!N888,0)</f>
        <v>0</v>
      </c>
      <c r="O888" s="2">
        <f>IF('continuous csv'!O888&gt;0,100*('continuous csv'!O888-'restart csv'!O888)/'continuous csv'!O888,0)</f>
        <v>0</v>
      </c>
      <c r="P888" s="2">
        <f>IF('continuous csv'!P888&gt;0,100*('continuous csv'!P888-'restart csv'!P888)/'continuous csv'!P888,0)</f>
        <v>0</v>
      </c>
      <c r="Q888" s="2">
        <f>IF('continuous csv'!Q888&gt;0,100*('continuous csv'!Q888-'restart csv'!Q888)/'continuous csv'!Q888,0)</f>
        <v>0</v>
      </c>
      <c r="R888" s="2">
        <f>IF('continuous csv'!R888&gt;0,100*('continuous csv'!R888-'restart csv'!R888)/'continuous csv'!R888,0)</f>
        <v>0</v>
      </c>
      <c r="S888" s="2">
        <f>IF('continuous csv'!S888&gt;0,100*('continuous csv'!S888-'restart csv'!S888)/'continuous csv'!S888,0)</f>
        <v>0</v>
      </c>
      <c r="T888" s="2">
        <f>IF('continuous csv'!T888&gt;0,100*('continuous csv'!T888-'restart csv'!T888)/'continuous csv'!T888,0)</f>
        <v>0</v>
      </c>
      <c r="U888" s="2">
        <f>IF('continuous csv'!U888&gt;0,100*('continuous csv'!U888-'restart csv'!U888)/'continuous csv'!U888,0)</f>
        <v>0</v>
      </c>
      <c r="V888" s="2">
        <f>IF('continuous csv'!V888&gt;0,100*('continuous csv'!V888-'restart csv'!V888)/'continuous csv'!V888,0)</f>
        <v>0</v>
      </c>
      <c r="W888" s="2">
        <f>IF('continuous csv'!W888&gt;0,100*('continuous csv'!W888-'restart csv'!W888)/'continuous csv'!W888,0)</f>
        <v>0</v>
      </c>
      <c r="X888" s="2">
        <f>IF('continuous csv'!X888&gt;0,100*('continuous csv'!X888-'restart csv'!X888)/'continuous csv'!X888,0)</f>
        <v>0</v>
      </c>
      <c r="Y888" s="2">
        <f>IF('continuous csv'!Y888&gt;0,100*('continuous csv'!Y888-'restart csv'!Y888)/'continuous csv'!Y888,0)</f>
        <v>0</v>
      </c>
      <c r="Z888" s="2">
        <f>IF('continuous csv'!Z888&gt;0,100*('continuous csv'!Z888-'restart csv'!Z888)/'continuous csv'!Z888,0)</f>
        <v>0</v>
      </c>
      <c r="AA888" s="2">
        <f>IF('continuous csv'!AA888&gt;0,100*('continuous csv'!AA888-'restart csv'!AA888)/'continuous csv'!AA888,0)</f>
        <v>0</v>
      </c>
      <c r="AB888" s="2">
        <f>IF('continuous csv'!AB888&gt;0,100*('continuous csv'!AB888-'restart csv'!AB888)/'continuous csv'!AB888,0)</f>
        <v>0</v>
      </c>
      <c r="AC888" s="2">
        <f>IF('continuous csv'!AC888&gt;0,100*('continuous csv'!AC888-'restart csv'!AC888)/'continuous csv'!AC888,0)</f>
        <v>0</v>
      </c>
      <c r="AD888" s="2">
        <f>IF('continuous csv'!AD888&gt;0,100*('continuous csv'!AD888-'restart csv'!AD888)/'continuous csv'!AD888,0)</f>
        <v>0</v>
      </c>
      <c r="AE888" s="2">
        <f>IF('continuous csv'!AE888&gt;0,100*('continuous csv'!AE888-'restart csv'!AE888)/'continuous csv'!AE888,0)</f>
        <v>0</v>
      </c>
      <c r="AF888" s="2">
        <f>IF('continuous csv'!AF888&gt;0,100*('continuous csv'!AF888-'restart csv'!AF888)/'continuous csv'!AF888,0)</f>
        <v>0</v>
      </c>
      <c r="AG888" s="2">
        <f>IF('continuous csv'!AG888&gt;0,100*('continuous csv'!AG888-'restart csv'!AG888)/'continuous csv'!AG888,0)</f>
        <v>0</v>
      </c>
      <c r="AH888" s="2">
        <f>IF('continuous csv'!AH888&gt;0,100*('continuous csv'!AH888-'restart csv'!AH888)/'continuous csv'!AH888,0)</f>
        <v>0</v>
      </c>
      <c r="AI888" s="2">
        <f>IF('continuous csv'!AI888&gt;0,100*('continuous csv'!AI888-'restart csv'!AI888)/'continuous csv'!AI888,0)</f>
        <v>0</v>
      </c>
      <c r="AJ888" s="2">
        <f>IF('continuous csv'!AJ888&gt;0,100*('continuous csv'!AJ888-'restart csv'!AJ888)/'continuous csv'!AJ888,0)</f>
        <v>0</v>
      </c>
      <c r="AK888" s="2">
        <f>IF('continuous csv'!AK888&gt;0,100*('continuous csv'!AK888-'restart csv'!AK888)/'continuous csv'!AK888,0)</f>
        <v>0</v>
      </c>
      <c r="AL888" s="2">
        <f>IF('continuous csv'!AL888&gt;0,100*('continuous csv'!AL888-'restart csv'!AL888)/'continuous csv'!AL888,0)</f>
        <v>0</v>
      </c>
      <c r="AM888" s="2">
        <f>IF('continuous csv'!AM888&gt;0,100*('continuous csv'!AM888-'restart csv'!AM888)/'continuous csv'!AM888,0)</f>
        <v>0</v>
      </c>
      <c r="AN888" s="2">
        <f>IF('continuous csv'!AN888&gt;0,100*('continuous csv'!AN888-'restart csv'!AN888)/'continuous csv'!AN888,0)</f>
        <v>0</v>
      </c>
      <c r="AO888" s="2">
        <f>IF('continuous csv'!AO888&gt;0,100*('continuous csv'!AO888-'restart csv'!AO888)/'continuous csv'!AO888,0)</f>
        <v>0</v>
      </c>
      <c r="AP888" s="2">
        <f>IF('continuous csv'!AP888&gt;0,100*('continuous csv'!AP888-'restart csv'!AP888)/'continuous csv'!AP888,0)</f>
        <v>0</v>
      </c>
      <c r="AQ888" s="2">
        <f>IF('continuous csv'!AQ888&gt;0,100*('continuous csv'!AQ888-'restart csv'!AQ888)/'continuous csv'!AQ888,0)</f>
        <v>0</v>
      </c>
      <c r="AR888" s="2">
        <f>IF('continuous csv'!AR888&gt;0,100*('continuous csv'!AR888-'restart csv'!AR888)/'continuous csv'!AR888,0)</f>
        <v>0</v>
      </c>
      <c r="AS888" s="2">
        <f>IF('continuous csv'!AS888&gt;0,100*('continuous csv'!AS888-'restart csv'!AS888)/'continuous csv'!AS888,0)</f>
        <v>0</v>
      </c>
      <c r="AT888" s="2">
        <f>IF('continuous csv'!AT888&gt;0,100*('continuous csv'!AT888-'restart csv'!AT888)/'continuous csv'!AT888,0)</f>
        <v>0</v>
      </c>
      <c r="AU888" s="2">
        <f>IF('continuous csv'!AU888&gt;0,100*('continuous csv'!AU888-'restart csv'!AU888)/'continuous csv'!AU888,0)</f>
        <v>0</v>
      </c>
      <c r="AV888" s="2">
        <f>IF('continuous csv'!AV888&gt;0,100*('continuous csv'!AV888-'restart csv'!AV888)/'continuous csv'!AV888,0)</f>
        <v>0</v>
      </c>
      <c r="AW888" s="2">
        <f>IF('continuous csv'!AW888&gt;0,100*('continuous csv'!AW888-'restart csv'!AW888)/'continuous csv'!AW888,0)</f>
        <v>0</v>
      </c>
      <c r="AX888" s="2">
        <f>IF('continuous csv'!AX888&gt;0,100*('continuous csv'!AX888-'restart csv'!AX888)/'continuous csv'!AX888,0)</f>
        <v>0</v>
      </c>
      <c r="AY888" s="2">
        <f>IF('continuous csv'!AY888&gt;0,100*('continuous csv'!AY888-'restart csv'!AY888)/'continuous csv'!AY888,0)</f>
        <v>0</v>
      </c>
      <c r="AZ888" s="2">
        <f>IF('continuous csv'!AZ888&gt;0,100*('continuous csv'!AZ888-'restart csv'!AZ888)/'continuous csv'!AZ888,0)</f>
        <v>0</v>
      </c>
      <c r="BA888" s="2">
        <f>IF('continuous csv'!BA888&gt;0,100*('continuous csv'!BA888-'restart csv'!BA888)/'continuous csv'!BA888,0)</f>
        <v>0</v>
      </c>
      <c r="BB888" s="2">
        <f>IF('continuous csv'!BB888&gt;0,100*('continuous csv'!BB888-'restart csv'!BB888)/'continuous csv'!BB888,0)</f>
        <v>0</v>
      </c>
      <c r="BC888" s="2">
        <f>IF('continuous csv'!BC888&gt;0,100*('continuous csv'!BC888-'restart csv'!BC888)/'continuous csv'!BC888,0)</f>
        <v>0</v>
      </c>
      <c r="BD888" s="2">
        <f>IF('continuous csv'!BD888&gt;0,100*('continuous csv'!BD888-'restart csv'!BD888)/'continuous csv'!BD888,0)</f>
        <v>0</v>
      </c>
      <c r="BE888" s="2">
        <f>IF('continuous csv'!BE888&gt;0,100*('continuous csv'!BE888-'restart csv'!BE888)/'continuous csv'!BE888,0)</f>
        <v>0</v>
      </c>
      <c r="BF888" s="2">
        <f>IF('continuous csv'!BF888&gt;0,100*('continuous csv'!BF888-'restart csv'!BF888)/'continuous csv'!BF888,0)</f>
        <v>0</v>
      </c>
      <c r="BG888" s="2">
        <f>IF('continuous csv'!BG888&gt;0,100*('continuous csv'!BG888-'restart csv'!BG888)/'continuous csv'!BG888,0)</f>
        <v>0</v>
      </c>
      <c r="BH888" s="2">
        <f>IF('continuous csv'!BH888&gt;0,100*('continuous csv'!BH888-'restart csv'!BH888)/'continuous csv'!BH888,0)</f>
        <v>0</v>
      </c>
      <c r="BI888" s="2">
        <f>IF('continuous csv'!BI888&gt;0,100*('continuous csv'!BI888-'restart csv'!BI888)/'continuous csv'!BI888,0)</f>
        <v>0</v>
      </c>
      <c r="BJ888" s="2">
        <f>IF('continuous csv'!BJ888&gt;0,100*('continuous csv'!BJ888-'restart csv'!BJ888)/'continuous csv'!BJ888,0)</f>
        <v>0</v>
      </c>
      <c r="BK888" s="2">
        <f>IF('continuous csv'!BK888&gt;0,100*('continuous csv'!BK888-'restart csv'!BK888)/'continuous csv'!BK888,0)</f>
        <v>0</v>
      </c>
    </row>
    <row r="889" spans="1:63" x14ac:dyDescent="0.25">
      <c r="A889" s="1">
        <v>30382</v>
      </c>
      <c r="B889" s="2">
        <f>IF('continuous csv'!B889&gt;0,100*('continuous csv'!B889-'restart csv'!B889)/'continuous csv'!B889,0)</f>
        <v>0</v>
      </c>
      <c r="C889" s="2">
        <f>IF('continuous csv'!C889&gt;0,100*('continuous csv'!C889-'restart csv'!C889)/'continuous csv'!C889,0)</f>
        <v>0</v>
      </c>
      <c r="D889" s="2">
        <f>IF('continuous csv'!D889&gt;0,100*('continuous csv'!D889-'restart csv'!D889)/'continuous csv'!D889,0)</f>
        <v>0</v>
      </c>
      <c r="E889" s="2">
        <f>IF('continuous csv'!E889&gt;0,100*('continuous csv'!E889-'restart csv'!E889)/'continuous csv'!E889,0)</f>
        <v>0</v>
      </c>
      <c r="F889" s="2">
        <f>IF('continuous csv'!F889&gt;0,100*('continuous csv'!F889-'restart csv'!F889)/'continuous csv'!F889,0)</f>
        <v>0</v>
      </c>
      <c r="G889" s="2">
        <f>IF('continuous csv'!G889&gt;0,100*('continuous csv'!G889-'restart csv'!G889)/'continuous csv'!G889,0)</f>
        <v>0</v>
      </c>
      <c r="H889" s="2">
        <f>IF('continuous csv'!H889&gt;0,100*('continuous csv'!H889-'restart csv'!H889)/'continuous csv'!H889,0)</f>
        <v>0</v>
      </c>
      <c r="I889" s="2">
        <f>IF('continuous csv'!I889&gt;0,100*('continuous csv'!I889-'restart csv'!I889)/'continuous csv'!I889,0)</f>
        <v>0</v>
      </c>
      <c r="J889" s="2">
        <f>IF('continuous csv'!J889&gt;0,100*('continuous csv'!J889-'restart csv'!J889)/'continuous csv'!J889,0)</f>
        <v>0</v>
      </c>
      <c r="K889" s="2">
        <f>IF('continuous csv'!K889&gt;0,100*('continuous csv'!K889-'restart csv'!K889)/'continuous csv'!K889,0)</f>
        <v>0</v>
      </c>
      <c r="L889" s="2">
        <f>IF('continuous csv'!L889&gt;0,100*('continuous csv'!L889-'restart csv'!L889)/'continuous csv'!L889,0)</f>
        <v>0</v>
      </c>
      <c r="M889" s="2">
        <f>IF('continuous csv'!M889&gt;0,100*('continuous csv'!M889-'restart csv'!M889)/'continuous csv'!M889,0)</f>
        <v>0</v>
      </c>
      <c r="N889" s="2">
        <f>IF('continuous csv'!N889&gt;0,100*('continuous csv'!N889-'restart csv'!N889)/'continuous csv'!N889,0)</f>
        <v>0</v>
      </c>
      <c r="O889" s="2">
        <f>IF('continuous csv'!O889&gt;0,100*('continuous csv'!O889-'restart csv'!O889)/'continuous csv'!O889,0)</f>
        <v>0</v>
      </c>
      <c r="P889" s="2">
        <f>IF('continuous csv'!P889&gt;0,100*('continuous csv'!P889-'restart csv'!P889)/'continuous csv'!P889,0)</f>
        <v>0</v>
      </c>
      <c r="Q889" s="2">
        <f>IF('continuous csv'!Q889&gt;0,100*('continuous csv'!Q889-'restart csv'!Q889)/'continuous csv'!Q889,0)</f>
        <v>0</v>
      </c>
      <c r="R889" s="2">
        <f>IF('continuous csv'!R889&gt;0,100*('continuous csv'!R889-'restart csv'!R889)/'continuous csv'!R889,0)</f>
        <v>0</v>
      </c>
      <c r="S889" s="2">
        <f>IF('continuous csv'!S889&gt;0,100*('continuous csv'!S889-'restart csv'!S889)/'continuous csv'!S889,0)</f>
        <v>0</v>
      </c>
      <c r="T889" s="2">
        <f>IF('continuous csv'!T889&gt;0,100*('continuous csv'!T889-'restart csv'!T889)/'continuous csv'!T889,0)</f>
        <v>0</v>
      </c>
      <c r="U889" s="2">
        <f>IF('continuous csv'!U889&gt;0,100*('continuous csv'!U889-'restart csv'!U889)/'continuous csv'!U889,0)</f>
        <v>0</v>
      </c>
      <c r="V889" s="2">
        <f>IF('continuous csv'!V889&gt;0,100*('continuous csv'!V889-'restart csv'!V889)/'continuous csv'!V889,0)</f>
        <v>0</v>
      </c>
      <c r="W889" s="2">
        <f>IF('continuous csv'!W889&gt;0,100*('continuous csv'!W889-'restart csv'!W889)/'continuous csv'!W889,0)</f>
        <v>0</v>
      </c>
      <c r="X889" s="2">
        <f>IF('continuous csv'!X889&gt;0,100*('continuous csv'!X889-'restart csv'!X889)/'continuous csv'!X889,0)</f>
        <v>0</v>
      </c>
      <c r="Y889" s="2">
        <f>IF('continuous csv'!Y889&gt;0,100*('continuous csv'!Y889-'restart csv'!Y889)/'continuous csv'!Y889,0)</f>
        <v>0</v>
      </c>
      <c r="Z889" s="2">
        <f>IF('continuous csv'!Z889&gt;0,100*('continuous csv'!Z889-'restart csv'!Z889)/'continuous csv'!Z889,0)</f>
        <v>0</v>
      </c>
      <c r="AA889" s="2">
        <f>IF('continuous csv'!AA889&gt;0,100*('continuous csv'!AA889-'restart csv'!AA889)/'continuous csv'!AA889,0)</f>
        <v>0</v>
      </c>
      <c r="AB889" s="2">
        <f>IF('continuous csv'!AB889&gt;0,100*('continuous csv'!AB889-'restart csv'!AB889)/'continuous csv'!AB889,0)</f>
        <v>0</v>
      </c>
      <c r="AC889" s="2">
        <f>IF('continuous csv'!AC889&gt;0,100*('continuous csv'!AC889-'restart csv'!AC889)/'continuous csv'!AC889,0)</f>
        <v>0</v>
      </c>
      <c r="AD889" s="2">
        <f>IF('continuous csv'!AD889&gt;0,100*('continuous csv'!AD889-'restart csv'!AD889)/'continuous csv'!AD889,0)</f>
        <v>0</v>
      </c>
      <c r="AE889" s="2">
        <f>IF('continuous csv'!AE889&gt;0,100*('continuous csv'!AE889-'restart csv'!AE889)/'continuous csv'!AE889,0)</f>
        <v>0</v>
      </c>
      <c r="AF889" s="2">
        <f>IF('continuous csv'!AF889&gt;0,100*('continuous csv'!AF889-'restart csv'!AF889)/'continuous csv'!AF889,0)</f>
        <v>0</v>
      </c>
      <c r="AG889" s="2">
        <f>IF('continuous csv'!AG889&gt;0,100*('continuous csv'!AG889-'restart csv'!AG889)/'continuous csv'!AG889,0)</f>
        <v>0</v>
      </c>
      <c r="AH889" s="2">
        <f>IF('continuous csv'!AH889&gt;0,100*('continuous csv'!AH889-'restart csv'!AH889)/'continuous csv'!AH889,0)</f>
        <v>0</v>
      </c>
      <c r="AI889" s="2">
        <f>IF('continuous csv'!AI889&gt;0,100*('continuous csv'!AI889-'restart csv'!AI889)/'continuous csv'!AI889,0)</f>
        <v>0</v>
      </c>
      <c r="AJ889" s="2">
        <f>IF('continuous csv'!AJ889&gt;0,100*('continuous csv'!AJ889-'restart csv'!AJ889)/'continuous csv'!AJ889,0)</f>
        <v>0</v>
      </c>
      <c r="AK889" s="2">
        <f>IF('continuous csv'!AK889&gt;0,100*('continuous csv'!AK889-'restart csv'!AK889)/'continuous csv'!AK889,0)</f>
        <v>0</v>
      </c>
      <c r="AL889" s="2">
        <f>IF('continuous csv'!AL889&gt;0,100*('continuous csv'!AL889-'restart csv'!AL889)/'continuous csv'!AL889,0)</f>
        <v>0</v>
      </c>
      <c r="AM889" s="2">
        <f>IF('continuous csv'!AM889&gt;0,100*('continuous csv'!AM889-'restart csv'!AM889)/'continuous csv'!AM889,0)</f>
        <v>0</v>
      </c>
      <c r="AN889" s="2">
        <f>IF('continuous csv'!AN889&gt;0,100*('continuous csv'!AN889-'restart csv'!AN889)/'continuous csv'!AN889,0)</f>
        <v>0</v>
      </c>
      <c r="AO889" s="2">
        <f>IF('continuous csv'!AO889&gt;0,100*('continuous csv'!AO889-'restart csv'!AO889)/'continuous csv'!AO889,0)</f>
        <v>0</v>
      </c>
      <c r="AP889" s="2">
        <f>IF('continuous csv'!AP889&gt;0,100*('continuous csv'!AP889-'restart csv'!AP889)/'continuous csv'!AP889,0)</f>
        <v>0</v>
      </c>
      <c r="AQ889" s="2">
        <f>IF('continuous csv'!AQ889&gt;0,100*('continuous csv'!AQ889-'restart csv'!AQ889)/'continuous csv'!AQ889,0)</f>
        <v>0</v>
      </c>
      <c r="AR889" s="2">
        <f>IF('continuous csv'!AR889&gt;0,100*('continuous csv'!AR889-'restart csv'!AR889)/'continuous csv'!AR889,0)</f>
        <v>0</v>
      </c>
      <c r="AS889" s="2">
        <f>IF('continuous csv'!AS889&gt;0,100*('continuous csv'!AS889-'restart csv'!AS889)/'continuous csv'!AS889,0)</f>
        <v>0</v>
      </c>
      <c r="AT889" s="2">
        <f>IF('continuous csv'!AT889&gt;0,100*('continuous csv'!AT889-'restart csv'!AT889)/'continuous csv'!AT889,0)</f>
        <v>0</v>
      </c>
      <c r="AU889" s="2">
        <f>IF('continuous csv'!AU889&gt;0,100*('continuous csv'!AU889-'restart csv'!AU889)/'continuous csv'!AU889,0)</f>
        <v>0</v>
      </c>
      <c r="AV889" s="2">
        <f>IF('continuous csv'!AV889&gt;0,100*('continuous csv'!AV889-'restart csv'!AV889)/'continuous csv'!AV889,0)</f>
        <v>0</v>
      </c>
      <c r="AW889" s="2">
        <f>IF('continuous csv'!AW889&gt;0,100*('continuous csv'!AW889-'restart csv'!AW889)/'continuous csv'!AW889,0)</f>
        <v>0</v>
      </c>
      <c r="AX889" s="2">
        <f>IF('continuous csv'!AX889&gt;0,100*('continuous csv'!AX889-'restart csv'!AX889)/'continuous csv'!AX889,0)</f>
        <v>0</v>
      </c>
      <c r="AY889" s="2">
        <f>IF('continuous csv'!AY889&gt;0,100*('continuous csv'!AY889-'restart csv'!AY889)/'continuous csv'!AY889,0)</f>
        <v>0</v>
      </c>
      <c r="AZ889" s="2">
        <f>IF('continuous csv'!AZ889&gt;0,100*('continuous csv'!AZ889-'restart csv'!AZ889)/'continuous csv'!AZ889,0)</f>
        <v>0</v>
      </c>
      <c r="BA889" s="2">
        <f>IF('continuous csv'!BA889&gt;0,100*('continuous csv'!BA889-'restart csv'!BA889)/'continuous csv'!BA889,0)</f>
        <v>0</v>
      </c>
      <c r="BB889" s="2">
        <f>IF('continuous csv'!BB889&gt;0,100*('continuous csv'!BB889-'restart csv'!BB889)/'continuous csv'!BB889,0)</f>
        <v>0</v>
      </c>
      <c r="BC889" s="2">
        <f>IF('continuous csv'!BC889&gt;0,100*('continuous csv'!BC889-'restart csv'!BC889)/'continuous csv'!BC889,0)</f>
        <v>0</v>
      </c>
      <c r="BD889" s="2">
        <f>IF('continuous csv'!BD889&gt;0,100*('continuous csv'!BD889-'restart csv'!BD889)/'continuous csv'!BD889,0)</f>
        <v>0</v>
      </c>
      <c r="BE889" s="2">
        <f>IF('continuous csv'!BE889&gt;0,100*('continuous csv'!BE889-'restart csv'!BE889)/'continuous csv'!BE889,0)</f>
        <v>0</v>
      </c>
      <c r="BF889" s="2">
        <f>IF('continuous csv'!BF889&gt;0,100*('continuous csv'!BF889-'restart csv'!BF889)/'continuous csv'!BF889,0)</f>
        <v>0</v>
      </c>
      <c r="BG889" s="2">
        <f>IF('continuous csv'!BG889&gt;0,100*('continuous csv'!BG889-'restart csv'!BG889)/'continuous csv'!BG889,0)</f>
        <v>0</v>
      </c>
      <c r="BH889" s="2">
        <f>IF('continuous csv'!BH889&gt;0,100*('continuous csv'!BH889-'restart csv'!BH889)/'continuous csv'!BH889,0)</f>
        <v>0</v>
      </c>
      <c r="BI889" s="2">
        <f>IF('continuous csv'!BI889&gt;0,100*('continuous csv'!BI889-'restart csv'!BI889)/'continuous csv'!BI889,0)</f>
        <v>0</v>
      </c>
      <c r="BJ889" s="2">
        <f>IF('continuous csv'!BJ889&gt;0,100*('continuous csv'!BJ889-'restart csv'!BJ889)/'continuous csv'!BJ889,0)</f>
        <v>0</v>
      </c>
      <c r="BK889" s="2">
        <f>IF('continuous csv'!BK889&gt;0,100*('continuous csv'!BK889-'restart csv'!BK889)/'continuous csv'!BK889,0)</f>
        <v>0</v>
      </c>
    </row>
    <row r="890" spans="1:63" x14ac:dyDescent="0.25">
      <c r="A890" s="1">
        <v>30383</v>
      </c>
      <c r="B890" s="2">
        <f>IF('continuous csv'!B890&gt;0,100*('continuous csv'!B890-'restart csv'!B890)/'continuous csv'!B890,0)</f>
        <v>0</v>
      </c>
      <c r="C890" s="2">
        <f>IF('continuous csv'!C890&gt;0,100*('continuous csv'!C890-'restart csv'!C890)/'continuous csv'!C890,0)</f>
        <v>0</v>
      </c>
      <c r="D890" s="2">
        <f>IF('continuous csv'!D890&gt;0,100*('continuous csv'!D890-'restart csv'!D890)/'continuous csv'!D890,0)</f>
        <v>0</v>
      </c>
      <c r="E890" s="2">
        <f>IF('continuous csv'!E890&gt;0,100*('continuous csv'!E890-'restart csv'!E890)/'continuous csv'!E890,0)</f>
        <v>0</v>
      </c>
      <c r="F890" s="2">
        <f>IF('continuous csv'!F890&gt;0,100*('continuous csv'!F890-'restart csv'!F890)/'continuous csv'!F890,0)</f>
        <v>0</v>
      </c>
      <c r="G890" s="2">
        <f>IF('continuous csv'!G890&gt;0,100*('continuous csv'!G890-'restart csv'!G890)/'continuous csv'!G890,0)</f>
        <v>0</v>
      </c>
      <c r="H890" s="2">
        <f>IF('continuous csv'!H890&gt;0,100*('continuous csv'!H890-'restart csv'!H890)/'continuous csv'!H890,0)</f>
        <v>0</v>
      </c>
      <c r="I890" s="2">
        <f>IF('continuous csv'!I890&gt;0,100*('continuous csv'!I890-'restart csv'!I890)/'continuous csv'!I890,0)</f>
        <v>0</v>
      </c>
      <c r="J890" s="2">
        <f>IF('continuous csv'!J890&gt;0,100*('continuous csv'!J890-'restart csv'!J890)/'continuous csv'!J890,0)</f>
        <v>0</v>
      </c>
      <c r="K890" s="2">
        <f>IF('continuous csv'!K890&gt;0,100*('continuous csv'!K890-'restart csv'!K890)/'continuous csv'!K890,0)</f>
        <v>0</v>
      </c>
      <c r="L890" s="2">
        <f>IF('continuous csv'!L890&gt;0,100*('continuous csv'!L890-'restart csv'!L890)/'continuous csv'!L890,0)</f>
        <v>0</v>
      </c>
      <c r="M890" s="2">
        <f>IF('continuous csv'!M890&gt;0,100*('continuous csv'!M890-'restart csv'!M890)/'continuous csv'!M890,0)</f>
        <v>0</v>
      </c>
      <c r="N890" s="2">
        <f>IF('continuous csv'!N890&gt;0,100*('continuous csv'!N890-'restart csv'!N890)/'continuous csv'!N890,0)</f>
        <v>0</v>
      </c>
      <c r="O890" s="2">
        <f>IF('continuous csv'!O890&gt;0,100*('continuous csv'!O890-'restart csv'!O890)/'continuous csv'!O890,0)</f>
        <v>0</v>
      </c>
      <c r="P890" s="2">
        <f>IF('continuous csv'!P890&gt;0,100*('continuous csv'!P890-'restart csv'!P890)/'continuous csv'!P890,0)</f>
        <v>0</v>
      </c>
      <c r="Q890" s="2">
        <f>IF('continuous csv'!Q890&gt;0,100*('continuous csv'!Q890-'restart csv'!Q890)/'continuous csv'!Q890,0)</f>
        <v>0</v>
      </c>
      <c r="R890" s="2">
        <f>IF('continuous csv'!R890&gt;0,100*('continuous csv'!R890-'restart csv'!R890)/'continuous csv'!R890,0)</f>
        <v>0</v>
      </c>
      <c r="S890" s="2">
        <f>IF('continuous csv'!S890&gt;0,100*('continuous csv'!S890-'restart csv'!S890)/'continuous csv'!S890,0)</f>
        <v>0</v>
      </c>
      <c r="T890" s="2">
        <f>IF('continuous csv'!T890&gt;0,100*('continuous csv'!T890-'restart csv'!T890)/'continuous csv'!T890,0)</f>
        <v>0</v>
      </c>
      <c r="U890" s="2">
        <f>IF('continuous csv'!U890&gt;0,100*('continuous csv'!U890-'restart csv'!U890)/'continuous csv'!U890,0)</f>
        <v>0</v>
      </c>
      <c r="V890" s="2">
        <f>IF('continuous csv'!V890&gt;0,100*('continuous csv'!V890-'restart csv'!V890)/'continuous csv'!V890,0)</f>
        <v>0</v>
      </c>
      <c r="W890" s="2">
        <f>IF('continuous csv'!W890&gt;0,100*('continuous csv'!W890-'restart csv'!W890)/'continuous csv'!W890,0)</f>
        <v>0</v>
      </c>
      <c r="X890" s="2">
        <f>IF('continuous csv'!X890&gt;0,100*('continuous csv'!X890-'restart csv'!X890)/'continuous csv'!X890,0)</f>
        <v>0</v>
      </c>
      <c r="Y890" s="2">
        <f>IF('continuous csv'!Y890&gt;0,100*('continuous csv'!Y890-'restart csv'!Y890)/'continuous csv'!Y890,0)</f>
        <v>0</v>
      </c>
      <c r="Z890" s="2">
        <f>IF('continuous csv'!Z890&gt;0,100*('continuous csv'!Z890-'restart csv'!Z890)/'continuous csv'!Z890,0)</f>
        <v>0</v>
      </c>
      <c r="AA890" s="2">
        <f>IF('continuous csv'!AA890&gt;0,100*('continuous csv'!AA890-'restart csv'!AA890)/'continuous csv'!AA890,0)</f>
        <v>0</v>
      </c>
      <c r="AB890" s="2">
        <f>IF('continuous csv'!AB890&gt;0,100*('continuous csv'!AB890-'restart csv'!AB890)/'continuous csv'!AB890,0)</f>
        <v>0</v>
      </c>
      <c r="AC890" s="2">
        <f>IF('continuous csv'!AC890&gt;0,100*('continuous csv'!AC890-'restart csv'!AC890)/'continuous csv'!AC890,0)</f>
        <v>0</v>
      </c>
      <c r="AD890" s="2">
        <f>IF('continuous csv'!AD890&gt;0,100*('continuous csv'!AD890-'restart csv'!AD890)/'continuous csv'!AD890,0)</f>
        <v>0</v>
      </c>
      <c r="AE890" s="2">
        <f>IF('continuous csv'!AE890&gt;0,100*('continuous csv'!AE890-'restart csv'!AE890)/'continuous csv'!AE890,0)</f>
        <v>0</v>
      </c>
      <c r="AF890" s="2">
        <f>IF('continuous csv'!AF890&gt;0,100*('continuous csv'!AF890-'restart csv'!AF890)/'continuous csv'!AF890,0)</f>
        <v>0</v>
      </c>
      <c r="AG890" s="2">
        <f>IF('continuous csv'!AG890&gt;0,100*('continuous csv'!AG890-'restart csv'!AG890)/'continuous csv'!AG890,0)</f>
        <v>0</v>
      </c>
      <c r="AH890" s="2">
        <f>IF('continuous csv'!AH890&gt;0,100*('continuous csv'!AH890-'restart csv'!AH890)/'continuous csv'!AH890,0)</f>
        <v>0</v>
      </c>
      <c r="AI890" s="2">
        <f>IF('continuous csv'!AI890&gt;0,100*('continuous csv'!AI890-'restart csv'!AI890)/'continuous csv'!AI890,0)</f>
        <v>0</v>
      </c>
      <c r="AJ890" s="2">
        <f>IF('continuous csv'!AJ890&gt;0,100*('continuous csv'!AJ890-'restart csv'!AJ890)/'continuous csv'!AJ890,0)</f>
        <v>0</v>
      </c>
      <c r="AK890" s="2">
        <f>IF('continuous csv'!AK890&gt;0,100*('continuous csv'!AK890-'restart csv'!AK890)/'continuous csv'!AK890,0)</f>
        <v>0</v>
      </c>
      <c r="AL890" s="2">
        <f>IF('continuous csv'!AL890&gt;0,100*('continuous csv'!AL890-'restart csv'!AL890)/'continuous csv'!AL890,0)</f>
        <v>0</v>
      </c>
      <c r="AM890" s="2">
        <f>IF('continuous csv'!AM890&gt;0,100*('continuous csv'!AM890-'restart csv'!AM890)/'continuous csv'!AM890,0)</f>
        <v>0</v>
      </c>
      <c r="AN890" s="2">
        <f>IF('continuous csv'!AN890&gt;0,100*('continuous csv'!AN890-'restart csv'!AN890)/'continuous csv'!AN890,0)</f>
        <v>0</v>
      </c>
      <c r="AO890" s="2">
        <f>IF('continuous csv'!AO890&gt;0,100*('continuous csv'!AO890-'restart csv'!AO890)/'continuous csv'!AO890,0)</f>
        <v>0</v>
      </c>
      <c r="AP890" s="2">
        <f>IF('continuous csv'!AP890&gt;0,100*('continuous csv'!AP890-'restart csv'!AP890)/'continuous csv'!AP890,0)</f>
        <v>0</v>
      </c>
      <c r="AQ890" s="2">
        <f>IF('continuous csv'!AQ890&gt;0,100*('continuous csv'!AQ890-'restart csv'!AQ890)/'continuous csv'!AQ890,0)</f>
        <v>0</v>
      </c>
      <c r="AR890" s="2">
        <f>IF('continuous csv'!AR890&gt;0,100*('continuous csv'!AR890-'restart csv'!AR890)/'continuous csv'!AR890,0)</f>
        <v>0</v>
      </c>
      <c r="AS890" s="2">
        <f>IF('continuous csv'!AS890&gt;0,100*('continuous csv'!AS890-'restart csv'!AS890)/'continuous csv'!AS890,0)</f>
        <v>0</v>
      </c>
      <c r="AT890" s="2">
        <f>IF('continuous csv'!AT890&gt;0,100*('continuous csv'!AT890-'restart csv'!AT890)/'continuous csv'!AT890,0)</f>
        <v>0</v>
      </c>
      <c r="AU890" s="2">
        <f>IF('continuous csv'!AU890&gt;0,100*('continuous csv'!AU890-'restart csv'!AU890)/'continuous csv'!AU890,0)</f>
        <v>0</v>
      </c>
      <c r="AV890" s="2">
        <f>IF('continuous csv'!AV890&gt;0,100*('continuous csv'!AV890-'restart csv'!AV890)/'continuous csv'!AV890,0)</f>
        <v>0</v>
      </c>
      <c r="AW890" s="2">
        <f>IF('continuous csv'!AW890&gt;0,100*('continuous csv'!AW890-'restart csv'!AW890)/'continuous csv'!AW890,0)</f>
        <v>0</v>
      </c>
      <c r="AX890" s="2">
        <f>IF('continuous csv'!AX890&gt;0,100*('continuous csv'!AX890-'restart csv'!AX890)/'continuous csv'!AX890,0)</f>
        <v>0</v>
      </c>
      <c r="AY890" s="2">
        <f>IF('continuous csv'!AY890&gt;0,100*('continuous csv'!AY890-'restart csv'!AY890)/'continuous csv'!AY890,0)</f>
        <v>0</v>
      </c>
      <c r="AZ890" s="2">
        <f>IF('continuous csv'!AZ890&gt;0,100*('continuous csv'!AZ890-'restart csv'!AZ890)/'continuous csv'!AZ890,0)</f>
        <v>0</v>
      </c>
      <c r="BA890" s="2">
        <f>IF('continuous csv'!BA890&gt;0,100*('continuous csv'!BA890-'restart csv'!BA890)/'continuous csv'!BA890,0)</f>
        <v>0</v>
      </c>
      <c r="BB890" s="2">
        <f>IF('continuous csv'!BB890&gt;0,100*('continuous csv'!BB890-'restart csv'!BB890)/'continuous csv'!BB890,0)</f>
        <v>0</v>
      </c>
      <c r="BC890" s="2">
        <f>IF('continuous csv'!BC890&gt;0,100*('continuous csv'!BC890-'restart csv'!BC890)/'continuous csv'!BC890,0)</f>
        <v>0</v>
      </c>
      <c r="BD890" s="2">
        <f>IF('continuous csv'!BD890&gt;0,100*('continuous csv'!BD890-'restart csv'!BD890)/'continuous csv'!BD890,0)</f>
        <v>0</v>
      </c>
      <c r="BE890" s="2">
        <f>IF('continuous csv'!BE890&gt;0,100*('continuous csv'!BE890-'restart csv'!BE890)/'continuous csv'!BE890,0)</f>
        <v>0</v>
      </c>
      <c r="BF890" s="2">
        <f>IF('continuous csv'!BF890&gt;0,100*('continuous csv'!BF890-'restart csv'!BF890)/'continuous csv'!BF890,0)</f>
        <v>0</v>
      </c>
      <c r="BG890" s="2">
        <f>IF('continuous csv'!BG890&gt;0,100*('continuous csv'!BG890-'restart csv'!BG890)/'continuous csv'!BG890,0)</f>
        <v>0</v>
      </c>
      <c r="BH890" s="2">
        <f>IF('continuous csv'!BH890&gt;0,100*('continuous csv'!BH890-'restart csv'!BH890)/'continuous csv'!BH890,0)</f>
        <v>0</v>
      </c>
      <c r="BI890" s="2">
        <f>IF('continuous csv'!BI890&gt;0,100*('continuous csv'!BI890-'restart csv'!BI890)/'continuous csv'!BI890,0)</f>
        <v>0</v>
      </c>
      <c r="BJ890" s="2">
        <f>IF('continuous csv'!BJ890&gt;0,100*('continuous csv'!BJ890-'restart csv'!BJ890)/'continuous csv'!BJ890,0)</f>
        <v>0</v>
      </c>
      <c r="BK890" s="2">
        <f>IF('continuous csv'!BK890&gt;0,100*('continuous csv'!BK890-'restart csv'!BK890)/'continuous csv'!BK890,0)</f>
        <v>0</v>
      </c>
    </row>
    <row r="891" spans="1:63" x14ac:dyDescent="0.25">
      <c r="A891" s="1">
        <v>30384</v>
      </c>
      <c r="B891" s="2">
        <f>IF('continuous csv'!B891&gt;0,100*('continuous csv'!B891-'restart csv'!B891)/'continuous csv'!B891,0)</f>
        <v>0</v>
      </c>
      <c r="C891" s="2">
        <f>IF('continuous csv'!C891&gt;0,100*('continuous csv'!C891-'restart csv'!C891)/'continuous csv'!C891,0)</f>
        <v>0</v>
      </c>
      <c r="D891" s="2">
        <f>IF('continuous csv'!D891&gt;0,100*('continuous csv'!D891-'restart csv'!D891)/'continuous csv'!D891,0)</f>
        <v>0</v>
      </c>
      <c r="E891" s="2">
        <f>IF('continuous csv'!E891&gt;0,100*('continuous csv'!E891-'restart csv'!E891)/'continuous csv'!E891,0)</f>
        <v>0</v>
      </c>
      <c r="F891" s="2">
        <f>IF('continuous csv'!F891&gt;0,100*('continuous csv'!F891-'restart csv'!F891)/'continuous csv'!F891,0)</f>
        <v>0</v>
      </c>
      <c r="G891" s="2">
        <f>IF('continuous csv'!G891&gt;0,100*('continuous csv'!G891-'restart csv'!G891)/'continuous csv'!G891,0)</f>
        <v>0</v>
      </c>
      <c r="H891" s="2">
        <f>IF('continuous csv'!H891&gt;0,100*('continuous csv'!H891-'restart csv'!H891)/'continuous csv'!H891,0)</f>
        <v>0</v>
      </c>
      <c r="I891" s="2">
        <f>IF('continuous csv'!I891&gt;0,100*('continuous csv'!I891-'restart csv'!I891)/'continuous csv'!I891,0)</f>
        <v>0</v>
      </c>
      <c r="J891" s="2">
        <f>IF('continuous csv'!J891&gt;0,100*('continuous csv'!J891-'restart csv'!J891)/'continuous csv'!J891,0)</f>
        <v>0</v>
      </c>
      <c r="K891" s="2">
        <f>IF('continuous csv'!K891&gt;0,100*('continuous csv'!K891-'restart csv'!K891)/'continuous csv'!K891,0)</f>
        <v>0</v>
      </c>
      <c r="L891" s="2">
        <f>IF('continuous csv'!L891&gt;0,100*('continuous csv'!L891-'restart csv'!L891)/'continuous csv'!L891,0)</f>
        <v>0</v>
      </c>
      <c r="M891" s="2">
        <f>IF('continuous csv'!M891&gt;0,100*('continuous csv'!M891-'restart csv'!M891)/'continuous csv'!M891,0)</f>
        <v>0</v>
      </c>
      <c r="N891" s="2">
        <f>IF('continuous csv'!N891&gt;0,100*('continuous csv'!N891-'restart csv'!N891)/'continuous csv'!N891,0)</f>
        <v>0</v>
      </c>
      <c r="O891" s="2">
        <f>IF('continuous csv'!O891&gt;0,100*('continuous csv'!O891-'restart csv'!O891)/'continuous csv'!O891,0)</f>
        <v>0</v>
      </c>
      <c r="P891" s="2">
        <f>IF('continuous csv'!P891&gt;0,100*('continuous csv'!P891-'restart csv'!P891)/'continuous csv'!P891,0)</f>
        <v>0</v>
      </c>
      <c r="Q891" s="2">
        <f>IF('continuous csv'!Q891&gt;0,100*('continuous csv'!Q891-'restart csv'!Q891)/'continuous csv'!Q891,0)</f>
        <v>0</v>
      </c>
      <c r="R891" s="2">
        <f>IF('continuous csv'!R891&gt;0,100*('continuous csv'!R891-'restart csv'!R891)/'continuous csv'!R891,0)</f>
        <v>0</v>
      </c>
      <c r="S891" s="2">
        <f>IF('continuous csv'!S891&gt;0,100*('continuous csv'!S891-'restart csv'!S891)/'continuous csv'!S891,0)</f>
        <v>0</v>
      </c>
      <c r="T891" s="2">
        <f>IF('continuous csv'!T891&gt;0,100*('continuous csv'!T891-'restart csv'!T891)/'continuous csv'!T891,0)</f>
        <v>0</v>
      </c>
      <c r="U891" s="2">
        <f>IF('continuous csv'!U891&gt;0,100*('continuous csv'!U891-'restart csv'!U891)/'continuous csv'!U891,0)</f>
        <v>0</v>
      </c>
      <c r="V891" s="2">
        <f>IF('continuous csv'!V891&gt;0,100*('continuous csv'!V891-'restart csv'!V891)/'continuous csv'!V891,0)</f>
        <v>0</v>
      </c>
      <c r="W891" s="2">
        <f>IF('continuous csv'!W891&gt;0,100*('continuous csv'!W891-'restart csv'!W891)/'continuous csv'!W891,0)</f>
        <v>0</v>
      </c>
      <c r="X891" s="2">
        <f>IF('continuous csv'!X891&gt;0,100*('continuous csv'!X891-'restart csv'!X891)/'continuous csv'!X891,0)</f>
        <v>0</v>
      </c>
      <c r="Y891" s="2">
        <f>IF('continuous csv'!Y891&gt;0,100*('continuous csv'!Y891-'restart csv'!Y891)/'continuous csv'!Y891,0)</f>
        <v>0</v>
      </c>
      <c r="Z891" s="2">
        <f>IF('continuous csv'!Z891&gt;0,100*('continuous csv'!Z891-'restart csv'!Z891)/'continuous csv'!Z891,0)</f>
        <v>0</v>
      </c>
      <c r="AA891" s="2">
        <f>IF('continuous csv'!AA891&gt;0,100*('continuous csv'!AA891-'restart csv'!AA891)/'continuous csv'!AA891,0)</f>
        <v>0</v>
      </c>
      <c r="AB891" s="2">
        <f>IF('continuous csv'!AB891&gt;0,100*('continuous csv'!AB891-'restart csv'!AB891)/'continuous csv'!AB891,0)</f>
        <v>0</v>
      </c>
      <c r="AC891" s="2">
        <f>IF('continuous csv'!AC891&gt;0,100*('continuous csv'!AC891-'restart csv'!AC891)/'continuous csv'!AC891,0)</f>
        <v>0</v>
      </c>
      <c r="AD891" s="2">
        <f>IF('continuous csv'!AD891&gt;0,100*('continuous csv'!AD891-'restart csv'!AD891)/'continuous csv'!AD891,0)</f>
        <v>0</v>
      </c>
      <c r="AE891" s="2">
        <f>IF('continuous csv'!AE891&gt;0,100*('continuous csv'!AE891-'restart csv'!AE891)/'continuous csv'!AE891,0)</f>
        <v>0</v>
      </c>
      <c r="AF891" s="2">
        <f>IF('continuous csv'!AF891&gt;0,100*('continuous csv'!AF891-'restart csv'!AF891)/'continuous csv'!AF891,0)</f>
        <v>0</v>
      </c>
      <c r="AG891" s="2">
        <f>IF('continuous csv'!AG891&gt;0,100*('continuous csv'!AG891-'restart csv'!AG891)/'continuous csv'!AG891,0)</f>
        <v>0</v>
      </c>
      <c r="AH891" s="2">
        <f>IF('continuous csv'!AH891&gt;0,100*('continuous csv'!AH891-'restart csv'!AH891)/'continuous csv'!AH891,0)</f>
        <v>0</v>
      </c>
      <c r="AI891" s="2">
        <f>IF('continuous csv'!AI891&gt;0,100*('continuous csv'!AI891-'restart csv'!AI891)/'continuous csv'!AI891,0)</f>
        <v>0</v>
      </c>
      <c r="AJ891" s="2">
        <f>IF('continuous csv'!AJ891&gt;0,100*('continuous csv'!AJ891-'restart csv'!AJ891)/'continuous csv'!AJ891,0)</f>
        <v>0</v>
      </c>
      <c r="AK891" s="2">
        <f>IF('continuous csv'!AK891&gt;0,100*('continuous csv'!AK891-'restart csv'!AK891)/'continuous csv'!AK891,0)</f>
        <v>0</v>
      </c>
      <c r="AL891" s="2">
        <f>IF('continuous csv'!AL891&gt;0,100*('continuous csv'!AL891-'restart csv'!AL891)/'continuous csv'!AL891,0)</f>
        <v>0</v>
      </c>
      <c r="AM891" s="2">
        <f>IF('continuous csv'!AM891&gt;0,100*('continuous csv'!AM891-'restart csv'!AM891)/'continuous csv'!AM891,0)</f>
        <v>0</v>
      </c>
      <c r="AN891" s="2">
        <f>IF('continuous csv'!AN891&gt;0,100*('continuous csv'!AN891-'restart csv'!AN891)/'continuous csv'!AN891,0)</f>
        <v>0</v>
      </c>
      <c r="AO891" s="2">
        <f>IF('continuous csv'!AO891&gt;0,100*('continuous csv'!AO891-'restart csv'!AO891)/'continuous csv'!AO891,0)</f>
        <v>0</v>
      </c>
      <c r="AP891" s="2">
        <f>IF('continuous csv'!AP891&gt;0,100*('continuous csv'!AP891-'restart csv'!AP891)/'continuous csv'!AP891,0)</f>
        <v>0</v>
      </c>
      <c r="AQ891" s="2">
        <f>IF('continuous csv'!AQ891&gt;0,100*('continuous csv'!AQ891-'restart csv'!AQ891)/'continuous csv'!AQ891,0)</f>
        <v>0</v>
      </c>
      <c r="AR891" s="2">
        <f>IF('continuous csv'!AR891&gt;0,100*('continuous csv'!AR891-'restart csv'!AR891)/'continuous csv'!AR891,0)</f>
        <v>0</v>
      </c>
      <c r="AS891" s="2">
        <f>IF('continuous csv'!AS891&gt;0,100*('continuous csv'!AS891-'restart csv'!AS891)/'continuous csv'!AS891,0)</f>
        <v>0</v>
      </c>
      <c r="AT891" s="2">
        <f>IF('continuous csv'!AT891&gt;0,100*('continuous csv'!AT891-'restart csv'!AT891)/'continuous csv'!AT891,0)</f>
        <v>0</v>
      </c>
      <c r="AU891" s="2">
        <f>IF('continuous csv'!AU891&gt;0,100*('continuous csv'!AU891-'restart csv'!AU891)/'continuous csv'!AU891,0)</f>
        <v>0</v>
      </c>
      <c r="AV891" s="2">
        <f>IF('continuous csv'!AV891&gt;0,100*('continuous csv'!AV891-'restart csv'!AV891)/'continuous csv'!AV891,0)</f>
        <v>0</v>
      </c>
      <c r="AW891" s="2">
        <f>IF('continuous csv'!AW891&gt;0,100*('continuous csv'!AW891-'restart csv'!AW891)/'continuous csv'!AW891,0)</f>
        <v>0</v>
      </c>
      <c r="AX891" s="2">
        <f>IF('continuous csv'!AX891&gt;0,100*('continuous csv'!AX891-'restart csv'!AX891)/'continuous csv'!AX891,0)</f>
        <v>0</v>
      </c>
      <c r="AY891" s="2">
        <f>IF('continuous csv'!AY891&gt;0,100*('continuous csv'!AY891-'restart csv'!AY891)/'continuous csv'!AY891,0)</f>
        <v>0</v>
      </c>
      <c r="AZ891" s="2">
        <f>IF('continuous csv'!AZ891&gt;0,100*('continuous csv'!AZ891-'restart csv'!AZ891)/'continuous csv'!AZ891,0)</f>
        <v>0</v>
      </c>
      <c r="BA891" s="2">
        <f>IF('continuous csv'!BA891&gt;0,100*('continuous csv'!BA891-'restart csv'!BA891)/'continuous csv'!BA891,0)</f>
        <v>0</v>
      </c>
      <c r="BB891" s="2">
        <f>IF('continuous csv'!BB891&gt;0,100*('continuous csv'!BB891-'restart csv'!BB891)/'continuous csv'!BB891,0)</f>
        <v>0</v>
      </c>
      <c r="BC891" s="2">
        <f>IF('continuous csv'!BC891&gt;0,100*('continuous csv'!BC891-'restart csv'!BC891)/'continuous csv'!BC891,0)</f>
        <v>0</v>
      </c>
      <c r="BD891" s="2">
        <f>IF('continuous csv'!BD891&gt;0,100*('continuous csv'!BD891-'restart csv'!BD891)/'continuous csv'!BD891,0)</f>
        <v>0</v>
      </c>
      <c r="BE891" s="2">
        <f>IF('continuous csv'!BE891&gt;0,100*('continuous csv'!BE891-'restart csv'!BE891)/'continuous csv'!BE891,0)</f>
        <v>0</v>
      </c>
      <c r="BF891" s="2">
        <f>IF('continuous csv'!BF891&gt;0,100*('continuous csv'!BF891-'restart csv'!BF891)/'continuous csv'!BF891,0)</f>
        <v>0</v>
      </c>
      <c r="BG891" s="2">
        <f>IF('continuous csv'!BG891&gt;0,100*('continuous csv'!BG891-'restart csv'!BG891)/'continuous csv'!BG891,0)</f>
        <v>0</v>
      </c>
      <c r="BH891" s="2">
        <f>IF('continuous csv'!BH891&gt;0,100*('continuous csv'!BH891-'restart csv'!BH891)/'continuous csv'!BH891,0)</f>
        <v>0</v>
      </c>
      <c r="BI891" s="2">
        <f>IF('continuous csv'!BI891&gt;0,100*('continuous csv'!BI891-'restart csv'!BI891)/'continuous csv'!BI891,0)</f>
        <v>0</v>
      </c>
      <c r="BJ891" s="2">
        <f>IF('continuous csv'!BJ891&gt;0,100*('continuous csv'!BJ891-'restart csv'!BJ891)/'continuous csv'!BJ891,0)</f>
        <v>0</v>
      </c>
      <c r="BK891" s="2">
        <f>IF('continuous csv'!BK891&gt;0,100*('continuous csv'!BK891-'restart csv'!BK891)/'continuous csv'!BK891,0)</f>
        <v>0</v>
      </c>
    </row>
    <row r="892" spans="1:63" x14ac:dyDescent="0.25">
      <c r="A892" s="1">
        <v>30385</v>
      </c>
      <c r="B892" s="2">
        <f>IF('continuous csv'!B892&gt;0,100*('continuous csv'!B892-'restart csv'!B892)/'continuous csv'!B892,0)</f>
        <v>0</v>
      </c>
      <c r="C892" s="2">
        <f>IF('continuous csv'!C892&gt;0,100*('continuous csv'!C892-'restart csv'!C892)/'continuous csv'!C892,0)</f>
        <v>0</v>
      </c>
      <c r="D892" s="2">
        <f>IF('continuous csv'!D892&gt;0,100*('continuous csv'!D892-'restart csv'!D892)/'continuous csv'!D892,0)</f>
        <v>0</v>
      </c>
      <c r="E892" s="2">
        <f>IF('continuous csv'!E892&gt;0,100*('continuous csv'!E892-'restart csv'!E892)/'continuous csv'!E892,0)</f>
        <v>0</v>
      </c>
      <c r="F892" s="2">
        <f>IF('continuous csv'!F892&gt;0,100*('continuous csv'!F892-'restart csv'!F892)/'continuous csv'!F892,0)</f>
        <v>0</v>
      </c>
      <c r="G892" s="2">
        <f>IF('continuous csv'!G892&gt;0,100*('continuous csv'!G892-'restart csv'!G892)/'continuous csv'!G892,0)</f>
        <v>0</v>
      </c>
      <c r="H892" s="2">
        <f>IF('continuous csv'!H892&gt;0,100*('continuous csv'!H892-'restart csv'!H892)/'continuous csv'!H892,0)</f>
        <v>0</v>
      </c>
      <c r="I892" s="2">
        <f>IF('continuous csv'!I892&gt;0,100*('continuous csv'!I892-'restart csv'!I892)/'continuous csv'!I892,0)</f>
        <v>0</v>
      </c>
      <c r="J892" s="2">
        <f>IF('continuous csv'!J892&gt;0,100*('continuous csv'!J892-'restart csv'!J892)/'continuous csv'!J892,0)</f>
        <v>0</v>
      </c>
      <c r="K892" s="2">
        <f>IF('continuous csv'!K892&gt;0,100*('continuous csv'!K892-'restart csv'!K892)/'continuous csv'!K892,0)</f>
        <v>0</v>
      </c>
      <c r="L892" s="2">
        <f>IF('continuous csv'!L892&gt;0,100*('continuous csv'!L892-'restart csv'!L892)/'continuous csv'!L892,0)</f>
        <v>0</v>
      </c>
      <c r="M892" s="2">
        <f>IF('continuous csv'!M892&gt;0,100*('continuous csv'!M892-'restart csv'!M892)/'continuous csv'!M892,0)</f>
        <v>0</v>
      </c>
      <c r="N892" s="2">
        <f>IF('continuous csv'!N892&gt;0,100*('continuous csv'!N892-'restart csv'!N892)/'continuous csv'!N892,0)</f>
        <v>0</v>
      </c>
      <c r="O892" s="2">
        <f>IF('continuous csv'!O892&gt;0,100*('continuous csv'!O892-'restart csv'!O892)/'continuous csv'!O892,0)</f>
        <v>0</v>
      </c>
      <c r="P892" s="2">
        <f>IF('continuous csv'!P892&gt;0,100*('continuous csv'!P892-'restart csv'!P892)/'continuous csv'!P892,0)</f>
        <v>0</v>
      </c>
      <c r="Q892" s="2">
        <f>IF('continuous csv'!Q892&gt;0,100*('continuous csv'!Q892-'restart csv'!Q892)/'continuous csv'!Q892,0)</f>
        <v>0</v>
      </c>
      <c r="R892" s="2">
        <f>IF('continuous csv'!R892&gt;0,100*('continuous csv'!R892-'restart csv'!R892)/'continuous csv'!R892,0)</f>
        <v>0</v>
      </c>
      <c r="S892" s="2">
        <f>IF('continuous csv'!S892&gt;0,100*('continuous csv'!S892-'restart csv'!S892)/'continuous csv'!S892,0)</f>
        <v>0</v>
      </c>
      <c r="T892" s="2">
        <f>IF('continuous csv'!T892&gt;0,100*('continuous csv'!T892-'restart csv'!T892)/'continuous csv'!T892,0)</f>
        <v>0</v>
      </c>
      <c r="U892" s="2">
        <f>IF('continuous csv'!U892&gt;0,100*('continuous csv'!U892-'restart csv'!U892)/'continuous csv'!U892,0)</f>
        <v>0</v>
      </c>
      <c r="V892" s="2">
        <f>IF('continuous csv'!V892&gt;0,100*('continuous csv'!V892-'restart csv'!V892)/'continuous csv'!V892,0)</f>
        <v>0</v>
      </c>
      <c r="W892" s="2">
        <f>IF('continuous csv'!W892&gt;0,100*('continuous csv'!W892-'restart csv'!W892)/'continuous csv'!W892,0)</f>
        <v>0</v>
      </c>
      <c r="X892" s="2">
        <f>IF('continuous csv'!X892&gt;0,100*('continuous csv'!X892-'restart csv'!X892)/'continuous csv'!X892,0)</f>
        <v>0</v>
      </c>
      <c r="Y892" s="2">
        <f>IF('continuous csv'!Y892&gt;0,100*('continuous csv'!Y892-'restart csv'!Y892)/'continuous csv'!Y892,0)</f>
        <v>0</v>
      </c>
      <c r="Z892" s="2">
        <f>IF('continuous csv'!Z892&gt;0,100*('continuous csv'!Z892-'restart csv'!Z892)/'continuous csv'!Z892,0)</f>
        <v>0</v>
      </c>
      <c r="AA892" s="2">
        <f>IF('continuous csv'!AA892&gt;0,100*('continuous csv'!AA892-'restart csv'!AA892)/'continuous csv'!AA892,0)</f>
        <v>0</v>
      </c>
      <c r="AB892" s="2">
        <f>IF('continuous csv'!AB892&gt;0,100*('continuous csv'!AB892-'restart csv'!AB892)/'continuous csv'!AB892,0)</f>
        <v>0</v>
      </c>
      <c r="AC892" s="2">
        <f>IF('continuous csv'!AC892&gt;0,100*('continuous csv'!AC892-'restart csv'!AC892)/'continuous csv'!AC892,0)</f>
        <v>0</v>
      </c>
      <c r="AD892" s="2">
        <f>IF('continuous csv'!AD892&gt;0,100*('continuous csv'!AD892-'restart csv'!AD892)/'continuous csv'!AD892,0)</f>
        <v>0</v>
      </c>
      <c r="AE892" s="2">
        <f>IF('continuous csv'!AE892&gt;0,100*('continuous csv'!AE892-'restart csv'!AE892)/'continuous csv'!AE892,0)</f>
        <v>0</v>
      </c>
      <c r="AF892" s="2">
        <f>IF('continuous csv'!AF892&gt;0,100*('continuous csv'!AF892-'restart csv'!AF892)/'continuous csv'!AF892,0)</f>
        <v>0</v>
      </c>
      <c r="AG892" s="2">
        <f>IF('continuous csv'!AG892&gt;0,100*('continuous csv'!AG892-'restart csv'!AG892)/'continuous csv'!AG892,0)</f>
        <v>0</v>
      </c>
      <c r="AH892" s="2">
        <f>IF('continuous csv'!AH892&gt;0,100*('continuous csv'!AH892-'restart csv'!AH892)/'continuous csv'!AH892,0)</f>
        <v>0</v>
      </c>
      <c r="AI892" s="2">
        <f>IF('continuous csv'!AI892&gt;0,100*('continuous csv'!AI892-'restart csv'!AI892)/'continuous csv'!AI892,0)</f>
        <v>0</v>
      </c>
      <c r="AJ892" s="2">
        <f>IF('continuous csv'!AJ892&gt;0,100*('continuous csv'!AJ892-'restart csv'!AJ892)/'continuous csv'!AJ892,0)</f>
        <v>0</v>
      </c>
      <c r="AK892" s="2">
        <f>IF('continuous csv'!AK892&gt;0,100*('continuous csv'!AK892-'restart csv'!AK892)/'continuous csv'!AK892,0)</f>
        <v>0</v>
      </c>
      <c r="AL892" s="2">
        <f>IF('continuous csv'!AL892&gt;0,100*('continuous csv'!AL892-'restart csv'!AL892)/'continuous csv'!AL892,0)</f>
        <v>0</v>
      </c>
      <c r="AM892" s="2">
        <f>IF('continuous csv'!AM892&gt;0,100*('continuous csv'!AM892-'restart csv'!AM892)/'continuous csv'!AM892,0)</f>
        <v>0</v>
      </c>
      <c r="AN892" s="2">
        <f>IF('continuous csv'!AN892&gt;0,100*('continuous csv'!AN892-'restart csv'!AN892)/'continuous csv'!AN892,0)</f>
        <v>0</v>
      </c>
      <c r="AO892" s="2">
        <f>IF('continuous csv'!AO892&gt;0,100*('continuous csv'!AO892-'restart csv'!AO892)/'continuous csv'!AO892,0)</f>
        <v>0</v>
      </c>
      <c r="AP892" s="2">
        <f>IF('continuous csv'!AP892&gt;0,100*('continuous csv'!AP892-'restart csv'!AP892)/'continuous csv'!AP892,0)</f>
        <v>0</v>
      </c>
      <c r="AQ892" s="2">
        <f>IF('continuous csv'!AQ892&gt;0,100*('continuous csv'!AQ892-'restart csv'!AQ892)/'continuous csv'!AQ892,0)</f>
        <v>0</v>
      </c>
      <c r="AR892" s="2">
        <f>IF('continuous csv'!AR892&gt;0,100*('continuous csv'!AR892-'restart csv'!AR892)/'continuous csv'!AR892,0)</f>
        <v>0</v>
      </c>
      <c r="AS892" s="2">
        <f>IF('continuous csv'!AS892&gt;0,100*('continuous csv'!AS892-'restart csv'!AS892)/'continuous csv'!AS892,0)</f>
        <v>0</v>
      </c>
      <c r="AT892" s="2">
        <f>IF('continuous csv'!AT892&gt;0,100*('continuous csv'!AT892-'restart csv'!AT892)/'continuous csv'!AT892,0)</f>
        <v>0</v>
      </c>
      <c r="AU892" s="2">
        <f>IF('continuous csv'!AU892&gt;0,100*('continuous csv'!AU892-'restart csv'!AU892)/'continuous csv'!AU892,0)</f>
        <v>0</v>
      </c>
      <c r="AV892" s="2">
        <f>IF('continuous csv'!AV892&gt;0,100*('continuous csv'!AV892-'restart csv'!AV892)/'continuous csv'!AV892,0)</f>
        <v>0</v>
      </c>
      <c r="AW892" s="2">
        <f>IF('continuous csv'!AW892&gt;0,100*('continuous csv'!AW892-'restart csv'!AW892)/'continuous csv'!AW892,0)</f>
        <v>0</v>
      </c>
      <c r="AX892" s="2">
        <f>IF('continuous csv'!AX892&gt;0,100*('continuous csv'!AX892-'restart csv'!AX892)/'continuous csv'!AX892,0)</f>
        <v>0</v>
      </c>
      <c r="AY892" s="2">
        <f>IF('continuous csv'!AY892&gt;0,100*('continuous csv'!AY892-'restart csv'!AY892)/'continuous csv'!AY892,0)</f>
        <v>0</v>
      </c>
      <c r="AZ892" s="2">
        <f>IF('continuous csv'!AZ892&gt;0,100*('continuous csv'!AZ892-'restart csv'!AZ892)/'continuous csv'!AZ892,0)</f>
        <v>0</v>
      </c>
      <c r="BA892" s="2">
        <f>IF('continuous csv'!BA892&gt;0,100*('continuous csv'!BA892-'restart csv'!BA892)/'continuous csv'!BA892,0)</f>
        <v>0</v>
      </c>
      <c r="BB892" s="2">
        <f>IF('continuous csv'!BB892&gt;0,100*('continuous csv'!BB892-'restart csv'!BB892)/'continuous csv'!BB892,0)</f>
        <v>0</v>
      </c>
      <c r="BC892" s="2">
        <f>IF('continuous csv'!BC892&gt;0,100*('continuous csv'!BC892-'restart csv'!BC892)/'continuous csv'!BC892,0)</f>
        <v>0</v>
      </c>
      <c r="BD892" s="2">
        <f>IF('continuous csv'!BD892&gt;0,100*('continuous csv'!BD892-'restart csv'!BD892)/'continuous csv'!BD892,0)</f>
        <v>0</v>
      </c>
      <c r="BE892" s="2">
        <f>IF('continuous csv'!BE892&gt;0,100*('continuous csv'!BE892-'restart csv'!BE892)/'continuous csv'!BE892,0)</f>
        <v>0</v>
      </c>
      <c r="BF892" s="2">
        <f>IF('continuous csv'!BF892&gt;0,100*('continuous csv'!BF892-'restart csv'!BF892)/'continuous csv'!BF892,0)</f>
        <v>0</v>
      </c>
      <c r="BG892" s="2">
        <f>IF('continuous csv'!BG892&gt;0,100*('continuous csv'!BG892-'restart csv'!BG892)/'continuous csv'!BG892,0)</f>
        <v>0</v>
      </c>
      <c r="BH892" s="2">
        <f>IF('continuous csv'!BH892&gt;0,100*('continuous csv'!BH892-'restart csv'!BH892)/'continuous csv'!BH892,0)</f>
        <v>0</v>
      </c>
      <c r="BI892" s="2">
        <f>IF('continuous csv'!BI892&gt;0,100*('continuous csv'!BI892-'restart csv'!BI892)/'continuous csv'!BI892,0)</f>
        <v>0</v>
      </c>
      <c r="BJ892" s="2">
        <f>IF('continuous csv'!BJ892&gt;0,100*('continuous csv'!BJ892-'restart csv'!BJ892)/'continuous csv'!BJ892,0)</f>
        <v>0</v>
      </c>
      <c r="BK892" s="2">
        <f>IF('continuous csv'!BK892&gt;0,100*('continuous csv'!BK892-'restart csv'!BK892)/'continuous csv'!BK892,0)</f>
        <v>0</v>
      </c>
    </row>
    <row r="893" spans="1:63" x14ac:dyDescent="0.25">
      <c r="A893" s="1">
        <v>30386</v>
      </c>
      <c r="B893" s="2">
        <f>IF('continuous csv'!B893&gt;0,100*('continuous csv'!B893-'restart csv'!B893)/'continuous csv'!B893,0)</f>
        <v>0</v>
      </c>
      <c r="C893" s="2">
        <f>IF('continuous csv'!C893&gt;0,100*('continuous csv'!C893-'restart csv'!C893)/'continuous csv'!C893,0)</f>
        <v>0</v>
      </c>
      <c r="D893" s="2">
        <f>IF('continuous csv'!D893&gt;0,100*('continuous csv'!D893-'restart csv'!D893)/'continuous csv'!D893,0)</f>
        <v>0</v>
      </c>
      <c r="E893" s="2">
        <f>IF('continuous csv'!E893&gt;0,100*('continuous csv'!E893-'restart csv'!E893)/'continuous csv'!E893,0)</f>
        <v>0</v>
      </c>
      <c r="F893" s="2">
        <f>IF('continuous csv'!F893&gt;0,100*('continuous csv'!F893-'restart csv'!F893)/'continuous csv'!F893,0)</f>
        <v>0</v>
      </c>
      <c r="G893" s="2">
        <f>IF('continuous csv'!G893&gt;0,100*('continuous csv'!G893-'restart csv'!G893)/'continuous csv'!G893,0)</f>
        <v>0</v>
      </c>
      <c r="H893" s="2">
        <f>IF('continuous csv'!H893&gt;0,100*('continuous csv'!H893-'restart csv'!H893)/'continuous csv'!H893,0)</f>
        <v>0</v>
      </c>
      <c r="I893" s="2">
        <f>IF('continuous csv'!I893&gt;0,100*('continuous csv'!I893-'restart csv'!I893)/'continuous csv'!I893,0)</f>
        <v>0</v>
      </c>
      <c r="J893" s="2">
        <f>IF('continuous csv'!J893&gt;0,100*('continuous csv'!J893-'restart csv'!J893)/'continuous csv'!J893,0)</f>
        <v>0</v>
      </c>
      <c r="K893" s="2">
        <f>IF('continuous csv'!K893&gt;0,100*('continuous csv'!K893-'restart csv'!K893)/'continuous csv'!K893,0)</f>
        <v>0</v>
      </c>
      <c r="L893" s="2">
        <f>IF('continuous csv'!L893&gt;0,100*('continuous csv'!L893-'restart csv'!L893)/'continuous csv'!L893,0)</f>
        <v>0</v>
      </c>
      <c r="M893" s="2">
        <f>IF('continuous csv'!M893&gt;0,100*('continuous csv'!M893-'restart csv'!M893)/'continuous csv'!M893,0)</f>
        <v>0</v>
      </c>
      <c r="N893" s="2">
        <f>IF('continuous csv'!N893&gt;0,100*('continuous csv'!N893-'restart csv'!N893)/'continuous csv'!N893,0)</f>
        <v>0</v>
      </c>
      <c r="O893" s="2">
        <f>IF('continuous csv'!O893&gt;0,100*('continuous csv'!O893-'restart csv'!O893)/'continuous csv'!O893,0)</f>
        <v>0</v>
      </c>
      <c r="P893" s="2">
        <f>IF('continuous csv'!P893&gt;0,100*('continuous csv'!P893-'restart csv'!P893)/'continuous csv'!P893,0)</f>
        <v>0</v>
      </c>
      <c r="Q893" s="2">
        <f>IF('continuous csv'!Q893&gt;0,100*('continuous csv'!Q893-'restart csv'!Q893)/'continuous csv'!Q893,0)</f>
        <v>0</v>
      </c>
      <c r="R893" s="2">
        <f>IF('continuous csv'!R893&gt;0,100*('continuous csv'!R893-'restart csv'!R893)/'continuous csv'!R893,0)</f>
        <v>0</v>
      </c>
      <c r="S893" s="2">
        <f>IF('continuous csv'!S893&gt;0,100*('continuous csv'!S893-'restart csv'!S893)/'continuous csv'!S893,0)</f>
        <v>0</v>
      </c>
      <c r="T893" s="2">
        <f>IF('continuous csv'!T893&gt;0,100*('continuous csv'!T893-'restart csv'!T893)/'continuous csv'!T893,0)</f>
        <v>0</v>
      </c>
      <c r="U893" s="2">
        <f>IF('continuous csv'!U893&gt;0,100*('continuous csv'!U893-'restart csv'!U893)/'continuous csv'!U893,0)</f>
        <v>0</v>
      </c>
      <c r="V893" s="2">
        <f>IF('continuous csv'!V893&gt;0,100*('continuous csv'!V893-'restart csv'!V893)/'continuous csv'!V893,0)</f>
        <v>0</v>
      </c>
      <c r="W893" s="2">
        <f>IF('continuous csv'!W893&gt;0,100*('continuous csv'!W893-'restart csv'!W893)/'continuous csv'!W893,0)</f>
        <v>0</v>
      </c>
      <c r="X893" s="2">
        <f>IF('continuous csv'!X893&gt;0,100*('continuous csv'!X893-'restart csv'!X893)/'continuous csv'!X893,0)</f>
        <v>0</v>
      </c>
      <c r="Y893" s="2">
        <f>IF('continuous csv'!Y893&gt;0,100*('continuous csv'!Y893-'restart csv'!Y893)/'continuous csv'!Y893,0)</f>
        <v>0</v>
      </c>
      <c r="Z893" s="2">
        <f>IF('continuous csv'!Z893&gt;0,100*('continuous csv'!Z893-'restart csv'!Z893)/'continuous csv'!Z893,0)</f>
        <v>0</v>
      </c>
      <c r="AA893" s="2">
        <f>IF('continuous csv'!AA893&gt;0,100*('continuous csv'!AA893-'restart csv'!AA893)/'continuous csv'!AA893,0)</f>
        <v>0</v>
      </c>
      <c r="AB893" s="2">
        <f>IF('continuous csv'!AB893&gt;0,100*('continuous csv'!AB893-'restart csv'!AB893)/'continuous csv'!AB893,0)</f>
        <v>0</v>
      </c>
      <c r="AC893" s="2">
        <f>IF('continuous csv'!AC893&gt;0,100*('continuous csv'!AC893-'restart csv'!AC893)/'continuous csv'!AC893,0)</f>
        <v>0</v>
      </c>
      <c r="AD893" s="2">
        <f>IF('continuous csv'!AD893&gt;0,100*('continuous csv'!AD893-'restart csv'!AD893)/'continuous csv'!AD893,0)</f>
        <v>0</v>
      </c>
      <c r="AE893" s="2">
        <f>IF('continuous csv'!AE893&gt;0,100*('continuous csv'!AE893-'restart csv'!AE893)/'continuous csv'!AE893,0)</f>
        <v>0</v>
      </c>
      <c r="AF893" s="2">
        <f>IF('continuous csv'!AF893&gt;0,100*('continuous csv'!AF893-'restart csv'!AF893)/'continuous csv'!AF893,0)</f>
        <v>0</v>
      </c>
      <c r="AG893" s="2">
        <f>IF('continuous csv'!AG893&gt;0,100*('continuous csv'!AG893-'restart csv'!AG893)/'continuous csv'!AG893,0)</f>
        <v>0</v>
      </c>
      <c r="AH893" s="2">
        <f>IF('continuous csv'!AH893&gt;0,100*('continuous csv'!AH893-'restart csv'!AH893)/'continuous csv'!AH893,0)</f>
        <v>0</v>
      </c>
      <c r="AI893" s="2">
        <f>IF('continuous csv'!AI893&gt;0,100*('continuous csv'!AI893-'restart csv'!AI893)/'continuous csv'!AI893,0)</f>
        <v>0</v>
      </c>
      <c r="AJ893" s="2">
        <f>IF('continuous csv'!AJ893&gt;0,100*('continuous csv'!AJ893-'restart csv'!AJ893)/'continuous csv'!AJ893,0)</f>
        <v>0</v>
      </c>
      <c r="AK893" s="2">
        <f>IF('continuous csv'!AK893&gt;0,100*('continuous csv'!AK893-'restart csv'!AK893)/'continuous csv'!AK893,0)</f>
        <v>0</v>
      </c>
      <c r="AL893" s="2">
        <f>IF('continuous csv'!AL893&gt;0,100*('continuous csv'!AL893-'restart csv'!AL893)/'continuous csv'!AL893,0)</f>
        <v>0</v>
      </c>
      <c r="AM893" s="2">
        <f>IF('continuous csv'!AM893&gt;0,100*('continuous csv'!AM893-'restart csv'!AM893)/'continuous csv'!AM893,0)</f>
        <v>0</v>
      </c>
      <c r="AN893" s="2">
        <f>IF('continuous csv'!AN893&gt;0,100*('continuous csv'!AN893-'restart csv'!AN893)/'continuous csv'!AN893,0)</f>
        <v>0</v>
      </c>
      <c r="AO893" s="2">
        <f>IF('continuous csv'!AO893&gt;0,100*('continuous csv'!AO893-'restart csv'!AO893)/'continuous csv'!AO893,0)</f>
        <v>0</v>
      </c>
      <c r="AP893" s="2">
        <f>IF('continuous csv'!AP893&gt;0,100*('continuous csv'!AP893-'restart csv'!AP893)/'continuous csv'!AP893,0)</f>
        <v>0</v>
      </c>
      <c r="AQ893" s="2">
        <f>IF('continuous csv'!AQ893&gt;0,100*('continuous csv'!AQ893-'restart csv'!AQ893)/'continuous csv'!AQ893,0)</f>
        <v>0</v>
      </c>
      <c r="AR893" s="2">
        <f>IF('continuous csv'!AR893&gt;0,100*('continuous csv'!AR893-'restart csv'!AR893)/'continuous csv'!AR893,0)</f>
        <v>0</v>
      </c>
      <c r="AS893" s="2">
        <f>IF('continuous csv'!AS893&gt;0,100*('continuous csv'!AS893-'restart csv'!AS893)/'continuous csv'!AS893,0)</f>
        <v>0</v>
      </c>
      <c r="AT893" s="2">
        <f>IF('continuous csv'!AT893&gt;0,100*('continuous csv'!AT893-'restart csv'!AT893)/'continuous csv'!AT893,0)</f>
        <v>0</v>
      </c>
      <c r="AU893" s="2">
        <f>IF('continuous csv'!AU893&gt;0,100*('continuous csv'!AU893-'restart csv'!AU893)/'continuous csv'!AU893,0)</f>
        <v>0</v>
      </c>
      <c r="AV893" s="2">
        <f>IF('continuous csv'!AV893&gt;0,100*('continuous csv'!AV893-'restart csv'!AV893)/'continuous csv'!AV893,0)</f>
        <v>0</v>
      </c>
      <c r="AW893" s="2">
        <f>IF('continuous csv'!AW893&gt;0,100*('continuous csv'!AW893-'restart csv'!AW893)/'continuous csv'!AW893,0)</f>
        <v>0</v>
      </c>
      <c r="AX893" s="2">
        <f>IF('continuous csv'!AX893&gt;0,100*('continuous csv'!AX893-'restart csv'!AX893)/'continuous csv'!AX893,0)</f>
        <v>0</v>
      </c>
      <c r="AY893" s="2">
        <f>IF('continuous csv'!AY893&gt;0,100*('continuous csv'!AY893-'restart csv'!AY893)/'continuous csv'!AY893,0)</f>
        <v>0</v>
      </c>
      <c r="AZ893" s="2">
        <f>IF('continuous csv'!AZ893&gt;0,100*('continuous csv'!AZ893-'restart csv'!AZ893)/'continuous csv'!AZ893,0)</f>
        <v>0</v>
      </c>
      <c r="BA893" s="2">
        <f>IF('continuous csv'!BA893&gt;0,100*('continuous csv'!BA893-'restart csv'!BA893)/'continuous csv'!BA893,0)</f>
        <v>0</v>
      </c>
      <c r="BB893" s="2">
        <f>IF('continuous csv'!BB893&gt;0,100*('continuous csv'!BB893-'restart csv'!BB893)/'continuous csv'!BB893,0)</f>
        <v>0</v>
      </c>
      <c r="BC893" s="2">
        <f>IF('continuous csv'!BC893&gt;0,100*('continuous csv'!BC893-'restart csv'!BC893)/'continuous csv'!BC893,0)</f>
        <v>0</v>
      </c>
      <c r="BD893" s="2">
        <f>IF('continuous csv'!BD893&gt;0,100*('continuous csv'!BD893-'restart csv'!BD893)/'continuous csv'!BD893,0)</f>
        <v>0</v>
      </c>
      <c r="BE893" s="2">
        <f>IF('continuous csv'!BE893&gt;0,100*('continuous csv'!BE893-'restart csv'!BE893)/'continuous csv'!BE893,0)</f>
        <v>0</v>
      </c>
      <c r="BF893" s="2">
        <f>IF('continuous csv'!BF893&gt;0,100*('continuous csv'!BF893-'restart csv'!BF893)/'continuous csv'!BF893,0)</f>
        <v>0</v>
      </c>
      <c r="BG893" s="2">
        <f>IF('continuous csv'!BG893&gt;0,100*('continuous csv'!BG893-'restart csv'!BG893)/'continuous csv'!BG893,0)</f>
        <v>0</v>
      </c>
      <c r="BH893" s="2">
        <f>IF('continuous csv'!BH893&gt;0,100*('continuous csv'!BH893-'restart csv'!BH893)/'continuous csv'!BH893,0)</f>
        <v>0</v>
      </c>
      <c r="BI893" s="2">
        <f>IF('continuous csv'!BI893&gt;0,100*('continuous csv'!BI893-'restart csv'!BI893)/'continuous csv'!BI893,0)</f>
        <v>0</v>
      </c>
      <c r="BJ893" s="2">
        <f>IF('continuous csv'!BJ893&gt;0,100*('continuous csv'!BJ893-'restart csv'!BJ893)/'continuous csv'!BJ893,0)</f>
        <v>0</v>
      </c>
      <c r="BK893" s="2">
        <f>IF('continuous csv'!BK893&gt;0,100*('continuous csv'!BK893-'restart csv'!BK893)/'continuous csv'!BK893,0)</f>
        <v>0</v>
      </c>
    </row>
    <row r="894" spans="1:63" x14ac:dyDescent="0.25">
      <c r="A894" s="1">
        <v>30387</v>
      </c>
      <c r="B894" s="2">
        <f>IF('continuous csv'!B894&gt;0,100*('continuous csv'!B894-'restart csv'!B894)/'continuous csv'!B894,0)</f>
        <v>0</v>
      </c>
      <c r="C894" s="2">
        <f>IF('continuous csv'!C894&gt;0,100*('continuous csv'!C894-'restart csv'!C894)/'continuous csv'!C894,0)</f>
        <v>0</v>
      </c>
      <c r="D894" s="2">
        <f>IF('continuous csv'!D894&gt;0,100*('continuous csv'!D894-'restart csv'!D894)/'continuous csv'!D894,0)</f>
        <v>0</v>
      </c>
      <c r="E894" s="2">
        <f>IF('continuous csv'!E894&gt;0,100*('continuous csv'!E894-'restart csv'!E894)/'continuous csv'!E894,0)</f>
        <v>0</v>
      </c>
      <c r="F894" s="2">
        <f>IF('continuous csv'!F894&gt;0,100*('continuous csv'!F894-'restart csv'!F894)/'continuous csv'!F894,0)</f>
        <v>0</v>
      </c>
      <c r="G894" s="2">
        <f>IF('continuous csv'!G894&gt;0,100*('continuous csv'!G894-'restart csv'!G894)/'continuous csv'!G894,0)</f>
        <v>0</v>
      </c>
      <c r="H894" s="2">
        <f>IF('continuous csv'!H894&gt;0,100*('continuous csv'!H894-'restart csv'!H894)/'continuous csv'!H894,0)</f>
        <v>0</v>
      </c>
      <c r="I894" s="2">
        <f>IF('continuous csv'!I894&gt;0,100*('continuous csv'!I894-'restart csv'!I894)/'continuous csv'!I894,0)</f>
        <v>0</v>
      </c>
      <c r="J894" s="2">
        <f>IF('continuous csv'!J894&gt;0,100*('continuous csv'!J894-'restart csv'!J894)/'continuous csv'!J894,0)</f>
        <v>0</v>
      </c>
      <c r="K894" s="2">
        <f>IF('continuous csv'!K894&gt;0,100*('continuous csv'!K894-'restart csv'!K894)/'continuous csv'!K894,0)</f>
        <v>0</v>
      </c>
      <c r="L894" s="2">
        <f>IF('continuous csv'!L894&gt;0,100*('continuous csv'!L894-'restart csv'!L894)/'continuous csv'!L894,0)</f>
        <v>0</v>
      </c>
      <c r="M894" s="2">
        <f>IF('continuous csv'!M894&gt;0,100*('continuous csv'!M894-'restart csv'!M894)/'continuous csv'!M894,0)</f>
        <v>0</v>
      </c>
      <c r="N894" s="2">
        <f>IF('continuous csv'!N894&gt;0,100*('continuous csv'!N894-'restart csv'!N894)/'continuous csv'!N894,0)</f>
        <v>0</v>
      </c>
      <c r="O894" s="2">
        <f>IF('continuous csv'!O894&gt;0,100*('continuous csv'!O894-'restart csv'!O894)/'continuous csv'!O894,0)</f>
        <v>0</v>
      </c>
      <c r="P894" s="2">
        <f>IF('continuous csv'!P894&gt;0,100*('continuous csv'!P894-'restart csv'!P894)/'continuous csv'!P894,0)</f>
        <v>0</v>
      </c>
      <c r="Q894" s="2">
        <f>IF('continuous csv'!Q894&gt;0,100*('continuous csv'!Q894-'restart csv'!Q894)/'continuous csv'!Q894,0)</f>
        <v>0</v>
      </c>
      <c r="R894" s="2">
        <f>IF('continuous csv'!R894&gt;0,100*('continuous csv'!R894-'restart csv'!R894)/'continuous csv'!R894,0)</f>
        <v>0</v>
      </c>
      <c r="S894" s="2">
        <f>IF('continuous csv'!S894&gt;0,100*('continuous csv'!S894-'restart csv'!S894)/'continuous csv'!S894,0)</f>
        <v>0</v>
      </c>
      <c r="T894" s="2">
        <f>IF('continuous csv'!T894&gt;0,100*('continuous csv'!T894-'restart csv'!T894)/'continuous csv'!T894,0)</f>
        <v>0</v>
      </c>
      <c r="U894" s="2">
        <f>IF('continuous csv'!U894&gt;0,100*('continuous csv'!U894-'restart csv'!U894)/'continuous csv'!U894,0)</f>
        <v>0</v>
      </c>
      <c r="V894" s="2">
        <f>IF('continuous csv'!V894&gt;0,100*('continuous csv'!V894-'restart csv'!V894)/'continuous csv'!V894,0)</f>
        <v>0</v>
      </c>
      <c r="W894" s="2">
        <f>IF('continuous csv'!W894&gt;0,100*('continuous csv'!W894-'restart csv'!W894)/'continuous csv'!W894,0)</f>
        <v>0</v>
      </c>
      <c r="X894" s="2">
        <f>IF('continuous csv'!X894&gt;0,100*('continuous csv'!X894-'restart csv'!X894)/'continuous csv'!X894,0)</f>
        <v>0</v>
      </c>
      <c r="Y894" s="2">
        <f>IF('continuous csv'!Y894&gt;0,100*('continuous csv'!Y894-'restart csv'!Y894)/'continuous csv'!Y894,0)</f>
        <v>0</v>
      </c>
      <c r="Z894" s="2">
        <f>IF('continuous csv'!Z894&gt;0,100*('continuous csv'!Z894-'restart csv'!Z894)/'continuous csv'!Z894,0)</f>
        <v>0</v>
      </c>
      <c r="AA894" s="2">
        <f>IF('continuous csv'!AA894&gt;0,100*('continuous csv'!AA894-'restart csv'!AA894)/'continuous csv'!AA894,0)</f>
        <v>0</v>
      </c>
      <c r="AB894" s="2">
        <f>IF('continuous csv'!AB894&gt;0,100*('continuous csv'!AB894-'restart csv'!AB894)/'continuous csv'!AB894,0)</f>
        <v>0</v>
      </c>
      <c r="AC894" s="2">
        <f>IF('continuous csv'!AC894&gt;0,100*('continuous csv'!AC894-'restart csv'!AC894)/'continuous csv'!AC894,0)</f>
        <v>0</v>
      </c>
      <c r="AD894" s="2">
        <f>IF('continuous csv'!AD894&gt;0,100*('continuous csv'!AD894-'restart csv'!AD894)/'continuous csv'!AD894,0)</f>
        <v>0</v>
      </c>
      <c r="AE894" s="2">
        <f>IF('continuous csv'!AE894&gt;0,100*('continuous csv'!AE894-'restart csv'!AE894)/'continuous csv'!AE894,0)</f>
        <v>0</v>
      </c>
      <c r="AF894" s="2">
        <f>IF('continuous csv'!AF894&gt;0,100*('continuous csv'!AF894-'restart csv'!AF894)/'continuous csv'!AF894,0)</f>
        <v>0</v>
      </c>
      <c r="AG894" s="2">
        <f>IF('continuous csv'!AG894&gt;0,100*('continuous csv'!AG894-'restart csv'!AG894)/'continuous csv'!AG894,0)</f>
        <v>0</v>
      </c>
      <c r="AH894" s="2">
        <f>IF('continuous csv'!AH894&gt;0,100*('continuous csv'!AH894-'restart csv'!AH894)/'continuous csv'!AH894,0)</f>
        <v>0</v>
      </c>
      <c r="AI894" s="2">
        <f>IF('continuous csv'!AI894&gt;0,100*('continuous csv'!AI894-'restart csv'!AI894)/'continuous csv'!AI894,0)</f>
        <v>0</v>
      </c>
      <c r="AJ894" s="2">
        <f>IF('continuous csv'!AJ894&gt;0,100*('continuous csv'!AJ894-'restart csv'!AJ894)/'continuous csv'!AJ894,0)</f>
        <v>0</v>
      </c>
      <c r="AK894" s="2">
        <f>IF('continuous csv'!AK894&gt;0,100*('continuous csv'!AK894-'restart csv'!AK894)/'continuous csv'!AK894,0)</f>
        <v>0</v>
      </c>
      <c r="AL894" s="2">
        <f>IF('continuous csv'!AL894&gt;0,100*('continuous csv'!AL894-'restart csv'!AL894)/'continuous csv'!AL894,0)</f>
        <v>0</v>
      </c>
      <c r="AM894" s="2">
        <f>IF('continuous csv'!AM894&gt;0,100*('continuous csv'!AM894-'restart csv'!AM894)/'continuous csv'!AM894,0)</f>
        <v>0</v>
      </c>
      <c r="AN894" s="2">
        <f>IF('continuous csv'!AN894&gt;0,100*('continuous csv'!AN894-'restart csv'!AN894)/'continuous csv'!AN894,0)</f>
        <v>0</v>
      </c>
      <c r="AO894" s="2">
        <f>IF('continuous csv'!AO894&gt;0,100*('continuous csv'!AO894-'restart csv'!AO894)/'continuous csv'!AO894,0)</f>
        <v>0</v>
      </c>
      <c r="AP894" s="2">
        <f>IF('continuous csv'!AP894&gt;0,100*('continuous csv'!AP894-'restart csv'!AP894)/'continuous csv'!AP894,0)</f>
        <v>0</v>
      </c>
      <c r="AQ894" s="2">
        <f>IF('continuous csv'!AQ894&gt;0,100*('continuous csv'!AQ894-'restart csv'!AQ894)/'continuous csv'!AQ894,0)</f>
        <v>0</v>
      </c>
      <c r="AR894" s="2">
        <f>IF('continuous csv'!AR894&gt;0,100*('continuous csv'!AR894-'restart csv'!AR894)/'continuous csv'!AR894,0)</f>
        <v>0</v>
      </c>
      <c r="AS894" s="2">
        <f>IF('continuous csv'!AS894&gt;0,100*('continuous csv'!AS894-'restart csv'!AS894)/'continuous csv'!AS894,0)</f>
        <v>0</v>
      </c>
      <c r="AT894" s="2">
        <f>IF('continuous csv'!AT894&gt;0,100*('continuous csv'!AT894-'restart csv'!AT894)/'continuous csv'!AT894,0)</f>
        <v>0</v>
      </c>
      <c r="AU894" s="2">
        <f>IF('continuous csv'!AU894&gt;0,100*('continuous csv'!AU894-'restart csv'!AU894)/'continuous csv'!AU894,0)</f>
        <v>0</v>
      </c>
      <c r="AV894" s="2">
        <f>IF('continuous csv'!AV894&gt;0,100*('continuous csv'!AV894-'restart csv'!AV894)/'continuous csv'!AV894,0)</f>
        <v>0</v>
      </c>
      <c r="AW894" s="2">
        <f>IF('continuous csv'!AW894&gt;0,100*('continuous csv'!AW894-'restart csv'!AW894)/'continuous csv'!AW894,0)</f>
        <v>0</v>
      </c>
      <c r="AX894" s="2">
        <f>IF('continuous csv'!AX894&gt;0,100*('continuous csv'!AX894-'restart csv'!AX894)/'continuous csv'!AX894,0)</f>
        <v>0</v>
      </c>
      <c r="AY894" s="2">
        <f>IF('continuous csv'!AY894&gt;0,100*('continuous csv'!AY894-'restart csv'!AY894)/'continuous csv'!AY894,0)</f>
        <v>0</v>
      </c>
      <c r="AZ894" s="2">
        <f>IF('continuous csv'!AZ894&gt;0,100*('continuous csv'!AZ894-'restart csv'!AZ894)/'continuous csv'!AZ894,0)</f>
        <v>0</v>
      </c>
      <c r="BA894" s="2">
        <f>IF('continuous csv'!BA894&gt;0,100*('continuous csv'!BA894-'restart csv'!BA894)/'continuous csv'!BA894,0)</f>
        <v>0</v>
      </c>
      <c r="BB894" s="2">
        <f>IF('continuous csv'!BB894&gt;0,100*('continuous csv'!BB894-'restart csv'!BB894)/'continuous csv'!BB894,0)</f>
        <v>0</v>
      </c>
      <c r="BC894" s="2">
        <f>IF('continuous csv'!BC894&gt;0,100*('continuous csv'!BC894-'restart csv'!BC894)/'continuous csv'!BC894,0)</f>
        <v>0</v>
      </c>
      <c r="BD894" s="2">
        <f>IF('continuous csv'!BD894&gt;0,100*('continuous csv'!BD894-'restart csv'!BD894)/'continuous csv'!BD894,0)</f>
        <v>0</v>
      </c>
      <c r="BE894" s="2">
        <f>IF('continuous csv'!BE894&gt;0,100*('continuous csv'!BE894-'restart csv'!BE894)/'continuous csv'!BE894,0)</f>
        <v>0</v>
      </c>
      <c r="BF894" s="2">
        <f>IF('continuous csv'!BF894&gt;0,100*('continuous csv'!BF894-'restart csv'!BF894)/'continuous csv'!BF894,0)</f>
        <v>0</v>
      </c>
      <c r="BG894" s="2">
        <f>IF('continuous csv'!BG894&gt;0,100*('continuous csv'!BG894-'restart csv'!BG894)/'continuous csv'!BG894,0)</f>
        <v>0</v>
      </c>
      <c r="BH894" s="2">
        <f>IF('continuous csv'!BH894&gt;0,100*('continuous csv'!BH894-'restart csv'!BH894)/'continuous csv'!BH894,0)</f>
        <v>0</v>
      </c>
      <c r="BI894" s="2">
        <f>IF('continuous csv'!BI894&gt;0,100*('continuous csv'!BI894-'restart csv'!BI894)/'continuous csv'!BI894,0)</f>
        <v>0</v>
      </c>
      <c r="BJ894" s="2">
        <f>IF('continuous csv'!BJ894&gt;0,100*('continuous csv'!BJ894-'restart csv'!BJ894)/'continuous csv'!BJ894,0)</f>
        <v>0</v>
      </c>
      <c r="BK894" s="2">
        <f>IF('continuous csv'!BK894&gt;0,100*('continuous csv'!BK894-'restart csv'!BK894)/'continuous csv'!BK894,0)</f>
        <v>0</v>
      </c>
    </row>
    <row r="895" spans="1:63" x14ac:dyDescent="0.25">
      <c r="A895" s="1">
        <v>30388</v>
      </c>
      <c r="B895" s="2">
        <f>IF('continuous csv'!B895&gt;0,100*('continuous csv'!B895-'restart csv'!B895)/'continuous csv'!B895,0)</f>
        <v>0</v>
      </c>
      <c r="C895" s="2">
        <f>IF('continuous csv'!C895&gt;0,100*('continuous csv'!C895-'restart csv'!C895)/'continuous csv'!C895,0)</f>
        <v>0</v>
      </c>
      <c r="D895" s="2">
        <f>IF('continuous csv'!D895&gt;0,100*('continuous csv'!D895-'restart csv'!D895)/'continuous csv'!D895,0)</f>
        <v>0</v>
      </c>
      <c r="E895" s="2">
        <f>IF('continuous csv'!E895&gt;0,100*('continuous csv'!E895-'restart csv'!E895)/'continuous csv'!E895,0)</f>
        <v>0</v>
      </c>
      <c r="F895" s="2">
        <f>IF('continuous csv'!F895&gt;0,100*('continuous csv'!F895-'restart csv'!F895)/'continuous csv'!F895,0)</f>
        <v>0</v>
      </c>
      <c r="G895" s="2">
        <f>IF('continuous csv'!G895&gt;0,100*('continuous csv'!G895-'restart csv'!G895)/'continuous csv'!G895,0)</f>
        <v>0</v>
      </c>
      <c r="H895" s="2">
        <f>IF('continuous csv'!H895&gt;0,100*('continuous csv'!H895-'restart csv'!H895)/'continuous csv'!H895,0)</f>
        <v>0</v>
      </c>
      <c r="I895" s="2">
        <f>IF('continuous csv'!I895&gt;0,100*('continuous csv'!I895-'restart csv'!I895)/'continuous csv'!I895,0)</f>
        <v>0</v>
      </c>
      <c r="J895" s="2">
        <f>IF('continuous csv'!J895&gt;0,100*('continuous csv'!J895-'restart csv'!J895)/'continuous csv'!J895,0)</f>
        <v>0</v>
      </c>
      <c r="K895" s="2">
        <f>IF('continuous csv'!K895&gt;0,100*('continuous csv'!K895-'restart csv'!K895)/'continuous csv'!K895,0)</f>
        <v>0</v>
      </c>
      <c r="L895" s="2">
        <f>IF('continuous csv'!L895&gt;0,100*('continuous csv'!L895-'restart csv'!L895)/'continuous csv'!L895,0)</f>
        <v>0</v>
      </c>
      <c r="M895" s="2">
        <f>IF('continuous csv'!M895&gt;0,100*('continuous csv'!M895-'restart csv'!M895)/'continuous csv'!M895,0)</f>
        <v>0</v>
      </c>
      <c r="N895" s="2">
        <f>IF('continuous csv'!N895&gt;0,100*('continuous csv'!N895-'restart csv'!N895)/'continuous csv'!N895,0)</f>
        <v>0</v>
      </c>
      <c r="O895" s="2">
        <f>IF('continuous csv'!O895&gt;0,100*('continuous csv'!O895-'restart csv'!O895)/'continuous csv'!O895,0)</f>
        <v>0</v>
      </c>
      <c r="P895" s="2">
        <f>IF('continuous csv'!P895&gt;0,100*('continuous csv'!P895-'restart csv'!P895)/'continuous csv'!P895,0)</f>
        <v>0</v>
      </c>
      <c r="Q895" s="2">
        <f>IF('continuous csv'!Q895&gt;0,100*('continuous csv'!Q895-'restart csv'!Q895)/'continuous csv'!Q895,0)</f>
        <v>0</v>
      </c>
      <c r="R895" s="2">
        <f>IF('continuous csv'!R895&gt;0,100*('continuous csv'!R895-'restart csv'!R895)/'continuous csv'!R895,0)</f>
        <v>0</v>
      </c>
      <c r="S895" s="2">
        <f>IF('continuous csv'!S895&gt;0,100*('continuous csv'!S895-'restart csv'!S895)/'continuous csv'!S895,0)</f>
        <v>0</v>
      </c>
      <c r="T895" s="2">
        <f>IF('continuous csv'!T895&gt;0,100*('continuous csv'!T895-'restart csv'!T895)/'continuous csv'!T895,0)</f>
        <v>0</v>
      </c>
      <c r="U895" s="2">
        <f>IF('continuous csv'!U895&gt;0,100*('continuous csv'!U895-'restart csv'!U895)/'continuous csv'!U895,0)</f>
        <v>0</v>
      </c>
      <c r="V895" s="2">
        <f>IF('continuous csv'!V895&gt;0,100*('continuous csv'!V895-'restart csv'!V895)/'continuous csv'!V895,0)</f>
        <v>0</v>
      </c>
      <c r="W895" s="2">
        <f>IF('continuous csv'!W895&gt;0,100*('continuous csv'!W895-'restart csv'!W895)/'continuous csv'!W895,0)</f>
        <v>0</v>
      </c>
      <c r="X895" s="2">
        <f>IF('continuous csv'!X895&gt;0,100*('continuous csv'!X895-'restart csv'!X895)/'continuous csv'!X895,0)</f>
        <v>0</v>
      </c>
      <c r="Y895" s="2">
        <f>IF('continuous csv'!Y895&gt;0,100*('continuous csv'!Y895-'restart csv'!Y895)/'continuous csv'!Y895,0)</f>
        <v>0</v>
      </c>
      <c r="Z895" s="2">
        <f>IF('continuous csv'!Z895&gt;0,100*('continuous csv'!Z895-'restart csv'!Z895)/'continuous csv'!Z895,0)</f>
        <v>0</v>
      </c>
      <c r="AA895" s="2">
        <f>IF('continuous csv'!AA895&gt;0,100*('continuous csv'!AA895-'restart csv'!AA895)/'continuous csv'!AA895,0)</f>
        <v>0</v>
      </c>
      <c r="AB895" s="2">
        <f>IF('continuous csv'!AB895&gt;0,100*('continuous csv'!AB895-'restart csv'!AB895)/'continuous csv'!AB895,0)</f>
        <v>0</v>
      </c>
      <c r="AC895" s="2">
        <f>IF('continuous csv'!AC895&gt;0,100*('continuous csv'!AC895-'restart csv'!AC895)/'continuous csv'!AC895,0)</f>
        <v>0</v>
      </c>
      <c r="AD895" s="2">
        <f>IF('continuous csv'!AD895&gt;0,100*('continuous csv'!AD895-'restart csv'!AD895)/'continuous csv'!AD895,0)</f>
        <v>0</v>
      </c>
      <c r="AE895" s="2">
        <f>IF('continuous csv'!AE895&gt;0,100*('continuous csv'!AE895-'restart csv'!AE895)/'continuous csv'!AE895,0)</f>
        <v>0</v>
      </c>
      <c r="AF895" s="2">
        <f>IF('continuous csv'!AF895&gt;0,100*('continuous csv'!AF895-'restart csv'!AF895)/'continuous csv'!AF895,0)</f>
        <v>0</v>
      </c>
      <c r="AG895" s="2">
        <f>IF('continuous csv'!AG895&gt;0,100*('continuous csv'!AG895-'restart csv'!AG895)/'continuous csv'!AG895,0)</f>
        <v>0</v>
      </c>
      <c r="AH895" s="2">
        <f>IF('continuous csv'!AH895&gt;0,100*('continuous csv'!AH895-'restart csv'!AH895)/'continuous csv'!AH895,0)</f>
        <v>0</v>
      </c>
      <c r="AI895" s="2">
        <f>IF('continuous csv'!AI895&gt;0,100*('continuous csv'!AI895-'restart csv'!AI895)/'continuous csv'!AI895,0)</f>
        <v>0</v>
      </c>
      <c r="AJ895" s="2">
        <f>IF('continuous csv'!AJ895&gt;0,100*('continuous csv'!AJ895-'restart csv'!AJ895)/'continuous csv'!AJ895,0)</f>
        <v>0</v>
      </c>
      <c r="AK895" s="2">
        <f>IF('continuous csv'!AK895&gt;0,100*('continuous csv'!AK895-'restart csv'!AK895)/'continuous csv'!AK895,0)</f>
        <v>0</v>
      </c>
      <c r="AL895" s="2">
        <f>IF('continuous csv'!AL895&gt;0,100*('continuous csv'!AL895-'restart csv'!AL895)/'continuous csv'!AL895,0)</f>
        <v>0</v>
      </c>
      <c r="AM895" s="2">
        <f>IF('continuous csv'!AM895&gt;0,100*('continuous csv'!AM895-'restart csv'!AM895)/'continuous csv'!AM895,0)</f>
        <v>0</v>
      </c>
      <c r="AN895" s="2">
        <f>IF('continuous csv'!AN895&gt;0,100*('continuous csv'!AN895-'restart csv'!AN895)/'continuous csv'!AN895,0)</f>
        <v>0</v>
      </c>
      <c r="AO895" s="2">
        <f>IF('continuous csv'!AO895&gt;0,100*('continuous csv'!AO895-'restart csv'!AO895)/'continuous csv'!AO895,0)</f>
        <v>0</v>
      </c>
      <c r="AP895" s="2">
        <f>IF('continuous csv'!AP895&gt;0,100*('continuous csv'!AP895-'restart csv'!AP895)/'continuous csv'!AP895,0)</f>
        <v>0</v>
      </c>
      <c r="AQ895" s="2">
        <f>IF('continuous csv'!AQ895&gt;0,100*('continuous csv'!AQ895-'restart csv'!AQ895)/'continuous csv'!AQ895,0)</f>
        <v>0</v>
      </c>
      <c r="AR895" s="2">
        <f>IF('continuous csv'!AR895&gt;0,100*('continuous csv'!AR895-'restart csv'!AR895)/'continuous csv'!AR895,0)</f>
        <v>0</v>
      </c>
      <c r="AS895" s="2">
        <f>IF('continuous csv'!AS895&gt;0,100*('continuous csv'!AS895-'restart csv'!AS895)/'continuous csv'!AS895,0)</f>
        <v>0</v>
      </c>
      <c r="AT895" s="2">
        <f>IF('continuous csv'!AT895&gt;0,100*('continuous csv'!AT895-'restart csv'!AT895)/'continuous csv'!AT895,0)</f>
        <v>0</v>
      </c>
      <c r="AU895" s="2">
        <f>IF('continuous csv'!AU895&gt;0,100*('continuous csv'!AU895-'restart csv'!AU895)/'continuous csv'!AU895,0)</f>
        <v>0</v>
      </c>
      <c r="AV895" s="2">
        <f>IF('continuous csv'!AV895&gt;0,100*('continuous csv'!AV895-'restart csv'!AV895)/'continuous csv'!AV895,0)</f>
        <v>0</v>
      </c>
      <c r="AW895" s="2">
        <f>IF('continuous csv'!AW895&gt;0,100*('continuous csv'!AW895-'restart csv'!AW895)/'continuous csv'!AW895,0)</f>
        <v>0</v>
      </c>
      <c r="AX895" s="2">
        <f>IF('continuous csv'!AX895&gt;0,100*('continuous csv'!AX895-'restart csv'!AX895)/'continuous csv'!AX895,0)</f>
        <v>0</v>
      </c>
      <c r="AY895" s="2">
        <f>IF('continuous csv'!AY895&gt;0,100*('continuous csv'!AY895-'restart csv'!AY895)/'continuous csv'!AY895,0)</f>
        <v>0</v>
      </c>
      <c r="AZ895" s="2">
        <f>IF('continuous csv'!AZ895&gt;0,100*('continuous csv'!AZ895-'restart csv'!AZ895)/'continuous csv'!AZ895,0)</f>
        <v>0</v>
      </c>
      <c r="BA895" s="2">
        <f>IF('continuous csv'!BA895&gt;0,100*('continuous csv'!BA895-'restart csv'!BA895)/'continuous csv'!BA895,0)</f>
        <v>0</v>
      </c>
      <c r="BB895" s="2">
        <f>IF('continuous csv'!BB895&gt;0,100*('continuous csv'!BB895-'restart csv'!BB895)/'continuous csv'!BB895,0)</f>
        <v>0</v>
      </c>
      <c r="BC895" s="2">
        <f>IF('continuous csv'!BC895&gt;0,100*('continuous csv'!BC895-'restart csv'!BC895)/'continuous csv'!BC895,0)</f>
        <v>0</v>
      </c>
      <c r="BD895" s="2">
        <f>IF('continuous csv'!BD895&gt;0,100*('continuous csv'!BD895-'restart csv'!BD895)/'continuous csv'!BD895,0)</f>
        <v>0</v>
      </c>
      <c r="BE895" s="2">
        <f>IF('continuous csv'!BE895&gt;0,100*('continuous csv'!BE895-'restart csv'!BE895)/'continuous csv'!BE895,0)</f>
        <v>0</v>
      </c>
      <c r="BF895" s="2">
        <f>IF('continuous csv'!BF895&gt;0,100*('continuous csv'!BF895-'restart csv'!BF895)/'continuous csv'!BF895,0)</f>
        <v>0</v>
      </c>
      <c r="BG895" s="2">
        <f>IF('continuous csv'!BG895&gt;0,100*('continuous csv'!BG895-'restart csv'!BG895)/'continuous csv'!BG895,0)</f>
        <v>0</v>
      </c>
      <c r="BH895" s="2">
        <f>IF('continuous csv'!BH895&gt;0,100*('continuous csv'!BH895-'restart csv'!BH895)/'continuous csv'!BH895,0)</f>
        <v>0</v>
      </c>
      <c r="BI895" s="2">
        <f>IF('continuous csv'!BI895&gt;0,100*('continuous csv'!BI895-'restart csv'!BI895)/'continuous csv'!BI895,0)</f>
        <v>0</v>
      </c>
      <c r="BJ895" s="2">
        <f>IF('continuous csv'!BJ895&gt;0,100*('continuous csv'!BJ895-'restart csv'!BJ895)/'continuous csv'!BJ895,0)</f>
        <v>0</v>
      </c>
      <c r="BK895" s="2">
        <f>IF('continuous csv'!BK895&gt;0,100*('continuous csv'!BK895-'restart csv'!BK895)/'continuous csv'!BK895,0)</f>
        <v>0</v>
      </c>
    </row>
    <row r="896" spans="1:63" x14ac:dyDescent="0.25">
      <c r="A896" s="1">
        <v>30389</v>
      </c>
      <c r="B896" s="2">
        <f>IF('continuous csv'!B896&gt;0,100*('continuous csv'!B896-'restart csv'!B896)/'continuous csv'!B896,0)</f>
        <v>0</v>
      </c>
      <c r="C896" s="2">
        <f>IF('continuous csv'!C896&gt;0,100*('continuous csv'!C896-'restart csv'!C896)/'continuous csv'!C896,0)</f>
        <v>0</v>
      </c>
      <c r="D896" s="2">
        <f>IF('continuous csv'!D896&gt;0,100*('continuous csv'!D896-'restart csv'!D896)/'continuous csv'!D896,0)</f>
        <v>0</v>
      </c>
      <c r="E896" s="2">
        <f>IF('continuous csv'!E896&gt;0,100*('continuous csv'!E896-'restart csv'!E896)/'continuous csv'!E896,0)</f>
        <v>0</v>
      </c>
      <c r="F896" s="2">
        <f>IF('continuous csv'!F896&gt;0,100*('continuous csv'!F896-'restart csv'!F896)/'continuous csv'!F896,0)</f>
        <v>0</v>
      </c>
      <c r="G896" s="2">
        <f>IF('continuous csv'!G896&gt;0,100*('continuous csv'!G896-'restart csv'!G896)/'continuous csv'!G896,0)</f>
        <v>0</v>
      </c>
      <c r="H896" s="2">
        <f>IF('continuous csv'!H896&gt;0,100*('continuous csv'!H896-'restart csv'!H896)/'continuous csv'!H896,0)</f>
        <v>0</v>
      </c>
      <c r="I896" s="2">
        <f>IF('continuous csv'!I896&gt;0,100*('continuous csv'!I896-'restart csv'!I896)/'continuous csv'!I896,0)</f>
        <v>0</v>
      </c>
      <c r="J896" s="2">
        <f>IF('continuous csv'!J896&gt;0,100*('continuous csv'!J896-'restart csv'!J896)/'continuous csv'!J896,0)</f>
        <v>0</v>
      </c>
      <c r="K896" s="2">
        <f>IF('continuous csv'!K896&gt;0,100*('continuous csv'!K896-'restart csv'!K896)/'continuous csv'!K896,0)</f>
        <v>0</v>
      </c>
      <c r="L896" s="2">
        <f>IF('continuous csv'!L896&gt;0,100*('continuous csv'!L896-'restart csv'!L896)/'continuous csv'!L896,0)</f>
        <v>0</v>
      </c>
      <c r="M896" s="2">
        <f>IF('continuous csv'!M896&gt;0,100*('continuous csv'!M896-'restart csv'!M896)/'continuous csv'!M896,0)</f>
        <v>0</v>
      </c>
      <c r="N896" s="2">
        <f>IF('continuous csv'!N896&gt;0,100*('continuous csv'!N896-'restart csv'!N896)/'continuous csv'!N896,0)</f>
        <v>0</v>
      </c>
      <c r="O896" s="2">
        <f>IF('continuous csv'!O896&gt;0,100*('continuous csv'!O896-'restart csv'!O896)/'continuous csv'!O896,0)</f>
        <v>0</v>
      </c>
      <c r="P896" s="2">
        <f>IF('continuous csv'!P896&gt;0,100*('continuous csv'!P896-'restart csv'!P896)/'continuous csv'!P896,0)</f>
        <v>0</v>
      </c>
      <c r="Q896" s="2">
        <f>IF('continuous csv'!Q896&gt;0,100*('continuous csv'!Q896-'restart csv'!Q896)/'continuous csv'!Q896,0)</f>
        <v>0</v>
      </c>
      <c r="R896" s="2">
        <f>IF('continuous csv'!R896&gt;0,100*('continuous csv'!R896-'restart csv'!R896)/'continuous csv'!R896,0)</f>
        <v>0</v>
      </c>
      <c r="S896" s="2">
        <f>IF('continuous csv'!S896&gt;0,100*('continuous csv'!S896-'restart csv'!S896)/'continuous csv'!S896,0)</f>
        <v>0</v>
      </c>
      <c r="T896" s="2">
        <f>IF('continuous csv'!T896&gt;0,100*('continuous csv'!T896-'restart csv'!T896)/'continuous csv'!T896,0)</f>
        <v>0</v>
      </c>
      <c r="U896" s="2">
        <f>IF('continuous csv'!U896&gt;0,100*('continuous csv'!U896-'restart csv'!U896)/'continuous csv'!U896,0)</f>
        <v>0</v>
      </c>
      <c r="V896" s="2">
        <f>IF('continuous csv'!V896&gt;0,100*('continuous csv'!V896-'restart csv'!V896)/'continuous csv'!V896,0)</f>
        <v>0</v>
      </c>
      <c r="W896" s="2">
        <f>IF('continuous csv'!W896&gt;0,100*('continuous csv'!W896-'restart csv'!W896)/'continuous csv'!W896,0)</f>
        <v>0</v>
      </c>
      <c r="X896" s="2">
        <f>IF('continuous csv'!X896&gt;0,100*('continuous csv'!X896-'restart csv'!X896)/'continuous csv'!X896,0)</f>
        <v>0</v>
      </c>
      <c r="Y896" s="2">
        <f>IF('continuous csv'!Y896&gt;0,100*('continuous csv'!Y896-'restart csv'!Y896)/'continuous csv'!Y896,0)</f>
        <v>0</v>
      </c>
      <c r="Z896" s="2">
        <f>IF('continuous csv'!Z896&gt;0,100*('continuous csv'!Z896-'restart csv'!Z896)/'continuous csv'!Z896,0)</f>
        <v>0</v>
      </c>
      <c r="AA896" s="2">
        <f>IF('continuous csv'!AA896&gt;0,100*('continuous csv'!AA896-'restart csv'!AA896)/'continuous csv'!AA896,0)</f>
        <v>0</v>
      </c>
      <c r="AB896" s="2">
        <f>IF('continuous csv'!AB896&gt;0,100*('continuous csv'!AB896-'restart csv'!AB896)/'continuous csv'!AB896,0)</f>
        <v>0</v>
      </c>
      <c r="AC896" s="2">
        <f>IF('continuous csv'!AC896&gt;0,100*('continuous csv'!AC896-'restart csv'!AC896)/'continuous csv'!AC896,0)</f>
        <v>0</v>
      </c>
      <c r="AD896" s="2">
        <f>IF('continuous csv'!AD896&gt;0,100*('continuous csv'!AD896-'restart csv'!AD896)/'continuous csv'!AD896,0)</f>
        <v>0</v>
      </c>
      <c r="AE896" s="2">
        <f>IF('continuous csv'!AE896&gt;0,100*('continuous csv'!AE896-'restart csv'!AE896)/'continuous csv'!AE896,0)</f>
        <v>0</v>
      </c>
      <c r="AF896" s="2">
        <f>IF('continuous csv'!AF896&gt;0,100*('continuous csv'!AF896-'restart csv'!AF896)/'continuous csv'!AF896,0)</f>
        <v>0</v>
      </c>
      <c r="AG896" s="2">
        <f>IF('continuous csv'!AG896&gt;0,100*('continuous csv'!AG896-'restart csv'!AG896)/'continuous csv'!AG896,0)</f>
        <v>0</v>
      </c>
      <c r="AH896" s="2">
        <f>IF('continuous csv'!AH896&gt;0,100*('continuous csv'!AH896-'restart csv'!AH896)/'continuous csv'!AH896,0)</f>
        <v>0</v>
      </c>
      <c r="AI896" s="2">
        <f>IF('continuous csv'!AI896&gt;0,100*('continuous csv'!AI896-'restart csv'!AI896)/'continuous csv'!AI896,0)</f>
        <v>0</v>
      </c>
      <c r="AJ896" s="2">
        <f>IF('continuous csv'!AJ896&gt;0,100*('continuous csv'!AJ896-'restart csv'!AJ896)/'continuous csv'!AJ896,0)</f>
        <v>0</v>
      </c>
      <c r="AK896" s="2">
        <f>IF('continuous csv'!AK896&gt;0,100*('continuous csv'!AK896-'restart csv'!AK896)/'continuous csv'!AK896,0)</f>
        <v>0</v>
      </c>
      <c r="AL896" s="2">
        <f>IF('continuous csv'!AL896&gt;0,100*('continuous csv'!AL896-'restart csv'!AL896)/'continuous csv'!AL896,0)</f>
        <v>0</v>
      </c>
      <c r="AM896" s="2">
        <f>IF('continuous csv'!AM896&gt;0,100*('continuous csv'!AM896-'restart csv'!AM896)/'continuous csv'!AM896,0)</f>
        <v>0</v>
      </c>
      <c r="AN896" s="2">
        <f>IF('continuous csv'!AN896&gt;0,100*('continuous csv'!AN896-'restart csv'!AN896)/'continuous csv'!AN896,0)</f>
        <v>0</v>
      </c>
      <c r="AO896" s="2">
        <f>IF('continuous csv'!AO896&gt;0,100*('continuous csv'!AO896-'restart csv'!AO896)/'continuous csv'!AO896,0)</f>
        <v>0</v>
      </c>
      <c r="AP896" s="2">
        <f>IF('continuous csv'!AP896&gt;0,100*('continuous csv'!AP896-'restart csv'!AP896)/'continuous csv'!AP896,0)</f>
        <v>0</v>
      </c>
      <c r="AQ896" s="2">
        <f>IF('continuous csv'!AQ896&gt;0,100*('continuous csv'!AQ896-'restart csv'!AQ896)/'continuous csv'!AQ896,0)</f>
        <v>0</v>
      </c>
      <c r="AR896" s="2">
        <f>IF('continuous csv'!AR896&gt;0,100*('continuous csv'!AR896-'restart csv'!AR896)/'continuous csv'!AR896,0)</f>
        <v>0</v>
      </c>
      <c r="AS896" s="2">
        <f>IF('continuous csv'!AS896&gt;0,100*('continuous csv'!AS896-'restart csv'!AS896)/'continuous csv'!AS896,0)</f>
        <v>0</v>
      </c>
      <c r="AT896" s="2">
        <f>IF('continuous csv'!AT896&gt;0,100*('continuous csv'!AT896-'restart csv'!AT896)/'continuous csv'!AT896,0)</f>
        <v>0</v>
      </c>
      <c r="AU896" s="2">
        <f>IF('continuous csv'!AU896&gt;0,100*('continuous csv'!AU896-'restart csv'!AU896)/'continuous csv'!AU896,0)</f>
        <v>0</v>
      </c>
      <c r="AV896" s="2">
        <f>IF('continuous csv'!AV896&gt;0,100*('continuous csv'!AV896-'restart csv'!AV896)/'continuous csv'!AV896,0)</f>
        <v>0</v>
      </c>
      <c r="AW896" s="2">
        <f>IF('continuous csv'!AW896&gt;0,100*('continuous csv'!AW896-'restart csv'!AW896)/'continuous csv'!AW896,0)</f>
        <v>0</v>
      </c>
      <c r="AX896" s="2">
        <f>IF('continuous csv'!AX896&gt;0,100*('continuous csv'!AX896-'restart csv'!AX896)/'continuous csv'!AX896,0)</f>
        <v>0</v>
      </c>
      <c r="AY896" s="2">
        <f>IF('continuous csv'!AY896&gt;0,100*('continuous csv'!AY896-'restart csv'!AY896)/'continuous csv'!AY896,0)</f>
        <v>0</v>
      </c>
      <c r="AZ896" s="2">
        <f>IF('continuous csv'!AZ896&gt;0,100*('continuous csv'!AZ896-'restart csv'!AZ896)/'continuous csv'!AZ896,0)</f>
        <v>0</v>
      </c>
      <c r="BA896" s="2">
        <f>IF('continuous csv'!BA896&gt;0,100*('continuous csv'!BA896-'restart csv'!BA896)/'continuous csv'!BA896,0)</f>
        <v>0</v>
      </c>
      <c r="BB896" s="2">
        <f>IF('continuous csv'!BB896&gt;0,100*('continuous csv'!BB896-'restart csv'!BB896)/'continuous csv'!BB896,0)</f>
        <v>0</v>
      </c>
      <c r="BC896" s="2">
        <f>IF('continuous csv'!BC896&gt;0,100*('continuous csv'!BC896-'restart csv'!BC896)/'continuous csv'!BC896,0)</f>
        <v>0</v>
      </c>
      <c r="BD896" s="2">
        <f>IF('continuous csv'!BD896&gt;0,100*('continuous csv'!BD896-'restart csv'!BD896)/'continuous csv'!BD896,0)</f>
        <v>0</v>
      </c>
      <c r="BE896" s="2">
        <f>IF('continuous csv'!BE896&gt;0,100*('continuous csv'!BE896-'restart csv'!BE896)/'continuous csv'!BE896,0)</f>
        <v>0</v>
      </c>
      <c r="BF896" s="2">
        <f>IF('continuous csv'!BF896&gt;0,100*('continuous csv'!BF896-'restart csv'!BF896)/'continuous csv'!BF896,0)</f>
        <v>0</v>
      </c>
      <c r="BG896" s="2">
        <f>IF('continuous csv'!BG896&gt;0,100*('continuous csv'!BG896-'restart csv'!BG896)/'continuous csv'!BG896,0)</f>
        <v>0</v>
      </c>
      <c r="BH896" s="2">
        <f>IF('continuous csv'!BH896&gt;0,100*('continuous csv'!BH896-'restart csv'!BH896)/'continuous csv'!BH896,0)</f>
        <v>0</v>
      </c>
      <c r="BI896" s="2">
        <f>IF('continuous csv'!BI896&gt;0,100*('continuous csv'!BI896-'restart csv'!BI896)/'continuous csv'!BI896,0)</f>
        <v>0</v>
      </c>
      <c r="BJ896" s="2">
        <f>IF('continuous csv'!BJ896&gt;0,100*('continuous csv'!BJ896-'restart csv'!BJ896)/'continuous csv'!BJ896,0)</f>
        <v>0</v>
      </c>
      <c r="BK896" s="2">
        <f>IF('continuous csv'!BK896&gt;0,100*('continuous csv'!BK896-'restart csv'!BK896)/'continuous csv'!BK896,0)</f>
        <v>0</v>
      </c>
    </row>
    <row r="897" spans="1:63" x14ac:dyDescent="0.25">
      <c r="A897" s="1">
        <v>30390</v>
      </c>
      <c r="B897" s="2">
        <f>IF('continuous csv'!B897&gt;0,100*('continuous csv'!B897-'restart csv'!B897)/'continuous csv'!B897,0)</f>
        <v>0</v>
      </c>
      <c r="C897" s="2">
        <f>IF('continuous csv'!C897&gt;0,100*('continuous csv'!C897-'restart csv'!C897)/'continuous csv'!C897,0)</f>
        <v>0</v>
      </c>
      <c r="D897" s="2">
        <f>IF('continuous csv'!D897&gt;0,100*('continuous csv'!D897-'restart csv'!D897)/'continuous csv'!D897,0)</f>
        <v>0</v>
      </c>
      <c r="E897" s="2">
        <f>IF('continuous csv'!E897&gt;0,100*('continuous csv'!E897-'restart csv'!E897)/'continuous csv'!E897,0)</f>
        <v>0</v>
      </c>
      <c r="F897" s="2">
        <f>IF('continuous csv'!F897&gt;0,100*('continuous csv'!F897-'restart csv'!F897)/'continuous csv'!F897,0)</f>
        <v>0</v>
      </c>
      <c r="G897" s="2">
        <f>IF('continuous csv'!G897&gt;0,100*('continuous csv'!G897-'restart csv'!G897)/'continuous csv'!G897,0)</f>
        <v>0</v>
      </c>
      <c r="H897" s="2">
        <f>IF('continuous csv'!H897&gt;0,100*('continuous csv'!H897-'restart csv'!H897)/'continuous csv'!H897,0)</f>
        <v>0</v>
      </c>
      <c r="I897" s="2">
        <f>IF('continuous csv'!I897&gt;0,100*('continuous csv'!I897-'restart csv'!I897)/'continuous csv'!I897,0)</f>
        <v>0</v>
      </c>
      <c r="J897" s="2">
        <f>IF('continuous csv'!J897&gt;0,100*('continuous csv'!J897-'restart csv'!J897)/'continuous csv'!J897,0)</f>
        <v>0</v>
      </c>
      <c r="K897" s="2">
        <f>IF('continuous csv'!K897&gt;0,100*('continuous csv'!K897-'restart csv'!K897)/'continuous csv'!K897,0)</f>
        <v>0</v>
      </c>
      <c r="L897" s="2">
        <f>IF('continuous csv'!L897&gt;0,100*('continuous csv'!L897-'restart csv'!L897)/'continuous csv'!L897,0)</f>
        <v>0</v>
      </c>
      <c r="M897" s="2">
        <f>IF('continuous csv'!M897&gt;0,100*('continuous csv'!M897-'restart csv'!M897)/'continuous csv'!M897,0)</f>
        <v>0</v>
      </c>
      <c r="N897" s="2">
        <f>IF('continuous csv'!N897&gt;0,100*('continuous csv'!N897-'restart csv'!N897)/'continuous csv'!N897,0)</f>
        <v>0</v>
      </c>
      <c r="O897" s="2">
        <f>IF('continuous csv'!O897&gt;0,100*('continuous csv'!O897-'restart csv'!O897)/'continuous csv'!O897,0)</f>
        <v>0</v>
      </c>
      <c r="P897" s="2">
        <f>IF('continuous csv'!P897&gt;0,100*('continuous csv'!P897-'restart csv'!P897)/'continuous csv'!P897,0)</f>
        <v>0</v>
      </c>
      <c r="Q897" s="2">
        <f>IF('continuous csv'!Q897&gt;0,100*('continuous csv'!Q897-'restart csv'!Q897)/'continuous csv'!Q897,0)</f>
        <v>0</v>
      </c>
      <c r="R897" s="2">
        <f>IF('continuous csv'!R897&gt;0,100*('continuous csv'!R897-'restart csv'!R897)/'continuous csv'!R897,0)</f>
        <v>0</v>
      </c>
      <c r="S897" s="2">
        <f>IF('continuous csv'!S897&gt;0,100*('continuous csv'!S897-'restart csv'!S897)/'continuous csv'!S897,0)</f>
        <v>0</v>
      </c>
      <c r="T897" s="2">
        <f>IF('continuous csv'!T897&gt;0,100*('continuous csv'!T897-'restart csv'!T897)/'continuous csv'!T897,0)</f>
        <v>0</v>
      </c>
      <c r="U897" s="2">
        <f>IF('continuous csv'!U897&gt;0,100*('continuous csv'!U897-'restart csv'!U897)/'continuous csv'!U897,0)</f>
        <v>0</v>
      </c>
      <c r="V897" s="2">
        <f>IF('continuous csv'!V897&gt;0,100*('continuous csv'!V897-'restart csv'!V897)/'continuous csv'!V897,0)</f>
        <v>0</v>
      </c>
      <c r="W897" s="2">
        <f>IF('continuous csv'!W897&gt;0,100*('continuous csv'!W897-'restart csv'!W897)/'continuous csv'!W897,0)</f>
        <v>0</v>
      </c>
      <c r="X897" s="2">
        <f>IF('continuous csv'!X897&gt;0,100*('continuous csv'!X897-'restart csv'!X897)/'continuous csv'!X897,0)</f>
        <v>0</v>
      </c>
      <c r="Y897" s="2">
        <f>IF('continuous csv'!Y897&gt;0,100*('continuous csv'!Y897-'restart csv'!Y897)/'continuous csv'!Y897,0)</f>
        <v>0</v>
      </c>
      <c r="Z897" s="2">
        <f>IF('continuous csv'!Z897&gt;0,100*('continuous csv'!Z897-'restart csv'!Z897)/'continuous csv'!Z897,0)</f>
        <v>0</v>
      </c>
      <c r="AA897" s="2">
        <f>IF('continuous csv'!AA897&gt;0,100*('continuous csv'!AA897-'restart csv'!AA897)/'continuous csv'!AA897,0)</f>
        <v>0</v>
      </c>
      <c r="AB897" s="2">
        <f>IF('continuous csv'!AB897&gt;0,100*('continuous csv'!AB897-'restart csv'!AB897)/'continuous csv'!AB897,0)</f>
        <v>0</v>
      </c>
      <c r="AC897" s="2">
        <f>IF('continuous csv'!AC897&gt;0,100*('continuous csv'!AC897-'restart csv'!AC897)/'continuous csv'!AC897,0)</f>
        <v>0</v>
      </c>
      <c r="AD897" s="2">
        <f>IF('continuous csv'!AD897&gt;0,100*('continuous csv'!AD897-'restart csv'!AD897)/'continuous csv'!AD897,0)</f>
        <v>0</v>
      </c>
      <c r="AE897" s="2">
        <f>IF('continuous csv'!AE897&gt;0,100*('continuous csv'!AE897-'restart csv'!AE897)/'continuous csv'!AE897,0)</f>
        <v>0</v>
      </c>
      <c r="AF897" s="2">
        <f>IF('continuous csv'!AF897&gt;0,100*('continuous csv'!AF897-'restart csv'!AF897)/'continuous csv'!AF897,0)</f>
        <v>0</v>
      </c>
      <c r="AG897" s="2">
        <f>IF('continuous csv'!AG897&gt;0,100*('continuous csv'!AG897-'restart csv'!AG897)/'continuous csv'!AG897,0)</f>
        <v>0</v>
      </c>
      <c r="AH897" s="2">
        <f>IF('continuous csv'!AH897&gt;0,100*('continuous csv'!AH897-'restart csv'!AH897)/'continuous csv'!AH897,0)</f>
        <v>0</v>
      </c>
      <c r="AI897" s="2">
        <f>IF('continuous csv'!AI897&gt;0,100*('continuous csv'!AI897-'restart csv'!AI897)/'continuous csv'!AI897,0)</f>
        <v>0</v>
      </c>
      <c r="AJ897" s="2">
        <f>IF('continuous csv'!AJ897&gt;0,100*('continuous csv'!AJ897-'restart csv'!AJ897)/'continuous csv'!AJ897,0)</f>
        <v>0</v>
      </c>
      <c r="AK897" s="2">
        <f>IF('continuous csv'!AK897&gt;0,100*('continuous csv'!AK897-'restart csv'!AK897)/'continuous csv'!AK897,0)</f>
        <v>0</v>
      </c>
      <c r="AL897" s="2">
        <f>IF('continuous csv'!AL897&gt;0,100*('continuous csv'!AL897-'restart csv'!AL897)/'continuous csv'!AL897,0)</f>
        <v>0</v>
      </c>
      <c r="AM897" s="2">
        <f>IF('continuous csv'!AM897&gt;0,100*('continuous csv'!AM897-'restart csv'!AM897)/'continuous csv'!AM897,0)</f>
        <v>0</v>
      </c>
      <c r="AN897" s="2">
        <f>IF('continuous csv'!AN897&gt;0,100*('continuous csv'!AN897-'restart csv'!AN897)/'continuous csv'!AN897,0)</f>
        <v>0</v>
      </c>
      <c r="AO897" s="2">
        <f>IF('continuous csv'!AO897&gt;0,100*('continuous csv'!AO897-'restart csv'!AO897)/'continuous csv'!AO897,0)</f>
        <v>0</v>
      </c>
      <c r="AP897" s="2">
        <f>IF('continuous csv'!AP897&gt;0,100*('continuous csv'!AP897-'restart csv'!AP897)/'continuous csv'!AP897,0)</f>
        <v>0</v>
      </c>
      <c r="AQ897" s="2">
        <f>IF('continuous csv'!AQ897&gt;0,100*('continuous csv'!AQ897-'restart csv'!AQ897)/'continuous csv'!AQ897,0)</f>
        <v>0</v>
      </c>
      <c r="AR897" s="2">
        <f>IF('continuous csv'!AR897&gt;0,100*('continuous csv'!AR897-'restart csv'!AR897)/'continuous csv'!AR897,0)</f>
        <v>0</v>
      </c>
      <c r="AS897" s="2">
        <f>IF('continuous csv'!AS897&gt;0,100*('continuous csv'!AS897-'restart csv'!AS897)/'continuous csv'!AS897,0)</f>
        <v>0</v>
      </c>
      <c r="AT897" s="2">
        <f>IF('continuous csv'!AT897&gt;0,100*('continuous csv'!AT897-'restart csv'!AT897)/'continuous csv'!AT897,0)</f>
        <v>0</v>
      </c>
      <c r="AU897" s="2">
        <f>IF('continuous csv'!AU897&gt;0,100*('continuous csv'!AU897-'restart csv'!AU897)/'continuous csv'!AU897,0)</f>
        <v>0</v>
      </c>
      <c r="AV897" s="2">
        <f>IF('continuous csv'!AV897&gt;0,100*('continuous csv'!AV897-'restart csv'!AV897)/'continuous csv'!AV897,0)</f>
        <v>0</v>
      </c>
      <c r="AW897" s="2">
        <f>IF('continuous csv'!AW897&gt;0,100*('continuous csv'!AW897-'restart csv'!AW897)/'continuous csv'!AW897,0)</f>
        <v>0</v>
      </c>
      <c r="AX897" s="2">
        <f>IF('continuous csv'!AX897&gt;0,100*('continuous csv'!AX897-'restart csv'!AX897)/'continuous csv'!AX897,0)</f>
        <v>0</v>
      </c>
      <c r="AY897" s="2">
        <f>IF('continuous csv'!AY897&gt;0,100*('continuous csv'!AY897-'restart csv'!AY897)/'continuous csv'!AY897,0)</f>
        <v>0</v>
      </c>
      <c r="AZ897" s="2">
        <f>IF('continuous csv'!AZ897&gt;0,100*('continuous csv'!AZ897-'restart csv'!AZ897)/'continuous csv'!AZ897,0)</f>
        <v>0</v>
      </c>
      <c r="BA897" s="2">
        <f>IF('continuous csv'!BA897&gt;0,100*('continuous csv'!BA897-'restart csv'!BA897)/'continuous csv'!BA897,0)</f>
        <v>0</v>
      </c>
      <c r="BB897" s="2">
        <f>IF('continuous csv'!BB897&gt;0,100*('continuous csv'!BB897-'restart csv'!BB897)/'continuous csv'!BB897,0)</f>
        <v>0</v>
      </c>
      <c r="BC897" s="2">
        <f>IF('continuous csv'!BC897&gt;0,100*('continuous csv'!BC897-'restart csv'!BC897)/'continuous csv'!BC897,0)</f>
        <v>0</v>
      </c>
      <c r="BD897" s="2">
        <f>IF('continuous csv'!BD897&gt;0,100*('continuous csv'!BD897-'restart csv'!BD897)/'continuous csv'!BD897,0)</f>
        <v>0</v>
      </c>
      <c r="BE897" s="2">
        <f>IF('continuous csv'!BE897&gt;0,100*('continuous csv'!BE897-'restart csv'!BE897)/'continuous csv'!BE897,0)</f>
        <v>0</v>
      </c>
      <c r="BF897" s="2">
        <f>IF('continuous csv'!BF897&gt;0,100*('continuous csv'!BF897-'restart csv'!BF897)/'continuous csv'!BF897,0)</f>
        <v>0</v>
      </c>
      <c r="BG897" s="2">
        <f>IF('continuous csv'!BG897&gt;0,100*('continuous csv'!BG897-'restart csv'!BG897)/'continuous csv'!BG897,0)</f>
        <v>0</v>
      </c>
      <c r="BH897" s="2">
        <f>IF('continuous csv'!BH897&gt;0,100*('continuous csv'!BH897-'restart csv'!BH897)/'continuous csv'!BH897,0)</f>
        <v>0</v>
      </c>
      <c r="BI897" s="2">
        <f>IF('continuous csv'!BI897&gt;0,100*('continuous csv'!BI897-'restart csv'!BI897)/'continuous csv'!BI897,0)</f>
        <v>0</v>
      </c>
      <c r="BJ897" s="2">
        <f>IF('continuous csv'!BJ897&gt;0,100*('continuous csv'!BJ897-'restart csv'!BJ897)/'continuous csv'!BJ897,0)</f>
        <v>0</v>
      </c>
      <c r="BK897" s="2">
        <f>IF('continuous csv'!BK897&gt;0,100*('continuous csv'!BK897-'restart csv'!BK897)/'continuous csv'!BK897,0)</f>
        <v>0</v>
      </c>
    </row>
    <row r="898" spans="1:63" x14ac:dyDescent="0.25">
      <c r="A898" s="1">
        <v>30391</v>
      </c>
      <c r="B898" s="2">
        <f>IF('continuous csv'!B898&gt;0,100*('continuous csv'!B898-'restart csv'!B898)/'continuous csv'!B898,0)</f>
        <v>0</v>
      </c>
      <c r="C898" s="2">
        <f>IF('continuous csv'!C898&gt;0,100*('continuous csv'!C898-'restart csv'!C898)/'continuous csv'!C898,0)</f>
        <v>0</v>
      </c>
      <c r="D898" s="2">
        <f>IF('continuous csv'!D898&gt;0,100*('continuous csv'!D898-'restart csv'!D898)/'continuous csv'!D898,0)</f>
        <v>0</v>
      </c>
      <c r="E898" s="2">
        <f>IF('continuous csv'!E898&gt;0,100*('continuous csv'!E898-'restart csv'!E898)/'continuous csv'!E898,0)</f>
        <v>0</v>
      </c>
      <c r="F898" s="2">
        <f>IF('continuous csv'!F898&gt;0,100*('continuous csv'!F898-'restart csv'!F898)/'continuous csv'!F898,0)</f>
        <v>0</v>
      </c>
      <c r="G898" s="2">
        <f>IF('continuous csv'!G898&gt;0,100*('continuous csv'!G898-'restart csv'!G898)/'continuous csv'!G898,0)</f>
        <v>0</v>
      </c>
      <c r="H898" s="2">
        <f>IF('continuous csv'!H898&gt;0,100*('continuous csv'!H898-'restart csv'!H898)/'continuous csv'!H898,0)</f>
        <v>0</v>
      </c>
      <c r="I898" s="2">
        <f>IF('continuous csv'!I898&gt;0,100*('continuous csv'!I898-'restart csv'!I898)/'continuous csv'!I898,0)</f>
        <v>0</v>
      </c>
      <c r="J898" s="2">
        <f>IF('continuous csv'!J898&gt;0,100*('continuous csv'!J898-'restart csv'!J898)/'continuous csv'!J898,0)</f>
        <v>0</v>
      </c>
      <c r="K898" s="2">
        <f>IF('continuous csv'!K898&gt;0,100*('continuous csv'!K898-'restart csv'!K898)/'continuous csv'!K898,0)</f>
        <v>0</v>
      </c>
      <c r="L898" s="2">
        <f>IF('continuous csv'!L898&gt;0,100*('continuous csv'!L898-'restart csv'!L898)/'continuous csv'!L898,0)</f>
        <v>0</v>
      </c>
      <c r="M898" s="2">
        <f>IF('continuous csv'!M898&gt;0,100*('continuous csv'!M898-'restart csv'!M898)/'continuous csv'!M898,0)</f>
        <v>0</v>
      </c>
      <c r="N898" s="2">
        <f>IF('continuous csv'!N898&gt;0,100*('continuous csv'!N898-'restart csv'!N898)/'continuous csv'!N898,0)</f>
        <v>0</v>
      </c>
      <c r="O898" s="2">
        <f>IF('continuous csv'!O898&gt;0,100*('continuous csv'!O898-'restart csv'!O898)/'continuous csv'!O898,0)</f>
        <v>0</v>
      </c>
      <c r="P898" s="2">
        <f>IF('continuous csv'!P898&gt;0,100*('continuous csv'!P898-'restart csv'!P898)/'continuous csv'!P898,0)</f>
        <v>0</v>
      </c>
      <c r="Q898" s="2">
        <f>IF('continuous csv'!Q898&gt;0,100*('continuous csv'!Q898-'restart csv'!Q898)/'continuous csv'!Q898,0)</f>
        <v>0</v>
      </c>
      <c r="R898" s="2">
        <f>IF('continuous csv'!R898&gt;0,100*('continuous csv'!R898-'restart csv'!R898)/'continuous csv'!R898,0)</f>
        <v>0</v>
      </c>
      <c r="S898" s="2">
        <f>IF('continuous csv'!S898&gt;0,100*('continuous csv'!S898-'restart csv'!S898)/'continuous csv'!S898,0)</f>
        <v>0</v>
      </c>
      <c r="T898" s="2">
        <f>IF('continuous csv'!T898&gt;0,100*('continuous csv'!T898-'restart csv'!T898)/'continuous csv'!T898,0)</f>
        <v>0</v>
      </c>
      <c r="U898" s="2">
        <f>IF('continuous csv'!U898&gt;0,100*('continuous csv'!U898-'restart csv'!U898)/'continuous csv'!U898,0)</f>
        <v>0</v>
      </c>
      <c r="V898" s="2">
        <f>IF('continuous csv'!V898&gt;0,100*('continuous csv'!V898-'restart csv'!V898)/'continuous csv'!V898,0)</f>
        <v>0</v>
      </c>
      <c r="W898" s="2">
        <f>IF('continuous csv'!W898&gt;0,100*('continuous csv'!W898-'restart csv'!W898)/'continuous csv'!W898,0)</f>
        <v>0</v>
      </c>
      <c r="X898" s="2">
        <f>IF('continuous csv'!X898&gt;0,100*('continuous csv'!X898-'restart csv'!X898)/'continuous csv'!X898,0)</f>
        <v>0</v>
      </c>
      <c r="Y898" s="2">
        <f>IF('continuous csv'!Y898&gt;0,100*('continuous csv'!Y898-'restart csv'!Y898)/'continuous csv'!Y898,0)</f>
        <v>0</v>
      </c>
      <c r="Z898" s="2">
        <f>IF('continuous csv'!Z898&gt;0,100*('continuous csv'!Z898-'restart csv'!Z898)/'continuous csv'!Z898,0)</f>
        <v>0</v>
      </c>
      <c r="AA898" s="2">
        <f>IF('continuous csv'!AA898&gt;0,100*('continuous csv'!AA898-'restart csv'!AA898)/'continuous csv'!AA898,0)</f>
        <v>0</v>
      </c>
      <c r="AB898" s="2">
        <f>IF('continuous csv'!AB898&gt;0,100*('continuous csv'!AB898-'restart csv'!AB898)/'continuous csv'!AB898,0)</f>
        <v>0</v>
      </c>
      <c r="AC898" s="2">
        <f>IF('continuous csv'!AC898&gt;0,100*('continuous csv'!AC898-'restart csv'!AC898)/'continuous csv'!AC898,0)</f>
        <v>0</v>
      </c>
      <c r="AD898" s="2">
        <f>IF('continuous csv'!AD898&gt;0,100*('continuous csv'!AD898-'restart csv'!AD898)/'continuous csv'!AD898,0)</f>
        <v>0</v>
      </c>
      <c r="AE898" s="2">
        <f>IF('continuous csv'!AE898&gt;0,100*('continuous csv'!AE898-'restart csv'!AE898)/'continuous csv'!AE898,0)</f>
        <v>0</v>
      </c>
      <c r="AF898" s="2">
        <f>IF('continuous csv'!AF898&gt;0,100*('continuous csv'!AF898-'restart csv'!AF898)/'continuous csv'!AF898,0)</f>
        <v>0</v>
      </c>
      <c r="AG898" s="2">
        <f>IF('continuous csv'!AG898&gt;0,100*('continuous csv'!AG898-'restart csv'!AG898)/'continuous csv'!AG898,0)</f>
        <v>0</v>
      </c>
      <c r="AH898" s="2">
        <f>IF('continuous csv'!AH898&gt;0,100*('continuous csv'!AH898-'restart csv'!AH898)/'continuous csv'!AH898,0)</f>
        <v>0</v>
      </c>
      <c r="AI898" s="2">
        <f>IF('continuous csv'!AI898&gt;0,100*('continuous csv'!AI898-'restart csv'!AI898)/'continuous csv'!AI898,0)</f>
        <v>0</v>
      </c>
      <c r="AJ898" s="2">
        <f>IF('continuous csv'!AJ898&gt;0,100*('continuous csv'!AJ898-'restart csv'!AJ898)/'continuous csv'!AJ898,0)</f>
        <v>0</v>
      </c>
      <c r="AK898" s="2">
        <f>IF('continuous csv'!AK898&gt;0,100*('continuous csv'!AK898-'restart csv'!AK898)/'continuous csv'!AK898,0)</f>
        <v>0</v>
      </c>
      <c r="AL898" s="2">
        <f>IF('continuous csv'!AL898&gt;0,100*('continuous csv'!AL898-'restart csv'!AL898)/'continuous csv'!AL898,0)</f>
        <v>0</v>
      </c>
      <c r="AM898" s="2">
        <f>IF('continuous csv'!AM898&gt;0,100*('continuous csv'!AM898-'restart csv'!AM898)/'continuous csv'!AM898,0)</f>
        <v>0</v>
      </c>
      <c r="AN898" s="2">
        <f>IF('continuous csv'!AN898&gt;0,100*('continuous csv'!AN898-'restart csv'!AN898)/'continuous csv'!AN898,0)</f>
        <v>0</v>
      </c>
      <c r="AO898" s="2">
        <f>IF('continuous csv'!AO898&gt;0,100*('continuous csv'!AO898-'restart csv'!AO898)/'continuous csv'!AO898,0)</f>
        <v>0</v>
      </c>
      <c r="AP898" s="2">
        <f>IF('continuous csv'!AP898&gt;0,100*('continuous csv'!AP898-'restart csv'!AP898)/'continuous csv'!AP898,0)</f>
        <v>0</v>
      </c>
      <c r="AQ898" s="2">
        <f>IF('continuous csv'!AQ898&gt;0,100*('continuous csv'!AQ898-'restart csv'!AQ898)/'continuous csv'!AQ898,0)</f>
        <v>0</v>
      </c>
      <c r="AR898" s="2">
        <f>IF('continuous csv'!AR898&gt;0,100*('continuous csv'!AR898-'restart csv'!AR898)/'continuous csv'!AR898,0)</f>
        <v>0</v>
      </c>
      <c r="AS898" s="2">
        <f>IF('continuous csv'!AS898&gt;0,100*('continuous csv'!AS898-'restart csv'!AS898)/'continuous csv'!AS898,0)</f>
        <v>0</v>
      </c>
      <c r="AT898" s="2">
        <f>IF('continuous csv'!AT898&gt;0,100*('continuous csv'!AT898-'restart csv'!AT898)/'continuous csv'!AT898,0)</f>
        <v>0</v>
      </c>
      <c r="AU898" s="2">
        <f>IF('continuous csv'!AU898&gt;0,100*('continuous csv'!AU898-'restart csv'!AU898)/'continuous csv'!AU898,0)</f>
        <v>0</v>
      </c>
      <c r="AV898" s="2">
        <f>IF('continuous csv'!AV898&gt;0,100*('continuous csv'!AV898-'restart csv'!AV898)/'continuous csv'!AV898,0)</f>
        <v>0</v>
      </c>
      <c r="AW898" s="2">
        <f>IF('continuous csv'!AW898&gt;0,100*('continuous csv'!AW898-'restart csv'!AW898)/'continuous csv'!AW898,0)</f>
        <v>0</v>
      </c>
      <c r="AX898" s="2">
        <f>IF('continuous csv'!AX898&gt;0,100*('continuous csv'!AX898-'restart csv'!AX898)/'continuous csv'!AX898,0)</f>
        <v>0</v>
      </c>
      <c r="AY898" s="2">
        <f>IF('continuous csv'!AY898&gt;0,100*('continuous csv'!AY898-'restart csv'!AY898)/'continuous csv'!AY898,0)</f>
        <v>0</v>
      </c>
      <c r="AZ898" s="2">
        <f>IF('continuous csv'!AZ898&gt;0,100*('continuous csv'!AZ898-'restart csv'!AZ898)/'continuous csv'!AZ898,0)</f>
        <v>0</v>
      </c>
      <c r="BA898" s="2">
        <f>IF('continuous csv'!BA898&gt;0,100*('continuous csv'!BA898-'restart csv'!BA898)/'continuous csv'!BA898,0)</f>
        <v>0</v>
      </c>
      <c r="BB898" s="2">
        <f>IF('continuous csv'!BB898&gt;0,100*('continuous csv'!BB898-'restart csv'!BB898)/'continuous csv'!BB898,0)</f>
        <v>0</v>
      </c>
      <c r="BC898" s="2">
        <f>IF('continuous csv'!BC898&gt;0,100*('continuous csv'!BC898-'restart csv'!BC898)/'continuous csv'!BC898,0)</f>
        <v>0</v>
      </c>
      <c r="BD898" s="2">
        <f>IF('continuous csv'!BD898&gt;0,100*('continuous csv'!BD898-'restart csv'!BD898)/'continuous csv'!BD898,0)</f>
        <v>0</v>
      </c>
      <c r="BE898" s="2">
        <f>IF('continuous csv'!BE898&gt;0,100*('continuous csv'!BE898-'restart csv'!BE898)/'continuous csv'!BE898,0)</f>
        <v>0</v>
      </c>
      <c r="BF898" s="2">
        <f>IF('continuous csv'!BF898&gt;0,100*('continuous csv'!BF898-'restart csv'!BF898)/'continuous csv'!BF898,0)</f>
        <v>0</v>
      </c>
      <c r="BG898" s="2">
        <f>IF('continuous csv'!BG898&gt;0,100*('continuous csv'!BG898-'restart csv'!BG898)/'continuous csv'!BG898,0)</f>
        <v>0</v>
      </c>
      <c r="BH898" s="2">
        <f>IF('continuous csv'!BH898&gt;0,100*('continuous csv'!BH898-'restart csv'!BH898)/'continuous csv'!BH898,0)</f>
        <v>0</v>
      </c>
      <c r="BI898" s="2">
        <f>IF('continuous csv'!BI898&gt;0,100*('continuous csv'!BI898-'restart csv'!BI898)/'continuous csv'!BI898,0)</f>
        <v>0</v>
      </c>
      <c r="BJ898" s="2">
        <f>IF('continuous csv'!BJ898&gt;0,100*('continuous csv'!BJ898-'restart csv'!BJ898)/'continuous csv'!BJ898,0)</f>
        <v>0</v>
      </c>
      <c r="BK898" s="2">
        <f>IF('continuous csv'!BK898&gt;0,100*('continuous csv'!BK898-'restart csv'!BK898)/'continuous csv'!BK898,0)</f>
        <v>0</v>
      </c>
    </row>
    <row r="899" spans="1:63" x14ac:dyDescent="0.25">
      <c r="A899" s="1">
        <v>30392</v>
      </c>
      <c r="B899" s="2">
        <f>IF('continuous csv'!B899&gt;0,100*('continuous csv'!B899-'restart csv'!B899)/'continuous csv'!B899,0)</f>
        <v>0</v>
      </c>
      <c r="C899" s="2">
        <f>IF('continuous csv'!C899&gt;0,100*('continuous csv'!C899-'restart csv'!C899)/'continuous csv'!C899,0)</f>
        <v>0</v>
      </c>
      <c r="D899" s="2">
        <f>IF('continuous csv'!D899&gt;0,100*('continuous csv'!D899-'restart csv'!D899)/'continuous csv'!D899,0)</f>
        <v>0</v>
      </c>
      <c r="E899" s="2">
        <f>IF('continuous csv'!E899&gt;0,100*('continuous csv'!E899-'restart csv'!E899)/'continuous csv'!E899,0)</f>
        <v>0</v>
      </c>
      <c r="F899" s="2">
        <f>IF('continuous csv'!F899&gt;0,100*('continuous csv'!F899-'restart csv'!F899)/'continuous csv'!F899,0)</f>
        <v>0</v>
      </c>
      <c r="G899" s="2">
        <f>IF('continuous csv'!G899&gt;0,100*('continuous csv'!G899-'restart csv'!G899)/'continuous csv'!G899,0)</f>
        <v>0</v>
      </c>
      <c r="H899" s="2">
        <f>IF('continuous csv'!H899&gt;0,100*('continuous csv'!H899-'restart csv'!H899)/'continuous csv'!H899,0)</f>
        <v>0</v>
      </c>
      <c r="I899" s="2">
        <f>IF('continuous csv'!I899&gt;0,100*('continuous csv'!I899-'restart csv'!I899)/'continuous csv'!I899,0)</f>
        <v>0</v>
      </c>
      <c r="J899" s="2">
        <f>IF('continuous csv'!J899&gt;0,100*('continuous csv'!J899-'restart csv'!J899)/'continuous csv'!J899,0)</f>
        <v>0</v>
      </c>
      <c r="K899" s="2">
        <f>IF('continuous csv'!K899&gt;0,100*('continuous csv'!K899-'restart csv'!K899)/'continuous csv'!K899,0)</f>
        <v>0</v>
      </c>
      <c r="L899" s="2">
        <f>IF('continuous csv'!L899&gt;0,100*('continuous csv'!L899-'restart csv'!L899)/'continuous csv'!L899,0)</f>
        <v>0</v>
      </c>
      <c r="M899" s="2">
        <f>IF('continuous csv'!M899&gt;0,100*('continuous csv'!M899-'restart csv'!M899)/'continuous csv'!M899,0)</f>
        <v>0</v>
      </c>
      <c r="N899" s="2">
        <f>IF('continuous csv'!N899&gt;0,100*('continuous csv'!N899-'restart csv'!N899)/'continuous csv'!N899,0)</f>
        <v>0</v>
      </c>
      <c r="O899" s="2">
        <f>IF('continuous csv'!O899&gt;0,100*('continuous csv'!O899-'restart csv'!O899)/'continuous csv'!O899,0)</f>
        <v>0</v>
      </c>
      <c r="P899" s="2">
        <f>IF('continuous csv'!P899&gt;0,100*('continuous csv'!P899-'restart csv'!P899)/'continuous csv'!P899,0)</f>
        <v>0</v>
      </c>
      <c r="Q899" s="2">
        <f>IF('continuous csv'!Q899&gt;0,100*('continuous csv'!Q899-'restart csv'!Q899)/'continuous csv'!Q899,0)</f>
        <v>0</v>
      </c>
      <c r="R899" s="2">
        <f>IF('continuous csv'!R899&gt;0,100*('continuous csv'!R899-'restart csv'!R899)/'continuous csv'!R899,0)</f>
        <v>0</v>
      </c>
      <c r="S899" s="2">
        <f>IF('continuous csv'!S899&gt;0,100*('continuous csv'!S899-'restart csv'!S899)/'continuous csv'!S899,0)</f>
        <v>0</v>
      </c>
      <c r="T899" s="2">
        <f>IF('continuous csv'!T899&gt;0,100*('continuous csv'!T899-'restart csv'!T899)/'continuous csv'!T899,0)</f>
        <v>0</v>
      </c>
      <c r="U899" s="2">
        <f>IF('continuous csv'!U899&gt;0,100*('continuous csv'!U899-'restart csv'!U899)/'continuous csv'!U899,0)</f>
        <v>0</v>
      </c>
      <c r="V899" s="2">
        <f>IF('continuous csv'!V899&gt;0,100*('continuous csv'!V899-'restart csv'!V899)/'continuous csv'!V899,0)</f>
        <v>0</v>
      </c>
      <c r="W899" s="2">
        <f>IF('continuous csv'!W899&gt;0,100*('continuous csv'!W899-'restart csv'!W899)/'continuous csv'!W899,0)</f>
        <v>0</v>
      </c>
      <c r="X899" s="2">
        <f>IF('continuous csv'!X899&gt;0,100*('continuous csv'!X899-'restart csv'!X899)/'continuous csv'!X899,0)</f>
        <v>0</v>
      </c>
      <c r="Y899" s="2">
        <f>IF('continuous csv'!Y899&gt;0,100*('continuous csv'!Y899-'restart csv'!Y899)/'continuous csv'!Y899,0)</f>
        <v>0</v>
      </c>
      <c r="Z899" s="2">
        <f>IF('continuous csv'!Z899&gt;0,100*('continuous csv'!Z899-'restart csv'!Z899)/'continuous csv'!Z899,0)</f>
        <v>0</v>
      </c>
      <c r="AA899" s="2">
        <f>IF('continuous csv'!AA899&gt;0,100*('continuous csv'!AA899-'restart csv'!AA899)/'continuous csv'!AA899,0)</f>
        <v>0</v>
      </c>
      <c r="AB899" s="2">
        <f>IF('continuous csv'!AB899&gt;0,100*('continuous csv'!AB899-'restart csv'!AB899)/'continuous csv'!AB899,0)</f>
        <v>0</v>
      </c>
      <c r="AC899" s="2">
        <f>IF('continuous csv'!AC899&gt;0,100*('continuous csv'!AC899-'restart csv'!AC899)/'continuous csv'!AC899,0)</f>
        <v>0</v>
      </c>
      <c r="AD899" s="2">
        <f>IF('continuous csv'!AD899&gt;0,100*('continuous csv'!AD899-'restart csv'!AD899)/'continuous csv'!AD899,0)</f>
        <v>0</v>
      </c>
      <c r="AE899" s="2">
        <f>IF('continuous csv'!AE899&gt;0,100*('continuous csv'!AE899-'restart csv'!AE899)/'continuous csv'!AE899,0)</f>
        <v>0</v>
      </c>
      <c r="AF899" s="2">
        <f>IF('continuous csv'!AF899&gt;0,100*('continuous csv'!AF899-'restart csv'!AF899)/'continuous csv'!AF899,0)</f>
        <v>0</v>
      </c>
      <c r="AG899" s="2">
        <f>IF('continuous csv'!AG899&gt;0,100*('continuous csv'!AG899-'restart csv'!AG899)/'continuous csv'!AG899,0)</f>
        <v>0</v>
      </c>
      <c r="AH899" s="2">
        <f>IF('continuous csv'!AH899&gt;0,100*('continuous csv'!AH899-'restart csv'!AH899)/'continuous csv'!AH899,0)</f>
        <v>0</v>
      </c>
      <c r="AI899" s="2">
        <f>IF('continuous csv'!AI899&gt;0,100*('continuous csv'!AI899-'restart csv'!AI899)/'continuous csv'!AI899,0)</f>
        <v>0</v>
      </c>
      <c r="AJ899" s="2">
        <f>IF('continuous csv'!AJ899&gt;0,100*('continuous csv'!AJ899-'restart csv'!AJ899)/'continuous csv'!AJ899,0)</f>
        <v>0</v>
      </c>
      <c r="AK899" s="2">
        <f>IF('continuous csv'!AK899&gt;0,100*('continuous csv'!AK899-'restart csv'!AK899)/'continuous csv'!AK899,0)</f>
        <v>0</v>
      </c>
      <c r="AL899" s="2">
        <f>IF('continuous csv'!AL899&gt;0,100*('continuous csv'!AL899-'restart csv'!AL899)/'continuous csv'!AL899,0)</f>
        <v>0</v>
      </c>
      <c r="AM899" s="2">
        <f>IF('continuous csv'!AM899&gt;0,100*('continuous csv'!AM899-'restart csv'!AM899)/'continuous csv'!AM899,0)</f>
        <v>0</v>
      </c>
      <c r="AN899" s="2">
        <f>IF('continuous csv'!AN899&gt;0,100*('continuous csv'!AN899-'restart csv'!AN899)/'continuous csv'!AN899,0)</f>
        <v>0</v>
      </c>
      <c r="AO899" s="2">
        <f>IF('continuous csv'!AO899&gt;0,100*('continuous csv'!AO899-'restart csv'!AO899)/'continuous csv'!AO899,0)</f>
        <v>0</v>
      </c>
      <c r="AP899" s="2">
        <f>IF('continuous csv'!AP899&gt;0,100*('continuous csv'!AP899-'restart csv'!AP899)/'continuous csv'!AP899,0)</f>
        <v>0</v>
      </c>
      <c r="AQ899" s="2">
        <f>IF('continuous csv'!AQ899&gt;0,100*('continuous csv'!AQ899-'restart csv'!AQ899)/'continuous csv'!AQ899,0)</f>
        <v>0</v>
      </c>
      <c r="AR899" s="2">
        <f>IF('continuous csv'!AR899&gt;0,100*('continuous csv'!AR899-'restart csv'!AR899)/'continuous csv'!AR899,0)</f>
        <v>0</v>
      </c>
      <c r="AS899" s="2">
        <f>IF('continuous csv'!AS899&gt;0,100*('continuous csv'!AS899-'restart csv'!AS899)/'continuous csv'!AS899,0)</f>
        <v>0</v>
      </c>
      <c r="AT899" s="2">
        <f>IF('continuous csv'!AT899&gt;0,100*('continuous csv'!AT899-'restart csv'!AT899)/'continuous csv'!AT899,0)</f>
        <v>0</v>
      </c>
      <c r="AU899" s="2">
        <f>IF('continuous csv'!AU899&gt;0,100*('continuous csv'!AU899-'restart csv'!AU899)/'continuous csv'!AU899,0)</f>
        <v>0</v>
      </c>
      <c r="AV899" s="2">
        <f>IF('continuous csv'!AV899&gt;0,100*('continuous csv'!AV899-'restart csv'!AV899)/'continuous csv'!AV899,0)</f>
        <v>0</v>
      </c>
      <c r="AW899" s="2">
        <f>IF('continuous csv'!AW899&gt;0,100*('continuous csv'!AW899-'restart csv'!AW899)/'continuous csv'!AW899,0)</f>
        <v>0</v>
      </c>
      <c r="AX899" s="2">
        <f>IF('continuous csv'!AX899&gt;0,100*('continuous csv'!AX899-'restart csv'!AX899)/'continuous csv'!AX899,0)</f>
        <v>0</v>
      </c>
      <c r="AY899" s="2">
        <f>IF('continuous csv'!AY899&gt;0,100*('continuous csv'!AY899-'restart csv'!AY899)/'continuous csv'!AY899,0)</f>
        <v>0</v>
      </c>
      <c r="AZ899" s="2">
        <f>IF('continuous csv'!AZ899&gt;0,100*('continuous csv'!AZ899-'restart csv'!AZ899)/'continuous csv'!AZ899,0)</f>
        <v>0</v>
      </c>
      <c r="BA899" s="2">
        <f>IF('continuous csv'!BA899&gt;0,100*('continuous csv'!BA899-'restart csv'!BA899)/'continuous csv'!BA899,0)</f>
        <v>0</v>
      </c>
      <c r="BB899" s="2">
        <f>IF('continuous csv'!BB899&gt;0,100*('continuous csv'!BB899-'restart csv'!BB899)/'continuous csv'!BB899,0)</f>
        <v>0</v>
      </c>
      <c r="BC899" s="2">
        <f>IF('continuous csv'!BC899&gt;0,100*('continuous csv'!BC899-'restart csv'!BC899)/'continuous csv'!BC899,0)</f>
        <v>0</v>
      </c>
      <c r="BD899" s="2">
        <f>IF('continuous csv'!BD899&gt;0,100*('continuous csv'!BD899-'restart csv'!BD899)/'continuous csv'!BD899,0)</f>
        <v>0</v>
      </c>
      <c r="BE899" s="2">
        <f>IF('continuous csv'!BE899&gt;0,100*('continuous csv'!BE899-'restart csv'!BE899)/'continuous csv'!BE899,0)</f>
        <v>0</v>
      </c>
      <c r="BF899" s="2">
        <f>IF('continuous csv'!BF899&gt;0,100*('continuous csv'!BF899-'restart csv'!BF899)/'continuous csv'!BF899,0)</f>
        <v>0</v>
      </c>
      <c r="BG899" s="2">
        <f>IF('continuous csv'!BG899&gt;0,100*('continuous csv'!BG899-'restart csv'!BG899)/'continuous csv'!BG899,0)</f>
        <v>0</v>
      </c>
      <c r="BH899" s="2">
        <f>IF('continuous csv'!BH899&gt;0,100*('continuous csv'!BH899-'restart csv'!BH899)/'continuous csv'!BH899,0)</f>
        <v>0</v>
      </c>
      <c r="BI899" s="2">
        <f>IF('continuous csv'!BI899&gt;0,100*('continuous csv'!BI899-'restart csv'!BI899)/'continuous csv'!BI899,0)</f>
        <v>0</v>
      </c>
      <c r="BJ899" s="2">
        <f>IF('continuous csv'!BJ899&gt;0,100*('continuous csv'!BJ899-'restart csv'!BJ899)/'continuous csv'!BJ899,0)</f>
        <v>0</v>
      </c>
      <c r="BK899" s="2">
        <f>IF('continuous csv'!BK899&gt;0,100*('continuous csv'!BK899-'restart csv'!BK899)/'continuous csv'!BK899,0)</f>
        <v>0</v>
      </c>
    </row>
    <row r="900" spans="1:63" x14ac:dyDescent="0.25">
      <c r="A900" s="1">
        <v>30393</v>
      </c>
      <c r="B900" s="2">
        <f>IF('continuous csv'!B900&gt;0,100*('continuous csv'!B900-'restart csv'!B900)/'continuous csv'!B900,0)</f>
        <v>0</v>
      </c>
      <c r="C900" s="2">
        <f>IF('continuous csv'!C900&gt;0,100*('continuous csv'!C900-'restart csv'!C900)/'continuous csv'!C900,0)</f>
        <v>0</v>
      </c>
      <c r="D900" s="2">
        <f>IF('continuous csv'!D900&gt;0,100*('continuous csv'!D900-'restart csv'!D900)/'continuous csv'!D900,0)</f>
        <v>0</v>
      </c>
      <c r="E900" s="2">
        <f>IF('continuous csv'!E900&gt;0,100*('continuous csv'!E900-'restart csv'!E900)/'continuous csv'!E900,0)</f>
        <v>0</v>
      </c>
      <c r="F900" s="2">
        <f>IF('continuous csv'!F900&gt;0,100*('continuous csv'!F900-'restart csv'!F900)/'continuous csv'!F900,0)</f>
        <v>0</v>
      </c>
      <c r="G900" s="2">
        <f>IF('continuous csv'!G900&gt;0,100*('continuous csv'!G900-'restart csv'!G900)/'continuous csv'!G900,0)</f>
        <v>0</v>
      </c>
      <c r="H900" s="2">
        <f>IF('continuous csv'!H900&gt;0,100*('continuous csv'!H900-'restart csv'!H900)/'continuous csv'!H900,0)</f>
        <v>0</v>
      </c>
      <c r="I900" s="2">
        <f>IF('continuous csv'!I900&gt;0,100*('continuous csv'!I900-'restart csv'!I900)/'continuous csv'!I900,0)</f>
        <v>0</v>
      </c>
      <c r="J900" s="2">
        <f>IF('continuous csv'!J900&gt;0,100*('continuous csv'!J900-'restart csv'!J900)/'continuous csv'!J900,0)</f>
        <v>0</v>
      </c>
      <c r="K900" s="2">
        <f>IF('continuous csv'!K900&gt;0,100*('continuous csv'!K900-'restart csv'!K900)/'continuous csv'!K900,0)</f>
        <v>0</v>
      </c>
      <c r="L900" s="2">
        <f>IF('continuous csv'!L900&gt;0,100*('continuous csv'!L900-'restart csv'!L900)/'continuous csv'!L900,0)</f>
        <v>0</v>
      </c>
      <c r="M900" s="2">
        <f>IF('continuous csv'!M900&gt;0,100*('continuous csv'!M900-'restart csv'!M900)/'continuous csv'!M900,0)</f>
        <v>0</v>
      </c>
      <c r="N900" s="2">
        <f>IF('continuous csv'!N900&gt;0,100*('continuous csv'!N900-'restart csv'!N900)/'continuous csv'!N900,0)</f>
        <v>0</v>
      </c>
      <c r="O900" s="2">
        <f>IF('continuous csv'!O900&gt;0,100*('continuous csv'!O900-'restart csv'!O900)/'continuous csv'!O900,0)</f>
        <v>0</v>
      </c>
      <c r="P900" s="2">
        <f>IF('continuous csv'!P900&gt;0,100*('continuous csv'!P900-'restart csv'!P900)/'continuous csv'!P900,0)</f>
        <v>0</v>
      </c>
      <c r="Q900" s="2">
        <f>IF('continuous csv'!Q900&gt;0,100*('continuous csv'!Q900-'restart csv'!Q900)/'continuous csv'!Q900,0)</f>
        <v>0</v>
      </c>
      <c r="R900" s="2">
        <f>IF('continuous csv'!R900&gt;0,100*('continuous csv'!R900-'restart csv'!R900)/'continuous csv'!R900,0)</f>
        <v>0</v>
      </c>
      <c r="S900" s="2">
        <f>IF('continuous csv'!S900&gt;0,100*('continuous csv'!S900-'restart csv'!S900)/'continuous csv'!S900,0)</f>
        <v>0</v>
      </c>
      <c r="T900" s="2">
        <f>IF('continuous csv'!T900&gt;0,100*('continuous csv'!T900-'restart csv'!T900)/'continuous csv'!T900,0)</f>
        <v>0</v>
      </c>
      <c r="U900" s="2">
        <f>IF('continuous csv'!U900&gt;0,100*('continuous csv'!U900-'restart csv'!U900)/'continuous csv'!U900,0)</f>
        <v>0</v>
      </c>
      <c r="V900" s="2">
        <f>IF('continuous csv'!V900&gt;0,100*('continuous csv'!V900-'restart csv'!V900)/'continuous csv'!V900,0)</f>
        <v>0</v>
      </c>
      <c r="W900" s="2">
        <f>IF('continuous csv'!W900&gt;0,100*('continuous csv'!W900-'restart csv'!W900)/'continuous csv'!W900,0)</f>
        <v>0</v>
      </c>
      <c r="X900" s="2">
        <f>IF('continuous csv'!X900&gt;0,100*('continuous csv'!X900-'restart csv'!X900)/'continuous csv'!X900,0)</f>
        <v>0</v>
      </c>
      <c r="Y900" s="2">
        <f>IF('continuous csv'!Y900&gt;0,100*('continuous csv'!Y900-'restart csv'!Y900)/'continuous csv'!Y900,0)</f>
        <v>0</v>
      </c>
      <c r="Z900" s="2">
        <f>IF('continuous csv'!Z900&gt;0,100*('continuous csv'!Z900-'restart csv'!Z900)/'continuous csv'!Z900,0)</f>
        <v>0</v>
      </c>
      <c r="AA900" s="2">
        <f>IF('continuous csv'!AA900&gt;0,100*('continuous csv'!AA900-'restart csv'!AA900)/'continuous csv'!AA900,0)</f>
        <v>0</v>
      </c>
      <c r="AB900" s="2">
        <f>IF('continuous csv'!AB900&gt;0,100*('continuous csv'!AB900-'restart csv'!AB900)/'continuous csv'!AB900,0)</f>
        <v>0</v>
      </c>
      <c r="AC900" s="2">
        <f>IF('continuous csv'!AC900&gt;0,100*('continuous csv'!AC900-'restart csv'!AC900)/'continuous csv'!AC900,0)</f>
        <v>0</v>
      </c>
      <c r="AD900" s="2">
        <f>IF('continuous csv'!AD900&gt;0,100*('continuous csv'!AD900-'restart csv'!AD900)/'continuous csv'!AD900,0)</f>
        <v>0</v>
      </c>
      <c r="AE900" s="2">
        <f>IF('continuous csv'!AE900&gt;0,100*('continuous csv'!AE900-'restart csv'!AE900)/'continuous csv'!AE900,0)</f>
        <v>0</v>
      </c>
      <c r="AF900" s="2">
        <f>IF('continuous csv'!AF900&gt;0,100*('continuous csv'!AF900-'restart csv'!AF900)/'continuous csv'!AF900,0)</f>
        <v>0</v>
      </c>
      <c r="AG900" s="2">
        <f>IF('continuous csv'!AG900&gt;0,100*('continuous csv'!AG900-'restart csv'!AG900)/'continuous csv'!AG900,0)</f>
        <v>0</v>
      </c>
      <c r="AH900" s="2">
        <f>IF('continuous csv'!AH900&gt;0,100*('continuous csv'!AH900-'restart csv'!AH900)/'continuous csv'!AH900,0)</f>
        <v>0</v>
      </c>
      <c r="AI900" s="2">
        <f>IF('continuous csv'!AI900&gt;0,100*('continuous csv'!AI900-'restart csv'!AI900)/'continuous csv'!AI900,0)</f>
        <v>0</v>
      </c>
      <c r="AJ900" s="2">
        <f>IF('continuous csv'!AJ900&gt;0,100*('continuous csv'!AJ900-'restart csv'!AJ900)/'continuous csv'!AJ900,0)</f>
        <v>0</v>
      </c>
      <c r="AK900" s="2">
        <f>IF('continuous csv'!AK900&gt;0,100*('continuous csv'!AK900-'restart csv'!AK900)/'continuous csv'!AK900,0)</f>
        <v>0</v>
      </c>
      <c r="AL900" s="2">
        <f>IF('continuous csv'!AL900&gt;0,100*('continuous csv'!AL900-'restart csv'!AL900)/'continuous csv'!AL900,0)</f>
        <v>0</v>
      </c>
      <c r="AM900" s="2">
        <f>IF('continuous csv'!AM900&gt;0,100*('continuous csv'!AM900-'restart csv'!AM900)/'continuous csv'!AM900,0)</f>
        <v>0</v>
      </c>
      <c r="AN900" s="2">
        <f>IF('continuous csv'!AN900&gt;0,100*('continuous csv'!AN900-'restart csv'!AN900)/'continuous csv'!AN900,0)</f>
        <v>0</v>
      </c>
      <c r="AO900" s="2">
        <f>IF('continuous csv'!AO900&gt;0,100*('continuous csv'!AO900-'restart csv'!AO900)/'continuous csv'!AO900,0)</f>
        <v>0</v>
      </c>
      <c r="AP900" s="2">
        <f>IF('continuous csv'!AP900&gt;0,100*('continuous csv'!AP900-'restart csv'!AP900)/'continuous csv'!AP900,0)</f>
        <v>0</v>
      </c>
      <c r="AQ900" s="2">
        <f>IF('continuous csv'!AQ900&gt;0,100*('continuous csv'!AQ900-'restart csv'!AQ900)/'continuous csv'!AQ900,0)</f>
        <v>0</v>
      </c>
      <c r="AR900" s="2">
        <f>IF('continuous csv'!AR900&gt;0,100*('continuous csv'!AR900-'restart csv'!AR900)/'continuous csv'!AR900,0)</f>
        <v>0</v>
      </c>
      <c r="AS900" s="2">
        <f>IF('continuous csv'!AS900&gt;0,100*('continuous csv'!AS900-'restart csv'!AS900)/'continuous csv'!AS900,0)</f>
        <v>0</v>
      </c>
      <c r="AT900" s="2">
        <f>IF('continuous csv'!AT900&gt;0,100*('continuous csv'!AT900-'restart csv'!AT900)/'continuous csv'!AT900,0)</f>
        <v>0</v>
      </c>
      <c r="AU900" s="2">
        <f>IF('continuous csv'!AU900&gt;0,100*('continuous csv'!AU900-'restart csv'!AU900)/'continuous csv'!AU900,0)</f>
        <v>0</v>
      </c>
      <c r="AV900" s="2">
        <f>IF('continuous csv'!AV900&gt;0,100*('continuous csv'!AV900-'restart csv'!AV900)/'continuous csv'!AV900,0)</f>
        <v>0</v>
      </c>
      <c r="AW900" s="2">
        <f>IF('continuous csv'!AW900&gt;0,100*('continuous csv'!AW900-'restart csv'!AW900)/'continuous csv'!AW900,0)</f>
        <v>0</v>
      </c>
      <c r="AX900" s="2">
        <f>IF('continuous csv'!AX900&gt;0,100*('continuous csv'!AX900-'restart csv'!AX900)/'continuous csv'!AX900,0)</f>
        <v>0</v>
      </c>
      <c r="AY900" s="2">
        <f>IF('continuous csv'!AY900&gt;0,100*('continuous csv'!AY900-'restart csv'!AY900)/'continuous csv'!AY900,0)</f>
        <v>0</v>
      </c>
      <c r="AZ900" s="2">
        <f>IF('continuous csv'!AZ900&gt;0,100*('continuous csv'!AZ900-'restart csv'!AZ900)/'continuous csv'!AZ900,0)</f>
        <v>0</v>
      </c>
      <c r="BA900" s="2">
        <f>IF('continuous csv'!BA900&gt;0,100*('continuous csv'!BA900-'restart csv'!BA900)/'continuous csv'!BA900,0)</f>
        <v>0</v>
      </c>
      <c r="BB900" s="2">
        <f>IF('continuous csv'!BB900&gt;0,100*('continuous csv'!BB900-'restart csv'!BB900)/'continuous csv'!BB900,0)</f>
        <v>0</v>
      </c>
      <c r="BC900" s="2">
        <f>IF('continuous csv'!BC900&gt;0,100*('continuous csv'!BC900-'restart csv'!BC900)/'continuous csv'!BC900,0)</f>
        <v>0</v>
      </c>
      <c r="BD900" s="2">
        <f>IF('continuous csv'!BD900&gt;0,100*('continuous csv'!BD900-'restart csv'!BD900)/'continuous csv'!BD900,0)</f>
        <v>0</v>
      </c>
      <c r="BE900" s="2">
        <f>IF('continuous csv'!BE900&gt;0,100*('continuous csv'!BE900-'restart csv'!BE900)/'continuous csv'!BE900,0)</f>
        <v>0</v>
      </c>
      <c r="BF900" s="2">
        <f>IF('continuous csv'!BF900&gt;0,100*('continuous csv'!BF900-'restart csv'!BF900)/'continuous csv'!BF900,0)</f>
        <v>0</v>
      </c>
      <c r="BG900" s="2">
        <f>IF('continuous csv'!BG900&gt;0,100*('continuous csv'!BG900-'restart csv'!BG900)/'continuous csv'!BG900,0)</f>
        <v>0</v>
      </c>
      <c r="BH900" s="2">
        <f>IF('continuous csv'!BH900&gt;0,100*('continuous csv'!BH900-'restart csv'!BH900)/'continuous csv'!BH900,0)</f>
        <v>0</v>
      </c>
      <c r="BI900" s="2">
        <f>IF('continuous csv'!BI900&gt;0,100*('continuous csv'!BI900-'restart csv'!BI900)/'continuous csv'!BI900,0)</f>
        <v>0</v>
      </c>
      <c r="BJ900" s="2">
        <f>IF('continuous csv'!BJ900&gt;0,100*('continuous csv'!BJ900-'restart csv'!BJ900)/'continuous csv'!BJ900,0)</f>
        <v>0</v>
      </c>
      <c r="BK900" s="2">
        <f>IF('continuous csv'!BK900&gt;0,100*('continuous csv'!BK900-'restart csv'!BK900)/'continuous csv'!BK900,0)</f>
        <v>0</v>
      </c>
    </row>
    <row r="901" spans="1:63" x14ac:dyDescent="0.25">
      <c r="A901" s="1">
        <v>30394</v>
      </c>
      <c r="B901" s="2">
        <f>IF('continuous csv'!B901&gt;0,100*('continuous csv'!B901-'restart csv'!B901)/'continuous csv'!B901,0)</f>
        <v>0</v>
      </c>
      <c r="C901" s="2">
        <f>IF('continuous csv'!C901&gt;0,100*('continuous csv'!C901-'restart csv'!C901)/'continuous csv'!C901,0)</f>
        <v>0</v>
      </c>
      <c r="D901" s="2">
        <f>IF('continuous csv'!D901&gt;0,100*('continuous csv'!D901-'restart csv'!D901)/'continuous csv'!D901,0)</f>
        <v>0</v>
      </c>
      <c r="E901" s="2">
        <f>IF('continuous csv'!E901&gt;0,100*('continuous csv'!E901-'restart csv'!E901)/'continuous csv'!E901,0)</f>
        <v>0</v>
      </c>
      <c r="F901" s="2">
        <f>IF('continuous csv'!F901&gt;0,100*('continuous csv'!F901-'restart csv'!F901)/'continuous csv'!F901,0)</f>
        <v>0</v>
      </c>
      <c r="G901" s="2">
        <f>IF('continuous csv'!G901&gt;0,100*('continuous csv'!G901-'restart csv'!G901)/'continuous csv'!G901,0)</f>
        <v>0</v>
      </c>
      <c r="H901" s="2">
        <f>IF('continuous csv'!H901&gt;0,100*('continuous csv'!H901-'restart csv'!H901)/'continuous csv'!H901,0)</f>
        <v>0</v>
      </c>
      <c r="I901" s="2">
        <f>IF('continuous csv'!I901&gt;0,100*('continuous csv'!I901-'restart csv'!I901)/'continuous csv'!I901,0)</f>
        <v>0</v>
      </c>
      <c r="J901" s="2">
        <f>IF('continuous csv'!J901&gt;0,100*('continuous csv'!J901-'restart csv'!J901)/'continuous csv'!J901,0)</f>
        <v>0</v>
      </c>
      <c r="K901" s="2">
        <f>IF('continuous csv'!K901&gt;0,100*('continuous csv'!K901-'restart csv'!K901)/'continuous csv'!K901,0)</f>
        <v>0</v>
      </c>
      <c r="L901" s="2">
        <f>IF('continuous csv'!L901&gt;0,100*('continuous csv'!L901-'restart csv'!L901)/'continuous csv'!L901,0)</f>
        <v>0</v>
      </c>
      <c r="M901" s="2">
        <f>IF('continuous csv'!M901&gt;0,100*('continuous csv'!M901-'restart csv'!M901)/'continuous csv'!M901,0)</f>
        <v>0</v>
      </c>
      <c r="N901" s="2">
        <f>IF('continuous csv'!N901&gt;0,100*('continuous csv'!N901-'restart csv'!N901)/'continuous csv'!N901,0)</f>
        <v>0</v>
      </c>
      <c r="O901" s="2">
        <f>IF('continuous csv'!O901&gt;0,100*('continuous csv'!O901-'restart csv'!O901)/'continuous csv'!O901,0)</f>
        <v>0</v>
      </c>
      <c r="P901" s="2">
        <f>IF('continuous csv'!P901&gt;0,100*('continuous csv'!P901-'restart csv'!P901)/'continuous csv'!P901,0)</f>
        <v>0</v>
      </c>
      <c r="Q901" s="2">
        <f>IF('continuous csv'!Q901&gt;0,100*('continuous csv'!Q901-'restart csv'!Q901)/'continuous csv'!Q901,0)</f>
        <v>0</v>
      </c>
      <c r="R901" s="2">
        <f>IF('continuous csv'!R901&gt;0,100*('continuous csv'!R901-'restart csv'!R901)/'continuous csv'!R901,0)</f>
        <v>0</v>
      </c>
      <c r="S901" s="2">
        <f>IF('continuous csv'!S901&gt;0,100*('continuous csv'!S901-'restart csv'!S901)/'continuous csv'!S901,0)</f>
        <v>0</v>
      </c>
      <c r="T901" s="2">
        <f>IF('continuous csv'!T901&gt;0,100*('continuous csv'!T901-'restart csv'!T901)/'continuous csv'!T901,0)</f>
        <v>0</v>
      </c>
      <c r="U901" s="2">
        <f>IF('continuous csv'!U901&gt;0,100*('continuous csv'!U901-'restart csv'!U901)/'continuous csv'!U901,0)</f>
        <v>0</v>
      </c>
      <c r="V901" s="2">
        <f>IF('continuous csv'!V901&gt;0,100*('continuous csv'!V901-'restart csv'!V901)/'continuous csv'!V901,0)</f>
        <v>0</v>
      </c>
      <c r="W901" s="2">
        <f>IF('continuous csv'!W901&gt;0,100*('continuous csv'!W901-'restart csv'!W901)/'continuous csv'!W901,0)</f>
        <v>0</v>
      </c>
      <c r="X901" s="2">
        <f>IF('continuous csv'!X901&gt;0,100*('continuous csv'!X901-'restart csv'!X901)/'continuous csv'!X901,0)</f>
        <v>0</v>
      </c>
      <c r="Y901" s="2">
        <f>IF('continuous csv'!Y901&gt;0,100*('continuous csv'!Y901-'restart csv'!Y901)/'continuous csv'!Y901,0)</f>
        <v>0</v>
      </c>
      <c r="Z901" s="2">
        <f>IF('continuous csv'!Z901&gt;0,100*('continuous csv'!Z901-'restart csv'!Z901)/'continuous csv'!Z901,0)</f>
        <v>0</v>
      </c>
      <c r="AA901" s="2">
        <f>IF('continuous csv'!AA901&gt;0,100*('continuous csv'!AA901-'restart csv'!AA901)/'continuous csv'!AA901,0)</f>
        <v>0</v>
      </c>
      <c r="AB901" s="2">
        <f>IF('continuous csv'!AB901&gt;0,100*('continuous csv'!AB901-'restart csv'!AB901)/'continuous csv'!AB901,0)</f>
        <v>0</v>
      </c>
      <c r="AC901" s="2">
        <f>IF('continuous csv'!AC901&gt;0,100*('continuous csv'!AC901-'restart csv'!AC901)/'continuous csv'!AC901,0)</f>
        <v>0</v>
      </c>
      <c r="AD901" s="2">
        <f>IF('continuous csv'!AD901&gt;0,100*('continuous csv'!AD901-'restart csv'!AD901)/'continuous csv'!AD901,0)</f>
        <v>0</v>
      </c>
      <c r="AE901" s="2">
        <f>IF('continuous csv'!AE901&gt;0,100*('continuous csv'!AE901-'restart csv'!AE901)/'continuous csv'!AE901,0)</f>
        <v>0</v>
      </c>
      <c r="AF901" s="2">
        <f>IF('continuous csv'!AF901&gt;0,100*('continuous csv'!AF901-'restart csv'!AF901)/'continuous csv'!AF901,0)</f>
        <v>0</v>
      </c>
      <c r="AG901" s="2">
        <f>IF('continuous csv'!AG901&gt;0,100*('continuous csv'!AG901-'restart csv'!AG901)/'continuous csv'!AG901,0)</f>
        <v>0</v>
      </c>
      <c r="AH901" s="2">
        <f>IF('continuous csv'!AH901&gt;0,100*('continuous csv'!AH901-'restart csv'!AH901)/'continuous csv'!AH901,0)</f>
        <v>0</v>
      </c>
      <c r="AI901" s="2">
        <f>IF('continuous csv'!AI901&gt;0,100*('continuous csv'!AI901-'restart csv'!AI901)/'continuous csv'!AI901,0)</f>
        <v>0</v>
      </c>
      <c r="AJ901" s="2">
        <f>IF('continuous csv'!AJ901&gt;0,100*('continuous csv'!AJ901-'restart csv'!AJ901)/'continuous csv'!AJ901,0)</f>
        <v>0</v>
      </c>
      <c r="AK901" s="2">
        <f>IF('continuous csv'!AK901&gt;0,100*('continuous csv'!AK901-'restart csv'!AK901)/'continuous csv'!AK901,0)</f>
        <v>0</v>
      </c>
      <c r="AL901" s="2">
        <f>IF('continuous csv'!AL901&gt;0,100*('continuous csv'!AL901-'restart csv'!AL901)/'continuous csv'!AL901,0)</f>
        <v>0</v>
      </c>
      <c r="AM901" s="2">
        <f>IF('continuous csv'!AM901&gt;0,100*('continuous csv'!AM901-'restart csv'!AM901)/'continuous csv'!AM901,0)</f>
        <v>0</v>
      </c>
      <c r="AN901" s="2">
        <f>IF('continuous csv'!AN901&gt;0,100*('continuous csv'!AN901-'restart csv'!AN901)/'continuous csv'!AN901,0)</f>
        <v>0</v>
      </c>
      <c r="AO901" s="2">
        <f>IF('continuous csv'!AO901&gt;0,100*('continuous csv'!AO901-'restart csv'!AO901)/'continuous csv'!AO901,0)</f>
        <v>0</v>
      </c>
      <c r="AP901" s="2">
        <f>IF('continuous csv'!AP901&gt;0,100*('continuous csv'!AP901-'restart csv'!AP901)/'continuous csv'!AP901,0)</f>
        <v>0</v>
      </c>
      <c r="AQ901" s="2">
        <f>IF('continuous csv'!AQ901&gt;0,100*('continuous csv'!AQ901-'restart csv'!AQ901)/'continuous csv'!AQ901,0)</f>
        <v>0</v>
      </c>
      <c r="AR901" s="2">
        <f>IF('continuous csv'!AR901&gt;0,100*('continuous csv'!AR901-'restart csv'!AR901)/'continuous csv'!AR901,0)</f>
        <v>0</v>
      </c>
      <c r="AS901" s="2">
        <f>IF('continuous csv'!AS901&gt;0,100*('continuous csv'!AS901-'restart csv'!AS901)/'continuous csv'!AS901,0)</f>
        <v>0</v>
      </c>
      <c r="AT901" s="2">
        <f>IF('continuous csv'!AT901&gt;0,100*('continuous csv'!AT901-'restart csv'!AT901)/'continuous csv'!AT901,0)</f>
        <v>0</v>
      </c>
      <c r="AU901" s="2">
        <f>IF('continuous csv'!AU901&gt;0,100*('continuous csv'!AU901-'restart csv'!AU901)/'continuous csv'!AU901,0)</f>
        <v>0</v>
      </c>
      <c r="AV901" s="2">
        <f>IF('continuous csv'!AV901&gt;0,100*('continuous csv'!AV901-'restart csv'!AV901)/'continuous csv'!AV901,0)</f>
        <v>0</v>
      </c>
      <c r="AW901" s="2">
        <f>IF('continuous csv'!AW901&gt;0,100*('continuous csv'!AW901-'restart csv'!AW901)/'continuous csv'!AW901,0)</f>
        <v>0</v>
      </c>
      <c r="AX901" s="2">
        <f>IF('continuous csv'!AX901&gt;0,100*('continuous csv'!AX901-'restart csv'!AX901)/'continuous csv'!AX901,0)</f>
        <v>0</v>
      </c>
      <c r="AY901" s="2">
        <f>IF('continuous csv'!AY901&gt;0,100*('continuous csv'!AY901-'restart csv'!AY901)/'continuous csv'!AY901,0)</f>
        <v>0</v>
      </c>
      <c r="AZ901" s="2">
        <f>IF('continuous csv'!AZ901&gt;0,100*('continuous csv'!AZ901-'restart csv'!AZ901)/'continuous csv'!AZ901,0)</f>
        <v>0</v>
      </c>
      <c r="BA901" s="2">
        <f>IF('continuous csv'!BA901&gt;0,100*('continuous csv'!BA901-'restart csv'!BA901)/'continuous csv'!BA901,0)</f>
        <v>0</v>
      </c>
      <c r="BB901" s="2">
        <f>IF('continuous csv'!BB901&gt;0,100*('continuous csv'!BB901-'restart csv'!BB901)/'continuous csv'!BB901,0)</f>
        <v>0</v>
      </c>
      <c r="BC901" s="2">
        <f>IF('continuous csv'!BC901&gt;0,100*('continuous csv'!BC901-'restart csv'!BC901)/'continuous csv'!BC901,0)</f>
        <v>0</v>
      </c>
      <c r="BD901" s="2">
        <f>IF('continuous csv'!BD901&gt;0,100*('continuous csv'!BD901-'restart csv'!BD901)/'continuous csv'!BD901,0)</f>
        <v>0</v>
      </c>
      <c r="BE901" s="2">
        <f>IF('continuous csv'!BE901&gt;0,100*('continuous csv'!BE901-'restart csv'!BE901)/'continuous csv'!BE901,0)</f>
        <v>0</v>
      </c>
      <c r="BF901" s="2">
        <f>IF('continuous csv'!BF901&gt;0,100*('continuous csv'!BF901-'restart csv'!BF901)/'continuous csv'!BF901,0)</f>
        <v>0</v>
      </c>
      <c r="BG901" s="2">
        <f>IF('continuous csv'!BG901&gt;0,100*('continuous csv'!BG901-'restart csv'!BG901)/'continuous csv'!BG901,0)</f>
        <v>0</v>
      </c>
      <c r="BH901" s="2">
        <f>IF('continuous csv'!BH901&gt;0,100*('continuous csv'!BH901-'restart csv'!BH901)/'continuous csv'!BH901,0)</f>
        <v>0</v>
      </c>
      <c r="BI901" s="2">
        <f>IF('continuous csv'!BI901&gt;0,100*('continuous csv'!BI901-'restart csv'!BI901)/'continuous csv'!BI901,0)</f>
        <v>0</v>
      </c>
      <c r="BJ901" s="2">
        <f>IF('continuous csv'!BJ901&gt;0,100*('continuous csv'!BJ901-'restart csv'!BJ901)/'continuous csv'!BJ901,0)</f>
        <v>0</v>
      </c>
      <c r="BK901" s="2">
        <f>IF('continuous csv'!BK901&gt;0,100*('continuous csv'!BK901-'restart csv'!BK901)/'continuous csv'!BK901,0)</f>
        <v>0</v>
      </c>
    </row>
    <row r="902" spans="1:63" x14ac:dyDescent="0.25">
      <c r="A902" s="1">
        <v>30395</v>
      </c>
      <c r="B902" s="2">
        <f>IF('continuous csv'!B902&gt;0,100*('continuous csv'!B902-'restart csv'!B902)/'continuous csv'!B902,0)</f>
        <v>0</v>
      </c>
      <c r="C902" s="2">
        <f>IF('continuous csv'!C902&gt;0,100*('continuous csv'!C902-'restart csv'!C902)/'continuous csv'!C902,0)</f>
        <v>0</v>
      </c>
      <c r="D902" s="2">
        <f>IF('continuous csv'!D902&gt;0,100*('continuous csv'!D902-'restart csv'!D902)/'continuous csv'!D902,0)</f>
        <v>0</v>
      </c>
      <c r="E902" s="2">
        <f>IF('continuous csv'!E902&gt;0,100*('continuous csv'!E902-'restart csv'!E902)/'continuous csv'!E902,0)</f>
        <v>0</v>
      </c>
      <c r="F902" s="2">
        <f>IF('continuous csv'!F902&gt;0,100*('continuous csv'!F902-'restart csv'!F902)/'continuous csv'!F902,0)</f>
        <v>0</v>
      </c>
      <c r="G902" s="2">
        <f>IF('continuous csv'!G902&gt;0,100*('continuous csv'!G902-'restart csv'!G902)/'continuous csv'!G902,0)</f>
        <v>0</v>
      </c>
      <c r="H902" s="2">
        <f>IF('continuous csv'!H902&gt;0,100*('continuous csv'!H902-'restart csv'!H902)/'continuous csv'!H902,0)</f>
        <v>0</v>
      </c>
      <c r="I902" s="2">
        <f>IF('continuous csv'!I902&gt;0,100*('continuous csv'!I902-'restart csv'!I902)/'continuous csv'!I902,0)</f>
        <v>0</v>
      </c>
      <c r="J902" s="2">
        <f>IF('continuous csv'!J902&gt;0,100*('continuous csv'!J902-'restart csv'!J902)/'continuous csv'!J902,0)</f>
        <v>0</v>
      </c>
      <c r="K902" s="2">
        <f>IF('continuous csv'!K902&gt;0,100*('continuous csv'!K902-'restart csv'!K902)/'continuous csv'!K902,0)</f>
        <v>0</v>
      </c>
      <c r="L902" s="2">
        <f>IF('continuous csv'!L902&gt;0,100*('continuous csv'!L902-'restart csv'!L902)/'continuous csv'!L902,0)</f>
        <v>0</v>
      </c>
      <c r="M902" s="2">
        <f>IF('continuous csv'!M902&gt;0,100*('continuous csv'!M902-'restart csv'!M902)/'continuous csv'!M902,0)</f>
        <v>0</v>
      </c>
      <c r="N902" s="2">
        <f>IF('continuous csv'!N902&gt;0,100*('continuous csv'!N902-'restart csv'!N902)/'continuous csv'!N902,0)</f>
        <v>0</v>
      </c>
      <c r="O902" s="2">
        <f>IF('continuous csv'!O902&gt;0,100*('continuous csv'!O902-'restart csv'!O902)/'continuous csv'!O902,0)</f>
        <v>0</v>
      </c>
      <c r="P902" s="2">
        <f>IF('continuous csv'!P902&gt;0,100*('continuous csv'!P902-'restart csv'!P902)/'continuous csv'!P902,0)</f>
        <v>0</v>
      </c>
      <c r="Q902" s="2">
        <f>IF('continuous csv'!Q902&gt;0,100*('continuous csv'!Q902-'restart csv'!Q902)/'continuous csv'!Q902,0)</f>
        <v>0</v>
      </c>
      <c r="R902" s="2">
        <f>IF('continuous csv'!R902&gt;0,100*('continuous csv'!R902-'restart csv'!R902)/'continuous csv'!R902,0)</f>
        <v>0</v>
      </c>
      <c r="S902" s="2">
        <f>IF('continuous csv'!S902&gt;0,100*('continuous csv'!S902-'restart csv'!S902)/'continuous csv'!S902,0)</f>
        <v>0</v>
      </c>
      <c r="T902" s="2">
        <f>IF('continuous csv'!T902&gt;0,100*('continuous csv'!T902-'restart csv'!T902)/'continuous csv'!T902,0)</f>
        <v>0</v>
      </c>
      <c r="U902" s="2">
        <f>IF('continuous csv'!U902&gt;0,100*('continuous csv'!U902-'restart csv'!U902)/'continuous csv'!U902,0)</f>
        <v>0</v>
      </c>
      <c r="V902" s="2">
        <f>IF('continuous csv'!V902&gt;0,100*('continuous csv'!V902-'restart csv'!V902)/'continuous csv'!V902,0)</f>
        <v>0</v>
      </c>
      <c r="W902" s="2">
        <f>IF('continuous csv'!W902&gt;0,100*('continuous csv'!W902-'restart csv'!W902)/'continuous csv'!W902,0)</f>
        <v>0</v>
      </c>
      <c r="X902" s="2">
        <f>IF('continuous csv'!X902&gt;0,100*('continuous csv'!X902-'restart csv'!X902)/'continuous csv'!X902,0)</f>
        <v>0</v>
      </c>
      <c r="Y902" s="2">
        <f>IF('continuous csv'!Y902&gt;0,100*('continuous csv'!Y902-'restart csv'!Y902)/'continuous csv'!Y902,0)</f>
        <v>0</v>
      </c>
      <c r="Z902" s="2">
        <f>IF('continuous csv'!Z902&gt;0,100*('continuous csv'!Z902-'restart csv'!Z902)/'continuous csv'!Z902,0)</f>
        <v>0</v>
      </c>
      <c r="AA902" s="2">
        <f>IF('continuous csv'!AA902&gt;0,100*('continuous csv'!AA902-'restart csv'!AA902)/'continuous csv'!AA902,0)</f>
        <v>0</v>
      </c>
      <c r="AB902" s="2">
        <f>IF('continuous csv'!AB902&gt;0,100*('continuous csv'!AB902-'restart csv'!AB902)/'continuous csv'!AB902,0)</f>
        <v>0</v>
      </c>
      <c r="AC902" s="2">
        <f>IF('continuous csv'!AC902&gt;0,100*('continuous csv'!AC902-'restart csv'!AC902)/'continuous csv'!AC902,0)</f>
        <v>0</v>
      </c>
      <c r="AD902" s="2">
        <f>IF('continuous csv'!AD902&gt;0,100*('continuous csv'!AD902-'restart csv'!AD902)/'continuous csv'!AD902,0)</f>
        <v>0</v>
      </c>
      <c r="AE902" s="2">
        <f>IF('continuous csv'!AE902&gt;0,100*('continuous csv'!AE902-'restart csv'!AE902)/'continuous csv'!AE902,0)</f>
        <v>0</v>
      </c>
      <c r="AF902" s="2">
        <f>IF('continuous csv'!AF902&gt;0,100*('continuous csv'!AF902-'restart csv'!AF902)/'continuous csv'!AF902,0)</f>
        <v>0</v>
      </c>
      <c r="AG902" s="2">
        <f>IF('continuous csv'!AG902&gt;0,100*('continuous csv'!AG902-'restart csv'!AG902)/'continuous csv'!AG902,0)</f>
        <v>0</v>
      </c>
      <c r="AH902" s="2">
        <f>IF('continuous csv'!AH902&gt;0,100*('continuous csv'!AH902-'restart csv'!AH902)/'continuous csv'!AH902,0)</f>
        <v>0</v>
      </c>
      <c r="AI902" s="2">
        <f>IF('continuous csv'!AI902&gt;0,100*('continuous csv'!AI902-'restart csv'!AI902)/'continuous csv'!AI902,0)</f>
        <v>0</v>
      </c>
      <c r="AJ902" s="2">
        <f>IF('continuous csv'!AJ902&gt;0,100*('continuous csv'!AJ902-'restart csv'!AJ902)/'continuous csv'!AJ902,0)</f>
        <v>0</v>
      </c>
      <c r="AK902" s="2">
        <f>IF('continuous csv'!AK902&gt;0,100*('continuous csv'!AK902-'restart csv'!AK902)/'continuous csv'!AK902,0)</f>
        <v>0</v>
      </c>
      <c r="AL902" s="2">
        <f>IF('continuous csv'!AL902&gt;0,100*('continuous csv'!AL902-'restart csv'!AL902)/'continuous csv'!AL902,0)</f>
        <v>0</v>
      </c>
      <c r="AM902" s="2">
        <f>IF('continuous csv'!AM902&gt;0,100*('continuous csv'!AM902-'restart csv'!AM902)/'continuous csv'!AM902,0)</f>
        <v>0</v>
      </c>
      <c r="AN902" s="2">
        <f>IF('continuous csv'!AN902&gt;0,100*('continuous csv'!AN902-'restart csv'!AN902)/'continuous csv'!AN902,0)</f>
        <v>0</v>
      </c>
      <c r="AO902" s="2">
        <f>IF('continuous csv'!AO902&gt;0,100*('continuous csv'!AO902-'restart csv'!AO902)/'continuous csv'!AO902,0)</f>
        <v>0</v>
      </c>
      <c r="AP902" s="2">
        <f>IF('continuous csv'!AP902&gt;0,100*('continuous csv'!AP902-'restart csv'!AP902)/'continuous csv'!AP902,0)</f>
        <v>0</v>
      </c>
      <c r="AQ902" s="2">
        <f>IF('continuous csv'!AQ902&gt;0,100*('continuous csv'!AQ902-'restart csv'!AQ902)/'continuous csv'!AQ902,0)</f>
        <v>0</v>
      </c>
      <c r="AR902" s="2">
        <f>IF('continuous csv'!AR902&gt;0,100*('continuous csv'!AR902-'restart csv'!AR902)/'continuous csv'!AR902,0)</f>
        <v>0</v>
      </c>
      <c r="AS902" s="2">
        <f>IF('continuous csv'!AS902&gt;0,100*('continuous csv'!AS902-'restart csv'!AS902)/'continuous csv'!AS902,0)</f>
        <v>0</v>
      </c>
      <c r="AT902" s="2">
        <f>IF('continuous csv'!AT902&gt;0,100*('continuous csv'!AT902-'restart csv'!AT902)/'continuous csv'!AT902,0)</f>
        <v>0</v>
      </c>
      <c r="AU902" s="2">
        <f>IF('continuous csv'!AU902&gt;0,100*('continuous csv'!AU902-'restart csv'!AU902)/'continuous csv'!AU902,0)</f>
        <v>0</v>
      </c>
      <c r="AV902" s="2">
        <f>IF('continuous csv'!AV902&gt;0,100*('continuous csv'!AV902-'restart csv'!AV902)/'continuous csv'!AV902,0)</f>
        <v>0</v>
      </c>
      <c r="AW902" s="2">
        <f>IF('continuous csv'!AW902&gt;0,100*('continuous csv'!AW902-'restart csv'!AW902)/'continuous csv'!AW902,0)</f>
        <v>0</v>
      </c>
      <c r="AX902" s="2">
        <f>IF('continuous csv'!AX902&gt;0,100*('continuous csv'!AX902-'restart csv'!AX902)/'continuous csv'!AX902,0)</f>
        <v>0</v>
      </c>
      <c r="AY902" s="2">
        <f>IF('continuous csv'!AY902&gt;0,100*('continuous csv'!AY902-'restart csv'!AY902)/'continuous csv'!AY902,0)</f>
        <v>0</v>
      </c>
      <c r="AZ902" s="2">
        <f>IF('continuous csv'!AZ902&gt;0,100*('continuous csv'!AZ902-'restart csv'!AZ902)/'continuous csv'!AZ902,0)</f>
        <v>0</v>
      </c>
      <c r="BA902" s="2">
        <f>IF('continuous csv'!BA902&gt;0,100*('continuous csv'!BA902-'restart csv'!BA902)/'continuous csv'!BA902,0)</f>
        <v>0</v>
      </c>
      <c r="BB902" s="2">
        <f>IF('continuous csv'!BB902&gt;0,100*('continuous csv'!BB902-'restart csv'!BB902)/'continuous csv'!BB902,0)</f>
        <v>0</v>
      </c>
      <c r="BC902" s="2">
        <f>IF('continuous csv'!BC902&gt;0,100*('continuous csv'!BC902-'restart csv'!BC902)/'continuous csv'!BC902,0)</f>
        <v>0</v>
      </c>
      <c r="BD902" s="2">
        <f>IF('continuous csv'!BD902&gt;0,100*('continuous csv'!BD902-'restart csv'!BD902)/'continuous csv'!BD902,0)</f>
        <v>0</v>
      </c>
      <c r="BE902" s="2">
        <f>IF('continuous csv'!BE902&gt;0,100*('continuous csv'!BE902-'restart csv'!BE902)/'continuous csv'!BE902,0)</f>
        <v>0</v>
      </c>
      <c r="BF902" s="2">
        <f>IF('continuous csv'!BF902&gt;0,100*('continuous csv'!BF902-'restart csv'!BF902)/'continuous csv'!BF902,0)</f>
        <v>0</v>
      </c>
      <c r="BG902" s="2">
        <f>IF('continuous csv'!BG902&gt;0,100*('continuous csv'!BG902-'restart csv'!BG902)/'continuous csv'!BG902,0)</f>
        <v>0</v>
      </c>
      <c r="BH902" s="2">
        <f>IF('continuous csv'!BH902&gt;0,100*('continuous csv'!BH902-'restart csv'!BH902)/'continuous csv'!BH902,0)</f>
        <v>0</v>
      </c>
      <c r="BI902" s="2">
        <f>IF('continuous csv'!BI902&gt;0,100*('continuous csv'!BI902-'restart csv'!BI902)/'continuous csv'!BI902,0)</f>
        <v>0</v>
      </c>
      <c r="BJ902" s="2">
        <f>IF('continuous csv'!BJ902&gt;0,100*('continuous csv'!BJ902-'restart csv'!BJ902)/'continuous csv'!BJ902,0)</f>
        <v>0</v>
      </c>
      <c r="BK902" s="2">
        <f>IF('continuous csv'!BK902&gt;0,100*('continuous csv'!BK902-'restart csv'!BK902)/'continuous csv'!BK902,0)</f>
        <v>0</v>
      </c>
    </row>
    <row r="903" spans="1:63" x14ac:dyDescent="0.25">
      <c r="A903" s="1">
        <v>30396</v>
      </c>
      <c r="B903" s="2">
        <f>IF('continuous csv'!B903&gt;0,100*('continuous csv'!B903-'restart csv'!B903)/'continuous csv'!B903,0)</f>
        <v>0</v>
      </c>
      <c r="C903" s="2">
        <f>IF('continuous csv'!C903&gt;0,100*('continuous csv'!C903-'restart csv'!C903)/'continuous csv'!C903,0)</f>
        <v>0</v>
      </c>
      <c r="D903" s="2">
        <f>IF('continuous csv'!D903&gt;0,100*('continuous csv'!D903-'restart csv'!D903)/'continuous csv'!D903,0)</f>
        <v>0</v>
      </c>
      <c r="E903" s="2">
        <f>IF('continuous csv'!E903&gt;0,100*('continuous csv'!E903-'restart csv'!E903)/'continuous csv'!E903,0)</f>
        <v>0</v>
      </c>
      <c r="F903" s="2">
        <f>IF('continuous csv'!F903&gt;0,100*('continuous csv'!F903-'restart csv'!F903)/'continuous csv'!F903,0)</f>
        <v>0</v>
      </c>
      <c r="G903" s="2">
        <f>IF('continuous csv'!G903&gt;0,100*('continuous csv'!G903-'restart csv'!G903)/'continuous csv'!G903,0)</f>
        <v>0</v>
      </c>
      <c r="H903" s="2">
        <f>IF('continuous csv'!H903&gt;0,100*('continuous csv'!H903-'restart csv'!H903)/'continuous csv'!H903,0)</f>
        <v>0</v>
      </c>
      <c r="I903" s="2">
        <f>IF('continuous csv'!I903&gt;0,100*('continuous csv'!I903-'restart csv'!I903)/'continuous csv'!I903,0)</f>
        <v>0</v>
      </c>
      <c r="J903" s="2">
        <f>IF('continuous csv'!J903&gt;0,100*('continuous csv'!J903-'restart csv'!J903)/'continuous csv'!J903,0)</f>
        <v>0</v>
      </c>
      <c r="K903" s="2">
        <f>IF('continuous csv'!K903&gt;0,100*('continuous csv'!K903-'restart csv'!K903)/'continuous csv'!K903,0)</f>
        <v>0</v>
      </c>
      <c r="L903" s="2">
        <f>IF('continuous csv'!L903&gt;0,100*('continuous csv'!L903-'restart csv'!L903)/'continuous csv'!L903,0)</f>
        <v>0</v>
      </c>
      <c r="M903" s="2">
        <f>IF('continuous csv'!M903&gt;0,100*('continuous csv'!M903-'restart csv'!M903)/'continuous csv'!M903,0)</f>
        <v>0</v>
      </c>
      <c r="N903" s="2">
        <f>IF('continuous csv'!N903&gt;0,100*('continuous csv'!N903-'restart csv'!N903)/'continuous csv'!N903,0)</f>
        <v>0</v>
      </c>
      <c r="O903" s="2">
        <f>IF('continuous csv'!O903&gt;0,100*('continuous csv'!O903-'restart csv'!O903)/'continuous csv'!O903,0)</f>
        <v>0</v>
      </c>
      <c r="P903" s="2">
        <f>IF('continuous csv'!P903&gt;0,100*('continuous csv'!P903-'restart csv'!P903)/'continuous csv'!P903,0)</f>
        <v>0</v>
      </c>
      <c r="Q903" s="2">
        <f>IF('continuous csv'!Q903&gt;0,100*('continuous csv'!Q903-'restart csv'!Q903)/'continuous csv'!Q903,0)</f>
        <v>0</v>
      </c>
      <c r="R903" s="2">
        <f>IF('continuous csv'!R903&gt;0,100*('continuous csv'!R903-'restart csv'!R903)/'continuous csv'!R903,0)</f>
        <v>0</v>
      </c>
      <c r="S903" s="2">
        <f>IF('continuous csv'!S903&gt;0,100*('continuous csv'!S903-'restart csv'!S903)/'continuous csv'!S903,0)</f>
        <v>0</v>
      </c>
      <c r="T903" s="2">
        <f>IF('continuous csv'!T903&gt;0,100*('continuous csv'!T903-'restart csv'!T903)/'continuous csv'!T903,0)</f>
        <v>0</v>
      </c>
      <c r="U903" s="2">
        <f>IF('continuous csv'!U903&gt;0,100*('continuous csv'!U903-'restart csv'!U903)/'continuous csv'!U903,0)</f>
        <v>0</v>
      </c>
      <c r="V903" s="2">
        <f>IF('continuous csv'!V903&gt;0,100*('continuous csv'!V903-'restart csv'!V903)/'continuous csv'!V903,0)</f>
        <v>0</v>
      </c>
      <c r="W903" s="2">
        <f>IF('continuous csv'!W903&gt;0,100*('continuous csv'!W903-'restart csv'!W903)/'continuous csv'!W903,0)</f>
        <v>0</v>
      </c>
      <c r="X903" s="2">
        <f>IF('continuous csv'!X903&gt;0,100*('continuous csv'!X903-'restart csv'!X903)/'continuous csv'!X903,0)</f>
        <v>0</v>
      </c>
      <c r="Y903" s="2">
        <f>IF('continuous csv'!Y903&gt;0,100*('continuous csv'!Y903-'restart csv'!Y903)/'continuous csv'!Y903,0)</f>
        <v>0</v>
      </c>
      <c r="Z903" s="2">
        <f>IF('continuous csv'!Z903&gt;0,100*('continuous csv'!Z903-'restart csv'!Z903)/'continuous csv'!Z903,0)</f>
        <v>0</v>
      </c>
      <c r="AA903" s="2">
        <f>IF('continuous csv'!AA903&gt;0,100*('continuous csv'!AA903-'restart csv'!AA903)/'continuous csv'!AA903,0)</f>
        <v>0</v>
      </c>
      <c r="AB903" s="2">
        <f>IF('continuous csv'!AB903&gt;0,100*('continuous csv'!AB903-'restart csv'!AB903)/'continuous csv'!AB903,0)</f>
        <v>0</v>
      </c>
      <c r="AC903" s="2">
        <f>IF('continuous csv'!AC903&gt;0,100*('continuous csv'!AC903-'restart csv'!AC903)/'continuous csv'!AC903,0)</f>
        <v>0</v>
      </c>
      <c r="AD903" s="2">
        <f>IF('continuous csv'!AD903&gt;0,100*('continuous csv'!AD903-'restart csv'!AD903)/'continuous csv'!AD903,0)</f>
        <v>0</v>
      </c>
      <c r="AE903" s="2">
        <f>IF('continuous csv'!AE903&gt;0,100*('continuous csv'!AE903-'restart csv'!AE903)/'continuous csv'!AE903,0)</f>
        <v>0</v>
      </c>
      <c r="AF903" s="2">
        <f>IF('continuous csv'!AF903&gt;0,100*('continuous csv'!AF903-'restart csv'!AF903)/'continuous csv'!AF903,0)</f>
        <v>0</v>
      </c>
      <c r="AG903" s="2">
        <f>IF('continuous csv'!AG903&gt;0,100*('continuous csv'!AG903-'restart csv'!AG903)/'continuous csv'!AG903,0)</f>
        <v>0</v>
      </c>
      <c r="AH903" s="2">
        <f>IF('continuous csv'!AH903&gt;0,100*('continuous csv'!AH903-'restart csv'!AH903)/'continuous csv'!AH903,0)</f>
        <v>0</v>
      </c>
      <c r="AI903" s="2">
        <f>IF('continuous csv'!AI903&gt;0,100*('continuous csv'!AI903-'restart csv'!AI903)/'continuous csv'!AI903,0)</f>
        <v>0</v>
      </c>
      <c r="AJ903" s="2">
        <f>IF('continuous csv'!AJ903&gt;0,100*('continuous csv'!AJ903-'restart csv'!AJ903)/'continuous csv'!AJ903,0)</f>
        <v>0</v>
      </c>
      <c r="AK903" s="2">
        <f>IF('continuous csv'!AK903&gt;0,100*('continuous csv'!AK903-'restart csv'!AK903)/'continuous csv'!AK903,0)</f>
        <v>0</v>
      </c>
      <c r="AL903" s="2">
        <f>IF('continuous csv'!AL903&gt;0,100*('continuous csv'!AL903-'restart csv'!AL903)/'continuous csv'!AL903,0)</f>
        <v>0</v>
      </c>
      <c r="AM903" s="2">
        <f>IF('continuous csv'!AM903&gt;0,100*('continuous csv'!AM903-'restart csv'!AM903)/'continuous csv'!AM903,0)</f>
        <v>0</v>
      </c>
      <c r="AN903" s="2">
        <f>IF('continuous csv'!AN903&gt;0,100*('continuous csv'!AN903-'restart csv'!AN903)/'continuous csv'!AN903,0)</f>
        <v>0</v>
      </c>
      <c r="AO903" s="2">
        <f>IF('continuous csv'!AO903&gt;0,100*('continuous csv'!AO903-'restart csv'!AO903)/'continuous csv'!AO903,0)</f>
        <v>0</v>
      </c>
      <c r="AP903" s="2">
        <f>IF('continuous csv'!AP903&gt;0,100*('continuous csv'!AP903-'restart csv'!AP903)/'continuous csv'!AP903,0)</f>
        <v>0</v>
      </c>
      <c r="AQ903" s="2">
        <f>IF('continuous csv'!AQ903&gt;0,100*('continuous csv'!AQ903-'restart csv'!AQ903)/'continuous csv'!AQ903,0)</f>
        <v>0</v>
      </c>
      <c r="AR903" s="2">
        <f>IF('continuous csv'!AR903&gt;0,100*('continuous csv'!AR903-'restart csv'!AR903)/'continuous csv'!AR903,0)</f>
        <v>0</v>
      </c>
      <c r="AS903" s="2">
        <f>IF('continuous csv'!AS903&gt;0,100*('continuous csv'!AS903-'restart csv'!AS903)/'continuous csv'!AS903,0)</f>
        <v>0</v>
      </c>
      <c r="AT903" s="2">
        <f>IF('continuous csv'!AT903&gt;0,100*('continuous csv'!AT903-'restart csv'!AT903)/'continuous csv'!AT903,0)</f>
        <v>0</v>
      </c>
      <c r="AU903" s="2">
        <f>IF('continuous csv'!AU903&gt;0,100*('continuous csv'!AU903-'restart csv'!AU903)/'continuous csv'!AU903,0)</f>
        <v>0</v>
      </c>
      <c r="AV903" s="2">
        <f>IF('continuous csv'!AV903&gt;0,100*('continuous csv'!AV903-'restart csv'!AV903)/'continuous csv'!AV903,0)</f>
        <v>0</v>
      </c>
      <c r="AW903" s="2">
        <f>IF('continuous csv'!AW903&gt;0,100*('continuous csv'!AW903-'restart csv'!AW903)/'continuous csv'!AW903,0)</f>
        <v>0</v>
      </c>
      <c r="AX903" s="2">
        <f>IF('continuous csv'!AX903&gt;0,100*('continuous csv'!AX903-'restart csv'!AX903)/'continuous csv'!AX903,0)</f>
        <v>0</v>
      </c>
      <c r="AY903" s="2">
        <f>IF('continuous csv'!AY903&gt;0,100*('continuous csv'!AY903-'restart csv'!AY903)/'continuous csv'!AY903,0)</f>
        <v>0</v>
      </c>
      <c r="AZ903" s="2">
        <f>IF('continuous csv'!AZ903&gt;0,100*('continuous csv'!AZ903-'restart csv'!AZ903)/'continuous csv'!AZ903,0)</f>
        <v>0</v>
      </c>
      <c r="BA903" s="2">
        <f>IF('continuous csv'!BA903&gt;0,100*('continuous csv'!BA903-'restart csv'!BA903)/'continuous csv'!BA903,0)</f>
        <v>0</v>
      </c>
      <c r="BB903" s="2">
        <f>IF('continuous csv'!BB903&gt;0,100*('continuous csv'!BB903-'restart csv'!BB903)/'continuous csv'!BB903,0)</f>
        <v>0</v>
      </c>
      <c r="BC903" s="2">
        <f>IF('continuous csv'!BC903&gt;0,100*('continuous csv'!BC903-'restart csv'!BC903)/'continuous csv'!BC903,0)</f>
        <v>0</v>
      </c>
      <c r="BD903" s="2">
        <f>IF('continuous csv'!BD903&gt;0,100*('continuous csv'!BD903-'restart csv'!BD903)/'continuous csv'!BD903,0)</f>
        <v>0</v>
      </c>
      <c r="BE903" s="2">
        <f>IF('continuous csv'!BE903&gt;0,100*('continuous csv'!BE903-'restart csv'!BE903)/'continuous csv'!BE903,0)</f>
        <v>0</v>
      </c>
      <c r="BF903" s="2">
        <f>IF('continuous csv'!BF903&gt;0,100*('continuous csv'!BF903-'restart csv'!BF903)/'continuous csv'!BF903,0)</f>
        <v>0</v>
      </c>
      <c r="BG903" s="2">
        <f>IF('continuous csv'!BG903&gt;0,100*('continuous csv'!BG903-'restart csv'!BG903)/'continuous csv'!BG903,0)</f>
        <v>0</v>
      </c>
      <c r="BH903" s="2">
        <f>IF('continuous csv'!BH903&gt;0,100*('continuous csv'!BH903-'restart csv'!BH903)/'continuous csv'!BH903,0)</f>
        <v>0</v>
      </c>
      <c r="BI903" s="2">
        <f>IF('continuous csv'!BI903&gt;0,100*('continuous csv'!BI903-'restart csv'!BI903)/'continuous csv'!BI903,0)</f>
        <v>0</v>
      </c>
      <c r="BJ903" s="2">
        <f>IF('continuous csv'!BJ903&gt;0,100*('continuous csv'!BJ903-'restart csv'!BJ903)/'continuous csv'!BJ903,0)</f>
        <v>0</v>
      </c>
      <c r="BK903" s="2">
        <f>IF('continuous csv'!BK903&gt;0,100*('continuous csv'!BK903-'restart csv'!BK903)/'continuous csv'!BK903,0)</f>
        <v>0</v>
      </c>
    </row>
    <row r="904" spans="1:63" x14ac:dyDescent="0.25">
      <c r="A904" s="1">
        <v>30397</v>
      </c>
      <c r="B904" s="2">
        <f>IF('continuous csv'!B904&gt;0,100*('continuous csv'!B904-'restart csv'!B904)/'continuous csv'!B904,0)</f>
        <v>0</v>
      </c>
      <c r="C904" s="2">
        <f>IF('continuous csv'!C904&gt;0,100*('continuous csv'!C904-'restart csv'!C904)/'continuous csv'!C904,0)</f>
        <v>0</v>
      </c>
      <c r="D904" s="2">
        <f>IF('continuous csv'!D904&gt;0,100*('continuous csv'!D904-'restart csv'!D904)/'continuous csv'!D904,0)</f>
        <v>0</v>
      </c>
      <c r="E904" s="2">
        <f>IF('continuous csv'!E904&gt;0,100*('continuous csv'!E904-'restart csv'!E904)/'continuous csv'!E904,0)</f>
        <v>0</v>
      </c>
      <c r="F904" s="2">
        <f>IF('continuous csv'!F904&gt;0,100*('continuous csv'!F904-'restart csv'!F904)/'continuous csv'!F904,0)</f>
        <v>0</v>
      </c>
      <c r="G904" s="2">
        <f>IF('continuous csv'!G904&gt;0,100*('continuous csv'!G904-'restart csv'!G904)/'continuous csv'!G904,0)</f>
        <v>0</v>
      </c>
      <c r="H904" s="2">
        <f>IF('continuous csv'!H904&gt;0,100*('continuous csv'!H904-'restart csv'!H904)/'continuous csv'!H904,0)</f>
        <v>0</v>
      </c>
      <c r="I904" s="2">
        <f>IF('continuous csv'!I904&gt;0,100*('continuous csv'!I904-'restart csv'!I904)/'continuous csv'!I904,0)</f>
        <v>0</v>
      </c>
      <c r="J904" s="2">
        <f>IF('continuous csv'!J904&gt;0,100*('continuous csv'!J904-'restart csv'!J904)/'continuous csv'!J904,0)</f>
        <v>0</v>
      </c>
      <c r="K904" s="2">
        <f>IF('continuous csv'!K904&gt;0,100*('continuous csv'!K904-'restart csv'!K904)/'continuous csv'!K904,0)</f>
        <v>0</v>
      </c>
      <c r="L904" s="2">
        <f>IF('continuous csv'!L904&gt;0,100*('continuous csv'!L904-'restart csv'!L904)/'continuous csv'!L904,0)</f>
        <v>0</v>
      </c>
      <c r="M904" s="2">
        <f>IF('continuous csv'!M904&gt;0,100*('continuous csv'!M904-'restart csv'!M904)/'continuous csv'!M904,0)</f>
        <v>0</v>
      </c>
      <c r="N904" s="2">
        <f>IF('continuous csv'!N904&gt;0,100*('continuous csv'!N904-'restart csv'!N904)/'continuous csv'!N904,0)</f>
        <v>0</v>
      </c>
      <c r="O904" s="2">
        <f>IF('continuous csv'!O904&gt;0,100*('continuous csv'!O904-'restart csv'!O904)/'continuous csv'!O904,0)</f>
        <v>0</v>
      </c>
      <c r="P904" s="2">
        <f>IF('continuous csv'!P904&gt;0,100*('continuous csv'!P904-'restart csv'!P904)/'continuous csv'!P904,0)</f>
        <v>0</v>
      </c>
      <c r="Q904" s="2">
        <f>IF('continuous csv'!Q904&gt;0,100*('continuous csv'!Q904-'restart csv'!Q904)/'continuous csv'!Q904,0)</f>
        <v>0</v>
      </c>
      <c r="R904" s="2">
        <f>IF('continuous csv'!R904&gt;0,100*('continuous csv'!R904-'restart csv'!R904)/'continuous csv'!R904,0)</f>
        <v>0</v>
      </c>
      <c r="S904" s="2">
        <f>IF('continuous csv'!S904&gt;0,100*('continuous csv'!S904-'restart csv'!S904)/'continuous csv'!S904,0)</f>
        <v>0</v>
      </c>
      <c r="T904" s="2">
        <f>IF('continuous csv'!T904&gt;0,100*('continuous csv'!T904-'restart csv'!T904)/'continuous csv'!T904,0)</f>
        <v>0</v>
      </c>
      <c r="U904" s="2">
        <f>IF('continuous csv'!U904&gt;0,100*('continuous csv'!U904-'restart csv'!U904)/'continuous csv'!U904,0)</f>
        <v>0</v>
      </c>
      <c r="V904" s="2">
        <f>IF('continuous csv'!V904&gt;0,100*('continuous csv'!V904-'restart csv'!V904)/'continuous csv'!V904,0)</f>
        <v>0</v>
      </c>
      <c r="W904" s="2">
        <f>IF('continuous csv'!W904&gt;0,100*('continuous csv'!W904-'restart csv'!W904)/'continuous csv'!W904,0)</f>
        <v>0</v>
      </c>
      <c r="X904" s="2">
        <f>IF('continuous csv'!X904&gt;0,100*('continuous csv'!X904-'restart csv'!X904)/'continuous csv'!X904,0)</f>
        <v>0</v>
      </c>
      <c r="Y904" s="2">
        <f>IF('continuous csv'!Y904&gt;0,100*('continuous csv'!Y904-'restart csv'!Y904)/'continuous csv'!Y904,0)</f>
        <v>0</v>
      </c>
      <c r="Z904" s="2">
        <f>IF('continuous csv'!Z904&gt;0,100*('continuous csv'!Z904-'restart csv'!Z904)/'continuous csv'!Z904,0)</f>
        <v>0</v>
      </c>
      <c r="AA904" s="2">
        <f>IF('continuous csv'!AA904&gt;0,100*('continuous csv'!AA904-'restart csv'!AA904)/'continuous csv'!AA904,0)</f>
        <v>0</v>
      </c>
      <c r="AB904" s="2">
        <f>IF('continuous csv'!AB904&gt;0,100*('continuous csv'!AB904-'restart csv'!AB904)/'continuous csv'!AB904,0)</f>
        <v>0</v>
      </c>
      <c r="AC904" s="2">
        <f>IF('continuous csv'!AC904&gt;0,100*('continuous csv'!AC904-'restart csv'!AC904)/'continuous csv'!AC904,0)</f>
        <v>0</v>
      </c>
      <c r="AD904" s="2">
        <f>IF('continuous csv'!AD904&gt;0,100*('continuous csv'!AD904-'restart csv'!AD904)/'continuous csv'!AD904,0)</f>
        <v>0</v>
      </c>
      <c r="AE904" s="2">
        <f>IF('continuous csv'!AE904&gt;0,100*('continuous csv'!AE904-'restart csv'!AE904)/'continuous csv'!AE904,0)</f>
        <v>0</v>
      </c>
      <c r="AF904" s="2">
        <f>IF('continuous csv'!AF904&gt;0,100*('continuous csv'!AF904-'restart csv'!AF904)/'continuous csv'!AF904,0)</f>
        <v>0</v>
      </c>
      <c r="AG904" s="2">
        <f>IF('continuous csv'!AG904&gt;0,100*('continuous csv'!AG904-'restart csv'!AG904)/'continuous csv'!AG904,0)</f>
        <v>0</v>
      </c>
      <c r="AH904" s="2">
        <f>IF('continuous csv'!AH904&gt;0,100*('continuous csv'!AH904-'restart csv'!AH904)/'continuous csv'!AH904,0)</f>
        <v>0</v>
      </c>
      <c r="AI904" s="2">
        <f>IF('continuous csv'!AI904&gt;0,100*('continuous csv'!AI904-'restart csv'!AI904)/'continuous csv'!AI904,0)</f>
        <v>0</v>
      </c>
      <c r="AJ904" s="2">
        <f>IF('continuous csv'!AJ904&gt;0,100*('continuous csv'!AJ904-'restart csv'!AJ904)/'continuous csv'!AJ904,0)</f>
        <v>0</v>
      </c>
      <c r="AK904" s="2">
        <f>IF('continuous csv'!AK904&gt;0,100*('continuous csv'!AK904-'restart csv'!AK904)/'continuous csv'!AK904,0)</f>
        <v>0</v>
      </c>
      <c r="AL904" s="2">
        <f>IF('continuous csv'!AL904&gt;0,100*('continuous csv'!AL904-'restart csv'!AL904)/'continuous csv'!AL904,0)</f>
        <v>0</v>
      </c>
      <c r="AM904" s="2">
        <f>IF('continuous csv'!AM904&gt;0,100*('continuous csv'!AM904-'restart csv'!AM904)/'continuous csv'!AM904,0)</f>
        <v>0</v>
      </c>
      <c r="AN904" s="2">
        <f>IF('continuous csv'!AN904&gt;0,100*('continuous csv'!AN904-'restart csv'!AN904)/'continuous csv'!AN904,0)</f>
        <v>0</v>
      </c>
      <c r="AO904" s="2">
        <f>IF('continuous csv'!AO904&gt;0,100*('continuous csv'!AO904-'restart csv'!AO904)/'continuous csv'!AO904,0)</f>
        <v>0</v>
      </c>
      <c r="AP904" s="2">
        <f>IF('continuous csv'!AP904&gt;0,100*('continuous csv'!AP904-'restart csv'!AP904)/'continuous csv'!AP904,0)</f>
        <v>0</v>
      </c>
      <c r="AQ904" s="2">
        <f>IF('continuous csv'!AQ904&gt;0,100*('continuous csv'!AQ904-'restart csv'!AQ904)/'continuous csv'!AQ904,0)</f>
        <v>0</v>
      </c>
      <c r="AR904" s="2">
        <f>IF('continuous csv'!AR904&gt;0,100*('continuous csv'!AR904-'restart csv'!AR904)/'continuous csv'!AR904,0)</f>
        <v>0</v>
      </c>
      <c r="AS904" s="2">
        <f>IF('continuous csv'!AS904&gt;0,100*('continuous csv'!AS904-'restart csv'!AS904)/'continuous csv'!AS904,0)</f>
        <v>0</v>
      </c>
      <c r="AT904" s="2">
        <f>IF('continuous csv'!AT904&gt;0,100*('continuous csv'!AT904-'restart csv'!AT904)/'continuous csv'!AT904,0)</f>
        <v>0</v>
      </c>
      <c r="AU904" s="2">
        <f>IF('continuous csv'!AU904&gt;0,100*('continuous csv'!AU904-'restart csv'!AU904)/'continuous csv'!AU904,0)</f>
        <v>0</v>
      </c>
      <c r="AV904" s="2">
        <f>IF('continuous csv'!AV904&gt;0,100*('continuous csv'!AV904-'restart csv'!AV904)/'continuous csv'!AV904,0)</f>
        <v>0</v>
      </c>
      <c r="AW904" s="2">
        <f>IF('continuous csv'!AW904&gt;0,100*('continuous csv'!AW904-'restart csv'!AW904)/'continuous csv'!AW904,0)</f>
        <v>0</v>
      </c>
      <c r="AX904" s="2">
        <f>IF('continuous csv'!AX904&gt;0,100*('continuous csv'!AX904-'restart csv'!AX904)/'continuous csv'!AX904,0)</f>
        <v>0</v>
      </c>
      <c r="AY904" s="2">
        <f>IF('continuous csv'!AY904&gt;0,100*('continuous csv'!AY904-'restart csv'!AY904)/'continuous csv'!AY904,0)</f>
        <v>0</v>
      </c>
      <c r="AZ904" s="2">
        <f>IF('continuous csv'!AZ904&gt;0,100*('continuous csv'!AZ904-'restart csv'!AZ904)/'continuous csv'!AZ904,0)</f>
        <v>0</v>
      </c>
      <c r="BA904" s="2">
        <f>IF('continuous csv'!BA904&gt;0,100*('continuous csv'!BA904-'restart csv'!BA904)/'continuous csv'!BA904,0)</f>
        <v>0</v>
      </c>
      <c r="BB904" s="2">
        <f>IF('continuous csv'!BB904&gt;0,100*('continuous csv'!BB904-'restart csv'!BB904)/'continuous csv'!BB904,0)</f>
        <v>0</v>
      </c>
      <c r="BC904" s="2">
        <f>IF('continuous csv'!BC904&gt;0,100*('continuous csv'!BC904-'restart csv'!BC904)/'continuous csv'!BC904,0)</f>
        <v>0</v>
      </c>
      <c r="BD904" s="2">
        <f>IF('continuous csv'!BD904&gt;0,100*('continuous csv'!BD904-'restart csv'!BD904)/'continuous csv'!BD904,0)</f>
        <v>0</v>
      </c>
      <c r="BE904" s="2">
        <f>IF('continuous csv'!BE904&gt;0,100*('continuous csv'!BE904-'restart csv'!BE904)/'continuous csv'!BE904,0)</f>
        <v>0</v>
      </c>
      <c r="BF904" s="2">
        <f>IF('continuous csv'!BF904&gt;0,100*('continuous csv'!BF904-'restart csv'!BF904)/'continuous csv'!BF904,0)</f>
        <v>0</v>
      </c>
      <c r="BG904" s="2">
        <f>IF('continuous csv'!BG904&gt;0,100*('continuous csv'!BG904-'restart csv'!BG904)/'continuous csv'!BG904,0)</f>
        <v>0</v>
      </c>
      <c r="BH904" s="2">
        <f>IF('continuous csv'!BH904&gt;0,100*('continuous csv'!BH904-'restart csv'!BH904)/'continuous csv'!BH904,0)</f>
        <v>0</v>
      </c>
      <c r="BI904" s="2">
        <f>IF('continuous csv'!BI904&gt;0,100*('continuous csv'!BI904-'restart csv'!BI904)/'continuous csv'!BI904,0)</f>
        <v>0</v>
      </c>
      <c r="BJ904" s="2">
        <f>IF('continuous csv'!BJ904&gt;0,100*('continuous csv'!BJ904-'restart csv'!BJ904)/'continuous csv'!BJ904,0)</f>
        <v>0</v>
      </c>
      <c r="BK904" s="2">
        <f>IF('continuous csv'!BK904&gt;0,100*('continuous csv'!BK904-'restart csv'!BK904)/'continuous csv'!BK904,0)</f>
        <v>0</v>
      </c>
    </row>
    <row r="905" spans="1:63" x14ac:dyDescent="0.25">
      <c r="A905" s="1">
        <v>30398</v>
      </c>
      <c r="B905" s="2">
        <f>IF('continuous csv'!B905&gt;0,100*('continuous csv'!B905-'restart csv'!B905)/'continuous csv'!B905,0)</f>
        <v>0</v>
      </c>
      <c r="C905" s="2">
        <f>IF('continuous csv'!C905&gt;0,100*('continuous csv'!C905-'restart csv'!C905)/'continuous csv'!C905,0)</f>
        <v>0</v>
      </c>
      <c r="D905" s="2">
        <f>IF('continuous csv'!D905&gt;0,100*('continuous csv'!D905-'restart csv'!D905)/'continuous csv'!D905,0)</f>
        <v>0</v>
      </c>
      <c r="E905" s="2">
        <f>IF('continuous csv'!E905&gt;0,100*('continuous csv'!E905-'restart csv'!E905)/'continuous csv'!E905,0)</f>
        <v>0</v>
      </c>
      <c r="F905" s="2">
        <f>IF('continuous csv'!F905&gt;0,100*('continuous csv'!F905-'restart csv'!F905)/'continuous csv'!F905,0)</f>
        <v>0</v>
      </c>
      <c r="G905" s="2">
        <f>IF('continuous csv'!G905&gt;0,100*('continuous csv'!G905-'restart csv'!G905)/'continuous csv'!G905,0)</f>
        <v>0</v>
      </c>
      <c r="H905" s="2">
        <f>IF('continuous csv'!H905&gt;0,100*('continuous csv'!H905-'restart csv'!H905)/'continuous csv'!H905,0)</f>
        <v>0</v>
      </c>
      <c r="I905" s="2">
        <f>IF('continuous csv'!I905&gt;0,100*('continuous csv'!I905-'restart csv'!I905)/'continuous csv'!I905,0)</f>
        <v>0</v>
      </c>
      <c r="J905" s="2">
        <f>IF('continuous csv'!J905&gt;0,100*('continuous csv'!J905-'restart csv'!J905)/'continuous csv'!J905,0)</f>
        <v>0</v>
      </c>
      <c r="K905" s="2">
        <f>IF('continuous csv'!K905&gt;0,100*('continuous csv'!K905-'restart csv'!K905)/'continuous csv'!K905,0)</f>
        <v>0</v>
      </c>
      <c r="L905" s="2">
        <f>IF('continuous csv'!L905&gt;0,100*('continuous csv'!L905-'restart csv'!L905)/'continuous csv'!L905,0)</f>
        <v>0</v>
      </c>
      <c r="M905" s="2">
        <f>IF('continuous csv'!M905&gt;0,100*('continuous csv'!M905-'restart csv'!M905)/'continuous csv'!M905,0)</f>
        <v>0</v>
      </c>
      <c r="N905" s="2">
        <f>IF('continuous csv'!N905&gt;0,100*('continuous csv'!N905-'restart csv'!N905)/'continuous csv'!N905,0)</f>
        <v>0</v>
      </c>
      <c r="O905" s="2">
        <f>IF('continuous csv'!O905&gt;0,100*('continuous csv'!O905-'restart csv'!O905)/'continuous csv'!O905,0)</f>
        <v>0</v>
      </c>
      <c r="P905" s="2">
        <f>IF('continuous csv'!P905&gt;0,100*('continuous csv'!P905-'restart csv'!P905)/'continuous csv'!P905,0)</f>
        <v>0</v>
      </c>
      <c r="Q905" s="2">
        <f>IF('continuous csv'!Q905&gt;0,100*('continuous csv'!Q905-'restart csv'!Q905)/'continuous csv'!Q905,0)</f>
        <v>0</v>
      </c>
      <c r="R905" s="2">
        <f>IF('continuous csv'!R905&gt;0,100*('continuous csv'!R905-'restart csv'!R905)/'continuous csv'!R905,0)</f>
        <v>0</v>
      </c>
      <c r="S905" s="2">
        <f>IF('continuous csv'!S905&gt;0,100*('continuous csv'!S905-'restart csv'!S905)/'continuous csv'!S905,0)</f>
        <v>0</v>
      </c>
      <c r="T905" s="2">
        <f>IF('continuous csv'!T905&gt;0,100*('continuous csv'!T905-'restart csv'!T905)/'continuous csv'!T905,0)</f>
        <v>0</v>
      </c>
      <c r="U905" s="2">
        <f>IF('continuous csv'!U905&gt;0,100*('continuous csv'!U905-'restart csv'!U905)/'continuous csv'!U905,0)</f>
        <v>0</v>
      </c>
      <c r="V905" s="2">
        <f>IF('continuous csv'!V905&gt;0,100*('continuous csv'!V905-'restart csv'!V905)/'continuous csv'!V905,0)</f>
        <v>0</v>
      </c>
      <c r="W905" s="2">
        <f>IF('continuous csv'!W905&gt;0,100*('continuous csv'!W905-'restart csv'!W905)/'continuous csv'!W905,0)</f>
        <v>0</v>
      </c>
      <c r="X905" s="2">
        <f>IF('continuous csv'!X905&gt;0,100*('continuous csv'!X905-'restart csv'!X905)/'continuous csv'!X905,0)</f>
        <v>0</v>
      </c>
      <c r="Y905" s="2">
        <f>IF('continuous csv'!Y905&gt;0,100*('continuous csv'!Y905-'restart csv'!Y905)/'continuous csv'!Y905,0)</f>
        <v>0</v>
      </c>
      <c r="Z905" s="2">
        <f>IF('continuous csv'!Z905&gt;0,100*('continuous csv'!Z905-'restart csv'!Z905)/'continuous csv'!Z905,0)</f>
        <v>0</v>
      </c>
      <c r="AA905" s="2">
        <f>IF('continuous csv'!AA905&gt;0,100*('continuous csv'!AA905-'restart csv'!AA905)/'continuous csv'!AA905,0)</f>
        <v>0</v>
      </c>
      <c r="AB905" s="2">
        <f>IF('continuous csv'!AB905&gt;0,100*('continuous csv'!AB905-'restart csv'!AB905)/'continuous csv'!AB905,0)</f>
        <v>0</v>
      </c>
      <c r="AC905" s="2">
        <f>IF('continuous csv'!AC905&gt;0,100*('continuous csv'!AC905-'restart csv'!AC905)/'continuous csv'!AC905,0)</f>
        <v>0</v>
      </c>
      <c r="AD905" s="2">
        <f>IF('continuous csv'!AD905&gt;0,100*('continuous csv'!AD905-'restart csv'!AD905)/'continuous csv'!AD905,0)</f>
        <v>0</v>
      </c>
      <c r="AE905" s="2">
        <f>IF('continuous csv'!AE905&gt;0,100*('continuous csv'!AE905-'restart csv'!AE905)/'continuous csv'!AE905,0)</f>
        <v>0</v>
      </c>
      <c r="AF905" s="2">
        <f>IF('continuous csv'!AF905&gt;0,100*('continuous csv'!AF905-'restart csv'!AF905)/'continuous csv'!AF905,0)</f>
        <v>0</v>
      </c>
      <c r="AG905" s="2">
        <f>IF('continuous csv'!AG905&gt;0,100*('continuous csv'!AG905-'restart csv'!AG905)/'continuous csv'!AG905,0)</f>
        <v>0</v>
      </c>
      <c r="AH905" s="2">
        <f>IF('continuous csv'!AH905&gt;0,100*('continuous csv'!AH905-'restart csv'!AH905)/'continuous csv'!AH905,0)</f>
        <v>0</v>
      </c>
      <c r="AI905" s="2">
        <f>IF('continuous csv'!AI905&gt;0,100*('continuous csv'!AI905-'restart csv'!AI905)/'continuous csv'!AI905,0)</f>
        <v>0</v>
      </c>
      <c r="AJ905" s="2">
        <f>IF('continuous csv'!AJ905&gt;0,100*('continuous csv'!AJ905-'restart csv'!AJ905)/'continuous csv'!AJ905,0)</f>
        <v>0</v>
      </c>
      <c r="AK905" s="2">
        <f>IF('continuous csv'!AK905&gt;0,100*('continuous csv'!AK905-'restart csv'!AK905)/'continuous csv'!AK905,0)</f>
        <v>0</v>
      </c>
      <c r="AL905" s="2">
        <f>IF('continuous csv'!AL905&gt;0,100*('continuous csv'!AL905-'restart csv'!AL905)/'continuous csv'!AL905,0)</f>
        <v>0</v>
      </c>
      <c r="AM905" s="2">
        <f>IF('continuous csv'!AM905&gt;0,100*('continuous csv'!AM905-'restart csv'!AM905)/'continuous csv'!AM905,0)</f>
        <v>0</v>
      </c>
      <c r="AN905" s="2">
        <f>IF('continuous csv'!AN905&gt;0,100*('continuous csv'!AN905-'restart csv'!AN905)/'continuous csv'!AN905,0)</f>
        <v>0</v>
      </c>
      <c r="AO905" s="2">
        <f>IF('continuous csv'!AO905&gt;0,100*('continuous csv'!AO905-'restart csv'!AO905)/'continuous csv'!AO905,0)</f>
        <v>0</v>
      </c>
      <c r="AP905" s="2">
        <f>IF('continuous csv'!AP905&gt;0,100*('continuous csv'!AP905-'restart csv'!AP905)/'continuous csv'!AP905,0)</f>
        <v>0</v>
      </c>
      <c r="AQ905" s="2">
        <f>IF('continuous csv'!AQ905&gt;0,100*('continuous csv'!AQ905-'restart csv'!AQ905)/'continuous csv'!AQ905,0)</f>
        <v>0</v>
      </c>
      <c r="AR905" s="2">
        <f>IF('continuous csv'!AR905&gt;0,100*('continuous csv'!AR905-'restart csv'!AR905)/'continuous csv'!AR905,0)</f>
        <v>0</v>
      </c>
      <c r="AS905" s="2">
        <f>IF('continuous csv'!AS905&gt;0,100*('continuous csv'!AS905-'restart csv'!AS905)/'continuous csv'!AS905,0)</f>
        <v>0</v>
      </c>
      <c r="AT905" s="2">
        <f>IF('continuous csv'!AT905&gt;0,100*('continuous csv'!AT905-'restart csv'!AT905)/'continuous csv'!AT905,0)</f>
        <v>0</v>
      </c>
      <c r="AU905" s="2">
        <f>IF('continuous csv'!AU905&gt;0,100*('continuous csv'!AU905-'restart csv'!AU905)/'continuous csv'!AU905,0)</f>
        <v>0</v>
      </c>
      <c r="AV905" s="2">
        <f>IF('continuous csv'!AV905&gt;0,100*('continuous csv'!AV905-'restart csv'!AV905)/'continuous csv'!AV905,0)</f>
        <v>0</v>
      </c>
      <c r="AW905" s="2">
        <f>IF('continuous csv'!AW905&gt;0,100*('continuous csv'!AW905-'restart csv'!AW905)/'continuous csv'!AW905,0)</f>
        <v>0</v>
      </c>
      <c r="AX905" s="2">
        <f>IF('continuous csv'!AX905&gt;0,100*('continuous csv'!AX905-'restart csv'!AX905)/'continuous csv'!AX905,0)</f>
        <v>0</v>
      </c>
      <c r="AY905" s="2">
        <f>IF('continuous csv'!AY905&gt;0,100*('continuous csv'!AY905-'restart csv'!AY905)/'continuous csv'!AY905,0)</f>
        <v>0</v>
      </c>
      <c r="AZ905" s="2">
        <f>IF('continuous csv'!AZ905&gt;0,100*('continuous csv'!AZ905-'restart csv'!AZ905)/'continuous csv'!AZ905,0)</f>
        <v>0</v>
      </c>
      <c r="BA905" s="2">
        <f>IF('continuous csv'!BA905&gt;0,100*('continuous csv'!BA905-'restart csv'!BA905)/'continuous csv'!BA905,0)</f>
        <v>0</v>
      </c>
      <c r="BB905" s="2">
        <f>IF('continuous csv'!BB905&gt;0,100*('continuous csv'!BB905-'restart csv'!BB905)/'continuous csv'!BB905,0)</f>
        <v>0</v>
      </c>
      <c r="BC905" s="2">
        <f>IF('continuous csv'!BC905&gt;0,100*('continuous csv'!BC905-'restart csv'!BC905)/'continuous csv'!BC905,0)</f>
        <v>0</v>
      </c>
      <c r="BD905" s="2">
        <f>IF('continuous csv'!BD905&gt;0,100*('continuous csv'!BD905-'restart csv'!BD905)/'continuous csv'!BD905,0)</f>
        <v>0</v>
      </c>
      <c r="BE905" s="2">
        <f>IF('continuous csv'!BE905&gt;0,100*('continuous csv'!BE905-'restart csv'!BE905)/'continuous csv'!BE905,0)</f>
        <v>0</v>
      </c>
      <c r="BF905" s="2">
        <f>IF('continuous csv'!BF905&gt;0,100*('continuous csv'!BF905-'restart csv'!BF905)/'continuous csv'!BF905,0)</f>
        <v>0</v>
      </c>
      <c r="BG905" s="2">
        <f>IF('continuous csv'!BG905&gt;0,100*('continuous csv'!BG905-'restart csv'!BG905)/'continuous csv'!BG905,0)</f>
        <v>0</v>
      </c>
      <c r="BH905" s="2">
        <f>IF('continuous csv'!BH905&gt;0,100*('continuous csv'!BH905-'restart csv'!BH905)/'continuous csv'!BH905,0)</f>
        <v>0</v>
      </c>
      <c r="BI905" s="2">
        <f>IF('continuous csv'!BI905&gt;0,100*('continuous csv'!BI905-'restart csv'!BI905)/'continuous csv'!BI905,0)</f>
        <v>0</v>
      </c>
      <c r="BJ905" s="2">
        <f>IF('continuous csv'!BJ905&gt;0,100*('continuous csv'!BJ905-'restart csv'!BJ905)/'continuous csv'!BJ905,0)</f>
        <v>0</v>
      </c>
      <c r="BK905" s="2">
        <f>IF('continuous csv'!BK905&gt;0,100*('continuous csv'!BK905-'restart csv'!BK905)/'continuous csv'!BK905,0)</f>
        <v>0</v>
      </c>
    </row>
    <row r="906" spans="1:63" x14ac:dyDescent="0.25">
      <c r="A906" s="1">
        <v>30399</v>
      </c>
      <c r="B906" s="2">
        <f>IF('continuous csv'!B906&gt;0,100*('continuous csv'!B906-'restart csv'!B906)/'continuous csv'!B906,0)</f>
        <v>0</v>
      </c>
      <c r="C906" s="2">
        <f>IF('continuous csv'!C906&gt;0,100*('continuous csv'!C906-'restart csv'!C906)/'continuous csv'!C906,0)</f>
        <v>0</v>
      </c>
      <c r="D906" s="2">
        <f>IF('continuous csv'!D906&gt;0,100*('continuous csv'!D906-'restart csv'!D906)/'continuous csv'!D906,0)</f>
        <v>0</v>
      </c>
      <c r="E906" s="2">
        <f>IF('continuous csv'!E906&gt;0,100*('continuous csv'!E906-'restart csv'!E906)/'continuous csv'!E906,0)</f>
        <v>0</v>
      </c>
      <c r="F906" s="2">
        <f>IF('continuous csv'!F906&gt;0,100*('continuous csv'!F906-'restart csv'!F906)/'continuous csv'!F906,0)</f>
        <v>0</v>
      </c>
      <c r="G906" s="2">
        <f>IF('continuous csv'!G906&gt;0,100*('continuous csv'!G906-'restart csv'!G906)/'continuous csv'!G906,0)</f>
        <v>0</v>
      </c>
      <c r="H906" s="2">
        <f>IF('continuous csv'!H906&gt;0,100*('continuous csv'!H906-'restart csv'!H906)/'continuous csv'!H906,0)</f>
        <v>0</v>
      </c>
      <c r="I906" s="2">
        <f>IF('continuous csv'!I906&gt;0,100*('continuous csv'!I906-'restart csv'!I906)/'continuous csv'!I906,0)</f>
        <v>0</v>
      </c>
      <c r="J906" s="2">
        <f>IF('continuous csv'!J906&gt;0,100*('continuous csv'!J906-'restart csv'!J906)/'continuous csv'!J906,0)</f>
        <v>0</v>
      </c>
      <c r="K906" s="2">
        <f>IF('continuous csv'!K906&gt;0,100*('continuous csv'!K906-'restart csv'!K906)/'continuous csv'!K906,0)</f>
        <v>0</v>
      </c>
      <c r="L906" s="2">
        <f>IF('continuous csv'!L906&gt;0,100*('continuous csv'!L906-'restart csv'!L906)/'continuous csv'!L906,0)</f>
        <v>0</v>
      </c>
      <c r="M906" s="2">
        <f>IF('continuous csv'!M906&gt;0,100*('continuous csv'!M906-'restart csv'!M906)/'continuous csv'!M906,0)</f>
        <v>0</v>
      </c>
      <c r="N906" s="2">
        <f>IF('continuous csv'!N906&gt;0,100*('continuous csv'!N906-'restart csv'!N906)/'continuous csv'!N906,0)</f>
        <v>0</v>
      </c>
      <c r="O906" s="2">
        <f>IF('continuous csv'!O906&gt;0,100*('continuous csv'!O906-'restart csv'!O906)/'continuous csv'!O906,0)</f>
        <v>0</v>
      </c>
      <c r="P906" s="2">
        <f>IF('continuous csv'!P906&gt;0,100*('continuous csv'!P906-'restart csv'!P906)/'continuous csv'!P906,0)</f>
        <v>0</v>
      </c>
      <c r="Q906" s="2">
        <f>IF('continuous csv'!Q906&gt;0,100*('continuous csv'!Q906-'restart csv'!Q906)/'continuous csv'!Q906,0)</f>
        <v>0</v>
      </c>
      <c r="R906" s="2">
        <f>IF('continuous csv'!R906&gt;0,100*('continuous csv'!R906-'restart csv'!R906)/'continuous csv'!R906,0)</f>
        <v>0</v>
      </c>
      <c r="S906" s="2">
        <f>IF('continuous csv'!S906&gt;0,100*('continuous csv'!S906-'restart csv'!S906)/'continuous csv'!S906,0)</f>
        <v>0</v>
      </c>
      <c r="T906" s="2">
        <f>IF('continuous csv'!T906&gt;0,100*('continuous csv'!T906-'restart csv'!T906)/'continuous csv'!T906,0)</f>
        <v>0</v>
      </c>
      <c r="U906" s="2">
        <f>IF('continuous csv'!U906&gt;0,100*('continuous csv'!U906-'restart csv'!U906)/'continuous csv'!U906,0)</f>
        <v>0</v>
      </c>
      <c r="V906" s="2">
        <f>IF('continuous csv'!V906&gt;0,100*('continuous csv'!V906-'restart csv'!V906)/'continuous csv'!V906,0)</f>
        <v>0</v>
      </c>
      <c r="W906" s="2">
        <f>IF('continuous csv'!W906&gt;0,100*('continuous csv'!W906-'restart csv'!W906)/'continuous csv'!W906,0)</f>
        <v>0</v>
      </c>
      <c r="X906" s="2">
        <f>IF('continuous csv'!X906&gt;0,100*('continuous csv'!X906-'restart csv'!X906)/'continuous csv'!X906,0)</f>
        <v>0</v>
      </c>
      <c r="Y906" s="2">
        <f>IF('continuous csv'!Y906&gt;0,100*('continuous csv'!Y906-'restart csv'!Y906)/'continuous csv'!Y906,0)</f>
        <v>0</v>
      </c>
      <c r="Z906" s="2">
        <f>IF('continuous csv'!Z906&gt;0,100*('continuous csv'!Z906-'restart csv'!Z906)/'continuous csv'!Z906,0)</f>
        <v>0</v>
      </c>
      <c r="AA906" s="2">
        <f>IF('continuous csv'!AA906&gt;0,100*('continuous csv'!AA906-'restart csv'!AA906)/'continuous csv'!AA906,0)</f>
        <v>0</v>
      </c>
      <c r="AB906" s="2">
        <f>IF('continuous csv'!AB906&gt;0,100*('continuous csv'!AB906-'restart csv'!AB906)/'continuous csv'!AB906,0)</f>
        <v>0</v>
      </c>
      <c r="AC906" s="2">
        <f>IF('continuous csv'!AC906&gt;0,100*('continuous csv'!AC906-'restart csv'!AC906)/'continuous csv'!AC906,0)</f>
        <v>0</v>
      </c>
      <c r="AD906" s="2">
        <f>IF('continuous csv'!AD906&gt;0,100*('continuous csv'!AD906-'restart csv'!AD906)/'continuous csv'!AD906,0)</f>
        <v>0</v>
      </c>
      <c r="AE906" s="2">
        <f>IF('continuous csv'!AE906&gt;0,100*('continuous csv'!AE906-'restart csv'!AE906)/'continuous csv'!AE906,0)</f>
        <v>0</v>
      </c>
      <c r="AF906" s="2">
        <f>IF('continuous csv'!AF906&gt;0,100*('continuous csv'!AF906-'restart csv'!AF906)/'continuous csv'!AF906,0)</f>
        <v>0</v>
      </c>
      <c r="AG906" s="2">
        <f>IF('continuous csv'!AG906&gt;0,100*('continuous csv'!AG906-'restart csv'!AG906)/'continuous csv'!AG906,0)</f>
        <v>0</v>
      </c>
      <c r="AH906" s="2">
        <f>IF('continuous csv'!AH906&gt;0,100*('continuous csv'!AH906-'restart csv'!AH906)/'continuous csv'!AH906,0)</f>
        <v>0</v>
      </c>
      <c r="AI906" s="2">
        <f>IF('continuous csv'!AI906&gt;0,100*('continuous csv'!AI906-'restart csv'!AI906)/'continuous csv'!AI906,0)</f>
        <v>0</v>
      </c>
      <c r="AJ906" s="2">
        <f>IF('continuous csv'!AJ906&gt;0,100*('continuous csv'!AJ906-'restart csv'!AJ906)/'continuous csv'!AJ906,0)</f>
        <v>0</v>
      </c>
      <c r="AK906" s="2">
        <f>IF('continuous csv'!AK906&gt;0,100*('continuous csv'!AK906-'restart csv'!AK906)/'continuous csv'!AK906,0)</f>
        <v>0</v>
      </c>
      <c r="AL906" s="2">
        <f>IF('continuous csv'!AL906&gt;0,100*('continuous csv'!AL906-'restart csv'!AL906)/'continuous csv'!AL906,0)</f>
        <v>0</v>
      </c>
      <c r="AM906" s="2">
        <f>IF('continuous csv'!AM906&gt;0,100*('continuous csv'!AM906-'restart csv'!AM906)/'continuous csv'!AM906,0)</f>
        <v>0</v>
      </c>
      <c r="AN906" s="2">
        <f>IF('continuous csv'!AN906&gt;0,100*('continuous csv'!AN906-'restart csv'!AN906)/'continuous csv'!AN906,0)</f>
        <v>0</v>
      </c>
      <c r="AO906" s="2">
        <f>IF('continuous csv'!AO906&gt;0,100*('continuous csv'!AO906-'restart csv'!AO906)/'continuous csv'!AO906,0)</f>
        <v>0</v>
      </c>
      <c r="AP906" s="2">
        <f>IF('continuous csv'!AP906&gt;0,100*('continuous csv'!AP906-'restart csv'!AP906)/'continuous csv'!AP906,0)</f>
        <v>0</v>
      </c>
      <c r="AQ906" s="2">
        <f>IF('continuous csv'!AQ906&gt;0,100*('continuous csv'!AQ906-'restart csv'!AQ906)/'continuous csv'!AQ906,0)</f>
        <v>0</v>
      </c>
      <c r="AR906" s="2">
        <f>IF('continuous csv'!AR906&gt;0,100*('continuous csv'!AR906-'restart csv'!AR906)/'continuous csv'!AR906,0)</f>
        <v>0</v>
      </c>
      <c r="AS906" s="2">
        <f>IF('continuous csv'!AS906&gt;0,100*('continuous csv'!AS906-'restart csv'!AS906)/'continuous csv'!AS906,0)</f>
        <v>0</v>
      </c>
      <c r="AT906" s="2">
        <f>IF('continuous csv'!AT906&gt;0,100*('continuous csv'!AT906-'restart csv'!AT906)/'continuous csv'!AT906,0)</f>
        <v>0</v>
      </c>
      <c r="AU906" s="2">
        <f>IF('continuous csv'!AU906&gt;0,100*('continuous csv'!AU906-'restart csv'!AU906)/'continuous csv'!AU906,0)</f>
        <v>0</v>
      </c>
      <c r="AV906" s="2">
        <f>IF('continuous csv'!AV906&gt;0,100*('continuous csv'!AV906-'restart csv'!AV906)/'continuous csv'!AV906,0)</f>
        <v>0</v>
      </c>
      <c r="AW906" s="2">
        <f>IF('continuous csv'!AW906&gt;0,100*('continuous csv'!AW906-'restart csv'!AW906)/'continuous csv'!AW906,0)</f>
        <v>0</v>
      </c>
      <c r="AX906" s="2">
        <f>IF('continuous csv'!AX906&gt;0,100*('continuous csv'!AX906-'restart csv'!AX906)/'continuous csv'!AX906,0)</f>
        <v>0</v>
      </c>
      <c r="AY906" s="2">
        <f>IF('continuous csv'!AY906&gt;0,100*('continuous csv'!AY906-'restart csv'!AY906)/'continuous csv'!AY906,0)</f>
        <v>0</v>
      </c>
      <c r="AZ906" s="2">
        <f>IF('continuous csv'!AZ906&gt;0,100*('continuous csv'!AZ906-'restart csv'!AZ906)/'continuous csv'!AZ906,0)</f>
        <v>0</v>
      </c>
      <c r="BA906" s="2">
        <f>IF('continuous csv'!BA906&gt;0,100*('continuous csv'!BA906-'restart csv'!BA906)/'continuous csv'!BA906,0)</f>
        <v>0</v>
      </c>
      <c r="BB906" s="2">
        <f>IF('continuous csv'!BB906&gt;0,100*('continuous csv'!BB906-'restart csv'!BB906)/'continuous csv'!BB906,0)</f>
        <v>0</v>
      </c>
      <c r="BC906" s="2">
        <f>IF('continuous csv'!BC906&gt;0,100*('continuous csv'!BC906-'restart csv'!BC906)/'continuous csv'!BC906,0)</f>
        <v>0</v>
      </c>
      <c r="BD906" s="2">
        <f>IF('continuous csv'!BD906&gt;0,100*('continuous csv'!BD906-'restart csv'!BD906)/'continuous csv'!BD906,0)</f>
        <v>0</v>
      </c>
      <c r="BE906" s="2">
        <f>IF('continuous csv'!BE906&gt;0,100*('continuous csv'!BE906-'restart csv'!BE906)/'continuous csv'!BE906,0)</f>
        <v>0</v>
      </c>
      <c r="BF906" s="2">
        <f>IF('continuous csv'!BF906&gt;0,100*('continuous csv'!BF906-'restart csv'!BF906)/'continuous csv'!BF906,0)</f>
        <v>0</v>
      </c>
      <c r="BG906" s="2">
        <f>IF('continuous csv'!BG906&gt;0,100*('continuous csv'!BG906-'restart csv'!BG906)/'continuous csv'!BG906,0)</f>
        <v>0</v>
      </c>
      <c r="BH906" s="2">
        <f>IF('continuous csv'!BH906&gt;0,100*('continuous csv'!BH906-'restart csv'!BH906)/'continuous csv'!BH906,0)</f>
        <v>0</v>
      </c>
      <c r="BI906" s="2">
        <f>IF('continuous csv'!BI906&gt;0,100*('continuous csv'!BI906-'restart csv'!BI906)/'continuous csv'!BI906,0)</f>
        <v>0</v>
      </c>
      <c r="BJ906" s="2">
        <f>IF('continuous csv'!BJ906&gt;0,100*('continuous csv'!BJ906-'restart csv'!BJ906)/'continuous csv'!BJ906,0)</f>
        <v>0</v>
      </c>
      <c r="BK906" s="2">
        <f>IF('continuous csv'!BK906&gt;0,100*('continuous csv'!BK906-'restart csv'!BK906)/'continuous csv'!BK906,0)</f>
        <v>0</v>
      </c>
    </row>
    <row r="907" spans="1:63" x14ac:dyDescent="0.25">
      <c r="A907" s="1">
        <v>30400</v>
      </c>
      <c r="B907" s="2">
        <f>IF('continuous csv'!B907&gt;0,100*('continuous csv'!B907-'restart csv'!B907)/'continuous csv'!B907,0)</f>
        <v>0</v>
      </c>
      <c r="C907" s="2">
        <f>IF('continuous csv'!C907&gt;0,100*('continuous csv'!C907-'restart csv'!C907)/'continuous csv'!C907,0)</f>
        <v>0</v>
      </c>
      <c r="D907" s="2">
        <f>IF('continuous csv'!D907&gt;0,100*('continuous csv'!D907-'restart csv'!D907)/'continuous csv'!D907,0)</f>
        <v>0</v>
      </c>
      <c r="E907" s="2">
        <f>IF('continuous csv'!E907&gt;0,100*('continuous csv'!E907-'restart csv'!E907)/'continuous csv'!E907,0)</f>
        <v>0</v>
      </c>
      <c r="F907" s="2">
        <f>IF('continuous csv'!F907&gt;0,100*('continuous csv'!F907-'restart csv'!F907)/'continuous csv'!F907,0)</f>
        <v>0</v>
      </c>
      <c r="G907" s="2">
        <f>IF('continuous csv'!G907&gt;0,100*('continuous csv'!G907-'restart csv'!G907)/'continuous csv'!G907,0)</f>
        <v>0</v>
      </c>
      <c r="H907" s="2">
        <f>IF('continuous csv'!H907&gt;0,100*('continuous csv'!H907-'restart csv'!H907)/'continuous csv'!H907,0)</f>
        <v>0</v>
      </c>
      <c r="I907" s="2">
        <f>IF('continuous csv'!I907&gt;0,100*('continuous csv'!I907-'restart csv'!I907)/'continuous csv'!I907,0)</f>
        <v>0</v>
      </c>
      <c r="J907" s="2">
        <f>IF('continuous csv'!J907&gt;0,100*('continuous csv'!J907-'restart csv'!J907)/'continuous csv'!J907,0)</f>
        <v>0</v>
      </c>
      <c r="K907" s="2">
        <f>IF('continuous csv'!K907&gt;0,100*('continuous csv'!K907-'restart csv'!K907)/'continuous csv'!K907,0)</f>
        <v>0</v>
      </c>
      <c r="L907" s="2">
        <f>IF('continuous csv'!L907&gt;0,100*('continuous csv'!L907-'restart csv'!L907)/'continuous csv'!L907,0)</f>
        <v>0</v>
      </c>
      <c r="M907" s="2">
        <f>IF('continuous csv'!M907&gt;0,100*('continuous csv'!M907-'restart csv'!M907)/'continuous csv'!M907,0)</f>
        <v>0</v>
      </c>
      <c r="N907" s="2">
        <f>IF('continuous csv'!N907&gt;0,100*('continuous csv'!N907-'restart csv'!N907)/'continuous csv'!N907,0)</f>
        <v>0</v>
      </c>
      <c r="O907" s="2">
        <f>IF('continuous csv'!O907&gt;0,100*('continuous csv'!O907-'restart csv'!O907)/'continuous csv'!O907,0)</f>
        <v>0</v>
      </c>
      <c r="P907" s="2">
        <f>IF('continuous csv'!P907&gt;0,100*('continuous csv'!P907-'restart csv'!P907)/'continuous csv'!P907,0)</f>
        <v>0</v>
      </c>
      <c r="Q907" s="2">
        <f>IF('continuous csv'!Q907&gt;0,100*('continuous csv'!Q907-'restart csv'!Q907)/'continuous csv'!Q907,0)</f>
        <v>0</v>
      </c>
      <c r="R907" s="2">
        <f>IF('continuous csv'!R907&gt;0,100*('continuous csv'!R907-'restart csv'!R907)/'continuous csv'!R907,0)</f>
        <v>0</v>
      </c>
      <c r="S907" s="2">
        <f>IF('continuous csv'!S907&gt;0,100*('continuous csv'!S907-'restart csv'!S907)/'continuous csv'!S907,0)</f>
        <v>0</v>
      </c>
      <c r="T907" s="2">
        <f>IF('continuous csv'!T907&gt;0,100*('continuous csv'!T907-'restart csv'!T907)/'continuous csv'!T907,0)</f>
        <v>0</v>
      </c>
      <c r="U907" s="2">
        <f>IF('continuous csv'!U907&gt;0,100*('continuous csv'!U907-'restart csv'!U907)/'continuous csv'!U907,0)</f>
        <v>0</v>
      </c>
      <c r="V907" s="2">
        <f>IF('continuous csv'!V907&gt;0,100*('continuous csv'!V907-'restart csv'!V907)/'continuous csv'!V907,0)</f>
        <v>0</v>
      </c>
      <c r="W907" s="2">
        <f>IF('continuous csv'!W907&gt;0,100*('continuous csv'!W907-'restart csv'!W907)/'continuous csv'!W907,0)</f>
        <v>0</v>
      </c>
      <c r="X907" s="2">
        <f>IF('continuous csv'!X907&gt;0,100*('continuous csv'!X907-'restart csv'!X907)/'continuous csv'!X907,0)</f>
        <v>0</v>
      </c>
      <c r="Y907" s="2">
        <f>IF('continuous csv'!Y907&gt;0,100*('continuous csv'!Y907-'restart csv'!Y907)/'continuous csv'!Y907,0)</f>
        <v>0</v>
      </c>
      <c r="Z907" s="2">
        <f>IF('continuous csv'!Z907&gt;0,100*('continuous csv'!Z907-'restart csv'!Z907)/'continuous csv'!Z907,0)</f>
        <v>0</v>
      </c>
      <c r="AA907" s="2">
        <f>IF('continuous csv'!AA907&gt;0,100*('continuous csv'!AA907-'restart csv'!AA907)/'continuous csv'!AA907,0)</f>
        <v>0</v>
      </c>
      <c r="AB907" s="2">
        <f>IF('continuous csv'!AB907&gt;0,100*('continuous csv'!AB907-'restart csv'!AB907)/'continuous csv'!AB907,0)</f>
        <v>0</v>
      </c>
      <c r="AC907" s="2">
        <f>IF('continuous csv'!AC907&gt;0,100*('continuous csv'!AC907-'restart csv'!AC907)/'continuous csv'!AC907,0)</f>
        <v>0</v>
      </c>
      <c r="AD907" s="2">
        <f>IF('continuous csv'!AD907&gt;0,100*('continuous csv'!AD907-'restart csv'!AD907)/'continuous csv'!AD907,0)</f>
        <v>0</v>
      </c>
      <c r="AE907" s="2">
        <f>IF('continuous csv'!AE907&gt;0,100*('continuous csv'!AE907-'restart csv'!AE907)/'continuous csv'!AE907,0)</f>
        <v>0</v>
      </c>
      <c r="AF907" s="2">
        <f>IF('continuous csv'!AF907&gt;0,100*('continuous csv'!AF907-'restart csv'!AF907)/'continuous csv'!AF907,0)</f>
        <v>0</v>
      </c>
      <c r="AG907" s="2">
        <f>IF('continuous csv'!AG907&gt;0,100*('continuous csv'!AG907-'restart csv'!AG907)/'continuous csv'!AG907,0)</f>
        <v>0</v>
      </c>
      <c r="AH907" s="2">
        <f>IF('continuous csv'!AH907&gt;0,100*('continuous csv'!AH907-'restart csv'!AH907)/'continuous csv'!AH907,0)</f>
        <v>0</v>
      </c>
      <c r="AI907" s="2">
        <f>IF('continuous csv'!AI907&gt;0,100*('continuous csv'!AI907-'restart csv'!AI907)/'continuous csv'!AI907,0)</f>
        <v>0</v>
      </c>
      <c r="AJ907" s="2">
        <f>IF('continuous csv'!AJ907&gt;0,100*('continuous csv'!AJ907-'restart csv'!AJ907)/'continuous csv'!AJ907,0)</f>
        <v>0</v>
      </c>
      <c r="AK907" s="2">
        <f>IF('continuous csv'!AK907&gt;0,100*('continuous csv'!AK907-'restart csv'!AK907)/'continuous csv'!AK907,0)</f>
        <v>0</v>
      </c>
      <c r="AL907" s="2">
        <f>IF('continuous csv'!AL907&gt;0,100*('continuous csv'!AL907-'restart csv'!AL907)/'continuous csv'!AL907,0)</f>
        <v>0</v>
      </c>
      <c r="AM907" s="2">
        <f>IF('continuous csv'!AM907&gt;0,100*('continuous csv'!AM907-'restart csv'!AM907)/'continuous csv'!AM907,0)</f>
        <v>0</v>
      </c>
      <c r="AN907" s="2">
        <f>IF('continuous csv'!AN907&gt;0,100*('continuous csv'!AN907-'restart csv'!AN907)/'continuous csv'!AN907,0)</f>
        <v>0</v>
      </c>
      <c r="AO907" s="2">
        <f>IF('continuous csv'!AO907&gt;0,100*('continuous csv'!AO907-'restart csv'!AO907)/'continuous csv'!AO907,0)</f>
        <v>0</v>
      </c>
      <c r="AP907" s="2">
        <f>IF('continuous csv'!AP907&gt;0,100*('continuous csv'!AP907-'restart csv'!AP907)/'continuous csv'!AP907,0)</f>
        <v>0</v>
      </c>
      <c r="AQ907" s="2">
        <f>IF('continuous csv'!AQ907&gt;0,100*('continuous csv'!AQ907-'restart csv'!AQ907)/'continuous csv'!AQ907,0)</f>
        <v>0</v>
      </c>
      <c r="AR907" s="2">
        <f>IF('continuous csv'!AR907&gt;0,100*('continuous csv'!AR907-'restart csv'!AR907)/'continuous csv'!AR907,0)</f>
        <v>0</v>
      </c>
      <c r="AS907" s="2">
        <f>IF('continuous csv'!AS907&gt;0,100*('continuous csv'!AS907-'restart csv'!AS907)/'continuous csv'!AS907,0)</f>
        <v>0</v>
      </c>
      <c r="AT907" s="2">
        <f>IF('continuous csv'!AT907&gt;0,100*('continuous csv'!AT907-'restart csv'!AT907)/'continuous csv'!AT907,0)</f>
        <v>0</v>
      </c>
      <c r="AU907" s="2">
        <f>IF('continuous csv'!AU907&gt;0,100*('continuous csv'!AU907-'restart csv'!AU907)/'continuous csv'!AU907,0)</f>
        <v>0</v>
      </c>
      <c r="AV907" s="2">
        <f>IF('continuous csv'!AV907&gt;0,100*('continuous csv'!AV907-'restart csv'!AV907)/'continuous csv'!AV907,0)</f>
        <v>0</v>
      </c>
      <c r="AW907" s="2">
        <f>IF('continuous csv'!AW907&gt;0,100*('continuous csv'!AW907-'restart csv'!AW907)/'continuous csv'!AW907,0)</f>
        <v>0</v>
      </c>
      <c r="AX907" s="2">
        <f>IF('continuous csv'!AX907&gt;0,100*('continuous csv'!AX907-'restart csv'!AX907)/'continuous csv'!AX907,0)</f>
        <v>0</v>
      </c>
      <c r="AY907" s="2">
        <f>IF('continuous csv'!AY907&gt;0,100*('continuous csv'!AY907-'restart csv'!AY907)/'continuous csv'!AY907,0)</f>
        <v>0</v>
      </c>
      <c r="AZ907" s="2">
        <f>IF('continuous csv'!AZ907&gt;0,100*('continuous csv'!AZ907-'restart csv'!AZ907)/'continuous csv'!AZ907,0)</f>
        <v>0</v>
      </c>
      <c r="BA907" s="2">
        <f>IF('continuous csv'!BA907&gt;0,100*('continuous csv'!BA907-'restart csv'!BA907)/'continuous csv'!BA907,0)</f>
        <v>0</v>
      </c>
      <c r="BB907" s="2">
        <f>IF('continuous csv'!BB907&gt;0,100*('continuous csv'!BB907-'restart csv'!BB907)/'continuous csv'!BB907,0)</f>
        <v>0</v>
      </c>
      <c r="BC907" s="2">
        <f>IF('continuous csv'!BC907&gt;0,100*('continuous csv'!BC907-'restart csv'!BC907)/'continuous csv'!BC907,0)</f>
        <v>0</v>
      </c>
      <c r="BD907" s="2">
        <f>IF('continuous csv'!BD907&gt;0,100*('continuous csv'!BD907-'restart csv'!BD907)/'continuous csv'!BD907,0)</f>
        <v>0</v>
      </c>
      <c r="BE907" s="2">
        <f>IF('continuous csv'!BE907&gt;0,100*('continuous csv'!BE907-'restart csv'!BE907)/'continuous csv'!BE907,0)</f>
        <v>0</v>
      </c>
      <c r="BF907" s="2">
        <f>IF('continuous csv'!BF907&gt;0,100*('continuous csv'!BF907-'restart csv'!BF907)/'continuous csv'!BF907,0)</f>
        <v>0</v>
      </c>
      <c r="BG907" s="2">
        <f>IF('continuous csv'!BG907&gt;0,100*('continuous csv'!BG907-'restart csv'!BG907)/'continuous csv'!BG907,0)</f>
        <v>0</v>
      </c>
      <c r="BH907" s="2">
        <f>IF('continuous csv'!BH907&gt;0,100*('continuous csv'!BH907-'restart csv'!BH907)/'continuous csv'!BH907,0)</f>
        <v>0</v>
      </c>
      <c r="BI907" s="2">
        <f>IF('continuous csv'!BI907&gt;0,100*('continuous csv'!BI907-'restart csv'!BI907)/'continuous csv'!BI907,0)</f>
        <v>0</v>
      </c>
      <c r="BJ907" s="2">
        <f>IF('continuous csv'!BJ907&gt;0,100*('continuous csv'!BJ907-'restart csv'!BJ907)/'continuous csv'!BJ907,0)</f>
        <v>0</v>
      </c>
      <c r="BK907" s="2">
        <f>IF('continuous csv'!BK907&gt;0,100*('continuous csv'!BK907-'restart csv'!BK907)/'continuous csv'!BK907,0)</f>
        <v>0</v>
      </c>
    </row>
    <row r="908" spans="1:63" x14ac:dyDescent="0.25">
      <c r="A908" s="1">
        <v>30401</v>
      </c>
      <c r="B908" s="2">
        <f>IF('continuous csv'!B908&gt;0,100*('continuous csv'!B908-'restart csv'!B908)/'continuous csv'!B908,0)</f>
        <v>0</v>
      </c>
      <c r="C908" s="2">
        <f>IF('continuous csv'!C908&gt;0,100*('continuous csv'!C908-'restart csv'!C908)/'continuous csv'!C908,0)</f>
        <v>0</v>
      </c>
      <c r="D908" s="2">
        <f>IF('continuous csv'!D908&gt;0,100*('continuous csv'!D908-'restart csv'!D908)/'continuous csv'!D908,0)</f>
        <v>0</v>
      </c>
      <c r="E908" s="2">
        <f>IF('continuous csv'!E908&gt;0,100*('continuous csv'!E908-'restart csv'!E908)/'continuous csv'!E908,0)</f>
        <v>0</v>
      </c>
      <c r="F908" s="2">
        <f>IF('continuous csv'!F908&gt;0,100*('continuous csv'!F908-'restart csv'!F908)/'continuous csv'!F908,0)</f>
        <v>0</v>
      </c>
      <c r="G908" s="2">
        <f>IF('continuous csv'!G908&gt;0,100*('continuous csv'!G908-'restart csv'!G908)/'continuous csv'!G908,0)</f>
        <v>0</v>
      </c>
      <c r="H908" s="2">
        <f>IF('continuous csv'!H908&gt;0,100*('continuous csv'!H908-'restart csv'!H908)/'continuous csv'!H908,0)</f>
        <v>0</v>
      </c>
      <c r="I908" s="2">
        <f>IF('continuous csv'!I908&gt;0,100*('continuous csv'!I908-'restart csv'!I908)/'continuous csv'!I908,0)</f>
        <v>0</v>
      </c>
      <c r="J908" s="2">
        <f>IF('continuous csv'!J908&gt;0,100*('continuous csv'!J908-'restart csv'!J908)/'continuous csv'!J908,0)</f>
        <v>0</v>
      </c>
      <c r="K908" s="2">
        <f>IF('continuous csv'!K908&gt;0,100*('continuous csv'!K908-'restart csv'!K908)/'continuous csv'!K908,0)</f>
        <v>0</v>
      </c>
      <c r="L908" s="2">
        <f>IF('continuous csv'!L908&gt;0,100*('continuous csv'!L908-'restart csv'!L908)/'continuous csv'!L908,0)</f>
        <v>0</v>
      </c>
      <c r="M908" s="2">
        <f>IF('continuous csv'!M908&gt;0,100*('continuous csv'!M908-'restart csv'!M908)/'continuous csv'!M908,0)</f>
        <v>0</v>
      </c>
      <c r="N908" s="2">
        <f>IF('continuous csv'!N908&gt;0,100*('continuous csv'!N908-'restart csv'!N908)/'continuous csv'!N908,0)</f>
        <v>0</v>
      </c>
      <c r="O908" s="2">
        <f>IF('continuous csv'!O908&gt;0,100*('continuous csv'!O908-'restart csv'!O908)/'continuous csv'!O908,0)</f>
        <v>0</v>
      </c>
      <c r="P908" s="2">
        <f>IF('continuous csv'!P908&gt;0,100*('continuous csv'!P908-'restart csv'!P908)/'continuous csv'!P908,0)</f>
        <v>0</v>
      </c>
      <c r="Q908" s="2">
        <f>IF('continuous csv'!Q908&gt;0,100*('continuous csv'!Q908-'restart csv'!Q908)/'continuous csv'!Q908,0)</f>
        <v>0</v>
      </c>
      <c r="R908" s="2">
        <f>IF('continuous csv'!R908&gt;0,100*('continuous csv'!R908-'restart csv'!R908)/'continuous csv'!R908,0)</f>
        <v>0</v>
      </c>
      <c r="S908" s="2">
        <f>IF('continuous csv'!S908&gt;0,100*('continuous csv'!S908-'restart csv'!S908)/'continuous csv'!S908,0)</f>
        <v>0</v>
      </c>
      <c r="T908" s="2">
        <f>IF('continuous csv'!T908&gt;0,100*('continuous csv'!T908-'restart csv'!T908)/'continuous csv'!T908,0)</f>
        <v>0</v>
      </c>
      <c r="U908" s="2">
        <f>IF('continuous csv'!U908&gt;0,100*('continuous csv'!U908-'restart csv'!U908)/'continuous csv'!U908,0)</f>
        <v>0</v>
      </c>
      <c r="V908" s="2">
        <f>IF('continuous csv'!V908&gt;0,100*('continuous csv'!V908-'restart csv'!V908)/'continuous csv'!V908,0)</f>
        <v>0</v>
      </c>
      <c r="W908" s="2">
        <f>IF('continuous csv'!W908&gt;0,100*('continuous csv'!W908-'restart csv'!W908)/'continuous csv'!W908,0)</f>
        <v>0</v>
      </c>
      <c r="X908" s="2">
        <f>IF('continuous csv'!X908&gt;0,100*('continuous csv'!X908-'restart csv'!X908)/'continuous csv'!X908,0)</f>
        <v>0</v>
      </c>
      <c r="Y908" s="2">
        <f>IF('continuous csv'!Y908&gt;0,100*('continuous csv'!Y908-'restart csv'!Y908)/'continuous csv'!Y908,0)</f>
        <v>0</v>
      </c>
      <c r="Z908" s="2">
        <f>IF('continuous csv'!Z908&gt;0,100*('continuous csv'!Z908-'restart csv'!Z908)/'continuous csv'!Z908,0)</f>
        <v>0</v>
      </c>
      <c r="AA908" s="2">
        <f>IF('continuous csv'!AA908&gt;0,100*('continuous csv'!AA908-'restart csv'!AA908)/'continuous csv'!AA908,0)</f>
        <v>0</v>
      </c>
      <c r="AB908" s="2">
        <f>IF('continuous csv'!AB908&gt;0,100*('continuous csv'!AB908-'restart csv'!AB908)/'continuous csv'!AB908,0)</f>
        <v>0</v>
      </c>
      <c r="AC908" s="2">
        <f>IF('continuous csv'!AC908&gt;0,100*('continuous csv'!AC908-'restart csv'!AC908)/'continuous csv'!AC908,0)</f>
        <v>0</v>
      </c>
      <c r="AD908" s="2">
        <f>IF('continuous csv'!AD908&gt;0,100*('continuous csv'!AD908-'restart csv'!AD908)/'continuous csv'!AD908,0)</f>
        <v>0</v>
      </c>
      <c r="AE908" s="2">
        <f>IF('continuous csv'!AE908&gt;0,100*('continuous csv'!AE908-'restart csv'!AE908)/'continuous csv'!AE908,0)</f>
        <v>0</v>
      </c>
      <c r="AF908" s="2">
        <f>IF('continuous csv'!AF908&gt;0,100*('continuous csv'!AF908-'restart csv'!AF908)/'continuous csv'!AF908,0)</f>
        <v>0</v>
      </c>
      <c r="AG908" s="2">
        <f>IF('continuous csv'!AG908&gt;0,100*('continuous csv'!AG908-'restart csv'!AG908)/'continuous csv'!AG908,0)</f>
        <v>0</v>
      </c>
      <c r="AH908" s="2">
        <f>IF('continuous csv'!AH908&gt;0,100*('continuous csv'!AH908-'restart csv'!AH908)/'continuous csv'!AH908,0)</f>
        <v>0</v>
      </c>
      <c r="AI908" s="2">
        <f>IF('continuous csv'!AI908&gt;0,100*('continuous csv'!AI908-'restart csv'!AI908)/'continuous csv'!AI908,0)</f>
        <v>0</v>
      </c>
      <c r="AJ908" s="2">
        <f>IF('continuous csv'!AJ908&gt;0,100*('continuous csv'!AJ908-'restart csv'!AJ908)/'continuous csv'!AJ908,0)</f>
        <v>0</v>
      </c>
      <c r="AK908" s="2">
        <f>IF('continuous csv'!AK908&gt;0,100*('continuous csv'!AK908-'restart csv'!AK908)/'continuous csv'!AK908,0)</f>
        <v>0</v>
      </c>
      <c r="AL908" s="2">
        <f>IF('continuous csv'!AL908&gt;0,100*('continuous csv'!AL908-'restart csv'!AL908)/'continuous csv'!AL908,0)</f>
        <v>0</v>
      </c>
      <c r="AM908" s="2">
        <f>IF('continuous csv'!AM908&gt;0,100*('continuous csv'!AM908-'restart csv'!AM908)/'continuous csv'!AM908,0)</f>
        <v>0</v>
      </c>
      <c r="AN908" s="2">
        <f>IF('continuous csv'!AN908&gt;0,100*('continuous csv'!AN908-'restart csv'!AN908)/'continuous csv'!AN908,0)</f>
        <v>0</v>
      </c>
      <c r="AO908" s="2">
        <f>IF('continuous csv'!AO908&gt;0,100*('continuous csv'!AO908-'restart csv'!AO908)/'continuous csv'!AO908,0)</f>
        <v>0</v>
      </c>
      <c r="AP908" s="2">
        <f>IF('continuous csv'!AP908&gt;0,100*('continuous csv'!AP908-'restart csv'!AP908)/'continuous csv'!AP908,0)</f>
        <v>0</v>
      </c>
      <c r="AQ908" s="2">
        <f>IF('continuous csv'!AQ908&gt;0,100*('continuous csv'!AQ908-'restart csv'!AQ908)/'continuous csv'!AQ908,0)</f>
        <v>0</v>
      </c>
      <c r="AR908" s="2">
        <f>IF('continuous csv'!AR908&gt;0,100*('continuous csv'!AR908-'restart csv'!AR908)/'continuous csv'!AR908,0)</f>
        <v>0</v>
      </c>
      <c r="AS908" s="2">
        <f>IF('continuous csv'!AS908&gt;0,100*('continuous csv'!AS908-'restart csv'!AS908)/'continuous csv'!AS908,0)</f>
        <v>0</v>
      </c>
      <c r="AT908" s="2">
        <f>IF('continuous csv'!AT908&gt;0,100*('continuous csv'!AT908-'restart csv'!AT908)/'continuous csv'!AT908,0)</f>
        <v>0</v>
      </c>
      <c r="AU908" s="2">
        <f>IF('continuous csv'!AU908&gt;0,100*('continuous csv'!AU908-'restart csv'!AU908)/'continuous csv'!AU908,0)</f>
        <v>0</v>
      </c>
      <c r="AV908" s="2">
        <f>IF('continuous csv'!AV908&gt;0,100*('continuous csv'!AV908-'restart csv'!AV908)/'continuous csv'!AV908,0)</f>
        <v>0</v>
      </c>
      <c r="AW908" s="2">
        <f>IF('continuous csv'!AW908&gt;0,100*('continuous csv'!AW908-'restart csv'!AW908)/'continuous csv'!AW908,0)</f>
        <v>0</v>
      </c>
      <c r="AX908" s="2">
        <f>IF('continuous csv'!AX908&gt;0,100*('continuous csv'!AX908-'restart csv'!AX908)/'continuous csv'!AX908,0)</f>
        <v>0</v>
      </c>
      <c r="AY908" s="2">
        <f>IF('continuous csv'!AY908&gt;0,100*('continuous csv'!AY908-'restart csv'!AY908)/'continuous csv'!AY908,0)</f>
        <v>0</v>
      </c>
      <c r="AZ908" s="2">
        <f>IF('continuous csv'!AZ908&gt;0,100*('continuous csv'!AZ908-'restart csv'!AZ908)/'continuous csv'!AZ908,0)</f>
        <v>0</v>
      </c>
      <c r="BA908" s="2">
        <f>IF('continuous csv'!BA908&gt;0,100*('continuous csv'!BA908-'restart csv'!BA908)/'continuous csv'!BA908,0)</f>
        <v>0</v>
      </c>
      <c r="BB908" s="2">
        <f>IF('continuous csv'!BB908&gt;0,100*('continuous csv'!BB908-'restart csv'!BB908)/'continuous csv'!BB908,0)</f>
        <v>0</v>
      </c>
      <c r="BC908" s="2">
        <f>IF('continuous csv'!BC908&gt;0,100*('continuous csv'!BC908-'restart csv'!BC908)/'continuous csv'!BC908,0)</f>
        <v>0</v>
      </c>
      <c r="BD908" s="2">
        <f>IF('continuous csv'!BD908&gt;0,100*('continuous csv'!BD908-'restart csv'!BD908)/'continuous csv'!BD908,0)</f>
        <v>0</v>
      </c>
      <c r="BE908" s="2">
        <f>IF('continuous csv'!BE908&gt;0,100*('continuous csv'!BE908-'restart csv'!BE908)/'continuous csv'!BE908,0)</f>
        <v>0</v>
      </c>
      <c r="BF908" s="2">
        <f>IF('continuous csv'!BF908&gt;0,100*('continuous csv'!BF908-'restart csv'!BF908)/'continuous csv'!BF908,0)</f>
        <v>0</v>
      </c>
      <c r="BG908" s="2">
        <f>IF('continuous csv'!BG908&gt;0,100*('continuous csv'!BG908-'restart csv'!BG908)/'continuous csv'!BG908,0)</f>
        <v>0</v>
      </c>
      <c r="BH908" s="2">
        <f>IF('continuous csv'!BH908&gt;0,100*('continuous csv'!BH908-'restart csv'!BH908)/'continuous csv'!BH908,0)</f>
        <v>0</v>
      </c>
      <c r="BI908" s="2">
        <f>IF('continuous csv'!BI908&gt;0,100*('continuous csv'!BI908-'restart csv'!BI908)/'continuous csv'!BI908,0)</f>
        <v>0</v>
      </c>
      <c r="BJ908" s="2">
        <f>IF('continuous csv'!BJ908&gt;0,100*('continuous csv'!BJ908-'restart csv'!BJ908)/'continuous csv'!BJ908,0)</f>
        <v>0</v>
      </c>
      <c r="BK908" s="2">
        <f>IF('continuous csv'!BK908&gt;0,100*('continuous csv'!BK908-'restart csv'!BK908)/'continuous csv'!BK908,0)</f>
        <v>0</v>
      </c>
    </row>
    <row r="909" spans="1:63" x14ac:dyDescent="0.25">
      <c r="A909" s="1">
        <v>30402</v>
      </c>
      <c r="B909" s="2">
        <f>IF('continuous csv'!B909&gt;0,100*('continuous csv'!B909-'restart csv'!B909)/'continuous csv'!B909,0)</f>
        <v>0</v>
      </c>
      <c r="C909" s="2">
        <f>IF('continuous csv'!C909&gt;0,100*('continuous csv'!C909-'restart csv'!C909)/'continuous csv'!C909,0)</f>
        <v>0</v>
      </c>
      <c r="D909" s="2">
        <f>IF('continuous csv'!D909&gt;0,100*('continuous csv'!D909-'restart csv'!D909)/'continuous csv'!D909,0)</f>
        <v>0</v>
      </c>
      <c r="E909" s="2">
        <f>IF('continuous csv'!E909&gt;0,100*('continuous csv'!E909-'restart csv'!E909)/'continuous csv'!E909,0)</f>
        <v>0</v>
      </c>
      <c r="F909" s="2">
        <f>IF('continuous csv'!F909&gt;0,100*('continuous csv'!F909-'restart csv'!F909)/'continuous csv'!F909,0)</f>
        <v>0</v>
      </c>
      <c r="G909" s="2">
        <f>IF('continuous csv'!G909&gt;0,100*('continuous csv'!G909-'restart csv'!G909)/'continuous csv'!G909,0)</f>
        <v>0</v>
      </c>
      <c r="H909" s="2">
        <f>IF('continuous csv'!H909&gt;0,100*('continuous csv'!H909-'restart csv'!H909)/'continuous csv'!H909,0)</f>
        <v>0</v>
      </c>
      <c r="I909" s="2">
        <f>IF('continuous csv'!I909&gt;0,100*('continuous csv'!I909-'restart csv'!I909)/'continuous csv'!I909,0)</f>
        <v>0</v>
      </c>
      <c r="J909" s="2">
        <f>IF('continuous csv'!J909&gt;0,100*('continuous csv'!J909-'restart csv'!J909)/'continuous csv'!J909,0)</f>
        <v>0</v>
      </c>
      <c r="K909" s="2">
        <f>IF('continuous csv'!K909&gt;0,100*('continuous csv'!K909-'restart csv'!K909)/'continuous csv'!K909,0)</f>
        <v>0</v>
      </c>
      <c r="L909" s="2">
        <f>IF('continuous csv'!L909&gt;0,100*('continuous csv'!L909-'restart csv'!L909)/'continuous csv'!L909,0)</f>
        <v>0</v>
      </c>
      <c r="M909" s="2">
        <f>IF('continuous csv'!M909&gt;0,100*('continuous csv'!M909-'restart csv'!M909)/'continuous csv'!M909,0)</f>
        <v>0</v>
      </c>
      <c r="N909" s="2">
        <f>IF('continuous csv'!N909&gt;0,100*('continuous csv'!N909-'restart csv'!N909)/'continuous csv'!N909,0)</f>
        <v>0</v>
      </c>
      <c r="O909" s="2">
        <f>IF('continuous csv'!O909&gt;0,100*('continuous csv'!O909-'restart csv'!O909)/'continuous csv'!O909,0)</f>
        <v>0</v>
      </c>
      <c r="P909" s="2">
        <f>IF('continuous csv'!P909&gt;0,100*('continuous csv'!P909-'restart csv'!P909)/'continuous csv'!P909,0)</f>
        <v>0</v>
      </c>
      <c r="Q909" s="2">
        <f>IF('continuous csv'!Q909&gt;0,100*('continuous csv'!Q909-'restart csv'!Q909)/'continuous csv'!Q909,0)</f>
        <v>0</v>
      </c>
      <c r="R909" s="2">
        <f>IF('continuous csv'!R909&gt;0,100*('continuous csv'!R909-'restart csv'!R909)/'continuous csv'!R909,0)</f>
        <v>0</v>
      </c>
      <c r="S909" s="2">
        <f>IF('continuous csv'!S909&gt;0,100*('continuous csv'!S909-'restart csv'!S909)/'continuous csv'!S909,0)</f>
        <v>0</v>
      </c>
      <c r="T909" s="2">
        <f>IF('continuous csv'!T909&gt;0,100*('continuous csv'!T909-'restart csv'!T909)/'continuous csv'!T909,0)</f>
        <v>0</v>
      </c>
      <c r="U909" s="2">
        <f>IF('continuous csv'!U909&gt;0,100*('continuous csv'!U909-'restart csv'!U909)/'continuous csv'!U909,0)</f>
        <v>0</v>
      </c>
      <c r="V909" s="2">
        <f>IF('continuous csv'!V909&gt;0,100*('continuous csv'!V909-'restart csv'!V909)/'continuous csv'!V909,0)</f>
        <v>0</v>
      </c>
      <c r="W909" s="2">
        <f>IF('continuous csv'!W909&gt;0,100*('continuous csv'!W909-'restart csv'!W909)/'continuous csv'!W909,0)</f>
        <v>0</v>
      </c>
      <c r="X909" s="2">
        <f>IF('continuous csv'!X909&gt;0,100*('continuous csv'!X909-'restart csv'!X909)/'continuous csv'!X909,0)</f>
        <v>0</v>
      </c>
      <c r="Y909" s="2">
        <f>IF('continuous csv'!Y909&gt;0,100*('continuous csv'!Y909-'restart csv'!Y909)/'continuous csv'!Y909,0)</f>
        <v>0</v>
      </c>
      <c r="Z909" s="2">
        <f>IF('continuous csv'!Z909&gt;0,100*('continuous csv'!Z909-'restart csv'!Z909)/'continuous csv'!Z909,0)</f>
        <v>0</v>
      </c>
      <c r="AA909" s="2">
        <f>IF('continuous csv'!AA909&gt;0,100*('continuous csv'!AA909-'restart csv'!AA909)/'continuous csv'!AA909,0)</f>
        <v>0</v>
      </c>
      <c r="AB909" s="2">
        <f>IF('continuous csv'!AB909&gt;0,100*('continuous csv'!AB909-'restart csv'!AB909)/'continuous csv'!AB909,0)</f>
        <v>0</v>
      </c>
      <c r="AC909" s="2">
        <f>IF('continuous csv'!AC909&gt;0,100*('continuous csv'!AC909-'restart csv'!AC909)/'continuous csv'!AC909,0)</f>
        <v>0</v>
      </c>
      <c r="AD909" s="2">
        <f>IF('continuous csv'!AD909&gt;0,100*('continuous csv'!AD909-'restart csv'!AD909)/'continuous csv'!AD909,0)</f>
        <v>0</v>
      </c>
      <c r="AE909" s="2">
        <f>IF('continuous csv'!AE909&gt;0,100*('continuous csv'!AE909-'restart csv'!AE909)/'continuous csv'!AE909,0)</f>
        <v>0</v>
      </c>
      <c r="AF909" s="2">
        <f>IF('continuous csv'!AF909&gt;0,100*('continuous csv'!AF909-'restart csv'!AF909)/'continuous csv'!AF909,0)</f>
        <v>0</v>
      </c>
      <c r="AG909" s="2">
        <f>IF('continuous csv'!AG909&gt;0,100*('continuous csv'!AG909-'restart csv'!AG909)/'continuous csv'!AG909,0)</f>
        <v>0</v>
      </c>
      <c r="AH909" s="2">
        <f>IF('continuous csv'!AH909&gt;0,100*('continuous csv'!AH909-'restart csv'!AH909)/'continuous csv'!AH909,0)</f>
        <v>0</v>
      </c>
      <c r="AI909" s="2">
        <f>IF('continuous csv'!AI909&gt;0,100*('continuous csv'!AI909-'restart csv'!AI909)/'continuous csv'!AI909,0)</f>
        <v>0</v>
      </c>
      <c r="AJ909" s="2">
        <f>IF('continuous csv'!AJ909&gt;0,100*('continuous csv'!AJ909-'restart csv'!AJ909)/'continuous csv'!AJ909,0)</f>
        <v>0</v>
      </c>
      <c r="AK909" s="2">
        <f>IF('continuous csv'!AK909&gt;0,100*('continuous csv'!AK909-'restart csv'!AK909)/'continuous csv'!AK909,0)</f>
        <v>0</v>
      </c>
      <c r="AL909" s="2">
        <f>IF('continuous csv'!AL909&gt;0,100*('continuous csv'!AL909-'restart csv'!AL909)/'continuous csv'!AL909,0)</f>
        <v>0</v>
      </c>
      <c r="AM909" s="2">
        <f>IF('continuous csv'!AM909&gt;0,100*('continuous csv'!AM909-'restart csv'!AM909)/'continuous csv'!AM909,0)</f>
        <v>0</v>
      </c>
      <c r="AN909" s="2">
        <f>IF('continuous csv'!AN909&gt;0,100*('continuous csv'!AN909-'restart csv'!AN909)/'continuous csv'!AN909,0)</f>
        <v>0</v>
      </c>
      <c r="AO909" s="2">
        <f>IF('continuous csv'!AO909&gt;0,100*('continuous csv'!AO909-'restart csv'!AO909)/'continuous csv'!AO909,0)</f>
        <v>0</v>
      </c>
      <c r="AP909" s="2">
        <f>IF('continuous csv'!AP909&gt;0,100*('continuous csv'!AP909-'restart csv'!AP909)/'continuous csv'!AP909,0)</f>
        <v>0</v>
      </c>
      <c r="AQ909" s="2">
        <f>IF('continuous csv'!AQ909&gt;0,100*('continuous csv'!AQ909-'restart csv'!AQ909)/'continuous csv'!AQ909,0)</f>
        <v>0</v>
      </c>
      <c r="AR909" s="2">
        <f>IF('continuous csv'!AR909&gt;0,100*('continuous csv'!AR909-'restart csv'!AR909)/'continuous csv'!AR909,0)</f>
        <v>0</v>
      </c>
      <c r="AS909" s="2">
        <f>IF('continuous csv'!AS909&gt;0,100*('continuous csv'!AS909-'restart csv'!AS909)/'continuous csv'!AS909,0)</f>
        <v>0</v>
      </c>
      <c r="AT909" s="2">
        <f>IF('continuous csv'!AT909&gt;0,100*('continuous csv'!AT909-'restart csv'!AT909)/'continuous csv'!AT909,0)</f>
        <v>0</v>
      </c>
      <c r="AU909" s="2">
        <f>IF('continuous csv'!AU909&gt;0,100*('continuous csv'!AU909-'restart csv'!AU909)/'continuous csv'!AU909,0)</f>
        <v>0</v>
      </c>
      <c r="AV909" s="2">
        <f>IF('continuous csv'!AV909&gt;0,100*('continuous csv'!AV909-'restart csv'!AV909)/'continuous csv'!AV909,0)</f>
        <v>0</v>
      </c>
      <c r="AW909" s="2">
        <f>IF('continuous csv'!AW909&gt;0,100*('continuous csv'!AW909-'restart csv'!AW909)/'continuous csv'!AW909,0)</f>
        <v>0</v>
      </c>
      <c r="AX909" s="2">
        <f>IF('continuous csv'!AX909&gt;0,100*('continuous csv'!AX909-'restart csv'!AX909)/'continuous csv'!AX909,0)</f>
        <v>0</v>
      </c>
      <c r="AY909" s="2">
        <f>IF('continuous csv'!AY909&gt;0,100*('continuous csv'!AY909-'restart csv'!AY909)/'continuous csv'!AY909,0)</f>
        <v>0</v>
      </c>
      <c r="AZ909" s="2">
        <f>IF('continuous csv'!AZ909&gt;0,100*('continuous csv'!AZ909-'restart csv'!AZ909)/'continuous csv'!AZ909,0)</f>
        <v>0</v>
      </c>
      <c r="BA909" s="2">
        <f>IF('continuous csv'!BA909&gt;0,100*('continuous csv'!BA909-'restart csv'!BA909)/'continuous csv'!BA909,0)</f>
        <v>0</v>
      </c>
      <c r="BB909" s="2">
        <f>IF('continuous csv'!BB909&gt;0,100*('continuous csv'!BB909-'restart csv'!BB909)/'continuous csv'!BB909,0)</f>
        <v>0</v>
      </c>
      <c r="BC909" s="2">
        <f>IF('continuous csv'!BC909&gt;0,100*('continuous csv'!BC909-'restart csv'!BC909)/'continuous csv'!BC909,0)</f>
        <v>0</v>
      </c>
      <c r="BD909" s="2">
        <f>IF('continuous csv'!BD909&gt;0,100*('continuous csv'!BD909-'restart csv'!BD909)/'continuous csv'!BD909,0)</f>
        <v>0</v>
      </c>
      <c r="BE909" s="2">
        <f>IF('continuous csv'!BE909&gt;0,100*('continuous csv'!BE909-'restart csv'!BE909)/'continuous csv'!BE909,0)</f>
        <v>0</v>
      </c>
      <c r="BF909" s="2">
        <f>IF('continuous csv'!BF909&gt;0,100*('continuous csv'!BF909-'restart csv'!BF909)/'continuous csv'!BF909,0)</f>
        <v>0</v>
      </c>
      <c r="BG909" s="2">
        <f>IF('continuous csv'!BG909&gt;0,100*('continuous csv'!BG909-'restart csv'!BG909)/'continuous csv'!BG909,0)</f>
        <v>0</v>
      </c>
      <c r="BH909" s="2">
        <f>IF('continuous csv'!BH909&gt;0,100*('continuous csv'!BH909-'restart csv'!BH909)/'continuous csv'!BH909,0)</f>
        <v>0</v>
      </c>
      <c r="BI909" s="2">
        <f>IF('continuous csv'!BI909&gt;0,100*('continuous csv'!BI909-'restart csv'!BI909)/'continuous csv'!BI909,0)</f>
        <v>0</v>
      </c>
      <c r="BJ909" s="2">
        <f>IF('continuous csv'!BJ909&gt;0,100*('continuous csv'!BJ909-'restart csv'!BJ909)/'continuous csv'!BJ909,0)</f>
        <v>0</v>
      </c>
      <c r="BK909" s="2">
        <f>IF('continuous csv'!BK909&gt;0,100*('continuous csv'!BK909-'restart csv'!BK909)/'continuous csv'!BK909,0)</f>
        <v>0</v>
      </c>
    </row>
    <row r="910" spans="1:63" x14ac:dyDescent="0.25">
      <c r="A910" s="1">
        <v>30403</v>
      </c>
      <c r="B910" s="2">
        <f>IF('continuous csv'!B910&gt;0,100*('continuous csv'!B910-'restart csv'!B910)/'continuous csv'!B910,0)</f>
        <v>0</v>
      </c>
      <c r="C910" s="2">
        <f>IF('continuous csv'!C910&gt;0,100*('continuous csv'!C910-'restart csv'!C910)/'continuous csv'!C910,0)</f>
        <v>0</v>
      </c>
      <c r="D910" s="2">
        <f>IF('continuous csv'!D910&gt;0,100*('continuous csv'!D910-'restart csv'!D910)/'continuous csv'!D910,0)</f>
        <v>0</v>
      </c>
      <c r="E910" s="2">
        <f>IF('continuous csv'!E910&gt;0,100*('continuous csv'!E910-'restart csv'!E910)/'continuous csv'!E910,0)</f>
        <v>0</v>
      </c>
      <c r="F910" s="2">
        <f>IF('continuous csv'!F910&gt;0,100*('continuous csv'!F910-'restart csv'!F910)/'continuous csv'!F910,0)</f>
        <v>0</v>
      </c>
      <c r="G910" s="2">
        <f>IF('continuous csv'!G910&gt;0,100*('continuous csv'!G910-'restart csv'!G910)/'continuous csv'!G910,0)</f>
        <v>0</v>
      </c>
      <c r="H910" s="2">
        <f>IF('continuous csv'!H910&gt;0,100*('continuous csv'!H910-'restart csv'!H910)/'continuous csv'!H910,0)</f>
        <v>0</v>
      </c>
      <c r="I910" s="2">
        <f>IF('continuous csv'!I910&gt;0,100*('continuous csv'!I910-'restart csv'!I910)/'continuous csv'!I910,0)</f>
        <v>0</v>
      </c>
      <c r="J910" s="2">
        <f>IF('continuous csv'!J910&gt;0,100*('continuous csv'!J910-'restart csv'!J910)/'continuous csv'!J910,0)</f>
        <v>0</v>
      </c>
      <c r="K910" s="2">
        <f>IF('continuous csv'!K910&gt;0,100*('continuous csv'!K910-'restart csv'!K910)/'continuous csv'!K910,0)</f>
        <v>0</v>
      </c>
      <c r="L910" s="2">
        <f>IF('continuous csv'!L910&gt;0,100*('continuous csv'!L910-'restart csv'!L910)/'continuous csv'!L910,0)</f>
        <v>0</v>
      </c>
      <c r="M910" s="2">
        <f>IF('continuous csv'!M910&gt;0,100*('continuous csv'!M910-'restart csv'!M910)/'continuous csv'!M910,0)</f>
        <v>0</v>
      </c>
      <c r="N910" s="2">
        <f>IF('continuous csv'!N910&gt;0,100*('continuous csv'!N910-'restart csv'!N910)/'continuous csv'!N910,0)</f>
        <v>0</v>
      </c>
      <c r="O910" s="2">
        <f>IF('continuous csv'!O910&gt;0,100*('continuous csv'!O910-'restart csv'!O910)/'continuous csv'!O910,0)</f>
        <v>0</v>
      </c>
      <c r="P910" s="2">
        <f>IF('continuous csv'!P910&gt;0,100*('continuous csv'!P910-'restart csv'!P910)/'continuous csv'!P910,0)</f>
        <v>0</v>
      </c>
      <c r="Q910" s="2">
        <f>IF('continuous csv'!Q910&gt;0,100*('continuous csv'!Q910-'restart csv'!Q910)/'continuous csv'!Q910,0)</f>
        <v>0</v>
      </c>
      <c r="R910" s="2">
        <f>IF('continuous csv'!R910&gt;0,100*('continuous csv'!R910-'restart csv'!R910)/'continuous csv'!R910,0)</f>
        <v>0</v>
      </c>
      <c r="S910" s="2">
        <f>IF('continuous csv'!S910&gt;0,100*('continuous csv'!S910-'restart csv'!S910)/'continuous csv'!S910,0)</f>
        <v>0</v>
      </c>
      <c r="T910" s="2">
        <f>IF('continuous csv'!T910&gt;0,100*('continuous csv'!T910-'restart csv'!T910)/'continuous csv'!T910,0)</f>
        <v>0</v>
      </c>
      <c r="U910" s="2">
        <f>IF('continuous csv'!U910&gt;0,100*('continuous csv'!U910-'restart csv'!U910)/'continuous csv'!U910,0)</f>
        <v>0</v>
      </c>
      <c r="V910" s="2">
        <f>IF('continuous csv'!V910&gt;0,100*('continuous csv'!V910-'restart csv'!V910)/'continuous csv'!V910,0)</f>
        <v>0</v>
      </c>
      <c r="W910" s="2">
        <f>IF('continuous csv'!W910&gt;0,100*('continuous csv'!W910-'restart csv'!W910)/'continuous csv'!W910,0)</f>
        <v>0</v>
      </c>
      <c r="X910" s="2">
        <f>IF('continuous csv'!X910&gt;0,100*('continuous csv'!X910-'restart csv'!X910)/'continuous csv'!X910,0)</f>
        <v>0</v>
      </c>
      <c r="Y910" s="2">
        <f>IF('continuous csv'!Y910&gt;0,100*('continuous csv'!Y910-'restart csv'!Y910)/'continuous csv'!Y910,0)</f>
        <v>0</v>
      </c>
      <c r="Z910" s="2">
        <f>IF('continuous csv'!Z910&gt;0,100*('continuous csv'!Z910-'restart csv'!Z910)/'continuous csv'!Z910,0)</f>
        <v>0</v>
      </c>
      <c r="AA910" s="2">
        <f>IF('continuous csv'!AA910&gt;0,100*('continuous csv'!AA910-'restart csv'!AA910)/'continuous csv'!AA910,0)</f>
        <v>0</v>
      </c>
      <c r="AB910" s="2">
        <f>IF('continuous csv'!AB910&gt;0,100*('continuous csv'!AB910-'restart csv'!AB910)/'continuous csv'!AB910,0)</f>
        <v>0</v>
      </c>
      <c r="AC910" s="2">
        <f>IF('continuous csv'!AC910&gt;0,100*('continuous csv'!AC910-'restart csv'!AC910)/'continuous csv'!AC910,0)</f>
        <v>0</v>
      </c>
      <c r="AD910" s="2">
        <f>IF('continuous csv'!AD910&gt;0,100*('continuous csv'!AD910-'restart csv'!AD910)/'continuous csv'!AD910,0)</f>
        <v>0</v>
      </c>
      <c r="AE910" s="2">
        <f>IF('continuous csv'!AE910&gt;0,100*('continuous csv'!AE910-'restart csv'!AE910)/'continuous csv'!AE910,0)</f>
        <v>0</v>
      </c>
      <c r="AF910" s="2">
        <f>IF('continuous csv'!AF910&gt;0,100*('continuous csv'!AF910-'restart csv'!AF910)/'continuous csv'!AF910,0)</f>
        <v>0</v>
      </c>
      <c r="AG910" s="2">
        <f>IF('continuous csv'!AG910&gt;0,100*('continuous csv'!AG910-'restart csv'!AG910)/'continuous csv'!AG910,0)</f>
        <v>0</v>
      </c>
      <c r="AH910" s="2">
        <f>IF('continuous csv'!AH910&gt;0,100*('continuous csv'!AH910-'restart csv'!AH910)/'continuous csv'!AH910,0)</f>
        <v>0</v>
      </c>
      <c r="AI910" s="2">
        <f>IF('continuous csv'!AI910&gt;0,100*('continuous csv'!AI910-'restart csv'!AI910)/'continuous csv'!AI910,0)</f>
        <v>0</v>
      </c>
      <c r="AJ910" s="2">
        <f>IF('continuous csv'!AJ910&gt;0,100*('continuous csv'!AJ910-'restart csv'!AJ910)/'continuous csv'!AJ910,0)</f>
        <v>0</v>
      </c>
      <c r="AK910" s="2">
        <f>IF('continuous csv'!AK910&gt;0,100*('continuous csv'!AK910-'restart csv'!AK910)/'continuous csv'!AK910,0)</f>
        <v>0</v>
      </c>
      <c r="AL910" s="2">
        <f>IF('continuous csv'!AL910&gt;0,100*('continuous csv'!AL910-'restart csv'!AL910)/'continuous csv'!AL910,0)</f>
        <v>0</v>
      </c>
      <c r="AM910" s="2">
        <f>IF('continuous csv'!AM910&gt;0,100*('continuous csv'!AM910-'restart csv'!AM910)/'continuous csv'!AM910,0)</f>
        <v>0</v>
      </c>
      <c r="AN910" s="2">
        <f>IF('continuous csv'!AN910&gt;0,100*('continuous csv'!AN910-'restart csv'!AN910)/'continuous csv'!AN910,0)</f>
        <v>0</v>
      </c>
      <c r="AO910" s="2">
        <f>IF('continuous csv'!AO910&gt;0,100*('continuous csv'!AO910-'restart csv'!AO910)/'continuous csv'!AO910,0)</f>
        <v>0</v>
      </c>
      <c r="AP910" s="2">
        <f>IF('continuous csv'!AP910&gt;0,100*('continuous csv'!AP910-'restart csv'!AP910)/'continuous csv'!AP910,0)</f>
        <v>0</v>
      </c>
      <c r="AQ910" s="2">
        <f>IF('continuous csv'!AQ910&gt;0,100*('continuous csv'!AQ910-'restart csv'!AQ910)/'continuous csv'!AQ910,0)</f>
        <v>0</v>
      </c>
      <c r="AR910" s="2">
        <f>IF('continuous csv'!AR910&gt;0,100*('continuous csv'!AR910-'restart csv'!AR910)/'continuous csv'!AR910,0)</f>
        <v>0</v>
      </c>
      <c r="AS910" s="2">
        <f>IF('continuous csv'!AS910&gt;0,100*('continuous csv'!AS910-'restart csv'!AS910)/'continuous csv'!AS910,0)</f>
        <v>0</v>
      </c>
      <c r="AT910" s="2">
        <f>IF('continuous csv'!AT910&gt;0,100*('continuous csv'!AT910-'restart csv'!AT910)/'continuous csv'!AT910,0)</f>
        <v>0</v>
      </c>
      <c r="AU910" s="2">
        <f>IF('continuous csv'!AU910&gt;0,100*('continuous csv'!AU910-'restart csv'!AU910)/'continuous csv'!AU910,0)</f>
        <v>0</v>
      </c>
      <c r="AV910" s="2">
        <f>IF('continuous csv'!AV910&gt;0,100*('continuous csv'!AV910-'restart csv'!AV910)/'continuous csv'!AV910,0)</f>
        <v>0</v>
      </c>
      <c r="AW910" s="2">
        <f>IF('continuous csv'!AW910&gt;0,100*('continuous csv'!AW910-'restart csv'!AW910)/'continuous csv'!AW910,0)</f>
        <v>0</v>
      </c>
      <c r="AX910" s="2">
        <f>IF('continuous csv'!AX910&gt;0,100*('continuous csv'!AX910-'restart csv'!AX910)/'continuous csv'!AX910,0)</f>
        <v>0</v>
      </c>
      <c r="AY910" s="2">
        <f>IF('continuous csv'!AY910&gt;0,100*('continuous csv'!AY910-'restart csv'!AY910)/'continuous csv'!AY910,0)</f>
        <v>0</v>
      </c>
      <c r="AZ910" s="2">
        <f>IF('continuous csv'!AZ910&gt;0,100*('continuous csv'!AZ910-'restart csv'!AZ910)/'continuous csv'!AZ910,0)</f>
        <v>0</v>
      </c>
      <c r="BA910" s="2">
        <f>IF('continuous csv'!BA910&gt;0,100*('continuous csv'!BA910-'restart csv'!BA910)/'continuous csv'!BA910,0)</f>
        <v>0</v>
      </c>
      <c r="BB910" s="2">
        <f>IF('continuous csv'!BB910&gt;0,100*('continuous csv'!BB910-'restart csv'!BB910)/'continuous csv'!BB910,0)</f>
        <v>0</v>
      </c>
      <c r="BC910" s="2">
        <f>IF('continuous csv'!BC910&gt;0,100*('continuous csv'!BC910-'restart csv'!BC910)/'continuous csv'!BC910,0)</f>
        <v>0</v>
      </c>
      <c r="BD910" s="2">
        <f>IF('continuous csv'!BD910&gt;0,100*('continuous csv'!BD910-'restart csv'!BD910)/'continuous csv'!BD910,0)</f>
        <v>0</v>
      </c>
      <c r="BE910" s="2">
        <f>IF('continuous csv'!BE910&gt;0,100*('continuous csv'!BE910-'restart csv'!BE910)/'continuous csv'!BE910,0)</f>
        <v>0</v>
      </c>
      <c r="BF910" s="2">
        <f>IF('continuous csv'!BF910&gt;0,100*('continuous csv'!BF910-'restart csv'!BF910)/'continuous csv'!BF910,0)</f>
        <v>0</v>
      </c>
      <c r="BG910" s="2">
        <f>IF('continuous csv'!BG910&gt;0,100*('continuous csv'!BG910-'restart csv'!BG910)/'continuous csv'!BG910,0)</f>
        <v>0</v>
      </c>
      <c r="BH910" s="2">
        <f>IF('continuous csv'!BH910&gt;0,100*('continuous csv'!BH910-'restart csv'!BH910)/'continuous csv'!BH910,0)</f>
        <v>0</v>
      </c>
      <c r="BI910" s="2">
        <f>IF('continuous csv'!BI910&gt;0,100*('continuous csv'!BI910-'restart csv'!BI910)/'continuous csv'!BI910,0)</f>
        <v>0</v>
      </c>
      <c r="BJ910" s="2">
        <f>IF('continuous csv'!BJ910&gt;0,100*('continuous csv'!BJ910-'restart csv'!BJ910)/'continuous csv'!BJ910,0)</f>
        <v>0</v>
      </c>
      <c r="BK910" s="2">
        <f>IF('continuous csv'!BK910&gt;0,100*('continuous csv'!BK910-'restart csv'!BK910)/'continuous csv'!BK910,0)</f>
        <v>0</v>
      </c>
    </row>
    <row r="911" spans="1:63" x14ac:dyDescent="0.25">
      <c r="A911" s="1">
        <v>30404</v>
      </c>
      <c r="B911" s="2">
        <f>IF('continuous csv'!B911&gt;0,100*('continuous csv'!B911-'restart csv'!B911)/'continuous csv'!B911,0)</f>
        <v>0</v>
      </c>
      <c r="C911" s="2">
        <f>IF('continuous csv'!C911&gt;0,100*('continuous csv'!C911-'restart csv'!C911)/'continuous csv'!C911,0)</f>
        <v>0</v>
      </c>
      <c r="D911" s="2">
        <f>IF('continuous csv'!D911&gt;0,100*('continuous csv'!D911-'restart csv'!D911)/'continuous csv'!D911,0)</f>
        <v>0</v>
      </c>
      <c r="E911" s="2">
        <f>IF('continuous csv'!E911&gt;0,100*('continuous csv'!E911-'restart csv'!E911)/'continuous csv'!E911,0)</f>
        <v>0</v>
      </c>
      <c r="F911" s="2">
        <f>IF('continuous csv'!F911&gt;0,100*('continuous csv'!F911-'restart csv'!F911)/'continuous csv'!F911,0)</f>
        <v>0</v>
      </c>
      <c r="G911" s="2">
        <f>IF('continuous csv'!G911&gt;0,100*('continuous csv'!G911-'restart csv'!G911)/'continuous csv'!G911,0)</f>
        <v>0</v>
      </c>
      <c r="H911" s="2">
        <f>IF('continuous csv'!H911&gt;0,100*('continuous csv'!H911-'restart csv'!H911)/'continuous csv'!H911,0)</f>
        <v>0</v>
      </c>
      <c r="I911" s="2">
        <f>IF('continuous csv'!I911&gt;0,100*('continuous csv'!I911-'restart csv'!I911)/'continuous csv'!I911,0)</f>
        <v>0</v>
      </c>
      <c r="J911" s="2">
        <f>IF('continuous csv'!J911&gt;0,100*('continuous csv'!J911-'restart csv'!J911)/'continuous csv'!J911,0)</f>
        <v>0</v>
      </c>
      <c r="K911" s="2">
        <f>IF('continuous csv'!K911&gt;0,100*('continuous csv'!K911-'restart csv'!K911)/'continuous csv'!K911,0)</f>
        <v>0</v>
      </c>
      <c r="L911" s="2">
        <f>IF('continuous csv'!L911&gt;0,100*('continuous csv'!L911-'restart csv'!L911)/'continuous csv'!L911,0)</f>
        <v>0</v>
      </c>
      <c r="M911" s="2">
        <f>IF('continuous csv'!M911&gt;0,100*('continuous csv'!M911-'restart csv'!M911)/'continuous csv'!M911,0)</f>
        <v>0</v>
      </c>
      <c r="N911" s="2">
        <f>IF('continuous csv'!N911&gt;0,100*('continuous csv'!N911-'restart csv'!N911)/'continuous csv'!N911,0)</f>
        <v>0</v>
      </c>
      <c r="O911" s="2">
        <f>IF('continuous csv'!O911&gt;0,100*('continuous csv'!O911-'restart csv'!O911)/'continuous csv'!O911,0)</f>
        <v>0</v>
      </c>
      <c r="P911" s="2">
        <f>IF('continuous csv'!P911&gt;0,100*('continuous csv'!P911-'restart csv'!P911)/'continuous csv'!P911,0)</f>
        <v>0</v>
      </c>
      <c r="Q911" s="2">
        <f>IF('continuous csv'!Q911&gt;0,100*('continuous csv'!Q911-'restart csv'!Q911)/'continuous csv'!Q911,0)</f>
        <v>0</v>
      </c>
      <c r="R911" s="2">
        <f>IF('continuous csv'!R911&gt;0,100*('continuous csv'!R911-'restart csv'!R911)/'continuous csv'!R911,0)</f>
        <v>0</v>
      </c>
      <c r="S911" s="2">
        <f>IF('continuous csv'!S911&gt;0,100*('continuous csv'!S911-'restart csv'!S911)/'continuous csv'!S911,0)</f>
        <v>0</v>
      </c>
      <c r="T911" s="2">
        <f>IF('continuous csv'!T911&gt;0,100*('continuous csv'!T911-'restart csv'!T911)/'continuous csv'!T911,0)</f>
        <v>0</v>
      </c>
      <c r="U911" s="2">
        <f>IF('continuous csv'!U911&gt;0,100*('continuous csv'!U911-'restart csv'!U911)/'continuous csv'!U911,0)</f>
        <v>0</v>
      </c>
      <c r="V911" s="2">
        <f>IF('continuous csv'!V911&gt;0,100*('continuous csv'!V911-'restart csv'!V911)/'continuous csv'!V911,0)</f>
        <v>0</v>
      </c>
      <c r="W911" s="2">
        <f>IF('continuous csv'!W911&gt;0,100*('continuous csv'!W911-'restart csv'!W911)/'continuous csv'!W911,0)</f>
        <v>0</v>
      </c>
      <c r="X911" s="2">
        <f>IF('continuous csv'!X911&gt;0,100*('continuous csv'!X911-'restart csv'!X911)/'continuous csv'!X911,0)</f>
        <v>0</v>
      </c>
      <c r="Y911" s="2">
        <f>IF('continuous csv'!Y911&gt;0,100*('continuous csv'!Y911-'restart csv'!Y911)/'continuous csv'!Y911,0)</f>
        <v>0</v>
      </c>
      <c r="Z911" s="2">
        <f>IF('continuous csv'!Z911&gt;0,100*('continuous csv'!Z911-'restart csv'!Z911)/'continuous csv'!Z911,0)</f>
        <v>0</v>
      </c>
      <c r="AA911" s="2">
        <f>IF('continuous csv'!AA911&gt;0,100*('continuous csv'!AA911-'restart csv'!AA911)/'continuous csv'!AA911,0)</f>
        <v>0</v>
      </c>
      <c r="AB911" s="2">
        <f>IF('continuous csv'!AB911&gt;0,100*('continuous csv'!AB911-'restart csv'!AB911)/'continuous csv'!AB911,0)</f>
        <v>0</v>
      </c>
      <c r="AC911" s="2">
        <f>IF('continuous csv'!AC911&gt;0,100*('continuous csv'!AC911-'restart csv'!AC911)/'continuous csv'!AC911,0)</f>
        <v>0</v>
      </c>
      <c r="AD911" s="2">
        <f>IF('continuous csv'!AD911&gt;0,100*('continuous csv'!AD911-'restart csv'!AD911)/'continuous csv'!AD911,0)</f>
        <v>0</v>
      </c>
      <c r="AE911" s="2">
        <f>IF('continuous csv'!AE911&gt;0,100*('continuous csv'!AE911-'restart csv'!AE911)/'continuous csv'!AE911,0)</f>
        <v>0</v>
      </c>
      <c r="AF911" s="2">
        <f>IF('continuous csv'!AF911&gt;0,100*('continuous csv'!AF911-'restart csv'!AF911)/'continuous csv'!AF911,0)</f>
        <v>0</v>
      </c>
      <c r="AG911" s="2">
        <f>IF('continuous csv'!AG911&gt;0,100*('continuous csv'!AG911-'restart csv'!AG911)/'continuous csv'!AG911,0)</f>
        <v>0</v>
      </c>
      <c r="AH911" s="2">
        <f>IF('continuous csv'!AH911&gt;0,100*('continuous csv'!AH911-'restart csv'!AH911)/'continuous csv'!AH911,0)</f>
        <v>0</v>
      </c>
      <c r="AI911" s="2">
        <f>IF('continuous csv'!AI911&gt;0,100*('continuous csv'!AI911-'restart csv'!AI911)/'continuous csv'!AI911,0)</f>
        <v>0</v>
      </c>
      <c r="AJ911" s="2">
        <f>IF('continuous csv'!AJ911&gt;0,100*('continuous csv'!AJ911-'restart csv'!AJ911)/'continuous csv'!AJ911,0)</f>
        <v>0</v>
      </c>
      <c r="AK911" s="2">
        <f>IF('continuous csv'!AK911&gt;0,100*('continuous csv'!AK911-'restart csv'!AK911)/'continuous csv'!AK911,0)</f>
        <v>0</v>
      </c>
      <c r="AL911" s="2">
        <f>IF('continuous csv'!AL911&gt;0,100*('continuous csv'!AL911-'restart csv'!AL911)/'continuous csv'!AL911,0)</f>
        <v>0</v>
      </c>
      <c r="AM911" s="2">
        <f>IF('continuous csv'!AM911&gt;0,100*('continuous csv'!AM911-'restart csv'!AM911)/'continuous csv'!AM911,0)</f>
        <v>0</v>
      </c>
      <c r="AN911" s="2">
        <f>IF('continuous csv'!AN911&gt;0,100*('continuous csv'!AN911-'restart csv'!AN911)/'continuous csv'!AN911,0)</f>
        <v>0</v>
      </c>
      <c r="AO911" s="2">
        <f>IF('continuous csv'!AO911&gt;0,100*('continuous csv'!AO911-'restart csv'!AO911)/'continuous csv'!AO911,0)</f>
        <v>0</v>
      </c>
      <c r="AP911" s="2">
        <f>IF('continuous csv'!AP911&gt;0,100*('continuous csv'!AP911-'restart csv'!AP911)/'continuous csv'!AP911,0)</f>
        <v>0</v>
      </c>
      <c r="AQ911" s="2">
        <f>IF('continuous csv'!AQ911&gt;0,100*('continuous csv'!AQ911-'restart csv'!AQ911)/'continuous csv'!AQ911,0)</f>
        <v>0</v>
      </c>
      <c r="AR911" s="2">
        <f>IF('continuous csv'!AR911&gt;0,100*('continuous csv'!AR911-'restart csv'!AR911)/'continuous csv'!AR911,0)</f>
        <v>0</v>
      </c>
      <c r="AS911" s="2">
        <f>IF('continuous csv'!AS911&gt;0,100*('continuous csv'!AS911-'restart csv'!AS911)/'continuous csv'!AS911,0)</f>
        <v>0</v>
      </c>
      <c r="AT911" s="2">
        <f>IF('continuous csv'!AT911&gt;0,100*('continuous csv'!AT911-'restart csv'!AT911)/'continuous csv'!AT911,0)</f>
        <v>0</v>
      </c>
      <c r="AU911" s="2">
        <f>IF('continuous csv'!AU911&gt;0,100*('continuous csv'!AU911-'restart csv'!AU911)/'continuous csv'!AU911,0)</f>
        <v>0</v>
      </c>
      <c r="AV911" s="2">
        <f>IF('continuous csv'!AV911&gt;0,100*('continuous csv'!AV911-'restart csv'!AV911)/'continuous csv'!AV911,0)</f>
        <v>0</v>
      </c>
      <c r="AW911" s="2">
        <f>IF('continuous csv'!AW911&gt;0,100*('continuous csv'!AW911-'restart csv'!AW911)/'continuous csv'!AW911,0)</f>
        <v>0</v>
      </c>
      <c r="AX911" s="2">
        <f>IF('continuous csv'!AX911&gt;0,100*('continuous csv'!AX911-'restart csv'!AX911)/'continuous csv'!AX911,0)</f>
        <v>0</v>
      </c>
      <c r="AY911" s="2">
        <f>IF('continuous csv'!AY911&gt;0,100*('continuous csv'!AY911-'restart csv'!AY911)/'continuous csv'!AY911,0)</f>
        <v>0</v>
      </c>
      <c r="AZ911" s="2">
        <f>IF('continuous csv'!AZ911&gt;0,100*('continuous csv'!AZ911-'restart csv'!AZ911)/'continuous csv'!AZ911,0)</f>
        <v>0</v>
      </c>
      <c r="BA911" s="2">
        <f>IF('continuous csv'!BA911&gt;0,100*('continuous csv'!BA911-'restart csv'!BA911)/'continuous csv'!BA911,0)</f>
        <v>0</v>
      </c>
      <c r="BB911" s="2">
        <f>IF('continuous csv'!BB911&gt;0,100*('continuous csv'!BB911-'restart csv'!BB911)/'continuous csv'!BB911,0)</f>
        <v>0</v>
      </c>
      <c r="BC911" s="2">
        <f>IF('continuous csv'!BC911&gt;0,100*('continuous csv'!BC911-'restart csv'!BC911)/'continuous csv'!BC911,0)</f>
        <v>0</v>
      </c>
      <c r="BD911" s="2">
        <f>IF('continuous csv'!BD911&gt;0,100*('continuous csv'!BD911-'restart csv'!BD911)/'continuous csv'!BD911,0)</f>
        <v>0</v>
      </c>
      <c r="BE911" s="2">
        <f>IF('continuous csv'!BE911&gt;0,100*('continuous csv'!BE911-'restart csv'!BE911)/'continuous csv'!BE911,0)</f>
        <v>0</v>
      </c>
      <c r="BF911" s="2">
        <f>IF('continuous csv'!BF911&gt;0,100*('continuous csv'!BF911-'restart csv'!BF911)/'continuous csv'!BF911,0)</f>
        <v>0</v>
      </c>
      <c r="BG911" s="2">
        <f>IF('continuous csv'!BG911&gt;0,100*('continuous csv'!BG911-'restart csv'!BG911)/'continuous csv'!BG911,0)</f>
        <v>0</v>
      </c>
      <c r="BH911" s="2">
        <f>IF('continuous csv'!BH911&gt;0,100*('continuous csv'!BH911-'restart csv'!BH911)/'continuous csv'!BH911,0)</f>
        <v>0</v>
      </c>
      <c r="BI911" s="2">
        <f>IF('continuous csv'!BI911&gt;0,100*('continuous csv'!BI911-'restart csv'!BI911)/'continuous csv'!BI911,0)</f>
        <v>0</v>
      </c>
      <c r="BJ911" s="2">
        <f>IF('continuous csv'!BJ911&gt;0,100*('continuous csv'!BJ911-'restart csv'!BJ911)/'continuous csv'!BJ911,0)</f>
        <v>0</v>
      </c>
      <c r="BK911" s="2">
        <f>IF('continuous csv'!BK911&gt;0,100*('continuous csv'!BK911-'restart csv'!BK911)/'continuous csv'!BK911,0)</f>
        <v>0</v>
      </c>
    </row>
    <row r="912" spans="1:63" x14ac:dyDescent="0.25">
      <c r="A912" s="1">
        <v>30405</v>
      </c>
      <c r="B912" s="2">
        <f>IF('continuous csv'!B912&gt;0,100*('continuous csv'!B912-'restart csv'!B912)/'continuous csv'!B912,0)</f>
        <v>0</v>
      </c>
      <c r="C912" s="2">
        <f>IF('continuous csv'!C912&gt;0,100*('continuous csv'!C912-'restart csv'!C912)/'continuous csv'!C912,0)</f>
        <v>0</v>
      </c>
      <c r="D912" s="2">
        <f>IF('continuous csv'!D912&gt;0,100*('continuous csv'!D912-'restart csv'!D912)/'continuous csv'!D912,0)</f>
        <v>0</v>
      </c>
      <c r="E912" s="2">
        <f>IF('continuous csv'!E912&gt;0,100*('continuous csv'!E912-'restart csv'!E912)/'continuous csv'!E912,0)</f>
        <v>0</v>
      </c>
      <c r="F912" s="2">
        <f>IF('continuous csv'!F912&gt;0,100*('continuous csv'!F912-'restart csv'!F912)/'continuous csv'!F912,0)</f>
        <v>0</v>
      </c>
      <c r="G912" s="2">
        <f>IF('continuous csv'!G912&gt;0,100*('continuous csv'!G912-'restart csv'!G912)/'continuous csv'!G912,0)</f>
        <v>0</v>
      </c>
      <c r="H912" s="2">
        <f>IF('continuous csv'!H912&gt;0,100*('continuous csv'!H912-'restart csv'!H912)/'continuous csv'!H912,0)</f>
        <v>0</v>
      </c>
      <c r="I912" s="2">
        <f>IF('continuous csv'!I912&gt;0,100*('continuous csv'!I912-'restart csv'!I912)/'continuous csv'!I912,0)</f>
        <v>0</v>
      </c>
      <c r="J912" s="2">
        <f>IF('continuous csv'!J912&gt;0,100*('continuous csv'!J912-'restart csv'!J912)/'continuous csv'!J912,0)</f>
        <v>0</v>
      </c>
      <c r="K912" s="2">
        <f>IF('continuous csv'!K912&gt;0,100*('continuous csv'!K912-'restart csv'!K912)/'continuous csv'!K912,0)</f>
        <v>0</v>
      </c>
      <c r="L912" s="2">
        <f>IF('continuous csv'!L912&gt;0,100*('continuous csv'!L912-'restart csv'!L912)/'continuous csv'!L912,0)</f>
        <v>0</v>
      </c>
      <c r="M912" s="2">
        <f>IF('continuous csv'!M912&gt;0,100*('continuous csv'!M912-'restart csv'!M912)/'continuous csv'!M912,0)</f>
        <v>0</v>
      </c>
      <c r="N912" s="2">
        <f>IF('continuous csv'!N912&gt;0,100*('continuous csv'!N912-'restart csv'!N912)/'continuous csv'!N912,0)</f>
        <v>0</v>
      </c>
      <c r="O912" s="2">
        <f>IF('continuous csv'!O912&gt;0,100*('continuous csv'!O912-'restart csv'!O912)/'continuous csv'!O912,0)</f>
        <v>0</v>
      </c>
      <c r="P912" s="2">
        <f>IF('continuous csv'!P912&gt;0,100*('continuous csv'!P912-'restart csv'!P912)/'continuous csv'!P912,0)</f>
        <v>0</v>
      </c>
      <c r="Q912" s="2">
        <f>IF('continuous csv'!Q912&gt;0,100*('continuous csv'!Q912-'restart csv'!Q912)/'continuous csv'!Q912,0)</f>
        <v>0</v>
      </c>
      <c r="R912" s="2">
        <f>IF('continuous csv'!R912&gt;0,100*('continuous csv'!R912-'restart csv'!R912)/'continuous csv'!R912,0)</f>
        <v>0</v>
      </c>
      <c r="S912" s="2">
        <f>IF('continuous csv'!S912&gt;0,100*('continuous csv'!S912-'restart csv'!S912)/'continuous csv'!S912,0)</f>
        <v>0</v>
      </c>
      <c r="T912" s="2">
        <f>IF('continuous csv'!T912&gt;0,100*('continuous csv'!T912-'restart csv'!T912)/'continuous csv'!T912,0)</f>
        <v>0</v>
      </c>
      <c r="U912" s="2">
        <f>IF('continuous csv'!U912&gt;0,100*('continuous csv'!U912-'restart csv'!U912)/'continuous csv'!U912,0)</f>
        <v>0</v>
      </c>
      <c r="V912" s="2">
        <f>IF('continuous csv'!V912&gt;0,100*('continuous csv'!V912-'restart csv'!V912)/'continuous csv'!V912,0)</f>
        <v>0</v>
      </c>
      <c r="W912" s="2">
        <f>IF('continuous csv'!W912&gt;0,100*('continuous csv'!W912-'restart csv'!W912)/'continuous csv'!W912,0)</f>
        <v>0</v>
      </c>
      <c r="X912" s="2">
        <f>IF('continuous csv'!X912&gt;0,100*('continuous csv'!X912-'restart csv'!X912)/'continuous csv'!X912,0)</f>
        <v>0</v>
      </c>
      <c r="Y912" s="2">
        <f>IF('continuous csv'!Y912&gt;0,100*('continuous csv'!Y912-'restart csv'!Y912)/'continuous csv'!Y912,0)</f>
        <v>0</v>
      </c>
      <c r="Z912" s="2">
        <f>IF('continuous csv'!Z912&gt;0,100*('continuous csv'!Z912-'restart csv'!Z912)/'continuous csv'!Z912,0)</f>
        <v>0</v>
      </c>
      <c r="AA912" s="2">
        <f>IF('continuous csv'!AA912&gt;0,100*('continuous csv'!AA912-'restart csv'!AA912)/'continuous csv'!AA912,0)</f>
        <v>0</v>
      </c>
      <c r="AB912" s="2">
        <f>IF('continuous csv'!AB912&gt;0,100*('continuous csv'!AB912-'restart csv'!AB912)/'continuous csv'!AB912,0)</f>
        <v>0</v>
      </c>
      <c r="AC912" s="2">
        <f>IF('continuous csv'!AC912&gt;0,100*('continuous csv'!AC912-'restart csv'!AC912)/'continuous csv'!AC912,0)</f>
        <v>0</v>
      </c>
      <c r="AD912" s="2">
        <f>IF('continuous csv'!AD912&gt;0,100*('continuous csv'!AD912-'restart csv'!AD912)/'continuous csv'!AD912,0)</f>
        <v>0</v>
      </c>
      <c r="AE912" s="2">
        <f>IF('continuous csv'!AE912&gt;0,100*('continuous csv'!AE912-'restart csv'!AE912)/'continuous csv'!AE912,0)</f>
        <v>0</v>
      </c>
      <c r="AF912" s="2">
        <f>IF('continuous csv'!AF912&gt;0,100*('continuous csv'!AF912-'restart csv'!AF912)/'continuous csv'!AF912,0)</f>
        <v>0</v>
      </c>
      <c r="AG912" s="2">
        <f>IF('continuous csv'!AG912&gt;0,100*('continuous csv'!AG912-'restart csv'!AG912)/'continuous csv'!AG912,0)</f>
        <v>0</v>
      </c>
      <c r="AH912" s="2">
        <f>IF('continuous csv'!AH912&gt;0,100*('continuous csv'!AH912-'restart csv'!AH912)/'continuous csv'!AH912,0)</f>
        <v>0</v>
      </c>
      <c r="AI912" s="2">
        <f>IF('continuous csv'!AI912&gt;0,100*('continuous csv'!AI912-'restart csv'!AI912)/'continuous csv'!AI912,0)</f>
        <v>0</v>
      </c>
      <c r="AJ912" s="2">
        <f>IF('continuous csv'!AJ912&gt;0,100*('continuous csv'!AJ912-'restart csv'!AJ912)/'continuous csv'!AJ912,0)</f>
        <v>0</v>
      </c>
      <c r="AK912" s="2">
        <f>IF('continuous csv'!AK912&gt;0,100*('continuous csv'!AK912-'restart csv'!AK912)/'continuous csv'!AK912,0)</f>
        <v>0</v>
      </c>
      <c r="AL912" s="2">
        <f>IF('continuous csv'!AL912&gt;0,100*('continuous csv'!AL912-'restart csv'!AL912)/'continuous csv'!AL912,0)</f>
        <v>0</v>
      </c>
      <c r="AM912" s="2">
        <f>IF('continuous csv'!AM912&gt;0,100*('continuous csv'!AM912-'restart csv'!AM912)/'continuous csv'!AM912,0)</f>
        <v>0</v>
      </c>
      <c r="AN912" s="2">
        <f>IF('continuous csv'!AN912&gt;0,100*('continuous csv'!AN912-'restart csv'!AN912)/'continuous csv'!AN912,0)</f>
        <v>0</v>
      </c>
      <c r="AO912" s="2">
        <f>IF('continuous csv'!AO912&gt;0,100*('continuous csv'!AO912-'restart csv'!AO912)/'continuous csv'!AO912,0)</f>
        <v>0</v>
      </c>
      <c r="AP912" s="2">
        <f>IF('continuous csv'!AP912&gt;0,100*('continuous csv'!AP912-'restart csv'!AP912)/'continuous csv'!AP912,0)</f>
        <v>0</v>
      </c>
      <c r="AQ912" s="2">
        <f>IF('continuous csv'!AQ912&gt;0,100*('continuous csv'!AQ912-'restart csv'!AQ912)/'continuous csv'!AQ912,0)</f>
        <v>0</v>
      </c>
      <c r="AR912" s="2">
        <f>IF('continuous csv'!AR912&gt;0,100*('continuous csv'!AR912-'restart csv'!AR912)/'continuous csv'!AR912,0)</f>
        <v>0</v>
      </c>
      <c r="AS912" s="2">
        <f>IF('continuous csv'!AS912&gt;0,100*('continuous csv'!AS912-'restart csv'!AS912)/'continuous csv'!AS912,0)</f>
        <v>0</v>
      </c>
      <c r="AT912" s="2">
        <f>IF('continuous csv'!AT912&gt;0,100*('continuous csv'!AT912-'restart csv'!AT912)/'continuous csv'!AT912,0)</f>
        <v>0</v>
      </c>
      <c r="AU912" s="2">
        <f>IF('continuous csv'!AU912&gt;0,100*('continuous csv'!AU912-'restart csv'!AU912)/'continuous csv'!AU912,0)</f>
        <v>0</v>
      </c>
      <c r="AV912" s="2">
        <f>IF('continuous csv'!AV912&gt;0,100*('continuous csv'!AV912-'restart csv'!AV912)/'continuous csv'!AV912,0)</f>
        <v>0</v>
      </c>
      <c r="AW912" s="2">
        <f>IF('continuous csv'!AW912&gt;0,100*('continuous csv'!AW912-'restart csv'!AW912)/'continuous csv'!AW912,0)</f>
        <v>0</v>
      </c>
      <c r="AX912" s="2">
        <f>IF('continuous csv'!AX912&gt;0,100*('continuous csv'!AX912-'restart csv'!AX912)/'continuous csv'!AX912,0)</f>
        <v>0</v>
      </c>
      <c r="AY912" s="2">
        <f>IF('continuous csv'!AY912&gt;0,100*('continuous csv'!AY912-'restart csv'!AY912)/'continuous csv'!AY912,0)</f>
        <v>0</v>
      </c>
      <c r="AZ912" s="2">
        <f>IF('continuous csv'!AZ912&gt;0,100*('continuous csv'!AZ912-'restart csv'!AZ912)/'continuous csv'!AZ912,0)</f>
        <v>0</v>
      </c>
      <c r="BA912" s="2">
        <f>IF('continuous csv'!BA912&gt;0,100*('continuous csv'!BA912-'restart csv'!BA912)/'continuous csv'!BA912,0)</f>
        <v>0</v>
      </c>
      <c r="BB912" s="2">
        <f>IF('continuous csv'!BB912&gt;0,100*('continuous csv'!BB912-'restart csv'!BB912)/'continuous csv'!BB912,0)</f>
        <v>0</v>
      </c>
      <c r="BC912" s="2">
        <f>IF('continuous csv'!BC912&gt;0,100*('continuous csv'!BC912-'restart csv'!BC912)/'continuous csv'!BC912,0)</f>
        <v>0</v>
      </c>
      <c r="BD912" s="2">
        <f>IF('continuous csv'!BD912&gt;0,100*('continuous csv'!BD912-'restart csv'!BD912)/'continuous csv'!BD912,0)</f>
        <v>0</v>
      </c>
      <c r="BE912" s="2">
        <f>IF('continuous csv'!BE912&gt;0,100*('continuous csv'!BE912-'restart csv'!BE912)/'continuous csv'!BE912,0)</f>
        <v>0</v>
      </c>
      <c r="BF912" s="2">
        <f>IF('continuous csv'!BF912&gt;0,100*('continuous csv'!BF912-'restart csv'!BF912)/'continuous csv'!BF912,0)</f>
        <v>0</v>
      </c>
      <c r="BG912" s="2">
        <f>IF('continuous csv'!BG912&gt;0,100*('continuous csv'!BG912-'restart csv'!BG912)/'continuous csv'!BG912,0)</f>
        <v>0</v>
      </c>
      <c r="BH912" s="2">
        <f>IF('continuous csv'!BH912&gt;0,100*('continuous csv'!BH912-'restart csv'!BH912)/'continuous csv'!BH912,0)</f>
        <v>0</v>
      </c>
      <c r="BI912" s="2">
        <f>IF('continuous csv'!BI912&gt;0,100*('continuous csv'!BI912-'restart csv'!BI912)/'continuous csv'!BI912,0)</f>
        <v>0</v>
      </c>
      <c r="BJ912" s="2">
        <f>IF('continuous csv'!BJ912&gt;0,100*('continuous csv'!BJ912-'restart csv'!BJ912)/'continuous csv'!BJ912,0)</f>
        <v>0</v>
      </c>
      <c r="BK912" s="2">
        <f>IF('continuous csv'!BK912&gt;0,100*('continuous csv'!BK912-'restart csv'!BK912)/'continuous csv'!BK912,0)</f>
        <v>0</v>
      </c>
    </row>
    <row r="913" spans="1:63" x14ac:dyDescent="0.25">
      <c r="A913" s="1">
        <v>30406</v>
      </c>
      <c r="B913" s="2">
        <f>IF('continuous csv'!B913&gt;0,100*('continuous csv'!B913-'restart csv'!B913)/'continuous csv'!B913,0)</f>
        <v>0</v>
      </c>
      <c r="C913" s="2">
        <f>IF('continuous csv'!C913&gt;0,100*('continuous csv'!C913-'restart csv'!C913)/'continuous csv'!C913,0)</f>
        <v>0</v>
      </c>
      <c r="D913" s="2">
        <f>IF('continuous csv'!D913&gt;0,100*('continuous csv'!D913-'restart csv'!D913)/'continuous csv'!D913,0)</f>
        <v>0</v>
      </c>
      <c r="E913" s="2">
        <f>IF('continuous csv'!E913&gt;0,100*('continuous csv'!E913-'restart csv'!E913)/'continuous csv'!E913,0)</f>
        <v>0</v>
      </c>
      <c r="F913" s="2">
        <f>IF('continuous csv'!F913&gt;0,100*('continuous csv'!F913-'restart csv'!F913)/'continuous csv'!F913,0)</f>
        <v>0</v>
      </c>
      <c r="G913" s="2">
        <f>IF('continuous csv'!G913&gt;0,100*('continuous csv'!G913-'restart csv'!G913)/'continuous csv'!G913,0)</f>
        <v>0</v>
      </c>
      <c r="H913" s="2">
        <f>IF('continuous csv'!H913&gt;0,100*('continuous csv'!H913-'restart csv'!H913)/'continuous csv'!H913,0)</f>
        <v>0</v>
      </c>
      <c r="I913" s="2">
        <f>IF('continuous csv'!I913&gt;0,100*('continuous csv'!I913-'restart csv'!I913)/'continuous csv'!I913,0)</f>
        <v>0</v>
      </c>
      <c r="J913" s="2">
        <f>IF('continuous csv'!J913&gt;0,100*('continuous csv'!J913-'restart csv'!J913)/'continuous csv'!J913,0)</f>
        <v>0</v>
      </c>
      <c r="K913" s="2">
        <f>IF('continuous csv'!K913&gt;0,100*('continuous csv'!K913-'restart csv'!K913)/'continuous csv'!K913,0)</f>
        <v>0</v>
      </c>
      <c r="L913" s="2">
        <f>IF('continuous csv'!L913&gt;0,100*('continuous csv'!L913-'restart csv'!L913)/'continuous csv'!L913,0)</f>
        <v>0</v>
      </c>
      <c r="M913" s="2">
        <f>IF('continuous csv'!M913&gt;0,100*('continuous csv'!M913-'restart csv'!M913)/'continuous csv'!M913,0)</f>
        <v>0</v>
      </c>
      <c r="N913" s="2">
        <f>IF('continuous csv'!N913&gt;0,100*('continuous csv'!N913-'restart csv'!N913)/'continuous csv'!N913,0)</f>
        <v>0</v>
      </c>
      <c r="O913" s="2">
        <f>IF('continuous csv'!O913&gt;0,100*('continuous csv'!O913-'restart csv'!O913)/'continuous csv'!O913,0)</f>
        <v>0</v>
      </c>
      <c r="P913" s="2">
        <f>IF('continuous csv'!P913&gt;0,100*('continuous csv'!P913-'restart csv'!P913)/'continuous csv'!P913,0)</f>
        <v>0</v>
      </c>
      <c r="Q913" s="2">
        <f>IF('continuous csv'!Q913&gt;0,100*('continuous csv'!Q913-'restart csv'!Q913)/'continuous csv'!Q913,0)</f>
        <v>0</v>
      </c>
      <c r="R913" s="2">
        <f>IF('continuous csv'!R913&gt;0,100*('continuous csv'!R913-'restart csv'!R913)/'continuous csv'!R913,0)</f>
        <v>0</v>
      </c>
      <c r="S913" s="2">
        <f>IF('continuous csv'!S913&gt;0,100*('continuous csv'!S913-'restart csv'!S913)/'continuous csv'!S913,0)</f>
        <v>0</v>
      </c>
      <c r="T913" s="2">
        <f>IF('continuous csv'!T913&gt;0,100*('continuous csv'!T913-'restart csv'!T913)/'continuous csv'!T913,0)</f>
        <v>0</v>
      </c>
      <c r="U913" s="2">
        <f>IF('continuous csv'!U913&gt;0,100*('continuous csv'!U913-'restart csv'!U913)/'continuous csv'!U913,0)</f>
        <v>0</v>
      </c>
      <c r="V913" s="2">
        <f>IF('continuous csv'!V913&gt;0,100*('continuous csv'!V913-'restart csv'!V913)/'continuous csv'!V913,0)</f>
        <v>0</v>
      </c>
      <c r="W913" s="2">
        <f>IF('continuous csv'!W913&gt;0,100*('continuous csv'!W913-'restart csv'!W913)/'continuous csv'!W913,0)</f>
        <v>0</v>
      </c>
      <c r="X913" s="2">
        <f>IF('continuous csv'!X913&gt;0,100*('continuous csv'!X913-'restart csv'!X913)/'continuous csv'!X913,0)</f>
        <v>0</v>
      </c>
      <c r="Y913" s="2">
        <f>IF('continuous csv'!Y913&gt;0,100*('continuous csv'!Y913-'restart csv'!Y913)/'continuous csv'!Y913,0)</f>
        <v>0</v>
      </c>
      <c r="Z913" s="2">
        <f>IF('continuous csv'!Z913&gt;0,100*('continuous csv'!Z913-'restart csv'!Z913)/'continuous csv'!Z913,0)</f>
        <v>0</v>
      </c>
      <c r="AA913" s="2">
        <f>IF('continuous csv'!AA913&gt;0,100*('continuous csv'!AA913-'restart csv'!AA913)/'continuous csv'!AA913,0)</f>
        <v>0</v>
      </c>
      <c r="AB913" s="2">
        <f>IF('continuous csv'!AB913&gt;0,100*('continuous csv'!AB913-'restart csv'!AB913)/'continuous csv'!AB913,0)</f>
        <v>0</v>
      </c>
      <c r="AC913" s="2">
        <f>IF('continuous csv'!AC913&gt;0,100*('continuous csv'!AC913-'restart csv'!AC913)/'continuous csv'!AC913,0)</f>
        <v>0</v>
      </c>
      <c r="AD913" s="2">
        <f>IF('continuous csv'!AD913&gt;0,100*('continuous csv'!AD913-'restart csv'!AD913)/'continuous csv'!AD913,0)</f>
        <v>0</v>
      </c>
      <c r="AE913" s="2">
        <f>IF('continuous csv'!AE913&gt;0,100*('continuous csv'!AE913-'restart csv'!AE913)/'continuous csv'!AE913,0)</f>
        <v>0</v>
      </c>
      <c r="AF913" s="2">
        <f>IF('continuous csv'!AF913&gt;0,100*('continuous csv'!AF913-'restart csv'!AF913)/'continuous csv'!AF913,0)</f>
        <v>0</v>
      </c>
      <c r="AG913" s="2">
        <f>IF('continuous csv'!AG913&gt;0,100*('continuous csv'!AG913-'restart csv'!AG913)/'continuous csv'!AG913,0)</f>
        <v>0</v>
      </c>
      <c r="AH913" s="2">
        <f>IF('continuous csv'!AH913&gt;0,100*('continuous csv'!AH913-'restart csv'!AH913)/'continuous csv'!AH913,0)</f>
        <v>0</v>
      </c>
      <c r="AI913" s="2">
        <f>IF('continuous csv'!AI913&gt;0,100*('continuous csv'!AI913-'restart csv'!AI913)/'continuous csv'!AI913,0)</f>
        <v>0</v>
      </c>
      <c r="AJ913" s="2">
        <f>IF('continuous csv'!AJ913&gt;0,100*('continuous csv'!AJ913-'restart csv'!AJ913)/'continuous csv'!AJ913,0)</f>
        <v>0</v>
      </c>
      <c r="AK913" s="2">
        <f>IF('continuous csv'!AK913&gt;0,100*('continuous csv'!AK913-'restart csv'!AK913)/'continuous csv'!AK913,0)</f>
        <v>0</v>
      </c>
      <c r="AL913" s="2">
        <f>IF('continuous csv'!AL913&gt;0,100*('continuous csv'!AL913-'restart csv'!AL913)/'continuous csv'!AL913,0)</f>
        <v>0</v>
      </c>
      <c r="AM913" s="2">
        <f>IF('continuous csv'!AM913&gt;0,100*('continuous csv'!AM913-'restart csv'!AM913)/'continuous csv'!AM913,0)</f>
        <v>0</v>
      </c>
      <c r="AN913" s="2">
        <f>IF('continuous csv'!AN913&gt;0,100*('continuous csv'!AN913-'restart csv'!AN913)/'continuous csv'!AN913,0)</f>
        <v>0</v>
      </c>
      <c r="AO913" s="2">
        <f>IF('continuous csv'!AO913&gt;0,100*('continuous csv'!AO913-'restart csv'!AO913)/'continuous csv'!AO913,0)</f>
        <v>0</v>
      </c>
      <c r="AP913" s="2">
        <f>IF('continuous csv'!AP913&gt;0,100*('continuous csv'!AP913-'restart csv'!AP913)/'continuous csv'!AP913,0)</f>
        <v>0</v>
      </c>
      <c r="AQ913" s="2">
        <f>IF('continuous csv'!AQ913&gt;0,100*('continuous csv'!AQ913-'restart csv'!AQ913)/'continuous csv'!AQ913,0)</f>
        <v>0</v>
      </c>
      <c r="AR913" s="2">
        <f>IF('continuous csv'!AR913&gt;0,100*('continuous csv'!AR913-'restart csv'!AR913)/'continuous csv'!AR913,0)</f>
        <v>0</v>
      </c>
      <c r="AS913" s="2">
        <f>IF('continuous csv'!AS913&gt;0,100*('continuous csv'!AS913-'restart csv'!AS913)/'continuous csv'!AS913,0)</f>
        <v>0</v>
      </c>
      <c r="AT913" s="2">
        <f>IF('continuous csv'!AT913&gt;0,100*('continuous csv'!AT913-'restart csv'!AT913)/'continuous csv'!AT913,0)</f>
        <v>0</v>
      </c>
      <c r="AU913" s="2">
        <f>IF('continuous csv'!AU913&gt;0,100*('continuous csv'!AU913-'restart csv'!AU913)/'continuous csv'!AU913,0)</f>
        <v>0</v>
      </c>
      <c r="AV913" s="2">
        <f>IF('continuous csv'!AV913&gt;0,100*('continuous csv'!AV913-'restart csv'!AV913)/'continuous csv'!AV913,0)</f>
        <v>0</v>
      </c>
      <c r="AW913" s="2">
        <f>IF('continuous csv'!AW913&gt;0,100*('continuous csv'!AW913-'restart csv'!AW913)/'continuous csv'!AW913,0)</f>
        <v>0</v>
      </c>
      <c r="AX913" s="2">
        <f>IF('continuous csv'!AX913&gt;0,100*('continuous csv'!AX913-'restart csv'!AX913)/'continuous csv'!AX913,0)</f>
        <v>0</v>
      </c>
      <c r="AY913" s="2">
        <f>IF('continuous csv'!AY913&gt;0,100*('continuous csv'!AY913-'restart csv'!AY913)/'continuous csv'!AY913,0)</f>
        <v>0</v>
      </c>
      <c r="AZ913" s="2">
        <f>IF('continuous csv'!AZ913&gt;0,100*('continuous csv'!AZ913-'restart csv'!AZ913)/'continuous csv'!AZ913,0)</f>
        <v>0</v>
      </c>
      <c r="BA913" s="2">
        <f>IF('continuous csv'!BA913&gt;0,100*('continuous csv'!BA913-'restart csv'!BA913)/'continuous csv'!BA913,0)</f>
        <v>0</v>
      </c>
      <c r="BB913" s="2">
        <f>IF('continuous csv'!BB913&gt;0,100*('continuous csv'!BB913-'restart csv'!BB913)/'continuous csv'!BB913,0)</f>
        <v>0</v>
      </c>
      <c r="BC913" s="2">
        <f>IF('continuous csv'!BC913&gt;0,100*('continuous csv'!BC913-'restart csv'!BC913)/'continuous csv'!BC913,0)</f>
        <v>0</v>
      </c>
      <c r="BD913" s="2">
        <f>IF('continuous csv'!BD913&gt;0,100*('continuous csv'!BD913-'restart csv'!BD913)/'continuous csv'!BD913,0)</f>
        <v>0</v>
      </c>
      <c r="BE913" s="2">
        <f>IF('continuous csv'!BE913&gt;0,100*('continuous csv'!BE913-'restart csv'!BE913)/'continuous csv'!BE913,0)</f>
        <v>0</v>
      </c>
      <c r="BF913" s="2">
        <f>IF('continuous csv'!BF913&gt;0,100*('continuous csv'!BF913-'restart csv'!BF913)/'continuous csv'!BF913,0)</f>
        <v>0</v>
      </c>
      <c r="BG913" s="2">
        <f>IF('continuous csv'!BG913&gt;0,100*('continuous csv'!BG913-'restart csv'!BG913)/'continuous csv'!BG913,0)</f>
        <v>0</v>
      </c>
      <c r="BH913" s="2">
        <f>IF('continuous csv'!BH913&gt;0,100*('continuous csv'!BH913-'restart csv'!BH913)/'continuous csv'!BH913,0)</f>
        <v>0</v>
      </c>
      <c r="BI913" s="2">
        <f>IF('continuous csv'!BI913&gt;0,100*('continuous csv'!BI913-'restart csv'!BI913)/'continuous csv'!BI913,0)</f>
        <v>0</v>
      </c>
      <c r="BJ913" s="2">
        <f>IF('continuous csv'!BJ913&gt;0,100*('continuous csv'!BJ913-'restart csv'!BJ913)/'continuous csv'!BJ913,0)</f>
        <v>0</v>
      </c>
      <c r="BK913" s="2">
        <f>IF('continuous csv'!BK913&gt;0,100*('continuous csv'!BK913-'restart csv'!BK913)/'continuous csv'!BK913,0)</f>
        <v>0</v>
      </c>
    </row>
    <row r="914" spans="1:63" x14ac:dyDescent="0.25">
      <c r="A914" s="1">
        <v>30407</v>
      </c>
      <c r="B914" s="2">
        <f>IF('continuous csv'!B914&gt;0,100*('continuous csv'!B914-'restart csv'!B914)/'continuous csv'!B914,0)</f>
        <v>0</v>
      </c>
      <c r="C914" s="2">
        <f>IF('continuous csv'!C914&gt;0,100*('continuous csv'!C914-'restart csv'!C914)/'continuous csv'!C914,0)</f>
        <v>0</v>
      </c>
      <c r="D914" s="2">
        <f>IF('continuous csv'!D914&gt;0,100*('continuous csv'!D914-'restart csv'!D914)/'continuous csv'!D914,0)</f>
        <v>0</v>
      </c>
      <c r="E914" s="2">
        <f>IF('continuous csv'!E914&gt;0,100*('continuous csv'!E914-'restart csv'!E914)/'continuous csv'!E914,0)</f>
        <v>0</v>
      </c>
      <c r="F914" s="2">
        <f>IF('continuous csv'!F914&gt;0,100*('continuous csv'!F914-'restart csv'!F914)/'continuous csv'!F914,0)</f>
        <v>0</v>
      </c>
      <c r="G914" s="2">
        <f>IF('continuous csv'!G914&gt;0,100*('continuous csv'!G914-'restart csv'!G914)/'continuous csv'!G914,0)</f>
        <v>0</v>
      </c>
      <c r="H914" s="2">
        <f>IF('continuous csv'!H914&gt;0,100*('continuous csv'!H914-'restart csv'!H914)/'continuous csv'!H914,0)</f>
        <v>0</v>
      </c>
      <c r="I914" s="2">
        <f>IF('continuous csv'!I914&gt;0,100*('continuous csv'!I914-'restart csv'!I914)/'continuous csv'!I914,0)</f>
        <v>0</v>
      </c>
      <c r="J914" s="2">
        <f>IF('continuous csv'!J914&gt;0,100*('continuous csv'!J914-'restart csv'!J914)/'continuous csv'!J914,0)</f>
        <v>0</v>
      </c>
      <c r="K914" s="2">
        <f>IF('continuous csv'!K914&gt;0,100*('continuous csv'!K914-'restart csv'!K914)/'continuous csv'!K914,0)</f>
        <v>0</v>
      </c>
      <c r="L914" s="2">
        <f>IF('continuous csv'!L914&gt;0,100*('continuous csv'!L914-'restart csv'!L914)/'continuous csv'!L914,0)</f>
        <v>0</v>
      </c>
      <c r="M914" s="2">
        <f>IF('continuous csv'!M914&gt;0,100*('continuous csv'!M914-'restart csv'!M914)/'continuous csv'!M914,0)</f>
        <v>0</v>
      </c>
      <c r="N914" s="2">
        <f>IF('continuous csv'!N914&gt;0,100*('continuous csv'!N914-'restart csv'!N914)/'continuous csv'!N914,0)</f>
        <v>0</v>
      </c>
      <c r="O914" s="2">
        <f>IF('continuous csv'!O914&gt;0,100*('continuous csv'!O914-'restart csv'!O914)/'continuous csv'!O914,0)</f>
        <v>0</v>
      </c>
      <c r="P914" s="2">
        <f>IF('continuous csv'!P914&gt;0,100*('continuous csv'!P914-'restart csv'!P914)/'continuous csv'!P914,0)</f>
        <v>0</v>
      </c>
      <c r="Q914" s="2">
        <f>IF('continuous csv'!Q914&gt;0,100*('continuous csv'!Q914-'restart csv'!Q914)/'continuous csv'!Q914,0)</f>
        <v>0</v>
      </c>
      <c r="R914" s="2">
        <f>IF('continuous csv'!R914&gt;0,100*('continuous csv'!R914-'restart csv'!R914)/'continuous csv'!R914,0)</f>
        <v>0</v>
      </c>
      <c r="S914" s="2">
        <f>IF('continuous csv'!S914&gt;0,100*('continuous csv'!S914-'restart csv'!S914)/'continuous csv'!S914,0)</f>
        <v>0</v>
      </c>
      <c r="T914" s="2">
        <f>IF('continuous csv'!T914&gt;0,100*('continuous csv'!T914-'restart csv'!T914)/'continuous csv'!T914,0)</f>
        <v>0</v>
      </c>
      <c r="U914" s="2">
        <f>IF('continuous csv'!U914&gt;0,100*('continuous csv'!U914-'restart csv'!U914)/'continuous csv'!U914,0)</f>
        <v>0</v>
      </c>
      <c r="V914" s="2">
        <f>IF('continuous csv'!V914&gt;0,100*('continuous csv'!V914-'restart csv'!V914)/'continuous csv'!V914,0)</f>
        <v>0</v>
      </c>
      <c r="W914" s="2">
        <f>IF('continuous csv'!W914&gt;0,100*('continuous csv'!W914-'restart csv'!W914)/'continuous csv'!W914,0)</f>
        <v>0</v>
      </c>
      <c r="X914" s="2">
        <f>IF('continuous csv'!X914&gt;0,100*('continuous csv'!X914-'restart csv'!X914)/'continuous csv'!X914,0)</f>
        <v>0</v>
      </c>
      <c r="Y914" s="2">
        <f>IF('continuous csv'!Y914&gt;0,100*('continuous csv'!Y914-'restart csv'!Y914)/'continuous csv'!Y914,0)</f>
        <v>0</v>
      </c>
      <c r="Z914" s="2">
        <f>IF('continuous csv'!Z914&gt;0,100*('continuous csv'!Z914-'restart csv'!Z914)/'continuous csv'!Z914,0)</f>
        <v>0</v>
      </c>
      <c r="AA914" s="2">
        <f>IF('continuous csv'!AA914&gt;0,100*('continuous csv'!AA914-'restart csv'!AA914)/'continuous csv'!AA914,0)</f>
        <v>0</v>
      </c>
      <c r="AB914" s="2">
        <f>IF('continuous csv'!AB914&gt;0,100*('continuous csv'!AB914-'restart csv'!AB914)/'continuous csv'!AB914,0)</f>
        <v>0</v>
      </c>
      <c r="AC914" s="2">
        <f>IF('continuous csv'!AC914&gt;0,100*('continuous csv'!AC914-'restart csv'!AC914)/'continuous csv'!AC914,0)</f>
        <v>0</v>
      </c>
      <c r="AD914" s="2">
        <f>IF('continuous csv'!AD914&gt;0,100*('continuous csv'!AD914-'restart csv'!AD914)/'continuous csv'!AD914,0)</f>
        <v>0</v>
      </c>
      <c r="AE914" s="2">
        <f>IF('continuous csv'!AE914&gt;0,100*('continuous csv'!AE914-'restart csv'!AE914)/'continuous csv'!AE914,0)</f>
        <v>0</v>
      </c>
      <c r="AF914" s="2">
        <f>IF('continuous csv'!AF914&gt;0,100*('continuous csv'!AF914-'restart csv'!AF914)/'continuous csv'!AF914,0)</f>
        <v>0</v>
      </c>
      <c r="AG914" s="2">
        <f>IF('continuous csv'!AG914&gt;0,100*('continuous csv'!AG914-'restart csv'!AG914)/'continuous csv'!AG914,0)</f>
        <v>0</v>
      </c>
      <c r="AH914" s="2">
        <f>IF('continuous csv'!AH914&gt;0,100*('continuous csv'!AH914-'restart csv'!AH914)/'continuous csv'!AH914,0)</f>
        <v>0</v>
      </c>
      <c r="AI914" s="2">
        <f>IF('continuous csv'!AI914&gt;0,100*('continuous csv'!AI914-'restart csv'!AI914)/'continuous csv'!AI914,0)</f>
        <v>0</v>
      </c>
      <c r="AJ914" s="2">
        <f>IF('continuous csv'!AJ914&gt;0,100*('continuous csv'!AJ914-'restart csv'!AJ914)/'continuous csv'!AJ914,0)</f>
        <v>0</v>
      </c>
      <c r="AK914" s="2">
        <f>IF('continuous csv'!AK914&gt;0,100*('continuous csv'!AK914-'restart csv'!AK914)/'continuous csv'!AK914,0)</f>
        <v>0</v>
      </c>
      <c r="AL914" s="2">
        <f>IF('continuous csv'!AL914&gt;0,100*('continuous csv'!AL914-'restart csv'!AL914)/'continuous csv'!AL914,0)</f>
        <v>0</v>
      </c>
      <c r="AM914" s="2">
        <f>IF('continuous csv'!AM914&gt;0,100*('continuous csv'!AM914-'restart csv'!AM914)/'continuous csv'!AM914,0)</f>
        <v>0</v>
      </c>
      <c r="AN914" s="2">
        <f>IF('continuous csv'!AN914&gt;0,100*('continuous csv'!AN914-'restart csv'!AN914)/'continuous csv'!AN914,0)</f>
        <v>0</v>
      </c>
      <c r="AO914" s="2">
        <f>IF('continuous csv'!AO914&gt;0,100*('continuous csv'!AO914-'restart csv'!AO914)/'continuous csv'!AO914,0)</f>
        <v>0</v>
      </c>
      <c r="AP914" s="2">
        <f>IF('continuous csv'!AP914&gt;0,100*('continuous csv'!AP914-'restart csv'!AP914)/'continuous csv'!AP914,0)</f>
        <v>0</v>
      </c>
      <c r="AQ914" s="2">
        <f>IF('continuous csv'!AQ914&gt;0,100*('continuous csv'!AQ914-'restart csv'!AQ914)/'continuous csv'!AQ914,0)</f>
        <v>0</v>
      </c>
      <c r="AR914" s="2">
        <f>IF('continuous csv'!AR914&gt;0,100*('continuous csv'!AR914-'restart csv'!AR914)/'continuous csv'!AR914,0)</f>
        <v>0</v>
      </c>
      <c r="AS914" s="2">
        <f>IF('continuous csv'!AS914&gt;0,100*('continuous csv'!AS914-'restart csv'!AS914)/'continuous csv'!AS914,0)</f>
        <v>0</v>
      </c>
      <c r="AT914" s="2">
        <f>IF('continuous csv'!AT914&gt;0,100*('continuous csv'!AT914-'restart csv'!AT914)/'continuous csv'!AT914,0)</f>
        <v>0</v>
      </c>
      <c r="AU914" s="2">
        <f>IF('continuous csv'!AU914&gt;0,100*('continuous csv'!AU914-'restart csv'!AU914)/'continuous csv'!AU914,0)</f>
        <v>0</v>
      </c>
      <c r="AV914" s="2">
        <f>IF('continuous csv'!AV914&gt;0,100*('continuous csv'!AV914-'restart csv'!AV914)/'continuous csv'!AV914,0)</f>
        <v>0</v>
      </c>
      <c r="AW914" s="2">
        <f>IF('continuous csv'!AW914&gt;0,100*('continuous csv'!AW914-'restart csv'!AW914)/'continuous csv'!AW914,0)</f>
        <v>0</v>
      </c>
      <c r="AX914" s="2">
        <f>IF('continuous csv'!AX914&gt;0,100*('continuous csv'!AX914-'restart csv'!AX914)/'continuous csv'!AX914,0)</f>
        <v>0</v>
      </c>
      <c r="AY914" s="2">
        <f>IF('continuous csv'!AY914&gt;0,100*('continuous csv'!AY914-'restart csv'!AY914)/'continuous csv'!AY914,0)</f>
        <v>0</v>
      </c>
      <c r="AZ914" s="2">
        <f>IF('continuous csv'!AZ914&gt;0,100*('continuous csv'!AZ914-'restart csv'!AZ914)/'continuous csv'!AZ914,0)</f>
        <v>0</v>
      </c>
      <c r="BA914" s="2">
        <f>IF('continuous csv'!BA914&gt;0,100*('continuous csv'!BA914-'restart csv'!BA914)/'continuous csv'!BA914,0)</f>
        <v>0</v>
      </c>
      <c r="BB914" s="2">
        <f>IF('continuous csv'!BB914&gt;0,100*('continuous csv'!BB914-'restart csv'!BB914)/'continuous csv'!BB914,0)</f>
        <v>0</v>
      </c>
      <c r="BC914" s="2">
        <f>IF('continuous csv'!BC914&gt;0,100*('continuous csv'!BC914-'restart csv'!BC914)/'continuous csv'!BC914,0)</f>
        <v>0</v>
      </c>
      <c r="BD914" s="2">
        <f>IF('continuous csv'!BD914&gt;0,100*('continuous csv'!BD914-'restart csv'!BD914)/'continuous csv'!BD914,0)</f>
        <v>0</v>
      </c>
      <c r="BE914" s="2">
        <f>IF('continuous csv'!BE914&gt;0,100*('continuous csv'!BE914-'restart csv'!BE914)/'continuous csv'!BE914,0)</f>
        <v>0</v>
      </c>
      <c r="BF914" s="2">
        <f>IF('continuous csv'!BF914&gt;0,100*('continuous csv'!BF914-'restart csv'!BF914)/'continuous csv'!BF914,0)</f>
        <v>0</v>
      </c>
      <c r="BG914" s="2">
        <f>IF('continuous csv'!BG914&gt;0,100*('continuous csv'!BG914-'restart csv'!BG914)/'continuous csv'!BG914,0)</f>
        <v>0</v>
      </c>
      <c r="BH914" s="2">
        <f>IF('continuous csv'!BH914&gt;0,100*('continuous csv'!BH914-'restart csv'!BH914)/'continuous csv'!BH914,0)</f>
        <v>0</v>
      </c>
      <c r="BI914" s="2">
        <f>IF('continuous csv'!BI914&gt;0,100*('continuous csv'!BI914-'restart csv'!BI914)/'continuous csv'!BI914,0)</f>
        <v>0</v>
      </c>
      <c r="BJ914" s="2">
        <f>IF('continuous csv'!BJ914&gt;0,100*('continuous csv'!BJ914-'restart csv'!BJ914)/'continuous csv'!BJ914,0)</f>
        <v>0</v>
      </c>
      <c r="BK914" s="2">
        <f>IF('continuous csv'!BK914&gt;0,100*('continuous csv'!BK914-'restart csv'!BK914)/'continuous csv'!BK914,0)</f>
        <v>0</v>
      </c>
    </row>
    <row r="915" spans="1:63" x14ac:dyDescent="0.25">
      <c r="A915" s="1">
        <v>30408</v>
      </c>
      <c r="B915" s="2">
        <f>IF('continuous csv'!B915&gt;0,100*('continuous csv'!B915-'restart csv'!B915)/'continuous csv'!B915,0)</f>
        <v>0</v>
      </c>
      <c r="C915" s="2">
        <f>IF('continuous csv'!C915&gt;0,100*('continuous csv'!C915-'restart csv'!C915)/'continuous csv'!C915,0)</f>
        <v>0</v>
      </c>
      <c r="D915" s="2">
        <f>IF('continuous csv'!D915&gt;0,100*('continuous csv'!D915-'restart csv'!D915)/'continuous csv'!D915,0)</f>
        <v>0</v>
      </c>
      <c r="E915" s="2">
        <f>IF('continuous csv'!E915&gt;0,100*('continuous csv'!E915-'restart csv'!E915)/'continuous csv'!E915,0)</f>
        <v>0</v>
      </c>
      <c r="F915" s="2">
        <f>IF('continuous csv'!F915&gt;0,100*('continuous csv'!F915-'restart csv'!F915)/'continuous csv'!F915,0)</f>
        <v>0</v>
      </c>
      <c r="G915" s="2">
        <f>IF('continuous csv'!G915&gt;0,100*('continuous csv'!G915-'restart csv'!G915)/'continuous csv'!G915,0)</f>
        <v>0</v>
      </c>
      <c r="H915" s="2">
        <f>IF('continuous csv'!H915&gt;0,100*('continuous csv'!H915-'restart csv'!H915)/'continuous csv'!H915,0)</f>
        <v>0</v>
      </c>
      <c r="I915" s="2">
        <f>IF('continuous csv'!I915&gt;0,100*('continuous csv'!I915-'restart csv'!I915)/'continuous csv'!I915,0)</f>
        <v>0</v>
      </c>
      <c r="J915" s="2">
        <f>IF('continuous csv'!J915&gt;0,100*('continuous csv'!J915-'restart csv'!J915)/'continuous csv'!J915,0)</f>
        <v>0</v>
      </c>
      <c r="K915" s="2">
        <f>IF('continuous csv'!K915&gt;0,100*('continuous csv'!K915-'restart csv'!K915)/'continuous csv'!K915,0)</f>
        <v>0</v>
      </c>
      <c r="L915" s="2">
        <f>IF('continuous csv'!L915&gt;0,100*('continuous csv'!L915-'restart csv'!L915)/'continuous csv'!L915,0)</f>
        <v>0</v>
      </c>
      <c r="M915" s="2">
        <f>IF('continuous csv'!M915&gt;0,100*('continuous csv'!M915-'restart csv'!M915)/'continuous csv'!M915,0)</f>
        <v>0</v>
      </c>
      <c r="N915" s="2">
        <f>IF('continuous csv'!N915&gt;0,100*('continuous csv'!N915-'restart csv'!N915)/'continuous csv'!N915,0)</f>
        <v>0</v>
      </c>
      <c r="O915" s="2">
        <f>IF('continuous csv'!O915&gt;0,100*('continuous csv'!O915-'restart csv'!O915)/'continuous csv'!O915,0)</f>
        <v>0</v>
      </c>
      <c r="P915" s="2">
        <f>IF('continuous csv'!P915&gt;0,100*('continuous csv'!P915-'restart csv'!P915)/'continuous csv'!P915,0)</f>
        <v>0</v>
      </c>
      <c r="Q915" s="2">
        <f>IF('continuous csv'!Q915&gt;0,100*('continuous csv'!Q915-'restart csv'!Q915)/'continuous csv'!Q915,0)</f>
        <v>0</v>
      </c>
      <c r="R915" s="2">
        <f>IF('continuous csv'!R915&gt;0,100*('continuous csv'!R915-'restart csv'!R915)/'continuous csv'!R915,0)</f>
        <v>0</v>
      </c>
      <c r="S915" s="2">
        <f>IF('continuous csv'!S915&gt;0,100*('continuous csv'!S915-'restart csv'!S915)/'continuous csv'!S915,0)</f>
        <v>0</v>
      </c>
      <c r="T915" s="2">
        <f>IF('continuous csv'!T915&gt;0,100*('continuous csv'!T915-'restart csv'!T915)/'continuous csv'!T915,0)</f>
        <v>0</v>
      </c>
      <c r="U915" s="2">
        <f>IF('continuous csv'!U915&gt;0,100*('continuous csv'!U915-'restart csv'!U915)/'continuous csv'!U915,0)</f>
        <v>0</v>
      </c>
      <c r="V915" s="2">
        <f>IF('continuous csv'!V915&gt;0,100*('continuous csv'!V915-'restart csv'!V915)/'continuous csv'!V915,0)</f>
        <v>0</v>
      </c>
      <c r="W915" s="2">
        <f>IF('continuous csv'!W915&gt;0,100*('continuous csv'!W915-'restart csv'!W915)/'continuous csv'!W915,0)</f>
        <v>0</v>
      </c>
      <c r="X915" s="2">
        <f>IF('continuous csv'!X915&gt;0,100*('continuous csv'!X915-'restart csv'!X915)/'continuous csv'!X915,0)</f>
        <v>0</v>
      </c>
      <c r="Y915" s="2">
        <f>IF('continuous csv'!Y915&gt;0,100*('continuous csv'!Y915-'restart csv'!Y915)/'continuous csv'!Y915,0)</f>
        <v>0</v>
      </c>
      <c r="Z915" s="2">
        <f>IF('continuous csv'!Z915&gt;0,100*('continuous csv'!Z915-'restart csv'!Z915)/'continuous csv'!Z915,0)</f>
        <v>0</v>
      </c>
      <c r="AA915" s="2">
        <f>IF('continuous csv'!AA915&gt;0,100*('continuous csv'!AA915-'restart csv'!AA915)/'continuous csv'!AA915,0)</f>
        <v>0</v>
      </c>
      <c r="AB915" s="2">
        <f>IF('continuous csv'!AB915&gt;0,100*('continuous csv'!AB915-'restart csv'!AB915)/'continuous csv'!AB915,0)</f>
        <v>0</v>
      </c>
      <c r="AC915" s="2">
        <f>IF('continuous csv'!AC915&gt;0,100*('continuous csv'!AC915-'restart csv'!AC915)/'continuous csv'!AC915,0)</f>
        <v>0</v>
      </c>
      <c r="AD915" s="2">
        <f>IF('continuous csv'!AD915&gt;0,100*('continuous csv'!AD915-'restart csv'!AD915)/'continuous csv'!AD915,0)</f>
        <v>0</v>
      </c>
      <c r="AE915" s="2">
        <f>IF('continuous csv'!AE915&gt;0,100*('continuous csv'!AE915-'restart csv'!AE915)/'continuous csv'!AE915,0)</f>
        <v>0</v>
      </c>
      <c r="AF915" s="2">
        <f>IF('continuous csv'!AF915&gt;0,100*('continuous csv'!AF915-'restart csv'!AF915)/'continuous csv'!AF915,0)</f>
        <v>0</v>
      </c>
      <c r="AG915" s="2">
        <f>IF('continuous csv'!AG915&gt;0,100*('continuous csv'!AG915-'restart csv'!AG915)/'continuous csv'!AG915,0)</f>
        <v>0</v>
      </c>
      <c r="AH915" s="2">
        <f>IF('continuous csv'!AH915&gt;0,100*('continuous csv'!AH915-'restart csv'!AH915)/'continuous csv'!AH915,0)</f>
        <v>0</v>
      </c>
      <c r="AI915" s="2">
        <f>IF('continuous csv'!AI915&gt;0,100*('continuous csv'!AI915-'restart csv'!AI915)/'continuous csv'!AI915,0)</f>
        <v>0</v>
      </c>
      <c r="AJ915" s="2">
        <f>IF('continuous csv'!AJ915&gt;0,100*('continuous csv'!AJ915-'restart csv'!AJ915)/'continuous csv'!AJ915,0)</f>
        <v>0</v>
      </c>
      <c r="AK915" s="2">
        <f>IF('continuous csv'!AK915&gt;0,100*('continuous csv'!AK915-'restart csv'!AK915)/'continuous csv'!AK915,0)</f>
        <v>0</v>
      </c>
      <c r="AL915" s="2">
        <f>IF('continuous csv'!AL915&gt;0,100*('continuous csv'!AL915-'restart csv'!AL915)/'continuous csv'!AL915,0)</f>
        <v>0</v>
      </c>
      <c r="AM915" s="2">
        <f>IF('continuous csv'!AM915&gt;0,100*('continuous csv'!AM915-'restart csv'!AM915)/'continuous csv'!AM915,0)</f>
        <v>0</v>
      </c>
      <c r="AN915" s="2">
        <f>IF('continuous csv'!AN915&gt;0,100*('continuous csv'!AN915-'restart csv'!AN915)/'continuous csv'!AN915,0)</f>
        <v>0</v>
      </c>
      <c r="AO915" s="2">
        <f>IF('continuous csv'!AO915&gt;0,100*('continuous csv'!AO915-'restart csv'!AO915)/'continuous csv'!AO915,0)</f>
        <v>0</v>
      </c>
      <c r="AP915" s="2">
        <f>IF('continuous csv'!AP915&gt;0,100*('continuous csv'!AP915-'restart csv'!AP915)/'continuous csv'!AP915,0)</f>
        <v>0</v>
      </c>
      <c r="AQ915" s="2">
        <f>IF('continuous csv'!AQ915&gt;0,100*('continuous csv'!AQ915-'restart csv'!AQ915)/'continuous csv'!AQ915,0)</f>
        <v>0</v>
      </c>
      <c r="AR915" s="2">
        <f>IF('continuous csv'!AR915&gt;0,100*('continuous csv'!AR915-'restart csv'!AR915)/'continuous csv'!AR915,0)</f>
        <v>0</v>
      </c>
      <c r="AS915" s="2">
        <f>IF('continuous csv'!AS915&gt;0,100*('continuous csv'!AS915-'restart csv'!AS915)/'continuous csv'!AS915,0)</f>
        <v>0</v>
      </c>
      <c r="AT915" s="2">
        <f>IF('continuous csv'!AT915&gt;0,100*('continuous csv'!AT915-'restart csv'!AT915)/'continuous csv'!AT915,0)</f>
        <v>0</v>
      </c>
      <c r="AU915" s="2">
        <f>IF('continuous csv'!AU915&gt;0,100*('continuous csv'!AU915-'restart csv'!AU915)/'continuous csv'!AU915,0)</f>
        <v>0</v>
      </c>
      <c r="AV915" s="2">
        <f>IF('continuous csv'!AV915&gt;0,100*('continuous csv'!AV915-'restart csv'!AV915)/'continuous csv'!AV915,0)</f>
        <v>0</v>
      </c>
      <c r="AW915" s="2">
        <f>IF('continuous csv'!AW915&gt;0,100*('continuous csv'!AW915-'restart csv'!AW915)/'continuous csv'!AW915,0)</f>
        <v>0</v>
      </c>
      <c r="AX915" s="2">
        <f>IF('continuous csv'!AX915&gt;0,100*('continuous csv'!AX915-'restart csv'!AX915)/'continuous csv'!AX915,0)</f>
        <v>0</v>
      </c>
      <c r="AY915" s="2">
        <f>IF('continuous csv'!AY915&gt;0,100*('continuous csv'!AY915-'restart csv'!AY915)/'continuous csv'!AY915,0)</f>
        <v>0</v>
      </c>
      <c r="AZ915" s="2">
        <f>IF('continuous csv'!AZ915&gt;0,100*('continuous csv'!AZ915-'restart csv'!AZ915)/'continuous csv'!AZ915,0)</f>
        <v>0</v>
      </c>
      <c r="BA915" s="2">
        <f>IF('continuous csv'!BA915&gt;0,100*('continuous csv'!BA915-'restart csv'!BA915)/'continuous csv'!BA915,0)</f>
        <v>0</v>
      </c>
      <c r="BB915" s="2">
        <f>IF('continuous csv'!BB915&gt;0,100*('continuous csv'!BB915-'restart csv'!BB915)/'continuous csv'!BB915,0)</f>
        <v>0</v>
      </c>
      <c r="BC915" s="2">
        <f>IF('continuous csv'!BC915&gt;0,100*('continuous csv'!BC915-'restart csv'!BC915)/'continuous csv'!BC915,0)</f>
        <v>0</v>
      </c>
      <c r="BD915" s="2">
        <f>IF('continuous csv'!BD915&gt;0,100*('continuous csv'!BD915-'restart csv'!BD915)/'continuous csv'!BD915,0)</f>
        <v>0</v>
      </c>
      <c r="BE915" s="2">
        <f>IF('continuous csv'!BE915&gt;0,100*('continuous csv'!BE915-'restart csv'!BE915)/'continuous csv'!BE915,0)</f>
        <v>0</v>
      </c>
      <c r="BF915" s="2">
        <f>IF('continuous csv'!BF915&gt;0,100*('continuous csv'!BF915-'restart csv'!BF915)/'continuous csv'!BF915,0)</f>
        <v>0</v>
      </c>
      <c r="BG915" s="2">
        <f>IF('continuous csv'!BG915&gt;0,100*('continuous csv'!BG915-'restart csv'!BG915)/'continuous csv'!BG915,0)</f>
        <v>0</v>
      </c>
      <c r="BH915" s="2">
        <f>IF('continuous csv'!BH915&gt;0,100*('continuous csv'!BH915-'restart csv'!BH915)/'continuous csv'!BH915,0)</f>
        <v>0</v>
      </c>
      <c r="BI915" s="2">
        <f>IF('continuous csv'!BI915&gt;0,100*('continuous csv'!BI915-'restart csv'!BI915)/'continuous csv'!BI915,0)</f>
        <v>0</v>
      </c>
      <c r="BJ915" s="2">
        <f>IF('continuous csv'!BJ915&gt;0,100*('continuous csv'!BJ915-'restart csv'!BJ915)/'continuous csv'!BJ915,0)</f>
        <v>0</v>
      </c>
      <c r="BK915" s="2">
        <f>IF('continuous csv'!BK915&gt;0,100*('continuous csv'!BK915-'restart csv'!BK915)/'continuous csv'!BK915,0)</f>
        <v>0</v>
      </c>
    </row>
    <row r="916" spans="1:63" x14ac:dyDescent="0.25">
      <c r="A916" s="1">
        <v>30409</v>
      </c>
      <c r="B916" s="2">
        <f>IF('continuous csv'!B916&gt;0,100*('continuous csv'!B916-'restart csv'!B916)/'continuous csv'!B916,0)</f>
        <v>0</v>
      </c>
      <c r="C916" s="2">
        <f>IF('continuous csv'!C916&gt;0,100*('continuous csv'!C916-'restart csv'!C916)/'continuous csv'!C916,0)</f>
        <v>0</v>
      </c>
      <c r="D916" s="2">
        <f>IF('continuous csv'!D916&gt;0,100*('continuous csv'!D916-'restart csv'!D916)/'continuous csv'!D916,0)</f>
        <v>0</v>
      </c>
      <c r="E916" s="2">
        <f>IF('continuous csv'!E916&gt;0,100*('continuous csv'!E916-'restart csv'!E916)/'continuous csv'!E916,0)</f>
        <v>0</v>
      </c>
      <c r="F916" s="2">
        <f>IF('continuous csv'!F916&gt;0,100*('continuous csv'!F916-'restart csv'!F916)/'continuous csv'!F916,0)</f>
        <v>0</v>
      </c>
      <c r="G916" s="2">
        <f>IF('continuous csv'!G916&gt;0,100*('continuous csv'!G916-'restart csv'!G916)/'continuous csv'!G916,0)</f>
        <v>0</v>
      </c>
      <c r="H916" s="2">
        <f>IF('continuous csv'!H916&gt;0,100*('continuous csv'!H916-'restart csv'!H916)/'continuous csv'!H916,0)</f>
        <v>0</v>
      </c>
      <c r="I916" s="2">
        <f>IF('continuous csv'!I916&gt;0,100*('continuous csv'!I916-'restart csv'!I916)/'continuous csv'!I916,0)</f>
        <v>0</v>
      </c>
      <c r="J916" s="2">
        <f>IF('continuous csv'!J916&gt;0,100*('continuous csv'!J916-'restart csv'!J916)/'continuous csv'!J916,0)</f>
        <v>0</v>
      </c>
      <c r="K916" s="2">
        <f>IF('continuous csv'!K916&gt;0,100*('continuous csv'!K916-'restart csv'!K916)/'continuous csv'!K916,0)</f>
        <v>0</v>
      </c>
      <c r="L916" s="2">
        <f>IF('continuous csv'!L916&gt;0,100*('continuous csv'!L916-'restart csv'!L916)/'continuous csv'!L916,0)</f>
        <v>0</v>
      </c>
      <c r="M916" s="2">
        <f>IF('continuous csv'!M916&gt;0,100*('continuous csv'!M916-'restart csv'!M916)/'continuous csv'!M916,0)</f>
        <v>0</v>
      </c>
      <c r="N916" s="2">
        <f>IF('continuous csv'!N916&gt;0,100*('continuous csv'!N916-'restart csv'!N916)/'continuous csv'!N916,0)</f>
        <v>0</v>
      </c>
      <c r="O916" s="2">
        <f>IF('continuous csv'!O916&gt;0,100*('continuous csv'!O916-'restart csv'!O916)/'continuous csv'!O916,0)</f>
        <v>0</v>
      </c>
      <c r="P916" s="2">
        <f>IF('continuous csv'!P916&gt;0,100*('continuous csv'!P916-'restart csv'!P916)/'continuous csv'!P916,0)</f>
        <v>0</v>
      </c>
      <c r="Q916" s="2">
        <f>IF('continuous csv'!Q916&gt;0,100*('continuous csv'!Q916-'restart csv'!Q916)/'continuous csv'!Q916,0)</f>
        <v>0</v>
      </c>
      <c r="R916" s="2">
        <f>IF('continuous csv'!R916&gt;0,100*('continuous csv'!R916-'restart csv'!R916)/'continuous csv'!R916,0)</f>
        <v>0</v>
      </c>
      <c r="S916" s="2">
        <f>IF('continuous csv'!S916&gt;0,100*('continuous csv'!S916-'restart csv'!S916)/'continuous csv'!S916,0)</f>
        <v>0</v>
      </c>
      <c r="T916" s="2">
        <f>IF('continuous csv'!T916&gt;0,100*('continuous csv'!T916-'restart csv'!T916)/'continuous csv'!T916,0)</f>
        <v>0</v>
      </c>
      <c r="U916" s="2">
        <f>IF('continuous csv'!U916&gt;0,100*('continuous csv'!U916-'restart csv'!U916)/'continuous csv'!U916,0)</f>
        <v>0</v>
      </c>
      <c r="V916" s="2">
        <f>IF('continuous csv'!V916&gt;0,100*('continuous csv'!V916-'restart csv'!V916)/'continuous csv'!V916,0)</f>
        <v>0</v>
      </c>
      <c r="W916" s="2">
        <f>IF('continuous csv'!W916&gt;0,100*('continuous csv'!W916-'restart csv'!W916)/'continuous csv'!W916,0)</f>
        <v>0</v>
      </c>
      <c r="X916" s="2">
        <f>IF('continuous csv'!X916&gt;0,100*('continuous csv'!X916-'restart csv'!X916)/'continuous csv'!X916,0)</f>
        <v>0</v>
      </c>
      <c r="Y916" s="2">
        <f>IF('continuous csv'!Y916&gt;0,100*('continuous csv'!Y916-'restart csv'!Y916)/'continuous csv'!Y916,0)</f>
        <v>0</v>
      </c>
      <c r="Z916" s="2">
        <f>IF('continuous csv'!Z916&gt;0,100*('continuous csv'!Z916-'restart csv'!Z916)/'continuous csv'!Z916,0)</f>
        <v>0</v>
      </c>
      <c r="AA916" s="2">
        <f>IF('continuous csv'!AA916&gt;0,100*('continuous csv'!AA916-'restart csv'!AA916)/'continuous csv'!AA916,0)</f>
        <v>0</v>
      </c>
      <c r="AB916" s="2">
        <f>IF('continuous csv'!AB916&gt;0,100*('continuous csv'!AB916-'restart csv'!AB916)/'continuous csv'!AB916,0)</f>
        <v>0</v>
      </c>
      <c r="AC916" s="2">
        <f>IF('continuous csv'!AC916&gt;0,100*('continuous csv'!AC916-'restart csv'!AC916)/'continuous csv'!AC916,0)</f>
        <v>0</v>
      </c>
      <c r="AD916" s="2">
        <f>IF('continuous csv'!AD916&gt;0,100*('continuous csv'!AD916-'restart csv'!AD916)/'continuous csv'!AD916,0)</f>
        <v>0</v>
      </c>
      <c r="AE916" s="2">
        <f>IF('continuous csv'!AE916&gt;0,100*('continuous csv'!AE916-'restart csv'!AE916)/'continuous csv'!AE916,0)</f>
        <v>0</v>
      </c>
      <c r="AF916" s="2">
        <f>IF('continuous csv'!AF916&gt;0,100*('continuous csv'!AF916-'restart csv'!AF916)/'continuous csv'!AF916,0)</f>
        <v>0</v>
      </c>
      <c r="AG916" s="2">
        <f>IF('continuous csv'!AG916&gt;0,100*('continuous csv'!AG916-'restart csv'!AG916)/'continuous csv'!AG916,0)</f>
        <v>0</v>
      </c>
      <c r="AH916" s="2">
        <f>IF('continuous csv'!AH916&gt;0,100*('continuous csv'!AH916-'restart csv'!AH916)/'continuous csv'!AH916,0)</f>
        <v>0</v>
      </c>
      <c r="AI916" s="2">
        <f>IF('continuous csv'!AI916&gt;0,100*('continuous csv'!AI916-'restart csv'!AI916)/'continuous csv'!AI916,0)</f>
        <v>0</v>
      </c>
      <c r="AJ916" s="2">
        <f>IF('continuous csv'!AJ916&gt;0,100*('continuous csv'!AJ916-'restart csv'!AJ916)/'continuous csv'!AJ916,0)</f>
        <v>0</v>
      </c>
      <c r="AK916" s="2">
        <f>IF('continuous csv'!AK916&gt;0,100*('continuous csv'!AK916-'restart csv'!AK916)/'continuous csv'!AK916,0)</f>
        <v>0</v>
      </c>
      <c r="AL916" s="2">
        <f>IF('continuous csv'!AL916&gt;0,100*('continuous csv'!AL916-'restart csv'!AL916)/'continuous csv'!AL916,0)</f>
        <v>0</v>
      </c>
      <c r="AM916" s="2">
        <f>IF('continuous csv'!AM916&gt;0,100*('continuous csv'!AM916-'restart csv'!AM916)/'continuous csv'!AM916,0)</f>
        <v>0</v>
      </c>
      <c r="AN916" s="2">
        <f>IF('continuous csv'!AN916&gt;0,100*('continuous csv'!AN916-'restart csv'!AN916)/'continuous csv'!AN916,0)</f>
        <v>0</v>
      </c>
      <c r="AO916" s="2">
        <f>IF('continuous csv'!AO916&gt;0,100*('continuous csv'!AO916-'restart csv'!AO916)/'continuous csv'!AO916,0)</f>
        <v>0</v>
      </c>
      <c r="AP916" s="2">
        <f>IF('continuous csv'!AP916&gt;0,100*('continuous csv'!AP916-'restart csv'!AP916)/'continuous csv'!AP916,0)</f>
        <v>0</v>
      </c>
      <c r="AQ916" s="2">
        <f>IF('continuous csv'!AQ916&gt;0,100*('continuous csv'!AQ916-'restart csv'!AQ916)/'continuous csv'!AQ916,0)</f>
        <v>0</v>
      </c>
      <c r="AR916" s="2">
        <f>IF('continuous csv'!AR916&gt;0,100*('continuous csv'!AR916-'restart csv'!AR916)/'continuous csv'!AR916,0)</f>
        <v>0</v>
      </c>
      <c r="AS916" s="2">
        <f>IF('continuous csv'!AS916&gt;0,100*('continuous csv'!AS916-'restart csv'!AS916)/'continuous csv'!AS916,0)</f>
        <v>0</v>
      </c>
      <c r="AT916" s="2">
        <f>IF('continuous csv'!AT916&gt;0,100*('continuous csv'!AT916-'restart csv'!AT916)/'continuous csv'!AT916,0)</f>
        <v>0</v>
      </c>
      <c r="AU916" s="2">
        <f>IF('continuous csv'!AU916&gt;0,100*('continuous csv'!AU916-'restart csv'!AU916)/'continuous csv'!AU916,0)</f>
        <v>0</v>
      </c>
      <c r="AV916" s="2">
        <f>IF('continuous csv'!AV916&gt;0,100*('continuous csv'!AV916-'restart csv'!AV916)/'continuous csv'!AV916,0)</f>
        <v>0</v>
      </c>
      <c r="AW916" s="2">
        <f>IF('continuous csv'!AW916&gt;0,100*('continuous csv'!AW916-'restart csv'!AW916)/'continuous csv'!AW916,0)</f>
        <v>0</v>
      </c>
      <c r="AX916" s="2">
        <f>IF('continuous csv'!AX916&gt;0,100*('continuous csv'!AX916-'restart csv'!AX916)/'continuous csv'!AX916,0)</f>
        <v>0</v>
      </c>
      <c r="AY916" s="2">
        <f>IF('continuous csv'!AY916&gt;0,100*('continuous csv'!AY916-'restart csv'!AY916)/'continuous csv'!AY916,0)</f>
        <v>0</v>
      </c>
      <c r="AZ916" s="2">
        <f>IF('continuous csv'!AZ916&gt;0,100*('continuous csv'!AZ916-'restart csv'!AZ916)/'continuous csv'!AZ916,0)</f>
        <v>0</v>
      </c>
      <c r="BA916" s="2">
        <f>IF('continuous csv'!BA916&gt;0,100*('continuous csv'!BA916-'restart csv'!BA916)/'continuous csv'!BA916,0)</f>
        <v>0</v>
      </c>
      <c r="BB916" s="2">
        <f>IF('continuous csv'!BB916&gt;0,100*('continuous csv'!BB916-'restart csv'!BB916)/'continuous csv'!BB916,0)</f>
        <v>0</v>
      </c>
      <c r="BC916" s="2">
        <f>IF('continuous csv'!BC916&gt;0,100*('continuous csv'!BC916-'restart csv'!BC916)/'continuous csv'!BC916,0)</f>
        <v>0</v>
      </c>
      <c r="BD916" s="2">
        <f>IF('continuous csv'!BD916&gt;0,100*('continuous csv'!BD916-'restart csv'!BD916)/'continuous csv'!BD916,0)</f>
        <v>0</v>
      </c>
      <c r="BE916" s="2">
        <f>IF('continuous csv'!BE916&gt;0,100*('continuous csv'!BE916-'restart csv'!BE916)/'continuous csv'!BE916,0)</f>
        <v>0</v>
      </c>
      <c r="BF916" s="2">
        <f>IF('continuous csv'!BF916&gt;0,100*('continuous csv'!BF916-'restart csv'!BF916)/'continuous csv'!BF916,0)</f>
        <v>0</v>
      </c>
      <c r="BG916" s="2">
        <f>IF('continuous csv'!BG916&gt;0,100*('continuous csv'!BG916-'restart csv'!BG916)/'continuous csv'!BG916,0)</f>
        <v>0</v>
      </c>
      <c r="BH916" s="2">
        <f>IF('continuous csv'!BH916&gt;0,100*('continuous csv'!BH916-'restart csv'!BH916)/'continuous csv'!BH916,0)</f>
        <v>0</v>
      </c>
      <c r="BI916" s="2">
        <f>IF('continuous csv'!BI916&gt;0,100*('continuous csv'!BI916-'restart csv'!BI916)/'continuous csv'!BI916,0)</f>
        <v>0</v>
      </c>
      <c r="BJ916" s="2">
        <f>IF('continuous csv'!BJ916&gt;0,100*('continuous csv'!BJ916-'restart csv'!BJ916)/'continuous csv'!BJ916,0)</f>
        <v>0</v>
      </c>
      <c r="BK916" s="2">
        <f>IF('continuous csv'!BK916&gt;0,100*('continuous csv'!BK916-'restart csv'!BK916)/'continuous csv'!BK916,0)</f>
        <v>0</v>
      </c>
    </row>
    <row r="917" spans="1:63" x14ac:dyDescent="0.25">
      <c r="A917" s="1">
        <v>30410</v>
      </c>
      <c r="B917" s="2">
        <f>IF('continuous csv'!B917&gt;0,100*('continuous csv'!B917-'restart csv'!B917)/'continuous csv'!B917,0)</f>
        <v>0</v>
      </c>
      <c r="C917" s="2">
        <f>IF('continuous csv'!C917&gt;0,100*('continuous csv'!C917-'restart csv'!C917)/'continuous csv'!C917,0)</f>
        <v>0</v>
      </c>
      <c r="D917" s="2">
        <f>IF('continuous csv'!D917&gt;0,100*('continuous csv'!D917-'restart csv'!D917)/'continuous csv'!D917,0)</f>
        <v>0</v>
      </c>
      <c r="E917" s="2">
        <f>IF('continuous csv'!E917&gt;0,100*('continuous csv'!E917-'restart csv'!E917)/'continuous csv'!E917,0)</f>
        <v>0</v>
      </c>
      <c r="F917" s="2">
        <f>IF('continuous csv'!F917&gt;0,100*('continuous csv'!F917-'restart csv'!F917)/'continuous csv'!F917,0)</f>
        <v>0</v>
      </c>
      <c r="G917" s="2">
        <f>IF('continuous csv'!G917&gt;0,100*('continuous csv'!G917-'restart csv'!G917)/'continuous csv'!G917,0)</f>
        <v>0</v>
      </c>
      <c r="H917" s="2">
        <f>IF('continuous csv'!H917&gt;0,100*('continuous csv'!H917-'restart csv'!H917)/'continuous csv'!H917,0)</f>
        <v>0</v>
      </c>
      <c r="I917" s="2">
        <f>IF('continuous csv'!I917&gt;0,100*('continuous csv'!I917-'restart csv'!I917)/'continuous csv'!I917,0)</f>
        <v>0</v>
      </c>
      <c r="J917" s="2">
        <f>IF('continuous csv'!J917&gt;0,100*('continuous csv'!J917-'restart csv'!J917)/'continuous csv'!J917,0)</f>
        <v>0</v>
      </c>
      <c r="K917" s="2">
        <f>IF('continuous csv'!K917&gt;0,100*('continuous csv'!K917-'restart csv'!K917)/'continuous csv'!K917,0)</f>
        <v>0</v>
      </c>
      <c r="L917" s="2">
        <f>IF('continuous csv'!L917&gt;0,100*('continuous csv'!L917-'restart csv'!L917)/'continuous csv'!L917,0)</f>
        <v>0</v>
      </c>
      <c r="M917" s="2">
        <f>IF('continuous csv'!M917&gt;0,100*('continuous csv'!M917-'restart csv'!M917)/'continuous csv'!M917,0)</f>
        <v>0</v>
      </c>
      <c r="N917" s="2">
        <f>IF('continuous csv'!N917&gt;0,100*('continuous csv'!N917-'restart csv'!N917)/'continuous csv'!N917,0)</f>
        <v>0</v>
      </c>
      <c r="O917" s="2">
        <f>IF('continuous csv'!O917&gt;0,100*('continuous csv'!O917-'restart csv'!O917)/'continuous csv'!O917,0)</f>
        <v>0</v>
      </c>
      <c r="P917" s="2">
        <f>IF('continuous csv'!P917&gt;0,100*('continuous csv'!P917-'restart csv'!P917)/'continuous csv'!P917,0)</f>
        <v>0</v>
      </c>
      <c r="Q917" s="2">
        <f>IF('continuous csv'!Q917&gt;0,100*('continuous csv'!Q917-'restart csv'!Q917)/'continuous csv'!Q917,0)</f>
        <v>0</v>
      </c>
      <c r="R917" s="2">
        <f>IF('continuous csv'!R917&gt;0,100*('continuous csv'!R917-'restart csv'!R917)/'continuous csv'!R917,0)</f>
        <v>0</v>
      </c>
      <c r="S917" s="2">
        <f>IF('continuous csv'!S917&gt;0,100*('continuous csv'!S917-'restart csv'!S917)/'continuous csv'!S917,0)</f>
        <v>0</v>
      </c>
      <c r="T917" s="2">
        <f>IF('continuous csv'!T917&gt;0,100*('continuous csv'!T917-'restart csv'!T917)/'continuous csv'!T917,0)</f>
        <v>0</v>
      </c>
      <c r="U917" s="2">
        <f>IF('continuous csv'!U917&gt;0,100*('continuous csv'!U917-'restart csv'!U917)/'continuous csv'!U917,0)</f>
        <v>0</v>
      </c>
      <c r="V917" s="2">
        <f>IF('continuous csv'!V917&gt;0,100*('continuous csv'!V917-'restart csv'!V917)/'continuous csv'!V917,0)</f>
        <v>0</v>
      </c>
      <c r="W917" s="2">
        <f>IF('continuous csv'!W917&gt;0,100*('continuous csv'!W917-'restart csv'!W917)/'continuous csv'!W917,0)</f>
        <v>0</v>
      </c>
      <c r="X917" s="2">
        <f>IF('continuous csv'!X917&gt;0,100*('continuous csv'!X917-'restart csv'!X917)/'continuous csv'!X917,0)</f>
        <v>0</v>
      </c>
      <c r="Y917" s="2">
        <f>IF('continuous csv'!Y917&gt;0,100*('continuous csv'!Y917-'restart csv'!Y917)/'continuous csv'!Y917,0)</f>
        <v>0</v>
      </c>
      <c r="Z917" s="2">
        <f>IF('continuous csv'!Z917&gt;0,100*('continuous csv'!Z917-'restart csv'!Z917)/'continuous csv'!Z917,0)</f>
        <v>0</v>
      </c>
      <c r="AA917" s="2">
        <f>IF('continuous csv'!AA917&gt;0,100*('continuous csv'!AA917-'restart csv'!AA917)/'continuous csv'!AA917,0)</f>
        <v>0</v>
      </c>
      <c r="AB917" s="2">
        <f>IF('continuous csv'!AB917&gt;0,100*('continuous csv'!AB917-'restart csv'!AB917)/'continuous csv'!AB917,0)</f>
        <v>0</v>
      </c>
      <c r="AC917" s="2">
        <f>IF('continuous csv'!AC917&gt;0,100*('continuous csv'!AC917-'restart csv'!AC917)/'continuous csv'!AC917,0)</f>
        <v>0</v>
      </c>
      <c r="AD917" s="2">
        <f>IF('continuous csv'!AD917&gt;0,100*('continuous csv'!AD917-'restart csv'!AD917)/'continuous csv'!AD917,0)</f>
        <v>0</v>
      </c>
      <c r="AE917" s="2">
        <f>IF('continuous csv'!AE917&gt;0,100*('continuous csv'!AE917-'restart csv'!AE917)/'continuous csv'!AE917,0)</f>
        <v>0</v>
      </c>
      <c r="AF917" s="2">
        <f>IF('continuous csv'!AF917&gt;0,100*('continuous csv'!AF917-'restart csv'!AF917)/'continuous csv'!AF917,0)</f>
        <v>0</v>
      </c>
      <c r="AG917" s="2">
        <f>IF('continuous csv'!AG917&gt;0,100*('continuous csv'!AG917-'restart csv'!AG917)/'continuous csv'!AG917,0)</f>
        <v>0</v>
      </c>
      <c r="AH917" s="2">
        <f>IF('continuous csv'!AH917&gt;0,100*('continuous csv'!AH917-'restart csv'!AH917)/'continuous csv'!AH917,0)</f>
        <v>0</v>
      </c>
      <c r="AI917" s="2">
        <f>IF('continuous csv'!AI917&gt;0,100*('continuous csv'!AI917-'restart csv'!AI917)/'continuous csv'!AI917,0)</f>
        <v>0</v>
      </c>
      <c r="AJ917" s="2">
        <f>IF('continuous csv'!AJ917&gt;0,100*('continuous csv'!AJ917-'restart csv'!AJ917)/'continuous csv'!AJ917,0)</f>
        <v>0</v>
      </c>
      <c r="AK917" s="2">
        <f>IF('continuous csv'!AK917&gt;0,100*('continuous csv'!AK917-'restart csv'!AK917)/'continuous csv'!AK917,0)</f>
        <v>0</v>
      </c>
      <c r="AL917" s="2">
        <f>IF('continuous csv'!AL917&gt;0,100*('continuous csv'!AL917-'restart csv'!AL917)/'continuous csv'!AL917,0)</f>
        <v>0</v>
      </c>
      <c r="AM917" s="2">
        <f>IF('continuous csv'!AM917&gt;0,100*('continuous csv'!AM917-'restart csv'!AM917)/'continuous csv'!AM917,0)</f>
        <v>0</v>
      </c>
      <c r="AN917" s="2">
        <f>IF('continuous csv'!AN917&gt;0,100*('continuous csv'!AN917-'restart csv'!AN917)/'continuous csv'!AN917,0)</f>
        <v>0</v>
      </c>
      <c r="AO917" s="2">
        <f>IF('continuous csv'!AO917&gt;0,100*('continuous csv'!AO917-'restart csv'!AO917)/'continuous csv'!AO917,0)</f>
        <v>0</v>
      </c>
      <c r="AP917" s="2">
        <f>IF('continuous csv'!AP917&gt;0,100*('continuous csv'!AP917-'restart csv'!AP917)/'continuous csv'!AP917,0)</f>
        <v>0</v>
      </c>
      <c r="AQ917" s="2">
        <f>IF('continuous csv'!AQ917&gt;0,100*('continuous csv'!AQ917-'restart csv'!AQ917)/'continuous csv'!AQ917,0)</f>
        <v>0</v>
      </c>
      <c r="AR917" s="2">
        <f>IF('continuous csv'!AR917&gt;0,100*('continuous csv'!AR917-'restart csv'!AR917)/'continuous csv'!AR917,0)</f>
        <v>0</v>
      </c>
      <c r="AS917" s="2">
        <f>IF('continuous csv'!AS917&gt;0,100*('continuous csv'!AS917-'restart csv'!AS917)/'continuous csv'!AS917,0)</f>
        <v>0</v>
      </c>
      <c r="AT917" s="2">
        <f>IF('continuous csv'!AT917&gt;0,100*('continuous csv'!AT917-'restart csv'!AT917)/'continuous csv'!AT917,0)</f>
        <v>0</v>
      </c>
      <c r="AU917" s="2">
        <f>IF('continuous csv'!AU917&gt;0,100*('continuous csv'!AU917-'restart csv'!AU917)/'continuous csv'!AU917,0)</f>
        <v>0</v>
      </c>
      <c r="AV917" s="2">
        <f>IF('continuous csv'!AV917&gt;0,100*('continuous csv'!AV917-'restart csv'!AV917)/'continuous csv'!AV917,0)</f>
        <v>0</v>
      </c>
      <c r="AW917" s="2">
        <f>IF('continuous csv'!AW917&gt;0,100*('continuous csv'!AW917-'restart csv'!AW917)/'continuous csv'!AW917,0)</f>
        <v>0</v>
      </c>
      <c r="AX917" s="2">
        <f>IF('continuous csv'!AX917&gt;0,100*('continuous csv'!AX917-'restart csv'!AX917)/'continuous csv'!AX917,0)</f>
        <v>0</v>
      </c>
      <c r="AY917" s="2">
        <f>IF('continuous csv'!AY917&gt;0,100*('continuous csv'!AY917-'restart csv'!AY917)/'continuous csv'!AY917,0)</f>
        <v>0</v>
      </c>
      <c r="AZ917" s="2">
        <f>IF('continuous csv'!AZ917&gt;0,100*('continuous csv'!AZ917-'restart csv'!AZ917)/'continuous csv'!AZ917,0)</f>
        <v>0</v>
      </c>
      <c r="BA917" s="2">
        <f>IF('continuous csv'!BA917&gt;0,100*('continuous csv'!BA917-'restart csv'!BA917)/'continuous csv'!BA917,0)</f>
        <v>0</v>
      </c>
      <c r="BB917" s="2">
        <f>IF('continuous csv'!BB917&gt;0,100*('continuous csv'!BB917-'restart csv'!BB917)/'continuous csv'!BB917,0)</f>
        <v>0</v>
      </c>
      <c r="BC917" s="2">
        <f>IF('continuous csv'!BC917&gt;0,100*('continuous csv'!BC917-'restart csv'!BC917)/'continuous csv'!BC917,0)</f>
        <v>0</v>
      </c>
      <c r="BD917" s="2">
        <f>IF('continuous csv'!BD917&gt;0,100*('continuous csv'!BD917-'restart csv'!BD917)/'continuous csv'!BD917,0)</f>
        <v>0</v>
      </c>
      <c r="BE917" s="2">
        <f>IF('continuous csv'!BE917&gt;0,100*('continuous csv'!BE917-'restart csv'!BE917)/'continuous csv'!BE917,0)</f>
        <v>0</v>
      </c>
      <c r="BF917" s="2">
        <f>IF('continuous csv'!BF917&gt;0,100*('continuous csv'!BF917-'restart csv'!BF917)/'continuous csv'!BF917,0)</f>
        <v>0</v>
      </c>
      <c r="BG917" s="2">
        <f>IF('continuous csv'!BG917&gt;0,100*('continuous csv'!BG917-'restart csv'!BG917)/'continuous csv'!BG917,0)</f>
        <v>0</v>
      </c>
      <c r="BH917" s="2">
        <f>IF('continuous csv'!BH917&gt;0,100*('continuous csv'!BH917-'restart csv'!BH917)/'continuous csv'!BH917,0)</f>
        <v>0</v>
      </c>
      <c r="BI917" s="2">
        <f>IF('continuous csv'!BI917&gt;0,100*('continuous csv'!BI917-'restart csv'!BI917)/'continuous csv'!BI917,0)</f>
        <v>0</v>
      </c>
      <c r="BJ917" s="2">
        <f>IF('continuous csv'!BJ917&gt;0,100*('continuous csv'!BJ917-'restart csv'!BJ917)/'continuous csv'!BJ917,0)</f>
        <v>0</v>
      </c>
      <c r="BK917" s="2">
        <f>IF('continuous csv'!BK917&gt;0,100*('continuous csv'!BK917-'restart csv'!BK917)/'continuous csv'!BK917,0)</f>
        <v>0</v>
      </c>
    </row>
    <row r="918" spans="1:63" x14ac:dyDescent="0.25">
      <c r="A918" s="1">
        <v>30411</v>
      </c>
      <c r="B918" s="2">
        <f>IF('continuous csv'!B918&gt;0,100*('continuous csv'!B918-'restart csv'!B918)/'continuous csv'!B918,0)</f>
        <v>0</v>
      </c>
      <c r="C918" s="2">
        <f>IF('continuous csv'!C918&gt;0,100*('continuous csv'!C918-'restart csv'!C918)/'continuous csv'!C918,0)</f>
        <v>0</v>
      </c>
      <c r="D918" s="2">
        <f>IF('continuous csv'!D918&gt;0,100*('continuous csv'!D918-'restart csv'!D918)/'continuous csv'!D918,0)</f>
        <v>0</v>
      </c>
      <c r="E918" s="2">
        <f>IF('continuous csv'!E918&gt;0,100*('continuous csv'!E918-'restart csv'!E918)/'continuous csv'!E918,0)</f>
        <v>0</v>
      </c>
      <c r="F918" s="2">
        <f>IF('continuous csv'!F918&gt;0,100*('continuous csv'!F918-'restart csv'!F918)/'continuous csv'!F918,0)</f>
        <v>0</v>
      </c>
      <c r="G918" s="2">
        <f>IF('continuous csv'!G918&gt;0,100*('continuous csv'!G918-'restart csv'!G918)/'continuous csv'!G918,0)</f>
        <v>0</v>
      </c>
      <c r="H918" s="2">
        <f>IF('continuous csv'!H918&gt;0,100*('continuous csv'!H918-'restart csv'!H918)/'continuous csv'!H918,0)</f>
        <v>0</v>
      </c>
      <c r="I918" s="2">
        <f>IF('continuous csv'!I918&gt;0,100*('continuous csv'!I918-'restart csv'!I918)/'continuous csv'!I918,0)</f>
        <v>0</v>
      </c>
      <c r="J918" s="2">
        <f>IF('continuous csv'!J918&gt;0,100*('continuous csv'!J918-'restart csv'!J918)/'continuous csv'!J918,0)</f>
        <v>0</v>
      </c>
      <c r="K918" s="2">
        <f>IF('continuous csv'!K918&gt;0,100*('continuous csv'!K918-'restart csv'!K918)/'continuous csv'!K918,0)</f>
        <v>0</v>
      </c>
      <c r="L918" s="2">
        <f>IF('continuous csv'!L918&gt;0,100*('continuous csv'!L918-'restart csv'!L918)/'continuous csv'!L918,0)</f>
        <v>0</v>
      </c>
      <c r="M918" s="2">
        <f>IF('continuous csv'!M918&gt;0,100*('continuous csv'!M918-'restart csv'!M918)/'continuous csv'!M918,0)</f>
        <v>0</v>
      </c>
      <c r="N918" s="2">
        <f>IF('continuous csv'!N918&gt;0,100*('continuous csv'!N918-'restart csv'!N918)/'continuous csv'!N918,0)</f>
        <v>0</v>
      </c>
      <c r="O918" s="2">
        <f>IF('continuous csv'!O918&gt;0,100*('continuous csv'!O918-'restart csv'!O918)/'continuous csv'!O918,0)</f>
        <v>0</v>
      </c>
      <c r="P918" s="2">
        <f>IF('continuous csv'!P918&gt;0,100*('continuous csv'!P918-'restart csv'!P918)/'continuous csv'!P918,0)</f>
        <v>0</v>
      </c>
      <c r="Q918" s="2">
        <f>IF('continuous csv'!Q918&gt;0,100*('continuous csv'!Q918-'restart csv'!Q918)/'continuous csv'!Q918,0)</f>
        <v>0</v>
      </c>
      <c r="R918" s="2">
        <f>IF('continuous csv'!R918&gt;0,100*('continuous csv'!R918-'restart csv'!R918)/'continuous csv'!R918,0)</f>
        <v>0</v>
      </c>
      <c r="S918" s="2">
        <f>IF('continuous csv'!S918&gt;0,100*('continuous csv'!S918-'restart csv'!S918)/'continuous csv'!S918,0)</f>
        <v>0</v>
      </c>
      <c r="T918" s="2">
        <f>IF('continuous csv'!T918&gt;0,100*('continuous csv'!T918-'restart csv'!T918)/'continuous csv'!T918,0)</f>
        <v>0</v>
      </c>
      <c r="U918" s="2">
        <f>IF('continuous csv'!U918&gt;0,100*('continuous csv'!U918-'restart csv'!U918)/'continuous csv'!U918,0)</f>
        <v>0</v>
      </c>
      <c r="V918" s="2">
        <f>IF('continuous csv'!V918&gt;0,100*('continuous csv'!V918-'restart csv'!V918)/'continuous csv'!V918,0)</f>
        <v>0</v>
      </c>
      <c r="W918" s="2">
        <f>IF('continuous csv'!W918&gt;0,100*('continuous csv'!W918-'restart csv'!W918)/'continuous csv'!W918,0)</f>
        <v>0</v>
      </c>
      <c r="X918" s="2">
        <f>IF('continuous csv'!X918&gt;0,100*('continuous csv'!X918-'restart csv'!X918)/'continuous csv'!X918,0)</f>
        <v>0</v>
      </c>
      <c r="Y918" s="2">
        <f>IF('continuous csv'!Y918&gt;0,100*('continuous csv'!Y918-'restart csv'!Y918)/'continuous csv'!Y918,0)</f>
        <v>0</v>
      </c>
      <c r="Z918" s="2">
        <f>IF('continuous csv'!Z918&gt;0,100*('continuous csv'!Z918-'restart csv'!Z918)/'continuous csv'!Z918,0)</f>
        <v>0</v>
      </c>
      <c r="AA918" s="2">
        <f>IF('continuous csv'!AA918&gt;0,100*('continuous csv'!AA918-'restart csv'!AA918)/'continuous csv'!AA918,0)</f>
        <v>0</v>
      </c>
      <c r="AB918" s="2">
        <f>IF('continuous csv'!AB918&gt;0,100*('continuous csv'!AB918-'restart csv'!AB918)/'continuous csv'!AB918,0)</f>
        <v>0</v>
      </c>
      <c r="AC918" s="2">
        <f>IF('continuous csv'!AC918&gt;0,100*('continuous csv'!AC918-'restart csv'!AC918)/'continuous csv'!AC918,0)</f>
        <v>0</v>
      </c>
      <c r="AD918" s="2">
        <f>IF('continuous csv'!AD918&gt;0,100*('continuous csv'!AD918-'restart csv'!AD918)/'continuous csv'!AD918,0)</f>
        <v>0</v>
      </c>
      <c r="AE918" s="2">
        <f>IF('continuous csv'!AE918&gt;0,100*('continuous csv'!AE918-'restart csv'!AE918)/'continuous csv'!AE918,0)</f>
        <v>0</v>
      </c>
      <c r="AF918" s="2">
        <f>IF('continuous csv'!AF918&gt;0,100*('continuous csv'!AF918-'restart csv'!AF918)/'continuous csv'!AF918,0)</f>
        <v>0</v>
      </c>
      <c r="AG918" s="2">
        <f>IF('continuous csv'!AG918&gt;0,100*('continuous csv'!AG918-'restart csv'!AG918)/'continuous csv'!AG918,0)</f>
        <v>0</v>
      </c>
      <c r="AH918" s="2">
        <f>IF('continuous csv'!AH918&gt;0,100*('continuous csv'!AH918-'restart csv'!AH918)/'continuous csv'!AH918,0)</f>
        <v>0</v>
      </c>
      <c r="AI918" s="2">
        <f>IF('continuous csv'!AI918&gt;0,100*('continuous csv'!AI918-'restart csv'!AI918)/'continuous csv'!AI918,0)</f>
        <v>0</v>
      </c>
      <c r="AJ918" s="2">
        <f>IF('continuous csv'!AJ918&gt;0,100*('continuous csv'!AJ918-'restart csv'!AJ918)/'continuous csv'!AJ918,0)</f>
        <v>0</v>
      </c>
      <c r="AK918" s="2">
        <f>IF('continuous csv'!AK918&gt;0,100*('continuous csv'!AK918-'restart csv'!AK918)/'continuous csv'!AK918,0)</f>
        <v>0</v>
      </c>
      <c r="AL918" s="2">
        <f>IF('continuous csv'!AL918&gt;0,100*('continuous csv'!AL918-'restart csv'!AL918)/'continuous csv'!AL918,0)</f>
        <v>0</v>
      </c>
      <c r="AM918" s="2">
        <f>IF('continuous csv'!AM918&gt;0,100*('continuous csv'!AM918-'restart csv'!AM918)/'continuous csv'!AM918,0)</f>
        <v>0</v>
      </c>
      <c r="AN918" s="2">
        <f>IF('continuous csv'!AN918&gt;0,100*('continuous csv'!AN918-'restart csv'!AN918)/'continuous csv'!AN918,0)</f>
        <v>0</v>
      </c>
      <c r="AO918" s="2">
        <f>IF('continuous csv'!AO918&gt;0,100*('continuous csv'!AO918-'restart csv'!AO918)/'continuous csv'!AO918,0)</f>
        <v>0</v>
      </c>
      <c r="AP918" s="2">
        <f>IF('continuous csv'!AP918&gt;0,100*('continuous csv'!AP918-'restart csv'!AP918)/'continuous csv'!AP918,0)</f>
        <v>0</v>
      </c>
      <c r="AQ918" s="2">
        <f>IF('continuous csv'!AQ918&gt;0,100*('continuous csv'!AQ918-'restart csv'!AQ918)/'continuous csv'!AQ918,0)</f>
        <v>0</v>
      </c>
      <c r="AR918" s="2">
        <f>IF('continuous csv'!AR918&gt;0,100*('continuous csv'!AR918-'restart csv'!AR918)/'continuous csv'!AR918,0)</f>
        <v>0</v>
      </c>
      <c r="AS918" s="2">
        <f>IF('continuous csv'!AS918&gt;0,100*('continuous csv'!AS918-'restart csv'!AS918)/'continuous csv'!AS918,0)</f>
        <v>0</v>
      </c>
      <c r="AT918" s="2">
        <f>IF('continuous csv'!AT918&gt;0,100*('continuous csv'!AT918-'restart csv'!AT918)/'continuous csv'!AT918,0)</f>
        <v>0</v>
      </c>
      <c r="AU918" s="2">
        <f>IF('continuous csv'!AU918&gt;0,100*('continuous csv'!AU918-'restart csv'!AU918)/'continuous csv'!AU918,0)</f>
        <v>0</v>
      </c>
      <c r="AV918" s="2">
        <f>IF('continuous csv'!AV918&gt;0,100*('continuous csv'!AV918-'restart csv'!AV918)/'continuous csv'!AV918,0)</f>
        <v>0</v>
      </c>
      <c r="AW918" s="2">
        <f>IF('continuous csv'!AW918&gt;0,100*('continuous csv'!AW918-'restart csv'!AW918)/'continuous csv'!AW918,0)</f>
        <v>0</v>
      </c>
      <c r="AX918" s="2">
        <f>IF('continuous csv'!AX918&gt;0,100*('continuous csv'!AX918-'restart csv'!AX918)/'continuous csv'!AX918,0)</f>
        <v>0</v>
      </c>
      <c r="AY918" s="2">
        <f>IF('continuous csv'!AY918&gt;0,100*('continuous csv'!AY918-'restart csv'!AY918)/'continuous csv'!AY918,0)</f>
        <v>0</v>
      </c>
      <c r="AZ918" s="2">
        <f>IF('continuous csv'!AZ918&gt;0,100*('continuous csv'!AZ918-'restart csv'!AZ918)/'continuous csv'!AZ918,0)</f>
        <v>0</v>
      </c>
      <c r="BA918" s="2">
        <f>IF('continuous csv'!BA918&gt;0,100*('continuous csv'!BA918-'restart csv'!BA918)/'continuous csv'!BA918,0)</f>
        <v>0</v>
      </c>
      <c r="BB918" s="2">
        <f>IF('continuous csv'!BB918&gt;0,100*('continuous csv'!BB918-'restart csv'!BB918)/'continuous csv'!BB918,0)</f>
        <v>0</v>
      </c>
      <c r="BC918" s="2">
        <f>IF('continuous csv'!BC918&gt;0,100*('continuous csv'!BC918-'restart csv'!BC918)/'continuous csv'!BC918,0)</f>
        <v>0</v>
      </c>
      <c r="BD918" s="2">
        <f>IF('continuous csv'!BD918&gt;0,100*('continuous csv'!BD918-'restart csv'!BD918)/'continuous csv'!BD918,0)</f>
        <v>0</v>
      </c>
      <c r="BE918" s="2">
        <f>IF('continuous csv'!BE918&gt;0,100*('continuous csv'!BE918-'restart csv'!BE918)/'continuous csv'!BE918,0)</f>
        <v>0</v>
      </c>
      <c r="BF918" s="2">
        <f>IF('continuous csv'!BF918&gt;0,100*('continuous csv'!BF918-'restart csv'!BF918)/'continuous csv'!BF918,0)</f>
        <v>0</v>
      </c>
      <c r="BG918" s="2">
        <f>IF('continuous csv'!BG918&gt;0,100*('continuous csv'!BG918-'restart csv'!BG918)/'continuous csv'!BG918,0)</f>
        <v>0</v>
      </c>
      <c r="BH918" s="2">
        <f>IF('continuous csv'!BH918&gt;0,100*('continuous csv'!BH918-'restart csv'!BH918)/'continuous csv'!BH918,0)</f>
        <v>0</v>
      </c>
      <c r="BI918" s="2">
        <f>IF('continuous csv'!BI918&gt;0,100*('continuous csv'!BI918-'restart csv'!BI918)/'continuous csv'!BI918,0)</f>
        <v>0</v>
      </c>
      <c r="BJ918" s="2">
        <f>IF('continuous csv'!BJ918&gt;0,100*('continuous csv'!BJ918-'restart csv'!BJ918)/'continuous csv'!BJ918,0)</f>
        <v>0</v>
      </c>
      <c r="BK918" s="2">
        <f>IF('continuous csv'!BK918&gt;0,100*('continuous csv'!BK918-'restart csv'!BK918)/'continuous csv'!BK918,0)</f>
        <v>0</v>
      </c>
    </row>
    <row r="919" spans="1:63" x14ac:dyDescent="0.25">
      <c r="A919" s="1">
        <v>30412</v>
      </c>
      <c r="B919" s="2">
        <f>IF('continuous csv'!B919&gt;0,100*('continuous csv'!B919-'restart csv'!B919)/'continuous csv'!B919,0)</f>
        <v>0</v>
      </c>
      <c r="C919" s="2">
        <f>IF('continuous csv'!C919&gt;0,100*('continuous csv'!C919-'restart csv'!C919)/'continuous csv'!C919,0)</f>
        <v>0</v>
      </c>
      <c r="D919" s="2">
        <f>IF('continuous csv'!D919&gt;0,100*('continuous csv'!D919-'restart csv'!D919)/'continuous csv'!D919,0)</f>
        <v>0</v>
      </c>
      <c r="E919" s="2">
        <f>IF('continuous csv'!E919&gt;0,100*('continuous csv'!E919-'restart csv'!E919)/'continuous csv'!E919,0)</f>
        <v>0</v>
      </c>
      <c r="F919" s="2">
        <f>IF('continuous csv'!F919&gt;0,100*('continuous csv'!F919-'restart csv'!F919)/'continuous csv'!F919,0)</f>
        <v>0</v>
      </c>
      <c r="G919" s="2">
        <f>IF('continuous csv'!G919&gt;0,100*('continuous csv'!G919-'restart csv'!G919)/'continuous csv'!G919,0)</f>
        <v>0</v>
      </c>
      <c r="H919" s="2">
        <f>IF('continuous csv'!H919&gt;0,100*('continuous csv'!H919-'restart csv'!H919)/'continuous csv'!H919,0)</f>
        <v>0</v>
      </c>
      <c r="I919" s="2">
        <f>IF('continuous csv'!I919&gt;0,100*('continuous csv'!I919-'restart csv'!I919)/'continuous csv'!I919,0)</f>
        <v>0</v>
      </c>
      <c r="J919" s="2">
        <f>IF('continuous csv'!J919&gt;0,100*('continuous csv'!J919-'restart csv'!J919)/'continuous csv'!J919,0)</f>
        <v>0</v>
      </c>
      <c r="K919" s="2">
        <f>IF('continuous csv'!K919&gt;0,100*('continuous csv'!K919-'restart csv'!K919)/'continuous csv'!K919,0)</f>
        <v>0</v>
      </c>
      <c r="L919" s="2">
        <f>IF('continuous csv'!L919&gt;0,100*('continuous csv'!L919-'restart csv'!L919)/'continuous csv'!L919,0)</f>
        <v>0</v>
      </c>
      <c r="M919" s="2">
        <f>IF('continuous csv'!M919&gt;0,100*('continuous csv'!M919-'restart csv'!M919)/'continuous csv'!M919,0)</f>
        <v>0</v>
      </c>
      <c r="N919" s="2">
        <f>IF('continuous csv'!N919&gt;0,100*('continuous csv'!N919-'restart csv'!N919)/'continuous csv'!N919,0)</f>
        <v>0</v>
      </c>
      <c r="O919" s="2">
        <f>IF('continuous csv'!O919&gt;0,100*('continuous csv'!O919-'restart csv'!O919)/'continuous csv'!O919,0)</f>
        <v>0</v>
      </c>
      <c r="P919" s="2">
        <f>IF('continuous csv'!P919&gt;0,100*('continuous csv'!P919-'restart csv'!P919)/'continuous csv'!P919,0)</f>
        <v>0</v>
      </c>
      <c r="Q919" s="2">
        <f>IF('continuous csv'!Q919&gt;0,100*('continuous csv'!Q919-'restart csv'!Q919)/'continuous csv'!Q919,0)</f>
        <v>0</v>
      </c>
      <c r="R919" s="2">
        <f>IF('continuous csv'!R919&gt;0,100*('continuous csv'!R919-'restart csv'!R919)/'continuous csv'!R919,0)</f>
        <v>0</v>
      </c>
      <c r="S919" s="2">
        <f>IF('continuous csv'!S919&gt;0,100*('continuous csv'!S919-'restart csv'!S919)/'continuous csv'!S919,0)</f>
        <v>0</v>
      </c>
      <c r="T919" s="2">
        <f>IF('continuous csv'!T919&gt;0,100*('continuous csv'!T919-'restart csv'!T919)/'continuous csv'!T919,0)</f>
        <v>0</v>
      </c>
      <c r="U919" s="2">
        <f>IF('continuous csv'!U919&gt;0,100*('continuous csv'!U919-'restart csv'!U919)/'continuous csv'!U919,0)</f>
        <v>0</v>
      </c>
      <c r="V919" s="2">
        <f>IF('continuous csv'!V919&gt;0,100*('continuous csv'!V919-'restart csv'!V919)/'continuous csv'!V919,0)</f>
        <v>0</v>
      </c>
      <c r="W919" s="2">
        <f>IF('continuous csv'!W919&gt;0,100*('continuous csv'!W919-'restart csv'!W919)/'continuous csv'!W919,0)</f>
        <v>0</v>
      </c>
      <c r="X919" s="2">
        <f>IF('continuous csv'!X919&gt;0,100*('continuous csv'!X919-'restart csv'!X919)/'continuous csv'!X919,0)</f>
        <v>0</v>
      </c>
      <c r="Y919" s="2">
        <f>IF('continuous csv'!Y919&gt;0,100*('continuous csv'!Y919-'restart csv'!Y919)/'continuous csv'!Y919,0)</f>
        <v>0</v>
      </c>
      <c r="Z919" s="2">
        <f>IF('continuous csv'!Z919&gt;0,100*('continuous csv'!Z919-'restart csv'!Z919)/'continuous csv'!Z919,0)</f>
        <v>0</v>
      </c>
      <c r="AA919" s="2">
        <f>IF('continuous csv'!AA919&gt;0,100*('continuous csv'!AA919-'restart csv'!AA919)/'continuous csv'!AA919,0)</f>
        <v>0</v>
      </c>
      <c r="AB919" s="2">
        <f>IF('continuous csv'!AB919&gt;0,100*('continuous csv'!AB919-'restart csv'!AB919)/'continuous csv'!AB919,0)</f>
        <v>0</v>
      </c>
      <c r="AC919" s="2">
        <f>IF('continuous csv'!AC919&gt;0,100*('continuous csv'!AC919-'restart csv'!AC919)/'continuous csv'!AC919,0)</f>
        <v>0</v>
      </c>
      <c r="AD919" s="2">
        <f>IF('continuous csv'!AD919&gt;0,100*('continuous csv'!AD919-'restart csv'!AD919)/'continuous csv'!AD919,0)</f>
        <v>0</v>
      </c>
      <c r="AE919" s="2">
        <f>IF('continuous csv'!AE919&gt;0,100*('continuous csv'!AE919-'restart csv'!AE919)/'continuous csv'!AE919,0)</f>
        <v>0</v>
      </c>
      <c r="AF919" s="2">
        <f>IF('continuous csv'!AF919&gt;0,100*('continuous csv'!AF919-'restart csv'!AF919)/'continuous csv'!AF919,0)</f>
        <v>0</v>
      </c>
      <c r="AG919" s="2">
        <f>IF('continuous csv'!AG919&gt;0,100*('continuous csv'!AG919-'restart csv'!AG919)/'continuous csv'!AG919,0)</f>
        <v>0</v>
      </c>
      <c r="AH919" s="2">
        <f>IF('continuous csv'!AH919&gt;0,100*('continuous csv'!AH919-'restart csv'!AH919)/'continuous csv'!AH919,0)</f>
        <v>0</v>
      </c>
      <c r="AI919" s="2">
        <f>IF('continuous csv'!AI919&gt;0,100*('continuous csv'!AI919-'restart csv'!AI919)/'continuous csv'!AI919,0)</f>
        <v>0</v>
      </c>
      <c r="AJ919" s="2">
        <f>IF('continuous csv'!AJ919&gt;0,100*('continuous csv'!AJ919-'restart csv'!AJ919)/'continuous csv'!AJ919,0)</f>
        <v>0</v>
      </c>
      <c r="AK919" s="2">
        <f>IF('continuous csv'!AK919&gt;0,100*('continuous csv'!AK919-'restart csv'!AK919)/'continuous csv'!AK919,0)</f>
        <v>0</v>
      </c>
      <c r="AL919" s="2">
        <f>IF('continuous csv'!AL919&gt;0,100*('continuous csv'!AL919-'restart csv'!AL919)/'continuous csv'!AL919,0)</f>
        <v>0</v>
      </c>
      <c r="AM919" s="2">
        <f>IF('continuous csv'!AM919&gt;0,100*('continuous csv'!AM919-'restart csv'!AM919)/'continuous csv'!AM919,0)</f>
        <v>0</v>
      </c>
      <c r="AN919" s="2">
        <f>IF('continuous csv'!AN919&gt;0,100*('continuous csv'!AN919-'restart csv'!AN919)/'continuous csv'!AN919,0)</f>
        <v>0</v>
      </c>
      <c r="AO919" s="2">
        <f>IF('continuous csv'!AO919&gt;0,100*('continuous csv'!AO919-'restart csv'!AO919)/'continuous csv'!AO919,0)</f>
        <v>0</v>
      </c>
      <c r="AP919" s="2">
        <f>IF('continuous csv'!AP919&gt;0,100*('continuous csv'!AP919-'restart csv'!AP919)/'continuous csv'!AP919,0)</f>
        <v>0</v>
      </c>
      <c r="AQ919" s="2">
        <f>IF('continuous csv'!AQ919&gt;0,100*('continuous csv'!AQ919-'restart csv'!AQ919)/'continuous csv'!AQ919,0)</f>
        <v>0</v>
      </c>
      <c r="AR919" s="2">
        <f>IF('continuous csv'!AR919&gt;0,100*('continuous csv'!AR919-'restart csv'!AR919)/'continuous csv'!AR919,0)</f>
        <v>0</v>
      </c>
      <c r="AS919" s="2">
        <f>IF('continuous csv'!AS919&gt;0,100*('continuous csv'!AS919-'restart csv'!AS919)/'continuous csv'!AS919,0)</f>
        <v>0</v>
      </c>
      <c r="AT919" s="2">
        <f>IF('continuous csv'!AT919&gt;0,100*('continuous csv'!AT919-'restart csv'!AT919)/'continuous csv'!AT919,0)</f>
        <v>0</v>
      </c>
      <c r="AU919" s="2">
        <f>IF('continuous csv'!AU919&gt;0,100*('continuous csv'!AU919-'restart csv'!AU919)/'continuous csv'!AU919,0)</f>
        <v>0</v>
      </c>
      <c r="AV919" s="2">
        <f>IF('continuous csv'!AV919&gt;0,100*('continuous csv'!AV919-'restart csv'!AV919)/'continuous csv'!AV919,0)</f>
        <v>0</v>
      </c>
      <c r="AW919" s="2">
        <f>IF('continuous csv'!AW919&gt;0,100*('continuous csv'!AW919-'restart csv'!AW919)/'continuous csv'!AW919,0)</f>
        <v>0</v>
      </c>
      <c r="AX919" s="2">
        <f>IF('continuous csv'!AX919&gt;0,100*('continuous csv'!AX919-'restart csv'!AX919)/'continuous csv'!AX919,0)</f>
        <v>0</v>
      </c>
      <c r="AY919" s="2">
        <f>IF('continuous csv'!AY919&gt;0,100*('continuous csv'!AY919-'restart csv'!AY919)/'continuous csv'!AY919,0)</f>
        <v>0</v>
      </c>
      <c r="AZ919" s="2">
        <f>IF('continuous csv'!AZ919&gt;0,100*('continuous csv'!AZ919-'restart csv'!AZ919)/'continuous csv'!AZ919,0)</f>
        <v>0</v>
      </c>
      <c r="BA919" s="2">
        <f>IF('continuous csv'!BA919&gt;0,100*('continuous csv'!BA919-'restart csv'!BA919)/'continuous csv'!BA919,0)</f>
        <v>0</v>
      </c>
      <c r="BB919" s="2">
        <f>IF('continuous csv'!BB919&gt;0,100*('continuous csv'!BB919-'restart csv'!BB919)/'continuous csv'!BB919,0)</f>
        <v>0</v>
      </c>
      <c r="BC919" s="2">
        <f>IF('continuous csv'!BC919&gt;0,100*('continuous csv'!BC919-'restart csv'!BC919)/'continuous csv'!BC919,0)</f>
        <v>0</v>
      </c>
      <c r="BD919" s="2">
        <f>IF('continuous csv'!BD919&gt;0,100*('continuous csv'!BD919-'restart csv'!BD919)/'continuous csv'!BD919,0)</f>
        <v>0</v>
      </c>
      <c r="BE919" s="2">
        <f>IF('continuous csv'!BE919&gt;0,100*('continuous csv'!BE919-'restart csv'!BE919)/'continuous csv'!BE919,0)</f>
        <v>0</v>
      </c>
      <c r="BF919" s="2">
        <f>IF('continuous csv'!BF919&gt;0,100*('continuous csv'!BF919-'restart csv'!BF919)/'continuous csv'!BF919,0)</f>
        <v>0</v>
      </c>
      <c r="BG919" s="2">
        <f>IF('continuous csv'!BG919&gt;0,100*('continuous csv'!BG919-'restart csv'!BG919)/'continuous csv'!BG919,0)</f>
        <v>0</v>
      </c>
      <c r="BH919" s="2">
        <f>IF('continuous csv'!BH919&gt;0,100*('continuous csv'!BH919-'restart csv'!BH919)/'continuous csv'!BH919,0)</f>
        <v>0</v>
      </c>
      <c r="BI919" s="2">
        <f>IF('continuous csv'!BI919&gt;0,100*('continuous csv'!BI919-'restart csv'!BI919)/'continuous csv'!BI919,0)</f>
        <v>0</v>
      </c>
      <c r="BJ919" s="2">
        <f>IF('continuous csv'!BJ919&gt;0,100*('continuous csv'!BJ919-'restart csv'!BJ919)/'continuous csv'!BJ919,0)</f>
        <v>0</v>
      </c>
      <c r="BK919" s="2">
        <f>IF('continuous csv'!BK919&gt;0,100*('continuous csv'!BK919-'restart csv'!BK919)/'continuous csv'!BK919,0)</f>
        <v>0</v>
      </c>
    </row>
    <row r="920" spans="1:63" x14ac:dyDescent="0.25">
      <c r="A920" s="1">
        <v>30413</v>
      </c>
      <c r="B920" s="2">
        <f>IF('continuous csv'!B920&gt;0,100*('continuous csv'!B920-'restart csv'!B920)/'continuous csv'!B920,0)</f>
        <v>0</v>
      </c>
      <c r="C920" s="2">
        <f>IF('continuous csv'!C920&gt;0,100*('continuous csv'!C920-'restart csv'!C920)/'continuous csv'!C920,0)</f>
        <v>0</v>
      </c>
      <c r="D920" s="2">
        <f>IF('continuous csv'!D920&gt;0,100*('continuous csv'!D920-'restart csv'!D920)/'continuous csv'!D920,0)</f>
        <v>0</v>
      </c>
      <c r="E920" s="2">
        <f>IF('continuous csv'!E920&gt;0,100*('continuous csv'!E920-'restart csv'!E920)/'continuous csv'!E920,0)</f>
        <v>0</v>
      </c>
      <c r="F920" s="2">
        <f>IF('continuous csv'!F920&gt;0,100*('continuous csv'!F920-'restart csv'!F920)/'continuous csv'!F920,0)</f>
        <v>0</v>
      </c>
      <c r="G920" s="2">
        <f>IF('continuous csv'!G920&gt;0,100*('continuous csv'!G920-'restart csv'!G920)/'continuous csv'!G920,0)</f>
        <v>0</v>
      </c>
      <c r="H920" s="2">
        <f>IF('continuous csv'!H920&gt;0,100*('continuous csv'!H920-'restart csv'!H920)/'continuous csv'!H920,0)</f>
        <v>0</v>
      </c>
      <c r="I920" s="2">
        <f>IF('continuous csv'!I920&gt;0,100*('continuous csv'!I920-'restart csv'!I920)/'continuous csv'!I920,0)</f>
        <v>0</v>
      </c>
      <c r="J920" s="2">
        <f>IF('continuous csv'!J920&gt;0,100*('continuous csv'!J920-'restart csv'!J920)/'continuous csv'!J920,0)</f>
        <v>0</v>
      </c>
      <c r="K920" s="2">
        <f>IF('continuous csv'!K920&gt;0,100*('continuous csv'!K920-'restart csv'!K920)/'continuous csv'!K920,0)</f>
        <v>0</v>
      </c>
      <c r="L920" s="2">
        <f>IF('continuous csv'!L920&gt;0,100*('continuous csv'!L920-'restart csv'!L920)/'continuous csv'!L920,0)</f>
        <v>0</v>
      </c>
      <c r="M920" s="2">
        <f>IF('continuous csv'!M920&gt;0,100*('continuous csv'!M920-'restart csv'!M920)/'continuous csv'!M920,0)</f>
        <v>0</v>
      </c>
      <c r="N920" s="2">
        <f>IF('continuous csv'!N920&gt;0,100*('continuous csv'!N920-'restart csv'!N920)/'continuous csv'!N920,0)</f>
        <v>0</v>
      </c>
      <c r="O920" s="2">
        <f>IF('continuous csv'!O920&gt;0,100*('continuous csv'!O920-'restart csv'!O920)/'continuous csv'!O920,0)</f>
        <v>0</v>
      </c>
      <c r="P920" s="2">
        <f>IF('continuous csv'!P920&gt;0,100*('continuous csv'!P920-'restart csv'!P920)/'continuous csv'!P920,0)</f>
        <v>0</v>
      </c>
      <c r="Q920" s="2">
        <f>IF('continuous csv'!Q920&gt;0,100*('continuous csv'!Q920-'restart csv'!Q920)/'continuous csv'!Q920,0)</f>
        <v>0</v>
      </c>
      <c r="R920" s="2">
        <f>IF('continuous csv'!R920&gt;0,100*('continuous csv'!R920-'restart csv'!R920)/'continuous csv'!R920,0)</f>
        <v>0</v>
      </c>
      <c r="S920" s="2">
        <f>IF('continuous csv'!S920&gt;0,100*('continuous csv'!S920-'restart csv'!S920)/'continuous csv'!S920,0)</f>
        <v>0</v>
      </c>
      <c r="T920" s="2">
        <f>IF('continuous csv'!T920&gt;0,100*('continuous csv'!T920-'restart csv'!T920)/'continuous csv'!T920,0)</f>
        <v>0</v>
      </c>
      <c r="U920" s="2">
        <f>IF('continuous csv'!U920&gt;0,100*('continuous csv'!U920-'restart csv'!U920)/'continuous csv'!U920,0)</f>
        <v>0</v>
      </c>
      <c r="V920" s="2">
        <f>IF('continuous csv'!V920&gt;0,100*('continuous csv'!V920-'restart csv'!V920)/'continuous csv'!V920,0)</f>
        <v>0</v>
      </c>
      <c r="W920" s="2">
        <f>IF('continuous csv'!W920&gt;0,100*('continuous csv'!W920-'restart csv'!W920)/'continuous csv'!W920,0)</f>
        <v>0</v>
      </c>
      <c r="X920" s="2">
        <f>IF('continuous csv'!X920&gt;0,100*('continuous csv'!X920-'restart csv'!X920)/'continuous csv'!X920,0)</f>
        <v>0</v>
      </c>
      <c r="Y920" s="2">
        <f>IF('continuous csv'!Y920&gt;0,100*('continuous csv'!Y920-'restart csv'!Y920)/'continuous csv'!Y920,0)</f>
        <v>0</v>
      </c>
      <c r="Z920" s="2">
        <f>IF('continuous csv'!Z920&gt;0,100*('continuous csv'!Z920-'restart csv'!Z920)/'continuous csv'!Z920,0)</f>
        <v>0</v>
      </c>
      <c r="AA920" s="2">
        <f>IF('continuous csv'!AA920&gt;0,100*('continuous csv'!AA920-'restart csv'!AA920)/'continuous csv'!AA920,0)</f>
        <v>0</v>
      </c>
      <c r="AB920" s="2">
        <f>IF('continuous csv'!AB920&gt;0,100*('continuous csv'!AB920-'restart csv'!AB920)/'continuous csv'!AB920,0)</f>
        <v>0</v>
      </c>
      <c r="AC920" s="2">
        <f>IF('continuous csv'!AC920&gt;0,100*('continuous csv'!AC920-'restart csv'!AC920)/'continuous csv'!AC920,0)</f>
        <v>0</v>
      </c>
      <c r="AD920" s="2">
        <f>IF('continuous csv'!AD920&gt;0,100*('continuous csv'!AD920-'restart csv'!AD920)/'continuous csv'!AD920,0)</f>
        <v>0</v>
      </c>
      <c r="AE920" s="2">
        <f>IF('continuous csv'!AE920&gt;0,100*('continuous csv'!AE920-'restart csv'!AE920)/'continuous csv'!AE920,0)</f>
        <v>0</v>
      </c>
      <c r="AF920" s="2">
        <f>IF('continuous csv'!AF920&gt;0,100*('continuous csv'!AF920-'restart csv'!AF920)/'continuous csv'!AF920,0)</f>
        <v>0</v>
      </c>
      <c r="AG920" s="2">
        <f>IF('continuous csv'!AG920&gt;0,100*('continuous csv'!AG920-'restart csv'!AG920)/'continuous csv'!AG920,0)</f>
        <v>0</v>
      </c>
      <c r="AH920" s="2">
        <f>IF('continuous csv'!AH920&gt;0,100*('continuous csv'!AH920-'restart csv'!AH920)/'continuous csv'!AH920,0)</f>
        <v>0</v>
      </c>
      <c r="AI920" s="2">
        <f>IF('continuous csv'!AI920&gt;0,100*('continuous csv'!AI920-'restart csv'!AI920)/'continuous csv'!AI920,0)</f>
        <v>0</v>
      </c>
      <c r="AJ920" s="2">
        <f>IF('continuous csv'!AJ920&gt;0,100*('continuous csv'!AJ920-'restart csv'!AJ920)/'continuous csv'!AJ920,0)</f>
        <v>0</v>
      </c>
      <c r="AK920" s="2">
        <f>IF('continuous csv'!AK920&gt;0,100*('continuous csv'!AK920-'restart csv'!AK920)/'continuous csv'!AK920,0)</f>
        <v>0</v>
      </c>
      <c r="AL920" s="2">
        <f>IF('continuous csv'!AL920&gt;0,100*('continuous csv'!AL920-'restart csv'!AL920)/'continuous csv'!AL920,0)</f>
        <v>0</v>
      </c>
      <c r="AM920" s="2">
        <f>IF('continuous csv'!AM920&gt;0,100*('continuous csv'!AM920-'restart csv'!AM920)/'continuous csv'!AM920,0)</f>
        <v>0</v>
      </c>
      <c r="AN920" s="2">
        <f>IF('continuous csv'!AN920&gt;0,100*('continuous csv'!AN920-'restart csv'!AN920)/'continuous csv'!AN920,0)</f>
        <v>0</v>
      </c>
      <c r="AO920" s="2">
        <f>IF('continuous csv'!AO920&gt;0,100*('continuous csv'!AO920-'restart csv'!AO920)/'continuous csv'!AO920,0)</f>
        <v>0</v>
      </c>
      <c r="AP920" s="2">
        <f>IF('continuous csv'!AP920&gt;0,100*('continuous csv'!AP920-'restart csv'!AP920)/'continuous csv'!AP920,0)</f>
        <v>0</v>
      </c>
      <c r="AQ920" s="2">
        <f>IF('continuous csv'!AQ920&gt;0,100*('continuous csv'!AQ920-'restart csv'!AQ920)/'continuous csv'!AQ920,0)</f>
        <v>0</v>
      </c>
      <c r="AR920" s="2">
        <f>IF('continuous csv'!AR920&gt;0,100*('continuous csv'!AR920-'restart csv'!AR920)/'continuous csv'!AR920,0)</f>
        <v>0</v>
      </c>
      <c r="AS920" s="2">
        <f>IF('continuous csv'!AS920&gt;0,100*('continuous csv'!AS920-'restart csv'!AS920)/'continuous csv'!AS920,0)</f>
        <v>0</v>
      </c>
      <c r="AT920" s="2">
        <f>IF('continuous csv'!AT920&gt;0,100*('continuous csv'!AT920-'restart csv'!AT920)/'continuous csv'!AT920,0)</f>
        <v>0</v>
      </c>
      <c r="AU920" s="2">
        <f>IF('continuous csv'!AU920&gt;0,100*('continuous csv'!AU920-'restart csv'!AU920)/'continuous csv'!AU920,0)</f>
        <v>0</v>
      </c>
      <c r="AV920" s="2">
        <f>IF('continuous csv'!AV920&gt;0,100*('continuous csv'!AV920-'restart csv'!AV920)/'continuous csv'!AV920,0)</f>
        <v>0</v>
      </c>
      <c r="AW920" s="2">
        <f>IF('continuous csv'!AW920&gt;0,100*('continuous csv'!AW920-'restart csv'!AW920)/'continuous csv'!AW920,0)</f>
        <v>0</v>
      </c>
      <c r="AX920" s="2">
        <f>IF('continuous csv'!AX920&gt;0,100*('continuous csv'!AX920-'restart csv'!AX920)/'continuous csv'!AX920,0)</f>
        <v>0</v>
      </c>
      <c r="AY920" s="2">
        <f>IF('continuous csv'!AY920&gt;0,100*('continuous csv'!AY920-'restart csv'!AY920)/'continuous csv'!AY920,0)</f>
        <v>0</v>
      </c>
      <c r="AZ920" s="2">
        <f>IF('continuous csv'!AZ920&gt;0,100*('continuous csv'!AZ920-'restart csv'!AZ920)/'continuous csv'!AZ920,0)</f>
        <v>0</v>
      </c>
      <c r="BA920" s="2">
        <f>IF('continuous csv'!BA920&gt;0,100*('continuous csv'!BA920-'restart csv'!BA920)/'continuous csv'!BA920,0)</f>
        <v>0</v>
      </c>
      <c r="BB920" s="2">
        <f>IF('continuous csv'!BB920&gt;0,100*('continuous csv'!BB920-'restart csv'!BB920)/'continuous csv'!BB920,0)</f>
        <v>0</v>
      </c>
      <c r="BC920" s="2">
        <f>IF('continuous csv'!BC920&gt;0,100*('continuous csv'!BC920-'restart csv'!BC920)/'continuous csv'!BC920,0)</f>
        <v>0</v>
      </c>
      <c r="BD920" s="2">
        <f>IF('continuous csv'!BD920&gt;0,100*('continuous csv'!BD920-'restart csv'!BD920)/'continuous csv'!BD920,0)</f>
        <v>0</v>
      </c>
      <c r="BE920" s="2">
        <f>IF('continuous csv'!BE920&gt;0,100*('continuous csv'!BE920-'restart csv'!BE920)/'continuous csv'!BE920,0)</f>
        <v>0</v>
      </c>
      <c r="BF920" s="2">
        <f>IF('continuous csv'!BF920&gt;0,100*('continuous csv'!BF920-'restart csv'!BF920)/'continuous csv'!BF920,0)</f>
        <v>0</v>
      </c>
      <c r="BG920" s="2">
        <f>IF('continuous csv'!BG920&gt;0,100*('continuous csv'!BG920-'restart csv'!BG920)/'continuous csv'!BG920,0)</f>
        <v>0</v>
      </c>
      <c r="BH920" s="2">
        <f>IF('continuous csv'!BH920&gt;0,100*('continuous csv'!BH920-'restart csv'!BH920)/'continuous csv'!BH920,0)</f>
        <v>0</v>
      </c>
      <c r="BI920" s="2">
        <f>IF('continuous csv'!BI920&gt;0,100*('continuous csv'!BI920-'restart csv'!BI920)/'continuous csv'!BI920,0)</f>
        <v>0</v>
      </c>
      <c r="BJ920" s="2">
        <f>IF('continuous csv'!BJ920&gt;0,100*('continuous csv'!BJ920-'restart csv'!BJ920)/'continuous csv'!BJ920,0)</f>
        <v>0</v>
      </c>
      <c r="BK920" s="2">
        <f>IF('continuous csv'!BK920&gt;0,100*('continuous csv'!BK920-'restart csv'!BK920)/'continuous csv'!BK920,0)</f>
        <v>0</v>
      </c>
    </row>
    <row r="921" spans="1:63" x14ac:dyDescent="0.25">
      <c r="A921" s="1">
        <v>30414</v>
      </c>
      <c r="B921" s="2">
        <f>IF('continuous csv'!B921&gt;0,100*('continuous csv'!B921-'restart csv'!B921)/'continuous csv'!B921,0)</f>
        <v>0</v>
      </c>
      <c r="C921" s="2">
        <f>IF('continuous csv'!C921&gt;0,100*('continuous csv'!C921-'restart csv'!C921)/'continuous csv'!C921,0)</f>
        <v>0</v>
      </c>
      <c r="D921" s="2">
        <f>IF('continuous csv'!D921&gt;0,100*('continuous csv'!D921-'restart csv'!D921)/'continuous csv'!D921,0)</f>
        <v>0</v>
      </c>
      <c r="E921" s="2">
        <f>IF('continuous csv'!E921&gt;0,100*('continuous csv'!E921-'restart csv'!E921)/'continuous csv'!E921,0)</f>
        <v>0</v>
      </c>
      <c r="F921" s="2">
        <f>IF('continuous csv'!F921&gt;0,100*('continuous csv'!F921-'restart csv'!F921)/'continuous csv'!F921,0)</f>
        <v>0</v>
      </c>
      <c r="G921" s="2">
        <f>IF('continuous csv'!G921&gt;0,100*('continuous csv'!G921-'restart csv'!G921)/'continuous csv'!G921,0)</f>
        <v>0</v>
      </c>
      <c r="H921" s="2">
        <f>IF('continuous csv'!H921&gt;0,100*('continuous csv'!H921-'restart csv'!H921)/'continuous csv'!H921,0)</f>
        <v>0</v>
      </c>
      <c r="I921" s="2">
        <f>IF('continuous csv'!I921&gt;0,100*('continuous csv'!I921-'restart csv'!I921)/'continuous csv'!I921,0)</f>
        <v>0</v>
      </c>
      <c r="J921" s="2">
        <f>IF('continuous csv'!J921&gt;0,100*('continuous csv'!J921-'restart csv'!J921)/'continuous csv'!J921,0)</f>
        <v>0</v>
      </c>
      <c r="K921" s="2">
        <f>IF('continuous csv'!K921&gt;0,100*('continuous csv'!K921-'restart csv'!K921)/'continuous csv'!K921,0)</f>
        <v>0</v>
      </c>
      <c r="L921" s="2">
        <f>IF('continuous csv'!L921&gt;0,100*('continuous csv'!L921-'restart csv'!L921)/'continuous csv'!L921,0)</f>
        <v>0</v>
      </c>
      <c r="M921" s="2">
        <f>IF('continuous csv'!M921&gt;0,100*('continuous csv'!M921-'restart csv'!M921)/'continuous csv'!M921,0)</f>
        <v>0</v>
      </c>
      <c r="N921" s="2">
        <f>IF('continuous csv'!N921&gt;0,100*('continuous csv'!N921-'restart csv'!N921)/'continuous csv'!N921,0)</f>
        <v>0</v>
      </c>
      <c r="O921" s="2">
        <f>IF('continuous csv'!O921&gt;0,100*('continuous csv'!O921-'restart csv'!O921)/'continuous csv'!O921,0)</f>
        <v>0</v>
      </c>
      <c r="P921" s="2">
        <f>IF('continuous csv'!P921&gt;0,100*('continuous csv'!P921-'restart csv'!P921)/'continuous csv'!P921,0)</f>
        <v>0</v>
      </c>
      <c r="Q921" s="2">
        <f>IF('continuous csv'!Q921&gt;0,100*('continuous csv'!Q921-'restart csv'!Q921)/'continuous csv'!Q921,0)</f>
        <v>0</v>
      </c>
      <c r="R921" s="2">
        <f>IF('continuous csv'!R921&gt;0,100*('continuous csv'!R921-'restart csv'!R921)/'continuous csv'!R921,0)</f>
        <v>0</v>
      </c>
      <c r="S921" s="2">
        <f>IF('continuous csv'!S921&gt;0,100*('continuous csv'!S921-'restart csv'!S921)/'continuous csv'!S921,0)</f>
        <v>0</v>
      </c>
      <c r="T921" s="2">
        <f>IF('continuous csv'!T921&gt;0,100*('continuous csv'!T921-'restart csv'!T921)/'continuous csv'!T921,0)</f>
        <v>0</v>
      </c>
      <c r="U921" s="2">
        <f>IF('continuous csv'!U921&gt;0,100*('continuous csv'!U921-'restart csv'!U921)/'continuous csv'!U921,0)</f>
        <v>0</v>
      </c>
      <c r="V921" s="2">
        <f>IF('continuous csv'!V921&gt;0,100*('continuous csv'!V921-'restart csv'!V921)/'continuous csv'!V921,0)</f>
        <v>0</v>
      </c>
      <c r="W921" s="2">
        <f>IF('continuous csv'!W921&gt;0,100*('continuous csv'!W921-'restart csv'!W921)/'continuous csv'!W921,0)</f>
        <v>0</v>
      </c>
      <c r="X921" s="2">
        <f>IF('continuous csv'!X921&gt;0,100*('continuous csv'!X921-'restart csv'!X921)/'continuous csv'!X921,0)</f>
        <v>0</v>
      </c>
      <c r="Y921" s="2">
        <f>IF('continuous csv'!Y921&gt;0,100*('continuous csv'!Y921-'restart csv'!Y921)/'continuous csv'!Y921,0)</f>
        <v>0</v>
      </c>
      <c r="Z921" s="2">
        <f>IF('continuous csv'!Z921&gt;0,100*('continuous csv'!Z921-'restart csv'!Z921)/'continuous csv'!Z921,0)</f>
        <v>0</v>
      </c>
      <c r="AA921" s="2">
        <f>IF('continuous csv'!AA921&gt;0,100*('continuous csv'!AA921-'restart csv'!AA921)/'continuous csv'!AA921,0)</f>
        <v>0</v>
      </c>
      <c r="AB921" s="2">
        <f>IF('continuous csv'!AB921&gt;0,100*('continuous csv'!AB921-'restart csv'!AB921)/'continuous csv'!AB921,0)</f>
        <v>0</v>
      </c>
      <c r="AC921" s="2">
        <f>IF('continuous csv'!AC921&gt;0,100*('continuous csv'!AC921-'restart csv'!AC921)/'continuous csv'!AC921,0)</f>
        <v>0</v>
      </c>
      <c r="AD921" s="2">
        <f>IF('continuous csv'!AD921&gt;0,100*('continuous csv'!AD921-'restart csv'!AD921)/'continuous csv'!AD921,0)</f>
        <v>0</v>
      </c>
      <c r="AE921" s="2">
        <f>IF('continuous csv'!AE921&gt;0,100*('continuous csv'!AE921-'restart csv'!AE921)/'continuous csv'!AE921,0)</f>
        <v>0</v>
      </c>
      <c r="AF921" s="2">
        <f>IF('continuous csv'!AF921&gt;0,100*('continuous csv'!AF921-'restart csv'!AF921)/'continuous csv'!AF921,0)</f>
        <v>0</v>
      </c>
      <c r="AG921" s="2">
        <f>IF('continuous csv'!AG921&gt;0,100*('continuous csv'!AG921-'restart csv'!AG921)/'continuous csv'!AG921,0)</f>
        <v>0</v>
      </c>
      <c r="AH921" s="2">
        <f>IF('continuous csv'!AH921&gt;0,100*('continuous csv'!AH921-'restart csv'!AH921)/'continuous csv'!AH921,0)</f>
        <v>0</v>
      </c>
      <c r="AI921" s="2">
        <f>IF('continuous csv'!AI921&gt;0,100*('continuous csv'!AI921-'restart csv'!AI921)/'continuous csv'!AI921,0)</f>
        <v>0</v>
      </c>
      <c r="AJ921" s="2">
        <f>IF('continuous csv'!AJ921&gt;0,100*('continuous csv'!AJ921-'restart csv'!AJ921)/'continuous csv'!AJ921,0)</f>
        <v>0</v>
      </c>
      <c r="AK921" s="2">
        <f>IF('continuous csv'!AK921&gt;0,100*('continuous csv'!AK921-'restart csv'!AK921)/'continuous csv'!AK921,0)</f>
        <v>0</v>
      </c>
      <c r="AL921" s="2">
        <f>IF('continuous csv'!AL921&gt;0,100*('continuous csv'!AL921-'restart csv'!AL921)/'continuous csv'!AL921,0)</f>
        <v>0</v>
      </c>
      <c r="AM921" s="2">
        <f>IF('continuous csv'!AM921&gt;0,100*('continuous csv'!AM921-'restart csv'!AM921)/'continuous csv'!AM921,0)</f>
        <v>0</v>
      </c>
      <c r="AN921" s="2">
        <f>IF('continuous csv'!AN921&gt;0,100*('continuous csv'!AN921-'restart csv'!AN921)/'continuous csv'!AN921,0)</f>
        <v>0</v>
      </c>
      <c r="AO921" s="2">
        <f>IF('continuous csv'!AO921&gt;0,100*('continuous csv'!AO921-'restart csv'!AO921)/'continuous csv'!AO921,0)</f>
        <v>0</v>
      </c>
      <c r="AP921" s="2">
        <f>IF('continuous csv'!AP921&gt;0,100*('continuous csv'!AP921-'restart csv'!AP921)/'continuous csv'!AP921,0)</f>
        <v>0</v>
      </c>
      <c r="AQ921" s="2">
        <f>IF('continuous csv'!AQ921&gt;0,100*('continuous csv'!AQ921-'restart csv'!AQ921)/'continuous csv'!AQ921,0)</f>
        <v>0</v>
      </c>
      <c r="AR921" s="2">
        <f>IF('continuous csv'!AR921&gt;0,100*('continuous csv'!AR921-'restart csv'!AR921)/'continuous csv'!AR921,0)</f>
        <v>0</v>
      </c>
      <c r="AS921" s="2">
        <f>IF('continuous csv'!AS921&gt;0,100*('continuous csv'!AS921-'restart csv'!AS921)/'continuous csv'!AS921,0)</f>
        <v>0</v>
      </c>
      <c r="AT921" s="2">
        <f>IF('continuous csv'!AT921&gt;0,100*('continuous csv'!AT921-'restart csv'!AT921)/'continuous csv'!AT921,0)</f>
        <v>0</v>
      </c>
      <c r="AU921" s="2">
        <f>IF('continuous csv'!AU921&gt;0,100*('continuous csv'!AU921-'restart csv'!AU921)/'continuous csv'!AU921,0)</f>
        <v>0</v>
      </c>
      <c r="AV921" s="2">
        <f>IF('continuous csv'!AV921&gt;0,100*('continuous csv'!AV921-'restart csv'!AV921)/'continuous csv'!AV921,0)</f>
        <v>0</v>
      </c>
      <c r="AW921" s="2">
        <f>IF('continuous csv'!AW921&gt;0,100*('continuous csv'!AW921-'restart csv'!AW921)/'continuous csv'!AW921,0)</f>
        <v>0</v>
      </c>
      <c r="AX921" s="2">
        <f>IF('continuous csv'!AX921&gt;0,100*('continuous csv'!AX921-'restart csv'!AX921)/'continuous csv'!AX921,0)</f>
        <v>0</v>
      </c>
      <c r="AY921" s="2">
        <f>IF('continuous csv'!AY921&gt;0,100*('continuous csv'!AY921-'restart csv'!AY921)/'continuous csv'!AY921,0)</f>
        <v>0</v>
      </c>
      <c r="AZ921" s="2">
        <f>IF('continuous csv'!AZ921&gt;0,100*('continuous csv'!AZ921-'restart csv'!AZ921)/'continuous csv'!AZ921,0)</f>
        <v>0</v>
      </c>
      <c r="BA921" s="2">
        <f>IF('continuous csv'!BA921&gt;0,100*('continuous csv'!BA921-'restart csv'!BA921)/'continuous csv'!BA921,0)</f>
        <v>0</v>
      </c>
      <c r="BB921" s="2">
        <f>IF('continuous csv'!BB921&gt;0,100*('continuous csv'!BB921-'restart csv'!BB921)/'continuous csv'!BB921,0)</f>
        <v>0</v>
      </c>
      <c r="BC921" s="2">
        <f>IF('continuous csv'!BC921&gt;0,100*('continuous csv'!BC921-'restart csv'!BC921)/'continuous csv'!BC921,0)</f>
        <v>0</v>
      </c>
      <c r="BD921" s="2">
        <f>IF('continuous csv'!BD921&gt;0,100*('continuous csv'!BD921-'restart csv'!BD921)/'continuous csv'!BD921,0)</f>
        <v>0</v>
      </c>
      <c r="BE921" s="2">
        <f>IF('continuous csv'!BE921&gt;0,100*('continuous csv'!BE921-'restart csv'!BE921)/'continuous csv'!BE921,0)</f>
        <v>0</v>
      </c>
      <c r="BF921" s="2">
        <f>IF('continuous csv'!BF921&gt;0,100*('continuous csv'!BF921-'restart csv'!BF921)/'continuous csv'!BF921,0)</f>
        <v>0</v>
      </c>
      <c r="BG921" s="2">
        <f>IF('continuous csv'!BG921&gt;0,100*('continuous csv'!BG921-'restart csv'!BG921)/'continuous csv'!BG921,0)</f>
        <v>0</v>
      </c>
      <c r="BH921" s="2">
        <f>IF('continuous csv'!BH921&gt;0,100*('continuous csv'!BH921-'restart csv'!BH921)/'continuous csv'!BH921,0)</f>
        <v>0</v>
      </c>
      <c r="BI921" s="2">
        <f>IF('continuous csv'!BI921&gt;0,100*('continuous csv'!BI921-'restart csv'!BI921)/'continuous csv'!BI921,0)</f>
        <v>0</v>
      </c>
      <c r="BJ921" s="2">
        <f>IF('continuous csv'!BJ921&gt;0,100*('continuous csv'!BJ921-'restart csv'!BJ921)/'continuous csv'!BJ921,0)</f>
        <v>0</v>
      </c>
      <c r="BK921" s="2">
        <f>IF('continuous csv'!BK921&gt;0,100*('continuous csv'!BK921-'restart csv'!BK921)/'continuous csv'!BK921,0)</f>
        <v>0</v>
      </c>
    </row>
    <row r="922" spans="1:63" x14ac:dyDescent="0.25">
      <c r="A922" s="1">
        <v>30415</v>
      </c>
      <c r="B922" s="2">
        <f>IF('continuous csv'!B922&gt;0,100*('continuous csv'!B922-'restart csv'!B922)/'continuous csv'!B922,0)</f>
        <v>0</v>
      </c>
      <c r="C922" s="2">
        <f>IF('continuous csv'!C922&gt;0,100*('continuous csv'!C922-'restart csv'!C922)/'continuous csv'!C922,0)</f>
        <v>0</v>
      </c>
      <c r="D922" s="2">
        <f>IF('continuous csv'!D922&gt;0,100*('continuous csv'!D922-'restart csv'!D922)/'continuous csv'!D922,0)</f>
        <v>0</v>
      </c>
      <c r="E922" s="2">
        <f>IF('continuous csv'!E922&gt;0,100*('continuous csv'!E922-'restart csv'!E922)/'continuous csv'!E922,0)</f>
        <v>0</v>
      </c>
      <c r="F922" s="2">
        <f>IF('continuous csv'!F922&gt;0,100*('continuous csv'!F922-'restart csv'!F922)/'continuous csv'!F922,0)</f>
        <v>0</v>
      </c>
      <c r="G922" s="2">
        <f>IF('continuous csv'!G922&gt;0,100*('continuous csv'!G922-'restart csv'!G922)/'continuous csv'!G922,0)</f>
        <v>0</v>
      </c>
      <c r="H922" s="2">
        <f>IF('continuous csv'!H922&gt;0,100*('continuous csv'!H922-'restart csv'!H922)/'continuous csv'!H922,0)</f>
        <v>0</v>
      </c>
      <c r="I922" s="2">
        <f>IF('continuous csv'!I922&gt;0,100*('continuous csv'!I922-'restart csv'!I922)/'continuous csv'!I922,0)</f>
        <v>0</v>
      </c>
      <c r="J922" s="2">
        <f>IF('continuous csv'!J922&gt;0,100*('continuous csv'!J922-'restart csv'!J922)/'continuous csv'!J922,0)</f>
        <v>0</v>
      </c>
      <c r="K922" s="2">
        <f>IF('continuous csv'!K922&gt;0,100*('continuous csv'!K922-'restart csv'!K922)/'continuous csv'!K922,0)</f>
        <v>0</v>
      </c>
      <c r="L922" s="2">
        <f>IF('continuous csv'!L922&gt;0,100*('continuous csv'!L922-'restart csv'!L922)/'continuous csv'!L922,0)</f>
        <v>0</v>
      </c>
      <c r="M922" s="2">
        <f>IF('continuous csv'!M922&gt;0,100*('continuous csv'!M922-'restart csv'!M922)/'continuous csv'!M922,0)</f>
        <v>0</v>
      </c>
      <c r="N922" s="2">
        <f>IF('continuous csv'!N922&gt;0,100*('continuous csv'!N922-'restart csv'!N922)/'continuous csv'!N922,0)</f>
        <v>0</v>
      </c>
      <c r="O922" s="2">
        <f>IF('continuous csv'!O922&gt;0,100*('continuous csv'!O922-'restart csv'!O922)/'continuous csv'!O922,0)</f>
        <v>0</v>
      </c>
      <c r="P922" s="2">
        <f>IF('continuous csv'!P922&gt;0,100*('continuous csv'!P922-'restart csv'!P922)/'continuous csv'!P922,0)</f>
        <v>0</v>
      </c>
      <c r="Q922" s="2">
        <f>IF('continuous csv'!Q922&gt;0,100*('continuous csv'!Q922-'restart csv'!Q922)/'continuous csv'!Q922,0)</f>
        <v>0</v>
      </c>
      <c r="R922" s="2">
        <f>IF('continuous csv'!R922&gt;0,100*('continuous csv'!R922-'restart csv'!R922)/'continuous csv'!R922,0)</f>
        <v>0</v>
      </c>
      <c r="S922" s="2">
        <f>IF('continuous csv'!S922&gt;0,100*('continuous csv'!S922-'restart csv'!S922)/'continuous csv'!S922,0)</f>
        <v>0</v>
      </c>
      <c r="T922" s="2">
        <f>IF('continuous csv'!T922&gt;0,100*('continuous csv'!T922-'restart csv'!T922)/'continuous csv'!T922,0)</f>
        <v>0</v>
      </c>
      <c r="U922" s="2">
        <f>IF('continuous csv'!U922&gt;0,100*('continuous csv'!U922-'restart csv'!U922)/'continuous csv'!U922,0)</f>
        <v>0</v>
      </c>
      <c r="V922" s="2">
        <f>IF('continuous csv'!V922&gt;0,100*('continuous csv'!V922-'restart csv'!V922)/'continuous csv'!V922,0)</f>
        <v>0</v>
      </c>
      <c r="W922" s="2">
        <f>IF('continuous csv'!W922&gt;0,100*('continuous csv'!W922-'restart csv'!W922)/'continuous csv'!W922,0)</f>
        <v>0</v>
      </c>
      <c r="X922" s="2">
        <f>IF('continuous csv'!X922&gt;0,100*('continuous csv'!X922-'restart csv'!X922)/'continuous csv'!X922,0)</f>
        <v>0</v>
      </c>
      <c r="Y922" s="2">
        <f>IF('continuous csv'!Y922&gt;0,100*('continuous csv'!Y922-'restart csv'!Y922)/'continuous csv'!Y922,0)</f>
        <v>0</v>
      </c>
      <c r="Z922" s="2">
        <f>IF('continuous csv'!Z922&gt;0,100*('continuous csv'!Z922-'restart csv'!Z922)/'continuous csv'!Z922,0)</f>
        <v>0</v>
      </c>
      <c r="AA922" s="2">
        <f>IF('continuous csv'!AA922&gt;0,100*('continuous csv'!AA922-'restart csv'!AA922)/'continuous csv'!AA922,0)</f>
        <v>0</v>
      </c>
      <c r="AB922" s="2">
        <f>IF('continuous csv'!AB922&gt;0,100*('continuous csv'!AB922-'restart csv'!AB922)/'continuous csv'!AB922,0)</f>
        <v>0</v>
      </c>
      <c r="AC922" s="2">
        <f>IF('continuous csv'!AC922&gt;0,100*('continuous csv'!AC922-'restart csv'!AC922)/'continuous csv'!AC922,0)</f>
        <v>0</v>
      </c>
      <c r="AD922" s="2">
        <f>IF('continuous csv'!AD922&gt;0,100*('continuous csv'!AD922-'restart csv'!AD922)/'continuous csv'!AD922,0)</f>
        <v>0</v>
      </c>
      <c r="AE922" s="2">
        <f>IF('continuous csv'!AE922&gt;0,100*('continuous csv'!AE922-'restart csv'!AE922)/'continuous csv'!AE922,0)</f>
        <v>0</v>
      </c>
      <c r="AF922" s="2">
        <f>IF('continuous csv'!AF922&gt;0,100*('continuous csv'!AF922-'restart csv'!AF922)/'continuous csv'!AF922,0)</f>
        <v>0</v>
      </c>
      <c r="AG922" s="2">
        <f>IF('continuous csv'!AG922&gt;0,100*('continuous csv'!AG922-'restart csv'!AG922)/'continuous csv'!AG922,0)</f>
        <v>0</v>
      </c>
      <c r="AH922" s="2">
        <f>IF('continuous csv'!AH922&gt;0,100*('continuous csv'!AH922-'restart csv'!AH922)/'continuous csv'!AH922,0)</f>
        <v>0</v>
      </c>
      <c r="AI922" s="2">
        <f>IF('continuous csv'!AI922&gt;0,100*('continuous csv'!AI922-'restart csv'!AI922)/'continuous csv'!AI922,0)</f>
        <v>0</v>
      </c>
      <c r="AJ922" s="2">
        <f>IF('continuous csv'!AJ922&gt;0,100*('continuous csv'!AJ922-'restart csv'!AJ922)/'continuous csv'!AJ922,0)</f>
        <v>0</v>
      </c>
      <c r="AK922" s="2">
        <f>IF('continuous csv'!AK922&gt;0,100*('continuous csv'!AK922-'restart csv'!AK922)/'continuous csv'!AK922,0)</f>
        <v>0</v>
      </c>
      <c r="AL922" s="2">
        <f>IF('continuous csv'!AL922&gt;0,100*('continuous csv'!AL922-'restart csv'!AL922)/'continuous csv'!AL922,0)</f>
        <v>0</v>
      </c>
      <c r="AM922" s="2">
        <f>IF('continuous csv'!AM922&gt;0,100*('continuous csv'!AM922-'restart csv'!AM922)/'continuous csv'!AM922,0)</f>
        <v>0</v>
      </c>
      <c r="AN922" s="2">
        <f>IF('continuous csv'!AN922&gt;0,100*('continuous csv'!AN922-'restart csv'!AN922)/'continuous csv'!AN922,0)</f>
        <v>0</v>
      </c>
      <c r="AO922" s="2">
        <f>IF('continuous csv'!AO922&gt;0,100*('continuous csv'!AO922-'restart csv'!AO922)/'continuous csv'!AO922,0)</f>
        <v>0</v>
      </c>
      <c r="AP922" s="2">
        <f>IF('continuous csv'!AP922&gt;0,100*('continuous csv'!AP922-'restart csv'!AP922)/'continuous csv'!AP922,0)</f>
        <v>0</v>
      </c>
      <c r="AQ922" s="2">
        <f>IF('continuous csv'!AQ922&gt;0,100*('continuous csv'!AQ922-'restart csv'!AQ922)/'continuous csv'!AQ922,0)</f>
        <v>0</v>
      </c>
      <c r="AR922" s="2">
        <f>IF('continuous csv'!AR922&gt;0,100*('continuous csv'!AR922-'restart csv'!AR922)/'continuous csv'!AR922,0)</f>
        <v>0</v>
      </c>
      <c r="AS922" s="2">
        <f>IF('continuous csv'!AS922&gt;0,100*('continuous csv'!AS922-'restart csv'!AS922)/'continuous csv'!AS922,0)</f>
        <v>0</v>
      </c>
      <c r="AT922" s="2">
        <f>IF('continuous csv'!AT922&gt;0,100*('continuous csv'!AT922-'restart csv'!AT922)/'continuous csv'!AT922,0)</f>
        <v>0</v>
      </c>
      <c r="AU922" s="2">
        <f>IF('continuous csv'!AU922&gt;0,100*('continuous csv'!AU922-'restart csv'!AU922)/'continuous csv'!AU922,0)</f>
        <v>0</v>
      </c>
      <c r="AV922" s="2">
        <f>IF('continuous csv'!AV922&gt;0,100*('continuous csv'!AV922-'restart csv'!AV922)/'continuous csv'!AV922,0)</f>
        <v>0</v>
      </c>
      <c r="AW922" s="2">
        <f>IF('continuous csv'!AW922&gt;0,100*('continuous csv'!AW922-'restart csv'!AW922)/'continuous csv'!AW922,0)</f>
        <v>0</v>
      </c>
      <c r="AX922" s="2">
        <f>IF('continuous csv'!AX922&gt;0,100*('continuous csv'!AX922-'restart csv'!AX922)/'continuous csv'!AX922,0)</f>
        <v>0</v>
      </c>
      <c r="AY922" s="2">
        <f>IF('continuous csv'!AY922&gt;0,100*('continuous csv'!AY922-'restart csv'!AY922)/'continuous csv'!AY922,0)</f>
        <v>0</v>
      </c>
      <c r="AZ922" s="2">
        <f>IF('continuous csv'!AZ922&gt;0,100*('continuous csv'!AZ922-'restart csv'!AZ922)/'continuous csv'!AZ922,0)</f>
        <v>0</v>
      </c>
      <c r="BA922" s="2">
        <f>IF('continuous csv'!BA922&gt;0,100*('continuous csv'!BA922-'restart csv'!BA922)/'continuous csv'!BA922,0)</f>
        <v>0</v>
      </c>
      <c r="BB922" s="2">
        <f>IF('continuous csv'!BB922&gt;0,100*('continuous csv'!BB922-'restart csv'!BB922)/'continuous csv'!BB922,0)</f>
        <v>0</v>
      </c>
      <c r="BC922" s="2">
        <f>IF('continuous csv'!BC922&gt;0,100*('continuous csv'!BC922-'restart csv'!BC922)/'continuous csv'!BC922,0)</f>
        <v>0</v>
      </c>
      <c r="BD922" s="2">
        <f>IF('continuous csv'!BD922&gt;0,100*('continuous csv'!BD922-'restart csv'!BD922)/'continuous csv'!BD922,0)</f>
        <v>0</v>
      </c>
      <c r="BE922" s="2">
        <f>IF('continuous csv'!BE922&gt;0,100*('continuous csv'!BE922-'restart csv'!BE922)/'continuous csv'!BE922,0)</f>
        <v>0</v>
      </c>
      <c r="BF922" s="2">
        <f>IF('continuous csv'!BF922&gt;0,100*('continuous csv'!BF922-'restart csv'!BF922)/'continuous csv'!BF922,0)</f>
        <v>0</v>
      </c>
      <c r="BG922" s="2">
        <f>IF('continuous csv'!BG922&gt;0,100*('continuous csv'!BG922-'restart csv'!BG922)/'continuous csv'!BG922,0)</f>
        <v>0</v>
      </c>
      <c r="BH922" s="2">
        <f>IF('continuous csv'!BH922&gt;0,100*('continuous csv'!BH922-'restart csv'!BH922)/'continuous csv'!BH922,0)</f>
        <v>0</v>
      </c>
      <c r="BI922" s="2">
        <f>IF('continuous csv'!BI922&gt;0,100*('continuous csv'!BI922-'restart csv'!BI922)/'continuous csv'!BI922,0)</f>
        <v>0</v>
      </c>
      <c r="BJ922" s="2">
        <f>IF('continuous csv'!BJ922&gt;0,100*('continuous csv'!BJ922-'restart csv'!BJ922)/'continuous csv'!BJ922,0)</f>
        <v>0</v>
      </c>
      <c r="BK922" s="2">
        <f>IF('continuous csv'!BK922&gt;0,100*('continuous csv'!BK922-'restart csv'!BK922)/'continuous csv'!BK922,0)</f>
        <v>0</v>
      </c>
    </row>
    <row r="923" spans="1:63" x14ac:dyDescent="0.25">
      <c r="A923" s="1">
        <v>30416</v>
      </c>
      <c r="B923" s="2">
        <f>IF('continuous csv'!B923&gt;0,100*('continuous csv'!B923-'restart csv'!B923)/'continuous csv'!B923,0)</f>
        <v>0</v>
      </c>
      <c r="C923" s="2">
        <f>IF('continuous csv'!C923&gt;0,100*('continuous csv'!C923-'restart csv'!C923)/'continuous csv'!C923,0)</f>
        <v>0</v>
      </c>
      <c r="D923" s="2">
        <f>IF('continuous csv'!D923&gt;0,100*('continuous csv'!D923-'restart csv'!D923)/'continuous csv'!D923,0)</f>
        <v>0</v>
      </c>
      <c r="E923" s="2">
        <f>IF('continuous csv'!E923&gt;0,100*('continuous csv'!E923-'restart csv'!E923)/'continuous csv'!E923,0)</f>
        <v>0</v>
      </c>
      <c r="F923" s="2">
        <f>IF('continuous csv'!F923&gt;0,100*('continuous csv'!F923-'restart csv'!F923)/'continuous csv'!F923,0)</f>
        <v>0</v>
      </c>
      <c r="G923" s="2">
        <f>IF('continuous csv'!G923&gt;0,100*('continuous csv'!G923-'restart csv'!G923)/'continuous csv'!G923,0)</f>
        <v>0</v>
      </c>
      <c r="H923" s="2">
        <f>IF('continuous csv'!H923&gt;0,100*('continuous csv'!H923-'restart csv'!H923)/'continuous csv'!H923,0)</f>
        <v>0</v>
      </c>
      <c r="I923" s="2">
        <f>IF('continuous csv'!I923&gt;0,100*('continuous csv'!I923-'restart csv'!I923)/'continuous csv'!I923,0)</f>
        <v>0</v>
      </c>
      <c r="J923" s="2">
        <f>IF('continuous csv'!J923&gt;0,100*('continuous csv'!J923-'restart csv'!J923)/'continuous csv'!J923,0)</f>
        <v>0</v>
      </c>
      <c r="K923" s="2">
        <f>IF('continuous csv'!K923&gt;0,100*('continuous csv'!K923-'restart csv'!K923)/'continuous csv'!K923,0)</f>
        <v>0</v>
      </c>
      <c r="L923" s="2">
        <f>IF('continuous csv'!L923&gt;0,100*('continuous csv'!L923-'restart csv'!L923)/'continuous csv'!L923,0)</f>
        <v>0</v>
      </c>
      <c r="M923" s="2">
        <f>IF('continuous csv'!M923&gt;0,100*('continuous csv'!M923-'restart csv'!M923)/'continuous csv'!M923,0)</f>
        <v>0</v>
      </c>
      <c r="N923" s="2">
        <f>IF('continuous csv'!N923&gt;0,100*('continuous csv'!N923-'restart csv'!N923)/'continuous csv'!N923,0)</f>
        <v>0</v>
      </c>
      <c r="O923" s="2">
        <f>IF('continuous csv'!O923&gt;0,100*('continuous csv'!O923-'restart csv'!O923)/'continuous csv'!O923,0)</f>
        <v>0</v>
      </c>
      <c r="P923" s="2">
        <f>IF('continuous csv'!P923&gt;0,100*('continuous csv'!P923-'restart csv'!P923)/'continuous csv'!P923,0)</f>
        <v>0</v>
      </c>
      <c r="Q923" s="2">
        <f>IF('continuous csv'!Q923&gt;0,100*('continuous csv'!Q923-'restart csv'!Q923)/'continuous csv'!Q923,0)</f>
        <v>0</v>
      </c>
      <c r="R923" s="2">
        <f>IF('continuous csv'!R923&gt;0,100*('continuous csv'!R923-'restart csv'!R923)/'continuous csv'!R923,0)</f>
        <v>0</v>
      </c>
      <c r="S923" s="2">
        <f>IF('continuous csv'!S923&gt;0,100*('continuous csv'!S923-'restart csv'!S923)/'continuous csv'!S923,0)</f>
        <v>0</v>
      </c>
      <c r="T923" s="2">
        <f>IF('continuous csv'!T923&gt;0,100*('continuous csv'!T923-'restart csv'!T923)/'continuous csv'!T923,0)</f>
        <v>0</v>
      </c>
      <c r="U923" s="2">
        <f>IF('continuous csv'!U923&gt;0,100*('continuous csv'!U923-'restart csv'!U923)/'continuous csv'!U923,0)</f>
        <v>0</v>
      </c>
      <c r="V923" s="2">
        <f>IF('continuous csv'!V923&gt;0,100*('continuous csv'!V923-'restart csv'!V923)/'continuous csv'!V923,0)</f>
        <v>0</v>
      </c>
      <c r="W923" s="2">
        <f>IF('continuous csv'!W923&gt;0,100*('continuous csv'!W923-'restart csv'!W923)/'continuous csv'!W923,0)</f>
        <v>0</v>
      </c>
      <c r="X923" s="2">
        <f>IF('continuous csv'!X923&gt;0,100*('continuous csv'!X923-'restart csv'!X923)/'continuous csv'!X923,0)</f>
        <v>0</v>
      </c>
      <c r="Y923" s="2">
        <f>IF('continuous csv'!Y923&gt;0,100*('continuous csv'!Y923-'restart csv'!Y923)/'continuous csv'!Y923,0)</f>
        <v>0</v>
      </c>
      <c r="Z923" s="2">
        <f>IF('continuous csv'!Z923&gt;0,100*('continuous csv'!Z923-'restart csv'!Z923)/'continuous csv'!Z923,0)</f>
        <v>0</v>
      </c>
      <c r="AA923" s="2">
        <f>IF('continuous csv'!AA923&gt;0,100*('continuous csv'!AA923-'restart csv'!AA923)/'continuous csv'!AA923,0)</f>
        <v>0</v>
      </c>
      <c r="AB923" s="2">
        <f>IF('continuous csv'!AB923&gt;0,100*('continuous csv'!AB923-'restart csv'!AB923)/'continuous csv'!AB923,0)</f>
        <v>0</v>
      </c>
      <c r="AC923" s="2">
        <f>IF('continuous csv'!AC923&gt;0,100*('continuous csv'!AC923-'restart csv'!AC923)/'continuous csv'!AC923,0)</f>
        <v>0</v>
      </c>
      <c r="AD923" s="2">
        <f>IF('continuous csv'!AD923&gt;0,100*('continuous csv'!AD923-'restart csv'!AD923)/'continuous csv'!AD923,0)</f>
        <v>0</v>
      </c>
      <c r="AE923" s="2">
        <f>IF('continuous csv'!AE923&gt;0,100*('continuous csv'!AE923-'restart csv'!AE923)/'continuous csv'!AE923,0)</f>
        <v>0</v>
      </c>
      <c r="AF923" s="2">
        <f>IF('continuous csv'!AF923&gt;0,100*('continuous csv'!AF923-'restart csv'!AF923)/'continuous csv'!AF923,0)</f>
        <v>0</v>
      </c>
      <c r="AG923" s="2">
        <f>IF('continuous csv'!AG923&gt;0,100*('continuous csv'!AG923-'restart csv'!AG923)/'continuous csv'!AG923,0)</f>
        <v>0</v>
      </c>
      <c r="AH923" s="2">
        <f>IF('continuous csv'!AH923&gt;0,100*('continuous csv'!AH923-'restart csv'!AH923)/'continuous csv'!AH923,0)</f>
        <v>0</v>
      </c>
      <c r="AI923" s="2">
        <f>IF('continuous csv'!AI923&gt;0,100*('continuous csv'!AI923-'restart csv'!AI923)/'continuous csv'!AI923,0)</f>
        <v>0</v>
      </c>
      <c r="AJ923" s="2">
        <f>IF('continuous csv'!AJ923&gt;0,100*('continuous csv'!AJ923-'restart csv'!AJ923)/'continuous csv'!AJ923,0)</f>
        <v>0</v>
      </c>
      <c r="AK923" s="2">
        <f>IF('continuous csv'!AK923&gt;0,100*('continuous csv'!AK923-'restart csv'!AK923)/'continuous csv'!AK923,0)</f>
        <v>0</v>
      </c>
      <c r="AL923" s="2">
        <f>IF('continuous csv'!AL923&gt;0,100*('continuous csv'!AL923-'restart csv'!AL923)/'continuous csv'!AL923,0)</f>
        <v>0</v>
      </c>
      <c r="AM923" s="2">
        <f>IF('continuous csv'!AM923&gt;0,100*('continuous csv'!AM923-'restart csv'!AM923)/'continuous csv'!AM923,0)</f>
        <v>0</v>
      </c>
      <c r="AN923" s="2">
        <f>IF('continuous csv'!AN923&gt;0,100*('continuous csv'!AN923-'restart csv'!AN923)/'continuous csv'!AN923,0)</f>
        <v>0</v>
      </c>
      <c r="AO923" s="2">
        <f>IF('continuous csv'!AO923&gt;0,100*('continuous csv'!AO923-'restart csv'!AO923)/'continuous csv'!AO923,0)</f>
        <v>0</v>
      </c>
      <c r="AP923" s="2">
        <f>IF('continuous csv'!AP923&gt;0,100*('continuous csv'!AP923-'restart csv'!AP923)/'continuous csv'!AP923,0)</f>
        <v>0</v>
      </c>
      <c r="AQ923" s="2">
        <f>IF('continuous csv'!AQ923&gt;0,100*('continuous csv'!AQ923-'restart csv'!AQ923)/'continuous csv'!AQ923,0)</f>
        <v>0</v>
      </c>
      <c r="AR923" s="2">
        <f>IF('continuous csv'!AR923&gt;0,100*('continuous csv'!AR923-'restart csv'!AR923)/'continuous csv'!AR923,0)</f>
        <v>0</v>
      </c>
      <c r="AS923" s="2">
        <f>IF('continuous csv'!AS923&gt;0,100*('continuous csv'!AS923-'restart csv'!AS923)/'continuous csv'!AS923,0)</f>
        <v>0</v>
      </c>
      <c r="AT923" s="2">
        <f>IF('continuous csv'!AT923&gt;0,100*('continuous csv'!AT923-'restart csv'!AT923)/'continuous csv'!AT923,0)</f>
        <v>0</v>
      </c>
      <c r="AU923" s="2">
        <f>IF('continuous csv'!AU923&gt;0,100*('continuous csv'!AU923-'restart csv'!AU923)/'continuous csv'!AU923,0)</f>
        <v>0</v>
      </c>
      <c r="AV923" s="2">
        <f>IF('continuous csv'!AV923&gt;0,100*('continuous csv'!AV923-'restart csv'!AV923)/'continuous csv'!AV923,0)</f>
        <v>0</v>
      </c>
      <c r="AW923" s="2">
        <f>IF('continuous csv'!AW923&gt;0,100*('continuous csv'!AW923-'restart csv'!AW923)/'continuous csv'!AW923,0)</f>
        <v>0</v>
      </c>
      <c r="AX923" s="2">
        <f>IF('continuous csv'!AX923&gt;0,100*('continuous csv'!AX923-'restart csv'!AX923)/'continuous csv'!AX923,0)</f>
        <v>0</v>
      </c>
      <c r="AY923" s="2">
        <f>IF('continuous csv'!AY923&gt;0,100*('continuous csv'!AY923-'restart csv'!AY923)/'continuous csv'!AY923,0)</f>
        <v>0</v>
      </c>
      <c r="AZ923" s="2">
        <f>IF('continuous csv'!AZ923&gt;0,100*('continuous csv'!AZ923-'restart csv'!AZ923)/'continuous csv'!AZ923,0)</f>
        <v>0</v>
      </c>
      <c r="BA923" s="2">
        <f>IF('continuous csv'!BA923&gt;0,100*('continuous csv'!BA923-'restart csv'!BA923)/'continuous csv'!BA923,0)</f>
        <v>0</v>
      </c>
      <c r="BB923" s="2">
        <f>IF('continuous csv'!BB923&gt;0,100*('continuous csv'!BB923-'restart csv'!BB923)/'continuous csv'!BB923,0)</f>
        <v>0</v>
      </c>
      <c r="BC923" s="2">
        <f>IF('continuous csv'!BC923&gt;0,100*('continuous csv'!BC923-'restart csv'!BC923)/'continuous csv'!BC923,0)</f>
        <v>0</v>
      </c>
      <c r="BD923" s="2">
        <f>IF('continuous csv'!BD923&gt;0,100*('continuous csv'!BD923-'restart csv'!BD923)/'continuous csv'!BD923,0)</f>
        <v>0</v>
      </c>
      <c r="BE923" s="2">
        <f>IF('continuous csv'!BE923&gt;0,100*('continuous csv'!BE923-'restart csv'!BE923)/'continuous csv'!BE923,0)</f>
        <v>0</v>
      </c>
      <c r="BF923" s="2">
        <f>IF('continuous csv'!BF923&gt;0,100*('continuous csv'!BF923-'restart csv'!BF923)/'continuous csv'!BF923,0)</f>
        <v>0</v>
      </c>
      <c r="BG923" s="2">
        <f>IF('continuous csv'!BG923&gt;0,100*('continuous csv'!BG923-'restart csv'!BG923)/'continuous csv'!BG923,0)</f>
        <v>0</v>
      </c>
      <c r="BH923" s="2">
        <f>IF('continuous csv'!BH923&gt;0,100*('continuous csv'!BH923-'restart csv'!BH923)/'continuous csv'!BH923,0)</f>
        <v>0</v>
      </c>
      <c r="BI923" s="2">
        <f>IF('continuous csv'!BI923&gt;0,100*('continuous csv'!BI923-'restart csv'!BI923)/'continuous csv'!BI923,0)</f>
        <v>0</v>
      </c>
      <c r="BJ923" s="2">
        <f>IF('continuous csv'!BJ923&gt;0,100*('continuous csv'!BJ923-'restart csv'!BJ923)/'continuous csv'!BJ923,0)</f>
        <v>0</v>
      </c>
      <c r="BK923" s="2">
        <f>IF('continuous csv'!BK923&gt;0,100*('continuous csv'!BK923-'restart csv'!BK923)/'continuous csv'!BK923,0)</f>
        <v>0</v>
      </c>
    </row>
    <row r="924" spans="1:63" x14ac:dyDescent="0.25">
      <c r="A924" s="1">
        <v>30417</v>
      </c>
      <c r="B924" s="2">
        <f>IF('continuous csv'!B924&gt;0,100*('continuous csv'!B924-'restart csv'!B924)/'continuous csv'!B924,0)</f>
        <v>0</v>
      </c>
      <c r="C924" s="2">
        <f>IF('continuous csv'!C924&gt;0,100*('continuous csv'!C924-'restart csv'!C924)/'continuous csv'!C924,0)</f>
        <v>0</v>
      </c>
      <c r="D924" s="2">
        <f>IF('continuous csv'!D924&gt;0,100*('continuous csv'!D924-'restart csv'!D924)/'continuous csv'!D924,0)</f>
        <v>0</v>
      </c>
      <c r="E924" s="2">
        <f>IF('continuous csv'!E924&gt;0,100*('continuous csv'!E924-'restart csv'!E924)/'continuous csv'!E924,0)</f>
        <v>0</v>
      </c>
      <c r="F924" s="2">
        <f>IF('continuous csv'!F924&gt;0,100*('continuous csv'!F924-'restart csv'!F924)/'continuous csv'!F924,0)</f>
        <v>0</v>
      </c>
      <c r="G924" s="2">
        <f>IF('continuous csv'!G924&gt;0,100*('continuous csv'!G924-'restart csv'!G924)/'continuous csv'!G924,0)</f>
        <v>0</v>
      </c>
      <c r="H924" s="2">
        <f>IF('continuous csv'!H924&gt;0,100*('continuous csv'!H924-'restart csv'!H924)/'continuous csv'!H924,0)</f>
        <v>0</v>
      </c>
      <c r="I924" s="2">
        <f>IF('continuous csv'!I924&gt;0,100*('continuous csv'!I924-'restart csv'!I924)/'continuous csv'!I924,0)</f>
        <v>0</v>
      </c>
      <c r="J924" s="2">
        <f>IF('continuous csv'!J924&gt;0,100*('continuous csv'!J924-'restart csv'!J924)/'continuous csv'!J924,0)</f>
        <v>0</v>
      </c>
      <c r="K924" s="2">
        <f>IF('continuous csv'!K924&gt;0,100*('continuous csv'!K924-'restart csv'!K924)/'continuous csv'!K924,0)</f>
        <v>0</v>
      </c>
      <c r="L924" s="2">
        <f>IF('continuous csv'!L924&gt;0,100*('continuous csv'!L924-'restart csv'!L924)/'continuous csv'!L924,0)</f>
        <v>0</v>
      </c>
      <c r="M924" s="2">
        <f>IF('continuous csv'!M924&gt;0,100*('continuous csv'!M924-'restart csv'!M924)/'continuous csv'!M924,0)</f>
        <v>0</v>
      </c>
      <c r="N924" s="2">
        <f>IF('continuous csv'!N924&gt;0,100*('continuous csv'!N924-'restart csv'!N924)/'continuous csv'!N924,0)</f>
        <v>0</v>
      </c>
      <c r="O924" s="2">
        <f>IF('continuous csv'!O924&gt;0,100*('continuous csv'!O924-'restart csv'!O924)/'continuous csv'!O924,0)</f>
        <v>0</v>
      </c>
      <c r="P924" s="2">
        <f>IF('continuous csv'!P924&gt;0,100*('continuous csv'!P924-'restart csv'!P924)/'continuous csv'!P924,0)</f>
        <v>0</v>
      </c>
      <c r="Q924" s="2">
        <f>IF('continuous csv'!Q924&gt;0,100*('continuous csv'!Q924-'restart csv'!Q924)/'continuous csv'!Q924,0)</f>
        <v>0</v>
      </c>
      <c r="R924" s="2">
        <f>IF('continuous csv'!R924&gt;0,100*('continuous csv'!R924-'restart csv'!R924)/'continuous csv'!R924,0)</f>
        <v>0</v>
      </c>
      <c r="S924" s="2">
        <f>IF('continuous csv'!S924&gt;0,100*('continuous csv'!S924-'restart csv'!S924)/'continuous csv'!S924,0)</f>
        <v>0</v>
      </c>
      <c r="T924" s="2">
        <f>IF('continuous csv'!T924&gt;0,100*('continuous csv'!T924-'restart csv'!T924)/'continuous csv'!T924,0)</f>
        <v>0</v>
      </c>
      <c r="U924" s="2">
        <f>IF('continuous csv'!U924&gt;0,100*('continuous csv'!U924-'restart csv'!U924)/'continuous csv'!U924,0)</f>
        <v>0</v>
      </c>
      <c r="V924" s="2">
        <f>IF('continuous csv'!V924&gt;0,100*('continuous csv'!V924-'restart csv'!V924)/'continuous csv'!V924,0)</f>
        <v>0</v>
      </c>
      <c r="W924" s="2">
        <f>IF('continuous csv'!W924&gt;0,100*('continuous csv'!W924-'restart csv'!W924)/'continuous csv'!W924,0)</f>
        <v>0</v>
      </c>
      <c r="X924" s="2">
        <f>IF('continuous csv'!X924&gt;0,100*('continuous csv'!X924-'restart csv'!X924)/'continuous csv'!X924,0)</f>
        <v>0</v>
      </c>
      <c r="Y924" s="2">
        <f>IF('continuous csv'!Y924&gt;0,100*('continuous csv'!Y924-'restart csv'!Y924)/'continuous csv'!Y924,0)</f>
        <v>0</v>
      </c>
      <c r="Z924" s="2">
        <f>IF('continuous csv'!Z924&gt;0,100*('continuous csv'!Z924-'restart csv'!Z924)/'continuous csv'!Z924,0)</f>
        <v>0</v>
      </c>
      <c r="AA924" s="2">
        <f>IF('continuous csv'!AA924&gt;0,100*('continuous csv'!AA924-'restart csv'!AA924)/'continuous csv'!AA924,0)</f>
        <v>0</v>
      </c>
      <c r="AB924" s="2">
        <f>IF('continuous csv'!AB924&gt;0,100*('continuous csv'!AB924-'restart csv'!AB924)/'continuous csv'!AB924,0)</f>
        <v>0</v>
      </c>
      <c r="AC924" s="2">
        <f>IF('continuous csv'!AC924&gt;0,100*('continuous csv'!AC924-'restart csv'!AC924)/'continuous csv'!AC924,0)</f>
        <v>0</v>
      </c>
      <c r="AD924" s="2">
        <f>IF('continuous csv'!AD924&gt;0,100*('continuous csv'!AD924-'restart csv'!AD924)/'continuous csv'!AD924,0)</f>
        <v>0</v>
      </c>
      <c r="AE924" s="2">
        <f>IF('continuous csv'!AE924&gt;0,100*('continuous csv'!AE924-'restart csv'!AE924)/'continuous csv'!AE924,0)</f>
        <v>0</v>
      </c>
      <c r="AF924" s="2">
        <f>IF('continuous csv'!AF924&gt;0,100*('continuous csv'!AF924-'restart csv'!AF924)/'continuous csv'!AF924,0)</f>
        <v>0</v>
      </c>
      <c r="AG924" s="2">
        <f>IF('continuous csv'!AG924&gt;0,100*('continuous csv'!AG924-'restart csv'!AG924)/'continuous csv'!AG924,0)</f>
        <v>0</v>
      </c>
      <c r="AH924" s="2">
        <f>IF('continuous csv'!AH924&gt;0,100*('continuous csv'!AH924-'restart csv'!AH924)/'continuous csv'!AH924,0)</f>
        <v>0</v>
      </c>
      <c r="AI924" s="2">
        <f>IF('continuous csv'!AI924&gt;0,100*('continuous csv'!AI924-'restart csv'!AI924)/'continuous csv'!AI924,0)</f>
        <v>0</v>
      </c>
      <c r="AJ924" s="2">
        <f>IF('continuous csv'!AJ924&gt;0,100*('continuous csv'!AJ924-'restart csv'!AJ924)/'continuous csv'!AJ924,0)</f>
        <v>0</v>
      </c>
      <c r="AK924" s="2">
        <f>IF('continuous csv'!AK924&gt;0,100*('continuous csv'!AK924-'restart csv'!AK924)/'continuous csv'!AK924,0)</f>
        <v>0</v>
      </c>
      <c r="AL924" s="2">
        <f>IF('continuous csv'!AL924&gt;0,100*('continuous csv'!AL924-'restart csv'!AL924)/'continuous csv'!AL924,0)</f>
        <v>0</v>
      </c>
      <c r="AM924" s="2">
        <f>IF('continuous csv'!AM924&gt;0,100*('continuous csv'!AM924-'restart csv'!AM924)/'continuous csv'!AM924,0)</f>
        <v>0</v>
      </c>
      <c r="AN924" s="2">
        <f>IF('continuous csv'!AN924&gt;0,100*('continuous csv'!AN924-'restart csv'!AN924)/'continuous csv'!AN924,0)</f>
        <v>0</v>
      </c>
      <c r="AO924" s="2">
        <f>IF('continuous csv'!AO924&gt;0,100*('continuous csv'!AO924-'restart csv'!AO924)/'continuous csv'!AO924,0)</f>
        <v>0</v>
      </c>
      <c r="AP924" s="2">
        <f>IF('continuous csv'!AP924&gt;0,100*('continuous csv'!AP924-'restart csv'!AP924)/'continuous csv'!AP924,0)</f>
        <v>0</v>
      </c>
      <c r="AQ924" s="2">
        <f>IF('continuous csv'!AQ924&gt;0,100*('continuous csv'!AQ924-'restart csv'!AQ924)/'continuous csv'!AQ924,0)</f>
        <v>0</v>
      </c>
      <c r="AR924" s="2">
        <f>IF('continuous csv'!AR924&gt;0,100*('continuous csv'!AR924-'restart csv'!AR924)/'continuous csv'!AR924,0)</f>
        <v>0</v>
      </c>
      <c r="AS924" s="2">
        <f>IF('continuous csv'!AS924&gt;0,100*('continuous csv'!AS924-'restart csv'!AS924)/'continuous csv'!AS924,0)</f>
        <v>0</v>
      </c>
      <c r="AT924" s="2">
        <f>IF('continuous csv'!AT924&gt;0,100*('continuous csv'!AT924-'restart csv'!AT924)/'continuous csv'!AT924,0)</f>
        <v>0</v>
      </c>
      <c r="AU924" s="2">
        <f>IF('continuous csv'!AU924&gt;0,100*('continuous csv'!AU924-'restart csv'!AU924)/'continuous csv'!AU924,0)</f>
        <v>0</v>
      </c>
      <c r="AV924" s="2">
        <f>IF('continuous csv'!AV924&gt;0,100*('continuous csv'!AV924-'restart csv'!AV924)/'continuous csv'!AV924,0)</f>
        <v>0</v>
      </c>
      <c r="AW924" s="2">
        <f>IF('continuous csv'!AW924&gt;0,100*('continuous csv'!AW924-'restart csv'!AW924)/'continuous csv'!AW924,0)</f>
        <v>0</v>
      </c>
      <c r="AX924" s="2">
        <f>IF('continuous csv'!AX924&gt;0,100*('continuous csv'!AX924-'restart csv'!AX924)/'continuous csv'!AX924,0)</f>
        <v>0</v>
      </c>
      <c r="AY924" s="2">
        <f>IF('continuous csv'!AY924&gt;0,100*('continuous csv'!AY924-'restart csv'!AY924)/'continuous csv'!AY924,0)</f>
        <v>0</v>
      </c>
      <c r="AZ924" s="2">
        <f>IF('continuous csv'!AZ924&gt;0,100*('continuous csv'!AZ924-'restart csv'!AZ924)/'continuous csv'!AZ924,0)</f>
        <v>0</v>
      </c>
      <c r="BA924" s="2">
        <f>IF('continuous csv'!BA924&gt;0,100*('continuous csv'!BA924-'restart csv'!BA924)/'continuous csv'!BA924,0)</f>
        <v>0</v>
      </c>
      <c r="BB924" s="2">
        <f>IF('continuous csv'!BB924&gt;0,100*('continuous csv'!BB924-'restart csv'!BB924)/'continuous csv'!BB924,0)</f>
        <v>0</v>
      </c>
      <c r="BC924" s="2">
        <f>IF('continuous csv'!BC924&gt;0,100*('continuous csv'!BC924-'restart csv'!BC924)/'continuous csv'!BC924,0)</f>
        <v>0</v>
      </c>
      <c r="BD924" s="2">
        <f>IF('continuous csv'!BD924&gt;0,100*('continuous csv'!BD924-'restart csv'!BD924)/'continuous csv'!BD924,0)</f>
        <v>0</v>
      </c>
      <c r="BE924" s="2">
        <f>IF('continuous csv'!BE924&gt;0,100*('continuous csv'!BE924-'restart csv'!BE924)/'continuous csv'!BE924,0)</f>
        <v>0</v>
      </c>
      <c r="BF924" s="2">
        <f>IF('continuous csv'!BF924&gt;0,100*('continuous csv'!BF924-'restart csv'!BF924)/'continuous csv'!BF924,0)</f>
        <v>0</v>
      </c>
      <c r="BG924" s="2">
        <f>IF('continuous csv'!BG924&gt;0,100*('continuous csv'!BG924-'restart csv'!BG924)/'continuous csv'!BG924,0)</f>
        <v>0</v>
      </c>
      <c r="BH924" s="2">
        <f>IF('continuous csv'!BH924&gt;0,100*('continuous csv'!BH924-'restart csv'!BH924)/'continuous csv'!BH924,0)</f>
        <v>0</v>
      </c>
      <c r="BI924" s="2">
        <f>IF('continuous csv'!BI924&gt;0,100*('continuous csv'!BI924-'restart csv'!BI924)/'continuous csv'!BI924,0)</f>
        <v>0</v>
      </c>
      <c r="BJ924" s="2">
        <f>IF('continuous csv'!BJ924&gt;0,100*('continuous csv'!BJ924-'restart csv'!BJ924)/'continuous csv'!BJ924,0)</f>
        <v>0</v>
      </c>
      <c r="BK924" s="2">
        <f>IF('continuous csv'!BK924&gt;0,100*('continuous csv'!BK924-'restart csv'!BK924)/'continuous csv'!BK924,0)</f>
        <v>0</v>
      </c>
    </row>
    <row r="925" spans="1:63" x14ac:dyDescent="0.25">
      <c r="A925" s="1">
        <v>30418</v>
      </c>
      <c r="B925" s="2">
        <f>IF('continuous csv'!B925&gt;0,100*('continuous csv'!B925-'restart csv'!B925)/'continuous csv'!B925,0)</f>
        <v>0</v>
      </c>
      <c r="C925" s="2">
        <f>IF('continuous csv'!C925&gt;0,100*('continuous csv'!C925-'restart csv'!C925)/'continuous csv'!C925,0)</f>
        <v>0</v>
      </c>
      <c r="D925" s="2">
        <f>IF('continuous csv'!D925&gt;0,100*('continuous csv'!D925-'restart csv'!D925)/'continuous csv'!D925,0)</f>
        <v>0</v>
      </c>
      <c r="E925" s="2">
        <f>IF('continuous csv'!E925&gt;0,100*('continuous csv'!E925-'restart csv'!E925)/'continuous csv'!E925,0)</f>
        <v>0</v>
      </c>
      <c r="F925" s="2">
        <f>IF('continuous csv'!F925&gt;0,100*('continuous csv'!F925-'restart csv'!F925)/'continuous csv'!F925,0)</f>
        <v>0</v>
      </c>
      <c r="G925" s="2">
        <f>IF('continuous csv'!G925&gt;0,100*('continuous csv'!G925-'restart csv'!G925)/'continuous csv'!G925,0)</f>
        <v>0</v>
      </c>
      <c r="H925" s="2">
        <f>IF('continuous csv'!H925&gt;0,100*('continuous csv'!H925-'restart csv'!H925)/'continuous csv'!H925,0)</f>
        <v>0</v>
      </c>
      <c r="I925" s="2">
        <f>IF('continuous csv'!I925&gt;0,100*('continuous csv'!I925-'restart csv'!I925)/'continuous csv'!I925,0)</f>
        <v>0</v>
      </c>
      <c r="J925" s="2">
        <f>IF('continuous csv'!J925&gt;0,100*('continuous csv'!J925-'restart csv'!J925)/'continuous csv'!J925,0)</f>
        <v>0</v>
      </c>
      <c r="K925" s="2">
        <f>IF('continuous csv'!K925&gt;0,100*('continuous csv'!K925-'restart csv'!K925)/'continuous csv'!K925,0)</f>
        <v>0</v>
      </c>
      <c r="L925" s="2">
        <f>IF('continuous csv'!L925&gt;0,100*('continuous csv'!L925-'restart csv'!L925)/'continuous csv'!L925,0)</f>
        <v>0</v>
      </c>
      <c r="M925" s="2">
        <f>IF('continuous csv'!M925&gt;0,100*('continuous csv'!M925-'restart csv'!M925)/'continuous csv'!M925,0)</f>
        <v>0</v>
      </c>
      <c r="N925" s="2">
        <f>IF('continuous csv'!N925&gt;0,100*('continuous csv'!N925-'restart csv'!N925)/'continuous csv'!N925,0)</f>
        <v>0</v>
      </c>
      <c r="O925" s="2">
        <f>IF('continuous csv'!O925&gt;0,100*('continuous csv'!O925-'restart csv'!O925)/'continuous csv'!O925,0)</f>
        <v>0</v>
      </c>
      <c r="P925" s="2">
        <f>IF('continuous csv'!P925&gt;0,100*('continuous csv'!P925-'restart csv'!P925)/'continuous csv'!P925,0)</f>
        <v>0</v>
      </c>
      <c r="Q925" s="2">
        <f>IF('continuous csv'!Q925&gt;0,100*('continuous csv'!Q925-'restart csv'!Q925)/'continuous csv'!Q925,0)</f>
        <v>0</v>
      </c>
      <c r="R925" s="2">
        <f>IF('continuous csv'!R925&gt;0,100*('continuous csv'!R925-'restart csv'!R925)/'continuous csv'!R925,0)</f>
        <v>0</v>
      </c>
      <c r="S925" s="2">
        <f>IF('continuous csv'!S925&gt;0,100*('continuous csv'!S925-'restart csv'!S925)/'continuous csv'!S925,0)</f>
        <v>0</v>
      </c>
      <c r="T925" s="2">
        <f>IF('continuous csv'!T925&gt;0,100*('continuous csv'!T925-'restart csv'!T925)/'continuous csv'!T925,0)</f>
        <v>0</v>
      </c>
      <c r="U925" s="2">
        <f>IF('continuous csv'!U925&gt;0,100*('continuous csv'!U925-'restart csv'!U925)/'continuous csv'!U925,0)</f>
        <v>0</v>
      </c>
      <c r="V925" s="2">
        <f>IF('continuous csv'!V925&gt;0,100*('continuous csv'!V925-'restart csv'!V925)/'continuous csv'!V925,0)</f>
        <v>0</v>
      </c>
      <c r="W925" s="2">
        <f>IF('continuous csv'!W925&gt;0,100*('continuous csv'!W925-'restart csv'!W925)/'continuous csv'!W925,0)</f>
        <v>0</v>
      </c>
      <c r="X925" s="2">
        <f>IF('continuous csv'!X925&gt;0,100*('continuous csv'!X925-'restart csv'!X925)/'continuous csv'!X925,0)</f>
        <v>0</v>
      </c>
      <c r="Y925" s="2">
        <f>IF('continuous csv'!Y925&gt;0,100*('continuous csv'!Y925-'restart csv'!Y925)/'continuous csv'!Y925,0)</f>
        <v>0</v>
      </c>
      <c r="Z925" s="2">
        <f>IF('continuous csv'!Z925&gt;0,100*('continuous csv'!Z925-'restart csv'!Z925)/'continuous csv'!Z925,0)</f>
        <v>0</v>
      </c>
      <c r="AA925" s="2">
        <f>IF('continuous csv'!AA925&gt;0,100*('continuous csv'!AA925-'restart csv'!AA925)/'continuous csv'!AA925,0)</f>
        <v>0</v>
      </c>
      <c r="AB925" s="2">
        <f>IF('continuous csv'!AB925&gt;0,100*('continuous csv'!AB925-'restart csv'!AB925)/'continuous csv'!AB925,0)</f>
        <v>0</v>
      </c>
      <c r="AC925" s="2">
        <f>IF('continuous csv'!AC925&gt;0,100*('continuous csv'!AC925-'restart csv'!AC925)/'continuous csv'!AC925,0)</f>
        <v>0</v>
      </c>
      <c r="AD925" s="2">
        <f>IF('continuous csv'!AD925&gt;0,100*('continuous csv'!AD925-'restart csv'!AD925)/'continuous csv'!AD925,0)</f>
        <v>0</v>
      </c>
      <c r="AE925" s="2">
        <f>IF('continuous csv'!AE925&gt;0,100*('continuous csv'!AE925-'restart csv'!AE925)/'continuous csv'!AE925,0)</f>
        <v>0</v>
      </c>
      <c r="AF925" s="2">
        <f>IF('continuous csv'!AF925&gt;0,100*('continuous csv'!AF925-'restart csv'!AF925)/'continuous csv'!AF925,0)</f>
        <v>0</v>
      </c>
      <c r="AG925" s="2">
        <f>IF('continuous csv'!AG925&gt;0,100*('continuous csv'!AG925-'restart csv'!AG925)/'continuous csv'!AG925,0)</f>
        <v>0</v>
      </c>
      <c r="AH925" s="2">
        <f>IF('continuous csv'!AH925&gt;0,100*('continuous csv'!AH925-'restart csv'!AH925)/'continuous csv'!AH925,0)</f>
        <v>0</v>
      </c>
      <c r="AI925" s="2">
        <f>IF('continuous csv'!AI925&gt;0,100*('continuous csv'!AI925-'restart csv'!AI925)/'continuous csv'!AI925,0)</f>
        <v>0</v>
      </c>
      <c r="AJ925" s="2">
        <f>IF('continuous csv'!AJ925&gt;0,100*('continuous csv'!AJ925-'restart csv'!AJ925)/'continuous csv'!AJ925,0)</f>
        <v>0</v>
      </c>
      <c r="AK925" s="2">
        <f>IF('continuous csv'!AK925&gt;0,100*('continuous csv'!AK925-'restart csv'!AK925)/'continuous csv'!AK925,0)</f>
        <v>0</v>
      </c>
      <c r="AL925" s="2">
        <f>IF('continuous csv'!AL925&gt;0,100*('continuous csv'!AL925-'restart csv'!AL925)/'continuous csv'!AL925,0)</f>
        <v>0</v>
      </c>
      <c r="AM925" s="2">
        <f>IF('continuous csv'!AM925&gt;0,100*('continuous csv'!AM925-'restart csv'!AM925)/'continuous csv'!AM925,0)</f>
        <v>0</v>
      </c>
      <c r="AN925" s="2">
        <f>IF('continuous csv'!AN925&gt;0,100*('continuous csv'!AN925-'restart csv'!AN925)/'continuous csv'!AN925,0)</f>
        <v>0</v>
      </c>
      <c r="AO925" s="2">
        <f>IF('continuous csv'!AO925&gt;0,100*('continuous csv'!AO925-'restart csv'!AO925)/'continuous csv'!AO925,0)</f>
        <v>0</v>
      </c>
      <c r="AP925" s="2">
        <f>IF('continuous csv'!AP925&gt;0,100*('continuous csv'!AP925-'restart csv'!AP925)/'continuous csv'!AP925,0)</f>
        <v>0</v>
      </c>
      <c r="AQ925" s="2">
        <f>IF('continuous csv'!AQ925&gt;0,100*('continuous csv'!AQ925-'restart csv'!AQ925)/'continuous csv'!AQ925,0)</f>
        <v>0</v>
      </c>
      <c r="AR925" s="2">
        <f>IF('continuous csv'!AR925&gt;0,100*('continuous csv'!AR925-'restart csv'!AR925)/'continuous csv'!AR925,0)</f>
        <v>0</v>
      </c>
      <c r="AS925" s="2">
        <f>IF('continuous csv'!AS925&gt;0,100*('continuous csv'!AS925-'restart csv'!AS925)/'continuous csv'!AS925,0)</f>
        <v>0</v>
      </c>
      <c r="AT925" s="2">
        <f>IF('continuous csv'!AT925&gt;0,100*('continuous csv'!AT925-'restart csv'!AT925)/'continuous csv'!AT925,0)</f>
        <v>0</v>
      </c>
      <c r="AU925" s="2">
        <f>IF('continuous csv'!AU925&gt;0,100*('continuous csv'!AU925-'restart csv'!AU925)/'continuous csv'!AU925,0)</f>
        <v>0</v>
      </c>
      <c r="AV925" s="2">
        <f>IF('continuous csv'!AV925&gt;0,100*('continuous csv'!AV925-'restart csv'!AV925)/'continuous csv'!AV925,0)</f>
        <v>0</v>
      </c>
      <c r="AW925" s="2">
        <f>IF('continuous csv'!AW925&gt;0,100*('continuous csv'!AW925-'restart csv'!AW925)/'continuous csv'!AW925,0)</f>
        <v>0</v>
      </c>
      <c r="AX925" s="2">
        <f>IF('continuous csv'!AX925&gt;0,100*('continuous csv'!AX925-'restart csv'!AX925)/'continuous csv'!AX925,0)</f>
        <v>0</v>
      </c>
      <c r="AY925" s="2">
        <f>IF('continuous csv'!AY925&gt;0,100*('continuous csv'!AY925-'restart csv'!AY925)/'continuous csv'!AY925,0)</f>
        <v>0</v>
      </c>
      <c r="AZ925" s="2">
        <f>IF('continuous csv'!AZ925&gt;0,100*('continuous csv'!AZ925-'restart csv'!AZ925)/'continuous csv'!AZ925,0)</f>
        <v>0</v>
      </c>
      <c r="BA925" s="2">
        <f>IF('continuous csv'!BA925&gt;0,100*('continuous csv'!BA925-'restart csv'!BA925)/'continuous csv'!BA925,0)</f>
        <v>0</v>
      </c>
      <c r="BB925" s="2">
        <f>IF('continuous csv'!BB925&gt;0,100*('continuous csv'!BB925-'restart csv'!BB925)/'continuous csv'!BB925,0)</f>
        <v>0</v>
      </c>
      <c r="BC925" s="2">
        <f>IF('continuous csv'!BC925&gt;0,100*('continuous csv'!BC925-'restart csv'!BC925)/'continuous csv'!BC925,0)</f>
        <v>0</v>
      </c>
      <c r="BD925" s="2">
        <f>IF('continuous csv'!BD925&gt;0,100*('continuous csv'!BD925-'restart csv'!BD925)/'continuous csv'!BD925,0)</f>
        <v>0</v>
      </c>
      <c r="BE925" s="2">
        <f>IF('continuous csv'!BE925&gt;0,100*('continuous csv'!BE925-'restart csv'!BE925)/'continuous csv'!BE925,0)</f>
        <v>0</v>
      </c>
      <c r="BF925" s="2">
        <f>IF('continuous csv'!BF925&gt;0,100*('continuous csv'!BF925-'restart csv'!BF925)/'continuous csv'!BF925,0)</f>
        <v>0</v>
      </c>
      <c r="BG925" s="2">
        <f>IF('continuous csv'!BG925&gt;0,100*('continuous csv'!BG925-'restart csv'!BG925)/'continuous csv'!BG925,0)</f>
        <v>0</v>
      </c>
      <c r="BH925" s="2">
        <f>IF('continuous csv'!BH925&gt;0,100*('continuous csv'!BH925-'restart csv'!BH925)/'continuous csv'!BH925,0)</f>
        <v>0</v>
      </c>
      <c r="BI925" s="2">
        <f>IF('continuous csv'!BI925&gt;0,100*('continuous csv'!BI925-'restart csv'!BI925)/'continuous csv'!BI925,0)</f>
        <v>0</v>
      </c>
      <c r="BJ925" s="2">
        <f>IF('continuous csv'!BJ925&gt;0,100*('continuous csv'!BJ925-'restart csv'!BJ925)/'continuous csv'!BJ925,0)</f>
        <v>0</v>
      </c>
      <c r="BK925" s="2">
        <f>IF('continuous csv'!BK925&gt;0,100*('continuous csv'!BK925-'restart csv'!BK925)/'continuous csv'!BK925,0)</f>
        <v>0</v>
      </c>
    </row>
    <row r="926" spans="1:63" x14ac:dyDescent="0.25">
      <c r="A926" s="1">
        <v>30419</v>
      </c>
      <c r="B926" s="2">
        <f>IF('continuous csv'!B926&gt;0,100*('continuous csv'!B926-'restart csv'!B926)/'continuous csv'!B926,0)</f>
        <v>0</v>
      </c>
      <c r="C926" s="2">
        <f>IF('continuous csv'!C926&gt;0,100*('continuous csv'!C926-'restart csv'!C926)/'continuous csv'!C926,0)</f>
        <v>0</v>
      </c>
      <c r="D926" s="2">
        <f>IF('continuous csv'!D926&gt;0,100*('continuous csv'!D926-'restart csv'!D926)/'continuous csv'!D926,0)</f>
        <v>0</v>
      </c>
      <c r="E926" s="2">
        <f>IF('continuous csv'!E926&gt;0,100*('continuous csv'!E926-'restart csv'!E926)/'continuous csv'!E926,0)</f>
        <v>0</v>
      </c>
      <c r="F926" s="2">
        <f>IF('continuous csv'!F926&gt;0,100*('continuous csv'!F926-'restart csv'!F926)/'continuous csv'!F926,0)</f>
        <v>0</v>
      </c>
      <c r="G926" s="2">
        <f>IF('continuous csv'!G926&gt;0,100*('continuous csv'!G926-'restart csv'!G926)/'continuous csv'!G926,0)</f>
        <v>0</v>
      </c>
      <c r="H926" s="2">
        <f>IF('continuous csv'!H926&gt;0,100*('continuous csv'!H926-'restart csv'!H926)/'continuous csv'!H926,0)</f>
        <v>0</v>
      </c>
      <c r="I926" s="2">
        <f>IF('continuous csv'!I926&gt;0,100*('continuous csv'!I926-'restart csv'!I926)/'continuous csv'!I926,0)</f>
        <v>0</v>
      </c>
      <c r="J926" s="2">
        <f>IF('continuous csv'!J926&gt;0,100*('continuous csv'!J926-'restart csv'!J926)/'continuous csv'!J926,0)</f>
        <v>0</v>
      </c>
      <c r="K926" s="2">
        <f>IF('continuous csv'!K926&gt;0,100*('continuous csv'!K926-'restart csv'!K926)/'continuous csv'!K926,0)</f>
        <v>0</v>
      </c>
      <c r="L926" s="2">
        <f>IF('continuous csv'!L926&gt;0,100*('continuous csv'!L926-'restart csv'!L926)/'continuous csv'!L926,0)</f>
        <v>0</v>
      </c>
      <c r="M926" s="2">
        <f>IF('continuous csv'!M926&gt;0,100*('continuous csv'!M926-'restart csv'!M926)/'continuous csv'!M926,0)</f>
        <v>0</v>
      </c>
      <c r="N926" s="2">
        <f>IF('continuous csv'!N926&gt;0,100*('continuous csv'!N926-'restart csv'!N926)/'continuous csv'!N926,0)</f>
        <v>0</v>
      </c>
      <c r="O926" s="2">
        <f>IF('continuous csv'!O926&gt;0,100*('continuous csv'!O926-'restart csv'!O926)/'continuous csv'!O926,0)</f>
        <v>0</v>
      </c>
      <c r="P926" s="2">
        <f>IF('continuous csv'!P926&gt;0,100*('continuous csv'!P926-'restart csv'!P926)/'continuous csv'!P926,0)</f>
        <v>0</v>
      </c>
      <c r="Q926" s="2">
        <f>IF('continuous csv'!Q926&gt;0,100*('continuous csv'!Q926-'restart csv'!Q926)/'continuous csv'!Q926,0)</f>
        <v>0</v>
      </c>
      <c r="R926" s="2">
        <f>IF('continuous csv'!R926&gt;0,100*('continuous csv'!R926-'restart csv'!R926)/'continuous csv'!R926,0)</f>
        <v>0</v>
      </c>
      <c r="S926" s="2">
        <f>IF('continuous csv'!S926&gt;0,100*('continuous csv'!S926-'restart csv'!S926)/'continuous csv'!S926,0)</f>
        <v>0</v>
      </c>
      <c r="T926" s="2">
        <f>IF('continuous csv'!T926&gt;0,100*('continuous csv'!T926-'restart csv'!T926)/'continuous csv'!T926,0)</f>
        <v>0</v>
      </c>
      <c r="U926" s="2">
        <f>IF('continuous csv'!U926&gt;0,100*('continuous csv'!U926-'restart csv'!U926)/'continuous csv'!U926,0)</f>
        <v>0</v>
      </c>
      <c r="V926" s="2">
        <f>IF('continuous csv'!V926&gt;0,100*('continuous csv'!V926-'restart csv'!V926)/'continuous csv'!V926,0)</f>
        <v>0</v>
      </c>
      <c r="W926" s="2">
        <f>IF('continuous csv'!W926&gt;0,100*('continuous csv'!W926-'restart csv'!W926)/'continuous csv'!W926,0)</f>
        <v>0</v>
      </c>
      <c r="X926" s="2">
        <f>IF('continuous csv'!X926&gt;0,100*('continuous csv'!X926-'restart csv'!X926)/'continuous csv'!X926,0)</f>
        <v>0</v>
      </c>
      <c r="Y926" s="2">
        <f>IF('continuous csv'!Y926&gt;0,100*('continuous csv'!Y926-'restart csv'!Y926)/'continuous csv'!Y926,0)</f>
        <v>0</v>
      </c>
      <c r="Z926" s="2">
        <f>IF('continuous csv'!Z926&gt;0,100*('continuous csv'!Z926-'restart csv'!Z926)/'continuous csv'!Z926,0)</f>
        <v>0</v>
      </c>
      <c r="AA926" s="2">
        <f>IF('continuous csv'!AA926&gt;0,100*('continuous csv'!AA926-'restart csv'!AA926)/'continuous csv'!AA926,0)</f>
        <v>0</v>
      </c>
      <c r="AB926" s="2">
        <f>IF('continuous csv'!AB926&gt;0,100*('continuous csv'!AB926-'restart csv'!AB926)/'continuous csv'!AB926,0)</f>
        <v>0</v>
      </c>
      <c r="AC926" s="2">
        <f>IF('continuous csv'!AC926&gt;0,100*('continuous csv'!AC926-'restart csv'!AC926)/'continuous csv'!AC926,0)</f>
        <v>0</v>
      </c>
      <c r="AD926" s="2">
        <f>IF('continuous csv'!AD926&gt;0,100*('continuous csv'!AD926-'restart csv'!AD926)/'continuous csv'!AD926,0)</f>
        <v>0</v>
      </c>
      <c r="AE926" s="2">
        <f>IF('continuous csv'!AE926&gt;0,100*('continuous csv'!AE926-'restart csv'!AE926)/'continuous csv'!AE926,0)</f>
        <v>0</v>
      </c>
      <c r="AF926" s="2">
        <f>IF('continuous csv'!AF926&gt;0,100*('continuous csv'!AF926-'restart csv'!AF926)/'continuous csv'!AF926,0)</f>
        <v>0</v>
      </c>
      <c r="AG926" s="2">
        <f>IF('continuous csv'!AG926&gt;0,100*('continuous csv'!AG926-'restart csv'!AG926)/'continuous csv'!AG926,0)</f>
        <v>0</v>
      </c>
      <c r="AH926" s="2">
        <f>IF('continuous csv'!AH926&gt;0,100*('continuous csv'!AH926-'restart csv'!AH926)/'continuous csv'!AH926,0)</f>
        <v>0</v>
      </c>
      <c r="AI926" s="2">
        <f>IF('continuous csv'!AI926&gt;0,100*('continuous csv'!AI926-'restart csv'!AI926)/'continuous csv'!AI926,0)</f>
        <v>0</v>
      </c>
      <c r="AJ926" s="2">
        <f>IF('continuous csv'!AJ926&gt;0,100*('continuous csv'!AJ926-'restart csv'!AJ926)/'continuous csv'!AJ926,0)</f>
        <v>0</v>
      </c>
      <c r="AK926" s="2">
        <f>IF('continuous csv'!AK926&gt;0,100*('continuous csv'!AK926-'restart csv'!AK926)/'continuous csv'!AK926,0)</f>
        <v>0</v>
      </c>
      <c r="AL926" s="2">
        <f>IF('continuous csv'!AL926&gt;0,100*('continuous csv'!AL926-'restart csv'!AL926)/'continuous csv'!AL926,0)</f>
        <v>0</v>
      </c>
      <c r="AM926" s="2">
        <f>IF('continuous csv'!AM926&gt;0,100*('continuous csv'!AM926-'restart csv'!AM926)/'continuous csv'!AM926,0)</f>
        <v>0</v>
      </c>
      <c r="AN926" s="2">
        <f>IF('continuous csv'!AN926&gt;0,100*('continuous csv'!AN926-'restart csv'!AN926)/'continuous csv'!AN926,0)</f>
        <v>0</v>
      </c>
      <c r="AO926" s="2">
        <f>IF('continuous csv'!AO926&gt;0,100*('continuous csv'!AO926-'restart csv'!AO926)/'continuous csv'!AO926,0)</f>
        <v>0</v>
      </c>
      <c r="AP926" s="2">
        <f>IF('continuous csv'!AP926&gt;0,100*('continuous csv'!AP926-'restart csv'!AP926)/'continuous csv'!AP926,0)</f>
        <v>0</v>
      </c>
      <c r="AQ926" s="2">
        <f>IF('continuous csv'!AQ926&gt;0,100*('continuous csv'!AQ926-'restart csv'!AQ926)/'continuous csv'!AQ926,0)</f>
        <v>0</v>
      </c>
      <c r="AR926" s="2">
        <f>IF('continuous csv'!AR926&gt;0,100*('continuous csv'!AR926-'restart csv'!AR926)/'continuous csv'!AR926,0)</f>
        <v>0</v>
      </c>
      <c r="AS926" s="2">
        <f>IF('continuous csv'!AS926&gt;0,100*('continuous csv'!AS926-'restart csv'!AS926)/'continuous csv'!AS926,0)</f>
        <v>0</v>
      </c>
      <c r="AT926" s="2">
        <f>IF('continuous csv'!AT926&gt;0,100*('continuous csv'!AT926-'restart csv'!AT926)/'continuous csv'!AT926,0)</f>
        <v>0</v>
      </c>
      <c r="AU926" s="2">
        <f>IF('continuous csv'!AU926&gt;0,100*('continuous csv'!AU926-'restart csv'!AU926)/'continuous csv'!AU926,0)</f>
        <v>0</v>
      </c>
      <c r="AV926" s="2">
        <f>IF('continuous csv'!AV926&gt;0,100*('continuous csv'!AV926-'restart csv'!AV926)/'continuous csv'!AV926,0)</f>
        <v>0</v>
      </c>
      <c r="AW926" s="2">
        <f>IF('continuous csv'!AW926&gt;0,100*('continuous csv'!AW926-'restart csv'!AW926)/'continuous csv'!AW926,0)</f>
        <v>0</v>
      </c>
      <c r="AX926" s="2">
        <f>IF('continuous csv'!AX926&gt;0,100*('continuous csv'!AX926-'restart csv'!AX926)/'continuous csv'!AX926,0)</f>
        <v>0</v>
      </c>
      <c r="AY926" s="2">
        <f>IF('continuous csv'!AY926&gt;0,100*('continuous csv'!AY926-'restart csv'!AY926)/'continuous csv'!AY926,0)</f>
        <v>0</v>
      </c>
      <c r="AZ926" s="2">
        <f>IF('continuous csv'!AZ926&gt;0,100*('continuous csv'!AZ926-'restart csv'!AZ926)/'continuous csv'!AZ926,0)</f>
        <v>0</v>
      </c>
      <c r="BA926" s="2">
        <f>IF('continuous csv'!BA926&gt;0,100*('continuous csv'!BA926-'restart csv'!BA926)/'continuous csv'!BA926,0)</f>
        <v>0</v>
      </c>
      <c r="BB926" s="2">
        <f>IF('continuous csv'!BB926&gt;0,100*('continuous csv'!BB926-'restart csv'!BB926)/'continuous csv'!BB926,0)</f>
        <v>0</v>
      </c>
      <c r="BC926" s="2">
        <f>IF('continuous csv'!BC926&gt;0,100*('continuous csv'!BC926-'restart csv'!BC926)/'continuous csv'!BC926,0)</f>
        <v>0</v>
      </c>
      <c r="BD926" s="2">
        <f>IF('continuous csv'!BD926&gt;0,100*('continuous csv'!BD926-'restart csv'!BD926)/'continuous csv'!BD926,0)</f>
        <v>0</v>
      </c>
      <c r="BE926" s="2">
        <f>IF('continuous csv'!BE926&gt;0,100*('continuous csv'!BE926-'restart csv'!BE926)/'continuous csv'!BE926,0)</f>
        <v>0</v>
      </c>
      <c r="BF926" s="2">
        <f>IF('continuous csv'!BF926&gt;0,100*('continuous csv'!BF926-'restart csv'!BF926)/'continuous csv'!BF926,0)</f>
        <v>0</v>
      </c>
      <c r="BG926" s="2">
        <f>IF('continuous csv'!BG926&gt;0,100*('continuous csv'!BG926-'restart csv'!BG926)/'continuous csv'!BG926,0)</f>
        <v>0</v>
      </c>
      <c r="BH926" s="2">
        <f>IF('continuous csv'!BH926&gt;0,100*('continuous csv'!BH926-'restart csv'!BH926)/'continuous csv'!BH926,0)</f>
        <v>0</v>
      </c>
      <c r="BI926" s="2">
        <f>IF('continuous csv'!BI926&gt;0,100*('continuous csv'!BI926-'restart csv'!BI926)/'continuous csv'!BI926,0)</f>
        <v>0</v>
      </c>
      <c r="BJ926" s="2">
        <f>IF('continuous csv'!BJ926&gt;0,100*('continuous csv'!BJ926-'restart csv'!BJ926)/'continuous csv'!BJ926,0)</f>
        <v>0</v>
      </c>
      <c r="BK926" s="2">
        <f>IF('continuous csv'!BK926&gt;0,100*('continuous csv'!BK926-'restart csv'!BK926)/'continuous csv'!BK926,0)</f>
        <v>0</v>
      </c>
    </row>
    <row r="927" spans="1:63" x14ac:dyDescent="0.25">
      <c r="A927" s="1">
        <v>30420</v>
      </c>
      <c r="B927" s="2">
        <f>IF('continuous csv'!B927&gt;0,100*('continuous csv'!B927-'restart csv'!B927)/'continuous csv'!B927,0)</f>
        <v>0</v>
      </c>
      <c r="C927" s="2">
        <f>IF('continuous csv'!C927&gt;0,100*('continuous csv'!C927-'restart csv'!C927)/'continuous csv'!C927,0)</f>
        <v>0</v>
      </c>
      <c r="D927" s="2">
        <f>IF('continuous csv'!D927&gt;0,100*('continuous csv'!D927-'restart csv'!D927)/'continuous csv'!D927,0)</f>
        <v>0</v>
      </c>
      <c r="E927" s="2">
        <f>IF('continuous csv'!E927&gt;0,100*('continuous csv'!E927-'restart csv'!E927)/'continuous csv'!E927,0)</f>
        <v>0</v>
      </c>
      <c r="F927" s="2">
        <f>IF('continuous csv'!F927&gt;0,100*('continuous csv'!F927-'restart csv'!F927)/'continuous csv'!F927,0)</f>
        <v>0</v>
      </c>
      <c r="G927" s="2">
        <f>IF('continuous csv'!G927&gt;0,100*('continuous csv'!G927-'restart csv'!G927)/'continuous csv'!G927,0)</f>
        <v>0</v>
      </c>
      <c r="H927" s="2">
        <f>IF('continuous csv'!H927&gt;0,100*('continuous csv'!H927-'restart csv'!H927)/'continuous csv'!H927,0)</f>
        <v>0</v>
      </c>
      <c r="I927" s="2">
        <f>IF('continuous csv'!I927&gt;0,100*('continuous csv'!I927-'restart csv'!I927)/'continuous csv'!I927,0)</f>
        <v>0</v>
      </c>
      <c r="J927" s="2">
        <f>IF('continuous csv'!J927&gt;0,100*('continuous csv'!J927-'restart csv'!J927)/'continuous csv'!J927,0)</f>
        <v>0</v>
      </c>
      <c r="K927" s="2">
        <f>IF('continuous csv'!K927&gt;0,100*('continuous csv'!K927-'restart csv'!K927)/'continuous csv'!K927,0)</f>
        <v>0</v>
      </c>
      <c r="L927" s="2">
        <f>IF('continuous csv'!L927&gt;0,100*('continuous csv'!L927-'restart csv'!L927)/'continuous csv'!L927,0)</f>
        <v>0</v>
      </c>
      <c r="M927" s="2">
        <f>IF('continuous csv'!M927&gt;0,100*('continuous csv'!M927-'restart csv'!M927)/'continuous csv'!M927,0)</f>
        <v>0</v>
      </c>
      <c r="N927" s="2">
        <f>IF('continuous csv'!N927&gt;0,100*('continuous csv'!N927-'restart csv'!N927)/'continuous csv'!N927,0)</f>
        <v>0</v>
      </c>
      <c r="O927" s="2">
        <f>IF('continuous csv'!O927&gt;0,100*('continuous csv'!O927-'restart csv'!O927)/'continuous csv'!O927,0)</f>
        <v>0</v>
      </c>
      <c r="P927" s="2">
        <f>IF('continuous csv'!P927&gt;0,100*('continuous csv'!P927-'restart csv'!P927)/'continuous csv'!P927,0)</f>
        <v>0</v>
      </c>
      <c r="Q927" s="2">
        <f>IF('continuous csv'!Q927&gt;0,100*('continuous csv'!Q927-'restart csv'!Q927)/'continuous csv'!Q927,0)</f>
        <v>0</v>
      </c>
      <c r="R927" s="2">
        <f>IF('continuous csv'!R927&gt;0,100*('continuous csv'!R927-'restart csv'!R927)/'continuous csv'!R927,0)</f>
        <v>0</v>
      </c>
      <c r="S927" s="2">
        <f>IF('continuous csv'!S927&gt;0,100*('continuous csv'!S927-'restart csv'!S927)/'continuous csv'!S927,0)</f>
        <v>0</v>
      </c>
      <c r="T927" s="2">
        <f>IF('continuous csv'!T927&gt;0,100*('continuous csv'!T927-'restart csv'!T927)/'continuous csv'!T927,0)</f>
        <v>0</v>
      </c>
      <c r="U927" s="2">
        <f>IF('continuous csv'!U927&gt;0,100*('continuous csv'!U927-'restart csv'!U927)/'continuous csv'!U927,0)</f>
        <v>0</v>
      </c>
      <c r="V927" s="2">
        <f>IF('continuous csv'!V927&gt;0,100*('continuous csv'!V927-'restart csv'!V927)/'continuous csv'!V927,0)</f>
        <v>0</v>
      </c>
      <c r="W927" s="2">
        <f>IF('continuous csv'!W927&gt;0,100*('continuous csv'!W927-'restart csv'!W927)/'continuous csv'!W927,0)</f>
        <v>0</v>
      </c>
      <c r="X927" s="2">
        <f>IF('continuous csv'!X927&gt;0,100*('continuous csv'!X927-'restart csv'!X927)/'continuous csv'!X927,0)</f>
        <v>0</v>
      </c>
      <c r="Y927" s="2">
        <f>IF('continuous csv'!Y927&gt;0,100*('continuous csv'!Y927-'restart csv'!Y927)/'continuous csv'!Y927,0)</f>
        <v>0</v>
      </c>
      <c r="Z927" s="2">
        <f>IF('continuous csv'!Z927&gt;0,100*('continuous csv'!Z927-'restart csv'!Z927)/'continuous csv'!Z927,0)</f>
        <v>0</v>
      </c>
      <c r="AA927" s="2">
        <f>IF('continuous csv'!AA927&gt;0,100*('continuous csv'!AA927-'restart csv'!AA927)/'continuous csv'!AA927,0)</f>
        <v>0</v>
      </c>
      <c r="AB927" s="2">
        <f>IF('continuous csv'!AB927&gt;0,100*('continuous csv'!AB927-'restart csv'!AB927)/'continuous csv'!AB927,0)</f>
        <v>0</v>
      </c>
      <c r="AC927" s="2">
        <f>IF('continuous csv'!AC927&gt;0,100*('continuous csv'!AC927-'restart csv'!AC927)/'continuous csv'!AC927,0)</f>
        <v>0</v>
      </c>
      <c r="AD927" s="2">
        <f>IF('continuous csv'!AD927&gt;0,100*('continuous csv'!AD927-'restart csv'!AD927)/'continuous csv'!AD927,0)</f>
        <v>0</v>
      </c>
      <c r="AE927" s="2">
        <f>IF('continuous csv'!AE927&gt;0,100*('continuous csv'!AE927-'restart csv'!AE927)/'continuous csv'!AE927,0)</f>
        <v>0</v>
      </c>
      <c r="AF927" s="2">
        <f>IF('continuous csv'!AF927&gt;0,100*('continuous csv'!AF927-'restart csv'!AF927)/'continuous csv'!AF927,0)</f>
        <v>0</v>
      </c>
      <c r="AG927" s="2">
        <f>IF('continuous csv'!AG927&gt;0,100*('continuous csv'!AG927-'restart csv'!AG927)/'continuous csv'!AG927,0)</f>
        <v>0</v>
      </c>
      <c r="AH927" s="2">
        <f>IF('continuous csv'!AH927&gt;0,100*('continuous csv'!AH927-'restart csv'!AH927)/'continuous csv'!AH927,0)</f>
        <v>0</v>
      </c>
      <c r="AI927" s="2">
        <f>IF('continuous csv'!AI927&gt;0,100*('continuous csv'!AI927-'restart csv'!AI927)/'continuous csv'!AI927,0)</f>
        <v>0</v>
      </c>
      <c r="AJ927" s="2">
        <f>IF('continuous csv'!AJ927&gt;0,100*('continuous csv'!AJ927-'restart csv'!AJ927)/'continuous csv'!AJ927,0)</f>
        <v>0</v>
      </c>
      <c r="AK927" s="2">
        <f>IF('continuous csv'!AK927&gt;0,100*('continuous csv'!AK927-'restart csv'!AK927)/'continuous csv'!AK927,0)</f>
        <v>0</v>
      </c>
      <c r="AL927" s="2">
        <f>IF('continuous csv'!AL927&gt;0,100*('continuous csv'!AL927-'restart csv'!AL927)/'continuous csv'!AL927,0)</f>
        <v>0</v>
      </c>
      <c r="AM927" s="2">
        <f>IF('continuous csv'!AM927&gt;0,100*('continuous csv'!AM927-'restart csv'!AM927)/'continuous csv'!AM927,0)</f>
        <v>0</v>
      </c>
      <c r="AN927" s="2">
        <f>IF('continuous csv'!AN927&gt;0,100*('continuous csv'!AN927-'restart csv'!AN927)/'continuous csv'!AN927,0)</f>
        <v>0</v>
      </c>
      <c r="AO927" s="2">
        <f>IF('continuous csv'!AO927&gt;0,100*('continuous csv'!AO927-'restart csv'!AO927)/'continuous csv'!AO927,0)</f>
        <v>0</v>
      </c>
      <c r="AP927" s="2">
        <f>IF('continuous csv'!AP927&gt;0,100*('continuous csv'!AP927-'restart csv'!AP927)/'continuous csv'!AP927,0)</f>
        <v>0</v>
      </c>
      <c r="AQ927" s="2">
        <f>IF('continuous csv'!AQ927&gt;0,100*('continuous csv'!AQ927-'restart csv'!AQ927)/'continuous csv'!AQ927,0)</f>
        <v>0</v>
      </c>
      <c r="AR927" s="2">
        <f>IF('continuous csv'!AR927&gt;0,100*('continuous csv'!AR927-'restart csv'!AR927)/'continuous csv'!AR927,0)</f>
        <v>0</v>
      </c>
      <c r="AS927" s="2">
        <f>IF('continuous csv'!AS927&gt;0,100*('continuous csv'!AS927-'restart csv'!AS927)/'continuous csv'!AS927,0)</f>
        <v>0</v>
      </c>
      <c r="AT927" s="2">
        <f>IF('continuous csv'!AT927&gt;0,100*('continuous csv'!AT927-'restart csv'!AT927)/'continuous csv'!AT927,0)</f>
        <v>0</v>
      </c>
      <c r="AU927" s="2">
        <f>IF('continuous csv'!AU927&gt;0,100*('continuous csv'!AU927-'restart csv'!AU927)/'continuous csv'!AU927,0)</f>
        <v>0</v>
      </c>
      <c r="AV927" s="2">
        <f>IF('continuous csv'!AV927&gt;0,100*('continuous csv'!AV927-'restart csv'!AV927)/'continuous csv'!AV927,0)</f>
        <v>0</v>
      </c>
      <c r="AW927" s="2">
        <f>IF('continuous csv'!AW927&gt;0,100*('continuous csv'!AW927-'restart csv'!AW927)/'continuous csv'!AW927,0)</f>
        <v>0</v>
      </c>
      <c r="AX927" s="2">
        <f>IF('continuous csv'!AX927&gt;0,100*('continuous csv'!AX927-'restart csv'!AX927)/'continuous csv'!AX927,0)</f>
        <v>0</v>
      </c>
      <c r="AY927" s="2">
        <f>IF('continuous csv'!AY927&gt;0,100*('continuous csv'!AY927-'restart csv'!AY927)/'continuous csv'!AY927,0)</f>
        <v>0</v>
      </c>
      <c r="AZ927" s="2">
        <f>IF('continuous csv'!AZ927&gt;0,100*('continuous csv'!AZ927-'restart csv'!AZ927)/'continuous csv'!AZ927,0)</f>
        <v>0</v>
      </c>
      <c r="BA927" s="2">
        <f>IF('continuous csv'!BA927&gt;0,100*('continuous csv'!BA927-'restart csv'!BA927)/'continuous csv'!BA927,0)</f>
        <v>0</v>
      </c>
      <c r="BB927" s="2">
        <f>IF('continuous csv'!BB927&gt;0,100*('continuous csv'!BB927-'restart csv'!BB927)/'continuous csv'!BB927,0)</f>
        <v>0</v>
      </c>
      <c r="BC927" s="2">
        <f>IF('continuous csv'!BC927&gt;0,100*('continuous csv'!BC927-'restart csv'!BC927)/'continuous csv'!BC927,0)</f>
        <v>0</v>
      </c>
      <c r="BD927" s="2">
        <f>IF('continuous csv'!BD927&gt;0,100*('continuous csv'!BD927-'restart csv'!BD927)/'continuous csv'!BD927,0)</f>
        <v>0</v>
      </c>
      <c r="BE927" s="2">
        <f>IF('continuous csv'!BE927&gt;0,100*('continuous csv'!BE927-'restart csv'!BE927)/'continuous csv'!BE927,0)</f>
        <v>0</v>
      </c>
      <c r="BF927" s="2">
        <f>IF('continuous csv'!BF927&gt;0,100*('continuous csv'!BF927-'restart csv'!BF927)/'continuous csv'!BF927,0)</f>
        <v>0</v>
      </c>
      <c r="BG927" s="2">
        <f>IF('continuous csv'!BG927&gt;0,100*('continuous csv'!BG927-'restart csv'!BG927)/'continuous csv'!BG927,0)</f>
        <v>0</v>
      </c>
      <c r="BH927" s="2">
        <f>IF('continuous csv'!BH927&gt;0,100*('continuous csv'!BH927-'restart csv'!BH927)/'continuous csv'!BH927,0)</f>
        <v>0</v>
      </c>
      <c r="BI927" s="2">
        <f>IF('continuous csv'!BI927&gt;0,100*('continuous csv'!BI927-'restart csv'!BI927)/'continuous csv'!BI927,0)</f>
        <v>0</v>
      </c>
      <c r="BJ927" s="2">
        <f>IF('continuous csv'!BJ927&gt;0,100*('continuous csv'!BJ927-'restart csv'!BJ927)/'continuous csv'!BJ927,0)</f>
        <v>0</v>
      </c>
      <c r="BK927" s="2">
        <f>IF('continuous csv'!BK927&gt;0,100*('continuous csv'!BK927-'restart csv'!BK927)/'continuous csv'!BK927,0)</f>
        <v>0</v>
      </c>
    </row>
    <row r="928" spans="1:63" x14ac:dyDescent="0.25">
      <c r="A928" s="1">
        <v>30421</v>
      </c>
      <c r="B928" s="2">
        <f>IF('continuous csv'!B928&gt;0,100*('continuous csv'!B928-'restart csv'!B928)/'continuous csv'!B928,0)</f>
        <v>0</v>
      </c>
      <c r="C928" s="2">
        <f>IF('continuous csv'!C928&gt;0,100*('continuous csv'!C928-'restart csv'!C928)/'continuous csv'!C928,0)</f>
        <v>0</v>
      </c>
      <c r="D928" s="2">
        <f>IF('continuous csv'!D928&gt;0,100*('continuous csv'!D928-'restart csv'!D928)/'continuous csv'!D928,0)</f>
        <v>0</v>
      </c>
      <c r="E928" s="2">
        <f>IF('continuous csv'!E928&gt;0,100*('continuous csv'!E928-'restart csv'!E928)/'continuous csv'!E928,0)</f>
        <v>0</v>
      </c>
      <c r="F928" s="2">
        <f>IF('continuous csv'!F928&gt;0,100*('continuous csv'!F928-'restart csv'!F928)/'continuous csv'!F928,0)</f>
        <v>0</v>
      </c>
      <c r="G928" s="2">
        <f>IF('continuous csv'!G928&gt;0,100*('continuous csv'!G928-'restart csv'!G928)/'continuous csv'!G928,0)</f>
        <v>0</v>
      </c>
      <c r="H928" s="2">
        <f>IF('continuous csv'!H928&gt;0,100*('continuous csv'!H928-'restart csv'!H928)/'continuous csv'!H928,0)</f>
        <v>0</v>
      </c>
      <c r="I928" s="2">
        <f>IF('continuous csv'!I928&gt;0,100*('continuous csv'!I928-'restart csv'!I928)/'continuous csv'!I928,0)</f>
        <v>0</v>
      </c>
      <c r="J928" s="2">
        <f>IF('continuous csv'!J928&gt;0,100*('continuous csv'!J928-'restart csv'!J928)/'continuous csv'!J928,0)</f>
        <v>0</v>
      </c>
      <c r="K928" s="2">
        <f>IF('continuous csv'!K928&gt;0,100*('continuous csv'!K928-'restart csv'!K928)/'continuous csv'!K928,0)</f>
        <v>0</v>
      </c>
      <c r="L928" s="2">
        <f>IF('continuous csv'!L928&gt;0,100*('continuous csv'!L928-'restart csv'!L928)/'continuous csv'!L928,0)</f>
        <v>0</v>
      </c>
      <c r="M928" s="2">
        <f>IF('continuous csv'!M928&gt;0,100*('continuous csv'!M928-'restart csv'!M928)/'continuous csv'!M928,0)</f>
        <v>0</v>
      </c>
      <c r="N928" s="2">
        <f>IF('continuous csv'!N928&gt;0,100*('continuous csv'!N928-'restart csv'!N928)/'continuous csv'!N928,0)</f>
        <v>0</v>
      </c>
      <c r="O928" s="2">
        <f>IF('continuous csv'!O928&gt;0,100*('continuous csv'!O928-'restart csv'!O928)/'continuous csv'!O928,0)</f>
        <v>0</v>
      </c>
      <c r="P928" s="2">
        <f>IF('continuous csv'!P928&gt;0,100*('continuous csv'!P928-'restart csv'!P928)/'continuous csv'!P928,0)</f>
        <v>0</v>
      </c>
      <c r="Q928" s="2">
        <f>IF('continuous csv'!Q928&gt;0,100*('continuous csv'!Q928-'restart csv'!Q928)/'continuous csv'!Q928,0)</f>
        <v>0</v>
      </c>
      <c r="R928" s="2">
        <f>IF('continuous csv'!R928&gt;0,100*('continuous csv'!R928-'restart csv'!R928)/'continuous csv'!R928,0)</f>
        <v>0</v>
      </c>
      <c r="S928" s="2">
        <f>IF('continuous csv'!S928&gt;0,100*('continuous csv'!S928-'restart csv'!S928)/'continuous csv'!S928,0)</f>
        <v>0</v>
      </c>
      <c r="T928" s="2">
        <f>IF('continuous csv'!T928&gt;0,100*('continuous csv'!T928-'restart csv'!T928)/'continuous csv'!T928,0)</f>
        <v>0</v>
      </c>
      <c r="U928" s="2">
        <f>IF('continuous csv'!U928&gt;0,100*('continuous csv'!U928-'restart csv'!U928)/'continuous csv'!U928,0)</f>
        <v>0</v>
      </c>
      <c r="V928" s="2">
        <f>IF('continuous csv'!V928&gt;0,100*('continuous csv'!V928-'restart csv'!V928)/'continuous csv'!V928,0)</f>
        <v>0</v>
      </c>
      <c r="W928" s="2">
        <f>IF('continuous csv'!W928&gt;0,100*('continuous csv'!W928-'restart csv'!W928)/'continuous csv'!W928,0)</f>
        <v>0</v>
      </c>
      <c r="X928" s="2">
        <f>IF('continuous csv'!X928&gt;0,100*('continuous csv'!X928-'restart csv'!X928)/'continuous csv'!X928,0)</f>
        <v>0</v>
      </c>
      <c r="Y928" s="2">
        <f>IF('continuous csv'!Y928&gt;0,100*('continuous csv'!Y928-'restart csv'!Y928)/'continuous csv'!Y928,0)</f>
        <v>0</v>
      </c>
      <c r="Z928" s="2">
        <f>IF('continuous csv'!Z928&gt;0,100*('continuous csv'!Z928-'restart csv'!Z928)/'continuous csv'!Z928,0)</f>
        <v>0</v>
      </c>
      <c r="AA928" s="2">
        <f>IF('continuous csv'!AA928&gt;0,100*('continuous csv'!AA928-'restart csv'!AA928)/'continuous csv'!AA928,0)</f>
        <v>0</v>
      </c>
      <c r="AB928" s="2">
        <f>IF('continuous csv'!AB928&gt;0,100*('continuous csv'!AB928-'restart csv'!AB928)/'continuous csv'!AB928,0)</f>
        <v>0</v>
      </c>
      <c r="AC928" s="2">
        <f>IF('continuous csv'!AC928&gt;0,100*('continuous csv'!AC928-'restart csv'!AC928)/'continuous csv'!AC928,0)</f>
        <v>0</v>
      </c>
      <c r="AD928" s="2">
        <f>IF('continuous csv'!AD928&gt;0,100*('continuous csv'!AD928-'restart csv'!AD928)/'continuous csv'!AD928,0)</f>
        <v>0</v>
      </c>
      <c r="AE928" s="2">
        <f>IF('continuous csv'!AE928&gt;0,100*('continuous csv'!AE928-'restart csv'!AE928)/'continuous csv'!AE928,0)</f>
        <v>0</v>
      </c>
      <c r="AF928" s="2">
        <f>IF('continuous csv'!AF928&gt;0,100*('continuous csv'!AF928-'restart csv'!AF928)/'continuous csv'!AF928,0)</f>
        <v>0</v>
      </c>
      <c r="AG928" s="2">
        <f>IF('continuous csv'!AG928&gt;0,100*('continuous csv'!AG928-'restart csv'!AG928)/'continuous csv'!AG928,0)</f>
        <v>0</v>
      </c>
      <c r="AH928" s="2">
        <f>IF('continuous csv'!AH928&gt;0,100*('continuous csv'!AH928-'restart csv'!AH928)/'continuous csv'!AH928,0)</f>
        <v>0</v>
      </c>
      <c r="AI928" s="2">
        <f>IF('continuous csv'!AI928&gt;0,100*('continuous csv'!AI928-'restart csv'!AI928)/'continuous csv'!AI928,0)</f>
        <v>0</v>
      </c>
      <c r="AJ928" s="2">
        <f>IF('continuous csv'!AJ928&gt;0,100*('continuous csv'!AJ928-'restart csv'!AJ928)/'continuous csv'!AJ928,0)</f>
        <v>0</v>
      </c>
      <c r="AK928" s="2">
        <f>IF('continuous csv'!AK928&gt;0,100*('continuous csv'!AK928-'restart csv'!AK928)/'continuous csv'!AK928,0)</f>
        <v>0</v>
      </c>
      <c r="AL928" s="2">
        <f>IF('continuous csv'!AL928&gt;0,100*('continuous csv'!AL928-'restart csv'!AL928)/'continuous csv'!AL928,0)</f>
        <v>0</v>
      </c>
      <c r="AM928" s="2">
        <f>IF('continuous csv'!AM928&gt;0,100*('continuous csv'!AM928-'restart csv'!AM928)/'continuous csv'!AM928,0)</f>
        <v>0</v>
      </c>
      <c r="AN928" s="2">
        <f>IF('continuous csv'!AN928&gt;0,100*('continuous csv'!AN928-'restart csv'!AN928)/'continuous csv'!AN928,0)</f>
        <v>0</v>
      </c>
      <c r="AO928" s="2">
        <f>IF('continuous csv'!AO928&gt;0,100*('continuous csv'!AO928-'restart csv'!AO928)/'continuous csv'!AO928,0)</f>
        <v>0</v>
      </c>
      <c r="AP928" s="2">
        <f>IF('continuous csv'!AP928&gt;0,100*('continuous csv'!AP928-'restart csv'!AP928)/'continuous csv'!AP928,0)</f>
        <v>0</v>
      </c>
      <c r="AQ928" s="2">
        <f>IF('continuous csv'!AQ928&gt;0,100*('continuous csv'!AQ928-'restart csv'!AQ928)/'continuous csv'!AQ928,0)</f>
        <v>0</v>
      </c>
      <c r="AR928" s="2">
        <f>IF('continuous csv'!AR928&gt;0,100*('continuous csv'!AR928-'restart csv'!AR928)/'continuous csv'!AR928,0)</f>
        <v>0</v>
      </c>
      <c r="AS928" s="2">
        <f>IF('continuous csv'!AS928&gt;0,100*('continuous csv'!AS928-'restart csv'!AS928)/'continuous csv'!AS928,0)</f>
        <v>0</v>
      </c>
      <c r="AT928" s="2">
        <f>IF('continuous csv'!AT928&gt;0,100*('continuous csv'!AT928-'restart csv'!AT928)/'continuous csv'!AT928,0)</f>
        <v>0</v>
      </c>
      <c r="AU928" s="2">
        <f>IF('continuous csv'!AU928&gt;0,100*('continuous csv'!AU928-'restart csv'!AU928)/'continuous csv'!AU928,0)</f>
        <v>0</v>
      </c>
      <c r="AV928" s="2">
        <f>IF('continuous csv'!AV928&gt;0,100*('continuous csv'!AV928-'restart csv'!AV928)/'continuous csv'!AV928,0)</f>
        <v>0</v>
      </c>
      <c r="AW928" s="2">
        <f>IF('continuous csv'!AW928&gt;0,100*('continuous csv'!AW928-'restart csv'!AW928)/'continuous csv'!AW928,0)</f>
        <v>0</v>
      </c>
      <c r="AX928" s="2">
        <f>IF('continuous csv'!AX928&gt;0,100*('continuous csv'!AX928-'restart csv'!AX928)/'continuous csv'!AX928,0)</f>
        <v>0</v>
      </c>
      <c r="AY928" s="2">
        <f>IF('continuous csv'!AY928&gt;0,100*('continuous csv'!AY928-'restart csv'!AY928)/'continuous csv'!AY928,0)</f>
        <v>0</v>
      </c>
      <c r="AZ928" s="2">
        <f>IF('continuous csv'!AZ928&gt;0,100*('continuous csv'!AZ928-'restart csv'!AZ928)/'continuous csv'!AZ928,0)</f>
        <v>0</v>
      </c>
      <c r="BA928" s="2">
        <f>IF('continuous csv'!BA928&gt;0,100*('continuous csv'!BA928-'restart csv'!BA928)/'continuous csv'!BA928,0)</f>
        <v>0</v>
      </c>
      <c r="BB928" s="2">
        <f>IF('continuous csv'!BB928&gt;0,100*('continuous csv'!BB928-'restart csv'!BB928)/'continuous csv'!BB928,0)</f>
        <v>0</v>
      </c>
      <c r="BC928" s="2">
        <f>IF('continuous csv'!BC928&gt;0,100*('continuous csv'!BC928-'restart csv'!BC928)/'continuous csv'!BC928,0)</f>
        <v>0</v>
      </c>
      <c r="BD928" s="2">
        <f>IF('continuous csv'!BD928&gt;0,100*('continuous csv'!BD928-'restart csv'!BD928)/'continuous csv'!BD928,0)</f>
        <v>0</v>
      </c>
      <c r="BE928" s="2">
        <f>IF('continuous csv'!BE928&gt;0,100*('continuous csv'!BE928-'restart csv'!BE928)/'continuous csv'!BE928,0)</f>
        <v>0</v>
      </c>
      <c r="BF928" s="2">
        <f>IF('continuous csv'!BF928&gt;0,100*('continuous csv'!BF928-'restart csv'!BF928)/'continuous csv'!BF928,0)</f>
        <v>0</v>
      </c>
      <c r="BG928" s="2">
        <f>IF('continuous csv'!BG928&gt;0,100*('continuous csv'!BG928-'restart csv'!BG928)/'continuous csv'!BG928,0)</f>
        <v>0</v>
      </c>
      <c r="BH928" s="2">
        <f>IF('continuous csv'!BH928&gt;0,100*('continuous csv'!BH928-'restart csv'!BH928)/'continuous csv'!BH928,0)</f>
        <v>0</v>
      </c>
      <c r="BI928" s="2">
        <f>IF('continuous csv'!BI928&gt;0,100*('continuous csv'!BI928-'restart csv'!BI928)/'continuous csv'!BI928,0)</f>
        <v>0</v>
      </c>
      <c r="BJ928" s="2">
        <f>IF('continuous csv'!BJ928&gt;0,100*('continuous csv'!BJ928-'restart csv'!BJ928)/'continuous csv'!BJ928,0)</f>
        <v>0</v>
      </c>
      <c r="BK928" s="2">
        <f>IF('continuous csv'!BK928&gt;0,100*('continuous csv'!BK928-'restart csv'!BK928)/'continuous csv'!BK928,0)</f>
        <v>0</v>
      </c>
    </row>
    <row r="929" spans="1:63" x14ac:dyDescent="0.25">
      <c r="A929" s="1">
        <v>30422</v>
      </c>
      <c r="B929" s="2">
        <f>IF('continuous csv'!B929&gt;0,100*('continuous csv'!B929-'restart csv'!B929)/'continuous csv'!B929,0)</f>
        <v>0</v>
      </c>
      <c r="C929" s="2">
        <f>IF('continuous csv'!C929&gt;0,100*('continuous csv'!C929-'restart csv'!C929)/'continuous csv'!C929,0)</f>
        <v>0</v>
      </c>
      <c r="D929" s="2">
        <f>IF('continuous csv'!D929&gt;0,100*('continuous csv'!D929-'restart csv'!D929)/'continuous csv'!D929,0)</f>
        <v>0</v>
      </c>
      <c r="E929" s="2">
        <f>IF('continuous csv'!E929&gt;0,100*('continuous csv'!E929-'restart csv'!E929)/'continuous csv'!E929,0)</f>
        <v>0</v>
      </c>
      <c r="F929" s="2">
        <f>IF('continuous csv'!F929&gt;0,100*('continuous csv'!F929-'restart csv'!F929)/'continuous csv'!F929,0)</f>
        <v>0</v>
      </c>
      <c r="G929" s="2">
        <f>IF('continuous csv'!G929&gt;0,100*('continuous csv'!G929-'restart csv'!G929)/'continuous csv'!G929,0)</f>
        <v>0</v>
      </c>
      <c r="H929" s="2">
        <f>IF('continuous csv'!H929&gt;0,100*('continuous csv'!H929-'restart csv'!H929)/'continuous csv'!H929,0)</f>
        <v>0</v>
      </c>
      <c r="I929" s="2">
        <f>IF('continuous csv'!I929&gt;0,100*('continuous csv'!I929-'restart csv'!I929)/'continuous csv'!I929,0)</f>
        <v>0</v>
      </c>
      <c r="J929" s="2">
        <f>IF('continuous csv'!J929&gt;0,100*('continuous csv'!J929-'restart csv'!J929)/'continuous csv'!J929,0)</f>
        <v>0</v>
      </c>
      <c r="K929" s="2">
        <f>IF('continuous csv'!K929&gt;0,100*('continuous csv'!K929-'restart csv'!K929)/'continuous csv'!K929,0)</f>
        <v>0</v>
      </c>
      <c r="L929" s="2">
        <f>IF('continuous csv'!L929&gt;0,100*('continuous csv'!L929-'restart csv'!L929)/'continuous csv'!L929,0)</f>
        <v>0</v>
      </c>
      <c r="M929" s="2">
        <f>IF('continuous csv'!M929&gt;0,100*('continuous csv'!M929-'restart csv'!M929)/'continuous csv'!M929,0)</f>
        <v>0</v>
      </c>
      <c r="N929" s="2">
        <f>IF('continuous csv'!N929&gt;0,100*('continuous csv'!N929-'restart csv'!N929)/'continuous csv'!N929,0)</f>
        <v>0</v>
      </c>
      <c r="O929" s="2">
        <f>IF('continuous csv'!O929&gt;0,100*('continuous csv'!O929-'restart csv'!O929)/'continuous csv'!O929,0)</f>
        <v>0</v>
      </c>
      <c r="P929" s="2">
        <f>IF('continuous csv'!P929&gt;0,100*('continuous csv'!P929-'restart csv'!P929)/'continuous csv'!P929,0)</f>
        <v>0</v>
      </c>
      <c r="Q929" s="2">
        <f>IF('continuous csv'!Q929&gt;0,100*('continuous csv'!Q929-'restart csv'!Q929)/'continuous csv'!Q929,0)</f>
        <v>0</v>
      </c>
      <c r="R929" s="2">
        <f>IF('continuous csv'!R929&gt;0,100*('continuous csv'!R929-'restart csv'!R929)/'continuous csv'!R929,0)</f>
        <v>0</v>
      </c>
      <c r="S929" s="2">
        <f>IF('continuous csv'!S929&gt;0,100*('continuous csv'!S929-'restart csv'!S929)/'continuous csv'!S929,0)</f>
        <v>0</v>
      </c>
      <c r="T929" s="2">
        <f>IF('continuous csv'!T929&gt;0,100*('continuous csv'!T929-'restart csv'!T929)/'continuous csv'!T929,0)</f>
        <v>0</v>
      </c>
      <c r="U929" s="2">
        <f>IF('continuous csv'!U929&gt;0,100*('continuous csv'!U929-'restart csv'!U929)/'continuous csv'!U929,0)</f>
        <v>0</v>
      </c>
      <c r="V929" s="2">
        <f>IF('continuous csv'!V929&gt;0,100*('continuous csv'!V929-'restart csv'!V929)/'continuous csv'!V929,0)</f>
        <v>0</v>
      </c>
      <c r="W929" s="2">
        <f>IF('continuous csv'!W929&gt;0,100*('continuous csv'!W929-'restart csv'!W929)/'continuous csv'!W929,0)</f>
        <v>0</v>
      </c>
      <c r="X929" s="2">
        <f>IF('continuous csv'!X929&gt;0,100*('continuous csv'!X929-'restart csv'!X929)/'continuous csv'!X929,0)</f>
        <v>0</v>
      </c>
      <c r="Y929" s="2">
        <f>IF('continuous csv'!Y929&gt;0,100*('continuous csv'!Y929-'restart csv'!Y929)/'continuous csv'!Y929,0)</f>
        <v>0</v>
      </c>
      <c r="Z929" s="2">
        <f>IF('continuous csv'!Z929&gt;0,100*('continuous csv'!Z929-'restart csv'!Z929)/'continuous csv'!Z929,0)</f>
        <v>0</v>
      </c>
      <c r="AA929" s="2">
        <f>IF('continuous csv'!AA929&gt;0,100*('continuous csv'!AA929-'restart csv'!AA929)/'continuous csv'!AA929,0)</f>
        <v>0</v>
      </c>
      <c r="AB929" s="2">
        <f>IF('continuous csv'!AB929&gt;0,100*('continuous csv'!AB929-'restart csv'!AB929)/'continuous csv'!AB929,0)</f>
        <v>0</v>
      </c>
      <c r="AC929" s="2">
        <f>IF('continuous csv'!AC929&gt;0,100*('continuous csv'!AC929-'restart csv'!AC929)/'continuous csv'!AC929,0)</f>
        <v>0</v>
      </c>
      <c r="AD929" s="2">
        <f>IF('continuous csv'!AD929&gt;0,100*('continuous csv'!AD929-'restart csv'!AD929)/'continuous csv'!AD929,0)</f>
        <v>0</v>
      </c>
      <c r="AE929" s="2">
        <f>IF('continuous csv'!AE929&gt;0,100*('continuous csv'!AE929-'restart csv'!AE929)/'continuous csv'!AE929,0)</f>
        <v>0</v>
      </c>
      <c r="AF929" s="2">
        <f>IF('continuous csv'!AF929&gt;0,100*('continuous csv'!AF929-'restart csv'!AF929)/'continuous csv'!AF929,0)</f>
        <v>0</v>
      </c>
      <c r="AG929" s="2">
        <f>IF('continuous csv'!AG929&gt;0,100*('continuous csv'!AG929-'restart csv'!AG929)/'continuous csv'!AG929,0)</f>
        <v>0</v>
      </c>
      <c r="AH929" s="2">
        <f>IF('continuous csv'!AH929&gt;0,100*('continuous csv'!AH929-'restart csv'!AH929)/'continuous csv'!AH929,0)</f>
        <v>0</v>
      </c>
      <c r="AI929" s="2">
        <f>IF('continuous csv'!AI929&gt;0,100*('continuous csv'!AI929-'restart csv'!AI929)/'continuous csv'!AI929,0)</f>
        <v>0</v>
      </c>
      <c r="AJ929" s="2">
        <f>IF('continuous csv'!AJ929&gt;0,100*('continuous csv'!AJ929-'restart csv'!AJ929)/'continuous csv'!AJ929,0)</f>
        <v>0</v>
      </c>
      <c r="AK929" s="2">
        <f>IF('continuous csv'!AK929&gt;0,100*('continuous csv'!AK929-'restart csv'!AK929)/'continuous csv'!AK929,0)</f>
        <v>0</v>
      </c>
      <c r="AL929" s="2">
        <f>IF('continuous csv'!AL929&gt;0,100*('continuous csv'!AL929-'restart csv'!AL929)/'continuous csv'!AL929,0)</f>
        <v>0</v>
      </c>
      <c r="AM929" s="2">
        <f>IF('continuous csv'!AM929&gt;0,100*('continuous csv'!AM929-'restart csv'!AM929)/'continuous csv'!AM929,0)</f>
        <v>0</v>
      </c>
      <c r="AN929" s="2">
        <f>IF('continuous csv'!AN929&gt;0,100*('continuous csv'!AN929-'restart csv'!AN929)/'continuous csv'!AN929,0)</f>
        <v>0</v>
      </c>
      <c r="AO929" s="2">
        <f>IF('continuous csv'!AO929&gt;0,100*('continuous csv'!AO929-'restart csv'!AO929)/'continuous csv'!AO929,0)</f>
        <v>0</v>
      </c>
      <c r="AP929" s="2">
        <f>IF('continuous csv'!AP929&gt;0,100*('continuous csv'!AP929-'restart csv'!AP929)/'continuous csv'!AP929,0)</f>
        <v>0</v>
      </c>
      <c r="AQ929" s="2">
        <f>IF('continuous csv'!AQ929&gt;0,100*('continuous csv'!AQ929-'restart csv'!AQ929)/'continuous csv'!AQ929,0)</f>
        <v>0</v>
      </c>
      <c r="AR929" s="2">
        <f>IF('continuous csv'!AR929&gt;0,100*('continuous csv'!AR929-'restart csv'!AR929)/'continuous csv'!AR929,0)</f>
        <v>0</v>
      </c>
      <c r="AS929" s="2">
        <f>IF('continuous csv'!AS929&gt;0,100*('continuous csv'!AS929-'restart csv'!AS929)/'continuous csv'!AS929,0)</f>
        <v>0</v>
      </c>
      <c r="AT929" s="2">
        <f>IF('continuous csv'!AT929&gt;0,100*('continuous csv'!AT929-'restart csv'!AT929)/'continuous csv'!AT929,0)</f>
        <v>0</v>
      </c>
      <c r="AU929" s="2">
        <f>IF('continuous csv'!AU929&gt;0,100*('continuous csv'!AU929-'restart csv'!AU929)/'continuous csv'!AU929,0)</f>
        <v>0</v>
      </c>
      <c r="AV929" s="2">
        <f>IF('continuous csv'!AV929&gt;0,100*('continuous csv'!AV929-'restart csv'!AV929)/'continuous csv'!AV929,0)</f>
        <v>0</v>
      </c>
      <c r="AW929" s="2">
        <f>IF('continuous csv'!AW929&gt;0,100*('continuous csv'!AW929-'restart csv'!AW929)/'continuous csv'!AW929,0)</f>
        <v>0</v>
      </c>
      <c r="AX929" s="2">
        <f>IF('continuous csv'!AX929&gt;0,100*('continuous csv'!AX929-'restart csv'!AX929)/'continuous csv'!AX929,0)</f>
        <v>0</v>
      </c>
      <c r="AY929" s="2">
        <f>IF('continuous csv'!AY929&gt;0,100*('continuous csv'!AY929-'restart csv'!AY929)/'continuous csv'!AY929,0)</f>
        <v>0</v>
      </c>
      <c r="AZ929" s="2">
        <f>IF('continuous csv'!AZ929&gt;0,100*('continuous csv'!AZ929-'restart csv'!AZ929)/'continuous csv'!AZ929,0)</f>
        <v>0</v>
      </c>
      <c r="BA929" s="2">
        <f>IF('continuous csv'!BA929&gt;0,100*('continuous csv'!BA929-'restart csv'!BA929)/'continuous csv'!BA929,0)</f>
        <v>0</v>
      </c>
      <c r="BB929" s="2">
        <f>IF('continuous csv'!BB929&gt;0,100*('continuous csv'!BB929-'restart csv'!BB929)/'continuous csv'!BB929,0)</f>
        <v>0</v>
      </c>
      <c r="BC929" s="2">
        <f>IF('continuous csv'!BC929&gt;0,100*('continuous csv'!BC929-'restart csv'!BC929)/'continuous csv'!BC929,0)</f>
        <v>0</v>
      </c>
      <c r="BD929" s="2">
        <f>IF('continuous csv'!BD929&gt;0,100*('continuous csv'!BD929-'restart csv'!BD929)/'continuous csv'!BD929,0)</f>
        <v>0</v>
      </c>
      <c r="BE929" s="2">
        <f>IF('continuous csv'!BE929&gt;0,100*('continuous csv'!BE929-'restart csv'!BE929)/'continuous csv'!BE929,0)</f>
        <v>0</v>
      </c>
      <c r="BF929" s="2">
        <f>IF('continuous csv'!BF929&gt;0,100*('continuous csv'!BF929-'restart csv'!BF929)/'continuous csv'!BF929,0)</f>
        <v>0</v>
      </c>
      <c r="BG929" s="2">
        <f>IF('continuous csv'!BG929&gt;0,100*('continuous csv'!BG929-'restart csv'!BG929)/'continuous csv'!BG929,0)</f>
        <v>0</v>
      </c>
      <c r="BH929" s="2">
        <f>IF('continuous csv'!BH929&gt;0,100*('continuous csv'!BH929-'restart csv'!BH929)/'continuous csv'!BH929,0)</f>
        <v>0</v>
      </c>
      <c r="BI929" s="2">
        <f>IF('continuous csv'!BI929&gt;0,100*('continuous csv'!BI929-'restart csv'!BI929)/'continuous csv'!BI929,0)</f>
        <v>0</v>
      </c>
      <c r="BJ929" s="2">
        <f>IF('continuous csv'!BJ929&gt;0,100*('continuous csv'!BJ929-'restart csv'!BJ929)/'continuous csv'!BJ929,0)</f>
        <v>0</v>
      </c>
      <c r="BK929" s="2">
        <f>IF('continuous csv'!BK929&gt;0,100*('continuous csv'!BK929-'restart csv'!BK929)/'continuous csv'!BK929,0)</f>
        <v>0</v>
      </c>
    </row>
    <row r="930" spans="1:63" x14ac:dyDescent="0.25">
      <c r="A930" s="1">
        <v>30423</v>
      </c>
      <c r="B930" s="2">
        <f>IF('continuous csv'!B930&gt;0,100*('continuous csv'!B930-'restart csv'!B930)/'continuous csv'!B930,0)</f>
        <v>0</v>
      </c>
      <c r="C930" s="2">
        <f>IF('continuous csv'!C930&gt;0,100*('continuous csv'!C930-'restart csv'!C930)/'continuous csv'!C930,0)</f>
        <v>0</v>
      </c>
      <c r="D930" s="2">
        <f>IF('continuous csv'!D930&gt;0,100*('continuous csv'!D930-'restart csv'!D930)/'continuous csv'!D930,0)</f>
        <v>0</v>
      </c>
      <c r="E930" s="2">
        <f>IF('continuous csv'!E930&gt;0,100*('continuous csv'!E930-'restart csv'!E930)/'continuous csv'!E930,0)</f>
        <v>0</v>
      </c>
      <c r="F930" s="2">
        <f>IF('continuous csv'!F930&gt;0,100*('continuous csv'!F930-'restart csv'!F930)/'continuous csv'!F930,0)</f>
        <v>0</v>
      </c>
      <c r="G930" s="2">
        <f>IF('continuous csv'!G930&gt;0,100*('continuous csv'!G930-'restart csv'!G930)/'continuous csv'!G930,0)</f>
        <v>0</v>
      </c>
      <c r="H930" s="2">
        <f>IF('continuous csv'!H930&gt;0,100*('continuous csv'!H930-'restart csv'!H930)/'continuous csv'!H930,0)</f>
        <v>0</v>
      </c>
      <c r="I930" s="2">
        <f>IF('continuous csv'!I930&gt;0,100*('continuous csv'!I930-'restart csv'!I930)/'continuous csv'!I930,0)</f>
        <v>0</v>
      </c>
      <c r="J930" s="2">
        <f>IF('continuous csv'!J930&gt;0,100*('continuous csv'!J930-'restart csv'!J930)/'continuous csv'!J930,0)</f>
        <v>0</v>
      </c>
      <c r="K930" s="2">
        <f>IF('continuous csv'!K930&gt;0,100*('continuous csv'!K930-'restart csv'!K930)/'continuous csv'!K930,0)</f>
        <v>0</v>
      </c>
      <c r="L930" s="2">
        <f>IF('continuous csv'!L930&gt;0,100*('continuous csv'!L930-'restart csv'!L930)/'continuous csv'!L930,0)</f>
        <v>0</v>
      </c>
      <c r="M930" s="2">
        <f>IF('continuous csv'!M930&gt;0,100*('continuous csv'!M930-'restart csv'!M930)/'continuous csv'!M930,0)</f>
        <v>0</v>
      </c>
      <c r="N930" s="2">
        <f>IF('continuous csv'!N930&gt;0,100*('continuous csv'!N930-'restart csv'!N930)/'continuous csv'!N930,0)</f>
        <v>0</v>
      </c>
      <c r="O930" s="2">
        <f>IF('continuous csv'!O930&gt;0,100*('continuous csv'!O930-'restart csv'!O930)/'continuous csv'!O930,0)</f>
        <v>0</v>
      </c>
      <c r="P930" s="2">
        <f>IF('continuous csv'!P930&gt;0,100*('continuous csv'!P930-'restart csv'!P930)/'continuous csv'!P930,0)</f>
        <v>0</v>
      </c>
      <c r="Q930" s="2">
        <f>IF('continuous csv'!Q930&gt;0,100*('continuous csv'!Q930-'restart csv'!Q930)/'continuous csv'!Q930,0)</f>
        <v>0</v>
      </c>
      <c r="R930" s="2">
        <f>IF('continuous csv'!R930&gt;0,100*('continuous csv'!R930-'restart csv'!R930)/'continuous csv'!R930,0)</f>
        <v>0</v>
      </c>
      <c r="S930" s="2">
        <f>IF('continuous csv'!S930&gt;0,100*('continuous csv'!S930-'restart csv'!S930)/'continuous csv'!S930,0)</f>
        <v>0</v>
      </c>
      <c r="T930" s="2">
        <f>IF('continuous csv'!T930&gt;0,100*('continuous csv'!T930-'restart csv'!T930)/'continuous csv'!T930,0)</f>
        <v>0</v>
      </c>
      <c r="U930" s="2">
        <f>IF('continuous csv'!U930&gt;0,100*('continuous csv'!U930-'restart csv'!U930)/'continuous csv'!U930,0)</f>
        <v>0</v>
      </c>
      <c r="V930" s="2">
        <f>IF('continuous csv'!V930&gt;0,100*('continuous csv'!V930-'restart csv'!V930)/'continuous csv'!V930,0)</f>
        <v>0</v>
      </c>
      <c r="W930" s="2">
        <f>IF('continuous csv'!W930&gt;0,100*('continuous csv'!W930-'restart csv'!W930)/'continuous csv'!W930,0)</f>
        <v>0</v>
      </c>
      <c r="X930" s="2">
        <f>IF('continuous csv'!X930&gt;0,100*('continuous csv'!X930-'restart csv'!X930)/'continuous csv'!X930,0)</f>
        <v>0</v>
      </c>
      <c r="Y930" s="2">
        <f>IF('continuous csv'!Y930&gt;0,100*('continuous csv'!Y930-'restart csv'!Y930)/'continuous csv'!Y930,0)</f>
        <v>0</v>
      </c>
      <c r="Z930" s="2">
        <f>IF('continuous csv'!Z930&gt;0,100*('continuous csv'!Z930-'restart csv'!Z930)/'continuous csv'!Z930,0)</f>
        <v>0</v>
      </c>
      <c r="AA930" s="2">
        <f>IF('continuous csv'!AA930&gt;0,100*('continuous csv'!AA930-'restart csv'!AA930)/'continuous csv'!AA930,0)</f>
        <v>0</v>
      </c>
      <c r="AB930" s="2">
        <f>IF('continuous csv'!AB930&gt;0,100*('continuous csv'!AB930-'restart csv'!AB930)/'continuous csv'!AB930,0)</f>
        <v>0</v>
      </c>
      <c r="AC930" s="2">
        <f>IF('continuous csv'!AC930&gt;0,100*('continuous csv'!AC930-'restart csv'!AC930)/'continuous csv'!AC930,0)</f>
        <v>0</v>
      </c>
      <c r="AD930" s="2">
        <f>IF('continuous csv'!AD930&gt;0,100*('continuous csv'!AD930-'restart csv'!AD930)/'continuous csv'!AD930,0)</f>
        <v>0</v>
      </c>
      <c r="AE930" s="2">
        <f>IF('continuous csv'!AE930&gt;0,100*('continuous csv'!AE930-'restart csv'!AE930)/'continuous csv'!AE930,0)</f>
        <v>0</v>
      </c>
      <c r="AF930" s="2">
        <f>IF('continuous csv'!AF930&gt;0,100*('continuous csv'!AF930-'restart csv'!AF930)/'continuous csv'!AF930,0)</f>
        <v>0</v>
      </c>
      <c r="AG930" s="2">
        <f>IF('continuous csv'!AG930&gt;0,100*('continuous csv'!AG930-'restart csv'!AG930)/'continuous csv'!AG930,0)</f>
        <v>0</v>
      </c>
      <c r="AH930" s="2">
        <f>IF('continuous csv'!AH930&gt;0,100*('continuous csv'!AH930-'restart csv'!AH930)/'continuous csv'!AH930,0)</f>
        <v>0</v>
      </c>
      <c r="AI930" s="2">
        <f>IF('continuous csv'!AI930&gt;0,100*('continuous csv'!AI930-'restart csv'!AI930)/'continuous csv'!AI930,0)</f>
        <v>0</v>
      </c>
      <c r="AJ930" s="2">
        <f>IF('continuous csv'!AJ930&gt;0,100*('continuous csv'!AJ930-'restart csv'!AJ930)/'continuous csv'!AJ930,0)</f>
        <v>0</v>
      </c>
      <c r="AK930" s="2">
        <f>IF('continuous csv'!AK930&gt;0,100*('continuous csv'!AK930-'restart csv'!AK930)/'continuous csv'!AK930,0)</f>
        <v>0</v>
      </c>
      <c r="AL930" s="2">
        <f>IF('continuous csv'!AL930&gt;0,100*('continuous csv'!AL930-'restart csv'!AL930)/'continuous csv'!AL930,0)</f>
        <v>0</v>
      </c>
      <c r="AM930" s="2">
        <f>IF('continuous csv'!AM930&gt;0,100*('continuous csv'!AM930-'restart csv'!AM930)/'continuous csv'!AM930,0)</f>
        <v>0</v>
      </c>
      <c r="AN930" s="2">
        <f>IF('continuous csv'!AN930&gt;0,100*('continuous csv'!AN930-'restart csv'!AN930)/'continuous csv'!AN930,0)</f>
        <v>0</v>
      </c>
      <c r="AO930" s="2">
        <f>IF('continuous csv'!AO930&gt;0,100*('continuous csv'!AO930-'restart csv'!AO930)/'continuous csv'!AO930,0)</f>
        <v>0</v>
      </c>
      <c r="AP930" s="2">
        <f>IF('continuous csv'!AP930&gt;0,100*('continuous csv'!AP930-'restart csv'!AP930)/'continuous csv'!AP930,0)</f>
        <v>0</v>
      </c>
      <c r="AQ930" s="2">
        <f>IF('continuous csv'!AQ930&gt;0,100*('continuous csv'!AQ930-'restart csv'!AQ930)/'continuous csv'!AQ930,0)</f>
        <v>0</v>
      </c>
      <c r="AR930" s="2">
        <f>IF('continuous csv'!AR930&gt;0,100*('continuous csv'!AR930-'restart csv'!AR930)/'continuous csv'!AR930,0)</f>
        <v>0</v>
      </c>
      <c r="AS930" s="2">
        <f>IF('continuous csv'!AS930&gt;0,100*('continuous csv'!AS930-'restart csv'!AS930)/'continuous csv'!AS930,0)</f>
        <v>0</v>
      </c>
      <c r="AT930" s="2">
        <f>IF('continuous csv'!AT930&gt;0,100*('continuous csv'!AT930-'restart csv'!AT930)/'continuous csv'!AT930,0)</f>
        <v>0</v>
      </c>
      <c r="AU930" s="2">
        <f>IF('continuous csv'!AU930&gt;0,100*('continuous csv'!AU930-'restart csv'!AU930)/'continuous csv'!AU930,0)</f>
        <v>0</v>
      </c>
      <c r="AV930" s="2">
        <f>IF('continuous csv'!AV930&gt;0,100*('continuous csv'!AV930-'restart csv'!AV930)/'continuous csv'!AV930,0)</f>
        <v>0</v>
      </c>
      <c r="AW930" s="2">
        <f>IF('continuous csv'!AW930&gt;0,100*('continuous csv'!AW930-'restart csv'!AW930)/'continuous csv'!AW930,0)</f>
        <v>0</v>
      </c>
      <c r="AX930" s="2">
        <f>IF('continuous csv'!AX930&gt;0,100*('continuous csv'!AX930-'restart csv'!AX930)/'continuous csv'!AX930,0)</f>
        <v>0</v>
      </c>
      <c r="AY930" s="2">
        <f>IF('continuous csv'!AY930&gt;0,100*('continuous csv'!AY930-'restart csv'!AY930)/'continuous csv'!AY930,0)</f>
        <v>0</v>
      </c>
      <c r="AZ930" s="2">
        <f>IF('continuous csv'!AZ930&gt;0,100*('continuous csv'!AZ930-'restart csv'!AZ930)/'continuous csv'!AZ930,0)</f>
        <v>0</v>
      </c>
      <c r="BA930" s="2">
        <f>IF('continuous csv'!BA930&gt;0,100*('continuous csv'!BA930-'restart csv'!BA930)/'continuous csv'!BA930,0)</f>
        <v>0</v>
      </c>
      <c r="BB930" s="2">
        <f>IF('continuous csv'!BB930&gt;0,100*('continuous csv'!BB930-'restart csv'!BB930)/'continuous csv'!BB930,0)</f>
        <v>0</v>
      </c>
      <c r="BC930" s="2">
        <f>IF('continuous csv'!BC930&gt;0,100*('continuous csv'!BC930-'restart csv'!BC930)/'continuous csv'!BC930,0)</f>
        <v>0</v>
      </c>
      <c r="BD930" s="2">
        <f>IF('continuous csv'!BD930&gt;0,100*('continuous csv'!BD930-'restart csv'!BD930)/'continuous csv'!BD930,0)</f>
        <v>0</v>
      </c>
      <c r="BE930" s="2">
        <f>IF('continuous csv'!BE930&gt;0,100*('continuous csv'!BE930-'restart csv'!BE930)/'continuous csv'!BE930,0)</f>
        <v>0</v>
      </c>
      <c r="BF930" s="2">
        <f>IF('continuous csv'!BF930&gt;0,100*('continuous csv'!BF930-'restart csv'!BF930)/'continuous csv'!BF930,0)</f>
        <v>0</v>
      </c>
      <c r="BG930" s="2">
        <f>IF('continuous csv'!BG930&gt;0,100*('continuous csv'!BG930-'restart csv'!BG930)/'continuous csv'!BG930,0)</f>
        <v>0</v>
      </c>
      <c r="BH930" s="2">
        <f>IF('continuous csv'!BH930&gt;0,100*('continuous csv'!BH930-'restart csv'!BH930)/'continuous csv'!BH930,0)</f>
        <v>0</v>
      </c>
      <c r="BI930" s="2">
        <f>IF('continuous csv'!BI930&gt;0,100*('continuous csv'!BI930-'restart csv'!BI930)/'continuous csv'!BI930,0)</f>
        <v>0</v>
      </c>
      <c r="BJ930" s="2">
        <f>IF('continuous csv'!BJ930&gt;0,100*('continuous csv'!BJ930-'restart csv'!BJ930)/'continuous csv'!BJ930,0)</f>
        <v>0</v>
      </c>
      <c r="BK930" s="2">
        <f>IF('continuous csv'!BK930&gt;0,100*('continuous csv'!BK930-'restart csv'!BK930)/'continuous csv'!BK930,0)</f>
        <v>0</v>
      </c>
    </row>
    <row r="931" spans="1:63" x14ac:dyDescent="0.25">
      <c r="A931" s="1">
        <v>30424</v>
      </c>
      <c r="B931" s="2">
        <f>IF('continuous csv'!B931&gt;0,100*('continuous csv'!B931-'restart csv'!B931)/'continuous csv'!B931,0)</f>
        <v>0</v>
      </c>
      <c r="C931" s="2">
        <f>IF('continuous csv'!C931&gt;0,100*('continuous csv'!C931-'restart csv'!C931)/'continuous csv'!C931,0)</f>
        <v>0</v>
      </c>
      <c r="D931" s="2">
        <f>IF('continuous csv'!D931&gt;0,100*('continuous csv'!D931-'restart csv'!D931)/'continuous csv'!D931,0)</f>
        <v>0</v>
      </c>
      <c r="E931" s="2">
        <f>IF('continuous csv'!E931&gt;0,100*('continuous csv'!E931-'restart csv'!E931)/'continuous csv'!E931,0)</f>
        <v>0</v>
      </c>
      <c r="F931" s="2">
        <f>IF('continuous csv'!F931&gt;0,100*('continuous csv'!F931-'restart csv'!F931)/'continuous csv'!F931,0)</f>
        <v>0</v>
      </c>
      <c r="G931" s="2">
        <f>IF('continuous csv'!G931&gt;0,100*('continuous csv'!G931-'restart csv'!G931)/'continuous csv'!G931,0)</f>
        <v>0</v>
      </c>
      <c r="H931" s="2">
        <f>IF('continuous csv'!H931&gt;0,100*('continuous csv'!H931-'restart csv'!H931)/'continuous csv'!H931,0)</f>
        <v>0</v>
      </c>
      <c r="I931" s="2">
        <f>IF('continuous csv'!I931&gt;0,100*('continuous csv'!I931-'restart csv'!I931)/'continuous csv'!I931,0)</f>
        <v>0</v>
      </c>
      <c r="J931" s="2">
        <f>IF('continuous csv'!J931&gt;0,100*('continuous csv'!J931-'restart csv'!J931)/'continuous csv'!J931,0)</f>
        <v>0</v>
      </c>
      <c r="K931" s="2">
        <f>IF('continuous csv'!K931&gt;0,100*('continuous csv'!K931-'restart csv'!K931)/'continuous csv'!K931,0)</f>
        <v>0</v>
      </c>
      <c r="L931" s="2">
        <f>IF('continuous csv'!L931&gt;0,100*('continuous csv'!L931-'restart csv'!L931)/'continuous csv'!L931,0)</f>
        <v>0</v>
      </c>
      <c r="M931" s="2">
        <f>IF('continuous csv'!M931&gt;0,100*('continuous csv'!M931-'restart csv'!M931)/'continuous csv'!M931,0)</f>
        <v>0</v>
      </c>
      <c r="N931" s="2">
        <f>IF('continuous csv'!N931&gt;0,100*('continuous csv'!N931-'restart csv'!N931)/'continuous csv'!N931,0)</f>
        <v>0</v>
      </c>
      <c r="O931" s="2">
        <f>IF('continuous csv'!O931&gt;0,100*('continuous csv'!O931-'restart csv'!O931)/'continuous csv'!O931,0)</f>
        <v>0</v>
      </c>
      <c r="P931" s="2">
        <f>IF('continuous csv'!P931&gt;0,100*('continuous csv'!P931-'restart csv'!P931)/'continuous csv'!P931,0)</f>
        <v>0</v>
      </c>
      <c r="Q931" s="2">
        <f>IF('continuous csv'!Q931&gt;0,100*('continuous csv'!Q931-'restart csv'!Q931)/'continuous csv'!Q931,0)</f>
        <v>0</v>
      </c>
      <c r="R931" s="2">
        <f>IF('continuous csv'!R931&gt;0,100*('continuous csv'!R931-'restart csv'!R931)/'continuous csv'!R931,0)</f>
        <v>0</v>
      </c>
      <c r="S931" s="2">
        <f>IF('continuous csv'!S931&gt;0,100*('continuous csv'!S931-'restart csv'!S931)/'continuous csv'!S931,0)</f>
        <v>0</v>
      </c>
      <c r="T931" s="2">
        <f>IF('continuous csv'!T931&gt;0,100*('continuous csv'!T931-'restart csv'!T931)/'continuous csv'!T931,0)</f>
        <v>0</v>
      </c>
      <c r="U931" s="2">
        <f>IF('continuous csv'!U931&gt;0,100*('continuous csv'!U931-'restart csv'!U931)/'continuous csv'!U931,0)</f>
        <v>0</v>
      </c>
      <c r="V931" s="2">
        <f>IF('continuous csv'!V931&gt;0,100*('continuous csv'!V931-'restart csv'!V931)/'continuous csv'!V931,0)</f>
        <v>0</v>
      </c>
      <c r="W931" s="2">
        <f>IF('continuous csv'!W931&gt;0,100*('continuous csv'!W931-'restart csv'!W931)/'continuous csv'!W931,0)</f>
        <v>0</v>
      </c>
      <c r="X931" s="2">
        <f>IF('continuous csv'!X931&gt;0,100*('continuous csv'!X931-'restart csv'!X931)/'continuous csv'!X931,0)</f>
        <v>0</v>
      </c>
      <c r="Y931" s="2">
        <f>IF('continuous csv'!Y931&gt;0,100*('continuous csv'!Y931-'restart csv'!Y931)/'continuous csv'!Y931,0)</f>
        <v>0</v>
      </c>
      <c r="Z931" s="2">
        <f>IF('continuous csv'!Z931&gt;0,100*('continuous csv'!Z931-'restart csv'!Z931)/'continuous csv'!Z931,0)</f>
        <v>0</v>
      </c>
      <c r="AA931" s="2">
        <f>IF('continuous csv'!AA931&gt;0,100*('continuous csv'!AA931-'restart csv'!AA931)/'continuous csv'!AA931,0)</f>
        <v>0</v>
      </c>
      <c r="AB931" s="2">
        <f>IF('continuous csv'!AB931&gt;0,100*('continuous csv'!AB931-'restart csv'!AB931)/'continuous csv'!AB931,0)</f>
        <v>0</v>
      </c>
      <c r="AC931" s="2">
        <f>IF('continuous csv'!AC931&gt;0,100*('continuous csv'!AC931-'restart csv'!AC931)/'continuous csv'!AC931,0)</f>
        <v>0</v>
      </c>
      <c r="AD931" s="2">
        <f>IF('continuous csv'!AD931&gt;0,100*('continuous csv'!AD931-'restart csv'!AD931)/'continuous csv'!AD931,0)</f>
        <v>0</v>
      </c>
      <c r="AE931" s="2">
        <f>IF('continuous csv'!AE931&gt;0,100*('continuous csv'!AE931-'restart csv'!AE931)/'continuous csv'!AE931,0)</f>
        <v>0</v>
      </c>
      <c r="AF931" s="2">
        <f>IF('continuous csv'!AF931&gt;0,100*('continuous csv'!AF931-'restart csv'!AF931)/'continuous csv'!AF931,0)</f>
        <v>0</v>
      </c>
      <c r="AG931" s="2">
        <f>IF('continuous csv'!AG931&gt;0,100*('continuous csv'!AG931-'restart csv'!AG931)/'continuous csv'!AG931,0)</f>
        <v>0</v>
      </c>
      <c r="AH931" s="2">
        <f>IF('continuous csv'!AH931&gt;0,100*('continuous csv'!AH931-'restart csv'!AH931)/'continuous csv'!AH931,0)</f>
        <v>0</v>
      </c>
      <c r="AI931" s="2">
        <f>IF('continuous csv'!AI931&gt;0,100*('continuous csv'!AI931-'restart csv'!AI931)/'continuous csv'!AI931,0)</f>
        <v>0</v>
      </c>
      <c r="AJ931" s="2">
        <f>IF('continuous csv'!AJ931&gt;0,100*('continuous csv'!AJ931-'restart csv'!AJ931)/'continuous csv'!AJ931,0)</f>
        <v>0</v>
      </c>
      <c r="AK931" s="2">
        <f>IF('continuous csv'!AK931&gt;0,100*('continuous csv'!AK931-'restart csv'!AK931)/'continuous csv'!AK931,0)</f>
        <v>0</v>
      </c>
      <c r="AL931" s="2">
        <f>IF('continuous csv'!AL931&gt;0,100*('continuous csv'!AL931-'restart csv'!AL931)/'continuous csv'!AL931,0)</f>
        <v>0</v>
      </c>
      <c r="AM931" s="2">
        <f>IF('continuous csv'!AM931&gt;0,100*('continuous csv'!AM931-'restart csv'!AM931)/'continuous csv'!AM931,0)</f>
        <v>0</v>
      </c>
      <c r="AN931" s="2">
        <f>IF('continuous csv'!AN931&gt;0,100*('continuous csv'!AN931-'restart csv'!AN931)/'continuous csv'!AN931,0)</f>
        <v>0</v>
      </c>
      <c r="AO931" s="2">
        <f>IF('continuous csv'!AO931&gt;0,100*('continuous csv'!AO931-'restart csv'!AO931)/'continuous csv'!AO931,0)</f>
        <v>0</v>
      </c>
      <c r="AP931" s="2">
        <f>IF('continuous csv'!AP931&gt;0,100*('continuous csv'!AP931-'restart csv'!AP931)/'continuous csv'!AP931,0)</f>
        <v>0</v>
      </c>
      <c r="AQ931" s="2">
        <f>IF('continuous csv'!AQ931&gt;0,100*('continuous csv'!AQ931-'restart csv'!AQ931)/'continuous csv'!AQ931,0)</f>
        <v>0</v>
      </c>
      <c r="AR931" s="2">
        <f>IF('continuous csv'!AR931&gt;0,100*('continuous csv'!AR931-'restart csv'!AR931)/'continuous csv'!AR931,0)</f>
        <v>0</v>
      </c>
      <c r="AS931" s="2">
        <f>IF('continuous csv'!AS931&gt;0,100*('continuous csv'!AS931-'restart csv'!AS931)/'continuous csv'!AS931,0)</f>
        <v>0</v>
      </c>
      <c r="AT931" s="2">
        <f>IF('continuous csv'!AT931&gt;0,100*('continuous csv'!AT931-'restart csv'!AT931)/'continuous csv'!AT931,0)</f>
        <v>0</v>
      </c>
      <c r="AU931" s="2">
        <f>IF('continuous csv'!AU931&gt;0,100*('continuous csv'!AU931-'restart csv'!AU931)/'continuous csv'!AU931,0)</f>
        <v>0</v>
      </c>
      <c r="AV931" s="2">
        <f>IF('continuous csv'!AV931&gt;0,100*('continuous csv'!AV931-'restart csv'!AV931)/'continuous csv'!AV931,0)</f>
        <v>0</v>
      </c>
      <c r="AW931" s="2">
        <f>IF('continuous csv'!AW931&gt;0,100*('continuous csv'!AW931-'restart csv'!AW931)/'continuous csv'!AW931,0)</f>
        <v>0</v>
      </c>
      <c r="AX931" s="2">
        <f>IF('continuous csv'!AX931&gt;0,100*('continuous csv'!AX931-'restart csv'!AX931)/'continuous csv'!AX931,0)</f>
        <v>0</v>
      </c>
      <c r="AY931" s="2">
        <f>IF('continuous csv'!AY931&gt;0,100*('continuous csv'!AY931-'restart csv'!AY931)/'continuous csv'!AY931,0)</f>
        <v>0</v>
      </c>
      <c r="AZ931" s="2">
        <f>IF('continuous csv'!AZ931&gt;0,100*('continuous csv'!AZ931-'restart csv'!AZ931)/'continuous csv'!AZ931,0)</f>
        <v>0</v>
      </c>
      <c r="BA931" s="2">
        <f>IF('continuous csv'!BA931&gt;0,100*('continuous csv'!BA931-'restart csv'!BA931)/'continuous csv'!BA931,0)</f>
        <v>0</v>
      </c>
      <c r="BB931" s="2">
        <f>IF('continuous csv'!BB931&gt;0,100*('continuous csv'!BB931-'restart csv'!BB931)/'continuous csv'!BB931,0)</f>
        <v>0</v>
      </c>
      <c r="BC931" s="2">
        <f>IF('continuous csv'!BC931&gt;0,100*('continuous csv'!BC931-'restart csv'!BC931)/'continuous csv'!BC931,0)</f>
        <v>0</v>
      </c>
      <c r="BD931" s="2">
        <f>IF('continuous csv'!BD931&gt;0,100*('continuous csv'!BD931-'restart csv'!BD931)/'continuous csv'!BD931,0)</f>
        <v>0</v>
      </c>
      <c r="BE931" s="2">
        <f>IF('continuous csv'!BE931&gt;0,100*('continuous csv'!BE931-'restart csv'!BE931)/'continuous csv'!BE931,0)</f>
        <v>0</v>
      </c>
      <c r="BF931" s="2">
        <f>IF('continuous csv'!BF931&gt;0,100*('continuous csv'!BF931-'restart csv'!BF931)/'continuous csv'!BF931,0)</f>
        <v>0</v>
      </c>
      <c r="BG931" s="2">
        <f>IF('continuous csv'!BG931&gt;0,100*('continuous csv'!BG931-'restart csv'!BG931)/'continuous csv'!BG931,0)</f>
        <v>0</v>
      </c>
      <c r="BH931" s="2">
        <f>IF('continuous csv'!BH931&gt;0,100*('continuous csv'!BH931-'restart csv'!BH931)/'continuous csv'!BH931,0)</f>
        <v>0</v>
      </c>
      <c r="BI931" s="2">
        <f>IF('continuous csv'!BI931&gt;0,100*('continuous csv'!BI931-'restart csv'!BI931)/'continuous csv'!BI931,0)</f>
        <v>0</v>
      </c>
      <c r="BJ931" s="2">
        <f>IF('continuous csv'!BJ931&gt;0,100*('continuous csv'!BJ931-'restart csv'!BJ931)/'continuous csv'!BJ931,0)</f>
        <v>0</v>
      </c>
      <c r="BK931" s="2">
        <f>IF('continuous csv'!BK931&gt;0,100*('continuous csv'!BK931-'restart csv'!BK931)/'continuous csv'!BK931,0)</f>
        <v>0</v>
      </c>
    </row>
    <row r="932" spans="1:63" x14ac:dyDescent="0.25">
      <c r="A932" s="1">
        <v>30425</v>
      </c>
      <c r="B932" s="2">
        <f>IF('continuous csv'!B932&gt;0,100*('continuous csv'!B932-'restart csv'!B932)/'continuous csv'!B932,0)</f>
        <v>0</v>
      </c>
      <c r="C932" s="2">
        <f>IF('continuous csv'!C932&gt;0,100*('continuous csv'!C932-'restart csv'!C932)/'continuous csv'!C932,0)</f>
        <v>0</v>
      </c>
      <c r="D932" s="2">
        <f>IF('continuous csv'!D932&gt;0,100*('continuous csv'!D932-'restart csv'!D932)/'continuous csv'!D932,0)</f>
        <v>0</v>
      </c>
      <c r="E932" s="2">
        <f>IF('continuous csv'!E932&gt;0,100*('continuous csv'!E932-'restart csv'!E932)/'continuous csv'!E932,0)</f>
        <v>0</v>
      </c>
      <c r="F932" s="2">
        <f>IF('continuous csv'!F932&gt;0,100*('continuous csv'!F932-'restart csv'!F932)/'continuous csv'!F932,0)</f>
        <v>0</v>
      </c>
      <c r="G932" s="2">
        <f>IF('continuous csv'!G932&gt;0,100*('continuous csv'!G932-'restart csv'!G932)/'continuous csv'!G932,0)</f>
        <v>0</v>
      </c>
      <c r="H932" s="2">
        <f>IF('continuous csv'!H932&gt;0,100*('continuous csv'!H932-'restart csv'!H932)/'continuous csv'!H932,0)</f>
        <v>0</v>
      </c>
      <c r="I932" s="2">
        <f>IF('continuous csv'!I932&gt;0,100*('continuous csv'!I932-'restart csv'!I932)/'continuous csv'!I932,0)</f>
        <v>0</v>
      </c>
      <c r="J932" s="2">
        <f>IF('continuous csv'!J932&gt;0,100*('continuous csv'!J932-'restart csv'!J932)/'continuous csv'!J932,0)</f>
        <v>0</v>
      </c>
      <c r="K932" s="2">
        <f>IF('continuous csv'!K932&gt;0,100*('continuous csv'!K932-'restart csv'!K932)/'continuous csv'!K932,0)</f>
        <v>0</v>
      </c>
      <c r="L932" s="2">
        <f>IF('continuous csv'!L932&gt;0,100*('continuous csv'!L932-'restart csv'!L932)/'continuous csv'!L932,0)</f>
        <v>0</v>
      </c>
      <c r="M932" s="2">
        <f>IF('continuous csv'!M932&gt;0,100*('continuous csv'!M932-'restart csv'!M932)/'continuous csv'!M932,0)</f>
        <v>0</v>
      </c>
      <c r="N932" s="2">
        <f>IF('continuous csv'!N932&gt;0,100*('continuous csv'!N932-'restart csv'!N932)/'continuous csv'!N932,0)</f>
        <v>0</v>
      </c>
      <c r="O932" s="2">
        <f>IF('continuous csv'!O932&gt;0,100*('continuous csv'!O932-'restart csv'!O932)/'continuous csv'!O932,0)</f>
        <v>0</v>
      </c>
      <c r="P932" s="2">
        <f>IF('continuous csv'!P932&gt;0,100*('continuous csv'!P932-'restart csv'!P932)/'continuous csv'!P932,0)</f>
        <v>0</v>
      </c>
      <c r="Q932" s="2">
        <f>IF('continuous csv'!Q932&gt;0,100*('continuous csv'!Q932-'restart csv'!Q932)/'continuous csv'!Q932,0)</f>
        <v>0</v>
      </c>
      <c r="R932" s="2">
        <f>IF('continuous csv'!R932&gt;0,100*('continuous csv'!R932-'restart csv'!R932)/'continuous csv'!R932,0)</f>
        <v>0</v>
      </c>
      <c r="S932" s="2">
        <f>IF('continuous csv'!S932&gt;0,100*('continuous csv'!S932-'restart csv'!S932)/'continuous csv'!S932,0)</f>
        <v>0</v>
      </c>
      <c r="T932" s="2">
        <f>IF('continuous csv'!T932&gt;0,100*('continuous csv'!T932-'restart csv'!T932)/'continuous csv'!T932,0)</f>
        <v>0</v>
      </c>
      <c r="U932" s="2">
        <f>IF('continuous csv'!U932&gt;0,100*('continuous csv'!U932-'restart csv'!U932)/'continuous csv'!U932,0)</f>
        <v>0</v>
      </c>
      <c r="V932" s="2">
        <f>IF('continuous csv'!V932&gt;0,100*('continuous csv'!V932-'restart csv'!V932)/'continuous csv'!V932,0)</f>
        <v>0</v>
      </c>
      <c r="W932" s="2">
        <f>IF('continuous csv'!W932&gt;0,100*('continuous csv'!W932-'restart csv'!W932)/'continuous csv'!W932,0)</f>
        <v>0</v>
      </c>
      <c r="X932" s="2">
        <f>IF('continuous csv'!X932&gt;0,100*('continuous csv'!X932-'restart csv'!X932)/'continuous csv'!X932,0)</f>
        <v>0</v>
      </c>
      <c r="Y932" s="2">
        <f>IF('continuous csv'!Y932&gt;0,100*('continuous csv'!Y932-'restart csv'!Y932)/'continuous csv'!Y932,0)</f>
        <v>0</v>
      </c>
      <c r="Z932" s="2">
        <f>IF('continuous csv'!Z932&gt;0,100*('continuous csv'!Z932-'restart csv'!Z932)/'continuous csv'!Z932,0)</f>
        <v>0</v>
      </c>
      <c r="AA932" s="2">
        <f>IF('continuous csv'!AA932&gt;0,100*('continuous csv'!AA932-'restart csv'!AA932)/'continuous csv'!AA932,0)</f>
        <v>0</v>
      </c>
      <c r="AB932" s="2">
        <f>IF('continuous csv'!AB932&gt;0,100*('continuous csv'!AB932-'restart csv'!AB932)/'continuous csv'!AB932,0)</f>
        <v>0</v>
      </c>
      <c r="AC932" s="2">
        <f>IF('continuous csv'!AC932&gt;0,100*('continuous csv'!AC932-'restart csv'!AC932)/'continuous csv'!AC932,0)</f>
        <v>0</v>
      </c>
      <c r="AD932" s="2">
        <f>IF('continuous csv'!AD932&gt;0,100*('continuous csv'!AD932-'restart csv'!AD932)/'continuous csv'!AD932,0)</f>
        <v>0</v>
      </c>
      <c r="AE932" s="2">
        <f>IF('continuous csv'!AE932&gt;0,100*('continuous csv'!AE932-'restart csv'!AE932)/'continuous csv'!AE932,0)</f>
        <v>0</v>
      </c>
      <c r="AF932" s="2">
        <f>IF('continuous csv'!AF932&gt;0,100*('continuous csv'!AF932-'restart csv'!AF932)/'continuous csv'!AF932,0)</f>
        <v>0</v>
      </c>
      <c r="AG932" s="2">
        <f>IF('continuous csv'!AG932&gt;0,100*('continuous csv'!AG932-'restart csv'!AG932)/'continuous csv'!AG932,0)</f>
        <v>0</v>
      </c>
      <c r="AH932" s="2">
        <f>IF('continuous csv'!AH932&gt;0,100*('continuous csv'!AH932-'restart csv'!AH932)/'continuous csv'!AH932,0)</f>
        <v>0</v>
      </c>
      <c r="AI932" s="2">
        <f>IF('continuous csv'!AI932&gt;0,100*('continuous csv'!AI932-'restart csv'!AI932)/'continuous csv'!AI932,0)</f>
        <v>0</v>
      </c>
      <c r="AJ932" s="2">
        <f>IF('continuous csv'!AJ932&gt;0,100*('continuous csv'!AJ932-'restart csv'!AJ932)/'continuous csv'!AJ932,0)</f>
        <v>0</v>
      </c>
      <c r="AK932" s="2">
        <f>IF('continuous csv'!AK932&gt;0,100*('continuous csv'!AK932-'restart csv'!AK932)/'continuous csv'!AK932,0)</f>
        <v>0</v>
      </c>
      <c r="AL932" s="2">
        <f>IF('continuous csv'!AL932&gt;0,100*('continuous csv'!AL932-'restart csv'!AL932)/'continuous csv'!AL932,0)</f>
        <v>0</v>
      </c>
      <c r="AM932" s="2">
        <f>IF('continuous csv'!AM932&gt;0,100*('continuous csv'!AM932-'restart csv'!AM932)/'continuous csv'!AM932,0)</f>
        <v>0</v>
      </c>
      <c r="AN932" s="2">
        <f>IF('continuous csv'!AN932&gt;0,100*('continuous csv'!AN932-'restart csv'!AN932)/'continuous csv'!AN932,0)</f>
        <v>0</v>
      </c>
      <c r="AO932" s="2">
        <f>IF('continuous csv'!AO932&gt;0,100*('continuous csv'!AO932-'restart csv'!AO932)/'continuous csv'!AO932,0)</f>
        <v>0</v>
      </c>
      <c r="AP932" s="2">
        <f>IF('continuous csv'!AP932&gt;0,100*('continuous csv'!AP932-'restart csv'!AP932)/'continuous csv'!AP932,0)</f>
        <v>0</v>
      </c>
      <c r="AQ932" s="2">
        <f>IF('continuous csv'!AQ932&gt;0,100*('continuous csv'!AQ932-'restart csv'!AQ932)/'continuous csv'!AQ932,0)</f>
        <v>0</v>
      </c>
      <c r="AR932" s="2">
        <f>IF('continuous csv'!AR932&gt;0,100*('continuous csv'!AR932-'restart csv'!AR932)/'continuous csv'!AR932,0)</f>
        <v>0</v>
      </c>
      <c r="AS932" s="2">
        <f>IF('continuous csv'!AS932&gt;0,100*('continuous csv'!AS932-'restart csv'!AS932)/'continuous csv'!AS932,0)</f>
        <v>0</v>
      </c>
      <c r="AT932" s="2">
        <f>IF('continuous csv'!AT932&gt;0,100*('continuous csv'!AT932-'restart csv'!AT932)/'continuous csv'!AT932,0)</f>
        <v>0</v>
      </c>
      <c r="AU932" s="2">
        <f>IF('continuous csv'!AU932&gt;0,100*('continuous csv'!AU932-'restart csv'!AU932)/'continuous csv'!AU932,0)</f>
        <v>0</v>
      </c>
      <c r="AV932" s="2">
        <f>IF('continuous csv'!AV932&gt;0,100*('continuous csv'!AV932-'restart csv'!AV932)/'continuous csv'!AV932,0)</f>
        <v>0</v>
      </c>
      <c r="AW932" s="2">
        <f>IF('continuous csv'!AW932&gt;0,100*('continuous csv'!AW932-'restart csv'!AW932)/'continuous csv'!AW932,0)</f>
        <v>0</v>
      </c>
      <c r="AX932" s="2">
        <f>IF('continuous csv'!AX932&gt;0,100*('continuous csv'!AX932-'restart csv'!AX932)/'continuous csv'!AX932,0)</f>
        <v>0</v>
      </c>
      <c r="AY932" s="2">
        <f>IF('continuous csv'!AY932&gt;0,100*('continuous csv'!AY932-'restart csv'!AY932)/'continuous csv'!AY932,0)</f>
        <v>0</v>
      </c>
      <c r="AZ932" s="2">
        <f>IF('continuous csv'!AZ932&gt;0,100*('continuous csv'!AZ932-'restart csv'!AZ932)/'continuous csv'!AZ932,0)</f>
        <v>0</v>
      </c>
      <c r="BA932" s="2">
        <f>IF('continuous csv'!BA932&gt;0,100*('continuous csv'!BA932-'restart csv'!BA932)/'continuous csv'!BA932,0)</f>
        <v>0</v>
      </c>
      <c r="BB932" s="2">
        <f>IF('continuous csv'!BB932&gt;0,100*('continuous csv'!BB932-'restart csv'!BB932)/'continuous csv'!BB932,0)</f>
        <v>0</v>
      </c>
      <c r="BC932" s="2">
        <f>IF('continuous csv'!BC932&gt;0,100*('continuous csv'!BC932-'restart csv'!BC932)/'continuous csv'!BC932,0)</f>
        <v>0</v>
      </c>
      <c r="BD932" s="2">
        <f>IF('continuous csv'!BD932&gt;0,100*('continuous csv'!BD932-'restart csv'!BD932)/'continuous csv'!BD932,0)</f>
        <v>0</v>
      </c>
      <c r="BE932" s="2">
        <f>IF('continuous csv'!BE932&gt;0,100*('continuous csv'!BE932-'restart csv'!BE932)/'continuous csv'!BE932,0)</f>
        <v>0</v>
      </c>
      <c r="BF932" s="2">
        <f>IF('continuous csv'!BF932&gt;0,100*('continuous csv'!BF932-'restart csv'!BF932)/'continuous csv'!BF932,0)</f>
        <v>0</v>
      </c>
      <c r="BG932" s="2">
        <f>IF('continuous csv'!BG932&gt;0,100*('continuous csv'!BG932-'restart csv'!BG932)/'continuous csv'!BG932,0)</f>
        <v>0</v>
      </c>
      <c r="BH932" s="2">
        <f>IF('continuous csv'!BH932&gt;0,100*('continuous csv'!BH932-'restart csv'!BH932)/'continuous csv'!BH932,0)</f>
        <v>0</v>
      </c>
      <c r="BI932" s="2">
        <f>IF('continuous csv'!BI932&gt;0,100*('continuous csv'!BI932-'restart csv'!BI932)/'continuous csv'!BI932,0)</f>
        <v>0</v>
      </c>
      <c r="BJ932" s="2">
        <f>IF('continuous csv'!BJ932&gt;0,100*('continuous csv'!BJ932-'restart csv'!BJ932)/'continuous csv'!BJ932,0)</f>
        <v>0</v>
      </c>
      <c r="BK932" s="2">
        <f>IF('continuous csv'!BK932&gt;0,100*('continuous csv'!BK932-'restart csv'!BK932)/'continuous csv'!BK932,0)</f>
        <v>0</v>
      </c>
    </row>
    <row r="933" spans="1:63" x14ac:dyDescent="0.25">
      <c r="A933" s="1">
        <v>30426</v>
      </c>
      <c r="B933" s="2">
        <f>IF('continuous csv'!B933&gt;0,100*('continuous csv'!B933-'restart csv'!B933)/'continuous csv'!B933,0)</f>
        <v>0</v>
      </c>
      <c r="C933" s="2">
        <f>IF('continuous csv'!C933&gt;0,100*('continuous csv'!C933-'restart csv'!C933)/'continuous csv'!C933,0)</f>
        <v>0</v>
      </c>
      <c r="D933" s="2">
        <f>IF('continuous csv'!D933&gt;0,100*('continuous csv'!D933-'restart csv'!D933)/'continuous csv'!D933,0)</f>
        <v>0</v>
      </c>
      <c r="E933" s="2">
        <f>IF('continuous csv'!E933&gt;0,100*('continuous csv'!E933-'restart csv'!E933)/'continuous csv'!E933,0)</f>
        <v>0</v>
      </c>
      <c r="F933" s="2">
        <f>IF('continuous csv'!F933&gt;0,100*('continuous csv'!F933-'restart csv'!F933)/'continuous csv'!F933,0)</f>
        <v>0</v>
      </c>
      <c r="G933" s="2">
        <f>IF('continuous csv'!G933&gt;0,100*('continuous csv'!G933-'restart csv'!G933)/'continuous csv'!G933,0)</f>
        <v>0</v>
      </c>
      <c r="H933" s="2">
        <f>IF('continuous csv'!H933&gt;0,100*('continuous csv'!H933-'restart csv'!H933)/'continuous csv'!H933,0)</f>
        <v>0</v>
      </c>
      <c r="I933" s="2">
        <f>IF('continuous csv'!I933&gt;0,100*('continuous csv'!I933-'restart csv'!I933)/'continuous csv'!I933,0)</f>
        <v>0</v>
      </c>
      <c r="J933" s="2">
        <f>IF('continuous csv'!J933&gt;0,100*('continuous csv'!J933-'restart csv'!J933)/'continuous csv'!J933,0)</f>
        <v>0</v>
      </c>
      <c r="K933" s="2">
        <f>IF('continuous csv'!K933&gt;0,100*('continuous csv'!K933-'restart csv'!K933)/'continuous csv'!K933,0)</f>
        <v>0</v>
      </c>
      <c r="L933" s="2">
        <f>IF('continuous csv'!L933&gt;0,100*('continuous csv'!L933-'restart csv'!L933)/'continuous csv'!L933,0)</f>
        <v>0</v>
      </c>
      <c r="M933" s="2">
        <f>IF('continuous csv'!M933&gt;0,100*('continuous csv'!M933-'restart csv'!M933)/'continuous csv'!M933,0)</f>
        <v>0</v>
      </c>
      <c r="N933" s="2">
        <f>IF('continuous csv'!N933&gt;0,100*('continuous csv'!N933-'restart csv'!N933)/'continuous csv'!N933,0)</f>
        <v>0</v>
      </c>
      <c r="O933" s="2">
        <f>IF('continuous csv'!O933&gt;0,100*('continuous csv'!O933-'restart csv'!O933)/'continuous csv'!O933,0)</f>
        <v>0</v>
      </c>
      <c r="P933" s="2">
        <f>IF('continuous csv'!P933&gt;0,100*('continuous csv'!P933-'restart csv'!P933)/'continuous csv'!P933,0)</f>
        <v>0</v>
      </c>
      <c r="Q933" s="2">
        <f>IF('continuous csv'!Q933&gt;0,100*('continuous csv'!Q933-'restart csv'!Q933)/'continuous csv'!Q933,0)</f>
        <v>0</v>
      </c>
      <c r="R933" s="2">
        <f>IF('continuous csv'!R933&gt;0,100*('continuous csv'!R933-'restart csv'!R933)/'continuous csv'!R933,0)</f>
        <v>0</v>
      </c>
      <c r="S933" s="2">
        <f>IF('continuous csv'!S933&gt;0,100*('continuous csv'!S933-'restart csv'!S933)/'continuous csv'!S933,0)</f>
        <v>0</v>
      </c>
      <c r="T933" s="2">
        <f>IF('continuous csv'!T933&gt;0,100*('continuous csv'!T933-'restart csv'!T933)/'continuous csv'!T933,0)</f>
        <v>0</v>
      </c>
      <c r="U933" s="2">
        <f>IF('continuous csv'!U933&gt;0,100*('continuous csv'!U933-'restart csv'!U933)/'continuous csv'!U933,0)</f>
        <v>0</v>
      </c>
      <c r="V933" s="2">
        <f>IF('continuous csv'!V933&gt;0,100*('continuous csv'!V933-'restart csv'!V933)/'continuous csv'!V933,0)</f>
        <v>0</v>
      </c>
      <c r="W933" s="2">
        <f>IF('continuous csv'!W933&gt;0,100*('continuous csv'!W933-'restart csv'!W933)/'continuous csv'!W933,0)</f>
        <v>0</v>
      </c>
      <c r="X933" s="2">
        <f>IF('continuous csv'!X933&gt;0,100*('continuous csv'!X933-'restart csv'!X933)/'continuous csv'!X933,0)</f>
        <v>0</v>
      </c>
      <c r="Y933" s="2">
        <f>IF('continuous csv'!Y933&gt;0,100*('continuous csv'!Y933-'restart csv'!Y933)/'continuous csv'!Y933,0)</f>
        <v>0</v>
      </c>
      <c r="Z933" s="2">
        <f>IF('continuous csv'!Z933&gt;0,100*('continuous csv'!Z933-'restart csv'!Z933)/'continuous csv'!Z933,0)</f>
        <v>0</v>
      </c>
      <c r="AA933" s="2">
        <f>IF('continuous csv'!AA933&gt;0,100*('continuous csv'!AA933-'restart csv'!AA933)/'continuous csv'!AA933,0)</f>
        <v>0</v>
      </c>
      <c r="AB933" s="2">
        <f>IF('continuous csv'!AB933&gt;0,100*('continuous csv'!AB933-'restart csv'!AB933)/'continuous csv'!AB933,0)</f>
        <v>0</v>
      </c>
      <c r="AC933" s="2">
        <f>IF('continuous csv'!AC933&gt;0,100*('continuous csv'!AC933-'restart csv'!AC933)/'continuous csv'!AC933,0)</f>
        <v>0</v>
      </c>
      <c r="AD933" s="2">
        <f>IF('continuous csv'!AD933&gt;0,100*('continuous csv'!AD933-'restart csv'!AD933)/'continuous csv'!AD933,0)</f>
        <v>0</v>
      </c>
      <c r="AE933" s="2">
        <f>IF('continuous csv'!AE933&gt;0,100*('continuous csv'!AE933-'restart csv'!AE933)/'continuous csv'!AE933,0)</f>
        <v>0</v>
      </c>
      <c r="AF933" s="2">
        <f>IF('continuous csv'!AF933&gt;0,100*('continuous csv'!AF933-'restart csv'!AF933)/'continuous csv'!AF933,0)</f>
        <v>0</v>
      </c>
      <c r="AG933" s="2">
        <f>IF('continuous csv'!AG933&gt;0,100*('continuous csv'!AG933-'restart csv'!AG933)/'continuous csv'!AG933,0)</f>
        <v>0</v>
      </c>
      <c r="AH933" s="2">
        <f>IF('continuous csv'!AH933&gt;0,100*('continuous csv'!AH933-'restart csv'!AH933)/'continuous csv'!AH933,0)</f>
        <v>0</v>
      </c>
      <c r="AI933" s="2">
        <f>IF('continuous csv'!AI933&gt;0,100*('continuous csv'!AI933-'restart csv'!AI933)/'continuous csv'!AI933,0)</f>
        <v>0</v>
      </c>
      <c r="AJ933" s="2">
        <f>IF('continuous csv'!AJ933&gt;0,100*('continuous csv'!AJ933-'restart csv'!AJ933)/'continuous csv'!AJ933,0)</f>
        <v>0</v>
      </c>
      <c r="AK933" s="2">
        <f>IF('continuous csv'!AK933&gt;0,100*('continuous csv'!AK933-'restart csv'!AK933)/'continuous csv'!AK933,0)</f>
        <v>0</v>
      </c>
      <c r="AL933" s="2">
        <f>IF('continuous csv'!AL933&gt;0,100*('continuous csv'!AL933-'restart csv'!AL933)/'continuous csv'!AL933,0)</f>
        <v>0</v>
      </c>
      <c r="AM933" s="2">
        <f>IF('continuous csv'!AM933&gt;0,100*('continuous csv'!AM933-'restart csv'!AM933)/'continuous csv'!AM933,0)</f>
        <v>0</v>
      </c>
      <c r="AN933" s="2">
        <f>IF('continuous csv'!AN933&gt;0,100*('continuous csv'!AN933-'restart csv'!AN933)/'continuous csv'!AN933,0)</f>
        <v>0</v>
      </c>
      <c r="AO933" s="2">
        <f>IF('continuous csv'!AO933&gt;0,100*('continuous csv'!AO933-'restart csv'!AO933)/'continuous csv'!AO933,0)</f>
        <v>0</v>
      </c>
      <c r="AP933" s="2">
        <f>IF('continuous csv'!AP933&gt;0,100*('continuous csv'!AP933-'restart csv'!AP933)/'continuous csv'!AP933,0)</f>
        <v>0</v>
      </c>
      <c r="AQ933" s="2">
        <f>IF('continuous csv'!AQ933&gt;0,100*('continuous csv'!AQ933-'restart csv'!AQ933)/'continuous csv'!AQ933,0)</f>
        <v>0</v>
      </c>
      <c r="AR933" s="2">
        <f>IF('continuous csv'!AR933&gt;0,100*('continuous csv'!AR933-'restart csv'!AR933)/'continuous csv'!AR933,0)</f>
        <v>0</v>
      </c>
      <c r="AS933" s="2">
        <f>IF('continuous csv'!AS933&gt;0,100*('continuous csv'!AS933-'restart csv'!AS933)/'continuous csv'!AS933,0)</f>
        <v>0</v>
      </c>
      <c r="AT933" s="2">
        <f>IF('continuous csv'!AT933&gt;0,100*('continuous csv'!AT933-'restart csv'!AT933)/'continuous csv'!AT933,0)</f>
        <v>0</v>
      </c>
      <c r="AU933" s="2">
        <f>IF('continuous csv'!AU933&gt;0,100*('continuous csv'!AU933-'restart csv'!AU933)/'continuous csv'!AU933,0)</f>
        <v>0</v>
      </c>
      <c r="AV933" s="2">
        <f>IF('continuous csv'!AV933&gt;0,100*('continuous csv'!AV933-'restart csv'!AV933)/'continuous csv'!AV933,0)</f>
        <v>0</v>
      </c>
      <c r="AW933" s="2">
        <f>IF('continuous csv'!AW933&gt;0,100*('continuous csv'!AW933-'restart csv'!AW933)/'continuous csv'!AW933,0)</f>
        <v>0</v>
      </c>
      <c r="AX933" s="2">
        <f>IF('continuous csv'!AX933&gt;0,100*('continuous csv'!AX933-'restart csv'!AX933)/'continuous csv'!AX933,0)</f>
        <v>0</v>
      </c>
      <c r="AY933" s="2">
        <f>IF('continuous csv'!AY933&gt;0,100*('continuous csv'!AY933-'restart csv'!AY933)/'continuous csv'!AY933,0)</f>
        <v>0</v>
      </c>
      <c r="AZ933" s="2">
        <f>IF('continuous csv'!AZ933&gt;0,100*('continuous csv'!AZ933-'restart csv'!AZ933)/'continuous csv'!AZ933,0)</f>
        <v>0</v>
      </c>
      <c r="BA933" s="2">
        <f>IF('continuous csv'!BA933&gt;0,100*('continuous csv'!BA933-'restart csv'!BA933)/'continuous csv'!BA933,0)</f>
        <v>0</v>
      </c>
      <c r="BB933" s="2">
        <f>IF('continuous csv'!BB933&gt;0,100*('continuous csv'!BB933-'restart csv'!BB933)/'continuous csv'!BB933,0)</f>
        <v>0</v>
      </c>
      <c r="BC933" s="2">
        <f>IF('continuous csv'!BC933&gt;0,100*('continuous csv'!BC933-'restart csv'!BC933)/'continuous csv'!BC933,0)</f>
        <v>0</v>
      </c>
      <c r="BD933" s="2">
        <f>IF('continuous csv'!BD933&gt;0,100*('continuous csv'!BD933-'restart csv'!BD933)/'continuous csv'!BD933,0)</f>
        <v>0</v>
      </c>
      <c r="BE933" s="2">
        <f>IF('continuous csv'!BE933&gt;0,100*('continuous csv'!BE933-'restart csv'!BE933)/'continuous csv'!BE933,0)</f>
        <v>0</v>
      </c>
      <c r="BF933" s="2">
        <f>IF('continuous csv'!BF933&gt;0,100*('continuous csv'!BF933-'restart csv'!BF933)/'continuous csv'!BF933,0)</f>
        <v>0</v>
      </c>
      <c r="BG933" s="2">
        <f>IF('continuous csv'!BG933&gt;0,100*('continuous csv'!BG933-'restart csv'!BG933)/'continuous csv'!BG933,0)</f>
        <v>0</v>
      </c>
      <c r="BH933" s="2">
        <f>IF('continuous csv'!BH933&gt;0,100*('continuous csv'!BH933-'restart csv'!BH933)/'continuous csv'!BH933,0)</f>
        <v>0</v>
      </c>
      <c r="BI933" s="2">
        <f>IF('continuous csv'!BI933&gt;0,100*('continuous csv'!BI933-'restart csv'!BI933)/'continuous csv'!BI933,0)</f>
        <v>0</v>
      </c>
      <c r="BJ933" s="2">
        <f>IF('continuous csv'!BJ933&gt;0,100*('continuous csv'!BJ933-'restart csv'!BJ933)/'continuous csv'!BJ933,0)</f>
        <v>0</v>
      </c>
      <c r="BK933" s="2">
        <f>IF('continuous csv'!BK933&gt;0,100*('continuous csv'!BK933-'restart csv'!BK933)/'continuous csv'!BK933,0)</f>
        <v>0</v>
      </c>
    </row>
    <row r="934" spans="1:63" x14ac:dyDescent="0.25">
      <c r="A934" s="1">
        <v>30427</v>
      </c>
      <c r="B934" s="2">
        <f>IF('continuous csv'!B934&gt;0,100*('continuous csv'!B934-'restart csv'!B934)/'continuous csv'!B934,0)</f>
        <v>0</v>
      </c>
      <c r="C934" s="2">
        <f>IF('continuous csv'!C934&gt;0,100*('continuous csv'!C934-'restart csv'!C934)/'continuous csv'!C934,0)</f>
        <v>0</v>
      </c>
      <c r="D934" s="2">
        <f>IF('continuous csv'!D934&gt;0,100*('continuous csv'!D934-'restart csv'!D934)/'continuous csv'!D934,0)</f>
        <v>0</v>
      </c>
      <c r="E934" s="2">
        <f>IF('continuous csv'!E934&gt;0,100*('continuous csv'!E934-'restart csv'!E934)/'continuous csv'!E934,0)</f>
        <v>0</v>
      </c>
      <c r="F934" s="2">
        <f>IF('continuous csv'!F934&gt;0,100*('continuous csv'!F934-'restart csv'!F934)/'continuous csv'!F934,0)</f>
        <v>0</v>
      </c>
      <c r="G934" s="2">
        <f>IF('continuous csv'!G934&gt;0,100*('continuous csv'!G934-'restart csv'!G934)/'continuous csv'!G934,0)</f>
        <v>0</v>
      </c>
      <c r="H934" s="2">
        <f>IF('continuous csv'!H934&gt;0,100*('continuous csv'!H934-'restart csv'!H934)/'continuous csv'!H934,0)</f>
        <v>0</v>
      </c>
      <c r="I934" s="2">
        <f>IF('continuous csv'!I934&gt;0,100*('continuous csv'!I934-'restart csv'!I934)/'continuous csv'!I934,0)</f>
        <v>0</v>
      </c>
      <c r="J934" s="2">
        <f>IF('continuous csv'!J934&gt;0,100*('continuous csv'!J934-'restart csv'!J934)/'continuous csv'!J934,0)</f>
        <v>0</v>
      </c>
      <c r="K934" s="2">
        <f>IF('continuous csv'!K934&gt;0,100*('continuous csv'!K934-'restart csv'!K934)/'continuous csv'!K934,0)</f>
        <v>0</v>
      </c>
      <c r="L934" s="2">
        <f>IF('continuous csv'!L934&gt;0,100*('continuous csv'!L934-'restart csv'!L934)/'continuous csv'!L934,0)</f>
        <v>0</v>
      </c>
      <c r="M934" s="2">
        <f>IF('continuous csv'!M934&gt;0,100*('continuous csv'!M934-'restart csv'!M934)/'continuous csv'!M934,0)</f>
        <v>0</v>
      </c>
      <c r="N934" s="2">
        <f>IF('continuous csv'!N934&gt;0,100*('continuous csv'!N934-'restart csv'!N934)/'continuous csv'!N934,0)</f>
        <v>0</v>
      </c>
      <c r="O934" s="2">
        <f>IF('continuous csv'!O934&gt;0,100*('continuous csv'!O934-'restart csv'!O934)/'continuous csv'!O934,0)</f>
        <v>0</v>
      </c>
      <c r="P934" s="2">
        <f>IF('continuous csv'!P934&gt;0,100*('continuous csv'!P934-'restart csv'!P934)/'continuous csv'!P934,0)</f>
        <v>0</v>
      </c>
      <c r="Q934" s="2">
        <f>IF('continuous csv'!Q934&gt;0,100*('continuous csv'!Q934-'restart csv'!Q934)/'continuous csv'!Q934,0)</f>
        <v>0</v>
      </c>
      <c r="R934" s="2">
        <f>IF('continuous csv'!R934&gt;0,100*('continuous csv'!R934-'restart csv'!R934)/'continuous csv'!R934,0)</f>
        <v>0</v>
      </c>
      <c r="S934" s="2">
        <f>IF('continuous csv'!S934&gt;0,100*('continuous csv'!S934-'restart csv'!S934)/'continuous csv'!S934,0)</f>
        <v>0</v>
      </c>
      <c r="T934" s="2">
        <f>IF('continuous csv'!T934&gt;0,100*('continuous csv'!T934-'restart csv'!T934)/'continuous csv'!T934,0)</f>
        <v>0</v>
      </c>
      <c r="U934" s="2">
        <f>IF('continuous csv'!U934&gt;0,100*('continuous csv'!U934-'restart csv'!U934)/'continuous csv'!U934,0)</f>
        <v>0</v>
      </c>
      <c r="V934" s="2">
        <f>IF('continuous csv'!V934&gt;0,100*('continuous csv'!V934-'restart csv'!V934)/'continuous csv'!V934,0)</f>
        <v>0</v>
      </c>
      <c r="W934" s="2">
        <f>IF('continuous csv'!W934&gt;0,100*('continuous csv'!W934-'restart csv'!W934)/'continuous csv'!W934,0)</f>
        <v>0</v>
      </c>
      <c r="X934" s="2">
        <f>IF('continuous csv'!X934&gt;0,100*('continuous csv'!X934-'restart csv'!X934)/'continuous csv'!X934,0)</f>
        <v>0</v>
      </c>
      <c r="Y934" s="2">
        <f>IF('continuous csv'!Y934&gt;0,100*('continuous csv'!Y934-'restart csv'!Y934)/'continuous csv'!Y934,0)</f>
        <v>0</v>
      </c>
      <c r="Z934" s="2">
        <f>IF('continuous csv'!Z934&gt;0,100*('continuous csv'!Z934-'restart csv'!Z934)/'continuous csv'!Z934,0)</f>
        <v>0</v>
      </c>
      <c r="AA934" s="2">
        <f>IF('continuous csv'!AA934&gt;0,100*('continuous csv'!AA934-'restart csv'!AA934)/'continuous csv'!AA934,0)</f>
        <v>0</v>
      </c>
      <c r="AB934" s="2">
        <f>IF('continuous csv'!AB934&gt;0,100*('continuous csv'!AB934-'restart csv'!AB934)/'continuous csv'!AB934,0)</f>
        <v>0</v>
      </c>
      <c r="AC934" s="2">
        <f>IF('continuous csv'!AC934&gt;0,100*('continuous csv'!AC934-'restart csv'!AC934)/'continuous csv'!AC934,0)</f>
        <v>0</v>
      </c>
      <c r="AD934" s="2">
        <f>IF('continuous csv'!AD934&gt;0,100*('continuous csv'!AD934-'restart csv'!AD934)/'continuous csv'!AD934,0)</f>
        <v>0</v>
      </c>
      <c r="AE934" s="2">
        <f>IF('continuous csv'!AE934&gt;0,100*('continuous csv'!AE934-'restart csv'!AE934)/'continuous csv'!AE934,0)</f>
        <v>0</v>
      </c>
      <c r="AF934" s="2">
        <f>IF('continuous csv'!AF934&gt;0,100*('continuous csv'!AF934-'restart csv'!AF934)/'continuous csv'!AF934,0)</f>
        <v>0</v>
      </c>
      <c r="AG934" s="2">
        <f>IF('continuous csv'!AG934&gt;0,100*('continuous csv'!AG934-'restart csv'!AG934)/'continuous csv'!AG934,0)</f>
        <v>0</v>
      </c>
      <c r="AH934" s="2">
        <f>IF('continuous csv'!AH934&gt;0,100*('continuous csv'!AH934-'restart csv'!AH934)/'continuous csv'!AH934,0)</f>
        <v>0</v>
      </c>
      <c r="AI934" s="2">
        <f>IF('continuous csv'!AI934&gt;0,100*('continuous csv'!AI934-'restart csv'!AI934)/'continuous csv'!AI934,0)</f>
        <v>0</v>
      </c>
      <c r="AJ934" s="2">
        <f>IF('continuous csv'!AJ934&gt;0,100*('continuous csv'!AJ934-'restart csv'!AJ934)/'continuous csv'!AJ934,0)</f>
        <v>0</v>
      </c>
      <c r="AK934" s="2">
        <f>IF('continuous csv'!AK934&gt;0,100*('continuous csv'!AK934-'restart csv'!AK934)/'continuous csv'!AK934,0)</f>
        <v>0</v>
      </c>
      <c r="AL934" s="2">
        <f>IF('continuous csv'!AL934&gt;0,100*('continuous csv'!AL934-'restart csv'!AL934)/'continuous csv'!AL934,0)</f>
        <v>0</v>
      </c>
      <c r="AM934" s="2">
        <f>IF('continuous csv'!AM934&gt;0,100*('continuous csv'!AM934-'restart csv'!AM934)/'continuous csv'!AM934,0)</f>
        <v>0</v>
      </c>
      <c r="AN934" s="2">
        <f>IF('continuous csv'!AN934&gt;0,100*('continuous csv'!AN934-'restart csv'!AN934)/'continuous csv'!AN934,0)</f>
        <v>0</v>
      </c>
      <c r="AO934" s="2">
        <f>IF('continuous csv'!AO934&gt;0,100*('continuous csv'!AO934-'restart csv'!AO934)/'continuous csv'!AO934,0)</f>
        <v>0</v>
      </c>
      <c r="AP934" s="2">
        <f>IF('continuous csv'!AP934&gt;0,100*('continuous csv'!AP934-'restart csv'!AP934)/'continuous csv'!AP934,0)</f>
        <v>0</v>
      </c>
      <c r="AQ934" s="2">
        <f>IF('continuous csv'!AQ934&gt;0,100*('continuous csv'!AQ934-'restart csv'!AQ934)/'continuous csv'!AQ934,0)</f>
        <v>0</v>
      </c>
      <c r="AR934" s="2">
        <f>IF('continuous csv'!AR934&gt;0,100*('continuous csv'!AR934-'restart csv'!AR934)/'continuous csv'!AR934,0)</f>
        <v>0</v>
      </c>
      <c r="AS934" s="2">
        <f>IF('continuous csv'!AS934&gt;0,100*('continuous csv'!AS934-'restart csv'!AS934)/'continuous csv'!AS934,0)</f>
        <v>0</v>
      </c>
      <c r="AT934" s="2">
        <f>IF('continuous csv'!AT934&gt;0,100*('continuous csv'!AT934-'restart csv'!AT934)/'continuous csv'!AT934,0)</f>
        <v>0</v>
      </c>
      <c r="AU934" s="2">
        <f>IF('continuous csv'!AU934&gt;0,100*('continuous csv'!AU934-'restart csv'!AU934)/'continuous csv'!AU934,0)</f>
        <v>0</v>
      </c>
      <c r="AV934" s="2">
        <f>IF('continuous csv'!AV934&gt;0,100*('continuous csv'!AV934-'restart csv'!AV934)/'continuous csv'!AV934,0)</f>
        <v>0</v>
      </c>
      <c r="AW934" s="2">
        <f>IF('continuous csv'!AW934&gt;0,100*('continuous csv'!AW934-'restart csv'!AW934)/'continuous csv'!AW934,0)</f>
        <v>0</v>
      </c>
      <c r="AX934" s="2">
        <f>IF('continuous csv'!AX934&gt;0,100*('continuous csv'!AX934-'restart csv'!AX934)/'continuous csv'!AX934,0)</f>
        <v>0</v>
      </c>
      <c r="AY934" s="2">
        <f>IF('continuous csv'!AY934&gt;0,100*('continuous csv'!AY934-'restart csv'!AY934)/'continuous csv'!AY934,0)</f>
        <v>0</v>
      </c>
      <c r="AZ934" s="2">
        <f>IF('continuous csv'!AZ934&gt;0,100*('continuous csv'!AZ934-'restart csv'!AZ934)/'continuous csv'!AZ934,0)</f>
        <v>0</v>
      </c>
      <c r="BA934" s="2">
        <f>IF('continuous csv'!BA934&gt;0,100*('continuous csv'!BA934-'restart csv'!BA934)/'continuous csv'!BA934,0)</f>
        <v>0</v>
      </c>
      <c r="BB934" s="2">
        <f>IF('continuous csv'!BB934&gt;0,100*('continuous csv'!BB934-'restart csv'!BB934)/'continuous csv'!BB934,0)</f>
        <v>0</v>
      </c>
      <c r="BC934" s="2">
        <f>IF('continuous csv'!BC934&gt;0,100*('continuous csv'!BC934-'restart csv'!BC934)/'continuous csv'!BC934,0)</f>
        <v>0</v>
      </c>
      <c r="BD934" s="2">
        <f>IF('continuous csv'!BD934&gt;0,100*('continuous csv'!BD934-'restart csv'!BD934)/'continuous csv'!BD934,0)</f>
        <v>0</v>
      </c>
      <c r="BE934" s="2">
        <f>IF('continuous csv'!BE934&gt;0,100*('continuous csv'!BE934-'restart csv'!BE934)/'continuous csv'!BE934,0)</f>
        <v>0</v>
      </c>
      <c r="BF934" s="2">
        <f>IF('continuous csv'!BF934&gt;0,100*('continuous csv'!BF934-'restart csv'!BF934)/'continuous csv'!BF934,0)</f>
        <v>0</v>
      </c>
      <c r="BG934" s="2">
        <f>IF('continuous csv'!BG934&gt;0,100*('continuous csv'!BG934-'restart csv'!BG934)/'continuous csv'!BG934,0)</f>
        <v>0</v>
      </c>
      <c r="BH934" s="2">
        <f>IF('continuous csv'!BH934&gt;0,100*('continuous csv'!BH934-'restart csv'!BH934)/'continuous csv'!BH934,0)</f>
        <v>0</v>
      </c>
      <c r="BI934" s="2">
        <f>IF('continuous csv'!BI934&gt;0,100*('continuous csv'!BI934-'restart csv'!BI934)/'continuous csv'!BI934,0)</f>
        <v>0</v>
      </c>
      <c r="BJ934" s="2">
        <f>IF('continuous csv'!BJ934&gt;0,100*('continuous csv'!BJ934-'restart csv'!BJ934)/'continuous csv'!BJ934,0)</f>
        <v>0</v>
      </c>
      <c r="BK934" s="2">
        <f>IF('continuous csv'!BK934&gt;0,100*('continuous csv'!BK934-'restart csv'!BK934)/'continuous csv'!BK934,0)</f>
        <v>0</v>
      </c>
    </row>
    <row r="935" spans="1:63" x14ac:dyDescent="0.25">
      <c r="A935" s="1">
        <v>30428</v>
      </c>
      <c r="B935" s="2">
        <f>IF('continuous csv'!B935&gt;0,100*('continuous csv'!B935-'restart csv'!B935)/'continuous csv'!B935,0)</f>
        <v>0</v>
      </c>
      <c r="C935" s="2">
        <f>IF('continuous csv'!C935&gt;0,100*('continuous csv'!C935-'restart csv'!C935)/'continuous csv'!C935,0)</f>
        <v>0</v>
      </c>
      <c r="D935" s="2">
        <f>IF('continuous csv'!D935&gt;0,100*('continuous csv'!D935-'restart csv'!D935)/'continuous csv'!D935,0)</f>
        <v>0</v>
      </c>
      <c r="E935" s="2">
        <f>IF('continuous csv'!E935&gt;0,100*('continuous csv'!E935-'restart csv'!E935)/'continuous csv'!E935,0)</f>
        <v>0</v>
      </c>
      <c r="F935" s="2">
        <f>IF('continuous csv'!F935&gt;0,100*('continuous csv'!F935-'restart csv'!F935)/'continuous csv'!F935,0)</f>
        <v>0</v>
      </c>
      <c r="G935" s="2">
        <f>IF('continuous csv'!G935&gt;0,100*('continuous csv'!G935-'restart csv'!G935)/'continuous csv'!G935,0)</f>
        <v>0</v>
      </c>
      <c r="H935" s="2">
        <f>IF('continuous csv'!H935&gt;0,100*('continuous csv'!H935-'restart csv'!H935)/'continuous csv'!H935,0)</f>
        <v>0</v>
      </c>
      <c r="I935" s="2">
        <f>IF('continuous csv'!I935&gt;0,100*('continuous csv'!I935-'restart csv'!I935)/'continuous csv'!I935,0)</f>
        <v>0</v>
      </c>
      <c r="J935" s="2">
        <f>IF('continuous csv'!J935&gt;0,100*('continuous csv'!J935-'restart csv'!J935)/'continuous csv'!J935,0)</f>
        <v>0</v>
      </c>
      <c r="K935" s="2">
        <f>IF('continuous csv'!K935&gt;0,100*('continuous csv'!K935-'restart csv'!K935)/'continuous csv'!K935,0)</f>
        <v>0</v>
      </c>
      <c r="L935" s="2">
        <f>IF('continuous csv'!L935&gt;0,100*('continuous csv'!L935-'restart csv'!L935)/'continuous csv'!L935,0)</f>
        <v>0</v>
      </c>
      <c r="M935" s="2">
        <f>IF('continuous csv'!M935&gt;0,100*('continuous csv'!M935-'restart csv'!M935)/'continuous csv'!M935,0)</f>
        <v>0</v>
      </c>
      <c r="N935" s="2">
        <f>IF('continuous csv'!N935&gt;0,100*('continuous csv'!N935-'restart csv'!N935)/'continuous csv'!N935,0)</f>
        <v>0</v>
      </c>
      <c r="O935" s="2">
        <f>IF('continuous csv'!O935&gt;0,100*('continuous csv'!O935-'restart csv'!O935)/'continuous csv'!O935,0)</f>
        <v>0</v>
      </c>
      <c r="P935" s="2">
        <f>IF('continuous csv'!P935&gt;0,100*('continuous csv'!P935-'restart csv'!P935)/'continuous csv'!P935,0)</f>
        <v>0</v>
      </c>
      <c r="Q935" s="2">
        <f>IF('continuous csv'!Q935&gt;0,100*('continuous csv'!Q935-'restart csv'!Q935)/'continuous csv'!Q935,0)</f>
        <v>0</v>
      </c>
      <c r="R935" s="2">
        <f>IF('continuous csv'!R935&gt;0,100*('continuous csv'!R935-'restart csv'!R935)/'continuous csv'!R935,0)</f>
        <v>0</v>
      </c>
      <c r="S935" s="2">
        <f>IF('continuous csv'!S935&gt;0,100*('continuous csv'!S935-'restart csv'!S935)/'continuous csv'!S935,0)</f>
        <v>0</v>
      </c>
      <c r="T935" s="2">
        <f>IF('continuous csv'!T935&gt;0,100*('continuous csv'!T935-'restart csv'!T935)/'continuous csv'!T935,0)</f>
        <v>0</v>
      </c>
      <c r="U935" s="2">
        <f>IF('continuous csv'!U935&gt;0,100*('continuous csv'!U935-'restart csv'!U935)/'continuous csv'!U935,0)</f>
        <v>0</v>
      </c>
      <c r="V935" s="2">
        <f>IF('continuous csv'!V935&gt;0,100*('continuous csv'!V935-'restart csv'!V935)/'continuous csv'!V935,0)</f>
        <v>0</v>
      </c>
      <c r="W935" s="2">
        <f>IF('continuous csv'!W935&gt;0,100*('continuous csv'!W935-'restart csv'!W935)/'continuous csv'!W935,0)</f>
        <v>0</v>
      </c>
      <c r="X935" s="2">
        <f>IF('continuous csv'!X935&gt;0,100*('continuous csv'!X935-'restart csv'!X935)/'continuous csv'!X935,0)</f>
        <v>0</v>
      </c>
      <c r="Y935" s="2">
        <f>IF('continuous csv'!Y935&gt;0,100*('continuous csv'!Y935-'restart csv'!Y935)/'continuous csv'!Y935,0)</f>
        <v>0</v>
      </c>
      <c r="Z935" s="2">
        <f>IF('continuous csv'!Z935&gt;0,100*('continuous csv'!Z935-'restart csv'!Z935)/'continuous csv'!Z935,0)</f>
        <v>0</v>
      </c>
      <c r="AA935" s="2">
        <f>IF('continuous csv'!AA935&gt;0,100*('continuous csv'!AA935-'restart csv'!AA935)/'continuous csv'!AA935,0)</f>
        <v>0</v>
      </c>
      <c r="AB935" s="2">
        <f>IF('continuous csv'!AB935&gt;0,100*('continuous csv'!AB935-'restart csv'!AB935)/'continuous csv'!AB935,0)</f>
        <v>0</v>
      </c>
      <c r="AC935" s="2">
        <f>IF('continuous csv'!AC935&gt;0,100*('continuous csv'!AC935-'restart csv'!AC935)/'continuous csv'!AC935,0)</f>
        <v>0</v>
      </c>
      <c r="AD935" s="2">
        <f>IF('continuous csv'!AD935&gt;0,100*('continuous csv'!AD935-'restart csv'!AD935)/'continuous csv'!AD935,0)</f>
        <v>0</v>
      </c>
      <c r="AE935" s="2">
        <f>IF('continuous csv'!AE935&gt;0,100*('continuous csv'!AE935-'restart csv'!AE935)/'continuous csv'!AE935,0)</f>
        <v>0</v>
      </c>
      <c r="AF935" s="2">
        <f>IF('continuous csv'!AF935&gt;0,100*('continuous csv'!AF935-'restart csv'!AF935)/'continuous csv'!AF935,0)</f>
        <v>0</v>
      </c>
      <c r="AG935" s="2">
        <f>IF('continuous csv'!AG935&gt;0,100*('continuous csv'!AG935-'restart csv'!AG935)/'continuous csv'!AG935,0)</f>
        <v>0</v>
      </c>
      <c r="AH935" s="2">
        <f>IF('continuous csv'!AH935&gt;0,100*('continuous csv'!AH935-'restart csv'!AH935)/'continuous csv'!AH935,0)</f>
        <v>0</v>
      </c>
      <c r="AI935" s="2">
        <f>IF('continuous csv'!AI935&gt;0,100*('continuous csv'!AI935-'restart csv'!AI935)/'continuous csv'!AI935,0)</f>
        <v>0</v>
      </c>
      <c r="AJ935" s="2">
        <f>IF('continuous csv'!AJ935&gt;0,100*('continuous csv'!AJ935-'restart csv'!AJ935)/'continuous csv'!AJ935,0)</f>
        <v>0</v>
      </c>
      <c r="AK935" s="2">
        <f>IF('continuous csv'!AK935&gt;0,100*('continuous csv'!AK935-'restart csv'!AK935)/'continuous csv'!AK935,0)</f>
        <v>0</v>
      </c>
      <c r="AL935" s="2">
        <f>IF('continuous csv'!AL935&gt;0,100*('continuous csv'!AL935-'restart csv'!AL935)/'continuous csv'!AL935,0)</f>
        <v>0</v>
      </c>
      <c r="AM935" s="2">
        <f>IF('continuous csv'!AM935&gt;0,100*('continuous csv'!AM935-'restart csv'!AM935)/'continuous csv'!AM935,0)</f>
        <v>0</v>
      </c>
      <c r="AN935" s="2">
        <f>IF('continuous csv'!AN935&gt;0,100*('continuous csv'!AN935-'restart csv'!AN935)/'continuous csv'!AN935,0)</f>
        <v>0</v>
      </c>
      <c r="AO935" s="2">
        <f>IF('continuous csv'!AO935&gt;0,100*('continuous csv'!AO935-'restart csv'!AO935)/'continuous csv'!AO935,0)</f>
        <v>0</v>
      </c>
      <c r="AP935" s="2">
        <f>IF('continuous csv'!AP935&gt;0,100*('continuous csv'!AP935-'restart csv'!AP935)/'continuous csv'!AP935,0)</f>
        <v>0</v>
      </c>
      <c r="AQ935" s="2">
        <f>IF('continuous csv'!AQ935&gt;0,100*('continuous csv'!AQ935-'restart csv'!AQ935)/'continuous csv'!AQ935,0)</f>
        <v>0</v>
      </c>
      <c r="AR935" s="2">
        <f>IF('continuous csv'!AR935&gt;0,100*('continuous csv'!AR935-'restart csv'!AR935)/'continuous csv'!AR935,0)</f>
        <v>0</v>
      </c>
      <c r="AS935" s="2">
        <f>IF('continuous csv'!AS935&gt;0,100*('continuous csv'!AS935-'restart csv'!AS935)/'continuous csv'!AS935,0)</f>
        <v>0</v>
      </c>
      <c r="AT935" s="2">
        <f>IF('continuous csv'!AT935&gt;0,100*('continuous csv'!AT935-'restart csv'!AT935)/'continuous csv'!AT935,0)</f>
        <v>0</v>
      </c>
      <c r="AU935" s="2">
        <f>IF('continuous csv'!AU935&gt;0,100*('continuous csv'!AU935-'restart csv'!AU935)/'continuous csv'!AU935,0)</f>
        <v>0</v>
      </c>
      <c r="AV935" s="2">
        <f>IF('continuous csv'!AV935&gt;0,100*('continuous csv'!AV935-'restart csv'!AV935)/'continuous csv'!AV935,0)</f>
        <v>0</v>
      </c>
      <c r="AW935" s="2">
        <f>IF('continuous csv'!AW935&gt;0,100*('continuous csv'!AW935-'restart csv'!AW935)/'continuous csv'!AW935,0)</f>
        <v>0</v>
      </c>
      <c r="AX935" s="2">
        <f>IF('continuous csv'!AX935&gt;0,100*('continuous csv'!AX935-'restart csv'!AX935)/'continuous csv'!AX935,0)</f>
        <v>0</v>
      </c>
      <c r="AY935" s="2">
        <f>IF('continuous csv'!AY935&gt;0,100*('continuous csv'!AY935-'restart csv'!AY935)/'continuous csv'!AY935,0)</f>
        <v>0</v>
      </c>
      <c r="AZ935" s="2">
        <f>IF('continuous csv'!AZ935&gt;0,100*('continuous csv'!AZ935-'restart csv'!AZ935)/'continuous csv'!AZ935,0)</f>
        <v>0</v>
      </c>
      <c r="BA935" s="2">
        <f>IF('continuous csv'!BA935&gt;0,100*('continuous csv'!BA935-'restart csv'!BA935)/'continuous csv'!BA935,0)</f>
        <v>0</v>
      </c>
      <c r="BB935" s="2">
        <f>IF('continuous csv'!BB935&gt;0,100*('continuous csv'!BB935-'restart csv'!BB935)/'continuous csv'!BB935,0)</f>
        <v>0</v>
      </c>
      <c r="BC935" s="2">
        <f>IF('continuous csv'!BC935&gt;0,100*('continuous csv'!BC935-'restart csv'!BC935)/'continuous csv'!BC935,0)</f>
        <v>0</v>
      </c>
      <c r="BD935" s="2">
        <f>IF('continuous csv'!BD935&gt;0,100*('continuous csv'!BD935-'restart csv'!BD935)/'continuous csv'!BD935,0)</f>
        <v>0</v>
      </c>
      <c r="BE935" s="2">
        <f>IF('continuous csv'!BE935&gt;0,100*('continuous csv'!BE935-'restart csv'!BE935)/'continuous csv'!BE935,0)</f>
        <v>0</v>
      </c>
      <c r="BF935" s="2">
        <f>IF('continuous csv'!BF935&gt;0,100*('continuous csv'!BF935-'restart csv'!BF935)/'continuous csv'!BF935,0)</f>
        <v>0</v>
      </c>
      <c r="BG935" s="2">
        <f>IF('continuous csv'!BG935&gt;0,100*('continuous csv'!BG935-'restart csv'!BG935)/'continuous csv'!BG935,0)</f>
        <v>0</v>
      </c>
      <c r="BH935" s="2">
        <f>IF('continuous csv'!BH935&gt;0,100*('continuous csv'!BH935-'restart csv'!BH935)/'continuous csv'!BH935,0)</f>
        <v>0</v>
      </c>
      <c r="BI935" s="2">
        <f>IF('continuous csv'!BI935&gt;0,100*('continuous csv'!BI935-'restart csv'!BI935)/'continuous csv'!BI935,0)</f>
        <v>0</v>
      </c>
      <c r="BJ935" s="2">
        <f>IF('continuous csv'!BJ935&gt;0,100*('continuous csv'!BJ935-'restart csv'!BJ935)/'continuous csv'!BJ935,0)</f>
        <v>0</v>
      </c>
      <c r="BK935" s="2">
        <f>IF('continuous csv'!BK935&gt;0,100*('continuous csv'!BK935-'restart csv'!BK935)/'continuous csv'!BK935,0)</f>
        <v>0</v>
      </c>
    </row>
    <row r="936" spans="1:63" x14ac:dyDescent="0.25">
      <c r="A936" s="1">
        <v>30429</v>
      </c>
      <c r="B936" s="2">
        <f>IF('continuous csv'!B936&gt;0,100*('continuous csv'!B936-'restart csv'!B936)/'continuous csv'!B936,0)</f>
        <v>0</v>
      </c>
      <c r="C936" s="2">
        <f>IF('continuous csv'!C936&gt;0,100*('continuous csv'!C936-'restart csv'!C936)/'continuous csv'!C936,0)</f>
        <v>0</v>
      </c>
      <c r="D936" s="2">
        <f>IF('continuous csv'!D936&gt;0,100*('continuous csv'!D936-'restart csv'!D936)/'continuous csv'!D936,0)</f>
        <v>0</v>
      </c>
      <c r="E936" s="2">
        <f>IF('continuous csv'!E936&gt;0,100*('continuous csv'!E936-'restart csv'!E936)/'continuous csv'!E936,0)</f>
        <v>0</v>
      </c>
      <c r="F936" s="2">
        <f>IF('continuous csv'!F936&gt;0,100*('continuous csv'!F936-'restart csv'!F936)/'continuous csv'!F936,0)</f>
        <v>0</v>
      </c>
      <c r="G936" s="2">
        <f>IF('continuous csv'!G936&gt;0,100*('continuous csv'!G936-'restart csv'!G936)/'continuous csv'!G936,0)</f>
        <v>0</v>
      </c>
      <c r="H936" s="2">
        <f>IF('continuous csv'!H936&gt;0,100*('continuous csv'!H936-'restart csv'!H936)/'continuous csv'!H936,0)</f>
        <v>0</v>
      </c>
      <c r="I936" s="2">
        <f>IF('continuous csv'!I936&gt;0,100*('continuous csv'!I936-'restart csv'!I936)/'continuous csv'!I936,0)</f>
        <v>0</v>
      </c>
      <c r="J936" s="2">
        <f>IF('continuous csv'!J936&gt;0,100*('continuous csv'!J936-'restart csv'!J936)/'continuous csv'!J936,0)</f>
        <v>0</v>
      </c>
      <c r="K936" s="2">
        <f>IF('continuous csv'!K936&gt;0,100*('continuous csv'!K936-'restart csv'!K936)/'continuous csv'!K936,0)</f>
        <v>0</v>
      </c>
      <c r="L936" s="2">
        <f>IF('continuous csv'!L936&gt;0,100*('continuous csv'!L936-'restart csv'!L936)/'continuous csv'!L936,0)</f>
        <v>0</v>
      </c>
      <c r="M936" s="2">
        <f>IF('continuous csv'!M936&gt;0,100*('continuous csv'!M936-'restart csv'!M936)/'continuous csv'!M936,0)</f>
        <v>0</v>
      </c>
      <c r="N936" s="2">
        <f>IF('continuous csv'!N936&gt;0,100*('continuous csv'!N936-'restart csv'!N936)/'continuous csv'!N936,0)</f>
        <v>0</v>
      </c>
      <c r="O936" s="2">
        <f>IF('continuous csv'!O936&gt;0,100*('continuous csv'!O936-'restart csv'!O936)/'continuous csv'!O936,0)</f>
        <v>0</v>
      </c>
      <c r="P936" s="2">
        <f>IF('continuous csv'!P936&gt;0,100*('continuous csv'!P936-'restart csv'!P936)/'continuous csv'!P936,0)</f>
        <v>0</v>
      </c>
      <c r="Q936" s="2">
        <f>IF('continuous csv'!Q936&gt;0,100*('continuous csv'!Q936-'restart csv'!Q936)/'continuous csv'!Q936,0)</f>
        <v>0</v>
      </c>
      <c r="R936" s="2">
        <f>IF('continuous csv'!R936&gt;0,100*('continuous csv'!R936-'restart csv'!R936)/'continuous csv'!R936,0)</f>
        <v>0</v>
      </c>
      <c r="S936" s="2">
        <f>IF('continuous csv'!S936&gt;0,100*('continuous csv'!S936-'restart csv'!S936)/'continuous csv'!S936,0)</f>
        <v>0</v>
      </c>
      <c r="T936" s="2">
        <f>IF('continuous csv'!T936&gt;0,100*('continuous csv'!T936-'restart csv'!T936)/'continuous csv'!T936,0)</f>
        <v>0</v>
      </c>
      <c r="U936" s="2">
        <f>IF('continuous csv'!U936&gt;0,100*('continuous csv'!U936-'restart csv'!U936)/'continuous csv'!U936,0)</f>
        <v>0</v>
      </c>
      <c r="V936" s="2">
        <f>IF('continuous csv'!V936&gt;0,100*('continuous csv'!V936-'restart csv'!V936)/'continuous csv'!V936,0)</f>
        <v>0</v>
      </c>
      <c r="W936" s="2">
        <f>IF('continuous csv'!W936&gt;0,100*('continuous csv'!W936-'restart csv'!W936)/'continuous csv'!W936,0)</f>
        <v>0</v>
      </c>
      <c r="X936" s="2">
        <f>IF('continuous csv'!X936&gt;0,100*('continuous csv'!X936-'restart csv'!X936)/'continuous csv'!X936,0)</f>
        <v>0</v>
      </c>
      <c r="Y936" s="2">
        <f>IF('continuous csv'!Y936&gt;0,100*('continuous csv'!Y936-'restart csv'!Y936)/'continuous csv'!Y936,0)</f>
        <v>0</v>
      </c>
      <c r="Z936" s="2">
        <f>IF('continuous csv'!Z936&gt;0,100*('continuous csv'!Z936-'restart csv'!Z936)/'continuous csv'!Z936,0)</f>
        <v>0</v>
      </c>
      <c r="AA936" s="2">
        <f>IF('continuous csv'!AA936&gt;0,100*('continuous csv'!AA936-'restart csv'!AA936)/'continuous csv'!AA936,0)</f>
        <v>0</v>
      </c>
      <c r="AB936" s="2">
        <f>IF('continuous csv'!AB936&gt;0,100*('continuous csv'!AB936-'restart csv'!AB936)/'continuous csv'!AB936,0)</f>
        <v>0</v>
      </c>
      <c r="AC936" s="2">
        <f>IF('continuous csv'!AC936&gt;0,100*('continuous csv'!AC936-'restart csv'!AC936)/'continuous csv'!AC936,0)</f>
        <v>0</v>
      </c>
      <c r="AD936" s="2">
        <f>IF('continuous csv'!AD936&gt;0,100*('continuous csv'!AD936-'restart csv'!AD936)/'continuous csv'!AD936,0)</f>
        <v>0</v>
      </c>
      <c r="AE936" s="2">
        <f>IF('continuous csv'!AE936&gt;0,100*('continuous csv'!AE936-'restart csv'!AE936)/'continuous csv'!AE936,0)</f>
        <v>0</v>
      </c>
      <c r="AF936" s="2">
        <f>IF('continuous csv'!AF936&gt;0,100*('continuous csv'!AF936-'restart csv'!AF936)/'continuous csv'!AF936,0)</f>
        <v>0</v>
      </c>
      <c r="AG936" s="2">
        <f>IF('continuous csv'!AG936&gt;0,100*('continuous csv'!AG936-'restart csv'!AG936)/'continuous csv'!AG936,0)</f>
        <v>0</v>
      </c>
      <c r="AH936" s="2">
        <f>IF('continuous csv'!AH936&gt;0,100*('continuous csv'!AH936-'restart csv'!AH936)/'continuous csv'!AH936,0)</f>
        <v>0</v>
      </c>
      <c r="AI936" s="2">
        <f>IF('continuous csv'!AI936&gt;0,100*('continuous csv'!AI936-'restart csv'!AI936)/'continuous csv'!AI936,0)</f>
        <v>0</v>
      </c>
      <c r="AJ936" s="2">
        <f>IF('continuous csv'!AJ936&gt;0,100*('continuous csv'!AJ936-'restart csv'!AJ936)/'continuous csv'!AJ936,0)</f>
        <v>0</v>
      </c>
      <c r="AK936" s="2">
        <f>IF('continuous csv'!AK936&gt;0,100*('continuous csv'!AK936-'restart csv'!AK936)/'continuous csv'!AK936,0)</f>
        <v>0</v>
      </c>
      <c r="AL936" s="2">
        <f>IF('continuous csv'!AL936&gt;0,100*('continuous csv'!AL936-'restart csv'!AL936)/'continuous csv'!AL936,0)</f>
        <v>0</v>
      </c>
      <c r="AM936" s="2">
        <f>IF('continuous csv'!AM936&gt;0,100*('continuous csv'!AM936-'restart csv'!AM936)/'continuous csv'!AM936,0)</f>
        <v>0</v>
      </c>
      <c r="AN936" s="2">
        <f>IF('continuous csv'!AN936&gt;0,100*('continuous csv'!AN936-'restart csv'!AN936)/'continuous csv'!AN936,0)</f>
        <v>0</v>
      </c>
      <c r="AO936" s="2">
        <f>IF('continuous csv'!AO936&gt;0,100*('continuous csv'!AO936-'restart csv'!AO936)/'continuous csv'!AO936,0)</f>
        <v>0</v>
      </c>
      <c r="AP936" s="2">
        <f>IF('continuous csv'!AP936&gt;0,100*('continuous csv'!AP936-'restart csv'!AP936)/'continuous csv'!AP936,0)</f>
        <v>0</v>
      </c>
      <c r="AQ936" s="2">
        <f>IF('continuous csv'!AQ936&gt;0,100*('continuous csv'!AQ936-'restart csv'!AQ936)/'continuous csv'!AQ936,0)</f>
        <v>0</v>
      </c>
      <c r="AR936" s="2">
        <f>IF('continuous csv'!AR936&gt;0,100*('continuous csv'!AR936-'restart csv'!AR936)/'continuous csv'!AR936,0)</f>
        <v>0</v>
      </c>
      <c r="AS936" s="2">
        <f>IF('continuous csv'!AS936&gt;0,100*('continuous csv'!AS936-'restart csv'!AS936)/'continuous csv'!AS936,0)</f>
        <v>0</v>
      </c>
      <c r="AT936" s="2">
        <f>IF('continuous csv'!AT936&gt;0,100*('continuous csv'!AT936-'restart csv'!AT936)/'continuous csv'!AT936,0)</f>
        <v>0</v>
      </c>
      <c r="AU936" s="2">
        <f>IF('continuous csv'!AU936&gt;0,100*('continuous csv'!AU936-'restart csv'!AU936)/'continuous csv'!AU936,0)</f>
        <v>0</v>
      </c>
      <c r="AV936" s="2">
        <f>IF('continuous csv'!AV936&gt;0,100*('continuous csv'!AV936-'restart csv'!AV936)/'continuous csv'!AV936,0)</f>
        <v>0</v>
      </c>
      <c r="AW936" s="2">
        <f>IF('continuous csv'!AW936&gt;0,100*('continuous csv'!AW936-'restart csv'!AW936)/'continuous csv'!AW936,0)</f>
        <v>0</v>
      </c>
      <c r="AX936" s="2">
        <f>IF('continuous csv'!AX936&gt;0,100*('continuous csv'!AX936-'restart csv'!AX936)/'continuous csv'!AX936,0)</f>
        <v>0</v>
      </c>
      <c r="AY936" s="2">
        <f>IF('continuous csv'!AY936&gt;0,100*('continuous csv'!AY936-'restart csv'!AY936)/'continuous csv'!AY936,0)</f>
        <v>0</v>
      </c>
      <c r="AZ936" s="2">
        <f>IF('continuous csv'!AZ936&gt;0,100*('continuous csv'!AZ936-'restart csv'!AZ936)/'continuous csv'!AZ936,0)</f>
        <v>0</v>
      </c>
      <c r="BA936" s="2">
        <f>IF('continuous csv'!BA936&gt;0,100*('continuous csv'!BA936-'restart csv'!BA936)/'continuous csv'!BA936,0)</f>
        <v>0</v>
      </c>
      <c r="BB936" s="2">
        <f>IF('continuous csv'!BB936&gt;0,100*('continuous csv'!BB936-'restart csv'!BB936)/'continuous csv'!BB936,0)</f>
        <v>0</v>
      </c>
      <c r="BC936" s="2">
        <f>IF('continuous csv'!BC936&gt;0,100*('continuous csv'!BC936-'restart csv'!BC936)/'continuous csv'!BC936,0)</f>
        <v>0</v>
      </c>
      <c r="BD936" s="2">
        <f>IF('continuous csv'!BD936&gt;0,100*('continuous csv'!BD936-'restart csv'!BD936)/'continuous csv'!BD936,0)</f>
        <v>0</v>
      </c>
      <c r="BE936" s="2">
        <f>IF('continuous csv'!BE936&gt;0,100*('continuous csv'!BE936-'restart csv'!BE936)/'continuous csv'!BE936,0)</f>
        <v>0</v>
      </c>
      <c r="BF936" s="2">
        <f>IF('continuous csv'!BF936&gt;0,100*('continuous csv'!BF936-'restart csv'!BF936)/'continuous csv'!BF936,0)</f>
        <v>0</v>
      </c>
      <c r="BG936" s="2">
        <f>IF('continuous csv'!BG936&gt;0,100*('continuous csv'!BG936-'restart csv'!BG936)/'continuous csv'!BG936,0)</f>
        <v>0</v>
      </c>
      <c r="BH936" s="2">
        <f>IF('continuous csv'!BH936&gt;0,100*('continuous csv'!BH936-'restart csv'!BH936)/'continuous csv'!BH936,0)</f>
        <v>0</v>
      </c>
      <c r="BI936" s="2">
        <f>IF('continuous csv'!BI936&gt;0,100*('continuous csv'!BI936-'restart csv'!BI936)/'continuous csv'!BI936,0)</f>
        <v>0</v>
      </c>
      <c r="BJ936" s="2">
        <f>IF('continuous csv'!BJ936&gt;0,100*('continuous csv'!BJ936-'restart csv'!BJ936)/'continuous csv'!BJ936,0)</f>
        <v>0</v>
      </c>
      <c r="BK936" s="2">
        <f>IF('continuous csv'!BK936&gt;0,100*('continuous csv'!BK936-'restart csv'!BK936)/'continuous csv'!BK936,0)</f>
        <v>0</v>
      </c>
    </row>
    <row r="937" spans="1:63" x14ac:dyDescent="0.25">
      <c r="A937" s="1">
        <v>30430</v>
      </c>
      <c r="B937" s="2">
        <f>IF('continuous csv'!B937&gt;0,100*('continuous csv'!B937-'restart csv'!B937)/'continuous csv'!B937,0)</f>
        <v>0</v>
      </c>
      <c r="C937" s="2">
        <f>IF('continuous csv'!C937&gt;0,100*('continuous csv'!C937-'restart csv'!C937)/'continuous csv'!C937,0)</f>
        <v>0</v>
      </c>
      <c r="D937" s="2">
        <f>IF('continuous csv'!D937&gt;0,100*('continuous csv'!D937-'restart csv'!D937)/'continuous csv'!D937,0)</f>
        <v>0</v>
      </c>
      <c r="E937" s="2">
        <f>IF('continuous csv'!E937&gt;0,100*('continuous csv'!E937-'restart csv'!E937)/'continuous csv'!E937,0)</f>
        <v>0</v>
      </c>
      <c r="F937" s="2">
        <f>IF('continuous csv'!F937&gt;0,100*('continuous csv'!F937-'restart csv'!F937)/'continuous csv'!F937,0)</f>
        <v>0</v>
      </c>
      <c r="G937" s="2">
        <f>IF('continuous csv'!G937&gt;0,100*('continuous csv'!G937-'restart csv'!G937)/'continuous csv'!G937,0)</f>
        <v>0</v>
      </c>
      <c r="H937" s="2">
        <f>IF('continuous csv'!H937&gt;0,100*('continuous csv'!H937-'restart csv'!H937)/'continuous csv'!H937,0)</f>
        <v>0</v>
      </c>
      <c r="I937" s="2">
        <f>IF('continuous csv'!I937&gt;0,100*('continuous csv'!I937-'restart csv'!I937)/'continuous csv'!I937,0)</f>
        <v>0</v>
      </c>
      <c r="J937" s="2">
        <f>IF('continuous csv'!J937&gt;0,100*('continuous csv'!J937-'restart csv'!J937)/'continuous csv'!J937,0)</f>
        <v>0</v>
      </c>
      <c r="K937" s="2">
        <f>IF('continuous csv'!K937&gt;0,100*('continuous csv'!K937-'restart csv'!K937)/'continuous csv'!K937,0)</f>
        <v>0</v>
      </c>
      <c r="L937" s="2">
        <f>IF('continuous csv'!L937&gt;0,100*('continuous csv'!L937-'restart csv'!L937)/'continuous csv'!L937,0)</f>
        <v>0</v>
      </c>
      <c r="M937" s="2">
        <f>IF('continuous csv'!M937&gt;0,100*('continuous csv'!M937-'restart csv'!M937)/'continuous csv'!M937,0)</f>
        <v>0</v>
      </c>
      <c r="N937" s="2">
        <f>IF('continuous csv'!N937&gt;0,100*('continuous csv'!N937-'restart csv'!N937)/'continuous csv'!N937,0)</f>
        <v>0</v>
      </c>
      <c r="O937" s="2">
        <f>IF('continuous csv'!O937&gt;0,100*('continuous csv'!O937-'restart csv'!O937)/'continuous csv'!O937,0)</f>
        <v>0</v>
      </c>
      <c r="P937" s="2">
        <f>IF('continuous csv'!P937&gt;0,100*('continuous csv'!P937-'restart csv'!P937)/'continuous csv'!P937,0)</f>
        <v>0</v>
      </c>
      <c r="Q937" s="2">
        <f>IF('continuous csv'!Q937&gt;0,100*('continuous csv'!Q937-'restart csv'!Q937)/'continuous csv'!Q937,0)</f>
        <v>0</v>
      </c>
      <c r="R937" s="2">
        <f>IF('continuous csv'!R937&gt;0,100*('continuous csv'!R937-'restart csv'!R937)/'continuous csv'!R937,0)</f>
        <v>0</v>
      </c>
      <c r="S937" s="2">
        <f>IF('continuous csv'!S937&gt;0,100*('continuous csv'!S937-'restart csv'!S937)/'continuous csv'!S937,0)</f>
        <v>0</v>
      </c>
      <c r="T937" s="2">
        <f>IF('continuous csv'!T937&gt;0,100*('continuous csv'!T937-'restart csv'!T937)/'continuous csv'!T937,0)</f>
        <v>0</v>
      </c>
      <c r="U937" s="2">
        <f>IF('continuous csv'!U937&gt;0,100*('continuous csv'!U937-'restart csv'!U937)/'continuous csv'!U937,0)</f>
        <v>0</v>
      </c>
      <c r="V937" s="2">
        <f>IF('continuous csv'!V937&gt;0,100*('continuous csv'!V937-'restart csv'!V937)/'continuous csv'!V937,0)</f>
        <v>0</v>
      </c>
      <c r="W937" s="2">
        <f>IF('continuous csv'!W937&gt;0,100*('continuous csv'!W937-'restart csv'!W937)/'continuous csv'!W937,0)</f>
        <v>0</v>
      </c>
      <c r="X937" s="2">
        <f>IF('continuous csv'!X937&gt;0,100*('continuous csv'!X937-'restart csv'!X937)/'continuous csv'!X937,0)</f>
        <v>0</v>
      </c>
      <c r="Y937" s="2">
        <f>IF('continuous csv'!Y937&gt;0,100*('continuous csv'!Y937-'restart csv'!Y937)/'continuous csv'!Y937,0)</f>
        <v>0</v>
      </c>
      <c r="Z937" s="2">
        <f>IF('continuous csv'!Z937&gt;0,100*('continuous csv'!Z937-'restart csv'!Z937)/'continuous csv'!Z937,0)</f>
        <v>0</v>
      </c>
      <c r="AA937" s="2">
        <f>IF('continuous csv'!AA937&gt;0,100*('continuous csv'!AA937-'restart csv'!AA937)/'continuous csv'!AA937,0)</f>
        <v>0</v>
      </c>
      <c r="AB937" s="2">
        <f>IF('continuous csv'!AB937&gt;0,100*('continuous csv'!AB937-'restart csv'!AB937)/'continuous csv'!AB937,0)</f>
        <v>0</v>
      </c>
      <c r="AC937" s="2">
        <f>IF('continuous csv'!AC937&gt;0,100*('continuous csv'!AC937-'restart csv'!AC937)/'continuous csv'!AC937,0)</f>
        <v>0</v>
      </c>
      <c r="AD937" s="2">
        <f>IF('continuous csv'!AD937&gt;0,100*('continuous csv'!AD937-'restart csv'!AD937)/'continuous csv'!AD937,0)</f>
        <v>0</v>
      </c>
      <c r="AE937" s="2">
        <f>IF('continuous csv'!AE937&gt;0,100*('continuous csv'!AE937-'restart csv'!AE937)/'continuous csv'!AE937,0)</f>
        <v>0</v>
      </c>
      <c r="AF937" s="2">
        <f>IF('continuous csv'!AF937&gt;0,100*('continuous csv'!AF937-'restart csv'!AF937)/'continuous csv'!AF937,0)</f>
        <v>0</v>
      </c>
      <c r="AG937" s="2">
        <f>IF('continuous csv'!AG937&gt;0,100*('continuous csv'!AG937-'restart csv'!AG937)/'continuous csv'!AG937,0)</f>
        <v>0</v>
      </c>
      <c r="AH937" s="2">
        <f>IF('continuous csv'!AH937&gt;0,100*('continuous csv'!AH937-'restart csv'!AH937)/'continuous csv'!AH937,0)</f>
        <v>0</v>
      </c>
      <c r="AI937" s="2">
        <f>IF('continuous csv'!AI937&gt;0,100*('continuous csv'!AI937-'restart csv'!AI937)/'continuous csv'!AI937,0)</f>
        <v>0</v>
      </c>
      <c r="AJ937" s="2">
        <f>IF('continuous csv'!AJ937&gt;0,100*('continuous csv'!AJ937-'restart csv'!AJ937)/'continuous csv'!AJ937,0)</f>
        <v>0</v>
      </c>
      <c r="AK937" s="2">
        <f>IF('continuous csv'!AK937&gt;0,100*('continuous csv'!AK937-'restart csv'!AK937)/'continuous csv'!AK937,0)</f>
        <v>0</v>
      </c>
      <c r="AL937" s="2">
        <f>IF('continuous csv'!AL937&gt;0,100*('continuous csv'!AL937-'restart csv'!AL937)/'continuous csv'!AL937,0)</f>
        <v>0</v>
      </c>
      <c r="AM937" s="2">
        <f>IF('continuous csv'!AM937&gt;0,100*('continuous csv'!AM937-'restart csv'!AM937)/'continuous csv'!AM937,0)</f>
        <v>0</v>
      </c>
      <c r="AN937" s="2">
        <f>IF('continuous csv'!AN937&gt;0,100*('continuous csv'!AN937-'restart csv'!AN937)/'continuous csv'!AN937,0)</f>
        <v>0</v>
      </c>
      <c r="AO937" s="2">
        <f>IF('continuous csv'!AO937&gt;0,100*('continuous csv'!AO937-'restart csv'!AO937)/'continuous csv'!AO937,0)</f>
        <v>0</v>
      </c>
      <c r="AP937" s="2">
        <f>IF('continuous csv'!AP937&gt;0,100*('continuous csv'!AP937-'restart csv'!AP937)/'continuous csv'!AP937,0)</f>
        <v>0</v>
      </c>
      <c r="AQ937" s="2">
        <f>IF('continuous csv'!AQ937&gt;0,100*('continuous csv'!AQ937-'restart csv'!AQ937)/'continuous csv'!AQ937,0)</f>
        <v>0</v>
      </c>
      <c r="AR937" s="2">
        <f>IF('continuous csv'!AR937&gt;0,100*('continuous csv'!AR937-'restart csv'!AR937)/'continuous csv'!AR937,0)</f>
        <v>0</v>
      </c>
      <c r="AS937" s="2">
        <f>IF('continuous csv'!AS937&gt;0,100*('continuous csv'!AS937-'restart csv'!AS937)/'continuous csv'!AS937,0)</f>
        <v>0</v>
      </c>
      <c r="AT937" s="2">
        <f>IF('continuous csv'!AT937&gt;0,100*('continuous csv'!AT937-'restart csv'!AT937)/'continuous csv'!AT937,0)</f>
        <v>0</v>
      </c>
      <c r="AU937" s="2">
        <f>IF('continuous csv'!AU937&gt;0,100*('continuous csv'!AU937-'restart csv'!AU937)/'continuous csv'!AU937,0)</f>
        <v>0</v>
      </c>
      <c r="AV937" s="2">
        <f>IF('continuous csv'!AV937&gt;0,100*('continuous csv'!AV937-'restart csv'!AV937)/'continuous csv'!AV937,0)</f>
        <v>0</v>
      </c>
      <c r="AW937" s="2">
        <f>IF('continuous csv'!AW937&gt;0,100*('continuous csv'!AW937-'restart csv'!AW937)/'continuous csv'!AW937,0)</f>
        <v>0</v>
      </c>
      <c r="AX937" s="2">
        <f>IF('continuous csv'!AX937&gt;0,100*('continuous csv'!AX937-'restart csv'!AX937)/'continuous csv'!AX937,0)</f>
        <v>0</v>
      </c>
      <c r="AY937" s="2">
        <f>IF('continuous csv'!AY937&gt;0,100*('continuous csv'!AY937-'restart csv'!AY937)/'continuous csv'!AY937,0)</f>
        <v>0</v>
      </c>
      <c r="AZ937" s="2">
        <f>IF('continuous csv'!AZ937&gt;0,100*('continuous csv'!AZ937-'restart csv'!AZ937)/'continuous csv'!AZ937,0)</f>
        <v>0</v>
      </c>
      <c r="BA937" s="2">
        <f>IF('continuous csv'!BA937&gt;0,100*('continuous csv'!BA937-'restart csv'!BA937)/'continuous csv'!BA937,0)</f>
        <v>0</v>
      </c>
      <c r="BB937" s="2">
        <f>IF('continuous csv'!BB937&gt;0,100*('continuous csv'!BB937-'restart csv'!BB937)/'continuous csv'!BB937,0)</f>
        <v>0</v>
      </c>
      <c r="BC937" s="2">
        <f>IF('continuous csv'!BC937&gt;0,100*('continuous csv'!BC937-'restart csv'!BC937)/'continuous csv'!BC937,0)</f>
        <v>0</v>
      </c>
      <c r="BD937" s="2">
        <f>IF('continuous csv'!BD937&gt;0,100*('continuous csv'!BD937-'restart csv'!BD937)/'continuous csv'!BD937,0)</f>
        <v>0</v>
      </c>
      <c r="BE937" s="2">
        <f>IF('continuous csv'!BE937&gt;0,100*('continuous csv'!BE937-'restart csv'!BE937)/'continuous csv'!BE937,0)</f>
        <v>0</v>
      </c>
      <c r="BF937" s="2">
        <f>IF('continuous csv'!BF937&gt;0,100*('continuous csv'!BF937-'restart csv'!BF937)/'continuous csv'!BF937,0)</f>
        <v>0</v>
      </c>
      <c r="BG937" s="2">
        <f>IF('continuous csv'!BG937&gt;0,100*('continuous csv'!BG937-'restart csv'!BG937)/'continuous csv'!BG937,0)</f>
        <v>0</v>
      </c>
      <c r="BH937" s="2">
        <f>IF('continuous csv'!BH937&gt;0,100*('continuous csv'!BH937-'restart csv'!BH937)/'continuous csv'!BH937,0)</f>
        <v>0</v>
      </c>
      <c r="BI937" s="2">
        <f>IF('continuous csv'!BI937&gt;0,100*('continuous csv'!BI937-'restart csv'!BI937)/'continuous csv'!BI937,0)</f>
        <v>0</v>
      </c>
      <c r="BJ937" s="2">
        <f>IF('continuous csv'!BJ937&gt;0,100*('continuous csv'!BJ937-'restart csv'!BJ937)/'continuous csv'!BJ937,0)</f>
        <v>0</v>
      </c>
      <c r="BK937" s="2">
        <f>IF('continuous csv'!BK937&gt;0,100*('continuous csv'!BK937-'restart csv'!BK937)/'continuous csv'!BK937,0)</f>
        <v>0</v>
      </c>
    </row>
    <row r="938" spans="1:63" x14ac:dyDescent="0.25">
      <c r="A938" s="1">
        <v>30431</v>
      </c>
      <c r="B938" s="2">
        <f>IF('continuous csv'!B938&gt;0,100*('continuous csv'!B938-'restart csv'!B938)/'continuous csv'!B938,0)</f>
        <v>0</v>
      </c>
      <c r="C938" s="2">
        <f>IF('continuous csv'!C938&gt;0,100*('continuous csv'!C938-'restart csv'!C938)/'continuous csv'!C938,0)</f>
        <v>0</v>
      </c>
      <c r="D938" s="2">
        <f>IF('continuous csv'!D938&gt;0,100*('continuous csv'!D938-'restart csv'!D938)/'continuous csv'!D938,0)</f>
        <v>0</v>
      </c>
      <c r="E938" s="2">
        <f>IF('continuous csv'!E938&gt;0,100*('continuous csv'!E938-'restart csv'!E938)/'continuous csv'!E938,0)</f>
        <v>0</v>
      </c>
      <c r="F938" s="2">
        <f>IF('continuous csv'!F938&gt;0,100*('continuous csv'!F938-'restart csv'!F938)/'continuous csv'!F938,0)</f>
        <v>0</v>
      </c>
      <c r="G938" s="2">
        <f>IF('continuous csv'!G938&gt;0,100*('continuous csv'!G938-'restart csv'!G938)/'continuous csv'!G938,0)</f>
        <v>0</v>
      </c>
      <c r="H938" s="2">
        <f>IF('continuous csv'!H938&gt;0,100*('continuous csv'!H938-'restart csv'!H938)/'continuous csv'!H938,0)</f>
        <v>0</v>
      </c>
      <c r="I938" s="2">
        <f>IF('continuous csv'!I938&gt;0,100*('continuous csv'!I938-'restart csv'!I938)/'continuous csv'!I938,0)</f>
        <v>0</v>
      </c>
      <c r="J938" s="2">
        <f>IF('continuous csv'!J938&gt;0,100*('continuous csv'!J938-'restart csv'!J938)/'continuous csv'!J938,0)</f>
        <v>0</v>
      </c>
      <c r="K938" s="2">
        <f>IF('continuous csv'!K938&gt;0,100*('continuous csv'!K938-'restart csv'!K938)/'continuous csv'!K938,0)</f>
        <v>0</v>
      </c>
      <c r="L938" s="2">
        <f>IF('continuous csv'!L938&gt;0,100*('continuous csv'!L938-'restart csv'!L938)/'continuous csv'!L938,0)</f>
        <v>0</v>
      </c>
      <c r="M938" s="2">
        <f>IF('continuous csv'!M938&gt;0,100*('continuous csv'!M938-'restart csv'!M938)/'continuous csv'!M938,0)</f>
        <v>0</v>
      </c>
      <c r="N938" s="2">
        <f>IF('continuous csv'!N938&gt;0,100*('continuous csv'!N938-'restart csv'!N938)/'continuous csv'!N938,0)</f>
        <v>0</v>
      </c>
      <c r="O938" s="2">
        <f>IF('continuous csv'!O938&gt;0,100*('continuous csv'!O938-'restart csv'!O938)/'continuous csv'!O938,0)</f>
        <v>0</v>
      </c>
      <c r="P938" s="2">
        <f>IF('continuous csv'!P938&gt;0,100*('continuous csv'!P938-'restart csv'!P938)/'continuous csv'!P938,0)</f>
        <v>0</v>
      </c>
      <c r="Q938" s="2">
        <f>IF('continuous csv'!Q938&gt;0,100*('continuous csv'!Q938-'restart csv'!Q938)/'continuous csv'!Q938,0)</f>
        <v>0</v>
      </c>
      <c r="R938" s="2">
        <f>IF('continuous csv'!R938&gt;0,100*('continuous csv'!R938-'restart csv'!R938)/'continuous csv'!R938,0)</f>
        <v>0</v>
      </c>
      <c r="S938" s="2">
        <f>IF('continuous csv'!S938&gt;0,100*('continuous csv'!S938-'restart csv'!S938)/'continuous csv'!S938,0)</f>
        <v>0</v>
      </c>
      <c r="T938" s="2">
        <f>IF('continuous csv'!T938&gt;0,100*('continuous csv'!T938-'restart csv'!T938)/'continuous csv'!T938,0)</f>
        <v>0</v>
      </c>
      <c r="U938" s="2">
        <f>IF('continuous csv'!U938&gt;0,100*('continuous csv'!U938-'restart csv'!U938)/'continuous csv'!U938,0)</f>
        <v>0</v>
      </c>
      <c r="V938" s="2">
        <f>IF('continuous csv'!V938&gt;0,100*('continuous csv'!V938-'restart csv'!V938)/'continuous csv'!V938,0)</f>
        <v>0</v>
      </c>
      <c r="W938" s="2">
        <f>IF('continuous csv'!W938&gt;0,100*('continuous csv'!W938-'restart csv'!W938)/'continuous csv'!W938,0)</f>
        <v>0</v>
      </c>
      <c r="X938" s="2">
        <f>IF('continuous csv'!X938&gt;0,100*('continuous csv'!X938-'restart csv'!X938)/'continuous csv'!X938,0)</f>
        <v>0</v>
      </c>
      <c r="Y938" s="2">
        <f>IF('continuous csv'!Y938&gt;0,100*('continuous csv'!Y938-'restart csv'!Y938)/'continuous csv'!Y938,0)</f>
        <v>0</v>
      </c>
      <c r="Z938" s="2">
        <f>IF('continuous csv'!Z938&gt;0,100*('continuous csv'!Z938-'restart csv'!Z938)/'continuous csv'!Z938,0)</f>
        <v>0</v>
      </c>
      <c r="AA938" s="2">
        <f>IF('continuous csv'!AA938&gt;0,100*('continuous csv'!AA938-'restart csv'!AA938)/'continuous csv'!AA938,0)</f>
        <v>0</v>
      </c>
      <c r="AB938" s="2">
        <f>IF('continuous csv'!AB938&gt;0,100*('continuous csv'!AB938-'restart csv'!AB938)/'continuous csv'!AB938,0)</f>
        <v>0</v>
      </c>
      <c r="AC938" s="2">
        <f>IF('continuous csv'!AC938&gt;0,100*('continuous csv'!AC938-'restart csv'!AC938)/'continuous csv'!AC938,0)</f>
        <v>0</v>
      </c>
      <c r="AD938" s="2">
        <f>IF('continuous csv'!AD938&gt;0,100*('continuous csv'!AD938-'restart csv'!AD938)/'continuous csv'!AD938,0)</f>
        <v>0</v>
      </c>
      <c r="AE938" s="2">
        <f>IF('continuous csv'!AE938&gt;0,100*('continuous csv'!AE938-'restart csv'!AE938)/'continuous csv'!AE938,0)</f>
        <v>0</v>
      </c>
      <c r="AF938" s="2">
        <f>IF('continuous csv'!AF938&gt;0,100*('continuous csv'!AF938-'restart csv'!AF938)/'continuous csv'!AF938,0)</f>
        <v>0</v>
      </c>
      <c r="AG938" s="2">
        <f>IF('continuous csv'!AG938&gt;0,100*('continuous csv'!AG938-'restart csv'!AG938)/'continuous csv'!AG938,0)</f>
        <v>0</v>
      </c>
      <c r="AH938" s="2">
        <f>IF('continuous csv'!AH938&gt;0,100*('continuous csv'!AH938-'restart csv'!AH938)/'continuous csv'!AH938,0)</f>
        <v>0</v>
      </c>
      <c r="AI938" s="2">
        <f>IF('continuous csv'!AI938&gt;0,100*('continuous csv'!AI938-'restart csv'!AI938)/'continuous csv'!AI938,0)</f>
        <v>0</v>
      </c>
      <c r="AJ938" s="2">
        <f>IF('continuous csv'!AJ938&gt;0,100*('continuous csv'!AJ938-'restart csv'!AJ938)/'continuous csv'!AJ938,0)</f>
        <v>0</v>
      </c>
      <c r="AK938" s="2">
        <f>IF('continuous csv'!AK938&gt;0,100*('continuous csv'!AK938-'restart csv'!AK938)/'continuous csv'!AK938,0)</f>
        <v>0</v>
      </c>
      <c r="AL938" s="2">
        <f>IF('continuous csv'!AL938&gt;0,100*('continuous csv'!AL938-'restart csv'!AL938)/'continuous csv'!AL938,0)</f>
        <v>0</v>
      </c>
      <c r="AM938" s="2">
        <f>IF('continuous csv'!AM938&gt;0,100*('continuous csv'!AM938-'restart csv'!AM938)/'continuous csv'!AM938,0)</f>
        <v>0</v>
      </c>
      <c r="AN938" s="2">
        <f>IF('continuous csv'!AN938&gt;0,100*('continuous csv'!AN938-'restart csv'!AN938)/'continuous csv'!AN938,0)</f>
        <v>0</v>
      </c>
      <c r="AO938" s="2">
        <f>IF('continuous csv'!AO938&gt;0,100*('continuous csv'!AO938-'restart csv'!AO938)/'continuous csv'!AO938,0)</f>
        <v>0</v>
      </c>
      <c r="AP938" s="2">
        <f>IF('continuous csv'!AP938&gt;0,100*('continuous csv'!AP938-'restart csv'!AP938)/'continuous csv'!AP938,0)</f>
        <v>0</v>
      </c>
      <c r="AQ938" s="2">
        <f>IF('continuous csv'!AQ938&gt;0,100*('continuous csv'!AQ938-'restart csv'!AQ938)/'continuous csv'!AQ938,0)</f>
        <v>0</v>
      </c>
      <c r="AR938" s="2">
        <f>IF('continuous csv'!AR938&gt;0,100*('continuous csv'!AR938-'restart csv'!AR938)/'continuous csv'!AR938,0)</f>
        <v>0</v>
      </c>
      <c r="AS938" s="2">
        <f>IF('continuous csv'!AS938&gt;0,100*('continuous csv'!AS938-'restart csv'!AS938)/'continuous csv'!AS938,0)</f>
        <v>0</v>
      </c>
      <c r="AT938" s="2">
        <f>IF('continuous csv'!AT938&gt;0,100*('continuous csv'!AT938-'restart csv'!AT938)/'continuous csv'!AT938,0)</f>
        <v>0</v>
      </c>
      <c r="AU938" s="2">
        <f>IF('continuous csv'!AU938&gt;0,100*('continuous csv'!AU938-'restart csv'!AU938)/'continuous csv'!AU938,0)</f>
        <v>0</v>
      </c>
      <c r="AV938" s="2">
        <f>IF('continuous csv'!AV938&gt;0,100*('continuous csv'!AV938-'restart csv'!AV938)/'continuous csv'!AV938,0)</f>
        <v>0</v>
      </c>
      <c r="AW938" s="2">
        <f>IF('continuous csv'!AW938&gt;0,100*('continuous csv'!AW938-'restart csv'!AW938)/'continuous csv'!AW938,0)</f>
        <v>0</v>
      </c>
      <c r="AX938" s="2">
        <f>IF('continuous csv'!AX938&gt;0,100*('continuous csv'!AX938-'restart csv'!AX938)/'continuous csv'!AX938,0)</f>
        <v>0</v>
      </c>
      <c r="AY938" s="2">
        <f>IF('continuous csv'!AY938&gt;0,100*('continuous csv'!AY938-'restart csv'!AY938)/'continuous csv'!AY938,0)</f>
        <v>0</v>
      </c>
      <c r="AZ938" s="2">
        <f>IF('continuous csv'!AZ938&gt;0,100*('continuous csv'!AZ938-'restart csv'!AZ938)/'continuous csv'!AZ938,0)</f>
        <v>0</v>
      </c>
      <c r="BA938" s="2">
        <f>IF('continuous csv'!BA938&gt;0,100*('continuous csv'!BA938-'restart csv'!BA938)/'continuous csv'!BA938,0)</f>
        <v>0</v>
      </c>
      <c r="BB938" s="2">
        <f>IF('continuous csv'!BB938&gt;0,100*('continuous csv'!BB938-'restart csv'!BB938)/'continuous csv'!BB938,0)</f>
        <v>0</v>
      </c>
      <c r="BC938" s="2">
        <f>IF('continuous csv'!BC938&gt;0,100*('continuous csv'!BC938-'restart csv'!BC938)/'continuous csv'!BC938,0)</f>
        <v>0</v>
      </c>
      <c r="BD938" s="2">
        <f>IF('continuous csv'!BD938&gt;0,100*('continuous csv'!BD938-'restart csv'!BD938)/'continuous csv'!BD938,0)</f>
        <v>0</v>
      </c>
      <c r="BE938" s="2">
        <f>IF('continuous csv'!BE938&gt;0,100*('continuous csv'!BE938-'restart csv'!BE938)/'continuous csv'!BE938,0)</f>
        <v>0</v>
      </c>
      <c r="BF938" s="2">
        <f>IF('continuous csv'!BF938&gt;0,100*('continuous csv'!BF938-'restart csv'!BF938)/'continuous csv'!BF938,0)</f>
        <v>0</v>
      </c>
      <c r="BG938" s="2">
        <f>IF('continuous csv'!BG938&gt;0,100*('continuous csv'!BG938-'restart csv'!BG938)/'continuous csv'!BG938,0)</f>
        <v>0</v>
      </c>
      <c r="BH938" s="2">
        <f>IF('continuous csv'!BH938&gt;0,100*('continuous csv'!BH938-'restart csv'!BH938)/'continuous csv'!BH938,0)</f>
        <v>0</v>
      </c>
      <c r="BI938" s="2">
        <f>IF('continuous csv'!BI938&gt;0,100*('continuous csv'!BI938-'restart csv'!BI938)/'continuous csv'!BI938,0)</f>
        <v>0</v>
      </c>
      <c r="BJ938" s="2">
        <f>IF('continuous csv'!BJ938&gt;0,100*('continuous csv'!BJ938-'restart csv'!BJ938)/'continuous csv'!BJ938,0)</f>
        <v>0</v>
      </c>
      <c r="BK938" s="2">
        <f>IF('continuous csv'!BK938&gt;0,100*('continuous csv'!BK938-'restart csv'!BK938)/'continuous csv'!BK938,0)</f>
        <v>0</v>
      </c>
    </row>
    <row r="939" spans="1:63" x14ac:dyDescent="0.25">
      <c r="A939" s="1">
        <v>30432</v>
      </c>
      <c r="B939" s="2">
        <f>IF('continuous csv'!B939&gt;0,100*('continuous csv'!B939-'restart csv'!B939)/'continuous csv'!B939,0)</f>
        <v>0</v>
      </c>
      <c r="C939" s="2">
        <f>IF('continuous csv'!C939&gt;0,100*('continuous csv'!C939-'restart csv'!C939)/'continuous csv'!C939,0)</f>
        <v>0</v>
      </c>
      <c r="D939" s="2">
        <f>IF('continuous csv'!D939&gt;0,100*('continuous csv'!D939-'restart csv'!D939)/'continuous csv'!D939,0)</f>
        <v>0</v>
      </c>
      <c r="E939" s="2">
        <f>IF('continuous csv'!E939&gt;0,100*('continuous csv'!E939-'restart csv'!E939)/'continuous csv'!E939,0)</f>
        <v>0</v>
      </c>
      <c r="F939" s="2">
        <f>IF('continuous csv'!F939&gt;0,100*('continuous csv'!F939-'restart csv'!F939)/'continuous csv'!F939,0)</f>
        <v>0</v>
      </c>
      <c r="G939" s="2">
        <f>IF('continuous csv'!G939&gt;0,100*('continuous csv'!G939-'restart csv'!G939)/'continuous csv'!G939,0)</f>
        <v>0</v>
      </c>
      <c r="H939" s="2">
        <f>IF('continuous csv'!H939&gt;0,100*('continuous csv'!H939-'restart csv'!H939)/'continuous csv'!H939,0)</f>
        <v>0</v>
      </c>
      <c r="I939" s="2">
        <f>IF('continuous csv'!I939&gt;0,100*('continuous csv'!I939-'restart csv'!I939)/'continuous csv'!I939,0)</f>
        <v>0</v>
      </c>
      <c r="J939" s="2">
        <f>IF('continuous csv'!J939&gt;0,100*('continuous csv'!J939-'restart csv'!J939)/'continuous csv'!J939,0)</f>
        <v>0</v>
      </c>
      <c r="K939" s="2">
        <f>IF('continuous csv'!K939&gt;0,100*('continuous csv'!K939-'restart csv'!K939)/'continuous csv'!K939,0)</f>
        <v>0</v>
      </c>
      <c r="L939" s="2">
        <f>IF('continuous csv'!L939&gt;0,100*('continuous csv'!L939-'restart csv'!L939)/'continuous csv'!L939,0)</f>
        <v>0</v>
      </c>
      <c r="M939" s="2">
        <f>IF('continuous csv'!M939&gt;0,100*('continuous csv'!M939-'restart csv'!M939)/'continuous csv'!M939,0)</f>
        <v>0</v>
      </c>
      <c r="N939" s="2">
        <f>IF('continuous csv'!N939&gt;0,100*('continuous csv'!N939-'restart csv'!N939)/'continuous csv'!N939,0)</f>
        <v>0</v>
      </c>
      <c r="O939" s="2">
        <f>IF('continuous csv'!O939&gt;0,100*('continuous csv'!O939-'restart csv'!O939)/'continuous csv'!O939,0)</f>
        <v>0</v>
      </c>
      <c r="P939" s="2">
        <f>IF('continuous csv'!P939&gt;0,100*('continuous csv'!P939-'restart csv'!P939)/'continuous csv'!P939,0)</f>
        <v>0</v>
      </c>
      <c r="Q939" s="2">
        <f>IF('continuous csv'!Q939&gt;0,100*('continuous csv'!Q939-'restart csv'!Q939)/'continuous csv'!Q939,0)</f>
        <v>0</v>
      </c>
      <c r="R939" s="2">
        <f>IF('continuous csv'!R939&gt;0,100*('continuous csv'!R939-'restart csv'!R939)/'continuous csv'!R939,0)</f>
        <v>0</v>
      </c>
      <c r="S939" s="2">
        <f>IF('continuous csv'!S939&gt;0,100*('continuous csv'!S939-'restart csv'!S939)/'continuous csv'!S939,0)</f>
        <v>0</v>
      </c>
      <c r="T939" s="2">
        <f>IF('continuous csv'!T939&gt;0,100*('continuous csv'!T939-'restart csv'!T939)/'continuous csv'!T939,0)</f>
        <v>0</v>
      </c>
      <c r="U939" s="2">
        <f>IF('continuous csv'!U939&gt;0,100*('continuous csv'!U939-'restart csv'!U939)/'continuous csv'!U939,0)</f>
        <v>0</v>
      </c>
      <c r="V939" s="2">
        <f>IF('continuous csv'!V939&gt;0,100*('continuous csv'!V939-'restart csv'!V939)/'continuous csv'!V939,0)</f>
        <v>0</v>
      </c>
      <c r="W939" s="2">
        <f>IF('continuous csv'!W939&gt;0,100*('continuous csv'!W939-'restart csv'!W939)/'continuous csv'!W939,0)</f>
        <v>0</v>
      </c>
      <c r="X939" s="2">
        <f>IF('continuous csv'!X939&gt;0,100*('continuous csv'!X939-'restart csv'!X939)/'continuous csv'!X939,0)</f>
        <v>0</v>
      </c>
      <c r="Y939" s="2">
        <f>IF('continuous csv'!Y939&gt;0,100*('continuous csv'!Y939-'restart csv'!Y939)/'continuous csv'!Y939,0)</f>
        <v>0</v>
      </c>
      <c r="Z939" s="2">
        <f>IF('continuous csv'!Z939&gt;0,100*('continuous csv'!Z939-'restart csv'!Z939)/'continuous csv'!Z939,0)</f>
        <v>0</v>
      </c>
      <c r="AA939" s="2">
        <f>IF('continuous csv'!AA939&gt;0,100*('continuous csv'!AA939-'restart csv'!AA939)/'continuous csv'!AA939,0)</f>
        <v>0</v>
      </c>
      <c r="AB939" s="2">
        <f>IF('continuous csv'!AB939&gt;0,100*('continuous csv'!AB939-'restart csv'!AB939)/'continuous csv'!AB939,0)</f>
        <v>0</v>
      </c>
      <c r="AC939" s="2">
        <f>IF('continuous csv'!AC939&gt;0,100*('continuous csv'!AC939-'restart csv'!AC939)/'continuous csv'!AC939,0)</f>
        <v>0</v>
      </c>
      <c r="AD939" s="2">
        <f>IF('continuous csv'!AD939&gt;0,100*('continuous csv'!AD939-'restart csv'!AD939)/'continuous csv'!AD939,0)</f>
        <v>0</v>
      </c>
      <c r="AE939" s="2">
        <f>IF('continuous csv'!AE939&gt;0,100*('continuous csv'!AE939-'restart csv'!AE939)/'continuous csv'!AE939,0)</f>
        <v>0</v>
      </c>
      <c r="AF939" s="2">
        <f>IF('continuous csv'!AF939&gt;0,100*('continuous csv'!AF939-'restart csv'!AF939)/'continuous csv'!AF939,0)</f>
        <v>0</v>
      </c>
      <c r="AG939" s="2">
        <f>IF('continuous csv'!AG939&gt;0,100*('continuous csv'!AG939-'restart csv'!AG939)/'continuous csv'!AG939,0)</f>
        <v>0</v>
      </c>
      <c r="AH939" s="2">
        <f>IF('continuous csv'!AH939&gt;0,100*('continuous csv'!AH939-'restart csv'!AH939)/'continuous csv'!AH939,0)</f>
        <v>0</v>
      </c>
      <c r="AI939" s="2">
        <f>IF('continuous csv'!AI939&gt;0,100*('continuous csv'!AI939-'restart csv'!AI939)/'continuous csv'!AI939,0)</f>
        <v>0</v>
      </c>
      <c r="AJ939" s="2">
        <f>IF('continuous csv'!AJ939&gt;0,100*('continuous csv'!AJ939-'restart csv'!AJ939)/'continuous csv'!AJ939,0)</f>
        <v>0</v>
      </c>
      <c r="AK939" s="2">
        <f>IF('continuous csv'!AK939&gt;0,100*('continuous csv'!AK939-'restart csv'!AK939)/'continuous csv'!AK939,0)</f>
        <v>0</v>
      </c>
      <c r="AL939" s="2">
        <f>IF('continuous csv'!AL939&gt;0,100*('continuous csv'!AL939-'restart csv'!AL939)/'continuous csv'!AL939,0)</f>
        <v>0</v>
      </c>
      <c r="AM939" s="2">
        <f>IF('continuous csv'!AM939&gt;0,100*('continuous csv'!AM939-'restart csv'!AM939)/'continuous csv'!AM939,0)</f>
        <v>0</v>
      </c>
      <c r="AN939" s="2">
        <f>IF('continuous csv'!AN939&gt;0,100*('continuous csv'!AN939-'restart csv'!AN939)/'continuous csv'!AN939,0)</f>
        <v>0</v>
      </c>
      <c r="AO939" s="2">
        <f>IF('continuous csv'!AO939&gt;0,100*('continuous csv'!AO939-'restart csv'!AO939)/'continuous csv'!AO939,0)</f>
        <v>0</v>
      </c>
      <c r="AP939" s="2">
        <f>IF('continuous csv'!AP939&gt;0,100*('continuous csv'!AP939-'restart csv'!AP939)/'continuous csv'!AP939,0)</f>
        <v>0</v>
      </c>
      <c r="AQ939" s="2">
        <f>IF('continuous csv'!AQ939&gt;0,100*('continuous csv'!AQ939-'restart csv'!AQ939)/'continuous csv'!AQ939,0)</f>
        <v>0</v>
      </c>
      <c r="AR939" s="2">
        <f>IF('continuous csv'!AR939&gt;0,100*('continuous csv'!AR939-'restart csv'!AR939)/'continuous csv'!AR939,0)</f>
        <v>0</v>
      </c>
      <c r="AS939" s="2">
        <f>IF('continuous csv'!AS939&gt;0,100*('continuous csv'!AS939-'restart csv'!AS939)/'continuous csv'!AS939,0)</f>
        <v>0</v>
      </c>
      <c r="AT939" s="2">
        <f>IF('continuous csv'!AT939&gt;0,100*('continuous csv'!AT939-'restart csv'!AT939)/'continuous csv'!AT939,0)</f>
        <v>0</v>
      </c>
      <c r="AU939" s="2">
        <f>IF('continuous csv'!AU939&gt;0,100*('continuous csv'!AU939-'restart csv'!AU939)/'continuous csv'!AU939,0)</f>
        <v>0</v>
      </c>
      <c r="AV939" s="2">
        <f>IF('continuous csv'!AV939&gt;0,100*('continuous csv'!AV939-'restart csv'!AV939)/'continuous csv'!AV939,0)</f>
        <v>0</v>
      </c>
      <c r="AW939" s="2">
        <f>IF('continuous csv'!AW939&gt;0,100*('continuous csv'!AW939-'restart csv'!AW939)/'continuous csv'!AW939,0)</f>
        <v>0</v>
      </c>
      <c r="AX939" s="2">
        <f>IF('continuous csv'!AX939&gt;0,100*('continuous csv'!AX939-'restart csv'!AX939)/'continuous csv'!AX939,0)</f>
        <v>0</v>
      </c>
      <c r="AY939" s="2">
        <f>IF('continuous csv'!AY939&gt;0,100*('continuous csv'!AY939-'restart csv'!AY939)/'continuous csv'!AY939,0)</f>
        <v>0</v>
      </c>
      <c r="AZ939" s="2">
        <f>IF('continuous csv'!AZ939&gt;0,100*('continuous csv'!AZ939-'restart csv'!AZ939)/'continuous csv'!AZ939,0)</f>
        <v>0</v>
      </c>
      <c r="BA939" s="2">
        <f>IF('continuous csv'!BA939&gt;0,100*('continuous csv'!BA939-'restart csv'!BA939)/'continuous csv'!BA939,0)</f>
        <v>0</v>
      </c>
      <c r="BB939" s="2">
        <f>IF('continuous csv'!BB939&gt;0,100*('continuous csv'!BB939-'restart csv'!BB939)/'continuous csv'!BB939,0)</f>
        <v>0</v>
      </c>
      <c r="BC939" s="2">
        <f>IF('continuous csv'!BC939&gt;0,100*('continuous csv'!BC939-'restart csv'!BC939)/'continuous csv'!BC939,0)</f>
        <v>0</v>
      </c>
      <c r="BD939" s="2">
        <f>IF('continuous csv'!BD939&gt;0,100*('continuous csv'!BD939-'restart csv'!BD939)/'continuous csv'!BD939,0)</f>
        <v>0</v>
      </c>
      <c r="BE939" s="2">
        <f>IF('continuous csv'!BE939&gt;0,100*('continuous csv'!BE939-'restart csv'!BE939)/'continuous csv'!BE939,0)</f>
        <v>0</v>
      </c>
      <c r="BF939" s="2">
        <f>IF('continuous csv'!BF939&gt;0,100*('continuous csv'!BF939-'restart csv'!BF939)/'continuous csv'!BF939,0)</f>
        <v>0</v>
      </c>
      <c r="BG939" s="2">
        <f>IF('continuous csv'!BG939&gt;0,100*('continuous csv'!BG939-'restart csv'!BG939)/'continuous csv'!BG939,0)</f>
        <v>0</v>
      </c>
      <c r="BH939" s="2">
        <f>IF('continuous csv'!BH939&gt;0,100*('continuous csv'!BH939-'restart csv'!BH939)/'continuous csv'!BH939,0)</f>
        <v>0</v>
      </c>
      <c r="BI939" s="2">
        <f>IF('continuous csv'!BI939&gt;0,100*('continuous csv'!BI939-'restart csv'!BI939)/'continuous csv'!BI939,0)</f>
        <v>0</v>
      </c>
      <c r="BJ939" s="2">
        <f>IF('continuous csv'!BJ939&gt;0,100*('continuous csv'!BJ939-'restart csv'!BJ939)/'continuous csv'!BJ939,0)</f>
        <v>0</v>
      </c>
      <c r="BK939" s="2">
        <f>IF('continuous csv'!BK939&gt;0,100*('continuous csv'!BK939-'restart csv'!BK939)/'continuous csv'!BK939,0)</f>
        <v>0</v>
      </c>
    </row>
    <row r="940" spans="1:63" x14ac:dyDescent="0.25">
      <c r="A940" s="1">
        <v>30433</v>
      </c>
      <c r="B940" s="2">
        <f>IF('continuous csv'!B940&gt;0,100*('continuous csv'!B940-'restart csv'!B940)/'continuous csv'!B940,0)</f>
        <v>0</v>
      </c>
      <c r="C940" s="2">
        <f>IF('continuous csv'!C940&gt;0,100*('continuous csv'!C940-'restart csv'!C940)/'continuous csv'!C940,0)</f>
        <v>0</v>
      </c>
      <c r="D940" s="2">
        <f>IF('continuous csv'!D940&gt;0,100*('continuous csv'!D940-'restart csv'!D940)/'continuous csv'!D940,0)</f>
        <v>0</v>
      </c>
      <c r="E940" s="2">
        <f>IF('continuous csv'!E940&gt;0,100*('continuous csv'!E940-'restart csv'!E940)/'continuous csv'!E940,0)</f>
        <v>0</v>
      </c>
      <c r="F940" s="2">
        <f>IF('continuous csv'!F940&gt;0,100*('continuous csv'!F940-'restart csv'!F940)/'continuous csv'!F940,0)</f>
        <v>0</v>
      </c>
      <c r="G940" s="2">
        <f>IF('continuous csv'!G940&gt;0,100*('continuous csv'!G940-'restart csv'!G940)/'continuous csv'!G940,0)</f>
        <v>0</v>
      </c>
      <c r="H940" s="2">
        <f>IF('continuous csv'!H940&gt;0,100*('continuous csv'!H940-'restart csv'!H940)/'continuous csv'!H940,0)</f>
        <v>0</v>
      </c>
      <c r="I940" s="2">
        <f>IF('continuous csv'!I940&gt;0,100*('continuous csv'!I940-'restart csv'!I940)/'continuous csv'!I940,0)</f>
        <v>0</v>
      </c>
      <c r="J940" s="2">
        <f>IF('continuous csv'!J940&gt;0,100*('continuous csv'!J940-'restart csv'!J940)/'continuous csv'!J940,0)</f>
        <v>0</v>
      </c>
      <c r="K940" s="2">
        <f>IF('continuous csv'!K940&gt;0,100*('continuous csv'!K940-'restart csv'!K940)/'continuous csv'!K940,0)</f>
        <v>0</v>
      </c>
      <c r="L940" s="2">
        <f>IF('continuous csv'!L940&gt;0,100*('continuous csv'!L940-'restart csv'!L940)/'continuous csv'!L940,0)</f>
        <v>0</v>
      </c>
      <c r="M940" s="2">
        <f>IF('continuous csv'!M940&gt;0,100*('continuous csv'!M940-'restart csv'!M940)/'continuous csv'!M940,0)</f>
        <v>0</v>
      </c>
      <c r="N940" s="2">
        <f>IF('continuous csv'!N940&gt;0,100*('continuous csv'!N940-'restart csv'!N940)/'continuous csv'!N940,0)</f>
        <v>0</v>
      </c>
      <c r="O940" s="2">
        <f>IF('continuous csv'!O940&gt;0,100*('continuous csv'!O940-'restart csv'!O940)/'continuous csv'!O940,0)</f>
        <v>0</v>
      </c>
      <c r="P940" s="2">
        <f>IF('continuous csv'!P940&gt;0,100*('continuous csv'!P940-'restart csv'!P940)/'continuous csv'!P940,0)</f>
        <v>0</v>
      </c>
      <c r="Q940" s="2">
        <f>IF('continuous csv'!Q940&gt;0,100*('continuous csv'!Q940-'restart csv'!Q940)/'continuous csv'!Q940,0)</f>
        <v>0</v>
      </c>
      <c r="R940" s="2">
        <f>IF('continuous csv'!R940&gt;0,100*('continuous csv'!R940-'restart csv'!R940)/'continuous csv'!R940,0)</f>
        <v>0</v>
      </c>
      <c r="S940" s="2">
        <f>IF('continuous csv'!S940&gt;0,100*('continuous csv'!S940-'restart csv'!S940)/'continuous csv'!S940,0)</f>
        <v>0</v>
      </c>
      <c r="T940" s="2">
        <f>IF('continuous csv'!T940&gt;0,100*('continuous csv'!T940-'restart csv'!T940)/'continuous csv'!T940,0)</f>
        <v>0</v>
      </c>
      <c r="U940" s="2">
        <f>IF('continuous csv'!U940&gt;0,100*('continuous csv'!U940-'restart csv'!U940)/'continuous csv'!U940,0)</f>
        <v>0</v>
      </c>
      <c r="V940" s="2">
        <f>IF('continuous csv'!V940&gt;0,100*('continuous csv'!V940-'restart csv'!V940)/'continuous csv'!V940,0)</f>
        <v>0</v>
      </c>
      <c r="W940" s="2">
        <f>IF('continuous csv'!W940&gt;0,100*('continuous csv'!W940-'restart csv'!W940)/'continuous csv'!W940,0)</f>
        <v>0</v>
      </c>
      <c r="X940" s="2">
        <f>IF('continuous csv'!X940&gt;0,100*('continuous csv'!X940-'restart csv'!X940)/'continuous csv'!X940,0)</f>
        <v>0</v>
      </c>
      <c r="Y940" s="2">
        <f>IF('continuous csv'!Y940&gt;0,100*('continuous csv'!Y940-'restart csv'!Y940)/'continuous csv'!Y940,0)</f>
        <v>0</v>
      </c>
      <c r="Z940" s="2">
        <f>IF('continuous csv'!Z940&gt;0,100*('continuous csv'!Z940-'restart csv'!Z940)/'continuous csv'!Z940,0)</f>
        <v>0</v>
      </c>
      <c r="AA940" s="2">
        <f>IF('continuous csv'!AA940&gt;0,100*('continuous csv'!AA940-'restart csv'!AA940)/'continuous csv'!AA940,0)</f>
        <v>0</v>
      </c>
      <c r="AB940" s="2">
        <f>IF('continuous csv'!AB940&gt;0,100*('continuous csv'!AB940-'restart csv'!AB940)/'continuous csv'!AB940,0)</f>
        <v>0</v>
      </c>
      <c r="AC940" s="2">
        <f>IF('continuous csv'!AC940&gt;0,100*('continuous csv'!AC940-'restart csv'!AC940)/'continuous csv'!AC940,0)</f>
        <v>0</v>
      </c>
      <c r="AD940" s="2">
        <f>IF('continuous csv'!AD940&gt;0,100*('continuous csv'!AD940-'restart csv'!AD940)/'continuous csv'!AD940,0)</f>
        <v>0</v>
      </c>
      <c r="AE940" s="2">
        <f>IF('continuous csv'!AE940&gt;0,100*('continuous csv'!AE940-'restart csv'!AE940)/'continuous csv'!AE940,0)</f>
        <v>0</v>
      </c>
      <c r="AF940" s="2">
        <f>IF('continuous csv'!AF940&gt;0,100*('continuous csv'!AF940-'restart csv'!AF940)/'continuous csv'!AF940,0)</f>
        <v>0</v>
      </c>
      <c r="AG940" s="2">
        <f>IF('continuous csv'!AG940&gt;0,100*('continuous csv'!AG940-'restart csv'!AG940)/'continuous csv'!AG940,0)</f>
        <v>0</v>
      </c>
      <c r="AH940" s="2">
        <f>IF('continuous csv'!AH940&gt;0,100*('continuous csv'!AH940-'restart csv'!AH940)/'continuous csv'!AH940,0)</f>
        <v>0</v>
      </c>
      <c r="AI940" s="2">
        <f>IF('continuous csv'!AI940&gt;0,100*('continuous csv'!AI940-'restart csv'!AI940)/'continuous csv'!AI940,0)</f>
        <v>0</v>
      </c>
      <c r="AJ940" s="2">
        <f>IF('continuous csv'!AJ940&gt;0,100*('continuous csv'!AJ940-'restart csv'!AJ940)/'continuous csv'!AJ940,0)</f>
        <v>0</v>
      </c>
      <c r="AK940" s="2">
        <f>IF('continuous csv'!AK940&gt;0,100*('continuous csv'!AK940-'restart csv'!AK940)/'continuous csv'!AK940,0)</f>
        <v>0</v>
      </c>
      <c r="AL940" s="2">
        <f>IF('continuous csv'!AL940&gt;0,100*('continuous csv'!AL940-'restart csv'!AL940)/'continuous csv'!AL940,0)</f>
        <v>0</v>
      </c>
      <c r="AM940" s="2">
        <f>IF('continuous csv'!AM940&gt;0,100*('continuous csv'!AM940-'restart csv'!AM940)/'continuous csv'!AM940,0)</f>
        <v>0</v>
      </c>
      <c r="AN940" s="2">
        <f>IF('continuous csv'!AN940&gt;0,100*('continuous csv'!AN940-'restart csv'!AN940)/'continuous csv'!AN940,0)</f>
        <v>0</v>
      </c>
      <c r="AO940" s="2">
        <f>IF('continuous csv'!AO940&gt;0,100*('continuous csv'!AO940-'restart csv'!AO940)/'continuous csv'!AO940,0)</f>
        <v>0</v>
      </c>
      <c r="AP940" s="2">
        <f>IF('continuous csv'!AP940&gt;0,100*('continuous csv'!AP940-'restart csv'!AP940)/'continuous csv'!AP940,0)</f>
        <v>0</v>
      </c>
      <c r="AQ940" s="2">
        <f>IF('continuous csv'!AQ940&gt;0,100*('continuous csv'!AQ940-'restart csv'!AQ940)/'continuous csv'!AQ940,0)</f>
        <v>0</v>
      </c>
      <c r="AR940" s="2">
        <f>IF('continuous csv'!AR940&gt;0,100*('continuous csv'!AR940-'restart csv'!AR940)/'continuous csv'!AR940,0)</f>
        <v>0</v>
      </c>
      <c r="AS940" s="2">
        <f>IF('continuous csv'!AS940&gt;0,100*('continuous csv'!AS940-'restart csv'!AS940)/'continuous csv'!AS940,0)</f>
        <v>0</v>
      </c>
      <c r="AT940" s="2">
        <f>IF('continuous csv'!AT940&gt;0,100*('continuous csv'!AT940-'restart csv'!AT940)/'continuous csv'!AT940,0)</f>
        <v>0</v>
      </c>
      <c r="AU940" s="2">
        <f>IF('continuous csv'!AU940&gt;0,100*('continuous csv'!AU940-'restart csv'!AU940)/'continuous csv'!AU940,0)</f>
        <v>0</v>
      </c>
      <c r="AV940" s="2">
        <f>IF('continuous csv'!AV940&gt;0,100*('continuous csv'!AV940-'restart csv'!AV940)/'continuous csv'!AV940,0)</f>
        <v>0</v>
      </c>
      <c r="AW940" s="2">
        <f>IF('continuous csv'!AW940&gt;0,100*('continuous csv'!AW940-'restart csv'!AW940)/'continuous csv'!AW940,0)</f>
        <v>0</v>
      </c>
      <c r="AX940" s="2">
        <f>IF('continuous csv'!AX940&gt;0,100*('continuous csv'!AX940-'restart csv'!AX940)/'continuous csv'!AX940,0)</f>
        <v>0</v>
      </c>
      <c r="AY940" s="2">
        <f>IF('continuous csv'!AY940&gt;0,100*('continuous csv'!AY940-'restart csv'!AY940)/'continuous csv'!AY940,0)</f>
        <v>0</v>
      </c>
      <c r="AZ940" s="2">
        <f>IF('continuous csv'!AZ940&gt;0,100*('continuous csv'!AZ940-'restart csv'!AZ940)/'continuous csv'!AZ940,0)</f>
        <v>0</v>
      </c>
      <c r="BA940" s="2">
        <f>IF('continuous csv'!BA940&gt;0,100*('continuous csv'!BA940-'restart csv'!BA940)/'continuous csv'!BA940,0)</f>
        <v>0</v>
      </c>
      <c r="BB940" s="2">
        <f>IF('continuous csv'!BB940&gt;0,100*('continuous csv'!BB940-'restart csv'!BB940)/'continuous csv'!BB940,0)</f>
        <v>0</v>
      </c>
      <c r="BC940" s="2">
        <f>IF('continuous csv'!BC940&gt;0,100*('continuous csv'!BC940-'restart csv'!BC940)/'continuous csv'!BC940,0)</f>
        <v>0</v>
      </c>
      <c r="BD940" s="2">
        <f>IF('continuous csv'!BD940&gt;0,100*('continuous csv'!BD940-'restart csv'!BD940)/'continuous csv'!BD940,0)</f>
        <v>0</v>
      </c>
      <c r="BE940" s="2">
        <f>IF('continuous csv'!BE940&gt;0,100*('continuous csv'!BE940-'restart csv'!BE940)/'continuous csv'!BE940,0)</f>
        <v>0</v>
      </c>
      <c r="BF940" s="2">
        <f>IF('continuous csv'!BF940&gt;0,100*('continuous csv'!BF940-'restart csv'!BF940)/'continuous csv'!BF940,0)</f>
        <v>0</v>
      </c>
      <c r="BG940" s="2">
        <f>IF('continuous csv'!BG940&gt;0,100*('continuous csv'!BG940-'restart csv'!BG940)/'continuous csv'!BG940,0)</f>
        <v>0</v>
      </c>
      <c r="BH940" s="2">
        <f>IF('continuous csv'!BH940&gt;0,100*('continuous csv'!BH940-'restart csv'!BH940)/'continuous csv'!BH940,0)</f>
        <v>0</v>
      </c>
      <c r="BI940" s="2">
        <f>IF('continuous csv'!BI940&gt;0,100*('continuous csv'!BI940-'restart csv'!BI940)/'continuous csv'!BI940,0)</f>
        <v>0</v>
      </c>
      <c r="BJ940" s="2">
        <f>IF('continuous csv'!BJ940&gt;0,100*('continuous csv'!BJ940-'restart csv'!BJ940)/'continuous csv'!BJ940,0)</f>
        <v>0</v>
      </c>
      <c r="BK940" s="2">
        <f>IF('continuous csv'!BK940&gt;0,100*('continuous csv'!BK940-'restart csv'!BK940)/'continuous csv'!BK940,0)</f>
        <v>0</v>
      </c>
    </row>
    <row r="941" spans="1:63" x14ac:dyDescent="0.25">
      <c r="A941" s="1">
        <v>30434</v>
      </c>
      <c r="B941" s="2">
        <f>IF('continuous csv'!B941&gt;0,100*('continuous csv'!B941-'restart csv'!B941)/'continuous csv'!B941,0)</f>
        <v>0</v>
      </c>
      <c r="C941" s="2">
        <f>IF('continuous csv'!C941&gt;0,100*('continuous csv'!C941-'restart csv'!C941)/'continuous csv'!C941,0)</f>
        <v>0</v>
      </c>
      <c r="D941" s="2">
        <f>IF('continuous csv'!D941&gt;0,100*('continuous csv'!D941-'restart csv'!D941)/'continuous csv'!D941,0)</f>
        <v>0</v>
      </c>
      <c r="E941" s="2">
        <f>IF('continuous csv'!E941&gt;0,100*('continuous csv'!E941-'restart csv'!E941)/'continuous csv'!E941,0)</f>
        <v>0</v>
      </c>
      <c r="F941" s="2">
        <f>IF('continuous csv'!F941&gt;0,100*('continuous csv'!F941-'restart csv'!F941)/'continuous csv'!F941,0)</f>
        <v>0</v>
      </c>
      <c r="G941" s="2">
        <f>IF('continuous csv'!G941&gt;0,100*('continuous csv'!G941-'restart csv'!G941)/'continuous csv'!G941,0)</f>
        <v>0</v>
      </c>
      <c r="H941" s="2">
        <f>IF('continuous csv'!H941&gt;0,100*('continuous csv'!H941-'restart csv'!H941)/'continuous csv'!H941,0)</f>
        <v>0</v>
      </c>
      <c r="I941" s="2">
        <f>IF('continuous csv'!I941&gt;0,100*('continuous csv'!I941-'restart csv'!I941)/'continuous csv'!I941,0)</f>
        <v>0</v>
      </c>
      <c r="J941" s="2">
        <f>IF('continuous csv'!J941&gt;0,100*('continuous csv'!J941-'restart csv'!J941)/'continuous csv'!J941,0)</f>
        <v>0</v>
      </c>
      <c r="K941" s="2">
        <f>IF('continuous csv'!K941&gt;0,100*('continuous csv'!K941-'restart csv'!K941)/'continuous csv'!K941,0)</f>
        <v>0</v>
      </c>
      <c r="L941" s="2">
        <f>IF('continuous csv'!L941&gt;0,100*('continuous csv'!L941-'restart csv'!L941)/'continuous csv'!L941,0)</f>
        <v>0</v>
      </c>
      <c r="M941" s="2">
        <f>IF('continuous csv'!M941&gt;0,100*('continuous csv'!M941-'restart csv'!M941)/'continuous csv'!M941,0)</f>
        <v>0</v>
      </c>
      <c r="N941" s="2">
        <f>IF('continuous csv'!N941&gt;0,100*('continuous csv'!N941-'restart csv'!N941)/'continuous csv'!N941,0)</f>
        <v>0</v>
      </c>
      <c r="O941" s="2">
        <f>IF('continuous csv'!O941&gt;0,100*('continuous csv'!O941-'restart csv'!O941)/'continuous csv'!O941,0)</f>
        <v>0</v>
      </c>
      <c r="P941" s="2">
        <f>IF('continuous csv'!P941&gt;0,100*('continuous csv'!P941-'restart csv'!P941)/'continuous csv'!P941,0)</f>
        <v>0</v>
      </c>
      <c r="Q941" s="2">
        <f>IF('continuous csv'!Q941&gt;0,100*('continuous csv'!Q941-'restart csv'!Q941)/'continuous csv'!Q941,0)</f>
        <v>0</v>
      </c>
      <c r="R941" s="2">
        <f>IF('continuous csv'!R941&gt;0,100*('continuous csv'!R941-'restart csv'!R941)/'continuous csv'!R941,0)</f>
        <v>0</v>
      </c>
      <c r="S941" s="2">
        <f>IF('continuous csv'!S941&gt;0,100*('continuous csv'!S941-'restart csv'!S941)/'continuous csv'!S941,0)</f>
        <v>0</v>
      </c>
      <c r="T941" s="2">
        <f>IF('continuous csv'!T941&gt;0,100*('continuous csv'!T941-'restart csv'!T941)/'continuous csv'!T941,0)</f>
        <v>0</v>
      </c>
      <c r="U941" s="2">
        <f>IF('continuous csv'!U941&gt;0,100*('continuous csv'!U941-'restart csv'!U941)/'continuous csv'!U941,0)</f>
        <v>0</v>
      </c>
      <c r="V941" s="2">
        <f>IF('continuous csv'!V941&gt;0,100*('continuous csv'!V941-'restart csv'!V941)/'continuous csv'!V941,0)</f>
        <v>0</v>
      </c>
      <c r="W941" s="2">
        <f>IF('continuous csv'!W941&gt;0,100*('continuous csv'!W941-'restart csv'!W941)/'continuous csv'!W941,0)</f>
        <v>0</v>
      </c>
      <c r="X941" s="2">
        <f>IF('continuous csv'!X941&gt;0,100*('continuous csv'!X941-'restart csv'!X941)/'continuous csv'!X941,0)</f>
        <v>0</v>
      </c>
      <c r="Y941" s="2">
        <f>IF('continuous csv'!Y941&gt;0,100*('continuous csv'!Y941-'restart csv'!Y941)/'continuous csv'!Y941,0)</f>
        <v>0</v>
      </c>
      <c r="Z941" s="2">
        <f>IF('continuous csv'!Z941&gt;0,100*('continuous csv'!Z941-'restart csv'!Z941)/'continuous csv'!Z941,0)</f>
        <v>0</v>
      </c>
      <c r="AA941" s="2">
        <f>IF('continuous csv'!AA941&gt;0,100*('continuous csv'!AA941-'restart csv'!AA941)/'continuous csv'!AA941,0)</f>
        <v>0</v>
      </c>
      <c r="AB941" s="2">
        <f>IF('continuous csv'!AB941&gt;0,100*('continuous csv'!AB941-'restart csv'!AB941)/'continuous csv'!AB941,0)</f>
        <v>0</v>
      </c>
      <c r="AC941" s="2">
        <f>IF('continuous csv'!AC941&gt;0,100*('continuous csv'!AC941-'restart csv'!AC941)/'continuous csv'!AC941,0)</f>
        <v>0</v>
      </c>
      <c r="AD941" s="2">
        <f>IF('continuous csv'!AD941&gt;0,100*('continuous csv'!AD941-'restart csv'!AD941)/'continuous csv'!AD941,0)</f>
        <v>0</v>
      </c>
      <c r="AE941" s="2">
        <f>IF('continuous csv'!AE941&gt;0,100*('continuous csv'!AE941-'restart csv'!AE941)/'continuous csv'!AE941,0)</f>
        <v>0</v>
      </c>
      <c r="AF941" s="2">
        <f>IF('continuous csv'!AF941&gt;0,100*('continuous csv'!AF941-'restart csv'!AF941)/'continuous csv'!AF941,0)</f>
        <v>0</v>
      </c>
      <c r="AG941" s="2">
        <f>IF('continuous csv'!AG941&gt;0,100*('continuous csv'!AG941-'restart csv'!AG941)/'continuous csv'!AG941,0)</f>
        <v>0</v>
      </c>
      <c r="AH941" s="2">
        <f>IF('continuous csv'!AH941&gt;0,100*('continuous csv'!AH941-'restart csv'!AH941)/'continuous csv'!AH941,0)</f>
        <v>0</v>
      </c>
      <c r="AI941" s="2">
        <f>IF('continuous csv'!AI941&gt;0,100*('continuous csv'!AI941-'restart csv'!AI941)/'continuous csv'!AI941,0)</f>
        <v>0</v>
      </c>
      <c r="AJ941" s="2">
        <f>IF('continuous csv'!AJ941&gt;0,100*('continuous csv'!AJ941-'restart csv'!AJ941)/'continuous csv'!AJ941,0)</f>
        <v>0</v>
      </c>
      <c r="AK941" s="2">
        <f>IF('continuous csv'!AK941&gt;0,100*('continuous csv'!AK941-'restart csv'!AK941)/'continuous csv'!AK941,0)</f>
        <v>0</v>
      </c>
      <c r="AL941" s="2">
        <f>IF('continuous csv'!AL941&gt;0,100*('continuous csv'!AL941-'restart csv'!AL941)/'continuous csv'!AL941,0)</f>
        <v>0</v>
      </c>
      <c r="AM941" s="2">
        <f>IF('continuous csv'!AM941&gt;0,100*('continuous csv'!AM941-'restart csv'!AM941)/'continuous csv'!AM941,0)</f>
        <v>0</v>
      </c>
      <c r="AN941" s="2">
        <f>IF('continuous csv'!AN941&gt;0,100*('continuous csv'!AN941-'restart csv'!AN941)/'continuous csv'!AN941,0)</f>
        <v>0</v>
      </c>
      <c r="AO941" s="2">
        <f>IF('continuous csv'!AO941&gt;0,100*('continuous csv'!AO941-'restart csv'!AO941)/'continuous csv'!AO941,0)</f>
        <v>0</v>
      </c>
      <c r="AP941" s="2">
        <f>IF('continuous csv'!AP941&gt;0,100*('continuous csv'!AP941-'restart csv'!AP941)/'continuous csv'!AP941,0)</f>
        <v>0</v>
      </c>
      <c r="AQ941" s="2">
        <f>IF('continuous csv'!AQ941&gt;0,100*('continuous csv'!AQ941-'restart csv'!AQ941)/'continuous csv'!AQ941,0)</f>
        <v>0</v>
      </c>
      <c r="AR941" s="2">
        <f>IF('continuous csv'!AR941&gt;0,100*('continuous csv'!AR941-'restart csv'!AR941)/'continuous csv'!AR941,0)</f>
        <v>0</v>
      </c>
      <c r="AS941" s="2">
        <f>IF('continuous csv'!AS941&gt;0,100*('continuous csv'!AS941-'restart csv'!AS941)/'continuous csv'!AS941,0)</f>
        <v>0</v>
      </c>
      <c r="AT941" s="2">
        <f>IF('continuous csv'!AT941&gt;0,100*('continuous csv'!AT941-'restart csv'!AT941)/'continuous csv'!AT941,0)</f>
        <v>0</v>
      </c>
      <c r="AU941" s="2">
        <f>IF('continuous csv'!AU941&gt;0,100*('continuous csv'!AU941-'restart csv'!AU941)/'continuous csv'!AU941,0)</f>
        <v>0</v>
      </c>
      <c r="AV941" s="2">
        <f>IF('continuous csv'!AV941&gt;0,100*('continuous csv'!AV941-'restart csv'!AV941)/'continuous csv'!AV941,0)</f>
        <v>0</v>
      </c>
      <c r="AW941" s="2">
        <f>IF('continuous csv'!AW941&gt;0,100*('continuous csv'!AW941-'restart csv'!AW941)/'continuous csv'!AW941,0)</f>
        <v>0</v>
      </c>
      <c r="AX941" s="2">
        <f>IF('continuous csv'!AX941&gt;0,100*('continuous csv'!AX941-'restart csv'!AX941)/'continuous csv'!AX941,0)</f>
        <v>0</v>
      </c>
      <c r="AY941" s="2">
        <f>IF('continuous csv'!AY941&gt;0,100*('continuous csv'!AY941-'restart csv'!AY941)/'continuous csv'!AY941,0)</f>
        <v>0</v>
      </c>
      <c r="AZ941" s="2">
        <f>IF('continuous csv'!AZ941&gt;0,100*('continuous csv'!AZ941-'restart csv'!AZ941)/'continuous csv'!AZ941,0)</f>
        <v>0</v>
      </c>
      <c r="BA941" s="2">
        <f>IF('continuous csv'!BA941&gt;0,100*('continuous csv'!BA941-'restart csv'!BA941)/'continuous csv'!BA941,0)</f>
        <v>0</v>
      </c>
      <c r="BB941" s="2">
        <f>IF('continuous csv'!BB941&gt;0,100*('continuous csv'!BB941-'restart csv'!BB941)/'continuous csv'!BB941,0)</f>
        <v>0</v>
      </c>
      <c r="BC941" s="2">
        <f>IF('continuous csv'!BC941&gt;0,100*('continuous csv'!BC941-'restart csv'!BC941)/'continuous csv'!BC941,0)</f>
        <v>0</v>
      </c>
      <c r="BD941" s="2">
        <f>IF('continuous csv'!BD941&gt;0,100*('continuous csv'!BD941-'restart csv'!BD941)/'continuous csv'!BD941,0)</f>
        <v>0</v>
      </c>
      <c r="BE941" s="2">
        <f>IF('continuous csv'!BE941&gt;0,100*('continuous csv'!BE941-'restart csv'!BE941)/'continuous csv'!BE941,0)</f>
        <v>0</v>
      </c>
      <c r="BF941" s="2">
        <f>IF('continuous csv'!BF941&gt;0,100*('continuous csv'!BF941-'restart csv'!BF941)/'continuous csv'!BF941,0)</f>
        <v>0</v>
      </c>
      <c r="BG941" s="2">
        <f>IF('continuous csv'!BG941&gt;0,100*('continuous csv'!BG941-'restart csv'!BG941)/'continuous csv'!BG941,0)</f>
        <v>0</v>
      </c>
      <c r="BH941" s="2">
        <f>IF('continuous csv'!BH941&gt;0,100*('continuous csv'!BH941-'restart csv'!BH941)/'continuous csv'!BH941,0)</f>
        <v>0</v>
      </c>
      <c r="BI941" s="2">
        <f>IF('continuous csv'!BI941&gt;0,100*('continuous csv'!BI941-'restart csv'!BI941)/'continuous csv'!BI941,0)</f>
        <v>0</v>
      </c>
      <c r="BJ941" s="2">
        <f>IF('continuous csv'!BJ941&gt;0,100*('continuous csv'!BJ941-'restart csv'!BJ941)/'continuous csv'!BJ941,0)</f>
        <v>0</v>
      </c>
      <c r="BK941" s="2">
        <f>IF('continuous csv'!BK941&gt;0,100*('continuous csv'!BK941-'restart csv'!BK941)/'continuous csv'!BK941,0)</f>
        <v>0</v>
      </c>
    </row>
    <row r="942" spans="1:63" x14ac:dyDescent="0.25">
      <c r="A942" s="1">
        <v>30435</v>
      </c>
      <c r="B942" s="2">
        <f>IF('continuous csv'!B942&gt;0,100*('continuous csv'!B942-'restart csv'!B942)/'continuous csv'!B942,0)</f>
        <v>0</v>
      </c>
      <c r="C942" s="2">
        <f>IF('continuous csv'!C942&gt;0,100*('continuous csv'!C942-'restart csv'!C942)/'continuous csv'!C942,0)</f>
        <v>0</v>
      </c>
      <c r="D942" s="2">
        <f>IF('continuous csv'!D942&gt;0,100*('continuous csv'!D942-'restart csv'!D942)/'continuous csv'!D942,0)</f>
        <v>0</v>
      </c>
      <c r="E942" s="2">
        <f>IF('continuous csv'!E942&gt;0,100*('continuous csv'!E942-'restart csv'!E942)/'continuous csv'!E942,0)</f>
        <v>0</v>
      </c>
      <c r="F942" s="2">
        <f>IF('continuous csv'!F942&gt;0,100*('continuous csv'!F942-'restart csv'!F942)/'continuous csv'!F942,0)</f>
        <v>0</v>
      </c>
      <c r="G942" s="2">
        <f>IF('continuous csv'!G942&gt;0,100*('continuous csv'!G942-'restart csv'!G942)/'continuous csv'!G942,0)</f>
        <v>0</v>
      </c>
      <c r="H942" s="2">
        <f>IF('continuous csv'!H942&gt;0,100*('continuous csv'!H942-'restart csv'!H942)/'continuous csv'!H942,0)</f>
        <v>0</v>
      </c>
      <c r="I942" s="2">
        <f>IF('continuous csv'!I942&gt;0,100*('continuous csv'!I942-'restart csv'!I942)/'continuous csv'!I942,0)</f>
        <v>0</v>
      </c>
      <c r="J942" s="2">
        <f>IF('continuous csv'!J942&gt;0,100*('continuous csv'!J942-'restart csv'!J942)/'continuous csv'!J942,0)</f>
        <v>0</v>
      </c>
      <c r="K942" s="2">
        <f>IF('continuous csv'!K942&gt;0,100*('continuous csv'!K942-'restart csv'!K942)/'continuous csv'!K942,0)</f>
        <v>0</v>
      </c>
      <c r="L942" s="2">
        <f>IF('continuous csv'!L942&gt;0,100*('continuous csv'!L942-'restart csv'!L942)/'continuous csv'!L942,0)</f>
        <v>0</v>
      </c>
      <c r="M942" s="2">
        <f>IF('continuous csv'!M942&gt;0,100*('continuous csv'!M942-'restart csv'!M942)/'continuous csv'!M942,0)</f>
        <v>0</v>
      </c>
      <c r="N942" s="2">
        <f>IF('continuous csv'!N942&gt;0,100*('continuous csv'!N942-'restart csv'!N942)/'continuous csv'!N942,0)</f>
        <v>0</v>
      </c>
      <c r="O942" s="2">
        <f>IF('continuous csv'!O942&gt;0,100*('continuous csv'!O942-'restart csv'!O942)/'continuous csv'!O942,0)</f>
        <v>0</v>
      </c>
      <c r="P942" s="2">
        <f>IF('continuous csv'!P942&gt;0,100*('continuous csv'!P942-'restart csv'!P942)/'continuous csv'!P942,0)</f>
        <v>0</v>
      </c>
      <c r="Q942" s="2">
        <f>IF('continuous csv'!Q942&gt;0,100*('continuous csv'!Q942-'restart csv'!Q942)/'continuous csv'!Q942,0)</f>
        <v>0</v>
      </c>
      <c r="R942" s="2">
        <f>IF('continuous csv'!R942&gt;0,100*('continuous csv'!R942-'restart csv'!R942)/'continuous csv'!R942,0)</f>
        <v>0</v>
      </c>
      <c r="S942" s="2">
        <f>IF('continuous csv'!S942&gt;0,100*('continuous csv'!S942-'restart csv'!S942)/'continuous csv'!S942,0)</f>
        <v>0</v>
      </c>
      <c r="T942" s="2">
        <f>IF('continuous csv'!T942&gt;0,100*('continuous csv'!T942-'restart csv'!T942)/'continuous csv'!T942,0)</f>
        <v>0</v>
      </c>
      <c r="U942" s="2">
        <f>IF('continuous csv'!U942&gt;0,100*('continuous csv'!U942-'restart csv'!U942)/'continuous csv'!U942,0)</f>
        <v>0</v>
      </c>
      <c r="V942" s="2">
        <f>IF('continuous csv'!V942&gt;0,100*('continuous csv'!V942-'restart csv'!V942)/'continuous csv'!V942,0)</f>
        <v>0</v>
      </c>
      <c r="W942" s="2">
        <f>IF('continuous csv'!W942&gt;0,100*('continuous csv'!W942-'restart csv'!W942)/'continuous csv'!W942,0)</f>
        <v>0</v>
      </c>
      <c r="X942" s="2">
        <f>IF('continuous csv'!X942&gt;0,100*('continuous csv'!X942-'restart csv'!X942)/'continuous csv'!X942,0)</f>
        <v>0</v>
      </c>
      <c r="Y942" s="2">
        <f>IF('continuous csv'!Y942&gt;0,100*('continuous csv'!Y942-'restart csv'!Y942)/'continuous csv'!Y942,0)</f>
        <v>0</v>
      </c>
      <c r="Z942" s="2">
        <f>IF('continuous csv'!Z942&gt;0,100*('continuous csv'!Z942-'restart csv'!Z942)/'continuous csv'!Z942,0)</f>
        <v>0</v>
      </c>
      <c r="AA942" s="2">
        <f>IF('continuous csv'!AA942&gt;0,100*('continuous csv'!AA942-'restart csv'!AA942)/'continuous csv'!AA942,0)</f>
        <v>0</v>
      </c>
      <c r="AB942" s="2">
        <f>IF('continuous csv'!AB942&gt;0,100*('continuous csv'!AB942-'restart csv'!AB942)/'continuous csv'!AB942,0)</f>
        <v>0</v>
      </c>
      <c r="AC942" s="2">
        <f>IF('continuous csv'!AC942&gt;0,100*('continuous csv'!AC942-'restart csv'!AC942)/'continuous csv'!AC942,0)</f>
        <v>0</v>
      </c>
      <c r="AD942" s="2">
        <f>IF('continuous csv'!AD942&gt;0,100*('continuous csv'!AD942-'restart csv'!AD942)/'continuous csv'!AD942,0)</f>
        <v>0</v>
      </c>
      <c r="AE942" s="2">
        <f>IF('continuous csv'!AE942&gt;0,100*('continuous csv'!AE942-'restart csv'!AE942)/'continuous csv'!AE942,0)</f>
        <v>0</v>
      </c>
      <c r="AF942" s="2">
        <f>IF('continuous csv'!AF942&gt;0,100*('continuous csv'!AF942-'restart csv'!AF942)/'continuous csv'!AF942,0)</f>
        <v>0</v>
      </c>
      <c r="AG942" s="2">
        <f>IF('continuous csv'!AG942&gt;0,100*('continuous csv'!AG942-'restart csv'!AG942)/'continuous csv'!AG942,0)</f>
        <v>0</v>
      </c>
      <c r="AH942" s="2">
        <f>IF('continuous csv'!AH942&gt;0,100*('continuous csv'!AH942-'restart csv'!AH942)/'continuous csv'!AH942,0)</f>
        <v>0</v>
      </c>
      <c r="AI942" s="2">
        <f>IF('continuous csv'!AI942&gt;0,100*('continuous csv'!AI942-'restart csv'!AI942)/'continuous csv'!AI942,0)</f>
        <v>0</v>
      </c>
      <c r="AJ942" s="2">
        <f>IF('continuous csv'!AJ942&gt;0,100*('continuous csv'!AJ942-'restart csv'!AJ942)/'continuous csv'!AJ942,0)</f>
        <v>0</v>
      </c>
      <c r="AK942" s="2">
        <f>IF('continuous csv'!AK942&gt;0,100*('continuous csv'!AK942-'restart csv'!AK942)/'continuous csv'!AK942,0)</f>
        <v>0</v>
      </c>
      <c r="AL942" s="2">
        <f>IF('continuous csv'!AL942&gt;0,100*('continuous csv'!AL942-'restart csv'!AL942)/'continuous csv'!AL942,0)</f>
        <v>0</v>
      </c>
      <c r="AM942" s="2">
        <f>IF('continuous csv'!AM942&gt;0,100*('continuous csv'!AM942-'restart csv'!AM942)/'continuous csv'!AM942,0)</f>
        <v>0</v>
      </c>
      <c r="AN942" s="2">
        <f>IF('continuous csv'!AN942&gt;0,100*('continuous csv'!AN942-'restart csv'!AN942)/'continuous csv'!AN942,0)</f>
        <v>0</v>
      </c>
      <c r="AO942" s="2">
        <f>IF('continuous csv'!AO942&gt;0,100*('continuous csv'!AO942-'restart csv'!AO942)/'continuous csv'!AO942,0)</f>
        <v>0</v>
      </c>
      <c r="AP942" s="2">
        <f>IF('continuous csv'!AP942&gt;0,100*('continuous csv'!AP942-'restart csv'!AP942)/'continuous csv'!AP942,0)</f>
        <v>0</v>
      </c>
      <c r="AQ942" s="2">
        <f>IF('continuous csv'!AQ942&gt;0,100*('continuous csv'!AQ942-'restart csv'!AQ942)/'continuous csv'!AQ942,0)</f>
        <v>0</v>
      </c>
      <c r="AR942" s="2">
        <f>IF('continuous csv'!AR942&gt;0,100*('continuous csv'!AR942-'restart csv'!AR942)/'continuous csv'!AR942,0)</f>
        <v>0</v>
      </c>
      <c r="AS942" s="2">
        <f>IF('continuous csv'!AS942&gt;0,100*('continuous csv'!AS942-'restart csv'!AS942)/'continuous csv'!AS942,0)</f>
        <v>0</v>
      </c>
      <c r="AT942" s="2">
        <f>IF('continuous csv'!AT942&gt;0,100*('continuous csv'!AT942-'restart csv'!AT942)/'continuous csv'!AT942,0)</f>
        <v>0</v>
      </c>
      <c r="AU942" s="2">
        <f>IF('continuous csv'!AU942&gt;0,100*('continuous csv'!AU942-'restart csv'!AU942)/'continuous csv'!AU942,0)</f>
        <v>0</v>
      </c>
      <c r="AV942" s="2">
        <f>IF('continuous csv'!AV942&gt;0,100*('continuous csv'!AV942-'restart csv'!AV942)/'continuous csv'!AV942,0)</f>
        <v>0</v>
      </c>
      <c r="AW942" s="2">
        <f>IF('continuous csv'!AW942&gt;0,100*('continuous csv'!AW942-'restart csv'!AW942)/'continuous csv'!AW942,0)</f>
        <v>0</v>
      </c>
      <c r="AX942" s="2">
        <f>IF('continuous csv'!AX942&gt;0,100*('continuous csv'!AX942-'restart csv'!AX942)/'continuous csv'!AX942,0)</f>
        <v>0</v>
      </c>
      <c r="AY942" s="2">
        <f>IF('continuous csv'!AY942&gt;0,100*('continuous csv'!AY942-'restart csv'!AY942)/'continuous csv'!AY942,0)</f>
        <v>0</v>
      </c>
      <c r="AZ942" s="2">
        <f>IF('continuous csv'!AZ942&gt;0,100*('continuous csv'!AZ942-'restart csv'!AZ942)/'continuous csv'!AZ942,0)</f>
        <v>0</v>
      </c>
      <c r="BA942" s="2">
        <f>IF('continuous csv'!BA942&gt;0,100*('continuous csv'!BA942-'restart csv'!BA942)/'continuous csv'!BA942,0)</f>
        <v>0</v>
      </c>
      <c r="BB942" s="2">
        <f>IF('continuous csv'!BB942&gt;0,100*('continuous csv'!BB942-'restart csv'!BB942)/'continuous csv'!BB942,0)</f>
        <v>0</v>
      </c>
      <c r="BC942" s="2">
        <f>IF('continuous csv'!BC942&gt;0,100*('continuous csv'!BC942-'restart csv'!BC942)/'continuous csv'!BC942,0)</f>
        <v>0</v>
      </c>
      <c r="BD942" s="2">
        <f>IF('continuous csv'!BD942&gt;0,100*('continuous csv'!BD942-'restart csv'!BD942)/'continuous csv'!BD942,0)</f>
        <v>0</v>
      </c>
      <c r="BE942" s="2">
        <f>IF('continuous csv'!BE942&gt;0,100*('continuous csv'!BE942-'restart csv'!BE942)/'continuous csv'!BE942,0)</f>
        <v>0</v>
      </c>
      <c r="BF942" s="2">
        <f>IF('continuous csv'!BF942&gt;0,100*('continuous csv'!BF942-'restart csv'!BF942)/'continuous csv'!BF942,0)</f>
        <v>0</v>
      </c>
      <c r="BG942" s="2">
        <f>IF('continuous csv'!BG942&gt;0,100*('continuous csv'!BG942-'restart csv'!BG942)/'continuous csv'!BG942,0)</f>
        <v>0</v>
      </c>
      <c r="BH942" s="2">
        <f>IF('continuous csv'!BH942&gt;0,100*('continuous csv'!BH942-'restart csv'!BH942)/'continuous csv'!BH942,0)</f>
        <v>0</v>
      </c>
      <c r="BI942" s="2">
        <f>IF('continuous csv'!BI942&gt;0,100*('continuous csv'!BI942-'restart csv'!BI942)/'continuous csv'!BI942,0)</f>
        <v>0</v>
      </c>
      <c r="BJ942" s="2">
        <f>IF('continuous csv'!BJ942&gt;0,100*('continuous csv'!BJ942-'restart csv'!BJ942)/'continuous csv'!BJ942,0)</f>
        <v>0</v>
      </c>
      <c r="BK942" s="2">
        <f>IF('continuous csv'!BK942&gt;0,100*('continuous csv'!BK942-'restart csv'!BK942)/'continuous csv'!BK942,0)</f>
        <v>0</v>
      </c>
    </row>
    <row r="943" spans="1:63" x14ac:dyDescent="0.25">
      <c r="A943" s="1">
        <v>30436</v>
      </c>
      <c r="B943" s="2">
        <f>IF('continuous csv'!B943&gt;0,100*('continuous csv'!B943-'restart csv'!B943)/'continuous csv'!B943,0)</f>
        <v>0</v>
      </c>
      <c r="C943" s="2">
        <f>IF('continuous csv'!C943&gt;0,100*('continuous csv'!C943-'restart csv'!C943)/'continuous csv'!C943,0)</f>
        <v>0</v>
      </c>
      <c r="D943" s="2">
        <f>IF('continuous csv'!D943&gt;0,100*('continuous csv'!D943-'restart csv'!D943)/'continuous csv'!D943,0)</f>
        <v>0</v>
      </c>
      <c r="E943" s="2">
        <f>IF('continuous csv'!E943&gt;0,100*('continuous csv'!E943-'restart csv'!E943)/'continuous csv'!E943,0)</f>
        <v>0</v>
      </c>
      <c r="F943" s="2">
        <f>IF('continuous csv'!F943&gt;0,100*('continuous csv'!F943-'restart csv'!F943)/'continuous csv'!F943,0)</f>
        <v>0</v>
      </c>
      <c r="G943" s="2">
        <f>IF('continuous csv'!G943&gt;0,100*('continuous csv'!G943-'restart csv'!G943)/'continuous csv'!G943,0)</f>
        <v>0</v>
      </c>
      <c r="H943" s="2">
        <f>IF('continuous csv'!H943&gt;0,100*('continuous csv'!H943-'restart csv'!H943)/'continuous csv'!H943,0)</f>
        <v>0</v>
      </c>
      <c r="I943" s="2">
        <f>IF('continuous csv'!I943&gt;0,100*('continuous csv'!I943-'restart csv'!I943)/'continuous csv'!I943,0)</f>
        <v>0</v>
      </c>
      <c r="J943" s="2">
        <f>IF('continuous csv'!J943&gt;0,100*('continuous csv'!J943-'restart csv'!J943)/'continuous csv'!J943,0)</f>
        <v>0</v>
      </c>
      <c r="K943" s="2">
        <f>IF('continuous csv'!K943&gt;0,100*('continuous csv'!K943-'restart csv'!K943)/'continuous csv'!K943,0)</f>
        <v>0</v>
      </c>
      <c r="L943" s="2">
        <f>IF('continuous csv'!L943&gt;0,100*('continuous csv'!L943-'restart csv'!L943)/'continuous csv'!L943,0)</f>
        <v>0</v>
      </c>
      <c r="M943" s="2">
        <f>IF('continuous csv'!M943&gt;0,100*('continuous csv'!M943-'restart csv'!M943)/'continuous csv'!M943,0)</f>
        <v>0</v>
      </c>
      <c r="N943" s="2">
        <f>IF('continuous csv'!N943&gt;0,100*('continuous csv'!N943-'restart csv'!N943)/'continuous csv'!N943,0)</f>
        <v>0</v>
      </c>
      <c r="O943" s="2">
        <f>IF('continuous csv'!O943&gt;0,100*('continuous csv'!O943-'restart csv'!O943)/'continuous csv'!O943,0)</f>
        <v>0</v>
      </c>
      <c r="P943" s="2">
        <f>IF('continuous csv'!P943&gt;0,100*('continuous csv'!P943-'restart csv'!P943)/'continuous csv'!P943,0)</f>
        <v>0</v>
      </c>
      <c r="Q943" s="2">
        <f>IF('continuous csv'!Q943&gt;0,100*('continuous csv'!Q943-'restart csv'!Q943)/'continuous csv'!Q943,0)</f>
        <v>0</v>
      </c>
      <c r="R943" s="2">
        <f>IF('continuous csv'!R943&gt;0,100*('continuous csv'!R943-'restart csv'!R943)/'continuous csv'!R943,0)</f>
        <v>0</v>
      </c>
      <c r="S943" s="2">
        <f>IF('continuous csv'!S943&gt;0,100*('continuous csv'!S943-'restart csv'!S943)/'continuous csv'!S943,0)</f>
        <v>0</v>
      </c>
      <c r="T943" s="2">
        <f>IF('continuous csv'!T943&gt;0,100*('continuous csv'!T943-'restart csv'!T943)/'continuous csv'!T943,0)</f>
        <v>0</v>
      </c>
      <c r="U943" s="2">
        <f>IF('continuous csv'!U943&gt;0,100*('continuous csv'!U943-'restart csv'!U943)/'continuous csv'!U943,0)</f>
        <v>0</v>
      </c>
      <c r="V943" s="2">
        <f>IF('continuous csv'!V943&gt;0,100*('continuous csv'!V943-'restart csv'!V943)/'continuous csv'!V943,0)</f>
        <v>0</v>
      </c>
      <c r="W943" s="2">
        <f>IF('continuous csv'!W943&gt;0,100*('continuous csv'!W943-'restart csv'!W943)/'continuous csv'!W943,0)</f>
        <v>0</v>
      </c>
      <c r="X943" s="2">
        <f>IF('continuous csv'!X943&gt;0,100*('continuous csv'!X943-'restart csv'!X943)/'continuous csv'!X943,0)</f>
        <v>0</v>
      </c>
      <c r="Y943" s="2">
        <f>IF('continuous csv'!Y943&gt;0,100*('continuous csv'!Y943-'restart csv'!Y943)/'continuous csv'!Y943,0)</f>
        <v>0</v>
      </c>
      <c r="Z943" s="2">
        <f>IF('continuous csv'!Z943&gt;0,100*('continuous csv'!Z943-'restart csv'!Z943)/'continuous csv'!Z943,0)</f>
        <v>0</v>
      </c>
      <c r="AA943" s="2">
        <f>IF('continuous csv'!AA943&gt;0,100*('continuous csv'!AA943-'restart csv'!AA943)/'continuous csv'!AA943,0)</f>
        <v>0</v>
      </c>
      <c r="AB943" s="2">
        <f>IF('continuous csv'!AB943&gt;0,100*('continuous csv'!AB943-'restart csv'!AB943)/'continuous csv'!AB943,0)</f>
        <v>0</v>
      </c>
      <c r="AC943" s="2">
        <f>IF('continuous csv'!AC943&gt;0,100*('continuous csv'!AC943-'restart csv'!AC943)/'continuous csv'!AC943,0)</f>
        <v>0</v>
      </c>
      <c r="AD943" s="2">
        <f>IF('continuous csv'!AD943&gt;0,100*('continuous csv'!AD943-'restart csv'!AD943)/'continuous csv'!AD943,0)</f>
        <v>0</v>
      </c>
      <c r="AE943" s="2">
        <f>IF('continuous csv'!AE943&gt;0,100*('continuous csv'!AE943-'restart csv'!AE943)/'continuous csv'!AE943,0)</f>
        <v>0</v>
      </c>
      <c r="AF943" s="2">
        <f>IF('continuous csv'!AF943&gt;0,100*('continuous csv'!AF943-'restart csv'!AF943)/'continuous csv'!AF943,0)</f>
        <v>0</v>
      </c>
      <c r="AG943" s="2">
        <f>IF('continuous csv'!AG943&gt;0,100*('continuous csv'!AG943-'restart csv'!AG943)/'continuous csv'!AG943,0)</f>
        <v>0</v>
      </c>
      <c r="AH943" s="2">
        <f>IF('continuous csv'!AH943&gt;0,100*('continuous csv'!AH943-'restart csv'!AH943)/'continuous csv'!AH943,0)</f>
        <v>0</v>
      </c>
      <c r="AI943" s="2">
        <f>IF('continuous csv'!AI943&gt;0,100*('continuous csv'!AI943-'restart csv'!AI943)/'continuous csv'!AI943,0)</f>
        <v>0</v>
      </c>
      <c r="AJ943" s="2">
        <f>IF('continuous csv'!AJ943&gt;0,100*('continuous csv'!AJ943-'restart csv'!AJ943)/'continuous csv'!AJ943,0)</f>
        <v>0</v>
      </c>
      <c r="AK943" s="2">
        <f>IF('continuous csv'!AK943&gt;0,100*('continuous csv'!AK943-'restart csv'!AK943)/'continuous csv'!AK943,0)</f>
        <v>0</v>
      </c>
      <c r="AL943" s="2">
        <f>IF('continuous csv'!AL943&gt;0,100*('continuous csv'!AL943-'restart csv'!AL943)/'continuous csv'!AL943,0)</f>
        <v>0</v>
      </c>
      <c r="AM943" s="2">
        <f>IF('continuous csv'!AM943&gt;0,100*('continuous csv'!AM943-'restart csv'!AM943)/'continuous csv'!AM943,0)</f>
        <v>0</v>
      </c>
      <c r="AN943" s="2">
        <f>IF('continuous csv'!AN943&gt;0,100*('continuous csv'!AN943-'restart csv'!AN943)/'continuous csv'!AN943,0)</f>
        <v>0</v>
      </c>
      <c r="AO943" s="2">
        <f>IF('continuous csv'!AO943&gt;0,100*('continuous csv'!AO943-'restart csv'!AO943)/'continuous csv'!AO943,0)</f>
        <v>0</v>
      </c>
      <c r="AP943" s="2">
        <f>IF('continuous csv'!AP943&gt;0,100*('continuous csv'!AP943-'restart csv'!AP943)/'continuous csv'!AP943,0)</f>
        <v>0</v>
      </c>
      <c r="AQ943" s="2">
        <f>IF('continuous csv'!AQ943&gt;0,100*('continuous csv'!AQ943-'restart csv'!AQ943)/'continuous csv'!AQ943,0)</f>
        <v>0</v>
      </c>
      <c r="AR943" s="2">
        <f>IF('continuous csv'!AR943&gt;0,100*('continuous csv'!AR943-'restart csv'!AR943)/'continuous csv'!AR943,0)</f>
        <v>0</v>
      </c>
      <c r="AS943" s="2">
        <f>IF('continuous csv'!AS943&gt;0,100*('continuous csv'!AS943-'restart csv'!AS943)/'continuous csv'!AS943,0)</f>
        <v>0</v>
      </c>
      <c r="AT943" s="2">
        <f>IF('continuous csv'!AT943&gt;0,100*('continuous csv'!AT943-'restart csv'!AT943)/'continuous csv'!AT943,0)</f>
        <v>0</v>
      </c>
      <c r="AU943" s="2">
        <f>IF('continuous csv'!AU943&gt;0,100*('continuous csv'!AU943-'restart csv'!AU943)/'continuous csv'!AU943,0)</f>
        <v>0</v>
      </c>
      <c r="AV943" s="2">
        <f>IF('continuous csv'!AV943&gt;0,100*('continuous csv'!AV943-'restart csv'!AV943)/'continuous csv'!AV943,0)</f>
        <v>0</v>
      </c>
      <c r="AW943" s="2">
        <f>IF('continuous csv'!AW943&gt;0,100*('continuous csv'!AW943-'restart csv'!AW943)/'continuous csv'!AW943,0)</f>
        <v>0</v>
      </c>
      <c r="AX943" s="2">
        <f>IF('continuous csv'!AX943&gt;0,100*('continuous csv'!AX943-'restart csv'!AX943)/'continuous csv'!AX943,0)</f>
        <v>0</v>
      </c>
      <c r="AY943" s="2">
        <f>IF('continuous csv'!AY943&gt;0,100*('continuous csv'!AY943-'restart csv'!AY943)/'continuous csv'!AY943,0)</f>
        <v>0</v>
      </c>
      <c r="AZ943" s="2">
        <f>IF('continuous csv'!AZ943&gt;0,100*('continuous csv'!AZ943-'restart csv'!AZ943)/'continuous csv'!AZ943,0)</f>
        <v>0</v>
      </c>
      <c r="BA943" s="2">
        <f>IF('continuous csv'!BA943&gt;0,100*('continuous csv'!BA943-'restart csv'!BA943)/'continuous csv'!BA943,0)</f>
        <v>0</v>
      </c>
      <c r="BB943" s="2">
        <f>IF('continuous csv'!BB943&gt;0,100*('continuous csv'!BB943-'restart csv'!BB943)/'continuous csv'!BB943,0)</f>
        <v>0</v>
      </c>
      <c r="BC943" s="2">
        <f>IF('continuous csv'!BC943&gt;0,100*('continuous csv'!BC943-'restart csv'!BC943)/'continuous csv'!BC943,0)</f>
        <v>0</v>
      </c>
      <c r="BD943" s="2">
        <f>IF('continuous csv'!BD943&gt;0,100*('continuous csv'!BD943-'restart csv'!BD943)/'continuous csv'!BD943,0)</f>
        <v>0</v>
      </c>
      <c r="BE943" s="2">
        <f>IF('continuous csv'!BE943&gt;0,100*('continuous csv'!BE943-'restart csv'!BE943)/'continuous csv'!BE943,0)</f>
        <v>0</v>
      </c>
      <c r="BF943" s="2">
        <f>IF('continuous csv'!BF943&gt;0,100*('continuous csv'!BF943-'restart csv'!BF943)/'continuous csv'!BF943,0)</f>
        <v>0</v>
      </c>
      <c r="BG943" s="2">
        <f>IF('continuous csv'!BG943&gt;0,100*('continuous csv'!BG943-'restart csv'!BG943)/'continuous csv'!BG943,0)</f>
        <v>0</v>
      </c>
      <c r="BH943" s="2">
        <f>IF('continuous csv'!BH943&gt;0,100*('continuous csv'!BH943-'restart csv'!BH943)/'continuous csv'!BH943,0)</f>
        <v>0</v>
      </c>
      <c r="BI943" s="2">
        <f>IF('continuous csv'!BI943&gt;0,100*('continuous csv'!BI943-'restart csv'!BI943)/'continuous csv'!BI943,0)</f>
        <v>0</v>
      </c>
      <c r="BJ943" s="2">
        <f>IF('continuous csv'!BJ943&gt;0,100*('continuous csv'!BJ943-'restart csv'!BJ943)/'continuous csv'!BJ943,0)</f>
        <v>0</v>
      </c>
      <c r="BK943" s="2">
        <f>IF('continuous csv'!BK943&gt;0,100*('continuous csv'!BK943-'restart csv'!BK943)/'continuous csv'!BK943,0)</f>
        <v>0</v>
      </c>
    </row>
    <row r="944" spans="1:63" x14ac:dyDescent="0.25">
      <c r="A944" s="1">
        <v>30437</v>
      </c>
      <c r="B944" s="2">
        <f>IF('continuous csv'!B944&gt;0,100*('continuous csv'!B944-'restart csv'!B944)/'continuous csv'!B944,0)</f>
        <v>0</v>
      </c>
      <c r="C944" s="2">
        <f>IF('continuous csv'!C944&gt;0,100*('continuous csv'!C944-'restart csv'!C944)/'continuous csv'!C944,0)</f>
        <v>0</v>
      </c>
      <c r="D944" s="2">
        <f>IF('continuous csv'!D944&gt;0,100*('continuous csv'!D944-'restart csv'!D944)/'continuous csv'!D944,0)</f>
        <v>0</v>
      </c>
      <c r="E944" s="2">
        <f>IF('continuous csv'!E944&gt;0,100*('continuous csv'!E944-'restart csv'!E944)/'continuous csv'!E944,0)</f>
        <v>0</v>
      </c>
      <c r="F944" s="2">
        <f>IF('continuous csv'!F944&gt;0,100*('continuous csv'!F944-'restart csv'!F944)/'continuous csv'!F944,0)</f>
        <v>0</v>
      </c>
      <c r="G944" s="2">
        <f>IF('continuous csv'!G944&gt;0,100*('continuous csv'!G944-'restart csv'!G944)/'continuous csv'!G944,0)</f>
        <v>0</v>
      </c>
      <c r="H944" s="2">
        <f>IF('continuous csv'!H944&gt;0,100*('continuous csv'!H944-'restart csv'!H944)/'continuous csv'!H944,0)</f>
        <v>0</v>
      </c>
      <c r="I944" s="2">
        <f>IF('continuous csv'!I944&gt;0,100*('continuous csv'!I944-'restart csv'!I944)/'continuous csv'!I944,0)</f>
        <v>0</v>
      </c>
      <c r="J944" s="2">
        <f>IF('continuous csv'!J944&gt;0,100*('continuous csv'!J944-'restart csv'!J944)/'continuous csv'!J944,0)</f>
        <v>0</v>
      </c>
      <c r="K944" s="2">
        <f>IF('continuous csv'!K944&gt;0,100*('continuous csv'!K944-'restart csv'!K944)/'continuous csv'!K944,0)</f>
        <v>0</v>
      </c>
      <c r="L944" s="2">
        <f>IF('continuous csv'!L944&gt;0,100*('continuous csv'!L944-'restart csv'!L944)/'continuous csv'!L944,0)</f>
        <v>0</v>
      </c>
      <c r="M944" s="2">
        <f>IF('continuous csv'!M944&gt;0,100*('continuous csv'!M944-'restart csv'!M944)/'continuous csv'!M944,0)</f>
        <v>0</v>
      </c>
      <c r="N944" s="2">
        <f>IF('continuous csv'!N944&gt;0,100*('continuous csv'!N944-'restart csv'!N944)/'continuous csv'!N944,0)</f>
        <v>0</v>
      </c>
      <c r="O944" s="2">
        <f>IF('continuous csv'!O944&gt;0,100*('continuous csv'!O944-'restart csv'!O944)/'continuous csv'!O944,0)</f>
        <v>0</v>
      </c>
      <c r="P944" s="2">
        <f>IF('continuous csv'!P944&gt;0,100*('continuous csv'!P944-'restart csv'!P944)/'continuous csv'!P944,0)</f>
        <v>0</v>
      </c>
      <c r="Q944" s="2">
        <f>IF('continuous csv'!Q944&gt;0,100*('continuous csv'!Q944-'restart csv'!Q944)/'continuous csv'!Q944,0)</f>
        <v>0</v>
      </c>
      <c r="R944" s="2">
        <f>IF('continuous csv'!R944&gt;0,100*('continuous csv'!R944-'restart csv'!R944)/'continuous csv'!R944,0)</f>
        <v>0</v>
      </c>
      <c r="S944" s="2">
        <f>IF('continuous csv'!S944&gt;0,100*('continuous csv'!S944-'restart csv'!S944)/'continuous csv'!S944,0)</f>
        <v>0</v>
      </c>
      <c r="T944" s="2">
        <f>IF('continuous csv'!T944&gt;0,100*('continuous csv'!T944-'restart csv'!T944)/'continuous csv'!T944,0)</f>
        <v>0</v>
      </c>
      <c r="U944" s="2">
        <f>IF('continuous csv'!U944&gt;0,100*('continuous csv'!U944-'restart csv'!U944)/'continuous csv'!U944,0)</f>
        <v>0</v>
      </c>
      <c r="V944" s="2">
        <f>IF('continuous csv'!V944&gt;0,100*('continuous csv'!V944-'restart csv'!V944)/'continuous csv'!V944,0)</f>
        <v>0</v>
      </c>
      <c r="W944" s="2">
        <f>IF('continuous csv'!W944&gt;0,100*('continuous csv'!W944-'restart csv'!W944)/'continuous csv'!W944,0)</f>
        <v>0</v>
      </c>
      <c r="X944" s="2">
        <f>IF('continuous csv'!X944&gt;0,100*('continuous csv'!X944-'restart csv'!X944)/'continuous csv'!X944,0)</f>
        <v>0</v>
      </c>
      <c r="Y944" s="2">
        <f>IF('continuous csv'!Y944&gt;0,100*('continuous csv'!Y944-'restart csv'!Y944)/'continuous csv'!Y944,0)</f>
        <v>0</v>
      </c>
      <c r="Z944" s="2">
        <f>IF('continuous csv'!Z944&gt;0,100*('continuous csv'!Z944-'restart csv'!Z944)/'continuous csv'!Z944,0)</f>
        <v>0</v>
      </c>
      <c r="AA944" s="2">
        <f>IF('continuous csv'!AA944&gt;0,100*('continuous csv'!AA944-'restart csv'!AA944)/'continuous csv'!AA944,0)</f>
        <v>0</v>
      </c>
      <c r="AB944" s="2">
        <f>IF('continuous csv'!AB944&gt;0,100*('continuous csv'!AB944-'restart csv'!AB944)/'continuous csv'!AB944,0)</f>
        <v>0</v>
      </c>
      <c r="AC944" s="2">
        <f>IF('continuous csv'!AC944&gt;0,100*('continuous csv'!AC944-'restart csv'!AC944)/'continuous csv'!AC944,0)</f>
        <v>0</v>
      </c>
      <c r="AD944" s="2">
        <f>IF('continuous csv'!AD944&gt;0,100*('continuous csv'!AD944-'restart csv'!AD944)/'continuous csv'!AD944,0)</f>
        <v>0</v>
      </c>
      <c r="AE944" s="2">
        <f>IF('continuous csv'!AE944&gt;0,100*('continuous csv'!AE944-'restart csv'!AE944)/'continuous csv'!AE944,0)</f>
        <v>0</v>
      </c>
      <c r="AF944" s="2">
        <f>IF('continuous csv'!AF944&gt;0,100*('continuous csv'!AF944-'restart csv'!AF944)/'continuous csv'!AF944,0)</f>
        <v>0</v>
      </c>
      <c r="AG944" s="2">
        <f>IF('continuous csv'!AG944&gt;0,100*('continuous csv'!AG944-'restart csv'!AG944)/'continuous csv'!AG944,0)</f>
        <v>0</v>
      </c>
      <c r="AH944" s="2">
        <f>IF('continuous csv'!AH944&gt;0,100*('continuous csv'!AH944-'restart csv'!AH944)/'continuous csv'!AH944,0)</f>
        <v>0</v>
      </c>
      <c r="AI944" s="2">
        <f>IF('continuous csv'!AI944&gt;0,100*('continuous csv'!AI944-'restart csv'!AI944)/'continuous csv'!AI944,0)</f>
        <v>0</v>
      </c>
      <c r="AJ944" s="2">
        <f>IF('continuous csv'!AJ944&gt;0,100*('continuous csv'!AJ944-'restart csv'!AJ944)/'continuous csv'!AJ944,0)</f>
        <v>0</v>
      </c>
      <c r="AK944" s="2">
        <f>IF('continuous csv'!AK944&gt;0,100*('continuous csv'!AK944-'restart csv'!AK944)/'continuous csv'!AK944,0)</f>
        <v>0</v>
      </c>
      <c r="AL944" s="2">
        <f>IF('continuous csv'!AL944&gt;0,100*('continuous csv'!AL944-'restart csv'!AL944)/'continuous csv'!AL944,0)</f>
        <v>0</v>
      </c>
      <c r="AM944" s="2">
        <f>IF('continuous csv'!AM944&gt;0,100*('continuous csv'!AM944-'restart csv'!AM944)/'continuous csv'!AM944,0)</f>
        <v>0</v>
      </c>
      <c r="AN944" s="2">
        <f>IF('continuous csv'!AN944&gt;0,100*('continuous csv'!AN944-'restart csv'!AN944)/'continuous csv'!AN944,0)</f>
        <v>0</v>
      </c>
      <c r="AO944" s="2">
        <f>IF('continuous csv'!AO944&gt;0,100*('continuous csv'!AO944-'restart csv'!AO944)/'continuous csv'!AO944,0)</f>
        <v>0</v>
      </c>
      <c r="AP944" s="2">
        <f>IF('continuous csv'!AP944&gt;0,100*('continuous csv'!AP944-'restart csv'!AP944)/'continuous csv'!AP944,0)</f>
        <v>0</v>
      </c>
      <c r="AQ944" s="2">
        <f>IF('continuous csv'!AQ944&gt;0,100*('continuous csv'!AQ944-'restart csv'!AQ944)/'continuous csv'!AQ944,0)</f>
        <v>0</v>
      </c>
      <c r="AR944" s="2">
        <f>IF('continuous csv'!AR944&gt;0,100*('continuous csv'!AR944-'restart csv'!AR944)/'continuous csv'!AR944,0)</f>
        <v>0</v>
      </c>
      <c r="AS944" s="2">
        <f>IF('continuous csv'!AS944&gt;0,100*('continuous csv'!AS944-'restart csv'!AS944)/'continuous csv'!AS944,0)</f>
        <v>0</v>
      </c>
      <c r="AT944" s="2">
        <f>IF('continuous csv'!AT944&gt;0,100*('continuous csv'!AT944-'restart csv'!AT944)/'continuous csv'!AT944,0)</f>
        <v>0</v>
      </c>
      <c r="AU944" s="2">
        <f>IF('continuous csv'!AU944&gt;0,100*('continuous csv'!AU944-'restart csv'!AU944)/'continuous csv'!AU944,0)</f>
        <v>0</v>
      </c>
      <c r="AV944" s="2">
        <f>IF('continuous csv'!AV944&gt;0,100*('continuous csv'!AV944-'restart csv'!AV944)/'continuous csv'!AV944,0)</f>
        <v>0</v>
      </c>
      <c r="AW944" s="2">
        <f>IF('continuous csv'!AW944&gt;0,100*('continuous csv'!AW944-'restart csv'!AW944)/'continuous csv'!AW944,0)</f>
        <v>0</v>
      </c>
      <c r="AX944" s="2">
        <f>IF('continuous csv'!AX944&gt;0,100*('continuous csv'!AX944-'restart csv'!AX944)/'continuous csv'!AX944,0)</f>
        <v>0</v>
      </c>
      <c r="AY944" s="2">
        <f>IF('continuous csv'!AY944&gt;0,100*('continuous csv'!AY944-'restart csv'!AY944)/'continuous csv'!AY944,0)</f>
        <v>0</v>
      </c>
      <c r="AZ944" s="2">
        <f>IF('continuous csv'!AZ944&gt;0,100*('continuous csv'!AZ944-'restart csv'!AZ944)/'continuous csv'!AZ944,0)</f>
        <v>0</v>
      </c>
      <c r="BA944" s="2">
        <f>IF('continuous csv'!BA944&gt;0,100*('continuous csv'!BA944-'restart csv'!BA944)/'continuous csv'!BA944,0)</f>
        <v>0</v>
      </c>
      <c r="BB944" s="2">
        <f>IF('continuous csv'!BB944&gt;0,100*('continuous csv'!BB944-'restart csv'!BB944)/'continuous csv'!BB944,0)</f>
        <v>0</v>
      </c>
      <c r="BC944" s="2">
        <f>IF('continuous csv'!BC944&gt;0,100*('continuous csv'!BC944-'restart csv'!BC944)/'continuous csv'!BC944,0)</f>
        <v>0</v>
      </c>
      <c r="BD944" s="2">
        <f>IF('continuous csv'!BD944&gt;0,100*('continuous csv'!BD944-'restart csv'!BD944)/'continuous csv'!BD944,0)</f>
        <v>0</v>
      </c>
      <c r="BE944" s="2">
        <f>IF('continuous csv'!BE944&gt;0,100*('continuous csv'!BE944-'restart csv'!BE944)/'continuous csv'!BE944,0)</f>
        <v>0</v>
      </c>
      <c r="BF944" s="2">
        <f>IF('continuous csv'!BF944&gt;0,100*('continuous csv'!BF944-'restart csv'!BF944)/'continuous csv'!BF944,0)</f>
        <v>0</v>
      </c>
      <c r="BG944" s="2">
        <f>IF('continuous csv'!BG944&gt;0,100*('continuous csv'!BG944-'restart csv'!BG944)/'continuous csv'!BG944,0)</f>
        <v>0</v>
      </c>
      <c r="BH944" s="2">
        <f>IF('continuous csv'!BH944&gt;0,100*('continuous csv'!BH944-'restart csv'!BH944)/'continuous csv'!BH944,0)</f>
        <v>0</v>
      </c>
      <c r="BI944" s="2">
        <f>IF('continuous csv'!BI944&gt;0,100*('continuous csv'!BI944-'restart csv'!BI944)/'continuous csv'!BI944,0)</f>
        <v>0</v>
      </c>
      <c r="BJ944" s="2">
        <f>IF('continuous csv'!BJ944&gt;0,100*('continuous csv'!BJ944-'restart csv'!BJ944)/'continuous csv'!BJ944,0)</f>
        <v>0</v>
      </c>
      <c r="BK944" s="2">
        <f>IF('continuous csv'!BK944&gt;0,100*('continuous csv'!BK944-'restart csv'!BK944)/'continuous csv'!BK944,0)</f>
        <v>0</v>
      </c>
    </row>
    <row r="945" spans="1:63" x14ac:dyDescent="0.25">
      <c r="A945" s="1">
        <v>30438</v>
      </c>
      <c r="B945" s="2">
        <f>IF('continuous csv'!B945&gt;0,100*('continuous csv'!B945-'restart csv'!B945)/'continuous csv'!B945,0)</f>
        <v>0</v>
      </c>
      <c r="C945" s="2">
        <f>IF('continuous csv'!C945&gt;0,100*('continuous csv'!C945-'restart csv'!C945)/'continuous csv'!C945,0)</f>
        <v>0</v>
      </c>
      <c r="D945" s="2">
        <f>IF('continuous csv'!D945&gt;0,100*('continuous csv'!D945-'restart csv'!D945)/'continuous csv'!D945,0)</f>
        <v>0</v>
      </c>
      <c r="E945" s="2">
        <f>IF('continuous csv'!E945&gt;0,100*('continuous csv'!E945-'restart csv'!E945)/'continuous csv'!E945,0)</f>
        <v>0</v>
      </c>
      <c r="F945" s="2">
        <f>IF('continuous csv'!F945&gt;0,100*('continuous csv'!F945-'restart csv'!F945)/'continuous csv'!F945,0)</f>
        <v>0</v>
      </c>
      <c r="G945" s="2">
        <f>IF('continuous csv'!G945&gt;0,100*('continuous csv'!G945-'restart csv'!G945)/'continuous csv'!G945,0)</f>
        <v>0</v>
      </c>
      <c r="H945" s="2">
        <f>IF('continuous csv'!H945&gt;0,100*('continuous csv'!H945-'restart csv'!H945)/'continuous csv'!H945,0)</f>
        <v>0</v>
      </c>
      <c r="I945" s="2">
        <f>IF('continuous csv'!I945&gt;0,100*('continuous csv'!I945-'restart csv'!I945)/'continuous csv'!I945,0)</f>
        <v>0</v>
      </c>
      <c r="J945" s="2">
        <f>IF('continuous csv'!J945&gt;0,100*('continuous csv'!J945-'restart csv'!J945)/'continuous csv'!J945,0)</f>
        <v>0</v>
      </c>
      <c r="K945" s="2">
        <f>IF('continuous csv'!K945&gt;0,100*('continuous csv'!K945-'restart csv'!K945)/'continuous csv'!K945,0)</f>
        <v>0</v>
      </c>
      <c r="L945" s="2">
        <f>IF('continuous csv'!L945&gt;0,100*('continuous csv'!L945-'restart csv'!L945)/'continuous csv'!L945,0)</f>
        <v>0</v>
      </c>
      <c r="M945" s="2">
        <f>IF('continuous csv'!M945&gt;0,100*('continuous csv'!M945-'restart csv'!M945)/'continuous csv'!M945,0)</f>
        <v>0</v>
      </c>
      <c r="N945" s="2">
        <f>IF('continuous csv'!N945&gt;0,100*('continuous csv'!N945-'restart csv'!N945)/'continuous csv'!N945,0)</f>
        <v>0</v>
      </c>
      <c r="O945" s="2">
        <f>IF('continuous csv'!O945&gt;0,100*('continuous csv'!O945-'restart csv'!O945)/'continuous csv'!O945,0)</f>
        <v>0</v>
      </c>
      <c r="P945" s="2">
        <f>IF('continuous csv'!P945&gt;0,100*('continuous csv'!P945-'restart csv'!P945)/'continuous csv'!P945,0)</f>
        <v>0</v>
      </c>
      <c r="Q945" s="2">
        <f>IF('continuous csv'!Q945&gt;0,100*('continuous csv'!Q945-'restart csv'!Q945)/'continuous csv'!Q945,0)</f>
        <v>0</v>
      </c>
      <c r="R945" s="2">
        <f>IF('continuous csv'!R945&gt;0,100*('continuous csv'!R945-'restart csv'!R945)/'continuous csv'!R945,0)</f>
        <v>0</v>
      </c>
      <c r="S945" s="2">
        <f>IF('continuous csv'!S945&gt;0,100*('continuous csv'!S945-'restart csv'!S945)/'continuous csv'!S945,0)</f>
        <v>0</v>
      </c>
      <c r="T945" s="2">
        <f>IF('continuous csv'!T945&gt;0,100*('continuous csv'!T945-'restart csv'!T945)/'continuous csv'!T945,0)</f>
        <v>0</v>
      </c>
      <c r="U945" s="2">
        <f>IF('continuous csv'!U945&gt;0,100*('continuous csv'!U945-'restart csv'!U945)/'continuous csv'!U945,0)</f>
        <v>0</v>
      </c>
      <c r="V945" s="2">
        <f>IF('continuous csv'!V945&gt;0,100*('continuous csv'!V945-'restart csv'!V945)/'continuous csv'!V945,0)</f>
        <v>0</v>
      </c>
      <c r="W945" s="2">
        <f>IF('continuous csv'!W945&gt;0,100*('continuous csv'!W945-'restart csv'!W945)/'continuous csv'!W945,0)</f>
        <v>0</v>
      </c>
      <c r="X945" s="2">
        <f>IF('continuous csv'!X945&gt;0,100*('continuous csv'!X945-'restart csv'!X945)/'continuous csv'!X945,0)</f>
        <v>0</v>
      </c>
      <c r="Y945" s="2">
        <f>IF('continuous csv'!Y945&gt;0,100*('continuous csv'!Y945-'restart csv'!Y945)/'continuous csv'!Y945,0)</f>
        <v>0</v>
      </c>
      <c r="Z945" s="2">
        <f>IF('continuous csv'!Z945&gt;0,100*('continuous csv'!Z945-'restart csv'!Z945)/'continuous csv'!Z945,0)</f>
        <v>0</v>
      </c>
      <c r="AA945" s="2">
        <f>IF('continuous csv'!AA945&gt;0,100*('continuous csv'!AA945-'restart csv'!AA945)/'continuous csv'!AA945,0)</f>
        <v>0</v>
      </c>
      <c r="AB945" s="2">
        <f>IF('continuous csv'!AB945&gt;0,100*('continuous csv'!AB945-'restart csv'!AB945)/'continuous csv'!AB945,0)</f>
        <v>0</v>
      </c>
      <c r="AC945" s="2">
        <f>IF('continuous csv'!AC945&gt;0,100*('continuous csv'!AC945-'restart csv'!AC945)/'continuous csv'!AC945,0)</f>
        <v>0</v>
      </c>
      <c r="AD945" s="2">
        <f>IF('continuous csv'!AD945&gt;0,100*('continuous csv'!AD945-'restart csv'!AD945)/'continuous csv'!AD945,0)</f>
        <v>0</v>
      </c>
      <c r="AE945" s="2">
        <f>IF('continuous csv'!AE945&gt;0,100*('continuous csv'!AE945-'restart csv'!AE945)/'continuous csv'!AE945,0)</f>
        <v>0</v>
      </c>
      <c r="AF945" s="2">
        <f>IF('continuous csv'!AF945&gt;0,100*('continuous csv'!AF945-'restart csv'!AF945)/'continuous csv'!AF945,0)</f>
        <v>0</v>
      </c>
      <c r="AG945" s="2">
        <f>IF('continuous csv'!AG945&gt;0,100*('continuous csv'!AG945-'restart csv'!AG945)/'continuous csv'!AG945,0)</f>
        <v>0</v>
      </c>
      <c r="AH945" s="2">
        <f>IF('continuous csv'!AH945&gt;0,100*('continuous csv'!AH945-'restart csv'!AH945)/'continuous csv'!AH945,0)</f>
        <v>0</v>
      </c>
      <c r="AI945" s="2">
        <f>IF('continuous csv'!AI945&gt;0,100*('continuous csv'!AI945-'restart csv'!AI945)/'continuous csv'!AI945,0)</f>
        <v>0</v>
      </c>
      <c r="AJ945" s="2">
        <f>IF('continuous csv'!AJ945&gt;0,100*('continuous csv'!AJ945-'restart csv'!AJ945)/'continuous csv'!AJ945,0)</f>
        <v>0</v>
      </c>
      <c r="AK945" s="2">
        <f>IF('continuous csv'!AK945&gt;0,100*('continuous csv'!AK945-'restart csv'!AK945)/'continuous csv'!AK945,0)</f>
        <v>0</v>
      </c>
      <c r="AL945" s="2">
        <f>IF('continuous csv'!AL945&gt;0,100*('continuous csv'!AL945-'restart csv'!AL945)/'continuous csv'!AL945,0)</f>
        <v>0</v>
      </c>
      <c r="AM945" s="2">
        <f>IF('continuous csv'!AM945&gt;0,100*('continuous csv'!AM945-'restart csv'!AM945)/'continuous csv'!AM945,0)</f>
        <v>0</v>
      </c>
      <c r="AN945" s="2">
        <f>IF('continuous csv'!AN945&gt;0,100*('continuous csv'!AN945-'restart csv'!AN945)/'continuous csv'!AN945,0)</f>
        <v>0</v>
      </c>
      <c r="AO945" s="2">
        <f>IF('continuous csv'!AO945&gt;0,100*('continuous csv'!AO945-'restart csv'!AO945)/'continuous csv'!AO945,0)</f>
        <v>0</v>
      </c>
      <c r="AP945" s="2">
        <f>IF('continuous csv'!AP945&gt;0,100*('continuous csv'!AP945-'restart csv'!AP945)/'continuous csv'!AP945,0)</f>
        <v>0</v>
      </c>
      <c r="AQ945" s="2">
        <f>IF('continuous csv'!AQ945&gt;0,100*('continuous csv'!AQ945-'restart csv'!AQ945)/'continuous csv'!AQ945,0)</f>
        <v>0</v>
      </c>
      <c r="AR945" s="2">
        <f>IF('continuous csv'!AR945&gt;0,100*('continuous csv'!AR945-'restart csv'!AR945)/'continuous csv'!AR945,0)</f>
        <v>0</v>
      </c>
      <c r="AS945" s="2">
        <f>IF('continuous csv'!AS945&gt;0,100*('continuous csv'!AS945-'restart csv'!AS945)/'continuous csv'!AS945,0)</f>
        <v>0</v>
      </c>
      <c r="AT945" s="2">
        <f>IF('continuous csv'!AT945&gt;0,100*('continuous csv'!AT945-'restart csv'!AT945)/'continuous csv'!AT945,0)</f>
        <v>0</v>
      </c>
      <c r="AU945" s="2">
        <f>IF('continuous csv'!AU945&gt;0,100*('continuous csv'!AU945-'restart csv'!AU945)/'continuous csv'!AU945,0)</f>
        <v>0</v>
      </c>
      <c r="AV945" s="2">
        <f>IF('continuous csv'!AV945&gt;0,100*('continuous csv'!AV945-'restart csv'!AV945)/'continuous csv'!AV945,0)</f>
        <v>0</v>
      </c>
      <c r="AW945" s="2">
        <f>IF('continuous csv'!AW945&gt;0,100*('continuous csv'!AW945-'restart csv'!AW945)/'continuous csv'!AW945,0)</f>
        <v>0</v>
      </c>
      <c r="AX945" s="2">
        <f>IF('continuous csv'!AX945&gt;0,100*('continuous csv'!AX945-'restart csv'!AX945)/'continuous csv'!AX945,0)</f>
        <v>0</v>
      </c>
      <c r="AY945" s="2">
        <f>IF('continuous csv'!AY945&gt;0,100*('continuous csv'!AY945-'restart csv'!AY945)/'continuous csv'!AY945,0)</f>
        <v>0</v>
      </c>
      <c r="AZ945" s="2">
        <f>IF('continuous csv'!AZ945&gt;0,100*('continuous csv'!AZ945-'restart csv'!AZ945)/'continuous csv'!AZ945,0)</f>
        <v>0</v>
      </c>
      <c r="BA945" s="2">
        <f>IF('continuous csv'!BA945&gt;0,100*('continuous csv'!BA945-'restart csv'!BA945)/'continuous csv'!BA945,0)</f>
        <v>0</v>
      </c>
      <c r="BB945" s="2">
        <f>IF('continuous csv'!BB945&gt;0,100*('continuous csv'!BB945-'restart csv'!BB945)/'continuous csv'!BB945,0)</f>
        <v>0</v>
      </c>
      <c r="BC945" s="2">
        <f>IF('continuous csv'!BC945&gt;0,100*('continuous csv'!BC945-'restart csv'!BC945)/'continuous csv'!BC945,0)</f>
        <v>0</v>
      </c>
      <c r="BD945" s="2">
        <f>IF('continuous csv'!BD945&gt;0,100*('continuous csv'!BD945-'restart csv'!BD945)/'continuous csv'!BD945,0)</f>
        <v>0</v>
      </c>
      <c r="BE945" s="2">
        <f>IF('continuous csv'!BE945&gt;0,100*('continuous csv'!BE945-'restart csv'!BE945)/'continuous csv'!BE945,0)</f>
        <v>0</v>
      </c>
      <c r="BF945" s="2">
        <f>IF('continuous csv'!BF945&gt;0,100*('continuous csv'!BF945-'restart csv'!BF945)/'continuous csv'!BF945,0)</f>
        <v>0</v>
      </c>
      <c r="BG945" s="2">
        <f>IF('continuous csv'!BG945&gt;0,100*('continuous csv'!BG945-'restart csv'!BG945)/'continuous csv'!BG945,0)</f>
        <v>0</v>
      </c>
      <c r="BH945" s="2">
        <f>IF('continuous csv'!BH945&gt;0,100*('continuous csv'!BH945-'restart csv'!BH945)/'continuous csv'!BH945,0)</f>
        <v>0</v>
      </c>
      <c r="BI945" s="2">
        <f>IF('continuous csv'!BI945&gt;0,100*('continuous csv'!BI945-'restart csv'!BI945)/'continuous csv'!BI945,0)</f>
        <v>0</v>
      </c>
      <c r="BJ945" s="2">
        <f>IF('continuous csv'!BJ945&gt;0,100*('continuous csv'!BJ945-'restart csv'!BJ945)/'continuous csv'!BJ945,0)</f>
        <v>0</v>
      </c>
      <c r="BK945" s="2">
        <f>IF('continuous csv'!BK945&gt;0,100*('continuous csv'!BK945-'restart csv'!BK945)/'continuous csv'!BK945,0)</f>
        <v>0</v>
      </c>
    </row>
    <row r="946" spans="1:63" x14ac:dyDescent="0.25">
      <c r="A946" s="1">
        <v>30439</v>
      </c>
      <c r="B946" s="2">
        <f>IF('continuous csv'!B946&gt;0,100*('continuous csv'!B946-'restart csv'!B946)/'continuous csv'!B946,0)</f>
        <v>0</v>
      </c>
      <c r="C946" s="2">
        <f>IF('continuous csv'!C946&gt;0,100*('continuous csv'!C946-'restart csv'!C946)/'continuous csv'!C946,0)</f>
        <v>0</v>
      </c>
      <c r="D946" s="2">
        <f>IF('continuous csv'!D946&gt;0,100*('continuous csv'!D946-'restart csv'!D946)/'continuous csv'!D946,0)</f>
        <v>0</v>
      </c>
      <c r="E946" s="2">
        <f>IF('continuous csv'!E946&gt;0,100*('continuous csv'!E946-'restart csv'!E946)/'continuous csv'!E946,0)</f>
        <v>0</v>
      </c>
      <c r="F946" s="2">
        <f>IF('continuous csv'!F946&gt;0,100*('continuous csv'!F946-'restart csv'!F946)/'continuous csv'!F946,0)</f>
        <v>0</v>
      </c>
      <c r="G946" s="2">
        <f>IF('continuous csv'!G946&gt;0,100*('continuous csv'!G946-'restart csv'!G946)/'continuous csv'!G946,0)</f>
        <v>0</v>
      </c>
      <c r="H946" s="2">
        <f>IF('continuous csv'!H946&gt;0,100*('continuous csv'!H946-'restart csv'!H946)/'continuous csv'!H946,0)</f>
        <v>0</v>
      </c>
      <c r="I946" s="2">
        <f>IF('continuous csv'!I946&gt;0,100*('continuous csv'!I946-'restart csv'!I946)/'continuous csv'!I946,0)</f>
        <v>0</v>
      </c>
      <c r="J946" s="2">
        <f>IF('continuous csv'!J946&gt;0,100*('continuous csv'!J946-'restart csv'!J946)/'continuous csv'!J946,0)</f>
        <v>0</v>
      </c>
      <c r="K946" s="2">
        <f>IF('continuous csv'!K946&gt;0,100*('continuous csv'!K946-'restart csv'!K946)/'continuous csv'!K946,0)</f>
        <v>0</v>
      </c>
      <c r="L946" s="2">
        <f>IF('continuous csv'!L946&gt;0,100*('continuous csv'!L946-'restart csv'!L946)/'continuous csv'!L946,0)</f>
        <v>0</v>
      </c>
      <c r="M946" s="2">
        <f>IF('continuous csv'!M946&gt;0,100*('continuous csv'!M946-'restart csv'!M946)/'continuous csv'!M946,0)</f>
        <v>0</v>
      </c>
      <c r="N946" s="2">
        <f>IF('continuous csv'!N946&gt;0,100*('continuous csv'!N946-'restart csv'!N946)/'continuous csv'!N946,0)</f>
        <v>0</v>
      </c>
      <c r="O946" s="2">
        <f>IF('continuous csv'!O946&gt;0,100*('continuous csv'!O946-'restart csv'!O946)/'continuous csv'!O946,0)</f>
        <v>0</v>
      </c>
      <c r="P946" s="2">
        <f>IF('continuous csv'!P946&gt;0,100*('continuous csv'!P946-'restart csv'!P946)/'continuous csv'!P946,0)</f>
        <v>0</v>
      </c>
      <c r="Q946" s="2">
        <f>IF('continuous csv'!Q946&gt;0,100*('continuous csv'!Q946-'restart csv'!Q946)/'continuous csv'!Q946,0)</f>
        <v>0</v>
      </c>
      <c r="R946" s="2">
        <f>IF('continuous csv'!R946&gt;0,100*('continuous csv'!R946-'restart csv'!R946)/'continuous csv'!R946,0)</f>
        <v>0</v>
      </c>
      <c r="S946" s="2">
        <f>IF('continuous csv'!S946&gt;0,100*('continuous csv'!S946-'restart csv'!S946)/'continuous csv'!S946,0)</f>
        <v>0</v>
      </c>
      <c r="T946" s="2">
        <f>IF('continuous csv'!T946&gt;0,100*('continuous csv'!T946-'restart csv'!T946)/'continuous csv'!T946,0)</f>
        <v>0</v>
      </c>
      <c r="U946" s="2">
        <f>IF('continuous csv'!U946&gt;0,100*('continuous csv'!U946-'restart csv'!U946)/'continuous csv'!U946,0)</f>
        <v>0</v>
      </c>
      <c r="V946" s="2">
        <f>IF('continuous csv'!V946&gt;0,100*('continuous csv'!V946-'restart csv'!V946)/'continuous csv'!V946,0)</f>
        <v>0</v>
      </c>
      <c r="W946" s="2">
        <f>IF('continuous csv'!W946&gt;0,100*('continuous csv'!W946-'restart csv'!W946)/'continuous csv'!W946,0)</f>
        <v>0</v>
      </c>
      <c r="X946" s="2">
        <f>IF('continuous csv'!X946&gt;0,100*('continuous csv'!X946-'restart csv'!X946)/'continuous csv'!X946,0)</f>
        <v>0</v>
      </c>
      <c r="Y946" s="2">
        <f>IF('continuous csv'!Y946&gt;0,100*('continuous csv'!Y946-'restart csv'!Y946)/'continuous csv'!Y946,0)</f>
        <v>0</v>
      </c>
      <c r="Z946" s="2">
        <f>IF('continuous csv'!Z946&gt;0,100*('continuous csv'!Z946-'restart csv'!Z946)/'continuous csv'!Z946,0)</f>
        <v>0</v>
      </c>
      <c r="AA946" s="2">
        <f>IF('continuous csv'!AA946&gt;0,100*('continuous csv'!AA946-'restart csv'!AA946)/'continuous csv'!AA946,0)</f>
        <v>0</v>
      </c>
      <c r="AB946" s="2">
        <f>IF('continuous csv'!AB946&gt;0,100*('continuous csv'!AB946-'restart csv'!AB946)/'continuous csv'!AB946,0)</f>
        <v>0</v>
      </c>
      <c r="AC946" s="2">
        <f>IF('continuous csv'!AC946&gt;0,100*('continuous csv'!AC946-'restart csv'!AC946)/'continuous csv'!AC946,0)</f>
        <v>0</v>
      </c>
      <c r="AD946" s="2">
        <f>IF('continuous csv'!AD946&gt;0,100*('continuous csv'!AD946-'restart csv'!AD946)/'continuous csv'!AD946,0)</f>
        <v>0</v>
      </c>
      <c r="AE946" s="2">
        <f>IF('continuous csv'!AE946&gt;0,100*('continuous csv'!AE946-'restart csv'!AE946)/'continuous csv'!AE946,0)</f>
        <v>0</v>
      </c>
      <c r="AF946" s="2">
        <f>IF('continuous csv'!AF946&gt;0,100*('continuous csv'!AF946-'restart csv'!AF946)/'continuous csv'!AF946,0)</f>
        <v>0</v>
      </c>
      <c r="AG946" s="2">
        <f>IF('continuous csv'!AG946&gt;0,100*('continuous csv'!AG946-'restart csv'!AG946)/'continuous csv'!AG946,0)</f>
        <v>0</v>
      </c>
      <c r="AH946" s="2">
        <f>IF('continuous csv'!AH946&gt;0,100*('continuous csv'!AH946-'restart csv'!AH946)/'continuous csv'!AH946,0)</f>
        <v>0</v>
      </c>
      <c r="AI946" s="2">
        <f>IF('continuous csv'!AI946&gt;0,100*('continuous csv'!AI946-'restart csv'!AI946)/'continuous csv'!AI946,0)</f>
        <v>0</v>
      </c>
      <c r="AJ946" s="2">
        <f>IF('continuous csv'!AJ946&gt;0,100*('continuous csv'!AJ946-'restart csv'!AJ946)/'continuous csv'!AJ946,0)</f>
        <v>0</v>
      </c>
      <c r="AK946" s="2">
        <f>IF('continuous csv'!AK946&gt;0,100*('continuous csv'!AK946-'restart csv'!AK946)/'continuous csv'!AK946,0)</f>
        <v>0</v>
      </c>
      <c r="AL946" s="2">
        <f>IF('continuous csv'!AL946&gt;0,100*('continuous csv'!AL946-'restart csv'!AL946)/'continuous csv'!AL946,0)</f>
        <v>0</v>
      </c>
      <c r="AM946" s="2">
        <f>IF('continuous csv'!AM946&gt;0,100*('continuous csv'!AM946-'restart csv'!AM946)/'continuous csv'!AM946,0)</f>
        <v>0</v>
      </c>
      <c r="AN946" s="2">
        <f>IF('continuous csv'!AN946&gt;0,100*('continuous csv'!AN946-'restart csv'!AN946)/'continuous csv'!AN946,0)</f>
        <v>0</v>
      </c>
      <c r="AO946" s="2">
        <f>IF('continuous csv'!AO946&gt;0,100*('continuous csv'!AO946-'restart csv'!AO946)/'continuous csv'!AO946,0)</f>
        <v>0</v>
      </c>
      <c r="AP946" s="2">
        <f>IF('continuous csv'!AP946&gt;0,100*('continuous csv'!AP946-'restart csv'!AP946)/'continuous csv'!AP946,0)</f>
        <v>0</v>
      </c>
      <c r="AQ946" s="2">
        <f>IF('continuous csv'!AQ946&gt;0,100*('continuous csv'!AQ946-'restart csv'!AQ946)/'continuous csv'!AQ946,0)</f>
        <v>0</v>
      </c>
      <c r="AR946" s="2">
        <f>IF('continuous csv'!AR946&gt;0,100*('continuous csv'!AR946-'restart csv'!AR946)/'continuous csv'!AR946,0)</f>
        <v>0</v>
      </c>
      <c r="AS946" s="2">
        <f>IF('continuous csv'!AS946&gt;0,100*('continuous csv'!AS946-'restart csv'!AS946)/'continuous csv'!AS946,0)</f>
        <v>0</v>
      </c>
      <c r="AT946" s="2">
        <f>IF('continuous csv'!AT946&gt;0,100*('continuous csv'!AT946-'restart csv'!AT946)/'continuous csv'!AT946,0)</f>
        <v>0</v>
      </c>
      <c r="AU946" s="2">
        <f>IF('continuous csv'!AU946&gt;0,100*('continuous csv'!AU946-'restart csv'!AU946)/'continuous csv'!AU946,0)</f>
        <v>0</v>
      </c>
      <c r="AV946" s="2">
        <f>IF('continuous csv'!AV946&gt;0,100*('continuous csv'!AV946-'restart csv'!AV946)/'continuous csv'!AV946,0)</f>
        <v>0</v>
      </c>
      <c r="AW946" s="2">
        <f>IF('continuous csv'!AW946&gt;0,100*('continuous csv'!AW946-'restart csv'!AW946)/'continuous csv'!AW946,0)</f>
        <v>0</v>
      </c>
      <c r="AX946" s="2">
        <f>IF('continuous csv'!AX946&gt;0,100*('continuous csv'!AX946-'restart csv'!AX946)/'continuous csv'!AX946,0)</f>
        <v>0</v>
      </c>
      <c r="AY946" s="2">
        <f>IF('continuous csv'!AY946&gt;0,100*('continuous csv'!AY946-'restart csv'!AY946)/'continuous csv'!AY946,0)</f>
        <v>0</v>
      </c>
      <c r="AZ946" s="2">
        <f>IF('continuous csv'!AZ946&gt;0,100*('continuous csv'!AZ946-'restart csv'!AZ946)/'continuous csv'!AZ946,0)</f>
        <v>0</v>
      </c>
      <c r="BA946" s="2">
        <f>IF('continuous csv'!BA946&gt;0,100*('continuous csv'!BA946-'restart csv'!BA946)/'continuous csv'!BA946,0)</f>
        <v>0</v>
      </c>
      <c r="BB946" s="2">
        <f>IF('continuous csv'!BB946&gt;0,100*('continuous csv'!BB946-'restart csv'!BB946)/'continuous csv'!BB946,0)</f>
        <v>0</v>
      </c>
      <c r="BC946" s="2">
        <f>IF('continuous csv'!BC946&gt;0,100*('continuous csv'!BC946-'restart csv'!BC946)/'continuous csv'!BC946,0)</f>
        <v>0</v>
      </c>
      <c r="BD946" s="2">
        <f>IF('continuous csv'!BD946&gt;0,100*('continuous csv'!BD946-'restart csv'!BD946)/'continuous csv'!BD946,0)</f>
        <v>0</v>
      </c>
      <c r="BE946" s="2">
        <f>IF('continuous csv'!BE946&gt;0,100*('continuous csv'!BE946-'restart csv'!BE946)/'continuous csv'!BE946,0)</f>
        <v>0</v>
      </c>
      <c r="BF946" s="2">
        <f>IF('continuous csv'!BF946&gt;0,100*('continuous csv'!BF946-'restart csv'!BF946)/'continuous csv'!BF946,0)</f>
        <v>0</v>
      </c>
      <c r="BG946" s="2">
        <f>IF('continuous csv'!BG946&gt;0,100*('continuous csv'!BG946-'restart csv'!BG946)/'continuous csv'!BG946,0)</f>
        <v>0</v>
      </c>
      <c r="BH946" s="2">
        <f>IF('continuous csv'!BH946&gt;0,100*('continuous csv'!BH946-'restart csv'!BH946)/'continuous csv'!BH946,0)</f>
        <v>0</v>
      </c>
      <c r="BI946" s="2">
        <f>IF('continuous csv'!BI946&gt;0,100*('continuous csv'!BI946-'restart csv'!BI946)/'continuous csv'!BI946,0)</f>
        <v>0</v>
      </c>
      <c r="BJ946" s="2">
        <f>IF('continuous csv'!BJ946&gt;0,100*('continuous csv'!BJ946-'restart csv'!BJ946)/'continuous csv'!BJ946,0)</f>
        <v>0</v>
      </c>
      <c r="BK946" s="2">
        <f>IF('continuous csv'!BK946&gt;0,100*('continuous csv'!BK946-'restart csv'!BK946)/'continuous csv'!BK946,0)</f>
        <v>0</v>
      </c>
    </row>
    <row r="947" spans="1:63" x14ac:dyDescent="0.25">
      <c r="A947" s="1">
        <v>30440</v>
      </c>
      <c r="B947" s="2">
        <f>IF('continuous csv'!B947&gt;0,100*('continuous csv'!B947-'restart csv'!B947)/'continuous csv'!B947,0)</f>
        <v>0</v>
      </c>
      <c r="C947" s="2">
        <f>IF('continuous csv'!C947&gt;0,100*('continuous csv'!C947-'restart csv'!C947)/'continuous csv'!C947,0)</f>
        <v>0</v>
      </c>
      <c r="D947" s="2">
        <f>IF('continuous csv'!D947&gt;0,100*('continuous csv'!D947-'restart csv'!D947)/'continuous csv'!D947,0)</f>
        <v>0</v>
      </c>
      <c r="E947" s="2">
        <f>IF('continuous csv'!E947&gt;0,100*('continuous csv'!E947-'restart csv'!E947)/'continuous csv'!E947,0)</f>
        <v>0</v>
      </c>
      <c r="F947" s="2">
        <f>IF('continuous csv'!F947&gt;0,100*('continuous csv'!F947-'restart csv'!F947)/'continuous csv'!F947,0)</f>
        <v>0</v>
      </c>
      <c r="G947" s="2">
        <f>IF('continuous csv'!G947&gt;0,100*('continuous csv'!G947-'restart csv'!G947)/'continuous csv'!G947,0)</f>
        <v>0</v>
      </c>
      <c r="H947" s="2">
        <f>IF('continuous csv'!H947&gt;0,100*('continuous csv'!H947-'restart csv'!H947)/'continuous csv'!H947,0)</f>
        <v>0</v>
      </c>
      <c r="I947" s="2">
        <f>IF('continuous csv'!I947&gt;0,100*('continuous csv'!I947-'restart csv'!I947)/'continuous csv'!I947,0)</f>
        <v>0</v>
      </c>
      <c r="J947" s="2">
        <f>IF('continuous csv'!J947&gt;0,100*('continuous csv'!J947-'restart csv'!J947)/'continuous csv'!J947,0)</f>
        <v>0</v>
      </c>
      <c r="K947" s="2">
        <f>IF('continuous csv'!K947&gt;0,100*('continuous csv'!K947-'restart csv'!K947)/'continuous csv'!K947,0)</f>
        <v>0</v>
      </c>
      <c r="L947" s="2">
        <f>IF('continuous csv'!L947&gt;0,100*('continuous csv'!L947-'restart csv'!L947)/'continuous csv'!L947,0)</f>
        <v>0</v>
      </c>
      <c r="M947" s="2">
        <f>IF('continuous csv'!M947&gt;0,100*('continuous csv'!M947-'restart csv'!M947)/'continuous csv'!M947,0)</f>
        <v>0</v>
      </c>
      <c r="N947" s="2">
        <f>IF('continuous csv'!N947&gt;0,100*('continuous csv'!N947-'restart csv'!N947)/'continuous csv'!N947,0)</f>
        <v>0</v>
      </c>
      <c r="O947" s="2">
        <f>IF('continuous csv'!O947&gt;0,100*('continuous csv'!O947-'restart csv'!O947)/'continuous csv'!O947,0)</f>
        <v>0</v>
      </c>
      <c r="P947" s="2">
        <f>IF('continuous csv'!P947&gt;0,100*('continuous csv'!P947-'restart csv'!P947)/'continuous csv'!P947,0)</f>
        <v>0</v>
      </c>
      <c r="Q947" s="2">
        <f>IF('continuous csv'!Q947&gt;0,100*('continuous csv'!Q947-'restart csv'!Q947)/'continuous csv'!Q947,0)</f>
        <v>0</v>
      </c>
      <c r="R947" s="2">
        <f>IF('continuous csv'!R947&gt;0,100*('continuous csv'!R947-'restart csv'!R947)/'continuous csv'!R947,0)</f>
        <v>0</v>
      </c>
      <c r="S947" s="2">
        <f>IF('continuous csv'!S947&gt;0,100*('continuous csv'!S947-'restart csv'!S947)/'continuous csv'!S947,0)</f>
        <v>0</v>
      </c>
      <c r="T947" s="2">
        <f>IF('continuous csv'!T947&gt;0,100*('continuous csv'!T947-'restart csv'!T947)/'continuous csv'!T947,0)</f>
        <v>0</v>
      </c>
      <c r="U947" s="2">
        <f>IF('continuous csv'!U947&gt;0,100*('continuous csv'!U947-'restart csv'!U947)/'continuous csv'!U947,0)</f>
        <v>0</v>
      </c>
      <c r="V947" s="2">
        <f>IF('continuous csv'!V947&gt;0,100*('continuous csv'!V947-'restart csv'!V947)/'continuous csv'!V947,0)</f>
        <v>0</v>
      </c>
      <c r="W947" s="2">
        <f>IF('continuous csv'!W947&gt;0,100*('continuous csv'!W947-'restart csv'!W947)/'continuous csv'!W947,0)</f>
        <v>0</v>
      </c>
      <c r="X947" s="2">
        <f>IF('continuous csv'!X947&gt;0,100*('continuous csv'!X947-'restart csv'!X947)/'continuous csv'!X947,0)</f>
        <v>0</v>
      </c>
      <c r="Y947" s="2">
        <f>IF('continuous csv'!Y947&gt;0,100*('continuous csv'!Y947-'restart csv'!Y947)/'continuous csv'!Y947,0)</f>
        <v>0</v>
      </c>
      <c r="Z947" s="2">
        <f>IF('continuous csv'!Z947&gt;0,100*('continuous csv'!Z947-'restart csv'!Z947)/'continuous csv'!Z947,0)</f>
        <v>0</v>
      </c>
      <c r="AA947" s="2">
        <f>IF('continuous csv'!AA947&gt;0,100*('continuous csv'!AA947-'restart csv'!AA947)/'continuous csv'!AA947,0)</f>
        <v>0</v>
      </c>
      <c r="AB947" s="2">
        <f>IF('continuous csv'!AB947&gt;0,100*('continuous csv'!AB947-'restart csv'!AB947)/'continuous csv'!AB947,0)</f>
        <v>0</v>
      </c>
      <c r="AC947" s="2">
        <f>IF('continuous csv'!AC947&gt;0,100*('continuous csv'!AC947-'restart csv'!AC947)/'continuous csv'!AC947,0)</f>
        <v>0</v>
      </c>
      <c r="AD947" s="2">
        <f>IF('continuous csv'!AD947&gt;0,100*('continuous csv'!AD947-'restart csv'!AD947)/'continuous csv'!AD947,0)</f>
        <v>0</v>
      </c>
      <c r="AE947" s="2">
        <f>IF('continuous csv'!AE947&gt;0,100*('continuous csv'!AE947-'restart csv'!AE947)/'continuous csv'!AE947,0)</f>
        <v>0</v>
      </c>
      <c r="AF947" s="2">
        <f>IF('continuous csv'!AF947&gt;0,100*('continuous csv'!AF947-'restart csv'!AF947)/'continuous csv'!AF947,0)</f>
        <v>0</v>
      </c>
      <c r="AG947" s="2">
        <f>IF('continuous csv'!AG947&gt;0,100*('continuous csv'!AG947-'restart csv'!AG947)/'continuous csv'!AG947,0)</f>
        <v>0</v>
      </c>
      <c r="AH947" s="2">
        <f>IF('continuous csv'!AH947&gt;0,100*('continuous csv'!AH947-'restart csv'!AH947)/'continuous csv'!AH947,0)</f>
        <v>0</v>
      </c>
      <c r="AI947" s="2">
        <f>IF('continuous csv'!AI947&gt;0,100*('continuous csv'!AI947-'restart csv'!AI947)/'continuous csv'!AI947,0)</f>
        <v>0</v>
      </c>
      <c r="AJ947" s="2">
        <f>IF('continuous csv'!AJ947&gt;0,100*('continuous csv'!AJ947-'restart csv'!AJ947)/'continuous csv'!AJ947,0)</f>
        <v>0</v>
      </c>
      <c r="AK947" s="2">
        <f>IF('continuous csv'!AK947&gt;0,100*('continuous csv'!AK947-'restart csv'!AK947)/'continuous csv'!AK947,0)</f>
        <v>0</v>
      </c>
      <c r="AL947" s="2">
        <f>IF('continuous csv'!AL947&gt;0,100*('continuous csv'!AL947-'restart csv'!AL947)/'continuous csv'!AL947,0)</f>
        <v>0</v>
      </c>
      <c r="AM947" s="2">
        <f>IF('continuous csv'!AM947&gt;0,100*('continuous csv'!AM947-'restart csv'!AM947)/'continuous csv'!AM947,0)</f>
        <v>0</v>
      </c>
      <c r="AN947" s="2">
        <f>IF('continuous csv'!AN947&gt;0,100*('continuous csv'!AN947-'restart csv'!AN947)/'continuous csv'!AN947,0)</f>
        <v>0</v>
      </c>
      <c r="AO947" s="2">
        <f>IF('continuous csv'!AO947&gt;0,100*('continuous csv'!AO947-'restart csv'!AO947)/'continuous csv'!AO947,0)</f>
        <v>0</v>
      </c>
      <c r="AP947" s="2">
        <f>IF('continuous csv'!AP947&gt;0,100*('continuous csv'!AP947-'restart csv'!AP947)/'continuous csv'!AP947,0)</f>
        <v>0</v>
      </c>
      <c r="AQ947" s="2">
        <f>IF('continuous csv'!AQ947&gt;0,100*('continuous csv'!AQ947-'restart csv'!AQ947)/'continuous csv'!AQ947,0)</f>
        <v>0</v>
      </c>
      <c r="AR947" s="2">
        <f>IF('continuous csv'!AR947&gt;0,100*('continuous csv'!AR947-'restart csv'!AR947)/'continuous csv'!AR947,0)</f>
        <v>0</v>
      </c>
      <c r="AS947" s="2">
        <f>IF('continuous csv'!AS947&gt;0,100*('continuous csv'!AS947-'restart csv'!AS947)/'continuous csv'!AS947,0)</f>
        <v>0</v>
      </c>
      <c r="AT947" s="2">
        <f>IF('continuous csv'!AT947&gt;0,100*('continuous csv'!AT947-'restart csv'!AT947)/'continuous csv'!AT947,0)</f>
        <v>0</v>
      </c>
      <c r="AU947" s="2">
        <f>IF('continuous csv'!AU947&gt;0,100*('continuous csv'!AU947-'restart csv'!AU947)/'continuous csv'!AU947,0)</f>
        <v>0</v>
      </c>
      <c r="AV947" s="2">
        <f>IF('continuous csv'!AV947&gt;0,100*('continuous csv'!AV947-'restart csv'!AV947)/'continuous csv'!AV947,0)</f>
        <v>0</v>
      </c>
      <c r="AW947" s="2">
        <f>IF('continuous csv'!AW947&gt;0,100*('continuous csv'!AW947-'restart csv'!AW947)/'continuous csv'!AW947,0)</f>
        <v>0</v>
      </c>
      <c r="AX947" s="2">
        <f>IF('continuous csv'!AX947&gt;0,100*('continuous csv'!AX947-'restart csv'!AX947)/'continuous csv'!AX947,0)</f>
        <v>0</v>
      </c>
      <c r="AY947" s="2">
        <f>IF('continuous csv'!AY947&gt;0,100*('continuous csv'!AY947-'restart csv'!AY947)/'continuous csv'!AY947,0)</f>
        <v>0</v>
      </c>
      <c r="AZ947" s="2">
        <f>IF('continuous csv'!AZ947&gt;0,100*('continuous csv'!AZ947-'restart csv'!AZ947)/'continuous csv'!AZ947,0)</f>
        <v>0</v>
      </c>
      <c r="BA947" s="2">
        <f>IF('continuous csv'!BA947&gt;0,100*('continuous csv'!BA947-'restart csv'!BA947)/'continuous csv'!BA947,0)</f>
        <v>0</v>
      </c>
      <c r="BB947" s="2">
        <f>IF('continuous csv'!BB947&gt;0,100*('continuous csv'!BB947-'restart csv'!BB947)/'continuous csv'!BB947,0)</f>
        <v>0</v>
      </c>
      <c r="BC947" s="2">
        <f>IF('continuous csv'!BC947&gt;0,100*('continuous csv'!BC947-'restart csv'!BC947)/'continuous csv'!BC947,0)</f>
        <v>0</v>
      </c>
      <c r="BD947" s="2">
        <f>IF('continuous csv'!BD947&gt;0,100*('continuous csv'!BD947-'restart csv'!BD947)/'continuous csv'!BD947,0)</f>
        <v>0</v>
      </c>
      <c r="BE947" s="2">
        <f>IF('continuous csv'!BE947&gt;0,100*('continuous csv'!BE947-'restart csv'!BE947)/'continuous csv'!BE947,0)</f>
        <v>0</v>
      </c>
      <c r="BF947" s="2">
        <f>IF('continuous csv'!BF947&gt;0,100*('continuous csv'!BF947-'restart csv'!BF947)/'continuous csv'!BF947,0)</f>
        <v>0</v>
      </c>
      <c r="BG947" s="2">
        <f>IF('continuous csv'!BG947&gt;0,100*('continuous csv'!BG947-'restart csv'!BG947)/'continuous csv'!BG947,0)</f>
        <v>0</v>
      </c>
      <c r="BH947" s="2">
        <f>IF('continuous csv'!BH947&gt;0,100*('continuous csv'!BH947-'restart csv'!BH947)/'continuous csv'!BH947,0)</f>
        <v>0</v>
      </c>
      <c r="BI947" s="2">
        <f>IF('continuous csv'!BI947&gt;0,100*('continuous csv'!BI947-'restart csv'!BI947)/'continuous csv'!BI947,0)</f>
        <v>0</v>
      </c>
      <c r="BJ947" s="2">
        <f>IF('continuous csv'!BJ947&gt;0,100*('continuous csv'!BJ947-'restart csv'!BJ947)/'continuous csv'!BJ947,0)</f>
        <v>0</v>
      </c>
      <c r="BK947" s="2">
        <f>IF('continuous csv'!BK947&gt;0,100*('continuous csv'!BK947-'restart csv'!BK947)/'continuous csv'!BK947,0)</f>
        <v>0</v>
      </c>
    </row>
    <row r="948" spans="1:63" x14ac:dyDescent="0.25">
      <c r="A948" s="1">
        <v>30441</v>
      </c>
      <c r="B948" s="2">
        <f>IF('continuous csv'!B948&gt;0,100*('continuous csv'!B948-'restart csv'!B948)/'continuous csv'!B948,0)</f>
        <v>0</v>
      </c>
      <c r="C948" s="2">
        <f>IF('continuous csv'!C948&gt;0,100*('continuous csv'!C948-'restart csv'!C948)/'continuous csv'!C948,0)</f>
        <v>0</v>
      </c>
      <c r="D948" s="2">
        <f>IF('continuous csv'!D948&gt;0,100*('continuous csv'!D948-'restart csv'!D948)/'continuous csv'!D948,0)</f>
        <v>0</v>
      </c>
      <c r="E948" s="2">
        <f>IF('continuous csv'!E948&gt;0,100*('continuous csv'!E948-'restart csv'!E948)/'continuous csv'!E948,0)</f>
        <v>0</v>
      </c>
      <c r="F948" s="2">
        <f>IF('continuous csv'!F948&gt;0,100*('continuous csv'!F948-'restart csv'!F948)/'continuous csv'!F948,0)</f>
        <v>0</v>
      </c>
      <c r="G948" s="2">
        <f>IF('continuous csv'!G948&gt;0,100*('continuous csv'!G948-'restart csv'!G948)/'continuous csv'!G948,0)</f>
        <v>0</v>
      </c>
      <c r="H948" s="2">
        <f>IF('continuous csv'!H948&gt;0,100*('continuous csv'!H948-'restart csv'!H948)/'continuous csv'!H948,0)</f>
        <v>0</v>
      </c>
      <c r="I948" s="2">
        <f>IF('continuous csv'!I948&gt;0,100*('continuous csv'!I948-'restart csv'!I948)/'continuous csv'!I948,0)</f>
        <v>0</v>
      </c>
      <c r="J948" s="2">
        <f>IF('continuous csv'!J948&gt;0,100*('continuous csv'!J948-'restart csv'!J948)/'continuous csv'!J948,0)</f>
        <v>0</v>
      </c>
      <c r="K948" s="2">
        <f>IF('continuous csv'!K948&gt;0,100*('continuous csv'!K948-'restart csv'!K948)/'continuous csv'!K948,0)</f>
        <v>0</v>
      </c>
      <c r="L948" s="2">
        <f>IF('continuous csv'!L948&gt;0,100*('continuous csv'!L948-'restart csv'!L948)/'continuous csv'!L948,0)</f>
        <v>0</v>
      </c>
      <c r="M948" s="2">
        <f>IF('continuous csv'!M948&gt;0,100*('continuous csv'!M948-'restart csv'!M948)/'continuous csv'!M948,0)</f>
        <v>0</v>
      </c>
      <c r="N948" s="2">
        <f>IF('continuous csv'!N948&gt;0,100*('continuous csv'!N948-'restart csv'!N948)/'continuous csv'!N948,0)</f>
        <v>0</v>
      </c>
      <c r="O948" s="2">
        <f>IF('continuous csv'!O948&gt;0,100*('continuous csv'!O948-'restart csv'!O948)/'continuous csv'!O948,0)</f>
        <v>0</v>
      </c>
      <c r="P948" s="2">
        <f>IF('continuous csv'!P948&gt;0,100*('continuous csv'!P948-'restart csv'!P948)/'continuous csv'!P948,0)</f>
        <v>0</v>
      </c>
      <c r="Q948" s="2">
        <f>IF('continuous csv'!Q948&gt;0,100*('continuous csv'!Q948-'restart csv'!Q948)/'continuous csv'!Q948,0)</f>
        <v>0</v>
      </c>
      <c r="R948" s="2">
        <f>IF('continuous csv'!R948&gt;0,100*('continuous csv'!R948-'restart csv'!R948)/'continuous csv'!R948,0)</f>
        <v>0</v>
      </c>
      <c r="S948" s="2">
        <f>IF('continuous csv'!S948&gt;0,100*('continuous csv'!S948-'restart csv'!S948)/'continuous csv'!S948,0)</f>
        <v>0</v>
      </c>
      <c r="T948" s="2">
        <f>IF('continuous csv'!T948&gt;0,100*('continuous csv'!T948-'restart csv'!T948)/'continuous csv'!T948,0)</f>
        <v>0</v>
      </c>
      <c r="U948" s="2">
        <f>IF('continuous csv'!U948&gt;0,100*('continuous csv'!U948-'restart csv'!U948)/'continuous csv'!U948,0)</f>
        <v>0</v>
      </c>
      <c r="V948" s="2">
        <f>IF('continuous csv'!V948&gt;0,100*('continuous csv'!V948-'restart csv'!V948)/'continuous csv'!V948,0)</f>
        <v>0</v>
      </c>
      <c r="W948" s="2">
        <f>IF('continuous csv'!W948&gt;0,100*('continuous csv'!W948-'restart csv'!W948)/'continuous csv'!W948,0)</f>
        <v>0</v>
      </c>
      <c r="X948" s="2">
        <f>IF('continuous csv'!X948&gt;0,100*('continuous csv'!X948-'restart csv'!X948)/'continuous csv'!X948,0)</f>
        <v>0</v>
      </c>
      <c r="Y948" s="2">
        <f>IF('continuous csv'!Y948&gt;0,100*('continuous csv'!Y948-'restart csv'!Y948)/'continuous csv'!Y948,0)</f>
        <v>0</v>
      </c>
      <c r="Z948" s="2">
        <f>IF('continuous csv'!Z948&gt;0,100*('continuous csv'!Z948-'restart csv'!Z948)/'continuous csv'!Z948,0)</f>
        <v>0</v>
      </c>
      <c r="AA948" s="2">
        <f>IF('continuous csv'!AA948&gt;0,100*('continuous csv'!AA948-'restart csv'!AA948)/'continuous csv'!AA948,0)</f>
        <v>0</v>
      </c>
      <c r="AB948" s="2">
        <f>IF('continuous csv'!AB948&gt;0,100*('continuous csv'!AB948-'restart csv'!AB948)/'continuous csv'!AB948,0)</f>
        <v>0</v>
      </c>
      <c r="AC948" s="2">
        <f>IF('continuous csv'!AC948&gt;0,100*('continuous csv'!AC948-'restart csv'!AC948)/'continuous csv'!AC948,0)</f>
        <v>0</v>
      </c>
      <c r="AD948" s="2">
        <f>IF('continuous csv'!AD948&gt;0,100*('continuous csv'!AD948-'restart csv'!AD948)/'continuous csv'!AD948,0)</f>
        <v>0</v>
      </c>
      <c r="AE948" s="2">
        <f>IF('continuous csv'!AE948&gt;0,100*('continuous csv'!AE948-'restart csv'!AE948)/'continuous csv'!AE948,0)</f>
        <v>0</v>
      </c>
      <c r="AF948" s="2">
        <f>IF('continuous csv'!AF948&gt;0,100*('continuous csv'!AF948-'restart csv'!AF948)/'continuous csv'!AF948,0)</f>
        <v>0</v>
      </c>
      <c r="AG948" s="2">
        <f>IF('continuous csv'!AG948&gt;0,100*('continuous csv'!AG948-'restart csv'!AG948)/'continuous csv'!AG948,0)</f>
        <v>0</v>
      </c>
      <c r="AH948" s="2">
        <f>IF('continuous csv'!AH948&gt;0,100*('continuous csv'!AH948-'restart csv'!AH948)/'continuous csv'!AH948,0)</f>
        <v>0</v>
      </c>
      <c r="AI948" s="2">
        <f>IF('continuous csv'!AI948&gt;0,100*('continuous csv'!AI948-'restart csv'!AI948)/'continuous csv'!AI948,0)</f>
        <v>0</v>
      </c>
      <c r="AJ948" s="2">
        <f>IF('continuous csv'!AJ948&gt;0,100*('continuous csv'!AJ948-'restart csv'!AJ948)/'continuous csv'!AJ948,0)</f>
        <v>0</v>
      </c>
      <c r="AK948" s="2">
        <f>IF('continuous csv'!AK948&gt;0,100*('continuous csv'!AK948-'restart csv'!AK948)/'continuous csv'!AK948,0)</f>
        <v>0</v>
      </c>
      <c r="AL948" s="2">
        <f>IF('continuous csv'!AL948&gt;0,100*('continuous csv'!AL948-'restart csv'!AL948)/'continuous csv'!AL948,0)</f>
        <v>0</v>
      </c>
      <c r="AM948" s="2">
        <f>IF('continuous csv'!AM948&gt;0,100*('continuous csv'!AM948-'restart csv'!AM948)/'continuous csv'!AM948,0)</f>
        <v>0</v>
      </c>
      <c r="AN948" s="2">
        <f>IF('continuous csv'!AN948&gt;0,100*('continuous csv'!AN948-'restart csv'!AN948)/'continuous csv'!AN948,0)</f>
        <v>0</v>
      </c>
      <c r="AO948" s="2">
        <f>IF('continuous csv'!AO948&gt;0,100*('continuous csv'!AO948-'restart csv'!AO948)/'continuous csv'!AO948,0)</f>
        <v>0</v>
      </c>
      <c r="AP948" s="2">
        <f>IF('continuous csv'!AP948&gt;0,100*('continuous csv'!AP948-'restart csv'!AP948)/'continuous csv'!AP948,0)</f>
        <v>0</v>
      </c>
      <c r="AQ948" s="2">
        <f>IF('continuous csv'!AQ948&gt;0,100*('continuous csv'!AQ948-'restart csv'!AQ948)/'continuous csv'!AQ948,0)</f>
        <v>0</v>
      </c>
      <c r="AR948" s="2">
        <f>IF('continuous csv'!AR948&gt;0,100*('continuous csv'!AR948-'restart csv'!AR948)/'continuous csv'!AR948,0)</f>
        <v>0</v>
      </c>
      <c r="AS948" s="2">
        <f>IF('continuous csv'!AS948&gt;0,100*('continuous csv'!AS948-'restart csv'!AS948)/'continuous csv'!AS948,0)</f>
        <v>0</v>
      </c>
      <c r="AT948" s="2">
        <f>IF('continuous csv'!AT948&gt;0,100*('continuous csv'!AT948-'restart csv'!AT948)/'continuous csv'!AT948,0)</f>
        <v>0</v>
      </c>
      <c r="AU948" s="2">
        <f>IF('continuous csv'!AU948&gt;0,100*('continuous csv'!AU948-'restart csv'!AU948)/'continuous csv'!AU948,0)</f>
        <v>0</v>
      </c>
      <c r="AV948" s="2">
        <f>IF('continuous csv'!AV948&gt;0,100*('continuous csv'!AV948-'restart csv'!AV948)/'continuous csv'!AV948,0)</f>
        <v>0</v>
      </c>
      <c r="AW948" s="2">
        <f>IF('continuous csv'!AW948&gt;0,100*('continuous csv'!AW948-'restart csv'!AW948)/'continuous csv'!AW948,0)</f>
        <v>0</v>
      </c>
      <c r="AX948" s="2">
        <f>IF('continuous csv'!AX948&gt;0,100*('continuous csv'!AX948-'restart csv'!AX948)/'continuous csv'!AX948,0)</f>
        <v>0</v>
      </c>
      <c r="AY948" s="2">
        <f>IF('continuous csv'!AY948&gt;0,100*('continuous csv'!AY948-'restart csv'!AY948)/'continuous csv'!AY948,0)</f>
        <v>0</v>
      </c>
      <c r="AZ948" s="2">
        <f>IF('continuous csv'!AZ948&gt;0,100*('continuous csv'!AZ948-'restart csv'!AZ948)/'continuous csv'!AZ948,0)</f>
        <v>0</v>
      </c>
      <c r="BA948" s="2">
        <f>IF('continuous csv'!BA948&gt;0,100*('continuous csv'!BA948-'restart csv'!BA948)/'continuous csv'!BA948,0)</f>
        <v>0</v>
      </c>
      <c r="BB948" s="2">
        <f>IF('continuous csv'!BB948&gt;0,100*('continuous csv'!BB948-'restart csv'!BB948)/'continuous csv'!BB948,0)</f>
        <v>0</v>
      </c>
      <c r="BC948" s="2">
        <f>IF('continuous csv'!BC948&gt;0,100*('continuous csv'!BC948-'restart csv'!BC948)/'continuous csv'!BC948,0)</f>
        <v>0</v>
      </c>
      <c r="BD948" s="2">
        <f>IF('continuous csv'!BD948&gt;0,100*('continuous csv'!BD948-'restart csv'!BD948)/'continuous csv'!BD948,0)</f>
        <v>0</v>
      </c>
      <c r="BE948" s="2">
        <f>IF('continuous csv'!BE948&gt;0,100*('continuous csv'!BE948-'restart csv'!BE948)/'continuous csv'!BE948,0)</f>
        <v>0</v>
      </c>
      <c r="BF948" s="2">
        <f>IF('continuous csv'!BF948&gt;0,100*('continuous csv'!BF948-'restart csv'!BF948)/'continuous csv'!BF948,0)</f>
        <v>0</v>
      </c>
      <c r="BG948" s="2">
        <f>IF('continuous csv'!BG948&gt;0,100*('continuous csv'!BG948-'restart csv'!BG948)/'continuous csv'!BG948,0)</f>
        <v>0</v>
      </c>
      <c r="BH948" s="2">
        <f>IF('continuous csv'!BH948&gt;0,100*('continuous csv'!BH948-'restart csv'!BH948)/'continuous csv'!BH948,0)</f>
        <v>0</v>
      </c>
      <c r="BI948" s="2">
        <f>IF('continuous csv'!BI948&gt;0,100*('continuous csv'!BI948-'restart csv'!BI948)/'continuous csv'!BI948,0)</f>
        <v>0</v>
      </c>
      <c r="BJ948" s="2">
        <f>IF('continuous csv'!BJ948&gt;0,100*('continuous csv'!BJ948-'restart csv'!BJ948)/'continuous csv'!BJ948,0)</f>
        <v>0</v>
      </c>
      <c r="BK948" s="2">
        <f>IF('continuous csv'!BK948&gt;0,100*('continuous csv'!BK948-'restart csv'!BK948)/'continuous csv'!BK948,0)</f>
        <v>0</v>
      </c>
    </row>
    <row r="949" spans="1:63" x14ac:dyDescent="0.25">
      <c r="A949" s="1">
        <v>30442</v>
      </c>
      <c r="B949" s="2">
        <f>IF('continuous csv'!B949&gt;0,100*('continuous csv'!B949-'restart csv'!B949)/'continuous csv'!B949,0)</f>
        <v>0</v>
      </c>
      <c r="C949" s="2">
        <f>IF('continuous csv'!C949&gt;0,100*('continuous csv'!C949-'restart csv'!C949)/'continuous csv'!C949,0)</f>
        <v>0</v>
      </c>
      <c r="D949" s="2">
        <f>IF('continuous csv'!D949&gt;0,100*('continuous csv'!D949-'restart csv'!D949)/'continuous csv'!D949,0)</f>
        <v>0</v>
      </c>
      <c r="E949" s="2">
        <f>IF('continuous csv'!E949&gt;0,100*('continuous csv'!E949-'restart csv'!E949)/'continuous csv'!E949,0)</f>
        <v>0</v>
      </c>
      <c r="F949" s="2">
        <f>IF('continuous csv'!F949&gt;0,100*('continuous csv'!F949-'restart csv'!F949)/'continuous csv'!F949,0)</f>
        <v>0</v>
      </c>
      <c r="G949" s="2">
        <f>IF('continuous csv'!G949&gt;0,100*('continuous csv'!G949-'restart csv'!G949)/'continuous csv'!G949,0)</f>
        <v>0</v>
      </c>
      <c r="H949" s="2">
        <f>IF('continuous csv'!H949&gt;0,100*('continuous csv'!H949-'restart csv'!H949)/'continuous csv'!H949,0)</f>
        <v>0</v>
      </c>
      <c r="I949" s="2">
        <f>IF('continuous csv'!I949&gt;0,100*('continuous csv'!I949-'restart csv'!I949)/'continuous csv'!I949,0)</f>
        <v>0</v>
      </c>
      <c r="J949" s="2">
        <f>IF('continuous csv'!J949&gt;0,100*('continuous csv'!J949-'restart csv'!J949)/'continuous csv'!J949,0)</f>
        <v>0</v>
      </c>
      <c r="K949" s="2">
        <f>IF('continuous csv'!K949&gt;0,100*('continuous csv'!K949-'restart csv'!K949)/'continuous csv'!K949,0)</f>
        <v>0</v>
      </c>
      <c r="L949" s="2">
        <f>IF('continuous csv'!L949&gt;0,100*('continuous csv'!L949-'restart csv'!L949)/'continuous csv'!L949,0)</f>
        <v>0</v>
      </c>
      <c r="M949" s="2">
        <f>IF('continuous csv'!M949&gt;0,100*('continuous csv'!M949-'restart csv'!M949)/'continuous csv'!M949,0)</f>
        <v>0</v>
      </c>
      <c r="N949" s="2">
        <f>IF('continuous csv'!N949&gt;0,100*('continuous csv'!N949-'restart csv'!N949)/'continuous csv'!N949,0)</f>
        <v>0</v>
      </c>
      <c r="O949" s="2">
        <f>IF('continuous csv'!O949&gt;0,100*('continuous csv'!O949-'restart csv'!O949)/'continuous csv'!O949,0)</f>
        <v>0</v>
      </c>
      <c r="P949" s="2">
        <f>IF('continuous csv'!P949&gt;0,100*('continuous csv'!P949-'restart csv'!P949)/'continuous csv'!P949,0)</f>
        <v>0</v>
      </c>
      <c r="Q949" s="2">
        <f>IF('continuous csv'!Q949&gt;0,100*('continuous csv'!Q949-'restart csv'!Q949)/'continuous csv'!Q949,0)</f>
        <v>0</v>
      </c>
      <c r="R949" s="2">
        <f>IF('continuous csv'!R949&gt;0,100*('continuous csv'!R949-'restart csv'!R949)/'continuous csv'!R949,0)</f>
        <v>0</v>
      </c>
      <c r="S949" s="2">
        <f>IF('continuous csv'!S949&gt;0,100*('continuous csv'!S949-'restart csv'!S949)/'continuous csv'!S949,0)</f>
        <v>0</v>
      </c>
      <c r="T949" s="2">
        <f>IF('continuous csv'!T949&gt;0,100*('continuous csv'!T949-'restart csv'!T949)/'continuous csv'!T949,0)</f>
        <v>0</v>
      </c>
      <c r="U949" s="2">
        <f>IF('continuous csv'!U949&gt;0,100*('continuous csv'!U949-'restart csv'!U949)/'continuous csv'!U949,0)</f>
        <v>0</v>
      </c>
      <c r="V949" s="2">
        <f>IF('continuous csv'!V949&gt;0,100*('continuous csv'!V949-'restart csv'!V949)/'continuous csv'!V949,0)</f>
        <v>0</v>
      </c>
      <c r="W949" s="2">
        <f>IF('continuous csv'!W949&gt;0,100*('continuous csv'!W949-'restart csv'!W949)/'continuous csv'!W949,0)</f>
        <v>0</v>
      </c>
      <c r="X949" s="2">
        <f>IF('continuous csv'!X949&gt;0,100*('continuous csv'!X949-'restart csv'!X949)/'continuous csv'!X949,0)</f>
        <v>0</v>
      </c>
      <c r="Y949" s="2">
        <f>IF('continuous csv'!Y949&gt;0,100*('continuous csv'!Y949-'restart csv'!Y949)/'continuous csv'!Y949,0)</f>
        <v>0</v>
      </c>
      <c r="Z949" s="2">
        <f>IF('continuous csv'!Z949&gt;0,100*('continuous csv'!Z949-'restart csv'!Z949)/'continuous csv'!Z949,0)</f>
        <v>0</v>
      </c>
      <c r="AA949" s="2">
        <f>IF('continuous csv'!AA949&gt;0,100*('continuous csv'!AA949-'restart csv'!AA949)/'continuous csv'!AA949,0)</f>
        <v>0</v>
      </c>
      <c r="AB949" s="2">
        <f>IF('continuous csv'!AB949&gt;0,100*('continuous csv'!AB949-'restart csv'!AB949)/'continuous csv'!AB949,0)</f>
        <v>0</v>
      </c>
      <c r="AC949" s="2">
        <f>IF('continuous csv'!AC949&gt;0,100*('continuous csv'!AC949-'restart csv'!AC949)/'continuous csv'!AC949,0)</f>
        <v>0</v>
      </c>
      <c r="AD949" s="2">
        <f>IF('continuous csv'!AD949&gt;0,100*('continuous csv'!AD949-'restart csv'!AD949)/'continuous csv'!AD949,0)</f>
        <v>0</v>
      </c>
      <c r="AE949" s="2">
        <f>IF('continuous csv'!AE949&gt;0,100*('continuous csv'!AE949-'restart csv'!AE949)/'continuous csv'!AE949,0)</f>
        <v>0</v>
      </c>
      <c r="AF949" s="2">
        <f>IF('continuous csv'!AF949&gt;0,100*('continuous csv'!AF949-'restart csv'!AF949)/'continuous csv'!AF949,0)</f>
        <v>0</v>
      </c>
      <c r="AG949" s="2">
        <f>IF('continuous csv'!AG949&gt;0,100*('continuous csv'!AG949-'restart csv'!AG949)/'continuous csv'!AG949,0)</f>
        <v>0</v>
      </c>
      <c r="AH949" s="2">
        <f>IF('continuous csv'!AH949&gt;0,100*('continuous csv'!AH949-'restart csv'!AH949)/'continuous csv'!AH949,0)</f>
        <v>0</v>
      </c>
      <c r="AI949" s="2">
        <f>IF('continuous csv'!AI949&gt;0,100*('continuous csv'!AI949-'restart csv'!AI949)/'continuous csv'!AI949,0)</f>
        <v>0</v>
      </c>
      <c r="AJ949" s="2">
        <f>IF('continuous csv'!AJ949&gt;0,100*('continuous csv'!AJ949-'restart csv'!AJ949)/'continuous csv'!AJ949,0)</f>
        <v>0</v>
      </c>
      <c r="AK949" s="2">
        <f>IF('continuous csv'!AK949&gt;0,100*('continuous csv'!AK949-'restart csv'!AK949)/'continuous csv'!AK949,0)</f>
        <v>0</v>
      </c>
      <c r="AL949" s="2">
        <f>IF('continuous csv'!AL949&gt;0,100*('continuous csv'!AL949-'restart csv'!AL949)/'continuous csv'!AL949,0)</f>
        <v>0</v>
      </c>
      <c r="AM949" s="2">
        <f>IF('continuous csv'!AM949&gt;0,100*('continuous csv'!AM949-'restart csv'!AM949)/'continuous csv'!AM949,0)</f>
        <v>0</v>
      </c>
      <c r="AN949" s="2">
        <f>IF('continuous csv'!AN949&gt;0,100*('continuous csv'!AN949-'restart csv'!AN949)/'continuous csv'!AN949,0)</f>
        <v>0</v>
      </c>
      <c r="AO949" s="2">
        <f>IF('continuous csv'!AO949&gt;0,100*('continuous csv'!AO949-'restart csv'!AO949)/'continuous csv'!AO949,0)</f>
        <v>0</v>
      </c>
      <c r="AP949" s="2">
        <f>IF('continuous csv'!AP949&gt;0,100*('continuous csv'!AP949-'restart csv'!AP949)/'continuous csv'!AP949,0)</f>
        <v>0</v>
      </c>
      <c r="AQ949" s="2">
        <f>IF('continuous csv'!AQ949&gt;0,100*('continuous csv'!AQ949-'restart csv'!AQ949)/'continuous csv'!AQ949,0)</f>
        <v>0</v>
      </c>
      <c r="AR949" s="2">
        <f>IF('continuous csv'!AR949&gt;0,100*('continuous csv'!AR949-'restart csv'!AR949)/'continuous csv'!AR949,0)</f>
        <v>0</v>
      </c>
      <c r="AS949" s="2">
        <f>IF('continuous csv'!AS949&gt;0,100*('continuous csv'!AS949-'restart csv'!AS949)/'continuous csv'!AS949,0)</f>
        <v>0</v>
      </c>
      <c r="AT949" s="2">
        <f>IF('continuous csv'!AT949&gt;0,100*('continuous csv'!AT949-'restart csv'!AT949)/'continuous csv'!AT949,0)</f>
        <v>0</v>
      </c>
      <c r="AU949" s="2">
        <f>IF('continuous csv'!AU949&gt;0,100*('continuous csv'!AU949-'restart csv'!AU949)/'continuous csv'!AU949,0)</f>
        <v>0</v>
      </c>
      <c r="AV949" s="2">
        <f>IF('continuous csv'!AV949&gt;0,100*('continuous csv'!AV949-'restart csv'!AV949)/'continuous csv'!AV949,0)</f>
        <v>0</v>
      </c>
      <c r="AW949" s="2">
        <f>IF('continuous csv'!AW949&gt;0,100*('continuous csv'!AW949-'restart csv'!AW949)/'continuous csv'!AW949,0)</f>
        <v>0</v>
      </c>
      <c r="AX949" s="2">
        <f>IF('continuous csv'!AX949&gt;0,100*('continuous csv'!AX949-'restart csv'!AX949)/'continuous csv'!AX949,0)</f>
        <v>0</v>
      </c>
      <c r="AY949" s="2">
        <f>IF('continuous csv'!AY949&gt;0,100*('continuous csv'!AY949-'restart csv'!AY949)/'continuous csv'!AY949,0)</f>
        <v>0</v>
      </c>
      <c r="AZ949" s="2">
        <f>IF('continuous csv'!AZ949&gt;0,100*('continuous csv'!AZ949-'restart csv'!AZ949)/'continuous csv'!AZ949,0)</f>
        <v>0</v>
      </c>
      <c r="BA949" s="2">
        <f>IF('continuous csv'!BA949&gt;0,100*('continuous csv'!BA949-'restart csv'!BA949)/'continuous csv'!BA949,0)</f>
        <v>0</v>
      </c>
      <c r="BB949" s="2">
        <f>IF('continuous csv'!BB949&gt;0,100*('continuous csv'!BB949-'restart csv'!BB949)/'continuous csv'!BB949,0)</f>
        <v>0</v>
      </c>
      <c r="BC949" s="2">
        <f>IF('continuous csv'!BC949&gt;0,100*('continuous csv'!BC949-'restart csv'!BC949)/'continuous csv'!BC949,0)</f>
        <v>0</v>
      </c>
      <c r="BD949" s="2">
        <f>IF('continuous csv'!BD949&gt;0,100*('continuous csv'!BD949-'restart csv'!BD949)/'continuous csv'!BD949,0)</f>
        <v>0</v>
      </c>
      <c r="BE949" s="2">
        <f>IF('continuous csv'!BE949&gt;0,100*('continuous csv'!BE949-'restart csv'!BE949)/'continuous csv'!BE949,0)</f>
        <v>0</v>
      </c>
      <c r="BF949" s="2">
        <f>IF('continuous csv'!BF949&gt;0,100*('continuous csv'!BF949-'restart csv'!BF949)/'continuous csv'!BF949,0)</f>
        <v>0</v>
      </c>
      <c r="BG949" s="2">
        <f>IF('continuous csv'!BG949&gt;0,100*('continuous csv'!BG949-'restart csv'!BG949)/'continuous csv'!BG949,0)</f>
        <v>0</v>
      </c>
      <c r="BH949" s="2">
        <f>IF('continuous csv'!BH949&gt;0,100*('continuous csv'!BH949-'restart csv'!BH949)/'continuous csv'!BH949,0)</f>
        <v>0</v>
      </c>
      <c r="BI949" s="2">
        <f>IF('continuous csv'!BI949&gt;0,100*('continuous csv'!BI949-'restart csv'!BI949)/'continuous csv'!BI949,0)</f>
        <v>0</v>
      </c>
      <c r="BJ949" s="2">
        <f>IF('continuous csv'!BJ949&gt;0,100*('continuous csv'!BJ949-'restart csv'!BJ949)/'continuous csv'!BJ949,0)</f>
        <v>0</v>
      </c>
      <c r="BK949" s="2">
        <f>IF('continuous csv'!BK949&gt;0,100*('continuous csv'!BK949-'restart csv'!BK949)/'continuous csv'!BK949,0)</f>
        <v>0</v>
      </c>
    </row>
    <row r="950" spans="1:63" x14ac:dyDescent="0.25">
      <c r="A950" s="1">
        <v>30443</v>
      </c>
      <c r="B950" s="2">
        <f>IF('continuous csv'!B950&gt;0,100*('continuous csv'!B950-'restart csv'!B950)/'continuous csv'!B950,0)</f>
        <v>0</v>
      </c>
      <c r="C950" s="2">
        <f>IF('continuous csv'!C950&gt;0,100*('continuous csv'!C950-'restart csv'!C950)/'continuous csv'!C950,0)</f>
        <v>0</v>
      </c>
      <c r="D950" s="2">
        <f>IF('continuous csv'!D950&gt;0,100*('continuous csv'!D950-'restart csv'!D950)/'continuous csv'!D950,0)</f>
        <v>0</v>
      </c>
      <c r="E950" s="2">
        <f>IF('continuous csv'!E950&gt;0,100*('continuous csv'!E950-'restart csv'!E950)/'continuous csv'!E950,0)</f>
        <v>0</v>
      </c>
      <c r="F950" s="2">
        <f>IF('continuous csv'!F950&gt;0,100*('continuous csv'!F950-'restart csv'!F950)/'continuous csv'!F950,0)</f>
        <v>0</v>
      </c>
      <c r="G950" s="2">
        <f>IF('continuous csv'!G950&gt;0,100*('continuous csv'!G950-'restart csv'!G950)/'continuous csv'!G950,0)</f>
        <v>0</v>
      </c>
      <c r="H950" s="2">
        <f>IF('continuous csv'!H950&gt;0,100*('continuous csv'!H950-'restart csv'!H950)/'continuous csv'!H950,0)</f>
        <v>0</v>
      </c>
      <c r="I950" s="2">
        <f>IF('continuous csv'!I950&gt;0,100*('continuous csv'!I950-'restart csv'!I950)/'continuous csv'!I950,0)</f>
        <v>0</v>
      </c>
      <c r="J950" s="2">
        <f>IF('continuous csv'!J950&gt;0,100*('continuous csv'!J950-'restart csv'!J950)/'continuous csv'!J950,0)</f>
        <v>0</v>
      </c>
      <c r="K950" s="2">
        <f>IF('continuous csv'!K950&gt;0,100*('continuous csv'!K950-'restart csv'!K950)/'continuous csv'!K950,0)</f>
        <v>0</v>
      </c>
      <c r="L950" s="2">
        <f>IF('continuous csv'!L950&gt;0,100*('continuous csv'!L950-'restart csv'!L950)/'continuous csv'!L950,0)</f>
        <v>0</v>
      </c>
      <c r="M950" s="2">
        <f>IF('continuous csv'!M950&gt;0,100*('continuous csv'!M950-'restart csv'!M950)/'continuous csv'!M950,0)</f>
        <v>0</v>
      </c>
      <c r="N950" s="2">
        <f>IF('continuous csv'!N950&gt;0,100*('continuous csv'!N950-'restart csv'!N950)/'continuous csv'!N950,0)</f>
        <v>0</v>
      </c>
      <c r="O950" s="2">
        <f>IF('continuous csv'!O950&gt;0,100*('continuous csv'!O950-'restart csv'!O950)/'continuous csv'!O950,0)</f>
        <v>0</v>
      </c>
      <c r="P950" s="2">
        <f>IF('continuous csv'!P950&gt;0,100*('continuous csv'!P950-'restart csv'!P950)/'continuous csv'!P950,0)</f>
        <v>0</v>
      </c>
      <c r="Q950" s="2">
        <f>IF('continuous csv'!Q950&gt;0,100*('continuous csv'!Q950-'restart csv'!Q950)/'continuous csv'!Q950,0)</f>
        <v>0</v>
      </c>
      <c r="R950" s="2">
        <f>IF('continuous csv'!R950&gt;0,100*('continuous csv'!R950-'restart csv'!R950)/'continuous csv'!R950,0)</f>
        <v>0</v>
      </c>
      <c r="S950" s="2">
        <f>IF('continuous csv'!S950&gt;0,100*('continuous csv'!S950-'restart csv'!S950)/'continuous csv'!S950,0)</f>
        <v>0</v>
      </c>
      <c r="T950" s="2">
        <f>IF('continuous csv'!T950&gt;0,100*('continuous csv'!T950-'restart csv'!T950)/'continuous csv'!T950,0)</f>
        <v>0</v>
      </c>
      <c r="U950" s="2">
        <f>IF('continuous csv'!U950&gt;0,100*('continuous csv'!U950-'restart csv'!U950)/'continuous csv'!U950,0)</f>
        <v>0</v>
      </c>
      <c r="V950" s="2">
        <f>IF('continuous csv'!V950&gt;0,100*('continuous csv'!V950-'restart csv'!V950)/'continuous csv'!V950,0)</f>
        <v>0</v>
      </c>
      <c r="W950" s="2">
        <f>IF('continuous csv'!W950&gt;0,100*('continuous csv'!W950-'restart csv'!W950)/'continuous csv'!W950,0)</f>
        <v>0</v>
      </c>
      <c r="X950" s="2">
        <f>IF('continuous csv'!X950&gt;0,100*('continuous csv'!X950-'restart csv'!X950)/'continuous csv'!X950,0)</f>
        <v>0</v>
      </c>
      <c r="Y950" s="2">
        <f>IF('continuous csv'!Y950&gt;0,100*('continuous csv'!Y950-'restart csv'!Y950)/'continuous csv'!Y950,0)</f>
        <v>0</v>
      </c>
      <c r="Z950" s="2">
        <f>IF('continuous csv'!Z950&gt;0,100*('continuous csv'!Z950-'restart csv'!Z950)/'continuous csv'!Z950,0)</f>
        <v>0</v>
      </c>
      <c r="AA950" s="2">
        <f>IF('continuous csv'!AA950&gt;0,100*('continuous csv'!AA950-'restart csv'!AA950)/'continuous csv'!AA950,0)</f>
        <v>0</v>
      </c>
      <c r="AB950" s="2">
        <f>IF('continuous csv'!AB950&gt;0,100*('continuous csv'!AB950-'restart csv'!AB950)/'continuous csv'!AB950,0)</f>
        <v>0</v>
      </c>
      <c r="AC950" s="2">
        <f>IF('continuous csv'!AC950&gt;0,100*('continuous csv'!AC950-'restart csv'!AC950)/'continuous csv'!AC950,0)</f>
        <v>0</v>
      </c>
      <c r="AD950" s="2">
        <f>IF('continuous csv'!AD950&gt;0,100*('continuous csv'!AD950-'restart csv'!AD950)/'continuous csv'!AD950,0)</f>
        <v>0</v>
      </c>
      <c r="AE950" s="2">
        <f>IF('continuous csv'!AE950&gt;0,100*('continuous csv'!AE950-'restart csv'!AE950)/'continuous csv'!AE950,0)</f>
        <v>0</v>
      </c>
      <c r="AF950" s="2">
        <f>IF('continuous csv'!AF950&gt;0,100*('continuous csv'!AF950-'restart csv'!AF950)/'continuous csv'!AF950,0)</f>
        <v>0</v>
      </c>
      <c r="AG950" s="2">
        <f>IF('continuous csv'!AG950&gt;0,100*('continuous csv'!AG950-'restart csv'!AG950)/'continuous csv'!AG950,0)</f>
        <v>0</v>
      </c>
      <c r="AH950" s="2">
        <f>IF('continuous csv'!AH950&gt;0,100*('continuous csv'!AH950-'restart csv'!AH950)/'continuous csv'!AH950,0)</f>
        <v>0</v>
      </c>
      <c r="AI950" s="2">
        <f>IF('continuous csv'!AI950&gt;0,100*('continuous csv'!AI950-'restart csv'!AI950)/'continuous csv'!AI950,0)</f>
        <v>0</v>
      </c>
      <c r="AJ950" s="2">
        <f>IF('continuous csv'!AJ950&gt;0,100*('continuous csv'!AJ950-'restart csv'!AJ950)/'continuous csv'!AJ950,0)</f>
        <v>0</v>
      </c>
      <c r="AK950" s="2">
        <f>IF('continuous csv'!AK950&gt;0,100*('continuous csv'!AK950-'restart csv'!AK950)/'continuous csv'!AK950,0)</f>
        <v>0</v>
      </c>
      <c r="AL950" s="2">
        <f>IF('continuous csv'!AL950&gt;0,100*('continuous csv'!AL950-'restart csv'!AL950)/'continuous csv'!AL950,0)</f>
        <v>0</v>
      </c>
      <c r="AM950" s="2">
        <f>IF('continuous csv'!AM950&gt;0,100*('continuous csv'!AM950-'restart csv'!AM950)/'continuous csv'!AM950,0)</f>
        <v>0</v>
      </c>
      <c r="AN950" s="2">
        <f>IF('continuous csv'!AN950&gt;0,100*('continuous csv'!AN950-'restart csv'!AN950)/'continuous csv'!AN950,0)</f>
        <v>0</v>
      </c>
      <c r="AO950" s="2">
        <f>IF('continuous csv'!AO950&gt;0,100*('continuous csv'!AO950-'restart csv'!AO950)/'continuous csv'!AO950,0)</f>
        <v>0</v>
      </c>
      <c r="AP950" s="2">
        <f>IF('continuous csv'!AP950&gt;0,100*('continuous csv'!AP950-'restart csv'!AP950)/'continuous csv'!AP950,0)</f>
        <v>0</v>
      </c>
      <c r="AQ950" s="2">
        <f>IF('continuous csv'!AQ950&gt;0,100*('continuous csv'!AQ950-'restart csv'!AQ950)/'continuous csv'!AQ950,0)</f>
        <v>0</v>
      </c>
      <c r="AR950" s="2">
        <f>IF('continuous csv'!AR950&gt;0,100*('continuous csv'!AR950-'restart csv'!AR950)/'continuous csv'!AR950,0)</f>
        <v>0</v>
      </c>
      <c r="AS950" s="2">
        <f>IF('continuous csv'!AS950&gt;0,100*('continuous csv'!AS950-'restart csv'!AS950)/'continuous csv'!AS950,0)</f>
        <v>0</v>
      </c>
      <c r="AT950" s="2">
        <f>IF('continuous csv'!AT950&gt;0,100*('continuous csv'!AT950-'restart csv'!AT950)/'continuous csv'!AT950,0)</f>
        <v>0</v>
      </c>
      <c r="AU950" s="2">
        <f>IF('continuous csv'!AU950&gt;0,100*('continuous csv'!AU950-'restart csv'!AU950)/'continuous csv'!AU950,0)</f>
        <v>0</v>
      </c>
      <c r="AV950" s="2">
        <f>IF('continuous csv'!AV950&gt;0,100*('continuous csv'!AV950-'restart csv'!AV950)/'continuous csv'!AV950,0)</f>
        <v>0</v>
      </c>
      <c r="AW950" s="2">
        <f>IF('continuous csv'!AW950&gt;0,100*('continuous csv'!AW950-'restart csv'!AW950)/'continuous csv'!AW950,0)</f>
        <v>0</v>
      </c>
      <c r="AX950" s="2">
        <f>IF('continuous csv'!AX950&gt;0,100*('continuous csv'!AX950-'restart csv'!AX950)/'continuous csv'!AX950,0)</f>
        <v>0</v>
      </c>
      <c r="AY950" s="2">
        <f>IF('continuous csv'!AY950&gt;0,100*('continuous csv'!AY950-'restart csv'!AY950)/'continuous csv'!AY950,0)</f>
        <v>0</v>
      </c>
      <c r="AZ950" s="2">
        <f>IF('continuous csv'!AZ950&gt;0,100*('continuous csv'!AZ950-'restart csv'!AZ950)/'continuous csv'!AZ950,0)</f>
        <v>0</v>
      </c>
      <c r="BA950" s="2">
        <f>IF('continuous csv'!BA950&gt;0,100*('continuous csv'!BA950-'restart csv'!BA950)/'continuous csv'!BA950,0)</f>
        <v>0</v>
      </c>
      <c r="BB950" s="2">
        <f>IF('continuous csv'!BB950&gt;0,100*('continuous csv'!BB950-'restart csv'!BB950)/'continuous csv'!BB950,0)</f>
        <v>0</v>
      </c>
      <c r="BC950" s="2">
        <f>IF('continuous csv'!BC950&gt;0,100*('continuous csv'!BC950-'restart csv'!BC950)/'continuous csv'!BC950,0)</f>
        <v>0</v>
      </c>
      <c r="BD950" s="2">
        <f>IF('continuous csv'!BD950&gt;0,100*('continuous csv'!BD950-'restart csv'!BD950)/'continuous csv'!BD950,0)</f>
        <v>0</v>
      </c>
      <c r="BE950" s="2">
        <f>IF('continuous csv'!BE950&gt;0,100*('continuous csv'!BE950-'restart csv'!BE950)/'continuous csv'!BE950,0)</f>
        <v>0</v>
      </c>
      <c r="BF950" s="2">
        <f>IF('continuous csv'!BF950&gt;0,100*('continuous csv'!BF950-'restart csv'!BF950)/'continuous csv'!BF950,0)</f>
        <v>0</v>
      </c>
      <c r="BG950" s="2">
        <f>IF('continuous csv'!BG950&gt;0,100*('continuous csv'!BG950-'restart csv'!BG950)/'continuous csv'!BG950,0)</f>
        <v>0</v>
      </c>
      <c r="BH950" s="2">
        <f>IF('continuous csv'!BH950&gt;0,100*('continuous csv'!BH950-'restart csv'!BH950)/'continuous csv'!BH950,0)</f>
        <v>0</v>
      </c>
      <c r="BI950" s="2">
        <f>IF('continuous csv'!BI950&gt;0,100*('continuous csv'!BI950-'restart csv'!BI950)/'continuous csv'!BI950,0)</f>
        <v>0</v>
      </c>
      <c r="BJ950" s="2">
        <f>IF('continuous csv'!BJ950&gt;0,100*('continuous csv'!BJ950-'restart csv'!BJ950)/'continuous csv'!BJ950,0)</f>
        <v>0</v>
      </c>
      <c r="BK950" s="2">
        <f>IF('continuous csv'!BK950&gt;0,100*('continuous csv'!BK950-'restart csv'!BK950)/'continuous csv'!BK950,0)</f>
        <v>0</v>
      </c>
    </row>
    <row r="951" spans="1:63" x14ac:dyDescent="0.25">
      <c r="A951" s="1">
        <v>30444</v>
      </c>
      <c r="B951" s="2">
        <f>IF('continuous csv'!B951&gt;0,100*('continuous csv'!B951-'restart csv'!B951)/'continuous csv'!B951,0)</f>
        <v>0</v>
      </c>
      <c r="C951" s="2">
        <f>IF('continuous csv'!C951&gt;0,100*('continuous csv'!C951-'restart csv'!C951)/'continuous csv'!C951,0)</f>
        <v>0</v>
      </c>
      <c r="D951" s="2">
        <f>IF('continuous csv'!D951&gt;0,100*('continuous csv'!D951-'restart csv'!D951)/'continuous csv'!D951,0)</f>
        <v>0</v>
      </c>
      <c r="E951" s="2">
        <f>IF('continuous csv'!E951&gt;0,100*('continuous csv'!E951-'restart csv'!E951)/'continuous csv'!E951,0)</f>
        <v>0</v>
      </c>
      <c r="F951" s="2">
        <f>IF('continuous csv'!F951&gt;0,100*('continuous csv'!F951-'restart csv'!F951)/'continuous csv'!F951,0)</f>
        <v>0</v>
      </c>
      <c r="G951" s="2">
        <f>IF('continuous csv'!G951&gt;0,100*('continuous csv'!G951-'restart csv'!G951)/'continuous csv'!G951,0)</f>
        <v>0</v>
      </c>
      <c r="H951" s="2">
        <f>IF('continuous csv'!H951&gt;0,100*('continuous csv'!H951-'restart csv'!H951)/'continuous csv'!H951,0)</f>
        <v>0</v>
      </c>
      <c r="I951" s="2">
        <f>IF('continuous csv'!I951&gt;0,100*('continuous csv'!I951-'restart csv'!I951)/'continuous csv'!I951,0)</f>
        <v>0</v>
      </c>
      <c r="J951" s="2">
        <f>IF('continuous csv'!J951&gt;0,100*('continuous csv'!J951-'restart csv'!J951)/'continuous csv'!J951,0)</f>
        <v>0</v>
      </c>
      <c r="K951" s="2">
        <f>IF('continuous csv'!K951&gt;0,100*('continuous csv'!K951-'restart csv'!K951)/'continuous csv'!K951,0)</f>
        <v>0</v>
      </c>
      <c r="L951" s="2">
        <f>IF('continuous csv'!L951&gt;0,100*('continuous csv'!L951-'restart csv'!L951)/'continuous csv'!L951,0)</f>
        <v>0</v>
      </c>
      <c r="M951" s="2">
        <f>IF('continuous csv'!M951&gt;0,100*('continuous csv'!M951-'restart csv'!M951)/'continuous csv'!M951,0)</f>
        <v>0</v>
      </c>
      <c r="N951" s="2">
        <f>IF('continuous csv'!N951&gt;0,100*('continuous csv'!N951-'restart csv'!N951)/'continuous csv'!N951,0)</f>
        <v>0</v>
      </c>
      <c r="O951" s="2">
        <f>IF('continuous csv'!O951&gt;0,100*('continuous csv'!O951-'restart csv'!O951)/'continuous csv'!O951,0)</f>
        <v>0</v>
      </c>
      <c r="P951" s="2">
        <f>IF('continuous csv'!P951&gt;0,100*('continuous csv'!P951-'restart csv'!P951)/'continuous csv'!P951,0)</f>
        <v>0</v>
      </c>
      <c r="Q951" s="2">
        <f>IF('continuous csv'!Q951&gt;0,100*('continuous csv'!Q951-'restart csv'!Q951)/'continuous csv'!Q951,0)</f>
        <v>0</v>
      </c>
      <c r="R951" s="2">
        <f>IF('continuous csv'!R951&gt;0,100*('continuous csv'!R951-'restart csv'!R951)/'continuous csv'!R951,0)</f>
        <v>0</v>
      </c>
      <c r="S951" s="2">
        <f>IF('continuous csv'!S951&gt;0,100*('continuous csv'!S951-'restart csv'!S951)/'continuous csv'!S951,0)</f>
        <v>0</v>
      </c>
      <c r="T951" s="2">
        <f>IF('continuous csv'!T951&gt;0,100*('continuous csv'!T951-'restart csv'!T951)/'continuous csv'!T951,0)</f>
        <v>0</v>
      </c>
      <c r="U951" s="2">
        <f>IF('continuous csv'!U951&gt;0,100*('continuous csv'!U951-'restart csv'!U951)/'continuous csv'!U951,0)</f>
        <v>0</v>
      </c>
      <c r="V951" s="2">
        <f>IF('continuous csv'!V951&gt;0,100*('continuous csv'!V951-'restart csv'!V951)/'continuous csv'!V951,0)</f>
        <v>0</v>
      </c>
      <c r="W951" s="2">
        <f>IF('continuous csv'!W951&gt;0,100*('continuous csv'!W951-'restart csv'!W951)/'continuous csv'!W951,0)</f>
        <v>0</v>
      </c>
      <c r="X951" s="2">
        <f>IF('continuous csv'!X951&gt;0,100*('continuous csv'!X951-'restart csv'!X951)/'continuous csv'!X951,0)</f>
        <v>0</v>
      </c>
      <c r="Y951" s="2">
        <f>IF('continuous csv'!Y951&gt;0,100*('continuous csv'!Y951-'restart csv'!Y951)/'continuous csv'!Y951,0)</f>
        <v>0</v>
      </c>
      <c r="Z951" s="2">
        <f>IF('continuous csv'!Z951&gt;0,100*('continuous csv'!Z951-'restart csv'!Z951)/'continuous csv'!Z951,0)</f>
        <v>0</v>
      </c>
      <c r="AA951" s="2">
        <f>IF('continuous csv'!AA951&gt;0,100*('continuous csv'!AA951-'restart csv'!AA951)/'continuous csv'!AA951,0)</f>
        <v>0</v>
      </c>
      <c r="AB951" s="2">
        <f>IF('continuous csv'!AB951&gt;0,100*('continuous csv'!AB951-'restart csv'!AB951)/'continuous csv'!AB951,0)</f>
        <v>0</v>
      </c>
      <c r="AC951" s="2">
        <f>IF('continuous csv'!AC951&gt;0,100*('continuous csv'!AC951-'restart csv'!AC951)/'continuous csv'!AC951,0)</f>
        <v>0</v>
      </c>
      <c r="AD951" s="2">
        <f>IF('continuous csv'!AD951&gt;0,100*('continuous csv'!AD951-'restart csv'!AD951)/'continuous csv'!AD951,0)</f>
        <v>0</v>
      </c>
      <c r="AE951" s="2">
        <f>IF('continuous csv'!AE951&gt;0,100*('continuous csv'!AE951-'restart csv'!AE951)/'continuous csv'!AE951,0)</f>
        <v>0</v>
      </c>
      <c r="AF951" s="2">
        <f>IF('continuous csv'!AF951&gt;0,100*('continuous csv'!AF951-'restart csv'!AF951)/'continuous csv'!AF951,0)</f>
        <v>0</v>
      </c>
      <c r="AG951" s="2">
        <f>IF('continuous csv'!AG951&gt;0,100*('continuous csv'!AG951-'restart csv'!AG951)/'continuous csv'!AG951,0)</f>
        <v>0</v>
      </c>
      <c r="AH951" s="2">
        <f>IF('continuous csv'!AH951&gt;0,100*('continuous csv'!AH951-'restart csv'!AH951)/'continuous csv'!AH951,0)</f>
        <v>0</v>
      </c>
      <c r="AI951" s="2">
        <f>IF('continuous csv'!AI951&gt;0,100*('continuous csv'!AI951-'restart csv'!AI951)/'continuous csv'!AI951,0)</f>
        <v>0</v>
      </c>
      <c r="AJ951" s="2">
        <f>IF('continuous csv'!AJ951&gt;0,100*('continuous csv'!AJ951-'restart csv'!AJ951)/'continuous csv'!AJ951,0)</f>
        <v>0</v>
      </c>
      <c r="AK951" s="2">
        <f>IF('continuous csv'!AK951&gt;0,100*('continuous csv'!AK951-'restart csv'!AK951)/'continuous csv'!AK951,0)</f>
        <v>0</v>
      </c>
      <c r="AL951" s="2">
        <f>IF('continuous csv'!AL951&gt;0,100*('continuous csv'!AL951-'restart csv'!AL951)/'continuous csv'!AL951,0)</f>
        <v>0</v>
      </c>
      <c r="AM951" s="2">
        <f>IF('continuous csv'!AM951&gt;0,100*('continuous csv'!AM951-'restart csv'!AM951)/'continuous csv'!AM951,0)</f>
        <v>0</v>
      </c>
      <c r="AN951" s="2">
        <f>IF('continuous csv'!AN951&gt;0,100*('continuous csv'!AN951-'restart csv'!AN951)/'continuous csv'!AN951,0)</f>
        <v>0</v>
      </c>
      <c r="AO951" s="2">
        <f>IF('continuous csv'!AO951&gt;0,100*('continuous csv'!AO951-'restart csv'!AO951)/'continuous csv'!AO951,0)</f>
        <v>0</v>
      </c>
      <c r="AP951" s="2">
        <f>IF('continuous csv'!AP951&gt;0,100*('continuous csv'!AP951-'restart csv'!AP951)/'continuous csv'!AP951,0)</f>
        <v>0</v>
      </c>
      <c r="AQ951" s="2">
        <f>IF('continuous csv'!AQ951&gt;0,100*('continuous csv'!AQ951-'restart csv'!AQ951)/'continuous csv'!AQ951,0)</f>
        <v>0</v>
      </c>
      <c r="AR951" s="2">
        <f>IF('continuous csv'!AR951&gt;0,100*('continuous csv'!AR951-'restart csv'!AR951)/'continuous csv'!AR951,0)</f>
        <v>0</v>
      </c>
      <c r="AS951" s="2">
        <f>IF('continuous csv'!AS951&gt;0,100*('continuous csv'!AS951-'restart csv'!AS951)/'continuous csv'!AS951,0)</f>
        <v>0</v>
      </c>
      <c r="AT951" s="2">
        <f>IF('continuous csv'!AT951&gt;0,100*('continuous csv'!AT951-'restart csv'!AT951)/'continuous csv'!AT951,0)</f>
        <v>0</v>
      </c>
      <c r="AU951" s="2">
        <f>IF('continuous csv'!AU951&gt;0,100*('continuous csv'!AU951-'restart csv'!AU951)/'continuous csv'!AU951,0)</f>
        <v>0</v>
      </c>
      <c r="AV951" s="2">
        <f>IF('continuous csv'!AV951&gt;0,100*('continuous csv'!AV951-'restart csv'!AV951)/'continuous csv'!AV951,0)</f>
        <v>0</v>
      </c>
      <c r="AW951" s="2">
        <f>IF('continuous csv'!AW951&gt;0,100*('continuous csv'!AW951-'restart csv'!AW951)/'continuous csv'!AW951,0)</f>
        <v>0</v>
      </c>
      <c r="AX951" s="2">
        <f>IF('continuous csv'!AX951&gt;0,100*('continuous csv'!AX951-'restart csv'!AX951)/'continuous csv'!AX951,0)</f>
        <v>0</v>
      </c>
      <c r="AY951" s="2">
        <f>IF('continuous csv'!AY951&gt;0,100*('continuous csv'!AY951-'restart csv'!AY951)/'continuous csv'!AY951,0)</f>
        <v>0</v>
      </c>
      <c r="AZ951" s="2">
        <f>IF('continuous csv'!AZ951&gt;0,100*('continuous csv'!AZ951-'restart csv'!AZ951)/'continuous csv'!AZ951,0)</f>
        <v>0</v>
      </c>
      <c r="BA951" s="2">
        <f>IF('continuous csv'!BA951&gt;0,100*('continuous csv'!BA951-'restart csv'!BA951)/'continuous csv'!BA951,0)</f>
        <v>0</v>
      </c>
      <c r="BB951" s="2">
        <f>IF('continuous csv'!BB951&gt;0,100*('continuous csv'!BB951-'restart csv'!BB951)/'continuous csv'!BB951,0)</f>
        <v>0</v>
      </c>
      <c r="BC951" s="2">
        <f>IF('continuous csv'!BC951&gt;0,100*('continuous csv'!BC951-'restart csv'!BC951)/'continuous csv'!BC951,0)</f>
        <v>0</v>
      </c>
      <c r="BD951" s="2">
        <f>IF('continuous csv'!BD951&gt;0,100*('continuous csv'!BD951-'restart csv'!BD951)/'continuous csv'!BD951,0)</f>
        <v>0</v>
      </c>
      <c r="BE951" s="2">
        <f>IF('continuous csv'!BE951&gt;0,100*('continuous csv'!BE951-'restart csv'!BE951)/'continuous csv'!BE951,0)</f>
        <v>0</v>
      </c>
      <c r="BF951" s="2">
        <f>IF('continuous csv'!BF951&gt;0,100*('continuous csv'!BF951-'restart csv'!BF951)/'continuous csv'!BF951,0)</f>
        <v>0</v>
      </c>
      <c r="BG951" s="2">
        <f>IF('continuous csv'!BG951&gt;0,100*('continuous csv'!BG951-'restart csv'!BG951)/'continuous csv'!BG951,0)</f>
        <v>0</v>
      </c>
      <c r="BH951" s="2">
        <f>IF('continuous csv'!BH951&gt;0,100*('continuous csv'!BH951-'restart csv'!BH951)/'continuous csv'!BH951,0)</f>
        <v>0</v>
      </c>
      <c r="BI951" s="2">
        <f>IF('continuous csv'!BI951&gt;0,100*('continuous csv'!BI951-'restart csv'!BI951)/'continuous csv'!BI951,0)</f>
        <v>0</v>
      </c>
      <c r="BJ951" s="2">
        <f>IF('continuous csv'!BJ951&gt;0,100*('continuous csv'!BJ951-'restart csv'!BJ951)/'continuous csv'!BJ951,0)</f>
        <v>0</v>
      </c>
      <c r="BK951" s="2">
        <f>IF('continuous csv'!BK951&gt;0,100*('continuous csv'!BK951-'restart csv'!BK951)/'continuous csv'!BK951,0)</f>
        <v>0</v>
      </c>
    </row>
    <row r="952" spans="1:63" x14ac:dyDescent="0.25">
      <c r="A952" s="1">
        <v>30445</v>
      </c>
      <c r="B952" s="2">
        <f>IF('continuous csv'!B952&gt;0,100*('continuous csv'!B952-'restart csv'!B952)/'continuous csv'!B952,0)</f>
        <v>0</v>
      </c>
      <c r="C952" s="2">
        <f>IF('continuous csv'!C952&gt;0,100*('continuous csv'!C952-'restart csv'!C952)/'continuous csv'!C952,0)</f>
        <v>0</v>
      </c>
      <c r="D952" s="2">
        <f>IF('continuous csv'!D952&gt;0,100*('continuous csv'!D952-'restart csv'!D952)/'continuous csv'!D952,0)</f>
        <v>0</v>
      </c>
      <c r="E952" s="2">
        <f>IF('continuous csv'!E952&gt;0,100*('continuous csv'!E952-'restart csv'!E952)/'continuous csv'!E952,0)</f>
        <v>0</v>
      </c>
      <c r="F952" s="2">
        <f>IF('continuous csv'!F952&gt;0,100*('continuous csv'!F952-'restart csv'!F952)/'continuous csv'!F952,0)</f>
        <v>0</v>
      </c>
      <c r="G952" s="2">
        <f>IF('continuous csv'!G952&gt;0,100*('continuous csv'!G952-'restart csv'!G952)/'continuous csv'!G952,0)</f>
        <v>0</v>
      </c>
      <c r="H952" s="2">
        <f>IF('continuous csv'!H952&gt;0,100*('continuous csv'!H952-'restart csv'!H952)/'continuous csv'!H952,0)</f>
        <v>0</v>
      </c>
      <c r="I952" s="2">
        <f>IF('continuous csv'!I952&gt;0,100*('continuous csv'!I952-'restart csv'!I952)/'continuous csv'!I952,0)</f>
        <v>0</v>
      </c>
      <c r="J952" s="2">
        <f>IF('continuous csv'!J952&gt;0,100*('continuous csv'!J952-'restart csv'!J952)/'continuous csv'!J952,0)</f>
        <v>0</v>
      </c>
      <c r="K952" s="2">
        <f>IF('continuous csv'!K952&gt;0,100*('continuous csv'!K952-'restart csv'!K952)/'continuous csv'!K952,0)</f>
        <v>0</v>
      </c>
      <c r="L952" s="2">
        <f>IF('continuous csv'!L952&gt;0,100*('continuous csv'!L952-'restart csv'!L952)/'continuous csv'!L952,0)</f>
        <v>0</v>
      </c>
      <c r="M952" s="2">
        <f>IF('continuous csv'!M952&gt;0,100*('continuous csv'!M952-'restart csv'!M952)/'continuous csv'!M952,0)</f>
        <v>0</v>
      </c>
      <c r="N952" s="2">
        <f>IF('continuous csv'!N952&gt;0,100*('continuous csv'!N952-'restart csv'!N952)/'continuous csv'!N952,0)</f>
        <v>0</v>
      </c>
      <c r="O952" s="2">
        <f>IF('continuous csv'!O952&gt;0,100*('continuous csv'!O952-'restart csv'!O952)/'continuous csv'!O952,0)</f>
        <v>0</v>
      </c>
      <c r="P952" s="2">
        <f>IF('continuous csv'!P952&gt;0,100*('continuous csv'!P952-'restart csv'!P952)/'continuous csv'!P952,0)</f>
        <v>0</v>
      </c>
      <c r="Q952" s="2">
        <f>IF('continuous csv'!Q952&gt;0,100*('continuous csv'!Q952-'restart csv'!Q952)/'continuous csv'!Q952,0)</f>
        <v>0</v>
      </c>
      <c r="R952" s="2">
        <f>IF('continuous csv'!R952&gt;0,100*('continuous csv'!R952-'restart csv'!R952)/'continuous csv'!R952,0)</f>
        <v>0</v>
      </c>
      <c r="S952" s="2">
        <f>IF('continuous csv'!S952&gt;0,100*('continuous csv'!S952-'restart csv'!S952)/'continuous csv'!S952,0)</f>
        <v>0</v>
      </c>
      <c r="T952" s="2">
        <f>IF('continuous csv'!T952&gt;0,100*('continuous csv'!T952-'restart csv'!T952)/'continuous csv'!T952,0)</f>
        <v>0</v>
      </c>
      <c r="U952" s="2">
        <f>IF('continuous csv'!U952&gt;0,100*('continuous csv'!U952-'restart csv'!U952)/'continuous csv'!U952,0)</f>
        <v>0</v>
      </c>
      <c r="V952" s="2">
        <f>IF('continuous csv'!V952&gt;0,100*('continuous csv'!V952-'restart csv'!V952)/'continuous csv'!V952,0)</f>
        <v>0</v>
      </c>
      <c r="W952" s="2">
        <f>IF('continuous csv'!W952&gt;0,100*('continuous csv'!W952-'restart csv'!W952)/'continuous csv'!W952,0)</f>
        <v>0</v>
      </c>
      <c r="X952" s="2">
        <f>IF('continuous csv'!X952&gt;0,100*('continuous csv'!X952-'restart csv'!X952)/'continuous csv'!X952,0)</f>
        <v>0</v>
      </c>
      <c r="Y952" s="2">
        <f>IF('continuous csv'!Y952&gt;0,100*('continuous csv'!Y952-'restart csv'!Y952)/'continuous csv'!Y952,0)</f>
        <v>0</v>
      </c>
      <c r="Z952" s="2">
        <f>IF('continuous csv'!Z952&gt;0,100*('continuous csv'!Z952-'restart csv'!Z952)/'continuous csv'!Z952,0)</f>
        <v>0</v>
      </c>
      <c r="AA952" s="2">
        <f>IF('continuous csv'!AA952&gt;0,100*('continuous csv'!AA952-'restart csv'!AA952)/'continuous csv'!AA952,0)</f>
        <v>0</v>
      </c>
      <c r="AB952" s="2">
        <f>IF('continuous csv'!AB952&gt;0,100*('continuous csv'!AB952-'restart csv'!AB952)/'continuous csv'!AB952,0)</f>
        <v>0</v>
      </c>
      <c r="AC952" s="2">
        <f>IF('continuous csv'!AC952&gt;0,100*('continuous csv'!AC952-'restart csv'!AC952)/'continuous csv'!AC952,0)</f>
        <v>0</v>
      </c>
      <c r="AD952" s="2">
        <f>IF('continuous csv'!AD952&gt;0,100*('continuous csv'!AD952-'restart csv'!AD952)/'continuous csv'!AD952,0)</f>
        <v>0</v>
      </c>
      <c r="AE952" s="2">
        <f>IF('continuous csv'!AE952&gt;0,100*('continuous csv'!AE952-'restart csv'!AE952)/'continuous csv'!AE952,0)</f>
        <v>0</v>
      </c>
      <c r="AF952" s="2">
        <f>IF('continuous csv'!AF952&gt;0,100*('continuous csv'!AF952-'restart csv'!AF952)/'continuous csv'!AF952,0)</f>
        <v>0</v>
      </c>
      <c r="AG952" s="2">
        <f>IF('continuous csv'!AG952&gt;0,100*('continuous csv'!AG952-'restart csv'!AG952)/'continuous csv'!AG952,0)</f>
        <v>0</v>
      </c>
      <c r="AH952" s="2">
        <f>IF('continuous csv'!AH952&gt;0,100*('continuous csv'!AH952-'restart csv'!AH952)/'continuous csv'!AH952,0)</f>
        <v>0</v>
      </c>
      <c r="AI952" s="2">
        <f>IF('continuous csv'!AI952&gt;0,100*('continuous csv'!AI952-'restart csv'!AI952)/'continuous csv'!AI952,0)</f>
        <v>0</v>
      </c>
      <c r="AJ952" s="2">
        <f>IF('continuous csv'!AJ952&gt;0,100*('continuous csv'!AJ952-'restart csv'!AJ952)/'continuous csv'!AJ952,0)</f>
        <v>0</v>
      </c>
      <c r="AK952" s="2">
        <f>IF('continuous csv'!AK952&gt;0,100*('continuous csv'!AK952-'restart csv'!AK952)/'continuous csv'!AK952,0)</f>
        <v>0</v>
      </c>
      <c r="AL952" s="2">
        <f>IF('continuous csv'!AL952&gt;0,100*('continuous csv'!AL952-'restart csv'!AL952)/'continuous csv'!AL952,0)</f>
        <v>0</v>
      </c>
      <c r="AM952" s="2">
        <f>IF('continuous csv'!AM952&gt;0,100*('continuous csv'!AM952-'restart csv'!AM952)/'continuous csv'!AM952,0)</f>
        <v>0</v>
      </c>
      <c r="AN952" s="2">
        <f>IF('continuous csv'!AN952&gt;0,100*('continuous csv'!AN952-'restart csv'!AN952)/'continuous csv'!AN952,0)</f>
        <v>0</v>
      </c>
      <c r="AO952" s="2">
        <f>IF('continuous csv'!AO952&gt;0,100*('continuous csv'!AO952-'restart csv'!AO952)/'continuous csv'!AO952,0)</f>
        <v>0</v>
      </c>
      <c r="AP952" s="2">
        <f>IF('continuous csv'!AP952&gt;0,100*('continuous csv'!AP952-'restart csv'!AP952)/'continuous csv'!AP952,0)</f>
        <v>0</v>
      </c>
      <c r="AQ952" s="2">
        <f>IF('continuous csv'!AQ952&gt;0,100*('continuous csv'!AQ952-'restart csv'!AQ952)/'continuous csv'!AQ952,0)</f>
        <v>0</v>
      </c>
      <c r="AR952" s="2">
        <f>IF('continuous csv'!AR952&gt;0,100*('continuous csv'!AR952-'restart csv'!AR952)/'continuous csv'!AR952,0)</f>
        <v>0</v>
      </c>
      <c r="AS952" s="2">
        <f>IF('continuous csv'!AS952&gt;0,100*('continuous csv'!AS952-'restart csv'!AS952)/'continuous csv'!AS952,0)</f>
        <v>0</v>
      </c>
      <c r="AT952" s="2">
        <f>IF('continuous csv'!AT952&gt;0,100*('continuous csv'!AT952-'restart csv'!AT952)/'continuous csv'!AT952,0)</f>
        <v>0</v>
      </c>
      <c r="AU952" s="2">
        <f>IF('continuous csv'!AU952&gt;0,100*('continuous csv'!AU952-'restart csv'!AU952)/'continuous csv'!AU952,0)</f>
        <v>0</v>
      </c>
      <c r="AV952" s="2">
        <f>IF('continuous csv'!AV952&gt;0,100*('continuous csv'!AV952-'restart csv'!AV952)/'continuous csv'!AV952,0)</f>
        <v>0</v>
      </c>
      <c r="AW952" s="2">
        <f>IF('continuous csv'!AW952&gt;0,100*('continuous csv'!AW952-'restart csv'!AW952)/'continuous csv'!AW952,0)</f>
        <v>0</v>
      </c>
      <c r="AX952" s="2">
        <f>IF('continuous csv'!AX952&gt;0,100*('continuous csv'!AX952-'restart csv'!AX952)/'continuous csv'!AX952,0)</f>
        <v>0</v>
      </c>
      <c r="AY952" s="2">
        <f>IF('continuous csv'!AY952&gt;0,100*('continuous csv'!AY952-'restart csv'!AY952)/'continuous csv'!AY952,0)</f>
        <v>0</v>
      </c>
      <c r="AZ952" s="2">
        <f>IF('continuous csv'!AZ952&gt;0,100*('continuous csv'!AZ952-'restart csv'!AZ952)/'continuous csv'!AZ952,0)</f>
        <v>0</v>
      </c>
      <c r="BA952" s="2">
        <f>IF('continuous csv'!BA952&gt;0,100*('continuous csv'!BA952-'restart csv'!BA952)/'continuous csv'!BA952,0)</f>
        <v>0</v>
      </c>
      <c r="BB952" s="2">
        <f>IF('continuous csv'!BB952&gt;0,100*('continuous csv'!BB952-'restart csv'!BB952)/'continuous csv'!BB952,0)</f>
        <v>0</v>
      </c>
      <c r="BC952" s="2">
        <f>IF('continuous csv'!BC952&gt;0,100*('continuous csv'!BC952-'restart csv'!BC952)/'continuous csv'!BC952,0)</f>
        <v>0</v>
      </c>
      <c r="BD952" s="2">
        <f>IF('continuous csv'!BD952&gt;0,100*('continuous csv'!BD952-'restart csv'!BD952)/'continuous csv'!BD952,0)</f>
        <v>0</v>
      </c>
      <c r="BE952" s="2">
        <f>IF('continuous csv'!BE952&gt;0,100*('continuous csv'!BE952-'restart csv'!BE952)/'continuous csv'!BE952,0)</f>
        <v>0</v>
      </c>
      <c r="BF952" s="2">
        <f>IF('continuous csv'!BF952&gt;0,100*('continuous csv'!BF952-'restart csv'!BF952)/'continuous csv'!BF952,0)</f>
        <v>0</v>
      </c>
      <c r="BG952" s="2">
        <f>IF('continuous csv'!BG952&gt;0,100*('continuous csv'!BG952-'restart csv'!BG952)/'continuous csv'!BG952,0)</f>
        <v>0</v>
      </c>
      <c r="BH952" s="2">
        <f>IF('continuous csv'!BH952&gt;0,100*('continuous csv'!BH952-'restart csv'!BH952)/'continuous csv'!BH952,0)</f>
        <v>0</v>
      </c>
      <c r="BI952" s="2">
        <f>IF('continuous csv'!BI952&gt;0,100*('continuous csv'!BI952-'restart csv'!BI952)/'continuous csv'!BI952,0)</f>
        <v>0</v>
      </c>
      <c r="BJ952" s="2">
        <f>IF('continuous csv'!BJ952&gt;0,100*('continuous csv'!BJ952-'restart csv'!BJ952)/'continuous csv'!BJ952,0)</f>
        <v>0</v>
      </c>
      <c r="BK952" s="2">
        <f>IF('continuous csv'!BK952&gt;0,100*('continuous csv'!BK952-'restart csv'!BK952)/'continuous csv'!BK952,0)</f>
        <v>0</v>
      </c>
    </row>
    <row r="953" spans="1:63" x14ac:dyDescent="0.25">
      <c r="A953" s="1">
        <v>30446</v>
      </c>
      <c r="B953" s="2">
        <f>IF('continuous csv'!B953&gt;0,100*('continuous csv'!B953-'restart csv'!B953)/'continuous csv'!B953,0)</f>
        <v>0</v>
      </c>
      <c r="C953" s="2">
        <f>IF('continuous csv'!C953&gt;0,100*('continuous csv'!C953-'restart csv'!C953)/'continuous csv'!C953,0)</f>
        <v>0</v>
      </c>
      <c r="D953" s="2">
        <f>IF('continuous csv'!D953&gt;0,100*('continuous csv'!D953-'restart csv'!D953)/'continuous csv'!D953,0)</f>
        <v>0</v>
      </c>
      <c r="E953" s="2">
        <f>IF('continuous csv'!E953&gt;0,100*('continuous csv'!E953-'restart csv'!E953)/'continuous csv'!E953,0)</f>
        <v>0</v>
      </c>
      <c r="F953" s="2">
        <f>IF('continuous csv'!F953&gt;0,100*('continuous csv'!F953-'restart csv'!F953)/'continuous csv'!F953,0)</f>
        <v>0</v>
      </c>
      <c r="G953" s="2">
        <f>IF('continuous csv'!G953&gt;0,100*('continuous csv'!G953-'restart csv'!G953)/'continuous csv'!G953,0)</f>
        <v>0</v>
      </c>
      <c r="H953" s="2">
        <f>IF('continuous csv'!H953&gt;0,100*('continuous csv'!H953-'restart csv'!H953)/'continuous csv'!H953,0)</f>
        <v>0</v>
      </c>
      <c r="I953" s="2">
        <f>IF('continuous csv'!I953&gt;0,100*('continuous csv'!I953-'restart csv'!I953)/'continuous csv'!I953,0)</f>
        <v>0</v>
      </c>
      <c r="J953" s="2">
        <f>IF('continuous csv'!J953&gt;0,100*('continuous csv'!J953-'restart csv'!J953)/'continuous csv'!J953,0)</f>
        <v>0</v>
      </c>
      <c r="K953" s="2">
        <f>IF('continuous csv'!K953&gt;0,100*('continuous csv'!K953-'restart csv'!K953)/'continuous csv'!K953,0)</f>
        <v>0</v>
      </c>
      <c r="L953" s="2">
        <f>IF('continuous csv'!L953&gt;0,100*('continuous csv'!L953-'restart csv'!L953)/'continuous csv'!L953,0)</f>
        <v>0</v>
      </c>
      <c r="M953" s="2">
        <f>IF('continuous csv'!M953&gt;0,100*('continuous csv'!M953-'restart csv'!M953)/'continuous csv'!M953,0)</f>
        <v>0</v>
      </c>
      <c r="N953" s="2">
        <f>IF('continuous csv'!N953&gt;0,100*('continuous csv'!N953-'restart csv'!N953)/'continuous csv'!N953,0)</f>
        <v>0</v>
      </c>
      <c r="O953" s="2">
        <f>IF('continuous csv'!O953&gt;0,100*('continuous csv'!O953-'restart csv'!O953)/'continuous csv'!O953,0)</f>
        <v>0</v>
      </c>
      <c r="P953" s="2">
        <f>IF('continuous csv'!P953&gt;0,100*('continuous csv'!P953-'restart csv'!P953)/'continuous csv'!P953,0)</f>
        <v>0</v>
      </c>
      <c r="Q953" s="2">
        <f>IF('continuous csv'!Q953&gt;0,100*('continuous csv'!Q953-'restart csv'!Q953)/'continuous csv'!Q953,0)</f>
        <v>0</v>
      </c>
      <c r="R953" s="2">
        <f>IF('continuous csv'!R953&gt;0,100*('continuous csv'!R953-'restart csv'!R953)/'continuous csv'!R953,0)</f>
        <v>0</v>
      </c>
      <c r="S953" s="2">
        <f>IF('continuous csv'!S953&gt;0,100*('continuous csv'!S953-'restart csv'!S953)/'continuous csv'!S953,0)</f>
        <v>0</v>
      </c>
      <c r="T953" s="2">
        <f>IF('continuous csv'!T953&gt;0,100*('continuous csv'!T953-'restart csv'!T953)/'continuous csv'!T953,0)</f>
        <v>0</v>
      </c>
      <c r="U953" s="2">
        <f>IF('continuous csv'!U953&gt;0,100*('continuous csv'!U953-'restart csv'!U953)/'continuous csv'!U953,0)</f>
        <v>0</v>
      </c>
      <c r="V953" s="2">
        <f>IF('continuous csv'!V953&gt;0,100*('continuous csv'!V953-'restart csv'!V953)/'continuous csv'!V953,0)</f>
        <v>0</v>
      </c>
      <c r="W953" s="2">
        <f>IF('continuous csv'!W953&gt;0,100*('continuous csv'!W953-'restart csv'!W953)/'continuous csv'!W953,0)</f>
        <v>0</v>
      </c>
      <c r="X953" s="2">
        <f>IF('continuous csv'!X953&gt;0,100*('continuous csv'!X953-'restart csv'!X953)/'continuous csv'!X953,0)</f>
        <v>0</v>
      </c>
      <c r="Y953" s="2">
        <f>IF('continuous csv'!Y953&gt;0,100*('continuous csv'!Y953-'restart csv'!Y953)/'continuous csv'!Y953,0)</f>
        <v>0</v>
      </c>
      <c r="Z953" s="2">
        <f>IF('continuous csv'!Z953&gt;0,100*('continuous csv'!Z953-'restart csv'!Z953)/'continuous csv'!Z953,0)</f>
        <v>0</v>
      </c>
      <c r="AA953" s="2">
        <f>IF('continuous csv'!AA953&gt;0,100*('continuous csv'!AA953-'restart csv'!AA953)/'continuous csv'!AA953,0)</f>
        <v>0</v>
      </c>
      <c r="AB953" s="2">
        <f>IF('continuous csv'!AB953&gt;0,100*('continuous csv'!AB953-'restart csv'!AB953)/'continuous csv'!AB953,0)</f>
        <v>0</v>
      </c>
      <c r="AC953" s="2">
        <f>IF('continuous csv'!AC953&gt;0,100*('continuous csv'!AC953-'restart csv'!AC953)/'continuous csv'!AC953,0)</f>
        <v>0</v>
      </c>
      <c r="AD953" s="2">
        <f>IF('continuous csv'!AD953&gt;0,100*('continuous csv'!AD953-'restart csv'!AD953)/'continuous csv'!AD953,0)</f>
        <v>0</v>
      </c>
      <c r="AE953" s="2">
        <f>IF('continuous csv'!AE953&gt;0,100*('continuous csv'!AE953-'restart csv'!AE953)/'continuous csv'!AE953,0)</f>
        <v>0</v>
      </c>
      <c r="AF953" s="2">
        <f>IF('continuous csv'!AF953&gt;0,100*('continuous csv'!AF953-'restart csv'!AF953)/'continuous csv'!AF953,0)</f>
        <v>0</v>
      </c>
      <c r="AG953" s="2">
        <f>IF('continuous csv'!AG953&gt;0,100*('continuous csv'!AG953-'restart csv'!AG953)/'continuous csv'!AG953,0)</f>
        <v>0</v>
      </c>
      <c r="AH953" s="2">
        <f>IF('continuous csv'!AH953&gt;0,100*('continuous csv'!AH953-'restart csv'!AH953)/'continuous csv'!AH953,0)</f>
        <v>0</v>
      </c>
      <c r="AI953" s="2">
        <f>IF('continuous csv'!AI953&gt;0,100*('continuous csv'!AI953-'restart csv'!AI953)/'continuous csv'!AI953,0)</f>
        <v>0</v>
      </c>
      <c r="AJ953" s="2">
        <f>IF('continuous csv'!AJ953&gt;0,100*('continuous csv'!AJ953-'restart csv'!AJ953)/'continuous csv'!AJ953,0)</f>
        <v>0</v>
      </c>
      <c r="AK953" s="2">
        <f>IF('continuous csv'!AK953&gt;0,100*('continuous csv'!AK953-'restart csv'!AK953)/'continuous csv'!AK953,0)</f>
        <v>0</v>
      </c>
      <c r="AL953" s="2">
        <f>IF('continuous csv'!AL953&gt;0,100*('continuous csv'!AL953-'restart csv'!AL953)/'continuous csv'!AL953,0)</f>
        <v>0</v>
      </c>
      <c r="AM953" s="2">
        <f>IF('continuous csv'!AM953&gt;0,100*('continuous csv'!AM953-'restart csv'!AM953)/'continuous csv'!AM953,0)</f>
        <v>0</v>
      </c>
      <c r="AN953" s="2">
        <f>IF('continuous csv'!AN953&gt;0,100*('continuous csv'!AN953-'restart csv'!AN953)/'continuous csv'!AN953,0)</f>
        <v>0</v>
      </c>
      <c r="AO953" s="2">
        <f>IF('continuous csv'!AO953&gt;0,100*('continuous csv'!AO953-'restart csv'!AO953)/'continuous csv'!AO953,0)</f>
        <v>0</v>
      </c>
      <c r="AP953" s="2">
        <f>IF('continuous csv'!AP953&gt;0,100*('continuous csv'!AP953-'restart csv'!AP953)/'continuous csv'!AP953,0)</f>
        <v>0</v>
      </c>
      <c r="AQ953" s="2">
        <f>IF('continuous csv'!AQ953&gt;0,100*('continuous csv'!AQ953-'restart csv'!AQ953)/'continuous csv'!AQ953,0)</f>
        <v>0</v>
      </c>
      <c r="AR953" s="2">
        <f>IF('continuous csv'!AR953&gt;0,100*('continuous csv'!AR953-'restart csv'!AR953)/'continuous csv'!AR953,0)</f>
        <v>0</v>
      </c>
      <c r="AS953" s="2">
        <f>IF('continuous csv'!AS953&gt;0,100*('continuous csv'!AS953-'restart csv'!AS953)/'continuous csv'!AS953,0)</f>
        <v>0</v>
      </c>
      <c r="AT953" s="2">
        <f>IF('continuous csv'!AT953&gt;0,100*('continuous csv'!AT953-'restart csv'!AT953)/'continuous csv'!AT953,0)</f>
        <v>0</v>
      </c>
      <c r="AU953" s="2">
        <f>IF('continuous csv'!AU953&gt;0,100*('continuous csv'!AU953-'restart csv'!AU953)/'continuous csv'!AU953,0)</f>
        <v>0</v>
      </c>
      <c r="AV953" s="2">
        <f>IF('continuous csv'!AV953&gt;0,100*('continuous csv'!AV953-'restart csv'!AV953)/'continuous csv'!AV953,0)</f>
        <v>0</v>
      </c>
      <c r="AW953" s="2">
        <f>IF('continuous csv'!AW953&gt;0,100*('continuous csv'!AW953-'restart csv'!AW953)/'continuous csv'!AW953,0)</f>
        <v>0</v>
      </c>
      <c r="AX953" s="2">
        <f>IF('continuous csv'!AX953&gt;0,100*('continuous csv'!AX953-'restart csv'!AX953)/'continuous csv'!AX953,0)</f>
        <v>0</v>
      </c>
      <c r="AY953" s="2">
        <f>IF('continuous csv'!AY953&gt;0,100*('continuous csv'!AY953-'restart csv'!AY953)/'continuous csv'!AY953,0)</f>
        <v>0</v>
      </c>
      <c r="AZ953" s="2">
        <f>IF('continuous csv'!AZ953&gt;0,100*('continuous csv'!AZ953-'restart csv'!AZ953)/'continuous csv'!AZ953,0)</f>
        <v>0</v>
      </c>
      <c r="BA953" s="2">
        <f>IF('continuous csv'!BA953&gt;0,100*('continuous csv'!BA953-'restart csv'!BA953)/'continuous csv'!BA953,0)</f>
        <v>0</v>
      </c>
      <c r="BB953" s="2">
        <f>IF('continuous csv'!BB953&gt;0,100*('continuous csv'!BB953-'restart csv'!BB953)/'continuous csv'!BB953,0)</f>
        <v>0</v>
      </c>
      <c r="BC953" s="2">
        <f>IF('continuous csv'!BC953&gt;0,100*('continuous csv'!BC953-'restart csv'!BC953)/'continuous csv'!BC953,0)</f>
        <v>0</v>
      </c>
      <c r="BD953" s="2">
        <f>IF('continuous csv'!BD953&gt;0,100*('continuous csv'!BD953-'restart csv'!BD953)/'continuous csv'!BD953,0)</f>
        <v>0</v>
      </c>
      <c r="BE953" s="2">
        <f>IF('continuous csv'!BE953&gt;0,100*('continuous csv'!BE953-'restart csv'!BE953)/'continuous csv'!BE953,0)</f>
        <v>0</v>
      </c>
      <c r="BF953" s="2">
        <f>IF('continuous csv'!BF953&gt;0,100*('continuous csv'!BF953-'restart csv'!BF953)/'continuous csv'!BF953,0)</f>
        <v>0</v>
      </c>
      <c r="BG953" s="2">
        <f>IF('continuous csv'!BG953&gt;0,100*('continuous csv'!BG953-'restart csv'!BG953)/'continuous csv'!BG953,0)</f>
        <v>0</v>
      </c>
      <c r="BH953" s="2">
        <f>IF('continuous csv'!BH953&gt;0,100*('continuous csv'!BH953-'restart csv'!BH953)/'continuous csv'!BH953,0)</f>
        <v>0</v>
      </c>
      <c r="BI953" s="2">
        <f>IF('continuous csv'!BI953&gt;0,100*('continuous csv'!BI953-'restart csv'!BI953)/'continuous csv'!BI953,0)</f>
        <v>0</v>
      </c>
      <c r="BJ953" s="2">
        <f>IF('continuous csv'!BJ953&gt;0,100*('continuous csv'!BJ953-'restart csv'!BJ953)/'continuous csv'!BJ953,0)</f>
        <v>0</v>
      </c>
      <c r="BK953" s="2">
        <f>IF('continuous csv'!BK953&gt;0,100*('continuous csv'!BK953-'restart csv'!BK953)/'continuous csv'!BK953,0)</f>
        <v>0</v>
      </c>
    </row>
    <row r="954" spans="1:63" x14ac:dyDescent="0.25">
      <c r="A954" s="1">
        <v>30447</v>
      </c>
      <c r="B954" s="2">
        <f>IF('continuous csv'!B954&gt;0,100*('continuous csv'!B954-'restart csv'!B954)/'continuous csv'!B954,0)</f>
        <v>0</v>
      </c>
      <c r="C954" s="2">
        <f>IF('continuous csv'!C954&gt;0,100*('continuous csv'!C954-'restart csv'!C954)/'continuous csv'!C954,0)</f>
        <v>0</v>
      </c>
      <c r="D954" s="2">
        <f>IF('continuous csv'!D954&gt;0,100*('continuous csv'!D954-'restart csv'!D954)/'continuous csv'!D954,0)</f>
        <v>0</v>
      </c>
      <c r="E954" s="2">
        <f>IF('continuous csv'!E954&gt;0,100*('continuous csv'!E954-'restart csv'!E954)/'continuous csv'!E954,0)</f>
        <v>0</v>
      </c>
      <c r="F954" s="2">
        <f>IF('continuous csv'!F954&gt;0,100*('continuous csv'!F954-'restart csv'!F954)/'continuous csv'!F954,0)</f>
        <v>0</v>
      </c>
      <c r="G954" s="2">
        <f>IF('continuous csv'!G954&gt;0,100*('continuous csv'!G954-'restart csv'!G954)/'continuous csv'!G954,0)</f>
        <v>0</v>
      </c>
      <c r="H954" s="2">
        <f>IF('continuous csv'!H954&gt;0,100*('continuous csv'!H954-'restart csv'!H954)/'continuous csv'!H954,0)</f>
        <v>0</v>
      </c>
      <c r="I954" s="2">
        <f>IF('continuous csv'!I954&gt;0,100*('continuous csv'!I954-'restart csv'!I954)/'continuous csv'!I954,0)</f>
        <v>0</v>
      </c>
      <c r="J954" s="2">
        <f>IF('continuous csv'!J954&gt;0,100*('continuous csv'!J954-'restart csv'!J954)/'continuous csv'!J954,0)</f>
        <v>0</v>
      </c>
      <c r="K954" s="2">
        <f>IF('continuous csv'!K954&gt;0,100*('continuous csv'!K954-'restart csv'!K954)/'continuous csv'!K954,0)</f>
        <v>0</v>
      </c>
      <c r="L954" s="2">
        <f>IF('continuous csv'!L954&gt;0,100*('continuous csv'!L954-'restart csv'!L954)/'continuous csv'!L954,0)</f>
        <v>0</v>
      </c>
      <c r="M954" s="2">
        <f>IF('continuous csv'!M954&gt;0,100*('continuous csv'!M954-'restart csv'!M954)/'continuous csv'!M954,0)</f>
        <v>0</v>
      </c>
      <c r="N954" s="2">
        <f>IF('continuous csv'!N954&gt;0,100*('continuous csv'!N954-'restart csv'!N954)/'continuous csv'!N954,0)</f>
        <v>0</v>
      </c>
      <c r="O954" s="2">
        <f>IF('continuous csv'!O954&gt;0,100*('continuous csv'!O954-'restart csv'!O954)/'continuous csv'!O954,0)</f>
        <v>0</v>
      </c>
      <c r="P954" s="2">
        <f>IF('continuous csv'!P954&gt;0,100*('continuous csv'!P954-'restart csv'!P954)/'continuous csv'!P954,0)</f>
        <v>0</v>
      </c>
      <c r="Q954" s="2">
        <f>IF('continuous csv'!Q954&gt;0,100*('continuous csv'!Q954-'restart csv'!Q954)/'continuous csv'!Q954,0)</f>
        <v>0</v>
      </c>
      <c r="R954" s="2">
        <f>IF('continuous csv'!R954&gt;0,100*('continuous csv'!R954-'restart csv'!R954)/'continuous csv'!R954,0)</f>
        <v>0</v>
      </c>
      <c r="S954" s="2">
        <f>IF('continuous csv'!S954&gt;0,100*('continuous csv'!S954-'restart csv'!S954)/'continuous csv'!S954,0)</f>
        <v>0</v>
      </c>
      <c r="T954" s="2">
        <f>IF('continuous csv'!T954&gt;0,100*('continuous csv'!T954-'restart csv'!T954)/'continuous csv'!T954,0)</f>
        <v>0</v>
      </c>
      <c r="U954" s="2">
        <f>IF('continuous csv'!U954&gt;0,100*('continuous csv'!U954-'restart csv'!U954)/'continuous csv'!U954,0)</f>
        <v>0</v>
      </c>
      <c r="V954" s="2">
        <f>IF('continuous csv'!V954&gt;0,100*('continuous csv'!V954-'restart csv'!V954)/'continuous csv'!V954,0)</f>
        <v>0</v>
      </c>
      <c r="W954" s="2">
        <f>IF('continuous csv'!W954&gt;0,100*('continuous csv'!W954-'restart csv'!W954)/'continuous csv'!W954,0)</f>
        <v>0</v>
      </c>
      <c r="X954" s="2">
        <f>IF('continuous csv'!X954&gt;0,100*('continuous csv'!X954-'restart csv'!X954)/'continuous csv'!X954,0)</f>
        <v>0</v>
      </c>
      <c r="Y954" s="2">
        <f>IF('continuous csv'!Y954&gt;0,100*('continuous csv'!Y954-'restart csv'!Y954)/'continuous csv'!Y954,0)</f>
        <v>0</v>
      </c>
      <c r="Z954" s="2">
        <f>IF('continuous csv'!Z954&gt;0,100*('continuous csv'!Z954-'restart csv'!Z954)/'continuous csv'!Z954,0)</f>
        <v>0</v>
      </c>
      <c r="AA954" s="2">
        <f>IF('continuous csv'!AA954&gt;0,100*('continuous csv'!AA954-'restart csv'!AA954)/'continuous csv'!AA954,0)</f>
        <v>0</v>
      </c>
      <c r="AB954" s="2">
        <f>IF('continuous csv'!AB954&gt;0,100*('continuous csv'!AB954-'restart csv'!AB954)/'continuous csv'!AB954,0)</f>
        <v>0</v>
      </c>
      <c r="AC954" s="2">
        <f>IF('continuous csv'!AC954&gt;0,100*('continuous csv'!AC954-'restart csv'!AC954)/'continuous csv'!AC954,0)</f>
        <v>0</v>
      </c>
      <c r="AD954" s="2">
        <f>IF('continuous csv'!AD954&gt;0,100*('continuous csv'!AD954-'restart csv'!AD954)/'continuous csv'!AD954,0)</f>
        <v>0</v>
      </c>
      <c r="AE954" s="2">
        <f>IF('continuous csv'!AE954&gt;0,100*('continuous csv'!AE954-'restart csv'!AE954)/'continuous csv'!AE954,0)</f>
        <v>0</v>
      </c>
      <c r="AF954" s="2">
        <f>IF('continuous csv'!AF954&gt;0,100*('continuous csv'!AF954-'restart csv'!AF954)/'continuous csv'!AF954,0)</f>
        <v>0</v>
      </c>
      <c r="AG954" s="2">
        <f>IF('continuous csv'!AG954&gt;0,100*('continuous csv'!AG954-'restart csv'!AG954)/'continuous csv'!AG954,0)</f>
        <v>0</v>
      </c>
      <c r="AH954" s="2">
        <f>IF('continuous csv'!AH954&gt;0,100*('continuous csv'!AH954-'restart csv'!AH954)/'continuous csv'!AH954,0)</f>
        <v>0</v>
      </c>
      <c r="AI954" s="2">
        <f>IF('continuous csv'!AI954&gt;0,100*('continuous csv'!AI954-'restart csv'!AI954)/'continuous csv'!AI954,0)</f>
        <v>0</v>
      </c>
      <c r="AJ954" s="2">
        <f>IF('continuous csv'!AJ954&gt;0,100*('continuous csv'!AJ954-'restart csv'!AJ954)/'continuous csv'!AJ954,0)</f>
        <v>0</v>
      </c>
      <c r="AK954" s="2">
        <f>IF('continuous csv'!AK954&gt;0,100*('continuous csv'!AK954-'restart csv'!AK954)/'continuous csv'!AK954,0)</f>
        <v>0</v>
      </c>
      <c r="AL954" s="2">
        <f>IF('continuous csv'!AL954&gt;0,100*('continuous csv'!AL954-'restart csv'!AL954)/'continuous csv'!AL954,0)</f>
        <v>0</v>
      </c>
      <c r="AM954" s="2">
        <f>IF('continuous csv'!AM954&gt;0,100*('continuous csv'!AM954-'restart csv'!AM954)/'continuous csv'!AM954,0)</f>
        <v>0</v>
      </c>
      <c r="AN954" s="2">
        <f>IF('continuous csv'!AN954&gt;0,100*('continuous csv'!AN954-'restart csv'!AN954)/'continuous csv'!AN954,0)</f>
        <v>0</v>
      </c>
      <c r="AO954" s="2">
        <f>IF('continuous csv'!AO954&gt;0,100*('continuous csv'!AO954-'restart csv'!AO954)/'continuous csv'!AO954,0)</f>
        <v>0</v>
      </c>
      <c r="AP954" s="2">
        <f>IF('continuous csv'!AP954&gt;0,100*('continuous csv'!AP954-'restart csv'!AP954)/'continuous csv'!AP954,0)</f>
        <v>0</v>
      </c>
      <c r="AQ954" s="2">
        <f>IF('continuous csv'!AQ954&gt;0,100*('continuous csv'!AQ954-'restart csv'!AQ954)/'continuous csv'!AQ954,0)</f>
        <v>0</v>
      </c>
      <c r="AR954" s="2">
        <f>IF('continuous csv'!AR954&gt;0,100*('continuous csv'!AR954-'restart csv'!AR954)/'continuous csv'!AR954,0)</f>
        <v>0</v>
      </c>
      <c r="AS954" s="2">
        <f>IF('continuous csv'!AS954&gt;0,100*('continuous csv'!AS954-'restart csv'!AS954)/'continuous csv'!AS954,0)</f>
        <v>0</v>
      </c>
      <c r="AT954" s="2">
        <f>IF('continuous csv'!AT954&gt;0,100*('continuous csv'!AT954-'restart csv'!AT954)/'continuous csv'!AT954,0)</f>
        <v>0</v>
      </c>
      <c r="AU954" s="2">
        <f>IF('continuous csv'!AU954&gt;0,100*('continuous csv'!AU954-'restart csv'!AU954)/'continuous csv'!AU954,0)</f>
        <v>0</v>
      </c>
      <c r="AV954" s="2">
        <f>IF('continuous csv'!AV954&gt;0,100*('continuous csv'!AV954-'restart csv'!AV954)/'continuous csv'!AV954,0)</f>
        <v>0</v>
      </c>
      <c r="AW954" s="2">
        <f>IF('continuous csv'!AW954&gt;0,100*('continuous csv'!AW954-'restart csv'!AW954)/'continuous csv'!AW954,0)</f>
        <v>0</v>
      </c>
      <c r="AX954" s="2">
        <f>IF('continuous csv'!AX954&gt;0,100*('continuous csv'!AX954-'restart csv'!AX954)/'continuous csv'!AX954,0)</f>
        <v>0</v>
      </c>
      <c r="AY954" s="2">
        <f>IF('continuous csv'!AY954&gt;0,100*('continuous csv'!AY954-'restart csv'!AY954)/'continuous csv'!AY954,0)</f>
        <v>0</v>
      </c>
      <c r="AZ954" s="2">
        <f>IF('continuous csv'!AZ954&gt;0,100*('continuous csv'!AZ954-'restart csv'!AZ954)/'continuous csv'!AZ954,0)</f>
        <v>0</v>
      </c>
      <c r="BA954" s="2">
        <f>IF('continuous csv'!BA954&gt;0,100*('continuous csv'!BA954-'restart csv'!BA954)/'continuous csv'!BA954,0)</f>
        <v>0</v>
      </c>
      <c r="BB954" s="2">
        <f>IF('continuous csv'!BB954&gt;0,100*('continuous csv'!BB954-'restart csv'!BB954)/'continuous csv'!BB954,0)</f>
        <v>0</v>
      </c>
      <c r="BC954" s="2">
        <f>IF('continuous csv'!BC954&gt;0,100*('continuous csv'!BC954-'restart csv'!BC954)/'continuous csv'!BC954,0)</f>
        <v>0</v>
      </c>
      <c r="BD954" s="2">
        <f>IF('continuous csv'!BD954&gt;0,100*('continuous csv'!BD954-'restart csv'!BD954)/'continuous csv'!BD954,0)</f>
        <v>0</v>
      </c>
      <c r="BE954" s="2">
        <f>IF('continuous csv'!BE954&gt;0,100*('continuous csv'!BE954-'restart csv'!BE954)/'continuous csv'!BE954,0)</f>
        <v>0</v>
      </c>
      <c r="BF954" s="2">
        <f>IF('continuous csv'!BF954&gt;0,100*('continuous csv'!BF954-'restart csv'!BF954)/'continuous csv'!BF954,0)</f>
        <v>0</v>
      </c>
      <c r="BG954" s="2">
        <f>IF('continuous csv'!BG954&gt;0,100*('continuous csv'!BG954-'restart csv'!BG954)/'continuous csv'!BG954,0)</f>
        <v>0</v>
      </c>
      <c r="BH954" s="2">
        <f>IF('continuous csv'!BH954&gt;0,100*('continuous csv'!BH954-'restart csv'!BH954)/'continuous csv'!BH954,0)</f>
        <v>0</v>
      </c>
      <c r="BI954" s="2">
        <f>IF('continuous csv'!BI954&gt;0,100*('continuous csv'!BI954-'restart csv'!BI954)/'continuous csv'!BI954,0)</f>
        <v>0</v>
      </c>
      <c r="BJ954" s="2">
        <f>IF('continuous csv'!BJ954&gt;0,100*('continuous csv'!BJ954-'restart csv'!BJ954)/'continuous csv'!BJ954,0)</f>
        <v>0</v>
      </c>
      <c r="BK954" s="2">
        <f>IF('continuous csv'!BK954&gt;0,100*('continuous csv'!BK954-'restart csv'!BK954)/'continuous csv'!BK954,0)</f>
        <v>0</v>
      </c>
    </row>
    <row r="955" spans="1:63" x14ac:dyDescent="0.25">
      <c r="A955" s="1">
        <v>30448</v>
      </c>
      <c r="B955" s="2">
        <f>IF('continuous csv'!B955&gt;0,100*('continuous csv'!B955-'restart csv'!B955)/'continuous csv'!B955,0)</f>
        <v>0</v>
      </c>
      <c r="C955" s="2">
        <f>IF('continuous csv'!C955&gt;0,100*('continuous csv'!C955-'restart csv'!C955)/'continuous csv'!C955,0)</f>
        <v>0</v>
      </c>
      <c r="D955" s="2">
        <f>IF('continuous csv'!D955&gt;0,100*('continuous csv'!D955-'restart csv'!D955)/'continuous csv'!D955,0)</f>
        <v>0</v>
      </c>
      <c r="E955" s="2">
        <f>IF('continuous csv'!E955&gt;0,100*('continuous csv'!E955-'restart csv'!E955)/'continuous csv'!E955,0)</f>
        <v>0</v>
      </c>
      <c r="F955" s="2">
        <f>IF('continuous csv'!F955&gt;0,100*('continuous csv'!F955-'restart csv'!F955)/'continuous csv'!F955,0)</f>
        <v>0</v>
      </c>
      <c r="G955" s="2">
        <f>IF('continuous csv'!G955&gt;0,100*('continuous csv'!G955-'restart csv'!G955)/'continuous csv'!G955,0)</f>
        <v>0</v>
      </c>
      <c r="H955" s="2">
        <f>IF('continuous csv'!H955&gt;0,100*('continuous csv'!H955-'restart csv'!H955)/'continuous csv'!H955,0)</f>
        <v>0</v>
      </c>
      <c r="I955" s="2">
        <f>IF('continuous csv'!I955&gt;0,100*('continuous csv'!I955-'restart csv'!I955)/'continuous csv'!I955,0)</f>
        <v>0</v>
      </c>
      <c r="J955" s="2">
        <f>IF('continuous csv'!J955&gt;0,100*('continuous csv'!J955-'restart csv'!J955)/'continuous csv'!J955,0)</f>
        <v>0</v>
      </c>
      <c r="K955" s="2">
        <f>IF('continuous csv'!K955&gt;0,100*('continuous csv'!K955-'restart csv'!K955)/'continuous csv'!K955,0)</f>
        <v>0</v>
      </c>
      <c r="L955" s="2">
        <f>IF('continuous csv'!L955&gt;0,100*('continuous csv'!L955-'restart csv'!L955)/'continuous csv'!L955,0)</f>
        <v>0</v>
      </c>
      <c r="M955" s="2">
        <f>IF('continuous csv'!M955&gt;0,100*('continuous csv'!M955-'restart csv'!M955)/'continuous csv'!M955,0)</f>
        <v>0</v>
      </c>
      <c r="N955" s="2">
        <f>IF('continuous csv'!N955&gt;0,100*('continuous csv'!N955-'restart csv'!N955)/'continuous csv'!N955,0)</f>
        <v>0</v>
      </c>
      <c r="O955" s="2">
        <f>IF('continuous csv'!O955&gt;0,100*('continuous csv'!O955-'restart csv'!O955)/'continuous csv'!O955,0)</f>
        <v>0</v>
      </c>
      <c r="P955" s="2">
        <f>IF('continuous csv'!P955&gt;0,100*('continuous csv'!P955-'restart csv'!P955)/'continuous csv'!P955,0)</f>
        <v>0</v>
      </c>
      <c r="Q955" s="2">
        <f>IF('continuous csv'!Q955&gt;0,100*('continuous csv'!Q955-'restart csv'!Q955)/'continuous csv'!Q955,0)</f>
        <v>0</v>
      </c>
      <c r="R955" s="2">
        <f>IF('continuous csv'!R955&gt;0,100*('continuous csv'!R955-'restart csv'!R955)/'continuous csv'!R955,0)</f>
        <v>0</v>
      </c>
      <c r="S955" s="2">
        <f>IF('continuous csv'!S955&gt;0,100*('continuous csv'!S955-'restart csv'!S955)/'continuous csv'!S955,0)</f>
        <v>0</v>
      </c>
      <c r="T955" s="2">
        <f>IF('continuous csv'!T955&gt;0,100*('continuous csv'!T955-'restart csv'!T955)/'continuous csv'!T955,0)</f>
        <v>0</v>
      </c>
      <c r="U955" s="2">
        <f>IF('continuous csv'!U955&gt;0,100*('continuous csv'!U955-'restart csv'!U955)/'continuous csv'!U955,0)</f>
        <v>0</v>
      </c>
      <c r="V955" s="2">
        <f>IF('continuous csv'!V955&gt;0,100*('continuous csv'!V955-'restart csv'!V955)/'continuous csv'!V955,0)</f>
        <v>0</v>
      </c>
      <c r="W955" s="2">
        <f>IF('continuous csv'!W955&gt;0,100*('continuous csv'!W955-'restart csv'!W955)/'continuous csv'!W955,0)</f>
        <v>0</v>
      </c>
      <c r="X955" s="2">
        <f>IF('continuous csv'!X955&gt;0,100*('continuous csv'!X955-'restart csv'!X955)/'continuous csv'!X955,0)</f>
        <v>0</v>
      </c>
      <c r="Y955" s="2">
        <f>IF('continuous csv'!Y955&gt;0,100*('continuous csv'!Y955-'restart csv'!Y955)/'continuous csv'!Y955,0)</f>
        <v>0</v>
      </c>
      <c r="Z955" s="2">
        <f>IF('continuous csv'!Z955&gt;0,100*('continuous csv'!Z955-'restart csv'!Z955)/'continuous csv'!Z955,0)</f>
        <v>0</v>
      </c>
      <c r="AA955" s="2">
        <f>IF('continuous csv'!AA955&gt;0,100*('continuous csv'!AA955-'restart csv'!AA955)/'continuous csv'!AA955,0)</f>
        <v>0</v>
      </c>
      <c r="AB955" s="2">
        <f>IF('continuous csv'!AB955&gt;0,100*('continuous csv'!AB955-'restart csv'!AB955)/'continuous csv'!AB955,0)</f>
        <v>0</v>
      </c>
      <c r="AC955" s="2">
        <f>IF('continuous csv'!AC955&gt;0,100*('continuous csv'!AC955-'restart csv'!AC955)/'continuous csv'!AC955,0)</f>
        <v>0</v>
      </c>
      <c r="AD955" s="2">
        <f>IF('continuous csv'!AD955&gt;0,100*('continuous csv'!AD955-'restart csv'!AD955)/'continuous csv'!AD955,0)</f>
        <v>0</v>
      </c>
      <c r="AE955" s="2">
        <f>IF('continuous csv'!AE955&gt;0,100*('continuous csv'!AE955-'restart csv'!AE955)/'continuous csv'!AE955,0)</f>
        <v>0</v>
      </c>
      <c r="AF955" s="2">
        <f>IF('continuous csv'!AF955&gt;0,100*('continuous csv'!AF955-'restart csv'!AF955)/'continuous csv'!AF955,0)</f>
        <v>0</v>
      </c>
      <c r="AG955" s="2">
        <f>IF('continuous csv'!AG955&gt;0,100*('continuous csv'!AG955-'restart csv'!AG955)/'continuous csv'!AG955,0)</f>
        <v>0</v>
      </c>
      <c r="AH955" s="2">
        <f>IF('continuous csv'!AH955&gt;0,100*('continuous csv'!AH955-'restart csv'!AH955)/'continuous csv'!AH955,0)</f>
        <v>0</v>
      </c>
      <c r="AI955" s="2">
        <f>IF('continuous csv'!AI955&gt;0,100*('continuous csv'!AI955-'restart csv'!AI955)/'continuous csv'!AI955,0)</f>
        <v>0</v>
      </c>
      <c r="AJ955" s="2">
        <f>IF('continuous csv'!AJ955&gt;0,100*('continuous csv'!AJ955-'restart csv'!AJ955)/'continuous csv'!AJ955,0)</f>
        <v>0</v>
      </c>
      <c r="AK955" s="2">
        <f>IF('continuous csv'!AK955&gt;0,100*('continuous csv'!AK955-'restart csv'!AK955)/'continuous csv'!AK955,0)</f>
        <v>0</v>
      </c>
      <c r="AL955" s="2">
        <f>IF('continuous csv'!AL955&gt;0,100*('continuous csv'!AL955-'restart csv'!AL955)/'continuous csv'!AL955,0)</f>
        <v>0</v>
      </c>
      <c r="AM955" s="2">
        <f>IF('continuous csv'!AM955&gt;0,100*('continuous csv'!AM955-'restart csv'!AM955)/'continuous csv'!AM955,0)</f>
        <v>0</v>
      </c>
      <c r="AN955" s="2">
        <f>IF('continuous csv'!AN955&gt;0,100*('continuous csv'!AN955-'restart csv'!AN955)/'continuous csv'!AN955,0)</f>
        <v>0</v>
      </c>
      <c r="AO955" s="2">
        <f>IF('continuous csv'!AO955&gt;0,100*('continuous csv'!AO955-'restart csv'!AO955)/'continuous csv'!AO955,0)</f>
        <v>0</v>
      </c>
      <c r="AP955" s="2">
        <f>IF('continuous csv'!AP955&gt;0,100*('continuous csv'!AP955-'restart csv'!AP955)/'continuous csv'!AP955,0)</f>
        <v>0</v>
      </c>
      <c r="AQ955" s="2">
        <f>IF('continuous csv'!AQ955&gt;0,100*('continuous csv'!AQ955-'restart csv'!AQ955)/'continuous csv'!AQ955,0)</f>
        <v>0</v>
      </c>
      <c r="AR955" s="2">
        <f>IF('continuous csv'!AR955&gt;0,100*('continuous csv'!AR955-'restart csv'!AR955)/'continuous csv'!AR955,0)</f>
        <v>0</v>
      </c>
      <c r="AS955" s="2">
        <f>IF('continuous csv'!AS955&gt;0,100*('continuous csv'!AS955-'restart csv'!AS955)/'continuous csv'!AS955,0)</f>
        <v>0</v>
      </c>
      <c r="AT955" s="2">
        <f>IF('continuous csv'!AT955&gt;0,100*('continuous csv'!AT955-'restart csv'!AT955)/'continuous csv'!AT955,0)</f>
        <v>0</v>
      </c>
      <c r="AU955" s="2">
        <f>IF('continuous csv'!AU955&gt;0,100*('continuous csv'!AU955-'restart csv'!AU955)/'continuous csv'!AU955,0)</f>
        <v>0</v>
      </c>
      <c r="AV955" s="2">
        <f>IF('continuous csv'!AV955&gt;0,100*('continuous csv'!AV955-'restart csv'!AV955)/'continuous csv'!AV955,0)</f>
        <v>0</v>
      </c>
      <c r="AW955" s="2">
        <f>IF('continuous csv'!AW955&gt;0,100*('continuous csv'!AW955-'restart csv'!AW955)/'continuous csv'!AW955,0)</f>
        <v>0</v>
      </c>
      <c r="AX955" s="2">
        <f>IF('continuous csv'!AX955&gt;0,100*('continuous csv'!AX955-'restart csv'!AX955)/'continuous csv'!AX955,0)</f>
        <v>0</v>
      </c>
      <c r="AY955" s="2">
        <f>IF('continuous csv'!AY955&gt;0,100*('continuous csv'!AY955-'restart csv'!AY955)/'continuous csv'!AY955,0)</f>
        <v>0</v>
      </c>
      <c r="AZ955" s="2">
        <f>IF('continuous csv'!AZ955&gt;0,100*('continuous csv'!AZ955-'restart csv'!AZ955)/'continuous csv'!AZ955,0)</f>
        <v>0</v>
      </c>
      <c r="BA955" s="2">
        <f>IF('continuous csv'!BA955&gt;0,100*('continuous csv'!BA955-'restart csv'!BA955)/'continuous csv'!BA955,0)</f>
        <v>0</v>
      </c>
      <c r="BB955" s="2">
        <f>IF('continuous csv'!BB955&gt;0,100*('continuous csv'!BB955-'restart csv'!BB955)/'continuous csv'!BB955,0)</f>
        <v>0</v>
      </c>
      <c r="BC955" s="2">
        <f>IF('continuous csv'!BC955&gt;0,100*('continuous csv'!BC955-'restart csv'!BC955)/'continuous csv'!BC955,0)</f>
        <v>0</v>
      </c>
      <c r="BD955" s="2">
        <f>IF('continuous csv'!BD955&gt;0,100*('continuous csv'!BD955-'restart csv'!BD955)/'continuous csv'!BD955,0)</f>
        <v>0</v>
      </c>
      <c r="BE955" s="2">
        <f>IF('continuous csv'!BE955&gt;0,100*('continuous csv'!BE955-'restart csv'!BE955)/'continuous csv'!BE955,0)</f>
        <v>0</v>
      </c>
      <c r="BF955" s="2">
        <f>IF('continuous csv'!BF955&gt;0,100*('continuous csv'!BF955-'restart csv'!BF955)/'continuous csv'!BF955,0)</f>
        <v>0</v>
      </c>
      <c r="BG955" s="2">
        <f>IF('continuous csv'!BG955&gt;0,100*('continuous csv'!BG955-'restart csv'!BG955)/'continuous csv'!BG955,0)</f>
        <v>0</v>
      </c>
      <c r="BH955" s="2">
        <f>IF('continuous csv'!BH955&gt;0,100*('continuous csv'!BH955-'restart csv'!BH955)/'continuous csv'!BH955,0)</f>
        <v>0</v>
      </c>
      <c r="BI955" s="2">
        <f>IF('continuous csv'!BI955&gt;0,100*('continuous csv'!BI955-'restart csv'!BI955)/'continuous csv'!BI955,0)</f>
        <v>0</v>
      </c>
      <c r="BJ955" s="2">
        <f>IF('continuous csv'!BJ955&gt;0,100*('continuous csv'!BJ955-'restart csv'!BJ955)/'continuous csv'!BJ955,0)</f>
        <v>0</v>
      </c>
      <c r="BK955" s="2">
        <f>IF('continuous csv'!BK955&gt;0,100*('continuous csv'!BK955-'restart csv'!BK955)/'continuous csv'!BK955,0)</f>
        <v>0</v>
      </c>
    </row>
    <row r="956" spans="1:63" x14ac:dyDescent="0.25">
      <c r="A956" s="1">
        <v>30449</v>
      </c>
      <c r="B956" s="2">
        <f>IF('continuous csv'!B956&gt;0,100*('continuous csv'!B956-'restart csv'!B956)/'continuous csv'!B956,0)</f>
        <v>0</v>
      </c>
      <c r="C956" s="2">
        <f>IF('continuous csv'!C956&gt;0,100*('continuous csv'!C956-'restart csv'!C956)/'continuous csv'!C956,0)</f>
        <v>0</v>
      </c>
      <c r="D956" s="2">
        <f>IF('continuous csv'!D956&gt;0,100*('continuous csv'!D956-'restart csv'!D956)/'continuous csv'!D956,0)</f>
        <v>0</v>
      </c>
      <c r="E956" s="2">
        <f>IF('continuous csv'!E956&gt;0,100*('continuous csv'!E956-'restart csv'!E956)/'continuous csv'!E956,0)</f>
        <v>0</v>
      </c>
      <c r="F956" s="2">
        <f>IF('continuous csv'!F956&gt;0,100*('continuous csv'!F956-'restart csv'!F956)/'continuous csv'!F956,0)</f>
        <v>0</v>
      </c>
      <c r="G956" s="2">
        <f>IF('continuous csv'!G956&gt;0,100*('continuous csv'!G956-'restart csv'!G956)/'continuous csv'!G956,0)</f>
        <v>0</v>
      </c>
      <c r="H956" s="2">
        <f>IF('continuous csv'!H956&gt;0,100*('continuous csv'!H956-'restart csv'!H956)/'continuous csv'!H956,0)</f>
        <v>0</v>
      </c>
      <c r="I956" s="2">
        <f>IF('continuous csv'!I956&gt;0,100*('continuous csv'!I956-'restart csv'!I956)/'continuous csv'!I956,0)</f>
        <v>0</v>
      </c>
      <c r="J956" s="2">
        <f>IF('continuous csv'!J956&gt;0,100*('continuous csv'!J956-'restart csv'!J956)/'continuous csv'!J956,0)</f>
        <v>0</v>
      </c>
      <c r="K956" s="2">
        <f>IF('continuous csv'!K956&gt;0,100*('continuous csv'!K956-'restart csv'!K956)/'continuous csv'!K956,0)</f>
        <v>0</v>
      </c>
      <c r="L956" s="2">
        <f>IF('continuous csv'!L956&gt;0,100*('continuous csv'!L956-'restart csv'!L956)/'continuous csv'!L956,0)</f>
        <v>0</v>
      </c>
      <c r="M956" s="2">
        <f>IF('continuous csv'!M956&gt;0,100*('continuous csv'!M956-'restart csv'!M956)/'continuous csv'!M956,0)</f>
        <v>0</v>
      </c>
      <c r="N956" s="2">
        <f>IF('continuous csv'!N956&gt;0,100*('continuous csv'!N956-'restart csv'!N956)/'continuous csv'!N956,0)</f>
        <v>0</v>
      </c>
      <c r="O956" s="2">
        <f>IF('continuous csv'!O956&gt;0,100*('continuous csv'!O956-'restart csv'!O956)/'continuous csv'!O956,0)</f>
        <v>0</v>
      </c>
      <c r="P956" s="2">
        <f>IF('continuous csv'!P956&gt;0,100*('continuous csv'!P956-'restart csv'!P956)/'continuous csv'!P956,0)</f>
        <v>0</v>
      </c>
      <c r="Q956" s="2">
        <f>IF('continuous csv'!Q956&gt;0,100*('continuous csv'!Q956-'restart csv'!Q956)/'continuous csv'!Q956,0)</f>
        <v>0</v>
      </c>
      <c r="R956" s="2">
        <f>IF('continuous csv'!R956&gt;0,100*('continuous csv'!R956-'restart csv'!R956)/'continuous csv'!R956,0)</f>
        <v>0</v>
      </c>
      <c r="S956" s="2">
        <f>IF('continuous csv'!S956&gt;0,100*('continuous csv'!S956-'restart csv'!S956)/'continuous csv'!S956,0)</f>
        <v>0</v>
      </c>
      <c r="T956" s="2">
        <f>IF('continuous csv'!T956&gt;0,100*('continuous csv'!T956-'restart csv'!T956)/'continuous csv'!T956,0)</f>
        <v>0</v>
      </c>
      <c r="U956" s="2">
        <f>IF('continuous csv'!U956&gt;0,100*('continuous csv'!U956-'restart csv'!U956)/'continuous csv'!U956,0)</f>
        <v>0</v>
      </c>
      <c r="V956" s="2">
        <f>IF('continuous csv'!V956&gt;0,100*('continuous csv'!V956-'restart csv'!V956)/'continuous csv'!V956,0)</f>
        <v>0</v>
      </c>
      <c r="W956" s="2">
        <f>IF('continuous csv'!W956&gt;0,100*('continuous csv'!W956-'restart csv'!W956)/'continuous csv'!W956,0)</f>
        <v>0</v>
      </c>
      <c r="X956" s="2">
        <f>IF('continuous csv'!X956&gt;0,100*('continuous csv'!X956-'restart csv'!X956)/'continuous csv'!X956,0)</f>
        <v>0</v>
      </c>
      <c r="Y956" s="2">
        <f>IF('continuous csv'!Y956&gt;0,100*('continuous csv'!Y956-'restart csv'!Y956)/'continuous csv'!Y956,0)</f>
        <v>0</v>
      </c>
      <c r="Z956" s="2">
        <f>IF('continuous csv'!Z956&gt;0,100*('continuous csv'!Z956-'restart csv'!Z956)/'continuous csv'!Z956,0)</f>
        <v>0</v>
      </c>
      <c r="AA956" s="2">
        <f>IF('continuous csv'!AA956&gt;0,100*('continuous csv'!AA956-'restart csv'!AA956)/'continuous csv'!AA956,0)</f>
        <v>0</v>
      </c>
      <c r="AB956" s="2">
        <f>IF('continuous csv'!AB956&gt;0,100*('continuous csv'!AB956-'restart csv'!AB956)/'continuous csv'!AB956,0)</f>
        <v>0</v>
      </c>
      <c r="AC956" s="2">
        <f>IF('continuous csv'!AC956&gt;0,100*('continuous csv'!AC956-'restart csv'!AC956)/'continuous csv'!AC956,0)</f>
        <v>0</v>
      </c>
      <c r="AD956" s="2">
        <f>IF('continuous csv'!AD956&gt;0,100*('continuous csv'!AD956-'restart csv'!AD956)/'continuous csv'!AD956,0)</f>
        <v>0</v>
      </c>
      <c r="AE956" s="2">
        <f>IF('continuous csv'!AE956&gt;0,100*('continuous csv'!AE956-'restart csv'!AE956)/'continuous csv'!AE956,0)</f>
        <v>0</v>
      </c>
      <c r="AF956" s="2">
        <f>IF('continuous csv'!AF956&gt;0,100*('continuous csv'!AF956-'restart csv'!AF956)/'continuous csv'!AF956,0)</f>
        <v>0</v>
      </c>
      <c r="AG956" s="2">
        <f>IF('continuous csv'!AG956&gt;0,100*('continuous csv'!AG956-'restart csv'!AG956)/'continuous csv'!AG956,0)</f>
        <v>0</v>
      </c>
      <c r="AH956" s="2">
        <f>IF('continuous csv'!AH956&gt;0,100*('continuous csv'!AH956-'restart csv'!AH956)/'continuous csv'!AH956,0)</f>
        <v>0</v>
      </c>
      <c r="AI956" s="2">
        <f>IF('continuous csv'!AI956&gt;0,100*('continuous csv'!AI956-'restart csv'!AI956)/'continuous csv'!AI956,0)</f>
        <v>0</v>
      </c>
      <c r="AJ956" s="2">
        <f>IF('continuous csv'!AJ956&gt;0,100*('continuous csv'!AJ956-'restart csv'!AJ956)/'continuous csv'!AJ956,0)</f>
        <v>0</v>
      </c>
      <c r="AK956" s="2">
        <f>IF('continuous csv'!AK956&gt;0,100*('continuous csv'!AK956-'restart csv'!AK956)/'continuous csv'!AK956,0)</f>
        <v>0</v>
      </c>
      <c r="AL956" s="2">
        <f>IF('continuous csv'!AL956&gt;0,100*('continuous csv'!AL956-'restart csv'!AL956)/'continuous csv'!AL956,0)</f>
        <v>0</v>
      </c>
      <c r="AM956" s="2">
        <f>IF('continuous csv'!AM956&gt;0,100*('continuous csv'!AM956-'restart csv'!AM956)/'continuous csv'!AM956,0)</f>
        <v>0</v>
      </c>
      <c r="AN956" s="2">
        <f>IF('continuous csv'!AN956&gt;0,100*('continuous csv'!AN956-'restart csv'!AN956)/'continuous csv'!AN956,0)</f>
        <v>0</v>
      </c>
      <c r="AO956" s="2">
        <f>IF('continuous csv'!AO956&gt;0,100*('continuous csv'!AO956-'restart csv'!AO956)/'continuous csv'!AO956,0)</f>
        <v>0</v>
      </c>
      <c r="AP956" s="2">
        <f>IF('continuous csv'!AP956&gt;0,100*('continuous csv'!AP956-'restart csv'!AP956)/'continuous csv'!AP956,0)</f>
        <v>0</v>
      </c>
      <c r="AQ956" s="2">
        <f>IF('continuous csv'!AQ956&gt;0,100*('continuous csv'!AQ956-'restart csv'!AQ956)/'continuous csv'!AQ956,0)</f>
        <v>0</v>
      </c>
      <c r="AR956" s="2">
        <f>IF('continuous csv'!AR956&gt;0,100*('continuous csv'!AR956-'restart csv'!AR956)/'continuous csv'!AR956,0)</f>
        <v>0</v>
      </c>
      <c r="AS956" s="2">
        <f>IF('continuous csv'!AS956&gt;0,100*('continuous csv'!AS956-'restart csv'!AS956)/'continuous csv'!AS956,0)</f>
        <v>0</v>
      </c>
      <c r="AT956" s="2">
        <f>IF('continuous csv'!AT956&gt;0,100*('continuous csv'!AT956-'restart csv'!AT956)/'continuous csv'!AT956,0)</f>
        <v>0</v>
      </c>
      <c r="AU956" s="2">
        <f>IF('continuous csv'!AU956&gt;0,100*('continuous csv'!AU956-'restart csv'!AU956)/'continuous csv'!AU956,0)</f>
        <v>0</v>
      </c>
      <c r="AV956" s="2">
        <f>IF('continuous csv'!AV956&gt;0,100*('continuous csv'!AV956-'restart csv'!AV956)/'continuous csv'!AV956,0)</f>
        <v>0</v>
      </c>
      <c r="AW956" s="2">
        <f>IF('continuous csv'!AW956&gt;0,100*('continuous csv'!AW956-'restart csv'!AW956)/'continuous csv'!AW956,0)</f>
        <v>0</v>
      </c>
      <c r="AX956" s="2">
        <f>IF('continuous csv'!AX956&gt;0,100*('continuous csv'!AX956-'restart csv'!AX956)/'continuous csv'!AX956,0)</f>
        <v>0</v>
      </c>
      <c r="AY956" s="2">
        <f>IF('continuous csv'!AY956&gt;0,100*('continuous csv'!AY956-'restart csv'!AY956)/'continuous csv'!AY956,0)</f>
        <v>0</v>
      </c>
      <c r="AZ956" s="2">
        <f>IF('continuous csv'!AZ956&gt;0,100*('continuous csv'!AZ956-'restart csv'!AZ956)/'continuous csv'!AZ956,0)</f>
        <v>0</v>
      </c>
      <c r="BA956" s="2">
        <f>IF('continuous csv'!BA956&gt;0,100*('continuous csv'!BA956-'restart csv'!BA956)/'continuous csv'!BA956,0)</f>
        <v>0</v>
      </c>
      <c r="BB956" s="2">
        <f>IF('continuous csv'!BB956&gt;0,100*('continuous csv'!BB956-'restart csv'!BB956)/'continuous csv'!BB956,0)</f>
        <v>0</v>
      </c>
      <c r="BC956" s="2">
        <f>IF('continuous csv'!BC956&gt;0,100*('continuous csv'!BC956-'restart csv'!BC956)/'continuous csv'!BC956,0)</f>
        <v>0</v>
      </c>
      <c r="BD956" s="2">
        <f>IF('continuous csv'!BD956&gt;0,100*('continuous csv'!BD956-'restart csv'!BD956)/'continuous csv'!BD956,0)</f>
        <v>0</v>
      </c>
      <c r="BE956" s="2">
        <f>IF('continuous csv'!BE956&gt;0,100*('continuous csv'!BE956-'restart csv'!BE956)/'continuous csv'!BE956,0)</f>
        <v>0</v>
      </c>
      <c r="BF956" s="2">
        <f>IF('continuous csv'!BF956&gt;0,100*('continuous csv'!BF956-'restart csv'!BF956)/'continuous csv'!BF956,0)</f>
        <v>0</v>
      </c>
      <c r="BG956" s="2">
        <f>IF('continuous csv'!BG956&gt;0,100*('continuous csv'!BG956-'restart csv'!BG956)/'continuous csv'!BG956,0)</f>
        <v>0</v>
      </c>
      <c r="BH956" s="2">
        <f>IF('continuous csv'!BH956&gt;0,100*('continuous csv'!BH956-'restart csv'!BH956)/'continuous csv'!BH956,0)</f>
        <v>0</v>
      </c>
      <c r="BI956" s="2">
        <f>IF('continuous csv'!BI956&gt;0,100*('continuous csv'!BI956-'restart csv'!BI956)/'continuous csv'!BI956,0)</f>
        <v>0</v>
      </c>
      <c r="BJ956" s="2">
        <f>IF('continuous csv'!BJ956&gt;0,100*('continuous csv'!BJ956-'restart csv'!BJ956)/'continuous csv'!BJ956,0)</f>
        <v>0</v>
      </c>
      <c r="BK956" s="2">
        <f>IF('continuous csv'!BK956&gt;0,100*('continuous csv'!BK956-'restart csv'!BK956)/'continuous csv'!BK956,0)</f>
        <v>0</v>
      </c>
    </row>
    <row r="957" spans="1:63" x14ac:dyDescent="0.25">
      <c r="A957" s="1">
        <v>30450</v>
      </c>
      <c r="B957" s="2">
        <f>IF('continuous csv'!B957&gt;0,100*('continuous csv'!B957-'restart csv'!B957)/'continuous csv'!B957,0)</f>
        <v>0</v>
      </c>
      <c r="C957" s="2">
        <f>IF('continuous csv'!C957&gt;0,100*('continuous csv'!C957-'restart csv'!C957)/'continuous csv'!C957,0)</f>
        <v>0</v>
      </c>
      <c r="D957" s="2">
        <f>IF('continuous csv'!D957&gt;0,100*('continuous csv'!D957-'restart csv'!D957)/'continuous csv'!D957,0)</f>
        <v>0</v>
      </c>
      <c r="E957" s="2">
        <f>IF('continuous csv'!E957&gt;0,100*('continuous csv'!E957-'restart csv'!E957)/'continuous csv'!E957,0)</f>
        <v>0</v>
      </c>
      <c r="F957" s="2">
        <f>IF('continuous csv'!F957&gt;0,100*('continuous csv'!F957-'restart csv'!F957)/'continuous csv'!F957,0)</f>
        <v>0</v>
      </c>
      <c r="G957" s="2">
        <f>IF('continuous csv'!G957&gt;0,100*('continuous csv'!G957-'restart csv'!G957)/'continuous csv'!G957,0)</f>
        <v>0</v>
      </c>
      <c r="H957" s="2">
        <f>IF('continuous csv'!H957&gt;0,100*('continuous csv'!H957-'restart csv'!H957)/'continuous csv'!H957,0)</f>
        <v>0</v>
      </c>
      <c r="I957" s="2">
        <f>IF('continuous csv'!I957&gt;0,100*('continuous csv'!I957-'restart csv'!I957)/'continuous csv'!I957,0)</f>
        <v>0</v>
      </c>
      <c r="J957" s="2">
        <f>IF('continuous csv'!J957&gt;0,100*('continuous csv'!J957-'restart csv'!J957)/'continuous csv'!J957,0)</f>
        <v>0</v>
      </c>
      <c r="K957" s="2">
        <f>IF('continuous csv'!K957&gt;0,100*('continuous csv'!K957-'restart csv'!K957)/'continuous csv'!K957,0)</f>
        <v>0</v>
      </c>
      <c r="L957" s="2">
        <f>IF('continuous csv'!L957&gt;0,100*('continuous csv'!L957-'restart csv'!L957)/'continuous csv'!L957,0)</f>
        <v>0</v>
      </c>
      <c r="M957" s="2">
        <f>IF('continuous csv'!M957&gt;0,100*('continuous csv'!M957-'restart csv'!M957)/'continuous csv'!M957,0)</f>
        <v>0</v>
      </c>
      <c r="N957" s="2">
        <f>IF('continuous csv'!N957&gt;0,100*('continuous csv'!N957-'restart csv'!N957)/'continuous csv'!N957,0)</f>
        <v>0</v>
      </c>
      <c r="O957" s="2">
        <f>IF('continuous csv'!O957&gt;0,100*('continuous csv'!O957-'restart csv'!O957)/'continuous csv'!O957,0)</f>
        <v>0</v>
      </c>
      <c r="P957" s="2">
        <f>IF('continuous csv'!P957&gt;0,100*('continuous csv'!P957-'restart csv'!P957)/'continuous csv'!P957,0)</f>
        <v>0</v>
      </c>
      <c r="Q957" s="2">
        <f>IF('continuous csv'!Q957&gt;0,100*('continuous csv'!Q957-'restart csv'!Q957)/'continuous csv'!Q957,0)</f>
        <v>0</v>
      </c>
      <c r="R957" s="2">
        <f>IF('continuous csv'!R957&gt;0,100*('continuous csv'!R957-'restart csv'!R957)/'continuous csv'!R957,0)</f>
        <v>0</v>
      </c>
      <c r="S957" s="2">
        <f>IF('continuous csv'!S957&gt;0,100*('continuous csv'!S957-'restart csv'!S957)/'continuous csv'!S957,0)</f>
        <v>0</v>
      </c>
      <c r="T957" s="2">
        <f>IF('continuous csv'!T957&gt;0,100*('continuous csv'!T957-'restart csv'!T957)/'continuous csv'!T957,0)</f>
        <v>0</v>
      </c>
      <c r="U957" s="2">
        <f>IF('continuous csv'!U957&gt;0,100*('continuous csv'!U957-'restart csv'!U957)/'continuous csv'!U957,0)</f>
        <v>0</v>
      </c>
      <c r="V957" s="2">
        <f>IF('continuous csv'!V957&gt;0,100*('continuous csv'!V957-'restart csv'!V957)/'continuous csv'!V957,0)</f>
        <v>0</v>
      </c>
      <c r="W957" s="2">
        <f>IF('continuous csv'!W957&gt;0,100*('continuous csv'!W957-'restart csv'!W957)/'continuous csv'!W957,0)</f>
        <v>0</v>
      </c>
      <c r="X957" s="2">
        <f>IF('continuous csv'!X957&gt;0,100*('continuous csv'!X957-'restart csv'!X957)/'continuous csv'!X957,0)</f>
        <v>0</v>
      </c>
      <c r="Y957" s="2">
        <f>IF('continuous csv'!Y957&gt;0,100*('continuous csv'!Y957-'restart csv'!Y957)/'continuous csv'!Y957,0)</f>
        <v>0</v>
      </c>
      <c r="Z957" s="2">
        <f>IF('continuous csv'!Z957&gt;0,100*('continuous csv'!Z957-'restart csv'!Z957)/'continuous csv'!Z957,0)</f>
        <v>0</v>
      </c>
      <c r="AA957" s="2">
        <f>IF('continuous csv'!AA957&gt;0,100*('continuous csv'!AA957-'restart csv'!AA957)/'continuous csv'!AA957,0)</f>
        <v>0</v>
      </c>
      <c r="AB957" s="2">
        <f>IF('continuous csv'!AB957&gt;0,100*('continuous csv'!AB957-'restart csv'!AB957)/'continuous csv'!AB957,0)</f>
        <v>0</v>
      </c>
      <c r="AC957" s="2">
        <f>IF('continuous csv'!AC957&gt;0,100*('continuous csv'!AC957-'restart csv'!AC957)/'continuous csv'!AC957,0)</f>
        <v>0</v>
      </c>
      <c r="AD957" s="2">
        <f>IF('continuous csv'!AD957&gt;0,100*('continuous csv'!AD957-'restart csv'!AD957)/'continuous csv'!AD957,0)</f>
        <v>0</v>
      </c>
      <c r="AE957" s="2">
        <f>IF('continuous csv'!AE957&gt;0,100*('continuous csv'!AE957-'restart csv'!AE957)/'continuous csv'!AE957,0)</f>
        <v>0</v>
      </c>
      <c r="AF957" s="2">
        <f>IF('continuous csv'!AF957&gt;0,100*('continuous csv'!AF957-'restart csv'!AF957)/'continuous csv'!AF957,0)</f>
        <v>0</v>
      </c>
      <c r="AG957" s="2">
        <f>IF('continuous csv'!AG957&gt;0,100*('continuous csv'!AG957-'restart csv'!AG957)/'continuous csv'!AG957,0)</f>
        <v>0</v>
      </c>
      <c r="AH957" s="2">
        <f>IF('continuous csv'!AH957&gt;0,100*('continuous csv'!AH957-'restart csv'!AH957)/'continuous csv'!AH957,0)</f>
        <v>0</v>
      </c>
      <c r="AI957" s="2">
        <f>IF('continuous csv'!AI957&gt;0,100*('continuous csv'!AI957-'restart csv'!AI957)/'continuous csv'!AI957,0)</f>
        <v>0</v>
      </c>
      <c r="AJ957" s="2">
        <f>IF('continuous csv'!AJ957&gt;0,100*('continuous csv'!AJ957-'restart csv'!AJ957)/'continuous csv'!AJ957,0)</f>
        <v>0</v>
      </c>
      <c r="AK957" s="2">
        <f>IF('continuous csv'!AK957&gt;0,100*('continuous csv'!AK957-'restart csv'!AK957)/'continuous csv'!AK957,0)</f>
        <v>0</v>
      </c>
      <c r="AL957" s="2">
        <f>IF('continuous csv'!AL957&gt;0,100*('continuous csv'!AL957-'restart csv'!AL957)/'continuous csv'!AL957,0)</f>
        <v>0</v>
      </c>
      <c r="AM957" s="2">
        <f>IF('continuous csv'!AM957&gt;0,100*('continuous csv'!AM957-'restart csv'!AM957)/'continuous csv'!AM957,0)</f>
        <v>0</v>
      </c>
      <c r="AN957" s="2">
        <f>IF('continuous csv'!AN957&gt;0,100*('continuous csv'!AN957-'restart csv'!AN957)/'continuous csv'!AN957,0)</f>
        <v>0</v>
      </c>
      <c r="AO957" s="2">
        <f>IF('continuous csv'!AO957&gt;0,100*('continuous csv'!AO957-'restart csv'!AO957)/'continuous csv'!AO957,0)</f>
        <v>0</v>
      </c>
      <c r="AP957" s="2">
        <f>IF('continuous csv'!AP957&gt;0,100*('continuous csv'!AP957-'restart csv'!AP957)/'continuous csv'!AP957,0)</f>
        <v>0</v>
      </c>
      <c r="AQ957" s="2">
        <f>IF('continuous csv'!AQ957&gt;0,100*('continuous csv'!AQ957-'restart csv'!AQ957)/'continuous csv'!AQ957,0)</f>
        <v>0</v>
      </c>
      <c r="AR957" s="2">
        <f>IF('continuous csv'!AR957&gt;0,100*('continuous csv'!AR957-'restart csv'!AR957)/'continuous csv'!AR957,0)</f>
        <v>0</v>
      </c>
      <c r="AS957" s="2">
        <f>IF('continuous csv'!AS957&gt;0,100*('continuous csv'!AS957-'restart csv'!AS957)/'continuous csv'!AS957,0)</f>
        <v>0</v>
      </c>
      <c r="AT957" s="2">
        <f>IF('continuous csv'!AT957&gt;0,100*('continuous csv'!AT957-'restart csv'!AT957)/'continuous csv'!AT957,0)</f>
        <v>0</v>
      </c>
      <c r="AU957" s="2">
        <f>IF('continuous csv'!AU957&gt;0,100*('continuous csv'!AU957-'restart csv'!AU957)/'continuous csv'!AU957,0)</f>
        <v>0</v>
      </c>
      <c r="AV957" s="2">
        <f>IF('continuous csv'!AV957&gt;0,100*('continuous csv'!AV957-'restart csv'!AV957)/'continuous csv'!AV957,0)</f>
        <v>0</v>
      </c>
      <c r="AW957" s="2">
        <f>IF('continuous csv'!AW957&gt;0,100*('continuous csv'!AW957-'restart csv'!AW957)/'continuous csv'!AW957,0)</f>
        <v>0</v>
      </c>
      <c r="AX957" s="2">
        <f>IF('continuous csv'!AX957&gt;0,100*('continuous csv'!AX957-'restart csv'!AX957)/'continuous csv'!AX957,0)</f>
        <v>0</v>
      </c>
      <c r="AY957" s="2">
        <f>IF('continuous csv'!AY957&gt;0,100*('continuous csv'!AY957-'restart csv'!AY957)/'continuous csv'!AY957,0)</f>
        <v>0</v>
      </c>
      <c r="AZ957" s="2">
        <f>IF('continuous csv'!AZ957&gt;0,100*('continuous csv'!AZ957-'restart csv'!AZ957)/'continuous csv'!AZ957,0)</f>
        <v>0</v>
      </c>
      <c r="BA957" s="2">
        <f>IF('continuous csv'!BA957&gt;0,100*('continuous csv'!BA957-'restart csv'!BA957)/'continuous csv'!BA957,0)</f>
        <v>0</v>
      </c>
      <c r="BB957" s="2">
        <f>IF('continuous csv'!BB957&gt;0,100*('continuous csv'!BB957-'restart csv'!BB957)/'continuous csv'!BB957,0)</f>
        <v>0</v>
      </c>
      <c r="BC957" s="2">
        <f>IF('continuous csv'!BC957&gt;0,100*('continuous csv'!BC957-'restart csv'!BC957)/'continuous csv'!BC957,0)</f>
        <v>0</v>
      </c>
      <c r="BD957" s="2">
        <f>IF('continuous csv'!BD957&gt;0,100*('continuous csv'!BD957-'restart csv'!BD957)/'continuous csv'!BD957,0)</f>
        <v>0</v>
      </c>
      <c r="BE957" s="2">
        <f>IF('continuous csv'!BE957&gt;0,100*('continuous csv'!BE957-'restart csv'!BE957)/'continuous csv'!BE957,0)</f>
        <v>0</v>
      </c>
      <c r="BF957" s="2">
        <f>IF('continuous csv'!BF957&gt;0,100*('continuous csv'!BF957-'restart csv'!BF957)/'continuous csv'!BF957,0)</f>
        <v>0</v>
      </c>
      <c r="BG957" s="2">
        <f>IF('continuous csv'!BG957&gt;0,100*('continuous csv'!BG957-'restart csv'!BG957)/'continuous csv'!BG957,0)</f>
        <v>0</v>
      </c>
      <c r="BH957" s="2">
        <f>IF('continuous csv'!BH957&gt;0,100*('continuous csv'!BH957-'restart csv'!BH957)/'continuous csv'!BH957,0)</f>
        <v>0</v>
      </c>
      <c r="BI957" s="2">
        <f>IF('continuous csv'!BI957&gt;0,100*('continuous csv'!BI957-'restart csv'!BI957)/'continuous csv'!BI957,0)</f>
        <v>0</v>
      </c>
      <c r="BJ957" s="2">
        <f>IF('continuous csv'!BJ957&gt;0,100*('continuous csv'!BJ957-'restart csv'!BJ957)/'continuous csv'!BJ957,0)</f>
        <v>0</v>
      </c>
      <c r="BK957" s="2">
        <f>IF('continuous csv'!BK957&gt;0,100*('continuous csv'!BK957-'restart csv'!BK957)/'continuous csv'!BK957,0)</f>
        <v>0</v>
      </c>
    </row>
    <row r="958" spans="1:63" x14ac:dyDescent="0.25">
      <c r="A958" s="1">
        <v>30451</v>
      </c>
      <c r="B958" s="2">
        <f>IF('continuous csv'!B958&gt;0,100*('continuous csv'!B958-'restart csv'!B958)/'continuous csv'!B958,0)</f>
        <v>0</v>
      </c>
      <c r="C958" s="2">
        <f>IF('continuous csv'!C958&gt;0,100*('continuous csv'!C958-'restart csv'!C958)/'continuous csv'!C958,0)</f>
        <v>0</v>
      </c>
      <c r="D958" s="2">
        <f>IF('continuous csv'!D958&gt;0,100*('continuous csv'!D958-'restart csv'!D958)/'continuous csv'!D958,0)</f>
        <v>0</v>
      </c>
      <c r="E958" s="2">
        <f>IF('continuous csv'!E958&gt;0,100*('continuous csv'!E958-'restart csv'!E958)/'continuous csv'!E958,0)</f>
        <v>0</v>
      </c>
      <c r="F958" s="2">
        <f>IF('continuous csv'!F958&gt;0,100*('continuous csv'!F958-'restart csv'!F958)/'continuous csv'!F958,0)</f>
        <v>0</v>
      </c>
      <c r="G958" s="2">
        <f>IF('continuous csv'!G958&gt;0,100*('continuous csv'!G958-'restart csv'!G958)/'continuous csv'!G958,0)</f>
        <v>0</v>
      </c>
      <c r="H958" s="2">
        <f>IF('continuous csv'!H958&gt;0,100*('continuous csv'!H958-'restart csv'!H958)/'continuous csv'!H958,0)</f>
        <v>0</v>
      </c>
      <c r="I958" s="2">
        <f>IF('continuous csv'!I958&gt;0,100*('continuous csv'!I958-'restart csv'!I958)/'continuous csv'!I958,0)</f>
        <v>0</v>
      </c>
      <c r="J958" s="2">
        <f>IF('continuous csv'!J958&gt;0,100*('continuous csv'!J958-'restart csv'!J958)/'continuous csv'!J958,0)</f>
        <v>0</v>
      </c>
      <c r="K958" s="2">
        <f>IF('continuous csv'!K958&gt;0,100*('continuous csv'!K958-'restart csv'!K958)/'continuous csv'!K958,0)</f>
        <v>0</v>
      </c>
      <c r="L958" s="2">
        <f>IF('continuous csv'!L958&gt;0,100*('continuous csv'!L958-'restart csv'!L958)/'continuous csv'!L958,0)</f>
        <v>0</v>
      </c>
      <c r="M958" s="2">
        <f>IF('continuous csv'!M958&gt;0,100*('continuous csv'!M958-'restart csv'!M958)/'continuous csv'!M958,0)</f>
        <v>0</v>
      </c>
      <c r="N958" s="2">
        <f>IF('continuous csv'!N958&gt;0,100*('continuous csv'!N958-'restart csv'!N958)/'continuous csv'!N958,0)</f>
        <v>0</v>
      </c>
      <c r="O958" s="2">
        <f>IF('continuous csv'!O958&gt;0,100*('continuous csv'!O958-'restart csv'!O958)/'continuous csv'!O958,0)</f>
        <v>0</v>
      </c>
      <c r="P958" s="2">
        <f>IF('continuous csv'!P958&gt;0,100*('continuous csv'!P958-'restart csv'!P958)/'continuous csv'!P958,0)</f>
        <v>0</v>
      </c>
      <c r="Q958" s="2">
        <f>IF('continuous csv'!Q958&gt;0,100*('continuous csv'!Q958-'restart csv'!Q958)/'continuous csv'!Q958,0)</f>
        <v>0</v>
      </c>
      <c r="R958" s="2">
        <f>IF('continuous csv'!R958&gt;0,100*('continuous csv'!R958-'restart csv'!R958)/'continuous csv'!R958,0)</f>
        <v>0</v>
      </c>
      <c r="S958" s="2">
        <f>IF('continuous csv'!S958&gt;0,100*('continuous csv'!S958-'restart csv'!S958)/'continuous csv'!S958,0)</f>
        <v>0</v>
      </c>
      <c r="T958" s="2">
        <f>IF('continuous csv'!T958&gt;0,100*('continuous csv'!T958-'restart csv'!T958)/'continuous csv'!T958,0)</f>
        <v>0</v>
      </c>
      <c r="U958" s="2">
        <f>IF('continuous csv'!U958&gt;0,100*('continuous csv'!U958-'restart csv'!U958)/'continuous csv'!U958,0)</f>
        <v>0</v>
      </c>
      <c r="V958" s="2">
        <f>IF('continuous csv'!V958&gt;0,100*('continuous csv'!V958-'restart csv'!V958)/'continuous csv'!V958,0)</f>
        <v>0</v>
      </c>
      <c r="W958" s="2">
        <f>IF('continuous csv'!W958&gt;0,100*('continuous csv'!W958-'restart csv'!W958)/'continuous csv'!W958,0)</f>
        <v>0</v>
      </c>
      <c r="X958" s="2">
        <f>IF('continuous csv'!X958&gt;0,100*('continuous csv'!X958-'restart csv'!X958)/'continuous csv'!X958,0)</f>
        <v>0</v>
      </c>
      <c r="Y958" s="2">
        <f>IF('continuous csv'!Y958&gt;0,100*('continuous csv'!Y958-'restart csv'!Y958)/'continuous csv'!Y958,0)</f>
        <v>0</v>
      </c>
      <c r="Z958" s="2">
        <f>IF('continuous csv'!Z958&gt;0,100*('continuous csv'!Z958-'restart csv'!Z958)/'continuous csv'!Z958,0)</f>
        <v>0</v>
      </c>
      <c r="AA958" s="2">
        <f>IF('continuous csv'!AA958&gt;0,100*('continuous csv'!AA958-'restart csv'!AA958)/'continuous csv'!AA958,0)</f>
        <v>0</v>
      </c>
      <c r="AB958" s="2">
        <f>IF('continuous csv'!AB958&gt;0,100*('continuous csv'!AB958-'restart csv'!AB958)/'continuous csv'!AB958,0)</f>
        <v>0</v>
      </c>
      <c r="AC958" s="2">
        <f>IF('continuous csv'!AC958&gt;0,100*('continuous csv'!AC958-'restart csv'!AC958)/'continuous csv'!AC958,0)</f>
        <v>0</v>
      </c>
      <c r="AD958" s="2">
        <f>IF('continuous csv'!AD958&gt;0,100*('continuous csv'!AD958-'restart csv'!AD958)/'continuous csv'!AD958,0)</f>
        <v>0</v>
      </c>
      <c r="AE958" s="2">
        <f>IF('continuous csv'!AE958&gt;0,100*('continuous csv'!AE958-'restart csv'!AE958)/'continuous csv'!AE958,0)</f>
        <v>0</v>
      </c>
      <c r="AF958" s="2">
        <f>IF('continuous csv'!AF958&gt;0,100*('continuous csv'!AF958-'restart csv'!AF958)/'continuous csv'!AF958,0)</f>
        <v>0</v>
      </c>
      <c r="AG958" s="2">
        <f>IF('continuous csv'!AG958&gt;0,100*('continuous csv'!AG958-'restart csv'!AG958)/'continuous csv'!AG958,0)</f>
        <v>0</v>
      </c>
      <c r="AH958" s="2">
        <f>IF('continuous csv'!AH958&gt;0,100*('continuous csv'!AH958-'restart csv'!AH958)/'continuous csv'!AH958,0)</f>
        <v>0</v>
      </c>
      <c r="AI958" s="2">
        <f>IF('continuous csv'!AI958&gt;0,100*('continuous csv'!AI958-'restart csv'!AI958)/'continuous csv'!AI958,0)</f>
        <v>0</v>
      </c>
      <c r="AJ958" s="2">
        <f>IF('continuous csv'!AJ958&gt;0,100*('continuous csv'!AJ958-'restart csv'!AJ958)/'continuous csv'!AJ958,0)</f>
        <v>0</v>
      </c>
      <c r="AK958" s="2">
        <f>IF('continuous csv'!AK958&gt;0,100*('continuous csv'!AK958-'restart csv'!AK958)/'continuous csv'!AK958,0)</f>
        <v>0</v>
      </c>
      <c r="AL958" s="2">
        <f>IF('continuous csv'!AL958&gt;0,100*('continuous csv'!AL958-'restart csv'!AL958)/'continuous csv'!AL958,0)</f>
        <v>0</v>
      </c>
      <c r="AM958" s="2">
        <f>IF('continuous csv'!AM958&gt;0,100*('continuous csv'!AM958-'restart csv'!AM958)/'continuous csv'!AM958,0)</f>
        <v>0</v>
      </c>
      <c r="AN958" s="2">
        <f>IF('continuous csv'!AN958&gt;0,100*('continuous csv'!AN958-'restart csv'!AN958)/'continuous csv'!AN958,0)</f>
        <v>0</v>
      </c>
      <c r="AO958" s="2">
        <f>IF('continuous csv'!AO958&gt;0,100*('continuous csv'!AO958-'restart csv'!AO958)/'continuous csv'!AO958,0)</f>
        <v>0</v>
      </c>
      <c r="AP958" s="2">
        <f>IF('continuous csv'!AP958&gt;0,100*('continuous csv'!AP958-'restart csv'!AP958)/'continuous csv'!AP958,0)</f>
        <v>0</v>
      </c>
      <c r="AQ958" s="2">
        <f>IF('continuous csv'!AQ958&gt;0,100*('continuous csv'!AQ958-'restart csv'!AQ958)/'continuous csv'!AQ958,0)</f>
        <v>0</v>
      </c>
      <c r="AR958" s="2">
        <f>IF('continuous csv'!AR958&gt;0,100*('continuous csv'!AR958-'restart csv'!AR958)/'continuous csv'!AR958,0)</f>
        <v>0</v>
      </c>
      <c r="AS958" s="2">
        <f>IF('continuous csv'!AS958&gt;0,100*('continuous csv'!AS958-'restart csv'!AS958)/'continuous csv'!AS958,0)</f>
        <v>0</v>
      </c>
      <c r="AT958" s="2">
        <f>IF('continuous csv'!AT958&gt;0,100*('continuous csv'!AT958-'restart csv'!AT958)/'continuous csv'!AT958,0)</f>
        <v>0</v>
      </c>
      <c r="AU958" s="2">
        <f>IF('continuous csv'!AU958&gt;0,100*('continuous csv'!AU958-'restart csv'!AU958)/'continuous csv'!AU958,0)</f>
        <v>0</v>
      </c>
      <c r="AV958" s="2">
        <f>IF('continuous csv'!AV958&gt;0,100*('continuous csv'!AV958-'restart csv'!AV958)/'continuous csv'!AV958,0)</f>
        <v>0</v>
      </c>
      <c r="AW958" s="2">
        <f>IF('continuous csv'!AW958&gt;0,100*('continuous csv'!AW958-'restart csv'!AW958)/'continuous csv'!AW958,0)</f>
        <v>0</v>
      </c>
      <c r="AX958" s="2">
        <f>IF('continuous csv'!AX958&gt;0,100*('continuous csv'!AX958-'restart csv'!AX958)/'continuous csv'!AX958,0)</f>
        <v>0</v>
      </c>
      <c r="AY958" s="2">
        <f>IF('continuous csv'!AY958&gt;0,100*('continuous csv'!AY958-'restart csv'!AY958)/'continuous csv'!AY958,0)</f>
        <v>0</v>
      </c>
      <c r="AZ958" s="2">
        <f>IF('continuous csv'!AZ958&gt;0,100*('continuous csv'!AZ958-'restart csv'!AZ958)/'continuous csv'!AZ958,0)</f>
        <v>0</v>
      </c>
      <c r="BA958" s="2">
        <f>IF('continuous csv'!BA958&gt;0,100*('continuous csv'!BA958-'restart csv'!BA958)/'continuous csv'!BA958,0)</f>
        <v>0</v>
      </c>
      <c r="BB958" s="2">
        <f>IF('continuous csv'!BB958&gt;0,100*('continuous csv'!BB958-'restart csv'!BB958)/'continuous csv'!BB958,0)</f>
        <v>0</v>
      </c>
      <c r="BC958" s="2">
        <f>IF('continuous csv'!BC958&gt;0,100*('continuous csv'!BC958-'restart csv'!BC958)/'continuous csv'!BC958,0)</f>
        <v>0</v>
      </c>
      <c r="BD958" s="2">
        <f>IF('continuous csv'!BD958&gt;0,100*('continuous csv'!BD958-'restart csv'!BD958)/'continuous csv'!BD958,0)</f>
        <v>0</v>
      </c>
      <c r="BE958" s="2">
        <f>IF('continuous csv'!BE958&gt;0,100*('continuous csv'!BE958-'restart csv'!BE958)/'continuous csv'!BE958,0)</f>
        <v>0</v>
      </c>
      <c r="BF958" s="2">
        <f>IF('continuous csv'!BF958&gt;0,100*('continuous csv'!BF958-'restart csv'!BF958)/'continuous csv'!BF958,0)</f>
        <v>0</v>
      </c>
      <c r="BG958" s="2">
        <f>IF('continuous csv'!BG958&gt;0,100*('continuous csv'!BG958-'restart csv'!BG958)/'continuous csv'!BG958,0)</f>
        <v>0</v>
      </c>
      <c r="BH958" s="2">
        <f>IF('continuous csv'!BH958&gt;0,100*('continuous csv'!BH958-'restart csv'!BH958)/'continuous csv'!BH958,0)</f>
        <v>0</v>
      </c>
      <c r="BI958" s="2">
        <f>IF('continuous csv'!BI958&gt;0,100*('continuous csv'!BI958-'restart csv'!BI958)/'continuous csv'!BI958,0)</f>
        <v>0</v>
      </c>
      <c r="BJ958" s="2">
        <f>IF('continuous csv'!BJ958&gt;0,100*('continuous csv'!BJ958-'restart csv'!BJ958)/'continuous csv'!BJ958,0)</f>
        <v>0</v>
      </c>
      <c r="BK958" s="2">
        <f>IF('continuous csv'!BK958&gt;0,100*('continuous csv'!BK958-'restart csv'!BK958)/'continuous csv'!BK958,0)</f>
        <v>0</v>
      </c>
    </row>
    <row r="959" spans="1:63" x14ac:dyDescent="0.25">
      <c r="A959" s="1">
        <v>30452</v>
      </c>
      <c r="B959" s="2">
        <f>IF('continuous csv'!B959&gt;0,100*('continuous csv'!B959-'restart csv'!B959)/'continuous csv'!B959,0)</f>
        <v>0</v>
      </c>
      <c r="C959" s="2">
        <f>IF('continuous csv'!C959&gt;0,100*('continuous csv'!C959-'restart csv'!C959)/'continuous csv'!C959,0)</f>
        <v>0</v>
      </c>
      <c r="D959" s="2">
        <f>IF('continuous csv'!D959&gt;0,100*('continuous csv'!D959-'restart csv'!D959)/'continuous csv'!D959,0)</f>
        <v>0</v>
      </c>
      <c r="E959" s="2">
        <f>IF('continuous csv'!E959&gt;0,100*('continuous csv'!E959-'restart csv'!E959)/'continuous csv'!E959,0)</f>
        <v>0</v>
      </c>
      <c r="F959" s="2">
        <f>IF('continuous csv'!F959&gt;0,100*('continuous csv'!F959-'restart csv'!F959)/'continuous csv'!F959,0)</f>
        <v>0</v>
      </c>
      <c r="G959" s="2">
        <f>IF('continuous csv'!G959&gt;0,100*('continuous csv'!G959-'restart csv'!G959)/'continuous csv'!G959,0)</f>
        <v>0</v>
      </c>
      <c r="H959" s="2">
        <f>IF('continuous csv'!H959&gt;0,100*('continuous csv'!H959-'restart csv'!H959)/'continuous csv'!H959,0)</f>
        <v>0</v>
      </c>
      <c r="I959" s="2">
        <f>IF('continuous csv'!I959&gt;0,100*('continuous csv'!I959-'restart csv'!I959)/'continuous csv'!I959,0)</f>
        <v>0</v>
      </c>
      <c r="J959" s="2">
        <f>IF('continuous csv'!J959&gt;0,100*('continuous csv'!J959-'restart csv'!J959)/'continuous csv'!J959,0)</f>
        <v>0</v>
      </c>
      <c r="K959" s="2">
        <f>IF('continuous csv'!K959&gt;0,100*('continuous csv'!K959-'restart csv'!K959)/'continuous csv'!K959,0)</f>
        <v>0</v>
      </c>
      <c r="L959" s="2">
        <f>IF('continuous csv'!L959&gt;0,100*('continuous csv'!L959-'restart csv'!L959)/'continuous csv'!L959,0)</f>
        <v>0</v>
      </c>
      <c r="M959" s="2">
        <f>IF('continuous csv'!M959&gt;0,100*('continuous csv'!M959-'restart csv'!M959)/'continuous csv'!M959,0)</f>
        <v>0</v>
      </c>
      <c r="N959" s="2">
        <f>IF('continuous csv'!N959&gt;0,100*('continuous csv'!N959-'restart csv'!N959)/'continuous csv'!N959,0)</f>
        <v>0</v>
      </c>
      <c r="O959" s="2">
        <f>IF('continuous csv'!O959&gt;0,100*('continuous csv'!O959-'restart csv'!O959)/'continuous csv'!O959,0)</f>
        <v>0</v>
      </c>
      <c r="P959" s="2">
        <f>IF('continuous csv'!P959&gt;0,100*('continuous csv'!P959-'restart csv'!P959)/'continuous csv'!P959,0)</f>
        <v>0</v>
      </c>
      <c r="Q959" s="2">
        <f>IF('continuous csv'!Q959&gt;0,100*('continuous csv'!Q959-'restart csv'!Q959)/'continuous csv'!Q959,0)</f>
        <v>0</v>
      </c>
      <c r="R959" s="2">
        <f>IF('continuous csv'!R959&gt;0,100*('continuous csv'!R959-'restart csv'!R959)/'continuous csv'!R959,0)</f>
        <v>0</v>
      </c>
      <c r="S959" s="2">
        <f>IF('continuous csv'!S959&gt;0,100*('continuous csv'!S959-'restart csv'!S959)/'continuous csv'!S959,0)</f>
        <v>0</v>
      </c>
      <c r="T959" s="2">
        <f>IF('continuous csv'!T959&gt;0,100*('continuous csv'!T959-'restart csv'!T959)/'continuous csv'!T959,0)</f>
        <v>0</v>
      </c>
      <c r="U959" s="2">
        <f>IF('continuous csv'!U959&gt;0,100*('continuous csv'!U959-'restart csv'!U959)/'continuous csv'!U959,0)</f>
        <v>0</v>
      </c>
      <c r="V959" s="2">
        <f>IF('continuous csv'!V959&gt;0,100*('continuous csv'!V959-'restart csv'!V959)/'continuous csv'!V959,0)</f>
        <v>0</v>
      </c>
      <c r="W959" s="2">
        <f>IF('continuous csv'!W959&gt;0,100*('continuous csv'!W959-'restart csv'!W959)/'continuous csv'!W959,0)</f>
        <v>0</v>
      </c>
      <c r="X959" s="2">
        <f>IF('continuous csv'!X959&gt;0,100*('continuous csv'!X959-'restart csv'!X959)/'continuous csv'!X959,0)</f>
        <v>0</v>
      </c>
      <c r="Y959" s="2">
        <f>IF('continuous csv'!Y959&gt;0,100*('continuous csv'!Y959-'restart csv'!Y959)/'continuous csv'!Y959,0)</f>
        <v>0</v>
      </c>
      <c r="Z959" s="2">
        <f>IF('continuous csv'!Z959&gt;0,100*('continuous csv'!Z959-'restart csv'!Z959)/'continuous csv'!Z959,0)</f>
        <v>0</v>
      </c>
      <c r="AA959" s="2">
        <f>IF('continuous csv'!AA959&gt;0,100*('continuous csv'!AA959-'restart csv'!AA959)/'continuous csv'!AA959,0)</f>
        <v>0</v>
      </c>
      <c r="AB959" s="2">
        <f>IF('continuous csv'!AB959&gt;0,100*('continuous csv'!AB959-'restart csv'!AB959)/'continuous csv'!AB959,0)</f>
        <v>0</v>
      </c>
      <c r="AC959" s="2">
        <f>IF('continuous csv'!AC959&gt;0,100*('continuous csv'!AC959-'restart csv'!AC959)/'continuous csv'!AC959,0)</f>
        <v>0</v>
      </c>
      <c r="AD959" s="2">
        <f>IF('continuous csv'!AD959&gt;0,100*('continuous csv'!AD959-'restart csv'!AD959)/'continuous csv'!AD959,0)</f>
        <v>0</v>
      </c>
      <c r="AE959" s="2">
        <f>IF('continuous csv'!AE959&gt;0,100*('continuous csv'!AE959-'restart csv'!AE959)/'continuous csv'!AE959,0)</f>
        <v>0</v>
      </c>
      <c r="AF959" s="2">
        <f>IF('continuous csv'!AF959&gt;0,100*('continuous csv'!AF959-'restart csv'!AF959)/'continuous csv'!AF959,0)</f>
        <v>0</v>
      </c>
      <c r="AG959" s="2">
        <f>IF('continuous csv'!AG959&gt;0,100*('continuous csv'!AG959-'restart csv'!AG959)/'continuous csv'!AG959,0)</f>
        <v>0</v>
      </c>
      <c r="AH959" s="2">
        <f>IF('continuous csv'!AH959&gt;0,100*('continuous csv'!AH959-'restart csv'!AH959)/'continuous csv'!AH959,0)</f>
        <v>0</v>
      </c>
      <c r="AI959" s="2">
        <f>IF('continuous csv'!AI959&gt;0,100*('continuous csv'!AI959-'restart csv'!AI959)/'continuous csv'!AI959,0)</f>
        <v>0</v>
      </c>
      <c r="AJ959" s="2">
        <f>IF('continuous csv'!AJ959&gt;0,100*('continuous csv'!AJ959-'restart csv'!AJ959)/'continuous csv'!AJ959,0)</f>
        <v>0</v>
      </c>
      <c r="AK959" s="2">
        <f>IF('continuous csv'!AK959&gt;0,100*('continuous csv'!AK959-'restart csv'!AK959)/'continuous csv'!AK959,0)</f>
        <v>0</v>
      </c>
      <c r="AL959" s="2">
        <f>IF('continuous csv'!AL959&gt;0,100*('continuous csv'!AL959-'restart csv'!AL959)/'continuous csv'!AL959,0)</f>
        <v>0</v>
      </c>
      <c r="AM959" s="2">
        <f>IF('continuous csv'!AM959&gt;0,100*('continuous csv'!AM959-'restart csv'!AM959)/'continuous csv'!AM959,0)</f>
        <v>0</v>
      </c>
      <c r="AN959" s="2">
        <f>IF('continuous csv'!AN959&gt;0,100*('continuous csv'!AN959-'restart csv'!AN959)/'continuous csv'!AN959,0)</f>
        <v>0</v>
      </c>
      <c r="AO959" s="2">
        <f>IF('continuous csv'!AO959&gt;0,100*('continuous csv'!AO959-'restart csv'!AO959)/'continuous csv'!AO959,0)</f>
        <v>0</v>
      </c>
      <c r="AP959" s="2">
        <f>IF('continuous csv'!AP959&gt;0,100*('continuous csv'!AP959-'restart csv'!AP959)/'continuous csv'!AP959,0)</f>
        <v>0</v>
      </c>
      <c r="AQ959" s="2">
        <f>IF('continuous csv'!AQ959&gt;0,100*('continuous csv'!AQ959-'restart csv'!AQ959)/'continuous csv'!AQ959,0)</f>
        <v>0</v>
      </c>
      <c r="AR959" s="2">
        <f>IF('continuous csv'!AR959&gt;0,100*('continuous csv'!AR959-'restart csv'!AR959)/'continuous csv'!AR959,0)</f>
        <v>0</v>
      </c>
      <c r="AS959" s="2">
        <f>IF('continuous csv'!AS959&gt;0,100*('continuous csv'!AS959-'restart csv'!AS959)/'continuous csv'!AS959,0)</f>
        <v>0</v>
      </c>
      <c r="AT959" s="2">
        <f>IF('continuous csv'!AT959&gt;0,100*('continuous csv'!AT959-'restart csv'!AT959)/'continuous csv'!AT959,0)</f>
        <v>0</v>
      </c>
      <c r="AU959" s="2">
        <f>IF('continuous csv'!AU959&gt;0,100*('continuous csv'!AU959-'restart csv'!AU959)/'continuous csv'!AU959,0)</f>
        <v>0</v>
      </c>
      <c r="AV959" s="2">
        <f>IF('continuous csv'!AV959&gt;0,100*('continuous csv'!AV959-'restart csv'!AV959)/'continuous csv'!AV959,0)</f>
        <v>0</v>
      </c>
      <c r="AW959" s="2">
        <f>IF('continuous csv'!AW959&gt;0,100*('continuous csv'!AW959-'restart csv'!AW959)/'continuous csv'!AW959,0)</f>
        <v>0</v>
      </c>
      <c r="AX959" s="2">
        <f>IF('continuous csv'!AX959&gt;0,100*('continuous csv'!AX959-'restart csv'!AX959)/'continuous csv'!AX959,0)</f>
        <v>0</v>
      </c>
      <c r="AY959" s="2">
        <f>IF('continuous csv'!AY959&gt;0,100*('continuous csv'!AY959-'restart csv'!AY959)/'continuous csv'!AY959,0)</f>
        <v>0</v>
      </c>
      <c r="AZ959" s="2">
        <f>IF('continuous csv'!AZ959&gt;0,100*('continuous csv'!AZ959-'restart csv'!AZ959)/'continuous csv'!AZ959,0)</f>
        <v>0</v>
      </c>
      <c r="BA959" s="2">
        <f>IF('continuous csv'!BA959&gt;0,100*('continuous csv'!BA959-'restart csv'!BA959)/'continuous csv'!BA959,0)</f>
        <v>0</v>
      </c>
      <c r="BB959" s="2">
        <f>IF('continuous csv'!BB959&gt;0,100*('continuous csv'!BB959-'restart csv'!BB959)/'continuous csv'!BB959,0)</f>
        <v>0</v>
      </c>
      <c r="BC959" s="2">
        <f>IF('continuous csv'!BC959&gt;0,100*('continuous csv'!BC959-'restart csv'!BC959)/'continuous csv'!BC959,0)</f>
        <v>0</v>
      </c>
      <c r="BD959" s="2">
        <f>IF('continuous csv'!BD959&gt;0,100*('continuous csv'!BD959-'restart csv'!BD959)/'continuous csv'!BD959,0)</f>
        <v>0</v>
      </c>
      <c r="BE959" s="2">
        <f>IF('continuous csv'!BE959&gt;0,100*('continuous csv'!BE959-'restart csv'!BE959)/'continuous csv'!BE959,0)</f>
        <v>0</v>
      </c>
      <c r="BF959" s="2">
        <f>IF('continuous csv'!BF959&gt;0,100*('continuous csv'!BF959-'restart csv'!BF959)/'continuous csv'!BF959,0)</f>
        <v>0</v>
      </c>
      <c r="BG959" s="2">
        <f>IF('continuous csv'!BG959&gt;0,100*('continuous csv'!BG959-'restart csv'!BG959)/'continuous csv'!BG959,0)</f>
        <v>0</v>
      </c>
      <c r="BH959" s="2">
        <f>IF('continuous csv'!BH959&gt;0,100*('continuous csv'!BH959-'restart csv'!BH959)/'continuous csv'!BH959,0)</f>
        <v>0</v>
      </c>
      <c r="BI959" s="2">
        <f>IF('continuous csv'!BI959&gt;0,100*('continuous csv'!BI959-'restart csv'!BI959)/'continuous csv'!BI959,0)</f>
        <v>0</v>
      </c>
      <c r="BJ959" s="2">
        <f>IF('continuous csv'!BJ959&gt;0,100*('continuous csv'!BJ959-'restart csv'!BJ959)/'continuous csv'!BJ959,0)</f>
        <v>0</v>
      </c>
      <c r="BK959" s="2">
        <f>IF('continuous csv'!BK959&gt;0,100*('continuous csv'!BK959-'restart csv'!BK959)/'continuous csv'!BK959,0)</f>
        <v>0</v>
      </c>
    </row>
    <row r="960" spans="1:63" x14ac:dyDescent="0.25">
      <c r="A960" s="1">
        <v>30453</v>
      </c>
      <c r="B960" s="2">
        <f>IF('continuous csv'!B960&gt;0,100*('continuous csv'!B960-'restart csv'!B960)/'continuous csv'!B960,0)</f>
        <v>0</v>
      </c>
      <c r="C960" s="2">
        <f>IF('continuous csv'!C960&gt;0,100*('continuous csv'!C960-'restart csv'!C960)/'continuous csv'!C960,0)</f>
        <v>0</v>
      </c>
      <c r="D960" s="2">
        <f>IF('continuous csv'!D960&gt;0,100*('continuous csv'!D960-'restart csv'!D960)/'continuous csv'!D960,0)</f>
        <v>0</v>
      </c>
      <c r="E960" s="2">
        <f>IF('continuous csv'!E960&gt;0,100*('continuous csv'!E960-'restart csv'!E960)/'continuous csv'!E960,0)</f>
        <v>0</v>
      </c>
      <c r="F960" s="2">
        <f>IF('continuous csv'!F960&gt;0,100*('continuous csv'!F960-'restart csv'!F960)/'continuous csv'!F960,0)</f>
        <v>0</v>
      </c>
      <c r="G960" s="2">
        <f>IF('continuous csv'!G960&gt;0,100*('continuous csv'!G960-'restart csv'!G960)/'continuous csv'!G960,0)</f>
        <v>0</v>
      </c>
      <c r="H960" s="2">
        <f>IF('continuous csv'!H960&gt;0,100*('continuous csv'!H960-'restart csv'!H960)/'continuous csv'!H960,0)</f>
        <v>0</v>
      </c>
      <c r="I960" s="2">
        <f>IF('continuous csv'!I960&gt;0,100*('continuous csv'!I960-'restart csv'!I960)/'continuous csv'!I960,0)</f>
        <v>0</v>
      </c>
      <c r="J960" s="2">
        <f>IF('continuous csv'!J960&gt;0,100*('continuous csv'!J960-'restart csv'!J960)/'continuous csv'!J960,0)</f>
        <v>0</v>
      </c>
      <c r="K960" s="2">
        <f>IF('continuous csv'!K960&gt;0,100*('continuous csv'!K960-'restart csv'!K960)/'continuous csv'!K960,0)</f>
        <v>0</v>
      </c>
      <c r="L960" s="2">
        <f>IF('continuous csv'!L960&gt;0,100*('continuous csv'!L960-'restart csv'!L960)/'continuous csv'!L960,0)</f>
        <v>0</v>
      </c>
      <c r="M960" s="2">
        <f>IF('continuous csv'!M960&gt;0,100*('continuous csv'!M960-'restart csv'!M960)/'continuous csv'!M960,0)</f>
        <v>0</v>
      </c>
      <c r="N960" s="2">
        <f>IF('continuous csv'!N960&gt;0,100*('continuous csv'!N960-'restart csv'!N960)/'continuous csv'!N960,0)</f>
        <v>0</v>
      </c>
      <c r="O960" s="2">
        <f>IF('continuous csv'!O960&gt;0,100*('continuous csv'!O960-'restart csv'!O960)/'continuous csv'!O960,0)</f>
        <v>0</v>
      </c>
      <c r="P960" s="2">
        <f>IF('continuous csv'!P960&gt;0,100*('continuous csv'!P960-'restart csv'!P960)/'continuous csv'!P960,0)</f>
        <v>0</v>
      </c>
      <c r="Q960" s="2">
        <f>IF('continuous csv'!Q960&gt;0,100*('continuous csv'!Q960-'restart csv'!Q960)/'continuous csv'!Q960,0)</f>
        <v>0</v>
      </c>
      <c r="R960" s="2">
        <f>IF('continuous csv'!R960&gt;0,100*('continuous csv'!R960-'restart csv'!R960)/'continuous csv'!R960,0)</f>
        <v>0</v>
      </c>
      <c r="S960" s="2">
        <f>IF('continuous csv'!S960&gt;0,100*('continuous csv'!S960-'restart csv'!S960)/'continuous csv'!S960,0)</f>
        <v>0</v>
      </c>
      <c r="T960" s="2">
        <f>IF('continuous csv'!T960&gt;0,100*('continuous csv'!T960-'restart csv'!T960)/'continuous csv'!T960,0)</f>
        <v>0</v>
      </c>
      <c r="U960" s="2">
        <f>IF('continuous csv'!U960&gt;0,100*('continuous csv'!U960-'restart csv'!U960)/'continuous csv'!U960,0)</f>
        <v>0</v>
      </c>
      <c r="V960" s="2">
        <f>IF('continuous csv'!V960&gt;0,100*('continuous csv'!V960-'restart csv'!V960)/'continuous csv'!V960,0)</f>
        <v>0</v>
      </c>
      <c r="W960" s="2">
        <f>IF('continuous csv'!W960&gt;0,100*('continuous csv'!W960-'restart csv'!W960)/'continuous csv'!W960,0)</f>
        <v>0</v>
      </c>
      <c r="X960" s="2">
        <f>IF('continuous csv'!X960&gt;0,100*('continuous csv'!X960-'restart csv'!X960)/'continuous csv'!X960,0)</f>
        <v>0</v>
      </c>
      <c r="Y960" s="2">
        <f>IF('continuous csv'!Y960&gt;0,100*('continuous csv'!Y960-'restart csv'!Y960)/'continuous csv'!Y960,0)</f>
        <v>0</v>
      </c>
      <c r="Z960" s="2">
        <f>IF('continuous csv'!Z960&gt;0,100*('continuous csv'!Z960-'restart csv'!Z960)/'continuous csv'!Z960,0)</f>
        <v>0</v>
      </c>
      <c r="AA960" s="2">
        <f>IF('continuous csv'!AA960&gt;0,100*('continuous csv'!AA960-'restart csv'!AA960)/'continuous csv'!AA960,0)</f>
        <v>0</v>
      </c>
      <c r="AB960" s="2">
        <f>IF('continuous csv'!AB960&gt;0,100*('continuous csv'!AB960-'restart csv'!AB960)/'continuous csv'!AB960,0)</f>
        <v>0</v>
      </c>
      <c r="AC960" s="2">
        <f>IF('continuous csv'!AC960&gt;0,100*('continuous csv'!AC960-'restart csv'!AC960)/'continuous csv'!AC960,0)</f>
        <v>0</v>
      </c>
      <c r="AD960" s="2">
        <f>IF('continuous csv'!AD960&gt;0,100*('continuous csv'!AD960-'restart csv'!AD960)/'continuous csv'!AD960,0)</f>
        <v>0</v>
      </c>
      <c r="AE960" s="2">
        <f>IF('continuous csv'!AE960&gt;0,100*('continuous csv'!AE960-'restart csv'!AE960)/'continuous csv'!AE960,0)</f>
        <v>0</v>
      </c>
      <c r="AF960" s="2">
        <f>IF('continuous csv'!AF960&gt;0,100*('continuous csv'!AF960-'restart csv'!AF960)/'continuous csv'!AF960,0)</f>
        <v>0</v>
      </c>
      <c r="AG960" s="2">
        <f>IF('continuous csv'!AG960&gt;0,100*('continuous csv'!AG960-'restart csv'!AG960)/'continuous csv'!AG960,0)</f>
        <v>0</v>
      </c>
      <c r="AH960" s="2">
        <f>IF('continuous csv'!AH960&gt;0,100*('continuous csv'!AH960-'restart csv'!AH960)/'continuous csv'!AH960,0)</f>
        <v>0</v>
      </c>
      <c r="AI960" s="2">
        <f>IF('continuous csv'!AI960&gt;0,100*('continuous csv'!AI960-'restart csv'!AI960)/'continuous csv'!AI960,0)</f>
        <v>0</v>
      </c>
      <c r="AJ960" s="2">
        <f>IF('continuous csv'!AJ960&gt;0,100*('continuous csv'!AJ960-'restart csv'!AJ960)/'continuous csv'!AJ960,0)</f>
        <v>0</v>
      </c>
      <c r="AK960" s="2">
        <f>IF('continuous csv'!AK960&gt;0,100*('continuous csv'!AK960-'restart csv'!AK960)/'continuous csv'!AK960,0)</f>
        <v>0</v>
      </c>
      <c r="AL960" s="2">
        <f>IF('continuous csv'!AL960&gt;0,100*('continuous csv'!AL960-'restart csv'!AL960)/'continuous csv'!AL960,0)</f>
        <v>0</v>
      </c>
      <c r="AM960" s="2">
        <f>IF('continuous csv'!AM960&gt;0,100*('continuous csv'!AM960-'restart csv'!AM960)/'continuous csv'!AM960,0)</f>
        <v>0</v>
      </c>
      <c r="AN960" s="2">
        <f>IF('continuous csv'!AN960&gt;0,100*('continuous csv'!AN960-'restart csv'!AN960)/'continuous csv'!AN960,0)</f>
        <v>0</v>
      </c>
      <c r="AO960" s="2">
        <f>IF('continuous csv'!AO960&gt;0,100*('continuous csv'!AO960-'restart csv'!AO960)/'continuous csv'!AO960,0)</f>
        <v>0</v>
      </c>
      <c r="AP960" s="2">
        <f>IF('continuous csv'!AP960&gt;0,100*('continuous csv'!AP960-'restart csv'!AP960)/'continuous csv'!AP960,0)</f>
        <v>0</v>
      </c>
      <c r="AQ960" s="2">
        <f>IF('continuous csv'!AQ960&gt;0,100*('continuous csv'!AQ960-'restart csv'!AQ960)/'continuous csv'!AQ960,0)</f>
        <v>0</v>
      </c>
      <c r="AR960" s="2">
        <f>IF('continuous csv'!AR960&gt;0,100*('continuous csv'!AR960-'restart csv'!AR960)/'continuous csv'!AR960,0)</f>
        <v>0</v>
      </c>
      <c r="AS960" s="2">
        <f>IF('continuous csv'!AS960&gt;0,100*('continuous csv'!AS960-'restart csv'!AS960)/'continuous csv'!AS960,0)</f>
        <v>0</v>
      </c>
      <c r="AT960" s="2">
        <f>IF('continuous csv'!AT960&gt;0,100*('continuous csv'!AT960-'restart csv'!AT960)/'continuous csv'!AT960,0)</f>
        <v>0</v>
      </c>
      <c r="AU960" s="2">
        <f>IF('continuous csv'!AU960&gt;0,100*('continuous csv'!AU960-'restart csv'!AU960)/'continuous csv'!AU960,0)</f>
        <v>0</v>
      </c>
      <c r="AV960" s="2">
        <f>IF('continuous csv'!AV960&gt;0,100*('continuous csv'!AV960-'restart csv'!AV960)/'continuous csv'!AV960,0)</f>
        <v>0</v>
      </c>
      <c r="AW960" s="2">
        <f>IF('continuous csv'!AW960&gt;0,100*('continuous csv'!AW960-'restart csv'!AW960)/'continuous csv'!AW960,0)</f>
        <v>0</v>
      </c>
      <c r="AX960" s="2">
        <f>IF('continuous csv'!AX960&gt;0,100*('continuous csv'!AX960-'restart csv'!AX960)/'continuous csv'!AX960,0)</f>
        <v>0</v>
      </c>
      <c r="AY960" s="2">
        <f>IF('continuous csv'!AY960&gt;0,100*('continuous csv'!AY960-'restart csv'!AY960)/'continuous csv'!AY960,0)</f>
        <v>0</v>
      </c>
      <c r="AZ960" s="2">
        <f>IF('continuous csv'!AZ960&gt;0,100*('continuous csv'!AZ960-'restart csv'!AZ960)/'continuous csv'!AZ960,0)</f>
        <v>0</v>
      </c>
      <c r="BA960" s="2">
        <f>IF('continuous csv'!BA960&gt;0,100*('continuous csv'!BA960-'restart csv'!BA960)/'continuous csv'!BA960,0)</f>
        <v>0</v>
      </c>
      <c r="BB960" s="2">
        <f>IF('continuous csv'!BB960&gt;0,100*('continuous csv'!BB960-'restart csv'!BB960)/'continuous csv'!BB960,0)</f>
        <v>0</v>
      </c>
      <c r="BC960" s="2">
        <f>IF('continuous csv'!BC960&gt;0,100*('continuous csv'!BC960-'restart csv'!BC960)/'continuous csv'!BC960,0)</f>
        <v>0</v>
      </c>
      <c r="BD960" s="2">
        <f>IF('continuous csv'!BD960&gt;0,100*('continuous csv'!BD960-'restart csv'!BD960)/'continuous csv'!BD960,0)</f>
        <v>0</v>
      </c>
      <c r="BE960" s="2">
        <f>IF('continuous csv'!BE960&gt;0,100*('continuous csv'!BE960-'restart csv'!BE960)/'continuous csv'!BE960,0)</f>
        <v>0</v>
      </c>
      <c r="BF960" s="2">
        <f>IF('continuous csv'!BF960&gt;0,100*('continuous csv'!BF960-'restart csv'!BF960)/'continuous csv'!BF960,0)</f>
        <v>0</v>
      </c>
      <c r="BG960" s="2">
        <f>IF('continuous csv'!BG960&gt;0,100*('continuous csv'!BG960-'restart csv'!BG960)/'continuous csv'!BG960,0)</f>
        <v>0</v>
      </c>
      <c r="BH960" s="2">
        <f>IF('continuous csv'!BH960&gt;0,100*('continuous csv'!BH960-'restart csv'!BH960)/'continuous csv'!BH960,0)</f>
        <v>0</v>
      </c>
      <c r="BI960" s="2">
        <f>IF('continuous csv'!BI960&gt;0,100*('continuous csv'!BI960-'restart csv'!BI960)/'continuous csv'!BI960,0)</f>
        <v>0</v>
      </c>
      <c r="BJ960" s="2">
        <f>IF('continuous csv'!BJ960&gt;0,100*('continuous csv'!BJ960-'restart csv'!BJ960)/'continuous csv'!BJ960,0)</f>
        <v>0</v>
      </c>
      <c r="BK960" s="2">
        <f>IF('continuous csv'!BK960&gt;0,100*('continuous csv'!BK960-'restart csv'!BK960)/'continuous csv'!BK960,0)</f>
        <v>0</v>
      </c>
    </row>
    <row r="961" spans="1:63" x14ac:dyDescent="0.25">
      <c r="A961" s="1">
        <v>30454</v>
      </c>
      <c r="B961" s="2">
        <f>IF('continuous csv'!B961&gt;0,100*('continuous csv'!B961-'restart csv'!B961)/'continuous csv'!B961,0)</f>
        <v>0</v>
      </c>
      <c r="C961" s="2">
        <f>IF('continuous csv'!C961&gt;0,100*('continuous csv'!C961-'restart csv'!C961)/'continuous csv'!C961,0)</f>
        <v>0</v>
      </c>
      <c r="D961" s="2">
        <f>IF('continuous csv'!D961&gt;0,100*('continuous csv'!D961-'restart csv'!D961)/'continuous csv'!D961,0)</f>
        <v>0</v>
      </c>
      <c r="E961" s="2">
        <f>IF('continuous csv'!E961&gt;0,100*('continuous csv'!E961-'restart csv'!E961)/'continuous csv'!E961,0)</f>
        <v>0</v>
      </c>
      <c r="F961" s="2">
        <f>IF('continuous csv'!F961&gt;0,100*('continuous csv'!F961-'restart csv'!F961)/'continuous csv'!F961,0)</f>
        <v>0</v>
      </c>
      <c r="G961" s="2">
        <f>IF('continuous csv'!G961&gt;0,100*('continuous csv'!G961-'restart csv'!G961)/'continuous csv'!G961,0)</f>
        <v>0</v>
      </c>
      <c r="H961" s="2">
        <f>IF('continuous csv'!H961&gt;0,100*('continuous csv'!H961-'restart csv'!H961)/'continuous csv'!H961,0)</f>
        <v>0</v>
      </c>
      <c r="I961" s="2">
        <f>IF('continuous csv'!I961&gt;0,100*('continuous csv'!I961-'restart csv'!I961)/'continuous csv'!I961,0)</f>
        <v>0</v>
      </c>
      <c r="J961" s="2">
        <f>IF('continuous csv'!J961&gt;0,100*('continuous csv'!J961-'restart csv'!J961)/'continuous csv'!J961,0)</f>
        <v>0</v>
      </c>
      <c r="K961" s="2">
        <f>IF('continuous csv'!K961&gt;0,100*('continuous csv'!K961-'restart csv'!K961)/'continuous csv'!K961,0)</f>
        <v>0</v>
      </c>
      <c r="L961" s="2">
        <f>IF('continuous csv'!L961&gt;0,100*('continuous csv'!L961-'restart csv'!L961)/'continuous csv'!L961,0)</f>
        <v>0</v>
      </c>
      <c r="M961" s="2">
        <f>IF('continuous csv'!M961&gt;0,100*('continuous csv'!M961-'restart csv'!M961)/'continuous csv'!M961,0)</f>
        <v>0</v>
      </c>
      <c r="N961" s="2">
        <f>IF('continuous csv'!N961&gt;0,100*('continuous csv'!N961-'restart csv'!N961)/'continuous csv'!N961,0)</f>
        <v>0</v>
      </c>
      <c r="O961" s="2">
        <f>IF('continuous csv'!O961&gt;0,100*('continuous csv'!O961-'restart csv'!O961)/'continuous csv'!O961,0)</f>
        <v>0</v>
      </c>
      <c r="P961" s="2">
        <f>IF('continuous csv'!P961&gt;0,100*('continuous csv'!P961-'restart csv'!P961)/'continuous csv'!P961,0)</f>
        <v>0</v>
      </c>
      <c r="Q961" s="2">
        <f>IF('continuous csv'!Q961&gt;0,100*('continuous csv'!Q961-'restart csv'!Q961)/'continuous csv'!Q961,0)</f>
        <v>0</v>
      </c>
      <c r="R961" s="2">
        <f>IF('continuous csv'!R961&gt;0,100*('continuous csv'!R961-'restart csv'!R961)/'continuous csv'!R961,0)</f>
        <v>0</v>
      </c>
      <c r="S961" s="2">
        <f>IF('continuous csv'!S961&gt;0,100*('continuous csv'!S961-'restart csv'!S961)/'continuous csv'!S961,0)</f>
        <v>0</v>
      </c>
      <c r="T961" s="2">
        <f>IF('continuous csv'!T961&gt;0,100*('continuous csv'!T961-'restart csv'!T961)/'continuous csv'!T961,0)</f>
        <v>0</v>
      </c>
      <c r="U961" s="2">
        <f>IF('continuous csv'!U961&gt;0,100*('continuous csv'!U961-'restart csv'!U961)/'continuous csv'!U961,0)</f>
        <v>0</v>
      </c>
      <c r="V961" s="2">
        <f>IF('continuous csv'!V961&gt;0,100*('continuous csv'!V961-'restart csv'!V961)/'continuous csv'!V961,0)</f>
        <v>0</v>
      </c>
      <c r="W961" s="2">
        <f>IF('continuous csv'!W961&gt;0,100*('continuous csv'!W961-'restart csv'!W961)/'continuous csv'!W961,0)</f>
        <v>0</v>
      </c>
      <c r="X961" s="2">
        <f>IF('continuous csv'!X961&gt;0,100*('continuous csv'!X961-'restart csv'!X961)/'continuous csv'!X961,0)</f>
        <v>0</v>
      </c>
      <c r="Y961" s="2">
        <f>IF('continuous csv'!Y961&gt;0,100*('continuous csv'!Y961-'restart csv'!Y961)/'continuous csv'!Y961,0)</f>
        <v>0</v>
      </c>
      <c r="Z961" s="2">
        <f>IF('continuous csv'!Z961&gt;0,100*('continuous csv'!Z961-'restart csv'!Z961)/'continuous csv'!Z961,0)</f>
        <v>0</v>
      </c>
      <c r="AA961" s="2">
        <f>IF('continuous csv'!AA961&gt;0,100*('continuous csv'!AA961-'restart csv'!AA961)/'continuous csv'!AA961,0)</f>
        <v>0</v>
      </c>
      <c r="AB961" s="2">
        <f>IF('continuous csv'!AB961&gt;0,100*('continuous csv'!AB961-'restart csv'!AB961)/'continuous csv'!AB961,0)</f>
        <v>0</v>
      </c>
      <c r="AC961" s="2">
        <f>IF('continuous csv'!AC961&gt;0,100*('continuous csv'!AC961-'restart csv'!AC961)/'continuous csv'!AC961,0)</f>
        <v>0</v>
      </c>
      <c r="AD961" s="2">
        <f>IF('continuous csv'!AD961&gt;0,100*('continuous csv'!AD961-'restart csv'!AD961)/'continuous csv'!AD961,0)</f>
        <v>0</v>
      </c>
      <c r="AE961" s="2">
        <f>IF('continuous csv'!AE961&gt;0,100*('continuous csv'!AE961-'restart csv'!AE961)/'continuous csv'!AE961,0)</f>
        <v>0</v>
      </c>
      <c r="AF961" s="2">
        <f>IF('continuous csv'!AF961&gt;0,100*('continuous csv'!AF961-'restart csv'!AF961)/'continuous csv'!AF961,0)</f>
        <v>0</v>
      </c>
      <c r="AG961" s="2">
        <f>IF('continuous csv'!AG961&gt;0,100*('continuous csv'!AG961-'restart csv'!AG961)/'continuous csv'!AG961,0)</f>
        <v>0</v>
      </c>
      <c r="AH961" s="2">
        <f>IF('continuous csv'!AH961&gt;0,100*('continuous csv'!AH961-'restart csv'!AH961)/'continuous csv'!AH961,0)</f>
        <v>0</v>
      </c>
      <c r="AI961" s="2">
        <f>IF('continuous csv'!AI961&gt;0,100*('continuous csv'!AI961-'restart csv'!AI961)/'continuous csv'!AI961,0)</f>
        <v>0</v>
      </c>
      <c r="AJ961" s="2">
        <f>IF('continuous csv'!AJ961&gt;0,100*('continuous csv'!AJ961-'restart csv'!AJ961)/'continuous csv'!AJ961,0)</f>
        <v>0</v>
      </c>
      <c r="AK961" s="2">
        <f>IF('continuous csv'!AK961&gt;0,100*('continuous csv'!AK961-'restart csv'!AK961)/'continuous csv'!AK961,0)</f>
        <v>0</v>
      </c>
      <c r="AL961" s="2">
        <f>IF('continuous csv'!AL961&gt;0,100*('continuous csv'!AL961-'restart csv'!AL961)/'continuous csv'!AL961,0)</f>
        <v>0</v>
      </c>
      <c r="AM961" s="2">
        <f>IF('continuous csv'!AM961&gt;0,100*('continuous csv'!AM961-'restart csv'!AM961)/'continuous csv'!AM961,0)</f>
        <v>0</v>
      </c>
      <c r="AN961" s="2">
        <f>IF('continuous csv'!AN961&gt;0,100*('continuous csv'!AN961-'restart csv'!AN961)/'continuous csv'!AN961,0)</f>
        <v>0</v>
      </c>
      <c r="AO961" s="2">
        <f>IF('continuous csv'!AO961&gt;0,100*('continuous csv'!AO961-'restart csv'!AO961)/'continuous csv'!AO961,0)</f>
        <v>0</v>
      </c>
      <c r="AP961" s="2">
        <f>IF('continuous csv'!AP961&gt;0,100*('continuous csv'!AP961-'restart csv'!AP961)/'continuous csv'!AP961,0)</f>
        <v>0</v>
      </c>
      <c r="AQ961" s="2">
        <f>IF('continuous csv'!AQ961&gt;0,100*('continuous csv'!AQ961-'restart csv'!AQ961)/'continuous csv'!AQ961,0)</f>
        <v>0</v>
      </c>
      <c r="AR961" s="2">
        <f>IF('continuous csv'!AR961&gt;0,100*('continuous csv'!AR961-'restart csv'!AR961)/'continuous csv'!AR961,0)</f>
        <v>0</v>
      </c>
      <c r="AS961" s="2">
        <f>IF('continuous csv'!AS961&gt;0,100*('continuous csv'!AS961-'restart csv'!AS961)/'continuous csv'!AS961,0)</f>
        <v>0</v>
      </c>
      <c r="AT961" s="2">
        <f>IF('continuous csv'!AT961&gt;0,100*('continuous csv'!AT961-'restart csv'!AT961)/'continuous csv'!AT961,0)</f>
        <v>0</v>
      </c>
      <c r="AU961" s="2">
        <f>IF('continuous csv'!AU961&gt;0,100*('continuous csv'!AU961-'restart csv'!AU961)/'continuous csv'!AU961,0)</f>
        <v>0</v>
      </c>
      <c r="AV961" s="2">
        <f>IF('continuous csv'!AV961&gt;0,100*('continuous csv'!AV961-'restart csv'!AV961)/'continuous csv'!AV961,0)</f>
        <v>0</v>
      </c>
      <c r="AW961" s="2">
        <f>IF('continuous csv'!AW961&gt;0,100*('continuous csv'!AW961-'restart csv'!AW961)/'continuous csv'!AW961,0)</f>
        <v>0</v>
      </c>
      <c r="AX961" s="2">
        <f>IF('continuous csv'!AX961&gt;0,100*('continuous csv'!AX961-'restart csv'!AX961)/'continuous csv'!AX961,0)</f>
        <v>0</v>
      </c>
      <c r="AY961" s="2">
        <f>IF('continuous csv'!AY961&gt;0,100*('continuous csv'!AY961-'restart csv'!AY961)/'continuous csv'!AY961,0)</f>
        <v>0</v>
      </c>
      <c r="AZ961" s="2">
        <f>IF('continuous csv'!AZ961&gt;0,100*('continuous csv'!AZ961-'restart csv'!AZ961)/'continuous csv'!AZ961,0)</f>
        <v>0</v>
      </c>
      <c r="BA961" s="2">
        <f>IF('continuous csv'!BA961&gt;0,100*('continuous csv'!BA961-'restart csv'!BA961)/'continuous csv'!BA961,0)</f>
        <v>0</v>
      </c>
      <c r="BB961" s="2">
        <f>IF('continuous csv'!BB961&gt;0,100*('continuous csv'!BB961-'restart csv'!BB961)/'continuous csv'!BB961,0)</f>
        <v>0</v>
      </c>
      <c r="BC961" s="2">
        <f>IF('continuous csv'!BC961&gt;0,100*('continuous csv'!BC961-'restart csv'!BC961)/'continuous csv'!BC961,0)</f>
        <v>0</v>
      </c>
      <c r="BD961" s="2">
        <f>IF('continuous csv'!BD961&gt;0,100*('continuous csv'!BD961-'restart csv'!BD961)/'continuous csv'!BD961,0)</f>
        <v>0</v>
      </c>
      <c r="BE961" s="2">
        <f>IF('continuous csv'!BE961&gt;0,100*('continuous csv'!BE961-'restart csv'!BE961)/'continuous csv'!BE961,0)</f>
        <v>0</v>
      </c>
      <c r="BF961" s="2">
        <f>IF('continuous csv'!BF961&gt;0,100*('continuous csv'!BF961-'restart csv'!BF961)/'continuous csv'!BF961,0)</f>
        <v>0</v>
      </c>
      <c r="BG961" s="2">
        <f>IF('continuous csv'!BG961&gt;0,100*('continuous csv'!BG961-'restart csv'!BG961)/'continuous csv'!BG961,0)</f>
        <v>0</v>
      </c>
      <c r="BH961" s="2">
        <f>IF('continuous csv'!BH961&gt;0,100*('continuous csv'!BH961-'restart csv'!BH961)/'continuous csv'!BH961,0)</f>
        <v>0</v>
      </c>
      <c r="BI961" s="2">
        <f>IF('continuous csv'!BI961&gt;0,100*('continuous csv'!BI961-'restart csv'!BI961)/'continuous csv'!BI961,0)</f>
        <v>0</v>
      </c>
      <c r="BJ961" s="2">
        <f>IF('continuous csv'!BJ961&gt;0,100*('continuous csv'!BJ961-'restart csv'!BJ961)/'continuous csv'!BJ961,0)</f>
        <v>0</v>
      </c>
      <c r="BK961" s="2">
        <f>IF('continuous csv'!BK961&gt;0,100*('continuous csv'!BK961-'restart csv'!BK961)/'continuous csv'!BK961,0)</f>
        <v>0</v>
      </c>
    </row>
    <row r="962" spans="1:63" x14ac:dyDescent="0.25">
      <c r="A962" s="1">
        <v>30455</v>
      </c>
      <c r="B962" s="2">
        <f>IF('continuous csv'!B962&gt;0,100*('continuous csv'!B962-'restart csv'!B962)/'continuous csv'!B962,0)</f>
        <v>0</v>
      </c>
      <c r="C962" s="2">
        <f>IF('continuous csv'!C962&gt;0,100*('continuous csv'!C962-'restart csv'!C962)/'continuous csv'!C962,0)</f>
        <v>0</v>
      </c>
      <c r="D962" s="2">
        <f>IF('continuous csv'!D962&gt;0,100*('continuous csv'!D962-'restart csv'!D962)/'continuous csv'!D962,0)</f>
        <v>0</v>
      </c>
      <c r="E962" s="2">
        <f>IF('continuous csv'!E962&gt;0,100*('continuous csv'!E962-'restart csv'!E962)/'continuous csv'!E962,0)</f>
        <v>0</v>
      </c>
      <c r="F962" s="2">
        <f>IF('continuous csv'!F962&gt;0,100*('continuous csv'!F962-'restart csv'!F962)/'continuous csv'!F962,0)</f>
        <v>0</v>
      </c>
      <c r="G962" s="2">
        <f>IF('continuous csv'!G962&gt;0,100*('continuous csv'!G962-'restart csv'!G962)/'continuous csv'!G962,0)</f>
        <v>0</v>
      </c>
      <c r="H962" s="2">
        <f>IF('continuous csv'!H962&gt;0,100*('continuous csv'!H962-'restart csv'!H962)/'continuous csv'!H962,0)</f>
        <v>0</v>
      </c>
      <c r="I962" s="2">
        <f>IF('continuous csv'!I962&gt;0,100*('continuous csv'!I962-'restart csv'!I962)/'continuous csv'!I962,0)</f>
        <v>0</v>
      </c>
      <c r="J962" s="2">
        <f>IF('continuous csv'!J962&gt;0,100*('continuous csv'!J962-'restart csv'!J962)/'continuous csv'!J962,0)</f>
        <v>0</v>
      </c>
      <c r="K962" s="2">
        <f>IF('continuous csv'!K962&gt;0,100*('continuous csv'!K962-'restart csv'!K962)/'continuous csv'!K962,0)</f>
        <v>0</v>
      </c>
      <c r="L962" s="2">
        <f>IF('continuous csv'!L962&gt;0,100*('continuous csv'!L962-'restart csv'!L962)/'continuous csv'!L962,0)</f>
        <v>0</v>
      </c>
      <c r="M962" s="2">
        <f>IF('continuous csv'!M962&gt;0,100*('continuous csv'!M962-'restart csv'!M962)/'continuous csv'!M962,0)</f>
        <v>0</v>
      </c>
      <c r="N962" s="2">
        <f>IF('continuous csv'!N962&gt;0,100*('continuous csv'!N962-'restart csv'!N962)/'continuous csv'!N962,0)</f>
        <v>0</v>
      </c>
      <c r="O962" s="2">
        <f>IF('continuous csv'!O962&gt;0,100*('continuous csv'!O962-'restart csv'!O962)/'continuous csv'!O962,0)</f>
        <v>0</v>
      </c>
      <c r="P962" s="2">
        <f>IF('continuous csv'!P962&gt;0,100*('continuous csv'!P962-'restart csv'!P962)/'continuous csv'!P962,0)</f>
        <v>0</v>
      </c>
      <c r="Q962" s="2">
        <f>IF('continuous csv'!Q962&gt;0,100*('continuous csv'!Q962-'restart csv'!Q962)/'continuous csv'!Q962,0)</f>
        <v>0</v>
      </c>
      <c r="R962" s="2">
        <f>IF('continuous csv'!R962&gt;0,100*('continuous csv'!R962-'restart csv'!R962)/'continuous csv'!R962,0)</f>
        <v>0</v>
      </c>
      <c r="S962" s="2">
        <f>IF('continuous csv'!S962&gt;0,100*('continuous csv'!S962-'restart csv'!S962)/'continuous csv'!S962,0)</f>
        <v>0</v>
      </c>
      <c r="T962" s="2">
        <f>IF('continuous csv'!T962&gt;0,100*('continuous csv'!T962-'restart csv'!T962)/'continuous csv'!T962,0)</f>
        <v>0</v>
      </c>
      <c r="U962" s="2">
        <f>IF('continuous csv'!U962&gt;0,100*('continuous csv'!U962-'restart csv'!U962)/'continuous csv'!U962,0)</f>
        <v>0</v>
      </c>
      <c r="V962" s="2">
        <f>IF('continuous csv'!V962&gt;0,100*('continuous csv'!V962-'restart csv'!V962)/'continuous csv'!V962,0)</f>
        <v>0</v>
      </c>
      <c r="W962" s="2">
        <f>IF('continuous csv'!W962&gt;0,100*('continuous csv'!W962-'restart csv'!W962)/'continuous csv'!W962,0)</f>
        <v>0</v>
      </c>
      <c r="X962" s="2">
        <f>IF('continuous csv'!X962&gt;0,100*('continuous csv'!X962-'restart csv'!X962)/'continuous csv'!X962,0)</f>
        <v>0</v>
      </c>
      <c r="Y962" s="2">
        <f>IF('continuous csv'!Y962&gt;0,100*('continuous csv'!Y962-'restart csv'!Y962)/'continuous csv'!Y962,0)</f>
        <v>0</v>
      </c>
      <c r="Z962" s="2">
        <f>IF('continuous csv'!Z962&gt;0,100*('continuous csv'!Z962-'restart csv'!Z962)/'continuous csv'!Z962,0)</f>
        <v>0</v>
      </c>
      <c r="AA962" s="2">
        <f>IF('continuous csv'!AA962&gt;0,100*('continuous csv'!AA962-'restart csv'!AA962)/'continuous csv'!AA962,0)</f>
        <v>0</v>
      </c>
      <c r="AB962" s="2">
        <f>IF('continuous csv'!AB962&gt;0,100*('continuous csv'!AB962-'restart csv'!AB962)/'continuous csv'!AB962,0)</f>
        <v>0</v>
      </c>
      <c r="AC962" s="2">
        <f>IF('continuous csv'!AC962&gt;0,100*('continuous csv'!AC962-'restart csv'!AC962)/'continuous csv'!AC962,0)</f>
        <v>0</v>
      </c>
      <c r="AD962" s="2">
        <f>IF('continuous csv'!AD962&gt;0,100*('continuous csv'!AD962-'restart csv'!AD962)/'continuous csv'!AD962,0)</f>
        <v>0</v>
      </c>
      <c r="AE962" s="2">
        <f>IF('continuous csv'!AE962&gt;0,100*('continuous csv'!AE962-'restart csv'!AE962)/'continuous csv'!AE962,0)</f>
        <v>0</v>
      </c>
      <c r="AF962" s="2">
        <f>IF('continuous csv'!AF962&gt;0,100*('continuous csv'!AF962-'restart csv'!AF962)/'continuous csv'!AF962,0)</f>
        <v>0</v>
      </c>
      <c r="AG962" s="2">
        <f>IF('continuous csv'!AG962&gt;0,100*('continuous csv'!AG962-'restart csv'!AG962)/'continuous csv'!AG962,0)</f>
        <v>0</v>
      </c>
      <c r="AH962" s="2">
        <f>IF('continuous csv'!AH962&gt;0,100*('continuous csv'!AH962-'restart csv'!AH962)/'continuous csv'!AH962,0)</f>
        <v>0</v>
      </c>
      <c r="AI962" s="2">
        <f>IF('continuous csv'!AI962&gt;0,100*('continuous csv'!AI962-'restart csv'!AI962)/'continuous csv'!AI962,0)</f>
        <v>0</v>
      </c>
      <c r="AJ962" s="2">
        <f>IF('continuous csv'!AJ962&gt;0,100*('continuous csv'!AJ962-'restart csv'!AJ962)/'continuous csv'!AJ962,0)</f>
        <v>0</v>
      </c>
      <c r="AK962" s="2">
        <f>IF('continuous csv'!AK962&gt;0,100*('continuous csv'!AK962-'restart csv'!AK962)/'continuous csv'!AK962,0)</f>
        <v>0</v>
      </c>
      <c r="AL962" s="2">
        <f>IF('continuous csv'!AL962&gt;0,100*('continuous csv'!AL962-'restart csv'!AL962)/'continuous csv'!AL962,0)</f>
        <v>0</v>
      </c>
      <c r="AM962" s="2">
        <f>IF('continuous csv'!AM962&gt;0,100*('continuous csv'!AM962-'restart csv'!AM962)/'continuous csv'!AM962,0)</f>
        <v>0</v>
      </c>
      <c r="AN962" s="2">
        <f>IF('continuous csv'!AN962&gt;0,100*('continuous csv'!AN962-'restart csv'!AN962)/'continuous csv'!AN962,0)</f>
        <v>0</v>
      </c>
      <c r="AO962" s="2">
        <f>IF('continuous csv'!AO962&gt;0,100*('continuous csv'!AO962-'restart csv'!AO962)/'continuous csv'!AO962,0)</f>
        <v>0</v>
      </c>
      <c r="AP962" s="2">
        <f>IF('continuous csv'!AP962&gt;0,100*('continuous csv'!AP962-'restart csv'!AP962)/'continuous csv'!AP962,0)</f>
        <v>0</v>
      </c>
      <c r="AQ962" s="2">
        <f>IF('continuous csv'!AQ962&gt;0,100*('continuous csv'!AQ962-'restart csv'!AQ962)/'continuous csv'!AQ962,0)</f>
        <v>0</v>
      </c>
      <c r="AR962" s="2">
        <f>IF('continuous csv'!AR962&gt;0,100*('continuous csv'!AR962-'restart csv'!AR962)/'continuous csv'!AR962,0)</f>
        <v>0</v>
      </c>
      <c r="AS962" s="2">
        <f>IF('continuous csv'!AS962&gt;0,100*('continuous csv'!AS962-'restart csv'!AS962)/'continuous csv'!AS962,0)</f>
        <v>0</v>
      </c>
      <c r="AT962" s="2">
        <f>IF('continuous csv'!AT962&gt;0,100*('continuous csv'!AT962-'restart csv'!AT962)/'continuous csv'!AT962,0)</f>
        <v>0</v>
      </c>
      <c r="AU962" s="2">
        <f>IF('continuous csv'!AU962&gt;0,100*('continuous csv'!AU962-'restart csv'!AU962)/'continuous csv'!AU962,0)</f>
        <v>0</v>
      </c>
      <c r="AV962" s="2">
        <f>IF('continuous csv'!AV962&gt;0,100*('continuous csv'!AV962-'restart csv'!AV962)/'continuous csv'!AV962,0)</f>
        <v>0</v>
      </c>
      <c r="AW962" s="2">
        <f>IF('continuous csv'!AW962&gt;0,100*('continuous csv'!AW962-'restart csv'!AW962)/'continuous csv'!AW962,0)</f>
        <v>0</v>
      </c>
      <c r="AX962" s="2">
        <f>IF('continuous csv'!AX962&gt;0,100*('continuous csv'!AX962-'restart csv'!AX962)/'continuous csv'!AX962,0)</f>
        <v>0</v>
      </c>
      <c r="AY962" s="2">
        <f>IF('continuous csv'!AY962&gt;0,100*('continuous csv'!AY962-'restart csv'!AY962)/'continuous csv'!AY962,0)</f>
        <v>0</v>
      </c>
      <c r="AZ962" s="2">
        <f>IF('continuous csv'!AZ962&gt;0,100*('continuous csv'!AZ962-'restart csv'!AZ962)/'continuous csv'!AZ962,0)</f>
        <v>0</v>
      </c>
      <c r="BA962" s="2">
        <f>IF('continuous csv'!BA962&gt;0,100*('continuous csv'!BA962-'restart csv'!BA962)/'continuous csv'!BA962,0)</f>
        <v>0</v>
      </c>
      <c r="BB962" s="2">
        <f>IF('continuous csv'!BB962&gt;0,100*('continuous csv'!BB962-'restart csv'!BB962)/'continuous csv'!BB962,0)</f>
        <v>0</v>
      </c>
      <c r="BC962" s="2">
        <f>IF('continuous csv'!BC962&gt;0,100*('continuous csv'!BC962-'restart csv'!BC962)/'continuous csv'!BC962,0)</f>
        <v>0</v>
      </c>
      <c r="BD962" s="2">
        <f>IF('continuous csv'!BD962&gt;0,100*('continuous csv'!BD962-'restart csv'!BD962)/'continuous csv'!BD962,0)</f>
        <v>0</v>
      </c>
      <c r="BE962" s="2">
        <f>IF('continuous csv'!BE962&gt;0,100*('continuous csv'!BE962-'restart csv'!BE962)/'continuous csv'!BE962,0)</f>
        <v>0</v>
      </c>
      <c r="BF962" s="2">
        <f>IF('continuous csv'!BF962&gt;0,100*('continuous csv'!BF962-'restart csv'!BF962)/'continuous csv'!BF962,0)</f>
        <v>0</v>
      </c>
      <c r="BG962" s="2">
        <f>IF('continuous csv'!BG962&gt;0,100*('continuous csv'!BG962-'restart csv'!BG962)/'continuous csv'!BG962,0)</f>
        <v>0</v>
      </c>
      <c r="BH962" s="2">
        <f>IF('continuous csv'!BH962&gt;0,100*('continuous csv'!BH962-'restart csv'!BH962)/'continuous csv'!BH962,0)</f>
        <v>0</v>
      </c>
      <c r="BI962" s="2">
        <f>IF('continuous csv'!BI962&gt;0,100*('continuous csv'!BI962-'restart csv'!BI962)/'continuous csv'!BI962,0)</f>
        <v>0</v>
      </c>
      <c r="BJ962" s="2">
        <f>IF('continuous csv'!BJ962&gt;0,100*('continuous csv'!BJ962-'restart csv'!BJ962)/'continuous csv'!BJ962,0)</f>
        <v>0</v>
      </c>
      <c r="BK962" s="2">
        <f>IF('continuous csv'!BK962&gt;0,100*('continuous csv'!BK962-'restart csv'!BK962)/'continuous csv'!BK962,0)</f>
        <v>0</v>
      </c>
    </row>
    <row r="963" spans="1:63" x14ac:dyDescent="0.25">
      <c r="A963" s="1">
        <v>30456</v>
      </c>
      <c r="B963" s="2">
        <f>IF('continuous csv'!B963&gt;0,100*('continuous csv'!B963-'restart csv'!B963)/'continuous csv'!B963,0)</f>
        <v>0</v>
      </c>
      <c r="C963" s="2">
        <f>IF('continuous csv'!C963&gt;0,100*('continuous csv'!C963-'restart csv'!C963)/'continuous csv'!C963,0)</f>
        <v>0</v>
      </c>
      <c r="D963" s="2">
        <f>IF('continuous csv'!D963&gt;0,100*('continuous csv'!D963-'restart csv'!D963)/'continuous csv'!D963,0)</f>
        <v>0</v>
      </c>
      <c r="E963" s="2">
        <f>IF('continuous csv'!E963&gt;0,100*('continuous csv'!E963-'restart csv'!E963)/'continuous csv'!E963,0)</f>
        <v>0</v>
      </c>
      <c r="F963" s="2">
        <f>IF('continuous csv'!F963&gt;0,100*('continuous csv'!F963-'restart csv'!F963)/'continuous csv'!F963,0)</f>
        <v>0</v>
      </c>
      <c r="G963" s="2">
        <f>IF('continuous csv'!G963&gt;0,100*('continuous csv'!G963-'restart csv'!G963)/'continuous csv'!G963,0)</f>
        <v>0</v>
      </c>
      <c r="H963" s="2">
        <f>IF('continuous csv'!H963&gt;0,100*('continuous csv'!H963-'restart csv'!H963)/'continuous csv'!H963,0)</f>
        <v>0</v>
      </c>
      <c r="I963" s="2">
        <f>IF('continuous csv'!I963&gt;0,100*('continuous csv'!I963-'restart csv'!I963)/'continuous csv'!I963,0)</f>
        <v>0</v>
      </c>
      <c r="J963" s="2">
        <f>IF('continuous csv'!J963&gt;0,100*('continuous csv'!J963-'restart csv'!J963)/'continuous csv'!J963,0)</f>
        <v>0</v>
      </c>
      <c r="K963" s="2">
        <f>IF('continuous csv'!K963&gt;0,100*('continuous csv'!K963-'restart csv'!K963)/'continuous csv'!K963,0)</f>
        <v>0</v>
      </c>
      <c r="L963" s="2">
        <f>IF('continuous csv'!L963&gt;0,100*('continuous csv'!L963-'restart csv'!L963)/'continuous csv'!L963,0)</f>
        <v>0</v>
      </c>
      <c r="M963" s="2">
        <f>IF('continuous csv'!M963&gt;0,100*('continuous csv'!M963-'restart csv'!M963)/'continuous csv'!M963,0)</f>
        <v>0</v>
      </c>
      <c r="N963" s="2">
        <f>IF('continuous csv'!N963&gt;0,100*('continuous csv'!N963-'restart csv'!N963)/'continuous csv'!N963,0)</f>
        <v>0</v>
      </c>
      <c r="O963" s="2">
        <f>IF('continuous csv'!O963&gt;0,100*('continuous csv'!O963-'restart csv'!O963)/'continuous csv'!O963,0)</f>
        <v>0</v>
      </c>
      <c r="P963" s="2">
        <f>IF('continuous csv'!P963&gt;0,100*('continuous csv'!P963-'restart csv'!P963)/'continuous csv'!P963,0)</f>
        <v>0</v>
      </c>
      <c r="Q963" s="2">
        <f>IF('continuous csv'!Q963&gt;0,100*('continuous csv'!Q963-'restart csv'!Q963)/'continuous csv'!Q963,0)</f>
        <v>0</v>
      </c>
      <c r="R963" s="2">
        <f>IF('continuous csv'!R963&gt;0,100*('continuous csv'!R963-'restart csv'!R963)/'continuous csv'!R963,0)</f>
        <v>0</v>
      </c>
      <c r="S963" s="2">
        <f>IF('continuous csv'!S963&gt;0,100*('continuous csv'!S963-'restart csv'!S963)/'continuous csv'!S963,0)</f>
        <v>0</v>
      </c>
      <c r="T963" s="2">
        <f>IF('continuous csv'!T963&gt;0,100*('continuous csv'!T963-'restart csv'!T963)/'continuous csv'!T963,0)</f>
        <v>0</v>
      </c>
      <c r="U963" s="2">
        <f>IF('continuous csv'!U963&gt;0,100*('continuous csv'!U963-'restart csv'!U963)/'continuous csv'!U963,0)</f>
        <v>0</v>
      </c>
      <c r="V963" s="2">
        <f>IF('continuous csv'!V963&gt;0,100*('continuous csv'!V963-'restart csv'!V963)/'continuous csv'!V963,0)</f>
        <v>0</v>
      </c>
      <c r="W963" s="2">
        <f>IF('continuous csv'!W963&gt;0,100*('continuous csv'!W963-'restart csv'!W963)/'continuous csv'!W963,0)</f>
        <v>0</v>
      </c>
      <c r="X963" s="2">
        <f>IF('continuous csv'!X963&gt;0,100*('continuous csv'!X963-'restart csv'!X963)/'continuous csv'!X963,0)</f>
        <v>0</v>
      </c>
      <c r="Y963" s="2">
        <f>IF('continuous csv'!Y963&gt;0,100*('continuous csv'!Y963-'restart csv'!Y963)/'continuous csv'!Y963,0)</f>
        <v>0</v>
      </c>
      <c r="Z963" s="2">
        <f>IF('continuous csv'!Z963&gt;0,100*('continuous csv'!Z963-'restart csv'!Z963)/'continuous csv'!Z963,0)</f>
        <v>0</v>
      </c>
      <c r="AA963" s="2">
        <f>IF('continuous csv'!AA963&gt;0,100*('continuous csv'!AA963-'restart csv'!AA963)/'continuous csv'!AA963,0)</f>
        <v>0</v>
      </c>
      <c r="AB963" s="2">
        <f>IF('continuous csv'!AB963&gt;0,100*('continuous csv'!AB963-'restart csv'!AB963)/'continuous csv'!AB963,0)</f>
        <v>0</v>
      </c>
      <c r="AC963" s="2">
        <f>IF('continuous csv'!AC963&gt;0,100*('continuous csv'!AC963-'restart csv'!AC963)/'continuous csv'!AC963,0)</f>
        <v>0</v>
      </c>
      <c r="AD963" s="2">
        <f>IF('continuous csv'!AD963&gt;0,100*('continuous csv'!AD963-'restart csv'!AD963)/'continuous csv'!AD963,0)</f>
        <v>0</v>
      </c>
      <c r="AE963" s="2">
        <f>IF('continuous csv'!AE963&gt;0,100*('continuous csv'!AE963-'restart csv'!AE963)/'continuous csv'!AE963,0)</f>
        <v>0</v>
      </c>
      <c r="AF963" s="2">
        <f>IF('continuous csv'!AF963&gt;0,100*('continuous csv'!AF963-'restart csv'!AF963)/'continuous csv'!AF963,0)</f>
        <v>0</v>
      </c>
      <c r="AG963" s="2">
        <f>IF('continuous csv'!AG963&gt;0,100*('continuous csv'!AG963-'restart csv'!AG963)/'continuous csv'!AG963,0)</f>
        <v>0</v>
      </c>
      <c r="AH963" s="2">
        <f>IF('continuous csv'!AH963&gt;0,100*('continuous csv'!AH963-'restart csv'!AH963)/'continuous csv'!AH963,0)</f>
        <v>0</v>
      </c>
      <c r="AI963" s="2">
        <f>IF('continuous csv'!AI963&gt;0,100*('continuous csv'!AI963-'restart csv'!AI963)/'continuous csv'!AI963,0)</f>
        <v>0</v>
      </c>
      <c r="AJ963" s="2">
        <f>IF('continuous csv'!AJ963&gt;0,100*('continuous csv'!AJ963-'restart csv'!AJ963)/'continuous csv'!AJ963,0)</f>
        <v>0</v>
      </c>
      <c r="AK963" s="2">
        <f>IF('continuous csv'!AK963&gt;0,100*('continuous csv'!AK963-'restart csv'!AK963)/'continuous csv'!AK963,0)</f>
        <v>0</v>
      </c>
      <c r="AL963" s="2">
        <f>IF('continuous csv'!AL963&gt;0,100*('continuous csv'!AL963-'restart csv'!AL963)/'continuous csv'!AL963,0)</f>
        <v>0</v>
      </c>
      <c r="AM963" s="2">
        <f>IF('continuous csv'!AM963&gt;0,100*('continuous csv'!AM963-'restart csv'!AM963)/'continuous csv'!AM963,0)</f>
        <v>0</v>
      </c>
      <c r="AN963" s="2">
        <f>IF('continuous csv'!AN963&gt;0,100*('continuous csv'!AN963-'restart csv'!AN963)/'continuous csv'!AN963,0)</f>
        <v>0</v>
      </c>
      <c r="AO963" s="2">
        <f>IF('continuous csv'!AO963&gt;0,100*('continuous csv'!AO963-'restart csv'!AO963)/'continuous csv'!AO963,0)</f>
        <v>0</v>
      </c>
      <c r="AP963" s="2">
        <f>IF('continuous csv'!AP963&gt;0,100*('continuous csv'!AP963-'restart csv'!AP963)/'continuous csv'!AP963,0)</f>
        <v>0</v>
      </c>
      <c r="AQ963" s="2">
        <f>IF('continuous csv'!AQ963&gt;0,100*('continuous csv'!AQ963-'restart csv'!AQ963)/'continuous csv'!AQ963,0)</f>
        <v>0</v>
      </c>
      <c r="AR963" s="2">
        <f>IF('continuous csv'!AR963&gt;0,100*('continuous csv'!AR963-'restart csv'!AR963)/'continuous csv'!AR963,0)</f>
        <v>0</v>
      </c>
      <c r="AS963" s="2">
        <f>IF('continuous csv'!AS963&gt;0,100*('continuous csv'!AS963-'restart csv'!AS963)/'continuous csv'!AS963,0)</f>
        <v>0</v>
      </c>
      <c r="AT963" s="2">
        <f>IF('continuous csv'!AT963&gt;0,100*('continuous csv'!AT963-'restart csv'!AT963)/'continuous csv'!AT963,0)</f>
        <v>0</v>
      </c>
      <c r="AU963" s="2">
        <f>IF('continuous csv'!AU963&gt;0,100*('continuous csv'!AU963-'restart csv'!AU963)/'continuous csv'!AU963,0)</f>
        <v>0</v>
      </c>
      <c r="AV963" s="2">
        <f>IF('continuous csv'!AV963&gt;0,100*('continuous csv'!AV963-'restart csv'!AV963)/'continuous csv'!AV963,0)</f>
        <v>0</v>
      </c>
      <c r="AW963" s="2">
        <f>IF('continuous csv'!AW963&gt;0,100*('continuous csv'!AW963-'restart csv'!AW963)/'continuous csv'!AW963,0)</f>
        <v>0</v>
      </c>
      <c r="AX963" s="2">
        <f>IF('continuous csv'!AX963&gt;0,100*('continuous csv'!AX963-'restart csv'!AX963)/'continuous csv'!AX963,0)</f>
        <v>0</v>
      </c>
      <c r="AY963" s="2">
        <f>IF('continuous csv'!AY963&gt;0,100*('continuous csv'!AY963-'restart csv'!AY963)/'continuous csv'!AY963,0)</f>
        <v>0</v>
      </c>
      <c r="AZ963" s="2">
        <f>IF('continuous csv'!AZ963&gt;0,100*('continuous csv'!AZ963-'restart csv'!AZ963)/'continuous csv'!AZ963,0)</f>
        <v>0</v>
      </c>
      <c r="BA963" s="2">
        <f>IF('continuous csv'!BA963&gt;0,100*('continuous csv'!BA963-'restart csv'!BA963)/'continuous csv'!BA963,0)</f>
        <v>0</v>
      </c>
      <c r="BB963" s="2">
        <f>IF('continuous csv'!BB963&gt;0,100*('continuous csv'!BB963-'restart csv'!BB963)/'continuous csv'!BB963,0)</f>
        <v>0</v>
      </c>
      <c r="BC963" s="2">
        <f>IF('continuous csv'!BC963&gt;0,100*('continuous csv'!BC963-'restart csv'!BC963)/'continuous csv'!BC963,0)</f>
        <v>0</v>
      </c>
      <c r="BD963" s="2">
        <f>IF('continuous csv'!BD963&gt;0,100*('continuous csv'!BD963-'restart csv'!BD963)/'continuous csv'!BD963,0)</f>
        <v>0</v>
      </c>
      <c r="BE963" s="2">
        <f>IF('continuous csv'!BE963&gt;0,100*('continuous csv'!BE963-'restart csv'!BE963)/'continuous csv'!BE963,0)</f>
        <v>0</v>
      </c>
      <c r="BF963" s="2">
        <f>IF('continuous csv'!BF963&gt;0,100*('continuous csv'!BF963-'restart csv'!BF963)/'continuous csv'!BF963,0)</f>
        <v>0</v>
      </c>
      <c r="BG963" s="2">
        <f>IF('continuous csv'!BG963&gt;0,100*('continuous csv'!BG963-'restart csv'!BG963)/'continuous csv'!BG963,0)</f>
        <v>0</v>
      </c>
      <c r="BH963" s="2">
        <f>IF('continuous csv'!BH963&gt;0,100*('continuous csv'!BH963-'restart csv'!BH963)/'continuous csv'!BH963,0)</f>
        <v>0</v>
      </c>
      <c r="BI963" s="2">
        <f>IF('continuous csv'!BI963&gt;0,100*('continuous csv'!BI963-'restart csv'!BI963)/'continuous csv'!BI963,0)</f>
        <v>0</v>
      </c>
      <c r="BJ963" s="2">
        <f>IF('continuous csv'!BJ963&gt;0,100*('continuous csv'!BJ963-'restart csv'!BJ963)/'continuous csv'!BJ963,0)</f>
        <v>0</v>
      </c>
      <c r="BK963" s="2">
        <f>IF('continuous csv'!BK963&gt;0,100*('continuous csv'!BK963-'restart csv'!BK963)/'continuous csv'!BK963,0)</f>
        <v>0</v>
      </c>
    </row>
    <row r="964" spans="1:63" x14ac:dyDescent="0.25">
      <c r="A964" s="1">
        <v>30457</v>
      </c>
      <c r="B964" s="2">
        <f>IF('continuous csv'!B964&gt;0,100*('continuous csv'!B964-'restart csv'!B964)/'continuous csv'!B964,0)</f>
        <v>0</v>
      </c>
      <c r="C964" s="2">
        <f>IF('continuous csv'!C964&gt;0,100*('continuous csv'!C964-'restart csv'!C964)/'continuous csv'!C964,0)</f>
        <v>0</v>
      </c>
      <c r="D964" s="2">
        <f>IF('continuous csv'!D964&gt;0,100*('continuous csv'!D964-'restart csv'!D964)/'continuous csv'!D964,0)</f>
        <v>0</v>
      </c>
      <c r="E964" s="2">
        <f>IF('continuous csv'!E964&gt;0,100*('continuous csv'!E964-'restart csv'!E964)/'continuous csv'!E964,0)</f>
        <v>0</v>
      </c>
      <c r="F964" s="2">
        <f>IF('continuous csv'!F964&gt;0,100*('continuous csv'!F964-'restart csv'!F964)/'continuous csv'!F964,0)</f>
        <v>0</v>
      </c>
      <c r="G964" s="2">
        <f>IF('continuous csv'!G964&gt;0,100*('continuous csv'!G964-'restart csv'!G964)/'continuous csv'!G964,0)</f>
        <v>0</v>
      </c>
      <c r="H964" s="2">
        <f>IF('continuous csv'!H964&gt;0,100*('continuous csv'!H964-'restart csv'!H964)/'continuous csv'!H964,0)</f>
        <v>0</v>
      </c>
      <c r="I964" s="2">
        <f>IF('continuous csv'!I964&gt;0,100*('continuous csv'!I964-'restart csv'!I964)/'continuous csv'!I964,0)</f>
        <v>0</v>
      </c>
      <c r="J964" s="2">
        <f>IF('continuous csv'!J964&gt;0,100*('continuous csv'!J964-'restart csv'!J964)/'continuous csv'!J964,0)</f>
        <v>0</v>
      </c>
      <c r="K964" s="2">
        <f>IF('continuous csv'!K964&gt;0,100*('continuous csv'!K964-'restart csv'!K964)/'continuous csv'!K964,0)</f>
        <v>0</v>
      </c>
      <c r="L964" s="2">
        <f>IF('continuous csv'!L964&gt;0,100*('continuous csv'!L964-'restart csv'!L964)/'continuous csv'!L964,0)</f>
        <v>0</v>
      </c>
      <c r="M964" s="2">
        <f>IF('continuous csv'!M964&gt;0,100*('continuous csv'!M964-'restart csv'!M964)/'continuous csv'!M964,0)</f>
        <v>0</v>
      </c>
      <c r="N964" s="2">
        <f>IF('continuous csv'!N964&gt;0,100*('continuous csv'!N964-'restart csv'!N964)/'continuous csv'!N964,0)</f>
        <v>0</v>
      </c>
      <c r="O964" s="2">
        <f>IF('continuous csv'!O964&gt;0,100*('continuous csv'!O964-'restart csv'!O964)/'continuous csv'!O964,0)</f>
        <v>0</v>
      </c>
      <c r="P964" s="2">
        <f>IF('continuous csv'!P964&gt;0,100*('continuous csv'!P964-'restart csv'!P964)/'continuous csv'!P964,0)</f>
        <v>0</v>
      </c>
      <c r="Q964" s="2">
        <f>IF('continuous csv'!Q964&gt;0,100*('continuous csv'!Q964-'restart csv'!Q964)/'continuous csv'!Q964,0)</f>
        <v>0</v>
      </c>
      <c r="R964" s="2">
        <f>IF('continuous csv'!R964&gt;0,100*('continuous csv'!R964-'restart csv'!R964)/'continuous csv'!R964,0)</f>
        <v>0</v>
      </c>
      <c r="S964" s="2">
        <f>IF('continuous csv'!S964&gt;0,100*('continuous csv'!S964-'restart csv'!S964)/'continuous csv'!S964,0)</f>
        <v>0</v>
      </c>
      <c r="T964" s="2">
        <f>IF('continuous csv'!T964&gt;0,100*('continuous csv'!T964-'restart csv'!T964)/'continuous csv'!T964,0)</f>
        <v>0</v>
      </c>
      <c r="U964" s="2">
        <f>IF('continuous csv'!U964&gt;0,100*('continuous csv'!U964-'restart csv'!U964)/'continuous csv'!U964,0)</f>
        <v>0</v>
      </c>
      <c r="V964" s="2">
        <f>IF('continuous csv'!V964&gt;0,100*('continuous csv'!V964-'restart csv'!V964)/'continuous csv'!V964,0)</f>
        <v>0</v>
      </c>
      <c r="W964" s="2">
        <f>IF('continuous csv'!W964&gt;0,100*('continuous csv'!W964-'restart csv'!W964)/'continuous csv'!W964,0)</f>
        <v>0</v>
      </c>
      <c r="X964" s="2">
        <f>IF('continuous csv'!X964&gt;0,100*('continuous csv'!X964-'restart csv'!X964)/'continuous csv'!X964,0)</f>
        <v>0</v>
      </c>
      <c r="Y964" s="2">
        <f>IF('continuous csv'!Y964&gt;0,100*('continuous csv'!Y964-'restart csv'!Y964)/'continuous csv'!Y964,0)</f>
        <v>0</v>
      </c>
      <c r="Z964" s="2">
        <f>IF('continuous csv'!Z964&gt;0,100*('continuous csv'!Z964-'restart csv'!Z964)/'continuous csv'!Z964,0)</f>
        <v>0</v>
      </c>
      <c r="AA964" s="2">
        <f>IF('continuous csv'!AA964&gt;0,100*('continuous csv'!AA964-'restart csv'!AA964)/'continuous csv'!AA964,0)</f>
        <v>0</v>
      </c>
      <c r="AB964" s="2">
        <f>IF('continuous csv'!AB964&gt;0,100*('continuous csv'!AB964-'restart csv'!AB964)/'continuous csv'!AB964,0)</f>
        <v>0</v>
      </c>
      <c r="AC964" s="2">
        <f>IF('continuous csv'!AC964&gt;0,100*('continuous csv'!AC964-'restart csv'!AC964)/'continuous csv'!AC964,0)</f>
        <v>0</v>
      </c>
      <c r="AD964" s="2">
        <f>IF('continuous csv'!AD964&gt;0,100*('continuous csv'!AD964-'restart csv'!AD964)/'continuous csv'!AD964,0)</f>
        <v>0</v>
      </c>
      <c r="AE964" s="2">
        <f>IF('continuous csv'!AE964&gt;0,100*('continuous csv'!AE964-'restart csv'!AE964)/'continuous csv'!AE964,0)</f>
        <v>0</v>
      </c>
      <c r="AF964" s="2">
        <f>IF('continuous csv'!AF964&gt;0,100*('continuous csv'!AF964-'restart csv'!AF964)/'continuous csv'!AF964,0)</f>
        <v>0</v>
      </c>
      <c r="AG964" s="2">
        <f>IF('continuous csv'!AG964&gt;0,100*('continuous csv'!AG964-'restart csv'!AG964)/'continuous csv'!AG964,0)</f>
        <v>0</v>
      </c>
      <c r="AH964" s="2">
        <f>IF('continuous csv'!AH964&gt;0,100*('continuous csv'!AH964-'restart csv'!AH964)/'continuous csv'!AH964,0)</f>
        <v>0</v>
      </c>
      <c r="AI964" s="2">
        <f>IF('continuous csv'!AI964&gt;0,100*('continuous csv'!AI964-'restart csv'!AI964)/'continuous csv'!AI964,0)</f>
        <v>0</v>
      </c>
      <c r="AJ964" s="2">
        <f>IF('continuous csv'!AJ964&gt;0,100*('continuous csv'!AJ964-'restart csv'!AJ964)/'continuous csv'!AJ964,0)</f>
        <v>0</v>
      </c>
      <c r="AK964" s="2">
        <f>IF('continuous csv'!AK964&gt;0,100*('continuous csv'!AK964-'restart csv'!AK964)/'continuous csv'!AK964,0)</f>
        <v>0</v>
      </c>
      <c r="AL964" s="2">
        <f>IF('continuous csv'!AL964&gt;0,100*('continuous csv'!AL964-'restart csv'!AL964)/'continuous csv'!AL964,0)</f>
        <v>0</v>
      </c>
      <c r="AM964" s="2">
        <f>IF('continuous csv'!AM964&gt;0,100*('continuous csv'!AM964-'restart csv'!AM964)/'continuous csv'!AM964,0)</f>
        <v>0</v>
      </c>
      <c r="AN964" s="2">
        <f>IF('continuous csv'!AN964&gt;0,100*('continuous csv'!AN964-'restart csv'!AN964)/'continuous csv'!AN964,0)</f>
        <v>0</v>
      </c>
      <c r="AO964" s="2">
        <f>IF('continuous csv'!AO964&gt;0,100*('continuous csv'!AO964-'restart csv'!AO964)/'continuous csv'!AO964,0)</f>
        <v>0</v>
      </c>
      <c r="AP964" s="2">
        <f>IF('continuous csv'!AP964&gt;0,100*('continuous csv'!AP964-'restart csv'!AP964)/'continuous csv'!AP964,0)</f>
        <v>0</v>
      </c>
      <c r="AQ964" s="2">
        <f>IF('continuous csv'!AQ964&gt;0,100*('continuous csv'!AQ964-'restart csv'!AQ964)/'continuous csv'!AQ964,0)</f>
        <v>0</v>
      </c>
      <c r="AR964" s="2">
        <f>IF('continuous csv'!AR964&gt;0,100*('continuous csv'!AR964-'restart csv'!AR964)/'continuous csv'!AR964,0)</f>
        <v>0</v>
      </c>
      <c r="AS964" s="2">
        <f>IF('continuous csv'!AS964&gt;0,100*('continuous csv'!AS964-'restart csv'!AS964)/'continuous csv'!AS964,0)</f>
        <v>0</v>
      </c>
      <c r="AT964" s="2">
        <f>IF('continuous csv'!AT964&gt;0,100*('continuous csv'!AT964-'restart csv'!AT964)/'continuous csv'!AT964,0)</f>
        <v>0</v>
      </c>
      <c r="AU964" s="2">
        <f>IF('continuous csv'!AU964&gt;0,100*('continuous csv'!AU964-'restart csv'!AU964)/'continuous csv'!AU964,0)</f>
        <v>0</v>
      </c>
      <c r="AV964" s="2">
        <f>IF('continuous csv'!AV964&gt;0,100*('continuous csv'!AV964-'restart csv'!AV964)/'continuous csv'!AV964,0)</f>
        <v>0</v>
      </c>
      <c r="AW964" s="2">
        <f>IF('continuous csv'!AW964&gt;0,100*('continuous csv'!AW964-'restart csv'!AW964)/'continuous csv'!AW964,0)</f>
        <v>0</v>
      </c>
      <c r="AX964" s="2">
        <f>IF('continuous csv'!AX964&gt;0,100*('continuous csv'!AX964-'restart csv'!AX964)/'continuous csv'!AX964,0)</f>
        <v>0</v>
      </c>
      <c r="AY964" s="2">
        <f>IF('continuous csv'!AY964&gt;0,100*('continuous csv'!AY964-'restart csv'!AY964)/'continuous csv'!AY964,0)</f>
        <v>0</v>
      </c>
      <c r="AZ964" s="2">
        <f>IF('continuous csv'!AZ964&gt;0,100*('continuous csv'!AZ964-'restart csv'!AZ964)/'continuous csv'!AZ964,0)</f>
        <v>0</v>
      </c>
      <c r="BA964" s="2">
        <f>IF('continuous csv'!BA964&gt;0,100*('continuous csv'!BA964-'restart csv'!BA964)/'continuous csv'!BA964,0)</f>
        <v>0</v>
      </c>
      <c r="BB964" s="2">
        <f>IF('continuous csv'!BB964&gt;0,100*('continuous csv'!BB964-'restart csv'!BB964)/'continuous csv'!BB964,0)</f>
        <v>0</v>
      </c>
      <c r="BC964" s="2">
        <f>IF('continuous csv'!BC964&gt;0,100*('continuous csv'!BC964-'restart csv'!BC964)/'continuous csv'!BC964,0)</f>
        <v>0</v>
      </c>
      <c r="BD964" s="2">
        <f>IF('continuous csv'!BD964&gt;0,100*('continuous csv'!BD964-'restart csv'!BD964)/'continuous csv'!BD964,0)</f>
        <v>0</v>
      </c>
      <c r="BE964" s="2">
        <f>IF('continuous csv'!BE964&gt;0,100*('continuous csv'!BE964-'restart csv'!BE964)/'continuous csv'!BE964,0)</f>
        <v>0</v>
      </c>
      <c r="BF964" s="2">
        <f>IF('continuous csv'!BF964&gt;0,100*('continuous csv'!BF964-'restart csv'!BF964)/'continuous csv'!BF964,0)</f>
        <v>0</v>
      </c>
      <c r="BG964" s="2">
        <f>IF('continuous csv'!BG964&gt;0,100*('continuous csv'!BG964-'restart csv'!BG964)/'continuous csv'!BG964,0)</f>
        <v>0</v>
      </c>
      <c r="BH964" s="2">
        <f>IF('continuous csv'!BH964&gt;0,100*('continuous csv'!BH964-'restart csv'!BH964)/'continuous csv'!BH964,0)</f>
        <v>0</v>
      </c>
      <c r="BI964" s="2">
        <f>IF('continuous csv'!BI964&gt;0,100*('continuous csv'!BI964-'restart csv'!BI964)/'continuous csv'!BI964,0)</f>
        <v>0</v>
      </c>
      <c r="BJ964" s="2">
        <f>IF('continuous csv'!BJ964&gt;0,100*('continuous csv'!BJ964-'restart csv'!BJ964)/'continuous csv'!BJ964,0)</f>
        <v>0</v>
      </c>
      <c r="BK964" s="2">
        <f>IF('continuous csv'!BK964&gt;0,100*('continuous csv'!BK964-'restart csv'!BK964)/'continuous csv'!BK964,0)</f>
        <v>0</v>
      </c>
    </row>
    <row r="965" spans="1:63" x14ac:dyDescent="0.25">
      <c r="A965" s="1">
        <v>30458</v>
      </c>
      <c r="B965" s="2">
        <f>IF('continuous csv'!B965&gt;0,100*('continuous csv'!B965-'restart csv'!B965)/'continuous csv'!B965,0)</f>
        <v>0</v>
      </c>
      <c r="C965" s="2">
        <f>IF('continuous csv'!C965&gt;0,100*('continuous csv'!C965-'restart csv'!C965)/'continuous csv'!C965,0)</f>
        <v>0</v>
      </c>
      <c r="D965" s="2">
        <f>IF('continuous csv'!D965&gt;0,100*('continuous csv'!D965-'restart csv'!D965)/'continuous csv'!D965,0)</f>
        <v>0</v>
      </c>
      <c r="E965" s="2">
        <f>IF('continuous csv'!E965&gt;0,100*('continuous csv'!E965-'restart csv'!E965)/'continuous csv'!E965,0)</f>
        <v>0</v>
      </c>
      <c r="F965" s="2">
        <f>IF('continuous csv'!F965&gt;0,100*('continuous csv'!F965-'restart csv'!F965)/'continuous csv'!F965,0)</f>
        <v>0</v>
      </c>
      <c r="G965" s="2">
        <f>IF('continuous csv'!G965&gt;0,100*('continuous csv'!G965-'restart csv'!G965)/'continuous csv'!G965,0)</f>
        <v>0</v>
      </c>
      <c r="H965" s="2">
        <f>IF('continuous csv'!H965&gt;0,100*('continuous csv'!H965-'restart csv'!H965)/'continuous csv'!H965,0)</f>
        <v>0</v>
      </c>
      <c r="I965" s="2">
        <f>IF('continuous csv'!I965&gt;0,100*('continuous csv'!I965-'restart csv'!I965)/'continuous csv'!I965,0)</f>
        <v>0</v>
      </c>
      <c r="J965" s="2">
        <f>IF('continuous csv'!J965&gt;0,100*('continuous csv'!J965-'restart csv'!J965)/'continuous csv'!J965,0)</f>
        <v>0</v>
      </c>
      <c r="K965" s="2">
        <f>IF('continuous csv'!K965&gt;0,100*('continuous csv'!K965-'restart csv'!K965)/'continuous csv'!K965,0)</f>
        <v>0</v>
      </c>
      <c r="L965" s="2">
        <f>IF('continuous csv'!L965&gt;0,100*('continuous csv'!L965-'restart csv'!L965)/'continuous csv'!L965,0)</f>
        <v>0</v>
      </c>
      <c r="M965" s="2">
        <f>IF('continuous csv'!M965&gt;0,100*('continuous csv'!M965-'restart csv'!M965)/'continuous csv'!M965,0)</f>
        <v>0</v>
      </c>
      <c r="N965" s="2">
        <f>IF('continuous csv'!N965&gt;0,100*('continuous csv'!N965-'restart csv'!N965)/'continuous csv'!N965,0)</f>
        <v>0</v>
      </c>
      <c r="O965" s="2">
        <f>IF('continuous csv'!O965&gt;0,100*('continuous csv'!O965-'restart csv'!O965)/'continuous csv'!O965,0)</f>
        <v>0</v>
      </c>
      <c r="P965" s="2">
        <f>IF('continuous csv'!P965&gt;0,100*('continuous csv'!P965-'restart csv'!P965)/'continuous csv'!P965,0)</f>
        <v>0</v>
      </c>
      <c r="Q965" s="2">
        <f>IF('continuous csv'!Q965&gt;0,100*('continuous csv'!Q965-'restart csv'!Q965)/'continuous csv'!Q965,0)</f>
        <v>0</v>
      </c>
      <c r="R965" s="2">
        <f>IF('continuous csv'!R965&gt;0,100*('continuous csv'!R965-'restart csv'!R965)/'continuous csv'!R965,0)</f>
        <v>0</v>
      </c>
      <c r="S965" s="2">
        <f>IF('continuous csv'!S965&gt;0,100*('continuous csv'!S965-'restart csv'!S965)/'continuous csv'!S965,0)</f>
        <v>0</v>
      </c>
      <c r="T965" s="2">
        <f>IF('continuous csv'!T965&gt;0,100*('continuous csv'!T965-'restart csv'!T965)/'continuous csv'!T965,0)</f>
        <v>0</v>
      </c>
      <c r="U965" s="2">
        <f>IF('continuous csv'!U965&gt;0,100*('continuous csv'!U965-'restart csv'!U965)/'continuous csv'!U965,0)</f>
        <v>0</v>
      </c>
      <c r="V965" s="2">
        <f>IF('continuous csv'!V965&gt;0,100*('continuous csv'!V965-'restart csv'!V965)/'continuous csv'!V965,0)</f>
        <v>0</v>
      </c>
      <c r="W965" s="2">
        <f>IF('continuous csv'!W965&gt;0,100*('continuous csv'!W965-'restart csv'!W965)/'continuous csv'!W965,0)</f>
        <v>0</v>
      </c>
      <c r="X965" s="2">
        <f>IF('continuous csv'!X965&gt;0,100*('continuous csv'!X965-'restart csv'!X965)/'continuous csv'!X965,0)</f>
        <v>0</v>
      </c>
      <c r="Y965" s="2">
        <f>IF('continuous csv'!Y965&gt;0,100*('continuous csv'!Y965-'restart csv'!Y965)/'continuous csv'!Y965,0)</f>
        <v>0</v>
      </c>
      <c r="Z965" s="2">
        <f>IF('continuous csv'!Z965&gt;0,100*('continuous csv'!Z965-'restart csv'!Z965)/'continuous csv'!Z965,0)</f>
        <v>0</v>
      </c>
      <c r="AA965" s="2">
        <f>IF('continuous csv'!AA965&gt;0,100*('continuous csv'!AA965-'restart csv'!AA965)/'continuous csv'!AA965,0)</f>
        <v>0</v>
      </c>
      <c r="AB965" s="2">
        <f>IF('continuous csv'!AB965&gt;0,100*('continuous csv'!AB965-'restart csv'!AB965)/'continuous csv'!AB965,0)</f>
        <v>0</v>
      </c>
      <c r="AC965" s="2">
        <f>IF('continuous csv'!AC965&gt;0,100*('continuous csv'!AC965-'restart csv'!AC965)/'continuous csv'!AC965,0)</f>
        <v>0</v>
      </c>
      <c r="AD965" s="2">
        <f>IF('continuous csv'!AD965&gt;0,100*('continuous csv'!AD965-'restart csv'!AD965)/'continuous csv'!AD965,0)</f>
        <v>0</v>
      </c>
      <c r="AE965" s="2">
        <f>IF('continuous csv'!AE965&gt;0,100*('continuous csv'!AE965-'restart csv'!AE965)/'continuous csv'!AE965,0)</f>
        <v>0</v>
      </c>
      <c r="AF965" s="2">
        <f>IF('continuous csv'!AF965&gt;0,100*('continuous csv'!AF965-'restart csv'!AF965)/'continuous csv'!AF965,0)</f>
        <v>0</v>
      </c>
      <c r="AG965" s="2">
        <f>IF('continuous csv'!AG965&gt;0,100*('continuous csv'!AG965-'restart csv'!AG965)/'continuous csv'!AG965,0)</f>
        <v>0</v>
      </c>
      <c r="AH965" s="2">
        <f>IF('continuous csv'!AH965&gt;0,100*('continuous csv'!AH965-'restart csv'!AH965)/'continuous csv'!AH965,0)</f>
        <v>0</v>
      </c>
      <c r="AI965" s="2">
        <f>IF('continuous csv'!AI965&gt;0,100*('continuous csv'!AI965-'restart csv'!AI965)/'continuous csv'!AI965,0)</f>
        <v>0</v>
      </c>
      <c r="AJ965" s="2">
        <f>IF('continuous csv'!AJ965&gt;0,100*('continuous csv'!AJ965-'restart csv'!AJ965)/'continuous csv'!AJ965,0)</f>
        <v>0</v>
      </c>
      <c r="AK965" s="2">
        <f>IF('continuous csv'!AK965&gt;0,100*('continuous csv'!AK965-'restart csv'!AK965)/'continuous csv'!AK965,0)</f>
        <v>0</v>
      </c>
      <c r="AL965" s="2">
        <f>IF('continuous csv'!AL965&gt;0,100*('continuous csv'!AL965-'restart csv'!AL965)/'continuous csv'!AL965,0)</f>
        <v>0</v>
      </c>
      <c r="AM965" s="2">
        <f>IF('continuous csv'!AM965&gt;0,100*('continuous csv'!AM965-'restart csv'!AM965)/'continuous csv'!AM965,0)</f>
        <v>0</v>
      </c>
      <c r="AN965" s="2">
        <f>IF('continuous csv'!AN965&gt;0,100*('continuous csv'!AN965-'restart csv'!AN965)/'continuous csv'!AN965,0)</f>
        <v>0</v>
      </c>
      <c r="AO965" s="2">
        <f>IF('continuous csv'!AO965&gt;0,100*('continuous csv'!AO965-'restart csv'!AO965)/'continuous csv'!AO965,0)</f>
        <v>0</v>
      </c>
      <c r="AP965" s="2">
        <f>IF('continuous csv'!AP965&gt;0,100*('continuous csv'!AP965-'restart csv'!AP965)/'continuous csv'!AP965,0)</f>
        <v>0</v>
      </c>
      <c r="AQ965" s="2">
        <f>IF('continuous csv'!AQ965&gt;0,100*('continuous csv'!AQ965-'restart csv'!AQ965)/'continuous csv'!AQ965,0)</f>
        <v>0</v>
      </c>
      <c r="AR965" s="2">
        <f>IF('continuous csv'!AR965&gt;0,100*('continuous csv'!AR965-'restart csv'!AR965)/'continuous csv'!AR965,0)</f>
        <v>0</v>
      </c>
      <c r="AS965" s="2">
        <f>IF('continuous csv'!AS965&gt;0,100*('continuous csv'!AS965-'restart csv'!AS965)/'continuous csv'!AS965,0)</f>
        <v>0</v>
      </c>
      <c r="AT965" s="2">
        <f>IF('continuous csv'!AT965&gt;0,100*('continuous csv'!AT965-'restart csv'!AT965)/'continuous csv'!AT965,0)</f>
        <v>0</v>
      </c>
      <c r="AU965" s="2">
        <f>IF('continuous csv'!AU965&gt;0,100*('continuous csv'!AU965-'restart csv'!AU965)/'continuous csv'!AU965,0)</f>
        <v>0</v>
      </c>
      <c r="AV965" s="2">
        <f>IF('continuous csv'!AV965&gt;0,100*('continuous csv'!AV965-'restart csv'!AV965)/'continuous csv'!AV965,0)</f>
        <v>0</v>
      </c>
      <c r="AW965" s="2">
        <f>IF('continuous csv'!AW965&gt;0,100*('continuous csv'!AW965-'restart csv'!AW965)/'continuous csv'!AW965,0)</f>
        <v>0</v>
      </c>
      <c r="AX965" s="2">
        <f>IF('continuous csv'!AX965&gt;0,100*('continuous csv'!AX965-'restart csv'!AX965)/'continuous csv'!AX965,0)</f>
        <v>0</v>
      </c>
      <c r="AY965" s="2">
        <f>IF('continuous csv'!AY965&gt;0,100*('continuous csv'!AY965-'restart csv'!AY965)/'continuous csv'!AY965,0)</f>
        <v>0</v>
      </c>
      <c r="AZ965" s="2">
        <f>IF('continuous csv'!AZ965&gt;0,100*('continuous csv'!AZ965-'restart csv'!AZ965)/'continuous csv'!AZ965,0)</f>
        <v>0</v>
      </c>
      <c r="BA965" s="2">
        <f>IF('continuous csv'!BA965&gt;0,100*('continuous csv'!BA965-'restart csv'!BA965)/'continuous csv'!BA965,0)</f>
        <v>0</v>
      </c>
      <c r="BB965" s="2">
        <f>IF('continuous csv'!BB965&gt;0,100*('continuous csv'!BB965-'restart csv'!BB965)/'continuous csv'!BB965,0)</f>
        <v>0</v>
      </c>
      <c r="BC965" s="2">
        <f>IF('continuous csv'!BC965&gt;0,100*('continuous csv'!BC965-'restart csv'!BC965)/'continuous csv'!BC965,0)</f>
        <v>0</v>
      </c>
      <c r="BD965" s="2">
        <f>IF('continuous csv'!BD965&gt;0,100*('continuous csv'!BD965-'restart csv'!BD965)/'continuous csv'!BD965,0)</f>
        <v>0</v>
      </c>
      <c r="BE965" s="2">
        <f>IF('continuous csv'!BE965&gt;0,100*('continuous csv'!BE965-'restart csv'!BE965)/'continuous csv'!BE965,0)</f>
        <v>0</v>
      </c>
      <c r="BF965" s="2">
        <f>IF('continuous csv'!BF965&gt;0,100*('continuous csv'!BF965-'restart csv'!BF965)/'continuous csv'!BF965,0)</f>
        <v>0</v>
      </c>
      <c r="BG965" s="2">
        <f>IF('continuous csv'!BG965&gt;0,100*('continuous csv'!BG965-'restart csv'!BG965)/'continuous csv'!BG965,0)</f>
        <v>0</v>
      </c>
      <c r="BH965" s="2">
        <f>IF('continuous csv'!BH965&gt;0,100*('continuous csv'!BH965-'restart csv'!BH965)/'continuous csv'!BH965,0)</f>
        <v>0</v>
      </c>
      <c r="BI965" s="2">
        <f>IF('continuous csv'!BI965&gt;0,100*('continuous csv'!BI965-'restart csv'!BI965)/'continuous csv'!BI965,0)</f>
        <v>0</v>
      </c>
      <c r="BJ965" s="2">
        <f>IF('continuous csv'!BJ965&gt;0,100*('continuous csv'!BJ965-'restart csv'!BJ965)/'continuous csv'!BJ965,0)</f>
        <v>0</v>
      </c>
      <c r="BK965" s="2">
        <f>IF('continuous csv'!BK965&gt;0,100*('continuous csv'!BK965-'restart csv'!BK965)/'continuous csv'!BK965,0)</f>
        <v>0</v>
      </c>
    </row>
    <row r="966" spans="1:63" x14ac:dyDescent="0.25">
      <c r="A966" s="1">
        <v>30459</v>
      </c>
      <c r="B966" s="2">
        <f>IF('continuous csv'!B966&gt;0,100*('continuous csv'!B966-'restart csv'!B966)/'continuous csv'!B966,0)</f>
        <v>0</v>
      </c>
      <c r="C966" s="2">
        <f>IF('continuous csv'!C966&gt;0,100*('continuous csv'!C966-'restart csv'!C966)/'continuous csv'!C966,0)</f>
        <v>0</v>
      </c>
      <c r="D966" s="2">
        <f>IF('continuous csv'!D966&gt;0,100*('continuous csv'!D966-'restart csv'!D966)/'continuous csv'!D966,0)</f>
        <v>0</v>
      </c>
      <c r="E966" s="2">
        <f>IF('continuous csv'!E966&gt;0,100*('continuous csv'!E966-'restart csv'!E966)/'continuous csv'!E966,0)</f>
        <v>0</v>
      </c>
      <c r="F966" s="2">
        <f>IF('continuous csv'!F966&gt;0,100*('continuous csv'!F966-'restart csv'!F966)/'continuous csv'!F966,0)</f>
        <v>0</v>
      </c>
      <c r="G966" s="2">
        <f>IF('continuous csv'!G966&gt;0,100*('continuous csv'!G966-'restart csv'!G966)/'continuous csv'!G966,0)</f>
        <v>0</v>
      </c>
      <c r="H966" s="2">
        <f>IF('continuous csv'!H966&gt;0,100*('continuous csv'!H966-'restart csv'!H966)/'continuous csv'!H966,0)</f>
        <v>0</v>
      </c>
      <c r="I966" s="2">
        <f>IF('continuous csv'!I966&gt;0,100*('continuous csv'!I966-'restart csv'!I966)/'continuous csv'!I966,0)</f>
        <v>0</v>
      </c>
      <c r="J966" s="2">
        <f>IF('continuous csv'!J966&gt;0,100*('continuous csv'!J966-'restart csv'!J966)/'continuous csv'!J966,0)</f>
        <v>0</v>
      </c>
      <c r="K966" s="2">
        <f>IF('continuous csv'!K966&gt;0,100*('continuous csv'!K966-'restart csv'!K966)/'continuous csv'!K966,0)</f>
        <v>0</v>
      </c>
      <c r="L966" s="2">
        <f>IF('continuous csv'!L966&gt;0,100*('continuous csv'!L966-'restart csv'!L966)/'continuous csv'!L966,0)</f>
        <v>0</v>
      </c>
      <c r="M966" s="2">
        <f>IF('continuous csv'!M966&gt;0,100*('continuous csv'!M966-'restart csv'!M966)/'continuous csv'!M966,0)</f>
        <v>0</v>
      </c>
      <c r="N966" s="2">
        <f>IF('continuous csv'!N966&gt;0,100*('continuous csv'!N966-'restart csv'!N966)/'continuous csv'!N966,0)</f>
        <v>0</v>
      </c>
      <c r="O966" s="2">
        <f>IF('continuous csv'!O966&gt;0,100*('continuous csv'!O966-'restart csv'!O966)/'continuous csv'!O966,0)</f>
        <v>0</v>
      </c>
      <c r="P966" s="2">
        <f>IF('continuous csv'!P966&gt;0,100*('continuous csv'!P966-'restart csv'!P966)/'continuous csv'!P966,0)</f>
        <v>0</v>
      </c>
      <c r="Q966" s="2">
        <f>IF('continuous csv'!Q966&gt;0,100*('continuous csv'!Q966-'restart csv'!Q966)/'continuous csv'!Q966,0)</f>
        <v>0</v>
      </c>
      <c r="R966" s="2">
        <f>IF('continuous csv'!R966&gt;0,100*('continuous csv'!R966-'restart csv'!R966)/'continuous csv'!R966,0)</f>
        <v>0</v>
      </c>
      <c r="S966" s="2">
        <f>IF('continuous csv'!S966&gt;0,100*('continuous csv'!S966-'restart csv'!S966)/'continuous csv'!S966,0)</f>
        <v>0</v>
      </c>
      <c r="T966" s="2">
        <f>IF('continuous csv'!T966&gt;0,100*('continuous csv'!T966-'restart csv'!T966)/'continuous csv'!T966,0)</f>
        <v>0</v>
      </c>
      <c r="U966" s="2">
        <f>IF('continuous csv'!U966&gt;0,100*('continuous csv'!U966-'restart csv'!U966)/'continuous csv'!U966,0)</f>
        <v>0</v>
      </c>
      <c r="V966" s="2">
        <f>IF('continuous csv'!V966&gt;0,100*('continuous csv'!V966-'restart csv'!V966)/'continuous csv'!V966,0)</f>
        <v>0</v>
      </c>
      <c r="W966" s="2">
        <f>IF('continuous csv'!W966&gt;0,100*('continuous csv'!W966-'restart csv'!W966)/'continuous csv'!W966,0)</f>
        <v>0</v>
      </c>
      <c r="X966" s="2">
        <f>IF('continuous csv'!X966&gt;0,100*('continuous csv'!X966-'restart csv'!X966)/'continuous csv'!X966,0)</f>
        <v>0</v>
      </c>
      <c r="Y966" s="2">
        <f>IF('continuous csv'!Y966&gt;0,100*('continuous csv'!Y966-'restart csv'!Y966)/'continuous csv'!Y966,0)</f>
        <v>0</v>
      </c>
      <c r="Z966" s="2">
        <f>IF('continuous csv'!Z966&gt;0,100*('continuous csv'!Z966-'restart csv'!Z966)/'continuous csv'!Z966,0)</f>
        <v>0</v>
      </c>
      <c r="AA966" s="2">
        <f>IF('continuous csv'!AA966&gt;0,100*('continuous csv'!AA966-'restart csv'!AA966)/'continuous csv'!AA966,0)</f>
        <v>0</v>
      </c>
      <c r="AB966" s="2">
        <f>IF('continuous csv'!AB966&gt;0,100*('continuous csv'!AB966-'restart csv'!AB966)/'continuous csv'!AB966,0)</f>
        <v>0</v>
      </c>
      <c r="AC966" s="2">
        <f>IF('continuous csv'!AC966&gt;0,100*('continuous csv'!AC966-'restart csv'!AC966)/'continuous csv'!AC966,0)</f>
        <v>0</v>
      </c>
      <c r="AD966" s="2">
        <f>IF('continuous csv'!AD966&gt;0,100*('continuous csv'!AD966-'restart csv'!AD966)/'continuous csv'!AD966,0)</f>
        <v>0</v>
      </c>
      <c r="AE966" s="2">
        <f>IF('continuous csv'!AE966&gt;0,100*('continuous csv'!AE966-'restart csv'!AE966)/'continuous csv'!AE966,0)</f>
        <v>0</v>
      </c>
      <c r="AF966" s="2">
        <f>IF('continuous csv'!AF966&gt;0,100*('continuous csv'!AF966-'restart csv'!AF966)/'continuous csv'!AF966,0)</f>
        <v>0</v>
      </c>
      <c r="AG966" s="2">
        <f>IF('continuous csv'!AG966&gt;0,100*('continuous csv'!AG966-'restart csv'!AG966)/'continuous csv'!AG966,0)</f>
        <v>0</v>
      </c>
      <c r="AH966" s="2">
        <f>IF('continuous csv'!AH966&gt;0,100*('continuous csv'!AH966-'restart csv'!AH966)/'continuous csv'!AH966,0)</f>
        <v>0</v>
      </c>
      <c r="AI966" s="2">
        <f>IF('continuous csv'!AI966&gt;0,100*('continuous csv'!AI966-'restart csv'!AI966)/'continuous csv'!AI966,0)</f>
        <v>0</v>
      </c>
      <c r="AJ966" s="2">
        <f>IF('continuous csv'!AJ966&gt;0,100*('continuous csv'!AJ966-'restart csv'!AJ966)/'continuous csv'!AJ966,0)</f>
        <v>0</v>
      </c>
      <c r="AK966" s="2">
        <f>IF('continuous csv'!AK966&gt;0,100*('continuous csv'!AK966-'restart csv'!AK966)/'continuous csv'!AK966,0)</f>
        <v>0</v>
      </c>
      <c r="AL966" s="2">
        <f>IF('continuous csv'!AL966&gt;0,100*('continuous csv'!AL966-'restart csv'!AL966)/'continuous csv'!AL966,0)</f>
        <v>0</v>
      </c>
      <c r="AM966" s="2">
        <f>IF('continuous csv'!AM966&gt;0,100*('continuous csv'!AM966-'restart csv'!AM966)/'continuous csv'!AM966,0)</f>
        <v>0</v>
      </c>
      <c r="AN966" s="2">
        <f>IF('continuous csv'!AN966&gt;0,100*('continuous csv'!AN966-'restart csv'!AN966)/'continuous csv'!AN966,0)</f>
        <v>0</v>
      </c>
      <c r="AO966" s="2">
        <f>IF('continuous csv'!AO966&gt;0,100*('continuous csv'!AO966-'restart csv'!AO966)/'continuous csv'!AO966,0)</f>
        <v>0</v>
      </c>
      <c r="AP966" s="2">
        <f>IF('continuous csv'!AP966&gt;0,100*('continuous csv'!AP966-'restart csv'!AP966)/'continuous csv'!AP966,0)</f>
        <v>0</v>
      </c>
      <c r="AQ966" s="2">
        <f>IF('continuous csv'!AQ966&gt;0,100*('continuous csv'!AQ966-'restart csv'!AQ966)/'continuous csv'!AQ966,0)</f>
        <v>0</v>
      </c>
      <c r="AR966" s="2">
        <f>IF('continuous csv'!AR966&gt;0,100*('continuous csv'!AR966-'restart csv'!AR966)/'continuous csv'!AR966,0)</f>
        <v>0</v>
      </c>
      <c r="AS966" s="2">
        <f>IF('continuous csv'!AS966&gt;0,100*('continuous csv'!AS966-'restart csv'!AS966)/'continuous csv'!AS966,0)</f>
        <v>0</v>
      </c>
      <c r="AT966" s="2">
        <f>IF('continuous csv'!AT966&gt;0,100*('continuous csv'!AT966-'restart csv'!AT966)/'continuous csv'!AT966,0)</f>
        <v>0</v>
      </c>
      <c r="AU966" s="2">
        <f>IF('continuous csv'!AU966&gt;0,100*('continuous csv'!AU966-'restart csv'!AU966)/'continuous csv'!AU966,0)</f>
        <v>0</v>
      </c>
      <c r="AV966" s="2">
        <f>IF('continuous csv'!AV966&gt;0,100*('continuous csv'!AV966-'restart csv'!AV966)/'continuous csv'!AV966,0)</f>
        <v>0</v>
      </c>
      <c r="AW966" s="2">
        <f>IF('continuous csv'!AW966&gt;0,100*('continuous csv'!AW966-'restart csv'!AW966)/'continuous csv'!AW966,0)</f>
        <v>0</v>
      </c>
      <c r="AX966" s="2">
        <f>IF('continuous csv'!AX966&gt;0,100*('continuous csv'!AX966-'restart csv'!AX966)/'continuous csv'!AX966,0)</f>
        <v>0</v>
      </c>
      <c r="AY966" s="2">
        <f>IF('continuous csv'!AY966&gt;0,100*('continuous csv'!AY966-'restart csv'!AY966)/'continuous csv'!AY966,0)</f>
        <v>0</v>
      </c>
      <c r="AZ966" s="2">
        <f>IF('continuous csv'!AZ966&gt;0,100*('continuous csv'!AZ966-'restart csv'!AZ966)/'continuous csv'!AZ966,0)</f>
        <v>0</v>
      </c>
      <c r="BA966" s="2">
        <f>IF('continuous csv'!BA966&gt;0,100*('continuous csv'!BA966-'restart csv'!BA966)/'continuous csv'!BA966,0)</f>
        <v>0</v>
      </c>
      <c r="BB966" s="2">
        <f>IF('continuous csv'!BB966&gt;0,100*('continuous csv'!BB966-'restart csv'!BB966)/'continuous csv'!BB966,0)</f>
        <v>0</v>
      </c>
      <c r="BC966" s="2">
        <f>IF('continuous csv'!BC966&gt;0,100*('continuous csv'!BC966-'restart csv'!BC966)/'continuous csv'!BC966,0)</f>
        <v>0</v>
      </c>
      <c r="BD966" s="2">
        <f>IF('continuous csv'!BD966&gt;0,100*('continuous csv'!BD966-'restart csv'!BD966)/'continuous csv'!BD966,0)</f>
        <v>0</v>
      </c>
      <c r="BE966" s="2">
        <f>IF('continuous csv'!BE966&gt;0,100*('continuous csv'!BE966-'restart csv'!BE966)/'continuous csv'!BE966,0)</f>
        <v>0</v>
      </c>
      <c r="BF966" s="2">
        <f>IF('continuous csv'!BF966&gt;0,100*('continuous csv'!BF966-'restart csv'!BF966)/'continuous csv'!BF966,0)</f>
        <v>0</v>
      </c>
      <c r="BG966" s="2">
        <f>IF('continuous csv'!BG966&gt;0,100*('continuous csv'!BG966-'restart csv'!BG966)/'continuous csv'!BG966,0)</f>
        <v>0</v>
      </c>
      <c r="BH966" s="2">
        <f>IF('continuous csv'!BH966&gt;0,100*('continuous csv'!BH966-'restart csv'!BH966)/'continuous csv'!BH966,0)</f>
        <v>0</v>
      </c>
      <c r="BI966" s="2">
        <f>IF('continuous csv'!BI966&gt;0,100*('continuous csv'!BI966-'restart csv'!BI966)/'continuous csv'!BI966,0)</f>
        <v>0</v>
      </c>
      <c r="BJ966" s="2">
        <f>IF('continuous csv'!BJ966&gt;0,100*('continuous csv'!BJ966-'restart csv'!BJ966)/'continuous csv'!BJ966,0)</f>
        <v>0</v>
      </c>
      <c r="BK966" s="2">
        <f>IF('continuous csv'!BK966&gt;0,100*('continuous csv'!BK966-'restart csv'!BK966)/'continuous csv'!BK966,0)</f>
        <v>0</v>
      </c>
    </row>
    <row r="967" spans="1:63" x14ac:dyDescent="0.25">
      <c r="A967" s="1">
        <v>30460</v>
      </c>
      <c r="B967" s="2">
        <f>IF('continuous csv'!B967&gt;0,100*('continuous csv'!B967-'restart csv'!B967)/'continuous csv'!B967,0)</f>
        <v>0</v>
      </c>
      <c r="C967" s="2">
        <f>IF('continuous csv'!C967&gt;0,100*('continuous csv'!C967-'restart csv'!C967)/'continuous csv'!C967,0)</f>
        <v>0</v>
      </c>
      <c r="D967" s="2">
        <f>IF('continuous csv'!D967&gt;0,100*('continuous csv'!D967-'restart csv'!D967)/'continuous csv'!D967,0)</f>
        <v>0</v>
      </c>
      <c r="E967" s="2">
        <f>IF('continuous csv'!E967&gt;0,100*('continuous csv'!E967-'restart csv'!E967)/'continuous csv'!E967,0)</f>
        <v>0</v>
      </c>
      <c r="F967" s="2">
        <f>IF('continuous csv'!F967&gt;0,100*('continuous csv'!F967-'restart csv'!F967)/'continuous csv'!F967,0)</f>
        <v>0</v>
      </c>
      <c r="G967" s="2">
        <f>IF('continuous csv'!G967&gt;0,100*('continuous csv'!G967-'restart csv'!G967)/'continuous csv'!G967,0)</f>
        <v>0</v>
      </c>
      <c r="H967" s="2">
        <f>IF('continuous csv'!H967&gt;0,100*('continuous csv'!H967-'restart csv'!H967)/'continuous csv'!H967,0)</f>
        <v>0</v>
      </c>
      <c r="I967" s="2">
        <f>IF('continuous csv'!I967&gt;0,100*('continuous csv'!I967-'restart csv'!I967)/'continuous csv'!I967,0)</f>
        <v>0</v>
      </c>
      <c r="J967" s="2">
        <f>IF('continuous csv'!J967&gt;0,100*('continuous csv'!J967-'restart csv'!J967)/'continuous csv'!J967,0)</f>
        <v>0</v>
      </c>
      <c r="K967" s="2">
        <f>IF('continuous csv'!K967&gt;0,100*('continuous csv'!K967-'restart csv'!K967)/'continuous csv'!K967,0)</f>
        <v>0</v>
      </c>
      <c r="L967" s="2">
        <f>IF('continuous csv'!L967&gt;0,100*('continuous csv'!L967-'restart csv'!L967)/'continuous csv'!L967,0)</f>
        <v>0</v>
      </c>
      <c r="M967" s="2">
        <f>IF('continuous csv'!M967&gt;0,100*('continuous csv'!M967-'restart csv'!M967)/'continuous csv'!M967,0)</f>
        <v>0</v>
      </c>
      <c r="N967" s="2">
        <f>IF('continuous csv'!N967&gt;0,100*('continuous csv'!N967-'restart csv'!N967)/'continuous csv'!N967,0)</f>
        <v>0</v>
      </c>
      <c r="O967" s="2">
        <f>IF('continuous csv'!O967&gt;0,100*('continuous csv'!O967-'restart csv'!O967)/'continuous csv'!O967,0)</f>
        <v>0</v>
      </c>
      <c r="P967" s="2">
        <f>IF('continuous csv'!P967&gt;0,100*('continuous csv'!P967-'restart csv'!P967)/'continuous csv'!P967,0)</f>
        <v>0</v>
      </c>
      <c r="Q967" s="2">
        <f>IF('continuous csv'!Q967&gt;0,100*('continuous csv'!Q967-'restart csv'!Q967)/'continuous csv'!Q967,0)</f>
        <v>0</v>
      </c>
      <c r="R967" s="2">
        <f>IF('continuous csv'!R967&gt;0,100*('continuous csv'!R967-'restart csv'!R967)/'continuous csv'!R967,0)</f>
        <v>0</v>
      </c>
      <c r="S967" s="2">
        <f>IF('continuous csv'!S967&gt;0,100*('continuous csv'!S967-'restart csv'!S967)/'continuous csv'!S967,0)</f>
        <v>0</v>
      </c>
      <c r="T967" s="2">
        <f>IF('continuous csv'!T967&gt;0,100*('continuous csv'!T967-'restart csv'!T967)/'continuous csv'!T967,0)</f>
        <v>0</v>
      </c>
      <c r="U967" s="2">
        <f>IF('continuous csv'!U967&gt;0,100*('continuous csv'!U967-'restart csv'!U967)/'continuous csv'!U967,0)</f>
        <v>0</v>
      </c>
      <c r="V967" s="2">
        <f>IF('continuous csv'!V967&gt;0,100*('continuous csv'!V967-'restart csv'!V967)/'continuous csv'!V967,0)</f>
        <v>0</v>
      </c>
      <c r="W967" s="2">
        <f>IF('continuous csv'!W967&gt;0,100*('continuous csv'!W967-'restart csv'!W967)/'continuous csv'!W967,0)</f>
        <v>0</v>
      </c>
      <c r="X967" s="2">
        <f>IF('continuous csv'!X967&gt;0,100*('continuous csv'!X967-'restart csv'!X967)/'continuous csv'!X967,0)</f>
        <v>0</v>
      </c>
      <c r="Y967" s="2">
        <f>IF('continuous csv'!Y967&gt;0,100*('continuous csv'!Y967-'restart csv'!Y967)/'continuous csv'!Y967,0)</f>
        <v>0</v>
      </c>
      <c r="Z967" s="2">
        <f>IF('continuous csv'!Z967&gt;0,100*('continuous csv'!Z967-'restart csv'!Z967)/'continuous csv'!Z967,0)</f>
        <v>0</v>
      </c>
      <c r="AA967" s="2">
        <f>IF('continuous csv'!AA967&gt;0,100*('continuous csv'!AA967-'restart csv'!AA967)/'continuous csv'!AA967,0)</f>
        <v>0</v>
      </c>
      <c r="AB967" s="2">
        <f>IF('continuous csv'!AB967&gt;0,100*('continuous csv'!AB967-'restart csv'!AB967)/'continuous csv'!AB967,0)</f>
        <v>0</v>
      </c>
      <c r="AC967" s="2">
        <f>IF('continuous csv'!AC967&gt;0,100*('continuous csv'!AC967-'restart csv'!AC967)/'continuous csv'!AC967,0)</f>
        <v>0</v>
      </c>
      <c r="AD967" s="2">
        <f>IF('continuous csv'!AD967&gt;0,100*('continuous csv'!AD967-'restart csv'!AD967)/'continuous csv'!AD967,0)</f>
        <v>0</v>
      </c>
      <c r="AE967" s="2">
        <f>IF('continuous csv'!AE967&gt;0,100*('continuous csv'!AE967-'restart csv'!AE967)/'continuous csv'!AE967,0)</f>
        <v>0</v>
      </c>
      <c r="AF967" s="2">
        <f>IF('continuous csv'!AF967&gt;0,100*('continuous csv'!AF967-'restart csv'!AF967)/'continuous csv'!AF967,0)</f>
        <v>0</v>
      </c>
      <c r="AG967" s="2">
        <f>IF('continuous csv'!AG967&gt;0,100*('continuous csv'!AG967-'restart csv'!AG967)/'continuous csv'!AG967,0)</f>
        <v>0</v>
      </c>
      <c r="AH967" s="2">
        <f>IF('continuous csv'!AH967&gt;0,100*('continuous csv'!AH967-'restart csv'!AH967)/'continuous csv'!AH967,0)</f>
        <v>0</v>
      </c>
      <c r="AI967" s="2">
        <f>IF('continuous csv'!AI967&gt;0,100*('continuous csv'!AI967-'restart csv'!AI967)/'continuous csv'!AI967,0)</f>
        <v>0</v>
      </c>
      <c r="AJ967" s="2">
        <f>IF('continuous csv'!AJ967&gt;0,100*('continuous csv'!AJ967-'restart csv'!AJ967)/'continuous csv'!AJ967,0)</f>
        <v>0</v>
      </c>
      <c r="AK967" s="2">
        <f>IF('continuous csv'!AK967&gt;0,100*('continuous csv'!AK967-'restart csv'!AK967)/'continuous csv'!AK967,0)</f>
        <v>0</v>
      </c>
      <c r="AL967" s="2">
        <f>IF('continuous csv'!AL967&gt;0,100*('continuous csv'!AL967-'restart csv'!AL967)/'continuous csv'!AL967,0)</f>
        <v>0</v>
      </c>
      <c r="AM967" s="2">
        <f>IF('continuous csv'!AM967&gt;0,100*('continuous csv'!AM967-'restart csv'!AM967)/'continuous csv'!AM967,0)</f>
        <v>0</v>
      </c>
      <c r="AN967" s="2">
        <f>IF('continuous csv'!AN967&gt;0,100*('continuous csv'!AN967-'restart csv'!AN967)/'continuous csv'!AN967,0)</f>
        <v>0</v>
      </c>
      <c r="AO967" s="2">
        <f>IF('continuous csv'!AO967&gt;0,100*('continuous csv'!AO967-'restart csv'!AO967)/'continuous csv'!AO967,0)</f>
        <v>0</v>
      </c>
      <c r="AP967" s="2">
        <f>IF('continuous csv'!AP967&gt;0,100*('continuous csv'!AP967-'restart csv'!AP967)/'continuous csv'!AP967,0)</f>
        <v>0</v>
      </c>
      <c r="AQ967" s="2">
        <f>IF('continuous csv'!AQ967&gt;0,100*('continuous csv'!AQ967-'restart csv'!AQ967)/'continuous csv'!AQ967,0)</f>
        <v>0</v>
      </c>
      <c r="AR967" s="2">
        <f>IF('continuous csv'!AR967&gt;0,100*('continuous csv'!AR967-'restart csv'!AR967)/'continuous csv'!AR967,0)</f>
        <v>0</v>
      </c>
      <c r="AS967" s="2">
        <f>IF('continuous csv'!AS967&gt;0,100*('continuous csv'!AS967-'restart csv'!AS967)/'continuous csv'!AS967,0)</f>
        <v>0</v>
      </c>
      <c r="AT967" s="2">
        <f>IF('continuous csv'!AT967&gt;0,100*('continuous csv'!AT967-'restart csv'!AT967)/'continuous csv'!AT967,0)</f>
        <v>0</v>
      </c>
      <c r="AU967" s="2">
        <f>IF('continuous csv'!AU967&gt;0,100*('continuous csv'!AU967-'restart csv'!AU967)/'continuous csv'!AU967,0)</f>
        <v>0</v>
      </c>
      <c r="AV967" s="2">
        <f>IF('continuous csv'!AV967&gt;0,100*('continuous csv'!AV967-'restart csv'!AV967)/'continuous csv'!AV967,0)</f>
        <v>0</v>
      </c>
      <c r="AW967" s="2">
        <f>IF('continuous csv'!AW967&gt;0,100*('continuous csv'!AW967-'restart csv'!AW967)/'continuous csv'!AW967,0)</f>
        <v>0</v>
      </c>
      <c r="AX967" s="2">
        <f>IF('continuous csv'!AX967&gt;0,100*('continuous csv'!AX967-'restart csv'!AX967)/'continuous csv'!AX967,0)</f>
        <v>0</v>
      </c>
      <c r="AY967" s="2">
        <f>IF('continuous csv'!AY967&gt;0,100*('continuous csv'!AY967-'restart csv'!AY967)/'continuous csv'!AY967,0)</f>
        <v>0</v>
      </c>
      <c r="AZ967" s="2">
        <f>IF('continuous csv'!AZ967&gt;0,100*('continuous csv'!AZ967-'restart csv'!AZ967)/'continuous csv'!AZ967,0)</f>
        <v>0</v>
      </c>
      <c r="BA967" s="2">
        <f>IF('continuous csv'!BA967&gt;0,100*('continuous csv'!BA967-'restart csv'!BA967)/'continuous csv'!BA967,0)</f>
        <v>0</v>
      </c>
      <c r="BB967" s="2">
        <f>IF('continuous csv'!BB967&gt;0,100*('continuous csv'!BB967-'restart csv'!BB967)/'continuous csv'!BB967,0)</f>
        <v>0</v>
      </c>
      <c r="BC967" s="2">
        <f>IF('continuous csv'!BC967&gt;0,100*('continuous csv'!BC967-'restart csv'!BC967)/'continuous csv'!BC967,0)</f>
        <v>0</v>
      </c>
      <c r="BD967" s="2">
        <f>IF('continuous csv'!BD967&gt;0,100*('continuous csv'!BD967-'restart csv'!BD967)/'continuous csv'!BD967,0)</f>
        <v>0</v>
      </c>
      <c r="BE967" s="2">
        <f>IF('continuous csv'!BE967&gt;0,100*('continuous csv'!BE967-'restart csv'!BE967)/'continuous csv'!BE967,0)</f>
        <v>0</v>
      </c>
      <c r="BF967" s="2">
        <f>IF('continuous csv'!BF967&gt;0,100*('continuous csv'!BF967-'restart csv'!BF967)/'continuous csv'!BF967,0)</f>
        <v>0</v>
      </c>
      <c r="BG967" s="2">
        <f>IF('continuous csv'!BG967&gt;0,100*('continuous csv'!BG967-'restart csv'!BG967)/'continuous csv'!BG967,0)</f>
        <v>0</v>
      </c>
      <c r="BH967" s="2">
        <f>IF('continuous csv'!BH967&gt;0,100*('continuous csv'!BH967-'restart csv'!BH967)/'continuous csv'!BH967,0)</f>
        <v>0</v>
      </c>
      <c r="BI967" s="2">
        <f>IF('continuous csv'!BI967&gt;0,100*('continuous csv'!BI967-'restart csv'!BI967)/'continuous csv'!BI967,0)</f>
        <v>0</v>
      </c>
      <c r="BJ967" s="2">
        <f>IF('continuous csv'!BJ967&gt;0,100*('continuous csv'!BJ967-'restart csv'!BJ967)/'continuous csv'!BJ967,0)</f>
        <v>0</v>
      </c>
      <c r="BK967" s="2">
        <f>IF('continuous csv'!BK967&gt;0,100*('continuous csv'!BK967-'restart csv'!BK967)/'continuous csv'!BK967,0)</f>
        <v>0</v>
      </c>
    </row>
    <row r="968" spans="1:63" x14ac:dyDescent="0.25">
      <c r="A968" s="1">
        <v>30461</v>
      </c>
      <c r="B968" s="2">
        <f>IF('continuous csv'!B968&gt;0,100*('continuous csv'!B968-'restart csv'!B968)/'continuous csv'!B968,0)</f>
        <v>0</v>
      </c>
      <c r="C968" s="2">
        <f>IF('continuous csv'!C968&gt;0,100*('continuous csv'!C968-'restart csv'!C968)/'continuous csv'!C968,0)</f>
        <v>0</v>
      </c>
      <c r="D968" s="2">
        <f>IF('continuous csv'!D968&gt;0,100*('continuous csv'!D968-'restart csv'!D968)/'continuous csv'!D968,0)</f>
        <v>0</v>
      </c>
      <c r="E968" s="2">
        <f>IF('continuous csv'!E968&gt;0,100*('continuous csv'!E968-'restart csv'!E968)/'continuous csv'!E968,0)</f>
        <v>0</v>
      </c>
      <c r="F968" s="2">
        <f>IF('continuous csv'!F968&gt;0,100*('continuous csv'!F968-'restart csv'!F968)/'continuous csv'!F968,0)</f>
        <v>0</v>
      </c>
      <c r="G968" s="2">
        <f>IF('continuous csv'!G968&gt;0,100*('continuous csv'!G968-'restart csv'!G968)/'continuous csv'!G968,0)</f>
        <v>0</v>
      </c>
      <c r="H968" s="2">
        <f>IF('continuous csv'!H968&gt;0,100*('continuous csv'!H968-'restart csv'!H968)/'continuous csv'!H968,0)</f>
        <v>0</v>
      </c>
      <c r="I968" s="2">
        <f>IF('continuous csv'!I968&gt;0,100*('continuous csv'!I968-'restart csv'!I968)/'continuous csv'!I968,0)</f>
        <v>0</v>
      </c>
      <c r="J968" s="2">
        <f>IF('continuous csv'!J968&gt;0,100*('continuous csv'!J968-'restart csv'!J968)/'continuous csv'!J968,0)</f>
        <v>0</v>
      </c>
      <c r="K968" s="2">
        <f>IF('continuous csv'!K968&gt;0,100*('continuous csv'!K968-'restart csv'!K968)/'continuous csv'!K968,0)</f>
        <v>0</v>
      </c>
      <c r="L968" s="2">
        <f>IF('continuous csv'!L968&gt;0,100*('continuous csv'!L968-'restart csv'!L968)/'continuous csv'!L968,0)</f>
        <v>0</v>
      </c>
      <c r="M968" s="2">
        <f>IF('continuous csv'!M968&gt;0,100*('continuous csv'!M968-'restart csv'!M968)/'continuous csv'!M968,0)</f>
        <v>0</v>
      </c>
      <c r="N968" s="2">
        <f>IF('continuous csv'!N968&gt;0,100*('continuous csv'!N968-'restart csv'!N968)/'continuous csv'!N968,0)</f>
        <v>0</v>
      </c>
      <c r="O968" s="2">
        <f>IF('continuous csv'!O968&gt;0,100*('continuous csv'!O968-'restart csv'!O968)/'continuous csv'!O968,0)</f>
        <v>0</v>
      </c>
      <c r="P968" s="2">
        <f>IF('continuous csv'!P968&gt;0,100*('continuous csv'!P968-'restart csv'!P968)/'continuous csv'!P968,0)</f>
        <v>0</v>
      </c>
      <c r="Q968" s="2">
        <f>IF('continuous csv'!Q968&gt;0,100*('continuous csv'!Q968-'restart csv'!Q968)/'continuous csv'!Q968,0)</f>
        <v>0</v>
      </c>
      <c r="R968" s="2">
        <f>IF('continuous csv'!R968&gt;0,100*('continuous csv'!R968-'restart csv'!R968)/'continuous csv'!R968,0)</f>
        <v>0</v>
      </c>
      <c r="S968" s="2">
        <f>IF('continuous csv'!S968&gt;0,100*('continuous csv'!S968-'restart csv'!S968)/'continuous csv'!S968,0)</f>
        <v>0</v>
      </c>
      <c r="T968" s="2">
        <f>IF('continuous csv'!T968&gt;0,100*('continuous csv'!T968-'restart csv'!T968)/'continuous csv'!T968,0)</f>
        <v>0</v>
      </c>
      <c r="U968" s="2">
        <f>IF('continuous csv'!U968&gt;0,100*('continuous csv'!U968-'restart csv'!U968)/'continuous csv'!U968,0)</f>
        <v>0</v>
      </c>
      <c r="V968" s="2">
        <f>IF('continuous csv'!V968&gt;0,100*('continuous csv'!V968-'restart csv'!V968)/'continuous csv'!V968,0)</f>
        <v>0</v>
      </c>
      <c r="W968" s="2">
        <f>IF('continuous csv'!W968&gt;0,100*('continuous csv'!W968-'restart csv'!W968)/'continuous csv'!W968,0)</f>
        <v>0</v>
      </c>
      <c r="X968" s="2">
        <f>IF('continuous csv'!X968&gt;0,100*('continuous csv'!X968-'restart csv'!X968)/'continuous csv'!X968,0)</f>
        <v>0</v>
      </c>
      <c r="Y968" s="2">
        <f>IF('continuous csv'!Y968&gt;0,100*('continuous csv'!Y968-'restart csv'!Y968)/'continuous csv'!Y968,0)</f>
        <v>0</v>
      </c>
      <c r="Z968" s="2">
        <f>IF('continuous csv'!Z968&gt;0,100*('continuous csv'!Z968-'restart csv'!Z968)/'continuous csv'!Z968,0)</f>
        <v>0</v>
      </c>
      <c r="AA968" s="2">
        <f>IF('continuous csv'!AA968&gt;0,100*('continuous csv'!AA968-'restart csv'!AA968)/'continuous csv'!AA968,0)</f>
        <v>0</v>
      </c>
      <c r="AB968" s="2">
        <f>IF('continuous csv'!AB968&gt;0,100*('continuous csv'!AB968-'restart csv'!AB968)/'continuous csv'!AB968,0)</f>
        <v>0</v>
      </c>
      <c r="AC968" s="2">
        <f>IF('continuous csv'!AC968&gt;0,100*('continuous csv'!AC968-'restart csv'!AC968)/'continuous csv'!AC968,0)</f>
        <v>0</v>
      </c>
      <c r="AD968" s="2">
        <f>IF('continuous csv'!AD968&gt;0,100*('continuous csv'!AD968-'restart csv'!AD968)/'continuous csv'!AD968,0)</f>
        <v>0</v>
      </c>
      <c r="AE968" s="2">
        <f>IF('continuous csv'!AE968&gt;0,100*('continuous csv'!AE968-'restart csv'!AE968)/'continuous csv'!AE968,0)</f>
        <v>0</v>
      </c>
      <c r="AF968" s="2">
        <f>IF('continuous csv'!AF968&gt;0,100*('continuous csv'!AF968-'restart csv'!AF968)/'continuous csv'!AF968,0)</f>
        <v>0</v>
      </c>
      <c r="AG968" s="2">
        <f>IF('continuous csv'!AG968&gt;0,100*('continuous csv'!AG968-'restart csv'!AG968)/'continuous csv'!AG968,0)</f>
        <v>0</v>
      </c>
      <c r="AH968" s="2">
        <f>IF('continuous csv'!AH968&gt;0,100*('continuous csv'!AH968-'restart csv'!AH968)/'continuous csv'!AH968,0)</f>
        <v>0</v>
      </c>
      <c r="AI968" s="2">
        <f>IF('continuous csv'!AI968&gt;0,100*('continuous csv'!AI968-'restart csv'!AI968)/'continuous csv'!AI968,0)</f>
        <v>0</v>
      </c>
      <c r="AJ968" s="2">
        <f>IF('continuous csv'!AJ968&gt;0,100*('continuous csv'!AJ968-'restart csv'!AJ968)/'continuous csv'!AJ968,0)</f>
        <v>0</v>
      </c>
      <c r="AK968" s="2">
        <f>IF('continuous csv'!AK968&gt;0,100*('continuous csv'!AK968-'restart csv'!AK968)/'continuous csv'!AK968,0)</f>
        <v>0</v>
      </c>
      <c r="AL968" s="2">
        <f>IF('continuous csv'!AL968&gt;0,100*('continuous csv'!AL968-'restart csv'!AL968)/'continuous csv'!AL968,0)</f>
        <v>0</v>
      </c>
      <c r="AM968" s="2">
        <f>IF('continuous csv'!AM968&gt;0,100*('continuous csv'!AM968-'restart csv'!AM968)/'continuous csv'!AM968,0)</f>
        <v>0</v>
      </c>
      <c r="AN968" s="2">
        <f>IF('continuous csv'!AN968&gt;0,100*('continuous csv'!AN968-'restart csv'!AN968)/'continuous csv'!AN968,0)</f>
        <v>0</v>
      </c>
      <c r="AO968" s="2">
        <f>IF('continuous csv'!AO968&gt;0,100*('continuous csv'!AO968-'restart csv'!AO968)/'continuous csv'!AO968,0)</f>
        <v>0</v>
      </c>
      <c r="AP968" s="2">
        <f>IF('continuous csv'!AP968&gt;0,100*('continuous csv'!AP968-'restart csv'!AP968)/'continuous csv'!AP968,0)</f>
        <v>0</v>
      </c>
      <c r="AQ968" s="2">
        <f>IF('continuous csv'!AQ968&gt;0,100*('continuous csv'!AQ968-'restart csv'!AQ968)/'continuous csv'!AQ968,0)</f>
        <v>0</v>
      </c>
      <c r="AR968" s="2">
        <f>IF('continuous csv'!AR968&gt;0,100*('continuous csv'!AR968-'restart csv'!AR968)/'continuous csv'!AR968,0)</f>
        <v>0</v>
      </c>
      <c r="AS968" s="2">
        <f>IF('continuous csv'!AS968&gt;0,100*('continuous csv'!AS968-'restart csv'!AS968)/'continuous csv'!AS968,0)</f>
        <v>0</v>
      </c>
      <c r="AT968" s="2">
        <f>IF('continuous csv'!AT968&gt;0,100*('continuous csv'!AT968-'restart csv'!AT968)/'continuous csv'!AT968,0)</f>
        <v>0</v>
      </c>
      <c r="AU968" s="2">
        <f>IF('continuous csv'!AU968&gt;0,100*('continuous csv'!AU968-'restart csv'!AU968)/'continuous csv'!AU968,0)</f>
        <v>0</v>
      </c>
      <c r="AV968" s="2">
        <f>IF('continuous csv'!AV968&gt;0,100*('continuous csv'!AV968-'restart csv'!AV968)/'continuous csv'!AV968,0)</f>
        <v>0</v>
      </c>
      <c r="AW968" s="2">
        <f>IF('continuous csv'!AW968&gt;0,100*('continuous csv'!AW968-'restart csv'!AW968)/'continuous csv'!AW968,0)</f>
        <v>0</v>
      </c>
      <c r="AX968" s="2">
        <f>IF('continuous csv'!AX968&gt;0,100*('continuous csv'!AX968-'restart csv'!AX968)/'continuous csv'!AX968,0)</f>
        <v>0</v>
      </c>
      <c r="AY968" s="2">
        <f>IF('continuous csv'!AY968&gt;0,100*('continuous csv'!AY968-'restart csv'!AY968)/'continuous csv'!AY968,0)</f>
        <v>0</v>
      </c>
      <c r="AZ968" s="2">
        <f>IF('continuous csv'!AZ968&gt;0,100*('continuous csv'!AZ968-'restart csv'!AZ968)/'continuous csv'!AZ968,0)</f>
        <v>0</v>
      </c>
      <c r="BA968" s="2">
        <f>IF('continuous csv'!BA968&gt;0,100*('continuous csv'!BA968-'restart csv'!BA968)/'continuous csv'!BA968,0)</f>
        <v>0</v>
      </c>
      <c r="BB968" s="2">
        <f>IF('continuous csv'!BB968&gt;0,100*('continuous csv'!BB968-'restart csv'!BB968)/'continuous csv'!BB968,0)</f>
        <v>0</v>
      </c>
      <c r="BC968" s="2">
        <f>IF('continuous csv'!BC968&gt;0,100*('continuous csv'!BC968-'restart csv'!BC968)/'continuous csv'!BC968,0)</f>
        <v>0</v>
      </c>
      <c r="BD968" s="2">
        <f>IF('continuous csv'!BD968&gt;0,100*('continuous csv'!BD968-'restart csv'!BD968)/'continuous csv'!BD968,0)</f>
        <v>0</v>
      </c>
      <c r="BE968" s="2">
        <f>IF('continuous csv'!BE968&gt;0,100*('continuous csv'!BE968-'restart csv'!BE968)/'continuous csv'!BE968,0)</f>
        <v>0</v>
      </c>
      <c r="BF968" s="2">
        <f>IF('continuous csv'!BF968&gt;0,100*('continuous csv'!BF968-'restart csv'!BF968)/'continuous csv'!BF968,0)</f>
        <v>0</v>
      </c>
      <c r="BG968" s="2">
        <f>IF('continuous csv'!BG968&gt;0,100*('continuous csv'!BG968-'restart csv'!BG968)/'continuous csv'!BG968,0)</f>
        <v>0</v>
      </c>
      <c r="BH968" s="2">
        <f>IF('continuous csv'!BH968&gt;0,100*('continuous csv'!BH968-'restart csv'!BH968)/'continuous csv'!BH968,0)</f>
        <v>0</v>
      </c>
      <c r="BI968" s="2">
        <f>IF('continuous csv'!BI968&gt;0,100*('continuous csv'!BI968-'restart csv'!BI968)/'continuous csv'!BI968,0)</f>
        <v>0</v>
      </c>
      <c r="BJ968" s="2">
        <f>IF('continuous csv'!BJ968&gt;0,100*('continuous csv'!BJ968-'restart csv'!BJ968)/'continuous csv'!BJ968,0)</f>
        <v>0</v>
      </c>
      <c r="BK968" s="2">
        <f>IF('continuous csv'!BK968&gt;0,100*('continuous csv'!BK968-'restart csv'!BK968)/'continuous csv'!BK968,0)</f>
        <v>0</v>
      </c>
    </row>
    <row r="969" spans="1:63" x14ac:dyDescent="0.25">
      <c r="A969" s="1">
        <v>30462</v>
      </c>
      <c r="B969" s="2">
        <f>IF('continuous csv'!B969&gt;0,100*('continuous csv'!B969-'restart csv'!B969)/'continuous csv'!B969,0)</f>
        <v>0</v>
      </c>
      <c r="C969" s="2">
        <f>IF('continuous csv'!C969&gt;0,100*('continuous csv'!C969-'restart csv'!C969)/'continuous csv'!C969,0)</f>
        <v>0</v>
      </c>
      <c r="D969" s="2">
        <f>IF('continuous csv'!D969&gt;0,100*('continuous csv'!D969-'restart csv'!D969)/'continuous csv'!D969,0)</f>
        <v>0</v>
      </c>
      <c r="E969" s="2">
        <f>IF('continuous csv'!E969&gt;0,100*('continuous csv'!E969-'restart csv'!E969)/'continuous csv'!E969,0)</f>
        <v>0</v>
      </c>
      <c r="F969" s="2">
        <f>IF('continuous csv'!F969&gt;0,100*('continuous csv'!F969-'restart csv'!F969)/'continuous csv'!F969,0)</f>
        <v>0</v>
      </c>
      <c r="G969" s="2">
        <f>IF('continuous csv'!G969&gt;0,100*('continuous csv'!G969-'restart csv'!G969)/'continuous csv'!G969,0)</f>
        <v>0</v>
      </c>
      <c r="H969" s="2">
        <f>IF('continuous csv'!H969&gt;0,100*('continuous csv'!H969-'restart csv'!H969)/'continuous csv'!H969,0)</f>
        <v>0</v>
      </c>
      <c r="I969" s="2">
        <f>IF('continuous csv'!I969&gt;0,100*('continuous csv'!I969-'restart csv'!I969)/'continuous csv'!I969,0)</f>
        <v>0</v>
      </c>
      <c r="J969" s="2">
        <f>IF('continuous csv'!J969&gt;0,100*('continuous csv'!J969-'restart csv'!J969)/'continuous csv'!J969,0)</f>
        <v>0</v>
      </c>
      <c r="K969" s="2">
        <f>IF('continuous csv'!K969&gt;0,100*('continuous csv'!K969-'restart csv'!K969)/'continuous csv'!K969,0)</f>
        <v>0</v>
      </c>
      <c r="L969" s="2">
        <f>IF('continuous csv'!L969&gt;0,100*('continuous csv'!L969-'restart csv'!L969)/'continuous csv'!L969,0)</f>
        <v>0</v>
      </c>
      <c r="M969" s="2">
        <f>IF('continuous csv'!M969&gt;0,100*('continuous csv'!M969-'restart csv'!M969)/'continuous csv'!M969,0)</f>
        <v>0</v>
      </c>
      <c r="N969" s="2">
        <f>IF('continuous csv'!N969&gt;0,100*('continuous csv'!N969-'restart csv'!N969)/'continuous csv'!N969,0)</f>
        <v>0</v>
      </c>
      <c r="O969" s="2">
        <f>IF('continuous csv'!O969&gt;0,100*('continuous csv'!O969-'restart csv'!O969)/'continuous csv'!O969,0)</f>
        <v>0</v>
      </c>
      <c r="P969" s="2">
        <f>IF('continuous csv'!P969&gt;0,100*('continuous csv'!P969-'restart csv'!P969)/'continuous csv'!P969,0)</f>
        <v>0</v>
      </c>
      <c r="Q969" s="2">
        <f>IF('continuous csv'!Q969&gt;0,100*('continuous csv'!Q969-'restart csv'!Q969)/'continuous csv'!Q969,0)</f>
        <v>0</v>
      </c>
      <c r="R969" s="2">
        <f>IF('continuous csv'!R969&gt;0,100*('continuous csv'!R969-'restart csv'!R969)/'continuous csv'!R969,0)</f>
        <v>0</v>
      </c>
      <c r="S969" s="2">
        <f>IF('continuous csv'!S969&gt;0,100*('continuous csv'!S969-'restart csv'!S969)/'continuous csv'!S969,0)</f>
        <v>0</v>
      </c>
      <c r="T969" s="2">
        <f>IF('continuous csv'!T969&gt;0,100*('continuous csv'!T969-'restart csv'!T969)/'continuous csv'!T969,0)</f>
        <v>0</v>
      </c>
      <c r="U969" s="2">
        <f>IF('continuous csv'!U969&gt;0,100*('continuous csv'!U969-'restart csv'!U969)/'continuous csv'!U969,0)</f>
        <v>0</v>
      </c>
      <c r="V969" s="2">
        <f>IF('continuous csv'!V969&gt;0,100*('continuous csv'!V969-'restart csv'!V969)/'continuous csv'!V969,0)</f>
        <v>0</v>
      </c>
      <c r="W969" s="2">
        <f>IF('continuous csv'!W969&gt;0,100*('continuous csv'!W969-'restart csv'!W969)/'continuous csv'!W969,0)</f>
        <v>0</v>
      </c>
      <c r="X969" s="2">
        <f>IF('continuous csv'!X969&gt;0,100*('continuous csv'!X969-'restart csv'!X969)/'continuous csv'!X969,0)</f>
        <v>0</v>
      </c>
      <c r="Y969" s="2">
        <f>IF('continuous csv'!Y969&gt;0,100*('continuous csv'!Y969-'restart csv'!Y969)/'continuous csv'!Y969,0)</f>
        <v>0</v>
      </c>
      <c r="Z969" s="2">
        <f>IF('continuous csv'!Z969&gt;0,100*('continuous csv'!Z969-'restart csv'!Z969)/'continuous csv'!Z969,0)</f>
        <v>0</v>
      </c>
      <c r="AA969" s="2">
        <f>IF('continuous csv'!AA969&gt;0,100*('continuous csv'!AA969-'restart csv'!AA969)/'continuous csv'!AA969,0)</f>
        <v>0</v>
      </c>
      <c r="AB969" s="2">
        <f>IF('continuous csv'!AB969&gt;0,100*('continuous csv'!AB969-'restart csv'!AB969)/'continuous csv'!AB969,0)</f>
        <v>0</v>
      </c>
      <c r="AC969" s="2">
        <f>IF('continuous csv'!AC969&gt;0,100*('continuous csv'!AC969-'restart csv'!AC969)/'continuous csv'!AC969,0)</f>
        <v>0</v>
      </c>
      <c r="AD969" s="2">
        <f>IF('continuous csv'!AD969&gt;0,100*('continuous csv'!AD969-'restart csv'!AD969)/'continuous csv'!AD969,0)</f>
        <v>0</v>
      </c>
      <c r="AE969" s="2">
        <f>IF('continuous csv'!AE969&gt;0,100*('continuous csv'!AE969-'restart csv'!AE969)/'continuous csv'!AE969,0)</f>
        <v>0</v>
      </c>
      <c r="AF969" s="2">
        <f>IF('continuous csv'!AF969&gt;0,100*('continuous csv'!AF969-'restart csv'!AF969)/'continuous csv'!AF969,0)</f>
        <v>0</v>
      </c>
      <c r="AG969" s="2">
        <f>IF('continuous csv'!AG969&gt;0,100*('continuous csv'!AG969-'restart csv'!AG969)/'continuous csv'!AG969,0)</f>
        <v>0</v>
      </c>
      <c r="AH969" s="2">
        <f>IF('continuous csv'!AH969&gt;0,100*('continuous csv'!AH969-'restart csv'!AH969)/'continuous csv'!AH969,0)</f>
        <v>0</v>
      </c>
      <c r="AI969" s="2">
        <f>IF('continuous csv'!AI969&gt;0,100*('continuous csv'!AI969-'restart csv'!AI969)/'continuous csv'!AI969,0)</f>
        <v>0</v>
      </c>
      <c r="AJ969" s="2">
        <f>IF('continuous csv'!AJ969&gt;0,100*('continuous csv'!AJ969-'restart csv'!AJ969)/'continuous csv'!AJ969,0)</f>
        <v>0</v>
      </c>
      <c r="AK969" s="2">
        <f>IF('continuous csv'!AK969&gt;0,100*('continuous csv'!AK969-'restart csv'!AK969)/'continuous csv'!AK969,0)</f>
        <v>0</v>
      </c>
      <c r="AL969" s="2">
        <f>IF('continuous csv'!AL969&gt;0,100*('continuous csv'!AL969-'restart csv'!AL969)/'continuous csv'!AL969,0)</f>
        <v>0</v>
      </c>
      <c r="AM969" s="2">
        <f>IF('continuous csv'!AM969&gt;0,100*('continuous csv'!AM969-'restart csv'!AM969)/'continuous csv'!AM969,0)</f>
        <v>0</v>
      </c>
      <c r="AN969" s="2">
        <f>IF('continuous csv'!AN969&gt;0,100*('continuous csv'!AN969-'restart csv'!AN969)/'continuous csv'!AN969,0)</f>
        <v>0</v>
      </c>
      <c r="AO969" s="2">
        <f>IF('continuous csv'!AO969&gt;0,100*('continuous csv'!AO969-'restart csv'!AO969)/'continuous csv'!AO969,0)</f>
        <v>0</v>
      </c>
      <c r="AP969" s="2">
        <f>IF('continuous csv'!AP969&gt;0,100*('continuous csv'!AP969-'restart csv'!AP969)/'continuous csv'!AP969,0)</f>
        <v>0</v>
      </c>
      <c r="AQ969" s="2">
        <f>IF('continuous csv'!AQ969&gt;0,100*('continuous csv'!AQ969-'restart csv'!AQ969)/'continuous csv'!AQ969,0)</f>
        <v>0</v>
      </c>
      <c r="AR969" s="2">
        <f>IF('continuous csv'!AR969&gt;0,100*('continuous csv'!AR969-'restart csv'!AR969)/'continuous csv'!AR969,0)</f>
        <v>0</v>
      </c>
      <c r="AS969" s="2">
        <f>IF('continuous csv'!AS969&gt;0,100*('continuous csv'!AS969-'restart csv'!AS969)/'continuous csv'!AS969,0)</f>
        <v>0</v>
      </c>
      <c r="AT969" s="2">
        <f>IF('continuous csv'!AT969&gt;0,100*('continuous csv'!AT969-'restart csv'!AT969)/'continuous csv'!AT969,0)</f>
        <v>0</v>
      </c>
      <c r="AU969" s="2">
        <f>IF('continuous csv'!AU969&gt;0,100*('continuous csv'!AU969-'restart csv'!AU969)/'continuous csv'!AU969,0)</f>
        <v>0</v>
      </c>
      <c r="AV969" s="2">
        <f>IF('continuous csv'!AV969&gt;0,100*('continuous csv'!AV969-'restart csv'!AV969)/'continuous csv'!AV969,0)</f>
        <v>0</v>
      </c>
      <c r="AW969" s="2">
        <f>IF('continuous csv'!AW969&gt;0,100*('continuous csv'!AW969-'restart csv'!AW969)/'continuous csv'!AW969,0)</f>
        <v>0</v>
      </c>
      <c r="AX969" s="2">
        <f>IF('continuous csv'!AX969&gt;0,100*('continuous csv'!AX969-'restart csv'!AX969)/'continuous csv'!AX969,0)</f>
        <v>0</v>
      </c>
      <c r="AY969" s="2">
        <f>IF('continuous csv'!AY969&gt;0,100*('continuous csv'!AY969-'restart csv'!AY969)/'continuous csv'!AY969,0)</f>
        <v>0</v>
      </c>
      <c r="AZ969" s="2">
        <f>IF('continuous csv'!AZ969&gt;0,100*('continuous csv'!AZ969-'restart csv'!AZ969)/'continuous csv'!AZ969,0)</f>
        <v>0</v>
      </c>
      <c r="BA969" s="2">
        <f>IF('continuous csv'!BA969&gt;0,100*('continuous csv'!BA969-'restart csv'!BA969)/'continuous csv'!BA969,0)</f>
        <v>0</v>
      </c>
      <c r="BB969" s="2">
        <f>IF('continuous csv'!BB969&gt;0,100*('continuous csv'!BB969-'restart csv'!BB969)/'continuous csv'!BB969,0)</f>
        <v>0</v>
      </c>
      <c r="BC969" s="2">
        <f>IF('continuous csv'!BC969&gt;0,100*('continuous csv'!BC969-'restart csv'!BC969)/'continuous csv'!BC969,0)</f>
        <v>0</v>
      </c>
      <c r="BD969" s="2">
        <f>IF('continuous csv'!BD969&gt;0,100*('continuous csv'!BD969-'restart csv'!BD969)/'continuous csv'!BD969,0)</f>
        <v>0</v>
      </c>
      <c r="BE969" s="2">
        <f>IF('continuous csv'!BE969&gt;0,100*('continuous csv'!BE969-'restart csv'!BE969)/'continuous csv'!BE969,0)</f>
        <v>0</v>
      </c>
      <c r="BF969" s="2">
        <f>IF('continuous csv'!BF969&gt;0,100*('continuous csv'!BF969-'restart csv'!BF969)/'continuous csv'!BF969,0)</f>
        <v>0</v>
      </c>
      <c r="BG969" s="2">
        <f>IF('continuous csv'!BG969&gt;0,100*('continuous csv'!BG969-'restart csv'!BG969)/'continuous csv'!BG969,0)</f>
        <v>0</v>
      </c>
      <c r="BH969" s="2">
        <f>IF('continuous csv'!BH969&gt;0,100*('continuous csv'!BH969-'restart csv'!BH969)/'continuous csv'!BH969,0)</f>
        <v>0</v>
      </c>
      <c r="BI969" s="2">
        <f>IF('continuous csv'!BI969&gt;0,100*('continuous csv'!BI969-'restart csv'!BI969)/'continuous csv'!BI969,0)</f>
        <v>0</v>
      </c>
      <c r="BJ969" s="2">
        <f>IF('continuous csv'!BJ969&gt;0,100*('continuous csv'!BJ969-'restart csv'!BJ969)/'continuous csv'!BJ969,0)</f>
        <v>0</v>
      </c>
      <c r="BK969" s="2">
        <f>IF('continuous csv'!BK969&gt;0,100*('continuous csv'!BK969-'restart csv'!BK969)/'continuous csv'!BK969,0)</f>
        <v>0</v>
      </c>
    </row>
    <row r="970" spans="1:63" x14ac:dyDescent="0.25">
      <c r="A970" s="1">
        <v>30463</v>
      </c>
      <c r="B970" s="2">
        <f>IF('continuous csv'!B970&gt;0,100*('continuous csv'!B970-'restart csv'!B970)/'continuous csv'!B970,0)</f>
        <v>0</v>
      </c>
      <c r="C970" s="2">
        <f>IF('continuous csv'!C970&gt;0,100*('continuous csv'!C970-'restart csv'!C970)/'continuous csv'!C970,0)</f>
        <v>0</v>
      </c>
      <c r="D970" s="2">
        <f>IF('continuous csv'!D970&gt;0,100*('continuous csv'!D970-'restart csv'!D970)/'continuous csv'!D970,0)</f>
        <v>0</v>
      </c>
      <c r="E970" s="2">
        <f>IF('continuous csv'!E970&gt;0,100*('continuous csv'!E970-'restart csv'!E970)/'continuous csv'!E970,0)</f>
        <v>0</v>
      </c>
      <c r="F970" s="2">
        <f>IF('continuous csv'!F970&gt;0,100*('continuous csv'!F970-'restart csv'!F970)/'continuous csv'!F970,0)</f>
        <v>0</v>
      </c>
      <c r="G970" s="2">
        <f>IF('continuous csv'!G970&gt;0,100*('continuous csv'!G970-'restart csv'!G970)/'continuous csv'!G970,0)</f>
        <v>0</v>
      </c>
      <c r="H970" s="2">
        <f>IF('continuous csv'!H970&gt;0,100*('continuous csv'!H970-'restart csv'!H970)/'continuous csv'!H970,0)</f>
        <v>0</v>
      </c>
      <c r="I970" s="2">
        <f>IF('continuous csv'!I970&gt;0,100*('continuous csv'!I970-'restart csv'!I970)/'continuous csv'!I970,0)</f>
        <v>0</v>
      </c>
      <c r="J970" s="2">
        <f>IF('continuous csv'!J970&gt;0,100*('continuous csv'!J970-'restart csv'!J970)/'continuous csv'!J970,0)</f>
        <v>0</v>
      </c>
      <c r="K970" s="2">
        <f>IF('continuous csv'!K970&gt;0,100*('continuous csv'!K970-'restart csv'!K970)/'continuous csv'!K970,0)</f>
        <v>0</v>
      </c>
      <c r="L970" s="2">
        <f>IF('continuous csv'!L970&gt;0,100*('continuous csv'!L970-'restart csv'!L970)/'continuous csv'!L970,0)</f>
        <v>0</v>
      </c>
      <c r="M970" s="2">
        <f>IF('continuous csv'!M970&gt;0,100*('continuous csv'!M970-'restart csv'!M970)/'continuous csv'!M970,0)</f>
        <v>0</v>
      </c>
      <c r="N970" s="2">
        <f>IF('continuous csv'!N970&gt;0,100*('continuous csv'!N970-'restart csv'!N970)/'continuous csv'!N970,0)</f>
        <v>0</v>
      </c>
      <c r="O970" s="2">
        <f>IF('continuous csv'!O970&gt;0,100*('continuous csv'!O970-'restart csv'!O970)/'continuous csv'!O970,0)</f>
        <v>0</v>
      </c>
      <c r="P970" s="2">
        <f>IF('continuous csv'!P970&gt;0,100*('continuous csv'!P970-'restart csv'!P970)/'continuous csv'!P970,0)</f>
        <v>0</v>
      </c>
      <c r="Q970" s="2">
        <f>IF('continuous csv'!Q970&gt;0,100*('continuous csv'!Q970-'restart csv'!Q970)/'continuous csv'!Q970,0)</f>
        <v>0</v>
      </c>
      <c r="R970" s="2">
        <f>IF('continuous csv'!R970&gt;0,100*('continuous csv'!R970-'restart csv'!R970)/'continuous csv'!R970,0)</f>
        <v>0</v>
      </c>
      <c r="S970" s="2">
        <f>IF('continuous csv'!S970&gt;0,100*('continuous csv'!S970-'restart csv'!S970)/'continuous csv'!S970,0)</f>
        <v>0</v>
      </c>
      <c r="T970" s="2">
        <f>IF('continuous csv'!T970&gt;0,100*('continuous csv'!T970-'restart csv'!T970)/'continuous csv'!T970,0)</f>
        <v>0</v>
      </c>
      <c r="U970" s="2">
        <f>IF('continuous csv'!U970&gt;0,100*('continuous csv'!U970-'restart csv'!U970)/'continuous csv'!U970,0)</f>
        <v>0</v>
      </c>
      <c r="V970" s="2">
        <f>IF('continuous csv'!V970&gt;0,100*('continuous csv'!V970-'restart csv'!V970)/'continuous csv'!V970,0)</f>
        <v>0</v>
      </c>
      <c r="W970" s="2">
        <f>IF('continuous csv'!W970&gt;0,100*('continuous csv'!W970-'restart csv'!W970)/'continuous csv'!W970,0)</f>
        <v>0</v>
      </c>
      <c r="X970" s="2">
        <f>IF('continuous csv'!X970&gt;0,100*('continuous csv'!X970-'restart csv'!X970)/'continuous csv'!X970,0)</f>
        <v>0</v>
      </c>
      <c r="Y970" s="2">
        <f>IF('continuous csv'!Y970&gt;0,100*('continuous csv'!Y970-'restart csv'!Y970)/'continuous csv'!Y970,0)</f>
        <v>0</v>
      </c>
      <c r="Z970" s="2">
        <f>IF('continuous csv'!Z970&gt;0,100*('continuous csv'!Z970-'restart csv'!Z970)/'continuous csv'!Z970,0)</f>
        <v>0</v>
      </c>
      <c r="AA970" s="2">
        <f>IF('continuous csv'!AA970&gt;0,100*('continuous csv'!AA970-'restart csv'!AA970)/'continuous csv'!AA970,0)</f>
        <v>0</v>
      </c>
      <c r="AB970" s="2">
        <f>IF('continuous csv'!AB970&gt;0,100*('continuous csv'!AB970-'restart csv'!AB970)/'continuous csv'!AB970,0)</f>
        <v>0</v>
      </c>
      <c r="AC970" s="2">
        <f>IF('continuous csv'!AC970&gt;0,100*('continuous csv'!AC970-'restart csv'!AC970)/'continuous csv'!AC970,0)</f>
        <v>0</v>
      </c>
      <c r="AD970" s="2">
        <f>IF('continuous csv'!AD970&gt;0,100*('continuous csv'!AD970-'restart csv'!AD970)/'continuous csv'!AD970,0)</f>
        <v>0</v>
      </c>
      <c r="AE970" s="2">
        <f>IF('continuous csv'!AE970&gt;0,100*('continuous csv'!AE970-'restart csv'!AE970)/'continuous csv'!AE970,0)</f>
        <v>0</v>
      </c>
      <c r="AF970" s="2">
        <f>IF('continuous csv'!AF970&gt;0,100*('continuous csv'!AF970-'restart csv'!AF970)/'continuous csv'!AF970,0)</f>
        <v>0</v>
      </c>
      <c r="AG970" s="2">
        <f>IF('continuous csv'!AG970&gt;0,100*('continuous csv'!AG970-'restart csv'!AG970)/'continuous csv'!AG970,0)</f>
        <v>0</v>
      </c>
      <c r="AH970" s="2">
        <f>IF('continuous csv'!AH970&gt;0,100*('continuous csv'!AH970-'restart csv'!AH970)/'continuous csv'!AH970,0)</f>
        <v>0</v>
      </c>
      <c r="AI970" s="2">
        <f>IF('continuous csv'!AI970&gt;0,100*('continuous csv'!AI970-'restart csv'!AI970)/'continuous csv'!AI970,0)</f>
        <v>0</v>
      </c>
      <c r="AJ970" s="2">
        <f>IF('continuous csv'!AJ970&gt;0,100*('continuous csv'!AJ970-'restart csv'!AJ970)/'continuous csv'!AJ970,0)</f>
        <v>0</v>
      </c>
      <c r="AK970" s="2">
        <f>IF('continuous csv'!AK970&gt;0,100*('continuous csv'!AK970-'restart csv'!AK970)/'continuous csv'!AK970,0)</f>
        <v>0</v>
      </c>
      <c r="AL970" s="2">
        <f>IF('continuous csv'!AL970&gt;0,100*('continuous csv'!AL970-'restart csv'!AL970)/'continuous csv'!AL970,0)</f>
        <v>0</v>
      </c>
      <c r="AM970" s="2">
        <f>IF('continuous csv'!AM970&gt;0,100*('continuous csv'!AM970-'restart csv'!AM970)/'continuous csv'!AM970,0)</f>
        <v>0</v>
      </c>
      <c r="AN970" s="2">
        <f>IF('continuous csv'!AN970&gt;0,100*('continuous csv'!AN970-'restart csv'!AN970)/'continuous csv'!AN970,0)</f>
        <v>0</v>
      </c>
      <c r="AO970" s="2">
        <f>IF('continuous csv'!AO970&gt;0,100*('continuous csv'!AO970-'restart csv'!AO970)/'continuous csv'!AO970,0)</f>
        <v>0</v>
      </c>
      <c r="AP970" s="2">
        <f>IF('continuous csv'!AP970&gt;0,100*('continuous csv'!AP970-'restart csv'!AP970)/'continuous csv'!AP970,0)</f>
        <v>0</v>
      </c>
      <c r="AQ970" s="2">
        <f>IF('continuous csv'!AQ970&gt;0,100*('continuous csv'!AQ970-'restart csv'!AQ970)/'continuous csv'!AQ970,0)</f>
        <v>0</v>
      </c>
      <c r="AR970" s="2">
        <f>IF('continuous csv'!AR970&gt;0,100*('continuous csv'!AR970-'restart csv'!AR970)/'continuous csv'!AR970,0)</f>
        <v>0</v>
      </c>
      <c r="AS970" s="2">
        <f>IF('continuous csv'!AS970&gt;0,100*('continuous csv'!AS970-'restart csv'!AS970)/'continuous csv'!AS970,0)</f>
        <v>0</v>
      </c>
      <c r="AT970" s="2">
        <f>IF('continuous csv'!AT970&gt;0,100*('continuous csv'!AT970-'restart csv'!AT970)/'continuous csv'!AT970,0)</f>
        <v>0</v>
      </c>
      <c r="AU970" s="2">
        <f>IF('continuous csv'!AU970&gt;0,100*('continuous csv'!AU970-'restart csv'!AU970)/'continuous csv'!AU970,0)</f>
        <v>0</v>
      </c>
      <c r="AV970" s="2">
        <f>IF('continuous csv'!AV970&gt;0,100*('continuous csv'!AV970-'restart csv'!AV970)/'continuous csv'!AV970,0)</f>
        <v>0</v>
      </c>
      <c r="AW970" s="2">
        <f>IF('continuous csv'!AW970&gt;0,100*('continuous csv'!AW970-'restart csv'!AW970)/'continuous csv'!AW970,0)</f>
        <v>0</v>
      </c>
      <c r="AX970" s="2">
        <f>IF('continuous csv'!AX970&gt;0,100*('continuous csv'!AX970-'restart csv'!AX970)/'continuous csv'!AX970,0)</f>
        <v>0</v>
      </c>
      <c r="AY970" s="2">
        <f>IF('continuous csv'!AY970&gt;0,100*('continuous csv'!AY970-'restart csv'!AY970)/'continuous csv'!AY970,0)</f>
        <v>0</v>
      </c>
      <c r="AZ970" s="2">
        <f>IF('continuous csv'!AZ970&gt;0,100*('continuous csv'!AZ970-'restart csv'!AZ970)/'continuous csv'!AZ970,0)</f>
        <v>0</v>
      </c>
      <c r="BA970" s="2">
        <f>IF('continuous csv'!BA970&gt;0,100*('continuous csv'!BA970-'restart csv'!BA970)/'continuous csv'!BA970,0)</f>
        <v>0</v>
      </c>
      <c r="BB970" s="2">
        <f>IF('continuous csv'!BB970&gt;0,100*('continuous csv'!BB970-'restart csv'!BB970)/'continuous csv'!BB970,0)</f>
        <v>0</v>
      </c>
      <c r="BC970" s="2">
        <f>IF('continuous csv'!BC970&gt;0,100*('continuous csv'!BC970-'restart csv'!BC970)/'continuous csv'!BC970,0)</f>
        <v>0</v>
      </c>
      <c r="BD970" s="2">
        <f>IF('continuous csv'!BD970&gt;0,100*('continuous csv'!BD970-'restart csv'!BD970)/'continuous csv'!BD970,0)</f>
        <v>0</v>
      </c>
      <c r="BE970" s="2">
        <f>IF('continuous csv'!BE970&gt;0,100*('continuous csv'!BE970-'restart csv'!BE970)/'continuous csv'!BE970,0)</f>
        <v>0</v>
      </c>
      <c r="BF970" s="2">
        <f>IF('continuous csv'!BF970&gt;0,100*('continuous csv'!BF970-'restart csv'!BF970)/'continuous csv'!BF970,0)</f>
        <v>0</v>
      </c>
      <c r="BG970" s="2">
        <f>IF('continuous csv'!BG970&gt;0,100*('continuous csv'!BG970-'restart csv'!BG970)/'continuous csv'!BG970,0)</f>
        <v>0</v>
      </c>
      <c r="BH970" s="2">
        <f>IF('continuous csv'!BH970&gt;0,100*('continuous csv'!BH970-'restart csv'!BH970)/'continuous csv'!BH970,0)</f>
        <v>0</v>
      </c>
      <c r="BI970" s="2">
        <f>IF('continuous csv'!BI970&gt;0,100*('continuous csv'!BI970-'restart csv'!BI970)/'continuous csv'!BI970,0)</f>
        <v>0</v>
      </c>
      <c r="BJ970" s="2">
        <f>IF('continuous csv'!BJ970&gt;0,100*('continuous csv'!BJ970-'restart csv'!BJ970)/'continuous csv'!BJ970,0)</f>
        <v>0</v>
      </c>
      <c r="BK970" s="2">
        <f>IF('continuous csv'!BK970&gt;0,100*('continuous csv'!BK970-'restart csv'!BK970)/'continuous csv'!BK970,0)</f>
        <v>0</v>
      </c>
    </row>
    <row r="971" spans="1:63" x14ac:dyDescent="0.25">
      <c r="A971" s="1">
        <v>30464</v>
      </c>
      <c r="B971" s="2">
        <f>IF('continuous csv'!B971&gt;0,100*('continuous csv'!B971-'restart csv'!B971)/'continuous csv'!B971,0)</f>
        <v>0</v>
      </c>
      <c r="C971" s="2">
        <f>IF('continuous csv'!C971&gt;0,100*('continuous csv'!C971-'restart csv'!C971)/'continuous csv'!C971,0)</f>
        <v>0</v>
      </c>
      <c r="D971" s="2">
        <f>IF('continuous csv'!D971&gt;0,100*('continuous csv'!D971-'restart csv'!D971)/'continuous csv'!D971,0)</f>
        <v>0</v>
      </c>
      <c r="E971" s="2">
        <f>IF('continuous csv'!E971&gt;0,100*('continuous csv'!E971-'restart csv'!E971)/'continuous csv'!E971,0)</f>
        <v>0</v>
      </c>
      <c r="F971" s="2">
        <f>IF('continuous csv'!F971&gt;0,100*('continuous csv'!F971-'restart csv'!F971)/'continuous csv'!F971,0)</f>
        <v>0</v>
      </c>
      <c r="G971" s="2">
        <f>IF('continuous csv'!G971&gt;0,100*('continuous csv'!G971-'restart csv'!G971)/'continuous csv'!G971,0)</f>
        <v>0</v>
      </c>
      <c r="H971" s="2">
        <f>IF('continuous csv'!H971&gt;0,100*('continuous csv'!H971-'restart csv'!H971)/'continuous csv'!H971,0)</f>
        <v>0</v>
      </c>
      <c r="I971" s="2">
        <f>IF('continuous csv'!I971&gt;0,100*('continuous csv'!I971-'restart csv'!I971)/'continuous csv'!I971,0)</f>
        <v>0</v>
      </c>
      <c r="J971" s="2">
        <f>IF('continuous csv'!J971&gt;0,100*('continuous csv'!J971-'restart csv'!J971)/'continuous csv'!J971,0)</f>
        <v>0</v>
      </c>
      <c r="K971" s="2">
        <f>IF('continuous csv'!K971&gt;0,100*('continuous csv'!K971-'restart csv'!K971)/'continuous csv'!K971,0)</f>
        <v>0</v>
      </c>
      <c r="L971" s="2">
        <f>IF('continuous csv'!L971&gt;0,100*('continuous csv'!L971-'restart csv'!L971)/'continuous csv'!L971,0)</f>
        <v>0</v>
      </c>
      <c r="M971" s="2">
        <f>IF('continuous csv'!M971&gt;0,100*('continuous csv'!M971-'restart csv'!M971)/'continuous csv'!M971,0)</f>
        <v>0</v>
      </c>
      <c r="N971" s="2">
        <f>IF('continuous csv'!N971&gt;0,100*('continuous csv'!N971-'restart csv'!N971)/'continuous csv'!N971,0)</f>
        <v>0</v>
      </c>
      <c r="O971" s="2">
        <f>IF('continuous csv'!O971&gt;0,100*('continuous csv'!O971-'restart csv'!O971)/'continuous csv'!O971,0)</f>
        <v>0</v>
      </c>
      <c r="P971" s="2">
        <f>IF('continuous csv'!P971&gt;0,100*('continuous csv'!P971-'restart csv'!P971)/'continuous csv'!P971,0)</f>
        <v>0</v>
      </c>
      <c r="Q971" s="2">
        <f>IF('continuous csv'!Q971&gt;0,100*('continuous csv'!Q971-'restart csv'!Q971)/'continuous csv'!Q971,0)</f>
        <v>0</v>
      </c>
      <c r="R971" s="2">
        <f>IF('continuous csv'!R971&gt;0,100*('continuous csv'!R971-'restart csv'!R971)/'continuous csv'!R971,0)</f>
        <v>0</v>
      </c>
      <c r="S971" s="2">
        <f>IF('continuous csv'!S971&gt;0,100*('continuous csv'!S971-'restart csv'!S971)/'continuous csv'!S971,0)</f>
        <v>0</v>
      </c>
      <c r="T971" s="2">
        <f>IF('continuous csv'!T971&gt;0,100*('continuous csv'!T971-'restart csv'!T971)/'continuous csv'!T971,0)</f>
        <v>0</v>
      </c>
      <c r="U971" s="2">
        <f>IF('continuous csv'!U971&gt;0,100*('continuous csv'!U971-'restart csv'!U971)/'continuous csv'!U971,0)</f>
        <v>0</v>
      </c>
      <c r="V971" s="2">
        <f>IF('continuous csv'!V971&gt;0,100*('continuous csv'!V971-'restart csv'!V971)/'continuous csv'!V971,0)</f>
        <v>0</v>
      </c>
      <c r="W971" s="2">
        <f>IF('continuous csv'!W971&gt;0,100*('continuous csv'!W971-'restart csv'!W971)/'continuous csv'!W971,0)</f>
        <v>0</v>
      </c>
      <c r="X971" s="2">
        <f>IF('continuous csv'!X971&gt;0,100*('continuous csv'!X971-'restart csv'!X971)/'continuous csv'!X971,0)</f>
        <v>0</v>
      </c>
      <c r="Y971" s="2">
        <f>IF('continuous csv'!Y971&gt;0,100*('continuous csv'!Y971-'restart csv'!Y971)/'continuous csv'!Y971,0)</f>
        <v>0</v>
      </c>
      <c r="Z971" s="2">
        <f>IF('continuous csv'!Z971&gt;0,100*('continuous csv'!Z971-'restart csv'!Z971)/'continuous csv'!Z971,0)</f>
        <v>0</v>
      </c>
      <c r="AA971" s="2">
        <f>IF('continuous csv'!AA971&gt;0,100*('continuous csv'!AA971-'restart csv'!AA971)/'continuous csv'!AA971,0)</f>
        <v>0</v>
      </c>
      <c r="AB971" s="2">
        <f>IF('continuous csv'!AB971&gt;0,100*('continuous csv'!AB971-'restart csv'!AB971)/'continuous csv'!AB971,0)</f>
        <v>0</v>
      </c>
      <c r="AC971" s="2">
        <f>IF('continuous csv'!AC971&gt;0,100*('continuous csv'!AC971-'restart csv'!AC971)/'continuous csv'!AC971,0)</f>
        <v>0</v>
      </c>
      <c r="AD971" s="2">
        <f>IF('continuous csv'!AD971&gt;0,100*('continuous csv'!AD971-'restart csv'!AD971)/'continuous csv'!AD971,0)</f>
        <v>0</v>
      </c>
      <c r="AE971" s="2">
        <f>IF('continuous csv'!AE971&gt;0,100*('continuous csv'!AE971-'restart csv'!AE971)/'continuous csv'!AE971,0)</f>
        <v>0</v>
      </c>
      <c r="AF971" s="2">
        <f>IF('continuous csv'!AF971&gt;0,100*('continuous csv'!AF971-'restart csv'!AF971)/'continuous csv'!AF971,0)</f>
        <v>0</v>
      </c>
      <c r="AG971" s="2">
        <f>IF('continuous csv'!AG971&gt;0,100*('continuous csv'!AG971-'restart csv'!AG971)/'continuous csv'!AG971,0)</f>
        <v>0</v>
      </c>
      <c r="AH971" s="2">
        <f>IF('continuous csv'!AH971&gt;0,100*('continuous csv'!AH971-'restart csv'!AH971)/'continuous csv'!AH971,0)</f>
        <v>0</v>
      </c>
      <c r="AI971" s="2">
        <f>IF('continuous csv'!AI971&gt;0,100*('continuous csv'!AI971-'restart csv'!AI971)/'continuous csv'!AI971,0)</f>
        <v>0</v>
      </c>
      <c r="AJ971" s="2">
        <f>IF('continuous csv'!AJ971&gt;0,100*('continuous csv'!AJ971-'restart csv'!AJ971)/'continuous csv'!AJ971,0)</f>
        <v>0</v>
      </c>
      <c r="AK971" s="2">
        <f>IF('continuous csv'!AK971&gt;0,100*('continuous csv'!AK971-'restart csv'!AK971)/'continuous csv'!AK971,0)</f>
        <v>0</v>
      </c>
      <c r="AL971" s="2">
        <f>IF('continuous csv'!AL971&gt;0,100*('continuous csv'!AL971-'restart csv'!AL971)/'continuous csv'!AL971,0)</f>
        <v>0</v>
      </c>
      <c r="AM971" s="2">
        <f>IF('continuous csv'!AM971&gt;0,100*('continuous csv'!AM971-'restart csv'!AM971)/'continuous csv'!AM971,0)</f>
        <v>0</v>
      </c>
      <c r="AN971" s="2">
        <f>IF('continuous csv'!AN971&gt;0,100*('continuous csv'!AN971-'restart csv'!AN971)/'continuous csv'!AN971,0)</f>
        <v>0</v>
      </c>
      <c r="AO971" s="2">
        <f>IF('continuous csv'!AO971&gt;0,100*('continuous csv'!AO971-'restart csv'!AO971)/'continuous csv'!AO971,0)</f>
        <v>0</v>
      </c>
      <c r="AP971" s="2">
        <f>IF('continuous csv'!AP971&gt;0,100*('continuous csv'!AP971-'restart csv'!AP971)/'continuous csv'!AP971,0)</f>
        <v>0</v>
      </c>
      <c r="AQ971" s="2">
        <f>IF('continuous csv'!AQ971&gt;0,100*('continuous csv'!AQ971-'restart csv'!AQ971)/'continuous csv'!AQ971,0)</f>
        <v>0</v>
      </c>
      <c r="AR971" s="2">
        <f>IF('continuous csv'!AR971&gt;0,100*('continuous csv'!AR971-'restart csv'!AR971)/'continuous csv'!AR971,0)</f>
        <v>0</v>
      </c>
      <c r="AS971" s="2">
        <f>IF('continuous csv'!AS971&gt;0,100*('continuous csv'!AS971-'restart csv'!AS971)/'continuous csv'!AS971,0)</f>
        <v>0</v>
      </c>
      <c r="AT971" s="2">
        <f>IF('continuous csv'!AT971&gt;0,100*('continuous csv'!AT971-'restart csv'!AT971)/'continuous csv'!AT971,0)</f>
        <v>0</v>
      </c>
      <c r="AU971" s="2">
        <f>IF('continuous csv'!AU971&gt;0,100*('continuous csv'!AU971-'restart csv'!AU971)/'continuous csv'!AU971,0)</f>
        <v>0</v>
      </c>
      <c r="AV971" s="2">
        <f>IF('continuous csv'!AV971&gt;0,100*('continuous csv'!AV971-'restart csv'!AV971)/'continuous csv'!AV971,0)</f>
        <v>0</v>
      </c>
      <c r="AW971" s="2">
        <f>IF('continuous csv'!AW971&gt;0,100*('continuous csv'!AW971-'restart csv'!AW971)/'continuous csv'!AW971,0)</f>
        <v>0</v>
      </c>
      <c r="AX971" s="2">
        <f>IF('continuous csv'!AX971&gt;0,100*('continuous csv'!AX971-'restart csv'!AX971)/'continuous csv'!AX971,0)</f>
        <v>0</v>
      </c>
      <c r="AY971" s="2">
        <f>IF('continuous csv'!AY971&gt;0,100*('continuous csv'!AY971-'restart csv'!AY971)/'continuous csv'!AY971,0)</f>
        <v>0</v>
      </c>
      <c r="AZ971" s="2">
        <f>IF('continuous csv'!AZ971&gt;0,100*('continuous csv'!AZ971-'restart csv'!AZ971)/'continuous csv'!AZ971,0)</f>
        <v>0</v>
      </c>
      <c r="BA971" s="2">
        <f>IF('continuous csv'!BA971&gt;0,100*('continuous csv'!BA971-'restart csv'!BA971)/'continuous csv'!BA971,0)</f>
        <v>0</v>
      </c>
      <c r="BB971" s="2">
        <f>IF('continuous csv'!BB971&gt;0,100*('continuous csv'!BB971-'restart csv'!BB971)/'continuous csv'!BB971,0)</f>
        <v>0</v>
      </c>
      <c r="BC971" s="2">
        <f>IF('continuous csv'!BC971&gt;0,100*('continuous csv'!BC971-'restart csv'!BC971)/'continuous csv'!BC971,0)</f>
        <v>0</v>
      </c>
      <c r="BD971" s="2">
        <f>IF('continuous csv'!BD971&gt;0,100*('continuous csv'!BD971-'restart csv'!BD971)/'continuous csv'!BD971,0)</f>
        <v>0</v>
      </c>
      <c r="BE971" s="2">
        <f>IF('continuous csv'!BE971&gt;0,100*('continuous csv'!BE971-'restart csv'!BE971)/'continuous csv'!BE971,0)</f>
        <v>0</v>
      </c>
      <c r="BF971" s="2">
        <f>IF('continuous csv'!BF971&gt;0,100*('continuous csv'!BF971-'restart csv'!BF971)/'continuous csv'!BF971,0)</f>
        <v>0</v>
      </c>
      <c r="BG971" s="2">
        <f>IF('continuous csv'!BG971&gt;0,100*('continuous csv'!BG971-'restart csv'!BG971)/'continuous csv'!BG971,0)</f>
        <v>0</v>
      </c>
      <c r="BH971" s="2">
        <f>IF('continuous csv'!BH971&gt;0,100*('continuous csv'!BH971-'restart csv'!BH971)/'continuous csv'!BH971,0)</f>
        <v>0</v>
      </c>
      <c r="BI971" s="2">
        <f>IF('continuous csv'!BI971&gt;0,100*('continuous csv'!BI971-'restart csv'!BI971)/'continuous csv'!BI971,0)</f>
        <v>0</v>
      </c>
      <c r="BJ971" s="2">
        <f>IF('continuous csv'!BJ971&gt;0,100*('continuous csv'!BJ971-'restart csv'!BJ971)/'continuous csv'!BJ971,0)</f>
        <v>0</v>
      </c>
      <c r="BK971" s="2">
        <f>IF('continuous csv'!BK971&gt;0,100*('continuous csv'!BK971-'restart csv'!BK971)/'continuous csv'!BK971,0)</f>
        <v>0</v>
      </c>
    </row>
    <row r="972" spans="1:63" x14ac:dyDescent="0.25">
      <c r="A972" s="1">
        <v>30465</v>
      </c>
      <c r="B972" s="2">
        <f>IF('continuous csv'!B972&gt;0,100*('continuous csv'!B972-'restart csv'!B972)/'continuous csv'!B972,0)</f>
        <v>0</v>
      </c>
      <c r="C972" s="2">
        <f>IF('continuous csv'!C972&gt;0,100*('continuous csv'!C972-'restart csv'!C972)/'continuous csv'!C972,0)</f>
        <v>0</v>
      </c>
      <c r="D972" s="2">
        <f>IF('continuous csv'!D972&gt;0,100*('continuous csv'!D972-'restart csv'!D972)/'continuous csv'!D972,0)</f>
        <v>0</v>
      </c>
      <c r="E972" s="2">
        <f>IF('continuous csv'!E972&gt;0,100*('continuous csv'!E972-'restart csv'!E972)/'continuous csv'!E972,0)</f>
        <v>0</v>
      </c>
      <c r="F972" s="2">
        <f>IF('continuous csv'!F972&gt;0,100*('continuous csv'!F972-'restart csv'!F972)/'continuous csv'!F972,0)</f>
        <v>0</v>
      </c>
      <c r="G972" s="2">
        <f>IF('continuous csv'!G972&gt;0,100*('continuous csv'!G972-'restart csv'!G972)/'continuous csv'!G972,0)</f>
        <v>0</v>
      </c>
      <c r="H972" s="2">
        <f>IF('continuous csv'!H972&gt;0,100*('continuous csv'!H972-'restart csv'!H972)/'continuous csv'!H972,0)</f>
        <v>0</v>
      </c>
      <c r="I972" s="2">
        <f>IF('continuous csv'!I972&gt;0,100*('continuous csv'!I972-'restart csv'!I972)/'continuous csv'!I972,0)</f>
        <v>0</v>
      </c>
      <c r="J972" s="2">
        <f>IF('continuous csv'!J972&gt;0,100*('continuous csv'!J972-'restart csv'!J972)/'continuous csv'!J972,0)</f>
        <v>0</v>
      </c>
      <c r="K972" s="2">
        <f>IF('continuous csv'!K972&gt;0,100*('continuous csv'!K972-'restart csv'!K972)/'continuous csv'!K972,0)</f>
        <v>0</v>
      </c>
      <c r="L972" s="2">
        <f>IF('continuous csv'!L972&gt;0,100*('continuous csv'!L972-'restart csv'!L972)/'continuous csv'!L972,0)</f>
        <v>0</v>
      </c>
      <c r="M972" s="2">
        <f>IF('continuous csv'!M972&gt;0,100*('continuous csv'!M972-'restart csv'!M972)/'continuous csv'!M972,0)</f>
        <v>0</v>
      </c>
      <c r="N972" s="2">
        <f>IF('continuous csv'!N972&gt;0,100*('continuous csv'!N972-'restart csv'!N972)/'continuous csv'!N972,0)</f>
        <v>0</v>
      </c>
      <c r="O972" s="2">
        <f>IF('continuous csv'!O972&gt;0,100*('continuous csv'!O972-'restart csv'!O972)/'continuous csv'!O972,0)</f>
        <v>0</v>
      </c>
      <c r="P972" s="2">
        <f>IF('continuous csv'!P972&gt;0,100*('continuous csv'!P972-'restart csv'!P972)/'continuous csv'!P972,0)</f>
        <v>0</v>
      </c>
      <c r="Q972" s="2">
        <f>IF('continuous csv'!Q972&gt;0,100*('continuous csv'!Q972-'restart csv'!Q972)/'continuous csv'!Q972,0)</f>
        <v>0</v>
      </c>
      <c r="R972" s="2">
        <f>IF('continuous csv'!R972&gt;0,100*('continuous csv'!R972-'restart csv'!R972)/'continuous csv'!R972,0)</f>
        <v>0</v>
      </c>
      <c r="S972" s="2">
        <f>IF('continuous csv'!S972&gt;0,100*('continuous csv'!S972-'restart csv'!S972)/'continuous csv'!S972,0)</f>
        <v>0</v>
      </c>
      <c r="T972" s="2">
        <f>IF('continuous csv'!T972&gt;0,100*('continuous csv'!T972-'restart csv'!T972)/'continuous csv'!T972,0)</f>
        <v>0</v>
      </c>
      <c r="U972" s="2">
        <f>IF('continuous csv'!U972&gt;0,100*('continuous csv'!U972-'restart csv'!U972)/'continuous csv'!U972,0)</f>
        <v>0</v>
      </c>
      <c r="V972" s="2">
        <f>IF('continuous csv'!V972&gt;0,100*('continuous csv'!V972-'restart csv'!V972)/'continuous csv'!V972,0)</f>
        <v>0</v>
      </c>
      <c r="W972" s="2">
        <f>IF('continuous csv'!W972&gt;0,100*('continuous csv'!W972-'restart csv'!W972)/'continuous csv'!W972,0)</f>
        <v>0</v>
      </c>
      <c r="X972" s="2">
        <f>IF('continuous csv'!X972&gt;0,100*('continuous csv'!X972-'restart csv'!X972)/'continuous csv'!X972,0)</f>
        <v>0</v>
      </c>
      <c r="Y972" s="2">
        <f>IF('continuous csv'!Y972&gt;0,100*('continuous csv'!Y972-'restart csv'!Y972)/'continuous csv'!Y972,0)</f>
        <v>0</v>
      </c>
      <c r="Z972" s="2">
        <f>IF('continuous csv'!Z972&gt;0,100*('continuous csv'!Z972-'restart csv'!Z972)/'continuous csv'!Z972,0)</f>
        <v>0</v>
      </c>
      <c r="AA972" s="2">
        <f>IF('continuous csv'!AA972&gt;0,100*('continuous csv'!AA972-'restart csv'!AA972)/'continuous csv'!AA972,0)</f>
        <v>0</v>
      </c>
      <c r="AB972" s="2">
        <f>IF('continuous csv'!AB972&gt;0,100*('continuous csv'!AB972-'restart csv'!AB972)/'continuous csv'!AB972,0)</f>
        <v>0</v>
      </c>
      <c r="AC972" s="2">
        <f>IF('continuous csv'!AC972&gt;0,100*('continuous csv'!AC972-'restart csv'!AC972)/'continuous csv'!AC972,0)</f>
        <v>0</v>
      </c>
      <c r="AD972" s="2">
        <f>IF('continuous csv'!AD972&gt;0,100*('continuous csv'!AD972-'restart csv'!AD972)/'continuous csv'!AD972,0)</f>
        <v>0</v>
      </c>
      <c r="AE972" s="2">
        <f>IF('continuous csv'!AE972&gt;0,100*('continuous csv'!AE972-'restart csv'!AE972)/'continuous csv'!AE972,0)</f>
        <v>0</v>
      </c>
      <c r="AF972" s="2">
        <f>IF('continuous csv'!AF972&gt;0,100*('continuous csv'!AF972-'restart csv'!AF972)/'continuous csv'!AF972,0)</f>
        <v>0</v>
      </c>
      <c r="AG972" s="2">
        <f>IF('continuous csv'!AG972&gt;0,100*('continuous csv'!AG972-'restart csv'!AG972)/'continuous csv'!AG972,0)</f>
        <v>0</v>
      </c>
      <c r="AH972" s="2">
        <f>IF('continuous csv'!AH972&gt;0,100*('continuous csv'!AH972-'restart csv'!AH972)/'continuous csv'!AH972,0)</f>
        <v>0</v>
      </c>
      <c r="AI972" s="2">
        <f>IF('continuous csv'!AI972&gt;0,100*('continuous csv'!AI972-'restart csv'!AI972)/'continuous csv'!AI972,0)</f>
        <v>0</v>
      </c>
      <c r="AJ972" s="2">
        <f>IF('continuous csv'!AJ972&gt;0,100*('continuous csv'!AJ972-'restart csv'!AJ972)/'continuous csv'!AJ972,0)</f>
        <v>0</v>
      </c>
      <c r="AK972" s="2">
        <f>IF('continuous csv'!AK972&gt;0,100*('continuous csv'!AK972-'restart csv'!AK972)/'continuous csv'!AK972,0)</f>
        <v>0</v>
      </c>
      <c r="AL972" s="2">
        <f>IF('continuous csv'!AL972&gt;0,100*('continuous csv'!AL972-'restart csv'!AL972)/'continuous csv'!AL972,0)</f>
        <v>0</v>
      </c>
      <c r="AM972" s="2">
        <f>IF('continuous csv'!AM972&gt;0,100*('continuous csv'!AM972-'restart csv'!AM972)/'continuous csv'!AM972,0)</f>
        <v>0</v>
      </c>
      <c r="AN972" s="2">
        <f>IF('continuous csv'!AN972&gt;0,100*('continuous csv'!AN972-'restart csv'!AN972)/'continuous csv'!AN972,0)</f>
        <v>0</v>
      </c>
      <c r="AO972" s="2">
        <f>IF('continuous csv'!AO972&gt;0,100*('continuous csv'!AO972-'restart csv'!AO972)/'continuous csv'!AO972,0)</f>
        <v>0</v>
      </c>
      <c r="AP972" s="2">
        <f>IF('continuous csv'!AP972&gt;0,100*('continuous csv'!AP972-'restart csv'!AP972)/'continuous csv'!AP972,0)</f>
        <v>0</v>
      </c>
      <c r="AQ972" s="2">
        <f>IF('continuous csv'!AQ972&gt;0,100*('continuous csv'!AQ972-'restart csv'!AQ972)/'continuous csv'!AQ972,0)</f>
        <v>0</v>
      </c>
      <c r="AR972" s="2">
        <f>IF('continuous csv'!AR972&gt;0,100*('continuous csv'!AR972-'restart csv'!AR972)/'continuous csv'!AR972,0)</f>
        <v>0</v>
      </c>
      <c r="AS972" s="2">
        <f>IF('continuous csv'!AS972&gt;0,100*('continuous csv'!AS972-'restart csv'!AS972)/'continuous csv'!AS972,0)</f>
        <v>0</v>
      </c>
      <c r="AT972" s="2">
        <f>IF('continuous csv'!AT972&gt;0,100*('continuous csv'!AT972-'restart csv'!AT972)/'continuous csv'!AT972,0)</f>
        <v>0</v>
      </c>
      <c r="AU972" s="2">
        <f>IF('continuous csv'!AU972&gt;0,100*('continuous csv'!AU972-'restart csv'!AU972)/'continuous csv'!AU972,0)</f>
        <v>0</v>
      </c>
      <c r="AV972" s="2">
        <f>IF('continuous csv'!AV972&gt;0,100*('continuous csv'!AV972-'restart csv'!AV972)/'continuous csv'!AV972,0)</f>
        <v>0</v>
      </c>
      <c r="AW972" s="2">
        <f>IF('continuous csv'!AW972&gt;0,100*('continuous csv'!AW972-'restart csv'!AW972)/'continuous csv'!AW972,0)</f>
        <v>0</v>
      </c>
      <c r="AX972" s="2">
        <f>IF('continuous csv'!AX972&gt;0,100*('continuous csv'!AX972-'restart csv'!AX972)/'continuous csv'!AX972,0)</f>
        <v>0</v>
      </c>
      <c r="AY972" s="2">
        <f>IF('continuous csv'!AY972&gt;0,100*('continuous csv'!AY972-'restart csv'!AY972)/'continuous csv'!AY972,0)</f>
        <v>0</v>
      </c>
      <c r="AZ972" s="2">
        <f>IF('continuous csv'!AZ972&gt;0,100*('continuous csv'!AZ972-'restart csv'!AZ972)/'continuous csv'!AZ972,0)</f>
        <v>0</v>
      </c>
      <c r="BA972" s="2">
        <f>IF('continuous csv'!BA972&gt;0,100*('continuous csv'!BA972-'restart csv'!BA972)/'continuous csv'!BA972,0)</f>
        <v>0</v>
      </c>
      <c r="BB972" s="2">
        <f>IF('continuous csv'!BB972&gt;0,100*('continuous csv'!BB972-'restart csv'!BB972)/'continuous csv'!BB972,0)</f>
        <v>0</v>
      </c>
      <c r="BC972" s="2">
        <f>IF('continuous csv'!BC972&gt;0,100*('continuous csv'!BC972-'restart csv'!BC972)/'continuous csv'!BC972,0)</f>
        <v>0</v>
      </c>
      <c r="BD972" s="2">
        <f>IF('continuous csv'!BD972&gt;0,100*('continuous csv'!BD972-'restart csv'!BD972)/'continuous csv'!BD972,0)</f>
        <v>0</v>
      </c>
      <c r="BE972" s="2">
        <f>IF('continuous csv'!BE972&gt;0,100*('continuous csv'!BE972-'restart csv'!BE972)/'continuous csv'!BE972,0)</f>
        <v>0</v>
      </c>
      <c r="BF972" s="2">
        <f>IF('continuous csv'!BF972&gt;0,100*('continuous csv'!BF972-'restart csv'!BF972)/'continuous csv'!BF972,0)</f>
        <v>0</v>
      </c>
      <c r="BG972" s="2">
        <f>IF('continuous csv'!BG972&gt;0,100*('continuous csv'!BG972-'restart csv'!BG972)/'continuous csv'!BG972,0)</f>
        <v>0</v>
      </c>
      <c r="BH972" s="2">
        <f>IF('continuous csv'!BH972&gt;0,100*('continuous csv'!BH972-'restart csv'!BH972)/'continuous csv'!BH972,0)</f>
        <v>0</v>
      </c>
      <c r="BI972" s="2">
        <f>IF('continuous csv'!BI972&gt;0,100*('continuous csv'!BI972-'restart csv'!BI972)/'continuous csv'!BI972,0)</f>
        <v>0</v>
      </c>
      <c r="BJ972" s="2">
        <f>IF('continuous csv'!BJ972&gt;0,100*('continuous csv'!BJ972-'restart csv'!BJ972)/'continuous csv'!BJ972,0)</f>
        <v>0</v>
      </c>
      <c r="BK972" s="2">
        <f>IF('continuous csv'!BK972&gt;0,100*('continuous csv'!BK972-'restart csv'!BK972)/'continuous csv'!BK972,0)</f>
        <v>0</v>
      </c>
    </row>
    <row r="973" spans="1:63" x14ac:dyDescent="0.25">
      <c r="A973" s="1">
        <v>30466</v>
      </c>
      <c r="B973" s="2">
        <f>IF('continuous csv'!B973&gt;0,100*('continuous csv'!B973-'restart csv'!B973)/'continuous csv'!B973,0)</f>
        <v>0</v>
      </c>
      <c r="C973" s="2">
        <f>IF('continuous csv'!C973&gt;0,100*('continuous csv'!C973-'restart csv'!C973)/'continuous csv'!C973,0)</f>
        <v>0</v>
      </c>
      <c r="D973" s="2">
        <f>IF('continuous csv'!D973&gt;0,100*('continuous csv'!D973-'restart csv'!D973)/'continuous csv'!D973,0)</f>
        <v>0</v>
      </c>
      <c r="E973" s="2">
        <f>IF('continuous csv'!E973&gt;0,100*('continuous csv'!E973-'restart csv'!E973)/'continuous csv'!E973,0)</f>
        <v>0</v>
      </c>
      <c r="F973" s="2">
        <f>IF('continuous csv'!F973&gt;0,100*('continuous csv'!F973-'restart csv'!F973)/'continuous csv'!F973,0)</f>
        <v>0</v>
      </c>
      <c r="G973" s="2">
        <f>IF('continuous csv'!G973&gt;0,100*('continuous csv'!G973-'restart csv'!G973)/'continuous csv'!G973,0)</f>
        <v>0</v>
      </c>
      <c r="H973" s="2">
        <f>IF('continuous csv'!H973&gt;0,100*('continuous csv'!H973-'restart csv'!H973)/'continuous csv'!H973,0)</f>
        <v>0</v>
      </c>
      <c r="I973" s="2">
        <f>IF('continuous csv'!I973&gt;0,100*('continuous csv'!I973-'restart csv'!I973)/'continuous csv'!I973,0)</f>
        <v>0</v>
      </c>
      <c r="J973" s="2">
        <f>IF('continuous csv'!J973&gt;0,100*('continuous csv'!J973-'restart csv'!J973)/'continuous csv'!J973,0)</f>
        <v>0</v>
      </c>
      <c r="K973" s="2">
        <f>IF('continuous csv'!K973&gt;0,100*('continuous csv'!K973-'restart csv'!K973)/'continuous csv'!K973,0)</f>
        <v>0</v>
      </c>
      <c r="L973" s="2">
        <f>IF('continuous csv'!L973&gt;0,100*('continuous csv'!L973-'restart csv'!L973)/'continuous csv'!L973,0)</f>
        <v>0</v>
      </c>
      <c r="M973" s="2">
        <f>IF('continuous csv'!M973&gt;0,100*('continuous csv'!M973-'restart csv'!M973)/'continuous csv'!M973,0)</f>
        <v>0</v>
      </c>
      <c r="N973" s="2">
        <f>IF('continuous csv'!N973&gt;0,100*('continuous csv'!N973-'restart csv'!N973)/'continuous csv'!N973,0)</f>
        <v>0</v>
      </c>
      <c r="O973" s="2">
        <f>IF('continuous csv'!O973&gt;0,100*('continuous csv'!O973-'restart csv'!O973)/'continuous csv'!O973,0)</f>
        <v>0</v>
      </c>
      <c r="P973" s="2">
        <f>IF('continuous csv'!P973&gt;0,100*('continuous csv'!P973-'restart csv'!P973)/'continuous csv'!P973,0)</f>
        <v>0</v>
      </c>
      <c r="Q973" s="2">
        <f>IF('continuous csv'!Q973&gt;0,100*('continuous csv'!Q973-'restart csv'!Q973)/'continuous csv'!Q973,0)</f>
        <v>0</v>
      </c>
      <c r="R973" s="2">
        <f>IF('continuous csv'!R973&gt;0,100*('continuous csv'!R973-'restart csv'!R973)/'continuous csv'!R973,0)</f>
        <v>0</v>
      </c>
      <c r="S973" s="2">
        <f>IF('continuous csv'!S973&gt;0,100*('continuous csv'!S973-'restart csv'!S973)/'continuous csv'!S973,0)</f>
        <v>0</v>
      </c>
      <c r="T973" s="2">
        <f>IF('continuous csv'!T973&gt;0,100*('continuous csv'!T973-'restart csv'!T973)/'continuous csv'!T973,0)</f>
        <v>0</v>
      </c>
      <c r="U973" s="2">
        <f>IF('continuous csv'!U973&gt;0,100*('continuous csv'!U973-'restart csv'!U973)/'continuous csv'!U973,0)</f>
        <v>0</v>
      </c>
      <c r="V973" s="2">
        <f>IF('continuous csv'!V973&gt;0,100*('continuous csv'!V973-'restart csv'!V973)/'continuous csv'!V973,0)</f>
        <v>0</v>
      </c>
      <c r="W973" s="2">
        <f>IF('continuous csv'!W973&gt;0,100*('continuous csv'!W973-'restart csv'!W973)/'continuous csv'!W973,0)</f>
        <v>0</v>
      </c>
      <c r="X973" s="2">
        <f>IF('continuous csv'!X973&gt;0,100*('continuous csv'!X973-'restart csv'!X973)/'continuous csv'!X973,0)</f>
        <v>0</v>
      </c>
      <c r="Y973" s="2">
        <f>IF('continuous csv'!Y973&gt;0,100*('continuous csv'!Y973-'restart csv'!Y973)/'continuous csv'!Y973,0)</f>
        <v>0</v>
      </c>
      <c r="Z973" s="2">
        <f>IF('continuous csv'!Z973&gt;0,100*('continuous csv'!Z973-'restart csv'!Z973)/'continuous csv'!Z973,0)</f>
        <v>0</v>
      </c>
      <c r="AA973" s="2">
        <f>IF('continuous csv'!AA973&gt;0,100*('continuous csv'!AA973-'restart csv'!AA973)/'continuous csv'!AA973,0)</f>
        <v>0</v>
      </c>
      <c r="AB973" s="2">
        <f>IF('continuous csv'!AB973&gt;0,100*('continuous csv'!AB973-'restart csv'!AB973)/'continuous csv'!AB973,0)</f>
        <v>0</v>
      </c>
      <c r="AC973" s="2">
        <f>IF('continuous csv'!AC973&gt;0,100*('continuous csv'!AC973-'restart csv'!AC973)/'continuous csv'!AC973,0)</f>
        <v>0</v>
      </c>
      <c r="AD973" s="2">
        <f>IF('continuous csv'!AD973&gt;0,100*('continuous csv'!AD973-'restart csv'!AD973)/'continuous csv'!AD973,0)</f>
        <v>0</v>
      </c>
      <c r="AE973" s="2">
        <f>IF('continuous csv'!AE973&gt;0,100*('continuous csv'!AE973-'restart csv'!AE973)/'continuous csv'!AE973,0)</f>
        <v>0</v>
      </c>
      <c r="AF973" s="2">
        <f>IF('continuous csv'!AF973&gt;0,100*('continuous csv'!AF973-'restart csv'!AF973)/'continuous csv'!AF973,0)</f>
        <v>0</v>
      </c>
      <c r="AG973" s="2">
        <f>IF('continuous csv'!AG973&gt;0,100*('continuous csv'!AG973-'restart csv'!AG973)/'continuous csv'!AG973,0)</f>
        <v>0</v>
      </c>
      <c r="AH973" s="2">
        <f>IF('continuous csv'!AH973&gt;0,100*('continuous csv'!AH973-'restart csv'!AH973)/'continuous csv'!AH973,0)</f>
        <v>0</v>
      </c>
      <c r="AI973" s="2">
        <f>IF('continuous csv'!AI973&gt;0,100*('continuous csv'!AI973-'restart csv'!AI973)/'continuous csv'!AI973,0)</f>
        <v>0</v>
      </c>
      <c r="AJ973" s="2">
        <f>IF('continuous csv'!AJ973&gt;0,100*('continuous csv'!AJ973-'restart csv'!AJ973)/'continuous csv'!AJ973,0)</f>
        <v>0</v>
      </c>
      <c r="AK973" s="2">
        <f>IF('continuous csv'!AK973&gt;0,100*('continuous csv'!AK973-'restart csv'!AK973)/'continuous csv'!AK973,0)</f>
        <v>0</v>
      </c>
      <c r="AL973" s="2">
        <f>IF('continuous csv'!AL973&gt;0,100*('continuous csv'!AL973-'restart csv'!AL973)/'continuous csv'!AL973,0)</f>
        <v>0</v>
      </c>
      <c r="AM973" s="2">
        <f>IF('continuous csv'!AM973&gt;0,100*('continuous csv'!AM973-'restart csv'!AM973)/'continuous csv'!AM973,0)</f>
        <v>0</v>
      </c>
      <c r="AN973" s="2">
        <f>IF('continuous csv'!AN973&gt;0,100*('continuous csv'!AN973-'restart csv'!AN973)/'continuous csv'!AN973,0)</f>
        <v>0</v>
      </c>
      <c r="AO973" s="2">
        <f>IF('continuous csv'!AO973&gt;0,100*('continuous csv'!AO973-'restart csv'!AO973)/'continuous csv'!AO973,0)</f>
        <v>0</v>
      </c>
      <c r="AP973" s="2">
        <f>IF('continuous csv'!AP973&gt;0,100*('continuous csv'!AP973-'restart csv'!AP973)/'continuous csv'!AP973,0)</f>
        <v>0</v>
      </c>
      <c r="AQ973" s="2">
        <f>IF('continuous csv'!AQ973&gt;0,100*('continuous csv'!AQ973-'restart csv'!AQ973)/'continuous csv'!AQ973,0)</f>
        <v>0</v>
      </c>
      <c r="AR973" s="2">
        <f>IF('continuous csv'!AR973&gt;0,100*('continuous csv'!AR973-'restart csv'!AR973)/'continuous csv'!AR973,0)</f>
        <v>0</v>
      </c>
      <c r="AS973" s="2">
        <f>IF('continuous csv'!AS973&gt;0,100*('continuous csv'!AS973-'restart csv'!AS973)/'continuous csv'!AS973,0)</f>
        <v>0</v>
      </c>
      <c r="AT973" s="2">
        <f>IF('continuous csv'!AT973&gt;0,100*('continuous csv'!AT973-'restart csv'!AT973)/'continuous csv'!AT973,0)</f>
        <v>0</v>
      </c>
      <c r="AU973" s="2">
        <f>IF('continuous csv'!AU973&gt;0,100*('continuous csv'!AU973-'restart csv'!AU973)/'continuous csv'!AU973,0)</f>
        <v>0</v>
      </c>
      <c r="AV973" s="2">
        <f>IF('continuous csv'!AV973&gt;0,100*('continuous csv'!AV973-'restart csv'!AV973)/'continuous csv'!AV973,0)</f>
        <v>0</v>
      </c>
      <c r="AW973" s="2">
        <f>IF('continuous csv'!AW973&gt;0,100*('continuous csv'!AW973-'restart csv'!AW973)/'continuous csv'!AW973,0)</f>
        <v>0</v>
      </c>
      <c r="AX973" s="2">
        <f>IF('continuous csv'!AX973&gt;0,100*('continuous csv'!AX973-'restart csv'!AX973)/'continuous csv'!AX973,0)</f>
        <v>0</v>
      </c>
      <c r="AY973" s="2">
        <f>IF('continuous csv'!AY973&gt;0,100*('continuous csv'!AY973-'restart csv'!AY973)/'continuous csv'!AY973,0)</f>
        <v>0</v>
      </c>
      <c r="AZ973" s="2">
        <f>IF('continuous csv'!AZ973&gt;0,100*('continuous csv'!AZ973-'restart csv'!AZ973)/'continuous csv'!AZ973,0)</f>
        <v>0</v>
      </c>
      <c r="BA973" s="2">
        <f>IF('continuous csv'!BA973&gt;0,100*('continuous csv'!BA973-'restart csv'!BA973)/'continuous csv'!BA973,0)</f>
        <v>0</v>
      </c>
      <c r="BB973" s="2">
        <f>IF('continuous csv'!BB973&gt;0,100*('continuous csv'!BB973-'restart csv'!BB973)/'continuous csv'!BB973,0)</f>
        <v>0</v>
      </c>
      <c r="BC973" s="2">
        <f>IF('continuous csv'!BC973&gt;0,100*('continuous csv'!BC973-'restart csv'!BC973)/'continuous csv'!BC973,0)</f>
        <v>0</v>
      </c>
      <c r="BD973" s="2">
        <f>IF('continuous csv'!BD973&gt;0,100*('continuous csv'!BD973-'restart csv'!BD973)/'continuous csv'!BD973,0)</f>
        <v>0</v>
      </c>
      <c r="BE973" s="2">
        <f>IF('continuous csv'!BE973&gt;0,100*('continuous csv'!BE973-'restart csv'!BE973)/'continuous csv'!BE973,0)</f>
        <v>0</v>
      </c>
      <c r="BF973" s="2">
        <f>IF('continuous csv'!BF973&gt;0,100*('continuous csv'!BF973-'restart csv'!BF973)/'continuous csv'!BF973,0)</f>
        <v>0</v>
      </c>
      <c r="BG973" s="2">
        <f>IF('continuous csv'!BG973&gt;0,100*('continuous csv'!BG973-'restart csv'!BG973)/'continuous csv'!BG973,0)</f>
        <v>0</v>
      </c>
      <c r="BH973" s="2">
        <f>IF('continuous csv'!BH973&gt;0,100*('continuous csv'!BH973-'restart csv'!BH973)/'continuous csv'!BH973,0)</f>
        <v>0</v>
      </c>
      <c r="BI973" s="2">
        <f>IF('continuous csv'!BI973&gt;0,100*('continuous csv'!BI973-'restart csv'!BI973)/'continuous csv'!BI973,0)</f>
        <v>0</v>
      </c>
      <c r="BJ973" s="2">
        <f>IF('continuous csv'!BJ973&gt;0,100*('continuous csv'!BJ973-'restart csv'!BJ973)/'continuous csv'!BJ973,0)</f>
        <v>0</v>
      </c>
      <c r="BK973" s="2">
        <f>IF('continuous csv'!BK973&gt;0,100*('continuous csv'!BK973-'restart csv'!BK973)/'continuous csv'!BK973,0)</f>
        <v>0</v>
      </c>
    </row>
    <row r="974" spans="1:63" x14ac:dyDescent="0.25">
      <c r="A974" s="1">
        <v>30467</v>
      </c>
      <c r="B974" s="2">
        <f>IF('continuous csv'!B974&gt;0,100*('continuous csv'!B974-'restart csv'!B974)/'continuous csv'!B974,0)</f>
        <v>0</v>
      </c>
      <c r="C974" s="2">
        <f>IF('continuous csv'!C974&gt;0,100*('continuous csv'!C974-'restart csv'!C974)/'continuous csv'!C974,0)</f>
        <v>0</v>
      </c>
      <c r="D974" s="2">
        <f>IF('continuous csv'!D974&gt;0,100*('continuous csv'!D974-'restart csv'!D974)/'continuous csv'!D974,0)</f>
        <v>0</v>
      </c>
      <c r="E974" s="2">
        <f>IF('continuous csv'!E974&gt;0,100*('continuous csv'!E974-'restart csv'!E974)/'continuous csv'!E974,0)</f>
        <v>0</v>
      </c>
      <c r="F974" s="2">
        <f>IF('continuous csv'!F974&gt;0,100*('continuous csv'!F974-'restart csv'!F974)/'continuous csv'!F974,0)</f>
        <v>0</v>
      </c>
      <c r="G974" s="2">
        <f>IF('continuous csv'!G974&gt;0,100*('continuous csv'!G974-'restart csv'!G974)/'continuous csv'!G974,0)</f>
        <v>0</v>
      </c>
      <c r="H974" s="2">
        <f>IF('continuous csv'!H974&gt;0,100*('continuous csv'!H974-'restart csv'!H974)/'continuous csv'!H974,0)</f>
        <v>0</v>
      </c>
      <c r="I974" s="2">
        <f>IF('continuous csv'!I974&gt;0,100*('continuous csv'!I974-'restart csv'!I974)/'continuous csv'!I974,0)</f>
        <v>0</v>
      </c>
      <c r="J974" s="2">
        <f>IF('continuous csv'!J974&gt;0,100*('continuous csv'!J974-'restart csv'!J974)/'continuous csv'!J974,0)</f>
        <v>0</v>
      </c>
      <c r="K974" s="2">
        <f>IF('continuous csv'!K974&gt;0,100*('continuous csv'!K974-'restart csv'!K974)/'continuous csv'!K974,0)</f>
        <v>0</v>
      </c>
      <c r="L974" s="2">
        <f>IF('continuous csv'!L974&gt;0,100*('continuous csv'!L974-'restart csv'!L974)/'continuous csv'!L974,0)</f>
        <v>0</v>
      </c>
      <c r="M974" s="2">
        <f>IF('continuous csv'!M974&gt;0,100*('continuous csv'!M974-'restart csv'!M974)/'continuous csv'!M974,0)</f>
        <v>0</v>
      </c>
      <c r="N974" s="2">
        <f>IF('continuous csv'!N974&gt;0,100*('continuous csv'!N974-'restart csv'!N974)/'continuous csv'!N974,0)</f>
        <v>0</v>
      </c>
      <c r="O974" s="2">
        <f>IF('continuous csv'!O974&gt;0,100*('continuous csv'!O974-'restart csv'!O974)/'continuous csv'!O974,0)</f>
        <v>0</v>
      </c>
      <c r="P974" s="2">
        <f>IF('continuous csv'!P974&gt;0,100*('continuous csv'!P974-'restart csv'!P974)/'continuous csv'!P974,0)</f>
        <v>0</v>
      </c>
      <c r="Q974" s="2">
        <f>IF('continuous csv'!Q974&gt;0,100*('continuous csv'!Q974-'restart csv'!Q974)/'continuous csv'!Q974,0)</f>
        <v>0</v>
      </c>
      <c r="R974" s="2">
        <f>IF('continuous csv'!R974&gt;0,100*('continuous csv'!R974-'restart csv'!R974)/'continuous csv'!R974,0)</f>
        <v>0</v>
      </c>
      <c r="S974" s="2">
        <f>IF('continuous csv'!S974&gt;0,100*('continuous csv'!S974-'restart csv'!S974)/'continuous csv'!S974,0)</f>
        <v>0</v>
      </c>
      <c r="T974" s="2">
        <f>IF('continuous csv'!T974&gt;0,100*('continuous csv'!T974-'restart csv'!T974)/'continuous csv'!T974,0)</f>
        <v>0</v>
      </c>
      <c r="U974" s="2">
        <f>IF('continuous csv'!U974&gt;0,100*('continuous csv'!U974-'restart csv'!U974)/'continuous csv'!U974,0)</f>
        <v>0</v>
      </c>
      <c r="V974" s="2">
        <f>IF('continuous csv'!V974&gt;0,100*('continuous csv'!V974-'restart csv'!V974)/'continuous csv'!V974,0)</f>
        <v>0</v>
      </c>
      <c r="W974" s="2">
        <f>IF('continuous csv'!W974&gt;0,100*('continuous csv'!W974-'restart csv'!W974)/'continuous csv'!W974,0)</f>
        <v>0</v>
      </c>
      <c r="X974" s="2">
        <f>IF('continuous csv'!X974&gt;0,100*('continuous csv'!X974-'restart csv'!X974)/'continuous csv'!X974,0)</f>
        <v>0</v>
      </c>
      <c r="Y974" s="2">
        <f>IF('continuous csv'!Y974&gt;0,100*('continuous csv'!Y974-'restart csv'!Y974)/'continuous csv'!Y974,0)</f>
        <v>0</v>
      </c>
      <c r="Z974" s="2">
        <f>IF('continuous csv'!Z974&gt;0,100*('continuous csv'!Z974-'restart csv'!Z974)/'continuous csv'!Z974,0)</f>
        <v>0</v>
      </c>
      <c r="AA974" s="2">
        <f>IF('continuous csv'!AA974&gt;0,100*('continuous csv'!AA974-'restart csv'!AA974)/'continuous csv'!AA974,0)</f>
        <v>0</v>
      </c>
      <c r="AB974" s="2">
        <f>IF('continuous csv'!AB974&gt;0,100*('continuous csv'!AB974-'restart csv'!AB974)/'continuous csv'!AB974,0)</f>
        <v>0</v>
      </c>
      <c r="AC974" s="2">
        <f>IF('continuous csv'!AC974&gt;0,100*('continuous csv'!AC974-'restart csv'!AC974)/'continuous csv'!AC974,0)</f>
        <v>0</v>
      </c>
      <c r="AD974" s="2">
        <f>IF('continuous csv'!AD974&gt;0,100*('continuous csv'!AD974-'restart csv'!AD974)/'continuous csv'!AD974,0)</f>
        <v>0</v>
      </c>
      <c r="AE974" s="2">
        <f>IF('continuous csv'!AE974&gt;0,100*('continuous csv'!AE974-'restart csv'!AE974)/'continuous csv'!AE974,0)</f>
        <v>0</v>
      </c>
      <c r="AF974" s="2">
        <f>IF('continuous csv'!AF974&gt;0,100*('continuous csv'!AF974-'restart csv'!AF974)/'continuous csv'!AF974,0)</f>
        <v>0</v>
      </c>
      <c r="AG974" s="2">
        <f>IF('continuous csv'!AG974&gt;0,100*('continuous csv'!AG974-'restart csv'!AG974)/'continuous csv'!AG974,0)</f>
        <v>0</v>
      </c>
      <c r="AH974" s="2">
        <f>IF('continuous csv'!AH974&gt;0,100*('continuous csv'!AH974-'restart csv'!AH974)/'continuous csv'!AH974,0)</f>
        <v>0</v>
      </c>
      <c r="AI974" s="2">
        <f>IF('continuous csv'!AI974&gt;0,100*('continuous csv'!AI974-'restart csv'!AI974)/'continuous csv'!AI974,0)</f>
        <v>0</v>
      </c>
      <c r="AJ974" s="2">
        <f>IF('continuous csv'!AJ974&gt;0,100*('continuous csv'!AJ974-'restart csv'!AJ974)/'continuous csv'!AJ974,0)</f>
        <v>0</v>
      </c>
      <c r="AK974" s="2">
        <f>IF('continuous csv'!AK974&gt;0,100*('continuous csv'!AK974-'restart csv'!AK974)/'continuous csv'!AK974,0)</f>
        <v>0</v>
      </c>
      <c r="AL974" s="2">
        <f>IF('continuous csv'!AL974&gt;0,100*('continuous csv'!AL974-'restart csv'!AL974)/'continuous csv'!AL974,0)</f>
        <v>0</v>
      </c>
      <c r="AM974" s="2">
        <f>IF('continuous csv'!AM974&gt;0,100*('continuous csv'!AM974-'restart csv'!AM974)/'continuous csv'!AM974,0)</f>
        <v>0</v>
      </c>
      <c r="AN974" s="2">
        <f>IF('continuous csv'!AN974&gt;0,100*('continuous csv'!AN974-'restart csv'!AN974)/'continuous csv'!AN974,0)</f>
        <v>0</v>
      </c>
      <c r="AO974" s="2">
        <f>IF('continuous csv'!AO974&gt;0,100*('continuous csv'!AO974-'restart csv'!AO974)/'continuous csv'!AO974,0)</f>
        <v>0</v>
      </c>
      <c r="AP974" s="2">
        <f>IF('continuous csv'!AP974&gt;0,100*('continuous csv'!AP974-'restart csv'!AP974)/'continuous csv'!AP974,0)</f>
        <v>0</v>
      </c>
      <c r="AQ974" s="2">
        <f>IF('continuous csv'!AQ974&gt;0,100*('continuous csv'!AQ974-'restart csv'!AQ974)/'continuous csv'!AQ974,0)</f>
        <v>0</v>
      </c>
      <c r="AR974" s="2">
        <f>IF('continuous csv'!AR974&gt;0,100*('continuous csv'!AR974-'restart csv'!AR974)/'continuous csv'!AR974,0)</f>
        <v>0</v>
      </c>
      <c r="AS974" s="2">
        <f>IF('continuous csv'!AS974&gt;0,100*('continuous csv'!AS974-'restart csv'!AS974)/'continuous csv'!AS974,0)</f>
        <v>0</v>
      </c>
      <c r="AT974" s="2">
        <f>IF('continuous csv'!AT974&gt;0,100*('continuous csv'!AT974-'restart csv'!AT974)/'continuous csv'!AT974,0)</f>
        <v>0</v>
      </c>
      <c r="AU974" s="2">
        <f>IF('continuous csv'!AU974&gt;0,100*('continuous csv'!AU974-'restart csv'!AU974)/'continuous csv'!AU974,0)</f>
        <v>0</v>
      </c>
      <c r="AV974" s="2">
        <f>IF('continuous csv'!AV974&gt;0,100*('continuous csv'!AV974-'restart csv'!AV974)/'continuous csv'!AV974,0)</f>
        <v>0</v>
      </c>
      <c r="AW974" s="2">
        <f>IF('continuous csv'!AW974&gt;0,100*('continuous csv'!AW974-'restart csv'!AW974)/'continuous csv'!AW974,0)</f>
        <v>0</v>
      </c>
      <c r="AX974" s="2">
        <f>IF('continuous csv'!AX974&gt;0,100*('continuous csv'!AX974-'restart csv'!AX974)/'continuous csv'!AX974,0)</f>
        <v>0</v>
      </c>
      <c r="AY974" s="2">
        <f>IF('continuous csv'!AY974&gt;0,100*('continuous csv'!AY974-'restart csv'!AY974)/'continuous csv'!AY974,0)</f>
        <v>0</v>
      </c>
      <c r="AZ974" s="2">
        <f>IF('continuous csv'!AZ974&gt;0,100*('continuous csv'!AZ974-'restart csv'!AZ974)/'continuous csv'!AZ974,0)</f>
        <v>0</v>
      </c>
      <c r="BA974" s="2">
        <f>IF('continuous csv'!BA974&gt;0,100*('continuous csv'!BA974-'restart csv'!BA974)/'continuous csv'!BA974,0)</f>
        <v>0</v>
      </c>
      <c r="BB974" s="2">
        <f>IF('continuous csv'!BB974&gt;0,100*('continuous csv'!BB974-'restart csv'!BB974)/'continuous csv'!BB974,0)</f>
        <v>0</v>
      </c>
      <c r="BC974" s="2">
        <f>IF('continuous csv'!BC974&gt;0,100*('continuous csv'!BC974-'restart csv'!BC974)/'continuous csv'!BC974,0)</f>
        <v>0</v>
      </c>
      <c r="BD974" s="2">
        <f>IF('continuous csv'!BD974&gt;0,100*('continuous csv'!BD974-'restart csv'!BD974)/'continuous csv'!BD974,0)</f>
        <v>0</v>
      </c>
      <c r="BE974" s="2">
        <f>IF('continuous csv'!BE974&gt;0,100*('continuous csv'!BE974-'restart csv'!BE974)/'continuous csv'!BE974,0)</f>
        <v>0</v>
      </c>
      <c r="BF974" s="2">
        <f>IF('continuous csv'!BF974&gt;0,100*('continuous csv'!BF974-'restart csv'!BF974)/'continuous csv'!BF974,0)</f>
        <v>0</v>
      </c>
      <c r="BG974" s="2">
        <f>IF('continuous csv'!BG974&gt;0,100*('continuous csv'!BG974-'restart csv'!BG974)/'continuous csv'!BG974,0)</f>
        <v>0</v>
      </c>
      <c r="BH974" s="2">
        <f>IF('continuous csv'!BH974&gt;0,100*('continuous csv'!BH974-'restart csv'!BH974)/'continuous csv'!BH974,0)</f>
        <v>0</v>
      </c>
      <c r="BI974" s="2">
        <f>IF('continuous csv'!BI974&gt;0,100*('continuous csv'!BI974-'restart csv'!BI974)/'continuous csv'!BI974,0)</f>
        <v>0</v>
      </c>
      <c r="BJ974" s="2">
        <f>IF('continuous csv'!BJ974&gt;0,100*('continuous csv'!BJ974-'restart csv'!BJ974)/'continuous csv'!BJ974,0)</f>
        <v>0</v>
      </c>
      <c r="BK974" s="2">
        <f>IF('continuous csv'!BK974&gt;0,100*('continuous csv'!BK974-'restart csv'!BK974)/'continuous csv'!BK974,0)</f>
        <v>0</v>
      </c>
    </row>
    <row r="975" spans="1:63" x14ac:dyDescent="0.25">
      <c r="A975" s="1">
        <v>30468</v>
      </c>
      <c r="B975" s="2">
        <f>IF('continuous csv'!B975&gt;0,100*('continuous csv'!B975-'restart csv'!B975)/'continuous csv'!B975,0)</f>
        <v>0</v>
      </c>
      <c r="C975" s="2">
        <f>IF('continuous csv'!C975&gt;0,100*('continuous csv'!C975-'restart csv'!C975)/'continuous csv'!C975,0)</f>
        <v>0</v>
      </c>
      <c r="D975" s="2">
        <f>IF('continuous csv'!D975&gt;0,100*('continuous csv'!D975-'restart csv'!D975)/'continuous csv'!D975,0)</f>
        <v>0</v>
      </c>
      <c r="E975" s="2">
        <f>IF('continuous csv'!E975&gt;0,100*('continuous csv'!E975-'restart csv'!E975)/'continuous csv'!E975,0)</f>
        <v>0</v>
      </c>
      <c r="F975" s="2">
        <f>IF('continuous csv'!F975&gt;0,100*('continuous csv'!F975-'restart csv'!F975)/'continuous csv'!F975,0)</f>
        <v>0</v>
      </c>
      <c r="G975" s="2">
        <f>IF('continuous csv'!G975&gt;0,100*('continuous csv'!G975-'restart csv'!G975)/'continuous csv'!G975,0)</f>
        <v>0</v>
      </c>
      <c r="H975" s="2">
        <f>IF('continuous csv'!H975&gt;0,100*('continuous csv'!H975-'restart csv'!H975)/'continuous csv'!H975,0)</f>
        <v>0</v>
      </c>
      <c r="I975" s="2">
        <f>IF('continuous csv'!I975&gt;0,100*('continuous csv'!I975-'restart csv'!I975)/'continuous csv'!I975,0)</f>
        <v>0</v>
      </c>
      <c r="J975" s="2">
        <f>IF('continuous csv'!J975&gt;0,100*('continuous csv'!J975-'restart csv'!J975)/'continuous csv'!J975,0)</f>
        <v>0</v>
      </c>
      <c r="K975" s="2">
        <f>IF('continuous csv'!K975&gt;0,100*('continuous csv'!K975-'restart csv'!K975)/'continuous csv'!K975,0)</f>
        <v>0</v>
      </c>
      <c r="L975" s="2">
        <f>IF('continuous csv'!L975&gt;0,100*('continuous csv'!L975-'restart csv'!L975)/'continuous csv'!L975,0)</f>
        <v>0</v>
      </c>
      <c r="M975" s="2">
        <f>IF('continuous csv'!M975&gt;0,100*('continuous csv'!M975-'restart csv'!M975)/'continuous csv'!M975,0)</f>
        <v>0</v>
      </c>
      <c r="N975" s="2">
        <f>IF('continuous csv'!N975&gt;0,100*('continuous csv'!N975-'restart csv'!N975)/'continuous csv'!N975,0)</f>
        <v>0</v>
      </c>
      <c r="O975" s="2">
        <f>IF('continuous csv'!O975&gt;0,100*('continuous csv'!O975-'restart csv'!O975)/'continuous csv'!O975,0)</f>
        <v>0</v>
      </c>
      <c r="P975" s="2">
        <f>IF('continuous csv'!P975&gt;0,100*('continuous csv'!P975-'restart csv'!P975)/'continuous csv'!P975,0)</f>
        <v>0</v>
      </c>
      <c r="Q975" s="2">
        <f>IF('continuous csv'!Q975&gt;0,100*('continuous csv'!Q975-'restart csv'!Q975)/'continuous csv'!Q975,0)</f>
        <v>0</v>
      </c>
      <c r="R975" s="2">
        <f>IF('continuous csv'!R975&gt;0,100*('continuous csv'!R975-'restart csv'!R975)/'continuous csv'!R975,0)</f>
        <v>0</v>
      </c>
      <c r="S975" s="2">
        <f>IF('continuous csv'!S975&gt;0,100*('continuous csv'!S975-'restart csv'!S975)/'continuous csv'!S975,0)</f>
        <v>0</v>
      </c>
      <c r="T975" s="2">
        <f>IF('continuous csv'!T975&gt;0,100*('continuous csv'!T975-'restart csv'!T975)/'continuous csv'!T975,0)</f>
        <v>0</v>
      </c>
      <c r="U975" s="2">
        <f>IF('continuous csv'!U975&gt;0,100*('continuous csv'!U975-'restart csv'!U975)/'continuous csv'!U975,0)</f>
        <v>0</v>
      </c>
      <c r="V975" s="2">
        <f>IF('continuous csv'!V975&gt;0,100*('continuous csv'!V975-'restart csv'!V975)/'continuous csv'!V975,0)</f>
        <v>0</v>
      </c>
      <c r="W975" s="2">
        <f>IF('continuous csv'!W975&gt;0,100*('continuous csv'!W975-'restart csv'!W975)/'continuous csv'!W975,0)</f>
        <v>0</v>
      </c>
      <c r="X975" s="2">
        <f>IF('continuous csv'!X975&gt;0,100*('continuous csv'!X975-'restart csv'!X975)/'continuous csv'!X975,0)</f>
        <v>0</v>
      </c>
      <c r="Y975" s="2">
        <f>IF('continuous csv'!Y975&gt;0,100*('continuous csv'!Y975-'restart csv'!Y975)/'continuous csv'!Y975,0)</f>
        <v>0</v>
      </c>
      <c r="Z975" s="2">
        <f>IF('continuous csv'!Z975&gt;0,100*('continuous csv'!Z975-'restart csv'!Z975)/'continuous csv'!Z975,0)</f>
        <v>0</v>
      </c>
      <c r="AA975" s="2">
        <f>IF('continuous csv'!AA975&gt;0,100*('continuous csv'!AA975-'restart csv'!AA975)/'continuous csv'!AA975,0)</f>
        <v>0</v>
      </c>
      <c r="AB975" s="2">
        <f>IF('continuous csv'!AB975&gt;0,100*('continuous csv'!AB975-'restart csv'!AB975)/'continuous csv'!AB975,0)</f>
        <v>0</v>
      </c>
      <c r="AC975" s="2">
        <f>IF('continuous csv'!AC975&gt;0,100*('continuous csv'!AC975-'restart csv'!AC975)/'continuous csv'!AC975,0)</f>
        <v>0</v>
      </c>
      <c r="AD975" s="2">
        <f>IF('continuous csv'!AD975&gt;0,100*('continuous csv'!AD975-'restart csv'!AD975)/'continuous csv'!AD975,0)</f>
        <v>0</v>
      </c>
      <c r="AE975" s="2">
        <f>IF('continuous csv'!AE975&gt;0,100*('continuous csv'!AE975-'restart csv'!AE975)/'continuous csv'!AE975,0)</f>
        <v>0</v>
      </c>
      <c r="AF975" s="2">
        <f>IF('continuous csv'!AF975&gt;0,100*('continuous csv'!AF975-'restart csv'!AF975)/'continuous csv'!AF975,0)</f>
        <v>0</v>
      </c>
      <c r="AG975" s="2">
        <f>IF('continuous csv'!AG975&gt;0,100*('continuous csv'!AG975-'restart csv'!AG975)/'continuous csv'!AG975,0)</f>
        <v>0</v>
      </c>
      <c r="AH975" s="2">
        <f>IF('continuous csv'!AH975&gt;0,100*('continuous csv'!AH975-'restart csv'!AH975)/'continuous csv'!AH975,0)</f>
        <v>0</v>
      </c>
      <c r="AI975" s="2">
        <f>IF('continuous csv'!AI975&gt;0,100*('continuous csv'!AI975-'restart csv'!AI975)/'continuous csv'!AI975,0)</f>
        <v>0</v>
      </c>
      <c r="AJ975" s="2">
        <f>IF('continuous csv'!AJ975&gt;0,100*('continuous csv'!AJ975-'restart csv'!AJ975)/'continuous csv'!AJ975,0)</f>
        <v>0</v>
      </c>
      <c r="AK975" s="2">
        <f>IF('continuous csv'!AK975&gt;0,100*('continuous csv'!AK975-'restart csv'!AK975)/'continuous csv'!AK975,0)</f>
        <v>0</v>
      </c>
      <c r="AL975" s="2">
        <f>IF('continuous csv'!AL975&gt;0,100*('continuous csv'!AL975-'restart csv'!AL975)/'continuous csv'!AL975,0)</f>
        <v>0</v>
      </c>
      <c r="AM975" s="2">
        <f>IF('continuous csv'!AM975&gt;0,100*('continuous csv'!AM975-'restart csv'!AM975)/'continuous csv'!AM975,0)</f>
        <v>0</v>
      </c>
      <c r="AN975" s="2">
        <f>IF('continuous csv'!AN975&gt;0,100*('continuous csv'!AN975-'restart csv'!AN975)/'continuous csv'!AN975,0)</f>
        <v>0</v>
      </c>
      <c r="AO975" s="2">
        <f>IF('continuous csv'!AO975&gt;0,100*('continuous csv'!AO975-'restart csv'!AO975)/'continuous csv'!AO975,0)</f>
        <v>0</v>
      </c>
      <c r="AP975" s="2">
        <f>IF('continuous csv'!AP975&gt;0,100*('continuous csv'!AP975-'restart csv'!AP975)/'continuous csv'!AP975,0)</f>
        <v>0</v>
      </c>
      <c r="AQ975" s="2">
        <f>IF('continuous csv'!AQ975&gt;0,100*('continuous csv'!AQ975-'restart csv'!AQ975)/'continuous csv'!AQ975,0)</f>
        <v>0</v>
      </c>
      <c r="AR975" s="2">
        <f>IF('continuous csv'!AR975&gt;0,100*('continuous csv'!AR975-'restart csv'!AR975)/'continuous csv'!AR975,0)</f>
        <v>0</v>
      </c>
      <c r="AS975" s="2">
        <f>IF('continuous csv'!AS975&gt;0,100*('continuous csv'!AS975-'restart csv'!AS975)/'continuous csv'!AS975,0)</f>
        <v>0</v>
      </c>
      <c r="AT975" s="2">
        <f>IF('continuous csv'!AT975&gt;0,100*('continuous csv'!AT975-'restart csv'!AT975)/'continuous csv'!AT975,0)</f>
        <v>0</v>
      </c>
      <c r="AU975" s="2">
        <f>IF('continuous csv'!AU975&gt;0,100*('continuous csv'!AU975-'restart csv'!AU975)/'continuous csv'!AU975,0)</f>
        <v>0</v>
      </c>
      <c r="AV975" s="2">
        <f>IF('continuous csv'!AV975&gt;0,100*('continuous csv'!AV975-'restart csv'!AV975)/'continuous csv'!AV975,0)</f>
        <v>0</v>
      </c>
      <c r="AW975" s="2">
        <f>IF('continuous csv'!AW975&gt;0,100*('continuous csv'!AW975-'restart csv'!AW975)/'continuous csv'!AW975,0)</f>
        <v>0</v>
      </c>
      <c r="AX975" s="2">
        <f>IF('continuous csv'!AX975&gt;0,100*('continuous csv'!AX975-'restart csv'!AX975)/'continuous csv'!AX975,0)</f>
        <v>0</v>
      </c>
      <c r="AY975" s="2">
        <f>IF('continuous csv'!AY975&gt;0,100*('continuous csv'!AY975-'restart csv'!AY975)/'continuous csv'!AY975,0)</f>
        <v>0</v>
      </c>
      <c r="AZ975" s="2">
        <f>IF('continuous csv'!AZ975&gt;0,100*('continuous csv'!AZ975-'restart csv'!AZ975)/'continuous csv'!AZ975,0)</f>
        <v>0</v>
      </c>
      <c r="BA975" s="2">
        <f>IF('continuous csv'!BA975&gt;0,100*('continuous csv'!BA975-'restart csv'!BA975)/'continuous csv'!BA975,0)</f>
        <v>0</v>
      </c>
      <c r="BB975" s="2">
        <f>IF('continuous csv'!BB975&gt;0,100*('continuous csv'!BB975-'restart csv'!BB975)/'continuous csv'!BB975,0)</f>
        <v>0</v>
      </c>
      <c r="BC975" s="2">
        <f>IF('continuous csv'!BC975&gt;0,100*('continuous csv'!BC975-'restart csv'!BC975)/'continuous csv'!BC975,0)</f>
        <v>0</v>
      </c>
      <c r="BD975" s="2">
        <f>IF('continuous csv'!BD975&gt;0,100*('continuous csv'!BD975-'restart csv'!BD975)/'continuous csv'!BD975,0)</f>
        <v>0</v>
      </c>
      <c r="BE975" s="2">
        <f>IF('continuous csv'!BE975&gt;0,100*('continuous csv'!BE975-'restart csv'!BE975)/'continuous csv'!BE975,0)</f>
        <v>0</v>
      </c>
      <c r="BF975" s="2">
        <f>IF('continuous csv'!BF975&gt;0,100*('continuous csv'!BF975-'restart csv'!BF975)/'continuous csv'!BF975,0)</f>
        <v>0</v>
      </c>
      <c r="BG975" s="2">
        <f>IF('continuous csv'!BG975&gt;0,100*('continuous csv'!BG975-'restart csv'!BG975)/'continuous csv'!BG975,0)</f>
        <v>0</v>
      </c>
      <c r="BH975" s="2">
        <f>IF('continuous csv'!BH975&gt;0,100*('continuous csv'!BH975-'restart csv'!BH975)/'continuous csv'!BH975,0)</f>
        <v>0</v>
      </c>
      <c r="BI975" s="2">
        <f>IF('continuous csv'!BI975&gt;0,100*('continuous csv'!BI975-'restart csv'!BI975)/'continuous csv'!BI975,0)</f>
        <v>0</v>
      </c>
      <c r="BJ975" s="2">
        <f>IF('continuous csv'!BJ975&gt;0,100*('continuous csv'!BJ975-'restart csv'!BJ975)/'continuous csv'!BJ975,0)</f>
        <v>0</v>
      </c>
      <c r="BK975" s="2">
        <f>IF('continuous csv'!BK975&gt;0,100*('continuous csv'!BK975-'restart csv'!BK975)/'continuous csv'!BK975,0)</f>
        <v>0</v>
      </c>
    </row>
    <row r="976" spans="1:63" x14ac:dyDescent="0.25">
      <c r="A976" s="1">
        <v>30469</v>
      </c>
      <c r="B976" s="2">
        <f>IF('continuous csv'!B976&gt;0,100*('continuous csv'!B976-'restart csv'!B976)/'continuous csv'!B976,0)</f>
        <v>0</v>
      </c>
      <c r="C976" s="2">
        <f>IF('continuous csv'!C976&gt;0,100*('continuous csv'!C976-'restart csv'!C976)/'continuous csv'!C976,0)</f>
        <v>0</v>
      </c>
      <c r="D976" s="2">
        <f>IF('continuous csv'!D976&gt;0,100*('continuous csv'!D976-'restart csv'!D976)/'continuous csv'!D976,0)</f>
        <v>0</v>
      </c>
      <c r="E976" s="2">
        <f>IF('continuous csv'!E976&gt;0,100*('continuous csv'!E976-'restart csv'!E976)/'continuous csv'!E976,0)</f>
        <v>0</v>
      </c>
      <c r="F976" s="2">
        <f>IF('continuous csv'!F976&gt;0,100*('continuous csv'!F976-'restart csv'!F976)/'continuous csv'!F976,0)</f>
        <v>0</v>
      </c>
      <c r="G976" s="2">
        <f>IF('continuous csv'!G976&gt;0,100*('continuous csv'!G976-'restart csv'!G976)/'continuous csv'!G976,0)</f>
        <v>0</v>
      </c>
      <c r="H976" s="2">
        <f>IF('continuous csv'!H976&gt;0,100*('continuous csv'!H976-'restart csv'!H976)/'continuous csv'!H976,0)</f>
        <v>0</v>
      </c>
      <c r="I976" s="2">
        <f>IF('continuous csv'!I976&gt;0,100*('continuous csv'!I976-'restart csv'!I976)/'continuous csv'!I976,0)</f>
        <v>0</v>
      </c>
      <c r="J976" s="2">
        <f>IF('continuous csv'!J976&gt;0,100*('continuous csv'!J976-'restart csv'!J976)/'continuous csv'!J976,0)</f>
        <v>0</v>
      </c>
      <c r="K976" s="2">
        <f>IF('continuous csv'!K976&gt;0,100*('continuous csv'!K976-'restart csv'!K976)/'continuous csv'!K976,0)</f>
        <v>0</v>
      </c>
      <c r="L976" s="2">
        <f>IF('continuous csv'!L976&gt;0,100*('continuous csv'!L976-'restart csv'!L976)/'continuous csv'!L976,0)</f>
        <v>0</v>
      </c>
      <c r="M976" s="2">
        <f>IF('continuous csv'!M976&gt;0,100*('continuous csv'!M976-'restart csv'!M976)/'continuous csv'!M976,0)</f>
        <v>0</v>
      </c>
      <c r="N976" s="2">
        <f>IF('continuous csv'!N976&gt;0,100*('continuous csv'!N976-'restart csv'!N976)/'continuous csv'!N976,0)</f>
        <v>0</v>
      </c>
      <c r="O976" s="2">
        <f>IF('continuous csv'!O976&gt;0,100*('continuous csv'!O976-'restart csv'!O976)/'continuous csv'!O976,0)</f>
        <v>0</v>
      </c>
      <c r="P976" s="2">
        <f>IF('continuous csv'!P976&gt;0,100*('continuous csv'!P976-'restart csv'!P976)/'continuous csv'!P976,0)</f>
        <v>0</v>
      </c>
      <c r="Q976" s="2">
        <f>IF('continuous csv'!Q976&gt;0,100*('continuous csv'!Q976-'restart csv'!Q976)/'continuous csv'!Q976,0)</f>
        <v>0</v>
      </c>
      <c r="R976" s="2">
        <f>IF('continuous csv'!R976&gt;0,100*('continuous csv'!R976-'restart csv'!R976)/'continuous csv'!R976,0)</f>
        <v>0</v>
      </c>
      <c r="S976" s="2">
        <f>IF('continuous csv'!S976&gt;0,100*('continuous csv'!S976-'restart csv'!S976)/'continuous csv'!S976,0)</f>
        <v>0</v>
      </c>
      <c r="T976" s="2">
        <f>IF('continuous csv'!T976&gt;0,100*('continuous csv'!T976-'restart csv'!T976)/'continuous csv'!T976,0)</f>
        <v>0</v>
      </c>
      <c r="U976" s="2">
        <f>IF('continuous csv'!U976&gt;0,100*('continuous csv'!U976-'restart csv'!U976)/'continuous csv'!U976,0)</f>
        <v>0</v>
      </c>
      <c r="V976" s="2">
        <f>IF('continuous csv'!V976&gt;0,100*('continuous csv'!V976-'restart csv'!V976)/'continuous csv'!V976,0)</f>
        <v>0</v>
      </c>
      <c r="W976" s="2">
        <f>IF('continuous csv'!W976&gt;0,100*('continuous csv'!W976-'restart csv'!W976)/'continuous csv'!W976,0)</f>
        <v>0</v>
      </c>
      <c r="X976" s="2">
        <f>IF('continuous csv'!X976&gt;0,100*('continuous csv'!X976-'restart csv'!X976)/'continuous csv'!X976,0)</f>
        <v>0</v>
      </c>
      <c r="Y976" s="2">
        <f>IF('continuous csv'!Y976&gt;0,100*('continuous csv'!Y976-'restart csv'!Y976)/'continuous csv'!Y976,0)</f>
        <v>0</v>
      </c>
      <c r="Z976" s="2">
        <f>IF('continuous csv'!Z976&gt;0,100*('continuous csv'!Z976-'restart csv'!Z976)/'continuous csv'!Z976,0)</f>
        <v>0</v>
      </c>
      <c r="AA976" s="2">
        <f>IF('continuous csv'!AA976&gt;0,100*('continuous csv'!AA976-'restart csv'!AA976)/'continuous csv'!AA976,0)</f>
        <v>0</v>
      </c>
      <c r="AB976" s="2">
        <f>IF('continuous csv'!AB976&gt;0,100*('continuous csv'!AB976-'restart csv'!AB976)/'continuous csv'!AB976,0)</f>
        <v>0</v>
      </c>
      <c r="AC976" s="2">
        <f>IF('continuous csv'!AC976&gt;0,100*('continuous csv'!AC976-'restart csv'!AC976)/'continuous csv'!AC976,0)</f>
        <v>0</v>
      </c>
      <c r="AD976" s="2">
        <f>IF('continuous csv'!AD976&gt;0,100*('continuous csv'!AD976-'restart csv'!AD976)/'continuous csv'!AD976,0)</f>
        <v>0</v>
      </c>
      <c r="AE976" s="2">
        <f>IF('continuous csv'!AE976&gt;0,100*('continuous csv'!AE976-'restart csv'!AE976)/'continuous csv'!AE976,0)</f>
        <v>0</v>
      </c>
      <c r="AF976" s="2">
        <f>IF('continuous csv'!AF976&gt;0,100*('continuous csv'!AF976-'restart csv'!AF976)/'continuous csv'!AF976,0)</f>
        <v>0</v>
      </c>
      <c r="AG976" s="2">
        <f>IF('continuous csv'!AG976&gt;0,100*('continuous csv'!AG976-'restart csv'!AG976)/'continuous csv'!AG976,0)</f>
        <v>0</v>
      </c>
      <c r="AH976" s="2">
        <f>IF('continuous csv'!AH976&gt;0,100*('continuous csv'!AH976-'restart csv'!AH976)/'continuous csv'!AH976,0)</f>
        <v>0</v>
      </c>
      <c r="AI976" s="2">
        <f>IF('continuous csv'!AI976&gt;0,100*('continuous csv'!AI976-'restart csv'!AI976)/'continuous csv'!AI976,0)</f>
        <v>0</v>
      </c>
      <c r="AJ976" s="2">
        <f>IF('continuous csv'!AJ976&gt;0,100*('continuous csv'!AJ976-'restart csv'!AJ976)/'continuous csv'!AJ976,0)</f>
        <v>0</v>
      </c>
      <c r="AK976" s="2">
        <f>IF('continuous csv'!AK976&gt;0,100*('continuous csv'!AK976-'restart csv'!AK976)/'continuous csv'!AK976,0)</f>
        <v>0</v>
      </c>
      <c r="AL976" s="2">
        <f>IF('continuous csv'!AL976&gt;0,100*('continuous csv'!AL976-'restart csv'!AL976)/'continuous csv'!AL976,0)</f>
        <v>0</v>
      </c>
      <c r="AM976" s="2">
        <f>IF('continuous csv'!AM976&gt;0,100*('continuous csv'!AM976-'restart csv'!AM976)/'continuous csv'!AM976,0)</f>
        <v>0</v>
      </c>
      <c r="AN976" s="2">
        <f>IF('continuous csv'!AN976&gt;0,100*('continuous csv'!AN976-'restart csv'!AN976)/'continuous csv'!AN976,0)</f>
        <v>0</v>
      </c>
      <c r="AO976" s="2">
        <f>IF('continuous csv'!AO976&gt;0,100*('continuous csv'!AO976-'restart csv'!AO976)/'continuous csv'!AO976,0)</f>
        <v>0</v>
      </c>
      <c r="AP976" s="2">
        <f>IF('continuous csv'!AP976&gt;0,100*('continuous csv'!AP976-'restart csv'!AP976)/'continuous csv'!AP976,0)</f>
        <v>0</v>
      </c>
      <c r="AQ976" s="2">
        <f>IF('continuous csv'!AQ976&gt;0,100*('continuous csv'!AQ976-'restart csv'!AQ976)/'continuous csv'!AQ976,0)</f>
        <v>0</v>
      </c>
      <c r="AR976" s="2">
        <f>IF('continuous csv'!AR976&gt;0,100*('continuous csv'!AR976-'restart csv'!AR976)/'continuous csv'!AR976,0)</f>
        <v>0</v>
      </c>
      <c r="AS976" s="2">
        <f>IF('continuous csv'!AS976&gt;0,100*('continuous csv'!AS976-'restart csv'!AS976)/'continuous csv'!AS976,0)</f>
        <v>0</v>
      </c>
      <c r="AT976" s="2">
        <f>IF('continuous csv'!AT976&gt;0,100*('continuous csv'!AT976-'restart csv'!AT976)/'continuous csv'!AT976,0)</f>
        <v>0</v>
      </c>
      <c r="AU976" s="2">
        <f>IF('continuous csv'!AU976&gt;0,100*('continuous csv'!AU976-'restart csv'!AU976)/'continuous csv'!AU976,0)</f>
        <v>0</v>
      </c>
      <c r="AV976" s="2">
        <f>IF('continuous csv'!AV976&gt;0,100*('continuous csv'!AV976-'restart csv'!AV976)/'continuous csv'!AV976,0)</f>
        <v>0</v>
      </c>
      <c r="AW976" s="2">
        <f>IF('continuous csv'!AW976&gt;0,100*('continuous csv'!AW976-'restart csv'!AW976)/'continuous csv'!AW976,0)</f>
        <v>0</v>
      </c>
      <c r="AX976" s="2">
        <f>IF('continuous csv'!AX976&gt;0,100*('continuous csv'!AX976-'restart csv'!AX976)/'continuous csv'!AX976,0)</f>
        <v>0</v>
      </c>
      <c r="AY976" s="2">
        <f>IF('continuous csv'!AY976&gt;0,100*('continuous csv'!AY976-'restart csv'!AY976)/'continuous csv'!AY976,0)</f>
        <v>0</v>
      </c>
      <c r="AZ976" s="2">
        <f>IF('continuous csv'!AZ976&gt;0,100*('continuous csv'!AZ976-'restart csv'!AZ976)/'continuous csv'!AZ976,0)</f>
        <v>0</v>
      </c>
      <c r="BA976" s="2">
        <f>IF('continuous csv'!BA976&gt;0,100*('continuous csv'!BA976-'restart csv'!BA976)/'continuous csv'!BA976,0)</f>
        <v>0</v>
      </c>
      <c r="BB976" s="2">
        <f>IF('continuous csv'!BB976&gt;0,100*('continuous csv'!BB976-'restart csv'!BB976)/'continuous csv'!BB976,0)</f>
        <v>0</v>
      </c>
      <c r="BC976" s="2">
        <f>IF('continuous csv'!BC976&gt;0,100*('continuous csv'!BC976-'restart csv'!BC976)/'continuous csv'!BC976,0)</f>
        <v>0</v>
      </c>
      <c r="BD976" s="2">
        <f>IF('continuous csv'!BD976&gt;0,100*('continuous csv'!BD976-'restart csv'!BD976)/'continuous csv'!BD976,0)</f>
        <v>0</v>
      </c>
      <c r="BE976" s="2">
        <f>IF('continuous csv'!BE976&gt;0,100*('continuous csv'!BE976-'restart csv'!BE976)/'continuous csv'!BE976,0)</f>
        <v>0</v>
      </c>
      <c r="BF976" s="2">
        <f>IF('continuous csv'!BF976&gt;0,100*('continuous csv'!BF976-'restart csv'!BF976)/'continuous csv'!BF976,0)</f>
        <v>0</v>
      </c>
      <c r="BG976" s="2">
        <f>IF('continuous csv'!BG976&gt;0,100*('continuous csv'!BG976-'restart csv'!BG976)/'continuous csv'!BG976,0)</f>
        <v>0</v>
      </c>
      <c r="BH976" s="2">
        <f>IF('continuous csv'!BH976&gt;0,100*('continuous csv'!BH976-'restart csv'!BH976)/'continuous csv'!BH976,0)</f>
        <v>0</v>
      </c>
      <c r="BI976" s="2">
        <f>IF('continuous csv'!BI976&gt;0,100*('continuous csv'!BI976-'restart csv'!BI976)/'continuous csv'!BI976,0)</f>
        <v>0</v>
      </c>
      <c r="BJ976" s="2">
        <f>IF('continuous csv'!BJ976&gt;0,100*('continuous csv'!BJ976-'restart csv'!BJ976)/'continuous csv'!BJ976,0)</f>
        <v>0</v>
      </c>
      <c r="BK976" s="2">
        <f>IF('continuous csv'!BK976&gt;0,100*('continuous csv'!BK976-'restart csv'!BK976)/'continuous csv'!BK976,0)</f>
        <v>0</v>
      </c>
    </row>
    <row r="977" spans="1:63" x14ac:dyDescent="0.25">
      <c r="A977" s="1">
        <v>30470</v>
      </c>
      <c r="B977" s="2">
        <f>IF('continuous csv'!B977&gt;0,100*('continuous csv'!B977-'restart csv'!B977)/'continuous csv'!B977,0)</f>
        <v>0</v>
      </c>
      <c r="C977" s="2">
        <f>IF('continuous csv'!C977&gt;0,100*('continuous csv'!C977-'restart csv'!C977)/'continuous csv'!C977,0)</f>
        <v>0</v>
      </c>
      <c r="D977" s="2">
        <f>IF('continuous csv'!D977&gt;0,100*('continuous csv'!D977-'restart csv'!D977)/'continuous csv'!D977,0)</f>
        <v>0</v>
      </c>
      <c r="E977" s="2">
        <f>IF('continuous csv'!E977&gt;0,100*('continuous csv'!E977-'restart csv'!E977)/'continuous csv'!E977,0)</f>
        <v>0</v>
      </c>
      <c r="F977" s="2">
        <f>IF('continuous csv'!F977&gt;0,100*('continuous csv'!F977-'restart csv'!F977)/'continuous csv'!F977,0)</f>
        <v>0</v>
      </c>
      <c r="G977" s="2">
        <f>IF('continuous csv'!G977&gt;0,100*('continuous csv'!G977-'restart csv'!G977)/'continuous csv'!G977,0)</f>
        <v>0</v>
      </c>
      <c r="H977" s="2">
        <f>IF('continuous csv'!H977&gt;0,100*('continuous csv'!H977-'restart csv'!H977)/'continuous csv'!H977,0)</f>
        <v>0</v>
      </c>
      <c r="I977" s="2">
        <f>IF('continuous csv'!I977&gt;0,100*('continuous csv'!I977-'restart csv'!I977)/'continuous csv'!I977,0)</f>
        <v>0</v>
      </c>
      <c r="J977" s="2">
        <f>IF('continuous csv'!J977&gt;0,100*('continuous csv'!J977-'restart csv'!J977)/'continuous csv'!J977,0)</f>
        <v>0</v>
      </c>
      <c r="K977" s="2">
        <f>IF('continuous csv'!K977&gt;0,100*('continuous csv'!K977-'restart csv'!K977)/'continuous csv'!K977,0)</f>
        <v>0</v>
      </c>
      <c r="L977" s="2">
        <f>IF('continuous csv'!L977&gt;0,100*('continuous csv'!L977-'restart csv'!L977)/'continuous csv'!L977,0)</f>
        <v>0</v>
      </c>
      <c r="M977" s="2">
        <f>IF('continuous csv'!M977&gt;0,100*('continuous csv'!M977-'restart csv'!M977)/'continuous csv'!M977,0)</f>
        <v>0</v>
      </c>
      <c r="N977" s="2">
        <f>IF('continuous csv'!N977&gt;0,100*('continuous csv'!N977-'restart csv'!N977)/'continuous csv'!N977,0)</f>
        <v>0</v>
      </c>
      <c r="O977" s="2">
        <f>IF('continuous csv'!O977&gt;0,100*('continuous csv'!O977-'restart csv'!O977)/'continuous csv'!O977,0)</f>
        <v>0</v>
      </c>
      <c r="P977" s="2">
        <f>IF('continuous csv'!P977&gt;0,100*('continuous csv'!P977-'restart csv'!P977)/'continuous csv'!P977,0)</f>
        <v>0</v>
      </c>
      <c r="Q977" s="2">
        <f>IF('continuous csv'!Q977&gt;0,100*('continuous csv'!Q977-'restart csv'!Q977)/'continuous csv'!Q977,0)</f>
        <v>0</v>
      </c>
      <c r="R977" s="2">
        <f>IF('continuous csv'!R977&gt;0,100*('continuous csv'!R977-'restart csv'!R977)/'continuous csv'!R977,0)</f>
        <v>0</v>
      </c>
      <c r="S977" s="2">
        <f>IF('continuous csv'!S977&gt;0,100*('continuous csv'!S977-'restart csv'!S977)/'continuous csv'!S977,0)</f>
        <v>0</v>
      </c>
      <c r="T977" s="2">
        <f>IF('continuous csv'!T977&gt;0,100*('continuous csv'!T977-'restart csv'!T977)/'continuous csv'!T977,0)</f>
        <v>0</v>
      </c>
      <c r="U977" s="2">
        <f>IF('continuous csv'!U977&gt;0,100*('continuous csv'!U977-'restart csv'!U977)/'continuous csv'!U977,0)</f>
        <v>0</v>
      </c>
      <c r="V977" s="2">
        <f>IF('continuous csv'!V977&gt;0,100*('continuous csv'!V977-'restart csv'!V977)/'continuous csv'!V977,0)</f>
        <v>0</v>
      </c>
      <c r="W977" s="2">
        <f>IF('continuous csv'!W977&gt;0,100*('continuous csv'!W977-'restart csv'!W977)/'continuous csv'!W977,0)</f>
        <v>0</v>
      </c>
      <c r="X977" s="2">
        <f>IF('continuous csv'!X977&gt;0,100*('continuous csv'!X977-'restart csv'!X977)/'continuous csv'!X977,0)</f>
        <v>0</v>
      </c>
      <c r="Y977" s="2">
        <f>IF('continuous csv'!Y977&gt;0,100*('continuous csv'!Y977-'restart csv'!Y977)/'continuous csv'!Y977,0)</f>
        <v>0</v>
      </c>
      <c r="Z977" s="2">
        <f>IF('continuous csv'!Z977&gt;0,100*('continuous csv'!Z977-'restart csv'!Z977)/'continuous csv'!Z977,0)</f>
        <v>0</v>
      </c>
      <c r="AA977" s="2">
        <f>IF('continuous csv'!AA977&gt;0,100*('continuous csv'!AA977-'restart csv'!AA977)/'continuous csv'!AA977,0)</f>
        <v>0</v>
      </c>
      <c r="AB977" s="2">
        <f>IF('continuous csv'!AB977&gt;0,100*('continuous csv'!AB977-'restart csv'!AB977)/'continuous csv'!AB977,0)</f>
        <v>0</v>
      </c>
      <c r="AC977" s="2">
        <f>IF('continuous csv'!AC977&gt;0,100*('continuous csv'!AC977-'restart csv'!AC977)/'continuous csv'!AC977,0)</f>
        <v>0</v>
      </c>
      <c r="AD977" s="2">
        <f>IF('continuous csv'!AD977&gt;0,100*('continuous csv'!AD977-'restart csv'!AD977)/'continuous csv'!AD977,0)</f>
        <v>0</v>
      </c>
      <c r="AE977" s="2">
        <f>IF('continuous csv'!AE977&gt;0,100*('continuous csv'!AE977-'restart csv'!AE977)/'continuous csv'!AE977,0)</f>
        <v>0</v>
      </c>
      <c r="AF977" s="2">
        <f>IF('continuous csv'!AF977&gt;0,100*('continuous csv'!AF977-'restart csv'!AF977)/'continuous csv'!AF977,0)</f>
        <v>0</v>
      </c>
      <c r="AG977" s="2">
        <f>IF('continuous csv'!AG977&gt;0,100*('continuous csv'!AG977-'restart csv'!AG977)/'continuous csv'!AG977,0)</f>
        <v>0</v>
      </c>
      <c r="AH977" s="2">
        <f>IF('continuous csv'!AH977&gt;0,100*('continuous csv'!AH977-'restart csv'!AH977)/'continuous csv'!AH977,0)</f>
        <v>0</v>
      </c>
      <c r="AI977" s="2">
        <f>IF('continuous csv'!AI977&gt;0,100*('continuous csv'!AI977-'restart csv'!AI977)/'continuous csv'!AI977,0)</f>
        <v>0</v>
      </c>
      <c r="AJ977" s="2">
        <f>IF('continuous csv'!AJ977&gt;0,100*('continuous csv'!AJ977-'restart csv'!AJ977)/'continuous csv'!AJ977,0)</f>
        <v>0</v>
      </c>
      <c r="AK977" s="2">
        <f>IF('continuous csv'!AK977&gt;0,100*('continuous csv'!AK977-'restart csv'!AK977)/'continuous csv'!AK977,0)</f>
        <v>0</v>
      </c>
      <c r="AL977" s="2">
        <f>IF('continuous csv'!AL977&gt;0,100*('continuous csv'!AL977-'restart csv'!AL977)/'continuous csv'!AL977,0)</f>
        <v>0</v>
      </c>
      <c r="AM977" s="2">
        <f>IF('continuous csv'!AM977&gt;0,100*('continuous csv'!AM977-'restart csv'!AM977)/'continuous csv'!AM977,0)</f>
        <v>0</v>
      </c>
      <c r="AN977" s="2">
        <f>IF('continuous csv'!AN977&gt;0,100*('continuous csv'!AN977-'restart csv'!AN977)/'continuous csv'!AN977,0)</f>
        <v>0</v>
      </c>
      <c r="AO977" s="2">
        <f>IF('continuous csv'!AO977&gt;0,100*('continuous csv'!AO977-'restart csv'!AO977)/'continuous csv'!AO977,0)</f>
        <v>0</v>
      </c>
      <c r="AP977" s="2">
        <f>IF('continuous csv'!AP977&gt;0,100*('continuous csv'!AP977-'restart csv'!AP977)/'continuous csv'!AP977,0)</f>
        <v>0</v>
      </c>
      <c r="AQ977" s="2">
        <f>IF('continuous csv'!AQ977&gt;0,100*('continuous csv'!AQ977-'restart csv'!AQ977)/'continuous csv'!AQ977,0)</f>
        <v>0</v>
      </c>
      <c r="AR977" s="2">
        <f>IF('continuous csv'!AR977&gt;0,100*('continuous csv'!AR977-'restart csv'!AR977)/'continuous csv'!AR977,0)</f>
        <v>0</v>
      </c>
      <c r="AS977" s="2">
        <f>IF('continuous csv'!AS977&gt;0,100*('continuous csv'!AS977-'restart csv'!AS977)/'continuous csv'!AS977,0)</f>
        <v>0</v>
      </c>
      <c r="AT977" s="2">
        <f>IF('continuous csv'!AT977&gt;0,100*('continuous csv'!AT977-'restart csv'!AT977)/'continuous csv'!AT977,0)</f>
        <v>0</v>
      </c>
      <c r="AU977" s="2">
        <f>IF('continuous csv'!AU977&gt;0,100*('continuous csv'!AU977-'restart csv'!AU977)/'continuous csv'!AU977,0)</f>
        <v>0</v>
      </c>
      <c r="AV977" s="2">
        <f>IF('continuous csv'!AV977&gt;0,100*('continuous csv'!AV977-'restart csv'!AV977)/'continuous csv'!AV977,0)</f>
        <v>0</v>
      </c>
      <c r="AW977" s="2">
        <f>IF('continuous csv'!AW977&gt;0,100*('continuous csv'!AW977-'restart csv'!AW977)/'continuous csv'!AW977,0)</f>
        <v>0</v>
      </c>
      <c r="AX977" s="2">
        <f>IF('continuous csv'!AX977&gt;0,100*('continuous csv'!AX977-'restart csv'!AX977)/'continuous csv'!AX977,0)</f>
        <v>0</v>
      </c>
      <c r="AY977" s="2">
        <f>IF('continuous csv'!AY977&gt;0,100*('continuous csv'!AY977-'restart csv'!AY977)/'continuous csv'!AY977,0)</f>
        <v>0</v>
      </c>
      <c r="AZ977" s="2">
        <f>IF('continuous csv'!AZ977&gt;0,100*('continuous csv'!AZ977-'restart csv'!AZ977)/'continuous csv'!AZ977,0)</f>
        <v>0</v>
      </c>
      <c r="BA977" s="2">
        <f>IF('continuous csv'!BA977&gt;0,100*('continuous csv'!BA977-'restart csv'!BA977)/'continuous csv'!BA977,0)</f>
        <v>0</v>
      </c>
      <c r="BB977" s="2">
        <f>IF('continuous csv'!BB977&gt;0,100*('continuous csv'!BB977-'restart csv'!BB977)/'continuous csv'!BB977,0)</f>
        <v>0</v>
      </c>
      <c r="BC977" s="2">
        <f>IF('continuous csv'!BC977&gt;0,100*('continuous csv'!BC977-'restart csv'!BC977)/'continuous csv'!BC977,0)</f>
        <v>0</v>
      </c>
      <c r="BD977" s="2">
        <f>IF('continuous csv'!BD977&gt;0,100*('continuous csv'!BD977-'restart csv'!BD977)/'continuous csv'!BD977,0)</f>
        <v>0</v>
      </c>
      <c r="BE977" s="2">
        <f>IF('continuous csv'!BE977&gt;0,100*('continuous csv'!BE977-'restart csv'!BE977)/'continuous csv'!BE977,0)</f>
        <v>0</v>
      </c>
      <c r="BF977" s="2">
        <f>IF('continuous csv'!BF977&gt;0,100*('continuous csv'!BF977-'restart csv'!BF977)/'continuous csv'!BF977,0)</f>
        <v>0</v>
      </c>
      <c r="BG977" s="2">
        <f>IF('continuous csv'!BG977&gt;0,100*('continuous csv'!BG977-'restart csv'!BG977)/'continuous csv'!BG977,0)</f>
        <v>0</v>
      </c>
      <c r="BH977" s="2">
        <f>IF('continuous csv'!BH977&gt;0,100*('continuous csv'!BH977-'restart csv'!BH977)/'continuous csv'!BH977,0)</f>
        <v>0</v>
      </c>
      <c r="BI977" s="2">
        <f>IF('continuous csv'!BI977&gt;0,100*('continuous csv'!BI977-'restart csv'!BI977)/'continuous csv'!BI977,0)</f>
        <v>0</v>
      </c>
      <c r="BJ977" s="2">
        <f>IF('continuous csv'!BJ977&gt;0,100*('continuous csv'!BJ977-'restart csv'!BJ977)/'continuous csv'!BJ977,0)</f>
        <v>0</v>
      </c>
      <c r="BK977" s="2">
        <f>IF('continuous csv'!BK977&gt;0,100*('continuous csv'!BK977-'restart csv'!BK977)/'continuous csv'!BK977,0)</f>
        <v>0</v>
      </c>
    </row>
    <row r="978" spans="1:63" x14ac:dyDescent="0.25">
      <c r="A978" s="1">
        <v>30471</v>
      </c>
      <c r="B978" s="2">
        <f>IF('continuous csv'!B978&gt;0,100*('continuous csv'!B978-'restart csv'!B978)/'continuous csv'!B978,0)</f>
        <v>0</v>
      </c>
      <c r="C978" s="2">
        <f>IF('continuous csv'!C978&gt;0,100*('continuous csv'!C978-'restart csv'!C978)/'continuous csv'!C978,0)</f>
        <v>0</v>
      </c>
      <c r="D978" s="2">
        <f>IF('continuous csv'!D978&gt;0,100*('continuous csv'!D978-'restart csv'!D978)/'continuous csv'!D978,0)</f>
        <v>0</v>
      </c>
      <c r="E978" s="2">
        <f>IF('continuous csv'!E978&gt;0,100*('continuous csv'!E978-'restart csv'!E978)/'continuous csv'!E978,0)</f>
        <v>0</v>
      </c>
      <c r="F978" s="2">
        <f>IF('continuous csv'!F978&gt;0,100*('continuous csv'!F978-'restart csv'!F978)/'continuous csv'!F978,0)</f>
        <v>0</v>
      </c>
      <c r="G978" s="2">
        <f>IF('continuous csv'!G978&gt;0,100*('continuous csv'!G978-'restart csv'!G978)/'continuous csv'!G978,0)</f>
        <v>0</v>
      </c>
      <c r="H978" s="2">
        <f>IF('continuous csv'!H978&gt;0,100*('continuous csv'!H978-'restart csv'!H978)/'continuous csv'!H978,0)</f>
        <v>0</v>
      </c>
      <c r="I978" s="2">
        <f>IF('continuous csv'!I978&gt;0,100*('continuous csv'!I978-'restart csv'!I978)/'continuous csv'!I978,0)</f>
        <v>0</v>
      </c>
      <c r="J978" s="2">
        <f>IF('continuous csv'!J978&gt;0,100*('continuous csv'!J978-'restart csv'!J978)/'continuous csv'!J978,0)</f>
        <v>0</v>
      </c>
      <c r="K978" s="2">
        <f>IF('continuous csv'!K978&gt;0,100*('continuous csv'!K978-'restart csv'!K978)/'continuous csv'!K978,0)</f>
        <v>0</v>
      </c>
      <c r="L978" s="2">
        <f>IF('continuous csv'!L978&gt;0,100*('continuous csv'!L978-'restart csv'!L978)/'continuous csv'!L978,0)</f>
        <v>0</v>
      </c>
      <c r="M978" s="2">
        <f>IF('continuous csv'!M978&gt;0,100*('continuous csv'!M978-'restart csv'!M978)/'continuous csv'!M978,0)</f>
        <v>0</v>
      </c>
      <c r="N978" s="2">
        <f>IF('continuous csv'!N978&gt;0,100*('continuous csv'!N978-'restart csv'!N978)/'continuous csv'!N978,0)</f>
        <v>0</v>
      </c>
      <c r="O978" s="2">
        <f>IF('continuous csv'!O978&gt;0,100*('continuous csv'!O978-'restart csv'!O978)/'continuous csv'!O978,0)</f>
        <v>0</v>
      </c>
      <c r="P978" s="2">
        <f>IF('continuous csv'!P978&gt;0,100*('continuous csv'!P978-'restart csv'!P978)/'continuous csv'!P978,0)</f>
        <v>0</v>
      </c>
      <c r="Q978" s="2">
        <f>IF('continuous csv'!Q978&gt;0,100*('continuous csv'!Q978-'restart csv'!Q978)/'continuous csv'!Q978,0)</f>
        <v>0</v>
      </c>
      <c r="R978" s="2">
        <f>IF('continuous csv'!R978&gt;0,100*('continuous csv'!R978-'restart csv'!R978)/'continuous csv'!R978,0)</f>
        <v>0</v>
      </c>
      <c r="S978" s="2">
        <f>IF('continuous csv'!S978&gt;0,100*('continuous csv'!S978-'restart csv'!S978)/'continuous csv'!S978,0)</f>
        <v>0</v>
      </c>
      <c r="T978" s="2">
        <f>IF('continuous csv'!T978&gt;0,100*('continuous csv'!T978-'restart csv'!T978)/'continuous csv'!T978,0)</f>
        <v>0</v>
      </c>
      <c r="U978" s="2">
        <f>IF('continuous csv'!U978&gt;0,100*('continuous csv'!U978-'restart csv'!U978)/'continuous csv'!U978,0)</f>
        <v>0</v>
      </c>
      <c r="V978" s="2">
        <f>IF('continuous csv'!V978&gt;0,100*('continuous csv'!V978-'restart csv'!V978)/'continuous csv'!V978,0)</f>
        <v>0</v>
      </c>
      <c r="W978" s="2">
        <f>IF('continuous csv'!W978&gt;0,100*('continuous csv'!W978-'restart csv'!W978)/'continuous csv'!W978,0)</f>
        <v>0</v>
      </c>
      <c r="X978" s="2">
        <f>IF('continuous csv'!X978&gt;0,100*('continuous csv'!X978-'restart csv'!X978)/'continuous csv'!X978,0)</f>
        <v>0</v>
      </c>
      <c r="Y978" s="2">
        <f>IF('continuous csv'!Y978&gt;0,100*('continuous csv'!Y978-'restart csv'!Y978)/'continuous csv'!Y978,0)</f>
        <v>0</v>
      </c>
      <c r="Z978" s="2">
        <f>IF('continuous csv'!Z978&gt;0,100*('continuous csv'!Z978-'restart csv'!Z978)/'continuous csv'!Z978,0)</f>
        <v>0</v>
      </c>
      <c r="AA978" s="2">
        <f>IF('continuous csv'!AA978&gt;0,100*('continuous csv'!AA978-'restart csv'!AA978)/'continuous csv'!AA978,0)</f>
        <v>0</v>
      </c>
      <c r="AB978" s="2">
        <f>IF('continuous csv'!AB978&gt;0,100*('continuous csv'!AB978-'restart csv'!AB978)/'continuous csv'!AB978,0)</f>
        <v>0</v>
      </c>
      <c r="AC978" s="2">
        <f>IF('continuous csv'!AC978&gt;0,100*('continuous csv'!AC978-'restart csv'!AC978)/'continuous csv'!AC978,0)</f>
        <v>0</v>
      </c>
      <c r="AD978" s="2">
        <f>IF('continuous csv'!AD978&gt;0,100*('continuous csv'!AD978-'restart csv'!AD978)/'continuous csv'!AD978,0)</f>
        <v>0</v>
      </c>
      <c r="AE978" s="2">
        <f>IF('continuous csv'!AE978&gt;0,100*('continuous csv'!AE978-'restart csv'!AE978)/'continuous csv'!AE978,0)</f>
        <v>0</v>
      </c>
      <c r="AF978" s="2">
        <f>IF('continuous csv'!AF978&gt;0,100*('continuous csv'!AF978-'restart csv'!AF978)/'continuous csv'!AF978,0)</f>
        <v>0</v>
      </c>
      <c r="AG978" s="2">
        <f>IF('continuous csv'!AG978&gt;0,100*('continuous csv'!AG978-'restart csv'!AG978)/'continuous csv'!AG978,0)</f>
        <v>0</v>
      </c>
      <c r="AH978" s="2">
        <f>IF('continuous csv'!AH978&gt;0,100*('continuous csv'!AH978-'restart csv'!AH978)/'continuous csv'!AH978,0)</f>
        <v>0</v>
      </c>
      <c r="AI978" s="2">
        <f>IF('continuous csv'!AI978&gt;0,100*('continuous csv'!AI978-'restart csv'!AI978)/'continuous csv'!AI978,0)</f>
        <v>0</v>
      </c>
      <c r="AJ978" s="2">
        <f>IF('continuous csv'!AJ978&gt;0,100*('continuous csv'!AJ978-'restart csv'!AJ978)/'continuous csv'!AJ978,0)</f>
        <v>0</v>
      </c>
      <c r="AK978" s="2">
        <f>IF('continuous csv'!AK978&gt;0,100*('continuous csv'!AK978-'restart csv'!AK978)/'continuous csv'!AK978,0)</f>
        <v>0</v>
      </c>
      <c r="AL978" s="2">
        <f>IF('continuous csv'!AL978&gt;0,100*('continuous csv'!AL978-'restart csv'!AL978)/'continuous csv'!AL978,0)</f>
        <v>0</v>
      </c>
      <c r="AM978" s="2">
        <f>IF('continuous csv'!AM978&gt;0,100*('continuous csv'!AM978-'restart csv'!AM978)/'continuous csv'!AM978,0)</f>
        <v>0</v>
      </c>
      <c r="AN978" s="2">
        <f>IF('continuous csv'!AN978&gt;0,100*('continuous csv'!AN978-'restart csv'!AN978)/'continuous csv'!AN978,0)</f>
        <v>0</v>
      </c>
      <c r="AO978" s="2">
        <f>IF('continuous csv'!AO978&gt;0,100*('continuous csv'!AO978-'restart csv'!AO978)/'continuous csv'!AO978,0)</f>
        <v>0</v>
      </c>
      <c r="AP978" s="2">
        <f>IF('continuous csv'!AP978&gt;0,100*('continuous csv'!AP978-'restart csv'!AP978)/'continuous csv'!AP978,0)</f>
        <v>0</v>
      </c>
      <c r="AQ978" s="2">
        <f>IF('continuous csv'!AQ978&gt;0,100*('continuous csv'!AQ978-'restart csv'!AQ978)/'continuous csv'!AQ978,0)</f>
        <v>0</v>
      </c>
      <c r="AR978" s="2">
        <f>IF('continuous csv'!AR978&gt;0,100*('continuous csv'!AR978-'restart csv'!AR978)/'continuous csv'!AR978,0)</f>
        <v>0</v>
      </c>
      <c r="AS978" s="2">
        <f>IF('continuous csv'!AS978&gt;0,100*('continuous csv'!AS978-'restart csv'!AS978)/'continuous csv'!AS978,0)</f>
        <v>0</v>
      </c>
      <c r="AT978" s="2">
        <f>IF('continuous csv'!AT978&gt;0,100*('continuous csv'!AT978-'restart csv'!AT978)/'continuous csv'!AT978,0)</f>
        <v>0</v>
      </c>
      <c r="AU978" s="2">
        <f>IF('continuous csv'!AU978&gt;0,100*('continuous csv'!AU978-'restart csv'!AU978)/'continuous csv'!AU978,0)</f>
        <v>0</v>
      </c>
      <c r="AV978" s="2">
        <f>IF('continuous csv'!AV978&gt;0,100*('continuous csv'!AV978-'restart csv'!AV978)/'continuous csv'!AV978,0)</f>
        <v>0</v>
      </c>
      <c r="AW978" s="2">
        <f>IF('continuous csv'!AW978&gt;0,100*('continuous csv'!AW978-'restart csv'!AW978)/'continuous csv'!AW978,0)</f>
        <v>0</v>
      </c>
      <c r="AX978" s="2">
        <f>IF('continuous csv'!AX978&gt;0,100*('continuous csv'!AX978-'restart csv'!AX978)/'continuous csv'!AX978,0)</f>
        <v>0</v>
      </c>
      <c r="AY978" s="2">
        <f>IF('continuous csv'!AY978&gt;0,100*('continuous csv'!AY978-'restart csv'!AY978)/'continuous csv'!AY978,0)</f>
        <v>0</v>
      </c>
      <c r="AZ978" s="2">
        <f>IF('continuous csv'!AZ978&gt;0,100*('continuous csv'!AZ978-'restart csv'!AZ978)/'continuous csv'!AZ978,0)</f>
        <v>0</v>
      </c>
      <c r="BA978" s="2">
        <f>IF('continuous csv'!BA978&gt;0,100*('continuous csv'!BA978-'restart csv'!BA978)/'continuous csv'!BA978,0)</f>
        <v>0</v>
      </c>
      <c r="BB978" s="2">
        <f>IF('continuous csv'!BB978&gt;0,100*('continuous csv'!BB978-'restart csv'!BB978)/'continuous csv'!BB978,0)</f>
        <v>0</v>
      </c>
      <c r="BC978" s="2">
        <f>IF('continuous csv'!BC978&gt;0,100*('continuous csv'!BC978-'restart csv'!BC978)/'continuous csv'!BC978,0)</f>
        <v>0</v>
      </c>
      <c r="BD978" s="2">
        <f>IF('continuous csv'!BD978&gt;0,100*('continuous csv'!BD978-'restart csv'!BD978)/'continuous csv'!BD978,0)</f>
        <v>0</v>
      </c>
      <c r="BE978" s="2">
        <f>IF('continuous csv'!BE978&gt;0,100*('continuous csv'!BE978-'restart csv'!BE978)/'continuous csv'!BE978,0)</f>
        <v>0</v>
      </c>
      <c r="BF978" s="2">
        <f>IF('continuous csv'!BF978&gt;0,100*('continuous csv'!BF978-'restart csv'!BF978)/'continuous csv'!BF978,0)</f>
        <v>0</v>
      </c>
      <c r="BG978" s="2">
        <f>IF('continuous csv'!BG978&gt;0,100*('continuous csv'!BG978-'restart csv'!BG978)/'continuous csv'!BG978,0)</f>
        <v>0</v>
      </c>
      <c r="BH978" s="2">
        <f>IF('continuous csv'!BH978&gt;0,100*('continuous csv'!BH978-'restart csv'!BH978)/'continuous csv'!BH978,0)</f>
        <v>0</v>
      </c>
      <c r="BI978" s="2">
        <f>IF('continuous csv'!BI978&gt;0,100*('continuous csv'!BI978-'restart csv'!BI978)/'continuous csv'!BI978,0)</f>
        <v>0</v>
      </c>
      <c r="BJ978" s="2">
        <f>IF('continuous csv'!BJ978&gt;0,100*('continuous csv'!BJ978-'restart csv'!BJ978)/'continuous csv'!BJ978,0)</f>
        <v>0</v>
      </c>
      <c r="BK978" s="2">
        <f>IF('continuous csv'!BK978&gt;0,100*('continuous csv'!BK978-'restart csv'!BK978)/'continuous csv'!BK978,0)</f>
        <v>0</v>
      </c>
    </row>
    <row r="979" spans="1:63" x14ac:dyDescent="0.25">
      <c r="A979" s="1">
        <v>30472</v>
      </c>
      <c r="B979" s="2">
        <f>IF('continuous csv'!B979&gt;0,100*('continuous csv'!B979-'restart csv'!B979)/'continuous csv'!B979,0)</f>
        <v>0</v>
      </c>
      <c r="C979" s="2">
        <f>IF('continuous csv'!C979&gt;0,100*('continuous csv'!C979-'restart csv'!C979)/'continuous csv'!C979,0)</f>
        <v>0</v>
      </c>
      <c r="D979" s="2">
        <f>IF('continuous csv'!D979&gt;0,100*('continuous csv'!D979-'restart csv'!D979)/'continuous csv'!D979,0)</f>
        <v>0</v>
      </c>
      <c r="E979" s="2">
        <f>IF('continuous csv'!E979&gt;0,100*('continuous csv'!E979-'restart csv'!E979)/'continuous csv'!E979,0)</f>
        <v>0</v>
      </c>
      <c r="F979" s="2">
        <f>IF('continuous csv'!F979&gt;0,100*('continuous csv'!F979-'restart csv'!F979)/'continuous csv'!F979,0)</f>
        <v>0</v>
      </c>
      <c r="G979" s="2">
        <f>IF('continuous csv'!G979&gt;0,100*('continuous csv'!G979-'restart csv'!G979)/'continuous csv'!G979,0)</f>
        <v>0</v>
      </c>
      <c r="H979" s="2">
        <f>IF('continuous csv'!H979&gt;0,100*('continuous csv'!H979-'restart csv'!H979)/'continuous csv'!H979,0)</f>
        <v>0</v>
      </c>
      <c r="I979" s="2">
        <f>IF('continuous csv'!I979&gt;0,100*('continuous csv'!I979-'restart csv'!I979)/'continuous csv'!I979,0)</f>
        <v>0</v>
      </c>
      <c r="J979" s="2">
        <f>IF('continuous csv'!J979&gt;0,100*('continuous csv'!J979-'restart csv'!J979)/'continuous csv'!J979,0)</f>
        <v>0</v>
      </c>
      <c r="K979" s="2">
        <f>IF('continuous csv'!K979&gt;0,100*('continuous csv'!K979-'restart csv'!K979)/'continuous csv'!K979,0)</f>
        <v>0</v>
      </c>
      <c r="L979" s="2">
        <f>IF('continuous csv'!L979&gt;0,100*('continuous csv'!L979-'restart csv'!L979)/'continuous csv'!L979,0)</f>
        <v>0</v>
      </c>
      <c r="M979" s="2">
        <f>IF('continuous csv'!M979&gt;0,100*('continuous csv'!M979-'restart csv'!M979)/'continuous csv'!M979,0)</f>
        <v>0</v>
      </c>
      <c r="N979" s="2">
        <f>IF('continuous csv'!N979&gt;0,100*('continuous csv'!N979-'restart csv'!N979)/'continuous csv'!N979,0)</f>
        <v>0</v>
      </c>
      <c r="O979" s="2">
        <f>IF('continuous csv'!O979&gt;0,100*('continuous csv'!O979-'restart csv'!O979)/'continuous csv'!O979,0)</f>
        <v>0</v>
      </c>
      <c r="P979" s="2">
        <f>IF('continuous csv'!P979&gt;0,100*('continuous csv'!P979-'restart csv'!P979)/'continuous csv'!P979,0)</f>
        <v>0</v>
      </c>
      <c r="Q979" s="2">
        <f>IF('continuous csv'!Q979&gt;0,100*('continuous csv'!Q979-'restart csv'!Q979)/'continuous csv'!Q979,0)</f>
        <v>0</v>
      </c>
      <c r="R979" s="2">
        <f>IF('continuous csv'!R979&gt;0,100*('continuous csv'!R979-'restart csv'!R979)/'continuous csv'!R979,0)</f>
        <v>0</v>
      </c>
      <c r="S979" s="2">
        <f>IF('continuous csv'!S979&gt;0,100*('continuous csv'!S979-'restart csv'!S979)/'continuous csv'!S979,0)</f>
        <v>0</v>
      </c>
      <c r="T979" s="2">
        <f>IF('continuous csv'!T979&gt;0,100*('continuous csv'!T979-'restart csv'!T979)/'continuous csv'!T979,0)</f>
        <v>0</v>
      </c>
      <c r="U979" s="2">
        <f>IF('continuous csv'!U979&gt;0,100*('continuous csv'!U979-'restart csv'!U979)/'continuous csv'!U979,0)</f>
        <v>0</v>
      </c>
      <c r="V979" s="2">
        <f>IF('continuous csv'!V979&gt;0,100*('continuous csv'!V979-'restart csv'!V979)/'continuous csv'!V979,0)</f>
        <v>0</v>
      </c>
      <c r="W979" s="2">
        <f>IF('continuous csv'!W979&gt;0,100*('continuous csv'!W979-'restart csv'!W979)/'continuous csv'!W979,0)</f>
        <v>0</v>
      </c>
      <c r="X979" s="2">
        <f>IF('continuous csv'!X979&gt;0,100*('continuous csv'!X979-'restart csv'!X979)/'continuous csv'!X979,0)</f>
        <v>0</v>
      </c>
      <c r="Y979" s="2">
        <f>IF('continuous csv'!Y979&gt;0,100*('continuous csv'!Y979-'restart csv'!Y979)/'continuous csv'!Y979,0)</f>
        <v>0</v>
      </c>
      <c r="Z979" s="2">
        <f>IF('continuous csv'!Z979&gt;0,100*('continuous csv'!Z979-'restart csv'!Z979)/'continuous csv'!Z979,0)</f>
        <v>0</v>
      </c>
      <c r="AA979" s="2">
        <f>IF('continuous csv'!AA979&gt;0,100*('continuous csv'!AA979-'restart csv'!AA979)/'continuous csv'!AA979,0)</f>
        <v>0</v>
      </c>
      <c r="AB979" s="2">
        <f>IF('continuous csv'!AB979&gt;0,100*('continuous csv'!AB979-'restart csv'!AB979)/'continuous csv'!AB979,0)</f>
        <v>0</v>
      </c>
      <c r="AC979" s="2">
        <f>IF('continuous csv'!AC979&gt;0,100*('continuous csv'!AC979-'restart csv'!AC979)/'continuous csv'!AC979,0)</f>
        <v>0</v>
      </c>
      <c r="AD979" s="2">
        <f>IF('continuous csv'!AD979&gt;0,100*('continuous csv'!AD979-'restart csv'!AD979)/'continuous csv'!AD979,0)</f>
        <v>0</v>
      </c>
      <c r="AE979" s="2">
        <f>IF('continuous csv'!AE979&gt;0,100*('continuous csv'!AE979-'restart csv'!AE979)/'continuous csv'!AE979,0)</f>
        <v>0</v>
      </c>
      <c r="AF979" s="2">
        <f>IF('continuous csv'!AF979&gt;0,100*('continuous csv'!AF979-'restart csv'!AF979)/'continuous csv'!AF979,0)</f>
        <v>0</v>
      </c>
      <c r="AG979" s="2">
        <f>IF('continuous csv'!AG979&gt;0,100*('continuous csv'!AG979-'restart csv'!AG979)/'continuous csv'!AG979,0)</f>
        <v>0</v>
      </c>
      <c r="AH979" s="2">
        <f>IF('continuous csv'!AH979&gt;0,100*('continuous csv'!AH979-'restart csv'!AH979)/'continuous csv'!AH979,0)</f>
        <v>0</v>
      </c>
      <c r="AI979" s="2">
        <f>IF('continuous csv'!AI979&gt;0,100*('continuous csv'!AI979-'restart csv'!AI979)/'continuous csv'!AI979,0)</f>
        <v>0</v>
      </c>
      <c r="AJ979" s="2">
        <f>IF('continuous csv'!AJ979&gt;0,100*('continuous csv'!AJ979-'restart csv'!AJ979)/'continuous csv'!AJ979,0)</f>
        <v>0</v>
      </c>
      <c r="AK979" s="2">
        <f>IF('continuous csv'!AK979&gt;0,100*('continuous csv'!AK979-'restart csv'!AK979)/'continuous csv'!AK979,0)</f>
        <v>0</v>
      </c>
      <c r="AL979" s="2">
        <f>IF('continuous csv'!AL979&gt;0,100*('continuous csv'!AL979-'restart csv'!AL979)/'continuous csv'!AL979,0)</f>
        <v>0</v>
      </c>
      <c r="AM979" s="2">
        <f>IF('continuous csv'!AM979&gt;0,100*('continuous csv'!AM979-'restart csv'!AM979)/'continuous csv'!AM979,0)</f>
        <v>0</v>
      </c>
      <c r="AN979" s="2">
        <f>IF('continuous csv'!AN979&gt;0,100*('continuous csv'!AN979-'restart csv'!AN979)/'continuous csv'!AN979,0)</f>
        <v>0</v>
      </c>
      <c r="AO979" s="2">
        <f>IF('continuous csv'!AO979&gt;0,100*('continuous csv'!AO979-'restart csv'!AO979)/'continuous csv'!AO979,0)</f>
        <v>0</v>
      </c>
      <c r="AP979" s="2">
        <f>IF('continuous csv'!AP979&gt;0,100*('continuous csv'!AP979-'restart csv'!AP979)/'continuous csv'!AP979,0)</f>
        <v>0</v>
      </c>
      <c r="AQ979" s="2">
        <f>IF('continuous csv'!AQ979&gt;0,100*('continuous csv'!AQ979-'restart csv'!AQ979)/'continuous csv'!AQ979,0)</f>
        <v>0</v>
      </c>
      <c r="AR979" s="2">
        <f>IF('continuous csv'!AR979&gt;0,100*('continuous csv'!AR979-'restart csv'!AR979)/'continuous csv'!AR979,0)</f>
        <v>0</v>
      </c>
      <c r="AS979" s="2">
        <f>IF('continuous csv'!AS979&gt;0,100*('continuous csv'!AS979-'restart csv'!AS979)/'continuous csv'!AS979,0)</f>
        <v>0</v>
      </c>
      <c r="AT979" s="2">
        <f>IF('continuous csv'!AT979&gt;0,100*('continuous csv'!AT979-'restart csv'!AT979)/'continuous csv'!AT979,0)</f>
        <v>0</v>
      </c>
      <c r="AU979" s="2">
        <f>IF('continuous csv'!AU979&gt;0,100*('continuous csv'!AU979-'restart csv'!AU979)/'continuous csv'!AU979,0)</f>
        <v>0</v>
      </c>
      <c r="AV979" s="2">
        <f>IF('continuous csv'!AV979&gt;0,100*('continuous csv'!AV979-'restart csv'!AV979)/'continuous csv'!AV979,0)</f>
        <v>0</v>
      </c>
      <c r="AW979" s="2">
        <f>IF('continuous csv'!AW979&gt;0,100*('continuous csv'!AW979-'restart csv'!AW979)/'continuous csv'!AW979,0)</f>
        <v>0</v>
      </c>
      <c r="AX979" s="2">
        <f>IF('continuous csv'!AX979&gt;0,100*('continuous csv'!AX979-'restart csv'!AX979)/'continuous csv'!AX979,0)</f>
        <v>0</v>
      </c>
      <c r="AY979" s="2">
        <f>IF('continuous csv'!AY979&gt;0,100*('continuous csv'!AY979-'restart csv'!AY979)/'continuous csv'!AY979,0)</f>
        <v>0</v>
      </c>
      <c r="AZ979" s="2">
        <f>IF('continuous csv'!AZ979&gt;0,100*('continuous csv'!AZ979-'restart csv'!AZ979)/'continuous csv'!AZ979,0)</f>
        <v>0</v>
      </c>
      <c r="BA979" s="2">
        <f>IF('continuous csv'!BA979&gt;0,100*('continuous csv'!BA979-'restart csv'!BA979)/'continuous csv'!BA979,0)</f>
        <v>0</v>
      </c>
      <c r="BB979" s="2">
        <f>IF('continuous csv'!BB979&gt;0,100*('continuous csv'!BB979-'restart csv'!BB979)/'continuous csv'!BB979,0)</f>
        <v>0</v>
      </c>
      <c r="BC979" s="2">
        <f>IF('continuous csv'!BC979&gt;0,100*('continuous csv'!BC979-'restart csv'!BC979)/'continuous csv'!BC979,0)</f>
        <v>0</v>
      </c>
      <c r="BD979" s="2">
        <f>IF('continuous csv'!BD979&gt;0,100*('continuous csv'!BD979-'restart csv'!BD979)/'continuous csv'!BD979,0)</f>
        <v>0</v>
      </c>
      <c r="BE979" s="2">
        <f>IF('continuous csv'!BE979&gt;0,100*('continuous csv'!BE979-'restart csv'!BE979)/'continuous csv'!BE979,0)</f>
        <v>0</v>
      </c>
      <c r="BF979" s="2">
        <f>IF('continuous csv'!BF979&gt;0,100*('continuous csv'!BF979-'restart csv'!BF979)/'continuous csv'!BF979,0)</f>
        <v>0</v>
      </c>
      <c r="BG979" s="2">
        <f>IF('continuous csv'!BG979&gt;0,100*('continuous csv'!BG979-'restart csv'!BG979)/'continuous csv'!BG979,0)</f>
        <v>0</v>
      </c>
      <c r="BH979" s="2">
        <f>IF('continuous csv'!BH979&gt;0,100*('continuous csv'!BH979-'restart csv'!BH979)/'continuous csv'!BH979,0)</f>
        <v>0</v>
      </c>
      <c r="BI979" s="2">
        <f>IF('continuous csv'!BI979&gt;0,100*('continuous csv'!BI979-'restart csv'!BI979)/'continuous csv'!BI979,0)</f>
        <v>0</v>
      </c>
      <c r="BJ979" s="2">
        <f>IF('continuous csv'!BJ979&gt;0,100*('continuous csv'!BJ979-'restart csv'!BJ979)/'continuous csv'!BJ979,0)</f>
        <v>0</v>
      </c>
      <c r="BK979" s="2">
        <f>IF('continuous csv'!BK979&gt;0,100*('continuous csv'!BK979-'restart csv'!BK979)/'continuous csv'!BK979,0)</f>
        <v>0</v>
      </c>
    </row>
    <row r="980" spans="1:63" x14ac:dyDescent="0.25">
      <c r="A980" s="1">
        <v>30473</v>
      </c>
      <c r="B980" s="2">
        <f>IF('continuous csv'!B980&gt;0,100*('continuous csv'!B980-'restart csv'!B980)/'continuous csv'!B980,0)</f>
        <v>0</v>
      </c>
      <c r="C980" s="2">
        <f>IF('continuous csv'!C980&gt;0,100*('continuous csv'!C980-'restart csv'!C980)/'continuous csv'!C980,0)</f>
        <v>0</v>
      </c>
      <c r="D980" s="2">
        <f>IF('continuous csv'!D980&gt;0,100*('continuous csv'!D980-'restart csv'!D980)/'continuous csv'!D980,0)</f>
        <v>0</v>
      </c>
      <c r="E980" s="2">
        <f>IF('continuous csv'!E980&gt;0,100*('continuous csv'!E980-'restart csv'!E980)/'continuous csv'!E980,0)</f>
        <v>0</v>
      </c>
      <c r="F980" s="2">
        <f>IF('continuous csv'!F980&gt;0,100*('continuous csv'!F980-'restart csv'!F980)/'continuous csv'!F980,0)</f>
        <v>0</v>
      </c>
      <c r="G980" s="2">
        <f>IF('continuous csv'!G980&gt;0,100*('continuous csv'!G980-'restart csv'!G980)/'continuous csv'!G980,0)</f>
        <v>0</v>
      </c>
      <c r="H980" s="2">
        <f>IF('continuous csv'!H980&gt;0,100*('continuous csv'!H980-'restart csv'!H980)/'continuous csv'!H980,0)</f>
        <v>0</v>
      </c>
      <c r="I980" s="2">
        <f>IF('continuous csv'!I980&gt;0,100*('continuous csv'!I980-'restart csv'!I980)/'continuous csv'!I980,0)</f>
        <v>0</v>
      </c>
      <c r="J980" s="2">
        <f>IF('continuous csv'!J980&gt;0,100*('continuous csv'!J980-'restart csv'!J980)/'continuous csv'!J980,0)</f>
        <v>0</v>
      </c>
      <c r="K980" s="2">
        <f>IF('continuous csv'!K980&gt;0,100*('continuous csv'!K980-'restart csv'!K980)/'continuous csv'!K980,0)</f>
        <v>0</v>
      </c>
      <c r="L980" s="2">
        <f>IF('continuous csv'!L980&gt;0,100*('continuous csv'!L980-'restart csv'!L980)/'continuous csv'!L980,0)</f>
        <v>0</v>
      </c>
      <c r="M980" s="2">
        <f>IF('continuous csv'!M980&gt;0,100*('continuous csv'!M980-'restart csv'!M980)/'continuous csv'!M980,0)</f>
        <v>0</v>
      </c>
      <c r="N980" s="2">
        <f>IF('continuous csv'!N980&gt;0,100*('continuous csv'!N980-'restart csv'!N980)/'continuous csv'!N980,0)</f>
        <v>0</v>
      </c>
      <c r="O980" s="2">
        <f>IF('continuous csv'!O980&gt;0,100*('continuous csv'!O980-'restart csv'!O980)/'continuous csv'!O980,0)</f>
        <v>0</v>
      </c>
      <c r="P980" s="2">
        <f>IF('continuous csv'!P980&gt;0,100*('continuous csv'!P980-'restart csv'!P980)/'continuous csv'!P980,0)</f>
        <v>0</v>
      </c>
      <c r="Q980" s="2">
        <f>IF('continuous csv'!Q980&gt;0,100*('continuous csv'!Q980-'restart csv'!Q980)/'continuous csv'!Q980,0)</f>
        <v>0</v>
      </c>
      <c r="R980" s="2">
        <f>IF('continuous csv'!R980&gt;0,100*('continuous csv'!R980-'restart csv'!R980)/'continuous csv'!R980,0)</f>
        <v>0</v>
      </c>
      <c r="S980" s="2">
        <f>IF('continuous csv'!S980&gt;0,100*('continuous csv'!S980-'restart csv'!S980)/'continuous csv'!S980,0)</f>
        <v>0</v>
      </c>
      <c r="T980" s="2">
        <f>IF('continuous csv'!T980&gt;0,100*('continuous csv'!T980-'restart csv'!T980)/'continuous csv'!T980,0)</f>
        <v>0</v>
      </c>
      <c r="U980" s="2">
        <f>IF('continuous csv'!U980&gt;0,100*('continuous csv'!U980-'restart csv'!U980)/'continuous csv'!U980,0)</f>
        <v>0</v>
      </c>
      <c r="V980" s="2">
        <f>IF('continuous csv'!V980&gt;0,100*('continuous csv'!V980-'restart csv'!V980)/'continuous csv'!V980,0)</f>
        <v>0</v>
      </c>
      <c r="W980" s="2">
        <f>IF('continuous csv'!W980&gt;0,100*('continuous csv'!W980-'restart csv'!W980)/'continuous csv'!W980,0)</f>
        <v>0</v>
      </c>
      <c r="X980" s="2">
        <f>IF('continuous csv'!X980&gt;0,100*('continuous csv'!X980-'restart csv'!X980)/'continuous csv'!X980,0)</f>
        <v>0</v>
      </c>
      <c r="Y980" s="2">
        <f>IF('continuous csv'!Y980&gt;0,100*('continuous csv'!Y980-'restart csv'!Y980)/'continuous csv'!Y980,0)</f>
        <v>0</v>
      </c>
      <c r="Z980" s="2">
        <f>IF('continuous csv'!Z980&gt;0,100*('continuous csv'!Z980-'restart csv'!Z980)/'continuous csv'!Z980,0)</f>
        <v>0</v>
      </c>
      <c r="AA980" s="2">
        <f>IF('continuous csv'!AA980&gt;0,100*('continuous csv'!AA980-'restart csv'!AA980)/'continuous csv'!AA980,0)</f>
        <v>0</v>
      </c>
      <c r="AB980" s="2">
        <f>IF('continuous csv'!AB980&gt;0,100*('continuous csv'!AB980-'restart csv'!AB980)/'continuous csv'!AB980,0)</f>
        <v>0</v>
      </c>
      <c r="AC980" s="2">
        <f>IF('continuous csv'!AC980&gt;0,100*('continuous csv'!AC980-'restart csv'!AC980)/'continuous csv'!AC980,0)</f>
        <v>0</v>
      </c>
      <c r="AD980" s="2">
        <f>IF('continuous csv'!AD980&gt;0,100*('continuous csv'!AD980-'restart csv'!AD980)/'continuous csv'!AD980,0)</f>
        <v>0</v>
      </c>
      <c r="AE980" s="2">
        <f>IF('continuous csv'!AE980&gt;0,100*('continuous csv'!AE980-'restart csv'!AE980)/'continuous csv'!AE980,0)</f>
        <v>0</v>
      </c>
      <c r="AF980" s="2">
        <f>IF('continuous csv'!AF980&gt;0,100*('continuous csv'!AF980-'restart csv'!AF980)/'continuous csv'!AF980,0)</f>
        <v>0</v>
      </c>
      <c r="AG980" s="2">
        <f>IF('continuous csv'!AG980&gt;0,100*('continuous csv'!AG980-'restart csv'!AG980)/'continuous csv'!AG980,0)</f>
        <v>0</v>
      </c>
      <c r="AH980" s="2">
        <f>IF('continuous csv'!AH980&gt;0,100*('continuous csv'!AH980-'restart csv'!AH980)/'continuous csv'!AH980,0)</f>
        <v>0</v>
      </c>
      <c r="AI980" s="2">
        <f>IF('continuous csv'!AI980&gt;0,100*('continuous csv'!AI980-'restart csv'!AI980)/'continuous csv'!AI980,0)</f>
        <v>0</v>
      </c>
      <c r="AJ980" s="2">
        <f>IF('continuous csv'!AJ980&gt;0,100*('continuous csv'!AJ980-'restart csv'!AJ980)/'continuous csv'!AJ980,0)</f>
        <v>0</v>
      </c>
      <c r="AK980" s="2">
        <f>IF('continuous csv'!AK980&gt;0,100*('continuous csv'!AK980-'restart csv'!AK980)/'continuous csv'!AK980,0)</f>
        <v>0</v>
      </c>
      <c r="AL980" s="2">
        <f>IF('continuous csv'!AL980&gt;0,100*('continuous csv'!AL980-'restart csv'!AL980)/'continuous csv'!AL980,0)</f>
        <v>0</v>
      </c>
      <c r="AM980" s="2">
        <f>IF('continuous csv'!AM980&gt;0,100*('continuous csv'!AM980-'restart csv'!AM980)/'continuous csv'!AM980,0)</f>
        <v>0</v>
      </c>
      <c r="AN980" s="2">
        <f>IF('continuous csv'!AN980&gt;0,100*('continuous csv'!AN980-'restart csv'!AN980)/'continuous csv'!AN980,0)</f>
        <v>0</v>
      </c>
      <c r="AO980" s="2">
        <f>IF('continuous csv'!AO980&gt;0,100*('continuous csv'!AO980-'restart csv'!AO980)/'continuous csv'!AO980,0)</f>
        <v>0</v>
      </c>
      <c r="AP980" s="2">
        <f>IF('continuous csv'!AP980&gt;0,100*('continuous csv'!AP980-'restart csv'!AP980)/'continuous csv'!AP980,0)</f>
        <v>0</v>
      </c>
      <c r="AQ980" s="2">
        <f>IF('continuous csv'!AQ980&gt;0,100*('continuous csv'!AQ980-'restart csv'!AQ980)/'continuous csv'!AQ980,0)</f>
        <v>0</v>
      </c>
      <c r="AR980" s="2">
        <f>IF('continuous csv'!AR980&gt;0,100*('continuous csv'!AR980-'restart csv'!AR980)/'continuous csv'!AR980,0)</f>
        <v>0</v>
      </c>
      <c r="AS980" s="2">
        <f>IF('continuous csv'!AS980&gt;0,100*('continuous csv'!AS980-'restart csv'!AS980)/'continuous csv'!AS980,0)</f>
        <v>0</v>
      </c>
      <c r="AT980" s="2">
        <f>IF('continuous csv'!AT980&gt;0,100*('continuous csv'!AT980-'restart csv'!AT980)/'continuous csv'!AT980,0)</f>
        <v>0</v>
      </c>
      <c r="AU980" s="2">
        <f>IF('continuous csv'!AU980&gt;0,100*('continuous csv'!AU980-'restart csv'!AU980)/'continuous csv'!AU980,0)</f>
        <v>0</v>
      </c>
      <c r="AV980" s="2">
        <f>IF('continuous csv'!AV980&gt;0,100*('continuous csv'!AV980-'restart csv'!AV980)/'continuous csv'!AV980,0)</f>
        <v>0</v>
      </c>
      <c r="AW980" s="2">
        <f>IF('continuous csv'!AW980&gt;0,100*('continuous csv'!AW980-'restart csv'!AW980)/'continuous csv'!AW980,0)</f>
        <v>0</v>
      </c>
      <c r="AX980" s="2">
        <f>IF('continuous csv'!AX980&gt;0,100*('continuous csv'!AX980-'restart csv'!AX980)/'continuous csv'!AX980,0)</f>
        <v>0</v>
      </c>
      <c r="AY980" s="2">
        <f>IF('continuous csv'!AY980&gt;0,100*('continuous csv'!AY980-'restart csv'!AY980)/'continuous csv'!AY980,0)</f>
        <v>0</v>
      </c>
      <c r="AZ980" s="2">
        <f>IF('continuous csv'!AZ980&gt;0,100*('continuous csv'!AZ980-'restart csv'!AZ980)/'continuous csv'!AZ980,0)</f>
        <v>0</v>
      </c>
      <c r="BA980" s="2">
        <f>IF('continuous csv'!BA980&gt;0,100*('continuous csv'!BA980-'restart csv'!BA980)/'continuous csv'!BA980,0)</f>
        <v>0</v>
      </c>
      <c r="BB980" s="2">
        <f>IF('continuous csv'!BB980&gt;0,100*('continuous csv'!BB980-'restart csv'!BB980)/'continuous csv'!BB980,0)</f>
        <v>0</v>
      </c>
      <c r="BC980" s="2">
        <f>IF('continuous csv'!BC980&gt;0,100*('continuous csv'!BC980-'restart csv'!BC980)/'continuous csv'!BC980,0)</f>
        <v>0</v>
      </c>
      <c r="BD980" s="2">
        <f>IF('continuous csv'!BD980&gt;0,100*('continuous csv'!BD980-'restart csv'!BD980)/'continuous csv'!BD980,0)</f>
        <v>0</v>
      </c>
      <c r="BE980" s="2">
        <f>IF('continuous csv'!BE980&gt;0,100*('continuous csv'!BE980-'restart csv'!BE980)/'continuous csv'!BE980,0)</f>
        <v>0</v>
      </c>
      <c r="BF980" s="2">
        <f>IF('continuous csv'!BF980&gt;0,100*('continuous csv'!BF980-'restart csv'!BF980)/'continuous csv'!BF980,0)</f>
        <v>0</v>
      </c>
      <c r="BG980" s="2">
        <f>IF('continuous csv'!BG980&gt;0,100*('continuous csv'!BG980-'restart csv'!BG980)/'continuous csv'!BG980,0)</f>
        <v>0</v>
      </c>
      <c r="BH980" s="2">
        <f>IF('continuous csv'!BH980&gt;0,100*('continuous csv'!BH980-'restart csv'!BH980)/'continuous csv'!BH980,0)</f>
        <v>0</v>
      </c>
      <c r="BI980" s="2">
        <f>IF('continuous csv'!BI980&gt;0,100*('continuous csv'!BI980-'restart csv'!BI980)/'continuous csv'!BI980,0)</f>
        <v>0</v>
      </c>
      <c r="BJ980" s="2">
        <f>IF('continuous csv'!BJ980&gt;0,100*('continuous csv'!BJ980-'restart csv'!BJ980)/'continuous csv'!BJ980,0)</f>
        <v>0</v>
      </c>
      <c r="BK980" s="2">
        <f>IF('continuous csv'!BK980&gt;0,100*('continuous csv'!BK980-'restart csv'!BK980)/'continuous csv'!BK980,0)</f>
        <v>0</v>
      </c>
    </row>
    <row r="981" spans="1:63" x14ac:dyDescent="0.25">
      <c r="A981" s="1">
        <v>30474</v>
      </c>
      <c r="B981" s="2">
        <f>IF('continuous csv'!B981&gt;0,100*('continuous csv'!B981-'restart csv'!B981)/'continuous csv'!B981,0)</f>
        <v>0</v>
      </c>
      <c r="C981" s="2">
        <f>IF('continuous csv'!C981&gt;0,100*('continuous csv'!C981-'restart csv'!C981)/'continuous csv'!C981,0)</f>
        <v>0</v>
      </c>
      <c r="D981" s="2">
        <f>IF('continuous csv'!D981&gt;0,100*('continuous csv'!D981-'restart csv'!D981)/'continuous csv'!D981,0)</f>
        <v>0</v>
      </c>
      <c r="E981" s="2">
        <f>IF('continuous csv'!E981&gt;0,100*('continuous csv'!E981-'restart csv'!E981)/'continuous csv'!E981,0)</f>
        <v>0</v>
      </c>
      <c r="F981" s="2">
        <f>IF('continuous csv'!F981&gt;0,100*('continuous csv'!F981-'restart csv'!F981)/'continuous csv'!F981,0)</f>
        <v>0</v>
      </c>
      <c r="G981" s="2">
        <f>IF('continuous csv'!G981&gt;0,100*('continuous csv'!G981-'restart csv'!G981)/'continuous csv'!G981,0)</f>
        <v>0</v>
      </c>
      <c r="H981" s="2">
        <f>IF('continuous csv'!H981&gt;0,100*('continuous csv'!H981-'restart csv'!H981)/'continuous csv'!H981,0)</f>
        <v>0</v>
      </c>
      <c r="I981" s="2">
        <f>IF('continuous csv'!I981&gt;0,100*('continuous csv'!I981-'restart csv'!I981)/'continuous csv'!I981,0)</f>
        <v>0</v>
      </c>
      <c r="J981" s="2">
        <f>IF('continuous csv'!J981&gt;0,100*('continuous csv'!J981-'restart csv'!J981)/'continuous csv'!J981,0)</f>
        <v>0</v>
      </c>
      <c r="K981" s="2">
        <f>IF('continuous csv'!K981&gt;0,100*('continuous csv'!K981-'restart csv'!K981)/'continuous csv'!K981,0)</f>
        <v>0</v>
      </c>
      <c r="L981" s="2">
        <f>IF('continuous csv'!L981&gt;0,100*('continuous csv'!L981-'restart csv'!L981)/'continuous csv'!L981,0)</f>
        <v>0</v>
      </c>
      <c r="M981" s="2">
        <f>IF('continuous csv'!M981&gt;0,100*('continuous csv'!M981-'restart csv'!M981)/'continuous csv'!M981,0)</f>
        <v>0</v>
      </c>
      <c r="N981" s="2">
        <f>IF('continuous csv'!N981&gt;0,100*('continuous csv'!N981-'restart csv'!N981)/'continuous csv'!N981,0)</f>
        <v>0</v>
      </c>
      <c r="O981" s="2">
        <f>IF('continuous csv'!O981&gt;0,100*('continuous csv'!O981-'restart csv'!O981)/'continuous csv'!O981,0)</f>
        <v>0</v>
      </c>
      <c r="P981" s="2">
        <f>IF('continuous csv'!P981&gt;0,100*('continuous csv'!P981-'restart csv'!P981)/'continuous csv'!P981,0)</f>
        <v>0</v>
      </c>
      <c r="Q981" s="2">
        <f>IF('continuous csv'!Q981&gt;0,100*('continuous csv'!Q981-'restart csv'!Q981)/'continuous csv'!Q981,0)</f>
        <v>0</v>
      </c>
      <c r="R981" s="2">
        <f>IF('continuous csv'!R981&gt;0,100*('continuous csv'!R981-'restart csv'!R981)/'continuous csv'!R981,0)</f>
        <v>0</v>
      </c>
      <c r="S981" s="2">
        <f>IF('continuous csv'!S981&gt;0,100*('continuous csv'!S981-'restart csv'!S981)/'continuous csv'!S981,0)</f>
        <v>0</v>
      </c>
      <c r="T981" s="2">
        <f>IF('continuous csv'!T981&gt;0,100*('continuous csv'!T981-'restart csv'!T981)/'continuous csv'!T981,0)</f>
        <v>0</v>
      </c>
      <c r="U981" s="2">
        <f>IF('continuous csv'!U981&gt;0,100*('continuous csv'!U981-'restart csv'!U981)/'continuous csv'!U981,0)</f>
        <v>0</v>
      </c>
      <c r="V981" s="2">
        <f>IF('continuous csv'!V981&gt;0,100*('continuous csv'!V981-'restart csv'!V981)/'continuous csv'!V981,0)</f>
        <v>0</v>
      </c>
      <c r="W981" s="2">
        <f>IF('continuous csv'!W981&gt;0,100*('continuous csv'!W981-'restart csv'!W981)/'continuous csv'!W981,0)</f>
        <v>0</v>
      </c>
      <c r="X981" s="2">
        <f>IF('continuous csv'!X981&gt;0,100*('continuous csv'!X981-'restart csv'!X981)/'continuous csv'!X981,0)</f>
        <v>0</v>
      </c>
      <c r="Y981" s="2">
        <f>IF('continuous csv'!Y981&gt;0,100*('continuous csv'!Y981-'restart csv'!Y981)/'continuous csv'!Y981,0)</f>
        <v>0</v>
      </c>
      <c r="Z981" s="2">
        <f>IF('continuous csv'!Z981&gt;0,100*('continuous csv'!Z981-'restart csv'!Z981)/'continuous csv'!Z981,0)</f>
        <v>0</v>
      </c>
      <c r="AA981" s="2">
        <f>IF('continuous csv'!AA981&gt;0,100*('continuous csv'!AA981-'restart csv'!AA981)/'continuous csv'!AA981,0)</f>
        <v>0</v>
      </c>
      <c r="AB981" s="2">
        <f>IF('continuous csv'!AB981&gt;0,100*('continuous csv'!AB981-'restart csv'!AB981)/'continuous csv'!AB981,0)</f>
        <v>0</v>
      </c>
      <c r="AC981" s="2">
        <f>IF('continuous csv'!AC981&gt;0,100*('continuous csv'!AC981-'restart csv'!AC981)/'continuous csv'!AC981,0)</f>
        <v>0</v>
      </c>
      <c r="AD981" s="2">
        <f>IF('continuous csv'!AD981&gt;0,100*('continuous csv'!AD981-'restart csv'!AD981)/'continuous csv'!AD981,0)</f>
        <v>0</v>
      </c>
      <c r="AE981" s="2">
        <f>IF('continuous csv'!AE981&gt;0,100*('continuous csv'!AE981-'restart csv'!AE981)/'continuous csv'!AE981,0)</f>
        <v>0</v>
      </c>
      <c r="AF981" s="2">
        <f>IF('continuous csv'!AF981&gt;0,100*('continuous csv'!AF981-'restart csv'!AF981)/'continuous csv'!AF981,0)</f>
        <v>0</v>
      </c>
      <c r="AG981" s="2">
        <f>IF('continuous csv'!AG981&gt;0,100*('continuous csv'!AG981-'restart csv'!AG981)/'continuous csv'!AG981,0)</f>
        <v>0</v>
      </c>
      <c r="AH981" s="2">
        <f>IF('continuous csv'!AH981&gt;0,100*('continuous csv'!AH981-'restart csv'!AH981)/'continuous csv'!AH981,0)</f>
        <v>0</v>
      </c>
      <c r="AI981" s="2">
        <f>IF('continuous csv'!AI981&gt;0,100*('continuous csv'!AI981-'restart csv'!AI981)/'continuous csv'!AI981,0)</f>
        <v>0</v>
      </c>
      <c r="AJ981" s="2">
        <f>IF('continuous csv'!AJ981&gt;0,100*('continuous csv'!AJ981-'restart csv'!AJ981)/'continuous csv'!AJ981,0)</f>
        <v>0</v>
      </c>
      <c r="AK981" s="2">
        <f>IF('continuous csv'!AK981&gt;0,100*('continuous csv'!AK981-'restart csv'!AK981)/'continuous csv'!AK981,0)</f>
        <v>0</v>
      </c>
      <c r="AL981" s="2">
        <f>IF('continuous csv'!AL981&gt;0,100*('continuous csv'!AL981-'restart csv'!AL981)/'continuous csv'!AL981,0)</f>
        <v>0</v>
      </c>
      <c r="AM981" s="2">
        <f>IF('continuous csv'!AM981&gt;0,100*('continuous csv'!AM981-'restart csv'!AM981)/'continuous csv'!AM981,0)</f>
        <v>0</v>
      </c>
      <c r="AN981" s="2">
        <f>IF('continuous csv'!AN981&gt;0,100*('continuous csv'!AN981-'restart csv'!AN981)/'continuous csv'!AN981,0)</f>
        <v>0</v>
      </c>
      <c r="AO981" s="2">
        <f>IF('continuous csv'!AO981&gt;0,100*('continuous csv'!AO981-'restart csv'!AO981)/'continuous csv'!AO981,0)</f>
        <v>0</v>
      </c>
      <c r="AP981" s="2">
        <f>IF('continuous csv'!AP981&gt;0,100*('continuous csv'!AP981-'restart csv'!AP981)/'continuous csv'!AP981,0)</f>
        <v>0</v>
      </c>
      <c r="AQ981" s="2">
        <f>IF('continuous csv'!AQ981&gt;0,100*('continuous csv'!AQ981-'restart csv'!AQ981)/'continuous csv'!AQ981,0)</f>
        <v>0</v>
      </c>
      <c r="AR981" s="2">
        <f>IF('continuous csv'!AR981&gt;0,100*('continuous csv'!AR981-'restart csv'!AR981)/'continuous csv'!AR981,0)</f>
        <v>0</v>
      </c>
      <c r="AS981" s="2">
        <f>IF('continuous csv'!AS981&gt;0,100*('continuous csv'!AS981-'restart csv'!AS981)/'continuous csv'!AS981,0)</f>
        <v>0</v>
      </c>
      <c r="AT981" s="2">
        <f>IF('continuous csv'!AT981&gt;0,100*('continuous csv'!AT981-'restart csv'!AT981)/'continuous csv'!AT981,0)</f>
        <v>0</v>
      </c>
      <c r="AU981" s="2">
        <f>IF('continuous csv'!AU981&gt;0,100*('continuous csv'!AU981-'restart csv'!AU981)/'continuous csv'!AU981,0)</f>
        <v>0</v>
      </c>
      <c r="AV981" s="2">
        <f>IF('continuous csv'!AV981&gt;0,100*('continuous csv'!AV981-'restart csv'!AV981)/'continuous csv'!AV981,0)</f>
        <v>0</v>
      </c>
      <c r="AW981" s="2">
        <f>IF('continuous csv'!AW981&gt;0,100*('continuous csv'!AW981-'restart csv'!AW981)/'continuous csv'!AW981,0)</f>
        <v>0</v>
      </c>
      <c r="AX981" s="2">
        <f>IF('continuous csv'!AX981&gt;0,100*('continuous csv'!AX981-'restart csv'!AX981)/'continuous csv'!AX981,0)</f>
        <v>0</v>
      </c>
      <c r="AY981" s="2">
        <f>IF('continuous csv'!AY981&gt;0,100*('continuous csv'!AY981-'restart csv'!AY981)/'continuous csv'!AY981,0)</f>
        <v>0</v>
      </c>
      <c r="AZ981" s="2">
        <f>IF('continuous csv'!AZ981&gt;0,100*('continuous csv'!AZ981-'restart csv'!AZ981)/'continuous csv'!AZ981,0)</f>
        <v>0</v>
      </c>
      <c r="BA981" s="2">
        <f>IF('continuous csv'!BA981&gt;0,100*('continuous csv'!BA981-'restart csv'!BA981)/'continuous csv'!BA981,0)</f>
        <v>0</v>
      </c>
      <c r="BB981" s="2">
        <f>IF('continuous csv'!BB981&gt;0,100*('continuous csv'!BB981-'restart csv'!BB981)/'continuous csv'!BB981,0)</f>
        <v>0</v>
      </c>
      <c r="BC981" s="2">
        <f>IF('continuous csv'!BC981&gt;0,100*('continuous csv'!BC981-'restart csv'!BC981)/'continuous csv'!BC981,0)</f>
        <v>0</v>
      </c>
      <c r="BD981" s="2">
        <f>IF('continuous csv'!BD981&gt;0,100*('continuous csv'!BD981-'restart csv'!BD981)/'continuous csv'!BD981,0)</f>
        <v>0</v>
      </c>
      <c r="BE981" s="2">
        <f>IF('continuous csv'!BE981&gt;0,100*('continuous csv'!BE981-'restart csv'!BE981)/'continuous csv'!BE981,0)</f>
        <v>0</v>
      </c>
      <c r="BF981" s="2">
        <f>IF('continuous csv'!BF981&gt;0,100*('continuous csv'!BF981-'restart csv'!BF981)/'continuous csv'!BF981,0)</f>
        <v>0</v>
      </c>
      <c r="BG981" s="2">
        <f>IF('continuous csv'!BG981&gt;0,100*('continuous csv'!BG981-'restart csv'!BG981)/'continuous csv'!BG981,0)</f>
        <v>0</v>
      </c>
      <c r="BH981" s="2">
        <f>IF('continuous csv'!BH981&gt;0,100*('continuous csv'!BH981-'restart csv'!BH981)/'continuous csv'!BH981,0)</f>
        <v>0</v>
      </c>
      <c r="BI981" s="2">
        <f>IF('continuous csv'!BI981&gt;0,100*('continuous csv'!BI981-'restart csv'!BI981)/'continuous csv'!BI981,0)</f>
        <v>0</v>
      </c>
      <c r="BJ981" s="2">
        <f>IF('continuous csv'!BJ981&gt;0,100*('continuous csv'!BJ981-'restart csv'!BJ981)/'continuous csv'!BJ981,0)</f>
        <v>0</v>
      </c>
      <c r="BK981" s="2">
        <f>IF('continuous csv'!BK981&gt;0,100*('continuous csv'!BK981-'restart csv'!BK981)/'continuous csv'!BK981,0)</f>
        <v>0</v>
      </c>
    </row>
    <row r="982" spans="1:63" x14ac:dyDescent="0.25">
      <c r="A982" s="1">
        <v>30475</v>
      </c>
      <c r="B982" s="2">
        <f>IF('continuous csv'!B982&gt;0,100*('continuous csv'!B982-'restart csv'!B982)/'continuous csv'!B982,0)</f>
        <v>0</v>
      </c>
      <c r="C982" s="2">
        <f>IF('continuous csv'!C982&gt;0,100*('continuous csv'!C982-'restart csv'!C982)/'continuous csv'!C982,0)</f>
        <v>0</v>
      </c>
      <c r="D982" s="2">
        <f>IF('continuous csv'!D982&gt;0,100*('continuous csv'!D982-'restart csv'!D982)/'continuous csv'!D982,0)</f>
        <v>0</v>
      </c>
      <c r="E982" s="2">
        <f>IF('continuous csv'!E982&gt;0,100*('continuous csv'!E982-'restart csv'!E982)/'continuous csv'!E982,0)</f>
        <v>0</v>
      </c>
      <c r="F982" s="2">
        <f>IF('continuous csv'!F982&gt;0,100*('continuous csv'!F982-'restart csv'!F982)/'continuous csv'!F982,0)</f>
        <v>0</v>
      </c>
      <c r="G982" s="2">
        <f>IF('continuous csv'!G982&gt;0,100*('continuous csv'!G982-'restart csv'!G982)/'continuous csv'!G982,0)</f>
        <v>0</v>
      </c>
      <c r="H982" s="2">
        <f>IF('continuous csv'!H982&gt;0,100*('continuous csv'!H982-'restart csv'!H982)/'continuous csv'!H982,0)</f>
        <v>0</v>
      </c>
      <c r="I982" s="2">
        <f>IF('continuous csv'!I982&gt;0,100*('continuous csv'!I982-'restart csv'!I982)/'continuous csv'!I982,0)</f>
        <v>0</v>
      </c>
      <c r="J982" s="2">
        <f>IF('continuous csv'!J982&gt;0,100*('continuous csv'!J982-'restart csv'!J982)/'continuous csv'!J982,0)</f>
        <v>0</v>
      </c>
      <c r="K982" s="2">
        <f>IF('continuous csv'!K982&gt;0,100*('continuous csv'!K982-'restart csv'!K982)/'continuous csv'!K982,0)</f>
        <v>0</v>
      </c>
      <c r="L982" s="2">
        <f>IF('continuous csv'!L982&gt;0,100*('continuous csv'!L982-'restart csv'!L982)/'continuous csv'!L982,0)</f>
        <v>0</v>
      </c>
      <c r="M982" s="2">
        <f>IF('continuous csv'!M982&gt;0,100*('continuous csv'!M982-'restart csv'!M982)/'continuous csv'!M982,0)</f>
        <v>0</v>
      </c>
      <c r="N982" s="2">
        <f>IF('continuous csv'!N982&gt;0,100*('continuous csv'!N982-'restart csv'!N982)/'continuous csv'!N982,0)</f>
        <v>0</v>
      </c>
      <c r="O982" s="2">
        <f>IF('continuous csv'!O982&gt;0,100*('continuous csv'!O982-'restart csv'!O982)/'continuous csv'!O982,0)</f>
        <v>0</v>
      </c>
      <c r="P982" s="2">
        <f>IF('continuous csv'!P982&gt;0,100*('continuous csv'!P982-'restart csv'!P982)/'continuous csv'!P982,0)</f>
        <v>0</v>
      </c>
      <c r="Q982" s="2">
        <f>IF('continuous csv'!Q982&gt;0,100*('continuous csv'!Q982-'restart csv'!Q982)/'continuous csv'!Q982,0)</f>
        <v>0</v>
      </c>
      <c r="R982" s="2">
        <f>IF('continuous csv'!R982&gt;0,100*('continuous csv'!R982-'restart csv'!R982)/'continuous csv'!R982,0)</f>
        <v>0</v>
      </c>
      <c r="S982" s="2">
        <f>IF('continuous csv'!S982&gt;0,100*('continuous csv'!S982-'restart csv'!S982)/'continuous csv'!S982,0)</f>
        <v>0</v>
      </c>
      <c r="T982" s="2">
        <f>IF('continuous csv'!T982&gt;0,100*('continuous csv'!T982-'restart csv'!T982)/'continuous csv'!T982,0)</f>
        <v>0</v>
      </c>
      <c r="U982" s="2">
        <f>IF('continuous csv'!U982&gt;0,100*('continuous csv'!U982-'restart csv'!U982)/'continuous csv'!U982,0)</f>
        <v>0</v>
      </c>
      <c r="V982" s="2">
        <f>IF('continuous csv'!V982&gt;0,100*('continuous csv'!V982-'restart csv'!V982)/'continuous csv'!V982,0)</f>
        <v>0</v>
      </c>
      <c r="W982" s="2">
        <f>IF('continuous csv'!W982&gt;0,100*('continuous csv'!W982-'restart csv'!W982)/'continuous csv'!W982,0)</f>
        <v>0</v>
      </c>
      <c r="X982" s="2">
        <f>IF('continuous csv'!X982&gt;0,100*('continuous csv'!X982-'restart csv'!X982)/'continuous csv'!X982,0)</f>
        <v>0</v>
      </c>
      <c r="Y982" s="2">
        <f>IF('continuous csv'!Y982&gt;0,100*('continuous csv'!Y982-'restart csv'!Y982)/'continuous csv'!Y982,0)</f>
        <v>0</v>
      </c>
      <c r="Z982" s="2">
        <f>IF('continuous csv'!Z982&gt;0,100*('continuous csv'!Z982-'restart csv'!Z982)/'continuous csv'!Z982,0)</f>
        <v>0</v>
      </c>
      <c r="AA982" s="2">
        <f>IF('continuous csv'!AA982&gt;0,100*('continuous csv'!AA982-'restart csv'!AA982)/'continuous csv'!AA982,0)</f>
        <v>0</v>
      </c>
      <c r="AB982" s="2">
        <f>IF('continuous csv'!AB982&gt;0,100*('continuous csv'!AB982-'restart csv'!AB982)/'continuous csv'!AB982,0)</f>
        <v>0</v>
      </c>
      <c r="AC982" s="2">
        <f>IF('continuous csv'!AC982&gt;0,100*('continuous csv'!AC982-'restart csv'!AC982)/'continuous csv'!AC982,0)</f>
        <v>0</v>
      </c>
      <c r="AD982" s="2">
        <f>IF('continuous csv'!AD982&gt;0,100*('continuous csv'!AD982-'restart csv'!AD982)/'continuous csv'!AD982,0)</f>
        <v>0</v>
      </c>
      <c r="AE982" s="2">
        <f>IF('continuous csv'!AE982&gt;0,100*('continuous csv'!AE982-'restart csv'!AE982)/'continuous csv'!AE982,0)</f>
        <v>0</v>
      </c>
      <c r="AF982" s="2">
        <f>IF('continuous csv'!AF982&gt;0,100*('continuous csv'!AF982-'restart csv'!AF982)/'continuous csv'!AF982,0)</f>
        <v>0</v>
      </c>
      <c r="AG982" s="2">
        <f>IF('continuous csv'!AG982&gt;0,100*('continuous csv'!AG982-'restart csv'!AG982)/'continuous csv'!AG982,0)</f>
        <v>0</v>
      </c>
      <c r="AH982" s="2">
        <f>IF('continuous csv'!AH982&gt;0,100*('continuous csv'!AH982-'restart csv'!AH982)/'continuous csv'!AH982,0)</f>
        <v>0</v>
      </c>
      <c r="AI982" s="2">
        <f>IF('continuous csv'!AI982&gt;0,100*('continuous csv'!AI982-'restart csv'!AI982)/'continuous csv'!AI982,0)</f>
        <v>0</v>
      </c>
      <c r="AJ982" s="2">
        <f>IF('continuous csv'!AJ982&gt;0,100*('continuous csv'!AJ982-'restart csv'!AJ982)/'continuous csv'!AJ982,0)</f>
        <v>0</v>
      </c>
      <c r="AK982" s="2">
        <f>IF('continuous csv'!AK982&gt;0,100*('continuous csv'!AK982-'restart csv'!AK982)/'continuous csv'!AK982,0)</f>
        <v>0</v>
      </c>
      <c r="AL982" s="2">
        <f>IF('continuous csv'!AL982&gt;0,100*('continuous csv'!AL982-'restart csv'!AL982)/'continuous csv'!AL982,0)</f>
        <v>0</v>
      </c>
      <c r="AM982" s="2">
        <f>IF('continuous csv'!AM982&gt;0,100*('continuous csv'!AM982-'restart csv'!AM982)/'continuous csv'!AM982,0)</f>
        <v>0</v>
      </c>
      <c r="AN982" s="2">
        <f>IF('continuous csv'!AN982&gt;0,100*('continuous csv'!AN982-'restart csv'!AN982)/'continuous csv'!AN982,0)</f>
        <v>0</v>
      </c>
      <c r="AO982" s="2">
        <f>IF('continuous csv'!AO982&gt;0,100*('continuous csv'!AO982-'restart csv'!AO982)/'continuous csv'!AO982,0)</f>
        <v>0</v>
      </c>
      <c r="AP982" s="2">
        <f>IF('continuous csv'!AP982&gt;0,100*('continuous csv'!AP982-'restart csv'!AP982)/'continuous csv'!AP982,0)</f>
        <v>0</v>
      </c>
      <c r="AQ982" s="2">
        <f>IF('continuous csv'!AQ982&gt;0,100*('continuous csv'!AQ982-'restart csv'!AQ982)/'continuous csv'!AQ982,0)</f>
        <v>0</v>
      </c>
      <c r="AR982" s="2">
        <f>IF('continuous csv'!AR982&gt;0,100*('continuous csv'!AR982-'restart csv'!AR982)/'continuous csv'!AR982,0)</f>
        <v>0</v>
      </c>
      <c r="AS982" s="2">
        <f>IF('continuous csv'!AS982&gt;0,100*('continuous csv'!AS982-'restart csv'!AS982)/'continuous csv'!AS982,0)</f>
        <v>0</v>
      </c>
      <c r="AT982" s="2">
        <f>IF('continuous csv'!AT982&gt;0,100*('continuous csv'!AT982-'restart csv'!AT982)/'continuous csv'!AT982,0)</f>
        <v>0</v>
      </c>
      <c r="AU982" s="2">
        <f>IF('continuous csv'!AU982&gt;0,100*('continuous csv'!AU982-'restart csv'!AU982)/'continuous csv'!AU982,0)</f>
        <v>0</v>
      </c>
      <c r="AV982" s="2">
        <f>IF('continuous csv'!AV982&gt;0,100*('continuous csv'!AV982-'restart csv'!AV982)/'continuous csv'!AV982,0)</f>
        <v>0</v>
      </c>
      <c r="AW982" s="2">
        <f>IF('continuous csv'!AW982&gt;0,100*('continuous csv'!AW982-'restart csv'!AW982)/'continuous csv'!AW982,0)</f>
        <v>0</v>
      </c>
      <c r="AX982" s="2">
        <f>IF('continuous csv'!AX982&gt;0,100*('continuous csv'!AX982-'restart csv'!AX982)/'continuous csv'!AX982,0)</f>
        <v>0</v>
      </c>
      <c r="AY982" s="2">
        <f>IF('continuous csv'!AY982&gt;0,100*('continuous csv'!AY982-'restart csv'!AY982)/'continuous csv'!AY982,0)</f>
        <v>0</v>
      </c>
      <c r="AZ982" s="2">
        <f>IF('continuous csv'!AZ982&gt;0,100*('continuous csv'!AZ982-'restart csv'!AZ982)/'continuous csv'!AZ982,0)</f>
        <v>0</v>
      </c>
      <c r="BA982" s="2">
        <f>IF('continuous csv'!BA982&gt;0,100*('continuous csv'!BA982-'restart csv'!BA982)/'continuous csv'!BA982,0)</f>
        <v>0</v>
      </c>
      <c r="BB982" s="2">
        <f>IF('continuous csv'!BB982&gt;0,100*('continuous csv'!BB982-'restart csv'!BB982)/'continuous csv'!BB982,0)</f>
        <v>0</v>
      </c>
      <c r="BC982" s="2">
        <f>IF('continuous csv'!BC982&gt;0,100*('continuous csv'!BC982-'restart csv'!BC982)/'continuous csv'!BC982,0)</f>
        <v>0</v>
      </c>
      <c r="BD982" s="2">
        <f>IF('continuous csv'!BD982&gt;0,100*('continuous csv'!BD982-'restart csv'!BD982)/'continuous csv'!BD982,0)</f>
        <v>0</v>
      </c>
      <c r="BE982" s="2">
        <f>IF('continuous csv'!BE982&gt;0,100*('continuous csv'!BE982-'restart csv'!BE982)/'continuous csv'!BE982,0)</f>
        <v>0</v>
      </c>
      <c r="BF982" s="2">
        <f>IF('continuous csv'!BF982&gt;0,100*('continuous csv'!BF982-'restart csv'!BF982)/'continuous csv'!BF982,0)</f>
        <v>0</v>
      </c>
      <c r="BG982" s="2">
        <f>IF('continuous csv'!BG982&gt;0,100*('continuous csv'!BG982-'restart csv'!BG982)/'continuous csv'!BG982,0)</f>
        <v>0</v>
      </c>
      <c r="BH982" s="2">
        <f>IF('continuous csv'!BH982&gt;0,100*('continuous csv'!BH982-'restart csv'!BH982)/'continuous csv'!BH982,0)</f>
        <v>0</v>
      </c>
      <c r="BI982" s="2">
        <f>IF('continuous csv'!BI982&gt;0,100*('continuous csv'!BI982-'restart csv'!BI982)/'continuous csv'!BI982,0)</f>
        <v>0</v>
      </c>
      <c r="BJ982" s="2">
        <f>IF('continuous csv'!BJ982&gt;0,100*('continuous csv'!BJ982-'restart csv'!BJ982)/'continuous csv'!BJ982,0)</f>
        <v>0</v>
      </c>
      <c r="BK982" s="2">
        <f>IF('continuous csv'!BK982&gt;0,100*('continuous csv'!BK982-'restart csv'!BK982)/'continuous csv'!BK982,0)</f>
        <v>0</v>
      </c>
    </row>
    <row r="983" spans="1:63" x14ac:dyDescent="0.25">
      <c r="A983" s="1">
        <v>30476</v>
      </c>
      <c r="B983" s="2">
        <f>IF('continuous csv'!B983&gt;0,100*('continuous csv'!B983-'restart csv'!B983)/'continuous csv'!B983,0)</f>
        <v>0</v>
      </c>
      <c r="C983" s="2">
        <f>IF('continuous csv'!C983&gt;0,100*('continuous csv'!C983-'restart csv'!C983)/'continuous csv'!C983,0)</f>
        <v>0</v>
      </c>
      <c r="D983" s="2">
        <f>IF('continuous csv'!D983&gt;0,100*('continuous csv'!D983-'restart csv'!D983)/'continuous csv'!D983,0)</f>
        <v>0</v>
      </c>
      <c r="E983" s="2">
        <f>IF('continuous csv'!E983&gt;0,100*('continuous csv'!E983-'restart csv'!E983)/'continuous csv'!E983,0)</f>
        <v>0</v>
      </c>
      <c r="F983" s="2">
        <f>IF('continuous csv'!F983&gt;0,100*('continuous csv'!F983-'restart csv'!F983)/'continuous csv'!F983,0)</f>
        <v>0</v>
      </c>
      <c r="G983" s="2">
        <f>IF('continuous csv'!G983&gt;0,100*('continuous csv'!G983-'restart csv'!G983)/'continuous csv'!G983,0)</f>
        <v>0</v>
      </c>
      <c r="H983" s="2">
        <f>IF('continuous csv'!H983&gt;0,100*('continuous csv'!H983-'restart csv'!H983)/'continuous csv'!H983,0)</f>
        <v>0</v>
      </c>
      <c r="I983" s="2">
        <f>IF('continuous csv'!I983&gt;0,100*('continuous csv'!I983-'restart csv'!I983)/'continuous csv'!I983,0)</f>
        <v>0</v>
      </c>
      <c r="J983" s="2">
        <f>IF('continuous csv'!J983&gt;0,100*('continuous csv'!J983-'restart csv'!J983)/'continuous csv'!J983,0)</f>
        <v>0</v>
      </c>
      <c r="K983" s="2">
        <f>IF('continuous csv'!K983&gt;0,100*('continuous csv'!K983-'restart csv'!K983)/'continuous csv'!K983,0)</f>
        <v>0</v>
      </c>
      <c r="L983" s="2">
        <f>IF('continuous csv'!L983&gt;0,100*('continuous csv'!L983-'restart csv'!L983)/'continuous csv'!L983,0)</f>
        <v>0</v>
      </c>
      <c r="M983" s="2">
        <f>IF('continuous csv'!M983&gt;0,100*('continuous csv'!M983-'restart csv'!M983)/'continuous csv'!M983,0)</f>
        <v>0</v>
      </c>
      <c r="N983" s="2">
        <f>IF('continuous csv'!N983&gt;0,100*('continuous csv'!N983-'restart csv'!N983)/'continuous csv'!N983,0)</f>
        <v>0</v>
      </c>
      <c r="O983" s="2">
        <f>IF('continuous csv'!O983&gt;0,100*('continuous csv'!O983-'restart csv'!O983)/'continuous csv'!O983,0)</f>
        <v>0</v>
      </c>
      <c r="P983" s="2">
        <f>IF('continuous csv'!P983&gt;0,100*('continuous csv'!P983-'restart csv'!P983)/'continuous csv'!P983,0)</f>
        <v>0</v>
      </c>
      <c r="Q983" s="2">
        <f>IF('continuous csv'!Q983&gt;0,100*('continuous csv'!Q983-'restart csv'!Q983)/'continuous csv'!Q983,0)</f>
        <v>0</v>
      </c>
      <c r="R983" s="2">
        <f>IF('continuous csv'!R983&gt;0,100*('continuous csv'!R983-'restart csv'!R983)/'continuous csv'!R983,0)</f>
        <v>0</v>
      </c>
      <c r="S983" s="2">
        <f>IF('continuous csv'!S983&gt;0,100*('continuous csv'!S983-'restart csv'!S983)/'continuous csv'!S983,0)</f>
        <v>0</v>
      </c>
      <c r="T983" s="2">
        <f>IF('continuous csv'!T983&gt;0,100*('continuous csv'!T983-'restart csv'!T983)/'continuous csv'!T983,0)</f>
        <v>0</v>
      </c>
      <c r="U983" s="2">
        <f>IF('continuous csv'!U983&gt;0,100*('continuous csv'!U983-'restart csv'!U983)/'continuous csv'!U983,0)</f>
        <v>0</v>
      </c>
      <c r="V983" s="2">
        <f>IF('continuous csv'!V983&gt;0,100*('continuous csv'!V983-'restart csv'!V983)/'continuous csv'!V983,0)</f>
        <v>0</v>
      </c>
      <c r="W983" s="2">
        <f>IF('continuous csv'!W983&gt;0,100*('continuous csv'!W983-'restart csv'!W983)/'continuous csv'!W983,0)</f>
        <v>0</v>
      </c>
      <c r="X983" s="2">
        <f>IF('continuous csv'!X983&gt;0,100*('continuous csv'!X983-'restart csv'!X983)/'continuous csv'!X983,0)</f>
        <v>0</v>
      </c>
      <c r="Y983" s="2">
        <f>IF('continuous csv'!Y983&gt;0,100*('continuous csv'!Y983-'restart csv'!Y983)/'continuous csv'!Y983,0)</f>
        <v>0</v>
      </c>
      <c r="Z983" s="2">
        <f>IF('continuous csv'!Z983&gt;0,100*('continuous csv'!Z983-'restart csv'!Z983)/'continuous csv'!Z983,0)</f>
        <v>0</v>
      </c>
      <c r="AA983" s="2">
        <f>IF('continuous csv'!AA983&gt;0,100*('continuous csv'!AA983-'restart csv'!AA983)/'continuous csv'!AA983,0)</f>
        <v>0</v>
      </c>
      <c r="AB983" s="2">
        <f>IF('continuous csv'!AB983&gt;0,100*('continuous csv'!AB983-'restart csv'!AB983)/'continuous csv'!AB983,0)</f>
        <v>0</v>
      </c>
      <c r="AC983" s="2">
        <f>IF('continuous csv'!AC983&gt;0,100*('continuous csv'!AC983-'restart csv'!AC983)/'continuous csv'!AC983,0)</f>
        <v>0</v>
      </c>
      <c r="AD983" s="2">
        <f>IF('continuous csv'!AD983&gt;0,100*('continuous csv'!AD983-'restart csv'!AD983)/'continuous csv'!AD983,0)</f>
        <v>0</v>
      </c>
      <c r="AE983" s="2">
        <f>IF('continuous csv'!AE983&gt;0,100*('continuous csv'!AE983-'restart csv'!AE983)/'continuous csv'!AE983,0)</f>
        <v>0</v>
      </c>
      <c r="AF983" s="2">
        <f>IF('continuous csv'!AF983&gt;0,100*('continuous csv'!AF983-'restart csv'!AF983)/'continuous csv'!AF983,0)</f>
        <v>0</v>
      </c>
      <c r="AG983" s="2">
        <f>IF('continuous csv'!AG983&gt;0,100*('continuous csv'!AG983-'restart csv'!AG983)/'continuous csv'!AG983,0)</f>
        <v>0</v>
      </c>
      <c r="AH983" s="2">
        <f>IF('continuous csv'!AH983&gt;0,100*('continuous csv'!AH983-'restart csv'!AH983)/'continuous csv'!AH983,0)</f>
        <v>0</v>
      </c>
      <c r="AI983" s="2">
        <f>IF('continuous csv'!AI983&gt;0,100*('continuous csv'!AI983-'restart csv'!AI983)/'continuous csv'!AI983,0)</f>
        <v>0</v>
      </c>
      <c r="AJ983" s="2">
        <f>IF('continuous csv'!AJ983&gt;0,100*('continuous csv'!AJ983-'restart csv'!AJ983)/'continuous csv'!AJ983,0)</f>
        <v>0</v>
      </c>
      <c r="AK983" s="2">
        <f>IF('continuous csv'!AK983&gt;0,100*('continuous csv'!AK983-'restart csv'!AK983)/'continuous csv'!AK983,0)</f>
        <v>0</v>
      </c>
      <c r="AL983" s="2">
        <f>IF('continuous csv'!AL983&gt;0,100*('continuous csv'!AL983-'restart csv'!AL983)/'continuous csv'!AL983,0)</f>
        <v>0</v>
      </c>
      <c r="AM983" s="2">
        <f>IF('continuous csv'!AM983&gt;0,100*('continuous csv'!AM983-'restart csv'!AM983)/'continuous csv'!AM983,0)</f>
        <v>0</v>
      </c>
      <c r="AN983" s="2">
        <f>IF('continuous csv'!AN983&gt;0,100*('continuous csv'!AN983-'restart csv'!AN983)/'continuous csv'!AN983,0)</f>
        <v>0</v>
      </c>
      <c r="AO983" s="2">
        <f>IF('continuous csv'!AO983&gt;0,100*('continuous csv'!AO983-'restart csv'!AO983)/'continuous csv'!AO983,0)</f>
        <v>0</v>
      </c>
      <c r="AP983" s="2">
        <f>IF('continuous csv'!AP983&gt;0,100*('continuous csv'!AP983-'restart csv'!AP983)/'continuous csv'!AP983,0)</f>
        <v>0</v>
      </c>
      <c r="AQ983" s="2">
        <f>IF('continuous csv'!AQ983&gt;0,100*('continuous csv'!AQ983-'restart csv'!AQ983)/'continuous csv'!AQ983,0)</f>
        <v>0</v>
      </c>
      <c r="AR983" s="2">
        <f>IF('continuous csv'!AR983&gt;0,100*('continuous csv'!AR983-'restart csv'!AR983)/'continuous csv'!AR983,0)</f>
        <v>0</v>
      </c>
      <c r="AS983" s="2">
        <f>IF('continuous csv'!AS983&gt;0,100*('continuous csv'!AS983-'restart csv'!AS983)/'continuous csv'!AS983,0)</f>
        <v>0</v>
      </c>
      <c r="AT983" s="2">
        <f>IF('continuous csv'!AT983&gt;0,100*('continuous csv'!AT983-'restart csv'!AT983)/'continuous csv'!AT983,0)</f>
        <v>0</v>
      </c>
      <c r="AU983" s="2">
        <f>IF('continuous csv'!AU983&gt;0,100*('continuous csv'!AU983-'restart csv'!AU983)/'continuous csv'!AU983,0)</f>
        <v>0</v>
      </c>
      <c r="AV983" s="2">
        <f>IF('continuous csv'!AV983&gt;0,100*('continuous csv'!AV983-'restart csv'!AV983)/'continuous csv'!AV983,0)</f>
        <v>0</v>
      </c>
      <c r="AW983" s="2">
        <f>IF('continuous csv'!AW983&gt;0,100*('continuous csv'!AW983-'restart csv'!AW983)/'continuous csv'!AW983,0)</f>
        <v>0</v>
      </c>
      <c r="AX983" s="2">
        <f>IF('continuous csv'!AX983&gt;0,100*('continuous csv'!AX983-'restart csv'!AX983)/'continuous csv'!AX983,0)</f>
        <v>0</v>
      </c>
      <c r="AY983" s="2">
        <f>IF('continuous csv'!AY983&gt;0,100*('continuous csv'!AY983-'restart csv'!AY983)/'continuous csv'!AY983,0)</f>
        <v>0</v>
      </c>
      <c r="AZ983" s="2">
        <f>IF('continuous csv'!AZ983&gt;0,100*('continuous csv'!AZ983-'restart csv'!AZ983)/'continuous csv'!AZ983,0)</f>
        <v>0</v>
      </c>
      <c r="BA983" s="2">
        <f>IF('continuous csv'!BA983&gt;0,100*('continuous csv'!BA983-'restart csv'!BA983)/'continuous csv'!BA983,0)</f>
        <v>0</v>
      </c>
      <c r="BB983" s="2">
        <f>IF('continuous csv'!BB983&gt;0,100*('continuous csv'!BB983-'restart csv'!BB983)/'continuous csv'!BB983,0)</f>
        <v>0</v>
      </c>
      <c r="BC983" s="2">
        <f>IF('continuous csv'!BC983&gt;0,100*('continuous csv'!BC983-'restart csv'!BC983)/'continuous csv'!BC983,0)</f>
        <v>0</v>
      </c>
      <c r="BD983" s="2">
        <f>IF('continuous csv'!BD983&gt;0,100*('continuous csv'!BD983-'restart csv'!BD983)/'continuous csv'!BD983,0)</f>
        <v>0</v>
      </c>
      <c r="BE983" s="2">
        <f>IF('continuous csv'!BE983&gt;0,100*('continuous csv'!BE983-'restart csv'!BE983)/'continuous csv'!BE983,0)</f>
        <v>0</v>
      </c>
      <c r="BF983" s="2">
        <f>IF('continuous csv'!BF983&gt;0,100*('continuous csv'!BF983-'restart csv'!BF983)/'continuous csv'!BF983,0)</f>
        <v>0</v>
      </c>
      <c r="BG983" s="2">
        <f>IF('continuous csv'!BG983&gt;0,100*('continuous csv'!BG983-'restart csv'!BG983)/'continuous csv'!BG983,0)</f>
        <v>0</v>
      </c>
      <c r="BH983" s="2">
        <f>IF('continuous csv'!BH983&gt;0,100*('continuous csv'!BH983-'restart csv'!BH983)/'continuous csv'!BH983,0)</f>
        <v>0</v>
      </c>
      <c r="BI983" s="2">
        <f>IF('continuous csv'!BI983&gt;0,100*('continuous csv'!BI983-'restart csv'!BI983)/'continuous csv'!BI983,0)</f>
        <v>0</v>
      </c>
      <c r="BJ983" s="2">
        <f>IF('continuous csv'!BJ983&gt;0,100*('continuous csv'!BJ983-'restart csv'!BJ983)/'continuous csv'!BJ983,0)</f>
        <v>0</v>
      </c>
      <c r="BK983" s="2">
        <f>IF('continuous csv'!BK983&gt;0,100*('continuous csv'!BK983-'restart csv'!BK983)/'continuous csv'!BK983,0)</f>
        <v>0</v>
      </c>
    </row>
    <row r="984" spans="1:63" x14ac:dyDescent="0.25">
      <c r="A984" s="1">
        <v>30477</v>
      </c>
      <c r="B984" s="2">
        <f>IF('continuous csv'!B984&gt;0,100*('continuous csv'!B984-'restart csv'!B984)/'continuous csv'!B984,0)</f>
        <v>0</v>
      </c>
      <c r="C984" s="2">
        <f>IF('continuous csv'!C984&gt;0,100*('continuous csv'!C984-'restart csv'!C984)/'continuous csv'!C984,0)</f>
        <v>0</v>
      </c>
      <c r="D984" s="2">
        <f>IF('continuous csv'!D984&gt;0,100*('continuous csv'!D984-'restart csv'!D984)/'continuous csv'!D984,0)</f>
        <v>0</v>
      </c>
      <c r="E984" s="2">
        <f>IF('continuous csv'!E984&gt;0,100*('continuous csv'!E984-'restart csv'!E984)/'continuous csv'!E984,0)</f>
        <v>0</v>
      </c>
      <c r="F984" s="2">
        <f>IF('continuous csv'!F984&gt;0,100*('continuous csv'!F984-'restart csv'!F984)/'continuous csv'!F984,0)</f>
        <v>0</v>
      </c>
      <c r="G984" s="2">
        <f>IF('continuous csv'!G984&gt;0,100*('continuous csv'!G984-'restart csv'!G984)/'continuous csv'!G984,0)</f>
        <v>0</v>
      </c>
      <c r="H984" s="2">
        <f>IF('continuous csv'!H984&gt;0,100*('continuous csv'!H984-'restart csv'!H984)/'continuous csv'!H984,0)</f>
        <v>0</v>
      </c>
      <c r="I984" s="2">
        <f>IF('continuous csv'!I984&gt;0,100*('continuous csv'!I984-'restart csv'!I984)/'continuous csv'!I984,0)</f>
        <v>0</v>
      </c>
      <c r="J984" s="2">
        <f>IF('continuous csv'!J984&gt;0,100*('continuous csv'!J984-'restart csv'!J984)/'continuous csv'!J984,0)</f>
        <v>0</v>
      </c>
      <c r="K984" s="2">
        <f>IF('continuous csv'!K984&gt;0,100*('continuous csv'!K984-'restart csv'!K984)/'continuous csv'!K984,0)</f>
        <v>0</v>
      </c>
      <c r="L984" s="2">
        <f>IF('continuous csv'!L984&gt;0,100*('continuous csv'!L984-'restart csv'!L984)/'continuous csv'!L984,0)</f>
        <v>0</v>
      </c>
      <c r="M984" s="2">
        <f>IF('continuous csv'!M984&gt;0,100*('continuous csv'!M984-'restart csv'!M984)/'continuous csv'!M984,0)</f>
        <v>0</v>
      </c>
      <c r="N984" s="2">
        <f>IF('continuous csv'!N984&gt;0,100*('continuous csv'!N984-'restart csv'!N984)/'continuous csv'!N984,0)</f>
        <v>0</v>
      </c>
      <c r="O984" s="2">
        <f>IF('continuous csv'!O984&gt;0,100*('continuous csv'!O984-'restart csv'!O984)/'continuous csv'!O984,0)</f>
        <v>0</v>
      </c>
      <c r="P984" s="2">
        <f>IF('continuous csv'!P984&gt;0,100*('continuous csv'!P984-'restart csv'!P984)/'continuous csv'!P984,0)</f>
        <v>0</v>
      </c>
      <c r="Q984" s="2">
        <f>IF('continuous csv'!Q984&gt;0,100*('continuous csv'!Q984-'restart csv'!Q984)/'continuous csv'!Q984,0)</f>
        <v>0</v>
      </c>
      <c r="R984" s="2">
        <f>IF('continuous csv'!R984&gt;0,100*('continuous csv'!R984-'restart csv'!R984)/'continuous csv'!R984,0)</f>
        <v>0</v>
      </c>
      <c r="S984" s="2">
        <f>IF('continuous csv'!S984&gt;0,100*('continuous csv'!S984-'restart csv'!S984)/'continuous csv'!S984,0)</f>
        <v>0</v>
      </c>
      <c r="T984" s="2">
        <f>IF('continuous csv'!T984&gt;0,100*('continuous csv'!T984-'restart csv'!T984)/'continuous csv'!T984,0)</f>
        <v>0</v>
      </c>
      <c r="U984" s="2">
        <f>IF('continuous csv'!U984&gt;0,100*('continuous csv'!U984-'restart csv'!U984)/'continuous csv'!U984,0)</f>
        <v>0</v>
      </c>
      <c r="V984" s="2">
        <f>IF('continuous csv'!V984&gt;0,100*('continuous csv'!V984-'restart csv'!V984)/'continuous csv'!V984,0)</f>
        <v>0</v>
      </c>
      <c r="W984" s="2">
        <f>IF('continuous csv'!W984&gt;0,100*('continuous csv'!W984-'restart csv'!W984)/'continuous csv'!W984,0)</f>
        <v>0</v>
      </c>
      <c r="X984" s="2">
        <f>IF('continuous csv'!X984&gt;0,100*('continuous csv'!X984-'restart csv'!X984)/'continuous csv'!X984,0)</f>
        <v>0</v>
      </c>
      <c r="Y984" s="2">
        <f>IF('continuous csv'!Y984&gt;0,100*('continuous csv'!Y984-'restart csv'!Y984)/'continuous csv'!Y984,0)</f>
        <v>0</v>
      </c>
      <c r="Z984" s="2">
        <f>IF('continuous csv'!Z984&gt;0,100*('continuous csv'!Z984-'restart csv'!Z984)/'continuous csv'!Z984,0)</f>
        <v>0</v>
      </c>
      <c r="AA984" s="2">
        <f>IF('continuous csv'!AA984&gt;0,100*('continuous csv'!AA984-'restart csv'!AA984)/'continuous csv'!AA984,0)</f>
        <v>0</v>
      </c>
      <c r="AB984" s="2">
        <f>IF('continuous csv'!AB984&gt;0,100*('continuous csv'!AB984-'restart csv'!AB984)/'continuous csv'!AB984,0)</f>
        <v>0</v>
      </c>
      <c r="AC984" s="2">
        <f>IF('continuous csv'!AC984&gt;0,100*('continuous csv'!AC984-'restart csv'!AC984)/'continuous csv'!AC984,0)</f>
        <v>0</v>
      </c>
      <c r="AD984" s="2">
        <f>IF('continuous csv'!AD984&gt;0,100*('continuous csv'!AD984-'restart csv'!AD984)/'continuous csv'!AD984,0)</f>
        <v>0</v>
      </c>
      <c r="AE984" s="2">
        <f>IF('continuous csv'!AE984&gt;0,100*('continuous csv'!AE984-'restart csv'!AE984)/'continuous csv'!AE984,0)</f>
        <v>0</v>
      </c>
      <c r="AF984" s="2">
        <f>IF('continuous csv'!AF984&gt;0,100*('continuous csv'!AF984-'restart csv'!AF984)/'continuous csv'!AF984,0)</f>
        <v>0</v>
      </c>
      <c r="AG984" s="2">
        <f>IF('continuous csv'!AG984&gt;0,100*('continuous csv'!AG984-'restart csv'!AG984)/'continuous csv'!AG984,0)</f>
        <v>0</v>
      </c>
      <c r="AH984" s="2">
        <f>IF('continuous csv'!AH984&gt;0,100*('continuous csv'!AH984-'restart csv'!AH984)/'continuous csv'!AH984,0)</f>
        <v>0</v>
      </c>
      <c r="AI984" s="2">
        <f>IF('continuous csv'!AI984&gt;0,100*('continuous csv'!AI984-'restart csv'!AI984)/'continuous csv'!AI984,0)</f>
        <v>0</v>
      </c>
      <c r="AJ984" s="2">
        <f>IF('continuous csv'!AJ984&gt;0,100*('continuous csv'!AJ984-'restart csv'!AJ984)/'continuous csv'!AJ984,0)</f>
        <v>0</v>
      </c>
      <c r="AK984" s="2">
        <f>IF('continuous csv'!AK984&gt;0,100*('continuous csv'!AK984-'restart csv'!AK984)/'continuous csv'!AK984,0)</f>
        <v>0</v>
      </c>
      <c r="AL984" s="2">
        <f>IF('continuous csv'!AL984&gt;0,100*('continuous csv'!AL984-'restart csv'!AL984)/'continuous csv'!AL984,0)</f>
        <v>0</v>
      </c>
      <c r="AM984" s="2">
        <f>IF('continuous csv'!AM984&gt;0,100*('continuous csv'!AM984-'restart csv'!AM984)/'continuous csv'!AM984,0)</f>
        <v>0</v>
      </c>
      <c r="AN984" s="2">
        <f>IF('continuous csv'!AN984&gt;0,100*('continuous csv'!AN984-'restart csv'!AN984)/'continuous csv'!AN984,0)</f>
        <v>0</v>
      </c>
      <c r="AO984" s="2">
        <f>IF('continuous csv'!AO984&gt;0,100*('continuous csv'!AO984-'restart csv'!AO984)/'continuous csv'!AO984,0)</f>
        <v>0</v>
      </c>
      <c r="AP984" s="2">
        <f>IF('continuous csv'!AP984&gt;0,100*('continuous csv'!AP984-'restart csv'!AP984)/'continuous csv'!AP984,0)</f>
        <v>0</v>
      </c>
      <c r="AQ984" s="2">
        <f>IF('continuous csv'!AQ984&gt;0,100*('continuous csv'!AQ984-'restart csv'!AQ984)/'continuous csv'!AQ984,0)</f>
        <v>0</v>
      </c>
      <c r="AR984" s="2">
        <f>IF('continuous csv'!AR984&gt;0,100*('continuous csv'!AR984-'restart csv'!AR984)/'continuous csv'!AR984,0)</f>
        <v>0</v>
      </c>
      <c r="AS984" s="2">
        <f>IF('continuous csv'!AS984&gt;0,100*('continuous csv'!AS984-'restart csv'!AS984)/'continuous csv'!AS984,0)</f>
        <v>0</v>
      </c>
      <c r="AT984" s="2">
        <f>IF('continuous csv'!AT984&gt;0,100*('continuous csv'!AT984-'restart csv'!AT984)/'continuous csv'!AT984,0)</f>
        <v>0</v>
      </c>
      <c r="AU984" s="2">
        <f>IF('continuous csv'!AU984&gt;0,100*('continuous csv'!AU984-'restart csv'!AU984)/'continuous csv'!AU984,0)</f>
        <v>0</v>
      </c>
      <c r="AV984" s="2">
        <f>IF('continuous csv'!AV984&gt;0,100*('continuous csv'!AV984-'restart csv'!AV984)/'continuous csv'!AV984,0)</f>
        <v>0</v>
      </c>
      <c r="AW984" s="2">
        <f>IF('continuous csv'!AW984&gt;0,100*('continuous csv'!AW984-'restart csv'!AW984)/'continuous csv'!AW984,0)</f>
        <v>0</v>
      </c>
      <c r="AX984" s="2">
        <f>IF('continuous csv'!AX984&gt;0,100*('continuous csv'!AX984-'restart csv'!AX984)/'continuous csv'!AX984,0)</f>
        <v>0</v>
      </c>
      <c r="AY984" s="2">
        <f>IF('continuous csv'!AY984&gt;0,100*('continuous csv'!AY984-'restart csv'!AY984)/'continuous csv'!AY984,0)</f>
        <v>0</v>
      </c>
      <c r="AZ984" s="2">
        <f>IF('continuous csv'!AZ984&gt;0,100*('continuous csv'!AZ984-'restart csv'!AZ984)/'continuous csv'!AZ984,0)</f>
        <v>0</v>
      </c>
      <c r="BA984" s="2">
        <f>IF('continuous csv'!BA984&gt;0,100*('continuous csv'!BA984-'restart csv'!BA984)/'continuous csv'!BA984,0)</f>
        <v>0</v>
      </c>
      <c r="BB984" s="2">
        <f>IF('continuous csv'!BB984&gt;0,100*('continuous csv'!BB984-'restart csv'!BB984)/'continuous csv'!BB984,0)</f>
        <v>0</v>
      </c>
      <c r="BC984" s="2">
        <f>IF('continuous csv'!BC984&gt;0,100*('continuous csv'!BC984-'restart csv'!BC984)/'continuous csv'!BC984,0)</f>
        <v>0</v>
      </c>
      <c r="BD984" s="2">
        <f>IF('continuous csv'!BD984&gt;0,100*('continuous csv'!BD984-'restart csv'!BD984)/'continuous csv'!BD984,0)</f>
        <v>0</v>
      </c>
      <c r="BE984" s="2">
        <f>IF('continuous csv'!BE984&gt;0,100*('continuous csv'!BE984-'restart csv'!BE984)/'continuous csv'!BE984,0)</f>
        <v>0</v>
      </c>
      <c r="BF984" s="2">
        <f>IF('continuous csv'!BF984&gt;0,100*('continuous csv'!BF984-'restart csv'!BF984)/'continuous csv'!BF984,0)</f>
        <v>0</v>
      </c>
      <c r="BG984" s="2">
        <f>IF('continuous csv'!BG984&gt;0,100*('continuous csv'!BG984-'restart csv'!BG984)/'continuous csv'!BG984,0)</f>
        <v>0</v>
      </c>
      <c r="BH984" s="2">
        <f>IF('continuous csv'!BH984&gt;0,100*('continuous csv'!BH984-'restart csv'!BH984)/'continuous csv'!BH984,0)</f>
        <v>0</v>
      </c>
      <c r="BI984" s="2">
        <f>IF('continuous csv'!BI984&gt;0,100*('continuous csv'!BI984-'restart csv'!BI984)/'continuous csv'!BI984,0)</f>
        <v>0</v>
      </c>
      <c r="BJ984" s="2">
        <f>IF('continuous csv'!BJ984&gt;0,100*('continuous csv'!BJ984-'restart csv'!BJ984)/'continuous csv'!BJ984,0)</f>
        <v>0</v>
      </c>
      <c r="BK984" s="2">
        <f>IF('continuous csv'!BK984&gt;0,100*('continuous csv'!BK984-'restart csv'!BK984)/'continuous csv'!BK984,0)</f>
        <v>0</v>
      </c>
    </row>
    <row r="985" spans="1:63" x14ac:dyDescent="0.25">
      <c r="A985" s="1">
        <v>30478</v>
      </c>
      <c r="B985" s="2">
        <f>IF('continuous csv'!B985&gt;0,100*('continuous csv'!B985-'restart csv'!B985)/'continuous csv'!B985,0)</f>
        <v>0</v>
      </c>
      <c r="C985" s="2">
        <f>IF('continuous csv'!C985&gt;0,100*('continuous csv'!C985-'restart csv'!C985)/'continuous csv'!C985,0)</f>
        <v>0</v>
      </c>
      <c r="D985" s="2">
        <f>IF('continuous csv'!D985&gt;0,100*('continuous csv'!D985-'restart csv'!D985)/'continuous csv'!D985,0)</f>
        <v>0</v>
      </c>
      <c r="E985" s="2">
        <f>IF('continuous csv'!E985&gt;0,100*('continuous csv'!E985-'restart csv'!E985)/'continuous csv'!E985,0)</f>
        <v>0</v>
      </c>
      <c r="F985" s="2">
        <f>IF('continuous csv'!F985&gt;0,100*('continuous csv'!F985-'restart csv'!F985)/'continuous csv'!F985,0)</f>
        <v>0</v>
      </c>
      <c r="G985" s="2">
        <f>IF('continuous csv'!G985&gt;0,100*('continuous csv'!G985-'restart csv'!G985)/'continuous csv'!G985,0)</f>
        <v>0</v>
      </c>
      <c r="H985" s="2">
        <f>IF('continuous csv'!H985&gt;0,100*('continuous csv'!H985-'restart csv'!H985)/'continuous csv'!H985,0)</f>
        <v>0</v>
      </c>
      <c r="I985" s="2">
        <f>IF('continuous csv'!I985&gt;0,100*('continuous csv'!I985-'restart csv'!I985)/'continuous csv'!I985,0)</f>
        <v>0</v>
      </c>
      <c r="J985" s="2">
        <f>IF('continuous csv'!J985&gt;0,100*('continuous csv'!J985-'restart csv'!J985)/'continuous csv'!J985,0)</f>
        <v>0</v>
      </c>
      <c r="K985" s="2">
        <f>IF('continuous csv'!K985&gt;0,100*('continuous csv'!K985-'restart csv'!K985)/'continuous csv'!K985,0)</f>
        <v>0</v>
      </c>
      <c r="L985" s="2">
        <f>IF('continuous csv'!L985&gt;0,100*('continuous csv'!L985-'restart csv'!L985)/'continuous csv'!L985,0)</f>
        <v>0</v>
      </c>
      <c r="M985" s="2">
        <f>IF('continuous csv'!M985&gt;0,100*('continuous csv'!M985-'restart csv'!M985)/'continuous csv'!M985,0)</f>
        <v>0</v>
      </c>
      <c r="N985" s="2">
        <f>IF('continuous csv'!N985&gt;0,100*('continuous csv'!N985-'restart csv'!N985)/'continuous csv'!N985,0)</f>
        <v>0</v>
      </c>
      <c r="O985" s="2">
        <f>IF('continuous csv'!O985&gt;0,100*('continuous csv'!O985-'restart csv'!O985)/'continuous csv'!O985,0)</f>
        <v>0</v>
      </c>
      <c r="P985" s="2">
        <f>IF('continuous csv'!P985&gt;0,100*('continuous csv'!P985-'restart csv'!P985)/'continuous csv'!P985,0)</f>
        <v>0</v>
      </c>
      <c r="Q985" s="2">
        <f>IF('continuous csv'!Q985&gt;0,100*('continuous csv'!Q985-'restart csv'!Q985)/'continuous csv'!Q985,0)</f>
        <v>0</v>
      </c>
      <c r="R985" s="2">
        <f>IF('continuous csv'!R985&gt;0,100*('continuous csv'!R985-'restart csv'!R985)/'continuous csv'!R985,0)</f>
        <v>0</v>
      </c>
      <c r="S985" s="2">
        <f>IF('continuous csv'!S985&gt;0,100*('continuous csv'!S985-'restart csv'!S985)/'continuous csv'!S985,0)</f>
        <v>0</v>
      </c>
      <c r="T985" s="2">
        <f>IF('continuous csv'!T985&gt;0,100*('continuous csv'!T985-'restart csv'!T985)/'continuous csv'!T985,0)</f>
        <v>0</v>
      </c>
      <c r="U985" s="2">
        <f>IF('continuous csv'!U985&gt;0,100*('continuous csv'!U985-'restart csv'!U985)/'continuous csv'!U985,0)</f>
        <v>0</v>
      </c>
      <c r="V985" s="2">
        <f>IF('continuous csv'!V985&gt;0,100*('continuous csv'!V985-'restart csv'!V985)/'continuous csv'!V985,0)</f>
        <v>0</v>
      </c>
      <c r="W985" s="2">
        <f>IF('continuous csv'!W985&gt;0,100*('continuous csv'!W985-'restart csv'!W985)/'continuous csv'!W985,0)</f>
        <v>0</v>
      </c>
      <c r="X985" s="2">
        <f>IF('continuous csv'!X985&gt;0,100*('continuous csv'!X985-'restart csv'!X985)/'continuous csv'!X985,0)</f>
        <v>0</v>
      </c>
      <c r="Y985" s="2">
        <f>IF('continuous csv'!Y985&gt;0,100*('continuous csv'!Y985-'restart csv'!Y985)/'continuous csv'!Y985,0)</f>
        <v>0</v>
      </c>
      <c r="Z985" s="2">
        <f>IF('continuous csv'!Z985&gt;0,100*('continuous csv'!Z985-'restart csv'!Z985)/'continuous csv'!Z985,0)</f>
        <v>0</v>
      </c>
      <c r="AA985" s="2">
        <f>IF('continuous csv'!AA985&gt;0,100*('continuous csv'!AA985-'restart csv'!AA985)/'continuous csv'!AA985,0)</f>
        <v>0</v>
      </c>
      <c r="AB985" s="2">
        <f>IF('continuous csv'!AB985&gt;0,100*('continuous csv'!AB985-'restart csv'!AB985)/'continuous csv'!AB985,0)</f>
        <v>0</v>
      </c>
      <c r="AC985" s="2">
        <f>IF('continuous csv'!AC985&gt;0,100*('continuous csv'!AC985-'restart csv'!AC985)/'continuous csv'!AC985,0)</f>
        <v>0</v>
      </c>
      <c r="AD985" s="2">
        <f>IF('continuous csv'!AD985&gt;0,100*('continuous csv'!AD985-'restart csv'!AD985)/'continuous csv'!AD985,0)</f>
        <v>0</v>
      </c>
      <c r="AE985" s="2">
        <f>IF('continuous csv'!AE985&gt;0,100*('continuous csv'!AE985-'restart csv'!AE985)/'continuous csv'!AE985,0)</f>
        <v>0</v>
      </c>
      <c r="AF985" s="2">
        <f>IF('continuous csv'!AF985&gt;0,100*('continuous csv'!AF985-'restart csv'!AF985)/'continuous csv'!AF985,0)</f>
        <v>0</v>
      </c>
      <c r="AG985" s="2">
        <f>IF('continuous csv'!AG985&gt;0,100*('continuous csv'!AG985-'restart csv'!AG985)/'continuous csv'!AG985,0)</f>
        <v>0</v>
      </c>
      <c r="AH985" s="2">
        <f>IF('continuous csv'!AH985&gt;0,100*('continuous csv'!AH985-'restart csv'!AH985)/'continuous csv'!AH985,0)</f>
        <v>0</v>
      </c>
      <c r="AI985" s="2">
        <f>IF('continuous csv'!AI985&gt;0,100*('continuous csv'!AI985-'restart csv'!AI985)/'continuous csv'!AI985,0)</f>
        <v>0</v>
      </c>
      <c r="AJ985" s="2">
        <f>IF('continuous csv'!AJ985&gt;0,100*('continuous csv'!AJ985-'restart csv'!AJ985)/'continuous csv'!AJ985,0)</f>
        <v>0</v>
      </c>
      <c r="AK985" s="2">
        <f>IF('continuous csv'!AK985&gt;0,100*('continuous csv'!AK985-'restart csv'!AK985)/'continuous csv'!AK985,0)</f>
        <v>0</v>
      </c>
      <c r="AL985" s="2">
        <f>IF('continuous csv'!AL985&gt;0,100*('continuous csv'!AL985-'restart csv'!AL985)/'continuous csv'!AL985,0)</f>
        <v>0</v>
      </c>
      <c r="AM985" s="2">
        <f>IF('continuous csv'!AM985&gt;0,100*('continuous csv'!AM985-'restart csv'!AM985)/'continuous csv'!AM985,0)</f>
        <v>0</v>
      </c>
      <c r="AN985" s="2">
        <f>IF('continuous csv'!AN985&gt;0,100*('continuous csv'!AN985-'restart csv'!AN985)/'continuous csv'!AN985,0)</f>
        <v>0</v>
      </c>
      <c r="AO985" s="2">
        <f>IF('continuous csv'!AO985&gt;0,100*('continuous csv'!AO985-'restart csv'!AO985)/'continuous csv'!AO985,0)</f>
        <v>0</v>
      </c>
      <c r="AP985" s="2">
        <f>IF('continuous csv'!AP985&gt;0,100*('continuous csv'!AP985-'restart csv'!AP985)/'continuous csv'!AP985,0)</f>
        <v>0</v>
      </c>
      <c r="AQ985" s="2">
        <f>IF('continuous csv'!AQ985&gt;0,100*('continuous csv'!AQ985-'restart csv'!AQ985)/'continuous csv'!AQ985,0)</f>
        <v>0</v>
      </c>
      <c r="AR985" s="2">
        <f>IF('continuous csv'!AR985&gt;0,100*('continuous csv'!AR985-'restart csv'!AR985)/'continuous csv'!AR985,0)</f>
        <v>0</v>
      </c>
      <c r="AS985" s="2">
        <f>IF('continuous csv'!AS985&gt;0,100*('continuous csv'!AS985-'restart csv'!AS985)/'continuous csv'!AS985,0)</f>
        <v>0</v>
      </c>
      <c r="AT985" s="2">
        <f>IF('continuous csv'!AT985&gt;0,100*('continuous csv'!AT985-'restart csv'!AT985)/'continuous csv'!AT985,0)</f>
        <v>0</v>
      </c>
      <c r="AU985" s="2">
        <f>IF('continuous csv'!AU985&gt;0,100*('continuous csv'!AU985-'restart csv'!AU985)/'continuous csv'!AU985,0)</f>
        <v>0</v>
      </c>
      <c r="AV985" s="2">
        <f>IF('continuous csv'!AV985&gt;0,100*('continuous csv'!AV985-'restart csv'!AV985)/'continuous csv'!AV985,0)</f>
        <v>0</v>
      </c>
      <c r="AW985" s="2">
        <f>IF('continuous csv'!AW985&gt;0,100*('continuous csv'!AW985-'restart csv'!AW985)/'continuous csv'!AW985,0)</f>
        <v>0</v>
      </c>
      <c r="AX985" s="2">
        <f>IF('continuous csv'!AX985&gt;0,100*('continuous csv'!AX985-'restart csv'!AX985)/'continuous csv'!AX985,0)</f>
        <v>0</v>
      </c>
      <c r="AY985" s="2">
        <f>IF('continuous csv'!AY985&gt;0,100*('continuous csv'!AY985-'restart csv'!AY985)/'continuous csv'!AY985,0)</f>
        <v>0</v>
      </c>
      <c r="AZ985" s="2">
        <f>IF('continuous csv'!AZ985&gt;0,100*('continuous csv'!AZ985-'restart csv'!AZ985)/'continuous csv'!AZ985,0)</f>
        <v>0</v>
      </c>
      <c r="BA985" s="2">
        <f>IF('continuous csv'!BA985&gt;0,100*('continuous csv'!BA985-'restart csv'!BA985)/'continuous csv'!BA985,0)</f>
        <v>0</v>
      </c>
      <c r="BB985" s="2">
        <f>IF('continuous csv'!BB985&gt;0,100*('continuous csv'!BB985-'restart csv'!BB985)/'continuous csv'!BB985,0)</f>
        <v>0</v>
      </c>
      <c r="BC985" s="2">
        <f>IF('continuous csv'!BC985&gt;0,100*('continuous csv'!BC985-'restart csv'!BC985)/'continuous csv'!BC985,0)</f>
        <v>0</v>
      </c>
      <c r="BD985" s="2">
        <f>IF('continuous csv'!BD985&gt;0,100*('continuous csv'!BD985-'restart csv'!BD985)/'continuous csv'!BD985,0)</f>
        <v>0</v>
      </c>
      <c r="BE985" s="2">
        <f>IF('continuous csv'!BE985&gt;0,100*('continuous csv'!BE985-'restart csv'!BE985)/'continuous csv'!BE985,0)</f>
        <v>0</v>
      </c>
      <c r="BF985" s="2">
        <f>IF('continuous csv'!BF985&gt;0,100*('continuous csv'!BF985-'restart csv'!BF985)/'continuous csv'!BF985,0)</f>
        <v>0</v>
      </c>
      <c r="BG985" s="2">
        <f>IF('continuous csv'!BG985&gt;0,100*('continuous csv'!BG985-'restart csv'!BG985)/'continuous csv'!BG985,0)</f>
        <v>0</v>
      </c>
      <c r="BH985" s="2">
        <f>IF('continuous csv'!BH985&gt;0,100*('continuous csv'!BH985-'restart csv'!BH985)/'continuous csv'!BH985,0)</f>
        <v>0</v>
      </c>
      <c r="BI985" s="2">
        <f>IF('continuous csv'!BI985&gt;0,100*('continuous csv'!BI985-'restart csv'!BI985)/'continuous csv'!BI985,0)</f>
        <v>0</v>
      </c>
      <c r="BJ985" s="2">
        <f>IF('continuous csv'!BJ985&gt;0,100*('continuous csv'!BJ985-'restart csv'!BJ985)/'continuous csv'!BJ985,0)</f>
        <v>0</v>
      </c>
      <c r="BK985" s="2">
        <f>IF('continuous csv'!BK985&gt;0,100*('continuous csv'!BK985-'restart csv'!BK985)/'continuous csv'!BK985,0)</f>
        <v>0</v>
      </c>
    </row>
    <row r="986" spans="1:63" x14ac:dyDescent="0.25">
      <c r="A986" s="1">
        <v>30479</v>
      </c>
      <c r="B986" s="2">
        <f>IF('continuous csv'!B986&gt;0,100*('continuous csv'!B986-'restart csv'!B986)/'continuous csv'!B986,0)</f>
        <v>0</v>
      </c>
      <c r="C986" s="2">
        <f>IF('continuous csv'!C986&gt;0,100*('continuous csv'!C986-'restart csv'!C986)/'continuous csv'!C986,0)</f>
        <v>0</v>
      </c>
      <c r="D986" s="2">
        <f>IF('continuous csv'!D986&gt;0,100*('continuous csv'!D986-'restart csv'!D986)/'continuous csv'!D986,0)</f>
        <v>0</v>
      </c>
      <c r="E986" s="2">
        <f>IF('continuous csv'!E986&gt;0,100*('continuous csv'!E986-'restart csv'!E986)/'continuous csv'!E986,0)</f>
        <v>0</v>
      </c>
      <c r="F986" s="2">
        <f>IF('continuous csv'!F986&gt;0,100*('continuous csv'!F986-'restart csv'!F986)/'continuous csv'!F986,0)</f>
        <v>0</v>
      </c>
      <c r="G986" s="2">
        <f>IF('continuous csv'!G986&gt;0,100*('continuous csv'!G986-'restart csv'!G986)/'continuous csv'!G986,0)</f>
        <v>0</v>
      </c>
      <c r="H986" s="2">
        <f>IF('continuous csv'!H986&gt;0,100*('continuous csv'!H986-'restart csv'!H986)/'continuous csv'!H986,0)</f>
        <v>0</v>
      </c>
      <c r="I986" s="2">
        <f>IF('continuous csv'!I986&gt;0,100*('continuous csv'!I986-'restart csv'!I986)/'continuous csv'!I986,0)</f>
        <v>0</v>
      </c>
      <c r="J986" s="2">
        <f>IF('continuous csv'!J986&gt;0,100*('continuous csv'!J986-'restart csv'!J986)/'continuous csv'!J986,0)</f>
        <v>0</v>
      </c>
      <c r="K986" s="2">
        <f>IF('continuous csv'!K986&gt;0,100*('continuous csv'!K986-'restart csv'!K986)/'continuous csv'!K986,0)</f>
        <v>0</v>
      </c>
      <c r="L986" s="2">
        <f>IF('continuous csv'!L986&gt;0,100*('continuous csv'!L986-'restart csv'!L986)/'continuous csv'!L986,0)</f>
        <v>0</v>
      </c>
      <c r="M986" s="2">
        <f>IF('continuous csv'!M986&gt;0,100*('continuous csv'!M986-'restart csv'!M986)/'continuous csv'!M986,0)</f>
        <v>0</v>
      </c>
      <c r="N986" s="2">
        <f>IF('continuous csv'!N986&gt;0,100*('continuous csv'!N986-'restart csv'!N986)/'continuous csv'!N986,0)</f>
        <v>0</v>
      </c>
      <c r="O986" s="2">
        <f>IF('continuous csv'!O986&gt;0,100*('continuous csv'!O986-'restart csv'!O986)/'continuous csv'!O986,0)</f>
        <v>0</v>
      </c>
      <c r="P986" s="2">
        <f>IF('continuous csv'!P986&gt;0,100*('continuous csv'!P986-'restart csv'!P986)/'continuous csv'!P986,0)</f>
        <v>0</v>
      </c>
      <c r="Q986" s="2">
        <f>IF('continuous csv'!Q986&gt;0,100*('continuous csv'!Q986-'restart csv'!Q986)/'continuous csv'!Q986,0)</f>
        <v>0</v>
      </c>
      <c r="R986" s="2">
        <f>IF('continuous csv'!R986&gt;0,100*('continuous csv'!R986-'restart csv'!R986)/'continuous csv'!R986,0)</f>
        <v>0</v>
      </c>
      <c r="S986" s="2">
        <f>IF('continuous csv'!S986&gt;0,100*('continuous csv'!S986-'restart csv'!S986)/'continuous csv'!S986,0)</f>
        <v>0</v>
      </c>
      <c r="T986" s="2">
        <f>IF('continuous csv'!T986&gt;0,100*('continuous csv'!T986-'restart csv'!T986)/'continuous csv'!T986,0)</f>
        <v>0</v>
      </c>
      <c r="U986" s="2">
        <f>IF('continuous csv'!U986&gt;0,100*('continuous csv'!U986-'restart csv'!U986)/'continuous csv'!U986,0)</f>
        <v>0</v>
      </c>
      <c r="V986" s="2">
        <f>IF('continuous csv'!V986&gt;0,100*('continuous csv'!V986-'restart csv'!V986)/'continuous csv'!V986,0)</f>
        <v>0</v>
      </c>
      <c r="W986" s="2">
        <f>IF('continuous csv'!W986&gt;0,100*('continuous csv'!W986-'restart csv'!W986)/'continuous csv'!W986,0)</f>
        <v>0</v>
      </c>
      <c r="X986" s="2">
        <f>IF('continuous csv'!X986&gt;0,100*('continuous csv'!X986-'restart csv'!X986)/'continuous csv'!X986,0)</f>
        <v>0</v>
      </c>
      <c r="Y986" s="2">
        <f>IF('continuous csv'!Y986&gt;0,100*('continuous csv'!Y986-'restart csv'!Y986)/'continuous csv'!Y986,0)</f>
        <v>0</v>
      </c>
      <c r="Z986" s="2">
        <f>IF('continuous csv'!Z986&gt;0,100*('continuous csv'!Z986-'restart csv'!Z986)/'continuous csv'!Z986,0)</f>
        <v>0</v>
      </c>
      <c r="AA986" s="2">
        <f>IF('continuous csv'!AA986&gt;0,100*('continuous csv'!AA986-'restart csv'!AA986)/'continuous csv'!AA986,0)</f>
        <v>0</v>
      </c>
      <c r="AB986" s="2">
        <f>IF('continuous csv'!AB986&gt;0,100*('continuous csv'!AB986-'restart csv'!AB986)/'continuous csv'!AB986,0)</f>
        <v>0</v>
      </c>
      <c r="AC986" s="2">
        <f>IF('continuous csv'!AC986&gt;0,100*('continuous csv'!AC986-'restart csv'!AC986)/'continuous csv'!AC986,0)</f>
        <v>0</v>
      </c>
      <c r="AD986" s="2">
        <f>IF('continuous csv'!AD986&gt;0,100*('continuous csv'!AD986-'restart csv'!AD986)/'continuous csv'!AD986,0)</f>
        <v>0</v>
      </c>
      <c r="AE986" s="2">
        <f>IF('continuous csv'!AE986&gt;0,100*('continuous csv'!AE986-'restart csv'!AE986)/'continuous csv'!AE986,0)</f>
        <v>0</v>
      </c>
      <c r="AF986" s="2">
        <f>IF('continuous csv'!AF986&gt;0,100*('continuous csv'!AF986-'restart csv'!AF986)/'continuous csv'!AF986,0)</f>
        <v>0</v>
      </c>
      <c r="AG986" s="2">
        <f>IF('continuous csv'!AG986&gt;0,100*('continuous csv'!AG986-'restart csv'!AG986)/'continuous csv'!AG986,0)</f>
        <v>0</v>
      </c>
      <c r="AH986" s="2">
        <f>IF('continuous csv'!AH986&gt;0,100*('continuous csv'!AH986-'restart csv'!AH986)/'continuous csv'!AH986,0)</f>
        <v>0</v>
      </c>
      <c r="AI986" s="2">
        <f>IF('continuous csv'!AI986&gt;0,100*('continuous csv'!AI986-'restart csv'!AI986)/'continuous csv'!AI986,0)</f>
        <v>0</v>
      </c>
      <c r="AJ986" s="2">
        <f>IF('continuous csv'!AJ986&gt;0,100*('continuous csv'!AJ986-'restart csv'!AJ986)/'continuous csv'!AJ986,0)</f>
        <v>0</v>
      </c>
      <c r="AK986" s="2">
        <f>IF('continuous csv'!AK986&gt;0,100*('continuous csv'!AK986-'restart csv'!AK986)/'continuous csv'!AK986,0)</f>
        <v>0</v>
      </c>
      <c r="AL986" s="2">
        <f>IF('continuous csv'!AL986&gt;0,100*('continuous csv'!AL986-'restart csv'!AL986)/'continuous csv'!AL986,0)</f>
        <v>0</v>
      </c>
      <c r="AM986" s="2">
        <f>IF('continuous csv'!AM986&gt;0,100*('continuous csv'!AM986-'restart csv'!AM986)/'continuous csv'!AM986,0)</f>
        <v>0</v>
      </c>
      <c r="AN986" s="2">
        <f>IF('continuous csv'!AN986&gt;0,100*('continuous csv'!AN986-'restart csv'!AN986)/'continuous csv'!AN986,0)</f>
        <v>0</v>
      </c>
      <c r="AO986" s="2">
        <f>IF('continuous csv'!AO986&gt;0,100*('continuous csv'!AO986-'restart csv'!AO986)/'continuous csv'!AO986,0)</f>
        <v>0</v>
      </c>
      <c r="AP986" s="2">
        <f>IF('continuous csv'!AP986&gt;0,100*('continuous csv'!AP986-'restart csv'!AP986)/'continuous csv'!AP986,0)</f>
        <v>0</v>
      </c>
      <c r="AQ986" s="2">
        <f>IF('continuous csv'!AQ986&gt;0,100*('continuous csv'!AQ986-'restart csv'!AQ986)/'continuous csv'!AQ986,0)</f>
        <v>0</v>
      </c>
      <c r="AR986" s="2">
        <f>IF('continuous csv'!AR986&gt;0,100*('continuous csv'!AR986-'restart csv'!AR986)/'continuous csv'!AR986,0)</f>
        <v>0</v>
      </c>
      <c r="AS986" s="2">
        <f>IF('continuous csv'!AS986&gt;0,100*('continuous csv'!AS986-'restart csv'!AS986)/'continuous csv'!AS986,0)</f>
        <v>0</v>
      </c>
      <c r="AT986" s="2">
        <f>IF('continuous csv'!AT986&gt;0,100*('continuous csv'!AT986-'restart csv'!AT986)/'continuous csv'!AT986,0)</f>
        <v>0</v>
      </c>
      <c r="AU986" s="2">
        <f>IF('continuous csv'!AU986&gt;0,100*('continuous csv'!AU986-'restart csv'!AU986)/'continuous csv'!AU986,0)</f>
        <v>0</v>
      </c>
      <c r="AV986" s="2">
        <f>IF('continuous csv'!AV986&gt;0,100*('continuous csv'!AV986-'restart csv'!AV986)/'continuous csv'!AV986,0)</f>
        <v>0</v>
      </c>
      <c r="AW986" s="2">
        <f>IF('continuous csv'!AW986&gt;0,100*('continuous csv'!AW986-'restart csv'!AW986)/'continuous csv'!AW986,0)</f>
        <v>0</v>
      </c>
      <c r="AX986" s="2">
        <f>IF('continuous csv'!AX986&gt;0,100*('continuous csv'!AX986-'restart csv'!AX986)/'continuous csv'!AX986,0)</f>
        <v>0</v>
      </c>
      <c r="AY986" s="2">
        <f>IF('continuous csv'!AY986&gt;0,100*('continuous csv'!AY986-'restart csv'!AY986)/'continuous csv'!AY986,0)</f>
        <v>0</v>
      </c>
      <c r="AZ986" s="2">
        <f>IF('continuous csv'!AZ986&gt;0,100*('continuous csv'!AZ986-'restart csv'!AZ986)/'continuous csv'!AZ986,0)</f>
        <v>0</v>
      </c>
      <c r="BA986" s="2">
        <f>IF('continuous csv'!BA986&gt;0,100*('continuous csv'!BA986-'restart csv'!BA986)/'continuous csv'!BA986,0)</f>
        <v>0</v>
      </c>
      <c r="BB986" s="2">
        <f>IF('continuous csv'!BB986&gt;0,100*('continuous csv'!BB986-'restart csv'!BB986)/'continuous csv'!BB986,0)</f>
        <v>0</v>
      </c>
      <c r="BC986" s="2">
        <f>IF('continuous csv'!BC986&gt;0,100*('continuous csv'!BC986-'restart csv'!BC986)/'continuous csv'!BC986,0)</f>
        <v>0</v>
      </c>
      <c r="BD986" s="2">
        <f>IF('continuous csv'!BD986&gt;0,100*('continuous csv'!BD986-'restart csv'!BD986)/'continuous csv'!BD986,0)</f>
        <v>0</v>
      </c>
      <c r="BE986" s="2">
        <f>IF('continuous csv'!BE986&gt;0,100*('continuous csv'!BE986-'restart csv'!BE986)/'continuous csv'!BE986,0)</f>
        <v>0</v>
      </c>
      <c r="BF986" s="2">
        <f>IF('continuous csv'!BF986&gt;0,100*('continuous csv'!BF986-'restart csv'!BF986)/'continuous csv'!BF986,0)</f>
        <v>0</v>
      </c>
      <c r="BG986" s="2">
        <f>IF('continuous csv'!BG986&gt;0,100*('continuous csv'!BG986-'restart csv'!BG986)/'continuous csv'!BG986,0)</f>
        <v>0</v>
      </c>
      <c r="BH986" s="2">
        <f>IF('continuous csv'!BH986&gt;0,100*('continuous csv'!BH986-'restart csv'!BH986)/'continuous csv'!BH986,0)</f>
        <v>0</v>
      </c>
      <c r="BI986" s="2">
        <f>IF('continuous csv'!BI986&gt;0,100*('continuous csv'!BI986-'restart csv'!BI986)/'continuous csv'!BI986,0)</f>
        <v>0</v>
      </c>
      <c r="BJ986" s="2">
        <f>IF('continuous csv'!BJ986&gt;0,100*('continuous csv'!BJ986-'restart csv'!BJ986)/'continuous csv'!BJ986,0)</f>
        <v>0</v>
      </c>
      <c r="BK986" s="2">
        <f>IF('continuous csv'!BK986&gt;0,100*('continuous csv'!BK986-'restart csv'!BK986)/'continuous csv'!BK986,0)</f>
        <v>0</v>
      </c>
    </row>
    <row r="987" spans="1:63" x14ac:dyDescent="0.25">
      <c r="A987" s="1">
        <v>30480</v>
      </c>
      <c r="B987" s="2">
        <f>IF('continuous csv'!B987&gt;0,100*('continuous csv'!B987-'restart csv'!B987)/'continuous csv'!B987,0)</f>
        <v>0</v>
      </c>
      <c r="C987" s="2">
        <f>IF('continuous csv'!C987&gt;0,100*('continuous csv'!C987-'restart csv'!C987)/'continuous csv'!C987,0)</f>
        <v>0</v>
      </c>
      <c r="D987" s="2">
        <f>IF('continuous csv'!D987&gt;0,100*('continuous csv'!D987-'restart csv'!D987)/'continuous csv'!D987,0)</f>
        <v>0</v>
      </c>
      <c r="E987" s="2">
        <f>IF('continuous csv'!E987&gt;0,100*('continuous csv'!E987-'restart csv'!E987)/'continuous csv'!E987,0)</f>
        <v>0</v>
      </c>
      <c r="F987" s="2">
        <f>IF('continuous csv'!F987&gt;0,100*('continuous csv'!F987-'restart csv'!F987)/'continuous csv'!F987,0)</f>
        <v>0</v>
      </c>
      <c r="G987" s="2">
        <f>IF('continuous csv'!G987&gt;0,100*('continuous csv'!G987-'restart csv'!G987)/'continuous csv'!G987,0)</f>
        <v>0</v>
      </c>
      <c r="H987" s="2">
        <f>IF('continuous csv'!H987&gt;0,100*('continuous csv'!H987-'restart csv'!H987)/'continuous csv'!H987,0)</f>
        <v>0</v>
      </c>
      <c r="I987" s="2">
        <f>IF('continuous csv'!I987&gt;0,100*('continuous csv'!I987-'restart csv'!I987)/'continuous csv'!I987,0)</f>
        <v>0</v>
      </c>
      <c r="J987" s="2">
        <f>IF('continuous csv'!J987&gt;0,100*('continuous csv'!J987-'restart csv'!J987)/'continuous csv'!J987,0)</f>
        <v>0</v>
      </c>
      <c r="K987" s="2">
        <f>IF('continuous csv'!K987&gt;0,100*('continuous csv'!K987-'restart csv'!K987)/'continuous csv'!K987,0)</f>
        <v>0</v>
      </c>
      <c r="L987" s="2">
        <f>IF('continuous csv'!L987&gt;0,100*('continuous csv'!L987-'restart csv'!L987)/'continuous csv'!L987,0)</f>
        <v>0</v>
      </c>
      <c r="M987" s="2">
        <f>IF('continuous csv'!M987&gt;0,100*('continuous csv'!M987-'restart csv'!M987)/'continuous csv'!M987,0)</f>
        <v>0</v>
      </c>
      <c r="N987" s="2">
        <f>IF('continuous csv'!N987&gt;0,100*('continuous csv'!N987-'restart csv'!N987)/'continuous csv'!N987,0)</f>
        <v>0</v>
      </c>
      <c r="O987" s="2">
        <f>IF('continuous csv'!O987&gt;0,100*('continuous csv'!O987-'restart csv'!O987)/'continuous csv'!O987,0)</f>
        <v>0</v>
      </c>
      <c r="P987" s="2">
        <f>IF('continuous csv'!P987&gt;0,100*('continuous csv'!P987-'restart csv'!P987)/'continuous csv'!P987,0)</f>
        <v>0</v>
      </c>
      <c r="Q987" s="2">
        <f>IF('continuous csv'!Q987&gt;0,100*('continuous csv'!Q987-'restart csv'!Q987)/'continuous csv'!Q987,0)</f>
        <v>0</v>
      </c>
      <c r="R987" s="2">
        <f>IF('continuous csv'!R987&gt;0,100*('continuous csv'!R987-'restart csv'!R987)/'continuous csv'!R987,0)</f>
        <v>0</v>
      </c>
      <c r="S987" s="2">
        <f>IF('continuous csv'!S987&gt;0,100*('continuous csv'!S987-'restart csv'!S987)/'continuous csv'!S987,0)</f>
        <v>0</v>
      </c>
      <c r="T987" s="2">
        <f>IF('continuous csv'!T987&gt;0,100*('continuous csv'!T987-'restart csv'!T987)/'continuous csv'!T987,0)</f>
        <v>0</v>
      </c>
      <c r="U987" s="2">
        <f>IF('continuous csv'!U987&gt;0,100*('continuous csv'!U987-'restart csv'!U987)/'continuous csv'!U987,0)</f>
        <v>0</v>
      </c>
      <c r="V987" s="2">
        <f>IF('continuous csv'!V987&gt;0,100*('continuous csv'!V987-'restart csv'!V987)/'continuous csv'!V987,0)</f>
        <v>0</v>
      </c>
      <c r="W987" s="2">
        <f>IF('continuous csv'!W987&gt;0,100*('continuous csv'!W987-'restart csv'!W987)/'continuous csv'!W987,0)</f>
        <v>0</v>
      </c>
      <c r="X987" s="2">
        <f>IF('continuous csv'!X987&gt;0,100*('continuous csv'!X987-'restart csv'!X987)/'continuous csv'!X987,0)</f>
        <v>0</v>
      </c>
      <c r="Y987" s="2">
        <f>IF('continuous csv'!Y987&gt;0,100*('continuous csv'!Y987-'restart csv'!Y987)/'continuous csv'!Y987,0)</f>
        <v>0</v>
      </c>
      <c r="Z987" s="2">
        <f>IF('continuous csv'!Z987&gt;0,100*('continuous csv'!Z987-'restart csv'!Z987)/'continuous csv'!Z987,0)</f>
        <v>0</v>
      </c>
      <c r="AA987" s="2">
        <f>IF('continuous csv'!AA987&gt;0,100*('continuous csv'!AA987-'restart csv'!AA987)/'continuous csv'!AA987,0)</f>
        <v>0</v>
      </c>
      <c r="AB987" s="2">
        <f>IF('continuous csv'!AB987&gt;0,100*('continuous csv'!AB987-'restart csv'!AB987)/'continuous csv'!AB987,0)</f>
        <v>0</v>
      </c>
      <c r="AC987" s="2">
        <f>IF('continuous csv'!AC987&gt;0,100*('continuous csv'!AC987-'restart csv'!AC987)/'continuous csv'!AC987,0)</f>
        <v>0</v>
      </c>
      <c r="AD987" s="2">
        <f>IF('continuous csv'!AD987&gt;0,100*('continuous csv'!AD987-'restart csv'!AD987)/'continuous csv'!AD987,0)</f>
        <v>0</v>
      </c>
      <c r="AE987" s="2">
        <f>IF('continuous csv'!AE987&gt;0,100*('continuous csv'!AE987-'restart csv'!AE987)/'continuous csv'!AE987,0)</f>
        <v>0</v>
      </c>
      <c r="AF987" s="2">
        <f>IF('continuous csv'!AF987&gt;0,100*('continuous csv'!AF987-'restart csv'!AF987)/'continuous csv'!AF987,0)</f>
        <v>0</v>
      </c>
      <c r="AG987" s="2">
        <f>IF('continuous csv'!AG987&gt;0,100*('continuous csv'!AG987-'restart csv'!AG987)/'continuous csv'!AG987,0)</f>
        <v>0</v>
      </c>
      <c r="AH987" s="2">
        <f>IF('continuous csv'!AH987&gt;0,100*('continuous csv'!AH987-'restart csv'!AH987)/'continuous csv'!AH987,0)</f>
        <v>0</v>
      </c>
      <c r="AI987" s="2">
        <f>IF('continuous csv'!AI987&gt;0,100*('continuous csv'!AI987-'restart csv'!AI987)/'continuous csv'!AI987,0)</f>
        <v>0</v>
      </c>
      <c r="AJ987" s="2">
        <f>IF('continuous csv'!AJ987&gt;0,100*('continuous csv'!AJ987-'restart csv'!AJ987)/'continuous csv'!AJ987,0)</f>
        <v>0</v>
      </c>
      <c r="AK987" s="2">
        <f>IF('continuous csv'!AK987&gt;0,100*('continuous csv'!AK987-'restart csv'!AK987)/'continuous csv'!AK987,0)</f>
        <v>0</v>
      </c>
      <c r="AL987" s="2">
        <f>IF('continuous csv'!AL987&gt;0,100*('continuous csv'!AL987-'restart csv'!AL987)/'continuous csv'!AL987,0)</f>
        <v>0</v>
      </c>
      <c r="AM987" s="2">
        <f>IF('continuous csv'!AM987&gt;0,100*('continuous csv'!AM987-'restart csv'!AM987)/'continuous csv'!AM987,0)</f>
        <v>0</v>
      </c>
      <c r="AN987" s="2">
        <f>IF('continuous csv'!AN987&gt;0,100*('continuous csv'!AN987-'restart csv'!AN987)/'continuous csv'!AN987,0)</f>
        <v>0</v>
      </c>
      <c r="AO987" s="2">
        <f>IF('continuous csv'!AO987&gt;0,100*('continuous csv'!AO987-'restart csv'!AO987)/'continuous csv'!AO987,0)</f>
        <v>0</v>
      </c>
      <c r="AP987" s="2">
        <f>IF('continuous csv'!AP987&gt;0,100*('continuous csv'!AP987-'restart csv'!AP987)/'continuous csv'!AP987,0)</f>
        <v>0</v>
      </c>
      <c r="AQ987" s="2">
        <f>IF('continuous csv'!AQ987&gt;0,100*('continuous csv'!AQ987-'restart csv'!AQ987)/'continuous csv'!AQ987,0)</f>
        <v>0</v>
      </c>
      <c r="AR987" s="2">
        <f>IF('continuous csv'!AR987&gt;0,100*('continuous csv'!AR987-'restart csv'!AR987)/'continuous csv'!AR987,0)</f>
        <v>0</v>
      </c>
      <c r="AS987" s="2">
        <f>IF('continuous csv'!AS987&gt;0,100*('continuous csv'!AS987-'restart csv'!AS987)/'continuous csv'!AS987,0)</f>
        <v>0</v>
      </c>
      <c r="AT987" s="2">
        <f>IF('continuous csv'!AT987&gt;0,100*('continuous csv'!AT987-'restart csv'!AT987)/'continuous csv'!AT987,0)</f>
        <v>0</v>
      </c>
      <c r="AU987" s="2">
        <f>IF('continuous csv'!AU987&gt;0,100*('continuous csv'!AU987-'restart csv'!AU987)/'continuous csv'!AU987,0)</f>
        <v>0</v>
      </c>
      <c r="AV987" s="2">
        <f>IF('continuous csv'!AV987&gt;0,100*('continuous csv'!AV987-'restart csv'!AV987)/'continuous csv'!AV987,0)</f>
        <v>0</v>
      </c>
      <c r="AW987" s="2">
        <f>IF('continuous csv'!AW987&gt;0,100*('continuous csv'!AW987-'restart csv'!AW987)/'continuous csv'!AW987,0)</f>
        <v>0</v>
      </c>
      <c r="AX987" s="2">
        <f>IF('continuous csv'!AX987&gt;0,100*('continuous csv'!AX987-'restart csv'!AX987)/'continuous csv'!AX987,0)</f>
        <v>0</v>
      </c>
      <c r="AY987" s="2">
        <f>IF('continuous csv'!AY987&gt;0,100*('continuous csv'!AY987-'restart csv'!AY987)/'continuous csv'!AY987,0)</f>
        <v>0</v>
      </c>
      <c r="AZ987" s="2">
        <f>IF('continuous csv'!AZ987&gt;0,100*('continuous csv'!AZ987-'restart csv'!AZ987)/'continuous csv'!AZ987,0)</f>
        <v>0</v>
      </c>
      <c r="BA987" s="2">
        <f>IF('continuous csv'!BA987&gt;0,100*('continuous csv'!BA987-'restart csv'!BA987)/'continuous csv'!BA987,0)</f>
        <v>0</v>
      </c>
      <c r="BB987" s="2">
        <f>IF('continuous csv'!BB987&gt;0,100*('continuous csv'!BB987-'restart csv'!BB987)/'continuous csv'!BB987,0)</f>
        <v>0</v>
      </c>
      <c r="BC987" s="2">
        <f>IF('continuous csv'!BC987&gt;0,100*('continuous csv'!BC987-'restart csv'!BC987)/'continuous csv'!BC987,0)</f>
        <v>0</v>
      </c>
      <c r="BD987" s="2">
        <f>IF('continuous csv'!BD987&gt;0,100*('continuous csv'!BD987-'restart csv'!BD987)/'continuous csv'!BD987,0)</f>
        <v>0</v>
      </c>
      <c r="BE987" s="2">
        <f>IF('continuous csv'!BE987&gt;0,100*('continuous csv'!BE987-'restart csv'!BE987)/'continuous csv'!BE987,0)</f>
        <v>0</v>
      </c>
      <c r="BF987" s="2">
        <f>IF('continuous csv'!BF987&gt;0,100*('continuous csv'!BF987-'restart csv'!BF987)/'continuous csv'!BF987,0)</f>
        <v>0</v>
      </c>
      <c r="BG987" s="2">
        <f>IF('continuous csv'!BG987&gt;0,100*('continuous csv'!BG987-'restart csv'!BG987)/'continuous csv'!BG987,0)</f>
        <v>0</v>
      </c>
      <c r="BH987" s="2">
        <f>IF('continuous csv'!BH987&gt;0,100*('continuous csv'!BH987-'restart csv'!BH987)/'continuous csv'!BH987,0)</f>
        <v>0</v>
      </c>
      <c r="BI987" s="2">
        <f>IF('continuous csv'!BI987&gt;0,100*('continuous csv'!BI987-'restart csv'!BI987)/'continuous csv'!BI987,0)</f>
        <v>0</v>
      </c>
      <c r="BJ987" s="2">
        <f>IF('continuous csv'!BJ987&gt;0,100*('continuous csv'!BJ987-'restart csv'!BJ987)/'continuous csv'!BJ987,0)</f>
        <v>0</v>
      </c>
      <c r="BK987" s="2">
        <f>IF('continuous csv'!BK987&gt;0,100*('continuous csv'!BK987-'restart csv'!BK987)/'continuous csv'!BK987,0)</f>
        <v>0</v>
      </c>
    </row>
    <row r="988" spans="1:63" x14ac:dyDescent="0.25">
      <c r="A988" s="1">
        <v>30481</v>
      </c>
      <c r="B988" s="2">
        <f>IF('continuous csv'!B988&gt;0,100*('continuous csv'!B988-'restart csv'!B988)/'continuous csv'!B988,0)</f>
        <v>0</v>
      </c>
      <c r="C988" s="2">
        <f>IF('continuous csv'!C988&gt;0,100*('continuous csv'!C988-'restart csv'!C988)/'continuous csv'!C988,0)</f>
        <v>0</v>
      </c>
      <c r="D988" s="2">
        <f>IF('continuous csv'!D988&gt;0,100*('continuous csv'!D988-'restart csv'!D988)/'continuous csv'!D988,0)</f>
        <v>0</v>
      </c>
      <c r="E988" s="2">
        <f>IF('continuous csv'!E988&gt;0,100*('continuous csv'!E988-'restart csv'!E988)/'continuous csv'!E988,0)</f>
        <v>0</v>
      </c>
      <c r="F988" s="2">
        <f>IF('continuous csv'!F988&gt;0,100*('continuous csv'!F988-'restart csv'!F988)/'continuous csv'!F988,0)</f>
        <v>0</v>
      </c>
      <c r="G988" s="2">
        <f>IF('continuous csv'!G988&gt;0,100*('continuous csv'!G988-'restart csv'!G988)/'continuous csv'!G988,0)</f>
        <v>0</v>
      </c>
      <c r="H988" s="2">
        <f>IF('continuous csv'!H988&gt;0,100*('continuous csv'!H988-'restart csv'!H988)/'continuous csv'!H988,0)</f>
        <v>0</v>
      </c>
      <c r="I988" s="2">
        <f>IF('continuous csv'!I988&gt;0,100*('continuous csv'!I988-'restart csv'!I988)/'continuous csv'!I988,0)</f>
        <v>0</v>
      </c>
      <c r="J988" s="2">
        <f>IF('continuous csv'!J988&gt;0,100*('continuous csv'!J988-'restart csv'!J988)/'continuous csv'!J988,0)</f>
        <v>0</v>
      </c>
      <c r="K988" s="2">
        <f>IF('continuous csv'!K988&gt;0,100*('continuous csv'!K988-'restart csv'!K988)/'continuous csv'!K988,0)</f>
        <v>0</v>
      </c>
      <c r="L988" s="2">
        <f>IF('continuous csv'!L988&gt;0,100*('continuous csv'!L988-'restart csv'!L988)/'continuous csv'!L988,0)</f>
        <v>0</v>
      </c>
      <c r="M988" s="2">
        <f>IF('continuous csv'!M988&gt;0,100*('continuous csv'!M988-'restart csv'!M988)/'continuous csv'!M988,0)</f>
        <v>0</v>
      </c>
      <c r="N988" s="2">
        <f>IF('continuous csv'!N988&gt;0,100*('continuous csv'!N988-'restart csv'!N988)/'continuous csv'!N988,0)</f>
        <v>0</v>
      </c>
      <c r="O988" s="2">
        <f>IF('continuous csv'!O988&gt;0,100*('continuous csv'!O988-'restart csv'!O988)/'continuous csv'!O988,0)</f>
        <v>0</v>
      </c>
      <c r="P988" s="2">
        <f>IF('continuous csv'!P988&gt;0,100*('continuous csv'!P988-'restart csv'!P988)/'continuous csv'!P988,0)</f>
        <v>0</v>
      </c>
      <c r="Q988" s="2">
        <f>IF('continuous csv'!Q988&gt;0,100*('continuous csv'!Q988-'restart csv'!Q988)/'continuous csv'!Q988,0)</f>
        <v>0</v>
      </c>
      <c r="R988" s="2">
        <f>IF('continuous csv'!R988&gt;0,100*('continuous csv'!R988-'restart csv'!R988)/'continuous csv'!R988,0)</f>
        <v>0</v>
      </c>
      <c r="S988" s="2">
        <f>IF('continuous csv'!S988&gt;0,100*('continuous csv'!S988-'restart csv'!S988)/'continuous csv'!S988,0)</f>
        <v>0</v>
      </c>
      <c r="T988" s="2">
        <f>IF('continuous csv'!T988&gt;0,100*('continuous csv'!T988-'restart csv'!T988)/'continuous csv'!T988,0)</f>
        <v>0</v>
      </c>
      <c r="U988" s="2">
        <f>IF('continuous csv'!U988&gt;0,100*('continuous csv'!U988-'restart csv'!U988)/'continuous csv'!U988,0)</f>
        <v>0</v>
      </c>
      <c r="V988" s="2">
        <f>IF('continuous csv'!V988&gt;0,100*('continuous csv'!V988-'restart csv'!V988)/'continuous csv'!V988,0)</f>
        <v>0</v>
      </c>
      <c r="W988" s="2">
        <f>IF('continuous csv'!W988&gt;0,100*('continuous csv'!W988-'restart csv'!W988)/'continuous csv'!W988,0)</f>
        <v>0</v>
      </c>
      <c r="X988" s="2">
        <f>IF('continuous csv'!X988&gt;0,100*('continuous csv'!X988-'restart csv'!X988)/'continuous csv'!X988,0)</f>
        <v>0</v>
      </c>
      <c r="Y988" s="2">
        <f>IF('continuous csv'!Y988&gt;0,100*('continuous csv'!Y988-'restart csv'!Y988)/'continuous csv'!Y988,0)</f>
        <v>0</v>
      </c>
      <c r="Z988" s="2">
        <f>IF('continuous csv'!Z988&gt;0,100*('continuous csv'!Z988-'restart csv'!Z988)/'continuous csv'!Z988,0)</f>
        <v>0</v>
      </c>
      <c r="AA988" s="2">
        <f>IF('continuous csv'!AA988&gt;0,100*('continuous csv'!AA988-'restart csv'!AA988)/'continuous csv'!AA988,0)</f>
        <v>0</v>
      </c>
      <c r="AB988" s="2">
        <f>IF('continuous csv'!AB988&gt;0,100*('continuous csv'!AB988-'restart csv'!AB988)/'continuous csv'!AB988,0)</f>
        <v>0</v>
      </c>
      <c r="AC988" s="2">
        <f>IF('continuous csv'!AC988&gt;0,100*('continuous csv'!AC988-'restart csv'!AC988)/'continuous csv'!AC988,0)</f>
        <v>0</v>
      </c>
      <c r="AD988" s="2">
        <f>IF('continuous csv'!AD988&gt;0,100*('continuous csv'!AD988-'restart csv'!AD988)/'continuous csv'!AD988,0)</f>
        <v>0</v>
      </c>
      <c r="AE988" s="2">
        <f>IF('continuous csv'!AE988&gt;0,100*('continuous csv'!AE988-'restart csv'!AE988)/'continuous csv'!AE988,0)</f>
        <v>0</v>
      </c>
      <c r="AF988" s="2">
        <f>IF('continuous csv'!AF988&gt;0,100*('continuous csv'!AF988-'restart csv'!AF988)/'continuous csv'!AF988,0)</f>
        <v>0</v>
      </c>
      <c r="AG988" s="2">
        <f>IF('continuous csv'!AG988&gt;0,100*('continuous csv'!AG988-'restart csv'!AG988)/'continuous csv'!AG988,0)</f>
        <v>0</v>
      </c>
      <c r="AH988" s="2">
        <f>IF('continuous csv'!AH988&gt;0,100*('continuous csv'!AH988-'restart csv'!AH988)/'continuous csv'!AH988,0)</f>
        <v>0</v>
      </c>
      <c r="AI988" s="2">
        <f>IF('continuous csv'!AI988&gt;0,100*('continuous csv'!AI988-'restart csv'!AI988)/'continuous csv'!AI988,0)</f>
        <v>0</v>
      </c>
      <c r="AJ988" s="2">
        <f>IF('continuous csv'!AJ988&gt;0,100*('continuous csv'!AJ988-'restart csv'!AJ988)/'continuous csv'!AJ988,0)</f>
        <v>0</v>
      </c>
      <c r="AK988" s="2">
        <f>IF('continuous csv'!AK988&gt;0,100*('continuous csv'!AK988-'restart csv'!AK988)/'continuous csv'!AK988,0)</f>
        <v>0</v>
      </c>
      <c r="AL988" s="2">
        <f>IF('continuous csv'!AL988&gt;0,100*('continuous csv'!AL988-'restart csv'!AL988)/'continuous csv'!AL988,0)</f>
        <v>0</v>
      </c>
      <c r="AM988" s="2">
        <f>IF('continuous csv'!AM988&gt;0,100*('continuous csv'!AM988-'restart csv'!AM988)/'continuous csv'!AM988,0)</f>
        <v>0</v>
      </c>
      <c r="AN988" s="2">
        <f>IF('continuous csv'!AN988&gt;0,100*('continuous csv'!AN988-'restart csv'!AN988)/'continuous csv'!AN988,0)</f>
        <v>0</v>
      </c>
      <c r="AO988" s="2">
        <f>IF('continuous csv'!AO988&gt;0,100*('continuous csv'!AO988-'restart csv'!AO988)/'continuous csv'!AO988,0)</f>
        <v>0</v>
      </c>
      <c r="AP988" s="2">
        <f>IF('continuous csv'!AP988&gt;0,100*('continuous csv'!AP988-'restart csv'!AP988)/'continuous csv'!AP988,0)</f>
        <v>0</v>
      </c>
      <c r="AQ988" s="2">
        <f>IF('continuous csv'!AQ988&gt;0,100*('continuous csv'!AQ988-'restart csv'!AQ988)/'continuous csv'!AQ988,0)</f>
        <v>0</v>
      </c>
      <c r="AR988" s="2">
        <f>IF('continuous csv'!AR988&gt;0,100*('continuous csv'!AR988-'restart csv'!AR988)/'continuous csv'!AR988,0)</f>
        <v>0</v>
      </c>
      <c r="AS988" s="2">
        <f>IF('continuous csv'!AS988&gt;0,100*('continuous csv'!AS988-'restart csv'!AS988)/'continuous csv'!AS988,0)</f>
        <v>0</v>
      </c>
      <c r="AT988" s="2">
        <f>IF('continuous csv'!AT988&gt;0,100*('continuous csv'!AT988-'restart csv'!AT988)/'continuous csv'!AT988,0)</f>
        <v>0</v>
      </c>
      <c r="AU988" s="2">
        <f>IF('continuous csv'!AU988&gt;0,100*('continuous csv'!AU988-'restart csv'!AU988)/'continuous csv'!AU988,0)</f>
        <v>0</v>
      </c>
      <c r="AV988" s="2">
        <f>IF('continuous csv'!AV988&gt;0,100*('continuous csv'!AV988-'restart csv'!AV988)/'continuous csv'!AV988,0)</f>
        <v>0</v>
      </c>
      <c r="AW988" s="2">
        <f>IF('continuous csv'!AW988&gt;0,100*('continuous csv'!AW988-'restart csv'!AW988)/'continuous csv'!AW988,0)</f>
        <v>0</v>
      </c>
      <c r="AX988" s="2">
        <f>IF('continuous csv'!AX988&gt;0,100*('continuous csv'!AX988-'restart csv'!AX988)/'continuous csv'!AX988,0)</f>
        <v>0</v>
      </c>
      <c r="AY988" s="2">
        <f>IF('continuous csv'!AY988&gt;0,100*('continuous csv'!AY988-'restart csv'!AY988)/'continuous csv'!AY988,0)</f>
        <v>0</v>
      </c>
      <c r="AZ988" s="2">
        <f>IF('continuous csv'!AZ988&gt;0,100*('continuous csv'!AZ988-'restart csv'!AZ988)/'continuous csv'!AZ988,0)</f>
        <v>0</v>
      </c>
      <c r="BA988" s="2">
        <f>IF('continuous csv'!BA988&gt;0,100*('continuous csv'!BA988-'restart csv'!BA988)/'continuous csv'!BA988,0)</f>
        <v>0</v>
      </c>
      <c r="BB988" s="2">
        <f>IF('continuous csv'!BB988&gt;0,100*('continuous csv'!BB988-'restart csv'!BB988)/'continuous csv'!BB988,0)</f>
        <v>0</v>
      </c>
      <c r="BC988" s="2">
        <f>IF('continuous csv'!BC988&gt;0,100*('continuous csv'!BC988-'restart csv'!BC988)/'continuous csv'!BC988,0)</f>
        <v>0</v>
      </c>
      <c r="BD988" s="2">
        <f>IF('continuous csv'!BD988&gt;0,100*('continuous csv'!BD988-'restart csv'!BD988)/'continuous csv'!BD988,0)</f>
        <v>0</v>
      </c>
      <c r="BE988" s="2">
        <f>IF('continuous csv'!BE988&gt;0,100*('continuous csv'!BE988-'restart csv'!BE988)/'continuous csv'!BE988,0)</f>
        <v>0</v>
      </c>
      <c r="BF988" s="2">
        <f>IF('continuous csv'!BF988&gt;0,100*('continuous csv'!BF988-'restart csv'!BF988)/'continuous csv'!BF988,0)</f>
        <v>0</v>
      </c>
      <c r="BG988" s="2">
        <f>IF('continuous csv'!BG988&gt;0,100*('continuous csv'!BG988-'restart csv'!BG988)/'continuous csv'!BG988,0)</f>
        <v>0</v>
      </c>
      <c r="BH988" s="2">
        <f>IF('continuous csv'!BH988&gt;0,100*('continuous csv'!BH988-'restart csv'!BH988)/'continuous csv'!BH988,0)</f>
        <v>0</v>
      </c>
      <c r="BI988" s="2">
        <f>IF('continuous csv'!BI988&gt;0,100*('continuous csv'!BI988-'restart csv'!BI988)/'continuous csv'!BI988,0)</f>
        <v>0</v>
      </c>
      <c r="BJ988" s="2">
        <f>IF('continuous csv'!BJ988&gt;0,100*('continuous csv'!BJ988-'restart csv'!BJ988)/'continuous csv'!BJ988,0)</f>
        <v>0</v>
      </c>
      <c r="BK988" s="2">
        <f>IF('continuous csv'!BK988&gt;0,100*('continuous csv'!BK988-'restart csv'!BK988)/'continuous csv'!BK988,0)</f>
        <v>0</v>
      </c>
    </row>
    <row r="989" spans="1:63" x14ac:dyDescent="0.25">
      <c r="A989" s="1">
        <v>30482</v>
      </c>
      <c r="B989" s="2">
        <f>IF('continuous csv'!B989&gt;0,100*('continuous csv'!B989-'restart csv'!B989)/'continuous csv'!B989,0)</f>
        <v>0</v>
      </c>
      <c r="C989" s="2">
        <f>IF('continuous csv'!C989&gt;0,100*('continuous csv'!C989-'restart csv'!C989)/'continuous csv'!C989,0)</f>
        <v>0</v>
      </c>
      <c r="D989" s="2">
        <f>IF('continuous csv'!D989&gt;0,100*('continuous csv'!D989-'restart csv'!D989)/'continuous csv'!D989,0)</f>
        <v>0</v>
      </c>
      <c r="E989" s="2">
        <f>IF('continuous csv'!E989&gt;0,100*('continuous csv'!E989-'restart csv'!E989)/'continuous csv'!E989,0)</f>
        <v>0</v>
      </c>
      <c r="F989" s="2">
        <f>IF('continuous csv'!F989&gt;0,100*('continuous csv'!F989-'restart csv'!F989)/'continuous csv'!F989,0)</f>
        <v>0</v>
      </c>
      <c r="G989" s="2">
        <f>IF('continuous csv'!G989&gt;0,100*('continuous csv'!G989-'restart csv'!G989)/'continuous csv'!G989,0)</f>
        <v>0</v>
      </c>
      <c r="H989" s="2">
        <f>IF('continuous csv'!H989&gt;0,100*('continuous csv'!H989-'restart csv'!H989)/'continuous csv'!H989,0)</f>
        <v>0</v>
      </c>
      <c r="I989" s="2">
        <f>IF('continuous csv'!I989&gt;0,100*('continuous csv'!I989-'restart csv'!I989)/'continuous csv'!I989,0)</f>
        <v>0</v>
      </c>
      <c r="J989" s="2">
        <f>IF('continuous csv'!J989&gt;0,100*('continuous csv'!J989-'restart csv'!J989)/'continuous csv'!J989,0)</f>
        <v>0</v>
      </c>
      <c r="K989" s="2">
        <f>IF('continuous csv'!K989&gt;0,100*('continuous csv'!K989-'restart csv'!K989)/'continuous csv'!K989,0)</f>
        <v>0</v>
      </c>
      <c r="L989" s="2">
        <f>IF('continuous csv'!L989&gt;0,100*('continuous csv'!L989-'restart csv'!L989)/'continuous csv'!L989,0)</f>
        <v>0</v>
      </c>
      <c r="M989" s="2">
        <f>IF('continuous csv'!M989&gt;0,100*('continuous csv'!M989-'restart csv'!M989)/'continuous csv'!M989,0)</f>
        <v>0</v>
      </c>
      <c r="N989" s="2">
        <f>IF('continuous csv'!N989&gt;0,100*('continuous csv'!N989-'restart csv'!N989)/'continuous csv'!N989,0)</f>
        <v>0</v>
      </c>
      <c r="O989" s="2">
        <f>IF('continuous csv'!O989&gt;0,100*('continuous csv'!O989-'restart csv'!O989)/'continuous csv'!O989,0)</f>
        <v>0</v>
      </c>
      <c r="P989" s="2">
        <f>IF('continuous csv'!P989&gt;0,100*('continuous csv'!P989-'restart csv'!P989)/'continuous csv'!P989,0)</f>
        <v>0</v>
      </c>
      <c r="Q989" s="2">
        <f>IF('continuous csv'!Q989&gt;0,100*('continuous csv'!Q989-'restart csv'!Q989)/'continuous csv'!Q989,0)</f>
        <v>0</v>
      </c>
      <c r="R989" s="2">
        <f>IF('continuous csv'!R989&gt;0,100*('continuous csv'!R989-'restart csv'!R989)/'continuous csv'!R989,0)</f>
        <v>0</v>
      </c>
      <c r="S989" s="2">
        <f>IF('continuous csv'!S989&gt;0,100*('continuous csv'!S989-'restart csv'!S989)/'continuous csv'!S989,0)</f>
        <v>0</v>
      </c>
      <c r="T989" s="2">
        <f>IF('continuous csv'!T989&gt;0,100*('continuous csv'!T989-'restart csv'!T989)/'continuous csv'!T989,0)</f>
        <v>0</v>
      </c>
      <c r="U989" s="2">
        <f>IF('continuous csv'!U989&gt;0,100*('continuous csv'!U989-'restart csv'!U989)/'continuous csv'!U989,0)</f>
        <v>0</v>
      </c>
      <c r="V989" s="2">
        <f>IF('continuous csv'!V989&gt;0,100*('continuous csv'!V989-'restart csv'!V989)/'continuous csv'!V989,0)</f>
        <v>0</v>
      </c>
      <c r="W989" s="2">
        <f>IF('continuous csv'!W989&gt;0,100*('continuous csv'!W989-'restart csv'!W989)/'continuous csv'!W989,0)</f>
        <v>0</v>
      </c>
      <c r="X989" s="2">
        <f>IF('continuous csv'!X989&gt;0,100*('continuous csv'!X989-'restart csv'!X989)/'continuous csv'!X989,0)</f>
        <v>0</v>
      </c>
      <c r="Y989" s="2">
        <f>IF('continuous csv'!Y989&gt;0,100*('continuous csv'!Y989-'restart csv'!Y989)/'continuous csv'!Y989,0)</f>
        <v>0</v>
      </c>
      <c r="Z989" s="2">
        <f>IF('continuous csv'!Z989&gt;0,100*('continuous csv'!Z989-'restart csv'!Z989)/'continuous csv'!Z989,0)</f>
        <v>0</v>
      </c>
      <c r="AA989" s="2">
        <f>IF('continuous csv'!AA989&gt;0,100*('continuous csv'!AA989-'restart csv'!AA989)/'continuous csv'!AA989,0)</f>
        <v>0</v>
      </c>
      <c r="AB989" s="2">
        <f>IF('continuous csv'!AB989&gt;0,100*('continuous csv'!AB989-'restart csv'!AB989)/'continuous csv'!AB989,0)</f>
        <v>0</v>
      </c>
      <c r="AC989" s="2">
        <f>IF('continuous csv'!AC989&gt;0,100*('continuous csv'!AC989-'restart csv'!AC989)/'continuous csv'!AC989,0)</f>
        <v>0</v>
      </c>
      <c r="AD989" s="2">
        <f>IF('continuous csv'!AD989&gt;0,100*('continuous csv'!AD989-'restart csv'!AD989)/'continuous csv'!AD989,0)</f>
        <v>0</v>
      </c>
      <c r="AE989" s="2">
        <f>IF('continuous csv'!AE989&gt;0,100*('continuous csv'!AE989-'restart csv'!AE989)/'continuous csv'!AE989,0)</f>
        <v>0</v>
      </c>
      <c r="AF989" s="2">
        <f>IF('continuous csv'!AF989&gt;0,100*('continuous csv'!AF989-'restart csv'!AF989)/'continuous csv'!AF989,0)</f>
        <v>0</v>
      </c>
      <c r="AG989" s="2">
        <f>IF('continuous csv'!AG989&gt;0,100*('continuous csv'!AG989-'restart csv'!AG989)/'continuous csv'!AG989,0)</f>
        <v>0</v>
      </c>
      <c r="AH989" s="2">
        <f>IF('continuous csv'!AH989&gt;0,100*('continuous csv'!AH989-'restart csv'!AH989)/'continuous csv'!AH989,0)</f>
        <v>0</v>
      </c>
      <c r="AI989" s="2">
        <f>IF('continuous csv'!AI989&gt;0,100*('continuous csv'!AI989-'restart csv'!AI989)/'continuous csv'!AI989,0)</f>
        <v>0</v>
      </c>
      <c r="AJ989" s="2">
        <f>IF('continuous csv'!AJ989&gt;0,100*('continuous csv'!AJ989-'restart csv'!AJ989)/'continuous csv'!AJ989,0)</f>
        <v>0</v>
      </c>
      <c r="AK989" s="2">
        <f>IF('continuous csv'!AK989&gt;0,100*('continuous csv'!AK989-'restart csv'!AK989)/'continuous csv'!AK989,0)</f>
        <v>0</v>
      </c>
      <c r="AL989" s="2">
        <f>IF('continuous csv'!AL989&gt;0,100*('continuous csv'!AL989-'restart csv'!AL989)/'continuous csv'!AL989,0)</f>
        <v>0</v>
      </c>
      <c r="AM989" s="2">
        <f>IF('continuous csv'!AM989&gt;0,100*('continuous csv'!AM989-'restart csv'!AM989)/'continuous csv'!AM989,0)</f>
        <v>0</v>
      </c>
      <c r="AN989" s="2">
        <f>IF('continuous csv'!AN989&gt;0,100*('continuous csv'!AN989-'restart csv'!AN989)/'continuous csv'!AN989,0)</f>
        <v>0</v>
      </c>
      <c r="AO989" s="2">
        <f>IF('continuous csv'!AO989&gt;0,100*('continuous csv'!AO989-'restart csv'!AO989)/'continuous csv'!AO989,0)</f>
        <v>0</v>
      </c>
      <c r="AP989" s="2">
        <f>IF('continuous csv'!AP989&gt;0,100*('continuous csv'!AP989-'restart csv'!AP989)/'continuous csv'!AP989,0)</f>
        <v>0</v>
      </c>
      <c r="AQ989" s="2">
        <f>IF('continuous csv'!AQ989&gt;0,100*('continuous csv'!AQ989-'restart csv'!AQ989)/'continuous csv'!AQ989,0)</f>
        <v>0</v>
      </c>
      <c r="AR989" s="2">
        <f>IF('continuous csv'!AR989&gt;0,100*('continuous csv'!AR989-'restart csv'!AR989)/'continuous csv'!AR989,0)</f>
        <v>0</v>
      </c>
      <c r="AS989" s="2">
        <f>IF('continuous csv'!AS989&gt;0,100*('continuous csv'!AS989-'restart csv'!AS989)/'continuous csv'!AS989,0)</f>
        <v>0</v>
      </c>
      <c r="AT989" s="2">
        <f>IF('continuous csv'!AT989&gt;0,100*('continuous csv'!AT989-'restart csv'!AT989)/'continuous csv'!AT989,0)</f>
        <v>0</v>
      </c>
      <c r="AU989" s="2">
        <f>IF('continuous csv'!AU989&gt;0,100*('continuous csv'!AU989-'restart csv'!AU989)/'continuous csv'!AU989,0)</f>
        <v>0</v>
      </c>
      <c r="AV989" s="2">
        <f>IF('continuous csv'!AV989&gt;0,100*('continuous csv'!AV989-'restart csv'!AV989)/'continuous csv'!AV989,0)</f>
        <v>0</v>
      </c>
      <c r="AW989" s="2">
        <f>IF('continuous csv'!AW989&gt;0,100*('continuous csv'!AW989-'restart csv'!AW989)/'continuous csv'!AW989,0)</f>
        <v>0</v>
      </c>
      <c r="AX989" s="2">
        <f>IF('continuous csv'!AX989&gt;0,100*('continuous csv'!AX989-'restart csv'!AX989)/'continuous csv'!AX989,0)</f>
        <v>0</v>
      </c>
      <c r="AY989" s="2">
        <f>IF('continuous csv'!AY989&gt;0,100*('continuous csv'!AY989-'restart csv'!AY989)/'continuous csv'!AY989,0)</f>
        <v>0</v>
      </c>
      <c r="AZ989" s="2">
        <f>IF('continuous csv'!AZ989&gt;0,100*('continuous csv'!AZ989-'restart csv'!AZ989)/'continuous csv'!AZ989,0)</f>
        <v>0</v>
      </c>
      <c r="BA989" s="2">
        <f>IF('continuous csv'!BA989&gt;0,100*('continuous csv'!BA989-'restart csv'!BA989)/'continuous csv'!BA989,0)</f>
        <v>0</v>
      </c>
      <c r="BB989" s="2">
        <f>IF('continuous csv'!BB989&gt;0,100*('continuous csv'!BB989-'restart csv'!BB989)/'continuous csv'!BB989,0)</f>
        <v>0</v>
      </c>
      <c r="BC989" s="2">
        <f>IF('continuous csv'!BC989&gt;0,100*('continuous csv'!BC989-'restart csv'!BC989)/'continuous csv'!BC989,0)</f>
        <v>0</v>
      </c>
      <c r="BD989" s="2">
        <f>IF('continuous csv'!BD989&gt;0,100*('continuous csv'!BD989-'restart csv'!BD989)/'continuous csv'!BD989,0)</f>
        <v>0</v>
      </c>
      <c r="BE989" s="2">
        <f>IF('continuous csv'!BE989&gt;0,100*('continuous csv'!BE989-'restart csv'!BE989)/'continuous csv'!BE989,0)</f>
        <v>0</v>
      </c>
      <c r="BF989" s="2">
        <f>IF('continuous csv'!BF989&gt;0,100*('continuous csv'!BF989-'restart csv'!BF989)/'continuous csv'!BF989,0)</f>
        <v>0</v>
      </c>
      <c r="BG989" s="2">
        <f>IF('continuous csv'!BG989&gt;0,100*('continuous csv'!BG989-'restart csv'!BG989)/'continuous csv'!BG989,0)</f>
        <v>0</v>
      </c>
      <c r="BH989" s="2">
        <f>IF('continuous csv'!BH989&gt;0,100*('continuous csv'!BH989-'restart csv'!BH989)/'continuous csv'!BH989,0)</f>
        <v>0</v>
      </c>
      <c r="BI989" s="2">
        <f>IF('continuous csv'!BI989&gt;0,100*('continuous csv'!BI989-'restart csv'!BI989)/'continuous csv'!BI989,0)</f>
        <v>0</v>
      </c>
      <c r="BJ989" s="2">
        <f>IF('continuous csv'!BJ989&gt;0,100*('continuous csv'!BJ989-'restart csv'!BJ989)/'continuous csv'!BJ989,0)</f>
        <v>0</v>
      </c>
      <c r="BK989" s="2">
        <f>IF('continuous csv'!BK989&gt;0,100*('continuous csv'!BK989-'restart csv'!BK989)/'continuous csv'!BK989,0)</f>
        <v>0</v>
      </c>
    </row>
    <row r="990" spans="1:63" x14ac:dyDescent="0.25">
      <c r="A990" s="1">
        <v>30483</v>
      </c>
      <c r="B990" s="2">
        <f>IF('continuous csv'!B990&gt;0,100*('continuous csv'!B990-'restart csv'!B990)/'continuous csv'!B990,0)</f>
        <v>0</v>
      </c>
      <c r="C990" s="2">
        <f>IF('continuous csv'!C990&gt;0,100*('continuous csv'!C990-'restart csv'!C990)/'continuous csv'!C990,0)</f>
        <v>0</v>
      </c>
      <c r="D990" s="2">
        <f>IF('continuous csv'!D990&gt;0,100*('continuous csv'!D990-'restart csv'!D990)/'continuous csv'!D990,0)</f>
        <v>0</v>
      </c>
      <c r="E990" s="2">
        <f>IF('continuous csv'!E990&gt;0,100*('continuous csv'!E990-'restart csv'!E990)/'continuous csv'!E990,0)</f>
        <v>0</v>
      </c>
      <c r="F990" s="2">
        <f>IF('continuous csv'!F990&gt;0,100*('continuous csv'!F990-'restart csv'!F990)/'continuous csv'!F990,0)</f>
        <v>0</v>
      </c>
      <c r="G990" s="2">
        <f>IF('continuous csv'!G990&gt;0,100*('continuous csv'!G990-'restart csv'!G990)/'continuous csv'!G990,0)</f>
        <v>0</v>
      </c>
      <c r="H990" s="2">
        <f>IF('continuous csv'!H990&gt;0,100*('continuous csv'!H990-'restart csv'!H990)/'continuous csv'!H990,0)</f>
        <v>0</v>
      </c>
      <c r="I990" s="2">
        <f>IF('continuous csv'!I990&gt;0,100*('continuous csv'!I990-'restart csv'!I990)/'continuous csv'!I990,0)</f>
        <v>0</v>
      </c>
      <c r="J990" s="2">
        <f>IF('continuous csv'!J990&gt;0,100*('continuous csv'!J990-'restart csv'!J990)/'continuous csv'!J990,0)</f>
        <v>0</v>
      </c>
      <c r="K990" s="2">
        <f>IF('continuous csv'!K990&gt;0,100*('continuous csv'!K990-'restart csv'!K990)/'continuous csv'!K990,0)</f>
        <v>0</v>
      </c>
      <c r="L990" s="2">
        <f>IF('continuous csv'!L990&gt;0,100*('continuous csv'!L990-'restart csv'!L990)/'continuous csv'!L990,0)</f>
        <v>0</v>
      </c>
      <c r="M990" s="2">
        <f>IF('continuous csv'!M990&gt;0,100*('continuous csv'!M990-'restart csv'!M990)/'continuous csv'!M990,0)</f>
        <v>0</v>
      </c>
      <c r="N990" s="2">
        <f>IF('continuous csv'!N990&gt;0,100*('continuous csv'!N990-'restart csv'!N990)/'continuous csv'!N990,0)</f>
        <v>0</v>
      </c>
      <c r="O990" s="2">
        <f>IF('continuous csv'!O990&gt;0,100*('continuous csv'!O990-'restart csv'!O990)/'continuous csv'!O990,0)</f>
        <v>0</v>
      </c>
      <c r="P990" s="2">
        <f>IF('continuous csv'!P990&gt;0,100*('continuous csv'!P990-'restart csv'!P990)/'continuous csv'!P990,0)</f>
        <v>0</v>
      </c>
      <c r="Q990" s="2">
        <f>IF('continuous csv'!Q990&gt;0,100*('continuous csv'!Q990-'restart csv'!Q990)/'continuous csv'!Q990,0)</f>
        <v>0</v>
      </c>
      <c r="R990" s="2">
        <f>IF('continuous csv'!R990&gt;0,100*('continuous csv'!R990-'restart csv'!R990)/'continuous csv'!R990,0)</f>
        <v>0</v>
      </c>
      <c r="S990" s="2">
        <f>IF('continuous csv'!S990&gt;0,100*('continuous csv'!S990-'restart csv'!S990)/'continuous csv'!S990,0)</f>
        <v>0</v>
      </c>
      <c r="T990" s="2">
        <f>IF('continuous csv'!T990&gt;0,100*('continuous csv'!T990-'restart csv'!T990)/'continuous csv'!T990,0)</f>
        <v>0</v>
      </c>
      <c r="U990" s="2">
        <f>IF('continuous csv'!U990&gt;0,100*('continuous csv'!U990-'restart csv'!U990)/'continuous csv'!U990,0)</f>
        <v>0</v>
      </c>
      <c r="V990" s="2">
        <f>IF('continuous csv'!V990&gt;0,100*('continuous csv'!V990-'restart csv'!V990)/'continuous csv'!V990,0)</f>
        <v>0</v>
      </c>
      <c r="W990" s="2">
        <f>IF('continuous csv'!W990&gt;0,100*('continuous csv'!W990-'restart csv'!W990)/'continuous csv'!W990,0)</f>
        <v>0</v>
      </c>
      <c r="X990" s="2">
        <f>IF('continuous csv'!X990&gt;0,100*('continuous csv'!X990-'restart csv'!X990)/'continuous csv'!X990,0)</f>
        <v>0</v>
      </c>
      <c r="Y990" s="2">
        <f>IF('continuous csv'!Y990&gt;0,100*('continuous csv'!Y990-'restart csv'!Y990)/'continuous csv'!Y990,0)</f>
        <v>0</v>
      </c>
      <c r="Z990" s="2">
        <f>IF('continuous csv'!Z990&gt;0,100*('continuous csv'!Z990-'restart csv'!Z990)/'continuous csv'!Z990,0)</f>
        <v>0</v>
      </c>
      <c r="AA990" s="2">
        <f>IF('continuous csv'!AA990&gt;0,100*('continuous csv'!AA990-'restart csv'!AA990)/'continuous csv'!AA990,0)</f>
        <v>0</v>
      </c>
      <c r="AB990" s="2">
        <f>IF('continuous csv'!AB990&gt;0,100*('continuous csv'!AB990-'restart csv'!AB990)/'continuous csv'!AB990,0)</f>
        <v>0</v>
      </c>
      <c r="AC990" s="2">
        <f>IF('continuous csv'!AC990&gt;0,100*('continuous csv'!AC990-'restart csv'!AC990)/'continuous csv'!AC990,0)</f>
        <v>0</v>
      </c>
      <c r="AD990" s="2">
        <f>IF('continuous csv'!AD990&gt;0,100*('continuous csv'!AD990-'restart csv'!AD990)/'continuous csv'!AD990,0)</f>
        <v>0</v>
      </c>
      <c r="AE990" s="2">
        <f>IF('continuous csv'!AE990&gt;0,100*('continuous csv'!AE990-'restart csv'!AE990)/'continuous csv'!AE990,0)</f>
        <v>0</v>
      </c>
      <c r="AF990" s="2">
        <f>IF('continuous csv'!AF990&gt;0,100*('continuous csv'!AF990-'restart csv'!AF990)/'continuous csv'!AF990,0)</f>
        <v>0</v>
      </c>
      <c r="AG990" s="2">
        <f>IF('continuous csv'!AG990&gt;0,100*('continuous csv'!AG990-'restart csv'!AG990)/'continuous csv'!AG990,0)</f>
        <v>0</v>
      </c>
      <c r="AH990" s="2">
        <f>IF('continuous csv'!AH990&gt;0,100*('continuous csv'!AH990-'restart csv'!AH990)/'continuous csv'!AH990,0)</f>
        <v>0</v>
      </c>
      <c r="AI990" s="2">
        <f>IF('continuous csv'!AI990&gt;0,100*('continuous csv'!AI990-'restart csv'!AI990)/'continuous csv'!AI990,0)</f>
        <v>0</v>
      </c>
      <c r="AJ990" s="2">
        <f>IF('continuous csv'!AJ990&gt;0,100*('continuous csv'!AJ990-'restart csv'!AJ990)/'continuous csv'!AJ990,0)</f>
        <v>0</v>
      </c>
      <c r="AK990" s="2">
        <f>IF('continuous csv'!AK990&gt;0,100*('continuous csv'!AK990-'restart csv'!AK990)/'continuous csv'!AK990,0)</f>
        <v>0</v>
      </c>
      <c r="AL990" s="2">
        <f>IF('continuous csv'!AL990&gt;0,100*('continuous csv'!AL990-'restart csv'!AL990)/'continuous csv'!AL990,0)</f>
        <v>0</v>
      </c>
      <c r="AM990" s="2">
        <f>IF('continuous csv'!AM990&gt;0,100*('continuous csv'!AM990-'restart csv'!AM990)/'continuous csv'!AM990,0)</f>
        <v>0</v>
      </c>
      <c r="AN990" s="2">
        <f>IF('continuous csv'!AN990&gt;0,100*('continuous csv'!AN990-'restart csv'!AN990)/'continuous csv'!AN990,0)</f>
        <v>0</v>
      </c>
      <c r="AO990" s="2">
        <f>IF('continuous csv'!AO990&gt;0,100*('continuous csv'!AO990-'restart csv'!AO990)/'continuous csv'!AO990,0)</f>
        <v>0</v>
      </c>
      <c r="AP990" s="2">
        <f>IF('continuous csv'!AP990&gt;0,100*('continuous csv'!AP990-'restart csv'!AP990)/'continuous csv'!AP990,0)</f>
        <v>0</v>
      </c>
      <c r="AQ990" s="2">
        <f>IF('continuous csv'!AQ990&gt;0,100*('continuous csv'!AQ990-'restart csv'!AQ990)/'continuous csv'!AQ990,0)</f>
        <v>0</v>
      </c>
      <c r="AR990" s="2">
        <f>IF('continuous csv'!AR990&gt;0,100*('continuous csv'!AR990-'restart csv'!AR990)/'continuous csv'!AR990,0)</f>
        <v>0</v>
      </c>
      <c r="AS990" s="2">
        <f>IF('continuous csv'!AS990&gt;0,100*('continuous csv'!AS990-'restart csv'!AS990)/'continuous csv'!AS990,0)</f>
        <v>0</v>
      </c>
      <c r="AT990" s="2">
        <f>IF('continuous csv'!AT990&gt;0,100*('continuous csv'!AT990-'restart csv'!AT990)/'continuous csv'!AT990,0)</f>
        <v>0</v>
      </c>
      <c r="AU990" s="2">
        <f>IF('continuous csv'!AU990&gt;0,100*('continuous csv'!AU990-'restart csv'!AU990)/'continuous csv'!AU990,0)</f>
        <v>0</v>
      </c>
      <c r="AV990" s="2">
        <f>IF('continuous csv'!AV990&gt;0,100*('continuous csv'!AV990-'restart csv'!AV990)/'continuous csv'!AV990,0)</f>
        <v>0</v>
      </c>
      <c r="AW990" s="2">
        <f>IF('continuous csv'!AW990&gt;0,100*('continuous csv'!AW990-'restart csv'!AW990)/'continuous csv'!AW990,0)</f>
        <v>0</v>
      </c>
      <c r="AX990" s="2">
        <f>IF('continuous csv'!AX990&gt;0,100*('continuous csv'!AX990-'restart csv'!AX990)/'continuous csv'!AX990,0)</f>
        <v>0</v>
      </c>
      <c r="AY990" s="2">
        <f>IF('continuous csv'!AY990&gt;0,100*('continuous csv'!AY990-'restart csv'!AY990)/'continuous csv'!AY990,0)</f>
        <v>0</v>
      </c>
      <c r="AZ990" s="2">
        <f>IF('continuous csv'!AZ990&gt;0,100*('continuous csv'!AZ990-'restart csv'!AZ990)/'continuous csv'!AZ990,0)</f>
        <v>0</v>
      </c>
      <c r="BA990" s="2">
        <f>IF('continuous csv'!BA990&gt;0,100*('continuous csv'!BA990-'restart csv'!BA990)/'continuous csv'!BA990,0)</f>
        <v>0</v>
      </c>
      <c r="BB990" s="2">
        <f>IF('continuous csv'!BB990&gt;0,100*('continuous csv'!BB990-'restart csv'!BB990)/'continuous csv'!BB990,0)</f>
        <v>0</v>
      </c>
      <c r="BC990" s="2">
        <f>IF('continuous csv'!BC990&gt;0,100*('continuous csv'!BC990-'restart csv'!BC990)/'continuous csv'!BC990,0)</f>
        <v>0</v>
      </c>
      <c r="BD990" s="2">
        <f>IF('continuous csv'!BD990&gt;0,100*('continuous csv'!BD990-'restart csv'!BD990)/'continuous csv'!BD990,0)</f>
        <v>0</v>
      </c>
      <c r="BE990" s="2">
        <f>IF('continuous csv'!BE990&gt;0,100*('continuous csv'!BE990-'restart csv'!BE990)/'continuous csv'!BE990,0)</f>
        <v>0</v>
      </c>
      <c r="BF990" s="2">
        <f>IF('continuous csv'!BF990&gt;0,100*('continuous csv'!BF990-'restart csv'!BF990)/'continuous csv'!BF990,0)</f>
        <v>0</v>
      </c>
      <c r="BG990" s="2">
        <f>IF('continuous csv'!BG990&gt;0,100*('continuous csv'!BG990-'restart csv'!BG990)/'continuous csv'!BG990,0)</f>
        <v>0</v>
      </c>
      <c r="BH990" s="2">
        <f>IF('continuous csv'!BH990&gt;0,100*('continuous csv'!BH990-'restart csv'!BH990)/'continuous csv'!BH990,0)</f>
        <v>0</v>
      </c>
      <c r="BI990" s="2">
        <f>IF('continuous csv'!BI990&gt;0,100*('continuous csv'!BI990-'restart csv'!BI990)/'continuous csv'!BI990,0)</f>
        <v>0</v>
      </c>
      <c r="BJ990" s="2">
        <f>IF('continuous csv'!BJ990&gt;0,100*('continuous csv'!BJ990-'restart csv'!BJ990)/'continuous csv'!BJ990,0)</f>
        <v>0</v>
      </c>
      <c r="BK990" s="2">
        <f>IF('continuous csv'!BK990&gt;0,100*('continuous csv'!BK990-'restart csv'!BK990)/'continuous csv'!BK990,0)</f>
        <v>0</v>
      </c>
    </row>
    <row r="991" spans="1:63" x14ac:dyDescent="0.25">
      <c r="A991" s="1">
        <v>30484</v>
      </c>
      <c r="B991" s="2">
        <f>IF('continuous csv'!B991&gt;0,100*('continuous csv'!B991-'restart csv'!B991)/'continuous csv'!B991,0)</f>
        <v>0</v>
      </c>
      <c r="C991" s="2">
        <f>IF('continuous csv'!C991&gt;0,100*('continuous csv'!C991-'restart csv'!C991)/'continuous csv'!C991,0)</f>
        <v>0</v>
      </c>
      <c r="D991" s="2">
        <f>IF('continuous csv'!D991&gt;0,100*('continuous csv'!D991-'restart csv'!D991)/'continuous csv'!D991,0)</f>
        <v>0</v>
      </c>
      <c r="E991" s="2">
        <f>IF('continuous csv'!E991&gt;0,100*('continuous csv'!E991-'restart csv'!E991)/'continuous csv'!E991,0)</f>
        <v>0</v>
      </c>
      <c r="F991" s="2">
        <f>IF('continuous csv'!F991&gt;0,100*('continuous csv'!F991-'restart csv'!F991)/'continuous csv'!F991,0)</f>
        <v>0</v>
      </c>
      <c r="G991" s="2">
        <f>IF('continuous csv'!G991&gt;0,100*('continuous csv'!G991-'restart csv'!G991)/'continuous csv'!G991,0)</f>
        <v>0</v>
      </c>
      <c r="H991" s="2">
        <f>IF('continuous csv'!H991&gt;0,100*('continuous csv'!H991-'restart csv'!H991)/'continuous csv'!H991,0)</f>
        <v>0</v>
      </c>
      <c r="I991" s="2">
        <f>IF('continuous csv'!I991&gt;0,100*('continuous csv'!I991-'restart csv'!I991)/'continuous csv'!I991,0)</f>
        <v>0</v>
      </c>
      <c r="J991" s="2">
        <f>IF('continuous csv'!J991&gt;0,100*('continuous csv'!J991-'restart csv'!J991)/'continuous csv'!J991,0)</f>
        <v>0</v>
      </c>
      <c r="K991" s="2">
        <f>IF('continuous csv'!K991&gt;0,100*('continuous csv'!K991-'restart csv'!K991)/'continuous csv'!K991,0)</f>
        <v>0</v>
      </c>
      <c r="L991" s="2">
        <f>IF('continuous csv'!L991&gt;0,100*('continuous csv'!L991-'restart csv'!L991)/'continuous csv'!L991,0)</f>
        <v>0</v>
      </c>
      <c r="M991" s="2">
        <f>IF('continuous csv'!M991&gt;0,100*('continuous csv'!M991-'restart csv'!M991)/'continuous csv'!M991,0)</f>
        <v>0</v>
      </c>
      <c r="N991" s="2">
        <f>IF('continuous csv'!N991&gt;0,100*('continuous csv'!N991-'restart csv'!N991)/'continuous csv'!N991,0)</f>
        <v>0</v>
      </c>
      <c r="O991" s="2">
        <f>IF('continuous csv'!O991&gt;0,100*('continuous csv'!O991-'restart csv'!O991)/'continuous csv'!O991,0)</f>
        <v>0</v>
      </c>
      <c r="P991" s="2">
        <f>IF('continuous csv'!P991&gt;0,100*('continuous csv'!P991-'restart csv'!P991)/'continuous csv'!P991,0)</f>
        <v>0</v>
      </c>
      <c r="Q991" s="2">
        <f>IF('continuous csv'!Q991&gt;0,100*('continuous csv'!Q991-'restart csv'!Q991)/'continuous csv'!Q991,0)</f>
        <v>0</v>
      </c>
      <c r="R991" s="2">
        <f>IF('continuous csv'!R991&gt;0,100*('continuous csv'!R991-'restart csv'!R991)/'continuous csv'!R991,0)</f>
        <v>0</v>
      </c>
      <c r="S991" s="2">
        <f>IF('continuous csv'!S991&gt;0,100*('continuous csv'!S991-'restart csv'!S991)/'continuous csv'!S991,0)</f>
        <v>0</v>
      </c>
      <c r="T991" s="2">
        <f>IF('continuous csv'!T991&gt;0,100*('continuous csv'!T991-'restart csv'!T991)/'continuous csv'!T991,0)</f>
        <v>0</v>
      </c>
      <c r="U991" s="2">
        <f>IF('continuous csv'!U991&gt;0,100*('continuous csv'!U991-'restart csv'!U991)/'continuous csv'!U991,0)</f>
        <v>0</v>
      </c>
      <c r="V991" s="2">
        <f>IF('continuous csv'!V991&gt;0,100*('continuous csv'!V991-'restart csv'!V991)/'continuous csv'!V991,0)</f>
        <v>0</v>
      </c>
      <c r="W991" s="2">
        <f>IF('continuous csv'!W991&gt;0,100*('continuous csv'!W991-'restart csv'!W991)/'continuous csv'!W991,0)</f>
        <v>0</v>
      </c>
      <c r="X991" s="2">
        <f>IF('continuous csv'!X991&gt;0,100*('continuous csv'!X991-'restart csv'!X991)/'continuous csv'!X991,0)</f>
        <v>0</v>
      </c>
      <c r="Y991" s="2">
        <f>IF('continuous csv'!Y991&gt;0,100*('continuous csv'!Y991-'restart csv'!Y991)/'continuous csv'!Y991,0)</f>
        <v>0</v>
      </c>
      <c r="Z991" s="2">
        <f>IF('continuous csv'!Z991&gt;0,100*('continuous csv'!Z991-'restart csv'!Z991)/'continuous csv'!Z991,0)</f>
        <v>0</v>
      </c>
      <c r="AA991" s="2">
        <f>IF('continuous csv'!AA991&gt;0,100*('continuous csv'!AA991-'restart csv'!AA991)/'continuous csv'!AA991,0)</f>
        <v>0</v>
      </c>
      <c r="AB991" s="2">
        <f>IF('continuous csv'!AB991&gt;0,100*('continuous csv'!AB991-'restart csv'!AB991)/'continuous csv'!AB991,0)</f>
        <v>0</v>
      </c>
      <c r="AC991" s="2">
        <f>IF('continuous csv'!AC991&gt;0,100*('continuous csv'!AC991-'restart csv'!AC991)/'continuous csv'!AC991,0)</f>
        <v>0</v>
      </c>
      <c r="AD991" s="2">
        <f>IF('continuous csv'!AD991&gt;0,100*('continuous csv'!AD991-'restart csv'!AD991)/'continuous csv'!AD991,0)</f>
        <v>0</v>
      </c>
      <c r="AE991" s="2">
        <f>IF('continuous csv'!AE991&gt;0,100*('continuous csv'!AE991-'restart csv'!AE991)/'continuous csv'!AE991,0)</f>
        <v>0</v>
      </c>
      <c r="AF991" s="2">
        <f>IF('continuous csv'!AF991&gt;0,100*('continuous csv'!AF991-'restart csv'!AF991)/'continuous csv'!AF991,0)</f>
        <v>0</v>
      </c>
      <c r="AG991" s="2">
        <f>IF('continuous csv'!AG991&gt;0,100*('continuous csv'!AG991-'restart csv'!AG991)/'continuous csv'!AG991,0)</f>
        <v>0</v>
      </c>
      <c r="AH991" s="2">
        <f>IF('continuous csv'!AH991&gt;0,100*('continuous csv'!AH991-'restart csv'!AH991)/'continuous csv'!AH991,0)</f>
        <v>0</v>
      </c>
      <c r="AI991" s="2">
        <f>IF('continuous csv'!AI991&gt;0,100*('continuous csv'!AI991-'restart csv'!AI991)/'continuous csv'!AI991,0)</f>
        <v>0</v>
      </c>
      <c r="AJ991" s="2">
        <f>IF('continuous csv'!AJ991&gt;0,100*('continuous csv'!AJ991-'restart csv'!AJ991)/'continuous csv'!AJ991,0)</f>
        <v>0</v>
      </c>
      <c r="AK991" s="2">
        <f>IF('continuous csv'!AK991&gt;0,100*('continuous csv'!AK991-'restart csv'!AK991)/'continuous csv'!AK991,0)</f>
        <v>0</v>
      </c>
      <c r="AL991" s="2">
        <f>IF('continuous csv'!AL991&gt;0,100*('continuous csv'!AL991-'restart csv'!AL991)/'continuous csv'!AL991,0)</f>
        <v>0</v>
      </c>
      <c r="AM991" s="2">
        <f>IF('continuous csv'!AM991&gt;0,100*('continuous csv'!AM991-'restart csv'!AM991)/'continuous csv'!AM991,0)</f>
        <v>0</v>
      </c>
      <c r="AN991" s="2">
        <f>IF('continuous csv'!AN991&gt;0,100*('continuous csv'!AN991-'restart csv'!AN991)/'continuous csv'!AN991,0)</f>
        <v>0</v>
      </c>
      <c r="AO991" s="2">
        <f>IF('continuous csv'!AO991&gt;0,100*('continuous csv'!AO991-'restart csv'!AO991)/'continuous csv'!AO991,0)</f>
        <v>0</v>
      </c>
      <c r="AP991" s="2">
        <f>IF('continuous csv'!AP991&gt;0,100*('continuous csv'!AP991-'restart csv'!AP991)/'continuous csv'!AP991,0)</f>
        <v>0</v>
      </c>
      <c r="AQ991" s="2">
        <f>IF('continuous csv'!AQ991&gt;0,100*('continuous csv'!AQ991-'restart csv'!AQ991)/'continuous csv'!AQ991,0)</f>
        <v>0</v>
      </c>
      <c r="AR991" s="2">
        <f>IF('continuous csv'!AR991&gt;0,100*('continuous csv'!AR991-'restart csv'!AR991)/'continuous csv'!AR991,0)</f>
        <v>0</v>
      </c>
      <c r="AS991" s="2">
        <f>IF('continuous csv'!AS991&gt;0,100*('continuous csv'!AS991-'restart csv'!AS991)/'continuous csv'!AS991,0)</f>
        <v>0</v>
      </c>
      <c r="AT991" s="2">
        <f>IF('continuous csv'!AT991&gt;0,100*('continuous csv'!AT991-'restart csv'!AT991)/'continuous csv'!AT991,0)</f>
        <v>0</v>
      </c>
      <c r="AU991" s="2">
        <f>IF('continuous csv'!AU991&gt;0,100*('continuous csv'!AU991-'restart csv'!AU991)/'continuous csv'!AU991,0)</f>
        <v>0</v>
      </c>
      <c r="AV991" s="2">
        <f>IF('continuous csv'!AV991&gt;0,100*('continuous csv'!AV991-'restart csv'!AV991)/'continuous csv'!AV991,0)</f>
        <v>0</v>
      </c>
      <c r="AW991" s="2">
        <f>IF('continuous csv'!AW991&gt;0,100*('continuous csv'!AW991-'restart csv'!AW991)/'continuous csv'!AW991,0)</f>
        <v>0</v>
      </c>
      <c r="AX991" s="2">
        <f>IF('continuous csv'!AX991&gt;0,100*('continuous csv'!AX991-'restart csv'!AX991)/'continuous csv'!AX991,0)</f>
        <v>0</v>
      </c>
      <c r="AY991" s="2">
        <f>IF('continuous csv'!AY991&gt;0,100*('continuous csv'!AY991-'restart csv'!AY991)/'continuous csv'!AY991,0)</f>
        <v>0</v>
      </c>
      <c r="AZ991" s="2">
        <f>IF('continuous csv'!AZ991&gt;0,100*('continuous csv'!AZ991-'restart csv'!AZ991)/'continuous csv'!AZ991,0)</f>
        <v>0</v>
      </c>
      <c r="BA991" s="2">
        <f>IF('continuous csv'!BA991&gt;0,100*('continuous csv'!BA991-'restart csv'!BA991)/'continuous csv'!BA991,0)</f>
        <v>0</v>
      </c>
      <c r="BB991" s="2">
        <f>IF('continuous csv'!BB991&gt;0,100*('continuous csv'!BB991-'restart csv'!BB991)/'continuous csv'!BB991,0)</f>
        <v>0</v>
      </c>
      <c r="BC991" s="2">
        <f>IF('continuous csv'!BC991&gt;0,100*('continuous csv'!BC991-'restart csv'!BC991)/'continuous csv'!BC991,0)</f>
        <v>0</v>
      </c>
      <c r="BD991" s="2">
        <f>IF('continuous csv'!BD991&gt;0,100*('continuous csv'!BD991-'restart csv'!BD991)/'continuous csv'!BD991,0)</f>
        <v>0</v>
      </c>
      <c r="BE991" s="2">
        <f>IF('continuous csv'!BE991&gt;0,100*('continuous csv'!BE991-'restart csv'!BE991)/'continuous csv'!BE991,0)</f>
        <v>0</v>
      </c>
      <c r="BF991" s="2">
        <f>IF('continuous csv'!BF991&gt;0,100*('continuous csv'!BF991-'restart csv'!BF991)/'continuous csv'!BF991,0)</f>
        <v>0</v>
      </c>
      <c r="BG991" s="2">
        <f>IF('continuous csv'!BG991&gt;0,100*('continuous csv'!BG991-'restart csv'!BG991)/'continuous csv'!BG991,0)</f>
        <v>0</v>
      </c>
      <c r="BH991" s="2">
        <f>IF('continuous csv'!BH991&gt;0,100*('continuous csv'!BH991-'restart csv'!BH991)/'continuous csv'!BH991,0)</f>
        <v>0</v>
      </c>
      <c r="BI991" s="2">
        <f>IF('continuous csv'!BI991&gt;0,100*('continuous csv'!BI991-'restart csv'!BI991)/'continuous csv'!BI991,0)</f>
        <v>0</v>
      </c>
      <c r="BJ991" s="2">
        <f>IF('continuous csv'!BJ991&gt;0,100*('continuous csv'!BJ991-'restart csv'!BJ991)/'continuous csv'!BJ991,0)</f>
        <v>0</v>
      </c>
      <c r="BK991" s="2">
        <f>IF('continuous csv'!BK991&gt;0,100*('continuous csv'!BK991-'restart csv'!BK991)/'continuous csv'!BK991,0)</f>
        <v>0</v>
      </c>
    </row>
    <row r="992" spans="1:63" x14ac:dyDescent="0.25">
      <c r="A992" s="1">
        <v>30485</v>
      </c>
      <c r="B992" s="2">
        <f>IF('continuous csv'!B992&gt;0,100*('continuous csv'!B992-'restart csv'!B992)/'continuous csv'!B992,0)</f>
        <v>0</v>
      </c>
      <c r="C992" s="2">
        <f>IF('continuous csv'!C992&gt;0,100*('continuous csv'!C992-'restart csv'!C992)/'continuous csv'!C992,0)</f>
        <v>0</v>
      </c>
      <c r="D992" s="2">
        <f>IF('continuous csv'!D992&gt;0,100*('continuous csv'!D992-'restart csv'!D992)/'continuous csv'!D992,0)</f>
        <v>0</v>
      </c>
      <c r="E992" s="2">
        <f>IF('continuous csv'!E992&gt;0,100*('continuous csv'!E992-'restart csv'!E992)/'continuous csv'!E992,0)</f>
        <v>0</v>
      </c>
      <c r="F992" s="2">
        <f>IF('continuous csv'!F992&gt;0,100*('continuous csv'!F992-'restart csv'!F992)/'continuous csv'!F992,0)</f>
        <v>0</v>
      </c>
      <c r="G992" s="2">
        <f>IF('continuous csv'!G992&gt;0,100*('continuous csv'!G992-'restart csv'!G992)/'continuous csv'!G992,0)</f>
        <v>0</v>
      </c>
      <c r="H992" s="2">
        <f>IF('continuous csv'!H992&gt;0,100*('continuous csv'!H992-'restart csv'!H992)/'continuous csv'!H992,0)</f>
        <v>0</v>
      </c>
      <c r="I992" s="2">
        <f>IF('continuous csv'!I992&gt;0,100*('continuous csv'!I992-'restart csv'!I992)/'continuous csv'!I992,0)</f>
        <v>0</v>
      </c>
      <c r="J992" s="2">
        <f>IF('continuous csv'!J992&gt;0,100*('continuous csv'!J992-'restart csv'!J992)/'continuous csv'!J992,0)</f>
        <v>0</v>
      </c>
      <c r="K992" s="2">
        <f>IF('continuous csv'!K992&gt;0,100*('continuous csv'!K992-'restart csv'!K992)/'continuous csv'!K992,0)</f>
        <v>0</v>
      </c>
      <c r="L992" s="2">
        <f>IF('continuous csv'!L992&gt;0,100*('continuous csv'!L992-'restart csv'!L992)/'continuous csv'!L992,0)</f>
        <v>0</v>
      </c>
      <c r="M992" s="2">
        <f>IF('continuous csv'!M992&gt;0,100*('continuous csv'!M992-'restart csv'!M992)/'continuous csv'!M992,0)</f>
        <v>0</v>
      </c>
      <c r="N992" s="2">
        <f>IF('continuous csv'!N992&gt;0,100*('continuous csv'!N992-'restart csv'!N992)/'continuous csv'!N992,0)</f>
        <v>0</v>
      </c>
      <c r="O992" s="2">
        <f>IF('continuous csv'!O992&gt;0,100*('continuous csv'!O992-'restart csv'!O992)/'continuous csv'!O992,0)</f>
        <v>0</v>
      </c>
      <c r="P992" s="2">
        <f>IF('continuous csv'!P992&gt;0,100*('continuous csv'!P992-'restart csv'!P992)/'continuous csv'!P992,0)</f>
        <v>0</v>
      </c>
      <c r="Q992" s="2">
        <f>IF('continuous csv'!Q992&gt;0,100*('continuous csv'!Q992-'restart csv'!Q992)/'continuous csv'!Q992,0)</f>
        <v>0</v>
      </c>
      <c r="R992" s="2">
        <f>IF('continuous csv'!R992&gt;0,100*('continuous csv'!R992-'restart csv'!R992)/'continuous csv'!R992,0)</f>
        <v>0</v>
      </c>
      <c r="S992" s="2">
        <f>IF('continuous csv'!S992&gt;0,100*('continuous csv'!S992-'restart csv'!S992)/'continuous csv'!S992,0)</f>
        <v>0</v>
      </c>
      <c r="T992" s="2">
        <f>IF('continuous csv'!T992&gt;0,100*('continuous csv'!T992-'restart csv'!T992)/'continuous csv'!T992,0)</f>
        <v>0</v>
      </c>
      <c r="U992" s="2">
        <f>IF('continuous csv'!U992&gt;0,100*('continuous csv'!U992-'restart csv'!U992)/'continuous csv'!U992,0)</f>
        <v>0</v>
      </c>
      <c r="V992" s="2">
        <f>IF('continuous csv'!V992&gt;0,100*('continuous csv'!V992-'restart csv'!V992)/'continuous csv'!V992,0)</f>
        <v>0</v>
      </c>
      <c r="W992" s="2">
        <f>IF('continuous csv'!W992&gt;0,100*('continuous csv'!W992-'restart csv'!W992)/'continuous csv'!W992,0)</f>
        <v>0</v>
      </c>
      <c r="X992" s="2">
        <f>IF('continuous csv'!X992&gt;0,100*('continuous csv'!X992-'restart csv'!X992)/'continuous csv'!X992,0)</f>
        <v>0</v>
      </c>
      <c r="Y992" s="2">
        <f>IF('continuous csv'!Y992&gt;0,100*('continuous csv'!Y992-'restart csv'!Y992)/'continuous csv'!Y992,0)</f>
        <v>0</v>
      </c>
      <c r="Z992" s="2">
        <f>IF('continuous csv'!Z992&gt;0,100*('continuous csv'!Z992-'restart csv'!Z992)/'continuous csv'!Z992,0)</f>
        <v>0</v>
      </c>
      <c r="AA992" s="2">
        <f>IF('continuous csv'!AA992&gt;0,100*('continuous csv'!AA992-'restart csv'!AA992)/'continuous csv'!AA992,0)</f>
        <v>0</v>
      </c>
      <c r="AB992" s="2">
        <f>IF('continuous csv'!AB992&gt;0,100*('continuous csv'!AB992-'restart csv'!AB992)/'continuous csv'!AB992,0)</f>
        <v>0</v>
      </c>
      <c r="AC992" s="2">
        <f>IF('continuous csv'!AC992&gt;0,100*('continuous csv'!AC992-'restart csv'!AC992)/'continuous csv'!AC992,0)</f>
        <v>0</v>
      </c>
      <c r="AD992" s="2">
        <f>IF('continuous csv'!AD992&gt;0,100*('continuous csv'!AD992-'restart csv'!AD992)/'continuous csv'!AD992,0)</f>
        <v>0</v>
      </c>
      <c r="AE992" s="2">
        <f>IF('continuous csv'!AE992&gt;0,100*('continuous csv'!AE992-'restart csv'!AE992)/'continuous csv'!AE992,0)</f>
        <v>0</v>
      </c>
      <c r="AF992" s="2">
        <f>IF('continuous csv'!AF992&gt;0,100*('continuous csv'!AF992-'restart csv'!AF992)/'continuous csv'!AF992,0)</f>
        <v>0</v>
      </c>
      <c r="AG992" s="2">
        <f>IF('continuous csv'!AG992&gt;0,100*('continuous csv'!AG992-'restart csv'!AG992)/'continuous csv'!AG992,0)</f>
        <v>0</v>
      </c>
      <c r="AH992" s="2">
        <f>IF('continuous csv'!AH992&gt;0,100*('continuous csv'!AH992-'restart csv'!AH992)/'continuous csv'!AH992,0)</f>
        <v>0</v>
      </c>
      <c r="AI992" s="2">
        <f>IF('continuous csv'!AI992&gt;0,100*('continuous csv'!AI992-'restart csv'!AI992)/'continuous csv'!AI992,0)</f>
        <v>0</v>
      </c>
      <c r="AJ992" s="2">
        <f>IF('continuous csv'!AJ992&gt;0,100*('continuous csv'!AJ992-'restart csv'!AJ992)/'continuous csv'!AJ992,0)</f>
        <v>0</v>
      </c>
      <c r="AK992" s="2">
        <f>IF('continuous csv'!AK992&gt;0,100*('continuous csv'!AK992-'restart csv'!AK992)/'continuous csv'!AK992,0)</f>
        <v>0</v>
      </c>
      <c r="AL992" s="2">
        <f>IF('continuous csv'!AL992&gt;0,100*('continuous csv'!AL992-'restart csv'!AL992)/'continuous csv'!AL992,0)</f>
        <v>0</v>
      </c>
      <c r="AM992" s="2">
        <f>IF('continuous csv'!AM992&gt;0,100*('continuous csv'!AM992-'restart csv'!AM992)/'continuous csv'!AM992,0)</f>
        <v>0</v>
      </c>
      <c r="AN992" s="2">
        <f>IF('continuous csv'!AN992&gt;0,100*('continuous csv'!AN992-'restart csv'!AN992)/'continuous csv'!AN992,0)</f>
        <v>0</v>
      </c>
      <c r="AO992" s="2">
        <f>IF('continuous csv'!AO992&gt;0,100*('continuous csv'!AO992-'restart csv'!AO992)/'continuous csv'!AO992,0)</f>
        <v>0</v>
      </c>
      <c r="AP992" s="2">
        <f>IF('continuous csv'!AP992&gt;0,100*('continuous csv'!AP992-'restart csv'!AP992)/'continuous csv'!AP992,0)</f>
        <v>0</v>
      </c>
      <c r="AQ992" s="2">
        <f>IF('continuous csv'!AQ992&gt;0,100*('continuous csv'!AQ992-'restart csv'!AQ992)/'continuous csv'!AQ992,0)</f>
        <v>0</v>
      </c>
      <c r="AR992" s="2">
        <f>IF('continuous csv'!AR992&gt;0,100*('continuous csv'!AR992-'restart csv'!AR992)/'continuous csv'!AR992,0)</f>
        <v>0</v>
      </c>
      <c r="AS992" s="2">
        <f>IF('continuous csv'!AS992&gt;0,100*('continuous csv'!AS992-'restart csv'!AS992)/'continuous csv'!AS992,0)</f>
        <v>0</v>
      </c>
      <c r="AT992" s="2">
        <f>IF('continuous csv'!AT992&gt;0,100*('continuous csv'!AT992-'restart csv'!AT992)/'continuous csv'!AT992,0)</f>
        <v>0</v>
      </c>
      <c r="AU992" s="2">
        <f>IF('continuous csv'!AU992&gt;0,100*('continuous csv'!AU992-'restart csv'!AU992)/'continuous csv'!AU992,0)</f>
        <v>0</v>
      </c>
      <c r="AV992" s="2">
        <f>IF('continuous csv'!AV992&gt;0,100*('continuous csv'!AV992-'restart csv'!AV992)/'continuous csv'!AV992,0)</f>
        <v>0</v>
      </c>
      <c r="AW992" s="2">
        <f>IF('continuous csv'!AW992&gt;0,100*('continuous csv'!AW992-'restart csv'!AW992)/'continuous csv'!AW992,0)</f>
        <v>0</v>
      </c>
      <c r="AX992" s="2">
        <f>IF('continuous csv'!AX992&gt;0,100*('continuous csv'!AX992-'restart csv'!AX992)/'continuous csv'!AX992,0)</f>
        <v>0</v>
      </c>
      <c r="AY992" s="2">
        <f>IF('continuous csv'!AY992&gt;0,100*('continuous csv'!AY992-'restart csv'!AY992)/'continuous csv'!AY992,0)</f>
        <v>0</v>
      </c>
      <c r="AZ992" s="2">
        <f>IF('continuous csv'!AZ992&gt;0,100*('continuous csv'!AZ992-'restart csv'!AZ992)/'continuous csv'!AZ992,0)</f>
        <v>0</v>
      </c>
      <c r="BA992" s="2">
        <f>IF('continuous csv'!BA992&gt;0,100*('continuous csv'!BA992-'restart csv'!BA992)/'continuous csv'!BA992,0)</f>
        <v>0</v>
      </c>
      <c r="BB992" s="2">
        <f>IF('continuous csv'!BB992&gt;0,100*('continuous csv'!BB992-'restart csv'!BB992)/'continuous csv'!BB992,0)</f>
        <v>0</v>
      </c>
      <c r="BC992" s="2">
        <f>IF('continuous csv'!BC992&gt;0,100*('continuous csv'!BC992-'restart csv'!BC992)/'continuous csv'!BC992,0)</f>
        <v>0</v>
      </c>
      <c r="BD992" s="2">
        <f>IF('continuous csv'!BD992&gt;0,100*('continuous csv'!BD992-'restart csv'!BD992)/'continuous csv'!BD992,0)</f>
        <v>0</v>
      </c>
      <c r="BE992" s="2">
        <f>IF('continuous csv'!BE992&gt;0,100*('continuous csv'!BE992-'restart csv'!BE992)/'continuous csv'!BE992,0)</f>
        <v>0</v>
      </c>
      <c r="BF992" s="2">
        <f>IF('continuous csv'!BF992&gt;0,100*('continuous csv'!BF992-'restart csv'!BF992)/'continuous csv'!BF992,0)</f>
        <v>0</v>
      </c>
      <c r="BG992" s="2">
        <f>IF('continuous csv'!BG992&gt;0,100*('continuous csv'!BG992-'restart csv'!BG992)/'continuous csv'!BG992,0)</f>
        <v>0</v>
      </c>
      <c r="BH992" s="2">
        <f>IF('continuous csv'!BH992&gt;0,100*('continuous csv'!BH992-'restart csv'!BH992)/'continuous csv'!BH992,0)</f>
        <v>0</v>
      </c>
      <c r="BI992" s="2">
        <f>IF('continuous csv'!BI992&gt;0,100*('continuous csv'!BI992-'restart csv'!BI992)/'continuous csv'!BI992,0)</f>
        <v>0</v>
      </c>
      <c r="BJ992" s="2">
        <f>IF('continuous csv'!BJ992&gt;0,100*('continuous csv'!BJ992-'restart csv'!BJ992)/'continuous csv'!BJ992,0)</f>
        <v>0</v>
      </c>
      <c r="BK992" s="2">
        <f>IF('continuous csv'!BK992&gt;0,100*('continuous csv'!BK992-'restart csv'!BK992)/'continuous csv'!BK992,0)</f>
        <v>0</v>
      </c>
    </row>
    <row r="993" spans="1:63" x14ac:dyDescent="0.25">
      <c r="A993" s="1">
        <v>30486</v>
      </c>
      <c r="B993" s="2">
        <f>IF('continuous csv'!B993&gt;0,100*('continuous csv'!B993-'restart csv'!B993)/'continuous csv'!B993,0)</f>
        <v>0</v>
      </c>
      <c r="C993" s="2">
        <f>IF('continuous csv'!C993&gt;0,100*('continuous csv'!C993-'restart csv'!C993)/'continuous csv'!C993,0)</f>
        <v>0</v>
      </c>
      <c r="D993" s="2">
        <f>IF('continuous csv'!D993&gt;0,100*('continuous csv'!D993-'restart csv'!D993)/'continuous csv'!D993,0)</f>
        <v>0</v>
      </c>
      <c r="E993" s="2">
        <f>IF('continuous csv'!E993&gt;0,100*('continuous csv'!E993-'restart csv'!E993)/'continuous csv'!E993,0)</f>
        <v>0</v>
      </c>
      <c r="F993" s="2">
        <f>IF('continuous csv'!F993&gt;0,100*('continuous csv'!F993-'restart csv'!F993)/'continuous csv'!F993,0)</f>
        <v>0</v>
      </c>
      <c r="G993" s="2">
        <f>IF('continuous csv'!G993&gt;0,100*('continuous csv'!G993-'restart csv'!G993)/'continuous csv'!G993,0)</f>
        <v>0</v>
      </c>
      <c r="H993" s="2">
        <f>IF('continuous csv'!H993&gt;0,100*('continuous csv'!H993-'restart csv'!H993)/'continuous csv'!H993,0)</f>
        <v>0</v>
      </c>
      <c r="I993" s="2">
        <f>IF('continuous csv'!I993&gt;0,100*('continuous csv'!I993-'restart csv'!I993)/'continuous csv'!I993,0)</f>
        <v>0</v>
      </c>
      <c r="J993" s="2">
        <f>IF('continuous csv'!J993&gt;0,100*('continuous csv'!J993-'restart csv'!J993)/'continuous csv'!J993,0)</f>
        <v>0</v>
      </c>
      <c r="K993" s="2">
        <f>IF('continuous csv'!K993&gt;0,100*('continuous csv'!K993-'restart csv'!K993)/'continuous csv'!K993,0)</f>
        <v>0</v>
      </c>
      <c r="L993" s="2">
        <f>IF('continuous csv'!L993&gt;0,100*('continuous csv'!L993-'restart csv'!L993)/'continuous csv'!L993,0)</f>
        <v>0</v>
      </c>
      <c r="M993" s="2">
        <f>IF('continuous csv'!M993&gt;0,100*('continuous csv'!M993-'restart csv'!M993)/'continuous csv'!M993,0)</f>
        <v>0</v>
      </c>
      <c r="N993" s="2">
        <f>IF('continuous csv'!N993&gt;0,100*('continuous csv'!N993-'restart csv'!N993)/'continuous csv'!N993,0)</f>
        <v>0</v>
      </c>
      <c r="O993" s="2">
        <f>IF('continuous csv'!O993&gt;0,100*('continuous csv'!O993-'restart csv'!O993)/'continuous csv'!O993,0)</f>
        <v>0</v>
      </c>
      <c r="P993" s="2">
        <f>IF('continuous csv'!P993&gt;0,100*('continuous csv'!P993-'restart csv'!P993)/'continuous csv'!P993,0)</f>
        <v>0</v>
      </c>
      <c r="Q993" s="2">
        <f>IF('continuous csv'!Q993&gt;0,100*('continuous csv'!Q993-'restart csv'!Q993)/'continuous csv'!Q993,0)</f>
        <v>0</v>
      </c>
      <c r="R993" s="2">
        <f>IF('continuous csv'!R993&gt;0,100*('continuous csv'!R993-'restart csv'!R993)/'continuous csv'!R993,0)</f>
        <v>0</v>
      </c>
      <c r="S993" s="2">
        <f>IF('continuous csv'!S993&gt;0,100*('continuous csv'!S993-'restart csv'!S993)/'continuous csv'!S993,0)</f>
        <v>0</v>
      </c>
      <c r="T993" s="2">
        <f>IF('continuous csv'!T993&gt;0,100*('continuous csv'!T993-'restart csv'!T993)/'continuous csv'!T993,0)</f>
        <v>0</v>
      </c>
      <c r="U993" s="2">
        <f>IF('continuous csv'!U993&gt;0,100*('continuous csv'!U993-'restart csv'!U993)/'continuous csv'!U993,0)</f>
        <v>0</v>
      </c>
      <c r="V993" s="2">
        <f>IF('continuous csv'!V993&gt;0,100*('continuous csv'!V993-'restart csv'!V993)/'continuous csv'!V993,0)</f>
        <v>0</v>
      </c>
      <c r="W993" s="2">
        <f>IF('continuous csv'!W993&gt;0,100*('continuous csv'!W993-'restart csv'!W993)/'continuous csv'!W993,0)</f>
        <v>0</v>
      </c>
      <c r="X993" s="2">
        <f>IF('continuous csv'!X993&gt;0,100*('continuous csv'!X993-'restart csv'!X993)/'continuous csv'!X993,0)</f>
        <v>0</v>
      </c>
      <c r="Y993" s="2">
        <f>IF('continuous csv'!Y993&gt;0,100*('continuous csv'!Y993-'restart csv'!Y993)/'continuous csv'!Y993,0)</f>
        <v>0</v>
      </c>
      <c r="Z993" s="2">
        <f>IF('continuous csv'!Z993&gt;0,100*('continuous csv'!Z993-'restart csv'!Z993)/'continuous csv'!Z993,0)</f>
        <v>0</v>
      </c>
      <c r="AA993" s="2">
        <f>IF('continuous csv'!AA993&gt;0,100*('continuous csv'!AA993-'restart csv'!AA993)/'continuous csv'!AA993,0)</f>
        <v>0</v>
      </c>
      <c r="AB993" s="2">
        <f>IF('continuous csv'!AB993&gt;0,100*('continuous csv'!AB993-'restart csv'!AB993)/'continuous csv'!AB993,0)</f>
        <v>0</v>
      </c>
      <c r="AC993" s="2">
        <f>IF('continuous csv'!AC993&gt;0,100*('continuous csv'!AC993-'restart csv'!AC993)/'continuous csv'!AC993,0)</f>
        <v>0</v>
      </c>
      <c r="AD993" s="2">
        <f>IF('continuous csv'!AD993&gt;0,100*('continuous csv'!AD993-'restart csv'!AD993)/'continuous csv'!AD993,0)</f>
        <v>0</v>
      </c>
      <c r="AE993" s="2">
        <f>IF('continuous csv'!AE993&gt;0,100*('continuous csv'!AE993-'restart csv'!AE993)/'continuous csv'!AE993,0)</f>
        <v>0</v>
      </c>
      <c r="AF993" s="2">
        <f>IF('continuous csv'!AF993&gt;0,100*('continuous csv'!AF993-'restart csv'!AF993)/'continuous csv'!AF993,0)</f>
        <v>0</v>
      </c>
      <c r="AG993" s="2">
        <f>IF('continuous csv'!AG993&gt;0,100*('continuous csv'!AG993-'restart csv'!AG993)/'continuous csv'!AG993,0)</f>
        <v>0</v>
      </c>
      <c r="AH993" s="2">
        <f>IF('continuous csv'!AH993&gt;0,100*('continuous csv'!AH993-'restart csv'!AH993)/'continuous csv'!AH993,0)</f>
        <v>0</v>
      </c>
      <c r="AI993" s="2">
        <f>IF('continuous csv'!AI993&gt;0,100*('continuous csv'!AI993-'restart csv'!AI993)/'continuous csv'!AI993,0)</f>
        <v>0</v>
      </c>
      <c r="AJ993" s="2">
        <f>IF('continuous csv'!AJ993&gt;0,100*('continuous csv'!AJ993-'restart csv'!AJ993)/'continuous csv'!AJ993,0)</f>
        <v>0</v>
      </c>
      <c r="AK993" s="2">
        <f>IF('continuous csv'!AK993&gt;0,100*('continuous csv'!AK993-'restart csv'!AK993)/'continuous csv'!AK993,0)</f>
        <v>0</v>
      </c>
      <c r="AL993" s="2">
        <f>IF('continuous csv'!AL993&gt;0,100*('continuous csv'!AL993-'restart csv'!AL993)/'continuous csv'!AL993,0)</f>
        <v>0</v>
      </c>
      <c r="AM993" s="2">
        <f>IF('continuous csv'!AM993&gt;0,100*('continuous csv'!AM993-'restart csv'!AM993)/'continuous csv'!AM993,0)</f>
        <v>0</v>
      </c>
      <c r="AN993" s="2">
        <f>IF('continuous csv'!AN993&gt;0,100*('continuous csv'!AN993-'restart csv'!AN993)/'continuous csv'!AN993,0)</f>
        <v>0</v>
      </c>
      <c r="AO993" s="2">
        <f>IF('continuous csv'!AO993&gt;0,100*('continuous csv'!AO993-'restart csv'!AO993)/'continuous csv'!AO993,0)</f>
        <v>0</v>
      </c>
      <c r="AP993" s="2">
        <f>IF('continuous csv'!AP993&gt;0,100*('continuous csv'!AP993-'restart csv'!AP993)/'continuous csv'!AP993,0)</f>
        <v>0</v>
      </c>
      <c r="AQ993" s="2">
        <f>IF('continuous csv'!AQ993&gt;0,100*('continuous csv'!AQ993-'restart csv'!AQ993)/'continuous csv'!AQ993,0)</f>
        <v>0</v>
      </c>
      <c r="AR993" s="2">
        <f>IF('continuous csv'!AR993&gt;0,100*('continuous csv'!AR993-'restart csv'!AR993)/'continuous csv'!AR993,0)</f>
        <v>0</v>
      </c>
      <c r="AS993" s="2">
        <f>IF('continuous csv'!AS993&gt;0,100*('continuous csv'!AS993-'restart csv'!AS993)/'continuous csv'!AS993,0)</f>
        <v>0</v>
      </c>
      <c r="AT993" s="2">
        <f>IF('continuous csv'!AT993&gt;0,100*('continuous csv'!AT993-'restart csv'!AT993)/'continuous csv'!AT993,0)</f>
        <v>0</v>
      </c>
      <c r="AU993" s="2">
        <f>IF('continuous csv'!AU993&gt;0,100*('continuous csv'!AU993-'restart csv'!AU993)/'continuous csv'!AU993,0)</f>
        <v>0</v>
      </c>
      <c r="AV993" s="2">
        <f>IF('continuous csv'!AV993&gt;0,100*('continuous csv'!AV993-'restart csv'!AV993)/'continuous csv'!AV993,0)</f>
        <v>0</v>
      </c>
      <c r="AW993" s="2">
        <f>IF('continuous csv'!AW993&gt;0,100*('continuous csv'!AW993-'restart csv'!AW993)/'continuous csv'!AW993,0)</f>
        <v>0</v>
      </c>
      <c r="AX993" s="2">
        <f>IF('continuous csv'!AX993&gt;0,100*('continuous csv'!AX993-'restart csv'!AX993)/'continuous csv'!AX993,0)</f>
        <v>0</v>
      </c>
      <c r="AY993" s="2">
        <f>IF('continuous csv'!AY993&gt;0,100*('continuous csv'!AY993-'restart csv'!AY993)/'continuous csv'!AY993,0)</f>
        <v>0</v>
      </c>
      <c r="AZ993" s="2">
        <f>IF('continuous csv'!AZ993&gt;0,100*('continuous csv'!AZ993-'restart csv'!AZ993)/'continuous csv'!AZ993,0)</f>
        <v>0</v>
      </c>
      <c r="BA993" s="2">
        <f>IF('continuous csv'!BA993&gt;0,100*('continuous csv'!BA993-'restart csv'!BA993)/'continuous csv'!BA993,0)</f>
        <v>0</v>
      </c>
      <c r="BB993" s="2">
        <f>IF('continuous csv'!BB993&gt;0,100*('continuous csv'!BB993-'restart csv'!BB993)/'continuous csv'!BB993,0)</f>
        <v>0</v>
      </c>
      <c r="BC993" s="2">
        <f>IF('continuous csv'!BC993&gt;0,100*('continuous csv'!BC993-'restart csv'!BC993)/'continuous csv'!BC993,0)</f>
        <v>0</v>
      </c>
      <c r="BD993" s="2">
        <f>IF('continuous csv'!BD993&gt;0,100*('continuous csv'!BD993-'restart csv'!BD993)/'continuous csv'!BD993,0)</f>
        <v>0</v>
      </c>
      <c r="BE993" s="2">
        <f>IF('continuous csv'!BE993&gt;0,100*('continuous csv'!BE993-'restart csv'!BE993)/'continuous csv'!BE993,0)</f>
        <v>0</v>
      </c>
      <c r="BF993" s="2">
        <f>IF('continuous csv'!BF993&gt;0,100*('continuous csv'!BF993-'restart csv'!BF993)/'continuous csv'!BF993,0)</f>
        <v>0</v>
      </c>
      <c r="BG993" s="2">
        <f>IF('continuous csv'!BG993&gt;0,100*('continuous csv'!BG993-'restart csv'!BG993)/'continuous csv'!BG993,0)</f>
        <v>0</v>
      </c>
      <c r="BH993" s="2">
        <f>IF('continuous csv'!BH993&gt;0,100*('continuous csv'!BH993-'restart csv'!BH993)/'continuous csv'!BH993,0)</f>
        <v>0</v>
      </c>
      <c r="BI993" s="2">
        <f>IF('continuous csv'!BI993&gt;0,100*('continuous csv'!BI993-'restart csv'!BI993)/'continuous csv'!BI993,0)</f>
        <v>0</v>
      </c>
      <c r="BJ993" s="2">
        <f>IF('continuous csv'!BJ993&gt;0,100*('continuous csv'!BJ993-'restart csv'!BJ993)/'continuous csv'!BJ993,0)</f>
        <v>0</v>
      </c>
      <c r="BK993" s="2">
        <f>IF('continuous csv'!BK993&gt;0,100*('continuous csv'!BK993-'restart csv'!BK993)/'continuous csv'!BK993,0)</f>
        <v>0</v>
      </c>
    </row>
    <row r="994" spans="1:63" x14ac:dyDescent="0.25">
      <c r="A994" s="1">
        <v>30487</v>
      </c>
      <c r="B994" s="2">
        <f>IF('continuous csv'!B994&gt;0,100*('continuous csv'!B994-'restart csv'!B994)/'continuous csv'!B994,0)</f>
        <v>0</v>
      </c>
      <c r="C994" s="2">
        <f>IF('continuous csv'!C994&gt;0,100*('continuous csv'!C994-'restart csv'!C994)/'continuous csv'!C994,0)</f>
        <v>0</v>
      </c>
      <c r="D994" s="2">
        <f>IF('continuous csv'!D994&gt;0,100*('continuous csv'!D994-'restart csv'!D994)/'continuous csv'!D994,0)</f>
        <v>0</v>
      </c>
      <c r="E994" s="2">
        <f>IF('continuous csv'!E994&gt;0,100*('continuous csv'!E994-'restart csv'!E994)/'continuous csv'!E994,0)</f>
        <v>0</v>
      </c>
      <c r="F994" s="2">
        <f>IF('continuous csv'!F994&gt;0,100*('continuous csv'!F994-'restart csv'!F994)/'continuous csv'!F994,0)</f>
        <v>0</v>
      </c>
      <c r="G994" s="2">
        <f>IF('continuous csv'!G994&gt;0,100*('continuous csv'!G994-'restart csv'!G994)/'continuous csv'!G994,0)</f>
        <v>0</v>
      </c>
      <c r="H994" s="2">
        <f>IF('continuous csv'!H994&gt;0,100*('continuous csv'!H994-'restart csv'!H994)/'continuous csv'!H994,0)</f>
        <v>0</v>
      </c>
      <c r="I994" s="2">
        <f>IF('continuous csv'!I994&gt;0,100*('continuous csv'!I994-'restart csv'!I994)/'continuous csv'!I994,0)</f>
        <v>0</v>
      </c>
      <c r="J994" s="2">
        <f>IF('continuous csv'!J994&gt;0,100*('continuous csv'!J994-'restart csv'!J994)/'continuous csv'!J994,0)</f>
        <v>0</v>
      </c>
      <c r="K994" s="2">
        <f>IF('continuous csv'!K994&gt;0,100*('continuous csv'!K994-'restart csv'!K994)/'continuous csv'!K994,0)</f>
        <v>0</v>
      </c>
      <c r="L994" s="2">
        <f>IF('continuous csv'!L994&gt;0,100*('continuous csv'!L994-'restart csv'!L994)/'continuous csv'!L994,0)</f>
        <v>0</v>
      </c>
      <c r="M994" s="2">
        <f>IF('continuous csv'!M994&gt;0,100*('continuous csv'!M994-'restart csv'!M994)/'continuous csv'!M994,0)</f>
        <v>0</v>
      </c>
      <c r="N994" s="2">
        <f>IF('continuous csv'!N994&gt;0,100*('continuous csv'!N994-'restart csv'!N994)/'continuous csv'!N994,0)</f>
        <v>0</v>
      </c>
      <c r="O994" s="2">
        <f>IF('continuous csv'!O994&gt;0,100*('continuous csv'!O994-'restart csv'!O994)/'continuous csv'!O994,0)</f>
        <v>0</v>
      </c>
      <c r="P994" s="2">
        <f>IF('continuous csv'!P994&gt;0,100*('continuous csv'!P994-'restart csv'!P994)/'continuous csv'!P994,0)</f>
        <v>0</v>
      </c>
      <c r="Q994" s="2">
        <f>IF('continuous csv'!Q994&gt;0,100*('continuous csv'!Q994-'restart csv'!Q994)/'continuous csv'!Q994,0)</f>
        <v>0</v>
      </c>
      <c r="R994" s="2">
        <f>IF('continuous csv'!R994&gt;0,100*('continuous csv'!R994-'restart csv'!R994)/'continuous csv'!R994,0)</f>
        <v>0</v>
      </c>
      <c r="S994" s="2">
        <f>IF('continuous csv'!S994&gt;0,100*('continuous csv'!S994-'restart csv'!S994)/'continuous csv'!S994,0)</f>
        <v>0</v>
      </c>
      <c r="T994" s="2">
        <f>IF('continuous csv'!T994&gt;0,100*('continuous csv'!T994-'restart csv'!T994)/'continuous csv'!T994,0)</f>
        <v>0</v>
      </c>
      <c r="U994" s="2">
        <f>IF('continuous csv'!U994&gt;0,100*('continuous csv'!U994-'restart csv'!U994)/'continuous csv'!U994,0)</f>
        <v>0</v>
      </c>
      <c r="V994" s="2">
        <f>IF('continuous csv'!V994&gt;0,100*('continuous csv'!V994-'restart csv'!V994)/'continuous csv'!V994,0)</f>
        <v>0</v>
      </c>
      <c r="W994" s="2">
        <f>IF('continuous csv'!W994&gt;0,100*('continuous csv'!W994-'restart csv'!W994)/'continuous csv'!W994,0)</f>
        <v>0</v>
      </c>
      <c r="X994" s="2">
        <f>IF('continuous csv'!X994&gt;0,100*('continuous csv'!X994-'restart csv'!X994)/'continuous csv'!X994,0)</f>
        <v>0</v>
      </c>
      <c r="Y994" s="2">
        <f>IF('continuous csv'!Y994&gt;0,100*('continuous csv'!Y994-'restart csv'!Y994)/'continuous csv'!Y994,0)</f>
        <v>0</v>
      </c>
      <c r="Z994" s="2">
        <f>IF('continuous csv'!Z994&gt;0,100*('continuous csv'!Z994-'restart csv'!Z994)/'continuous csv'!Z994,0)</f>
        <v>0</v>
      </c>
      <c r="AA994" s="2">
        <f>IF('continuous csv'!AA994&gt;0,100*('continuous csv'!AA994-'restart csv'!AA994)/'continuous csv'!AA994,0)</f>
        <v>0</v>
      </c>
      <c r="AB994" s="2">
        <f>IF('continuous csv'!AB994&gt;0,100*('continuous csv'!AB994-'restart csv'!AB994)/'continuous csv'!AB994,0)</f>
        <v>0</v>
      </c>
      <c r="AC994" s="2">
        <f>IF('continuous csv'!AC994&gt;0,100*('continuous csv'!AC994-'restart csv'!AC994)/'continuous csv'!AC994,0)</f>
        <v>0</v>
      </c>
      <c r="AD994" s="2">
        <f>IF('continuous csv'!AD994&gt;0,100*('continuous csv'!AD994-'restart csv'!AD994)/'continuous csv'!AD994,0)</f>
        <v>0</v>
      </c>
      <c r="AE994" s="2">
        <f>IF('continuous csv'!AE994&gt;0,100*('continuous csv'!AE994-'restart csv'!AE994)/'continuous csv'!AE994,0)</f>
        <v>0</v>
      </c>
      <c r="AF994" s="2">
        <f>IF('continuous csv'!AF994&gt;0,100*('continuous csv'!AF994-'restart csv'!AF994)/'continuous csv'!AF994,0)</f>
        <v>0</v>
      </c>
      <c r="AG994" s="2">
        <f>IF('continuous csv'!AG994&gt;0,100*('continuous csv'!AG994-'restart csv'!AG994)/'continuous csv'!AG994,0)</f>
        <v>0</v>
      </c>
      <c r="AH994" s="2">
        <f>IF('continuous csv'!AH994&gt;0,100*('continuous csv'!AH994-'restart csv'!AH994)/'continuous csv'!AH994,0)</f>
        <v>0</v>
      </c>
      <c r="AI994" s="2">
        <f>IF('continuous csv'!AI994&gt;0,100*('continuous csv'!AI994-'restart csv'!AI994)/'continuous csv'!AI994,0)</f>
        <v>0</v>
      </c>
      <c r="AJ994" s="2">
        <f>IF('continuous csv'!AJ994&gt;0,100*('continuous csv'!AJ994-'restart csv'!AJ994)/'continuous csv'!AJ994,0)</f>
        <v>0</v>
      </c>
      <c r="AK994" s="2">
        <f>IF('continuous csv'!AK994&gt;0,100*('continuous csv'!AK994-'restart csv'!AK994)/'continuous csv'!AK994,0)</f>
        <v>0</v>
      </c>
      <c r="AL994" s="2">
        <f>IF('continuous csv'!AL994&gt;0,100*('continuous csv'!AL994-'restart csv'!AL994)/'continuous csv'!AL994,0)</f>
        <v>0</v>
      </c>
      <c r="AM994" s="2">
        <f>IF('continuous csv'!AM994&gt;0,100*('continuous csv'!AM994-'restart csv'!AM994)/'continuous csv'!AM994,0)</f>
        <v>0</v>
      </c>
      <c r="AN994" s="2">
        <f>IF('continuous csv'!AN994&gt;0,100*('continuous csv'!AN994-'restart csv'!AN994)/'continuous csv'!AN994,0)</f>
        <v>0</v>
      </c>
      <c r="AO994" s="2">
        <f>IF('continuous csv'!AO994&gt;0,100*('continuous csv'!AO994-'restart csv'!AO994)/'continuous csv'!AO994,0)</f>
        <v>0</v>
      </c>
      <c r="AP994" s="2">
        <f>IF('continuous csv'!AP994&gt;0,100*('continuous csv'!AP994-'restart csv'!AP994)/'continuous csv'!AP994,0)</f>
        <v>0</v>
      </c>
      <c r="AQ994" s="2">
        <f>IF('continuous csv'!AQ994&gt;0,100*('continuous csv'!AQ994-'restart csv'!AQ994)/'continuous csv'!AQ994,0)</f>
        <v>0</v>
      </c>
      <c r="AR994" s="2">
        <f>IF('continuous csv'!AR994&gt;0,100*('continuous csv'!AR994-'restart csv'!AR994)/'continuous csv'!AR994,0)</f>
        <v>0</v>
      </c>
      <c r="AS994" s="2">
        <f>IF('continuous csv'!AS994&gt;0,100*('continuous csv'!AS994-'restart csv'!AS994)/'continuous csv'!AS994,0)</f>
        <v>0</v>
      </c>
      <c r="AT994" s="2">
        <f>IF('continuous csv'!AT994&gt;0,100*('continuous csv'!AT994-'restart csv'!AT994)/'continuous csv'!AT994,0)</f>
        <v>0</v>
      </c>
      <c r="AU994" s="2">
        <f>IF('continuous csv'!AU994&gt;0,100*('continuous csv'!AU994-'restart csv'!AU994)/'continuous csv'!AU994,0)</f>
        <v>0</v>
      </c>
      <c r="AV994" s="2">
        <f>IF('continuous csv'!AV994&gt;0,100*('continuous csv'!AV994-'restart csv'!AV994)/'continuous csv'!AV994,0)</f>
        <v>0</v>
      </c>
      <c r="AW994" s="2">
        <f>IF('continuous csv'!AW994&gt;0,100*('continuous csv'!AW994-'restart csv'!AW994)/'continuous csv'!AW994,0)</f>
        <v>0</v>
      </c>
      <c r="AX994" s="2">
        <f>IF('continuous csv'!AX994&gt;0,100*('continuous csv'!AX994-'restart csv'!AX994)/'continuous csv'!AX994,0)</f>
        <v>0</v>
      </c>
      <c r="AY994" s="2">
        <f>IF('continuous csv'!AY994&gt;0,100*('continuous csv'!AY994-'restart csv'!AY994)/'continuous csv'!AY994,0)</f>
        <v>0</v>
      </c>
      <c r="AZ994" s="2">
        <f>IF('continuous csv'!AZ994&gt;0,100*('continuous csv'!AZ994-'restart csv'!AZ994)/'continuous csv'!AZ994,0)</f>
        <v>0</v>
      </c>
      <c r="BA994" s="2">
        <f>IF('continuous csv'!BA994&gt;0,100*('continuous csv'!BA994-'restart csv'!BA994)/'continuous csv'!BA994,0)</f>
        <v>0</v>
      </c>
      <c r="BB994" s="2">
        <f>IF('continuous csv'!BB994&gt;0,100*('continuous csv'!BB994-'restart csv'!BB994)/'continuous csv'!BB994,0)</f>
        <v>0</v>
      </c>
      <c r="BC994" s="2">
        <f>IF('continuous csv'!BC994&gt;0,100*('continuous csv'!BC994-'restart csv'!BC994)/'continuous csv'!BC994,0)</f>
        <v>0</v>
      </c>
      <c r="BD994" s="2">
        <f>IF('continuous csv'!BD994&gt;0,100*('continuous csv'!BD994-'restart csv'!BD994)/'continuous csv'!BD994,0)</f>
        <v>0</v>
      </c>
      <c r="BE994" s="2">
        <f>IF('continuous csv'!BE994&gt;0,100*('continuous csv'!BE994-'restart csv'!BE994)/'continuous csv'!BE994,0)</f>
        <v>0</v>
      </c>
      <c r="BF994" s="2">
        <f>IF('continuous csv'!BF994&gt;0,100*('continuous csv'!BF994-'restart csv'!BF994)/'continuous csv'!BF994,0)</f>
        <v>0</v>
      </c>
      <c r="BG994" s="2">
        <f>IF('continuous csv'!BG994&gt;0,100*('continuous csv'!BG994-'restart csv'!BG994)/'continuous csv'!BG994,0)</f>
        <v>0</v>
      </c>
      <c r="BH994" s="2">
        <f>IF('continuous csv'!BH994&gt;0,100*('continuous csv'!BH994-'restart csv'!BH994)/'continuous csv'!BH994,0)</f>
        <v>0</v>
      </c>
      <c r="BI994" s="2">
        <f>IF('continuous csv'!BI994&gt;0,100*('continuous csv'!BI994-'restart csv'!BI994)/'continuous csv'!BI994,0)</f>
        <v>0</v>
      </c>
      <c r="BJ994" s="2">
        <f>IF('continuous csv'!BJ994&gt;0,100*('continuous csv'!BJ994-'restart csv'!BJ994)/'continuous csv'!BJ994,0)</f>
        <v>0</v>
      </c>
      <c r="BK994" s="2">
        <f>IF('continuous csv'!BK994&gt;0,100*('continuous csv'!BK994-'restart csv'!BK994)/'continuous csv'!BK994,0)</f>
        <v>0</v>
      </c>
    </row>
    <row r="995" spans="1:63" x14ac:dyDescent="0.25">
      <c r="A995" s="1">
        <v>30488</v>
      </c>
      <c r="B995" s="2">
        <f>IF('continuous csv'!B995&gt;0,100*('continuous csv'!B995-'restart csv'!B995)/'continuous csv'!B995,0)</f>
        <v>0</v>
      </c>
      <c r="C995" s="2">
        <f>IF('continuous csv'!C995&gt;0,100*('continuous csv'!C995-'restart csv'!C995)/'continuous csv'!C995,0)</f>
        <v>0</v>
      </c>
      <c r="D995" s="2">
        <f>IF('continuous csv'!D995&gt;0,100*('continuous csv'!D995-'restart csv'!D995)/'continuous csv'!D995,0)</f>
        <v>0</v>
      </c>
      <c r="E995" s="2">
        <f>IF('continuous csv'!E995&gt;0,100*('continuous csv'!E995-'restart csv'!E995)/'continuous csv'!E995,0)</f>
        <v>0</v>
      </c>
      <c r="F995" s="2">
        <f>IF('continuous csv'!F995&gt;0,100*('continuous csv'!F995-'restart csv'!F995)/'continuous csv'!F995,0)</f>
        <v>0</v>
      </c>
      <c r="G995" s="2">
        <f>IF('continuous csv'!G995&gt;0,100*('continuous csv'!G995-'restart csv'!G995)/'continuous csv'!G995,0)</f>
        <v>0</v>
      </c>
      <c r="H995" s="2">
        <f>IF('continuous csv'!H995&gt;0,100*('continuous csv'!H995-'restart csv'!H995)/'continuous csv'!H995,0)</f>
        <v>0</v>
      </c>
      <c r="I995" s="2">
        <f>IF('continuous csv'!I995&gt;0,100*('continuous csv'!I995-'restart csv'!I995)/'continuous csv'!I995,0)</f>
        <v>0</v>
      </c>
      <c r="J995" s="2">
        <f>IF('continuous csv'!J995&gt;0,100*('continuous csv'!J995-'restart csv'!J995)/'continuous csv'!J995,0)</f>
        <v>0</v>
      </c>
      <c r="K995" s="2">
        <f>IF('continuous csv'!K995&gt;0,100*('continuous csv'!K995-'restart csv'!K995)/'continuous csv'!K995,0)</f>
        <v>0</v>
      </c>
      <c r="L995" s="2">
        <f>IF('continuous csv'!L995&gt;0,100*('continuous csv'!L995-'restart csv'!L995)/'continuous csv'!L995,0)</f>
        <v>0</v>
      </c>
      <c r="M995" s="2">
        <f>IF('continuous csv'!M995&gt;0,100*('continuous csv'!M995-'restart csv'!M995)/'continuous csv'!M995,0)</f>
        <v>0</v>
      </c>
      <c r="N995" s="2">
        <f>IF('continuous csv'!N995&gt;0,100*('continuous csv'!N995-'restart csv'!N995)/'continuous csv'!N995,0)</f>
        <v>0</v>
      </c>
      <c r="O995" s="2">
        <f>IF('continuous csv'!O995&gt;0,100*('continuous csv'!O995-'restart csv'!O995)/'continuous csv'!O995,0)</f>
        <v>0</v>
      </c>
      <c r="P995" s="2">
        <f>IF('continuous csv'!P995&gt;0,100*('continuous csv'!P995-'restart csv'!P995)/'continuous csv'!P995,0)</f>
        <v>0</v>
      </c>
      <c r="Q995" s="2">
        <f>IF('continuous csv'!Q995&gt;0,100*('continuous csv'!Q995-'restart csv'!Q995)/'continuous csv'!Q995,0)</f>
        <v>0</v>
      </c>
      <c r="R995" s="2">
        <f>IF('continuous csv'!R995&gt;0,100*('continuous csv'!R995-'restart csv'!R995)/'continuous csv'!R995,0)</f>
        <v>0</v>
      </c>
      <c r="S995" s="2">
        <f>IF('continuous csv'!S995&gt;0,100*('continuous csv'!S995-'restart csv'!S995)/'continuous csv'!S995,0)</f>
        <v>0</v>
      </c>
      <c r="T995" s="2">
        <f>IF('continuous csv'!T995&gt;0,100*('continuous csv'!T995-'restart csv'!T995)/'continuous csv'!T995,0)</f>
        <v>0</v>
      </c>
      <c r="U995" s="2">
        <f>IF('continuous csv'!U995&gt;0,100*('continuous csv'!U995-'restart csv'!U995)/'continuous csv'!U995,0)</f>
        <v>0</v>
      </c>
      <c r="V995" s="2">
        <f>IF('continuous csv'!V995&gt;0,100*('continuous csv'!V995-'restart csv'!V995)/'continuous csv'!V995,0)</f>
        <v>0</v>
      </c>
      <c r="W995" s="2">
        <f>IF('continuous csv'!W995&gt;0,100*('continuous csv'!W995-'restart csv'!W995)/'continuous csv'!W995,0)</f>
        <v>0</v>
      </c>
      <c r="X995" s="2">
        <f>IF('continuous csv'!X995&gt;0,100*('continuous csv'!X995-'restart csv'!X995)/'continuous csv'!X995,0)</f>
        <v>0</v>
      </c>
      <c r="Y995" s="2">
        <f>IF('continuous csv'!Y995&gt;0,100*('continuous csv'!Y995-'restart csv'!Y995)/'continuous csv'!Y995,0)</f>
        <v>0</v>
      </c>
      <c r="Z995" s="2">
        <f>IF('continuous csv'!Z995&gt;0,100*('continuous csv'!Z995-'restart csv'!Z995)/'continuous csv'!Z995,0)</f>
        <v>0</v>
      </c>
      <c r="AA995" s="2">
        <f>IF('continuous csv'!AA995&gt;0,100*('continuous csv'!AA995-'restart csv'!AA995)/'continuous csv'!AA995,0)</f>
        <v>0</v>
      </c>
      <c r="AB995" s="2">
        <f>IF('continuous csv'!AB995&gt;0,100*('continuous csv'!AB995-'restart csv'!AB995)/'continuous csv'!AB995,0)</f>
        <v>0</v>
      </c>
      <c r="AC995" s="2">
        <f>IF('continuous csv'!AC995&gt;0,100*('continuous csv'!AC995-'restart csv'!AC995)/'continuous csv'!AC995,0)</f>
        <v>0</v>
      </c>
      <c r="AD995" s="2">
        <f>IF('continuous csv'!AD995&gt;0,100*('continuous csv'!AD995-'restart csv'!AD995)/'continuous csv'!AD995,0)</f>
        <v>0</v>
      </c>
      <c r="AE995" s="2">
        <f>IF('continuous csv'!AE995&gt;0,100*('continuous csv'!AE995-'restart csv'!AE995)/'continuous csv'!AE995,0)</f>
        <v>0</v>
      </c>
      <c r="AF995" s="2">
        <f>IF('continuous csv'!AF995&gt;0,100*('continuous csv'!AF995-'restart csv'!AF995)/'continuous csv'!AF995,0)</f>
        <v>0</v>
      </c>
      <c r="AG995" s="2">
        <f>IF('continuous csv'!AG995&gt;0,100*('continuous csv'!AG995-'restart csv'!AG995)/'continuous csv'!AG995,0)</f>
        <v>0</v>
      </c>
      <c r="AH995" s="2">
        <f>IF('continuous csv'!AH995&gt;0,100*('continuous csv'!AH995-'restart csv'!AH995)/'continuous csv'!AH995,0)</f>
        <v>0</v>
      </c>
      <c r="AI995" s="2">
        <f>IF('continuous csv'!AI995&gt;0,100*('continuous csv'!AI995-'restart csv'!AI995)/'continuous csv'!AI995,0)</f>
        <v>0</v>
      </c>
      <c r="AJ995" s="2">
        <f>IF('continuous csv'!AJ995&gt;0,100*('continuous csv'!AJ995-'restart csv'!AJ995)/'continuous csv'!AJ995,0)</f>
        <v>0</v>
      </c>
      <c r="AK995" s="2">
        <f>IF('continuous csv'!AK995&gt;0,100*('continuous csv'!AK995-'restart csv'!AK995)/'continuous csv'!AK995,0)</f>
        <v>0</v>
      </c>
      <c r="AL995" s="2">
        <f>IF('continuous csv'!AL995&gt;0,100*('continuous csv'!AL995-'restart csv'!AL995)/'continuous csv'!AL995,0)</f>
        <v>0</v>
      </c>
      <c r="AM995" s="2">
        <f>IF('continuous csv'!AM995&gt;0,100*('continuous csv'!AM995-'restart csv'!AM995)/'continuous csv'!AM995,0)</f>
        <v>0</v>
      </c>
      <c r="AN995" s="2">
        <f>IF('continuous csv'!AN995&gt;0,100*('continuous csv'!AN995-'restart csv'!AN995)/'continuous csv'!AN995,0)</f>
        <v>0</v>
      </c>
      <c r="AO995" s="2">
        <f>IF('continuous csv'!AO995&gt;0,100*('continuous csv'!AO995-'restart csv'!AO995)/'continuous csv'!AO995,0)</f>
        <v>0</v>
      </c>
      <c r="AP995" s="2">
        <f>IF('continuous csv'!AP995&gt;0,100*('continuous csv'!AP995-'restart csv'!AP995)/'continuous csv'!AP995,0)</f>
        <v>0</v>
      </c>
      <c r="AQ995" s="2">
        <f>IF('continuous csv'!AQ995&gt;0,100*('continuous csv'!AQ995-'restart csv'!AQ995)/'continuous csv'!AQ995,0)</f>
        <v>0</v>
      </c>
      <c r="AR995" s="2">
        <f>IF('continuous csv'!AR995&gt;0,100*('continuous csv'!AR995-'restart csv'!AR995)/'continuous csv'!AR995,0)</f>
        <v>0</v>
      </c>
      <c r="AS995" s="2">
        <f>IF('continuous csv'!AS995&gt;0,100*('continuous csv'!AS995-'restart csv'!AS995)/'continuous csv'!AS995,0)</f>
        <v>0</v>
      </c>
      <c r="AT995" s="2">
        <f>IF('continuous csv'!AT995&gt;0,100*('continuous csv'!AT995-'restart csv'!AT995)/'continuous csv'!AT995,0)</f>
        <v>0</v>
      </c>
      <c r="AU995" s="2">
        <f>IF('continuous csv'!AU995&gt;0,100*('continuous csv'!AU995-'restart csv'!AU995)/'continuous csv'!AU995,0)</f>
        <v>0</v>
      </c>
      <c r="AV995" s="2">
        <f>IF('continuous csv'!AV995&gt;0,100*('continuous csv'!AV995-'restart csv'!AV995)/'continuous csv'!AV995,0)</f>
        <v>0</v>
      </c>
      <c r="AW995" s="2">
        <f>IF('continuous csv'!AW995&gt;0,100*('continuous csv'!AW995-'restart csv'!AW995)/'continuous csv'!AW995,0)</f>
        <v>0</v>
      </c>
      <c r="AX995" s="2">
        <f>IF('continuous csv'!AX995&gt;0,100*('continuous csv'!AX995-'restart csv'!AX995)/'continuous csv'!AX995,0)</f>
        <v>0</v>
      </c>
      <c r="AY995" s="2">
        <f>IF('continuous csv'!AY995&gt;0,100*('continuous csv'!AY995-'restart csv'!AY995)/'continuous csv'!AY995,0)</f>
        <v>0</v>
      </c>
      <c r="AZ995" s="2">
        <f>IF('continuous csv'!AZ995&gt;0,100*('continuous csv'!AZ995-'restart csv'!AZ995)/'continuous csv'!AZ995,0)</f>
        <v>0</v>
      </c>
      <c r="BA995" s="2">
        <f>IF('continuous csv'!BA995&gt;0,100*('continuous csv'!BA995-'restart csv'!BA995)/'continuous csv'!BA995,0)</f>
        <v>0</v>
      </c>
      <c r="BB995" s="2">
        <f>IF('continuous csv'!BB995&gt;0,100*('continuous csv'!BB995-'restart csv'!BB995)/'continuous csv'!BB995,0)</f>
        <v>0</v>
      </c>
      <c r="BC995" s="2">
        <f>IF('continuous csv'!BC995&gt;0,100*('continuous csv'!BC995-'restart csv'!BC995)/'continuous csv'!BC995,0)</f>
        <v>0</v>
      </c>
      <c r="BD995" s="2">
        <f>IF('continuous csv'!BD995&gt;0,100*('continuous csv'!BD995-'restart csv'!BD995)/'continuous csv'!BD995,0)</f>
        <v>0</v>
      </c>
      <c r="BE995" s="2">
        <f>IF('continuous csv'!BE995&gt;0,100*('continuous csv'!BE995-'restart csv'!BE995)/'continuous csv'!BE995,0)</f>
        <v>0</v>
      </c>
      <c r="BF995" s="2">
        <f>IF('continuous csv'!BF995&gt;0,100*('continuous csv'!BF995-'restart csv'!BF995)/'continuous csv'!BF995,0)</f>
        <v>0</v>
      </c>
      <c r="BG995" s="2">
        <f>IF('continuous csv'!BG995&gt;0,100*('continuous csv'!BG995-'restart csv'!BG995)/'continuous csv'!BG995,0)</f>
        <v>0</v>
      </c>
      <c r="BH995" s="2">
        <f>IF('continuous csv'!BH995&gt;0,100*('continuous csv'!BH995-'restart csv'!BH995)/'continuous csv'!BH995,0)</f>
        <v>0</v>
      </c>
      <c r="BI995" s="2">
        <f>IF('continuous csv'!BI995&gt;0,100*('continuous csv'!BI995-'restart csv'!BI995)/'continuous csv'!BI995,0)</f>
        <v>0</v>
      </c>
      <c r="BJ995" s="2">
        <f>IF('continuous csv'!BJ995&gt;0,100*('continuous csv'!BJ995-'restart csv'!BJ995)/'continuous csv'!BJ995,0)</f>
        <v>0</v>
      </c>
      <c r="BK995" s="2">
        <f>IF('continuous csv'!BK995&gt;0,100*('continuous csv'!BK995-'restart csv'!BK995)/'continuous csv'!BK995,0)</f>
        <v>0</v>
      </c>
    </row>
    <row r="996" spans="1:63" x14ac:dyDescent="0.25">
      <c r="A996" s="1">
        <v>30489</v>
      </c>
      <c r="B996" s="2">
        <f>IF('continuous csv'!B996&gt;0,100*('continuous csv'!B996-'restart csv'!B996)/'continuous csv'!B996,0)</f>
        <v>0</v>
      </c>
      <c r="C996" s="2">
        <f>IF('continuous csv'!C996&gt;0,100*('continuous csv'!C996-'restart csv'!C996)/'continuous csv'!C996,0)</f>
        <v>0</v>
      </c>
      <c r="D996" s="2">
        <f>IF('continuous csv'!D996&gt;0,100*('continuous csv'!D996-'restart csv'!D996)/'continuous csv'!D996,0)</f>
        <v>0</v>
      </c>
      <c r="E996" s="2">
        <f>IF('continuous csv'!E996&gt;0,100*('continuous csv'!E996-'restart csv'!E996)/'continuous csv'!E996,0)</f>
        <v>0</v>
      </c>
      <c r="F996" s="2">
        <f>IF('continuous csv'!F996&gt;0,100*('continuous csv'!F996-'restart csv'!F996)/'continuous csv'!F996,0)</f>
        <v>0</v>
      </c>
      <c r="G996" s="2">
        <f>IF('continuous csv'!G996&gt;0,100*('continuous csv'!G996-'restart csv'!G996)/'continuous csv'!G996,0)</f>
        <v>0</v>
      </c>
      <c r="H996" s="2">
        <f>IF('continuous csv'!H996&gt;0,100*('continuous csv'!H996-'restart csv'!H996)/'continuous csv'!H996,0)</f>
        <v>0</v>
      </c>
      <c r="I996" s="2">
        <f>IF('continuous csv'!I996&gt;0,100*('continuous csv'!I996-'restart csv'!I996)/'continuous csv'!I996,0)</f>
        <v>0</v>
      </c>
      <c r="J996" s="2">
        <f>IF('continuous csv'!J996&gt;0,100*('continuous csv'!J996-'restart csv'!J996)/'continuous csv'!J996,0)</f>
        <v>0</v>
      </c>
      <c r="K996" s="2">
        <f>IF('continuous csv'!K996&gt;0,100*('continuous csv'!K996-'restart csv'!K996)/'continuous csv'!K996,0)</f>
        <v>0</v>
      </c>
      <c r="L996" s="2">
        <f>IF('continuous csv'!L996&gt;0,100*('continuous csv'!L996-'restart csv'!L996)/'continuous csv'!L996,0)</f>
        <v>0</v>
      </c>
      <c r="M996" s="2">
        <f>IF('continuous csv'!M996&gt;0,100*('continuous csv'!M996-'restart csv'!M996)/'continuous csv'!M996,0)</f>
        <v>0</v>
      </c>
      <c r="N996" s="2">
        <f>IF('continuous csv'!N996&gt;0,100*('continuous csv'!N996-'restart csv'!N996)/'continuous csv'!N996,0)</f>
        <v>0</v>
      </c>
      <c r="O996" s="2">
        <f>IF('continuous csv'!O996&gt;0,100*('continuous csv'!O996-'restart csv'!O996)/'continuous csv'!O996,0)</f>
        <v>0</v>
      </c>
      <c r="P996" s="2">
        <f>IF('continuous csv'!P996&gt;0,100*('continuous csv'!P996-'restart csv'!P996)/'continuous csv'!P996,0)</f>
        <v>0</v>
      </c>
      <c r="Q996" s="2">
        <f>IF('continuous csv'!Q996&gt;0,100*('continuous csv'!Q996-'restart csv'!Q996)/'continuous csv'!Q996,0)</f>
        <v>0</v>
      </c>
      <c r="R996" s="2">
        <f>IF('continuous csv'!R996&gt;0,100*('continuous csv'!R996-'restart csv'!R996)/'continuous csv'!R996,0)</f>
        <v>0</v>
      </c>
      <c r="S996" s="2">
        <f>IF('continuous csv'!S996&gt;0,100*('continuous csv'!S996-'restart csv'!S996)/'continuous csv'!S996,0)</f>
        <v>0</v>
      </c>
      <c r="T996" s="2">
        <f>IF('continuous csv'!T996&gt;0,100*('continuous csv'!T996-'restart csv'!T996)/'continuous csv'!T996,0)</f>
        <v>0</v>
      </c>
      <c r="U996" s="2">
        <f>IF('continuous csv'!U996&gt;0,100*('continuous csv'!U996-'restart csv'!U996)/'continuous csv'!U996,0)</f>
        <v>0</v>
      </c>
      <c r="V996" s="2">
        <f>IF('continuous csv'!V996&gt;0,100*('continuous csv'!V996-'restart csv'!V996)/'continuous csv'!V996,0)</f>
        <v>0</v>
      </c>
      <c r="W996" s="2">
        <f>IF('continuous csv'!W996&gt;0,100*('continuous csv'!W996-'restart csv'!W996)/'continuous csv'!W996,0)</f>
        <v>0</v>
      </c>
      <c r="X996" s="2">
        <f>IF('continuous csv'!X996&gt;0,100*('continuous csv'!X996-'restart csv'!X996)/'continuous csv'!X996,0)</f>
        <v>0</v>
      </c>
      <c r="Y996" s="2">
        <f>IF('continuous csv'!Y996&gt;0,100*('continuous csv'!Y996-'restart csv'!Y996)/'continuous csv'!Y996,0)</f>
        <v>0</v>
      </c>
      <c r="Z996" s="2">
        <f>IF('continuous csv'!Z996&gt;0,100*('continuous csv'!Z996-'restart csv'!Z996)/'continuous csv'!Z996,0)</f>
        <v>0</v>
      </c>
      <c r="AA996" s="2">
        <f>IF('continuous csv'!AA996&gt;0,100*('continuous csv'!AA996-'restart csv'!AA996)/'continuous csv'!AA996,0)</f>
        <v>0</v>
      </c>
      <c r="AB996" s="2">
        <f>IF('continuous csv'!AB996&gt;0,100*('continuous csv'!AB996-'restart csv'!AB996)/'continuous csv'!AB996,0)</f>
        <v>0</v>
      </c>
      <c r="AC996" s="2">
        <f>IF('continuous csv'!AC996&gt;0,100*('continuous csv'!AC996-'restart csv'!AC996)/'continuous csv'!AC996,0)</f>
        <v>0</v>
      </c>
      <c r="AD996" s="2">
        <f>IF('continuous csv'!AD996&gt;0,100*('continuous csv'!AD996-'restart csv'!AD996)/'continuous csv'!AD996,0)</f>
        <v>0</v>
      </c>
      <c r="AE996" s="2">
        <f>IF('continuous csv'!AE996&gt;0,100*('continuous csv'!AE996-'restart csv'!AE996)/'continuous csv'!AE996,0)</f>
        <v>0</v>
      </c>
      <c r="AF996" s="2">
        <f>IF('continuous csv'!AF996&gt;0,100*('continuous csv'!AF996-'restart csv'!AF996)/'continuous csv'!AF996,0)</f>
        <v>0</v>
      </c>
      <c r="AG996" s="2">
        <f>IF('continuous csv'!AG996&gt;0,100*('continuous csv'!AG996-'restart csv'!AG996)/'continuous csv'!AG996,0)</f>
        <v>0</v>
      </c>
      <c r="AH996" s="2">
        <f>IF('continuous csv'!AH996&gt;0,100*('continuous csv'!AH996-'restart csv'!AH996)/'continuous csv'!AH996,0)</f>
        <v>0</v>
      </c>
      <c r="AI996" s="2">
        <f>IF('continuous csv'!AI996&gt;0,100*('continuous csv'!AI996-'restart csv'!AI996)/'continuous csv'!AI996,0)</f>
        <v>0</v>
      </c>
      <c r="AJ996" s="2">
        <f>IF('continuous csv'!AJ996&gt;0,100*('continuous csv'!AJ996-'restart csv'!AJ996)/'continuous csv'!AJ996,0)</f>
        <v>0</v>
      </c>
      <c r="AK996" s="2">
        <f>IF('continuous csv'!AK996&gt;0,100*('continuous csv'!AK996-'restart csv'!AK996)/'continuous csv'!AK996,0)</f>
        <v>0</v>
      </c>
      <c r="AL996" s="2">
        <f>IF('continuous csv'!AL996&gt;0,100*('continuous csv'!AL996-'restart csv'!AL996)/'continuous csv'!AL996,0)</f>
        <v>0</v>
      </c>
      <c r="AM996" s="2">
        <f>IF('continuous csv'!AM996&gt;0,100*('continuous csv'!AM996-'restart csv'!AM996)/'continuous csv'!AM996,0)</f>
        <v>0</v>
      </c>
      <c r="AN996" s="2">
        <f>IF('continuous csv'!AN996&gt;0,100*('continuous csv'!AN996-'restart csv'!AN996)/'continuous csv'!AN996,0)</f>
        <v>0</v>
      </c>
      <c r="AO996" s="2">
        <f>IF('continuous csv'!AO996&gt;0,100*('continuous csv'!AO996-'restart csv'!AO996)/'continuous csv'!AO996,0)</f>
        <v>0</v>
      </c>
      <c r="AP996" s="2">
        <f>IF('continuous csv'!AP996&gt;0,100*('continuous csv'!AP996-'restart csv'!AP996)/'continuous csv'!AP996,0)</f>
        <v>0</v>
      </c>
      <c r="AQ996" s="2">
        <f>IF('continuous csv'!AQ996&gt;0,100*('continuous csv'!AQ996-'restart csv'!AQ996)/'continuous csv'!AQ996,0)</f>
        <v>0</v>
      </c>
      <c r="AR996" s="2">
        <f>IF('continuous csv'!AR996&gt;0,100*('continuous csv'!AR996-'restart csv'!AR996)/'continuous csv'!AR996,0)</f>
        <v>0</v>
      </c>
      <c r="AS996" s="2">
        <f>IF('continuous csv'!AS996&gt;0,100*('continuous csv'!AS996-'restart csv'!AS996)/'continuous csv'!AS996,0)</f>
        <v>0</v>
      </c>
      <c r="AT996" s="2">
        <f>IF('continuous csv'!AT996&gt;0,100*('continuous csv'!AT996-'restart csv'!AT996)/'continuous csv'!AT996,0)</f>
        <v>0</v>
      </c>
      <c r="AU996" s="2">
        <f>IF('continuous csv'!AU996&gt;0,100*('continuous csv'!AU996-'restart csv'!AU996)/'continuous csv'!AU996,0)</f>
        <v>0</v>
      </c>
      <c r="AV996" s="2">
        <f>IF('continuous csv'!AV996&gt;0,100*('continuous csv'!AV996-'restart csv'!AV996)/'continuous csv'!AV996,0)</f>
        <v>0</v>
      </c>
      <c r="AW996" s="2">
        <f>IF('continuous csv'!AW996&gt;0,100*('continuous csv'!AW996-'restart csv'!AW996)/'continuous csv'!AW996,0)</f>
        <v>0</v>
      </c>
      <c r="AX996" s="2">
        <f>IF('continuous csv'!AX996&gt;0,100*('continuous csv'!AX996-'restart csv'!AX996)/'continuous csv'!AX996,0)</f>
        <v>0</v>
      </c>
      <c r="AY996" s="2">
        <f>IF('continuous csv'!AY996&gt;0,100*('continuous csv'!AY996-'restart csv'!AY996)/'continuous csv'!AY996,0)</f>
        <v>0</v>
      </c>
      <c r="AZ996" s="2">
        <f>IF('continuous csv'!AZ996&gt;0,100*('continuous csv'!AZ996-'restart csv'!AZ996)/'continuous csv'!AZ996,0)</f>
        <v>0</v>
      </c>
      <c r="BA996" s="2">
        <f>IF('continuous csv'!BA996&gt;0,100*('continuous csv'!BA996-'restart csv'!BA996)/'continuous csv'!BA996,0)</f>
        <v>0</v>
      </c>
      <c r="BB996" s="2">
        <f>IF('continuous csv'!BB996&gt;0,100*('continuous csv'!BB996-'restart csv'!BB996)/'continuous csv'!BB996,0)</f>
        <v>0</v>
      </c>
      <c r="BC996" s="2">
        <f>IF('continuous csv'!BC996&gt;0,100*('continuous csv'!BC996-'restart csv'!BC996)/'continuous csv'!BC996,0)</f>
        <v>0</v>
      </c>
      <c r="BD996" s="2">
        <f>IF('continuous csv'!BD996&gt;0,100*('continuous csv'!BD996-'restart csv'!BD996)/'continuous csv'!BD996,0)</f>
        <v>0</v>
      </c>
      <c r="BE996" s="2">
        <f>IF('continuous csv'!BE996&gt;0,100*('continuous csv'!BE996-'restart csv'!BE996)/'continuous csv'!BE996,0)</f>
        <v>0</v>
      </c>
      <c r="BF996" s="2">
        <f>IF('continuous csv'!BF996&gt;0,100*('continuous csv'!BF996-'restart csv'!BF996)/'continuous csv'!BF996,0)</f>
        <v>0</v>
      </c>
      <c r="BG996" s="2">
        <f>IF('continuous csv'!BG996&gt;0,100*('continuous csv'!BG996-'restart csv'!BG996)/'continuous csv'!BG996,0)</f>
        <v>0</v>
      </c>
      <c r="BH996" s="2">
        <f>IF('continuous csv'!BH996&gt;0,100*('continuous csv'!BH996-'restart csv'!BH996)/'continuous csv'!BH996,0)</f>
        <v>0</v>
      </c>
      <c r="BI996" s="2">
        <f>IF('continuous csv'!BI996&gt;0,100*('continuous csv'!BI996-'restart csv'!BI996)/'continuous csv'!BI996,0)</f>
        <v>0</v>
      </c>
      <c r="BJ996" s="2">
        <f>IF('continuous csv'!BJ996&gt;0,100*('continuous csv'!BJ996-'restart csv'!BJ996)/'continuous csv'!BJ996,0)</f>
        <v>0</v>
      </c>
      <c r="BK996" s="2">
        <f>IF('continuous csv'!BK996&gt;0,100*('continuous csv'!BK996-'restart csv'!BK996)/'continuous csv'!BK996,0)</f>
        <v>0</v>
      </c>
    </row>
    <row r="997" spans="1:63" x14ac:dyDescent="0.25">
      <c r="A997" s="1">
        <v>30490</v>
      </c>
      <c r="B997" s="2">
        <f>IF('continuous csv'!B997&gt;0,100*('continuous csv'!B997-'restart csv'!B997)/'continuous csv'!B997,0)</f>
        <v>0</v>
      </c>
      <c r="C997" s="2">
        <f>IF('continuous csv'!C997&gt;0,100*('continuous csv'!C997-'restart csv'!C997)/'continuous csv'!C997,0)</f>
        <v>0</v>
      </c>
      <c r="D997" s="2">
        <f>IF('continuous csv'!D997&gt;0,100*('continuous csv'!D997-'restart csv'!D997)/'continuous csv'!D997,0)</f>
        <v>0</v>
      </c>
      <c r="E997" s="2">
        <f>IF('continuous csv'!E997&gt;0,100*('continuous csv'!E997-'restart csv'!E997)/'continuous csv'!E997,0)</f>
        <v>0</v>
      </c>
      <c r="F997" s="2">
        <f>IF('continuous csv'!F997&gt;0,100*('continuous csv'!F997-'restart csv'!F997)/'continuous csv'!F997,0)</f>
        <v>0</v>
      </c>
      <c r="G997" s="2">
        <f>IF('continuous csv'!G997&gt;0,100*('continuous csv'!G997-'restart csv'!G997)/'continuous csv'!G997,0)</f>
        <v>0</v>
      </c>
      <c r="H997" s="2">
        <f>IF('continuous csv'!H997&gt;0,100*('continuous csv'!H997-'restart csv'!H997)/'continuous csv'!H997,0)</f>
        <v>0</v>
      </c>
      <c r="I997" s="2">
        <f>IF('continuous csv'!I997&gt;0,100*('continuous csv'!I997-'restart csv'!I997)/'continuous csv'!I997,0)</f>
        <v>0</v>
      </c>
      <c r="J997" s="2">
        <f>IF('continuous csv'!J997&gt;0,100*('continuous csv'!J997-'restart csv'!J997)/'continuous csv'!J997,0)</f>
        <v>0</v>
      </c>
      <c r="K997" s="2">
        <f>IF('continuous csv'!K997&gt;0,100*('continuous csv'!K997-'restart csv'!K997)/'continuous csv'!K997,0)</f>
        <v>0</v>
      </c>
      <c r="L997" s="2">
        <f>IF('continuous csv'!L997&gt;0,100*('continuous csv'!L997-'restart csv'!L997)/'continuous csv'!L997,0)</f>
        <v>0</v>
      </c>
      <c r="M997" s="2">
        <f>IF('continuous csv'!M997&gt;0,100*('continuous csv'!M997-'restart csv'!M997)/'continuous csv'!M997,0)</f>
        <v>0</v>
      </c>
      <c r="N997" s="2">
        <f>IF('continuous csv'!N997&gt;0,100*('continuous csv'!N997-'restart csv'!N997)/'continuous csv'!N997,0)</f>
        <v>0</v>
      </c>
      <c r="O997" s="2">
        <f>IF('continuous csv'!O997&gt;0,100*('continuous csv'!O997-'restart csv'!O997)/'continuous csv'!O997,0)</f>
        <v>0</v>
      </c>
      <c r="P997" s="2">
        <f>IF('continuous csv'!P997&gt;0,100*('continuous csv'!P997-'restart csv'!P997)/'continuous csv'!P997,0)</f>
        <v>0</v>
      </c>
      <c r="Q997" s="2">
        <f>IF('continuous csv'!Q997&gt;0,100*('continuous csv'!Q997-'restart csv'!Q997)/'continuous csv'!Q997,0)</f>
        <v>0</v>
      </c>
      <c r="R997" s="2">
        <f>IF('continuous csv'!R997&gt;0,100*('continuous csv'!R997-'restart csv'!R997)/'continuous csv'!R997,0)</f>
        <v>0</v>
      </c>
      <c r="S997" s="2">
        <f>IF('continuous csv'!S997&gt;0,100*('continuous csv'!S997-'restart csv'!S997)/'continuous csv'!S997,0)</f>
        <v>0</v>
      </c>
      <c r="T997" s="2">
        <f>IF('continuous csv'!T997&gt;0,100*('continuous csv'!T997-'restart csv'!T997)/'continuous csv'!T997,0)</f>
        <v>0</v>
      </c>
      <c r="U997" s="2">
        <f>IF('continuous csv'!U997&gt;0,100*('continuous csv'!U997-'restart csv'!U997)/'continuous csv'!U997,0)</f>
        <v>0</v>
      </c>
      <c r="V997" s="2">
        <f>IF('continuous csv'!V997&gt;0,100*('continuous csv'!V997-'restart csv'!V997)/'continuous csv'!V997,0)</f>
        <v>0</v>
      </c>
      <c r="W997" s="2">
        <f>IF('continuous csv'!W997&gt;0,100*('continuous csv'!W997-'restart csv'!W997)/'continuous csv'!W997,0)</f>
        <v>0</v>
      </c>
      <c r="X997" s="2">
        <f>IF('continuous csv'!X997&gt;0,100*('continuous csv'!X997-'restart csv'!X997)/'continuous csv'!X997,0)</f>
        <v>0</v>
      </c>
      <c r="Y997" s="2">
        <f>IF('continuous csv'!Y997&gt;0,100*('continuous csv'!Y997-'restart csv'!Y997)/'continuous csv'!Y997,0)</f>
        <v>0</v>
      </c>
      <c r="Z997" s="2">
        <f>IF('continuous csv'!Z997&gt;0,100*('continuous csv'!Z997-'restart csv'!Z997)/'continuous csv'!Z997,0)</f>
        <v>0</v>
      </c>
      <c r="AA997" s="2">
        <f>IF('continuous csv'!AA997&gt;0,100*('continuous csv'!AA997-'restart csv'!AA997)/'continuous csv'!AA997,0)</f>
        <v>0</v>
      </c>
      <c r="AB997" s="2">
        <f>IF('continuous csv'!AB997&gt;0,100*('continuous csv'!AB997-'restart csv'!AB997)/'continuous csv'!AB997,0)</f>
        <v>0</v>
      </c>
      <c r="AC997" s="2">
        <f>IF('continuous csv'!AC997&gt;0,100*('continuous csv'!AC997-'restart csv'!AC997)/'continuous csv'!AC997,0)</f>
        <v>0</v>
      </c>
      <c r="AD997" s="2">
        <f>IF('continuous csv'!AD997&gt;0,100*('continuous csv'!AD997-'restart csv'!AD997)/'continuous csv'!AD997,0)</f>
        <v>0</v>
      </c>
      <c r="AE997" s="2">
        <f>IF('continuous csv'!AE997&gt;0,100*('continuous csv'!AE997-'restart csv'!AE997)/'continuous csv'!AE997,0)</f>
        <v>0</v>
      </c>
      <c r="AF997" s="2">
        <f>IF('continuous csv'!AF997&gt;0,100*('continuous csv'!AF997-'restart csv'!AF997)/'continuous csv'!AF997,0)</f>
        <v>0</v>
      </c>
      <c r="AG997" s="2">
        <f>IF('continuous csv'!AG997&gt;0,100*('continuous csv'!AG997-'restart csv'!AG997)/'continuous csv'!AG997,0)</f>
        <v>0</v>
      </c>
      <c r="AH997" s="2">
        <f>IF('continuous csv'!AH997&gt;0,100*('continuous csv'!AH997-'restart csv'!AH997)/'continuous csv'!AH997,0)</f>
        <v>0</v>
      </c>
      <c r="AI997" s="2">
        <f>IF('continuous csv'!AI997&gt;0,100*('continuous csv'!AI997-'restart csv'!AI997)/'continuous csv'!AI997,0)</f>
        <v>0</v>
      </c>
      <c r="AJ997" s="2">
        <f>IF('continuous csv'!AJ997&gt;0,100*('continuous csv'!AJ997-'restart csv'!AJ997)/'continuous csv'!AJ997,0)</f>
        <v>0</v>
      </c>
      <c r="AK997" s="2">
        <f>IF('continuous csv'!AK997&gt;0,100*('continuous csv'!AK997-'restart csv'!AK997)/'continuous csv'!AK997,0)</f>
        <v>0</v>
      </c>
      <c r="AL997" s="2">
        <f>IF('continuous csv'!AL997&gt;0,100*('continuous csv'!AL997-'restart csv'!AL997)/'continuous csv'!AL997,0)</f>
        <v>0</v>
      </c>
      <c r="AM997" s="2">
        <f>IF('continuous csv'!AM997&gt;0,100*('continuous csv'!AM997-'restart csv'!AM997)/'continuous csv'!AM997,0)</f>
        <v>0</v>
      </c>
      <c r="AN997" s="2">
        <f>IF('continuous csv'!AN997&gt;0,100*('continuous csv'!AN997-'restart csv'!AN997)/'continuous csv'!AN997,0)</f>
        <v>0</v>
      </c>
      <c r="AO997" s="2">
        <f>IF('continuous csv'!AO997&gt;0,100*('continuous csv'!AO997-'restart csv'!AO997)/'continuous csv'!AO997,0)</f>
        <v>0</v>
      </c>
      <c r="AP997" s="2">
        <f>IF('continuous csv'!AP997&gt;0,100*('continuous csv'!AP997-'restart csv'!AP997)/'continuous csv'!AP997,0)</f>
        <v>0</v>
      </c>
      <c r="AQ997" s="2">
        <f>IF('continuous csv'!AQ997&gt;0,100*('continuous csv'!AQ997-'restart csv'!AQ997)/'continuous csv'!AQ997,0)</f>
        <v>0</v>
      </c>
      <c r="AR997" s="2">
        <f>IF('continuous csv'!AR997&gt;0,100*('continuous csv'!AR997-'restart csv'!AR997)/'continuous csv'!AR997,0)</f>
        <v>0</v>
      </c>
      <c r="AS997" s="2">
        <f>IF('continuous csv'!AS997&gt;0,100*('continuous csv'!AS997-'restart csv'!AS997)/'continuous csv'!AS997,0)</f>
        <v>0</v>
      </c>
      <c r="AT997" s="2">
        <f>IF('continuous csv'!AT997&gt;0,100*('continuous csv'!AT997-'restart csv'!AT997)/'continuous csv'!AT997,0)</f>
        <v>0</v>
      </c>
      <c r="AU997" s="2">
        <f>IF('continuous csv'!AU997&gt;0,100*('continuous csv'!AU997-'restart csv'!AU997)/'continuous csv'!AU997,0)</f>
        <v>0</v>
      </c>
      <c r="AV997" s="2">
        <f>IF('continuous csv'!AV997&gt;0,100*('continuous csv'!AV997-'restart csv'!AV997)/'continuous csv'!AV997,0)</f>
        <v>0</v>
      </c>
      <c r="AW997" s="2">
        <f>IF('continuous csv'!AW997&gt;0,100*('continuous csv'!AW997-'restart csv'!AW997)/'continuous csv'!AW997,0)</f>
        <v>0</v>
      </c>
      <c r="AX997" s="2">
        <f>IF('continuous csv'!AX997&gt;0,100*('continuous csv'!AX997-'restart csv'!AX997)/'continuous csv'!AX997,0)</f>
        <v>0</v>
      </c>
      <c r="AY997" s="2">
        <f>IF('continuous csv'!AY997&gt;0,100*('continuous csv'!AY997-'restart csv'!AY997)/'continuous csv'!AY997,0)</f>
        <v>0</v>
      </c>
      <c r="AZ997" s="2">
        <f>IF('continuous csv'!AZ997&gt;0,100*('continuous csv'!AZ997-'restart csv'!AZ997)/'continuous csv'!AZ997,0)</f>
        <v>0</v>
      </c>
      <c r="BA997" s="2">
        <f>IF('continuous csv'!BA997&gt;0,100*('continuous csv'!BA997-'restart csv'!BA997)/'continuous csv'!BA997,0)</f>
        <v>0</v>
      </c>
      <c r="BB997" s="2">
        <f>IF('continuous csv'!BB997&gt;0,100*('continuous csv'!BB997-'restart csv'!BB997)/'continuous csv'!BB997,0)</f>
        <v>0</v>
      </c>
      <c r="BC997" s="2">
        <f>IF('continuous csv'!BC997&gt;0,100*('continuous csv'!BC997-'restart csv'!BC997)/'continuous csv'!BC997,0)</f>
        <v>0</v>
      </c>
      <c r="BD997" s="2">
        <f>IF('continuous csv'!BD997&gt;0,100*('continuous csv'!BD997-'restart csv'!BD997)/'continuous csv'!BD997,0)</f>
        <v>0</v>
      </c>
      <c r="BE997" s="2">
        <f>IF('continuous csv'!BE997&gt;0,100*('continuous csv'!BE997-'restart csv'!BE997)/'continuous csv'!BE997,0)</f>
        <v>0</v>
      </c>
      <c r="BF997" s="2">
        <f>IF('continuous csv'!BF997&gt;0,100*('continuous csv'!BF997-'restart csv'!BF997)/'continuous csv'!BF997,0)</f>
        <v>0</v>
      </c>
      <c r="BG997" s="2">
        <f>IF('continuous csv'!BG997&gt;0,100*('continuous csv'!BG997-'restart csv'!BG997)/'continuous csv'!BG997,0)</f>
        <v>0</v>
      </c>
      <c r="BH997" s="2">
        <f>IF('continuous csv'!BH997&gt;0,100*('continuous csv'!BH997-'restart csv'!BH997)/'continuous csv'!BH997,0)</f>
        <v>0</v>
      </c>
      <c r="BI997" s="2">
        <f>IF('continuous csv'!BI997&gt;0,100*('continuous csv'!BI997-'restart csv'!BI997)/'continuous csv'!BI997,0)</f>
        <v>0</v>
      </c>
      <c r="BJ997" s="2">
        <f>IF('continuous csv'!BJ997&gt;0,100*('continuous csv'!BJ997-'restart csv'!BJ997)/'continuous csv'!BJ997,0)</f>
        <v>0</v>
      </c>
      <c r="BK997" s="2">
        <f>IF('continuous csv'!BK997&gt;0,100*('continuous csv'!BK997-'restart csv'!BK997)/'continuous csv'!BK997,0)</f>
        <v>0</v>
      </c>
    </row>
    <row r="998" spans="1:63" x14ac:dyDescent="0.25">
      <c r="A998" s="1">
        <v>30491</v>
      </c>
      <c r="B998" s="2">
        <f>IF('continuous csv'!B998&gt;0,100*('continuous csv'!B998-'restart csv'!B998)/'continuous csv'!B998,0)</f>
        <v>0</v>
      </c>
      <c r="C998" s="2">
        <f>IF('continuous csv'!C998&gt;0,100*('continuous csv'!C998-'restart csv'!C998)/'continuous csv'!C998,0)</f>
        <v>0</v>
      </c>
      <c r="D998" s="2">
        <f>IF('continuous csv'!D998&gt;0,100*('continuous csv'!D998-'restart csv'!D998)/'continuous csv'!D998,0)</f>
        <v>0</v>
      </c>
      <c r="E998" s="2">
        <f>IF('continuous csv'!E998&gt;0,100*('continuous csv'!E998-'restart csv'!E998)/'continuous csv'!E998,0)</f>
        <v>0</v>
      </c>
      <c r="F998" s="2">
        <f>IF('continuous csv'!F998&gt;0,100*('continuous csv'!F998-'restart csv'!F998)/'continuous csv'!F998,0)</f>
        <v>0</v>
      </c>
      <c r="G998" s="2">
        <f>IF('continuous csv'!G998&gt;0,100*('continuous csv'!G998-'restart csv'!G998)/'continuous csv'!G998,0)</f>
        <v>0</v>
      </c>
      <c r="H998" s="2">
        <f>IF('continuous csv'!H998&gt;0,100*('continuous csv'!H998-'restart csv'!H998)/'continuous csv'!H998,0)</f>
        <v>0</v>
      </c>
      <c r="I998" s="2">
        <f>IF('continuous csv'!I998&gt;0,100*('continuous csv'!I998-'restart csv'!I998)/'continuous csv'!I998,0)</f>
        <v>0</v>
      </c>
      <c r="J998" s="2">
        <f>IF('continuous csv'!J998&gt;0,100*('continuous csv'!J998-'restart csv'!J998)/'continuous csv'!J998,0)</f>
        <v>0</v>
      </c>
      <c r="K998" s="2">
        <f>IF('continuous csv'!K998&gt;0,100*('continuous csv'!K998-'restart csv'!K998)/'continuous csv'!K998,0)</f>
        <v>0</v>
      </c>
      <c r="L998" s="2">
        <f>IF('continuous csv'!L998&gt;0,100*('continuous csv'!L998-'restart csv'!L998)/'continuous csv'!L998,0)</f>
        <v>0</v>
      </c>
      <c r="M998" s="2">
        <f>IF('continuous csv'!M998&gt;0,100*('continuous csv'!M998-'restart csv'!M998)/'continuous csv'!M998,0)</f>
        <v>0</v>
      </c>
      <c r="N998" s="2">
        <f>IF('continuous csv'!N998&gt;0,100*('continuous csv'!N998-'restart csv'!N998)/'continuous csv'!N998,0)</f>
        <v>0</v>
      </c>
      <c r="O998" s="2">
        <f>IF('continuous csv'!O998&gt;0,100*('continuous csv'!O998-'restart csv'!O998)/'continuous csv'!O998,0)</f>
        <v>0</v>
      </c>
      <c r="P998" s="2">
        <f>IF('continuous csv'!P998&gt;0,100*('continuous csv'!P998-'restart csv'!P998)/'continuous csv'!P998,0)</f>
        <v>0</v>
      </c>
      <c r="Q998" s="2">
        <f>IF('continuous csv'!Q998&gt;0,100*('continuous csv'!Q998-'restart csv'!Q998)/'continuous csv'!Q998,0)</f>
        <v>0</v>
      </c>
      <c r="R998" s="2">
        <f>IF('continuous csv'!R998&gt;0,100*('continuous csv'!R998-'restart csv'!R998)/'continuous csv'!R998,0)</f>
        <v>0</v>
      </c>
      <c r="S998" s="2">
        <f>IF('continuous csv'!S998&gt;0,100*('continuous csv'!S998-'restart csv'!S998)/'continuous csv'!S998,0)</f>
        <v>0</v>
      </c>
      <c r="T998" s="2">
        <f>IF('continuous csv'!T998&gt;0,100*('continuous csv'!T998-'restart csv'!T998)/'continuous csv'!T998,0)</f>
        <v>0</v>
      </c>
      <c r="U998" s="2">
        <f>IF('continuous csv'!U998&gt;0,100*('continuous csv'!U998-'restart csv'!U998)/'continuous csv'!U998,0)</f>
        <v>0</v>
      </c>
      <c r="V998" s="2">
        <f>IF('continuous csv'!V998&gt;0,100*('continuous csv'!V998-'restart csv'!V998)/'continuous csv'!V998,0)</f>
        <v>0</v>
      </c>
      <c r="W998" s="2">
        <f>IF('continuous csv'!W998&gt;0,100*('continuous csv'!W998-'restart csv'!W998)/'continuous csv'!W998,0)</f>
        <v>0</v>
      </c>
      <c r="X998" s="2">
        <f>IF('continuous csv'!X998&gt;0,100*('continuous csv'!X998-'restart csv'!X998)/'continuous csv'!X998,0)</f>
        <v>0</v>
      </c>
      <c r="Y998" s="2">
        <f>IF('continuous csv'!Y998&gt;0,100*('continuous csv'!Y998-'restart csv'!Y998)/'continuous csv'!Y998,0)</f>
        <v>0</v>
      </c>
      <c r="Z998" s="2">
        <f>IF('continuous csv'!Z998&gt;0,100*('continuous csv'!Z998-'restart csv'!Z998)/'continuous csv'!Z998,0)</f>
        <v>0</v>
      </c>
      <c r="AA998" s="2">
        <f>IF('continuous csv'!AA998&gt;0,100*('continuous csv'!AA998-'restart csv'!AA998)/'continuous csv'!AA998,0)</f>
        <v>0</v>
      </c>
      <c r="AB998" s="2">
        <f>IF('continuous csv'!AB998&gt;0,100*('continuous csv'!AB998-'restart csv'!AB998)/'continuous csv'!AB998,0)</f>
        <v>0</v>
      </c>
      <c r="AC998" s="2">
        <f>IF('continuous csv'!AC998&gt;0,100*('continuous csv'!AC998-'restart csv'!AC998)/'continuous csv'!AC998,0)</f>
        <v>0</v>
      </c>
      <c r="AD998" s="2">
        <f>IF('continuous csv'!AD998&gt;0,100*('continuous csv'!AD998-'restart csv'!AD998)/'continuous csv'!AD998,0)</f>
        <v>0</v>
      </c>
      <c r="AE998" s="2">
        <f>IF('continuous csv'!AE998&gt;0,100*('continuous csv'!AE998-'restart csv'!AE998)/'continuous csv'!AE998,0)</f>
        <v>0</v>
      </c>
      <c r="AF998" s="2">
        <f>IF('continuous csv'!AF998&gt;0,100*('continuous csv'!AF998-'restart csv'!AF998)/'continuous csv'!AF998,0)</f>
        <v>0</v>
      </c>
      <c r="AG998" s="2">
        <f>IF('continuous csv'!AG998&gt;0,100*('continuous csv'!AG998-'restart csv'!AG998)/'continuous csv'!AG998,0)</f>
        <v>0</v>
      </c>
      <c r="AH998" s="2">
        <f>IF('continuous csv'!AH998&gt;0,100*('continuous csv'!AH998-'restart csv'!AH998)/'continuous csv'!AH998,0)</f>
        <v>0</v>
      </c>
      <c r="AI998" s="2">
        <f>IF('continuous csv'!AI998&gt;0,100*('continuous csv'!AI998-'restart csv'!AI998)/'continuous csv'!AI998,0)</f>
        <v>0</v>
      </c>
      <c r="AJ998" s="2">
        <f>IF('continuous csv'!AJ998&gt;0,100*('continuous csv'!AJ998-'restart csv'!AJ998)/'continuous csv'!AJ998,0)</f>
        <v>0</v>
      </c>
      <c r="AK998" s="2">
        <f>IF('continuous csv'!AK998&gt;0,100*('continuous csv'!AK998-'restart csv'!AK998)/'continuous csv'!AK998,0)</f>
        <v>0</v>
      </c>
      <c r="AL998" s="2">
        <f>IF('continuous csv'!AL998&gt;0,100*('continuous csv'!AL998-'restart csv'!AL998)/'continuous csv'!AL998,0)</f>
        <v>0</v>
      </c>
      <c r="AM998" s="2">
        <f>IF('continuous csv'!AM998&gt;0,100*('continuous csv'!AM998-'restart csv'!AM998)/'continuous csv'!AM998,0)</f>
        <v>0</v>
      </c>
      <c r="AN998" s="2">
        <f>IF('continuous csv'!AN998&gt;0,100*('continuous csv'!AN998-'restart csv'!AN998)/'continuous csv'!AN998,0)</f>
        <v>0</v>
      </c>
      <c r="AO998" s="2">
        <f>IF('continuous csv'!AO998&gt;0,100*('continuous csv'!AO998-'restart csv'!AO998)/'continuous csv'!AO998,0)</f>
        <v>0</v>
      </c>
      <c r="AP998" s="2">
        <f>IF('continuous csv'!AP998&gt;0,100*('continuous csv'!AP998-'restart csv'!AP998)/'continuous csv'!AP998,0)</f>
        <v>0</v>
      </c>
      <c r="AQ998" s="2">
        <f>IF('continuous csv'!AQ998&gt;0,100*('continuous csv'!AQ998-'restart csv'!AQ998)/'continuous csv'!AQ998,0)</f>
        <v>0</v>
      </c>
      <c r="AR998" s="2">
        <f>IF('continuous csv'!AR998&gt;0,100*('continuous csv'!AR998-'restart csv'!AR998)/'continuous csv'!AR998,0)</f>
        <v>0</v>
      </c>
      <c r="AS998" s="2">
        <f>IF('continuous csv'!AS998&gt;0,100*('continuous csv'!AS998-'restart csv'!AS998)/'continuous csv'!AS998,0)</f>
        <v>0</v>
      </c>
      <c r="AT998" s="2">
        <f>IF('continuous csv'!AT998&gt;0,100*('continuous csv'!AT998-'restart csv'!AT998)/'continuous csv'!AT998,0)</f>
        <v>0</v>
      </c>
      <c r="AU998" s="2">
        <f>IF('continuous csv'!AU998&gt;0,100*('continuous csv'!AU998-'restart csv'!AU998)/'continuous csv'!AU998,0)</f>
        <v>0</v>
      </c>
      <c r="AV998" s="2">
        <f>IF('continuous csv'!AV998&gt;0,100*('continuous csv'!AV998-'restart csv'!AV998)/'continuous csv'!AV998,0)</f>
        <v>0</v>
      </c>
      <c r="AW998" s="2">
        <f>IF('continuous csv'!AW998&gt;0,100*('continuous csv'!AW998-'restart csv'!AW998)/'continuous csv'!AW998,0)</f>
        <v>0</v>
      </c>
      <c r="AX998" s="2">
        <f>IF('continuous csv'!AX998&gt;0,100*('continuous csv'!AX998-'restart csv'!AX998)/'continuous csv'!AX998,0)</f>
        <v>0</v>
      </c>
      <c r="AY998" s="2">
        <f>IF('continuous csv'!AY998&gt;0,100*('continuous csv'!AY998-'restart csv'!AY998)/'continuous csv'!AY998,0)</f>
        <v>0</v>
      </c>
      <c r="AZ998" s="2">
        <f>IF('continuous csv'!AZ998&gt;0,100*('continuous csv'!AZ998-'restart csv'!AZ998)/'continuous csv'!AZ998,0)</f>
        <v>0</v>
      </c>
      <c r="BA998" s="2">
        <f>IF('continuous csv'!BA998&gt;0,100*('continuous csv'!BA998-'restart csv'!BA998)/'continuous csv'!BA998,0)</f>
        <v>0</v>
      </c>
      <c r="BB998" s="2">
        <f>IF('continuous csv'!BB998&gt;0,100*('continuous csv'!BB998-'restart csv'!BB998)/'continuous csv'!BB998,0)</f>
        <v>0</v>
      </c>
      <c r="BC998" s="2">
        <f>IF('continuous csv'!BC998&gt;0,100*('continuous csv'!BC998-'restart csv'!BC998)/'continuous csv'!BC998,0)</f>
        <v>0</v>
      </c>
      <c r="BD998" s="2">
        <f>IF('continuous csv'!BD998&gt;0,100*('continuous csv'!BD998-'restart csv'!BD998)/'continuous csv'!BD998,0)</f>
        <v>0</v>
      </c>
      <c r="BE998" s="2">
        <f>IF('continuous csv'!BE998&gt;0,100*('continuous csv'!BE998-'restart csv'!BE998)/'continuous csv'!BE998,0)</f>
        <v>0</v>
      </c>
      <c r="BF998" s="2">
        <f>IF('continuous csv'!BF998&gt;0,100*('continuous csv'!BF998-'restart csv'!BF998)/'continuous csv'!BF998,0)</f>
        <v>0</v>
      </c>
      <c r="BG998" s="2">
        <f>IF('continuous csv'!BG998&gt;0,100*('continuous csv'!BG998-'restart csv'!BG998)/'continuous csv'!BG998,0)</f>
        <v>0</v>
      </c>
      <c r="BH998" s="2">
        <f>IF('continuous csv'!BH998&gt;0,100*('continuous csv'!BH998-'restart csv'!BH998)/'continuous csv'!BH998,0)</f>
        <v>0</v>
      </c>
      <c r="BI998" s="2">
        <f>IF('continuous csv'!BI998&gt;0,100*('continuous csv'!BI998-'restart csv'!BI998)/'continuous csv'!BI998,0)</f>
        <v>0</v>
      </c>
      <c r="BJ998" s="2">
        <f>IF('continuous csv'!BJ998&gt;0,100*('continuous csv'!BJ998-'restart csv'!BJ998)/'continuous csv'!BJ998,0)</f>
        <v>0</v>
      </c>
      <c r="BK998" s="2">
        <f>IF('continuous csv'!BK998&gt;0,100*('continuous csv'!BK998-'restart csv'!BK998)/'continuous csv'!BK998,0)</f>
        <v>0</v>
      </c>
    </row>
    <row r="999" spans="1:63" x14ac:dyDescent="0.25">
      <c r="A999" s="1">
        <v>30492</v>
      </c>
      <c r="B999" s="2">
        <f>IF('continuous csv'!B999&gt;0,100*('continuous csv'!B999-'restart csv'!B999)/'continuous csv'!B999,0)</f>
        <v>0</v>
      </c>
      <c r="C999" s="2">
        <f>IF('continuous csv'!C999&gt;0,100*('continuous csv'!C999-'restart csv'!C999)/'continuous csv'!C999,0)</f>
        <v>0</v>
      </c>
      <c r="D999" s="2">
        <f>IF('continuous csv'!D999&gt;0,100*('continuous csv'!D999-'restart csv'!D999)/'continuous csv'!D999,0)</f>
        <v>0</v>
      </c>
      <c r="E999" s="2">
        <f>IF('continuous csv'!E999&gt;0,100*('continuous csv'!E999-'restart csv'!E999)/'continuous csv'!E999,0)</f>
        <v>0</v>
      </c>
      <c r="F999" s="2">
        <f>IF('continuous csv'!F999&gt;0,100*('continuous csv'!F999-'restart csv'!F999)/'continuous csv'!F999,0)</f>
        <v>0</v>
      </c>
      <c r="G999" s="2">
        <f>IF('continuous csv'!G999&gt;0,100*('continuous csv'!G999-'restart csv'!G999)/'continuous csv'!G999,0)</f>
        <v>0</v>
      </c>
      <c r="H999" s="2">
        <f>IF('continuous csv'!H999&gt;0,100*('continuous csv'!H999-'restart csv'!H999)/'continuous csv'!H999,0)</f>
        <v>0</v>
      </c>
      <c r="I999" s="2">
        <f>IF('continuous csv'!I999&gt;0,100*('continuous csv'!I999-'restart csv'!I999)/'continuous csv'!I999,0)</f>
        <v>0</v>
      </c>
      <c r="J999" s="2">
        <f>IF('continuous csv'!J999&gt;0,100*('continuous csv'!J999-'restart csv'!J999)/'continuous csv'!J999,0)</f>
        <v>0</v>
      </c>
      <c r="K999" s="2">
        <f>IF('continuous csv'!K999&gt;0,100*('continuous csv'!K999-'restart csv'!K999)/'continuous csv'!K999,0)</f>
        <v>0</v>
      </c>
      <c r="L999" s="2">
        <f>IF('continuous csv'!L999&gt;0,100*('continuous csv'!L999-'restart csv'!L999)/'continuous csv'!L999,0)</f>
        <v>0</v>
      </c>
      <c r="M999" s="2">
        <f>IF('continuous csv'!M999&gt;0,100*('continuous csv'!M999-'restart csv'!M999)/'continuous csv'!M999,0)</f>
        <v>0</v>
      </c>
      <c r="N999" s="2">
        <f>IF('continuous csv'!N999&gt;0,100*('continuous csv'!N999-'restart csv'!N999)/'continuous csv'!N999,0)</f>
        <v>0</v>
      </c>
      <c r="O999" s="2">
        <f>IF('continuous csv'!O999&gt;0,100*('continuous csv'!O999-'restart csv'!O999)/'continuous csv'!O999,0)</f>
        <v>0</v>
      </c>
      <c r="P999" s="2">
        <f>IF('continuous csv'!P999&gt;0,100*('continuous csv'!P999-'restart csv'!P999)/'continuous csv'!P999,0)</f>
        <v>0</v>
      </c>
      <c r="Q999" s="2">
        <f>IF('continuous csv'!Q999&gt;0,100*('continuous csv'!Q999-'restart csv'!Q999)/'continuous csv'!Q999,0)</f>
        <v>0</v>
      </c>
      <c r="R999" s="2">
        <f>IF('continuous csv'!R999&gt;0,100*('continuous csv'!R999-'restart csv'!R999)/'continuous csv'!R999,0)</f>
        <v>0</v>
      </c>
      <c r="S999" s="2">
        <f>IF('continuous csv'!S999&gt;0,100*('continuous csv'!S999-'restart csv'!S999)/'continuous csv'!S999,0)</f>
        <v>0</v>
      </c>
      <c r="T999" s="2">
        <f>IF('continuous csv'!T999&gt;0,100*('continuous csv'!T999-'restart csv'!T999)/'continuous csv'!T999,0)</f>
        <v>0</v>
      </c>
      <c r="U999" s="2">
        <f>IF('continuous csv'!U999&gt;0,100*('continuous csv'!U999-'restart csv'!U999)/'continuous csv'!U999,0)</f>
        <v>0</v>
      </c>
      <c r="V999" s="2">
        <f>IF('continuous csv'!V999&gt;0,100*('continuous csv'!V999-'restart csv'!V999)/'continuous csv'!V999,0)</f>
        <v>0</v>
      </c>
      <c r="W999" s="2">
        <f>IF('continuous csv'!W999&gt;0,100*('continuous csv'!W999-'restart csv'!W999)/'continuous csv'!W999,0)</f>
        <v>0</v>
      </c>
      <c r="X999" s="2">
        <f>IF('continuous csv'!X999&gt;0,100*('continuous csv'!X999-'restart csv'!X999)/'continuous csv'!X999,0)</f>
        <v>0</v>
      </c>
      <c r="Y999" s="2">
        <f>IF('continuous csv'!Y999&gt;0,100*('continuous csv'!Y999-'restart csv'!Y999)/'continuous csv'!Y999,0)</f>
        <v>0</v>
      </c>
      <c r="Z999" s="2">
        <f>IF('continuous csv'!Z999&gt;0,100*('continuous csv'!Z999-'restart csv'!Z999)/'continuous csv'!Z999,0)</f>
        <v>0</v>
      </c>
      <c r="AA999" s="2">
        <f>IF('continuous csv'!AA999&gt;0,100*('continuous csv'!AA999-'restart csv'!AA999)/'continuous csv'!AA999,0)</f>
        <v>0</v>
      </c>
      <c r="AB999" s="2">
        <f>IF('continuous csv'!AB999&gt;0,100*('continuous csv'!AB999-'restart csv'!AB999)/'continuous csv'!AB999,0)</f>
        <v>0</v>
      </c>
      <c r="AC999" s="2">
        <f>IF('continuous csv'!AC999&gt;0,100*('continuous csv'!AC999-'restart csv'!AC999)/'continuous csv'!AC999,0)</f>
        <v>0</v>
      </c>
      <c r="AD999" s="2">
        <f>IF('continuous csv'!AD999&gt;0,100*('continuous csv'!AD999-'restart csv'!AD999)/'continuous csv'!AD999,0)</f>
        <v>0</v>
      </c>
      <c r="AE999" s="2">
        <f>IF('continuous csv'!AE999&gt;0,100*('continuous csv'!AE999-'restart csv'!AE999)/'continuous csv'!AE999,0)</f>
        <v>0</v>
      </c>
      <c r="AF999" s="2">
        <f>IF('continuous csv'!AF999&gt;0,100*('continuous csv'!AF999-'restart csv'!AF999)/'continuous csv'!AF999,0)</f>
        <v>0</v>
      </c>
      <c r="AG999" s="2">
        <f>IF('continuous csv'!AG999&gt;0,100*('continuous csv'!AG999-'restart csv'!AG999)/'continuous csv'!AG999,0)</f>
        <v>0</v>
      </c>
      <c r="AH999" s="2">
        <f>IF('continuous csv'!AH999&gt;0,100*('continuous csv'!AH999-'restart csv'!AH999)/'continuous csv'!AH999,0)</f>
        <v>0</v>
      </c>
      <c r="AI999" s="2">
        <f>IF('continuous csv'!AI999&gt;0,100*('continuous csv'!AI999-'restart csv'!AI999)/'continuous csv'!AI999,0)</f>
        <v>0</v>
      </c>
      <c r="AJ999" s="2">
        <f>IF('continuous csv'!AJ999&gt;0,100*('continuous csv'!AJ999-'restart csv'!AJ999)/'continuous csv'!AJ999,0)</f>
        <v>0</v>
      </c>
      <c r="AK999" s="2">
        <f>IF('continuous csv'!AK999&gt;0,100*('continuous csv'!AK999-'restart csv'!AK999)/'continuous csv'!AK999,0)</f>
        <v>0</v>
      </c>
      <c r="AL999" s="2">
        <f>IF('continuous csv'!AL999&gt;0,100*('continuous csv'!AL999-'restart csv'!AL999)/'continuous csv'!AL999,0)</f>
        <v>0</v>
      </c>
      <c r="AM999" s="2">
        <f>IF('continuous csv'!AM999&gt;0,100*('continuous csv'!AM999-'restart csv'!AM999)/'continuous csv'!AM999,0)</f>
        <v>0</v>
      </c>
      <c r="AN999" s="2">
        <f>IF('continuous csv'!AN999&gt;0,100*('continuous csv'!AN999-'restart csv'!AN999)/'continuous csv'!AN999,0)</f>
        <v>0</v>
      </c>
      <c r="AO999" s="2">
        <f>IF('continuous csv'!AO999&gt;0,100*('continuous csv'!AO999-'restart csv'!AO999)/'continuous csv'!AO999,0)</f>
        <v>0</v>
      </c>
      <c r="AP999" s="2">
        <f>IF('continuous csv'!AP999&gt;0,100*('continuous csv'!AP999-'restart csv'!AP999)/'continuous csv'!AP999,0)</f>
        <v>0</v>
      </c>
      <c r="AQ999" s="2">
        <f>IF('continuous csv'!AQ999&gt;0,100*('continuous csv'!AQ999-'restart csv'!AQ999)/'continuous csv'!AQ999,0)</f>
        <v>0</v>
      </c>
      <c r="AR999" s="2">
        <f>IF('continuous csv'!AR999&gt;0,100*('continuous csv'!AR999-'restart csv'!AR999)/'continuous csv'!AR999,0)</f>
        <v>0</v>
      </c>
      <c r="AS999" s="2">
        <f>IF('continuous csv'!AS999&gt;0,100*('continuous csv'!AS999-'restart csv'!AS999)/'continuous csv'!AS999,0)</f>
        <v>0</v>
      </c>
      <c r="AT999" s="2">
        <f>IF('continuous csv'!AT999&gt;0,100*('continuous csv'!AT999-'restart csv'!AT999)/'continuous csv'!AT999,0)</f>
        <v>0</v>
      </c>
      <c r="AU999" s="2">
        <f>IF('continuous csv'!AU999&gt;0,100*('continuous csv'!AU999-'restart csv'!AU999)/'continuous csv'!AU999,0)</f>
        <v>0</v>
      </c>
      <c r="AV999" s="2">
        <f>IF('continuous csv'!AV999&gt;0,100*('continuous csv'!AV999-'restart csv'!AV999)/'continuous csv'!AV999,0)</f>
        <v>0</v>
      </c>
      <c r="AW999" s="2">
        <f>IF('continuous csv'!AW999&gt;0,100*('continuous csv'!AW999-'restart csv'!AW999)/'continuous csv'!AW999,0)</f>
        <v>0</v>
      </c>
      <c r="AX999" s="2">
        <f>IF('continuous csv'!AX999&gt;0,100*('continuous csv'!AX999-'restart csv'!AX999)/'continuous csv'!AX999,0)</f>
        <v>0</v>
      </c>
      <c r="AY999" s="2">
        <f>IF('continuous csv'!AY999&gt;0,100*('continuous csv'!AY999-'restart csv'!AY999)/'continuous csv'!AY999,0)</f>
        <v>0</v>
      </c>
      <c r="AZ999" s="2">
        <f>IF('continuous csv'!AZ999&gt;0,100*('continuous csv'!AZ999-'restart csv'!AZ999)/'continuous csv'!AZ999,0)</f>
        <v>0</v>
      </c>
      <c r="BA999" s="2">
        <f>IF('continuous csv'!BA999&gt;0,100*('continuous csv'!BA999-'restart csv'!BA999)/'continuous csv'!BA999,0)</f>
        <v>0</v>
      </c>
      <c r="BB999" s="2">
        <f>IF('continuous csv'!BB999&gt;0,100*('continuous csv'!BB999-'restart csv'!BB999)/'continuous csv'!BB999,0)</f>
        <v>0</v>
      </c>
      <c r="BC999" s="2">
        <f>IF('continuous csv'!BC999&gt;0,100*('continuous csv'!BC999-'restart csv'!BC999)/'continuous csv'!BC999,0)</f>
        <v>0</v>
      </c>
      <c r="BD999" s="2">
        <f>IF('continuous csv'!BD999&gt;0,100*('continuous csv'!BD999-'restart csv'!BD999)/'continuous csv'!BD999,0)</f>
        <v>0</v>
      </c>
      <c r="BE999" s="2">
        <f>IF('continuous csv'!BE999&gt;0,100*('continuous csv'!BE999-'restart csv'!BE999)/'continuous csv'!BE999,0)</f>
        <v>0</v>
      </c>
      <c r="BF999" s="2">
        <f>IF('continuous csv'!BF999&gt;0,100*('continuous csv'!BF999-'restart csv'!BF999)/'continuous csv'!BF999,0)</f>
        <v>0</v>
      </c>
      <c r="BG999" s="2">
        <f>IF('continuous csv'!BG999&gt;0,100*('continuous csv'!BG999-'restart csv'!BG999)/'continuous csv'!BG999,0)</f>
        <v>0</v>
      </c>
      <c r="BH999" s="2">
        <f>IF('continuous csv'!BH999&gt;0,100*('continuous csv'!BH999-'restart csv'!BH999)/'continuous csv'!BH999,0)</f>
        <v>0</v>
      </c>
      <c r="BI999" s="2">
        <f>IF('continuous csv'!BI999&gt;0,100*('continuous csv'!BI999-'restart csv'!BI999)/'continuous csv'!BI999,0)</f>
        <v>0</v>
      </c>
      <c r="BJ999" s="2">
        <f>IF('continuous csv'!BJ999&gt;0,100*('continuous csv'!BJ999-'restart csv'!BJ999)/'continuous csv'!BJ999,0)</f>
        <v>0</v>
      </c>
      <c r="BK999" s="2">
        <f>IF('continuous csv'!BK999&gt;0,100*('continuous csv'!BK999-'restart csv'!BK999)/'continuous csv'!BK999,0)</f>
        <v>0</v>
      </c>
    </row>
    <row r="1000" spans="1:63" x14ac:dyDescent="0.25">
      <c r="A1000" s="1">
        <v>30493</v>
      </c>
      <c r="B1000" s="2">
        <f>IF('continuous csv'!B1000&gt;0,100*('continuous csv'!B1000-'restart csv'!B1000)/'continuous csv'!B1000,0)</f>
        <v>0</v>
      </c>
      <c r="C1000" s="2">
        <f>IF('continuous csv'!C1000&gt;0,100*('continuous csv'!C1000-'restart csv'!C1000)/'continuous csv'!C1000,0)</f>
        <v>0</v>
      </c>
      <c r="D1000" s="2">
        <f>IF('continuous csv'!D1000&gt;0,100*('continuous csv'!D1000-'restart csv'!D1000)/'continuous csv'!D1000,0)</f>
        <v>0</v>
      </c>
      <c r="E1000" s="2">
        <f>IF('continuous csv'!E1000&gt;0,100*('continuous csv'!E1000-'restart csv'!E1000)/'continuous csv'!E1000,0)</f>
        <v>0</v>
      </c>
      <c r="F1000" s="2">
        <f>IF('continuous csv'!F1000&gt;0,100*('continuous csv'!F1000-'restart csv'!F1000)/'continuous csv'!F1000,0)</f>
        <v>0</v>
      </c>
      <c r="G1000" s="2">
        <f>IF('continuous csv'!G1000&gt;0,100*('continuous csv'!G1000-'restart csv'!G1000)/'continuous csv'!G1000,0)</f>
        <v>0</v>
      </c>
      <c r="H1000" s="2">
        <f>IF('continuous csv'!H1000&gt;0,100*('continuous csv'!H1000-'restart csv'!H1000)/'continuous csv'!H1000,0)</f>
        <v>0</v>
      </c>
      <c r="I1000" s="2">
        <f>IF('continuous csv'!I1000&gt;0,100*('continuous csv'!I1000-'restart csv'!I1000)/'continuous csv'!I1000,0)</f>
        <v>0</v>
      </c>
      <c r="J1000" s="2">
        <f>IF('continuous csv'!J1000&gt;0,100*('continuous csv'!J1000-'restart csv'!J1000)/'continuous csv'!J1000,0)</f>
        <v>0</v>
      </c>
      <c r="K1000" s="2">
        <f>IF('continuous csv'!K1000&gt;0,100*('continuous csv'!K1000-'restart csv'!K1000)/'continuous csv'!K1000,0)</f>
        <v>0</v>
      </c>
      <c r="L1000" s="2">
        <f>IF('continuous csv'!L1000&gt;0,100*('continuous csv'!L1000-'restart csv'!L1000)/'continuous csv'!L1000,0)</f>
        <v>0</v>
      </c>
      <c r="M1000" s="2">
        <f>IF('continuous csv'!M1000&gt;0,100*('continuous csv'!M1000-'restart csv'!M1000)/'continuous csv'!M1000,0)</f>
        <v>0</v>
      </c>
      <c r="N1000" s="2">
        <f>IF('continuous csv'!N1000&gt;0,100*('continuous csv'!N1000-'restart csv'!N1000)/'continuous csv'!N1000,0)</f>
        <v>0</v>
      </c>
      <c r="O1000" s="2">
        <f>IF('continuous csv'!O1000&gt;0,100*('continuous csv'!O1000-'restart csv'!O1000)/'continuous csv'!O1000,0)</f>
        <v>0</v>
      </c>
      <c r="P1000" s="2">
        <f>IF('continuous csv'!P1000&gt;0,100*('continuous csv'!P1000-'restart csv'!P1000)/'continuous csv'!P1000,0)</f>
        <v>0</v>
      </c>
      <c r="Q1000" s="2">
        <f>IF('continuous csv'!Q1000&gt;0,100*('continuous csv'!Q1000-'restart csv'!Q1000)/'continuous csv'!Q1000,0)</f>
        <v>0</v>
      </c>
      <c r="R1000" s="2">
        <f>IF('continuous csv'!R1000&gt;0,100*('continuous csv'!R1000-'restart csv'!R1000)/'continuous csv'!R1000,0)</f>
        <v>0</v>
      </c>
      <c r="S1000" s="2">
        <f>IF('continuous csv'!S1000&gt;0,100*('continuous csv'!S1000-'restart csv'!S1000)/'continuous csv'!S1000,0)</f>
        <v>0</v>
      </c>
      <c r="T1000" s="2">
        <f>IF('continuous csv'!T1000&gt;0,100*('continuous csv'!T1000-'restart csv'!T1000)/'continuous csv'!T1000,0)</f>
        <v>0</v>
      </c>
      <c r="U1000" s="2">
        <f>IF('continuous csv'!U1000&gt;0,100*('continuous csv'!U1000-'restart csv'!U1000)/'continuous csv'!U1000,0)</f>
        <v>0</v>
      </c>
      <c r="V1000" s="2">
        <f>IF('continuous csv'!V1000&gt;0,100*('continuous csv'!V1000-'restart csv'!V1000)/'continuous csv'!V1000,0)</f>
        <v>0</v>
      </c>
      <c r="W1000" s="2">
        <f>IF('continuous csv'!W1000&gt;0,100*('continuous csv'!W1000-'restart csv'!W1000)/'continuous csv'!W1000,0)</f>
        <v>0</v>
      </c>
      <c r="X1000" s="2">
        <f>IF('continuous csv'!X1000&gt;0,100*('continuous csv'!X1000-'restart csv'!X1000)/'continuous csv'!X1000,0)</f>
        <v>0</v>
      </c>
      <c r="Y1000" s="2">
        <f>IF('continuous csv'!Y1000&gt;0,100*('continuous csv'!Y1000-'restart csv'!Y1000)/'continuous csv'!Y1000,0)</f>
        <v>0</v>
      </c>
      <c r="Z1000" s="2">
        <f>IF('continuous csv'!Z1000&gt;0,100*('continuous csv'!Z1000-'restart csv'!Z1000)/'continuous csv'!Z1000,0)</f>
        <v>0</v>
      </c>
      <c r="AA1000" s="2">
        <f>IF('continuous csv'!AA1000&gt;0,100*('continuous csv'!AA1000-'restart csv'!AA1000)/'continuous csv'!AA1000,0)</f>
        <v>0</v>
      </c>
      <c r="AB1000" s="2">
        <f>IF('continuous csv'!AB1000&gt;0,100*('continuous csv'!AB1000-'restart csv'!AB1000)/'continuous csv'!AB1000,0)</f>
        <v>0</v>
      </c>
      <c r="AC1000" s="2">
        <f>IF('continuous csv'!AC1000&gt;0,100*('continuous csv'!AC1000-'restart csv'!AC1000)/'continuous csv'!AC1000,0)</f>
        <v>0</v>
      </c>
      <c r="AD1000" s="2">
        <f>IF('continuous csv'!AD1000&gt;0,100*('continuous csv'!AD1000-'restart csv'!AD1000)/'continuous csv'!AD1000,0)</f>
        <v>0</v>
      </c>
      <c r="AE1000" s="2">
        <f>IF('continuous csv'!AE1000&gt;0,100*('continuous csv'!AE1000-'restart csv'!AE1000)/'continuous csv'!AE1000,0)</f>
        <v>0</v>
      </c>
      <c r="AF1000" s="2">
        <f>IF('continuous csv'!AF1000&gt;0,100*('continuous csv'!AF1000-'restart csv'!AF1000)/'continuous csv'!AF1000,0)</f>
        <v>0</v>
      </c>
      <c r="AG1000" s="2">
        <f>IF('continuous csv'!AG1000&gt;0,100*('continuous csv'!AG1000-'restart csv'!AG1000)/'continuous csv'!AG1000,0)</f>
        <v>0</v>
      </c>
      <c r="AH1000" s="2">
        <f>IF('continuous csv'!AH1000&gt;0,100*('continuous csv'!AH1000-'restart csv'!AH1000)/'continuous csv'!AH1000,0)</f>
        <v>0</v>
      </c>
      <c r="AI1000" s="2">
        <f>IF('continuous csv'!AI1000&gt;0,100*('continuous csv'!AI1000-'restart csv'!AI1000)/'continuous csv'!AI1000,0)</f>
        <v>0</v>
      </c>
      <c r="AJ1000" s="2">
        <f>IF('continuous csv'!AJ1000&gt;0,100*('continuous csv'!AJ1000-'restart csv'!AJ1000)/'continuous csv'!AJ1000,0)</f>
        <v>0</v>
      </c>
      <c r="AK1000" s="2">
        <f>IF('continuous csv'!AK1000&gt;0,100*('continuous csv'!AK1000-'restart csv'!AK1000)/'continuous csv'!AK1000,0)</f>
        <v>0</v>
      </c>
      <c r="AL1000" s="2">
        <f>IF('continuous csv'!AL1000&gt;0,100*('continuous csv'!AL1000-'restart csv'!AL1000)/'continuous csv'!AL1000,0)</f>
        <v>0</v>
      </c>
      <c r="AM1000" s="2">
        <f>IF('continuous csv'!AM1000&gt;0,100*('continuous csv'!AM1000-'restart csv'!AM1000)/'continuous csv'!AM1000,0)</f>
        <v>0</v>
      </c>
      <c r="AN1000" s="2">
        <f>IF('continuous csv'!AN1000&gt;0,100*('continuous csv'!AN1000-'restart csv'!AN1000)/'continuous csv'!AN1000,0)</f>
        <v>0</v>
      </c>
      <c r="AO1000" s="2">
        <f>IF('continuous csv'!AO1000&gt;0,100*('continuous csv'!AO1000-'restart csv'!AO1000)/'continuous csv'!AO1000,0)</f>
        <v>0</v>
      </c>
      <c r="AP1000" s="2">
        <f>IF('continuous csv'!AP1000&gt;0,100*('continuous csv'!AP1000-'restart csv'!AP1000)/'continuous csv'!AP1000,0)</f>
        <v>0</v>
      </c>
      <c r="AQ1000" s="2">
        <f>IF('continuous csv'!AQ1000&gt;0,100*('continuous csv'!AQ1000-'restart csv'!AQ1000)/'continuous csv'!AQ1000,0)</f>
        <v>0</v>
      </c>
      <c r="AR1000" s="2">
        <f>IF('continuous csv'!AR1000&gt;0,100*('continuous csv'!AR1000-'restart csv'!AR1000)/'continuous csv'!AR1000,0)</f>
        <v>0</v>
      </c>
      <c r="AS1000" s="2">
        <f>IF('continuous csv'!AS1000&gt;0,100*('continuous csv'!AS1000-'restart csv'!AS1000)/'continuous csv'!AS1000,0)</f>
        <v>0</v>
      </c>
      <c r="AT1000" s="2">
        <f>IF('continuous csv'!AT1000&gt;0,100*('continuous csv'!AT1000-'restart csv'!AT1000)/'continuous csv'!AT1000,0)</f>
        <v>0</v>
      </c>
      <c r="AU1000" s="2">
        <f>IF('continuous csv'!AU1000&gt;0,100*('continuous csv'!AU1000-'restart csv'!AU1000)/'continuous csv'!AU1000,0)</f>
        <v>0</v>
      </c>
      <c r="AV1000" s="2">
        <f>IF('continuous csv'!AV1000&gt;0,100*('continuous csv'!AV1000-'restart csv'!AV1000)/'continuous csv'!AV1000,0)</f>
        <v>0</v>
      </c>
      <c r="AW1000" s="2">
        <f>IF('continuous csv'!AW1000&gt;0,100*('continuous csv'!AW1000-'restart csv'!AW1000)/'continuous csv'!AW1000,0)</f>
        <v>0</v>
      </c>
      <c r="AX1000" s="2">
        <f>IF('continuous csv'!AX1000&gt;0,100*('continuous csv'!AX1000-'restart csv'!AX1000)/'continuous csv'!AX1000,0)</f>
        <v>0</v>
      </c>
      <c r="AY1000" s="2">
        <f>IF('continuous csv'!AY1000&gt;0,100*('continuous csv'!AY1000-'restart csv'!AY1000)/'continuous csv'!AY1000,0)</f>
        <v>0</v>
      </c>
      <c r="AZ1000" s="2">
        <f>IF('continuous csv'!AZ1000&gt;0,100*('continuous csv'!AZ1000-'restart csv'!AZ1000)/'continuous csv'!AZ1000,0)</f>
        <v>0</v>
      </c>
      <c r="BA1000" s="2">
        <f>IF('continuous csv'!BA1000&gt;0,100*('continuous csv'!BA1000-'restart csv'!BA1000)/'continuous csv'!BA1000,0)</f>
        <v>0</v>
      </c>
      <c r="BB1000" s="2">
        <f>IF('continuous csv'!BB1000&gt;0,100*('continuous csv'!BB1000-'restart csv'!BB1000)/'continuous csv'!BB1000,0)</f>
        <v>0</v>
      </c>
      <c r="BC1000" s="2">
        <f>IF('continuous csv'!BC1000&gt;0,100*('continuous csv'!BC1000-'restart csv'!BC1000)/'continuous csv'!BC1000,0)</f>
        <v>0</v>
      </c>
      <c r="BD1000" s="2">
        <f>IF('continuous csv'!BD1000&gt;0,100*('continuous csv'!BD1000-'restart csv'!BD1000)/'continuous csv'!BD1000,0)</f>
        <v>0</v>
      </c>
      <c r="BE1000" s="2">
        <f>IF('continuous csv'!BE1000&gt;0,100*('continuous csv'!BE1000-'restart csv'!BE1000)/'continuous csv'!BE1000,0)</f>
        <v>0</v>
      </c>
      <c r="BF1000" s="2">
        <f>IF('continuous csv'!BF1000&gt;0,100*('continuous csv'!BF1000-'restart csv'!BF1000)/'continuous csv'!BF1000,0)</f>
        <v>0</v>
      </c>
      <c r="BG1000" s="2">
        <f>IF('continuous csv'!BG1000&gt;0,100*('continuous csv'!BG1000-'restart csv'!BG1000)/'continuous csv'!BG1000,0)</f>
        <v>0</v>
      </c>
      <c r="BH1000" s="2">
        <f>IF('continuous csv'!BH1000&gt;0,100*('continuous csv'!BH1000-'restart csv'!BH1000)/'continuous csv'!BH1000,0)</f>
        <v>0</v>
      </c>
      <c r="BI1000" s="2">
        <f>IF('continuous csv'!BI1000&gt;0,100*('continuous csv'!BI1000-'restart csv'!BI1000)/'continuous csv'!BI1000,0)</f>
        <v>0</v>
      </c>
      <c r="BJ1000" s="2">
        <f>IF('continuous csv'!BJ1000&gt;0,100*('continuous csv'!BJ1000-'restart csv'!BJ1000)/'continuous csv'!BJ1000,0)</f>
        <v>0</v>
      </c>
      <c r="BK1000" s="2">
        <f>IF('continuous csv'!BK1000&gt;0,100*('continuous csv'!BK1000-'restart csv'!BK1000)/'continuous csv'!BK1000,0)</f>
        <v>0</v>
      </c>
    </row>
    <row r="1001" spans="1:63" x14ac:dyDescent="0.25">
      <c r="A1001" s="1">
        <v>30494</v>
      </c>
      <c r="B1001" s="2">
        <f>IF('continuous csv'!B1001&gt;0,100*('continuous csv'!B1001-'restart csv'!B1001)/'continuous csv'!B1001,0)</f>
        <v>0</v>
      </c>
      <c r="C1001" s="2">
        <f>IF('continuous csv'!C1001&gt;0,100*('continuous csv'!C1001-'restart csv'!C1001)/'continuous csv'!C1001,0)</f>
        <v>0</v>
      </c>
      <c r="D1001" s="2">
        <f>IF('continuous csv'!D1001&gt;0,100*('continuous csv'!D1001-'restart csv'!D1001)/'continuous csv'!D1001,0)</f>
        <v>0</v>
      </c>
      <c r="E1001" s="2">
        <f>IF('continuous csv'!E1001&gt;0,100*('continuous csv'!E1001-'restart csv'!E1001)/'continuous csv'!E1001,0)</f>
        <v>0</v>
      </c>
      <c r="F1001" s="2">
        <f>IF('continuous csv'!F1001&gt;0,100*('continuous csv'!F1001-'restart csv'!F1001)/'continuous csv'!F1001,0)</f>
        <v>0</v>
      </c>
      <c r="G1001" s="2">
        <f>IF('continuous csv'!G1001&gt;0,100*('continuous csv'!G1001-'restart csv'!G1001)/'continuous csv'!G1001,0)</f>
        <v>0</v>
      </c>
      <c r="H1001" s="2">
        <f>IF('continuous csv'!H1001&gt;0,100*('continuous csv'!H1001-'restart csv'!H1001)/'continuous csv'!H1001,0)</f>
        <v>0</v>
      </c>
      <c r="I1001" s="2">
        <f>IF('continuous csv'!I1001&gt;0,100*('continuous csv'!I1001-'restart csv'!I1001)/'continuous csv'!I1001,0)</f>
        <v>0</v>
      </c>
      <c r="J1001" s="2">
        <f>IF('continuous csv'!J1001&gt;0,100*('continuous csv'!J1001-'restart csv'!J1001)/'continuous csv'!J1001,0)</f>
        <v>0</v>
      </c>
      <c r="K1001" s="2">
        <f>IF('continuous csv'!K1001&gt;0,100*('continuous csv'!K1001-'restart csv'!K1001)/'continuous csv'!K1001,0)</f>
        <v>0</v>
      </c>
      <c r="L1001" s="2">
        <f>IF('continuous csv'!L1001&gt;0,100*('continuous csv'!L1001-'restart csv'!L1001)/'continuous csv'!L1001,0)</f>
        <v>0</v>
      </c>
      <c r="M1001" s="2">
        <f>IF('continuous csv'!M1001&gt;0,100*('continuous csv'!M1001-'restart csv'!M1001)/'continuous csv'!M1001,0)</f>
        <v>0</v>
      </c>
      <c r="N1001" s="2">
        <f>IF('continuous csv'!N1001&gt;0,100*('continuous csv'!N1001-'restart csv'!N1001)/'continuous csv'!N1001,0)</f>
        <v>0</v>
      </c>
      <c r="O1001" s="2">
        <f>IF('continuous csv'!O1001&gt;0,100*('continuous csv'!O1001-'restart csv'!O1001)/'continuous csv'!O1001,0)</f>
        <v>0</v>
      </c>
      <c r="P1001" s="2">
        <f>IF('continuous csv'!P1001&gt;0,100*('continuous csv'!P1001-'restart csv'!P1001)/'continuous csv'!P1001,0)</f>
        <v>0</v>
      </c>
      <c r="Q1001" s="2">
        <f>IF('continuous csv'!Q1001&gt;0,100*('continuous csv'!Q1001-'restart csv'!Q1001)/'continuous csv'!Q1001,0)</f>
        <v>0</v>
      </c>
      <c r="R1001" s="2">
        <f>IF('continuous csv'!R1001&gt;0,100*('continuous csv'!R1001-'restart csv'!R1001)/'continuous csv'!R1001,0)</f>
        <v>0</v>
      </c>
      <c r="S1001" s="2">
        <f>IF('continuous csv'!S1001&gt;0,100*('continuous csv'!S1001-'restart csv'!S1001)/'continuous csv'!S1001,0)</f>
        <v>0</v>
      </c>
      <c r="T1001" s="2">
        <f>IF('continuous csv'!T1001&gt;0,100*('continuous csv'!T1001-'restart csv'!T1001)/'continuous csv'!T1001,0)</f>
        <v>0</v>
      </c>
      <c r="U1001" s="2">
        <f>IF('continuous csv'!U1001&gt;0,100*('continuous csv'!U1001-'restart csv'!U1001)/'continuous csv'!U1001,0)</f>
        <v>0</v>
      </c>
      <c r="V1001" s="2">
        <f>IF('continuous csv'!V1001&gt;0,100*('continuous csv'!V1001-'restart csv'!V1001)/'continuous csv'!V1001,0)</f>
        <v>0</v>
      </c>
      <c r="W1001" s="2">
        <f>IF('continuous csv'!W1001&gt;0,100*('continuous csv'!W1001-'restart csv'!W1001)/'continuous csv'!W1001,0)</f>
        <v>0</v>
      </c>
      <c r="X1001" s="2">
        <f>IF('continuous csv'!X1001&gt;0,100*('continuous csv'!X1001-'restart csv'!X1001)/'continuous csv'!X1001,0)</f>
        <v>0</v>
      </c>
      <c r="Y1001" s="2">
        <f>IF('continuous csv'!Y1001&gt;0,100*('continuous csv'!Y1001-'restart csv'!Y1001)/'continuous csv'!Y1001,0)</f>
        <v>0</v>
      </c>
      <c r="Z1001" s="2">
        <f>IF('continuous csv'!Z1001&gt;0,100*('continuous csv'!Z1001-'restart csv'!Z1001)/'continuous csv'!Z1001,0)</f>
        <v>0</v>
      </c>
      <c r="AA1001" s="2">
        <f>IF('continuous csv'!AA1001&gt;0,100*('continuous csv'!AA1001-'restart csv'!AA1001)/'continuous csv'!AA1001,0)</f>
        <v>0</v>
      </c>
      <c r="AB1001" s="2">
        <f>IF('continuous csv'!AB1001&gt;0,100*('continuous csv'!AB1001-'restart csv'!AB1001)/'continuous csv'!AB1001,0)</f>
        <v>0</v>
      </c>
      <c r="AC1001" s="2">
        <f>IF('continuous csv'!AC1001&gt;0,100*('continuous csv'!AC1001-'restart csv'!AC1001)/'continuous csv'!AC1001,0)</f>
        <v>0</v>
      </c>
      <c r="AD1001" s="2">
        <f>IF('continuous csv'!AD1001&gt;0,100*('continuous csv'!AD1001-'restart csv'!AD1001)/'continuous csv'!AD1001,0)</f>
        <v>0</v>
      </c>
      <c r="AE1001" s="2">
        <f>IF('continuous csv'!AE1001&gt;0,100*('continuous csv'!AE1001-'restart csv'!AE1001)/'continuous csv'!AE1001,0)</f>
        <v>0</v>
      </c>
      <c r="AF1001" s="2">
        <f>IF('continuous csv'!AF1001&gt;0,100*('continuous csv'!AF1001-'restart csv'!AF1001)/'continuous csv'!AF1001,0)</f>
        <v>0</v>
      </c>
      <c r="AG1001" s="2">
        <f>IF('continuous csv'!AG1001&gt;0,100*('continuous csv'!AG1001-'restart csv'!AG1001)/'continuous csv'!AG1001,0)</f>
        <v>0</v>
      </c>
      <c r="AH1001" s="2">
        <f>IF('continuous csv'!AH1001&gt;0,100*('continuous csv'!AH1001-'restart csv'!AH1001)/'continuous csv'!AH1001,0)</f>
        <v>0</v>
      </c>
      <c r="AI1001" s="2">
        <f>IF('continuous csv'!AI1001&gt;0,100*('continuous csv'!AI1001-'restart csv'!AI1001)/'continuous csv'!AI1001,0)</f>
        <v>0</v>
      </c>
      <c r="AJ1001" s="2">
        <f>IF('continuous csv'!AJ1001&gt;0,100*('continuous csv'!AJ1001-'restart csv'!AJ1001)/'continuous csv'!AJ1001,0)</f>
        <v>0</v>
      </c>
      <c r="AK1001" s="2">
        <f>IF('continuous csv'!AK1001&gt;0,100*('continuous csv'!AK1001-'restart csv'!AK1001)/'continuous csv'!AK1001,0)</f>
        <v>0</v>
      </c>
      <c r="AL1001" s="2">
        <f>IF('continuous csv'!AL1001&gt;0,100*('continuous csv'!AL1001-'restart csv'!AL1001)/'continuous csv'!AL1001,0)</f>
        <v>0</v>
      </c>
      <c r="AM1001" s="2">
        <f>IF('continuous csv'!AM1001&gt;0,100*('continuous csv'!AM1001-'restart csv'!AM1001)/'continuous csv'!AM1001,0)</f>
        <v>0</v>
      </c>
      <c r="AN1001" s="2">
        <f>IF('continuous csv'!AN1001&gt;0,100*('continuous csv'!AN1001-'restart csv'!AN1001)/'continuous csv'!AN1001,0)</f>
        <v>0</v>
      </c>
      <c r="AO1001" s="2">
        <f>IF('continuous csv'!AO1001&gt;0,100*('continuous csv'!AO1001-'restart csv'!AO1001)/'continuous csv'!AO1001,0)</f>
        <v>0</v>
      </c>
      <c r="AP1001" s="2">
        <f>IF('continuous csv'!AP1001&gt;0,100*('continuous csv'!AP1001-'restart csv'!AP1001)/'continuous csv'!AP1001,0)</f>
        <v>0</v>
      </c>
      <c r="AQ1001" s="2">
        <f>IF('continuous csv'!AQ1001&gt;0,100*('continuous csv'!AQ1001-'restart csv'!AQ1001)/'continuous csv'!AQ1001,0)</f>
        <v>0</v>
      </c>
      <c r="AR1001" s="2">
        <f>IF('continuous csv'!AR1001&gt;0,100*('continuous csv'!AR1001-'restart csv'!AR1001)/'continuous csv'!AR1001,0)</f>
        <v>0</v>
      </c>
      <c r="AS1001" s="2">
        <f>IF('continuous csv'!AS1001&gt;0,100*('continuous csv'!AS1001-'restart csv'!AS1001)/'continuous csv'!AS1001,0)</f>
        <v>0</v>
      </c>
      <c r="AT1001" s="2">
        <f>IF('continuous csv'!AT1001&gt;0,100*('continuous csv'!AT1001-'restart csv'!AT1001)/'continuous csv'!AT1001,0)</f>
        <v>0</v>
      </c>
      <c r="AU1001" s="2">
        <f>IF('continuous csv'!AU1001&gt;0,100*('continuous csv'!AU1001-'restart csv'!AU1001)/'continuous csv'!AU1001,0)</f>
        <v>0</v>
      </c>
      <c r="AV1001" s="2">
        <f>IF('continuous csv'!AV1001&gt;0,100*('continuous csv'!AV1001-'restart csv'!AV1001)/'continuous csv'!AV1001,0)</f>
        <v>0</v>
      </c>
      <c r="AW1001" s="2">
        <f>IF('continuous csv'!AW1001&gt;0,100*('continuous csv'!AW1001-'restart csv'!AW1001)/'continuous csv'!AW1001,0)</f>
        <v>0</v>
      </c>
      <c r="AX1001" s="2">
        <f>IF('continuous csv'!AX1001&gt;0,100*('continuous csv'!AX1001-'restart csv'!AX1001)/'continuous csv'!AX1001,0)</f>
        <v>0</v>
      </c>
      <c r="AY1001" s="2">
        <f>IF('continuous csv'!AY1001&gt;0,100*('continuous csv'!AY1001-'restart csv'!AY1001)/'continuous csv'!AY1001,0)</f>
        <v>0</v>
      </c>
      <c r="AZ1001" s="2">
        <f>IF('continuous csv'!AZ1001&gt;0,100*('continuous csv'!AZ1001-'restart csv'!AZ1001)/'continuous csv'!AZ1001,0)</f>
        <v>0</v>
      </c>
      <c r="BA1001" s="2">
        <f>IF('continuous csv'!BA1001&gt;0,100*('continuous csv'!BA1001-'restart csv'!BA1001)/'continuous csv'!BA1001,0)</f>
        <v>0</v>
      </c>
      <c r="BB1001" s="2">
        <f>IF('continuous csv'!BB1001&gt;0,100*('continuous csv'!BB1001-'restart csv'!BB1001)/'continuous csv'!BB1001,0)</f>
        <v>0</v>
      </c>
      <c r="BC1001" s="2">
        <f>IF('continuous csv'!BC1001&gt;0,100*('continuous csv'!BC1001-'restart csv'!BC1001)/'continuous csv'!BC1001,0)</f>
        <v>0</v>
      </c>
      <c r="BD1001" s="2">
        <f>IF('continuous csv'!BD1001&gt;0,100*('continuous csv'!BD1001-'restart csv'!BD1001)/'continuous csv'!BD1001,0)</f>
        <v>0</v>
      </c>
      <c r="BE1001" s="2">
        <f>IF('continuous csv'!BE1001&gt;0,100*('continuous csv'!BE1001-'restart csv'!BE1001)/'continuous csv'!BE1001,0)</f>
        <v>0</v>
      </c>
      <c r="BF1001" s="2">
        <f>IF('continuous csv'!BF1001&gt;0,100*('continuous csv'!BF1001-'restart csv'!BF1001)/'continuous csv'!BF1001,0)</f>
        <v>0</v>
      </c>
      <c r="BG1001" s="2">
        <f>IF('continuous csv'!BG1001&gt;0,100*('continuous csv'!BG1001-'restart csv'!BG1001)/'continuous csv'!BG1001,0)</f>
        <v>0</v>
      </c>
      <c r="BH1001" s="2">
        <f>IF('continuous csv'!BH1001&gt;0,100*('continuous csv'!BH1001-'restart csv'!BH1001)/'continuous csv'!BH1001,0)</f>
        <v>0</v>
      </c>
      <c r="BI1001" s="2">
        <f>IF('continuous csv'!BI1001&gt;0,100*('continuous csv'!BI1001-'restart csv'!BI1001)/'continuous csv'!BI1001,0)</f>
        <v>0</v>
      </c>
      <c r="BJ1001" s="2">
        <f>IF('continuous csv'!BJ1001&gt;0,100*('continuous csv'!BJ1001-'restart csv'!BJ1001)/'continuous csv'!BJ1001,0)</f>
        <v>0</v>
      </c>
      <c r="BK1001" s="2">
        <f>IF('continuous csv'!BK1001&gt;0,100*('continuous csv'!BK1001-'restart csv'!BK1001)/'continuous csv'!BK1001,0)</f>
        <v>0</v>
      </c>
    </row>
    <row r="1002" spans="1:63" x14ac:dyDescent="0.25">
      <c r="A1002" s="1">
        <v>30495</v>
      </c>
      <c r="B1002" s="2">
        <f>IF('continuous csv'!B1002&gt;0,100*('continuous csv'!B1002-'restart csv'!B1002)/'continuous csv'!B1002,0)</f>
        <v>0</v>
      </c>
      <c r="C1002" s="2">
        <f>IF('continuous csv'!C1002&gt;0,100*('continuous csv'!C1002-'restart csv'!C1002)/'continuous csv'!C1002,0)</f>
        <v>0</v>
      </c>
      <c r="D1002" s="2">
        <f>IF('continuous csv'!D1002&gt;0,100*('continuous csv'!D1002-'restart csv'!D1002)/'continuous csv'!D1002,0)</f>
        <v>0</v>
      </c>
      <c r="E1002" s="2">
        <f>IF('continuous csv'!E1002&gt;0,100*('continuous csv'!E1002-'restart csv'!E1002)/'continuous csv'!E1002,0)</f>
        <v>0</v>
      </c>
      <c r="F1002" s="2">
        <f>IF('continuous csv'!F1002&gt;0,100*('continuous csv'!F1002-'restart csv'!F1002)/'continuous csv'!F1002,0)</f>
        <v>0</v>
      </c>
      <c r="G1002" s="2">
        <f>IF('continuous csv'!G1002&gt;0,100*('continuous csv'!G1002-'restart csv'!G1002)/'continuous csv'!G1002,0)</f>
        <v>0</v>
      </c>
      <c r="H1002" s="2">
        <f>IF('continuous csv'!H1002&gt;0,100*('continuous csv'!H1002-'restart csv'!H1002)/'continuous csv'!H1002,0)</f>
        <v>0</v>
      </c>
      <c r="I1002" s="2">
        <f>IF('continuous csv'!I1002&gt;0,100*('continuous csv'!I1002-'restart csv'!I1002)/'continuous csv'!I1002,0)</f>
        <v>0</v>
      </c>
      <c r="J1002" s="2">
        <f>IF('continuous csv'!J1002&gt;0,100*('continuous csv'!J1002-'restart csv'!J1002)/'continuous csv'!J1002,0)</f>
        <v>0</v>
      </c>
      <c r="K1002" s="2">
        <f>IF('continuous csv'!K1002&gt;0,100*('continuous csv'!K1002-'restart csv'!K1002)/'continuous csv'!K1002,0)</f>
        <v>0</v>
      </c>
      <c r="L1002" s="2">
        <f>IF('continuous csv'!L1002&gt;0,100*('continuous csv'!L1002-'restart csv'!L1002)/'continuous csv'!L1002,0)</f>
        <v>0</v>
      </c>
      <c r="M1002" s="2">
        <f>IF('continuous csv'!M1002&gt;0,100*('continuous csv'!M1002-'restart csv'!M1002)/'continuous csv'!M1002,0)</f>
        <v>0</v>
      </c>
      <c r="N1002" s="2">
        <f>IF('continuous csv'!N1002&gt;0,100*('continuous csv'!N1002-'restart csv'!N1002)/'continuous csv'!N1002,0)</f>
        <v>0</v>
      </c>
      <c r="O1002" s="2">
        <f>IF('continuous csv'!O1002&gt;0,100*('continuous csv'!O1002-'restart csv'!O1002)/'continuous csv'!O1002,0)</f>
        <v>0</v>
      </c>
      <c r="P1002" s="2">
        <f>IF('continuous csv'!P1002&gt;0,100*('continuous csv'!P1002-'restart csv'!P1002)/'continuous csv'!P1002,0)</f>
        <v>0</v>
      </c>
      <c r="Q1002" s="2">
        <f>IF('continuous csv'!Q1002&gt;0,100*('continuous csv'!Q1002-'restart csv'!Q1002)/'continuous csv'!Q1002,0)</f>
        <v>0</v>
      </c>
      <c r="R1002" s="2">
        <f>IF('continuous csv'!R1002&gt;0,100*('continuous csv'!R1002-'restart csv'!R1002)/'continuous csv'!R1002,0)</f>
        <v>0</v>
      </c>
      <c r="S1002" s="2">
        <f>IF('continuous csv'!S1002&gt;0,100*('continuous csv'!S1002-'restart csv'!S1002)/'continuous csv'!S1002,0)</f>
        <v>0</v>
      </c>
      <c r="T1002" s="2">
        <f>IF('continuous csv'!T1002&gt;0,100*('continuous csv'!T1002-'restart csv'!T1002)/'continuous csv'!T1002,0)</f>
        <v>0</v>
      </c>
      <c r="U1002" s="2">
        <f>IF('continuous csv'!U1002&gt;0,100*('continuous csv'!U1002-'restart csv'!U1002)/'continuous csv'!U1002,0)</f>
        <v>0</v>
      </c>
      <c r="V1002" s="2">
        <f>IF('continuous csv'!V1002&gt;0,100*('continuous csv'!V1002-'restart csv'!V1002)/'continuous csv'!V1002,0)</f>
        <v>0</v>
      </c>
      <c r="W1002" s="2">
        <f>IF('continuous csv'!W1002&gt;0,100*('continuous csv'!W1002-'restart csv'!W1002)/'continuous csv'!W1002,0)</f>
        <v>0</v>
      </c>
      <c r="X1002" s="2">
        <f>IF('continuous csv'!X1002&gt;0,100*('continuous csv'!X1002-'restart csv'!X1002)/'continuous csv'!X1002,0)</f>
        <v>0</v>
      </c>
      <c r="Y1002" s="2">
        <f>IF('continuous csv'!Y1002&gt;0,100*('continuous csv'!Y1002-'restart csv'!Y1002)/'continuous csv'!Y1002,0)</f>
        <v>0</v>
      </c>
      <c r="Z1002" s="2">
        <f>IF('continuous csv'!Z1002&gt;0,100*('continuous csv'!Z1002-'restart csv'!Z1002)/'continuous csv'!Z1002,0)</f>
        <v>0</v>
      </c>
      <c r="AA1002" s="2">
        <f>IF('continuous csv'!AA1002&gt;0,100*('continuous csv'!AA1002-'restart csv'!AA1002)/'continuous csv'!AA1002,0)</f>
        <v>0</v>
      </c>
      <c r="AB1002" s="2">
        <f>IF('continuous csv'!AB1002&gt;0,100*('continuous csv'!AB1002-'restart csv'!AB1002)/'continuous csv'!AB1002,0)</f>
        <v>0</v>
      </c>
      <c r="AC1002" s="2">
        <f>IF('continuous csv'!AC1002&gt;0,100*('continuous csv'!AC1002-'restart csv'!AC1002)/'continuous csv'!AC1002,0)</f>
        <v>0</v>
      </c>
      <c r="AD1002" s="2">
        <f>IF('continuous csv'!AD1002&gt;0,100*('continuous csv'!AD1002-'restart csv'!AD1002)/'continuous csv'!AD1002,0)</f>
        <v>0</v>
      </c>
      <c r="AE1002" s="2">
        <f>IF('continuous csv'!AE1002&gt;0,100*('continuous csv'!AE1002-'restart csv'!AE1002)/'continuous csv'!AE1002,0)</f>
        <v>0</v>
      </c>
      <c r="AF1002" s="2">
        <f>IF('continuous csv'!AF1002&gt;0,100*('continuous csv'!AF1002-'restart csv'!AF1002)/'continuous csv'!AF1002,0)</f>
        <v>0</v>
      </c>
      <c r="AG1002" s="2">
        <f>IF('continuous csv'!AG1002&gt;0,100*('continuous csv'!AG1002-'restart csv'!AG1002)/'continuous csv'!AG1002,0)</f>
        <v>0</v>
      </c>
      <c r="AH1002" s="2">
        <f>IF('continuous csv'!AH1002&gt;0,100*('continuous csv'!AH1002-'restart csv'!AH1002)/'continuous csv'!AH1002,0)</f>
        <v>0</v>
      </c>
      <c r="AI1002" s="2">
        <f>IF('continuous csv'!AI1002&gt;0,100*('continuous csv'!AI1002-'restart csv'!AI1002)/'continuous csv'!AI1002,0)</f>
        <v>0</v>
      </c>
      <c r="AJ1002" s="2">
        <f>IF('continuous csv'!AJ1002&gt;0,100*('continuous csv'!AJ1002-'restart csv'!AJ1002)/'continuous csv'!AJ1002,0)</f>
        <v>0</v>
      </c>
      <c r="AK1002" s="2">
        <f>IF('continuous csv'!AK1002&gt;0,100*('continuous csv'!AK1002-'restart csv'!AK1002)/'continuous csv'!AK1002,0)</f>
        <v>0</v>
      </c>
      <c r="AL1002" s="2">
        <f>IF('continuous csv'!AL1002&gt;0,100*('continuous csv'!AL1002-'restart csv'!AL1002)/'continuous csv'!AL1002,0)</f>
        <v>0</v>
      </c>
      <c r="AM1002" s="2">
        <f>IF('continuous csv'!AM1002&gt;0,100*('continuous csv'!AM1002-'restart csv'!AM1002)/'continuous csv'!AM1002,0)</f>
        <v>0</v>
      </c>
      <c r="AN1002" s="2">
        <f>IF('continuous csv'!AN1002&gt;0,100*('continuous csv'!AN1002-'restart csv'!AN1002)/'continuous csv'!AN1002,0)</f>
        <v>0</v>
      </c>
      <c r="AO1002" s="2">
        <f>IF('continuous csv'!AO1002&gt;0,100*('continuous csv'!AO1002-'restart csv'!AO1002)/'continuous csv'!AO1002,0)</f>
        <v>0</v>
      </c>
      <c r="AP1002" s="2">
        <f>IF('continuous csv'!AP1002&gt;0,100*('continuous csv'!AP1002-'restart csv'!AP1002)/'continuous csv'!AP1002,0)</f>
        <v>0</v>
      </c>
      <c r="AQ1002" s="2">
        <f>IF('continuous csv'!AQ1002&gt;0,100*('continuous csv'!AQ1002-'restart csv'!AQ1002)/'continuous csv'!AQ1002,0)</f>
        <v>0</v>
      </c>
      <c r="AR1002" s="2">
        <f>IF('continuous csv'!AR1002&gt;0,100*('continuous csv'!AR1002-'restart csv'!AR1002)/'continuous csv'!AR1002,0)</f>
        <v>0</v>
      </c>
      <c r="AS1002" s="2">
        <f>IF('continuous csv'!AS1002&gt;0,100*('continuous csv'!AS1002-'restart csv'!AS1002)/'continuous csv'!AS1002,0)</f>
        <v>0</v>
      </c>
      <c r="AT1002" s="2">
        <f>IF('continuous csv'!AT1002&gt;0,100*('continuous csv'!AT1002-'restart csv'!AT1002)/'continuous csv'!AT1002,0)</f>
        <v>0</v>
      </c>
      <c r="AU1002" s="2">
        <f>IF('continuous csv'!AU1002&gt;0,100*('continuous csv'!AU1002-'restart csv'!AU1002)/'continuous csv'!AU1002,0)</f>
        <v>0</v>
      </c>
      <c r="AV1002" s="2">
        <f>IF('continuous csv'!AV1002&gt;0,100*('continuous csv'!AV1002-'restart csv'!AV1002)/'continuous csv'!AV1002,0)</f>
        <v>0</v>
      </c>
      <c r="AW1002" s="2">
        <f>IF('continuous csv'!AW1002&gt;0,100*('continuous csv'!AW1002-'restart csv'!AW1002)/'continuous csv'!AW1002,0)</f>
        <v>0</v>
      </c>
      <c r="AX1002" s="2">
        <f>IF('continuous csv'!AX1002&gt;0,100*('continuous csv'!AX1002-'restart csv'!AX1002)/'continuous csv'!AX1002,0)</f>
        <v>0</v>
      </c>
      <c r="AY1002" s="2">
        <f>IF('continuous csv'!AY1002&gt;0,100*('continuous csv'!AY1002-'restart csv'!AY1002)/'continuous csv'!AY1002,0)</f>
        <v>0</v>
      </c>
      <c r="AZ1002" s="2">
        <f>IF('continuous csv'!AZ1002&gt;0,100*('continuous csv'!AZ1002-'restart csv'!AZ1002)/'continuous csv'!AZ1002,0)</f>
        <v>0</v>
      </c>
      <c r="BA1002" s="2">
        <f>IF('continuous csv'!BA1002&gt;0,100*('continuous csv'!BA1002-'restart csv'!BA1002)/'continuous csv'!BA1002,0)</f>
        <v>0</v>
      </c>
      <c r="BB1002" s="2">
        <f>IF('continuous csv'!BB1002&gt;0,100*('continuous csv'!BB1002-'restart csv'!BB1002)/'continuous csv'!BB1002,0)</f>
        <v>0</v>
      </c>
      <c r="BC1002" s="2">
        <f>IF('continuous csv'!BC1002&gt;0,100*('continuous csv'!BC1002-'restart csv'!BC1002)/'continuous csv'!BC1002,0)</f>
        <v>0</v>
      </c>
      <c r="BD1002" s="2">
        <f>IF('continuous csv'!BD1002&gt;0,100*('continuous csv'!BD1002-'restart csv'!BD1002)/'continuous csv'!BD1002,0)</f>
        <v>0</v>
      </c>
      <c r="BE1002" s="2">
        <f>IF('continuous csv'!BE1002&gt;0,100*('continuous csv'!BE1002-'restart csv'!BE1002)/'continuous csv'!BE1002,0)</f>
        <v>0</v>
      </c>
      <c r="BF1002" s="2">
        <f>IF('continuous csv'!BF1002&gt;0,100*('continuous csv'!BF1002-'restart csv'!BF1002)/'continuous csv'!BF1002,0)</f>
        <v>0</v>
      </c>
      <c r="BG1002" s="2">
        <f>IF('continuous csv'!BG1002&gt;0,100*('continuous csv'!BG1002-'restart csv'!BG1002)/'continuous csv'!BG1002,0)</f>
        <v>0</v>
      </c>
      <c r="BH1002" s="2">
        <f>IF('continuous csv'!BH1002&gt;0,100*('continuous csv'!BH1002-'restart csv'!BH1002)/'continuous csv'!BH1002,0)</f>
        <v>0</v>
      </c>
      <c r="BI1002" s="2">
        <f>IF('continuous csv'!BI1002&gt;0,100*('continuous csv'!BI1002-'restart csv'!BI1002)/'continuous csv'!BI1002,0)</f>
        <v>0</v>
      </c>
      <c r="BJ1002" s="2">
        <f>IF('continuous csv'!BJ1002&gt;0,100*('continuous csv'!BJ1002-'restart csv'!BJ1002)/'continuous csv'!BJ1002,0)</f>
        <v>0</v>
      </c>
      <c r="BK1002" s="2">
        <f>IF('continuous csv'!BK1002&gt;0,100*('continuous csv'!BK1002-'restart csv'!BK1002)/'continuous csv'!BK1002,0)</f>
        <v>0</v>
      </c>
    </row>
    <row r="1003" spans="1:63" x14ac:dyDescent="0.25">
      <c r="A1003" s="1">
        <v>30496</v>
      </c>
      <c r="B1003" s="2">
        <f>IF('continuous csv'!B1003&gt;0,100*('continuous csv'!B1003-'restart csv'!B1003)/'continuous csv'!B1003,0)</f>
        <v>0</v>
      </c>
      <c r="C1003" s="2">
        <f>IF('continuous csv'!C1003&gt;0,100*('continuous csv'!C1003-'restart csv'!C1003)/'continuous csv'!C1003,0)</f>
        <v>0</v>
      </c>
      <c r="D1003" s="2">
        <f>IF('continuous csv'!D1003&gt;0,100*('continuous csv'!D1003-'restart csv'!D1003)/'continuous csv'!D1003,0)</f>
        <v>0</v>
      </c>
      <c r="E1003" s="2">
        <f>IF('continuous csv'!E1003&gt;0,100*('continuous csv'!E1003-'restart csv'!E1003)/'continuous csv'!E1003,0)</f>
        <v>0</v>
      </c>
      <c r="F1003" s="2">
        <f>IF('continuous csv'!F1003&gt;0,100*('continuous csv'!F1003-'restart csv'!F1003)/'continuous csv'!F1003,0)</f>
        <v>0</v>
      </c>
      <c r="G1003" s="2">
        <f>IF('continuous csv'!G1003&gt;0,100*('continuous csv'!G1003-'restart csv'!G1003)/'continuous csv'!G1003,0)</f>
        <v>0</v>
      </c>
      <c r="H1003" s="2">
        <f>IF('continuous csv'!H1003&gt;0,100*('continuous csv'!H1003-'restart csv'!H1003)/'continuous csv'!H1003,0)</f>
        <v>0</v>
      </c>
      <c r="I1003" s="2">
        <f>IF('continuous csv'!I1003&gt;0,100*('continuous csv'!I1003-'restart csv'!I1003)/'continuous csv'!I1003,0)</f>
        <v>0</v>
      </c>
      <c r="J1003" s="2">
        <f>IF('continuous csv'!J1003&gt;0,100*('continuous csv'!J1003-'restart csv'!J1003)/'continuous csv'!J1003,0)</f>
        <v>0</v>
      </c>
      <c r="K1003" s="2">
        <f>IF('continuous csv'!K1003&gt;0,100*('continuous csv'!K1003-'restart csv'!K1003)/'continuous csv'!K1003,0)</f>
        <v>0</v>
      </c>
      <c r="L1003" s="2">
        <f>IF('continuous csv'!L1003&gt;0,100*('continuous csv'!L1003-'restart csv'!L1003)/'continuous csv'!L1003,0)</f>
        <v>0</v>
      </c>
      <c r="M1003" s="2">
        <f>IF('continuous csv'!M1003&gt;0,100*('continuous csv'!M1003-'restart csv'!M1003)/'continuous csv'!M1003,0)</f>
        <v>0</v>
      </c>
      <c r="N1003" s="2">
        <f>IF('continuous csv'!N1003&gt;0,100*('continuous csv'!N1003-'restart csv'!N1003)/'continuous csv'!N1003,0)</f>
        <v>0</v>
      </c>
      <c r="O1003" s="2">
        <f>IF('continuous csv'!O1003&gt;0,100*('continuous csv'!O1003-'restart csv'!O1003)/'continuous csv'!O1003,0)</f>
        <v>0</v>
      </c>
      <c r="P1003" s="2">
        <f>IF('continuous csv'!P1003&gt;0,100*('continuous csv'!P1003-'restart csv'!P1003)/'continuous csv'!P1003,0)</f>
        <v>0</v>
      </c>
      <c r="Q1003" s="2">
        <f>IF('continuous csv'!Q1003&gt;0,100*('continuous csv'!Q1003-'restart csv'!Q1003)/'continuous csv'!Q1003,0)</f>
        <v>0</v>
      </c>
      <c r="R1003" s="2">
        <f>IF('continuous csv'!R1003&gt;0,100*('continuous csv'!R1003-'restart csv'!R1003)/'continuous csv'!R1003,0)</f>
        <v>0</v>
      </c>
      <c r="S1003" s="2">
        <f>IF('continuous csv'!S1003&gt;0,100*('continuous csv'!S1003-'restart csv'!S1003)/'continuous csv'!S1003,0)</f>
        <v>0</v>
      </c>
      <c r="T1003" s="2">
        <f>IF('continuous csv'!T1003&gt;0,100*('continuous csv'!T1003-'restart csv'!T1003)/'continuous csv'!T1003,0)</f>
        <v>0</v>
      </c>
      <c r="U1003" s="2">
        <f>IF('continuous csv'!U1003&gt;0,100*('continuous csv'!U1003-'restart csv'!U1003)/'continuous csv'!U1003,0)</f>
        <v>0</v>
      </c>
      <c r="V1003" s="2">
        <f>IF('continuous csv'!V1003&gt;0,100*('continuous csv'!V1003-'restart csv'!V1003)/'continuous csv'!V1003,0)</f>
        <v>0</v>
      </c>
      <c r="W1003" s="2">
        <f>IF('continuous csv'!W1003&gt;0,100*('continuous csv'!W1003-'restart csv'!W1003)/'continuous csv'!W1003,0)</f>
        <v>0</v>
      </c>
      <c r="X1003" s="2">
        <f>IF('continuous csv'!X1003&gt;0,100*('continuous csv'!X1003-'restart csv'!X1003)/'continuous csv'!X1003,0)</f>
        <v>0</v>
      </c>
      <c r="Y1003" s="2">
        <f>IF('continuous csv'!Y1003&gt;0,100*('continuous csv'!Y1003-'restart csv'!Y1003)/'continuous csv'!Y1003,0)</f>
        <v>0</v>
      </c>
      <c r="Z1003" s="2">
        <f>IF('continuous csv'!Z1003&gt;0,100*('continuous csv'!Z1003-'restart csv'!Z1003)/'continuous csv'!Z1003,0)</f>
        <v>0</v>
      </c>
      <c r="AA1003" s="2">
        <f>IF('continuous csv'!AA1003&gt;0,100*('continuous csv'!AA1003-'restart csv'!AA1003)/'continuous csv'!AA1003,0)</f>
        <v>0</v>
      </c>
      <c r="AB1003" s="2">
        <f>IF('continuous csv'!AB1003&gt;0,100*('continuous csv'!AB1003-'restart csv'!AB1003)/'continuous csv'!AB1003,0)</f>
        <v>0</v>
      </c>
      <c r="AC1003" s="2">
        <f>IF('continuous csv'!AC1003&gt;0,100*('continuous csv'!AC1003-'restart csv'!AC1003)/'continuous csv'!AC1003,0)</f>
        <v>0</v>
      </c>
      <c r="AD1003" s="2">
        <f>IF('continuous csv'!AD1003&gt;0,100*('continuous csv'!AD1003-'restart csv'!AD1003)/'continuous csv'!AD1003,0)</f>
        <v>0</v>
      </c>
      <c r="AE1003" s="2">
        <f>IF('continuous csv'!AE1003&gt;0,100*('continuous csv'!AE1003-'restart csv'!AE1003)/'continuous csv'!AE1003,0)</f>
        <v>0</v>
      </c>
      <c r="AF1003" s="2">
        <f>IF('continuous csv'!AF1003&gt;0,100*('continuous csv'!AF1003-'restart csv'!AF1003)/'continuous csv'!AF1003,0)</f>
        <v>0</v>
      </c>
      <c r="AG1003" s="2">
        <f>IF('continuous csv'!AG1003&gt;0,100*('continuous csv'!AG1003-'restart csv'!AG1003)/'continuous csv'!AG1003,0)</f>
        <v>0</v>
      </c>
      <c r="AH1003" s="2">
        <f>IF('continuous csv'!AH1003&gt;0,100*('continuous csv'!AH1003-'restart csv'!AH1003)/'continuous csv'!AH1003,0)</f>
        <v>0</v>
      </c>
      <c r="AI1003" s="2">
        <f>IF('continuous csv'!AI1003&gt;0,100*('continuous csv'!AI1003-'restart csv'!AI1003)/'continuous csv'!AI1003,0)</f>
        <v>0</v>
      </c>
      <c r="AJ1003" s="2">
        <f>IF('continuous csv'!AJ1003&gt;0,100*('continuous csv'!AJ1003-'restart csv'!AJ1003)/'continuous csv'!AJ1003,0)</f>
        <v>0</v>
      </c>
      <c r="AK1003" s="2">
        <f>IF('continuous csv'!AK1003&gt;0,100*('continuous csv'!AK1003-'restart csv'!AK1003)/'continuous csv'!AK1003,0)</f>
        <v>0</v>
      </c>
      <c r="AL1003" s="2">
        <f>IF('continuous csv'!AL1003&gt;0,100*('continuous csv'!AL1003-'restart csv'!AL1003)/'continuous csv'!AL1003,0)</f>
        <v>0</v>
      </c>
      <c r="AM1003" s="2">
        <f>IF('continuous csv'!AM1003&gt;0,100*('continuous csv'!AM1003-'restart csv'!AM1003)/'continuous csv'!AM1003,0)</f>
        <v>0</v>
      </c>
      <c r="AN1003" s="2">
        <f>IF('continuous csv'!AN1003&gt;0,100*('continuous csv'!AN1003-'restart csv'!AN1003)/'continuous csv'!AN1003,0)</f>
        <v>0</v>
      </c>
      <c r="AO1003" s="2">
        <f>IF('continuous csv'!AO1003&gt;0,100*('continuous csv'!AO1003-'restart csv'!AO1003)/'continuous csv'!AO1003,0)</f>
        <v>0</v>
      </c>
      <c r="AP1003" s="2">
        <f>IF('continuous csv'!AP1003&gt;0,100*('continuous csv'!AP1003-'restart csv'!AP1003)/'continuous csv'!AP1003,0)</f>
        <v>0</v>
      </c>
      <c r="AQ1003" s="2">
        <f>IF('continuous csv'!AQ1003&gt;0,100*('continuous csv'!AQ1003-'restart csv'!AQ1003)/'continuous csv'!AQ1003,0)</f>
        <v>0</v>
      </c>
      <c r="AR1003" s="2">
        <f>IF('continuous csv'!AR1003&gt;0,100*('continuous csv'!AR1003-'restart csv'!AR1003)/'continuous csv'!AR1003,0)</f>
        <v>0</v>
      </c>
      <c r="AS1003" s="2">
        <f>IF('continuous csv'!AS1003&gt;0,100*('continuous csv'!AS1003-'restart csv'!AS1003)/'continuous csv'!AS1003,0)</f>
        <v>0</v>
      </c>
      <c r="AT1003" s="2">
        <f>IF('continuous csv'!AT1003&gt;0,100*('continuous csv'!AT1003-'restart csv'!AT1003)/'continuous csv'!AT1003,0)</f>
        <v>0</v>
      </c>
      <c r="AU1003" s="2">
        <f>IF('continuous csv'!AU1003&gt;0,100*('continuous csv'!AU1003-'restart csv'!AU1003)/'continuous csv'!AU1003,0)</f>
        <v>0</v>
      </c>
      <c r="AV1003" s="2">
        <f>IF('continuous csv'!AV1003&gt;0,100*('continuous csv'!AV1003-'restart csv'!AV1003)/'continuous csv'!AV1003,0)</f>
        <v>0</v>
      </c>
      <c r="AW1003" s="2">
        <f>IF('continuous csv'!AW1003&gt;0,100*('continuous csv'!AW1003-'restart csv'!AW1003)/'continuous csv'!AW1003,0)</f>
        <v>0</v>
      </c>
      <c r="AX1003" s="2">
        <f>IF('continuous csv'!AX1003&gt;0,100*('continuous csv'!AX1003-'restart csv'!AX1003)/'continuous csv'!AX1003,0)</f>
        <v>0</v>
      </c>
      <c r="AY1003" s="2">
        <f>IF('continuous csv'!AY1003&gt;0,100*('continuous csv'!AY1003-'restart csv'!AY1003)/'continuous csv'!AY1003,0)</f>
        <v>0</v>
      </c>
      <c r="AZ1003" s="2">
        <f>IF('continuous csv'!AZ1003&gt;0,100*('continuous csv'!AZ1003-'restart csv'!AZ1003)/'continuous csv'!AZ1003,0)</f>
        <v>0</v>
      </c>
      <c r="BA1003" s="2">
        <f>IF('continuous csv'!BA1003&gt;0,100*('continuous csv'!BA1003-'restart csv'!BA1003)/'continuous csv'!BA1003,0)</f>
        <v>0</v>
      </c>
      <c r="BB1003" s="2">
        <f>IF('continuous csv'!BB1003&gt;0,100*('continuous csv'!BB1003-'restart csv'!BB1003)/'continuous csv'!BB1003,0)</f>
        <v>0</v>
      </c>
      <c r="BC1003" s="2">
        <f>IF('continuous csv'!BC1003&gt;0,100*('continuous csv'!BC1003-'restart csv'!BC1003)/'continuous csv'!BC1003,0)</f>
        <v>0</v>
      </c>
      <c r="BD1003" s="2">
        <f>IF('continuous csv'!BD1003&gt;0,100*('continuous csv'!BD1003-'restart csv'!BD1003)/'continuous csv'!BD1003,0)</f>
        <v>0</v>
      </c>
      <c r="BE1003" s="2">
        <f>IF('continuous csv'!BE1003&gt;0,100*('continuous csv'!BE1003-'restart csv'!BE1003)/'continuous csv'!BE1003,0)</f>
        <v>0</v>
      </c>
      <c r="BF1003" s="2">
        <f>IF('continuous csv'!BF1003&gt;0,100*('continuous csv'!BF1003-'restart csv'!BF1003)/'continuous csv'!BF1003,0)</f>
        <v>0</v>
      </c>
      <c r="BG1003" s="2">
        <f>IF('continuous csv'!BG1003&gt;0,100*('continuous csv'!BG1003-'restart csv'!BG1003)/'continuous csv'!BG1003,0)</f>
        <v>0</v>
      </c>
      <c r="BH1003" s="2">
        <f>IF('continuous csv'!BH1003&gt;0,100*('continuous csv'!BH1003-'restart csv'!BH1003)/'continuous csv'!BH1003,0)</f>
        <v>0</v>
      </c>
      <c r="BI1003" s="2">
        <f>IF('continuous csv'!BI1003&gt;0,100*('continuous csv'!BI1003-'restart csv'!BI1003)/'continuous csv'!BI1003,0)</f>
        <v>0</v>
      </c>
      <c r="BJ1003" s="2">
        <f>IF('continuous csv'!BJ1003&gt;0,100*('continuous csv'!BJ1003-'restart csv'!BJ1003)/'continuous csv'!BJ1003,0)</f>
        <v>0</v>
      </c>
      <c r="BK1003" s="2">
        <f>IF('continuous csv'!BK1003&gt;0,100*('continuous csv'!BK1003-'restart csv'!BK1003)/'continuous csv'!BK1003,0)</f>
        <v>0</v>
      </c>
    </row>
    <row r="1004" spans="1:63" x14ac:dyDescent="0.25">
      <c r="A1004" s="1">
        <v>30497</v>
      </c>
      <c r="B1004" s="2">
        <f>IF('continuous csv'!B1004&gt;0,100*('continuous csv'!B1004-'restart csv'!B1004)/'continuous csv'!B1004,0)</f>
        <v>0</v>
      </c>
      <c r="C1004" s="2">
        <f>IF('continuous csv'!C1004&gt;0,100*('continuous csv'!C1004-'restart csv'!C1004)/'continuous csv'!C1004,0)</f>
        <v>0</v>
      </c>
      <c r="D1004" s="2">
        <f>IF('continuous csv'!D1004&gt;0,100*('continuous csv'!D1004-'restart csv'!D1004)/'continuous csv'!D1004,0)</f>
        <v>0</v>
      </c>
      <c r="E1004" s="2">
        <f>IF('continuous csv'!E1004&gt;0,100*('continuous csv'!E1004-'restart csv'!E1004)/'continuous csv'!E1004,0)</f>
        <v>0</v>
      </c>
      <c r="F1004" s="2">
        <f>IF('continuous csv'!F1004&gt;0,100*('continuous csv'!F1004-'restart csv'!F1004)/'continuous csv'!F1004,0)</f>
        <v>0</v>
      </c>
      <c r="G1004" s="2">
        <f>IF('continuous csv'!G1004&gt;0,100*('continuous csv'!G1004-'restart csv'!G1004)/'continuous csv'!G1004,0)</f>
        <v>0</v>
      </c>
      <c r="H1004" s="2">
        <f>IF('continuous csv'!H1004&gt;0,100*('continuous csv'!H1004-'restart csv'!H1004)/'continuous csv'!H1004,0)</f>
        <v>0</v>
      </c>
      <c r="I1004" s="2">
        <f>IF('continuous csv'!I1004&gt;0,100*('continuous csv'!I1004-'restart csv'!I1004)/'continuous csv'!I1004,0)</f>
        <v>0</v>
      </c>
      <c r="J1004" s="2">
        <f>IF('continuous csv'!J1004&gt;0,100*('continuous csv'!J1004-'restart csv'!J1004)/'continuous csv'!J1004,0)</f>
        <v>0</v>
      </c>
      <c r="K1004" s="2">
        <f>IF('continuous csv'!K1004&gt;0,100*('continuous csv'!K1004-'restart csv'!K1004)/'continuous csv'!K1004,0)</f>
        <v>0</v>
      </c>
      <c r="L1004" s="2">
        <f>IF('continuous csv'!L1004&gt;0,100*('continuous csv'!L1004-'restart csv'!L1004)/'continuous csv'!L1004,0)</f>
        <v>0</v>
      </c>
      <c r="M1004" s="2">
        <f>IF('continuous csv'!M1004&gt;0,100*('continuous csv'!M1004-'restart csv'!M1004)/'continuous csv'!M1004,0)</f>
        <v>0</v>
      </c>
      <c r="N1004" s="2">
        <f>IF('continuous csv'!N1004&gt;0,100*('continuous csv'!N1004-'restart csv'!N1004)/'continuous csv'!N1004,0)</f>
        <v>0</v>
      </c>
      <c r="O1004" s="2">
        <f>IF('continuous csv'!O1004&gt;0,100*('continuous csv'!O1004-'restart csv'!O1004)/'continuous csv'!O1004,0)</f>
        <v>0</v>
      </c>
      <c r="P1004" s="2">
        <f>IF('continuous csv'!P1004&gt;0,100*('continuous csv'!P1004-'restart csv'!P1004)/'continuous csv'!P1004,0)</f>
        <v>0</v>
      </c>
      <c r="Q1004" s="2">
        <f>IF('continuous csv'!Q1004&gt;0,100*('continuous csv'!Q1004-'restart csv'!Q1004)/'continuous csv'!Q1004,0)</f>
        <v>0</v>
      </c>
      <c r="R1004" s="2">
        <f>IF('continuous csv'!R1004&gt;0,100*('continuous csv'!R1004-'restart csv'!R1004)/'continuous csv'!R1004,0)</f>
        <v>0</v>
      </c>
      <c r="S1004" s="2">
        <f>IF('continuous csv'!S1004&gt;0,100*('continuous csv'!S1004-'restart csv'!S1004)/'continuous csv'!S1004,0)</f>
        <v>0</v>
      </c>
      <c r="T1004" s="2">
        <f>IF('continuous csv'!T1004&gt;0,100*('continuous csv'!T1004-'restart csv'!T1004)/'continuous csv'!T1004,0)</f>
        <v>0</v>
      </c>
      <c r="U1004" s="2">
        <f>IF('continuous csv'!U1004&gt;0,100*('continuous csv'!U1004-'restart csv'!U1004)/'continuous csv'!U1004,0)</f>
        <v>0</v>
      </c>
      <c r="V1004" s="2">
        <f>IF('continuous csv'!V1004&gt;0,100*('continuous csv'!V1004-'restart csv'!V1004)/'continuous csv'!V1004,0)</f>
        <v>0</v>
      </c>
      <c r="W1004" s="2">
        <f>IF('continuous csv'!W1004&gt;0,100*('continuous csv'!W1004-'restart csv'!W1004)/'continuous csv'!W1004,0)</f>
        <v>0</v>
      </c>
      <c r="X1004" s="2">
        <f>IF('continuous csv'!X1004&gt;0,100*('continuous csv'!X1004-'restart csv'!X1004)/'continuous csv'!X1004,0)</f>
        <v>0</v>
      </c>
      <c r="Y1004" s="2">
        <f>IF('continuous csv'!Y1004&gt;0,100*('continuous csv'!Y1004-'restart csv'!Y1004)/'continuous csv'!Y1004,0)</f>
        <v>0</v>
      </c>
      <c r="Z1004" s="2">
        <f>IF('continuous csv'!Z1004&gt;0,100*('continuous csv'!Z1004-'restart csv'!Z1004)/'continuous csv'!Z1004,0)</f>
        <v>0</v>
      </c>
      <c r="AA1004" s="2">
        <f>IF('continuous csv'!AA1004&gt;0,100*('continuous csv'!AA1004-'restart csv'!AA1004)/'continuous csv'!AA1004,0)</f>
        <v>0</v>
      </c>
      <c r="AB1004" s="2">
        <f>IF('continuous csv'!AB1004&gt;0,100*('continuous csv'!AB1004-'restart csv'!AB1004)/'continuous csv'!AB1004,0)</f>
        <v>0</v>
      </c>
      <c r="AC1004" s="2">
        <f>IF('continuous csv'!AC1004&gt;0,100*('continuous csv'!AC1004-'restart csv'!AC1004)/'continuous csv'!AC1004,0)</f>
        <v>0</v>
      </c>
      <c r="AD1004" s="2">
        <f>IF('continuous csv'!AD1004&gt;0,100*('continuous csv'!AD1004-'restart csv'!AD1004)/'continuous csv'!AD1004,0)</f>
        <v>0</v>
      </c>
      <c r="AE1004" s="2">
        <f>IF('continuous csv'!AE1004&gt;0,100*('continuous csv'!AE1004-'restart csv'!AE1004)/'continuous csv'!AE1004,0)</f>
        <v>0</v>
      </c>
      <c r="AF1004" s="2">
        <f>IF('continuous csv'!AF1004&gt;0,100*('continuous csv'!AF1004-'restart csv'!AF1004)/'continuous csv'!AF1004,0)</f>
        <v>0</v>
      </c>
      <c r="AG1004" s="2">
        <f>IF('continuous csv'!AG1004&gt;0,100*('continuous csv'!AG1004-'restart csv'!AG1004)/'continuous csv'!AG1004,0)</f>
        <v>0</v>
      </c>
      <c r="AH1004" s="2">
        <f>IF('continuous csv'!AH1004&gt;0,100*('continuous csv'!AH1004-'restart csv'!AH1004)/'continuous csv'!AH1004,0)</f>
        <v>0</v>
      </c>
      <c r="AI1004" s="2">
        <f>IF('continuous csv'!AI1004&gt;0,100*('continuous csv'!AI1004-'restart csv'!AI1004)/'continuous csv'!AI1004,0)</f>
        <v>0</v>
      </c>
      <c r="AJ1004" s="2">
        <f>IF('continuous csv'!AJ1004&gt;0,100*('continuous csv'!AJ1004-'restart csv'!AJ1004)/'continuous csv'!AJ1004,0)</f>
        <v>0</v>
      </c>
      <c r="AK1004" s="2">
        <f>IF('continuous csv'!AK1004&gt;0,100*('continuous csv'!AK1004-'restart csv'!AK1004)/'continuous csv'!AK1004,0)</f>
        <v>0</v>
      </c>
      <c r="AL1004" s="2">
        <f>IF('continuous csv'!AL1004&gt;0,100*('continuous csv'!AL1004-'restart csv'!AL1004)/'continuous csv'!AL1004,0)</f>
        <v>0</v>
      </c>
      <c r="AM1004" s="2">
        <f>IF('continuous csv'!AM1004&gt;0,100*('continuous csv'!AM1004-'restart csv'!AM1004)/'continuous csv'!AM1004,0)</f>
        <v>0</v>
      </c>
      <c r="AN1004" s="2">
        <f>IF('continuous csv'!AN1004&gt;0,100*('continuous csv'!AN1004-'restart csv'!AN1004)/'continuous csv'!AN1004,0)</f>
        <v>0</v>
      </c>
      <c r="AO1004" s="2">
        <f>IF('continuous csv'!AO1004&gt;0,100*('continuous csv'!AO1004-'restart csv'!AO1004)/'continuous csv'!AO1004,0)</f>
        <v>0</v>
      </c>
      <c r="AP1004" s="2">
        <f>IF('continuous csv'!AP1004&gt;0,100*('continuous csv'!AP1004-'restart csv'!AP1004)/'continuous csv'!AP1004,0)</f>
        <v>0</v>
      </c>
      <c r="AQ1004" s="2">
        <f>IF('continuous csv'!AQ1004&gt;0,100*('continuous csv'!AQ1004-'restart csv'!AQ1004)/'continuous csv'!AQ1004,0)</f>
        <v>0</v>
      </c>
      <c r="AR1004" s="2">
        <f>IF('continuous csv'!AR1004&gt;0,100*('continuous csv'!AR1004-'restart csv'!AR1004)/'continuous csv'!AR1004,0)</f>
        <v>0</v>
      </c>
      <c r="AS1004" s="2">
        <f>IF('continuous csv'!AS1004&gt;0,100*('continuous csv'!AS1004-'restart csv'!AS1004)/'continuous csv'!AS1004,0)</f>
        <v>0</v>
      </c>
      <c r="AT1004" s="2">
        <f>IF('continuous csv'!AT1004&gt;0,100*('continuous csv'!AT1004-'restart csv'!AT1004)/'continuous csv'!AT1004,0)</f>
        <v>0</v>
      </c>
      <c r="AU1004" s="2">
        <f>IF('continuous csv'!AU1004&gt;0,100*('continuous csv'!AU1004-'restart csv'!AU1004)/'continuous csv'!AU1004,0)</f>
        <v>0</v>
      </c>
      <c r="AV1004" s="2">
        <f>IF('continuous csv'!AV1004&gt;0,100*('continuous csv'!AV1004-'restart csv'!AV1004)/'continuous csv'!AV1004,0)</f>
        <v>0</v>
      </c>
      <c r="AW1004" s="2">
        <f>IF('continuous csv'!AW1004&gt;0,100*('continuous csv'!AW1004-'restart csv'!AW1004)/'continuous csv'!AW1004,0)</f>
        <v>0</v>
      </c>
      <c r="AX1004" s="2">
        <f>IF('continuous csv'!AX1004&gt;0,100*('continuous csv'!AX1004-'restart csv'!AX1004)/'continuous csv'!AX1004,0)</f>
        <v>0</v>
      </c>
      <c r="AY1004" s="2">
        <f>IF('continuous csv'!AY1004&gt;0,100*('continuous csv'!AY1004-'restart csv'!AY1004)/'continuous csv'!AY1004,0)</f>
        <v>0</v>
      </c>
      <c r="AZ1004" s="2">
        <f>IF('continuous csv'!AZ1004&gt;0,100*('continuous csv'!AZ1004-'restart csv'!AZ1004)/'continuous csv'!AZ1004,0)</f>
        <v>0</v>
      </c>
      <c r="BA1004" s="2">
        <f>IF('continuous csv'!BA1004&gt;0,100*('continuous csv'!BA1004-'restart csv'!BA1004)/'continuous csv'!BA1004,0)</f>
        <v>0</v>
      </c>
      <c r="BB1004" s="2">
        <f>IF('continuous csv'!BB1004&gt;0,100*('continuous csv'!BB1004-'restart csv'!BB1004)/'continuous csv'!BB1004,0)</f>
        <v>0</v>
      </c>
      <c r="BC1004" s="2">
        <f>IF('continuous csv'!BC1004&gt;0,100*('continuous csv'!BC1004-'restart csv'!BC1004)/'continuous csv'!BC1004,0)</f>
        <v>0</v>
      </c>
      <c r="BD1004" s="2">
        <f>IF('continuous csv'!BD1004&gt;0,100*('continuous csv'!BD1004-'restart csv'!BD1004)/'continuous csv'!BD1004,0)</f>
        <v>0</v>
      </c>
      <c r="BE1004" s="2">
        <f>IF('continuous csv'!BE1004&gt;0,100*('continuous csv'!BE1004-'restart csv'!BE1004)/'continuous csv'!BE1004,0)</f>
        <v>0</v>
      </c>
      <c r="BF1004" s="2">
        <f>IF('continuous csv'!BF1004&gt;0,100*('continuous csv'!BF1004-'restart csv'!BF1004)/'continuous csv'!BF1004,0)</f>
        <v>0</v>
      </c>
      <c r="BG1004" s="2">
        <f>IF('continuous csv'!BG1004&gt;0,100*('continuous csv'!BG1004-'restart csv'!BG1004)/'continuous csv'!BG1004,0)</f>
        <v>0</v>
      </c>
      <c r="BH1004" s="2">
        <f>IF('continuous csv'!BH1004&gt;0,100*('continuous csv'!BH1004-'restart csv'!BH1004)/'continuous csv'!BH1004,0)</f>
        <v>0</v>
      </c>
      <c r="BI1004" s="2">
        <f>IF('continuous csv'!BI1004&gt;0,100*('continuous csv'!BI1004-'restart csv'!BI1004)/'continuous csv'!BI1004,0)</f>
        <v>0</v>
      </c>
      <c r="BJ1004" s="2">
        <f>IF('continuous csv'!BJ1004&gt;0,100*('continuous csv'!BJ1004-'restart csv'!BJ1004)/'continuous csv'!BJ1004,0)</f>
        <v>0</v>
      </c>
      <c r="BK1004" s="2">
        <f>IF('continuous csv'!BK1004&gt;0,100*('continuous csv'!BK1004-'restart csv'!BK1004)/'continuous csv'!BK1004,0)</f>
        <v>0</v>
      </c>
    </row>
    <row r="1005" spans="1:63" x14ac:dyDescent="0.25">
      <c r="A1005" s="1">
        <v>30498</v>
      </c>
      <c r="B1005" s="2">
        <f>IF('continuous csv'!B1005&gt;0,100*('continuous csv'!B1005-'restart csv'!B1005)/'continuous csv'!B1005,0)</f>
        <v>0</v>
      </c>
      <c r="C1005" s="2">
        <f>IF('continuous csv'!C1005&gt;0,100*('continuous csv'!C1005-'restart csv'!C1005)/'continuous csv'!C1005,0)</f>
        <v>0</v>
      </c>
      <c r="D1005" s="2">
        <f>IF('continuous csv'!D1005&gt;0,100*('continuous csv'!D1005-'restart csv'!D1005)/'continuous csv'!D1005,0)</f>
        <v>0</v>
      </c>
      <c r="E1005" s="2">
        <f>IF('continuous csv'!E1005&gt;0,100*('continuous csv'!E1005-'restart csv'!E1005)/'continuous csv'!E1005,0)</f>
        <v>0</v>
      </c>
      <c r="F1005" s="2">
        <f>IF('continuous csv'!F1005&gt;0,100*('continuous csv'!F1005-'restart csv'!F1005)/'continuous csv'!F1005,0)</f>
        <v>0</v>
      </c>
      <c r="G1005" s="2">
        <f>IF('continuous csv'!G1005&gt;0,100*('continuous csv'!G1005-'restart csv'!G1005)/'continuous csv'!G1005,0)</f>
        <v>0</v>
      </c>
      <c r="H1005" s="2">
        <f>IF('continuous csv'!H1005&gt;0,100*('continuous csv'!H1005-'restart csv'!H1005)/'continuous csv'!H1005,0)</f>
        <v>0</v>
      </c>
      <c r="I1005" s="2">
        <f>IF('continuous csv'!I1005&gt;0,100*('continuous csv'!I1005-'restart csv'!I1005)/'continuous csv'!I1005,0)</f>
        <v>0</v>
      </c>
      <c r="J1005" s="2">
        <f>IF('continuous csv'!J1005&gt;0,100*('continuous csv'!J1005-'restart csv'!J1005)/'continuous csv'!J1005,0)</f>
        <v>0</v>
      </c>
      <c r="K1005" s="2">
        <f>IF('continuous csv'!K1005&gt;0,100*('continuous csv'!K1005-'restart csv'!K1005)/'continuous csv'!K1005,0)</f>
        <v>0</v>
      </c>
      <c r="L1005" s="2">
        <f>IF('continuous csv'!L1005&gt;0,100*('continuous csv'!L1005-'restart csv'!L1005)/'continuous csv'!L1005,0)</f>
        <v>0</v>
      </c>
      <c r="M1005" s="2">
        <f>IF('continuous csv'!M1005&gt;0,100*('continuous csv'!M1005-'restart csv'!M1005)/'continuous csv'!M1005,0)</f>
        <v>0</v>
      </c>
      <c r="N1005" s="2">
        <f>IF('continuous csv'!N1005&gt;0,100*('continuous csv'!N1005-'restart csv'!N1005)/'continuous csv'!N1005,0)</f>
        <v>0</v>
      </c>
      <c r="O1005" s="2">
        <f>IF('continuous csv'!O1005&gt;0,100*('continuous csv'!O1005-'restart csv'!O1005)/'continuous csv'!O1005,0)</f>
        <v>0</v>
      </c>
      <c r="P1005" s="2">
        <f>IF('continuous csv'!P1005&gt;0,100*('continuous csv'!P1005-'restart csv'!P1005)/'continuous csv'!P1005,0)</f>
        <v>0</v>
      </c>
      <c r="Q1005" s="2">
        <f>IF('continuous csv'!Q1005&gt;0,100*('continuous csv'!Q1005-'restart csv'!Q1005)/'continuous csv'!Q1005,0)</f>
        <v>0</v>
      </c>
      <c r="R1005" s="2">
        <f>IF('continuous csv'!R1005&gt;0,100*('continuous csv'!R1005-'restart csv'!R1005)/'continuous csv'!R1005,0)</f>
        <v>0</v>
      </c>
      <c r="S1005" s="2">
        <f>IF('continuous csv'!S1005&gt;0,100*('continuous csv'!S1005-'restart csv'!S1005)/'continuous csv'!S1005,0)</f>
        <v>0</v>
      </c>
      <c r="T1005" s="2">
        <f>IF('continuous csv'!T1005&gt;0,100*('continuous csv'!T1005-'restart csv'!T1005)/'continuous csv'!T1005,0)</f>
        <v>0</v>
      </c>
      <c r="U1005" s="2">
        <f>IF('continuous csv'!U1005&gt;0,100*('continuous csv'!U1005-'restart csv'!U1005)/'continuous csv'!U1005,0)</f>
        <v>0</v>
      </c>
      <c r="V1005" s="2">
        <f>IF('continuous csv'!V1005&gt;0,100*('continuous csv'!V1005-'restart csv'!V1005)/'continuous csv'!V1005,0)</f>
        <v>0</v>
      </c>
      <c r="W1005" s="2">
        <f>IF('continuous csv'!W1005&gt;0,100*('continuous csv'!W1005-'restart csv'!W1005)/'continuous csv'!W1005,0)</f>
        <v>0</v>
      </c>
      <c r="X1005" s="2">
        <f>IF('continuous csv'!X1005&gt;0,100*('continuous csv'!X1005-'restart csv'!X1005)/'continuous csv'!X1005,0)</f>
        <v>0</v>
      </c>
      <c r="Y1005" s="2">
        <f>IF('continuous csv'!Y1005&gt;0,100*('continuous csv'!Y1005-'restart csv'!Y1005)/'continuous csv'!Y1005,0)</f>
        <v>0</v>
      </c>
      <c r="Z1005" s="2">
        <f>IF('continuous csv'!Z1005&gt;0,100*('continuous csv'!Z1005-'restart csv'!Z1005)/'continuous csv'!Z1005,0)</f>
        <v>0</v>
      </c>
      <c r="AA1005" s="2">
        <f>IF('continuous csv'!AA1005&gt;0,100*('continuous csv'!AA1005-'restart csv'!AA1005)/'continuous csv'!AA1005,0)</f>
        <v>0</v>
      </c>
      <c r="AB1005" s="2">
        <f>IF('continuous csv'!AB1005&gt;0,100*('continuous csv'!AB1005-'restart csv'!AB1005)/'continuous csv'!AB1005,0)</f>
        <v>0</v>
      </c>
      <c r="AC1005" s="2">
        <f>IF('continuous csv'!AC1005&gt;0,100*('continuous csv'!AC1005-'restart csv'!AC1005)/'continuous csv'!AC1005,0)</f>
        <v>0</v>
      </c>
      <c r="AD1005" s="2">
        <f>IF('continuous csv'!AD1005&gt;0,100*('continuous csv'!AD1005-'restart csv'!AD1005)/'continuous csv'!AD1005,0)</f>
        <v>0</v>
      </c>
      <c r="AE1005" s="2">
        <f>IF('continuous csv'!AE1005&gt;0,100*('continuous csv'!AE1005-'restart csv'!AE1005)/'continuous csv'!AE1005,0)</f>
        <v>0</v>
      </c>
      <c r="AF1005" s="2">
        <f>IF('continuous csv'!AF1005&gt;0,100*('continuous csv'!AF1005-'restart csv'!AF1005)/'continuous csv'!AF1005,0)</f>
        <v>0</v>
      </c>
      <c r="AG1005" s="2">
        <f>IF('continuous csv'!AG1005&gt;0,100*('continuous csv'!AG1005-'restart csv'!AG1005)/'continuous csv'!AG1005,0)</f>
        <v>0</v>
      </c>
      <c r="AH1005" s="2">
        <f>IF('continuous csv'!AH1005&gt;0,100*('continuous csv'!AH1005-'restart csv'!AH1005)/'continuous csv'!AH1005,0)</f>
        <v>0</v>
      </c>
      <c r="AI1005" s="2">
        <f>IF('continuous csv'!AI1005&gt;0,100*('continuous csv'!AI1005-'restart csv'!AI1005)/'continuous csv'!AI1005,0)</f>
        <v>0</v>
      </c>
      <c r="AJ1005" s="2">
        <f>IF('continuous csv'!AJ1005&gt;0,100*('continuous csv'!AJ1005-'restart csv'!AJ1005)/'continuous csv'!AJ1005,0)</f>
        <v>0</v>
      </c>
      <c r="AK1005" s="2">
        <f>IF('continuous csv'!AK1005&gt;0,100*('continuous csv'!AK1005-'restart csv'!AK1005)/'continuous csv'!AK1005,0)</f>
        <v>0</v>
      </c>
      <c r="AL1005" s="2">
        <f>IF('continuous csv'!AL1005&gt;0,100*('continuous csv'!AL1005-'restart csv'!AL1005)/'continuous csv'!AL1005,0)</f>
        <v>0</v>
      </c>
      <c r="AM1005" s="2">
        <f>IF('continuous csv'!AM1005&gt;0,100*('continuous csv'!AM1005-'restart csv'!AM1005)/'continuous csv'!AM1005,0)</f>
        <v>0</v>
      </c>
      <c r="AN1005" s="2">
        <f>IF('continuous csv'!AN1005&gt;0,100*('continuous csv'!AN1005-'restart csv'!AN1005)/'continuous csv'!AN1005,0)</f>
        <v>0</v>
      </c>
      <c r="AO1005" s="2">
        <f>IF('continuous csv'!AO1005&gt;0,100*('continuous csv'!AO1005-'restart csv'!AO1005)/'continuous csv'!AO1005,0)</f>
        <v>0</v>
      </c>
      <c r="AP1005" s="2">
        <f>IF('continuous csv'!AP1005&gt;0,100*('continuous csv'!AP1005-'restart csv'!AP1005)/'continuous csv'!AP1005,0)</f>
        <v>0</v>
      </c>
      <c r="AQ1005" s="2">
        <f>IF('continuous csv'!AQ1005&gt;0,100*('continuous csv'!AQ1005-'restart csv'!AQ1005)/'continuous csv'!AQ1005,0)</f>
        <v>0</v>
      </c>
      <c r="AR1005" s="2">
        <f>IF('continuous csv'!AR1005&gt;0,100*('continuous csv'!AR1005-'restart csv'!AR1005)/'continuous csv'!AR1005,0)</f>
        <v>0</v>
      </c>
      <c r="AS1005" s="2">
        <f>IF('continuous csv'!AS1005&gt;0,100*('continuous csv'!AS1005-'restart csv'!AS1005)/'continuous csv'!AS1005,0)</f>
        <v>0</v>
      </c>
      <c r="AT1005" s="2">
        <f>IF('continuous csv'!AT1005&gt;0,100*('continuous csv'!AT1005-'restart csv'!AT1005)/'continuous csv'!AT1005,0)</f>
        <v>0</v>
      </c>
      <c r="AU1005" s="2">
        <f>IF('continuous csv'!AU1005&gt;0,100*('continuous csv'!AU1005-'restart csv'!AU1005)/'continuous csv'!AU1005,0)</f>
        <v>0</v>
      </c>
      <c r="AV1005" s="2">
        <f>IF('continuous csv'!AV1005&gt;0,100*('continuous csv'!AV1005-'restart csv'!AV1005)/'continuous csv'!AV1005,0)</f>
        <v>0</v>
      </c>
      <c r="AW1005" s="2">
        <f>IF('continuous csv'!AW1005&gt;0,100*('continuous csv'!AW1005-'restart csv'!AW1005)/'continuous csv'!AW1005,0)</f>
        <v>0</v>
      </c>
      <c r="AX1005" s="2">
        <f>IF('continuous csv'!AX1005&gt;0,100*('continuous csv'!AX1005-'restart csv'!AX1005)/'continuous csv'!AX1005,0)</f>
        <v>0</v>
      </c>
      <c r="AY1005" s="2">
        <f>IF('continuous csv'!AY1005&gt;0,100*('continuous csv'!AY1005-'restart csv'!AY1005)/'continuous csv'!AY1005,0)</f>
        <v>0</v>
      </c>
      <c r="AZ1005" s="2">
        <f>IF('continuous csv'!AZ1005&gt;0,100*('continuous csv'!AZ1005-'restart csv'!AZ1005)/'continuous csv'!AZ1005,0)</f>
        <v>0</v>
      </c>
      <c r="BA1005" s="2">
        <f>IF('continuous csv'!BA1005&gt;0,100*('continuous csv'!BA1005-'restart csv'!BA1005)/'continuous csv'!BA1005,0)</f>
        <v>0</v>
      </c>
      <c r="BB1005" s="2">
        <f>IF('continuous csv'!BB1005&gt;0,100*('continuous csv'!BB1005-'restart csv'!BB1005)/'continuous csv'!BB1005,0)</f>
        <v>0</v>
      </c>
      <c r="BC1005" s="2">
        <f>IF('continuous csv'!BC1005&gt;0,100*('continuous csv'!BC1005-'restart csv'!BC1005)/'continuous csv'!BC1005,0)</f>
        <v>0</v>
      </c>
      <c r="BD1005" s="2">
        <f>IF('continuous csv'!BD1005&gt;0,100*('continuous csv'!BD1005-'restart csv'!BD1005)/'continuous csv'!BD1005,0)</f>
        <v>0</v>
      </c>
      <c r="BE1005" s="2">
        <f>IF('continuous csv'!BE1005&gt;0,100*('continuous csv'!BE1005-'restart csv'!BE1005)/'continuous csv'!BE1005,0)</f>
        <v>0</v>
      </c>
      <c r="BF1005" s="2">
        <f>IF('continuous csv'!BF1005&gt;0,100*('continuous csv'!BF1005-'restart csv'!BF1005)/'continuous csv'!BF1005,0)</f>
        <v>0</v>
      </c>
      <c r="BG1005" s="2">
        <f>IF('continuous csv'!BG1005&gt;0,100*('continuous csv'!BG1005-'restart csv'!BG1005)/'continuous csv'!BG1005,0)</f>
        <v>0</v>
      </c>
      <c r="BH1005" s="2">
        <f>IF('continuous csv'!BH1005&gt;0,100*('continuous csv'!BH1005-'restart csv'!BH1005)/'continuous csv'!BH1005,0)</f>
        <v>0</v>
      </c>
      <c r="BI1005" s="2">
        <f>IF('continuous csv'!BI1005&gt;0,100*('continuous csv'!BI1005-'restart csv'!BI1005)/'continuous csv'!BI1005,0)</f>
        <v>0</v>
      </c>
      <c r="BJ1005" s="2">
        <f>IF('continuous csv'!BJ1005&gt;0,100*('continuous csv'!BJ1005-'restart csv'!BJ1005)/'continuous csv'!BJ1005,0)</f>
        <v>0</v>
      </c>
      <c r="BK1005" s="2">
        <f>IF('continuous csv'!BK1005&gt;0,100*('continuous csv'!BK1005-'restart csv'!BK1005)/'continuous csv'!BK1005,0)</f>
        <v>0</v>
      </c>
    </row>
    <row r="1006" spans="1:63" x14ac:dyDescent="0.25">
      <c r="A1006" s="1">
        <v>30499</v>
      </c>
      <c r="B1006" s="2">
        <f>IF('continuous csv'!B1006&gt;0,100*('continuous csv'!B1006-'restart csv'!B1006)/'continuous csv'!B1006,0)</f>
        <v>0</v>
      </c>
      <c r="C1006" s="2">
        <f>IF('continuous csv'!C1006&gt;0,100*('continuous csv'!C1006-'restart csv'!C1006)/'continuous csv'!C1006,0)</f>
        <v>0</v>
      </c>
      <c r="D1006" s="2">
        <f>IF('continuous csv'!D1006&gt;0,100*('continuous csv'!D1006-'restart csv'!D1006)/'continuous csv'!D1006,0)</f>
        <v>0</v>
      </c>
      <c r="E1006" s="2">
        <f>IF('continuous csv'!E1006&gt;0,100*('continuous csv'!E1006-'restart csv'!E1006)/'continuous csv'!E1006,0)</f>
        <v>0</v>
      </c>
      <c r="F1006" s="2">
        <f>IF('continuous csv'!F1006&gt;0,100*('continuous csv'!F1006-'restart csv'!F1006)/'continuous csv'!F1006,0)</f>
        <v>0</v>
      </c>
      <c r="G1006" s="2">
        <f>IF('continuous csv'!G1006&gt;0,100*('continuous csv'!G1006-'restart csv'!G1006)/'continuous csv'!G1006,0)</f>
        <v>0</v>
      </c>
      <c r="H1006" s="2">
        <f>IF('continuous csv'!H1006&gt;0,100*('continuous csv'!H1006-'restart csv'!H1006)/'continuous csv'!H1006,0)</f>
        <v>0</v>
      </c>
      <c r="I1006" s="2">
        <f>IF('continuous csv'!I1006&gt;0,100*('continuous csv'!I1006-'restart csv'!I1006)/'continuous csv'!I1006,0)</f>
        <v>0</v>
      </c>
      <c r="J1006" s="2">
        <f>IF('continuous csv'!J1006&gt;0,100*('continuous csv'!J1006-'restart csv'!J1006)/'continuous csv'!J1006,0)</f>
        <v>0</v>
      </c>
      <c r="K1006" s="2">
        <f>IF('continuous csv'!K1006&gt;0,100*('continuous csv'!K1006-'restart csv'!K1006)/'continuous csv'!K1006,0)</f>
        <v>0</v>
      </c>
      <c r="L1006" s="2">
        <f>IF('continuous csv'!L1006&gt;0,100*('continuous csv'!L1006-'restart csv'!L1006)/'continuous csv'!L1006,0)</f>
        <v>0</v>
      </c>
      <c r="M1006" s="2">
        <f>IF('continuous csv'!M1006&gt;0,100*('continuous csv'!M1006-'restart csv'!M1006)/'continuous csv'!M1006,0)</f>
        <v>0</v>
      </c>
      <c r="N1006" s="2">
        <f>IF('continuous csv'!N1006&gt;0,100*('continuous csv'!N1006-'restart csv'!N1006)/'continuous csv'!N1006,0)</f>
        <v>0</v>
      </c>
      <c r="O1006" s="2">
        <f>IF('continuous csv'!O1006&gt;0,100*('continuous csv'!O1006-'restart csv'!O1006)/'continuous csv'!O1006,0)</f>
        <v>0</v>
      </c>
      <c r="P1006" s="2">
        <f>IF('continuous csv'!P1006&gt;0,100*('continuous csv'!P1006-'restart csv'!P1006)/'continuous csv'!P1006,0)</f>
        <v>0</v>
      </c>
      <c r="Q1006" s="2">
        <f>IF('continuous csv'!Q1006&gt;0,100*('continuous csv'!Q1006-'restart csv'!Q1006)/'continuous csv'!Q1006,0)</f>
        <v>0</v>
      </c>
      <c r="R1006" s="2">
        <f>IF('continuous csv'!R1006&gt;0,100*('continuous csv'!R1006-'restart csv'!R1006)/'continuous csv'!R1006,0)</f>
        <v>0</v>
      </c>
      <c r="S1006" s="2">
        <f>IF('continuous csv'!S1006&gt;0,100*('continuous csv'!S1006-'restart csv'!S1006)/'continuous csv'!S1006,0)</f>
        <v>0</v>
      </c>
      <c r="T1006" s="2">
        <f>IF('continuous csv'!T1006&gt;0,100*('continuous csv'!T1006-'restart csv'!T1006)/'continuous csv'!T1006,0)</f>
        <v>0</v>
      </c>
      <c r="U1006" s="2">
        <f>IF('continuous csv'!U1006&gt;0,100*('continuous csv'!U1006-'restart csv'!U1006)/'continuous csv'!U1006,0)</f>
        <v>0</v>
      </c>
      <c r="V1006" s="2">
        <f>IF('continuous csv'!V1006&gt;0,100*('continuous csv'!V1006-'restart csv'!V1006)/'continuous csv'!V1006,0)</f>
        <v>0</v>
      </c>
      <c r="W1006" s="2">
        <f>IF('continuous csv'!W1006&gt;0,100*('continuous csv'!W1006-'restart csv'!W1006)/'continuous csv'!W1006,0)</f>
        <v>0</v>
      </c>
      <c r="X1006" s="2">
        <f>IF('continuous csv'!X1006&gt;0,100*('continuous csv'!X1006-'restart csv'!X1006)/'continuous csv'!X1006,0)</f>
        <v>0</v>
      </c>
      <c r="Y1006" s="2">
        <f>IF('continuous csv'!Y1006&gt;0,100*('continuous csv'!Y1006-'restart csv'!Y1006)/'continuous csv'!Y1006,0)</f>
        <v>0</v>
      </c>
      <c r="Z1006" s="2">
        <f>IF('continuous csv'!Z1006&gt;0,100*('continuous csv'!Z1006-'restart csv'!Z1006)/'continuous csv'!Z1006,0)</f>
        <v>0</v>
      </c>
      <c r="AA1006" s="2">
        <f>IF('continuous csv'!AA1006&gt;0,100*('continuous csv'!AA1006-'restart csv'!AA1006)/'continuous csv'!AA1006,0)</f>
        <v>0</v>
      </c>
      <c r="AB1006" s="2">
        <f>IF('continuous csv'!AB1006&gt;0,100*('continuous csv'!AB1006-'restart csv'!AB1006)/'continuous csv'!AB1006,0)</f>
        <v>0</v>
      </c>
      <c r="AC1006" s="2">
        <f>IF('continuous csv'!AC1006&gt;0,100*('continuous csv'!AC1006-'restart csv'!AC1006)/'continuous csv'!AC1006,0)</f>
        <v>0</v>
      </c>
      <c r="AD1006" s="2">
        <f>IF('continuous csv'!AD1006&gt;0,100*('continuous csv'!AD1006-'restart csv'!AD1006)/'continuous csv'!AD1006,0)</f>
        <v>0</v>
      </c>
      <c r="AE1006" s="2">
        <f>IF('continuous csv'!AE1006&gt;0,100*('continuous csv'!AE1006-'restart csv'!AE1006)/'continuous csv'!AE1006,0)</f>
        <v>0</v>
      </c>
      <c r="AF1006" s="2">
        <f>IF('continuous csv'!AF1006&gt;0,100*('continuous csv'!AF1006-'restart csv'!AF1006)/'continuous csv'!AF1006,0)</f>
        <v>0</v>
      </c>
      <c r="AG1006" s="2">
        <f>IF('continuous csv'!AG1006&gt;0,100*('continuous csv'!AG1006-'restart csv'!AG1006)/'continuous csv'!AG1006,0)</f>
        <v>0</v>
      </c>
      <c r="AH1006" s="2">
        <f>IF('continuous csv'!AH1006&gt;0,100*('continuous csv'!AH1006-'restart csv'!AH1006)/'continuous csv'!AH1006,0)</f>
        <v>0</v>
      </c>
      <c r="AI1006" s="2">
        <f>IF('continuous csv'!AI1006&gt;0,100*('continuous csv'!AI1006-'restart csv'!AI1006)/'continuous csv'!AI1006,0)</f>
        <v>0</v>
      </c>
      <c r="AJ1006" s="2">
        <f>IF('continuous csv'!AJ1006&gt;0,100*('continuous csv'!AJ1006-'restart csv'!AJ1006)/'continuous csv'!AJ1006,0)</f>
        <v>0</v>
      </c>
      <c r="AK1006" s="2">
        <f>IF('continuous csv'!AK1006&gt;0,100*('continuous csv'!AK1006-'restart csv'!AK1006)/'continuous csv'!AK1006,0)</f>
        <v>0</v>
      </c>
      <c r="AL1006" s="2">
        <f>IF('continuous csv'!AL1006&gt;0,100*('continuous csv'!AL1006-'restart csv'!AL1006)/'continuous csv'!AL1006,0)</f>
        <v>0</v>
      </c>
      <c r="AM1006" s="2">
        <f>IF('continuous csv'!AM1006&gt;0,100*('continuous csv'!AM1006-'restart csv'!AM1006)/'continuous csv'!AM1006,0)</f>
        <v>0</v>
      </c>
      <c r="AN1006" s="2">
        <f>IF('continuous csv'!AN1006&gt;0,100*('continuous csv'!AN1006-'restart csv'!AN1006)/'continuous csv'!AN1006,0)</f>
        <v>0</v>
      </c>
      <c r="AO1006" s="2">
        <f>IF('continuous csv'!AO1006&gt;0,100*('continuous csv'!AO1006-'restart csv'!AO1006)/'continuous csv'!AO1006,0)</f>
        <v>0</v>
      </c>
      <c r="AP1006" s="2">
        <f>IF('continuous csv'!AP1006&gt;0,100*('continuous csv'!AP1006-'restart csv'!AP1006)/'continuous csv'!AP1006,0)</f>
        <v>0</v>
      </c>
      <c r="AQ1006" s="2">
        <f>IF('continuous csv'!AQ1006&gt;0,100*('continuous csv'!AQ1006-'restart csv'!AQ1006)/'continuous csv'!AQ1006,0)</f>
        <v>0</v>
      </c>
      <c r="AR1006" s="2">
        <f>IF('continuous csv'!AR1006&gt;0,100*('continuous csv'!AR1006-'restart csv'!AR1006)/'continuous csv'!AR1006,0)</f>
        <v>0</v>
      </c>
      <c r="AS1006" s="2">
        <f>IF('continuous csv'!AS1006&gt;0,100*('continuous csv'!AS1006-'restart csv'!AS1006)/'continuous csv'!AS1006,0)</f>
        <v>0</v>
      </c>
      <c r="AT1006" s="2">
        <f>IF('continuous csv'!AT1006&gt;0,100*('continuous csv'!AT1006-'restart csv'!AT1006)/'continuous csv'!AT1006,0)</f>
        <v>0</v>
      </c>
      <c r="AU1006" s="2">
        <f>IF('continuous csv'!AU1006&gt;0,100*('continuous csv'!AU1006-'restart csv'!AU1006)/'continuous csv'!AU1006,0)</f>
        <v>0</v>
      </c>
      <c r="AV1006" s="2">
        <f>IF('continuous csv'!AV1006&gt;0,100*('continuous csv'!AV1006-'restart csv'!AV1006)/'continuous csv'!AV1006,0)</f>
        <v>0</v>
      </c>
      <c r="AW1006" s="2">
        <f>IF('continuous csv'!AW1006&gt;0,100*('continuous csv'!AW1006-'restart csv'!AW1006)/'continuous csv'!AW1006,0)</f>
        <v>0</v>
      </c>
      <c r="AX1006" s="2">
        <f>IF('continuous csv'!AX1006&gt;0,100*('continuous csv'!AX1006-'restart csv'!AX1006)/'continuous csv'!AX1006,0)</f>
        <v>0</v>
      </c>
      <c r="AY1006" s="2">
        <f>IF('continuous csv'!AY1006&gt;0,100*('continuous csv'!AY1006-'restart csv'!AY1006)/'continuous csv'!AY1006,0)</f>
        <v>0</v>
      </c>
      <c r="AZ1006" s="2">
        <f>IF('continuous csv'!AZ1006&gt;0,100*('continuous csv'!AZ1006-'restart csv'!AZ1006)/'continuous csv'!AZ1006,0)</f>
        <v>0</v>
      </c>
      <c r="BA1006" s="2">
        <f>IF('continuous csv'!BA1006&gt;0,100*('continuous csv'!BA1006-'restart csv'!BA1006)/'continuous csv'!BA1006,0)</f>
        <v>0</v>
      </c>
      <c r="BB1006" s="2">
        <f>IF('continuous csv'!BB1006&gt;0,100*('continuous csv'!BB1006-'restart csv'!BB1006)/'continuous csv'!BB1006,0)</f>
        <v>0</v>
      </c>
      <c r="BC1006" s="2">
        <f>IF('continuous csv'!BC1006&gt;0,100*('continuous csv'!BC1006-'restart csv'!BC1006)/'continuous csv'!BC1006,0)</f>
        <v>0</v>
      </c>
      <c r="BD1006" s="2">
        <f>IF('continuous csv'!BD1006&gt;0,100*('continuous csv'!BD1006-'restart csv'!BD1006)/'continuous csv'!BD1006,0)</f>
        <v>0</v>
      </c>
      <c r="BE1006" s="2">
        <f>IF('continuous csv'!BE1006&gt;0,100*('continuous csv'!BE1006-'restart csv'!BE1006)/'continuous csv'!BE1006,0)</f>
        <v>0</v>
      </c>
      <c r="BF1006" s="2">
        <f>IF('continuous csv'!BF1006&gt;0,100*('continuous csv'!BF1006-'restart csv'!BF1006)/'continuous csv'!BF1006,0)</f>
        <v>0</v>
      </c>
      <c r="BG1006" s="2">
        <f>IF('continuous csv'!BG1006&gt;0,100*('continuous csv'!BG1006-'restart csv'!BG1006)/'continuous csv'!BG1006,0)</f>
        <v>0</v>
      </c>
      <c r="BH1006" s="2">
        <f>IF('continuous csv'!BH1006&gt;0,100*('continuous csv'!BH1006-'restart csv'!BH1006)/'continuous csv'!BH1006,0)</f>
        <v>0</v>
      </c>
      <c r="BI1006" s="2">
        <f>IF('continuous csv'!BI1006&gt;0,100*('continuous csv'!BI1006-'restart csv'!BI1006)/'continuous csv'!BI1006,0)</f>
        <v>0</v>
      </c>
      <c r="BJ1006" s="2">
        <f>IF('continuous csv'!BJ1006&gt;0,100*('continuous csv'!BJ1006-'restart csv'!BJ1006)/'continuous csv'!BJ1006,0)</f>
        <v>0</v>
      </c>
      <c r="BK1006" s="2">
        <f>IF('continuous csv'!BK1006&gt;0,100*('continuous csv'!BK1006-'restart csv'!BK1006)/'continuous csv'!BK1006,0)</f>
        <v>0</v>
      </c>
    </row>
    <row r="1007" spans="1:63" x14ac:dyDescent="0.25">
      <c r="A1007" s="1">
        <v>30500</v>
      </c>
      <c r="B1007" s="2">
        <f>IF('continuous csv'!B1007&gt;0,100*('continuous csv'!B1007-'restart csv'!B1007)/'continuous csv'!B1007,0)</f>
        <v>0</v>
      </c>
      <c r="C1007" s="2">
        <f>IF('continuous csv'!C1007&gt;0,100*('continuous csv'!C1007-'restart csv'!C1007)/'continuous csv'!C1007,0)</f>
        <v>0</v>
      </c>
      <c r="D1007" s="2">
        <f>IF('continuous csv'!D1007&gt;0,100*('continuous csv'!D1007-'restart csv'!D1007)/'continuous csv'!D1007,0)</f>
        <v>0</v>
      </c>
      <c r="E1007" s="2">
        <f>IF('continuous csv'!E1007&gt;0,100*('continuous csv'!E1007-'restart csv'!E1007)/'continuous csv'!E1007,0)</f>
        <v>0</v>
      </c>
      <c r="F1007" s="2">
        <f>IF('continuous csv'!F1007&gt;0,100*('continuous csv'!F1007-'restart csv'!F1007)/'continuous csv'!F1007,0)</f>
        <v>0</v>
      </c>
      <c r="G1007" s="2">
        <f>IF('continuous csv'!G1007&gt;0,100*('continuous csv'!G1007-'restart csv'!G1007)/'continuous csv'!G1007,0)</f>
        <v>0</v>
      </c>
      <c r="H1007" s="2">
        <f>IF('continuous csv'!H1007&gt;0,100*('continuous csv'!H1007-'restart csv'!H1007)/'continuous csv'!H1007,0)</f>
        <v>0</v>
      </c>
      <c r="I1007" s="2">
        <f>IF('continuous csv'!I1007&gt;0,100*('continuous csv'!I1007-'restart csv'!I1007)/'continuous csv'!I1007,0)</f>
        <v>0</v>
      </c>
      <c r="J1007" s="2">
        <f>IF('continuous csv'!J1007&gt;0,100*('continuous csv'!J1007-'restart csv'!J1007)/'continuous csv'!J1007,0)</f>
        <v>0</v>
      </c>
      <c r="K1007" s="2">
        <f>IF('continuous csv'!K1007&gt;0,100*('continuous csv'!K1007-'restart csv'!K1007)/'continuous csv'!K1007,0)</f>
        <v>0</v>
      </c>
      <c r="L1007" s="2">
        <f>IF('continuous csv'!L1007&gt;0,100*('continuous csv'!L1007-'restart csv'!L1007)/'continuous csv'!L1007,0)</f>
        <v>0</v>
      </c>
      <c r="M1007" s="2">
        <f>IF('continuous csv'!M1007&gt;0,100*('continuous csv'!M1007-'restart csv'!M1007)/'continuous csv'!M1007,0)</f>
        <v>0</v>
      </c>
      <c r="N1007" s="2">
        <f>IF('continuous csv'!N1007&gt;0,100*('continuous csv'!N1007-'restart csv'!N1007)/'continuous csv'!N1007,0)</f>
        <v>0</v>
      </c>
      <c r="O1007" s="2">
        <f>IF('continuous csv'!O1007&gt;0,100*('continuous csv'!O1007-'restart csv'!O1007)/'continuous csv'!O1007,0)</f>
        <v>0</v>
      </c>
      <c r="P1007" s="2">
        <f>IF('continuous csv'!P1007&gt;0,100*('continuous csv'!P1007-'restart csv'!P1007)/'continuous csv'!P1007,0)</f>
        <v>0</v>
      </c>
      <c r="Q1007" s="2">
        <f>IF('continuous csv'!Q1007&gt;0,100*('continuous csv'!Q1007-'restart csv'!Q1007)/'continuous csv'!Q1007,0)</f>
        <v>0</v>
      </c>
      <c r="R1007" s="2">
        <f>IF('continuous csv'!R1007&gt;0,100*('continuous csv'!R1007-'restart csv'!R1007)/'continuous csv'!R1007,0)</f>
        <v>0</v>
      </c>
      <c r="S1007" s="2">
        <f>IF('continuous csv'!S1007&gt;0,100*('continuous csv'!S1007-'restart csv'!S1007)/'continuous csv'!S1007,0)</f>
        <v>0</v>
      </c>
      <c r="T1007" s="2">
        <f>IF('continuous csv'!T1007&gt;0,100*('continuous csv'!T1007-'restart csv'!T1007)/'continuous csv'!T1007,0)</f>
        <v>0</v>
      </c>
      <c r="U1007" s="2">
        <f>IF('continuous csv'!U1007&gt;0,100*('continuous csv'!U1007-'restart csv'!U1007)/'continuous csv'!U1007,0)</f>
        <v>0</v>
      </c>
      <c r="V1007" s="2">
        <f>IF('continuous csv'!V1007&gt;0,100*('continuous csv'!V1007-'restart csv'!V1007)/'continuous csv'!V1007,0)</f>
        <v>0</v>
      </c>
      <c r="W1007" s="2">
        <f>IF('continuous csv'!W1007&gt;0,100*('continuous csv'!W1007-'restart csv'!W1007)/'continuous csv'!W1007,0)</f>
        <v>0</v>
      </c>
      <c r="X1007" s="2">
        <f>IF('continuous csv'!X1007&gt;0,100*('continuous csv'!X1007-'restart csv'!X1007)/'continuous csv'!X1007,0)</f>
        <v>0</v>
      </c>
      <c r="Y1007" s="2">
        <f>IF('continuous csv'!Y1007&gt;0,100*('continuous csv'!Y1007-'restart csv'!Y1007)/'continuous csv'!Y1007,0)</f>
        <v>0</v>
      </c>
      <c r="Z1007" s="2">
        <f>IF('continuous csv'!Z1007&gt;0,100*('continuous csv'!Z1007-'restart csv'!Z1007)/'continuous csv'!Z1007,0)</f>
        <v>0</v>
      </c>
      <c r="AA1007" s="2">
        <f>IF('continuous csv'!AA1007&gt;0,100*('continuous csv'!AA1007-'restart csv'!AA1007)/'continuous csv'!AA1007,0)</f>
        <v>0</v>
      </c>
      <c r="AB1007" s="2">
        <f>IF('continuous csv'!AB1007&gt;0,100*('continuous csv'!AB1007-'restart csv'!AB1007)/'continuous csv'!AB1007,0)</f>
        <v>0</v>
      </c>
      <c r="AC1007" s="2">
        <f>IF('continuous csv'!AC1007&gt;0,100*('continuous csv'!AC1007-'restart csv'!AC1007)/'continuous csv'!AC1007,0)</f>
        <v>0</v>
      </c>
      <c r="AD1007" s="2">
        <f>IF('continuous csv'!AD1007&gt;0,100*('continuous csv'!AD1007-'restart csv'!AD1007)/'continuous csv'!AD1007,0)</f>
        <v>0</v>
      </c>
      <c r="AE1007" s="2">
        <f>IF('continuous csv'!AE1007&gt;0,100*('continuous csv'!AE1007-'restart csv'!AE1007)/'continuous csv'!AE1007,0)</f>
        <v>0</v>
      </c>
      <c r="AF1007" s="2">
        <f>IF('continuous csv'!AF1007&gt;0,100*('continuous csv'!AF1007-'restart csv'!AF1007)/'continuous csv'!AF1007,0)</f>
        <v>0</v>
      </c>
      <c r="AG1007" s="2">
        <f>IF('continuous csv'!AG1007&gt;0,100*('continuous csv'!AG1007-'restart csv'!AG1007)/'continuous csv'!AG1007,0)</f>
        <v>0</v>
      </c>
      <c r="AH1007" s="2">
        <f>IF('continuous csv'!AH1007&gt;0,100*('continuous csv'!AH1007-'restart csv'!AH1007)/'continuous csv'!AH1007,0)</f>
        <v>0</v>
      </c>
      <c r="AI1007" s="2">
        <f>IF('continuous csv'!AI1007&gt;0,100*('continuous csv'!AI1007-'restart csv'!AI1007)/'continuous csv'!AI1007,0)</f>
        <v>0</v>
      </c>
      <c r="AJ1007" s="2">
        <f>IF('continuous csv'!AJ1007&gt;0,100*('continuous csv'!AJ1007-'restart csv'!AJ1007)/'continuous csv'!AJ1007,0)</f>
        <v>0</v>
      </c>
      <c r="AK1007" s="2">
        <f>IF('continuous csv'!AK1007&gt;0,100*('continuous csv'!AK1007-'restart csv'!AK1007)/'continuous csv'!AK1007,0)</f>
        <v>0</v>
      </c>
      <c r="AL1007" s="2">
        <f>IF('continuous csv'!AL1007&gt;0,100*('continuous csv'!AL1007-'restart csv'!AL1007)/'continuous csv'!AL1007,0)</f>
        <v>0</v>
      </c>
      <c r="AM1007" s="2">
        <f>IF('continuous csv'!AM1007&gt;0,100*('continuous csv'!AM1007-'restart csv'!AM1007)/'continuous csv'!AM1007,0)</f>
        <v>0</v>
      </c>
      <c r="AN1007" s="2">
        <f>IF('continuous csv'!AN1007&gt;0,100*('continuous csv'!AN1007-'restart csv'!AN1007)/'continuous csv'!AN1007,0)</f>
        <v>0</v>
      </c>
      <c r="AO1007" s="2">
        <f>IF('continuous csv'!AO1007&gt;0,100*('continuous csv'!AO1007-'restart csv'!AO1007)/'continuous csv'!AO1007,0)</f>
        <v>0</v>
      </c>
      <c r="AP1007" s="2">
        <f>IF('continuous csv'!AP1007&gt;0,100*('continuous csv'!AP1007-'restart csv'!AP1007)/'continuous csv'!AP1007,0)</f>
        <v>0</v>
      </c>
      <c r="AQ1007" s="2">
        <f>IF('continuous csv'!AQ1007&gt;0,100*('continuous csv'!AQ1007-'restart csv'!AQ1007)/'continuous csv'!AQ1007,0)</f>
        <v>0</v>
      </c>
      <c r="AR1007" s="2">
        <f>IF('continuous csv'!AR1007&gt;0,100*('continuous csv'!AR1007-'restart csv'!AR1007)/'continuous csv'!AR1007,0)</f>
        <v>0</v>
      </c>
      <c r="AS1007" s="2">
        <f>IF('continuous csv'!AS1007&gt;0,100*('continuous csv'!AS1007-'restart csv'!AS1007)/'continuous csv'!AS1007,0)</f>
        <v>0</v>
      </c>
      <c r="AT1007" s="2">
        <f>IF('continuous csv'!AT1007&gt;0,100*('continuous csv'!AT1007-'restart csv'!AT1007)/'continuous csv'!AT1007,0)</f>
        <v>0</v>
      </c>
      <c r="AU1007" s="2">
        <f>IF('continuous csv'!AU1007&gt;0,100*('continuous csv'!AU1007-'restart csv'!AU1007)/'continuous csv'!AU1007,0)</f>
        <v>0</v>
      </c>
      <c r="AV1007" s="2">
        <f>IF('continuous csv'!AV1007&gt;0,100*('continuous csv'!AV1007-'restart csv'!AV1007)/'continuous csv'!AV1007,0)</f>
        <v>0</v>
      </c>
      <c r="AW1007" s="2">
        <f>IF('continuous csv'!AW1007&gt;0,100*('continuous csv'!AW1007-'restart csv'!AW1007)/'continuous csv'!AW1007,0)</f>
        <v>0</v>
      </c>
      <c r="AX1007" s="2">
        <f>IF('continuous csv'!AX1007&gt;0,100*('continuous csv'!AX1007-'restart csv'!AX1007)/'continuous csv'!AX1007,0)</f>
        <v>0</v>
      </c>
      <c r="AY1007" s="2">
        <f>IF('continuous csv'!AY1007&gt;0,100*('continuous csv'!AY1007-'restart csv'!AY1007)/'continuous csv'!AY1007,0)</f>
        <v>0</v>
      </c>
      <c r="AZ1007" s="2">
        <f>IF('continuous csv'!AZ1007&gt;0,100*('continuous csv'!AZ1007-'restart csv'!AZ1007)/'continuous csv'!AZ1007,0)</f>
        <v>0</v>
      </c>
      <c r="BA1007" s="2">
        <f>IF('continuous csv'!BA1007&gt;0,100*('continuous csv'!BA1007-'restart csv'!BA1007)/'continuous csv'!BA1007,0)</f>
        <v>0</v>
      </c>
      <c r="BB1007" s="2">
        <f>IF('continuous csv'!BB1007&gt;0,100*('continuous csv'!BB1007-'restart csv'!BB1007)/'continuous csv'!BB1007,0)</f>
        <v>0</v>
      </c>
      <c r="BC1007" s="2">
        <f>IF('continuous csv'!BC1007&gt;0,100*('continuous csv'!BC1007-'restart csv'!BC1007)/'continuous csv'!BC1007,0)</f>
        <v>0</v>
      </c>
      <c r="BD1007" s="2">
        <f>IF('continuous csv'!BD1007&gt;0,100*('continuous csv'!BD1007-'restart csv'!BD1007)/'continuous csv'!BD1007,0)</f>
        <v>0</v>
      </c>
      <c r="BE1007" s="2">
        <f>IF('continuous csv'!BE1007&gt;0,100*('continuous csv'!BE1007-'restart csv'!BE1007)/'continuous csv'!BE1007,0)</f>
        <v>0</v>
      </c>
      <c r="BF1007" s="2">
        <f>IF('continuous csv'!BF1007&gt;0,100*('continuous csv'!BF1007-'restart csv'!BF1007)/'continuous csv'!BF1007,0)</f>
        <v>0</v>
      </c>
      <c r="BG1007" s="2">
        <f>IF('continuous csv'!BG1007&gt;0,100*('continuous csv'!BG1007-'restart csv'!BG1007)/'continuous csv'!BG1007,0)</f>
        <v>0</v>
      </c>
      <c r="BH1007" s="2">
        <f>IF('continuous csv'!BH1007&gt;0,100*('continuous csv'!BH1007-'restart csv'!BH1007)/'continuous csv'!BH1007,0)</f>
        <v>0</v>
      </c>
      <c r="BI1007" s="2">
        <f>IF('continuous csv'!BI1007&gt;0,100*('continuous csv'!BI1007-'restart csv'!BI1007)/'continuous csv'!BI1007,0)</f>
        <v>0</v>
      </c>
      <c r="BJ1007" s="2">
        <f>IF('continuous csv'!BJ1007&gt;0,100*('continuous csv'!BJ1007-'restart csv'!BJ1007)/'continuous csv'!BJ1007,0)</f>
        <v>0</v>
      </c>
      <c r="BK1007" s="2">
        <f>IF('continuous csv'!BK1007&gt;0,100*('continuous csv'!BK1007-'restart csv'!BK1007)/'continuous csv'!BK1007,0)</f>
        <v>0</v>
      </c>
    </row>
    <row r="1008" spans="1:63" x14ac:dyDescent="0.25">
      <c r="A1008" s="1">
        <v>30501</v>
      </c>
      <c r="B1008" s="2">
        <f>IF('continuous csv'!B1008&gt;0,100*('continuous csv'!B1008-'restart csv'!B1008)/'continuous csv'!B1008,0)</f>
        <v>0</v>
      </c>
      <c r="C1008" s="2">
        <f>IF('continuous csv'!C1008&gt;0,100*('continuous csv'!C1008-'restart csv'!C1008)/'continuous csv'!C1008,0)</f>
        <v>0</v>
      </c>
      <c r="D1008" s="2">
        <f>IF('continuous csv'!D1008&gt;0,100*('continuous csv'!D1008-'restart csv'!D1008)/'continuous csv'!D1008,0)</f>
        <v>0</v>
      </c>
      <c r="E1008" s="2">
        <f>IF('continuous csv'!E1008&gt;0,100*('continuous csv'!E1008-'restart csv'!E1008)/'continuous csv'!E1008,0)</f>
        <v>0</v>
      </c>
      <c r="F1008" s="2">
        <f>IF('continuous csv'!F1008&gt;0,100*('continuous csv'!F1008-'restart csv'!F1008)/'continuous csv'!F1008,0)</f>
        <v>0</v>
      </c>
      <c r="G1008" s="2">
        <f>IF('continuous csv'!G1008&gt;0,100*('continuous csv'!G1008-'restart csv'!G1008)/'continuous csv'!G1008,0)</f>
        <v>0</v>
      </c>
      <c r="H1008" s="2">
        <f>IF('continuous csv'!H1008&gt;0,100*('continuous csv'!H1008-'restart csv'!H1008)/'continuous csv'!H1008,0)</f>
        <v>0</v>
      </c>
      <c r="I1008" s="2">
        <f>IF('continuous csv'!I1008&gt;0,100*('continuous csv'!I1008-'restart csv'!I1008)/'continuous csv'!I1008,0)</f>
        <v>0</v>
      </c>
      <c r="J1008" s="2">
        <f>IF('continuous csv'!J1008&gt;0,100*('continuous csv'!J1008-'restart csv'!J1008)/'continuous csv'!J1008,0)</f>
        <v>0</v>
      </c>
      <c r="K1008" s="2">
        <f>IF('continuous csv'!K1008&gt;0,100*('continuous csv'!K1008-'restart csv'!K1008)/'continuous csv'!K1008,0)</f>
        <v>0</v>
      </c>
      <c r="L1008" s="2">
        <f>IF('continuous csv'!L1008&gt;0,100*('continuous csv'!L1008-'restart csv'!L1008)/'continuous csv'!L1008,0)</f>
        <v>0</v>
      </c>
      <c r="M1008" s="2">
        <f>IF('continuous csv'!M1008&gt;0,100*('continuous csv'!M1008-'restart csv'!M1008)/'continuous csv'!M1008,0)</f>
        <v>0</v>
      </c>
      <c r="N1008" s="2">
        <f>IF('continuous csv'!N1008&gt;0,100*('continuous csv'!N1008-'restart csv'!N1008)/'continuous csv'!N1008,0)</f>
        <v>0</v>
      </c>
      <c r="O1008" s="2">
        <f>IF('continuous csv'!O1008&gt;0,100*('continuous csv'!O1008-'restart csv'!O1008)/'continuous csv'!O1008,0)</f>
        <v>0</v>
      </c>
      <c r="P1008" s="2">
        <f>IF('continuous csv'!P1008&gt;0,100*('continuous csv'!P1008-'restart csv'!P1008)/'continuous csv'!P1008,0)</f>
        <v>0</v>
      </c>
      <c r="Q1008" s="2">
        <f>IF('continuous csv'!Q1008&gt;0,100*('continuous csv'!Q1008-'restart csv'!Q1008)/'continuous csv'!Q1008,0)</f>
        <v>0</v>
      </c>
      <c r="R1008" s="2">
        <f>IF('continuous csv'!R1008&gt;0,100*('continuous csv'!R1008-'restart csv'!R1008)/'continuous csv'!R1008,0)</f>
        <v>0</v>
      </c>
      <c r="S1008" s="2">
        <f>IF('continuous csv'!S1008&gt;0,100*('continuous csv'!S1008-'restart csv'!S1008)/'continuous csv'!S1008,0)</f>
        <v>0</v>
      </c>
      <c r="T1008" s="2">
        <f>IF('continuous csv'!T1008&gt;0,100*('continuous csv'!T1008-'restart csv'!T1008)/'continuous csv'!T1008,0)</f>
        <v>0</v>
      </c>
      <c r="U1008" s="2">
        <f>IF('continuous csv'!U1008&gt;0,100*('continuous csv'!U1008-'restart csv'!U1008)/'continuous csv'!U1008,0)</f>
        <v>0</v>
      </c>
      <c r="V1008" s="2">
        <f>IF('continuous csv'!V1008&gt;0,100*('continuous csv'!V1008-'restart csv'!V1008)/'continuous csv'!V1008,0)</f>
        <v>0</v>
      </c>
      <c r="W1008" s="2">
        <f>IF('continuous csv'!W1008&gt;0,100*('continuous csv'!W1008-'restart csv'!W1008)/'continuous csv'!W1008,0)</f>
        <v>0</v>
      </c>
      <c r="X1008" s="2">
        <f>IF('continuous csv'!X1008&gt;0,100*('continuous csv'!X1008-'restart csv'!X1008)/'continuous csv'!X1008,0)</f>
        <v>0</v>
      </c>
      <c r="Y1008" s="2">
        <f>IF('continuous csv'!Y1008&gt;0,100*('continuous csv'!Y1008-'restart csv'!Y1008)/'continuous csv'!Y1008,0)</f>
        <v>0</v>
      </c>
      <c r="Z1008" s="2">
        <f>IF('continuous csv'!Z1008&gt;0,100*('continuous csv'!Z1008-'restart csv'!Z1008)/'continuous csv'!Z1008,0)</f>
        <v>0</v>
      </c>
      <c r="AA1008" s="2">
        <f>IF('continuous csv'!AA1008&gt;0,100*('continuous csv'!AA1008-'restart csv'!AA1008)/'continuous csv'!AA1008,0)</f>
        <v>0</v>
      </c>
      <c r="AB1008" s="2">
        <f>IF('continuous csv'!AB1008&gt;0,100*('continuous csv'!AB1008-'restart csv'!AB1008)/'continuous csv'!AB1008,0)</f>
        <v>0</v>
      </c>
      <c r="AC1008" s="2">
        <f>IF('continuous csv'!AC1008&gt;0,100*('continuous csv'!AC1008-'restart csv'!AC1008)/'continuous csv'!AC1008,0)</f>
        <v>0</v>
      </c>
      <c r="AD1008" s="2">
        <f>IF('continuous csv'!AD1008&gt;0,100*('continuous csv'!AD1008-'restart csv'!AD1008)/'continuous csv'!AD1008,0)</f>
        <v>0</v>
      </c>
      <c r="AE1008" s="2">
        <f>IF('continuous csv'!AE1008&gt;0,100*('continuous csv'!AE1008-'restart csv'!AE1008)/'continuous csv'!AE1008,0)</f>
        <v>0</v>
      </c>
      <c r="AF1008" s="2">
        <f>IF('continuous csv'!AF1008&gt;0,100*('continuous csv'!AF1008-'restart csv'!AF1008)/'continuous csv'!AF1008,0)</f>
        <v>0</v>
      </c>
      <c r="AG1008" s="2">
        <f>IF('continuous csv'!AG1008&gt;0,100*('continuous csv'!AG1008-'restart csv'!AG1008)/'continuous csv'!AG1008,0)</f>
        <v>0</v>
      </c>
      <c r="AH1008" s="2">
        <f>IF('continuous csv'!AH1008&gt;0,100*('continuous csv'!AH1008-'restart csv'!AH1008)/'continuous csv'!AH1008,0)</f>
        <v>0</v>
      </c>
      <c r="AI1008" s="2">
        <f>IF('continuous csv'!AI1008&gt;0,100*('continuous csv'!AI1008-'restart csv'!AI1008)/'continuous csv'!AI1008,0)</f>
        <v>0</v>
      </c>
      <c r="AJ1008" s="2">
        <f>IF('continuous csv'!AJ1008&gt;0,100*('continuous csv'!AJ1008-'restart csv'!AJ1008)/'continuous csv'!AJ1008,0)</f>
        <v>0</v>
      </c>
      <c r="AK1008" s="2">
        <f>IF('continuous csv'!AK1008&gt;0,100*('continuous csv'!AK1008-'restart csv'!AK1008)/'continuous csv'!AK1008,0)</f>
        <v>0</v>
      </c>
      <c r="AL1008" s="2">
        <f>IF('continuous csv'!AL1008&gt;0,100*('continuous csv'!AL1008-'restart csv'!AL1008)/'continuous csv'!AL1008,0)</f>
        <v>0</v>
      </c>
      <c r="AM1008" s="2">
        <f>IF('continuous csv'!AM1008&gt;0,100*('continuous csv'!AM1008-'restart csv'!AM1008)/'continuous csv'!AM1008,0)</f>
        <v>0</v>
      </c>
      <c r="AN1008" s="2">
        <f>IF('continuous csv'!AN1008&gt;0,100*('continuous csv'!AN1008-'restart csv'!AN1008)/'continuous csv'!AN1008,0)</f>
        <v>0</v>
      </c>
      <c r="AO1008" s="2">
        <f>IF('continuous csv'!AO1008&gt;0,100*('continuous csv'!AO1008-'restart csv'!AO1008)/'continuous csv'!AO1008,0)</f>
        <v>0</v>
      </c>
      <c r="AP1008" s="2">
        <f>IF('continuous csv'!AP1008&gt;0,100*('continuous csv'!AP1008-'restart csv'!AP1008)/'continuous csv'!AP1008,0)</f>
        <v>0</v>
      </c>
      <c r="AQ1008" s="2">
        <f>IF('continuous csv'!AQ1008&gt;0,100*('continuous csv'!AQ1008-'restart csv'!AQ1008)/'continuous csv'!AQ1008,0)</f>
        <v>0</v>
      </c>
      <c r="AR1008" s="2">
        <f>IF('continuous csv'!AR1008&gt;0,100*('continuous csv'!AR1008-'restart csv'!AR1008)/'continuous csv'!AR1008,0)</f>
        <v>0</v>
      </c>
      <c r="AS1008" s="2">
        <f>IF('continuous csv'!AS1008&gt;0,100*('continuous csv'!AS1008-'restart csv'!AS1008)/'continuous csv'!AS1008,0)</f>
        <v>0</v>
      </c>
      <c r="AT1008" s="2">
        <f>IF('continuous csv'!AT1008&gt;0,100*('continuous csv'!AT1008-'restart csv'!AT1008)/'continuous csv'!AT1008,0)</f>
        <v>0</v>
      </c>
      <c r="AU1008" s="2">
        <f>IF('continuous csv'!AU1008&gt;0,100*('continuous csv'!AU1008-'restart csv'!AU1008)/'continuous csv'!AU1008,0)</f>
        <v>0</v>
      </c>
      <c r="AV1008" s="2">
        <f>IF('continuous csv'!AV1008&gt;0,100*('continuous csv'!AV1008-'restart csv'!AV1008)/'continuous csv'!AV1008,0)</f>
        <v>0</v>
      </c>
      <c r="AW1008" s="2">
        <f>IF('continuous csv'!AW1008&gt;0,100*('continuous csv'!AW1008-'restart csv'!AW1008)/'continuous csv'!AW1008,0)</f>
        <v>0</v>
      </c>
      <c r="AX1008" s="2">
        <f>IF('continuous csv'!AX1008&gt;0,100*('continuous csv'!AX1008-'restart csv'!AX1008)/'continuous csv'!AX1008,0)</f>
        <v>0</v>
      </c>
      <c r="AY1008" s="2">
        <f>IF('continuous csv'!AY1008&gt;0,100*('continuous csv'!AY1008-'restart csv'!AY1008)/'continuous csv'!AY1008,0)</f>
        <v>0</v>
      </c>
      <c r="AZ1008" s="2">
        <f>IF('continuous csv'!AZ1008&gt;0,100*('continuous csv'!AZ1008-'restart csv'!AZ1008)/'continuous csv'!AZ1008,0)</f>
        <v>0</v>
      </c>
      <c r="BA1008" s="2">
        <f>IF('continuous csv'!BA1008&gt;0,100*('continuous csv'!BA1008-'restart csv'!BA1008)/'continuous csv'!BA1008,0)</f>
        <v>0</v>
      </c>
      <c r="BB1008" s="2">
        <f>IF('continuous csv'!BB1008&gt;0,100*('continuous csv'!BB1008-'restart csv'!BB1008)/'continuous csv'!BB1008,0)</f>
        <v>0</v>
      </c>
      <c r="BC1008" s="2">
        <f>IF('continuous csv'!BC1008&gt;0,100*('continuous csv'!BC1008-'restart csv'!BC1008)/'continuous csv'!BC1008,0)</f>
        <v>0</v>
      </c>
      <c r="BD1008" s="2">
        <f>IF('continuous csv'!BD1008&gt;0,100*('continuous csv'!BD1008-'restart csv'!BD1008)/'continuous csv'!BD1008,0)</f>
        <v>0</v>
      </c>
      <c r="BE1008" s="2">
        <f>IF('continuous csv'!BE1008&gt;0,100*('continuous csv'!BE1008-'restart csv'!BE1008)/'continuous csv'!BE1008,0)</f>
        <v>0</v>
      </c>
      <c r="BF1008" s="2">
        <f>IF('continuous csv'!BF1008&gt;0,100*('continuous csv'!BF1008-'restart csv'!BF1008)/'continuous csv'!BF1008,0)</f>
        <v>0</v>
      </c>
      <c r="BG1008" s="2">
        <f>IF('continuous csv'!BG1008&gt;0,100*('continuous csv'!BG1008-'restart csv'!BG1008)/'continuous csv'!BG1008,0)</f>
        <v>0</v>
      </c>
      <c r="BH1008" s="2">
        <f>IF('continuous csv'!BH1008&gt;0,100*('continuous csv'!BH1008-'restart csv'!BH1008)/'continuous csv'!BH1008,0)</f>
        <v>0</v>
      </c>
      <c r="BI1008" s="2">
        <f>IF('continuous csv'!BI1008&gt;0,100*('continuous csv'!BI1008-'restart csv'!BI1008)/'continuous csv'!BI1008,0)</f>
        <v>0</v>
      </c>
      <c r="BJ1008" s="2">
        <f>IF('continuous csv'!BJ1008&gt;0,100*('continuous csv'!BJ1008-'restart csv'!BJ1008)/'continuous csv'!BJ1008,0)</f>
        <v>0</v>
      </c>
      <c r="BK1008" s="2">
        <f>IF('continuous csv'!BK1008&gt;0,100*('continuous csv'!BK1008-'restart csv'!BK1008)/'continuous csv'!BK1008,0)</f>
        <v>0</v>
      </c>
    </row>
    <row r="1009" spans="1:63" x14ac:dyDescent="0.25">
      <c r="A1009" s="1">
        <v>30502</v>
      </c>
      <c r="B1009" s="2">
        <f>IF('continuous csv'!B1009&gt;0,100*('continuous csv'!B1009-'restart csv'!B1009)/'continuous csv'!B1009,0)</f>
        <v>0</v>
      </c>
      <c r="C1009" s="2">
        <f>IF('continuous csv'!C1009&gt;0,100*('continuous csv'!C1009-'restart csv'!C1009)/'continuous csv'!C1009,0)</f>
        <v>0</v>
      </c>
      <c r="D1009" s="2">
        <f>IF('continuous csv'!D1009&gt;0,100*('continuous csv'!D1009-'restart csv'!D1009)/'continuous csv'!D1009,0)</f>
        <v>0</v>
      </c>
      <c r="E1009" s="2">
        <f>IF('continuous csv'!E1009&gt;0,100*('continuous csv'!E1009-'restart csv'!E1009)/'continuous csv'!E1009,0)</f>
        <v>0</v>
      </c>
      <c r="F1009" s="2">
        <f>IF('continuous csv'!F1009&gt;0,100*('continuous csv'!F1009-'restart csv'!F1009)/'continuous csv'!F1009,0)</f>
        <v>0</v>
      </c>
      <c r="G1009" s="2">
        <f>IF('continuous csv'!G1009&gt;0,100*('continuous csv'!G1009-'restart csv'!G1009)/'continuous csv'!G1009,0)</f>
        <v>0</v>
      </c>
      <c r="H1009" s="2">
        <f>IF('continuous csv'!H1009&gt;0,100*('continuous csv'!H1009-'restart csv'!H1009)/'continuous csv'!H1009,0)</f>
        <v>0</v>
      </c>
      <c r="I1009" s="2">
        <f>IF('continuous csv'!I1009&gt;0,100*('continuous csv'!I1009-'restart csv'!I1009)/'continuous csv'!I1009,0)</f>
        <v>0</v>
      </c>
      <c r="J1009" s="2">
        <f>IF('continuous csv'!J1009&gt;0,100*('continuous csv'!J1009-'restart csv'!J1009)/'continuous csv'!J1009,0)</f>
        <v>0</v>
      </c>
      <c r="K1009" s="2">
        <f>IF('continuous csv'!K1009&gt;0,100*('continuous csv'!K1009-'restart csv'!K1009)/'continuous csv'!K1009,0)</f>
        <v>0</v>
      </c>
      <c r="L1009" s="2">
        <f>IF('continuous csv'!L1009&gt;0,100*('continuous csv'!L1009-'restart csv'!L1009)/'continuous csv'!L1009,0)</f>
        <v>0</v>
      </c>
      <c r="M1009" s="2">
        <f>IF('continuous csv'!M1009&gt;0,100*('continuous csv'!M1009-'restart csv'!M1009)/'continuous csv'!M1009,0)</f>
        <v>0</v>
      </c>
      <c r="N1009" s="2">
        <f>IF('continuous csv'!N1009&gt;0,100*('continuous csv'!N1009-'restart csv'!N1009)/'continuous csv'!N1009,0)</f>
        <v>0</v>
      </c>
      <c r="O1009" s="2">
        <f>IF('continuous csv'!O1009&gt;0,100*('continuous csv'!O1009-'restart csv'!O1009)/'continuous csv'!O1009,0)</f>
        <v>0</v>
      </c>
      <c r="P1009" s="2">
        <f>IF('continuous csv'!P1009&gt;0,100*('continuous csv'!P1009-'restart csv'!P1009)/'continuous csv'!P1009,0)</f>
        <v>0</v>
      </c>
      <c r="Q1009" s="2">
        <f>IF('continuous csv'!Q1009&gt;0,100*('continuous csv'!Q1009-'restart csv'!Q1009)/'continuous csv'!Q1009,0)</f>
        <v>0</v>
      </c>
      <c r="R1009" s="2">
        <f>IF('continuous csv'!R1009&gt;0,100*('continuous csv'!R1009-'restart csv'!R1009)/'continuous csv'!R1009,0)</f>
        <v>0</v>
      </c>
      <c r="S1009" s="2">
        <f>IF('continuous csv'!S1009&gt;0,100*('continuous csv'!S1009-'restart csv'!S1009)/'continuous csv'!S1009,0)</f>
        <v>0</v>
      </c>
      <c r="T1009" s="2">
        <f>IF('continuous csv'!T1009&gt;0,100*('continuous csv'!T1009-'restart csv'!T1009)/'continuous csv'!T1009,0)</f>
        <v>0</v>
      </c>
      <c r="U1009" s="2">
        <f>IF('continuous csv'!U1009&gt;0,100*('continuous csv'!U1009-'restart csv'!U1009)/'continuous csv'!U1009,0)</f>
        <v>0</v>
      </c>
      <c r="V1009" s="2">
        <f>IF('continuous csv'!V1009&gt;0,100*('continuous csv'!V1009-'restart csv'!V1009)/'continuous csv'!V1009,0)</f>
        <v>0</v>
      </c>
      <c r="W1009" s="2">
        <f>IF('continuous csv'!W1009&gt;0,100*('continuous csv'!W1009-'restart csv'!W1009)/'continuous csv'!W1009,0)</f>
        <v>0</v>
      </c>
      <c r="X1009" s="2">
        <f>IF('continuous csv'!X1009&gt;0,100*('continuous csv'!X1009-'restart csv'!X1009)/'continuous csv'!X1009,0)</f>
        <v>0</v>
      </c>
      <c r="Y1009" s="2">
        <f>IF('continuous csv'!Y1009&gt;0,100*('continuous csv'!Y1009-'restart csv'!Y1009)/'continuous csv'!Y1009,0)</f>
        <v>0</v>
      </c>
      <c r="Z1009" s="2">
        <f>IF('continuous csv'!Z1009&gt;0,100*('continuous csv'!Z1009-'restart csv'!Z1009)/'continuous csv'!Z1009,0)</f>
        <v>0</v>
      </c>
      <c r="AA1009" s="2">
        <f>IF('continuous csv'!AA1009&gt;0,100*('continuous csv'!AA1009-'restart csv'!AA1009)/'continuous csv'!AA1009,0)</f>
        <v>0</v>
      </c>
      <c r="AB1009" s="2">
        <f>IF('continuous csv'!AB1009&gt;0,100*('continuous csv'!AB1009-'restart csv'!AB1009)/'continuous csv'!AB1009,0)</f>
        <v>0</v>
      </c>
      <c r="AC1009" s="2">
        <f>IF('continuous csv'!AC1009&gt;0,100*('continuous csv'!AC1009-'restart csv'!AC1009)/'continuous csv'!AC1009,0)</f>
        <v>0</v>
      </c>
      <c r="AD1009" s="2">
        <f>IF('continuous csv'!AD1009&gt;0,100*('continuous csv'!AD1009-'restart csv'!AD1009)/'continuous csv'!AD1009,0)</f>
        <v>0</v>
      </c>
      <c r="AE1009" s="2">
        <f>IF('continuous csv'!AE1009&gt;0,100*('continuous csv'!AE1009-'restart csv'!AE1009)/'continuous csv'!AE1009,0)</f>
        <v>0</v>
      </c>
      <c r="AF1009" s="2">
        <f>IF('continuous csv'!AF1009&gt;0,100*('continuous csv'!AF1009-'restart csv'!AF1009)/'continuous csv'!AF1009,0)</f>
        <v>0</v>
      </c>
      <c r="AG1009" s="2">
        <f>IF('continuous csv'!AG1009&gt;0,100*('continuous csv'!AG1009-'restart csv'!AG1009)/'continuous csv'!AG1009,0)</f>
        <v>0</v>
      </c>
      <c r="AH1009" s="2">
        <f>IF('continuous csv'!AH1009&gt;0,100*('continuous csv'!AH1009-'restart csv'!AH1009)/'continuous csv'!AH1009,0)</f>
        <v>0</v>
      </c>
      <c r="AI1009" s="2">
        <f>IF('continuous csv'!AI1009&gt;0,100*('continuous csv'!AI1009-'restart csv'!AI1009)/'continuous csv'!AI1009,0)</f>
        <v>0</v>
      </c>
      <c r="AJ1009" s="2">
        <f>IF('continuous csv'!AJ1009&gt;0,100*('continuous csv'!AJ1009-'restart csv'!AJ1009)/'continuous csv'!AJ1009,0)</f>
        <v>0</v>
      </c>
      <c r="AK1009" s="2">
        <f>IF('continuous csv'!AK1009&gt;0,100*('continuous csv'!AK1009-'restart csv'!AK1009)/'continuous csv'!AK1009,0)</f>
        <v>0</v>
      </c>
      <c r="AL1009" s="2">
        <f>IF('continuous csv'!AL1009&gt;0,100*('continuous csv'!AL1009-'restart csv'!AL1009)/'continuous csv'!AL1009,0)</f>
        <v>0</v>
      </c>
      <c r="AM1009" s="2">
        <f>IF('continuous csv'!AM1009&gt;0,100*('continuous csv'!AM1009-'restart csv'!AM1009)/'continuous csv'!AM1009,0)</f>
        <v>0</v>
      </c>
      <c r="AN1009" s="2">
        <f>IF('continuous csv'!AN1009&gt;0,100*('continuous csv'!AN1009-'restart csv'!AN1009)/'continuous csv'!AN1009,0)</f>
        <v>0</v>
      </c>
      <c r="AO1009" s="2">
        <f>IF('continuous csv'!AO1009&gt;0,100*('continuous csv'!AO1009-'restart csv'!AO1009)/'continuous csv'!AO1009,0)</f>
        <v>0</v>
      </c>
      <c r="AP1009" s="2">
        <f>IF('continuous csv'!AP1009&gt;0,100*('continuous csv'!AP1009-'restart csv'!AP1009)/'continuous csv'!AP1009,0)</f>
        <v>0</v>
      </c>
      <c r="AQ1009" s="2">
        <f>IF('continuous csv'!AQ1009&gt;0,100*('continuous csv'!AQ1009-'restart csv'!AQ1009)/'continuous csv'!AQ1009,0)</f>
        <v>0</v>
      </c>
      <c r="AR1009" s="2">
        <f>IF('continuous csv'!AR1009&gt;0,100*('continuous csv'!AR1009-'restart csv'!AR1009)/'continuous csv'!AR1009,0)</f>
        <v>0</v>
      </c>
      <c r="AS1009" s="2">
        <f>IF('continuous csv'!AS1009&gt;0,100*('continuous csv'!AS1009-'restart csv'!AS1009)/'continuous csv'!AS1009,0)</f>
        <v>0</v>
      </c>
      <c r="AT1009" s="2">
        <f>IF('continuous csv'!AT1009&gt;0,100*('continuous csv'!AT1009-'restart csv'!AT1009)/'continuous csv'!AT1009,0)</f>
        <v>0</v>
      </c>
      <c r="AU1009" s="2">
        <f>IF('continuous csv'!AU1009&gt;0,100*('continuous csv'!AU1009-'restart csv'!AU1009)/'continuous csv'!AU1009,0)</f>
        <v>0</v>
      </c>
      <c r="AV1009" s="2">
        <f>IF('continuous csv'!AV1009&gt;0,100*('continuous csv'!AV1009-'restart csv'!AV1009)/'continuous csv'!AV1009,0)</f>
        <v>0</v>
      </c>
      <c r="AW1009" s="2">
        <f>IF('continuous csv'!AW1009&gt;0,100*('continuous csv'!AW1009-'restart csv'!AW1009)/'continuous csv'!AW1009,0)</f>
        <v>0</v>
      </c>
      <c r="AX1009" s="2">
        <f>IF('continuous csv'!AX1009&gt;0,100*('continuous csv'!AX1009-'restart csv'!AX1009)/'continuous csv'!AX1009,0)</f>
        <v>0</v>
      </c>
      <c r="AY1009" s="2">
        <f>IF('continuous csv'!AY1009&gt;0,100*('continuous csv'!AY1009-'restart csv'!AY1009)/'continuous csv'!AY1009,0)</f>
        <v>0</v>
      </c>
      <c r="AZ1009" s="2">
        <f>IF('continuous csv'!AZ1009&gt;0,100*('continuous csv'!AZ1009-'restart csv'!AZ1009)/'continuous csv'!AZ1009,0)</f>
        <v>0</v>
      </c>
      <c r="BA1009" s="2">
        <f>IF('continuous csv'!BA1009&gt;0,100*('continuous csv'!BA1009-'restart csv'!BA1009)/'continuous csv'!BA1009,0)</f>
        <v>0</v>
      </c>
      <c r="BB1009" s="2">
        <f>IF('continuous csv'!BB1009&gt;0,100*('continuous csv'!BB1009-'restart csv'!BB1009)/'continuous csv'!BB1009,0)</f>
        <v>0</v>
      </c>
      <c r="BC1009" s="2">
        <f>IF('continuous csv'!BC1009&gt;0,100*('continuous csv'!BC1009-'restart csv'!BC1009)/'continuous csv'!BC1009,0)</f>
        <v>0</v>
      </c>
      <c r="BD1009" s="2">
        <f>IF('continuous csv'!BD1009&gt;0,100*('continuous csv'!BD1009-'restart csv'!BD1009)/'continuous csv'!BD1009,0)</f>
        <v>0</v>
      </c>
      <c r="BE1009" s="2">
        <f>IF('continuous csv'!BE1009&gt;0,100*('continuous csv'!BE1009-'restart csv'!BE1009)/'continuous csv'!BE1009,0)</f>
        <v>0</v>
      </c>
      <c r="BF1009" s="2">
        <f>IF('continuous csv'!BF1009&gt;0,100*('continuous csv'!BF1009-'restart csv'!BF1009)/'continuous csv'!BF1009,0)</f>
        <v>0</v>
      </c>
      <c r="BG1009" s="2">
        <f>IF('continuous csv'!BG1009&gt;0,100*('continuous csv'!BG1009-'restart csv'!BG1009)/'continuous csv'!BG1009,0)</f>
        <v>0</v>
      </c>
      <c r="BH1009" s="2">
        <f>IF('continuous csv'!BH1009&gt;0,100*('continuous csv'!BH1009-'restart csv'!BH1009)/'continuous csv'!BH1009,0)</f>
        <v>0</v>
      </c>
      <c r="BI1009" s="2">
        <f>IF('continuous csv'!BI1009&gt;0,100*('continuous csv'!BI1009-'restart csv'!BI1009)/'continuous csv'!BI1009,0)</f>
        <v>0</v>
      </c>
      <c r="BJ1009" s="2">
        <f>IF('continuous csv'!BJ1009&gt;0,100*('continuous csv'!BJ1009-'restart csv'!BJ1009)/'continuous csv'!BJ1009,0)</f>
        <v>0</v>
      </c>
      <c r="BK1009" s="2">
        <f>IF('continuous csv'!BK1009&gt;0,100*('continuous csv'!BK1009-'restart csv'!BK1009)/'continuous csv'!BK1009,0)</f>
        <v>0</v>
      </c>
    </row>
    <row r="1010" spans="1:63" x14ac:dyDescent="0.25">
      <c r="A1010" s="1">
        <v>30503</v>
      </c>
      <c r="B1010" s="2">
        <f>IF('continuous csv'!B1010&gt;0,100*('continuous csv'!B1010-'restart csv'!B1010)/'continuous csv'!B1010,0)</f>
        <v>0</v>
      </c>
      <c r="C1010" s="2">
        <f>IF('continuous csv'!C1010&gt;0,100*('continuous csv'!C1010-'restart csv'!C1010)/'continuous csv'!C1010,0)</f>
        <v>0</v>
      </c>
      <c r="D1010" s="2">
        <f>IF('continuous csv'!D1010&gt;0,100*('continuous csv'!D1010-'restart csv'!D1010)/'continuous csv'!D1010,0)</f>
        <v>0</v>
      </c>
      <c r="E1010" s="2">
        <f>IF('continuous csv'!E1010&gt;0,100*('continuous csv'!E1010-'restart csv'!E1010)/'continuous csv'!E1010,0)</f>
        <v>0</v>
      </c>
      <c r="F1010" s="2">
        <f>IF('continuous csv'!F1010&gt;0,100*('continuous csv'!F1010-'restart csv'!F1010)/'continuous csv'!F1010,0)</f>
        <v>0</v>
      </c>
      <c r="G1010" s="2">
        <f>IF('continuous csv'!G1010&gt;0,100*('continuous csv'!G1010-'restart csv'!G1010)/'continuous csv'!G1010,0)</f>
        <v>0</v>
      </c>
      <c r="H1010" s="2">
        <f>IF('continuous csv'!H1010&gt;0,100*('continuous csv'!H1010-'restart csv'!H1010)/'continuous csv'!H1010,0)</f>
        <v>0</v>
      </c>
      <c r="I1010" s="2">
        <f>IF('continuous csv'!I1010&gt;0,100*('continuous csv'!I1010-'restart csv'!I1010)/'continuous csv'!I1010,0)</f>
        <v>0</v>
      </c>
      <c r="J1010" s="2">
        <f>IF('continuous csv'!J1010&gt;0,100*('continuous csv'!J1010-'restart csv'!J1010)/'continuous csv'!J1010,0)</f>
        <v>0</v>
      </c>
      <c r="K1010" s="2">
        <f>IF('continuous csv'!K1010&gt;0,100*('continuous csv'!K1010-'restart csv'!K1010)/'continuous csv'!K1010,0)</f>
        <v>0</v>
      </c>
      <c r="L1010" s="2">
        <f>IF('continuous csv'!L1010&gt;0,100*('continuous csv'!L1010-'restart csv'!L1010)/'continuous csv'!L1010,0)</f>
        <v>0</v>
      </c>
      <c r="M1010" s="2">
        <f>IF('continuous csv'!M1010&gt;0,100*('continuous csv'!M1010-'restart csv'!M1010)/'continuous csv'!M1010,0)</f>
        <v>0</v>
      </c>
      <c r="N1010" s="2">
        <f>IF('continuous csv'!N1010&gt;0,100*('continuous csv'!N1010-'restart csv'!N1010)/'continuous csv'!N1010,0)</f>
        <v>0</v>
      </c>
      <c r="O1010" s="2">
        <f>IF('continuous csv'!O1010&gt;0,100*('continuous csv'!O1010-'restart csv'!O1010)/'continuous csv'!O1010,0)</f>
        <v>0</v>
      </c>
      <c r="P1010" s="2">
        <f>IF('continuous csv'!P1010&gt;0,100*('continuous csv'!P1010-'restart csv'!P1010)/'continuous csv'!P1010,0)</f>
        <v>0</v>
      </c>
      <c r="Q1010" s="2">
        <f>IF('continuous csv'!Q1010&gt;0,100*('continuous csv'!Q1010-'restart csv'!Q1010)/'continuous csv'!Q1010,0)</f>
        <v>0</v>
      </c>
      <c r="R1010" s="2">
        <f>IF('continuous csv'!R1010&gt;0,100*('continuous csv'!R1010-'restart csv'!R1010)/'continuous csv'!R1010,0)</f>
        <v>0</v>
      </c>
      <c r="S1010" s="2">
        <f>IF('continuous csv'!S1010&gt;0,100*('continuous csv'!S1010-'restart csv'!S1010)/'continuous csv'!S1010,0)</f>
        <v>0</v>
      </c>
      <c r="T1010" s="2">
        <f>IF('continuous csv'!T1010&gt;0,100*('continuous csv'!T1010-'restart csv'!T1010)/'continuous csv'!T1010,0)</f>
        <v>0</v>
      </c>
      <c r="U1010" s="2">
        <f>IF('continuous csv'!U1010&gt;0,100*('continuous csv'!U1010-'restart csv'!U1010)/'continuous csv'!U1010,0)</f>
        <v>0</v>
      </c>
      <c r="V1010" s="2">
        <f>IF('continuous csv'!V1010&gt;0,100*('continuous csv'!V1010-'restart csv'!V1010)/'continuous csv'!V1010,0)</f>
        <v>0</v>
      </c>
      <c r="W1010" s="2">
        <f>IF('continuous csv'!W1010&gt;0,100*('continuous csv'!W1010-'restart csv'!W1010)/'continuous csv'!W1010,0)</f>
        <v>0</v>
      </c>
      <c r="X1010" s="2">
        <f>IF('continuous csv'!X1010&gt;0,100*('continuous csv'!X1010-'restart csv'!X1010)/'continuous csv'!X1010,0)</f>
        <v>0</v>
      </c>
      <c r="Y1010" s="2">
        <f>IF('continuous csv'!Y1010&gt;0,100*('continuous csv'!Y1010-'restart csv'!Y1010)/'continuous csv'!Y1010,0)</f>
        <v>0</v>
      </c>
      <c r="Z1010" s="2">
        <f>IF('continuous csv'!Z1010&gt;0,100*('continuous csv'!Z1010-'restart csv'!Z1010)/'continuous csv'!Z1010,0)</f>
        <v>0</v>
      </c>
      <c r="AA1010" s="2">
        <f>IF('continuous csv'!AA1010&gt;0,100*('continuous csv'!AA1010-'restart csv'!AA1010)/'continuous csv'!AA1010,0)</f>
        <v>0</v>
      </c>
      <c r="AB1010" s="2">
        <f>IF('continuous csv'!AB1010&gt;0,100*('continuous csv'!AB1010-'restart csv'!AB1010)/'continuous csv'!AB1010,0)</f>
        <v>0</v>
      </c>
      <c r="AC1010" s="2">
        <f>IF('continuous csv'!AC1010&gt;0,100*('continuous csv'!AC1010-'restart csv'!AC1010)/'continuous csv'!AC1010,0)</f>
        <v>0</v>
      </c>
      <c r="AD1010" s="2">
        <f>IF('continuous csv'!AD1010&gt;0,100*('continuous csv'!AD1010-'restart csv'!AD1010)/'continuous csv'!AD1010,0)</f>
        <v>0</v>
      </c>
      <c r="AE1010" s="2">
        <f>IF('continuous csv'!AE1010&gt;0,100*('continuous csv'!AE1010-'restart csv'!AE1010)/'continuous csv'!AE1010,0)</f>
        <v>0</v>
      </c>
      <c r="AF1010" s="2">
        <f>IF('continuous csv'!AF1010&gt;0,100*('continuous csv'!AF1010-'restart csv'!AF1010)/'continuous csv'!AF1010,0)</f>
        <v>0</v>
      </c>
      <c r="AG1010" s="2">
        <f>IF('continuous csv'!AG1010&gt;0,100*('continuous csv'!AG1010-'restart csv'!AG1010)/'continuous csv'!AG1010,0)</f>
        <v>0</v>
      </c>
      <c r="AH1010" s="2">
        <f>IF('continuous csv'!AH1010&gt;0,100*('continuous csv'!AH1010-'restart csv'!AH1010)/'continuous csv'!AH1010,0)</f>
        <v>0</v>
      </c>
      <c r="AI1010" s="2">
        <f>IF('continuous csv'!AI1010&gt;0,100*('continuous csv'!AI1010-'restart csv'!AI1010)/'continuous csv'!AI1010,0)</f>
        <v>0</v>
      </c>
      <c r="AJ1010" s="2">
        <f>IF('continuous csv'!AJ1010&gt;0,100*('continuous csv'!AJ1010-'restart csv'!AJ1010)/'continuous csv'!AJ1010,0)</f>
        <v>0</v>
      </c>
      <c r="AK1010" s="2">
        <f>IF('continuous csv'!AK1010&gt;0,100*('continuous csv'!AK1010-'restart csv'!AK1010)/'continuous csv'!AK1010,0)</f>
        <v>0</v>
      </c>
      <c r="AL1010" s="2">
        <f>IF('continuous csv'!AL1010&gt;0,100*('continuous csv'!AL1010-'restart csv'!AL1010)/'continuous csv'!AL1010,0)</f>
        <v>0</v>
      </c>
      <c r="AM1010" s="2">
        <f>IF('continuous csv'!AM1010&gt;0,100*('continuous csv'!AM1010-'restart csv'!AM1010)/'continuous csv'!AM1010,0)</f>
        <v>0</v>
      </c>
      <c r="AN1010" s="2">
        <f>IF('continuous csv'!AN1010&gt;0,100*('continuous csv'!AN1010-'restart csv'!AN1010)/'continuous csv'!AN1010,0)</f>
        <v>0</v>
      </c>
      <c r="AO1010" s="2">
        <f>IF('continuous csv'!AO1010&gt;0,100*('continuous csv'!AO1010-'restart csv'!AO1010)/'continuous csv'!AO1010,0)</f>
        <v>0</v>
      </c>
      <c r="AP1010" s="2">
        <f>IF('continuous csv'!AP1010&gt;0,100*('continuous csv'!AP1010-'restart csv'!AP1010)/'continuous csv'!AP1010,0)</f>
        <v>0</v>
      </c>
      <c r="AQ1010" s="2">
        <f>IF('continuous csv'!AQ1010&gt;0,100*('continuous csv'!AQ1010-'restart csv'!AQ1010)/'continuous csv'!AQ1010,0)</f>
        <v>0</v>
      </c>
      <c r="AR1010" s="2">
        <f>IF('continuous csv'!AR1010&gt;0,100*('continuous csv'!AR1010-'restart csv'!AR1010)/'continuous csv'!AR1010,0)</f>
        <v>0</v>
      </c>
      <c r="AS1010" s="2">
        <f>IF('continuous csv'!AS1010&gt;0,100*('continuous csv'!AS1010-'restart csv'!AS1010)/'continuous csv'!AS1010,0)</f>
        <v>0</v>
      </c>
      <c r="AT1010" s="2">
        <f>IF('continuous csv'!AT1010&gt;0,100*('continuous csv'!AT1010-'restart csv'!AT1010)/'continuous csv'!AT1010,0)</f>
        <v>0</v>
      </c>
      <c r="AU1010" s="2">
        <f>IF('continuous csv'!AU1010&gt;0,100*('continuous csv'!AU1010-'restart csv'!AU1010)/'continuous csv'!AU1010,0)</f>
        <v>0</v>
      </c>
      <c r="AV1010" s="2">
        <f>IF('continuous csv'!AV1010&gt;0,100*('continuous csv'!AV1010-'restart csv'!AV1010)/'continuous csv'!AV1010,0)</f>
        <v>0</v>
      </c>
      <c r="AW1010" s="2">
        <f>IF('continuous csv'!AW1010&gt;0,100*('continuous csv'!AW1010-'restart csv'!AW1010)/'continuous csv'!AW1010,0)</f>
        <v>0</v>
      </c>
      <c r="AX1010" s="2">
        <f>IF('continuous csv'!AX1010&gt;0,100*('continuous csv'!AX1010-'restart csv'!AX1010)/'continuous csv'!AX1010,0)</f>
        <v>0</v>
      </c>
      <c r="AY1010" s="2">
        <f>IF('continuous csv'!AY1010&gt;0,100*('continuous csv'!AY1010-'restart csv'!AY1010)/'continuous csv'!AY1010,0)</f>
        <v>0</v>
      </c>
      <c r="AZ1010" s="2">
        <f>IF('continuous csv'!AZ1010&gt;0,100*('continuous csv'!AZ1010-'restart csv'!AZ1010)/'continuous csv'!AZ1010,0)</f>
        <v>0</v>
      </c>
      <c r="BA1010" s="2">
        <f>IF('continuous csv'!BA1010&gt;0,100*('continuous csv'!BA1010-'restart csv'!BA1010)/'continuous csv'!BA1010,0)</f>
        <v>0</v>
      </c>
      <c r="BB1010" s="2">
        <f>IF('continuous csv'!BB1010&gt;0,100*('continuous csv'!BB1010-'restart csv'!BB1010)/'continuous csv'!BB1010,0)</f>
        <v>0</v>
      </c>
      <c r="BC1010" s="2">
        <f>IF('continuous csv'!BC1010&gt;0,100*('continuous csv'!BC1010-'restart csv'!BC1010)/'continuous csv'!BC1010,0)</f>
        <v>0</v>
      </c>
      <c r="BD1010" s="2">
        <f>IF('continuous csv'!BD1010&gt;0,100*('continuous csv'!BD1010-'restart csv'!BD1010)/'continuous csv'!BD1010,0)</f>
        <v>0</v>
      </c>
      <c r="BE1010" s="2">
        <f>IF('continuous csv'!BE1010&gt;0,100*('continuous csv'!BE1010-'restart csv'!BE1010)/'continuous csv'!BE1010,0)</f>
        <v>0</v>
      </c>
      <c r="BF1010" s="2">
        <f>IF('continuous csv'!BF1010&gt;0,100*('continuous csv'!BF1010-'restart csv'!BF1010)/'continuous csv'!BF1010,0)</f>
        <v>0</v>
      </c>
      <c r="BG1010" s="2">
        <f>IF('continuous csv'!BG1010&gt;0,100*('continuous csv'!BG1010-'restart csv'!BG1010)/'continuous csv'!BG1010,0)</f>
        <v>0</v>
      </c>
      <c r="BH1010" s="2">
        <f>IF('continuous csv'!BH1010&gt;0,100*('continuous csv'!BH1010-'restart csv'!BH1010)/'continuous csv'!BH1010,0)</f>
        <v>0</v>
      </c>
      <c r="BI1010" s="2">
        <f>IF('continuous csv'!BI1010&gt;0,100*('continuous csv'!BI1010-'restart csv'!BI1010)/'continuous csv'!BI1010,0)</f>
        <v>0</v>
      </c>
      <c r="BJ1010" s="2">
        <f>IF('continuous csv'!BJ1010&gt;0,100*('continuous csv'!BJ1010-'restart csv'!BJ1010)/'continuous csv'!BJ1010,0)</f>
        <v>0</v>
      </c>
      <c r="BK1010" s="2">
        <f>IF('continuous csv'!BK1010&gt;0,100*('continuous csv'!BK1010-'restart csv'!BK1010)/'continuous csv'!BK1010,0)</f>
        <v>0</v>
      </c>
    </row>
    <row r="1011" spans="1:63" x14ac:dyDescent="0.25">
      <c r="A1011" s="1">
        <v>30504</v>
      </c>
      <c r="B1011" s="2">
        <f>IF('continuous csv'!B1011&gt;0,100*('continuous csv'!B1011-'restart csv'!B1011)/'continuous csv'!B1011,0)</f>
        <v>0</v>
      </c>
      <c r="C1011" s="2">
        <f>IF('continuous csv'!C1011&gt;0,100*('continuous csv'!C1011-'restart csv'!C1011)/'continuous csv'!C1011,0)</f>
        <v>0</v>
      </c>
      <c r="D1011" s="2">
        <f>IF('continuous csv'!D1011&gt;0,100*('continuous csv'!D1011-'restart csv'!D1011)/'continuous csv'!D1011,0)</f>
        <v>0</v>
      </c>
      <c r="E1011" s="2">
        <f>IF('continuous csv'!E1011&gt;0,100*('continuous csv'!E1011-'restart csv'!E1011)/'continuous csv'!E1011,0)</f>
        <v>0</v>
      </c>
      <c r="F1011" s="2">
        <f>IF('continuous csv'!F1011&gt;0,100*('continuous csv'!F1011-'restart csv'!F1011)/'continuous csv'!F1011,0)</f>
        <v>0</v>
      </c>
      <c r="G1011" s="2">
        <f>IF('continuous csv'!G1011&gt;0,100*('continuous csv'!G1011-'restart csv'!G1011)/'continuous csv'!G1011,0)</f>
        <v>0</v>
      </c>
      <c r="H1011" s="2">
        <f>IF('continuous csv'!H1011&gt;0,100*('continuous csv'!H1011-'restart csv'!H1011)/'continuous csv'!H1011,0)</f>
        <v>0</v>
      </c>
      <c r="I1011" s="2">
        <f>IF('continuous csv'!I1011&gt;0,100*('continuous csv'!I1011-'restart csv'!I1011)/'continuous csv'!I1011,0)</f>
        <v>0</v>
      </c>
      <c r="J1011" s="2">
        <f>IF('continuous csv'!J1011&gt;0,100*('continuous csv'!J1011-'restart csv'!J1011)/'continuous csv'!J1011,0)</f>
        <v>0</v>
      </c>
      <c r="K1011" s="2">
        <f>IF('continuous csv'!K1011&gt;0,100*('continuous csv'!K1011-'restart csv'!K1011)/'continuous csv'!K1011,0)</f>
        <v>0</v>
      </c>
      <c r="L1011" s="2">
        <f>IF('continuous csv'!L1011&gt;0,100*('continuous csv'!L1011-'restart csv'!L1011)/'continuous csv'!L1011,0)</f>
        <v>0</v>
      </c>
      <c r="M1011" s="2">
        <f>IF('continuous csv'!M1011&gt;0,100*('continuous csv'!M1011-'restart csv'!M1011)/'continuous csv'!M1011,0)</f>
        <v>0</v>
      </c>
      <c r="N1011" s="2">
        <f>IF('continuous csv'!N1011&gt;0,100*('continuous csv'!N1011-'restart csv'!N1011)/'continuous csv'!N1011,0)</f>
        <v>0</v>
      </c>
      <c r="O1011" s="2">
        <f>IF('continuous csv'!O1011&gt;0,100*('continuous csv'!O1011-'restart csv'!O1011)/'continuous csv'!O1011,0)</f>
        <v>0</v>
      </c>
      <c r="P1011" s="2">
        <f>IF('continuous csv'!P1011&gt;0,100*('continuous csv'!P1011-'restart csv'!P1011)/'continuous csv'!P1011,0)</f>
        <v>0</v>
      </c>
      <c r="Q1011" s="2">
        <f>IF('continuous csv'!Q1011&gt;0,100*('continuous csv'!Q1011-'restart csv'!Q1011)/'continuous csv'!Q1011,0)</f>
        <v>0</v>
      </c>
      <c r="R1011" s="2">
        <f>IF('continuous csv'!R1011&gt;0,100*('continuous csv'!R1011-'restart csv'!R1011)/'continuous csv'!R1011,0)</f>
        <v>0</v>
      </c>
      <c r="S1011" s="2">
        <f>IF('continuous csv'!S1011&gt;0,100*('continuous csv'!S1011-'restart csv'!S1011)/'continuous csv'!S1011,0)</f>
        <v>0</v>
      </c>
      <c r="T1011" s="2">
        <f>IF('continuous csv'!T1011&gt;0,100*('continuous csv'!T1011-'restart csv'!T1011)/'continuous csv'!T1011,0)</f>
        <v>0</v>
      </c>
      <c r="U1011" s="2">
        <f>IF('continuous csv'!U1011&gt;0,100*('continuous csv'!U1011-'restart csv'!U1011)/'continuous csv'!U1011,0)</f>
        <v>0</v>
      </c>
      <c r="V1011" s="2">
        <f>IF('continuous csv'!V1011&gt;0,100*('continuous csv'!V1011-'restart csv'!V1011)/'continuous csv'!V1011,0)</f>
        <v>0</v>
      </c>
      <c r="W1011" s="2">
        <f>IF('continuous csv'!W1011&gt;0,100*('continuous csv'!W1011-'restart csv'!W1011)/'continuous csv'!W1011,0)</f>
        <v>0</v>
      </c>
      <c r="X1011" s="2">
        <f>IF('continuous csv'!X1011&gt;0,100*('continuous csv'!X1011-'restart csv'!X1011)/'continuous csv'!X1011,0)</f>
        <v>0</v>
      </c>
      <c r="Y1011" s="2">
        <f>IF('continuous csv'!Y1011&gt;0,100*('continuous csv'!Y1011-'restart csv'!Y1011)/'continuous csv'!Y1011,0)</f>
        <v>0</v>
      </c>
      <c r="Z1011" s="2">
        <f>IF('continuous csv'!Z1011&gt;0,100*('continuous csv'!Z1011-'restart csv'!Z1011)/'continuous csv'!Z1011,0)</f>
        <v>0</v>
      </c>
      <c r="AA1011" s="2">
        <f>IF('continuous csv'!AA1011&gt;0,100*('continuous csv'!AA1011-'restart csv'!AA1011)/'continuous csv'!AA1011,0)</f>
        <v>0</v>
      </c>
      <c r="AB1011" s="2">
        <f>IF('continuous csv'!AB1011&gt;0,100*('continuous csv'!AB1011-'restart csv'!AB1011)/'continuous csv'!AB1011,0)</f>
        <v>0</v>
      </c>
      <c r="AC1011" s="2">
        <f>IF('continuous csv'!AC1011&gt;0,100*('continuous csv'!AC1011-'restart csv'!AC1011)/'continuous csv'!AC1011,0)</f>
        <v>0</v>
      </c>
      <c r="AD1011" s="2">
        <f>IF('continuous csv'!AD1011&gt;0,100*('continuous csv'!AD1011-'restart csv'!AD1011)/'continuous csv'!AD1011,0)</f>
        <v>0</v>
      </c>
      <c r="AE1011" s="2">
        <f>IF('continuous csv'!AE1011&gt;0,100*('continuous csv'!AE1011-'restart csv'!AE1011)/'continuous csv'!AE1011,0)</f>
        <v>0</v>
      </c>
      <c r="AF1011" s="2">
        <f>IF('continuous csv'!AF1011&gt;0,100*('continuous csv'!AF1011-'restart csv'!AF1011)/'continuous csv'!AF1011,0)</f>
        <v>0</v>
      </c>
      <c r="AG1011" s="2">
        <f>IF('continuous csv'!AG1011&gt;0,100*('continuous csv'!AG1011-'restart csv'!AG1011)/'continuous csv'!AG1011,0)</f>
        <v>0</v>
      </c>
      <c r="AH1011" s="2">
        <f>IF('continuous csv'!AH1011&gt;0,100*('continuous csv'!AH1011-'restart csv'!AH1011)/'continuous csv'!AH1011,0)</f>
        <v>0</v>
      </c>
      <c r="AI1011" s="2">
        <f>IF('continuous csv'!AI1011&gt;0,100*('continuous csv'!AI1011-'restart csv'!AI1011)/'continuous csv'!AI1011,0)</f>
        <v>0</v>
      </c>
      <c r="AJ1011" s="2">
        <f>IF('continuous csv'!AJ1011&gt;0,100*('continuous csv'!AJ1011-'restart csv'!AJ1011)/'continuous csv'!AJ1011,0)</f>
        <v>0</v>
      </c>
      <c r="AK1011" s="2">
        <f>IF('continuous csv'!AK1011&gt;0,100*('continuous csv'!AK1011-'restart csv'!AK1011)/'continuous csv'!AK1011,0)</f>
        <v>0</v>
      </c>
      <c r="AL1011" s="2">
        <f>IF('continuous csv'!AL1011&gt;0,100*('continuous csv'!AL1011-'restart csv'!AL1011)/'continuous csv'!AL1011,0)</f>
        <v>0</v>
      </c>
      <c r="AM1011" s="2">
        <f>IF('continuous csv'!AM1011&gt;0,100*('continuous csv'!AM1011-'restart csv'!AM1011)/'continuous csv'!AM1011,0)</f>
        <v>0</v>
      </c>
      <c r="AN1011" s="2">
        <f>IF('continuous csv'!AN1011&gt;0,100*('continuous csv'!AN1011-'restart csv'!AN1011)/'continuous csv'!AN1011,0)</f>
        <v>0</v>
      </c>
      <c r="AO1011" s="2">
        <f>IF('continuous csv'!AO1011&gt;0,100*('continuous csv'!AO1011-'restart csv'!AO1011)/'continuous csv'!AO1011,0)</f>
        <v>0</v>
      </c>
      <c r="AP1011" s="2">
        <f>IF('continuous csv'!AP1011&gt;0,100*('continuous csv'!AP1011-'restart csv'!AP1011)/'continuous csv'!AP1011,0)</f>
        <v>0</v>
      </c>
      <c r="AQ1011" s="2">
        <f>IF('continuous csv'!AQ1011&gt;0,100*('continuous csv'!AQ1011-'restart csv'!AQ1011)/'continuous csv'!AQ1011,0)</f>
        <v>0</v>
      </c>
      <c r="AR1011" s="2">
        <f>IF('continuous csv'!AR1011&gt;0,100*('continuous csv'!AR1011-'restart csv'!AR1011)/'continuous csv'!AR1011,0)</f>
        <v>0</v>
      </c>
      <c r="AS1011" s="2">
        <f>IF('continuous csv'!AS1011&gt;0,100*('continuous csv'!AS1011-'restart csv'!AS1011)/'continuous csv'!AS1011,0)</f>
        <v>0</v>
      </c>
      <c r="AT1011" s="2">
        <f>IF('continuous csv'!AT1011&gt;0,100*('continuous csv'!AT1011-'restart csv'!AT1011)/'continuous csv'!AT1011,0)</f>
        <v>0</v>
      </c>
      <c r="AU1011" s="2">
        <f>IF('continuous csv'!AU1011&gt;0,100*('continuous csv'!AU1011-'restart csv'!AU1011)/'continuous csv'!AU1011,0)</f>
        <v>0</v>
      </c>
      <c r="AV1011" s="2">
        <f>IF('continuous csv'!AV1011&gt;0,100*('continuous csv'!AV1011-'restart csv'!AV1011)/'continuous csv'!AV1011,0)</f>
        <v>0</v>
      </c>
      <c r="AW1011" s="2">
        <f>IF('continuous csv'!AW1011&gt;0,100*('continuous csv'!AW1011-'restart csv'!AW1011)/'continuous csv'!AW1011,0)</f>
        <v>0</v>
      </c>
      <c r="AX1011" s="2">
        <f>IF('continuous csv'!AX1011&gt;0,100*('continuous csv'!AX1011-'restart csv'!AX1011)/'continuous csv'!AX1011,0)</f>
        <v>0</v>
      </c>
      <c r="AY1011" s="2">
        <f>IF('continuous csv'!AY1011&gt;0,100*('continuous csv'!AY1011-'restart csv'!AY1011)/'continuous csv'!AY1011,0)</f>
        <v>0</v>
      </c>
      <c r="AZ1011" s="2">
        <f>IF('continuous csv'!AZ1011&gt;0,100*('continuous csv'!AZ1011-'restart csv'!AZ1011)/'continuous csv'!AZ1011,0)</f>
        <v>0</v>
      </c>
      <c r="BA1011" s="2">
        <f>IF('continuous csv'!BA1011&gt;0,100*('continuous csv'!BA1011-'restart csv'!BA1011)/'continuous csv'!BA1011,0)</f>
        <v>0</v>
      </c>
      <c r="BB1011" s="2">
        <f>IF('continuous csv'!BB1011&gt;0,100*('continuous csv'!BB1011-'restart csv'!BB1011)/'continuous csv'!BB1011,0)</f>
        <v>0</v>
      </c>
      <c r="BC1011" s="2">
        <f>IF('continuous csv'!BC1011&gt;0,100*('continuous csv'!BC1011-'restart csv'!BC1011)/'continuous csv'!BC1011,0)</f>
        <v>0</v>
      </c>
      <c r="BD1011" s="2">
        <f>IF('continuous csv'!BD1011&gt;0,100*('continuous csv'!BD1011-'restart csv'!BD1011)/'continuous csv'!BD1011,0)</f>
        <v>0</v>
      </c>
      <c r="BE1011" s="2">
        <f>IF('continuous csv'!BE1011&gt;0,100*('continuous csv'!BE1011-'restart csv'!BE1011)/'continuous csv'!BE1011,0)</f>
        <v>0</v>
      </c>
      <c r="BF1011" s="2">
        <f>IF('continuous csv'!BF1011&gt;0,100*('continuous csv'!BF1011-'restart csv'!BF1011)/'continuous csv'!BF1011,0)</f>
        <v>0</v>
      </c>
      <c r="BG1011" s="2">
        <f>IF('continuous csv'!BG1011&gt;0,100*('continuous csv'!BG1011-'restart csv'!BG1011)/'continuous csv'!BG1011,0)</f>
        <v>0</v>
      </c>
      <c r="BH1011" s="2">
        <f>IF('continuous csv'!BH1011&gt;0,100*('continuous csv'!BH1011-'restart csv'!BH1011)/'continuous csv'!BH1011,0)</f>
        <v>0</v>
      </c>
      <c r="BI1011" s="2">
        <f>IF('continuous csv'!BI1011&gt;0,100*('continuous csv'!BI1011-'restart csv'!BI1011)/'continuous csv'!BI1011,0)</f>
        <v>0</v>
      </c>
      <c r="BJ1011" s="2">
        <f>IF('continuous csv'!BJ1011&gt;0,100*('continuous csv'!BJ1011-'restart csv'!BJ1011)/'continuous csv'!BJ1011,0)</f>
        <v>0</v>
      </c>
      <c r="BK1011" s="2">
        <f>IF('continuous csv'!BK1011&gt;0,100*('continuous csv'!BK1011-'restart csv'!BK1011)/'continuous csv'!BK1011,0)</f>
        <v>0</v>
      </c>
    </row>
    <row r="1012" spans="1:63" x14ac:dyDescent="0.25">
      <c r="A1012" s="1">
        <v>30505</v>
      </c>
      <c r="B1012" s="2">
        <f>IF('continuous csv'!B1012&gt;0,100*('continuous csv'!B1012-'restart csv'!B1012)/'continuous csv'!B1012,0)</f>
        <v>0</v>
      </c>
      <c r="C1012" s="2">
        <f>IF('continuous csv'!C1012&gt;0,100*('continuous csv'!C1012-'restart csv'!C1012)/'continuous csv'!C1012,0)</f>
        <v>0</v>
      </c>
      <c r="D1012" s="2">
        <f>IF('continuous csv'!D1012&gt;0,100*('continuous csv'!D1012-'restart csv'!D1012)/'continuous csv'!D1012,0)</f>
        <v>0</v>
      </c>
      <c r="E1012" s="2">
        <f>IF('continuous csv'!E1012&gt;0,100*('continuous csv'!E1012-'restart csv'!E1012)/'continuous csv'!E1012,0)</f>
        <v>0</v>
      </c>
      <c r="F1012" s="2">
        <f>IF('continuous csv'!F1012&gt;0,100*('continuous csv'!F1012-'restart csv'!F1012)/'continuous csv'!F1012,0)</f>
        <v>0</v>
      </c>
      <c r="G1012" s="2">
        <f>IF('continuous csv'!G1012&gt;0,100*('continuous csv'!G1012-'restart csv'!G1012)/'continuous csv'!G1012,0)</f>
        <v>0</v>
      </c>
      <c r="H1012" s="2">
        <f>IF('continuous csv'!H1012&gt;0,100*('continuous csv'!H1012-'restart csv'!H1012)/'continuous csv'!H1012,0)</f>
        <v>0</v>
      </c>
      <c r="I1012" s="2">
        <f>IF('continuous csv'!I1012&gt;0,100*('continuous csv'!I1012-'restart csv'!I1012)/'continuous csv'!I1012,0)</f>
        <v>0</v>
      </c>
      <c r="J1012" s="2">
        <f>IF('continuous csv'!J1012&gt;0,100*('continuous csv'!J1012-'restart csv'!J1012)/'continuous csv'!J1012,0)</f>
        <v>0</v>
      </c>
      <c r="K1012" s="2">
        <f>IF('continuous csv'!K1012&gt;0,100*('continuous csv'!K1012-'restart csv'!K1012)/'continuous csv'!K1012,0)</f>
        <v>0</v>
      </c>
      <c r="L1012" s="2">
        <f>IF('continuous csv'!L1012&gt;0,100*('continuous csv'!L1012-'restart csv'!L1012)/'continuous csv'!L1012,0)</f>
        <v>0</v>
      </c>
      <c r="M1012" s="2">
        <f>IF('continuous csv'!M1012&gt;0,100*('continuous csv'!M1012-'restart csv'!M1012)/'continuous csv'!M1012,0)</f>
        <v>0</v>
      </c>
      <c r="N1012" s="2">
        <f>IF('continuous csv'!N1012&gt;0,100*('continuous csv'!N1012-'restart csv'!N1012)/'continuous csv'!N1012,0)</f>
        <v>0</v>
      </c>
      <c r="O1012" s="2">
        <f>IF('continuous csv'!O1012&gt;0,100*('continuous csv'!O1012-'restart csv'!O1012)/'continuous csv'!O1012,0)</f>
        <v>0</v>
      </c>
      <c r="P1012" s="2">
        <f>IF('continuous csv'!P1012&gt;0,100*('continuous csv'!P1012-'restart csv'!P1012)/'continuous csv'!P1012,0)</f>
        <v>0</v>
      </c>
      <c r="Q1012" s="2">
        <f>IF('continuous csv'!Q1012&gt;0,100*('continuous csv'!Q1012-'restart csv'!Q1012)/'continuous csv'!Q1012,0)</f>
        <v>0</v>
      </c>
      <c r="R1012" s="2">
        <f>IF('continuous csv'!R1012&gt;0,100*('continuous csv'!R1012-'restart csv'!R1012)/'continuous csv'!R1012,0)</f>
        <v>0</v>
      </c>
      <c r="S1012" s="2">
        <f>IF('continuous csv'!S1012&gt;0,100*('continuous csv'!S1012-'restart csv'!S1012)/'continuous csv'!S1012,0)</f>
        <v>0</v>
      </c>
      <c r="T1012" s="2">
        <f>IF('continuous csv'!T1012&gt;0,100*('continuous csv'!T1012-'restart csv'!T1012)/'continuous csv'!T1012,0)</f>
        <v>0</v>
      </c>
      <c r="U1012" s="2">
        <f>IF('continuous csv'!U1012&gt;0,100*('continuous csv'!U1012-'restart csv'!U1012)/'continuous csv'!U1012,0)</f>
        <v>0</v>
      </c>
      <c r="V1012" s="2">
        <f>IF('continuous csv'!V1012&gt;0,100*('continuous csv'!V1012-'restart csv'!V1012)/'continuous csv'!V1012,0)</f>
        <v>0</v>
      </c>
      <c r="W1012" s="2">
        <f>IF('continuous csv'!W1012&gt;0,100*('continuous csv'!W1012-'restart csv'!W1012)/'continuous csv'!W1012,0)</f>
        <v>0</v>
      </c>
      <c r="X1012" s="2">
        <f>IF('continuous csv'!X1012&gt;0,100*('continuous csv'!X1012-'restart csv'!X1012)/'continuous csv'!X1012,0)</f>
        <v>0</v>
      </c>
      <c r="Y1012" s="2">
        <f>IF('continuous csv'!Y1012&gt;0,100*('continuous csv'!Y1012-'restart csv'!Y1012)/'continuous csv'!Y1012,0)</f>
        <v>0</v>
      </c>
      <c r="Z1012" s="2">
        <f>IF('continuous csv'!Z1012&gt;0,100*('continuous csv'!Z1012-'restart csv'!Z1012)/'continuous csv'!Z1012,0)</f>
        <v>0</v>
      </c>
      <c r="AA1012" s="2">
        <f>IF('continuous csv'!AA1012&gt;0,100*('continuous csv'!AA1012-'restart csv'!AA1012)/'continuous csv'!AA1012,0)</f>
        <v>0</v>
      </c>
      <c r="AB1012" s="2">
        <f>IF('continuous csv'!AB1012&gt;0,100*('continuous csv'!AB1012-'restart csv'!AB1012)/'continuous csv'!AB1012,0)</f>
        <v>0</v>
      </c>
      <c r="AC1012" s="2">
        <f>IF('continuous csv'!AC1012&gt;0,100*('continuous csv'!AC1012-'restart csv'!AC1012)/'continuous csv'!AC1012,0)</f>
        <v>0</v>
      </c>
      <c r="AD1012" s="2">
        <f>IF('continuous csv'!AD1012&gt;0,100*('continuous csv'!AD1012-'restart csv'!AD1012)/'continuous csv'!AD1012,0)</f>
        <v>0</v>
      </c>
      <c r="AE1012" s="2">
        <f>IF('continuous csv'!AE1012&gt;0,100*('continuous csv'!AE1012-'restart csv'!AE1012)/'continuous csv'!AE1012,0)</f>
        <v>0</v>
      </c>
      <c r="AF1012" s="2">
        <f>IF('continuous csv'!AF1012&gt;0,100*('continuous csv'!AF1012-'restart csv'!AF1012)/'continuous csv'!AF1012,0)</f>
        <v>0</v>
      </c>
      <c r="AG1012" s="2">
        <f>IF('continuous csv'!AG1012&gt;0,100*('continuous csv'!AG1012-'restart csv'!AG1012)/'continuous csv'!AG1012,0)</f>
        <v>0</v>
      </c>
      <c r="AH1012" s="2">
        <f>IF('continuous csv'!AH1012&gt;0,100*('continuous csv'!AH1012-'restart csv'!AH1012)/'continuous csv'!AH1012,0)</f>
        <v>0</v>
      </c>
      <c r="AI1012" s="2">
        <f>IF('continuous csv'!AI1012&gt;0,100*('continuous csv'!AI1012-'restart csv'!AI1012)/'continuous csv'!AI1012,0)</f>
        <v>0</v>
      </c>
      <c r="AJ1012" s="2">
        <f>IF('continuous csv'!AJ1012&gt;0,100*('continuous csv'!AJ1012-'restart csv'!AJ1012)/'continuous csv'!AJ1012,0)</f>
        <v>0</v>
      </c>
      <c r="AK1012" s="2">
        <f>IF('continuous csv'!AK1012&gt;0,100*('continuous csv'!AK1012-'restart csv'!AK1012)/'continuous csv'!AK1012,0)</f>
        <v>0</v>
      </c>
      <c r="AL1012" s="2">
        <f>IF('continuous csv'!AL1012&gt;0,100*('continuous csv'!AL1012-'restart csv'!AL1012)/'continuous csv'!AL1012,0)</f>
        <v>0</v>
      </c>
      <c r="AM1012" s="2">
        <f>IF('continuous csv'!AM1012&gt;0,100*('continuous csv'!AM1012-'restart csv'!AM1012)/'continuous csv'!AM1012,0)</f>
        <v>0</v>
      </c>
      <c r="AN1012" s="2">
        <f>IF('continuous csv'!AN1012&gt;0,100*('continuous csv'!AN1012-'restart csv'!AN1012)/'continuous csv'!AN1012,0)</f>
        <v>0</v>
      </c>
      <c r="AO1012" s="2">
        <f>IF('continuous csv'!AO1012&gt;0,100*('continuous csv'!AO1012-'restart csv'!AO1012)/'continuous csv'!AO1012,0)</f>
        <v>0</v>
      </c>
      <c r="AP1012" s="2">
        <f>IF('continuous csv'!AP1012&gt;0,100*('continuous csv'!AP1012-'restart csv'!AP1012)/'continuous csv'!AP1012,0)</f>
        <v>0</v>
      </c>
      <c r="AQ1012" s="2">
        <f>IF('continuous csv'!AQ1012&gt;0,100*('continuous csv'!AQ1012-'restart csv'!AQ1012)/'continuous csv'!AQ1012,0)</f>
        <v>0</v>
      </c>
      <c r="AR1012" s="2">
        <f>IF('continuous csv'!AR1012&gt;0,100*('continuous csv'!AR1012-'restart csv'!AR1012)/'continuous csv'!AR1012,0)</f>
        <v>0</v>
      </c>
      <c r="AS1012" s="2">
        <f>IF('continuous csv'!AS1012&gt;0,100*('continuous csv'!AS1012-'restart csv'!AS1012)/'continuous csv'!AS1012,0)</f>
        <v>0</v>
      </c>
      <c r="AT1012" s="2">
        <f>IF('continuous csv'!AT1012&gt;0,100*('continuous csv'!AT1012-'restart csv'!AT1012)/'continuous csv'!AT1012,0)</f>
        <v>0</v>
      </c>
      <c r="AU1012" s="2">
        <f>IF('continuous csv'!AU1012&gt;0,100*('continuous csv'!AU1012-'restart csv'!AU1012)/'continuous csv'!AU1012,0)</f>
        <v>0</v>
      </c>
      <c r="AV1012" s="2">
        <f>IF('continuous csv'!AV1012&gt;0,100*('continuous csv'!AV1012-'restart csv'!AV1012)/'continuous csv'!AV1012,0)</f>
        <v>0</v>
      </c>
      <c r="AW1012" s="2">
        <f>IF('continuous csv'!AW1012&gt;0,100*('continuous csv'!AW1012-'restart csv'!AW1012)/'continuous csv'!AW1012,0)</f>
        <v>0</v>
      </c>
      <c r="AX1012" s="2">
        <f>IF('continuous csv'!AX1012&gt;0,100*('continuous csv'!AX1012-'restart csv'!AX1012)/'continuous csv'!AX1012,0)</f>
        <v>0</v>
      </c>
      <c r="AY1012" s="2">
        <f>IF('continuous csv'!AY1012&gt;0,100*('continuous csv'!AY1012-'restart csv'!AY1012)/'continuous csv'!AY1012,0)</f>
        <v>0</v>
      </c>
      <c r="AZ1012" s="2">
        <f>IF('continuous csv'!AZ1012&gt;0,100*('continuous csv'!AZ1012-'restart csv'!AZ1012)/'continuous csv'!AZ1012,0)</f>
        <v>0</v>
      </c>
      <c r="BA1012" s="2">
        <f>IF('continuous csv'!BA1012&gt;0,100*('continuous csv'!BA1012-'restart csv'!BA1012)/'continuous csv'!BA1012,0)</f>
        <v>0</v>
      </c>
      <c r="BB1012" s="2">
        <f>IF('continuous csv'!BB1012&gt;0,100*('continuous csv'!BB1012-'restart csv'!BB1012)/'continuous csv'!BB1012,0)</f>
        <v>0</v>
      </c>
      <c r="BC1012" s="2">
        <f>IF('continuous csv'!BC1012&gt;0,100*('continuous csv'!BC1012-'restart csv'!BC1012)/'continuous csv'!BC1012,0)</f>
        <v>0</v>
      </c>
      <c r="BD1012" s="2">
        <f>IF('continuous csv'!BD1012&gt;0,100*('continuous csv'!BD1012-'restart csv'!BD1012)/'continuous csv'!BD1012,0)</f>
        <v>0</v>
      </c>
      <c r="BE1012" s="2">
        <f>IF('continuous csv'!BE1012&gt;0,100*('continuous csv'!BE1012-'restart csv'!BE1012)/'continuous csv'!BE1012,0)</f>
        <v>0</v>
      </c>
      <c r="BF1012" s="2">
        <f>IF('continuous csv'!BF1012&gt;0,100*('continuous csv'!BF1012-'restart csv'!BF1012)/'continuous csv'!BF1012,0)</f>
        <v>0</v>
      </c>
      <c r="BG1012" s="2">
        <f>IF('continuous csv'!BG1012&gt;0,100*('continuous csv'!BG1012-'restart csv'!BG1012)/'continuous csv'!BG1012,0)</f>
        <v>0</v>
      </c>
      <c r="BH1012" s="2">
        <f>IF('continuous csv'!BH1012&gt;0,100*('continuous csv'!BH1012-'restart csv'!BH1012)/'continuous csv'!BH1012,0)</f>
        <v>0</v>
      </c>
      <c r="BI1012" s="2">
        <f>IF('continuous csv'!BI1012&gt;0,100*('continuous csv'!BI1012-'restart csv'!BI1012)/'continuous csv'!BI1012,0)</f>
        <v>0</v>
      </c>
      <c r="BJ1012" s="2">
        <f>IF('continuous csv'!BJ1012&gt;0,100*('continuous csv'!BJ1012-'restart csv'!BJ1012)/'continuous csv'!BJ1012,0)</f>
        <v>0</v>
      </c>
      <c r="BK1012" s="2">
        <f>IF('continuous csv'!BK1012&gt;0,100*('continuous csv'!BK1012-'restart csv'!BK1012)/'continuous csv'!BK1012,0)</f>
        <v>0</v>
      </c>
    </row>
    <row r="1013" spans="1:63" x14ac:dyDescent="0.25">
      <c r="A1013" s="1">
        <v>30506</v>
      </c>
      <c r="B1013" s="2">
        <f>IF('continuous csv'!B1013&gt;0,100*('continuous csv'!B1013-'restart csv'!B1013)/'continuous csv'!B1013,0)</f>
        <v>0</v>
      </c>
      <c r="C1013" s="2">
        <f>IF('continuous csv'!C1013&gt;0,100*('continuous csv'!C1013-'restart csv'!C1013)/'continuous csv'!C1013,0)</f>
        <v>0</v>
      </c>
      <c r="D1013" s="2">
        <f>IF('continuous csv'!D1013&gt;0,100*('continuous csv'!D1013-'restart csv'!D1013)/'continuous csv'!D1013,0)</f>
        <v>0</v>
      </c>
      <c r="E1013" s="2">
        <f>IF('continuous csv'!E1013&gt;0,100*('continuous csv'!E1013-'restart csv'!E1013)/'continuous csv'!E1013,0)</f>
        <v>0</v>
      </c>
      <c r="F1013" s="2">
        <f>IF('continuous csv'!F1013&gt;0,100*('continuous csv'!F1013-'restart csv'!F1013)/'continuous csv'!F1013,0)</f>
        <v>0</v>
      </c>
      <c r="G1013" s="2">
        <f>IF('continuous csv'!G1013&gt;0,100*('continuous csv'!G1013-'restart csv'!G1013)/'continuous csv'!G1013,0)</f>
        <v>0</v>
      </c>
      <c r="H1013" s="2">
        <f>IF('continuous csv'!H1013&gt;0,100*('continuous csv'!H1013-'restart csv'!H1013)/'continuous csv'!H1013,0)</f>
        <v>0</v>
      </c>
      <c r="I1013" s="2">
        <f>IF('continuous csv'!I1013&gt;0,100*('continuous csv'!I1013-'restart csv'!I1013)/'continuous csv'!I1013,0)</f>
        <v>0</v>
      </c>
      <c r="J1013" s="2">
        <f>IF('continuous csv'!J1013&gt;0,100*('continuous csv'!J1013-'restart csv'!J1013)/'continuous csv'!J1013,0)</f>
        <v>0</v>
      </c>
      <c r="K1013" s="2">
        <f>IF('continuous csv'!K1013&gt;0,100*('continuous csv'!K1013-'restart csv'!K1013)/'continuous csv'!K1013,0)</f>
        <v>0</v>
      </c>
      <c r="L1013" s="2">
        <f>IF('continuous csv'!L1013&gt;0,100*('continuous csv'!L1013-'restart csv'!L1013)/'continuous csv'!L1013,0)</f>
        <v>0</v>
      </c>
      <c r="M1013" s="2">
        <f>IF('continuous csv'!M1013&gt;0,100*('continuous csv'!M1013-'restart csv'!M1013)/'continuous csv'!M1013,0)</f>
        <v>0</v>
      </c>
      <c r="N1013" s="2">
        <f>IF('continuous csv'!N1013&gt;0,100*('continuous csv'!N1013-'restart csv'!N1013)/'continuous csv'!N1013,0)</f>
        <v>0</v>
      </c>
      <c r="O1013" s="2">
        <f>IF('continuous csv'!O1013&gt;0,100*('continuous csv'!O1013-'restart csv'!O1013)/'continuous csv'!O1013,0)</f>
        <v>0</v>
      </c>
      <c r="P1013" s="2">
        <f>IF('continuous csv'!P1013&gt;0,100*('continuous csv'!P1013-'restart csv'!P1013)/'continuous csv'!P1013,0)</f>
        <v>0</v>
      </c>
      <c r="Q1013" s="2">
        <f>IF('continuous csv'!Q1013&gt;0,100*('continuous csv'!Q1013-'restart csv'!Q1013)/'continuous csv'!Q1013,0)</f>
        <v>0</v>
      </c>
      <c r="R1013" s="2">
        <f>IF('continuous csv'!R1013&gt;0,100*('continuous csv'!R1013-'restart csv'!R1013)/'continuous csv'!R1013,0)</f>
        <v>0</v>
      </c>
      <c r="S1013" s="2">
        <f>IF('continuous csv'!S1013&gt;0,100*('continuous csv'!S1013-'restart csv'!S1013)/'continuous csv'!S1013,0)</f>
        <v>0</v>
      </c>
      <c r="T1013" s="2">
        <f>IF('continuous csv'!T1013&gt;0,100*('continuous csv'!T1013-'restart csv'!T1013)/'continuous csv'!T1013,0)</f>
        <v>0</v>
      </c>
      <c r="U1013" s="2">
        <f>IF('continuous csv'!U1013&gt;0,100*('continuous csv'!U1013-'restart csv'!U1013)/'continuous csv'!U1013,0)</f>
        <v>0</v>
      </c>
      <c r="V1013" s="2">
        <f>IF('continuous csv'!V1013&gt;0,100*('continuous csv'!V1013-'restart csv'!V1013)/'continuous csv'!V1013,0)</f>
        <v>0</v>
      </c>
      <c r="W1013" s="2">
        <f>IF('continuous csv'!W1013&gt;0,100*('continuous csv'!W1013-'restart csv'!W1013)/'continuous csv'!W1013,0)</f>
        <v>0</v>
      </c>
      <c r="X1013" s="2">
        <f>IF('continuous csv'!X1013&gt;0,100*('continuous csv'!X1013-'restart csv'!X1013)/'continuous csv'!X1013,0)</f>
        <v>0</v>
      </c>
      <c r="Y1013" s="2">
        <f>IF('continuous csv'!Y1013&gt;0,100*('continuous csv'!Y1013-'restart csv'!Y1013)/'continuous csv'!Y1013,0)</f>
        <v>0</v>
      </c>
      <c r="Z1013" s="2">
        <f>IF('continuous csv'!Z1013&gt;0,100*('continuous csv'!Z1013-'restart csv'!Z1013)/'continuous csv'!Z1013,0)</f>
        <v>0</v>
      </c>
      <c r="AA1013" s="2">
        <f>IF('continuous csv'!AA1013&gt;0,100*('continuous csv'!AA1013-'restart csv'!AA1013)/'continuous csv'!AA1013,0)</f>
        <v>0</v>
      </c>
      <c r="AB1013" s="2">
        <f>IF('continuous csv'!AB1013&gt;0,100*('continuous csv'!AB1013-'restart csv'!AB1013)/'continuous csv'!AB1013,0)</f>
        <v>0</v>
      </c>
      <c r="AC1013" s="2">
        <f>IF('continuous csv'!AC1013&gt;0,100*('continuous csv'!AC1013-'restart csv'!AC1013)/'continuous csv'!AC1013,0)</f>
        <v>0</v>
      </c>
      <c r="AD1013" s="2">
        <f>IF('continuous csv'!AD1013&gt;0,100*('continuous csv'!AD1013-'restart csv'!AD1013)/'continuous csv'!AD1013,0)</f>
        <v>0</v>
      </c>
      <c r="AE1013" s="2">
        <f>IF('continuous csv'!AE1013&gt;0,100*('continuous csv'!AE1013-'restart csv'!AE1013)/'continuous csv'!AE1013,0)</f>
        <v>0</v>
      </c>
      <c r="AF1013" s="2">
        <f>IF('continuous csv'!AF1013&gt;0,100*('continuous csv'!AF1013-'restart csv'!AF1013)/'continuous csv'!AF1013,0)</f>
        <v>0</v>
      </c>
      <c r="AG1013" s="2">
        <f>IF('continuous csv'!AG1013&gt;0,100*('continuous csv'!AG1013-'restart csv'!AG1013)/'continuous csv'!AG1013,0)</f>
        <v>0</v>
      </c>
      <c r="AH1013" s="2">
        <f>IF('continuous csv'!AH1013&gt;0,100*('continuous csv'!AH1013-'restart csv'!AH1013)/'continuous csv'!AH1013,0)</f>
        <v>0</v>
      </c>
      <c r="AI1013" s="2">
        <f>IF('continuous csv'!AI1013&gt;0,100*('continuous csv'!AI1013-'restart csv'!AI1013)/'continuous csv'!AI1013,0)</f>
        <v>0</v>
      </c>
      <c r="AJ1013" s="2">
        <f>IF('continuous csv'!AJ1013&gt;0,100*('continuous csv'!AJ1013-'restart csv'!AJ1013)/'continuous csv'!AJ1013,0)</f>
        <v>0</v>
      </c>
      <c r="AK1013" s="2">
        <f>IF('continuous csv'!AK1013&gt;0,100*('continuous csv'!AK1013-'restart csv'!AK1013)/'continuous csv'!AK1013,0)</f>
        <v>0</v>
      </c>
      <c r="AL1013" s="2">
        <f>IF('continuous csv'!AL1013&gt;0,100*('continuous csv'!AL1013-'restart csv'!AL1013)/'continuous csv'!AL1013,0)</f>
        <v>0</v>
      </c>
      <c r="AM1013" s="2">
        <f>IF('continuous csv'!AM1013&gt;0,100*('continuous csv'!AM1013-'restart csv'!AM1013)/'continuous csv'!AM1013,0)</f>
        <v>0</v>
      </c>
      <c r="AN1013" s="2">
        <f>IF('continuous csv'!AN1013&gt;0,100*('continuous csv'!AN1013-'restart csv'!AN1013)/'continuous csv'!AN1013,0)</f>
        <v>0</v>
      </c>
      <c r="AO1013" s="2">
        <f>IF('continuous csv'!AO1013&gt;0,100*('continuous csv'!AO1013-'restart csv'!AO1013)/'continuous csv'!AO1013,0)</f>
        <v>0</v>
      </c>
      <c r="AP1013" s="2">
        <f>IF('continuous csv'!AP1013&gt;0,100*('continuous csv'!AP1013-'restart csv'!AP1013)/'continuous csv'!AP1013,0)</f>
        <v>0</v>
      </c>
      <c r="AQ1013" s="2">
        <f>IF('continuous csv'!AQ1013&gt;0,100*('continuous csv'!AQ1013-'restart csv'!AQ1013)/'continuous csv'!AQ1013,0)</f>
        <v>0</v>
      </c>
      <c r="AR1013" s="2">
        <f>IF('continuous csv'!AR1013&gt;0,100*('continuous csv'!AR1013-'restart csv'!AR1013)/'continuous csv'!AR1013,0)</f>
        <v>0</v>
      </c>
      <c r="AS1013" s="2">
        <f>IF('continuous csv'!AS1013&gt;0,100*('continuous csv'!AS1013-'restart csv'!AS1013)/'continuous csv'!AS1013,0)</f>
        <v>0</v>
      </c>
      <c r="AT1013" s="2">
        <f>IF('continuous csv'!AT1013&gt;0,100*('continuous csv'!AT1013-'restart csv'!AT1013)/'continuous csv'!AT1013,0)</f>
        <v>0</v>
      </c>
      <c r="AU1013" s="2">
        <f>IF('continuous csv'!AU1013&gt;0,100*('continuous csv'!AU1013-'restart csv'!AU1013)/'continuous csv'!AU1013,0)</f>
        <v>0</v>
      </c>
      <c r="AV1013" s="2">
        <f>IF('continuous csv'!AV1013&gt;0,100*('continuous csv'!AV1013-'restart csv'!AV1013)/'continuous csv'!AV1013,0)</f>
        <v>0</v>
      </c>
      <c r="AW1013" s="2">
        <f>IF('continuous csv'!AW1013&gt;0,100*('continuous csv'!AW1013-'restart csv'!AW1013)/'continuous csv'!AW1013,0)</f>
        <v>0</v>
      </c>
      <c r="AX1013" s="2">
        <f>IF('continuous csv'!AX1013&gt;0,100*('continuous csv'!AX1013-'restart csv'!AX1013)/'continuous csv'!AX1013,0)</f>
        <v>0</v>
      </c>
      <c r="AY1013" s="2">
        <f>IF('continuous csv'!AY1013&gt;0,100*('continuous csv'!AY1013-'restart csv'!AY1013)/'continuous csv'!AY1013,0)</f>
        <v>0</v>
      </c>
      <c r="AZ1013" s="2">
        <f>IF('continuous csv'!AZ1013&gt;0,100*('continuous csv'!AZ1013-'restart csv'!AZ1013)/'continuous csv'!AZ1013,0)</f>
        <v>0</v>
      </c>
      <c r="BA1013" s="2">
        <f>IF('continuous csv'!BA1013&gt;0,100*('continuous csv'!BA1013-'restart csv'!BA1013)/'continuous csv'!BA1013,0)</f>
        <v>0</v>
      </c>
      <c r="BB1013" s="2">
        <f>IF('continuous csv'!BB1013&gt;0,100*('continuous csv'!BB1013-'restart csv'!BB1013)/'continuous csv'!BB1013,0)</f>
        <v>0</v>
      </c>
      <c r="BC1013" s="2">
        <f>IF('continuous csv'!BC1013&gt;0,100*('continuous csv'!BC1013-'restart csv'!BC1013)/'continuous csv'!BC1013,0)</f>
        <v>0</v>
      </c>
      <c r="BD1013" s="2">
        <f>IF('continuous csv'!BD1013&gt;0,100*('continuous csv'!BD1013-'restart csv'!BD1013)/'continuous csv'!BD1013,0)</f>
        <v>0</v>
      </c>
      <c r="BE1013" s="2">
        <f>IF('continuous csv'!BE1013&gt;0,100*('continuous csv'!BE1013-'restart csv'!BE1013)/'continuous csv'!BE1013,0)</f>
        <v>0</v>
      </c>
      <c r="BF1013" s="2">
        <f>IF('continuous csv'!BF1013&gt;0,100*('continuous csv'!BF1013-'restart csv'!BF1013)/'continuous csv'!BF1013,0)</f>
        <v>0</v>
      </c>
      <c r="BG1013" s="2">
        <f>IF('continuous csv'!BG1013&gt;0,100*('continuous csv'!BG1013-'restart csv'!BG1013)/'continuous csv'!BG1013,0)</f>
        <v>0</v>
      </c>
      <c r="BH1013" s="2">
        <f>IF('continuous csv'!BH1013&gt;0,100*('continuous csv'!BH1013-'restart csv'!BH1013)/'continuous csv'!BH1013,0)</f>
        <v>0</v>
      </c>
      <c r="BI1013" s="2">
        <f>IF('continuous csv'!BI1013&gt;0,100*('continuous csv'!BI1013-'restart csv'!BI1013)/'continuous csv'!BI1013,0)</f>
        <v>0</v>
      </c>
      <c r="BJ1013" s="2">
        <f>IF('continuous csv'!BJ1013&gt;0,100*('continuous csv'!BJ1013-'restart csv'!BJ1013)/'continuous csv'!BJ1013,0)</f>
        <v>0</v>
      </c>
      <c r="BK1013" s="2">
        <f>IF('continuous csv'!BK1013&gt;0,100*('continuous csv'!BK1013-'restart csv'!BK1013)/'continuous csv'!BK1013,0)</f>
        <v>0</v>
      </c>
    </row>
    <row r="1014" spans="1:63" x14ac:dyDescent="0.25">
      <c r="A1014" s="1">
        <v>30507</v>
      </c>
      <c r="B1014" s="2">
        <f>IF('continuous csv'!B1014&gt;0,100*('continuous csv'!B1014-'restart csv'!B1014)/'continuous csv'!B1014,0)</f>
        <v>0</v>
      </c>
      <c r="C1014" s="2">
        <f>IF('continuous csv'!C1014&gt;0,100*('continuous csv'!C1014-'restart csv'!C1014)/'continuous csv'!C1014,0)</f>
        <v>0</v>
      </c>
      <c r="D1014" s="2">
        <f>IF('continuous csv'!D1014&gt;0,100*('continuous csv'!D1014-'restart csv'!D1014)/'continuous csv'!D1014,0)</f>
        <v>0</v>
      </c>
      <c r="E1014" s="2">
        <f>IF('continuous csv'!E1014&gt;0,100*('continuous csv'!E1014-'restart csv'!E1014)/'continuous csv'!E1014,0)</f>
        <v>0</v>
      </c>
      <c r="F1014" s="2">
        <f>IF('continuous csv'!F1014&gt;0,100*('continuous csv'!F1014-'restart csv'!F1014)/'continuous csv'!F1014,0)</f>
        <v>0</v>
      </c>
      <c r="G1014" s="2">
        <f>IF('continuous csv'!G1014&gt;0,100*('continuous csv'!G1014-'restart csv'!G1014)/'continuous csv'!G1014,0)</f>
        <v>0</v>
      </c>
      <c r="H1014" s="2">
        <f>IF('continuous csv'!H1014&gt;0,100*('continuous csv'!H1014-'restart csv'!H1014)/'continuous csv'!H1014,0)</f>
        <v>0</v>
      </c>
      <c r="I1014" s="2">
        <f>IF('continuous csv'!I1014&gt;0,100*('continuous csv'!I1014-'restart csv'!I1014)/'continuous csv'!I1014,0)</f>
        <v>0</v>
      </c>
      <c r="J1014" s="2">
        <f>IF('continuous csv'!J1014&gt;0,100*('continuous csv'!J1014-'restart csv'!J1014)/'continuous csv'!J1014,0)</f>
        <v>0</v>
      </c>
      <c r="K1014" s="2">
        <f>IF('continuous csv'!K1014&gt;0,100*('continuous csv'!K1014-'restart csv'!K1014)/'continuous csv'!K1014,0)</f>
        <v>0</v>
      </c>
      <c r="L1014" s="2">
        <f>IF('continuous csv'!L1014&gt;0,100*('continuous csv'!L1014-'restart csv'!L1014)/'continuous csv'!L1014,0)</f>
        <v>0</v>
      </c>
      <c r="M1014" s="2">
        <f>IF('continuous csv'!M1014&gt;0,100*('continuous csv'!M1014-'restart csv'!M1014)/'continuous csv'!M1014,0)</f>
        <v>0</v>
      </c>
      <c r="N1014" s="2">
        <f>IF('continuous csv'!N1014&gt;0,100*('continuous csv'!N1014-'restart csv'!N1014)/'continuous csv'!N1014,0)</f>
        <v>0</v>
      </c>
      <c r="O1014" s="2">
        <f>IF('continuous csv'!O1014&gt;0,100*('continuous csv'!O1014-'restart csv'!O1014)/'continuous csv'!O1014,0)</f>
        <v>0</v>
      </c>
      <c r="P1014" s="2">
        <f>IF('continuous csv'!P1014&gt;0,100*('continuous csv'!P1014-'restart csv'!P1014)/'continuous csv'!P1014,0)</f>
        <v>0</v>
      </c>
      <c r="Q1014" s="2">
        <f>IF('continuous csv'!Q1014&gt;0,100*('continuous csv'!Q1014-'restart csv'!Q1014)/'continuous csv'!Q1014,0)</f>
        <v>0</v>
      </c>
      <c r="R1014" s="2">
        <f>IF('continuous csv'!R1014&gt;0,100*('continuous csv'!R1014-'restart csv'!R1014)/'continuous csv'!R1014,0)</f>
        <v>0</v>
      </c>
      <c r="S1014" s="2">
        <f>IF('continuous csv'!S1014&gt;0,100*('continuous csv'!S1014-'restart csv'!S1014)/'continuous csv'!S1014,0)</f>
        <v>0</v>
      </c>
      <c r="T1014" s="2">
        <f>IF('continuous csv'!T1014&gt;0,100*('continuous csv'!T1014-'restart csv'!T1014)/'continuous csv'!T1014,0)</f>
        <v>0</v>
      </c>
      <c r="U1014" s="2">
        <f>IF('continuous csv'!U1014&gt;0,100*('continuous csv'!U1014-'restart csv'!U1014)/'continuous csv'!U1014,0)</f>
        <v>0</v>
      </c>
      <c r="V1014" s="2">
        <f>IF('continuous csv'!V1014&gt;0,100*('continuous csv'!V1014-'restart csv'!V1014)/'continuous csv'!V1014,0)</f>
        <v>0</v>
      </c>
      <c r="W1014" s="2">
        <f>IF('continuous csv'!W1014&gt;0,100*('continuous csv'!W1014-'restart csv'!W1014)/'continuous csv'!W1014,0)</f>
        <v>0</v>
      </c>
      <c r="X1014" s="2">
        <f>IF('continuous csv'!X1014&gt;0,100*('continuous csv'!X1014-'restart csv'!X1014)/'continuous csv'!X1014,0)</f>
        <v>0</v>
      </c>
      <c r="Y1014" s="2">
        <f>IF('continuous csv'!Y1014&gt;0,100*('continuous csv'!Y1014-'restart csv'!Y1014)/'continuous csv'!Y1014,0)</f>
        <v>0</v>
      </c>
      <c r="Z1014" s="2">
        <f>IF('continuous csv'!Z1014&gt;0,100*('continuous csv'!Z1014-'restart csv'!Z1014)/'continuous csv'!Z1014,0)</f>
        <v>0</v>
      </c>
      <c r="AA1014" s="2">
        <f>IF('continuous csv'!AA1014&gt;0,100*('continuous csv'!AA1014-'restart csv'!AA1014)/'continuous csv'!AA1014,0)</f>
        <v>0</v>
      </c>
      <c r="AB1014" s="2">
        <f>IF('continuous csv'!AB1014&gt;0,100*('continuous csv'!AB1014-'restart csv'!AB1014)/'continuous csv'!AB1014,0)</f>
        <v>0</v>
      </c>
      <c r="AC1014" s="2">
        <f>IF('continuous csv'!AC1014&gt;0,100*('continuous csv'!AC1014-'restart csv'!AC1014)/'continuous csv'!AC1014,0)</f>
        <v>0</v>
      </c>
      <c r="AD1014" s="2">
        <f>IF('continuous csv'!AD1014&gt;0,100*('continuous csv'!AD1014-'restart csv'!AD1014)/'continuous csv'!AD1014,0)</f>
        <v>0</v>
      </c>
      <c r="AE1014" s="2">
        <f>IF('continuous csv'!AE1014&gt;0,100*('continuous csv'!AE1014-'restart csv'!AE1014)/'continuous csv'!AE1014,0)</f>
        <v>0</v>
      </c>
      <c r="AF1014" s="2">
        <f>IF('continuous csv'!AF1014&gt;0,100*('continuous csv'!AF1014-'restart csv'!AF1014)/'continuous csv'!AF1014,0)</f>
        <v>0</v>
      </c>
      <c r="AG1014" s="2">
        <f>IF('continuous csv'!AG1014&gt;0,100*('continuous csv'!AG1014-'restart csv'!AG1014)/'continuous csv'!AG1014,0)</f>
        <v>0</v>
      </c>
      <c r="AH1014" s="2">
        <f>IF('continuous csv'!AH1014&gt;0,100*('continuous csv'!AH1014-'restart csv'!AH1014)/'continuous csv'!AH1014,0)</f>
        <v>0</v>
      </c>
      <c r="AI1014" s="2">
        <f>IF('continuous csv'!AI1014&gt;0,100*('continuous csv'!AI1014-'restart csv'!AI1014)/'continuous csv'!AI1014,0)</f>
        <v>0</v>
      </c>
      <c r="AJ1014" s="2">
        <f>IF('continuous csv'!AJ1014&gt;0,100*('continuous csv'!AJ1014-'restart csv'!AJ1014)/'continuous csv'!AJ1014,0)</f>
        <v>0</v>
      </c>
      <c r="AK1014" s="2">
        <f>IF('continuous csv'!AK1014&gt;0,100*('continuous csv'!AK1014-'restart csv'!AK1014)/'continuous csv'!AK1014,0)</f>
        <v>0</v>
      </c>
      <c r="AL1014" s="2">
        <f>IF('continuous csv'!AL1014&gt;0,100*('continuous csv'!AL1014-'restart csv'!AL1014)/'continuous csv'!AL1014,0)</f>
        <v>0</v>
      </c>
      <c r="AM1014" s="2">
        <f>IF('continuous csv'!AM1014&gt;0,100*('continuous csv'!AM1014-'restart csv'!AM1014)/'continuous csv'!AM1014,0)</f>
        <v>0</v>
      </c>
      <c r="AN1014" s="2">
        <f>IF('continuous csv'!AN1014&gt;0,100*('continuous csv'!AN1014-'restart csv'!AN1014)/'continuous csv'!AN1014,0)</f>
        <v>0</v>
      </c>
      <c r="AO1014" s="2">
        <f>IF('continuous csv'!AO1014&gt;0,100*('continuous csv'!AO1014-'restart csv'!AO1014)/'continuous csv'!AO1014,0)</f>
        <v>0</v>
      </c>
      <c r="AP1014" s="2">
        <f>IF('continuous csv'!AP1014&gt;0,100*('continuous csv'!AP1014-'restart csv'!AP1014)/'continuous csv'!AP1014,0)</f>
        <v>0</v>
      </c>
      <c r="AQ1014" s="2">
        <f>IF('continuous csv'!AQ1014&gt;0,100*('continuous csv'!AQ1014-'restart csv'!AQ1014)/'continuous csv'!AQ1014,0)</f>
        <v>0</v>
      </c>
      <c r="AR1014" s="2">
        <f>IF('continuous csv'!AR1014&gt;0,100*('continuous csv'!AR1014-'restart csv'!AR1014)/'continuous csv'!AR1014,0)</f>
        <v>0</v>
      </c>
      <c r="AS1014" s="2">
        <f>IF('continuous csv'!AS1014&gt;0,100*('continuous csv'!AS1014-'restart csv'!AS1014)/'continuous csv'!AS1014,0)</f>
        <v>0</v>
      </c>
      <c r="AT1014" s="2">
        <f>IF('continuous csv'!AT1014&gt;0,100*('continuous csv'!AT1014-'restart csv'!AT1014)/'continuous csv'!AT1014,0)</f>
        <v>0</v>
      </c>
      <c r="AU1014" s="2">
        <f>IF('continuous csv'!AU1014&gt;0,100*('continuous csv'!AU1014-'restart csv'!AU1014)/'continuous csv'!AU1014,0)</f>
        <v>0</v>
      </c>
      <c r="AV1014" s="2">
        <f>IF('continuous csv'!AV1014&gt;0,100*('continuous csv'!AV1014-'restart csv'!AV1014)/'continuous csv'!AV1014,0)</f>
        <v>0</v>
      </c>
      <c r="AW1014" s="2">
        <f>IF('continuous csv'!AW1014&gt;0,100*('continuous csv'!AW1014-'restart csv'!AW1014)/'continuous csv'!AW1014,0)</f>
        <v>0</v>
      </c>
      <c r="AX1014" s="2">
        <f>IF('continuous csv'!AX1014&gt;0,100*('continuous csv'!AX1014-'restart csv'!AX1014)/'continuous csv'!AX1014,0)</f>
        <v>0</v>
      </c>
      <c r="AY1014" s="2">
        <f>IF('continuous csv'!AY1014&gt;0,100*('continuous csv'!AY1014-'restart csv'!AY1014)/'continuous csv'!AY1014,0)</f>
        <v>0</v>
      </c>
      <c r="AZ1014" s="2">
        <f>IF('continuous csv'!AZ1014&gt;0,100*('continuous csv'!AZ1014-'restart csv'!AZ1014)/'continuous csv'!AZ1014,0)</f>
        <v>0</v>
      </c>
      <c r="BA1014" s="2">
        <f>IF('continuous csv'!BA1014&gt;0,100*('continuous csv'!BA1014-'restart csv'!BA1014)/'continuous csv'!BA1014,0)</f>
        <v>0</v>
      </c>
      <c r="BB1014" s="2">
        <f>IF('continuous csv'!BB1014&gt;0,100*('continuous csv'!BB1014-'restart csv'!BB1014)/'continuous csv'!BB1014,0)</f>
        <v>0</v>
      </c>
      <c r="BC1014" s="2">
        <f>IF('continuous csv'!BC1014&gt;0,100*('continuous csv'!BC1014-'restart csv'!BC1014)/'continuous csv'!BC1014,0)</f>
        <v>0</v>
      </c>
      <c r="BD1014" s="2">
        <f>IF('continuous csv'!BD1014&gt;0,100*('continuous csv'!BD1014-'restart csv'!BD1014)/'continuous csv'!BD1014,0)</f>
        <v>0</v>
      </c>
      <c r="BE1014" s="2">
        <f>IF('continuous csv'!BE1014&gt;0,100*('continuous csv'!BE1014-'restart csv'!BE1014)/'continuous csv'!BE1014,0)</f>
        <v>0</v>
      </c>
      <c r="BF1014" s="2">
        <f>IF('continuous csv'!BF1014&gt;0,100*('continuous csv'!BF1014-'restart csv'!BF1014)/'continuous csv'!BF1014,0)</f>
        <v>0</v>
      </c>
      <c r="BG1014" s="2">
        <f>IF('continuous csv'!BG1014&gt;0,100*('continuous csv'!BG1014-'restart csv'!BG1014)/'continuous csv'!BG1014,0)</f>
        <v>0</v>
      </c>
      <c r="BH1014" s="2">
        <f>IF('continuous csv'!BH1014&gt;0,100*('continuous csv'!BH1014-'restart csv'!BH1014)/'continuous csv'!BH1014,0)</f>
        <v>0</v>
      </c>
      <c r="BI1014" s="2">
        <f>IF('continuous csv'!BI1014&gt;0,100*('continuous csv'!BI1014-'restart csv'!BI1014)/'continuous csv'!BI1014,0)</f>
        <v>0</v>
      </c>
      <c r="BJ1014" s="2">
        <f>IF('continuous csv'!BJ1014&gt;0,100*('continuous csv'!BJ1014-'restart csv'!BJ1014)/'continuous csv'!BJ1014,0)</f>
        <v>0</v>
      </c>
      <c r="BK1014" s="2">
        <f>IF('continuous csv'!BK1014&gt;0,100*('continuous csv'!BK1014-'restart csv'!BK1014)/'continuous csv'!BK1014,0)</f>
        <v>0</v>
      </c>
    </row>
    <row r="1015" spans="1:63" x14ac:dyDescent="0.25">
      <c r="A1015" s="1">
        <v>30508</v>
      </c>
      <c r="B1015" s="2">
        <f>IF('continuous csv'!B1015&gt;0,100*('continuous csv'!B1015-'restart csv'!B1015)/'continuous csv'!B1015,0)</f>
        <v>0</v>
      </c>
      <c r="C1015" s="2">
        <f>IF('continuous csv'!C1015&gt;0,100*('continuous csv'!C1015-'restart csv'!C1015)/'continuous csv'!C1015,0)</f>
        <v>0</v>
      </c>
      <c r="D1015" s="2">
        <f>IF('continuous csv'!D1015&gt;0,100*('continuous csv'!D1015-'restart csv'!D1015)/'continuous csv'!D1015,0)</f>
        <v>0</v>
      </c>
      <c r="E1015" s="2">
        <f>IF('continuous csv'!E1015&gt;0,100*('continuous csv'!E1015-'restart csv'!E1015)/'continuous csv'!E1015,0)</f>
        <v>0</v>
      </c>
      <c r="F1015" s="2">
        <f>IF('continuous csv'!F1015&gt;0,100*('continuous csv'!F1015-'restart csv'!F1015)/'continuous csv'!F1015,0)</f>
        <v>0</v>
      </c>
      <c r="G1015" s="2">
        <f>IF('continuous csv'!G1015&gt;0,100*('continuous csv'!G1015-'restart csv'!G1015)/'continuous csv'!G1015,0)</f>
        <v>0</v>
      </c>
      <c r="H1015" s="2">
        <f>IF('continuous csv'!H1015&gt;0,100*('continuous csv'!H1015-'restart csv'!H1015)/'continuous csv'!H1015,0)</f>
        <v>0</v>
      </c>
      <c r="I1015" s="2">
        <f>IF('continuous csv'!I1015&gt;0,100*('continuous csv'!I1015-'restart csv'!I1015)/'continuous csv'!I1015,0)</f>
        <v>0</v>
      </c>
      <c r="J1015" s="2">
        <f>IF('continuous csv'!J1015&gt;0,100*('continuous csv'!J1015-'restart csv'!J1015)/'continuous csv'!J1015,0)</f>
        <v>0</v>
      </c>
      <c r="K1015" s="2">
        <f>IF('continuous csv'!K1015&gt;0,100*('continuous csv'!K1015-'restart csv'!K1015)/'continuous csv'!K1015,0)</f>
        <v>0</v>
      </c>
      <c r="L1015" s="2">
        <f>IF('continuous csv'!L1015&gt;0,100*('continuous csv'!L1015-'restart csv'!L1015)/'continuous csv'!L1015,0)</f>
        <v>0</v>
      </c>
      <c r="M1015" s="2">
        <f>IF('continuous csv'!M1015&gt;0,100*('continuous csv'!M1015-'restart csv'!M1015)/'continuous csv'!M1015,0)</f>
        <v>0</v>
      </c>
      <c r="N1015" s="2">
        <f>IF('continuous csv'!N1015&gt;0,100*('continuous csv'!N1015-'restart csv'!N1015)/'continuous csv'!N1015,0)</f>
        <v>0</v>
      </c>
      <c r="O1015" s="2">
        <f>IF('continuous csv'!O1015&gt;0,100*('continuous csv'!O1015-'restart csv'!O1015)/'continuous csv'!O1015,0)</f>
        <v>0</v>
      </c>
      <c r="P1015" s="2">
        <f>IF('continuous csv'!P1015&gt;0,100*('continuous csv'!P1015-'restart csv'!P1015)/'continuous csv'!P1015,0)</f>
        <v>0</v>
      </c>
      <c r="Q1015" s="2">
        <f>IF('continuous csv'!Q1015&gt;0,100*('continuous csv'!Q1015-'restart csv'!Q1015)/'continuous csv'!Q1015,0)</f>
        <v>0</v>
      </c>
      <c r="R1015" s="2">
        <f>IF('continuous csv'!R1015&gt;0,100*('continuous csv'!R1015-'restart csv'!R1015)/'continuous csv'!R1015,0)</f>
        <v>0</v>
      </c>
      <c r="S1015" s="2">
        <f>IF('continuous csv'!S1015&gt;0,100*('continuous csv'!S1015-'restart csv'!S1015)/'continuous csv'!S1015,0)</f>
        <v>0</v>
      </c>
      <c r="T1015" s="2">
        <f>IF('continuous csv'!T1015&gt;0,100*('continuous csv'!T1015-'restart csv'!T1015)/'continuous csv'!T1015,0)</f>
        <v>0</v>
      </c>
      <c r="U1015" s="2">
        <f>IF('continuous csv'!U1015&gt;0,100*('continuous csv'!U1015-'restart csv'!U1015)/'continuous csv'!U1015,0)</f>
        <v>0</v>
      </c>
      <c r="V1015" s="2">
        <f>IF('continuous csv'!V1015&gt;0,100*('continuous csv'!V1015-'restart csv'!V1015)/'continuous csv'!V1015,0)</f>
        <v>0</v>
      </c>
      <c r="W1015" s="2">
        <f>IF('continuous csv'!W1015&gt;0,100*('continuous csv'!W1015-'restart csv'!W1015)/'continuous csv'!W1015,0)</f>
        <v>0</v>
      </c>
      <c r="X1015" s="2">
        <f>IF('continuous csv'!X1015&gt;0,100*('continuous csv'!X1015-'restart csv'!X1015)/'continuous csv'!X1015,0)</f>
        <v>0</v>
      </c>
      <c r="Y1015" s="2">
        <f>IF('continuous csv'!Y1015&gt;0,100*('continuous csv'!Y1015-'restart csv'!Y1015)/'continuous csv'!Y1015,0)</f>
        <v>0</v>
      </c>
      <c r="Z1015" s="2">
        <f>IF('continuous csv'!Z1015&gt;0,100*('continuous csv'!Z1015-'restart csv'!Z1015)/'continuous csv'!Z1015,0)</f>
        <v>0</v>
      </c>
      <c r="AA1015" s="2">
        <f>IF('continuous csv'!AA1015&gt;0,100*('continuous csv'!AA1015-'restart csv'!AA1015)/'continuous csv'!AA1015,0)</f>
        <v>0</v>
      </c>
      <c r="AB1015" s="2">
        <f>IF('continuous csv'!AB1015&gt;0,100*('continuous csv'!AB1015-'restart csv'!AB1015)/'continuous csv'!AB1015,0)</f>
        <v>0</v>
      </c>
      <c r="AC1015" s="2">
        <f>IF('continuous csv'!AC1015&gt;0,100*('continuous csv'!AC1015-'restart csv'!AC1015)/'continuous csv'!AC1015,0)</f>
        <v>0</v>
      </c>
      <c r="AD1015" s="2">
        <f>IF('continuous csv'!AD1015&gt;0,100*('continuous csv'!AD1015-'restart csv'!AD1015)/'continuous csv'!AD1015,0)</f>
        <v>0</v>
      </c>
      <c r="AE1015" s="2">
        <f>IF('continuous csv'!AE1015&gt;0,100*('continuous csv'!AE1015-'restart csv'!AE1015)/'continuous csv'!AE1015,0)</f>
        <v>0</v>
      </c>
      <c r="AF1015" s="2">
        <f>IF('continuous csv'!AF1015&gt;0,100*('continuous csv'!AF1015-'restart csv'!AF1015)/'continuous csv'!AF1015,0)</f>
        <v>0</v>
      </c>
      <c r="AG1015" s="2">
        <f>IF('continuous csv'!AG1015&gt;0,100*('continuous csv'!AG1015-'restart csv'!AG1015)/'continuous csv'!AG1015,0)</f>
        <v>0</v>
      </c>
      <c r="AH1015" s="2">
        <f>IF('continuous csv'!AH1015&gt;0,100*('continuous csv'!AH1015-'restart csv'!AH1015)/'continuous csv'!AH1015,0)</f>
        <v>0</v>
      </c>
      <c r="AI1015" s="2">
        <f>IF('continuous csv'!AI1015&gt;0,100*('continuous csv'!AI1015-'restart csv'!AI1015)/'continuous csv'!AI1015,0)</f>
        <v>0</v>
      </c>
      <c r="AJ1015" s="2">
        <f>IF('continuous csv'!AJ1015&gt;0,100*('continuous csv'!AJ1015-'restart csv'!AJ1015)/'continuous csv'!AJ1015,0)</f>
        <v>0</v>
      </c>
      <c r="AK1015" s="2">
        <f>IF('continuous csv'!AK1015&gt;0,100*('continuous csv'!AK1015-'restart csv'!AK1015)/'continuous csv'!AK1015,0)</f>
        <v>0</v>
      </c>
      <c r="AL1015" s="2">
        <f>IF('continuous csv'!AL1015&gt;0,100*('continuous csv'!AL1015-'restart csv'!AL1015)/'continuous csv'!AL1015,0)</f>
        <v>0</v>
      </c>
      <c r="AM1015" s="2">
        <f>IF('continuous csv'!AM1015&gt;0,100*('continuous csv'!AM1015-'restart csv'!AM1015)/'continuous csv'!AM1015,0)</f>
        <v>0</v>
      </c>
      <c r="AN1015" s="2">
        <f>IF('continuous csv'!AN1015&gt;0,100*('continuous csv'!AN1015-'restart csv'!AN1015)/'continuous csv'!AN1015,0)</f>
        <v>0</v>
      </c>
      <c r="AO1015" s="2">
        <f>IF('continuous csv'!AO1015&gt;0,100*('continuous csv'!AO1015-'restart csv'!AO1015)/'continuous csv'!AO1015,0)</f>
        <v>0</v>
      </c>
      <c r="AP1015" s="2">
        <f>IF('continuous csv'!AP1015&gt;0,100*('continuous csv'!AP1015-'restart csv'!AP1015)/'continuous csv'!AP1015,0)</f>
        <v>0</v>
      </c>
      <c r="AQ1015" s="2">
        <f>IF('continuous csv'!AQ1015&gt;0,100*('continuous csv'!AQ1015-'restart csv'!AQ1015)/'continuous csv'!AQ1015,0)</f>
        <v>0</v>
      </c>
      <c r="AR1015" s="2">
        <f>IF('continuous csv'!AR1015&gt;0,100*('continuous csv'!AR1015-'restart csv'!AR1015)/'continuous csv'!AR1015,0)</f>
        <v>0</v>
      </c>
      <c r="AS1015" s="2">
        <f>IF('continuous csv'!AS1015&gt;0,100*('continuous csv'!AS1015-'restart csv'!AS1015)/'continuous csv'!AS1015,0)</f>
        <v>0</v>
      </c>
      <c r="AT1015" s="2">
        <f>IF('continuous csv'!AT1015&gt;0,100*('continuous csv'!AT1015-'restart csv'!AT1015)/'continuous csv'!AT1015,0)</f>
        <v>0</v>
      </c>
      <c r="AU1015" s="2">
        <f>IF('continuous csv'!AU1015&gt;0,100*('continuous csv'!AU1015-'restart csv'!AU1015)/'continuous csv'!AU1015,0)</f>
        <v>0</v>
      </c>
      <c r="AV1015" s="2">
        <f>IF('continuous csv'!AV1015&gt;0,100*('continuous csv'!AV1015-'restart csv'!AV1015)/'continuous csv'!AV1015,0)</f>
        <v>0</v>
      </c>
      <c r="AW1015" s="2">
        <f>IF('continuous csv'!AW1015&gt;0,100*('continuous csv'!AW1015-'restart csv'!AW1015)/'continuous csv'!AW1015,0)</f>
        <v>0</v>
      </c>
      <c r="AX1015" s="2">
        <f>IF('continuous csv'!AX1015&gt;0,100*('continuous csv'!AX1015-'restart csv'!AX1015)/'continuous csv'!AX1015,0)</f>
        <v>0</v>
      </c>
      <c r="AY1015" s="2">
        <f>IF('continuous csv'!AY1015&gt;0,100*('continuous csv'!AY1015-'restart csv'!AY1015)/'continuous csv'!AY1015,0)</f>
        <v>0</v>
      </c>
      <c r="AZ1015" s="2">
        <f>IF('continuous csv'!AZ1015&gt;0,100*('continuous csv'!AZ1015-'restart csv'!AZ1015)/'continuous csv'!AZ1015,0)</f>
        <v>0</v>
      </c>
      <c r="BA1015" s="2">
        <f>IF('continuous csv'!BA1015&gt;0,100*('continuous csv'!BA1015-'restart csv'!BA1015)/'continuous csv'!BA1015,0)</f>
        <v>0</v>
      </c>
      <c r="BB1015" s="2">
        <f>IF('continuous csv'!BB1015&gt;0,100*('continuous csv'!BB1015-'restart csv'!BB1015)/'continuous csv'!BB1015,0)</f>
        <v>0</v>
      </c>
      <c r="BC1015" s="2">
        <f>IF('continuous csv'!BC1015&gt;0,100*('continuous csv'!BC1015-'restart csv'!BC1015)/'continuous csv'!BC1015,0)</f>
        <v>0</v>
      </c>
      <c r="BD1015" s="2">
        <f>IF('continuous csv'!BD1015&gt;0,100*('continuous csv'!BD1015-'restart csv'!BD1015)/'continuous csv'!BD1015,0)</f>
        <v>0</v>
      </c>
      <c r="BE1015" s="2">
        <f>IF('continuous csv'!BE1015&gt;0,100*('continuous csv'!BE1015-'restart csv'!BE1015)/'continuous csv'!BE1015,0)</f>
        <v>0</v>
      </c>
      <c r="BF1015" s="2">
        <f>IF('continuous csv'!BF1015&gt;0,100*('continuous csv'!BF1015-'restart csv'!BF1015)/'continuous csv'!BF1015,0)</f>
        <v>0</v>
      </c>
      <c r="BG1015" s="2">
        <f>IF('continuous csv'!BG1015&gt;0,100*('continuous csv'!BG1015-'restart csv'!BG1015)/'continuous csv'!BG1015,0)</f>
        <v>0</v>
      </c>
      <c r="BH1015" s="2">
        <f>IF('continuous csv'!BH1015&gt;0,100*('continuous csv'!BH1015-'restart csv'!BH1015)/'continuous csv'!BH1015,0)</f>
        <v>0</v>
      </c>
      <c r="BI1015" s="2">
        <f>IF('continuous csv'!BI1015&gt;0,100*('continuous csv'!BI1015-'restart csv'!BI1015)/'continuous csv'!BI1015,0)</f>
        <v>0</v>
      </c>
      <c r="BJ1015" s="2">
        <f>IF('continuous csv'!BJ1015&gt;0,100*('continuous csv'!BJ1015-'restart csv'!BJ1015)/'continuous csv'!BJ1015,0)</f>
        <v>0</v>
      </c>
      <c r="BK1015" s="2">
        <f>IF('continuous csv'!BK1015&gt;0,100*('continuous csv'!BK1015-'restart csv'!BK1015)/'continuous csv'!BK1015,0)</f>
        <v>0</v>
      </c>
    </row>
    <row r="1016" spans="1:63" x14ac:dyDescent="0.25">
      <c r="A1016" s="1">
        <v>30509</v>
      </c>
      <c r="B1016" s="2">
        <f>IF('continuous csv'!B1016&gt;0,100*('continuous csv'!B1016-'restart csv'!B1016)/'continuous csv'!B1016,0)</f>
        <v>0</v>
      </c>
      <c r="C1016" s="2">
        <f>IF('continuous csv'!C1016&gt;0,100*('continuous csv'!C1016-'restart csv'!C1016)/'continuous csv'!C1016,0)</f>
        <v>0</v>
      </c>
      <c r="D1016" s="2">
        <f>IF('continuous csv'!D1016&gt;0,100*('continuous csv'!D1016-'restart csv'!D1016)/'continuous csv'!D1016,0)</f>
        <v>0</v>
      </c>
      <c r="E1016" s="2">
        <f>IF('continuous csv'!E1016&gt;0,100*('continuous csv'!E1016-'restart csv'!E1016)/'continuous csv'!E1016,0)</f>
        <v>0</v>
      </c>
      <c r="F1016" s="2">
        <f>IF('continuous csv'!F1016&gt;0,100*('continuous csv'!F1016-'restart csv'!F1016)/'continuous csv'!F1016,0)</f>
        <v>0</v>
      </c>
      <c r="G1016" s="2">
        <f>IF('continuous csv'!G1016&gt;0,100*('continuous csv'!G1016-'restart csv'!G1016)/'continuous csv'!G1016,0)</f>
        <v>0</v>
      </c>
      <c r="H1016" s="2">
        <f>IF('continuous csv'!H1016&gt;0,100*('continuous csv'!H1016-'restart csv'!H1016)/'continuous csv'!H1016,0)</f>
        <v>0</v>
      </c>
      <c r="I1016" s="2">
        <f>IF('continuous csv'!I1016&gt;0,100*('continuous csv'!I1016-'restart csv'!I1016)/'continuous csv'!I1016,0)</f>
        <v>0</v>
      </c>
      <c r="J1016" s="2">
        <f>IF('continuous csv'!J1016&gt;0,100*('continuous csv'!J1016-'restart csv'!J1016)/'continuous csv'!J1016,0)</f>
        <v>0</v>
      </c>
      <c r="K1016" s="2">
        <f>IF('continuous csv'!K1016&gt;0,100*('continuous csv'!K1016-'restart csv'!K1016)/'continuous csv'!K1016,0)</f>
        <v>0</v>
      </c>
      <c r="L1016" s="2">
        <f>IF('continuous csv'!L1016&gt;0,100*('continuous csv'!L1016-'restart csv'!L1016)/'continuous csv'!L1016,0)</f>
        <v>0</v>
      </c>
      <c r="M1016" s="2">
        <f>IF('continuous csv'!M1016&gt;0,100*('continuous csv'!M1016-'restart csv'!M1016)/'continuous csv'!M1016,0)</f>
        <v>0</v>
      </c>
      <c r="N1016" s="2">
        <f>IF('continuous csv'!N1016&gt;0,100*('continuous csv'!N1016-'restart csv'!N1016)/'continuous csv'!N1016,0)</f>
        <v>0</v>
      </c>
      <c r="O1016" s="2">
        <f>IF('continuous csv'!O1016&gt;0,100*('continuous csv'!O1016-'restart csv'!O1016)/'continuous csv'!O1016,0)</f>
        <v>0</v>
      </c>
      <c r="P1016" s="2">
        <f>IF('continuous csv'!P1016&gt;0,100*('continuous csv'!P1016-'restart csv'!P1016)/'continuous csv'!P1016,0)</f>
        <v>0</v>
      </c>
      <c r="Q1016" s="2">
        <f>IF('continuous csv'!Q1016&gt;0,100*('continuous csv'!Q1016-'restart csv'!Q1016)/'continuous csv'!Q1016,0)</f>
        <v>0</v>
      </c>
      <c r="R1016" s="2">
        <f>IF('continuous csv'!R1016&gt;0,100*('continuous csv'!R1016-'restart csv'!R1016)/'continuous csv'!R1016,0)</f>
        <v>0</v>
      </c>
      <c r="S1016" s="2">
        <f>IF('continuous csv'!S1016&gt;0,100*('continuous csv'!S1016-'restart csv'!S1016)/'continuous csv'!S1016,0)</f>
        <v>0</v>
      </c>
      <c r="T1016" s="2">
        <f>IF('continuous csv'!T1016&gt;0,100*('continuous csv'!T1016-'restart csv'!T1016)/'continuous csv'!T1016,0)</f>
        <v>0</v>
      </c>
      <c r="U1016" s="2">
        <f>IF('continuous csv'!U1016&gt;0,100*('continuous csv'!U1016-'restart csv'!U1016)/'continuous csv'!U1016,0)</f>
        <v>0</v>
      </c>
      <c r="V1016" s="2">
        <f>IF('continuous csv'!V1016&gt;0,100*('continuous csv'!V1016-'restart csv'!V1016)/'continuous csv'!V1016,0)</f>
        <v>0</v>
      </c>
      <c r="W1016" s="2">
        <f>IF('continuous csv'!W1016&gt;0,100*('continuous csv'!W1016-'restart csv'!W1016)/'continuous csv'!W1016,0)</f>
        <v>0</v>
      </c>
      <c r="X1016" s="2">
        <f>IF('continuous csv'!X1016&gt;0,100*('continuous csv'!X1016-'restart csv'!X1016)/'continuous csv'!X1016,0)</f>
        <v>0</v>
      </c>
      <c r="Y1016" s="2">
        <f>IF('continuous csv'!Y1016&gt;0,100*('continuous csv'!Y1016-'restart csv'!Y1016)/'continuous csv'!Y1016,0)</f>
        <v>0</v>
      </c>
      <c r="Z1016" s="2">
        <f>IF('continuous csv'!Z1016&gt;0,100*('continuous csv'!Z1016-'restart csv'!Z1016)/'continuous csv'!Z1016,0)</f>
        <v>0</v>
      </c>
      <c r="AA1016" s="2">
        <f>IF('continuous csv'!AA1016&gt;0,100*('continuous csv'!AA1016-'restart csv'!AA1016)/'continuous csv'!AA1016,0)</f>
        <v>0</v>
      </c>
      <c r="AB1016" s="2">
        <f>IF('continuous csv'!AB1016&gt;0,100*('continuous csv'!AB1016-'restart csv'!AB1016)/'continuous csv'!AB1016,0)</f>
        <v>0</v>
      </c>
      <c r="AC1016" s="2">
        <f>IF('continuous csv'!AC1016&gt;0,100*('continuous csv'!AC1016-'restart csv'!AC1016)/'continuous csv'!AC1016,0)</f>
        <v>0</v>
      </c>
      <c r="AD1016" s="2">
        <f>IF('continuous csv'!AD1016&gt;0,100*('continuous csv'!AD1016-'restart csv'!AD1016)/'continuous csv'!AD1016,0)</f>
        <v>0</v>
      </c>
      <c r="AE1016" s="2">
        <f>IF('continuous csv'!AE1016&gt;0,100*('continuous csv'!AE1016-'restart csv'!AE1016)/'continuous csv'!AE1016,0)</f>
        <v>0</v>
      </c>
      <c r="AF1016" s="2">
        <f>IF('continuous csv'!AF1016&gt;0,100*('continuous csv'!AF1016-'restart csv'!AF1016)/'continuous csv'!AF1016,0)</f>
        <v>0</v>
      </c>
      <c r="AG1016" s="2">
        <f>IF('continuous csv'!AG1016&gt;0,100*('continuous csv'!AG1016-'restart csv'!AG1016)/'continuous csv'!AG1016,0)</f>
        <v>0</v>
      </c>
      <c r="AH1016" s="2">
        <f>IF('continuous csv'!AH1016&gt;0,100*('continuous csv'!AH1016-'restart csv'!AH1016)/'continuous csv'!AH1016,0)</f>
        <v>0</v>
      </c>
      <c r="AI1016" s="2">
        <f>IF('continuous csv'!AI1016&gt;0,100*('continuous csv'!AI1016-'restart csv'!AI1016)/'continuous csv'!AI1016,0)</f>
        <v>0</v>
      </c>
      <c r="AJ1016" s="2">
        <f>IF('continuous csv'!AJ1016&gt;0,100*('continuous csv'!AJ1016-'restart csv'!AJ1016)/'continuous csv'!AJ1016,0)</f>
        <v>0</v>
      </c>
      <c r="AK1016" s="2">
        <f>IF('continuous csv'!AK1016&gt;0,100*('continuous csv'!AK1016-'restart csv'!AK1016)/'continuous csv'!AK1016,0)</f>
        <v>0</v>
      </c>
      <c r="AL1016" s="2">
        <f>IF('continuous csv'!AL1016&gt;0,100*('continuous csv'!AL1016-'restart csv'!AL1016)/'continuous csv'!AL1016,0)</f>
        <v>0</v>
      </c>
      <c r="AM1016" s="2">
        <f>IF('continuous csv'!AM1016&gt;0,100*('continuous csv'!AM1016-'restart csv'!AM1016)/'continuous csv'!AM1016,0)</f>
        <v>0</v>
      </c>
      <c r="AN1016" s="2">
        <f>IF('continuous csv'!AN1016&gt;0,100*('continuous csv'!AN1016-'restart csv'!AN1016)/'continuous csv'!AN1016,0)</f>
        <v>0</v>
      </c>
      <c r="AO1016" s="2">
        <f>IF('continuous csv'!AO1016&gt;0,100*('continuous csv'!AO1016-'restart csv'!AO1016)/'continuous csv'!AO1016,0)</f>
        <v>0</v>
      </c>
      <c r="AP1016" s="2">
        <f>IF('continuous csv'!AP1016&gt;0,100*('continuous csv'!AP1016-'restart csv'!AP1016)/'continuous csv'!AP1016,0)</f>
        <v>0</v>
      </c>
      <c r="AQ1016" s="2">
        <f>IF('continuous csv'!AQ1016&gt;0,100*('continuous csv'!AQ1016-'restart csv'!AQ1016)/'continuous csv'!AQ1016,0)</f>
        <v>0</v>
      </c>
      <c r="AR1016" s="2">
        <f>IF('continuous csv'!AR1016&gt;0,100*('continuous csv'!AR1016-'restart csv'!AR1016)/'continuous csv'!AR1016,0)</f>
        <v>0</v>
      </c>
      <c r="AS1016" s="2">
        <f>IF('continuous csv'!AS1016&gt;0,100*('continuous csv'!AS1016-'restart csv'!AS1016)/'continuous csv'!AS1016,0)</f>
        <v>0</v>
      </c>
      <c r="AT1016" s="2">
        <f>IF('continuous csv'!AT1016&gt;0,100*('continuous csv'!AT1016-'restart csv'!AT1016)/'continuous csv'!AT1016,0)</f>
        <v>0</v>
      </c>
      <c r="AU1016" s="2">
        <f>IF('continuous csv'!AU1016&gt;0,100*('continuous csv'!AU1016-'restart csv'!AU1016)/'continuous csv'!AU1016,0)</f>
        <v>0</v>
      </c>
      <c r="AV1016" s="2">
        <f>IF('continuous csv'!AV1016&gt;0,100*('continuous csv'!AV1016-'restart csv'!AV1016)/'continuous csv'!AV1016,0)</f>
        <v>0</v>
      </c>
      <c r="AW1016" s="2">
        <f>IF('continuous csv'!AW1016&gt;0,100*('continuous csv'!AW1016-'restart csv'!AW1016)/'continuous csv'!AW1016,0)</f>
        <v>0</v>
      </c>
      <c r="AX1016" s="2">
        <f>IF('continuous csv'!AX1016&gt;0,100*('continuous csv'!AX1016-'restart csv'!AX1016)/'continuous csv'!AX1016,0)</f>
        <v>0</v>
      </c>
      <c r="AY1016" s="2">
        <f>IF('continuous csv'!AY1016&gt;0,100*('continuous csv'!AY1016-'restart csv'!AY1016)/'continuous csv'!AY1016,0)</f>
        <v>0</v>
      </c>
      <c r="AZ1016" s="2">
        <f>IF('continuous csv'!AZ1016&gt;0,100*('continuous csv'!AZ1016-'restart csv'!AZ1016)/'continuous csv'!AZ1016,0)</f>
        <v>0</v>
      </c>
      <c r="BA1016" s="2">
        <f>IF('continuous csv'!BA1016&gt;0,100*('continuous csv'!BA1016-'restart csv'!BA1016)/'continuous csv'!BA1016,0)</f>
        <v>0</v>
      </c>
      <c r="BB1016" s="2">
        <f>IF('continuous csv'!BB1016&gt;0,100*('continuous csv'!BB1016-'restart csv'!BB1016)/'continuous csv'!BB1016,0)</f>
        <v>0</v>
      </c>
      <c r="BC1016" s="2">
        <f>IF('continuous csv'!BC1016&gt;0,100*('continuous csv'!BC1016-'restart csv'!BC1016)/'continuous csv'!BC1016,0)</f>
        <v>0</v>
      </c>
      <c r="BD1016" s="2">
        <f>IF('continuous csv'!BD1016&gt;0,100*('continuous csv'!BD1016-'restart csv'!BD1016)/'continuous csv'!BD1016,0)</f>
        <v>0</v>
      </c>
      <c r="BE1016" s="2">
        <f>IF('continuous csv'!BE1016&gt;0,100*('continuous csv'!BE1016-'restart csv'!BE1016)/'continuous csv'!BE1016,0)</f>
        <v>0</v>
      </c>
      <c r="BF1016" s="2">
        <f>IF('continuous csv'!BF1016&gt;0,100*('continuous csv'!BF1016-'restart csv'!BF1016)/'continuous csv'!BF1016,0)</f>
        <v>0</v>
      </c>
      <c r="BG1016" s="2">
        <f>IF('continuous csv'!BG1016&gt;0,100*('continuous csv'!BG1016-'restart csv'!BG1016)/'continuous csv'!BG1016,0)</f>
        <v>0</v>
      </c>
      <c r="BH1016" s="2">
        <f>IF('continuous csv'!BH1016&gt;0,100*('continuous csv'!BH1016-'restart csv'!BH1016)/'continuous csv'!BH1016,0)</f>
        <v>0</v>
      </c>
      <c r="BI1016" s="2">
        <f>IF('continuous csv'!BI1016&gt;0,100*('continuous csv'!BI1016-'restart csv'!BI1016)/'continuous csv'!BI1016,0)</f>
        <v>0</v>
      </c>
      <c r="BJ1016" s="2">
        <f>IF('continuous csv'!BJ1016&gt;0,100*('continuous csv'!BJ1016-'restart csv'!BJ1016)/'continuous csv'!BJ1016,0)</f>
        <v>0</v>
      </c>
      <c r="BK1016" s="2">
        <f>IF('continuous csv'!BK1016&gt;0,100*('continuous csv'!BK1016-'restart csv'!BK1016)/'continuous csv'!BK1016,0)</f>
        <v>0</v>
      </c>
    </row>
    <row r="1017" spans="1:63" x14ac:dyDescent="0.25">
      <c r="A1017" s="1">
        <v>30510</v>
      </c>
      <c r="B1017" s="2">
        <f>IF('continuous csv'!B1017&gt;0,100*('continuous csv'!B1017-'restart csv'!B1017)/'continuous csv'!B1017,0)</f>
        <v>0</v>
      </c>
      <c r="C1017" s="2">
        <f>IF('continuous csv'!C1017&gt;0,100*('continuous csv'!C1017-'restart csv'!C1017)/'continuous csv'!C1017,0)</f>
        <v>0</v>
      </c>
      <c r="D1017" s="2">
        <f>IF('continuous csv'!D1017&gt;0,100*('continuous csv'!D1017-'restart csv'!D1017)/'continuous csv'!D1017,0)</f>
        <v>0</v>
      </c>
      <c r="E1017" s="2">
        <f>IF('continuous csv'!E1017&gt;0,100*('continuous csv'!E1017-'restart csv'!E1017)/'continuous csv'!E1017,0)</f>
        <v>0</v>
      </c>
      <c r="F1017" s="2">
        <f>IF('continuous csv'!F1017&gt;0,100*('continuous csv'!F1017-'restart csv'!F1017)/'continuous csv'!F1017,0)</f>
        <v>0</v>
      </c>
      <c r="G1017" s="2">
        <f>IF('continuous csv'!G1017&gt;0,100*('continuous csv'!G1017-'restart csv'!G1017)/'continuous csv'!G1017,0)</f>
        <v>0</v>
      </c>
      <c r="H1017" s="2">
        <f>IF('continuous csv'!H1017&gt;0,100*('continuous csv'!H1017-'restart csv'!H1017)/'continuous csv'!H1017,0)</f>
        <v>0</v>
      </c>
      <c r="I1017" s="2">
        <f>IF('continuous csv'!I1017&gt;0,100*('continuous csv'!I1017-'restart csv'!I1017)/'continuous csv'!I1017,0)</f>
        <v>0</v>
      </c>
      <c r="J1017" s="2">
        <f>IF('continuous csv'!J1017&gt;0,100*('continuous csv'!J1017-'restart csv'!J1017)/'continuous csv'!J1017,0)</f>
        <v>0</v>
      </c>
      <c r="K1017" s="2">
        <f>IF('continuous csv'!K1017&gt;0,100*('continuous csv'!K1017-'restart csv'!K1017)/'continuous csv'!K1017,0)</f>
        <v>0</v>
      </c>
      <c r="L1017" s="2">
        <f>IF('continuous csv'!L1017&gt;0,100*('continuous csv'!L1017-'restart csv'!L1017)/'continuous csv'!L1017,0)</f>
        <v>0</v>
      </c>
      <c r="M1017" s="2">
        <f>IF('continuous csv'!M1017&gt;0,100*('continuous csv'!M1017-'restart csv'!M1017)/'continuous csv'!M1017,0)</f>
        <v>0</v>
      </c>
      <c r="N1017" s="2">
        <f>IF('continuous csv'!N1017&gt;0,100*('continuous csv'!N1017-'restart csv'!N1017)/'continuous csv'!N1017,0)</f>
        <v>0</v>
      </c>
      <c r="O1017" s="2">
        <f>IF('continuous csv'!O1017&gt;0,100*('continuous csv'!O1017-'restart csv'!O1017)/'continuous csv'!O1017,0)</f>
        <v>0</v>
      </c>
      <c r="P1017" s="2">
        <f>IF('continuous csv'!P1017&gt;0,100*('continuous csv'!P1017-'restart csv'!P1017)/'continuous csv'!P1017,0)</f>
        <v>0</v>
      </c>
      <c r="Q1017" s="2">
        <f>IF('continuous csv'!Q1017&gt;0,100*('continuous csv'!Q1017-'restart csv'!Q1017)/'continuous csv'!Q1017,0)</f>
        <v>0</v>
      </c>
      <c r="R1017" s="2">
        <f>IF('continuous csv'!R1017&gt;0,100*('continuous csv'!R1017-'restart csv'!R1017)/'continuous csv'!R1017,0)</f>
        <v>0</v>
      </c>
      <c r="S1017" s="2">
        <f>IF('continuous csv'!S1017&gt;0,100*('continuous csv'!S1017-'restart csv'!S1017)/'continuous csv'!S1017,0)</f>
        <v>0</v>
      </c>
      <c r="T1017" s="2">
        <f>IF('continuous csv'!T1017&gt;0,100*('continuous csv'!T1017-'restart csv'!T1017)/'continuous csv'!T1017,0)</f>
        <v>0</v>
      </c>
      <c r="U1017" s="2">
        <f>IF('continuous csv'!U1017&gt;0,100*('continuous csv'!U1017-'restart csv'!U1017)/'continuous csv'!U1017,0)</f>
        <v>0</v>
      </c>
      <c r="V1017" s="2">
        <f>IF('continuous csv'!V1017&gt;0,100*('continuous csv'!V1017-'restart csv'!V1017)/'continuous csv'!V1017,0)</f>
        <v>0</v>
      </c>
      <c r="W1017" s="2">
        <f>IF('continuous csv'!W1017&gt;0,100*('continuous csv'!W1017-'restart csv'!W1017)/'continuous csv'!W1017,0)</f>
        <v>0</v>
      </c>
      <c r="X1017" s="2">
        <f>IF('continuous csv'!X1017&gt;0,100*('continuous csv'!X1017-'restart csv'!X1017)/'continuous csv'!X1017,0)</f>
        <v>0</v>
      </c>
      <c r="Y1017" s="2">
        <f>IF('continuous csv'!Y1017&gt;0,100*('continuous csv'!Y1017-'restart csv'!Y1017)/'continuous csv'!Y1017,0)</f>
        <v>0</v>
      </c>
      <c r="Z1017" s="2">
        <f>IF('continuous csv'!Z1017&gt;0,100*('continuous csv'!Z1017-'restart csv'!Z1017)/'continuous csv'!Z1017,0)</f>
        <v>0</v>
      </c>
      <c r="AA1017" s="2">
        <f>IF('continuous csv'!AA1017&gt;0,100*('continuous csv'!AA1017-'restart csv'!AA1017)/'continuous csv'!AA1017,0)</f>
        <v>0</v>
      </c>
      <c r="AB1017" s="2">
        <f>IF('continuous csv'!AB1017&gt;0,100*('continuous csv'!AB1017-'restart csv'!AB1017)/'continuous csv'!AB1017,0)</f>
        <v>0</v>
      </c>
      <c r="AC1017" s="2">
        <f>IF('continuous csv'!AC1017&gt;0,100*('continuous csv'!AC1017-'restart csv'!AC1017)/'continuous csv'!AC1017,0)</f>
        <v>0</v>
      </c>
      <c r="AD1017" s="2">
        <f>IF('continuous csv'!AD1017&gt;0,100*('continuous csv'!AD1017-'restart csv'!AD1017)/'continuous csv'!AD1017,0)</f>
        <v>0</v>
      </c>
      <c r="AE1017" s="2">
        <f>IF('continuous csv'!AE1017&gt;0,100*('continuous csv'!AE1017-'restart csv'!AE1017)/'continuous csv'!AE1017,0)</f>
        <v>0</v>
      </c>
      <c r="AF1017" s="2">
        <f>IF('continuous csv'!AF1017&gt;0,100*('continuous csv'!AF1017-'restart csv'!AF1017)/'continuous csv'!AF1017,0)</f>
        <v>0</v>
      </c>
      <c r="AG1017" s="2">
        <f>IF('continuous csv'!AG1017&gt;0,100*('continuous csv'!AG1017-'restart csv'!AG1017)/'continuous csv'!AG1017,0)</f>
        <v>0</v>
      </c>
      <c r="AH1017" s="2">
        <f>IF('continuous csv'!AH1017&gt;0,100*('continuous csv'!AH1017-'restart csv'!AH1017)/'continuous csv'!AH1017,0)</f>
        <v>0</v>
      </c>
      <c r="AI1017" s="2">
        <f>IF('continuous csv'!AI1017&gt;0,100*('continuous csv'!AI1017-'restart csv'!AI1017)/'continuous csv'!AI1017,0)</f>
        <v>0</v>
      </c>
      <c r="AJ1017" s="2">
        <f>IF('continuous csv'!AJ1017&gt;0,100*('continuous csv'!AJ1017-'restart csv'!AJ1017)/'continuous csv'!AJ1017,0)</f>
        <v>0</v>
      </c>
      <c r="AK1017" s="2">
        <f>IF('continuous csv'!AK1017&gt;0,100*('continuous csv'!AK1017-'restart csv'!AK1017)/'continuous csv'!AK1017,0)</f>
        <v>0</v>
      </c>
      <c r="AL1017" s="2">
        <f>IF('continuous csv'!AL1017&gt;0,100*('continuous csv'!AL1017-'restart csv'!AL1017)/'continuous csv'!AL1017,0)</f>
        <v>0</v>
      </c>
      <c r="AM1017" s="2">
        <f>IF('continuous csv'!AM1017&gt;0,100*('continuous csv'!AM1017-'restart csv'!AM1017)/'continuous csv'!AM1017,0)</f>
        <v>0</v>
      </c>
      <c r="AN1017" s="2">
        <f>IF('continuous csv'!AN1017&gt;0,100*('continuous csv'!AN1017-'restart csv'!AN1017)/'continuous csv'!AN1017,0)</f>
        <v>0</v>
      </c>
      <c r="AO1017" s="2">
        <f>IF('continuous csv'!AO1017&gt;0,100*('continuous csv'!AO1017-'restart csv'!AO1017)/'continuous csv'!AO1017,0)</f>
        <v>0</v>
      </c>
      <c r="AP1017" s="2">
        <f>IF('continuous csv'!AP1017&gt;0,100*('continuous csv'!AP1017-'restart csv'!AP1017)/'continuous csv'!AP1017,0)</f>
        <v>0</v>
      </c>
      <c r="AQ1017" s="2">
        <f>IF('continuous csv'!AQ1017&gt;0,100*('continuous csv'!AQ1017-'restart csv'!AQ1017)/'continuous csv'!AQ1017,0)</f>
        <v>0</v>
      </c>
      <c r="AR1017" s="2">
        <f>IF('continuous csv'!AR1017&gt;0,100*('continuous csv'!AR1017-'restart csv'!AR1017)/'continuous csv'!AR1017,0)</f>
        <v>0</v>
      </c>
      <c r="AS1017" s="2">
        <f>IF('continuous csv'!AS1017&gt;0,100*('continuous csv'!AS1017-'restart csv'!AS1017)/'continuous csv'!AS1017,0)</f>
        <v>0</v>
      </c>
      <c r="AT1017" s="2">
        <f>IF('continuous csv'!AT1017&gt;0,100*('continuous csv'!AT1017-'restart csv'!AT1017)/'continuous csv'!AT1017,0)</f>
        <v>0</v>
      </c>
      <c r="AU1017" s="2">
        <f>IF('continuous csv'!AU1017&gt;0,100*('continuous csv'!AU1017-'restart csv'!AU1017)/'continuous csv'!AU1017,0)</f>
        <v>0</v>
      </c>
      <c r="AV1017" s="2">
        <f>IF('continuous csv'!AV1017&gt;0,100*('continuous csv'!AV1017-'restart csv'!AV1017)/'continuous csv'!AV1017,0)</f>
        <v>0</v>
      </c>
      <c r="AW1017" s="2">
        <f>IF('continuous csv'!AW1017&gt;0,100*('continuous csv'!AW1017-'restart csv'!AW1017)/'continuous csv'!AW1017,0)</f>
        <v>0</v>
      </c>
      <c r="AX1017" s="2">
        <f>IF('continuous csv'!AX1017&gt;0,100*('continuous csv'!AX1017-'restart csv'!AX1017)/'continuous csv'!AX1017,0)</f>
        <v>0</v>
      </c>
      <c r="AY1017" s="2">
        <f>IF('continuous csv'!AY1017&gt;0,100*('continuous csv'!AY1017-'restart csv'!AY1017)/'continuous csv'!AY1017,0)</f>
        <v>0</v>
      </c>
      <c r="AZ1017" s="2">
        <f>IF('continuous csv'!AZ1017&gt;0,100*('continuous csv'!AZ1017-'restart csv'!AZ1017)/'continuous csv'!AZ1017,0)</f>
        <v>0</v>
      </c>
      <c r="BA1017" s="2">
        <f>IF('continuous csv'!BA1017&gt;0,100*('continuous csv'!BA1017-'restart csv'!BA1017)/'continuous csv'!BA1017,0)</f>
        <v>0</v>
      </c>
      <c r="BB1017" s="2">
        <f>IF('continuous csv'!BB1017&gt;0,100*('continuous csv'!BB1017-'restart csv'!BB1017)/'continuous csv'!BB1017,0)</f>
        <v>0</v>
      </c>
      <c r="BC1017" s="2">
        <f>IF('continuous csv'!BC1017&gt;0,100*('continuous csv'!BC1017-'restart csv'!BC1017)/'continuous csv'!BC1017,0)</f>
        <v>0</v>
      </c>
      <c r="BD1017" s="2">
        <f>IF('continuous csv'!BD1017&gt;0,100*('continuous csv'!BD1017-'restart csv'!BD1017)/'continuous csv'!BD1017,0)</f>
        <v>0</v>
      </c>
      <c r="BE1017" s="2">
        <f>IF('continuous csv'!BE1017&gt;0,100*('continuous csv'!BE1017-'restart csv'!BE1017)/'continuous csv'!BE1017,0)</f>
        <v>0</v>
      </c>
      <c r="BF1017" s="2">
        <f>IF('continuous csv'!BF1017&gt;0,100*('continuous csv'!BF1017-'restart csv'!BF1017)/'continuous csv'!BF1017,0)</f>
        <v>0</v>
      </c>
      <c r="BG1017" s="2">
        <f>IF('continuous csv'!BG1017&gt;0,100*('continuous csv'!BG1017-'restart csv'!BG1017)/'continuous csv'!BG1017,0)</f>
        <v>0</v>
      </c>
      <c r="BH1017" s="2">
        <f>IF('continuous csv'!BH1017&gt;0,100*('continuous csv'!BH1017-'restart csv'!BH1017)/'continuous csv'!BH1017,0)</f>
        <v>0</v>
      </c>
      <c r="BI1017" s="2">
        <f>IF('continuous csv'!BI1017&gt;0,100*('continuous csv'!BI1017-'restart csv'!BI1017)/'continuous csv'!BI1017,0)</f>
        <v>0</v>
      </c>
      <c r="BJ1017" s="2">
        <f>IF('continuous csv'!BJ1017&gt;0,100*('continuous csv'!BJ1017-'restart csv'!BJ1017)/'continuous csv'!BJ1017,0)</f>
        <v>0</v>
      </c>
      <c r="BK1017" s="2">
        <f>IF('continuous csv'!BK1017&gt;0,100*('continuous csv'!BK1017-'restart csv'!BK1017)/'continuous csv'!BK1017,0)</f>
        <v>0</v>
      </c>
    </row>
    <row r="1018" spans="1:63" x14ac:dyDescent="0.25">
      <c r="A1018" s="1">
        <v>30511</v>
      </c>
      <c r="B1018" s="2">
        <f>IF('continuous csv'!B1018&gt;0,100*('continuous csv'!B1018-'restart csv'!B1018)/'continuous csv'!B1018,0)</f>
        <v>0</v>
      </c>
      <c r="C1018" s="2">
        <f>IF('continuous csv'!C1018&gt;0,100*('continuous csv'!C1018-'restart csv'!C1018)/'continuous csv'!C1018,0)</f>
        <v>0</v>
      </c>
      <c r="D1018" s="2">
        <f>IF('continuous csv'!D1018&gt;0,100*('continuous csv'!D1018-'restart csv'!D1018)/'continuous csv'!D1018,0)</f>
        <v>0</v>
      </c>
      <c r="E1018" s="2">
        <f>IF('continuous csv'!E1018&gt;0,100*('continuous csv'!E1018-'restart csv'!E1018)/'continuous csv'!E1018,0)</f>
        <v>0</v>
      </c>
      <c r="F1018" s="2">
        <f>IF('continuous csv'!F1018&gt;0,100*('continuous csv'!F1018-'restart csv'!F1018)/'continuous csv'!F1018,0)</f>
        <v>0</v>
      </c>
      <c r="G1018" s="2">
        <f>IF('continuous csv'!G1018&gt;0,100*('continuous csv'!G1018-'restart csv'!G1018)/'continuous csv'!G1018,0)</f>
        <v>0</v>
      </c>
      <c r="H1018" s="2">
        <f>IF('continuous csv'!H1018&gt;0,100*('continuous csv'!H1018-'restart csv'!H1018)/'continuous csv'!H1018,0)</f>
        <v>0</v>
      </c>
      <c r="I1018" s="2">
        <f>IF('continuous csv'!I1018&gt;0,100*('continuous csv'!I1018-'restart csv'!I1018)/'continuous csv'!I1018,0)</f>
        <v>0</v>
      </c>
      <c r="J1018" s="2">
        <f>IF('continuous csv'!J1018&gt;0,100*('continuous csv'!J1018-'restart csv'!J1018)/'continuous csv'!J1018,0)</f>
        <v>0</v>
      </c>
      <c r="K1018" s="2">
        <f>IF('continuous csv'!K1018&gt;0,100*('continuous csv'!K1018-'restart csv'!K1018)/'continuous csv'!K1018,0)</f>
        <v>0</v>
      </c>
      <c r="L1018" s="2">
        <f>IF('continuous csv'!L1018&gt;0,100*('continuous csv'!L1018-'restart csv'!L1018)/'continuous csv'!L1018,0)</f>
        <v>0</v>
      </c>
      <c r="M1018" s="2">
        <f>IF('continuous csv'!M1018&gt;0,100*('continuous csv'!M1018-'restart csv'!M1018)/'continuous csv'!M1018,0)</f>
        <v>0</v>
      </c>
      <c r="N1018" s="2">
        <f>IF('continuous csv'!N1018&gt;0,100*('continuous csv'!N1018-'restart csv'!N1018)/'continuous csv'!N1018,0)</f>
        <v>0</v>
      </c>
      <c r="O1018" s="2">
        <f>IF('continuous csv'!O1018&gt;0,100*('continuous csv'!O1018-'restart csv'!O1018)/'continuous csv'!O1018,0)</f>
        <v>0</v>
      </c>
      <c r="P1018" s="2">
        <f>IF('continuous csv'!P1018&gt;0,100*('continuous csv'!P1018-'restart csv'!P1018)/'continuous csv'!P1018,0)</f>
        <v>0</v>
      </c>
      <c r="Q1018" s="2">
        <f>IF('continuous csv'!Q1018&gt;0,100*('continuous csv'!Q1018-'restart csv'!Q1018)/'continuous csv'!Q1018,0)</f>
        <v>0</v>
      </c>
      <c r="R1018" s="2">
        <f>IF('continuous csv'!R1018&gt;0,100*('continuous csv'!R1018-'restart csv'!R1018)/'continuous csv'!R1018,0)</f>
        <v>0</v>
      </c>
      <c r="S1018" s="2">
        <f>IF('continuous csv'!S1018&gt;0,100*('continuous csv'!S1018-'restart csv'!S1018)/'continuous csv'!S1018,0)</f>
        <v>0</v>
      </c>
      <c r="T1018" s="2">
        <f>IF('continuous csv'!T1018&gt;0,100*('continuous csv'!T1018-'restart csv'!T1018)/'continuous csv'!T1018,0)</f>
        <v>0</v>
      </c>
      <c r="U1018" s="2">
        <f>IF('continuous csv'!U1018&gt;0,100*('continuous csv'!U1018-'restart csv'!U1018)/'continuous csv'!U1018,0)</f>
        <v>0</v>
      </c>
      <c r="V1018" s="2">
        <f>IF('continuous csv'!V1018&gt;0,100*('continuous csv'!V1018-'restart csv'!V1018)/'continuous csv'!V1018,0)</f>
        <v>0</v>
      </c>
      <c r="W1018" s="2">
        <f>IF('continuous csv'!W1018&gt;0,100*('continuous csv'!W1018-'restart csv'!W1018)/'continuous csv'!W1018,0)</f>
        <v>0</v>
      </c>
      <c r="X1018" s="2">
        <f>IF('continuous csv'!X1018&gt;0,100*('continuous csv'!X1018-'restart csv'!X1018)/'continuous csv'!X1018,0)</f>
        <v>0</v>
      </c>
      <c r="Y1018" s="2">
        <f>IF('continuous csv'!Y1018&gt;0,100*('continuous csv'!Y1018-'restart csv'!Y1018)/'continuous csv'!Y1018,0)</f>
        <v>0</v>
      </c>
      <c r="Z1018" s="2">
        <f>IF('continuous csv'!Z1018&gt;0,100*('continuous csv'!Z1018-'restart csv'!Z1018)/'continuous csv'!Z1018,0)</f>
        <v>0</v>
      </c>
      <c r="AA1018" s="2">
        <f>IF('continuous csv'!AA1018&gt;0,100*('continuous csv'!AA1018-'restart csv'!AA1018)/'continuous csv'!AA1018,0)</f>
        <v>0</v>
      </c>
      <c r="AB1018" s="2">
        <f>IF('continuous csv'!AB1018&gt;0,100*('continuous csv'!AB1018-'restart csv'!AB1018)/'continuous csv'!AB1018,0)</f>
        <v>0</v>
      </c>
      <c r="AC1018" s="2">
        <f>IF('continuous csv'!AC1018&gt;0,100*('continuous csv'!AC1018-'restart csv'!AC1018)/'continuous csv'!AC1018,0)</f>
        <v>0</v>
      </c>
      <c r="AD1018" s="2">
        <f>IF('continuous csv'!AD1018&gt;0,100*('continuous csv'!AD1018-'restart csv'!AD1018)/'continuous csv'!AD1018,0)</f>
        <v>0</v>
      </c>
      <c r="AE1018" s="2">
        <f>IF('continuous csv'!AE1018&gt;0,100*('continuous csv'!AE1018-'restart csv'!AE1018)/'continuous csv'!AE1018,0)</f>
        <v>0</v>
      </c>
      <c r="AF1018" s="2">
        <f>IF('continuous csv'!AF1018&gt;0,100*('continuous csv'!AF1018-'restart csv'!AF1018)/'continuous csv'!AF1018,0)</f>
        <v>0</v>
      </c>
      <c r="AG1018" s="2">
        <f>IF('continuous csv'!AG1018&gt;0,100*('continuous csv'!AG1018-'restart csv'!AG1018)/'continuous csv'!AG1018,0)</f>
        <v>0</v>
      </c>
      <c r="AH1018" s="2">
        <f>IF('continuous csv'!AH1018&gt;0,100*('continuous csv'!AH1018-'restart csv'!AH1018)/'continuous csv'!AH1018,0)</f>
        <v>0</v>
      </c>
      <c r="AI1018" s="2">
        <f>IF('continuous csv'!AI1018&gt;0,100*('continuous csv'!AI1018-'restart csv'!AI1018)/'continuous csv'!AI1018,0)</f>
        <v>0</v>
      </c>
      <c r="AJ1018" s="2">
        <f>IF('continuous csv'!AJ1018&gt;0,100*('continuous csv'!AJ1018-'restart csv'!AJ1018)/'continuous csv'!AJ1018,0)</f>
        <v>0</v>
      </c>
      <c r="AK1018" s="2">
        <f>IF('continuous csv'!AK1018&gt;0,100*('continuous csv'!AK1018-'restart csv'!AK1018)/'continuous csv'!AK1018,0)</f>
        <v>0</v>
      </c>
      <c r="AL1018" s="2">
        <f>IF('continuous csv'!AL1018&gt;0,100*('continuous csv'!AL1018-'restart csv'!AL1018)/'continuous csv'!AL1018,0)</f>
        <v>0</v>
      </c>
      <c r="AM1018" s="2">
        <f>IF('continuous csv'!AM1018&gt;0,100*('continuous csv'!AM1018-'restart csv'!AM1018)/'continuous csv'!AM1018,0)</f>
        <v>0</v>
      </c>
      <c r="AN1018" s="2">
        <f>IF('continuous csv'!AN1018&gt;0,100*('continuous csv'!AN1018-'restart csv'!AN1018)/'continuous csv'!AN1018,0)</f>
        <v>0</v>
      </c>
      <c r="AO1018" s="2">
        <f>IF('continuous csv'!AO1018&gt;0,100*('continuous csv'!AO1018-'restart csv'!AO1018)/'continuous csv'!AO1018,0)</f>
        <v>0</v>
      </c>
      <c r="AP1018" s="2">
        <f>IF('continuous csv'!AP1018&gt;0,100*('continuous csv'!AP1018-'restart csv'!AP1018)/'continuous csv'!AP1018,0)</f>
        <v>0</v>
      </c>
      <c r="AQ1018" s="2">
        <f>IF('continuous csv'!AQ1018&gt;0,100*('continuous csv'!AQ1018-'restart csv'!AQ1018)/'continuous csv'!AQ1018,0)</f>
        <v>0</v>
      </c>
      <c r="AR1018" s="2">
        <f>IF('continuous csv'!AR1018&gt;0,100*('continuous csv'!AR1018-'restart csv'!AR1018)/'continuous csv'!AR1018,0)</f>
        <v>0</v>
      </c>
      <c r="AS1018" s="2">
        <f>IF('continuous csv'!AS1018&gt;0,100*('continuous csv'!AS1018-'restart csv'!AS1018)/'continuous csv'!AS1018,0)</f>
        <v>0</v>
      </c>
      <c r="AT1018" s="2">
        <f>IF('continuous csv'!AT1018&gt;0,100*('continuous csv'!AT1018-'restart csv'!AT1018)/'continuous csv'!AT1018,0)</f>
        <v>0</v>
      </c>
      <c r="AU1018" s="2">
        <f>IF('continuous csv'!AU1018&gt;0,100*('continuous csv'!AU1018-'restart csv'!AU1018)/'continuous csv'!AU1018,0)</f>
        <v>0</v>
      </c>
      <c r="AV1018" s="2">
        <f>IF('continuous csv'!AV1018&gt;0,100*('continuous csv'!AV1018-'restart csv'!AV1018)/'continuous csv'!AV1018,0)</f>
        <v>0</v>
      </c>
      <c r="AW1018" s="2">
        <f>IF('continuous csv'!AW1018&gt;0,100*('continuous csv'!AW1018-'restart csv'!AW1018)/'continuous csv'!AW1018,0)</f>
        <v>0</v>
      </c>
      <c r="AX1018" s="2">
        <f>IF('continuous csv'!AX1018&gt;0,100*('continuous csv'!AX1018-'restart csv'!AX1018)/'continuous csv'!AX1018,0)</f>
        <v>0</v>
      </c>
      <c r="AY1018" s="2">
        <f>IF('continuous csv'!AY1018&gt;0,100*('continuous csv'!AY1018-'restart csv'!AY1018)/'continuous csv'!AY1018,0)</f>
        <v>0</v>
      </c>
      <c r="AZ1018" s="2">
        <f>IF('continuous csv'!AZ1018&gt;0,100*('continuous csv'!AZ1018-'restart csv'!AZ1018)/'continuous csv'!AZ1018,0)</f>
        <v>0</v>
      </c>
      <c r="BA1018" s="2">
        <f>IF('continuous csv'!BA1018&gt;0,100*('continuous csv'!BA1018-'restart csv'!BA1018)/'continuous csv'!BA1018,0)</f>
        <v>0</v>
      </c>
      <c r="BB1018" s="2">
        <f>IF('continuous csv'!BB1018&gt;0,100*('continuous csv'!BB1018-'restart csv'!BB1018)/'continuous csv'!BB1018,0)</f>
        <v>0</v>
      </c>
      <c r="BC1018" s="2">
        <f>IF('continuous csv'!BC1018&gt;0,100*('continuous csv'!BC1018-'restart csv'!BC1018)/'continuous csv'!BC1018,0)</f>
        <v>0</v>
      </c>
      <c r="BD1018" s="2">
        <f>IF('continuous csv'!BD1018&gt;0,100*('continuous csv'!BD1018-'restart csv'!BD1018)/'continuous csv'!BD1018,0)</f>
        <v>0</v>
      </c>
      <c r="BE1018" s="2">
        <f>IF('continuous csv'!BE1018&gt;0,100*('continuous csv'!BE1018-'restart csv'!BE1018)/'continuous csv'!BE1018,0)</f>
        <v>0</v>
      </c>
      <c r="BF1018" s="2">
        <f>IF('continuous csv'!BF1018&gt;0,100*('continuous csv'!BF1018-'restart csv'!BF1018)/'continuous csv'!BF1018,0)</f>
        <v>0</v>
      </c>
      <c r="BG1018" s="2">
        <f>IF('continuous csv'!BG1018&gt;0,100*('continuous csv'!BG1018-'restart csv'!BG1018)/'continuous csv'!BG1018,0)</f>
        <v>0</v>
      </c>
      <c r="BH1018" s="2">
        <f>IF('continuous csv'!BH1018&gt;0,100*('continuous csv'!BH1018-'restart csv'!BH1018)/'continuous csv'!BH1018,0)</f>
        <v>0</v>
      </c>
      <c r="BI1018" s="2">
        <f>IF('continuous csv'!BI1018&gt;0,100*('continuous csv'!BI1018-'restart csv'!BI1018)/'continuous csv'!BI1018,0)</f>
        <v>0</v>
      </c>
      <c r="BJ1018" s="2">
        <f>IF('continuous csv'!BJ1018&gt;0,100*('continuous csv'!BJ1018-'restart csv'!BJ1018)/'continuous csv'!BJ1018,0)</f>
        <v>0</v>
      </c>
      <c r="BK1018" s="2">
        <f>IF('continuous csv'!BK1018&gt;0,100*('continuous csv'!BK1018-'restart csv'!BK1018)/'continuous csv'!BK1018,0)</f>
        <v>0</v>
      </c>
    </row>
    <row r="1019" spans="1:63" x14ac:dyDescent="0.25">
      <c r="A1019" s="1">
        <v>30512</v>
      </c>
      <c r="B1019" s="2">
        <f>IF('continuous csv'!B1019&gt;0,100*('continuous csv'!B1019-'restart csv'!B1019)/'continuous csv'!B1019,0)</f>
        <v>0</v>
      </c>
      <c r="C1019" s="2">
        <f>IF('continuous csv'!C1019&gt;0,100*('continuous csv'!C1019-'restart csv'!C1019)/'continuous csv'!C1019,0)</f>
        <v>0</v>
      </c>
      <c r="D1019" s="2">
        <f>IF('continuous csv'!D1019&gt;0,100*('continuous csv'!D1019-'restart csv'!D1019)/'continuous csv'!D1019,0)</f>
        <v>0</v>
      </c>
      <c r="E1019" s="2">
        <f>IF('continuous csv'!E1019&gt;0,100*('continuous csv'!E1019-'restart csv'!E1019)/'continuous csv'!E1019,0)</f>
        <v>0</v>
      </c>
      <c r="F1019" s="2">
        <f>IF('continuous csv'!F1019&gt;0,100*('continuous csv'!F1019-'restart csv'!F1019)/'continuous csv'!F1019,0)</f>
        <v>0</v>
      </c>
      <c r="G1019" s="2">
        <f>IF('continuous csv'!G1019&gt;0,100*('continuous csv'!G1019-'restart csv'!G1019)/'continuous csv'!G1019,0)</f>
        <v>0</v>
      </c>
      <c r="H1019" s="2">
        <f>IF('continuous csv'!H1019&gt;0,100*('continuous csv'!H1019-'restart csv'!H1019)/'continuous csv'!H1019,0)</f>
        <v>0</v>
      </c>
      <c r="I1019" s="2">
        <f>IF('continuous csv'!I1019&gt;0,100*('continuous csv'!I1019-'restart csv'!I1019)/'continuous csv'!I1019,0)</f>
        <v>0</v>
      </c>
      <c r="J1019" s="2">
        <f>IF('continuous csv'!J1019&gt;0,100*('continuous csv'!J1019-'restart csv'!J1019)/'continuous csv'!J1019,0)</f>
        <v>0</v>
      </c>
      <c r="K1019" s="2">
        <f>IF('continuous csv'!K1019&gt;0,100*('continuous csv'!K1019-'restart csv'!K1019)/'continuous csv'!K1019,0)</f>
        <v>0</v>
      </c>
      <c r="L1019" s="2">
        <f>IF('continuous csv'!L1019&gt;0,100*('continuous csv'!L1019-'restart csv'!L1019)/'continuous csv'!L1019,0)</f>
        <v>0</v>
      </c>
      <c r="M1019" s="2">
        <f>IF('continuous csv'!M1019&gt;0,100*('continuous csv'!M1019-'restart csv'!M1019)/'continuous csv'!M1019,0)</f>
        <v>0</v>
      </c>
      <c r="N1019" s="2">
        <f>IF('continuous csv'!N1019&gt;0,100*('continuous csv'!N1019-'restart csv'!N1019)/'continuous csv'!N1019,0)</f>
        <v>0</v>
      </c>
      <c r="O1019" s="2">
        <f>IF('continuous csv'!O1019&gt;0,100*('continuous csv'!O1019-'restart csv'!O1019)/'continuous csv'!O1019,0)</f>
        <v>0</v>
      </c>
      <c r="P1019" s="2">
        <f>IF('continuous csv'!P1019&gt;0,100*('continuous csv'!P1019-'restart csv'!P1019)/'continuous csv'!P1019,0)</f>
        <v>0</v>
      </c>
      <c r="Q1019" s="2">
        <f>IF('continuous csv'!Q1019&gt;0,100*('continuous csv'!Q1019-'restart csv'!Q1019)/'continuous csv'!Q1019,0)</f>
        <v>0</v>
      </c>
      <c r="R1019" s="2">
        <f>IF('continuous csv'!R1019&gt;0,100*('continuous csv'!R1019-'restart csv'!R1019)/'continuous csv'!R1019,0)</f>
        <v>0</v>
      </c>
      <c r="S1019" s="2">
        <f>IF('continuous csv'!S1019&gt;0,100*('continuous csv'!S1019-'restart csv'!S1019)/'continuous csv'!S1019,0)</f>
        <v>0</v>
      </c>
      <c r="T1019" s="2">
        <f>IF('continuous csv'!T1019&gt;0,100*('continuous csv'!T1019-'restart csv'!T1019)/'continuous csv'!T1019,0)</f>
        <v>0</v>
      </c>
      <c r="U1019" s="2">
        <f>IF('continuous csv'!U1019&gt;0,100*('continuous csv'!U1019-'restart csv'!U1019)/'continuous csv'!U1019,0)</f>
        <v>0</v>
      </c>
      <c r="V1019" s="2">
        <f>IF('continuous csv'!V1019&gt;0,100*('continuous csv'!V1019-'restart csv'!V1019)/'continuous csv'!V1019,0)</f>
        <v>0</v>
      </c>
      <c r="W1019" s="2">
        <f>IF('continuous csv'!W1019&gt;0,100*('continuous csv'!W1019-'restart csv'!W1019)/'continuous csv'!W1019,0)</f>
        <v>0</v>
      </c>
      <c r="X1019" s="2">
        <f>IF('continuous csv'!X1019&gt;0,100*('continuous csv'!X1019-'restart csv'!X1019)/'continuous csv'!X1019,0)</f>
        <v>0</v>
      </c>
      <c r="Y1019" s="2">
        <f>IF('continuous csv'!Y1019&gt;0,100*('continuous csv'!Y1019-'restart csv'!Y1019)/'continuous csv'!Y1019,0)</f>
        <v>0</v>
      </c>
      <c r="Z1019" s="2">
        <f>IF('continuous csv'!Z1019&gt;0,100*('continuous csv'!Z1019-'restart csv'!Z1019)/'continuous csv'!Z1019,0)</f>
        <v>0</v>
      </c>
      <c r="AA1019" s="2">
        <f>IF('continuous csv'!AA1019&gt;0,100*('continuous csv'!AA1019-'restart csv'!AA1019)/'continuous csv'!AA1019,0)</f>
        <v>0</v>
      </c>
      <c r="AB1019" s="2">
        <f>IF('continuous csv'!AB1019&gt;0,100*('continuous csv'!AB1019-'restart csv'!AB1019)/'continuous csv'!AB1019,0)</f>
        <v>0</v>
      </c>
      <c r="AC1019" s="2">
        <f>IF('continuous csv'!AC1019&gt;0,100*('continuous csv'!AC1019-'restart csv'!AC1019)/'continuous csv'!AC1019,0)</f>
        <v>0</v>
      </c>
      <c r="AD1019" s="2">
        <f>IF('continuous csv'!AD1019&gt;0,100*('continuous csv'!AD1019-'restart csv'!AD1019)/'continuous csv'!AD1019,0)</f>
        <v>0</v>
      </c>
      <c r="AE1019" s="2">
        <f>IF('continuous csv'!AE1019&gt;0,100*('continuous csv'!AE1019-'restart csv'!AE1019)/'continuous csv'!AE1019,0)</f>
        <v>0</v>
      </c>
      <c r="AF1019" s="2">
        <f>IF('continuous csv'!AF1019&gt;0,100*('continuous csv'!AF1019-'restart csv'!AF1019)/'continuous csv'!AF1019,0)</f>
        <v>0</v>
      </c>
      <c r="AG1019" s="2">
        <f>IF('continuous csv'!AG1019&gt;0,100*('continuous csv'!AG1019-'restart csv'!AG1019)/'continuous csv'!AG1019,0)</f>
        <v>0</v>
      </c>
      <c r="AH1019" s="2">
        <f>IF('continuous csv'!AH1019&gt;0,100*('continuous csv'!AH1019-'restart csv'!AH1019)/'continuous csv'!AH1019,0)</f>
        <v>0</v>
      </c>
      <c r="AI1019" s="2">
        <f>IF('continuous csv'!AI1019&gt;0,100*('continuous csv'!AI1019-'restart csv'!AI1019)/'continuous csv'!AI1019,0)</f>
        <v>0</v>
      </c>
      <c r="AJ1019" s="2">
        <f>IF('continuous csv'!AJ1019&gt;0,100*('continuous csv'!AJ1019-'restart csv'!AJ1019)/'continuous csv'!AJ1019,0)</f>
        <v>0</v>
      </c>
      <c r="AK1019" s="2">
        <f>IF('continuous csv'!AK1019&gt;0,100*('continuous csv'!AK1019-'restart csv'!AK1019)/'continuous csv'!AK1019,0)</f>
        <v>0</v>
      </c>
      <c r="AL1019" s="2">
        <f>IF('continuous csv'!AL1019&gt;0,100*('continuous csv'!AL1019-'restart csv'!AL1019)/'continuous csv'!AL1019,0)</f>
        <v>0</v>
      </c>
      <c r="AM1019" s="2">
        <f>IF('continuous csv'!AM1019&gt;0,100*('continuous csv'!AM1019-'restart csv'!AM1019)/'continuous csv'!AM1019,0)</f>
        <v>0</v>
      </c>
      <c r="AN1019" s="2">
        <f>IF('continuous csv'!AN1019&gt;0,100*('continuous csv'!AN1019-'restart csv'!AN1019)/'continuous csv'!AN1019,0)</f>
        <v>0</v>
      </c>
      <c r="AO1019" s="2">
        <f>IF('continuous csv'!AO1019&gt;0,100*('continuous csv'!AO1019-'restart csv'!AO1019)/'continuous csv'!AO1019,0)</f>
        <v>0</v>
      </c>
      <c r="AP1019" s="2">
        <f>IF('continuous csv'!AP1019&gt;0,100*('continuous csv'!AP1019-'restart csv'!AP1019)/'continuous csv'!AP1019,0)</f>
        <v>0</v>
      </c>
      <c r="AQ1019" s="2">
        <f>IF('continuous csv'!AQ1019&gt;0,100*('continuous csv'!AQ1019-'restart csv'!AQ1019)/'continuous csv'!AQ1019,0)</f>
        <v>0</v>
      </c>
      <c r="AR1019" s="2">
        <f>IF('continuous csv'!AR1019&gt;0,100*('continuous csv'!AR1019-'restart csv'!AR1019)/'continuous csv'!AR1019,0)</f>
        <v>0</v>
      </c>
      <c r="AS1019" s="2">
        <f>IF('continuous csv'!AS1019&gt;0,100*('continuous csv'!AS1019-'restart csv'!AS1019)/'continuous csv'!AS1019,0)</f>
        <v>0</v>
      </c>
      <c r="AT1019" s="2">
        <f>IF('continuous csv'!AT1019&gt;0,100*('continuous csv'!AT1019-'restart csv'!AT1019)/'continuous csv'!AT1019,0)</f>
        <v>0</v>
      </c>
      <c r="AU1019" s="2">
        <f>IF('continuous csv'!AU1019&gt;0,100*('continuous csv'!AU1019-'restart csv'!AU1019)/'continuous csv'!AU1019,0)</f>
        <v>0</v>
      </c>
      <c r="AV1019" s="2">
        <f>IF('continuous csv'!AV1019&gt;0,100*('continuous csv'!AV1019-'restart csv'!AV1019)/'continuous csv'!AV1019,0)</f>
        <v>0</v>
      </c>
      <c r="AW1019" s="2">
        <f>IF('continuous csv'!AW1019&gt;0,100*('continuous csv'!AW1019-'restart csv'!AW1019)/'continuous csv'!AW1019,0)</f>
        <v>0</v>
      </c>
      <c r="AX1019" s="2">
        <f>IF('continuous csv'!AX1019&gt;0,100*('continuous csv'!AX1019-'restart csv'!AX1019)/'continuous csv'!AX1019,0)</f>
        <v>0</v>
      </c>
      <c r="AY1019" s="2">
        <f>IF('continuous csv'!AY1019&gt;0,100*('continuous csv'!AY1019-'restart csv'!AY1019)/'continuous csv'!AY1019,0)</f>
        <v>0</v>
      </c>
      <c r="AZ1019" s="2">
        <f>IF('continuous csv'!AZ1019&gt;0,100*('continuous csv'!AZ1019-'restart csv'!AZ1019)/'continuous csv'!AZ1019,0)</f>
        <v>0</v>
      </c>
      <c r="BA1019" s="2">
        <f>IF('continuous csv'!BA1019&gt;0,100*('continuous csv'!BA1019-'restart csv'!BA1019)/'continuous csv'!BA1019,0)</f>
        <v>0</v>
      </c>
      <c r="BB1019" s="2">
        <f>IF('continuous csv'!BB1019&gt;0,100*('continuous csv'!BB1019-'restart csv'!BB1019)/'continuous csv'!BB1019,0)</f>
        <v>0</v>
      </c>
      <c r="BC1019" s="2">
        <f>IF('continuous csv'!BC1019&gt;0,100*('continuous csv'!BC1019-'restart csv'!BC1019)/'continuous csv'!BC1019,0)</f>
        <v>0</v>
      </c>
      <c r="BD1019" s="2">
        <f>IF('continuous csv'!BD1019&gt;0,100*('continuous csv'!BD1019-'restart csv'!BD1019)/'continuous csv'!BD1019,0)</f>
        <v>0</v>
      </c>
      <c r="BE1019" s="2">
        <f>IF('continuous csv'!BE1019&gt;0,100*('continuous csv'!BE1019-'restart csv'!BE1019)/'continuous csv'!BE1019,0)</f>
        <v>0</v>
      </c>
      <c r="BF1019" s="2">
        <f>IF('continuous csv'!BF1019&gt;0,100*('continuous csv'!BF1019-'restart csv'!BF1019)/'continuous csv'!BF1019,0)</f>
        <v>0</v>
      </c>
      <c r="BG1019" s="2">
        <f>IF('continuous csv'!BG1019&gt;0,100*('continuous csv'!BG1019-'restart csv'!BG1019)/'continuous csv'!BG1019,0)</f>
        <v>0</v>
      </c>
      <c r="BH1019" s="2">
        <f>IF('continuous csv'!BH1019&gt;0,100*('continuous csv'!BH1019-'restart csv'!BH1019)/'continuous csv'!BH1019,0)</f>
        <v>0</v>
      </c>
      <c r="BI1019" s="2">
        <f>IF('continuous csv'!BI1019&gt;0,100*('continuous csv'!BI1019-'restart csv'!BI1019)/'continuous csv'!BI1019,0)</f>
        <v>0</v>
      </c>
      <c r="BJ1019" s="2">
        <f>IF('continuous csv'!BJ1019&gt;0,100*('continuous csv'!BJ1019-'restart csv'!BJ1019)/'continuous csv'!BJ1019,0)</f>
        <v>0</v>
      </c>
      <c r="BK1019" s="2">
        <f>IF('continuous csv'!BK1019&gt;0,100*('continuous csv'!BK1019-'restart csv'!BK1019)/'continuous csv'!BK1019,0)</f>
        <v>0</v>
      </c>
    </row>
    <row r="1020" spans="1:63" x14ac:dyDescent="0.25">
      <c r="A1020" s="1">
        <v>30513</v>
      </c>
      <c r="B1020" s="2">
        <f>IF('continuous csv'!B1020&gt;0,100*('continuous csv'!B1020-'restart csv'!B1020)/'continuous csv'!B1020,0)</f>
        <v>0</v>
      </c>
      <c r="C1020" s="2">
        <f>IF('continuous csv'!C1020&gt;0,100*('continuous csv'!C1020-'restart csv'!C1020)/'continuous csv'!C1020,0)</f>
        <v>0</v>
      </c>
      <c r="D1020" s="2">
        <f>IF('continuous csv'!D1020&gt;0,100*('continuous csv'!D1020-'restart csv'!D1020)/'continuous csv'!D1020,0)</f>
        <v>0</v>
      </c>
      <c r="E1020" s="2">
        <f>IF('continuous csv'!E1020&gt;0,100*('continuous csv'!E1020-'restart csv'!E1020)/'continuous csv'!E1020,0)</f>
        <v>0</v>
      </c>
      <c r="F1020" s="2">
        <f>IF('continuous csv'!F1020&gt;0,100*('continuous csv'!F1020-'restart csv'!F1020)/'continuous csv'!F1020,0)</f>
        <v>0</v>
      </c>
      <c r="G1020" s="2">
        <f>IF('continuous csv'!G1020&gt;0,100*('continuous csv'!G1020-'restart csv'!G1020)/'continuous csv'!G1020,0)</f>
        <v>0</v>
      </c>
      <c r="H1020" s="2">
        <f>IF('continuous csv'!H1020&gt;0,100*('continuous csv'!H1020-'restart csv'!H1020)/'continuous csv'!H1020,0)</f>
        <v>0</v>
      </c>
      <c r="I1020" s="2">
        <f>IF('continuous csv'!I1020&gt;0,100*('continuous csv'!I1020-'restart csv'!I1020)/'continuous csv'!I1020,0)</f>
        <v>0</v>
      </c>
      <c r="J1020" s="2">
        <f>IF('continuous csv'!J1020&gt;0,100*('continuous csv'!J1020-'restart csv'!J1020)/'continuous csv'!J1020,0)</f>
        <v>0</v>
      </c>
      <c r="K1020" s="2">
        <f>IF('continuous csv'!K1020&gt;0,100*('continuous csv'!K1020-'restart csv'!K1020)/'continuous csv'!K1020,0)</f>
        <v>0</v>
      </c>
      <c r="L1020" s="2">
        <f>IF('continuous csv'!L1020&gt;0,100*('continuous csv'!L1020-'restart csv'!L1020)/'continuous csv'!L1020,0)</f>
        <v>0</v>
      </c>
      <c r="M1020" s="2">
        <f>IF('continuous csv'!M1020&gt;0,100*('continuous csv'!M1020-'restart csv'!M1020)/'continuous csv'!M1020,0)</f>
        <v>0</v>
      </c>
      <c r="N1020" s="2">
        <f>IF('continuous csv'!N1020&gt;0,100*('continuous csv'!N1020-'restart csv'!N1020)/'continuous csv'!N1020,0)</f>
        <v>0</v>
      </c>
      <c r="O1020" s="2">
        <f>IF('continuous csv'!O1020&gt;0,100*('continuous csv'!O1020-'restart csv'!O1020)/'continuous csv'!O1020,0)</f>
        <v>0</v>
      </c>
      <c r="P1020" s="2">
        <f>IF('continuous csv'!P1020&gt;0,100*('continuous csv'!P1020-'restart csv'!P1020)/'continuous csv'!P1020,0)</f>
        <v>0</v>
      </c>
      <c r="Q1020" s="2">
        <f>IF('continuous csv'!Q1020&gt;0,100*('continuous csv'!Q1020-'restart csv'!Q1020)/'continuous csv'!Q1020,0)</f>
        <v>0</v>
      </c>
      <c r="R1020" s="2">
        <f>IF('continuous csv'!R1020&gt;0,100*('continuous csv'!R1020-'restart csv'!R1020)/'continuous csv'!R1020,0)</f>
        <v>0</v>
      </c>
      <c r="S1020" s="2">
        <f>IF('continuous csv'!S1020&gt;0,100*('continuous csv'!S1020-'restart csv'!S1020)/'continuous csv'!S1020,0)</f>
        <v>0</v>
      </c>
      <c r="T1020" s="2">
        <f>IF('continuous csv'!T1020&gt;0,100*('continuous csv'!T1020-'restart csv'!T1020)/'continuous csv'!T1020,0)</f>
        <v>0</v>
      </c>
      <c r="U1020" s="2">
        <f>IF('continuous csv'!U1020&gt;0,100*('continuous csv'!U1020-'restart csv'!U1020)/'continuous csv'!U1020,0)</f>
        <v>0</v>
      </c>
      <c r="V1020" s="2">
        <f>IF('continuous csv'!V1020&gt;0,100*('continuous csv'!V1020-'restart csv'!V1020)/'continuous csv'!V1020,0)</f>
        <v>0</v>
      </c>
      <c r="W1020" s="2">
        <f>IF('continuous csv'!W1020&gt;0,100*('continuous csv'!W1020-'restart csv'!W1020)/'continuous csv'!W1020,0)</f>
        <v>0</v>
      </c>
      <c r="X1020" s="2">
        <f>IF('continuous csv'!X1020&gt;0,100*('continuous csv'!X1020-'restart csv'!X1020)/'continuous csv'!X1020,0)</f>
        <v>0</v>
      </c>
      <c r="Y1020" s="2">
        <f>IF('continuous csv'!Y1020&gt;0,100*('continuous csv'!Y1020-'restart csv'!Y1020)/'continuous csv'!Y1020,0)</f>
        <v>0</v>
      </c>
      <c r="Z1020" s="2">
        <f>IF('continuous csv'!Z1020&gt;0,100*('continuous csv'!Z1020-'restart csv'!Z1020)/'continuous csv'!Z1020,0)</f>
        <v>0</v>
      </c>
      <c r="AA1020" s="2">
        <f>IF('continuous csv'!AA1020&gt;0,100*('continuous csv'!AA1020-'restart csv'!AA1020)/'continuous csv'!AA1020,0)</f>
        <v>0</v>
      </c>
      <c r="AB1020" s="2">
        <f>IF('continuous csv'!AB1020&gt;0,100*('continuous csv'!AB1020-'restart csv'!AB1020)/'continuous csv'!AB1020,0)</f>
        <v>0</v>
      </c>
      <c r="AC1020" s="2">
        <f>IF('continuous csv'!AC1020&gt;0,100*('continuous csv'!AC1020-'restart csv'!AC1020)/'continuous csv'!AC1020,0)</f>
        <v>0</v>
      </c>
      <c r="AD1020" s="2">
        <f>IF('continuous csv'!AD1020&gt;0,100*('continuous csv'!AD1020-'restart csv'!AD1020)/'continuous csv'!AD1020,0)</f>
        <v>0</v>
      </c>
      <c r="AE1020" s="2">
        <f>IF('continuous csv'!AE1020&gt;0,100*('continuous csv'!AE1020-'restart csv'!AE1020)/'continuous csv'!AE1020,0)</f>
        <v>0</v>
      </c>
      <c r="AF1020" s="2">
        <f>IF('continuous csv'!AF1020&gt;0,100*('continuous csv'!AF1020-'restart csv'!AF1020)/'continuous csv'!AF1020,0)</f>
        <v>0</v>
      </c>
      <c r="AG1020" s="2">
        <f>IF('continuous csv'!AG1020&gt;0,100*('continuous csv'!AG1020-'restart csv'!AG1020)/'continuous csv'!AG1020,0)</f>
        <v>0</v>
      </c>
      <c r="AH1020" s="2">
        <f>IF('continuous csv'!AH1020&gt;0,100*('continuous csv'!AH1020-'restart csv'!AH1020)/'continuous csv'!AH1020,0)</f>
        <v>0</v>
      </c>
      <c r="AI1020" s="2">
        <f>IF('continuous csv'!AI1020&gt;0,100*('continuous csv'!AI1020-'restart csv'!AI1020)/'continuous csv'!AI1020,0)</f>
        <v>0</v>
      </c>
      <c r="AJ1020" s="2">
        <f>IF('continuous csv'!AJ1020&gt;0,100*('continuous csv'!AJ1020-'restart csv'!AJ1020)/'continuous csv'!AJ1020,0)</f>
        <v>0</v>
      </c>
      <c r="AK1020" s="2">
        <f>IF('continuous csv'!AK1020&gt;0,100*('continuous csv'!AK1020-'restart csv'!AK1020)/'continuous csv'!AK1020,0)</f>
        <v>0</v>
      </c>
      <c r="AL1020" s="2">
        <f>IF('continuous csv'!AL1020&gt;0,100*('continuous csv'!AL1020-'restart csv'!AL1020)/'continuous csv'!AL1020,0)</f>
        <v>0</v>
      </c>
      <c r="AM1020" s="2">
        <f>IF('continuous csv'!AM1020&gt;0,100*('continuous csv'!AM1020-'restart csv'!AM1020)/'continuous csv'!AM1020,0)</f>
        <v>0</v>
      </c>
      <c r="AN1020" s="2">
        <f>IF('continuous csv'!AN1020&gt;0,100*('continuous csv'!AN1020-'restart csv'!AN1020)/'continuous csv'!AN1020,0)</f>
        <v>0</v>
      </c>
      <c r="AO1020" s="2">
        <f>IF('continuous csv'!AO1020&gt;0,100*('continuous csv'!AO1020-'restart csv'!AO1020)/'continuous csv'!AO1020,0)</f>
        <v>0</v>
      </c>
      <c r="AP1020" s="2">
        <f>IF('continuous csv'!AP1020&gt;0,100*('continuous csv'!AP1020-'restart csv'!AP1020)/'continuous csv'!AP1020,0)</f>
        <v>0</v>
      </c>
      <c r="AQ1020" s="2">
        <f>IF('continuous csv'!AQ1020&gt;0,100*('continuous csv'!AQ1020-'restart csv'!AQ1020)/'continuous csv'!AQ1020,0)</f>
        <v>0</v>
      </c>
      <c r="AR1020" s="2">
        <f>IF('continuous csv'!AR1020&gt;0,100*('continuous csv'!AR1020-'restart csv'!AR1020)/'continuous csv'!AR1020,0)</f>
        <v>0</v>
      </c>
      <c r="AS1020" s="2">
        <f>IF('continuous csv'!AS1020&gt;0,100*('continuous csv'!AS1020-'restart csv'!AS1020)/'continuous csv'!AS1020,0)</f>
        <v>0</v>
      </c>
      <c r="AT1020" s="2">
        <f>IF('continuous csv'!AT1020&gt;0,100*('continuous csv'!AT1020-'restart csv'!AT1020)/'continuous csv'!AT1020,0)</f>
        <v>0</v>
      </c>
      <c r="AU1020" s="2">
        <f>IF('continuous csv'!AU1020&gt;0,100*('continuous csv'!AU1020-'restart csv'!AU1020)/'continuous csv'!AU1020,0)</f>
        <v>0</v>
      </c>
      <c r="AV1020" s="2">
        <f>IF('continuous csv'!AV1020&gt;0,100*('continuous csv'!AV1020-'restart csv'!AV1020)/'continuous csv'!AV1020,0)</f>
        <v>0</v>
      </c>
      <c r="AW1020" s="2">
        <f>IF('continuous csv'!AW1020&gt;0,100*('continuous csv'!AW1020-'restart csv'!AW1020)/'continuous csv'!AW1020,0)</f>
        <v>0</v>
      </c>
      <c r="AX1020" s="2">
        <f>IF('continuous csv'!AX1020&gt;0,100*('continuous csv'!AX1020-'restart csv'!AX1020)/'continuous csv'!AX1020,0)</f>
        <v>0</v>
      </c>
      <c r="AY1020" s="2">
        <f>IF('continuous csv'!AY1020&gt;0,100*('continuous csv'!AY1020-'restart csv'!AY1020)/'continuous csv'!AY1020,0)</f>
        <v>0</v>
      </c>
      <c r="AZ1020" s="2">
        <f>IF('continuous csv'!AZ1020&gt;0,100*('continuous csv'!AZ1020-'restart csv'!AZ1020)/'continuous csv'!AZ1020,0)</f>
        <v>0</v>
      </c>
      <c r="BA1020" s="2">
        <f>IF('continuous csv'!BA1020&gt;0,100*('continuous csv'!BA1020-'restart csv'!BA1020)/'continuous csv'!BA1020,0)</f>
        <v>0</v>
      </c>
      <c r="BB1020" s="2">
        <f>IF('continuous csv'!BB1020&gt;0,100*('continuous csv'!BB1020-'restart csv'!BB1020)/'continuous csv'!BB1020,0)</f>
        <v>0</v>
      </c>
      <c r="BC1020" s="2">
        <f>IF('continuous csv'!BC1020&gt;0,100*('continuous csv'!BC1020-'restart csv'!BC1020)/'continuous csv'!BC1020,0)</f>
        <v>0</v>
      </c>
      <c r="BD1020" s="2">
        <f>IF('continuous csv'!BD1020&gt;0,100*('continuous csv'!BD1020-'restart csv'!BD1020)/'continuous csv'!BD1020,0)</f>
        <v>0</v>
      </c>
      <c r="BE1020" s="2">
        <f>IF('continuous csv'!BE1020&gt;0,100*('continuous csv'!BE1020-'restart csv'!BE1020)/'continuous csv'!BE1020,0)</f>
        <v>0</v>
      </c>
      <c r="BF1020" s="2">
        <f>IF('continuous csv'!BF1020&gt;0,100*('continuous csv'!BF1020-'restart csv'!BF1020)/'continuous csv'!BF1020,0)</f>
        <v>0</v>
      </c>
      <c r="BG1020" s="2">
        <f>IF('continuous csv'!BG1020&gt;0,100*('continuous csv'!BG1020-'restart csv'!BG1020)/'continuous csv'!BG1020,0)</f>
        <v>0</v>
      </c>
      <c r="BH1020" s="2">
        <f>IF('continuous csv'!BH1020&gt;0,100*('continuous csv'!BH1020-'restart csv'!BH1020)/'continuous csv'!BH1020,0)</f>
        <v>0</v>
      </c>
      <c r="BI1020" s="2">
        <f>IF('continuous csv'!BI1020&gt;0,100*('continuous csv'!BI1020-'restart csv'!BI1020)/'continuous csv'!BI1020,0)</f>
        <v>0</v>
      </c>
      <c r="BJ1020" s="2">
        <f>IF('continuous csv'!BJ1020&gt;0,100*('continuous csv'!BJ1020-'restart csv'!BJ1020)/'continuous csv'!BJ1020,0)</f>
        <v>0</v>
      </c>
      <c r="BK1020" s="2">
        <f>IF('continuous csv'!BK1020&gt;0,100*('continuous csv'!BK1020-'restart csv'!BK1020)/'continuous csv'!BK1020,0)</f>
        <v>0</v>
      </c>
    </row>
    <row r="1021" spans="1:63" x14ac:dyDescent="0.25">
      <c r="A1021" s="1">
        <v>30514</v>
      </c>
      <c r="B1021" s="2">
        <f>IF('continuous csv'!B1021&gt;0,100*('continuous csv'!B1021-'restart csv'!B1021)/'continuous csv'!B1021,0)</f>
        <v>0</v>
      </c>
      <c r="C1021" s="2">
        <f>IF('continuous csv'!C1021&gt;0,100*('continuous csv'!C1021-'restart csv'!C1021)/'continuous csv'!C1021,0)</f>
        <v>0</v>
      </c>
      <c r="D1021" s="2">
        <f>IF('continuous csv'!D1021&gt;0,100*('continuous csv'!D1021-'restart csv'!D1021)/'continuous csv'!D1021,0)</f>
        <v>0</v>
      </c>
      <c r="E1021" s="2">
        <f>IF('continuous csv'!E1021&gt;0,100*('continuous csv'!E1021-'restart csv'!E1021)/'continuous csv'!E1021,0)</f>
        <v>0</v>
      </c>
      <c r="F1021" s="2">
        <f>IF('continuous csv'!F1021&gt;0,100*('continuous csv'!F1021-'restart csv'!F1021)/'continuous csv'!F1021,0)</f>
        <v>0</v>
      </c>
      <c r="G1021" s="2">
        <f>IF('continuous csv'!G1021&gt;0,100*('continuous csv'!G1021-'restart csv'!G1021)/'continuous csv'!G1021,0)</f>
        <v>0</v>
      </c>
      <c r="H1021" s="2">
        <f>IF('continuous csv'!H1021&gt;0,100*('continuous csv'!H1021-'restart csv'!H1021)/'continuous csv'!H1021,0)</f>
        <v>0</v>
      </c>
      <c r="I1021" s="2">
        <f>IF('continuous csv'!I1021&gt;0,100*('continuous csv'!I1021-'restart csv'!I1021)/'continuous csv'!I1021,0)</f>
        <v>0</v>
      </c>
      <c r="J1021" s="2">
        <f>IF('continuous csv'!J1021&gt;0,100*('continuous csv'!J1021-'restart csv'!J1021)/'continuous csv'!J1021,0)</f>
        <v>0</v>
      </c>
      <c r="K1021" s="2">
        <f>IF('continuous csv'!K1021&gt;0,100*('continuous csv'!K1021-'restart csv'!K1021)/'continuous csv'!K1021,0)</f>
        <v>0</v>
      </c>
      <c r="L1021" s="2">
        <f>IF('continuous csv'!L1021&gt;0,100*('continuous csv'!L1021-'restart csv'!L1021)/'continuous csv'!L1021,0)</f>
        <v>0</v>
      </c>
      <c r="M1021" s="2">
        <f>IF('continuous csv'!M1021&gt;0,100*('continuous csv'!M1021-'restart csv'!M1021)/'continuous csv'!M1021,0)</f>
        <v>0</v>
      </c>
      <c r="N1021" s="2">
        <f>IF('continuous csv'!N1021&gt;0,100*('continuous csv'!N1021-'restart csv'!N1021)/'continuous csv'!N1021,0)</f>
        <v>0</v>
      </c>
      <c r="O1021" s="2">
        <f>IF('continuous csv'!O1021&gt;0,100*('continuous csv'!O1021-'restart csv'!O1021)/'continuous csv'!O1021,0)</f>
        <v>0</v>
      </c>
      <c r="P1021" s="2">
        <f>IF('continuous csv'!P1021&gt;0,100*('continuous csv'!P1021-'restart csv'!P1021)/'continuous csv'!P1021,0)</f>
        <v>0</v>
      </c>
      <c r="Q1021" s="2">
        <f>IF('continuous csv'!Q1021&gt;0,100*('continuous csv'!Q1021-'restart csv'!Q1021)/'continuous csv'!Q1021,0)</f>
        <v>0</v>
      </c>
      <c r="R1021" s="2">
        <f>IF('continuous csv'!R1021&gt;0,100*('continuous csv'!R1021-'restart csv'!R1021)/'continuous csv'!R1021,0)</f>
        <v>0</v>
      </c>
      <c r="S1021" s="2">
        <f>IF('continuous csv'!S1021&gt;0,100*('continuous csv'!S1021-'restart csv'!S1021)/'continuous csv'!S1021,0)</f>
        <v>0</v>
      </c>
      <c r="T1021" s="2">
        <f>IF('continuous csv'!T1021&gt;0,100*('continuous csv'!T1021-'restart csv'!T1021)/'continuous csv'!T1021,0)</f>
        <v>0</v>
      </c>
      <c r="U1021" s="2">
        <f>IF('continuous csv'!U1021&gt;0,100*('continuous csv'!U1021-'restart csv'!U1021)/'continuous csv'!U1021,0)</f>
        <v>0</v>
      </c>
      <c r="V1021" s="2">
        <f>IF('continuous csv'!V1021&gt;0,100*('continuous csv'!V1021-'restart csv'!V1021)/'continuous csv'!V1021,0)</f>
        <v>0</v>
      </c>
      <c r="W1021" s="2">
        <f>IF('continuous csv'!W1021&gt;0,100*('continuous csv'!W1021-'restart csv'!W1021)/'continuous csv'!W1021,0)</f>
        <v>0</v>
      </c>
      <c r="X1021" s="2">
        <f>IF('continuous csv'!X1021&gt;0,100*('continuous csv'!X1021-'restart csv'!X1021)/'continuous csv'!X1021,0)</f>
        <v>0</v>
      </c>
      <c r="Y1021" s="2">
        <f>IF('continuous csv'!Y1021&gt;0,100*('continuous csv'!Y1021-'restart csv'!Y1021)/'continuous csv'!Y1021,0)</f>
        <v>0</v>
      </c>
      <c r="Z1021" s="2">
        <f>IF('continuous csv'!Z1021&gt;0,100*('continuous csv'!Z1021-'restart csv'!Z1021)/'continuous csv'!Z1021,0)</f>
        <v>0</v>
      </c>
      <c r="AA1021" s="2">
        <f>IF('continuous csv'!AA1021&gt;0,100*('continuous csv'!AA1021-'restart csv'!AA1021)/'continuous csv'!AA1021,0)</f>
        <v>0</v>
      </c>
      <c r="AB1021" s="2">
        <f>IF('continuous csv'!AB1021&gt;0,100*('continuous csv'!AB1021-'restart csv'!AB1021)/'continuous csv'!AB1021,0)</f>
        <v>0</v>
      </c>
      <c r="AC1021" s="2">
        <f>IF('continuous csv'!AC1021&gt;0,100*('continuous csv'!AC1021-'restart csv'!AC1021)/'continuous csv'!AC1021,0)</f>
        <v>0</v>
      </c>
      <c r="AD1021" s="2">
        <f>IF('continuous csv'!AD1021&gt;0,100*('continuous csv'!AD1021-'restart csv'!AD1021)/'continuous csv'!AD1021,0)</f>
        <v>0</v>
      </c>
      <c r="AE1021" s="2">
        <f>IF('continuous csv'!AE1021&gt;0,100*('continuous csv'!AE1021-'restart csv'!AE1021)/'continuous csv'!AE1021,0)</f>
        <v>0</v>
      </c>
      <c r="AF1021" s="2">
        <f>IF('continuous csv'!AF1021&gt;0,100*('continuous csv'!AF1021-'restart csv'!AF1021)/'continuous csv'!AF1021,0)</f>
        <v>0</v>
      </c>
      <c r="AG1021" s="2">
        <f>IF('continuous csv'!AG1021&gt;0,100*('continuous csv'!AG1021-'restart csv'!AG1021)/'continuous csv'!AG1021,0)</f>
        <v>0</v>
      </c>
      <c r="AH1021" s="2">
        <f>IF('continuous csv'!AH1021&gt;0,100*('continuous csv'!AH1021-'restart csv'!AH1021)/'continuous csv'!AH1021,0)</f>
        <v>0</v>
      </c>
      <c r="AI1021" s="2">
        <f>IF('continuous csv'!AI1021&gt;0,100*('continuous csv'!AI1021-'restart csv'!AI1021)/'continuous csv'!AI1021,0)</f>
        <v>0</v>
      </c>
      <c r="AJ1021" s="2">
        <f>IF('continuous csv'!AJ1021&gt;0,100*('continuous csv'!AJ1021-'restart csv'!AJ1021)/'continuous csv'!AJ1021,0)</f>
        <v>0</v>
      </c>
      <c r="AK1021" s="2">
        <f>IF('continuous csv'!AK1021&gt;0,100*('continuous csv'!AK1021-'restart csv'!AK1021)/'continuous csv'!AK1021,0)</f>
        <v>0</v>
      </c>
      <c r="AL1021" s="2">
        <f>IF('continuous csv'!AL1021&gt;0,100*('continuous csv'!AL1021-'restart csv'!AL1021)/'continuous csv'!AL1021,0)</f>
        <v>0</v>
      </c>
      <c r="AM1021" s="2">
        <f>IF('continuous csv'!AM1021&gt;0,100*('continuous csv'!AM1021-'restart csv'!AM1021)/'continuous csv'!AM1021,0)</f>
        <v>0</v>
      </c>
      <c r="AN1021" s="2">
        <f>IF('continuous csv'!AN1021&gt;0,100*('continuous csv'!AN1021-'restart csv'!AN1021)/'continuous csv'!AN1021,0)</f>
        <v>0</v>
      </c>
      <c r="AO1021" s="2">
        <f>IF('continuous csv'!AO1021&gt;0,100*('continuous csv'!AO1021-'restart csv'!AO1021)/'continuous csv'!AO1021,0)</f>
        <v>0</v>
      </c>
      <c r="AP1021" s="2">
        <f>IF('continuous csv'!AP1021&gt;0,100*('continuous csv'!AP1021-'restart csv'!AP1021)/'continuous csv'!AP1021,0)</f>
        <v>0</v>
      </c>
      <c r="AQ1021" s="2">
        <f>IF('continuous csv'!AQ1021&gt;0,100*('continuous csv'!AQ1021-'restart csv'!AQ1021)/'continuous csv'!AQ1021,0)</f>
        <v>0</v>
      </c>
      <c r="AR1021" s="2">
        <f>IF('continuous csv'!AR1021&gt;0,100*('continuous csv'!AR1021-'restart csv'!AR1021)/'continuous csv'!AR1021,0)</f>
        <v>0</v>
      </c>
      <c r="AS1021" s="2">
        <f>IF('continuous csv'!AS1021&gt;0,100*('continuous csv'!AS1021-'restart csv'!AS1021)/'continuous csv'!AS1021,0)</f>
        <v>0</v>
      </c>
      <c r="AT1021" s="2">
        <f>IF('continuous csv'!AT1021&gt;0,100*('continuous csv'!AT1021-'restart csv'!AT1021)/'continuous csv'!AT1021,0)</f>
        <v>0</v>
      </c>
      <c r="AU1021" s="2">
        <f>IF('continuous csv'!AU1021&gt;0,100*('continuous csv'!AU1021-'restart csv'!AU1021)/'continuous csv'!AU1021,0)</f>
        <v>0</v>
      </c>
      <c r="AV1021" s="2">
        <f>IF('continuous csv'!AV1021&gt;0,100*('continuous csv'!AV1021-'restart csv'!AV1021)/'continuous csv'!AV1021,0)</f>
        <v>0</v>
      </c>
      <c r="AW1021" s="2">
        <f>IF('continuous csv'!AW1021&gt;0,100*('continuous csv'!AW1021-'restart csv'!AW1021)/'continuous csv'!AW1021,0)</f>
        <v>0</v>
      </c>
      <c r="AX1021" s="2">
        <f>IF('continuous csv'!AX1021&gt;0,100*('continuous csv'!AX1021-'restart csv'!AX1021)/'continuous csv'!AX1021,0)</f>
        <v>0</v>
      </c>
      <c r="AY1021" s="2">
        <f>IF('continuous csv'!AY1021&gt;0,100*('continuous csv'!AY1021-'restart csv'!AY1021)/'continuous csv'!AY1021,0)</f>
        <v>0</v>
      </c>
      <c r="AZ1021" s="2">
        <f>IF('continuous csv'!AZ1021&gt;0,100*('continuous csv'!AZ1021-'restart csv'!AZ1021)/'continuous csv'!AZ1021,0)</f>
        <v>0</v>
      </c>
      <c r="BA1021" s="2">
        <f>IF('continuous csv'!BA1021&gt;0,100*('continuous csv'!BA1021-'restart csv'!BA1021)/'continuous csv'!BA1021,0)</f>
        <v>0</v>
      </c>
      <c r="BB1021" s="2">
        <f>IF('continuous csv'!BB1021&gt;0,100*('continuous csv'!BB1021-'restart csv'!BB1021)/'continuous csv'!BB1021,0)</f>
        <v>0</v>
      </c>
      <c r="BC1021" s="2">
        <f>IF('continuous csv'!BC1021&gt;0,100*('continuous csv'!BC1021-'restart csv'!BC1021)/'continuous csv'!BC1021,0)</f>
        <v>0</v>
      </c>
      <c r="BD1021" s="2">
        <f>IF('continuous csv'!BD1021&gt;0,100*('continuous csv'!BD1021-'restart csv'!BD1021)/'continuous csv'!BD1021,0)</f>
        <v>0</v>
      </c>
      <c r="BE1021" s="2">
        <f>IF('continuous csv'!BE1021&gt;0,100*('continuous csv'!BE1021-'restart csv'!BE1021)/'continuous csv'!BE1021,0)</f>
        <v>0</v>
      </c>
      <c r="BF1021" s="2">
        <f>IF('continuous csv'!BF1021&gt;0,100*('continuous csv'!BF1021-'restart csv'!BF1021)/'continuous csv'!BF1021,0)</f>
        <v>0</v>
      </c>
      <c r="BG1021" s="2">
        <f>IF('continuous csv'!BG1021&gt;0,100*('continuous csv'!BG1021-'restart csv'!BG1021)/'continuous csv'!BG1021,0)</f>
        <v>0</v>
      </c>
      <c r="BH1021" s="2">
        <f>IF('continuous csv'!BH1021&gt;0,100*('continuous csv'!BH1021-'restart csv'!BH1021)/'continuous csv'!BH1021,0)</f>
        <v>0</v>
      </c>
      <c r="BI1021" s="2">
        <f>IF('continuous csv'!BI1021&gt;0,100*('continuous csv'!BI1021-'restart csv'!BI1021)/'continuous csv'!BI1021,0)</f>
        <v>0</v>
      </c>
      <c r="BJ1021" s="2">
        <f>IF('continuous csv'!BJ1021&gt;0,100*('continuous csv'!BJ1021-'restart csv'!BJ1021)/'continuous csv'!BJ1021,0)</f>
        <v>0</v>
      </c>
      <c r="BK1021" s="2">
        <f>IF('continuous csv'!BK1021&gt;0,100*('continuous csv'!BK1021-'restart csv'!BK1021)/'continuous csv'!BK1021,0)</f>
        <v>0</v>
      </c>
    </row>
    <row r="1022" spans="1:63" x14ac:dyDescent="0.25">
      <c r="A1022" s="1">
        <v>30515</v>
      </c>
      <c r="B1022" s="2">
        <f>IF('continuous csv'!B1022&gt;0,100*('continuous csv'!B1022-'restart csv'!B1022)/'continuous csv'!B1022,0)</f>
        <v>0</v>
      </c>
      <c r="C1022" s="2">
        <f>IF('continuous csv'!C1022&gt;0,100*('continuous csv'!C1022-'restart csv'!C1022)/'continuous csv'!C1022,0)</f>
        <v>0</v>
      </c>
      <c r="D1022" s="2">
        <f>IF('continuous csv'!D1022&gt;0,100*('continuous csv'!D1022-'restart csv'!D1022)/'continuous csv'!D1022,0)</f>
        <v>0</v>
      </c>
      <c r="E1022" s="2">
        <f>IF('continuous csv'!E1022&gt;0,100*('continuous csv'!E1022-'restart csv'!E1022)/'continuous csv'!E1022,0)</f>
        <v>0</v>
      </c>
      <c r="F1022" s="2">
        <f>IF('continuous csv'!F1022&gt;0,100*('continuous csv'!F1022-'restart csv'!F1022)/'continuous csv'!F1022,0)</f>
        <v>0</v>
      </c>
      <c r="G1022" s="2">
        <f>IF('continuous csv'!G1022&gt;0,100*('continuous csv'!G1022-'restart csv'!G1022)/'continuous csv'!G1022,0)</f>
        <v>0</v>
      </c>
      <c r="H1022" s="2">
        <f>IF('continuous csv'!H1022&gt;0,100*('continuous csv'!H1022-'restart csv'!H1022)/'continuous csv'!H1022,0)</f>
        <v>0</v>
      </c>
      <c r="I1022" s="2">
        <f>IF('continuous csv'!I1022&gt;0,100*('continuous csv'!I1022-'restart csv'!I1022)/'continuous csv'!I1022,0)</f>
        <v>0</v>
      </c>
      <c r="J1022" s="2">
        <f>IF('continuous csv'!J1022&gt;0,100*('continuous csv'!J1022-'restart csv'!J1022)/'continuous csv'!J1022,0)</f>
        <v>0</v>
      </c>
      <c r="K1022" s="2">
        <f>IF('continuous csv'!K1022&gt;0,100*('continuous csv'!K1022-'restart csv'!K1022)/'continuous csv'!K1022,0)</f>
        <v>0</v>
      </c>
      <c r="L1022" s="2">
        <f>IF('continuous csv'!L1022&gt;0,100*('continuous csv'!L1022-'restart csv'!L1022)/'continuous csv'!L1022,0)</f>
        <v>0</v>
      </c>
      <c r="M1022" s="2">
        <f>IF('continuous csv'!M1022&gt;0,100*('continuous csv'!M1022-'restart csv'!M1022)/'continuous csv'!M1022,0)</f>
        <v>0</v>
      </c>
      <c r="N1022" s="2">
        <f>IF('continuous csv'!N1022&gt;0,100*('continuous csv'!N1022-'restart csv'!N1022)/'continuous csv'!N1022,0)</f>
        <v>0</v>
      </c>
      <c r="O1022" s="2">
        <f>IF('continuous csv'!O1022&gt;0,100*('continuous csv'!O1022-'restart csv'!O1022)/'continuous csv'!O1022,0)</f>
        <v>0</v>
      </c>
      <c r="P1022" s="2">
        <f>IF('continuous csv'!P1022&gt;0,100*('continuous csv'!P1022-'restart csv'!P1022)/'continuous csv'!P1022,0)</f>
        <v>0</v>
      </c>
      <c r="Q1022" s="2">
        <f>IF('continuous csv'!Q1022&gt;0,100*('continuous csv'!Q1022-'restart csv'!Q1022)/'continuous csv'!Q1022,0)</f>
        <v>0</v>
      </c>
      <c r="R1022" s="2">
        <f>IF('continuous csv'!R1022&gt;0,100*('continuous csv'!R1022-'restart csv'!R1022)/'continuous csv'!R1022,0)</f>
        <v>0</v>
      </c>
      <c r="S1022" s="2">
        <f>IF('continuous csv'!S1022&gt;0,100*('continuous csv'!S1022-'restart csv'!S1022)/'continuous csv'!S1022,0)</f>
        <v>0</v>
      </c>
      <c r="T1022" s="2">
        <f>IF('continuous csv'!T1022&gt;0,100*('continuous csv'!T1022-'restart csv'!T1022)/'continuous csv'!T1022,0)</f>
        <v>0</v>
      </c>
      <c r="U1022" s="2">
        <f>IF('continuous csv'!U1022&gt;0,100*('continuous csv'!U1022-'restart csv'!U1022)/'continuous csv'!U1022,0)</f>
        <v>0</v>
      </c>
      <c r="V1022" s="2">
        <f>IF('continuous csv'!V1022&gt;0,100*('continuous csv'!V1022-'restart csv'!V1022)/'continuous csv'!V1022,0)</f>
        <v>0</v>
      </c>
      <c r="W1022" s="2">
        <f>IF('continuous csv'!W1022&gt;0,100*('continuous csv'!W1022-'restart csv'!W1022)/'continuous csv'!W1022,0)</f>
        <v>0</v>
      </c>
      <c r="X1022" s="2">
        <f>IF('continuous csv'!X1022&gt;0,100*('continuous csv'!X1022-'restart csv'!X1022)/'continuous csv'!X1022,0)</f>
        <v>0</v>
      </c>
      <c r="Y1022" s="2">
        <f>IF('continuous csv'!Y1022&gt;0,100*('continuous csv'!Y1022-'restart csv'!Y1022)/'continuous csv'!Y1022,0)</f>
        <v>0</v>
      </c>
      <c r="Z1022" s="2">
        <f>IF('continuous csv'!Z1022&gt;0,100*('continuous csv'!Z1022-'restart csv'!Z1022)/'continuous csv'!Z1022,0)</f>
        <v>0</v>
      </c>
      <c r="AA1022" s="2">
        <f>IF('continuous csv'!AA1022&gt;0,100*('continuous csv'!AA1022-'restart csv'!AA1022)/'continuous csv'!AA1022,0)</f>
        <v>0</v>
      </c>
      <c r="AB1022" s="2">
        <f>IF('continuous csv'!AB1022&gt;0,100*('continuous csv'!AB1022-'restart csv'!AB1022)/'continuous csv'!AB1022,0)</f>
        <v>0</v>
      </c>
      <c r="AC1022" s="2">
        <f>IF('continuous csv'!AC1022&gt;0,100*('continuous csv'!AC1022-'restart csv'!AC1022)/'continuous csv'!AC1022,0)</f>
        <v>0</v>
      </c>
      <c r="AD1022" s="2">
        <f>IF('continuous csv'!AD1022&gt;0,100*('continuous csv'!AD1022-'restart csv'!AD1022)/'continuous csv'!AD1022,0)</f>
        <v>0</v>
      </c>
      <c r="AE1022" s="2">
        <f>IF('continuous csv'!AE1022&gt;0,100*('continuous csv'!AE1022-'restart csv'!AE1022)/'continuous csv'!AE1022,0)</f>
        <v>0</v>
      </c>
      <c r="AF1022" s="2">
        <f>IF('continuous csv'!AF1022&gt;0,100*('continuous csv'!AF1022-'restart csv'!AF1022)/'continuous csv'!AF1022,0)</f>
        <v>0</v>
      </c>
      <c r="AG1022" s="2">
        <f>IF('continuous csv'!AG1022&gt;0,100*('continuous csv'!AG1022-'restart csv'!AG1022)/'continuous csv'!AG1022,0)</f>
        <v>0</v>
      </c>
      <c r="AH1022" s="2">
        <f>IF('continuous csv'!AH1022&gt;0,100*('continuous csv'!AH1022-'restart csv'!AH1022)/'continuous csv'!AH1022,0)</f>
        <v>0</v>
      </c>
      <c r="AI1022" s="2">
        <f>IF('continuous csv'!AI1022&gt;0,100*('continuous csv'!AI1022-'restart csv'!AI1022)/'continuous csv'!AI1022,0)</f>
        <v>0</v>
      </c>
      <c r="AJ1022" s="2">
        <f>IF('continuous csv'!AJ1022&gt;0,100*('continuous csv'!AJ1022-'restart csv'!AJ1022)/'continuous csv'!AJ1022,0)</f>
        <v>0</v>
      </c>
      <c r="AK1022" s="2">
        <f>IF('continuous csv'!AK1022&gt;0,100*('continuous csv'!AK1022-'restart csv'!AK1022)/'continuous csv'!AK1022,0)</f>
        <v>0</v>
      </c>
      <c r="AL1022" s="2">
        <f>IF('continuous csv'!AL1022&gt;0,100*('continuous csv'!AL1022-'restart csv'!AL1022)/'continuous csv'!AL1022,0)</f>
        <v>0</v>
      </c>
      <c r="AM1022" s="2">
        <f>IF('continuous csv'!AM1022&gt;0,100*('continuous csv'!AM1022-'restart csv'!AM1022)/'continuous csv'!AM1022,0)</f>
        <v>0</v>
      </c>
      <c r="AN1022" s="2">
        <f>IF('continuous csv'!AN1022&gt;0,100*('continuous csv'!AN1022-'restart csv'!AN1022)/'continuous csv'!AN1022,0)</f>
        <v>0</v>
      </c>
      <c r="AO1022" s="2">
        <f>IF('continuous csv'!AO1022&gt;0,100*('continuous csv'!AO1022-'restart csv'!AO1022)/'continuous csv'!AO1022,0)</f>
        <v>0</v>
      </c>
      <c r="AP1022" s="2">
        <f>IF('continuous csv'!AP1022&gt;0,100*('continuous csv'!AP1022-'restart csv'!AP1022)/'continuous csv'!AP1022,0)</f>
        <v>0</v>
      </c>
      <c r="AQ1022" s="2">
        <f>IF('continuous csv'!AQ1022&gt;0,100*('continuous csv'!AQ1022-'restart csv'!AQ1022)/'continuous csv'!AQ1022,0)</f>
        <v>0</v>
      </c>
      <c r="AR1022" s="2">
        <f>IF('continuous csv'!AR1022&gt;0,100*('continuous csv'!AR1022-'restart csv'!AR1022)/'continuous csv'!AR1022,0)</f>
        <v>0</v>
      </c>
      <c r="AS1022" s="2">
        <f>IF('continuous csv'!AS1022&gt;0,100*('continuous csv'!AS1022-'restart csv'!AS1022)/'continuous csv'!AS1022,0)</f>
        <v>0</v>
      </c>
      <c r="AT1022" s="2">
        <f>IF('continuous csv'!AT1022&gt;0,100*('continuous csv'!AT1022-'restart csv'!AT1022)/'continuous csv'!AT1022,0)</f>
        <v>0</v>
      </c>
      <c r="AU1022" s="2">
        <f>IF('continuous csv'!AU1022&gt;0,100*('continuous csv'!AU1022-'restart csv'!AU1022)/'continuous csv'!AU1022,0)</f>
        <v>0</v>
      </c>
      <c r="AV1022" s="2">
        <f>IF('continuous csv'!AV1022&gt;0,100*('continuous csv'!AV1022-'restart csv'!AV1022)/'continuous csv'!AV1022,0)</f>
        <v>0</v>
      </c>
      <c r="AW1022" s="2">
        <f>IF('continuous csv'!AW1022&gt;0,100*('continuous csv'!AW1022-'restart csv'!AW1022)/'continuous csv'!AW1022,0)</f>
        <v>0</v>
      </c>
      <c r="AX1022" s="2">
        <f>IF('continuous csv'!AX1022&gt;0,100*('continuous csv'!AX1022-'restart csv'!AX1022)/'continuous csv'!AX1022,0)</f>
        <v>0</v>
      </c>
      <c r="AY1022" s="2">
        <f>IF('continuous csv'!AY1022&gt;0,100*('continuous csv'!AY1022-'restart csv'!AY1022)/'continuous csv'!AY1022,0)</f>
        <v>0</v>
      </c>
      <c r="AZ1022" s="2">
        <f>IF('continuous csv'!AZ1022&gt;0,100*('continuous csv'!AZ1022-'restart csv'!AZ1022)/'continuous csv'!AZ1022,0)</f>
        <v>0</v>
      </c>
      <c r="BA1022" s="2">
        <f>IF('continuous csv'!BA1022&gt;0,100*('continuous csv'!BA1022-'restart csv'!BA1022)/'continuous csv'!BA1022,0)</f>
        <v>0</v>
      </c>
      <c r="BB1022" s="2">
        <f>IF('continuous csv'!BB1022&gt;0,100*('continuous csv'!BB1022-'restart csv'!BB1022)/'continuous csv'!BB1022,0)</f>
        <v>0</v>
      </c>
      <c r="BC1022" s="2">
        <f>IF('continuous csv'!BC1022&gt;0,100*('continuous csv'!BC1022-'restart csv'!BC1022)/'continuous csv'!BC1022,0)</f>
        <v>0</v>
      </c>
      <c r="BD1022" s="2">
        <f>IF('continuous csv'!BD1022&gt;0,100*('continuous csv'!BD1022-'restart csv'!BD1022)/'continuous csv'!BD1022,0)</f>
        <v>0</v>
      </c>
      <c r="BE1022" s="2">
        <f>IF('continuous csv'!BE1022&gt;0,100*('continuous csv'!BE1022-'restart csv'!BE1022)/'continuous csv'!BE1022,0)</f>
        <v>0</v>
      </c>
      <c r="BF1022" s="2">
        <f>IF('continuous csv'!BF1022&gt;0,100*('continuous csv'!BF1022-'restart csv'!BF1022)/'continuous csv'!BF1022,0)</f>
        <v>0</v>
      </c>
      <c r="BG1022" s="2">
        <f>IF('continuous csv'!BG1022&gt;0,100*('continuous csv'!BG1022-'restart csv'!BG1022)/'continuous csv'!BG1022,0)</f>
        <v>0</v>
      </c>
      <c r="BH1022" s="2">
        <f>IF('continuous csv'!BH1022&gt;0,100*('continuous csv'!BH1022-'restart csv'!BH1022)/'continuous csv'!BH1022,0)</f>
        <v>0</v>
      </c>
      <c r="BI1022" s="2">
        <f>IF('continuous csv'!BI1022&gt;0,100*('continuous csv'!BI1022-'restart csv'!BI1022)/'continuous csv'!BI1022,0)</f>
        <v>0</v>
      </c>
      <c r="BJ1022" s="2">
        <f>IF('continuous csv'!BJ1022&gt;0,100*('continuous csv'!BJ1022-'restart csv'!BJ1022)/'continuous csv'!BJ1022,0)</f>
        <v>0</v>
      </c>
      <c r="BK1022" s="2">
        <f>IF('continuous csv'!BK1022&gt;0,100*('continuous csv'!BK1022-'restart csv'!BK1022)/'continuous csv'!BK1022,0)</f>
        <v>0</v>
      </c>
    </row>
    <row r="1023" spans="1:63" x14ac:dyDescent="0.25">
      <c r="A1023" s="1">
        <v>30516</v>
      </c>
      <c r="B1023" s="2">
        <f>IF('continuous csv'!B1023&gt;0,100*('continuous csv'!B1023-'restart csv'!B1023)/'continuous csv'!B1023,0)</f>
        <v>0</v>
      </c>
      <c r="C1023" s="2">
        <f>IF('continuous csv'!C1023&gt;0,100*('continuous csv'!C1023-'restart csv'!C1023)/'continuous csv'!C1023,0)</f>
        <v>0</v>
      </c>
      <c r="D1023" s="2">
        <f>IF('continuous csv'!D1023&gt;0,100*('continuous csv'!D1023-'restart csv'!D1023)/'continuous csv'!D1023,0)</f>
        <v>0</v>
      </c>
      <c r="E1023" s="2">
        <f>IF('continuous csv'!E1023&gt;0,100*('continuous csv'!E1023-'restart csv'!E1023)/'continuous csv'!E1023,0)</f>
        <v>0</v>
      </c>
      <c r="F1023" s="2">
        <f>IF('continuous csv'!F1023&gt;0,100*('continuous csv'!F1023-'restart csv'!F1023)/'continuous csv'!F1023,0)</f>
        <v>0</v>
      </c>
      <c r="G1023" s="2">
        <f>IF('continuous csv'!G1023&gt;0,100*('continuous csv'!G1023-'restart csv'!G1023)/'continuous csv'!G1023,0)</f>
        <v>0</v>
      </c>
      <c r="H1023" s="2">
        <f>IF('continuous csv'!H1023&gt;0,100*('continuous csv'!H1023-'restart csv'!H1023)/'continuous csv'!H1023,0)</f>
        <v>0</v>
      </c>
      <c r="I1023" s="2">
        <f>IF('continuous csv'!I1023&gt;0,100*('continuous csv'!I1023-'restart csv'!I1023)/'continuous csv'!I1023,0)</f>
        <v>0</v>
      </c>
      <c r="J1023" s="2">
        <f>IF('continuous csv'!J1023&gt;0,100*('continuous csv'!J1023-'restart csv'!J1023)/'continuous csv'!J1023,0)</f>
        <v>0</v>
      </c>
      <c r="K1023" s="2">
        <f>IF('continuous csv'!K1023&gt;0,100*('continuous csv'!K1023-'restart csv'!K1023)/'continuous csv'!K1023,0)</f>
        <v>0</v>
      </c>
      <c r="L1023" s="2">
        <f>IF('continuous csv'!L1023&gt;0,100*('continuous csv'!L1023-'restart csv'!L1023)/'continuous csv'!L1023,0)</f>
        <v>0</v>
      </c>
      <c r="M1023" s="2">
        <f>IF('continuous csv'!M1023&gt;0,100*('continuous csv'!M1023-'restart csv'!M1023)/'continuous csv'!M1023,0)</f>
        <v>0</v>
      </c>
      <c r="N1023" s="2">
        <f>IF('continuous csv'!N1023&gt;0,100*('continuous csv'!N1023-'restart csv'!N1023)/'continuous csv'!N1023,0)</f>
        <v>0</v>
      </c>
      <c r="O1023" s="2">
        <f>IF('continuous csv'!O1023&gt;0,100*('continuous csv'!O1023-'restart csv'!O1023)/'continuous csv'!O1023,0)</f>
        <v>0</v>
      </c>
      <c r="P1023" s="2">
        <f>IF('continuous csv'!P1023&gt;0,100*('continuous csv'!P1023-'restart csv'!P1023)/'continuous csv'!P1023,0)</f>
        <v>0</v>
      </c>
      <c r="Q1023" s="2">
        <f>IF('continuous csv'!Q1023&gt;0,100*('continuous csv'!Q1023-'restart csv'!Q1023)/'continuous csv'!Q1023,0)</f>
        <v>0</v>
      </c>
      <c r="R1023" s="2">
        <f>IF('continuous csv'!R1023&gt;0,100*('continuous csv'!R1023-'restart csv'!R1023)/'continuous csv'!R1023,0)</f>
        <v>0</v>
      </c>
      <c r="S1023" s="2">
        <f>IF('continuous csv'!S1023&gt;0,100*('continuous csv'!S1023-'restart csv'!S1023)/'continuous csv'!S1023,0)</f>
        <v>0</v>
      </c>
      <c r="T1023" s="2">
        <f>IF('continuous csv'!T1023&gt;0,100*('continuous csv'!T1023-'restart csv'!T1023)/'continuous csv'!T1023,0)</f>
        <v>0</v>
      </c>
      <c r="U1023" s="2">
        <f>IF('continuous csv'!U1023&gt;0,100*('continuous csv'!U1023-'restart csv'!U1023)/'continuous csv'!U1023,0)</f>
        <v>0</v>
      </c>
      <c r="V1023" s="2">
        <f>IF('continuous csv'!V1023&gt;0,100*('continuous csv'!V1023-'restart csv'!V1023)/'continuous csv'!V1023,0)</f>
        <v>0</v>
      </c>
      <c r="W1023" s="2">
        <f>IF('continuous csv'!W1023&gt;0,100*('continuous csv'!W1023-'restart csv'!W1023)/'continuous csv'!W1023,0)</f>
        <v>0</v>
      </c>
      <c r="X1023" s="2">
        <f>IF('continuous csv'!X1023&gt;0,100*('continuous csv'!X1023-'restart csv'!X1023)/'continuous csv'!X1023,0)</f>
        <v>0</v>
      </c>
      <c r="Y1023" s="2">
        <f>IF('continuous csv'!Y1023&gt;0,100*('continuous csv'!Y1023-'restart csv'!Y1023)/'continuous csv'!Y1023,0)</f>
        <v>0</v>
      </c>
      <c r="Z1023" s="2">
        <f>IF('continuous csv'!Z1023&gt;0,100*('continuous csv'!Z1023-'restart csv'!Z1023)/'continuous csv'!Z1023,0)</f>
        <v>0</v>
      </c>
      <c r="AA1023" s="2">
        <f>IF('continuous csv'!AA1023&gt;0,100*('continuous csv'!AA1023-'restart csv'!AA1023)/'continuous csv'!AA1023,0)</f>
        <v>0</v>
      </c>
      <c r="AB1023" s="2">
        <f>IF('continuous csv'!AB1023&gt;0,100*('continuous csv'!AB1023-'restart csv'!AB1023)/'continuous csv'!AB1023,0)</f>
        <v>0</v>
      </c>
      <c r="AC1023" s="2">
        <f>IF('continuous csv'!AC1023&gt;0,100*('continuous csv'!AC1023-'restart csv'!AC1023)/'continuous csv'!AC1023,0)</f>
        <v>0</v>
      </c>
      <c r="AD1023" s="2">
        <f>IF('continuous csv'!AD1023&gt;0,100*('continuous csv'!AD1023-'restart csv'!AD1023)/'continuous csv'!AD1023,0)</f>
        <v>0</v>
      </c>
      <c r="AE1023" s="2">
        <f>IF('continuous csv'!AE1023&gt;0,100*('continuous csv'!AE1023-'restart csv'!AE1023)/'continuous csv'!AE1023,0)</f>
        <v>0</v>
      </c>
      <c r="AF1023" s="2">
        <f>IF('continuous csv'!AF1023&gt;0,100*('continuous csv'!AF1023-'restart csv'!AF1023)/'continuous csv'!AF1023,0)</f>
        <v>0</v>
      </c>
      <c r="AG1023" s="2">
        <f>IF('continuous csv'!AG1023&gt;0,100*('continuous csv'!AG1023-'restart csv'!AG1023)/'continuous csv'!AG1023,0)</f>
        <v>0</v>
      </c>
      <c r="AH1023" s="2">
        <f>IF('continuous csv'!AH1023&gt;0,100*('continuous csv'!AH1023-'restart csv'!AH1023)/'continuous csv'!AH1023,0)</f>
        <v>0</v>
      </c>
      <c r="AI1023" s="2">
        <f>IF('continuous csv'!AI1023&gt;0,100*('continuous csv'!AI1023-'restart csv'!AI1023)/'continuous csv'!AI1023,0)</f>
        <v>0</v>
      </c>
      <c r="AJ1023" s="2">
        <f>IF('continuous csv'!AJ1023&gt;0,100*('continuous csv'!AJ1023-'restart csv'!AJ1023)/'continuous csv'!AJ1023,0)</f>
        <v>0</v>
      </c>
      <c r="AK1023" s="2">
        <f>IF('continuous csv'!AK1023&gt;0,100*('continuous csv'!AK1023-'restart csv'!AK1023)/'continuous csv'!AK1023,0)</f>
        <v>0</v>
      </c>
      <c r="AL1023" s="2">
        <f>IF('continuous csv'!AL1023&gt;0,100*('continuous csv'!AL1023-'restart csv'!AL1023)/'continuous csv'!AL1023,0)</f>
        <v>0</v>
      </c>
      <c r="AM1023" s="2">
        <f>IF('continuous csv'!AM1023&gt;0,100*('continuous csv'!AM1023-'restart csv'!AM1023)/'continuous csv'!AM1023,0)</f>
        <v>0</v>
      </c>
      <c r="AN1023" s="2">
        <f>IF('continuous csv'!AN1023&gt;0,100*('continuous csv'!AN1023-'restart csv'!AN1023)/'continuous csv'!AN1023,0)</f>
        <v>0</v>
      </c>
      <c r="AO1023" s="2">
        <f>IF('continuous csv'!AO1023&gt;0,100*('continuous csv'!AO1023-'restart csv'!AO1023)/'continuous csv'!AO1023,0)</f>
        <v>0</v>
      </c>
      <c r="AP1023" s="2">
        <f>IF('continuous csv'!AP1023&gt;0,100*('continuous csv'!AP1023-'restart csv'!AP1023)/'continuous csv'!AP1023,0)</f>
        <v>0</v>
      </c>
      <c r="AQ1023" s="2">
        <f>IF('continuous csv'!AQ1023&gt;0,100*('continuous csv'!AQ1023-'restart csv'!AQ1023)/'continuous csv'!AQ1023,0)</f>
        <v>0</v>
      </c>
      <c r="AR1023" s="2">
        <f>IF('continuous csv'!AR1023&gt;0,100*('continuous csv'!AR1023-'restart csv'!AR1023)/'continuous csv'!AR1023,0)</f>
        <v>0</v>
      </c>
      <c r="AS1023" s="2">
        <f>IF('continuous csv'!AS1023&gt;0,100*('continuous csv'!AS1023-'restart csv'!AS1023)/'continuous csv'!AS1023,0)</f>
        <v>0</v>
      </c>
      <c r="AT1023" s="2">
        <f>IF('continuous csv'!AT1023&gt;0,100*('continuous csv'!AT1023-'restart csv'!AT1023)/'continuous csv'!AT1023,0)</f>
        <v>0</v>
      </c>
      <c r="AU1023" s="2">
        <f>IF('continuous csv'!AU1023&gt;0,100*('continuous csv'!AU1023-'restart csv'!AU1023)/'continuous csv'!AU1023,0)</f>
        <v>0</v>
      </c>
      <c r="AV1023" s="2">
        <f>IF('continuous csv'!AV1023&gt;0,100*('continuous csv'!AV1023-'restart csv'!AV1023)/'continuous csv'!AV1023,0)</f>
        <v>0</v>
      </c>
      <c r="AW1023" s="2">
        <f>IF('continuous csv'!AW1023&gt;0,100*('continuous csv'!AW1023-'restart csv'!AW1023)/'continuous csv'!AW1023,0)</f>
        <v>0</v>
      </c>
      <c r="AX1023" s="2">
        <f>IF('continuous csv'!AX1023&gt;0,100*('continuous csv'!AX1023-'restart csv'!AX1023)/'continuous csv'!AX1023,0)</f>
        <v>0</v>
      </c>
      <c r="AY1023" s="2">
        <f>IF('continuous csv'!AY1023&gt;0,100*('continuous csv'!AY1023-'restart csv'!AY1023)/'continuous csv'!AY1023,0)</f>
        <v>0</v>
      </c>
      <c r="AZ1023" s="2">
        <f>IF('continuous csv'!AZ1023&gt;0,100*('continuous csv'!AZ1023-'restart csv'!AZ1023)/'continuous csv'!AZ1023,0)</f>
        <v>0</v>
      </c>
      <c r="BA1023" s="2">
        <f>IF('continuous csv'!BA1023&gt;0,100*('continuous csv'!BA1023-'restart csv'!BA1023)/'continuous csv'!BA1023,0)</f>
        <v>0</v>
      </c>
      <c r="BB1023" s="2">
        <f>IF('continuous csv'!BB1023&gt;0,100*('continuous csv'!BB1023-'restart csv'!BB1023)/'continuous csv'!BB1023,0)</f>
        <v>0</v>
      </c>
      <c r="BC1023" s="2">
        <f>IF('continuous csv'!BC1023&gt;0,100*('continuous csv'!BC1023-'restart csv'!BC1023)/'continuous csv'!BC1023,0)</f>
        <v>0</v>
      </c>
      <c r="BD1023" s="2">
        <f>IF('continuous csv'!BD1023&gt;0,100*('continuous csv'!BD1023-'restart csv'!BD1023)/'continuous csv'!BD1023,0)</f>
        <v>0</v>
      </c>
      <c r="BE1023" s="2">
        <f>IF('continuous csv'!BE1023&gt;0,100*('continuous csv'!BE1023-'restart csv'!BE1023)/'continuous csv'!BE1023,0)</f>
        <v>0</v>
      </c>
      <c r="BF1023" s="2">
        <f>IF('continuous csv'!BF1023&gt;0,100*('continuous csv'!BF1023-'restart csv'!BF1023)/'continuous csv'!BF1023,0)</f>
        <v>0</v>
      </c>
      <c r="BG1023" s="2">
        <f>IF('continuous csv'!BG1023&gt;0,100*('continuous csv'!BG1023-'restart csv'!BG1023)/'continuous csv'!BG1023,0)</f>
        <v>0</v>
      </c>
      <c r="BH1023" s="2">
        <f>IF('continuous csv'!BH1023&gt;0,100*('continuous csv'!BH1023-'restart csv'!BH1023)/'continuous csv'!BH1023,0)</f>
        <v>0</v>
      </c>
      <c r="BI1023" s="2">
        <f>IF('continuous csv'!BI1023&gt;0,100*('continuous csv'!BI1023-'restart csv'!BI1023)/'continuous csv'!BI1023,0)</f>
        <v>0</v>
      </c>
      <c r="BJ1023" s="2">
        <f>IF('continuous csv'!BJ1023&gt;0,100*('continuous csv'!BJ1023-'restart csv'!BJ1023)/'continuous csv'!BJ1023,0)</f>
        <v>0</v>
      </c>
      <c r="BK1023" s="2">
        <f>IF('continuous csv'!BK1023&gt;0,100*('continuous csv'!BK1023-'restart csv'!BK1023)/'continuous csv'!BK1023,0)</f>
        <v>0</v>
      </c>
    </row>
    <row r="1024" spans="1:63" x14ac:dyDescent="0.25">
      <c r="A1024" s="1">
        <v>30517</v>
      </c>
      <c r="B1024" s="2">
        <f>IF('continuous csv'!B1024&gt;0,100*('continuous csv'!B1024-'restart csv'!B1024)/'continuous csv'!B1024,0)</f>
        <v>0</v>
      </c>
      <c r="C1024" s="2">
        <f>IF('continuous csv'!C1024&gt;0,100*('continuous csv'!C1024-'restart csv'!C1024)/'continuous csv'!C1024,0)</f>
        <v>0</v>
      </c>
      <c r="D1024" s="2">
        <f>IF('continuous csv'!D1024&gt;0,100*('continuous csv'!D1024-'restart csv'!D1024)/'continuous csv'!D1024,0)</f>
        <v>0</v>
      </c>
      <c r="E1024" s="2">
        <f>IF('continuous csv'!E1024&gt;0,100*('continuous csv'!E1024-'restart csv'!E1024)/'continuous csv'!E1024,0)</f>
        <v>0</v>
      </c>
      <c r="F1024" s="2">
        <f>IF('continuous csv'!F1024&gt;0,100*('continuous csv'!F1024-'restart csv'!F1024)/'continuous csv'!F1024,0)</f>
        <v>0</v>
      </c>
      <c r="G1024" s="2">
        <f>IF('continuous csv'!G1024&gt;0,100*('continuous csv'!G1024-'restart csv'!G1024)/'continuous csv'!G1024,0)</f>
        <v>0</v>
      </c>
      <c r="H1024" s="2">
        <f>IF('continuous csv'!H1024&gt;0,100*('continuous csv'!H1024-'restart csv'!H1024)/'continuous csv'!H1024,0)</f>
        <v>0</v>
      </c>
      <c r="I1024" s="2">
        <f>IF('continuous csv'!I1024&gt;0,100*('continuous csv'!I1024-'restart csv'!I1024)/'continuous csv'!I1024,0)</f>
        <v>0</v>
      </c>
      <c r="J1024" s="2">
        <f>IF('continuous csv'!J1024&gt;0,100*('continuous csv'!J1024-'restart csv'!J1024)/'continuous csv'!J1024,0)</f>
        <v>0</v>
      </c>
      <c r="K1024" s="2">
        <f>IF('continuous csv'!K1024&gt;0,100*('continuous csv'!K1024-'restart csv'!K1024)/'continuous csv'!K1024,0)</f>
        <v>0</v>
      </c>
      <c r="L1024" s="2">
        <f>IF('continuous csv'!L1024&gt;0,100*('continuous csv'!L1024-'restart csv'!L1024)/'continuous csv'!L1024,0)</f>
        <v>0</v>
      </c>
      <c r="M1024" s="2">
        <f>IF('continuous csv'!M1024&gt;0,100*('continuous csv'!M1024-'restart csv'!M1024)/'continuous csv'!M1024,0)</f>
        <v>0</v>
      </c>
      <c r="N1024" s="2">
        <f>IF('continuous csv'!N1024&gt;0,100*('continuous csv'!N1024-'restart csv'!N1024)/'continuous csv'!N1024,0)</f>
        <v>0</v>
      </c>
      <c r="O1024" s="2">
        <f>IF('continuous csv'!O1024&gt;0,100*('continuous csv'!O1024-'restart csv'!O1024)/'continuous csv'!O1024,0)</f>
        <v>0</v>
      </c>
      <c r="P1024" s="2">
        <f>IF('continuous csv'!P1024&gt;0,100*('continuous csv'!P1024-'restart csv'!P1024)/'continuous csv'!P1024,0)</f>
        <v>0</v>
      </c>
      <c r="Q1024" s="2">
        <f>IF('continuous csv'!Q1024&gt;0,100*('continuous csv'!Q1024-'restart csv'!Q1024)/'continuous csv'!Q1024,0)</f>
        <v>0</v>
      </c>
      <c r="R1024" s="2">
        <f>IF('continuous csv'!R1024&gt;0,100*('continuous csv'!R1024-'restart csv'!R1024)/'continuous csv'!R1024,0)</f>
        <v>0</v>
      </c>
      <c r="S1024" s="2">
        <f>IF('continuous csv'!S1024&gt;0,100*('continuous csv'!S1024-'restart csv'!S1024)/'continuous csv'!S1024,0)</f>
        <v>0</v>
      </c>
      <c r="T1024" s="2">
        <f>IF('continuous csv'!T1024&gt;0,100*('continuous csv'!T1024-'restart csv'!T1024)/'continuous csv'!T1024,0)</f>
        <v>0</v>
      </c>
      <c r="U1024" s="2">
        <f>IF('continuous csv'!U1024&gt;0,100*('continuous csv'!U1024-'restart csv'!U1024)/'continuous csv'!U1024,0)</f>
        <v>0</v>
      </c>
      <c r="V1024" s="2">
        <f>IF('continuous csv'!V1024&gt;0,100*('continuous csv'!V1024-'restart csv'!V1024)/'continuous csv'!V1024,0)</f>
        <v>0</v>
      </c>
      <c r="W1024" s="2">
        <f>IF('continuous csv'!W1024&gt;0,100*('continuous csv'!W1024-'restart csv'!W1024)/'continuous csv'!W1024,0)</f>
        <v>0</v>
      </c>
      <c r="X1024" s="2">
        <f>IF('continuous csv'!X1024&gt;0,100*('continuous csv'!X1024-'restart csv'!X1024)/'continuous csv'!X1024,0)</f>
        <v>0</v>
      </c>
      <c r="Y1024" s="2">
        <f>IF('continuous csv'!Y1024&gt;0,100*('continuous csv'!Y1024-'restart csv'!Y1024)/'continuous csv'!Y1024,0)</f>
        <v>0</v>
      </c>
      <c r="Z1024" s="2">
        <f>IF('continuous csv'!Z1024&gt;0,100*('continuous csv'!Z1024-'restart csv'!Z1024)/'continuous csv'!Z1024,0)</f>
        <v>0</v>
      </c>
      <c r="AA1024" s="2">
        <f>IF('continuous csv'!AA1024&gt;0,100*('continuous csv'!AA1024-'restart csv'!AA1024)/'continuous csv'!AA1024,0)</f>
        <v>0</v>
      </c>
      <c r="AB1024" s="2">
        <f>IF('continuous csv'!AB1024&gt;0,100*('continuous csv'!AB1024-'restart csv'!AB1024)/'continuous csv'!AB1024,0)</f>
        <v>0</v>
      </c>
      <c r="AC1024" s="2">
        <f>IF('continuous csv'!AC1024&gt;0,100*('continuous csv'!AC1024-'restart csv'!AC1024)/'continuous csv'!AC1024,0)</f>
        <v>0</v>
      </c>
      <c r="AD1024" s="2">
        <f>IF('continuous csv'!AD1024&gt;0,100*('continuous csv'!AD1024-'restart csv'!AD1024)/'continuous csv'!AD1024,0)</f>
        <v>0</v>
      </c>
      <c r="AE1024" s="2">
        <f>IF('continuous csv'!AE1024&gt;0,100*('continuous csv'!AE1024-'restart csv'!AE1024)/'continuous csv'!AE1024,0)</f>
        <v>0</v>
      </c>
      <c r="AF1024" s="2">
        <f>IF('continuous csv'!AF1024&gt;0,100*('continuous csv'!AF1024-'restart csv'!AF1024)/'continuous csv'!AF1024,0)</f>
        <v>0</v>
      </c>
      <c r="AG1024" s="2">
        <f>IF('continuous csv'!AG1024&gt;0,100*('continuous csv'!AG1024-'restart csv'!AG1024)/'continuous csv'!AG1024,0)</f>
        <v>0</v>
      </c>
      <c r="AH1024" s="2">
        <f>IF('continuous csv'!AH1024&gt;0,100*('continuous csv'!AH1024-'restart csv'!AH1024)/'continuous csv'!AH1024,0)</f>
        <v>0</v>
      </c>
      <c r="AI1024" s="2">
        <f>IF('continuous csv'!AI1024&gt;0,100*('continuous csv'!AI1024-'restart csv'!AI1024)/'continuous csv'!AI1024,0)</f>
        <v>0</v>
      </c>
      <c r="AJ1024" s="2">
        <f>IF('continuous csv'!AJ1024&gt;0,100*('continuous csv'!AJ1024-'restart csv'!AJ1024)/'continuous csv'!AJ1024,0)</f>
        <v>0</v>
      </c>
      <c r="AK1024" s="2">
        <f>IF('continuous csv'!AK1024&gt;0,100*('continuous csv'!AK1024-'restart csv'!AK1024)/'continuous csv'!AK1024,0)</f>
        <v>0</v>
      </c>
      <c r="AL1024" s="2">
        <f>IF('continuous csv'!AL1024&gt;0,100*('continuous csv'!AL1024-'restart csv'!AL1024)/'continuous csv'!AL1024,0)</f>
        <v>0</v>
      </c>
      <c r="AM1024" s="2">
        <f>IF('continuous csv'!AM1024&gt;0,100*('continuous csv'!AM1024-'restart csv'!AM1024)/'continuous csv'!AM1024,0)</f>
        <v>0</v>
      </c>
      <c r="AN1024" s="2">
        <f>IF('continuous csv'!AN1024&gt;0,100*('continuous csv'!AN1024-'restart csv'!AN1024)/'continuous csv'!AN1024,0)</f>
        <v>0</v>
      </c>
      <c r="AO1024" s="2">
        <f>IF('continuous csv'!AO1024&gt;0,100*('continuous csv'!AO1024-'restart csv'!AO1024)/'continuous csv'!AO1024,0)</f>
        <v>0</v>
      </c>
      <c r="AP1024" s="2">
        <f>IF('continuous csv'!AP1024&gt;0,100*('continuous csv'!AP1024-'restart csv'!AP1024)/'continuous csv'!AP1024,0)</f>
        <v>0</v>
      </c>
      <c r="AQ1024" s="2">
        <f>IF('continuous csv'!AQ1024&gt;0,100*('continuous csv'!AQ1024-'restart csv'!AQ1024)/'continuous csv'!AQ1024,0)</f>
        <v>0</v>
      </c>
      <c r="AR1024" s="2">
        <f>IF('continuous csv'!AR1024&gt;0,100*('continuous csv'!AR1024-'restart csv'!AR1024)/'continuous csv'!AR1024,0)</f>
        <v>0</v>
      </c>
      <c r="AS1024" s="2">
        <f>IF('continuous csv'!AS1024&gt;0,100*('continuous csv'!AS1024-'restart csv'!AS1024)/'continuous csv'!AS1024,0)</f>
        <v>0</v>
      </c>
      <c r="AT1024" s="2">
        <f>IF('continuous csv'!AT1024&gt;0,100*('continuous csv'!AT1024-'restart csv'!AT1024)/'continuous csv'!AT1024,0)</f>
        <v>0</v>
      </c>
      <c r="AU1024" s="2">
        <f>IF('continuous csv'!AU1024&gt;0,100*('continuous csv'!AU1024-'restart csv'!AU1024)/'continuous csv'!AU1024,0)</f>
        <v>0</v>
      </c>
      <c r="AV1024" s="2">
        <f>IF('continuous csv'!AV1024&gt;0,100*('continuous csv'!AV1024-'restart csv'!AV1024)/'continuous csv'!AV1024,0)</f>
        <v>0</v>
      </c>
      <c r="AW1024" s="2">
        <f>IF('continuous csv'!AW1024&gt;0,100*('continuous csv'!AW1024-'restart csv'!AW1024)/'continuous csv'!AW1024,0)</f>
        <v>0</v>
      </c>
      <c r="AX1024" s="2">
        <f>IF('continuous csv'!AX1024&gt;0,100*('continuous csv'!AX1024-'restart csv'!AX1024)/'continuous csv'!AX1024,0)</f>
        <v>0</v>
      </c>
      <c r="AY1024" s="2">
        <f>IF('continuous csv'!AY1024&gt;0,100*('continuous csv'!AY1024-'restart csv'!AY1024)/'continuous csv'!AY1024,0)</f>
        <v>0</v>
      </c>
      <c r="AZ1024" s="2">
        <f>IF('continuous csv'!AZ1024&gt;0,100*('continuous csv'!AZ1024-'restart csv'!AZ1024)/'continuous csv'!AZ1024,0)</f>
        <v>0</v>
      </c>
      <c r="BA1024" s="2">
        <f>IF('continuous csv'!BA1024&gt;0,100*('continuous csv'!BA1024-'restart csv'!BA1024)/'continuous csv'!BA1024,0)</f>
        <v>0</v>
      </c>
      <c r="BB1024" s="2">
        <f>IF('continuous csv'!BB1024&gt;0,100*('continuous csv'!BB1024-'restart csv'!BB1024)/'continuous csv'!BB1024,0)</f>
        <v>0</v>
      </c>
      <c r="BC1024" s="2">
        <f>IF('continuous csv'!BC1024&gt;0,100*('continuous csv'!BC1024-'restart csv'!BC1024)/'continuous csv'!BC1024,0)</f>
        <v>0</v>
      </c>
      <c r="BD1024" s="2">
        <f>IF('continuous csv'!BD1024&gt;0,100*('continuous csv'!BD1024-'restart csv'!BD1024)/'continuous csv'!BD1024,0)</f>
        <v>0</v>
      </c>
      <c r="BE1024" s="2">
        <f>IF('continuous csv'!BE1024&gt;0,100*('continuous csv'!BE1024-'restart csv'!BE1024)/'continuous csv'!BE1024,0)</f>
        <v>0</v>
      </c>
      <c r="BF1024" s="2">
        <f>IF('continuous csv'!BF1024&gt;0,100*('continuous csv'!BF1024-'restart csv'!BF1024)/'continuous csv'!BF1024,0)</f>
        <v>0</v>
      </c>
      <c r="BG1024" s="2">
        <f>IF('continuous csv'!BG1024&gt;0,100*('continuous csv'!BG1024-'restart csv'!BG1024)/'continuous csv'!BG1024,0)</f>
        <v>0</v>
      </c>
      <c r="BH1024" s="2">
        <f>IF('continuous csv'!BH1024&gt;0,100*('continuous csv'!BH1024-'restart csv'!BH1024)/'continuous csv'!BH1024,0)</f>
        <v>0</v>
      </c>
      <c r="BI1024" s="2">
        <f>IF('continuous csv'!BI1024&gt;0,100*('continuous csv'!BI1024-'restart csv'!BI1024)/'continuous csv'!BI1024,0)</f>
        <v>0</v>
      </c>
      <c r="BJ1024" s="2">
        <f>IF('continuous csv'!BJ1024&gt;0,100*('continuous csv'!BJ1024-'restart csv'!BJ1024)/'continuous csv'!BJ1024,0)</f>
        <v>0</v>
      </c>
      <c r="BK1024" s="2">
        <f>IF('continuous csv'!BK1024&gt;0,100*('continuous csv'!BK1024-'restart csv'!BK1024)/'continuous csv'!BK1024,0)</f>
        <v>0</v>
      </c>
    </row>
    <row r="1025" spans="1:63" x14ac:dyDescent="0.25">
      <c r="A1025" s="1">
        <v>30518</v>
      </c>
      <c r="B1025" s="2">
        <f>IF('continuous csv'!B1025&gt;0,100*('continuous csv'!B1025-'restart csv'!B1025)/'continuous csv'!B1025,0)</f>
        <v>0</v>
      </c>
      <c r="C1025" s="2">
        <f>IF('continuous csv'!C1025&gt;0,100*('continuous csv'!C1025-'restart csv'!C1025)/'continuous csv'!C1025,0)</f>
        <v>0</v>
      </c>
      <c r="D1025" s="2">
        <f>IF('continuous csv'!D1025&gt;0,100*('continuous csv'!D1025-'restart csv'!D1025)/'continuous csv'!D1025,0)</f>
        <v>0</v>
      </c>
      <c r="E1025" s="2">
        <f>IF('continuous csv'!E1025&gt;0,100*('continuous csv'!E1025-'restart csv'!E1025)/'continuous csv'!E1025,0)</f>
        <v>0</v>
      </c>
      <c r="F1025" s="2">
        <f>IF('continuous csv'!F1025&gt;0,100*('continuous csv'!F1025-'restart csv'!F1025)/'continuous csv'!F1025,0)</f>
        <v>0</v>
      </c>
      <c r="G1025" s="2">
        <f>IF('continuous csv'!G1025&gt;0,100*('continuous csv'!G1025-'restart csv'!G1025)/'continuous csv'!G1025,0)</f>
        <v>0</v>
      </c>
      <c r="H1025" s="2">
        <f>IF('continuous csv'!H1025&gt;0,100*('continuous csv'!H1025-'restart csv'!H1025)/'continuous csv'!H1025,0)</f>
        <v>0</v>
      </c>
      <c r="I1025" s="2">
        <f>IF('continuous csv'!I1025&gt;0,100*('continuous csv'!I1025-'restart csv'!I1025)/'continuous csv'!I1025,0)</f>
        <v>0</v>
      </c>
      <c r="J1025" s="2">
        <f>IF('continuous csv'!J1025&gt;0,100*('continuous csv'!J1025-'restart csv'!J1025)/'continuous csv'!J1025,0)</f>
        <v>0</v>
      </c>
      <c r="K1025" s="2">
        <f>IF('continuous csv'!K1025&gt;0,100*('continuous csv'!K1025-'restart csv'!K1025)/'continuous csv'!K1025,0)</f>
        <v>0</v>
      </c>
      <c r="L1025" s="2">
        <f>IF('continuous csv'!L1025&gt;0,100*('continuous csv'!L1025-'restart csv'!L1025)/'continuous csv'!L1025,0)</f>
        <v>0</v>
      </c>
      <c r="M1025" s="2">
        <f>IF('continuous csv'!M1025&gt;0,100*('continuous csv'!M1025-'restart csv'!M1025)/'continuous csv'!M1025,0)</f>
        <v>0</v>
      </c>
      <c r="N1025" s="2">
        <f>IF('continuous csv'!N1025&gt;0,100*('continuous csv'!N1025-'restart csv'!N1025)/'continuous csv'!N1025,0)</f>
        <v>0</v>
      </c>
      <c r="O1025" s="2">
        <f>IF('continuous csv'!O1025&gt;0,100*('continuous csv'!O1025-'restart csv'!O1025)/'continuous csv'!O1025,0)</f>
        <v>0</v>
      </c>
      <c r="P1025" s="2">
        <f>IF('continuous csv'!P1025&gt;0,100*('continuous csv'!P1025-'restart csv'!P1025)/'continuous csv'!P1025,0)</f>
        <v>0</v>
      </c>
      <c r="Q1025" s="2">
        <f>IF('continuous csv'!Q1025&gt;0,100*('continuous csv'!Q1025-'restart csv'!Q1025)/'continuous csv'!Q1025,0)</f>
        <v>0</v>
      </c>
      <c r="R1025" s="2">
        <f>IF('continuous csv'!R1025&gt;0,100*('continuous csv'!R1025-'restart csv'!R1025)/'continuous csv'!R1025,0)</f>
        <v>0</v>
      </c>
      <c r="S1025" s="2">
        <f>IF('continuous csv'!S1025&gt;0,100*('continuous csv'!S1025-'restart csv'!S1025)/'continuous csv'!S1025,0)</f>
        <v>0</v>
      </c>
      <c r="T1025" s="2">
        <f>IF('continuous csv'!T1025&gt;0,100*('continuous csv'!T1025-'restart csv'!T1025)/'continuous csv'!T1025,0)</f>
        <v>0</v>
      </c>
      <c r="U1025" s="2">
        <f>IF('continuous csv'!U1025&gt;0,100*('continuous csv'!U1025-'restart csv'!U1025)/'continuous csv'!U1025,0)</f>
        <v>0</v>
      </c>
      <c r="V1025" s="2">
        <f>IF('continuous csv'!V1025&gt;0,100*('continuous csv'!V1025-'restart csv'!V1025)/'continuous csv'!V1025,0)</f>
        <v>0</v>
      </c>
      <c r="W1025" s="2">
        <f>IF('continuous csv'!W1025&gt;0,100*('continuous csv'!W1025-'restart csv'!W1025)/'continuous csv'!W1025,0)</f>
        <v>0</v>
      </c>
      <c r="X1025" s="2">
        <f>IF('continuous csv'!X1025&gt;0,100*('continuous csv'!X1025-'restart csv'!X1025)/'continuous csv'!X1025,0)</f>
        <v>0</v>
      </c>
      <c r="Y1025" s="2">
        <f>IF('continuous csv'!Y1025&gt;0,100*('continuous csv'!Y1025-'restart csv'!Y1025)/'continuous csv'!Y1025,0)</f>
        <v>0</v>
      </c>
      <c r="Z1025" s="2">
        <f>IF('continuous csv'!Z1025&gt;0,100*('continuous csv'!Z1025-'restart csv'!Z1025)/'continuous csv'!Z1025,0)</f>
        <v>0</v>
      </c>
      <c r="AA1025" s="2">
        <f>IF('continuous csv'!AA1025&gt;0,100*('continuous csv'!AA1025-'restart csv'!AA1025)/'continuous csv'!AA1025,0)</f>
        <v>0</v>
      </c>
      <c r="AB1025" s="2">
        <f>IF('continuous csv'!AB1025&gt;0,100*('continuous csv'!AB1025-'restart csv'!AB1025)/'continuous csv'!AB1025,0)</f>
        <v>0</v>
      </c>
      <c r="AC1025" s="2">
        <f>IF('continuous csv'!AC1025&gt;0,100*('continuous csv'!AC1025-'restart csv'!AC1025)/'continuous csv'!AC1025,0)</f>
        <v>0</v>
      </c>
      <c r="AD1025" s="2">
        <f>IF('continuous csv'!AD1025&gt;0,100*('continuous csv'!AD1025-'restart csv'!AD1025)/'continuous csv'!AD1025,0)</f>
        <v>0</v>
      </c>
      <c r="AE1025" s="2">
        <f>IF('continuous csv'!AE1025&gt;0,100*('continuous csv'!AE1025-'restart csv'!AE1025)/'continuous csv'!AE1025,0)</f>
        <v>0</v>
      </c>
      <c r="AF1025" s="2">
        <f>IF('continuous csv'!AF1025&gt;0,100*('continuous csv'!AF1025-'restart csv'!AF1025)/'continuous csv'!AF1025,0)</f>
        <v>0</v>
      </c>
      <c r="AG1025" s="2">
        <f>IF('continuous csv'!AG1025&gt;0,100*('continuous csv'!AG1025-'restart csv'!AG1025)/'continuous csv'!AG1025,0)</f>
        <v>0</v>
      </c>
      <c r="AH1025" s="2">
        <f>IF('continuous csv'!AH1025&gt;0,100*('continuous csv'!AH1025-'restart csv'!AH1025)/'continuous csv'!AH1025,0)</f>
        <v>0</v>
      </c>
      <c r="AI1025" s="2">
        <f>IF('continuous csv'!AI1025&gt;0,100*('continuous csv'!AI1025-'restart csv'!AI1025)/'continuous csv'!AI1025,0)</f>
        <v>0</v>
      </c>
      <c r="AJ1025" s="2">
        <f>IF('continuous csv'!AJ1025&gt;0,100*('continuous csv'!AJ1025-'restart csv'!AJ1025)/'continuous csv'!AJ1025,0)</f>
        <v>0</v>
      </c>
      <c r="AK1025" s="2">
        <f>IF('continuous csv'!AK1025&gt;0,100*('continuous csv'!AK1025-'restart csv'!AK1025)/'continuous csv'!AK1025,0)</f>
        <v>0</v>
      </c>
      <c r="AL1025" s="2">
        <f>IF('continuous csv'!AL1025&gt;0,100*('continuous csv'!AL1025-'restart csv'!AL1025)/'continuous csv'!AL1025,0)</f>
        <v>0</v>
      </c>
      <c r="AM1025" s="2">
        <f>IF('continuous csv'!AM1025&gt;0,100*('continuous csv'!AM1025-'restart csv'!AM1025)/'continuous csv'!AM1025,0)</f>
        <v>0</v>
      </c>
      <c r="AN1025" s="2">
        <f>IF('continuous csv'!AN1025&gt;0,100*('continuous csv'!AN1025-'restart csv'!AN1025)/'continuous csv'!AN1025,0)</f>
        <v>0</v>
      </c>
      <c r="AO1025" s="2">
        <f>IF('continuous csv'!AO1025&gt;0,100*('continuous csv'!AO1025-'restart csv'!AO1025)/'continuous csv'!AO1025,0)</f>
        <v>0</v>
      </c>
      <c r="AP1025" s="2">
        <f>IF('continuous csv'!AP1025&gt;0,100*('continuous csv'!AP1025-'restart csv'!AP1025)/'continuous csv'!AP1025,0)</f>
        <v>0</v>
      </c>
      <c r="AQ1025" s="2">
        <f>IF('continuous csv'!AQ1025&gt;0,100*('continuous csv'!AQ1025-'restart csv'!AQ1025)/'continuous csv'!AQ1025,0)</f>
        <v>0</v>
      </c>
      <c r="AR1025" s="2">
        <f>IF('continuous csv'!AR1025&gt;0,100*('continuous csv'!AR1025-'restart csv'!AR1025)/'continuous csv'!AR1025,0)</f>
        <v>0</v>
      </c>
      <c r="AS1025" s="2">
        <f>IF('continuous csv'!AS1025&gt;0,100*('continuous csv'!AS1025-'restart csv'!AS1025)/'continuous csv'!AS1025,0)</f>
        <v>0</v>
      </c>
      <c r="AT1025" s="2">
        <f>IF('continuous csv'!AT1025&gt;0,100*('continuous csv'!AT1025-'restart csv'!AT1025)/'continuous csv'!AT1025,0)</f>
        <v>0</v>
      </c>
      <c r="AU1025" s="2">
        <f>IF('continuous csv'!AU1025&gt;0,100*('continuous csv'!AU1025-'restart csv'!AU1025)/'continuous csv'!AU1025,0)</f>
        <v>0</v>
      </c>
      <c r="AV1025" s="2">
        <f>IF('continuous csv'!AV1025&gt;0,100*('continuous csv'!AV1025-'restart csv'!AV1025)/'continuous csv'!AV1025,0)</f>
        <v>0</v>
      </c>
      <c r="AW1025" s="2">
        <f>IF('continuous csv'!AW1025&gt;0,100*('continuous csv'!AW1025-'restart csv'!AW1025)/'continuous csv'!AW1025,0)</f>
        <v>0</v>
      </c>
      <c r="AX1025" s="2">
        <f>IF('continuous csv'!AX1025&gt;0,100*('continuous csv'!AX1025-'restart csv'!AX1025)/'continuous csv'!AX1025,0)</f>
        <v>0</v>
      </c>
      <c r="AY1025" s="2">
        <f>IF('continuous csv'!AY1025&gt;0,100*('continuous csv'!AY1025-'restart csv'!AY1025)/'continuous csv'!AY1025,0)</f>
        <v>0</v>
      </c>
      <c r="AZ1025" s="2">
        <f>IF('continuous csv'!AZ1025&gt;0,100*('continuous csv'!AZ1025-'restart csv'!AZ1025)/'continuous csv'!AZ1025,0)</f>
        <v>0</v>
      </c>
      <c r="BA1025" s="2">
        <f>IF('continuous csv'!BA1025&gt;0,100*('continuous csv'!BA1025-'restart csv'!BA1025)/'continuous csv'!BA1025,0)</f>
        <v>0</v>
      </c>
      <c r="BB1025" s="2">
        <f>IF('continuous csv'!BB1025&gt;0,100*('continuous csv'!BB1025-'restart csv'!BB1025)/'continuous csv'!BB1025,0)</f>
        <v>0</v>
      </c>
      <c r="BC1025" s="2">
        <f>IF('continuous csv'!BC1025&gt;0,100*('continuous csv'!BC1025-'restart csv'!BC1025)/'continuous csv'!BC1025,0)</f>
        <v>0</v>
      </c>
      <c r="BD1025" s="2">
        <f>IF('continuous csv'!BD1025&gt;0,100*('continuous csv'!BD1025-'restart csv'!BD1025)/'continuous csv'!BD1025,0)</f>
        <v>0</v>
      </c>
      <c r="BE1025" s="2">
        <f>IF('continuous csv'!BE1025&gt;0,100*('continuous csv'!BE1025-'restart csv'!BE1025)/'continuous csv'!BE1025,0)</f>
        <v>0</v>
      </c>
      <c r="BF1025" s="2">
        <f>IF('continuous csv'!BF1025&gt;0,100*('continuous csv'!BF1025-'restart csv'!BF1025)/'continuous csv'!BF1025,0)</f>
        <v>0</v>
      </c>
      <c r="BG1025" s="2">
        <f>IF('continuous csv'!BG1025&gt;0,100*('continuous csv'!BG1025-'restart csv'!BG1025)/'continuous csv'!BG1025,0)</f>
        <v>0</v>
      </c>
      <c r="BH1025" s="2">
        <f>IF('continuous csv'!BH1025&gt;0,100*('continuous csv'!BH1025-'restart csv'!BH1025)/'continuous csv'!BH1025,0)</f>
        <v>0</v>
      </c>
      <c r="BI1025" s="2">
        <f>IF('continuous csv'!BI1025&gt;0,100*('continuous csv'!BI1025-'restart csv'!BI1025)/'continuous csv'!BI1025,0)</f>
        <v>0</v>
      </c>
      <c r="BJ1025" s="2">
        <f>IF('continuous csv'!BJ1025&gt;0,100*('continuous csv'!BJ1025-'restart csv'!BJ1025)/'continuous csv'!BJ1025,0)</f>
        <v>0</v>
      </c>
      <c r="BK1025" s="2">
        <f>IF('continuous csv'!BK1025&gt;0,100*('continuous csv'!BK1025-'restart csv'!BK1025)/'continuous csv'!BK1025,0)</f>
        <v>0</v>
      </c>
    </row>
    <row r="1026" spans="1:63" x14ac:dyDescent="0.25">
      <c r="A1026" s="1">
        <v>30519</v>
      </c>
      <c r="B1026" s="2">
        <f>IF('continuous csv'!B1026&gt;0,100*('continuous csv'!B1026-'restart csv'!B1026)/'continuous csv'!B1026,0)</f>
        <v>0</v>
      </c>
      <c r="C1026" s="2">
        <f>IF('continuous csv'!C1026&gt;0,100*('continuous csv'!C1026-'restart csv'!C1026)/'continuous csv'!C1026,0)</f>
        <v>0</v>
      </c>
      <c r="D1026" s="2">
        <f>IF('continuous csv'!D1026&gt;0,100*('continuous csv'!D1026-'restart csv'!D1026)/'continuous csv'!D1026,0)</f>
        <v>0</v>
      </c>
      <c r="E1026" s="2">
        <f>IF('continuous csv'!E1026&gt;0,100*('continuous csv'!E1026-'restart csv'!E1026)/'continuous csv'!E1026,0)</f>
        <v>0</v>
      </c>
      <c r="F1026" s="2">
        <f>IF('continuous csv'!F1026&gt;0,100*('continuous csv'!F1026-'restart csv'!F1026)/'continuous csv'!F1026,0)</f>
        <v>0</v>
      </c>
      <c r="G1026" s="2">
        <f>IF('continuous csv'!G1026&gt;0,100*('continuous csv'!G1026-'restart csv'!G1026)/'continuous csv'!G1026,0)</f>
        <v>0</v>
      </c>
      <c r="H1026" s="2">
        <f>IF('continuous csv'!H1026&gt;0,100*('continuous csv'!H1026-'restart csv'!H1026)/'continuous csv'!H1026,0)</f>
        <v>0</v>
      </c>
      <c r="I1026" s="2">
        <f>IF('continuous csv'!I1026&gt;0,100*('continuous csv'!I1026-'restart csv'!I1026)/'continuous csv'!I1026,0)</f>
        <v>0</v>
      </c>
      <c r="J1026" s="2">
        <f>IF('continuous csv'!J1026&gt;0,100*('continuous csv'!J1026-'restart csv'!J1026)/'continuous csv'!J1026,0)</f>
        <v>0</v>
      </c>
      <c r="K1026" s="2">
        <f>IF('continuous csv'!K1026&gt;0,100*('continuous csv'!K1026-'restart csv'!K1026)/'continuous csv'!K1026,0)</f>
        <v>0</v>
      </c>
      <c r="L1026" s="2">
        <f>IF('continuous csv'!L1026&gt;0,100*('continuous csv'!L1026-'restart csv'!L1026)/'continuous csv'!L1026,0)</f>
        <v>0</v>
      </c>
      <c r="M1026" s="2">
        <f>IF('continuous csv'!M1026&gt;0,100*('continuous csv'!M1026-'restart csv'!M1026)/'continuous csv'!M1026,0)</f>
        <v>0</v>
      </c>
      <c r="N1026" s="2">
        <f>IF('continuous csv'!N1026&gt;0,100*('continuous csv'!N1026-'restart csv'!N1026)/'continuous csv'!N1026,0)</f>
        <v>0</v>
      </c>
      <c r="O1026" s="2">
        <f>IF('continuous csv'!O1026&gt;0,100*('continuous csv'!O1026-'restart csv'!O1026)/'continuous csv'!O1026,0)</f>
        <v>0</v>
      </c>
      <c r="P1026" s="2">
        <f>IF('continuous csv'!P1026&gt;0,100*('continuous csv'!P1026-'restart csv'!P1026)/'continuous csv'!P1026,0)</f>
        <v>0</v>
      </c>
      <c r="Q1026" s="2">
        <f>IF('continuous csv'!Q1026&gt;0,100*('continuous csv'!Q1026-'restart csv'!Q1026)/'continuous csv'!Q1026,0)</f>
        <v>0</v>
      </c>
      <c r="R1026" s="2">
        <f>IF('continuous csv'!R1026&gt;0,100*('continuous csv'!R1026-'restart csv'!R1026)/'continuous csv'!R1026,0)</f>
        <v>0</v>
      </c>
      <c r="S1026" s="2">
        <f>IF('continuous csv'!S1026&gt;0,100*('continuous csv'!S1026-'restart csv'!S1026)/'continuous csv'!S1026,0)</f>
        <v>0</v>
      </c>
      <c r="T1026" s="2">
        <f>IF('continuous csv'!T1026&gt;0,100*('continuous csv'!T1026-'restart csv'!T1026)/'continuous csv'!T1026,0)</f>
        <v>0</v>
      </c>
      <c r="U1026" s="2">
        <f>IF('continuous csv'!U1026&gt;0,100*('continuous csv'!U1026-'restart csv'!U1026)/'continuous csv'!U1026,0)</f>
        <v>0</v>
      </c>
      <c r="V1026" s="2">
        <f>IF('continuous csv'!V1026&gt;0,100*('continuous csv'!V1026-'restart csv'!V1026)/'continuous csv'!V1026,0)</f>
        <v>0</v>
      </c>
      <c r="W1026" s="2">
        <f>IF('continuous csv'!W1026&gt;0,100*('continuous csv'!W1026-'restart csv'!W1026)/'continuous csv'!W1026,0)</f>
        <v>0</v>
      </c>
      <c r="X1026" s="2">
        <f>IF('continuous csv'!X1026&gt;0,100*('continuous csv'!X1026-'restart csv'!X1026)/'continuous csv'!X1026,0)</f>
        <v>0</v>
      </c>
      <c r="Y1026" s="2">
        <f>IF('continuous csv'!Y1026&gt;0,100*('continuous csv'!Y1026-'restart csv'!Y1026)/'continuous csv'!Y1026,0)</f>
        <v>0</v>
      </c>
      <c r="Z1026" s="2">
        <f>IF('continuous csv'!Z1026&gt;0,100*('continuous csv'!Z1026-'restart csv'!Z1026)/'continuous csv'!Z1026,0)</f>
        <v>0</v>
      </c>
      <c r="AA1026" s="2">
        <f>IF('continuous csv'!AA1026&gt;0,100*('continuous csv'!AA1026-'restart csv'!AA1026)/'continuous csv'!AA1026,0)</f>
        <v>0</v>
      </c>
      <c r="AB1026" s="2">
        <f>IF('continuous csv'!AB1026&gt;0,100*('continuous csv'!AB1026-'restart csv'!AB1026)/'continuous csv'!AB1026,0)</f>
        <v>0</v>
      </c>
      <c r="AC1026" s="2">
        <f>IF('continuous csv'!AC1026&gt;0,100*('continuous csv'!AC1026-'restart csv'!AC1026)/'continuous csv'!AC1026,0)</f>
        <v>0</v>
      </c>
      <c r="AD1026" s="2">
        <f>IF('continuous csv'!AD1026&gt;0,100*('continuous csv'!AD1026-'restart csv'!AD1026)/'continuous csv'!AD1026,0)</f>
        <v>0</v>
      </c>
      <c r="AE1026" s="2">
        <f>IF('continuous csv'!AE1026&gt;0,100*('continuous csv'!AE1026-'restart csv'!AE1026)/'continuous csv'!AE1026,0)</f>
        <v>0</v>
      </c>
      <c r="AF1026" s="2">
        <f>IF('continuous csv'!AF1026&gt;0,100*('continuous csv'!AF1026-'restart csv'!AF1026)/'continuous csv'!AF1026,0)</f>
        <v>0</v>
      </c>
      <c r="AG1026" s="2">
        <f>IF('continuous csv'!AG1026&gt;0,100*('continuous csv'!AG1026-'restart csv'!AG1026)/'continuous csv'!AG1026,0)</f>
        <v>0</v>
      </c>
      <c r="AH1026" s="2">
        <f>IF('continuous csv'!AH1026&gt;0,100*('continuous csv'!AH1026-'restart csv'!AH1026)/'continuous csv'!AH1026,0)</f>
        <v>0</v>
      </c>
      <c r="AI1026" s="2">
        <f>IF('continuous csv'!AI1026&gt;0,100*('continuous csv'!AI1026-'restart csv'!AI1026)/'continuous csv'!AI1026,0)</f>
        <v>0</v>
      </c>
      <c r="AJ1026" s="2">
        <f>IF('continuous csv'!AJ1026&gt;0,100*('continuous csv'!AJ1026-'restart csv'!AJ1026)/'continuous csv'!AJ1026,0)</f>
        <v>0</v>
      </c>
      <c r="AK1026" s="2">
        <f>IF('continuous csv'!AK1026&gt;0,100*('continuous csv'!AK1026-'restart csv'!AK1026)/'continuous csv'!AK1026,0)</f>
        <v>0</v>
      </c>
      <c r="AL1026" s="2">
        <f>IF('continuous csv'!AL1026&gt;0,100*('continuous csv'!AL1026-'restart csv'!AL1026)/'continuous csv'!AL1026,0)</f>
        <v>0</v>
      </c>
      <c r="AM1026" s="2">
        <f>IF('continuous csv'!AM1026&gt;0,100*('continuous csv'!AM1026-'restart csv'!AM1026)/'continuous csv'!AM1026,0)</f>
        <v>0</v>
      </c>
      <c r="AN1026" s="2">
        <f>IF('continuous csv'!AN1026&gt;0,100*('continuous csv'!AN1026-'restart csv'!AN1026)/'continuous csv'!AN1026,0)</f>
        <v>0</v>
      </c>
      <c r="AO1026" s="2">
        <f>IF('continuous csv'!AO1026&gt;0,100*('continuous csv'!AO1026-'restart csv'!AO1026)/'continuous csv'!AO1026,0)</f>
        <v>0</v>
      </c>
      <c r="AP1026" s="2">
        <f>IF('continuous csv'!AP1026&gt;0,100*('continuous csv'!AP1026-'restart csv'!AP1026)/'continuous csv'!AP1026,0)</f>
        <v>0</v>
      </c>
      <c r="AQ1026" s="2">
        <f>IF('continuous csv'!AQ1026&gt;0,100*('continuous csv'!AQ1026-'restart csv'!AQ1026)/'continuous csv'!AQ1026,0)</f>
        <v>0</v>
      </c>
      <c r="AR1026" s="2">
        <f>IF('continuous csv'!AR1026&gt;0,100*('continuous csv'!AR1026-'restart csv'!AR1026)/'continuous csv'!AR1026,0)</f>
        <v>0</v>
      </c>
      <c r="AS1026" s="2">
        <f>IF('continuous csv'!AS1026&gt;0,100*('continuous csv'!AS1026-'restart csv'!AS1026)/'continuous csv'!AS1026,0)</f>
        <v>0</v>
      </c>
      <c r="AT1026" s="2">
        <f>IF('continuous csv'!AT1026&gt;0,100*('continuous csv'!AT1026-'restart csv'!AT1026)/'continuous csv'!AT1026,0)</f>
        <v>0</v>
      </c>
      <c r="AU1026" s="2">
        <f>IF('continuous csv'!AU1026&gt;0,100*('continuous csv'!AU1026-'restart csv'!AU1026)/'continuous csv'!AU1026,0)</f>
        <v>0</v>
      </c>
      <c r="AV1026" s="2">
        <f>IF('continuous csv'!AV1026&gt;0,100*('continuous csv'!AV1026-'restart csv'!AV1026)/'continuous csv'!AV1026,0)</f>
        <v>0</v>
      </c>
      <c r="AW1026" s="2">
        <f>IF('continuous csv'!AW1026&gt;0,100*('continuous csv'!AW1026-'restart csv'!AW1026)/'continuous csv'!AW1026,0)</f>
        <v>0</v>
      </c>
      <c r="AX1026" s="2">
        <f>IF('continuous csv'!AX1026&gt;0,100*('continuous csv'!AX1026-'restart csv'!AX1026)/'continuous csv'!AX1026,0)</f>
        <v>0</v>
      </c>
      <c r="AY1026" s="2">
        <f>IF('continuous csv'!AY1026&gt;0,100*('continuous csv'!AY1026-'restart csv'!AY1026)/'continuous csv'!AY1026,0)</f>
        <v>0</v>
      </c>
      <c r="AZ1026" s="2">
        <f>IF('continuous csv'!AZ1026&gt;0,100*('continuous csv'!AZ1026-'restart csv'!AZ1026)/'continuous csv'!AZ1026,0)</f>
        <v>0</v>
      </c>
      <c r="BA1026" s="2">
        <f>IF('continuous csv'!BA1026&gt;0,100*('continuous csv'!BA1026-'restart csv'!BA1026)/'continuous csv'!BA1026,0)</f>
        <v>0</v>
      </c>
      <c r="BB1026" s="2">
        <f>IF('continuous csv'!BB1026&gt;0,100*('continuous csv'!BB1026-'restart csv'!BB1026)/'continuous csv'!BB1026,0)</f>
        <v>0</v>
      </c>
      <c r="BC1026" s="2">
        <f>IF('continuous csv'!BC1026&gt;0,100*('continuous csv'!BC1026-'restart csv'!BC1026)/'continuous csv'!BC1026,0)</f>
        <v>0</v>
      </c>
      <c r="BD1026" s="2">
        <f>IF('continuous csv'!BD1026&gt;0,100*('continuous csv'!BD1026-'restart csv'!BD1026)/'continuous csv'!BD1026,0)</f>
        <v>0</v>
      </c>
      <c r="BE1026" s="2">
        <f>IF('continuous csv'!BE1026&gt;0,100*('continuous csv'!BE1026-'restart csv'!BE1026)/'continuous csv'!BE1026,0)</f>
        <v>0</v>
      </c>
      <c r="BF1026" s="2">
        <f>IF('continuous csv'!BF1026&gt;0,100*('continuous csv'!BF1026-'restart csv'!BF1026)/'continuous csv'!BF1026,0)</f>
        <v>0</v>
      </c>
      <c r="BG1026" s="2">
        <f>IF('continuous csv'!BG1026&gt;0,100*('continuous csv'!BG1026-'restart csv'!BG1026)/'continuous csv'!BG1026,0)</f>
        <v>0</v>
      </c>
      <c r="BH1026" s="2">
        <f>IF('continuous csv'!BH1026&gt;0,100*('continuous csv'!BH1026-'restart csv'!BH1026)/'continuous csv'!BH1026,0)</f>
        <v>0</v>
      </c>
      <c r="BI1026" s="2">
        <f>IF('continuous csv'!BI1026&gt;0,100*('continuous csv'!BI1026-'restart csv'!BI1026)/'continuous csv'!BI1026,0)</f>
        <v>0</v>
      </c>
      <c r="BJ1026" s="2">
        <f>IF('continuous csv'!BJ1026&gt;0,100*('continuous csv'!BJ1026-'restart csv'!BJ1026)/'continuous csv'!BJ1026,0)</f>
        <v>0</v>
      </c>
      <c r="BK1026" s="2">
        <f>IF('continuous csv'!BK1026&gt;0,100*('continuous csv'!BK1026-'restart csv'!BK1026)/'continuous csv'!BK1026,0)</f>
        <v>0</v>
      </c>
    </row>
    <row r="1027" spans="1:63" x14ac:dyDescent="0.25">
      <c r="A1027" s="1">
        <v>30520</v>
      </c>
      <c r="B1027" s="2">
        <f>IF('continuous csv'!B1027&gt;0,100*('continuous csv'!B1027-'restart csv'!B1027)/'continuous csv'!B1027,0)</f>
        <v>0</v>
      </c>
      <c r="C1027" s="2">
        <f>IF('continuous csv'!C1027&gt;0,100*('continuous csv'!C1027-'restart csv'!C1027)/'continuous csv'!C1027,0)</f>
        <v>0</v>
      </c>
      <c r="D1027" s="2">
        <f>IF('continuous csv'!D1027&gt;0,100*('continuous csv'!D1027-'restart csv'!D1027)/'continuous csv'!D1027,0)</f>
        <v>0</v>
      </c>
      <c r="E1027" s="2">
        <f>IF('continuous csv'!E1027&gt;0,100*('continuous csv'!E1027-'restart csv'!E1027)/'continuous csv'!E1027,0)</f>
        <v>0</v>
      </c>
      <c r="F1027" s="2">
        <f>IF('continuous csv'!F1027&gt;0,100*('continuous csv'!F1027-'restart csv'!F1027)/'continuous csv'!F1027,0)</f>
        <v>0</v>
      </c>
      <c r="G1027" s="2">
        <f>IF('continuous csv'!G1027&gt;0,100*('continuous csv'!G1027-'restart csv'!G1027)/'continuous csv'!G1027,0)</f>
        <v>0</v>
      </c>
      <c r="H1027" s="2">
        <f>IF('continuous csv'!H1027&gt;0,100*('continuous csv'!H1027-'restart csv'!H1027)/'continuous csv'!H1027,0)</f>
        <v>0</v>
      </c>
      <c r="I1027" s="2">
        <f>IF('continuous csv'!I1027&gt;0,100*('continuous csv'!I1027-'restart csv'!I1027)/'continuous csv'!I1027,0)</f>
        <v>0</v>
      </c>
      <c r="J1027" s="2">
        <f>IF('continuous csv'!J1027&gt;0,100*('continuous csv'!J1027-'restart csv'!J1027)/'continuous csv'!J1027,0)</f>
        <v>0</v>
      </c>
      <c r="K1027" s="2">
        <f>IF('continuous csv'!K1027&gt;0,100*('continuous csv'!K1027-'restart csv'!K1027)/'continuous csv'!K1027,0)</f>
        <v>0</v>
      </c>
      <c r="L1027" s="2">
        <f>IF('continuous csv'!L1027&gt;0,100*('continuous csv'!L1027-'restart csv'!L1027)/'continuous csv'!L1027,0)</f>
        <v>0</v>
      </c>
      <c r="M1027" s="2">
        <f>IF('continuous csv'!M1027&gt;0,100*('continuous csv'!M1027-'restart csv'!M1027)/'continuous csv'!M1027,0)</f>
        <v>0</v>
      </c>
      <c r="N1027" s="2">
        <f>IF('continuous csv'!N1027&gt;0,100*('continuous csv'!N1027-'restart csv'!N1027)/'continuous csv'!N1027,0)</f>
        <v>0</v>
      </c>
      <c r="O1027" s="2">
        <f>IF('continuous csv'!O1027&gt;0,100*('continuous csv'!O1027-'restart csv'!O1027)/'continuous csv'!O1027,0)</f>
        <v>0</v>
      </c>
      <c r="P1027" s="2">
        <f>IF('continuous csv'!P1027&gt;0,100*('continuous csv'!P1027-'restart csv'!P1027)/'continuous csv'!P1027,0)</f>
        <v>0</v>
      </c>
      <c r="Q1027" s="2">
        <f>IF('continuous csv'!Q1027&gt;0,100*('continuous csv'!Q1027-'restart csv'!Q1027)/'continuous csv'!Q1027,0)</f>
        <v>0</v>
      </c>
      <c r="R1027" s="2">
        <f>IF('continuous csv'!R1027&gt;0,100*('continuous csv'!R1027-'restart csv'!R1027)/'continuous csv'!R1027,0)</f>
        <v>0</v>
      </c>
      <c r="S1027" s="2">
        <f>IF('continuous csv'!S1027&gt;0,100*('continuous csv'!S1027-'restart csv'!S1027)/'continuous csv'!S1027,0)</f>
        <v>0</v>
      </c>
      <c r="T1027" s="2">
        <f>IF('continuous csv'!T1027&gt;0,100*('continuous csv'!T1027-'restart csv'!T1027)/'continuous csv'!T1027,0)</f>
        <v>0</v>
      </c>
      <c r="U1027" s="2">
        <f>IF('continuous csv'!U1027&gt;0,100*('continuous csv'!U1027-'restart csv'!U1027)/'continuous csv'!U1027,0)</f>
        <v>0</v>
      </c>
      <c r="V1027" s="2">
        <f>IF('continuous csv'!V1027&gt;0,100*('continuous csv'!V1027-'restart csv'!V1027)/'continuous csv'!V1027,0)</f>
        <v>0</v>
      </c>
      <c r="W1027" s="2">
        <f>IF('continuous csv'!W1027&gt;0,100*('continuous csv'!W1027-'restart csv'!W1027)/'continuous csv'!W1027,0)</f>
        <v>0</v>
      </c>
      <c r="X1027" s="2">
        <f>IF('continuous csv'!X1027&gt;0,100*('continuous csv'!X1027-'restart csv'!X1027)/'continuous csv'!X1027,0)</f>
        <v>0</v>
      </c>
      <c r="Y1027" s="2">
        <f>IF('continuous csv'!Y1027&gt;0,100*('continuous csv'!Y1027-'restart csv'!Y1027)/'continuous csv'!Y1027,0)</f>
        <v>0</v>
      </c>
      <c r="Z1027" s="2">
        <f>IF('continuous csv'!Z1027&gt;0,100*('continuous csv'!Z1027-'restart csv'!Z1027)/'continuous csv'!Z1027,0)</f>
        <v>0</v>
      </c>
      <c r="AA1027" s="2">
        <f>IF('continuous csv'!AA1027&gt;0,100*('continuous csv'!AA1027-'restart csv'!AA1027)/'continuous csv'!AA1027,0)</f>
        <v>0</v>
      </c>
      <c r="AB1027" s="2">
        <f>IF('continuous csv'!AB1027&gt;0,100*('continuous csv'!AB1027-'restart csv'!AB1027)/'continuous csv'!AB1027,0)</f>
        <v>0</v>
      </c>
      <c r="AC1027" s="2">
        <f>IF('continuous csv'!AC1027&gt;0,100*('continuous csv'!AC1027-'restart csv'!AC1027)/'continuous csv'!AC1027,0)</f>
        <v>0</v>
      </c>
      <c r="AD1027" s="2">
        <f>IF('continuous csv'!AD1027&gt;0,100*('continuous csv'!AD1027-'restart csv'!AD1027)/'continuous csv'!AD1027,0)</f>
        <v>0</v>
      </c>
      <c r="AE1027" s="2">
        <f>IF('continuous csv'!AE1027&gt;0,100*('continuous csv'!AE1027-'restart csv'!AE1027)/'continuous csv'!AE1027,0)</f>
        <v>0</v>
      </c>
      <c r="AF1027" s="2">
        <f>IF('continuous csv'!AF1027&gt;0,100*('continuous csv'!AF1027-'restart csv'!AF1027)/'continuous csv'!AF1027,0)</f>
        <v>0</v>
      </c>
      <c r="AG1027" s="2">
        <f>IF('continuous csv'!AG1027&gt;0,100*('continuous csv'!AG1027-'restart csv'!AG1027)/'continuous csv'!AG1027,0)</f>
        <v>0</v>
      </c>
      <c r="AH1027" s="2">
        <f>IF('continuous csv'!AH1027&gt;0,100*('continuous csv'!AH1027-'restart csv'!AH1027)/'continuous csv'!AH1027,0)</f>
        <v>0</v>
      </c>
      <c r="AI1027" s="2">
        <f>IF('continuous csv'!AI1027&gt;0,100*('continuous csv'!AI1027-'restart csv'!AI1027)/'continuous csv'!AI1027,0)</f>
        <v>0</v>
      </c>
      <c r="AJ1027" s="2">
        <f>IF('continuous csv'!AJ1027&gt;0,100*('continuous csv'!AJ1027-'restart csv'!AJ1027)/'continuous csv'!AJ1027,0)</f>
        <v>0</v>
      </c>
      <c r="AK1027" s="2">
        <f>IF('continuous csv'!AK1027&gt;0,100*('continuous csv'!AK1027-'restart csv'!AK1027)/'continuous csv'!AK1027,0)</f>
        <v>0</v>
      </c>
      <c r="AL1027" s="2">
        <f>IF('continuous csv'!AL1027&gt;0,100*('continuous csv'!AL1027-'restart csv'!AL1027)/'continuous csv'!AL1027,0)</f>
        <v>0</v>
      </c>
      <c r="AM1027" s="2">
        <f>IF('continuous csv'!AM1027&gt;0,100*('continuous csv'!AM1027-'restart csv'!AM1027)/'continuous csv'!AM1027,0)</f>
        <v>0</v>
      </c>
      <c r="AN1027" s="2">
        <f>IF('continuous csv'!AN1027&gt;0,100*('continuous csv'!AN1027-'restart csv'!AN1027)/'continuous csv'!AN1027,0)</f>
        <v>0</v>
      </c>
      <c r="AO1027" s="2">
        <f>IF('continuous csv'!AO1027&gt;0,100*('continuous csv'!AO1027-'restart csv'!AO1027)/'continuous csv'!AO1027,0)</f>
        <v>0</v>
      </c>
      <c r="AP1027" s="2">
        <f>IF('continuous csv'!AP1027&gt;0,100*('continuous csv'!AP1027-'restart csv'!AP1027)/'continuous csv'!AP1027,0)</f>
        <v>0</v>
      </c>
      <c r="AQ1027" s="2">
        <f>IF('continuous csv'!AQ1027&gt;0,100*('continuous csv'!AQ1027-'restart csv'!AQ1027)/'continuous csv'!AQ1027,0)</f>
        <v>0</v>
      </c>
      <c r="AR1027" s="2">
        <f>IF('continuous csv'!AR1027&gt;0,100*('continuous csv'!AR1027-'restart csv'!AR1027)/'continuous csv'!AR1027,0)</f>
        <v>0</v>
      </c>
      <c r="AS1027" s="2">
        <f>IF('continuous csv'!AS1027&gt;0,100*('continuous csv'!AS1027-'restart csv'!AS1027)/'continuous csv'!AS1027,0)</f>
        <v>0</v>
      </c>
      <c r="AT1027" s="2">
        <f>IF('continuous csv'!AT1027&gt;0,100*('continuous csv'!AT1027-'restart csv'!AT1027)/'continuous csv'!AT1027,0)</f>
        <v>0</v>
      </c>
      <c r="AU1027" s="2">
        <f>IF('continuous csv'!AU1027&gt;0,100*('continuous csv'!AU1027-'restart csv'!AU1027)/'continuous csv'!AU1027,0)</f>
        <v>0</v>
      </c>
      <c r="AV1027" s="2">
        <f>IF('continuous csv'!AV1027&gt;0,100*('continuous csv'!AV1027-'restart csv'!AV1027)/'continuous csv'!AV1027,0)</f>
        <v>0</v>
      </c>
      <c r="AW1027" s="2">
        <f>IF('continuous csv'!AW1027&gt;0,100*('continuous csv'!AW1027-'restart csv'!AW1027)/'continuous csv'!AW1027,0)</f>
        <v>0</v>
      </c>
      <c r="AX1027" s="2">
        <f>IF('continuous csv'!AX1027&gt;0,100*('continuous csv'!AX1027-'restart csv'!AX1027)/'continuous csv'!AX1027,0)</f>
        <v>0</v>
      </c>
      <c r="AY1027" s="2">
        <f>IF('continuous csv'!AY1027&gt;0,100*('continuous csv'!AY1027-'restart csv'!AY1027)/'continuous csv'!AY1027,0)</f>
        <v>0</v>
      </c>
      <c r="AZ1027" s="2">
        <f>IF('continuous csv'!AZ1027&gt;0,100*('continuous csv'!AZ1027-'restart csv'!AZ1027)/'continuous csv'!AZ1027,0)</f>
        <v>0</v>
      </c>
      <c r="BA1027" s="2">
        <f>IF('continuous csv'!BA1027&gt;0,100*('continuous csv'!BA1027-'restart csv'!BA1027)/'continuous csv'!BA1027,0)</f>
        <v>0</v>
      </c>
      <c r="BB1027" s="2">
        <f>IF('continuous csv'!BB1027&gt;0,100*('continuous csv'!BB1027-'restart csv'!BB1027)/'continuous csv'!BB1027,0)</f>
        <v>0</v>
      </c>
      <c r="BC1027" s="2">
        <f>IF('continuous csv'!BC1027&gt;0,100*('continuous csv'!BC1027-'restart csv'!BC1027)/'continuous csv'!BC1027,0)</f>
        <v>0</v>
      </c>
      <c r="BD1027" s="2">
        <f>IF('continuous csv'!BD1027&gt;0,100*('continuous csv'!BD1027-'restart csv'!BD1027)/'continuous csv'!BD1027,0)</f>
        <v>0</v>
      </c>
      <c r="BE1027" s="2">
        <f>IF('continuous csv'!BE1027&gt;0,100*('continuous csv'!BE1027-'restart csv'!BE1027)/'continuous csv'!BE1027,0)</f>
        <v>0</v>
      </c>
      <c r="BF1027" s="2">
        <f>IF('continuous csv'!BF1027&gt;0,100*('continuous csv'!BF1027-'restart csv'!BF1027)/'continuous csv'!BF1027,0)</f>
        <v>0</v>
      </c>
      <c r="BG1027" s="2">
        <f>IF('continuous csv'!BG1027&gt;0,100*('continuous csv'!BG1027-'restart csv'!BG1027)/'continuous csv'!BG1027,0)</f>
        <v>0</v>
      </c>
      <c r="BH1027" s="2">
        <f>IF('continuous csv'!BH1027&gt;0,100*('continuous csv'!BH1027-'restart csv'!BH1027)/'continuous csv'!BH1027,0)</f>
        <v>0</v>
      </c>
      <c r="BI1027" s="2">
        <f>IF('continuous csv'!BI1027&gt;0,100*('continuous csv'!BI1027-'restart csv'!BI1027)/'continuous csv'!BI1027,0)</f>
        <v>0</v>
      </c>
      <c r="BJ1027" s="2">
        <f>IF('continuous csv'!BJ1027&gt;0,100*('continuous csv'!BJ1027-'restart csv'!BJ1027)/'continuous csv'!BJ1027,0)</f>
        <v>0</v>
      </c>
      <c r="BK1027" s="2">
        <f>IF('continuous csv'!BK1027&gt;0,100*('continuous csv'!BK1027-'restart csv'!BK1027)/'continuous csv'!BK1027,0)</f>
        <v>0</v>
      </c>
    </row>
    <row r="1028" spans="1:63" x14ac:dyDescent="0.25">
      <c r="A1028" s="1">
        <v>30521</v>
      </c>
      <c r="B1028" s="2">
        <f>IF('continuous csv'!B1028&gt;0,100*('continuous csv'!B1028-'restart csv'!B1028)/'continuous csv'!B1028,0)</f>
        <v>0</v>
      </c>
      <c r="C1028" s="2">
        <f>IF('continuous csv'!C1028&gt;0,100*('continuous csv'!C1028-'restart csv'!C1028)/'continuous csv'!C1028,0)</f>
        <v>0</v>
      </c>
      <c r="D1028" s="2">
        <f>IF('continuous csv'!D1028&gt;0,100*('continuous csv'!D1028-'restart csv'!D1028)/'continuous csv'!D1028,0)</f>
        <v>0</v>
      </c>
      <c r="E1028" s="2">
        <f>IF('continuous csv'!E1028&gt;0,100*('continuous csv'!E1028-'restart csv'!E1028)/'continuous csv'!E1028,0)</f>
        <v>0</v>
      </c>
      <c r="F1028" s="2">
        <f>IF('continuous csv'!F1028&gt;0,100*('continuous csv'!F1028-'restart csv'!F1028)/'continuous csv'!F1028,0)</f>
        <v>0</v>
      </c>
      <c r="G1028" s="2">
        <f>IF('continuous csv'!G1028&gt;0,100*('continuous csv'!G1028-'restart csv'!G1028)/'continuous csv'!G1028,0)</f>
        <v>0</v>
      </c>
      <c r="H1028" s="2">
        <f>IF('continuous csv'!H1028&gt;0,100*('continuous csv'!H1028-'restart csv'!H1028)/'continuous csv'!H1028,0)</f>
        <v>0</v>
      </c>
      <c r="I1028" s="2">
        <f>IF('continuous csv'!I1028&gt;0,100*('continuous csv'!I1028-'restart csv'!I1028)/'continuous csv'!I1028,0)</f>
        <v>0</v>
      </c>
      <c r="J1028" s="2">
        <f>IF('continuous csv'!J1028&gt;0,100*('continuous csv'!J1028-'restart csv'!J1028)/'continuous csv'!J1028,0)</f>
        <v>0</v>
      </c>
      <c r="K1028" s="2">
        <f>IF('continuous csv'!K1028&gt;0,100*('continuous csv'!K1028-'restart csv'!K1028)/'continuous csv'!K1028,0)</f>
        <v>0</v>
      </c>
      <c r="L1028" s="2">
        <f>IF('continuous csv'!L1028&gt;0,100*('continuous csv'!L1028-'restart csv'!L1028)/'continuous csv'!L1028,0)</f>
        <v>0</v>
      </c>
      <c r="M1028" s="2">
        <f>IF('continuous csv'!M1028&gt;0,100*('continuous csv'!M1028-'restart csv'!M1028)/'continuous csv'!M1028,0)</f>
        <v>0</v>
      </c>
      <c r="N1028" s="2">
        <f>IF('continuous csv'!N1028&gt;0,100*('continuous csv'!N1028-'restart csv'!N1028)/'continuous csv'!N1028,0)</f>
        <v>0</v>
      </c>
      <c r="O1028" s="2">
        <f>IF('continuous csv'!O1028&gt;0,100*('continuous csv'!O1028-'restart csv'!O1028)/'continuous csv'!O1028,0)</f>
        <v>0</v>
      </c>
      <c r="P1028" s="2">
        <f>IF('continuous csv'!P1028&gt;0,100*('continuous csv'!P1028-'restart csv'!P1028)/'continuous csv'!P1028,0)</f>
        <v>0</v>
      </c>
      <c r="Q1028" s="2">
        <f>IF('continuous csv'!Q1028&gt;0,100*('continuous csv'!Q1028-'restart csv'!Q1028)/'continuous csv'!Q1028,0)</f>
        <v>0</v>
      </c>
      <c r="R1028" s="2">
        <f>IF('continuous csv'!R1028&gt;0,100*('continuous csv'!R1028-'restart csv'!R1028)/'continuous csv'!R1028,0)</f>
        <v>0</v>
      </c>
      <c r="S1028" s="2">
        <f>IF('continuous csv'!S1028&gt;0,100*('continuous csv'!S1028-'restart csv'!S1028)/'continuous csv'!S1028,0)</f>
        <v>0</v>
      </c>
      <c r="T1028" s="2">
        <f>IF('continuous csv'!T1028&gt;0,100*('continuous csv'!T1028-'restart csv'!T1028)/'continuous csv'!T1028,0)</f>
        <v>0</v>
      </c>
      <c r="U1028" s="2">
        <f>IF('continuous csv'!U1028&gt;0,100*('continuous csv'!U1028-'restart csv'!U1028)/'continuous csv'!U1028,0)</f>
        <v>0</v>
      </c>
      <c r="V1028" s="2">
        <f>IF('continuous csv'!V1028&gt;0,100*('continuous csv'!V1028-'restart csv'!V1028)/'continuous csv'!V1028,0)</f>
        <v>0</v>
      </c>
      <c r="W1028" s="2">
        <f>IF('continuous csv'!W1028&gt;0,100*('continuous csv'!W1028-'restart csv'!W1028)/'continuous csv'!W1028,0)</f>
        <v>0</v>
      </c>
      <c r="X1028" s="2">
        <f>IF('continuous csv'!X1028&gt;0,100*('continuous csv'!X1028-'restart csv'!X1028)/'continuous csv'!X1028,0)</f>
        <v>0</v>
      </c>
      <c r="Y1028" s="2">
        <f>IF('continuous csv'!Y1028&gt;0,100*('continuous csv'!Y1028-'restart csv'!Y1028)/'continuous csv'!Y1028,0)</f>
        <v>0</v>
      </c>
      <c r="Z1028" s="2">
        <f>IF('continuous csv'!Z1028&gt;0,100*('continuous csv'!Z1028-'restart csv'!Z1028)/'continuous csv'!Z1028,0)</f>
        <v>0</v>
      </c>
      <c r="AA1028" s="2">
        <f>IF('continuous csv'!AA1028&gt;0,100*('continuous csv'!AA1028-'restart csv'!AA1028)/'continuous csv'!AA1028,0)</f>
        <v>0</v>
      </c>
      <c r="AB1028" s="2">
        <f>IF('continuous csv'!AB1028&gt;0,100*('continuous csv'!AB1028-'restart csv'!AB1028)/'continuous csv'!AB1028,0)</f>
        <v>0</v>
      </c>
      <c r="AC1028" s="2">
        <f>IF('continuous csv'!AC1028&gt;0,100*('continuous csv'!AC1028-'restart csv'!AC1028)/'continuous csv'!AC1028,0)</f>
        <v>0</v>
      </c>
      <c r="AD1028" s="2">
        <f>IF('continuous csv'!AD1028&gt;0,100*('continuous csv'!AD1028-'restart csv'!AD1028)/'continuous csv'!AD1028,0)</f>
        <v>0</v>
      </c>
      <c r="AE1028" s="2">
        <f>IF('continuous csv'!AE1028&gt;0,100*('continuous csv'!AE1028-'restart csv'!AE1028)/'continuous csv'!AE1028,0)</f>
        <v>0</v>
      </c>
      <c r="AF1028" s="2">
        <f>IF('continuous csv'!AF1028&gt;0,100*('continuous csv'!AF1028-'restart csv'!AF1028)/'continuous csv'!AF1028,0)</f>
        <v>0</v>
      </c>
      <c r="AG1028" s="2">
        <f>IF('continuous csv'!AG1028&gt;0,100*('continuous csv'!AG1028-'restart csv'!AG1028)/'continuous csv'!AG1028,0)</f>
        <v>0</v>
      </c>
      <c r="AH1028" s="2">
        <f>IF('continuous csv'!AH1028&gt;0,100*('continuous csv'!AH1028-'restart csv'!AH1028)/'continuous csv'!AH1028,0)</f>
        <v>0</v>
      </c>
      <c r="AI1028" s="2">
        <f>IF('continuous csv'!AI1028&gt;0,100*('continuous csv'!AI1028-'restart csv'!AI1028)/'continuous csv'!AI1028,0)</f>
        <v>0</v>
      </c>
      <c r="AJ1028" s="2">
        <f>IF('continuous csv'!AJ1028&gt;0,100*('continuous csv'!AJ1028-'restart csv'!AJ1028)/'continuous csv'!AJ1028,0)</f>
        <v>0</v>
      </c>
      <c r="AK1028" s="2">
        <f>IF('continuous csv'!AK1028&gt;0,100*('continuous csv'!AK1028-'restart csv'!AK1028)/'continuous csv'!AK1028,0)</f>
        <v>0</v>
      </c>
      <c r="AL1028" s="2">
        <f>IF('continuous csv'!AL1028&gt;0,100*('continuous csv'!AL1028-'restart csv'!AL1028)/'continuous csv'!AL1028,0)</f>
        <v>0</v>
      </c>
      <c r="AM1028" s="2">
        <f>IF('continuous csv'!AM1028&gt;0,100*('continuous csv'!AM1028-'restart csv'!AM1028)/'continuous csv'!AM1028,0)</f>
        <v>0</v>
      </c>
      <c r="AN1028" s="2">
        <f>IF('continuous csv'!AN1028&gt;0,100*('continuous csv'!AN1028-'restart csv'!AN1028)/'continuous csv'!AN1028,0)</f>
        <v>0</v>
      </c>
      <c r="AO1028" s="2">
        <f>IF('continuous csv'!AO1028&gt;0,100*('continuous csv'!AO1028-'restart csv'!AO1028)/'continuous csv'!AO1028,0)</f>
        <v>0</v>
      </c>
      <c r="AP1028" s="2">
        <f>IF('continuous csv'!AP1028&gt;0,100*('continuous csv'!AP1028-'restart csv'!AP1028)/'continuous csv'!AP1028,0)</f>
        <v>0</v>
      </c>
      <c r="AQ1028" s="2">
        <f>IF('continuous csv'!AQ1028&gt;0,100*('continuous csv'!AQ1028-'restart csv'!AQ1028)/'continuous csv'!AQ1028,0)</f>
        <v>0</v>
      </c>
      <c r="AR1028" s="2">
        <f>IF('continuous csv'!AR1028&gt;0,100*('continuous csv'!AR1028-'restart csv'!AR1028)/'continuous csv'!AR1028,0)</f>
        <v>0</v>
      </c>
      <c r="AS1028" s="2">
        <f>IF('continuous csv'!AS1028&gt;0,100*('continuous csv'!AS1028-'restart csv'!AS1028)/'continuous csv'!AS1028,0)</f>
        <v>0</v>
      </c>
      <c r="AT1028" s="2">
        <f>IF('continuous csv'!AT1028&gt;0,100*('continuous csv'!AT1028-'restart csv'!AT1028)/'continuous csv'!AT1028,0)</f>
        <v>0</v>
      </c>
      <c r="AU1028" s="2">
        <f>IF('continuous csv'!AU1028&gt;0,100*('continuous csv'!AU1028-'restart csv'!AU1028)/'continuous csv'!AU1028,0)</f>
        <v>0</v>
      </c>
      <c r="AV1028" s="2">
        <f>IF('continuous csv'!AV1028&gt;0,100*('continuous csv'!AV1028-'restart csv'!AV1028)/'continuous csv'!AV1028,0)</f>
        <v>0</v>
      </c>
      <c r="AW1028" s="2">
        <f>IF('continuous csv'!AW1028&gt;0,100*('continuous csv'!AW1028-'restart csv'!AW1028)/'continuous csv'!AW1028,0)</f>
        <v>0</v>
      </c>
      <c r="AX1028" s="2">
        <f>IF('continuous csv'!AX1028&gt;0,100*('continuous csv'!AX1028-'restart csv'!AX1028)/'continuous csv'!AX1028,0)</f>
        <v>0</v>
      </c>
      <c r="AY1028" s="2">
        <f>IF('continuous csv'!AY1028&gt;0,100*('continuous csv'!AY1028-'restart csv'!AY1028)/'continuous csv'!AY1028,0)</f>
        <v>0</v>
      </c>
      <c r="AZ1028" s="2">
        <f>IF('continuous csv'!AZ1028&gt;0,100*('continuous csv'!AZ1028-'restart csv'!AZ1028)/'continuous csv'!AZ1028,0)</f>
        <v>0</v>
      </c>
      <c r="BA1028" s="2">
        <f>IF('continuous csv'!BA1028&gt;0,100*('continuous csv'!BA1028-'restart csv'!BA1028)/'continuous csv'!BA1028,0)</f>
        <v>0</v>
      </c>
      <c r="BB1028" s="2">
        <f>IF('continuous csv'!BB1028&gt;0,100*('continuous csv'!BB1028-'restart csv'!BB1028)/'continuous csv'!BB1028,0)</f>
        <v>0</v>
      </c>
      <c r="BC1028" s="2">
        <f>IF('continuous csv'!BC1028&gt;0,100*('continuous csv'!BC1028-'restart csv'!BC1028)/'continuous csv'!BC1028,0)</f>
        <v>0</v>
      </c>
      <c r="BD1028" s="2">
        <f>IF('continuous csv'!BD1028&gt;0,100*('continuous csv'!BD1028-'restart csv'!BD1028)/'continuous csv'!BD1028,0)</f>
        <v>0</v>
      </c>
      <c r="BE1028" s="2">
        <f>IF('continuous csv'!BE1028&gt;0,100*('continuous csv'!BE1028-'restart csv'!BE1028)/'continuous csv'!BE1028,0)</f>
        <v>0</v>
      </c>
      <c r="BF1028" s="2">
        <f>IF('continuous csv'!BF1028&gt;0,100*('continuous csv'!BF1028-'restart csv'!BF1028)/'continuous csv'!BF1028,0)</f>
        <v>0</v>
      </c>
      <c r="BG1028" s="2">
        <f>IF('continuous csv'!BG1028&gt;0,100*('continuous csv'!BG1028-'restart csv'!BG1028)/'continuous csv'!BG1028,0)</f>
        <v>0</v>
      </c>
      <c r="BH1028" s="2">
        <f>IF('continuous csv'!BH1028&gt;0,100*('continuous csv'!BH1028-'restart csv'!BH1028)/'continuous csv'!BH1028,0)</f>
        <v>0</v>
      </c>
      <c r="BI1028" s="2">
        <f>IF('continuous csv'!BI1028&gt;0,100*('continuous csv'!BI1028-'restart csv'!BI1028)/'continuous csv'!BI1028,0)</f>
        <v>0</v>
      </c>
      <c r="BJ1028" s="2">
        <f>IF('continuous csv'!BJ1028&gt;0,100*('continuous csv'!BJ1028-'restart csv'!BJ1028)/'continuous csv'!BJ1028,0)</f>
        <v>0</v>
      </c>
      <c r="BK1028" s="2">
        <f>IF('continuous csv'!BK1028&gt;0,100*('continuous csv'!BK1028-'restart csv'!BK1028)/'continuous csv'!BK1028,0)</f>
        <v>0</v>
      </c>
    </row>
    <row r="1029" spans="1:63" x14ac:dyDescent="0.25">
      <c r="A1029" s="1">
        <v>30522</v>
      </c>
      <c r="B1029" s="2">
        <f>IF('continuous csv'!B1029&gt;0,100*('continuous csv'!B1029-'restart csv'!B1029)/'continuous csv'!B1029,0)</f>
        <v>0</v>
      </c>
      <c r="C1029" s="2">
        <f>IF('continuous csv'!C1029&gt;0,100*('continuous csv'!C1029-'restart csv'!C1029)/'continuous csv'!C1029,0)</f>
        <v>0</v>
      </c>
      <c r="D1029" s="2">
        <f>IF('continuous csv'!D1029&gt;0,100*('continuous csv'!D1029-'restart csv'!D1029)/'continuous csv'!D1029,0)</f>
        <v>0</v>
      </c>
      <c r="E1029" s="2">
        <f>IF('continuous csv'!E1029&gt;0,100*('continuous csv'!E1029-'restart csv'!E1029)/'continuous csv'!E1029,0)</f>
        <v>0</v>
      </c>
      <c r="F1029" s="2">
        <f>IF('continuous csv'!F1029&gt;0,100*('continuous csv'!F1029-'restart csv'!F1029)/'continuous csv'!F1029,0)</f>
        <v>0</v>
      </c>
      <c r="G1029" s="2">
        <f>IF('continuous csv'!G1029&gt;0,100*('continuous csv'!G1029-'restart csv'!G1029)/'continuous csv'!G1029,0)</f>
        <v>0</v>
      </c>
      <c r="H1029" s="2">
        <f>IF('continuous csv'!H1029&gt;0,100*('continuous csv'!H1029-'restart csv'!H1029)/'continuous csv'!H1029,0)</f>
        <v>0</v>
      </c>
      <c r="I1029" s="2">
        <f>IF('continuous csv'!I1029&gt;0,100*('continuous csv'!I1029-'restart csv'!I1029)/'continuous csv'!I1029,0)</f>
        <v>0</v>
      </c>
      <c r="J1029" s="2">
        <f>IF('continuous csv'!J1029&gt;0,100*('continuous csv'!J1029-'restart csv'!J1029)/'continuous csv'!J1029,0)</f>
        <v>0</v>
      </c>
      <c r="K1029" s="2">
        <f>IF('continuous csv'!K1029&gt;0,100*('continuous csv'!K1029-'restart csv'!K1029)/'continuous csv'!K1029,0)</f>
        <v>0</v>
      </c>
      <c r="L1029" s="2">
        <f>IF('continuous csv'!L1029&gt;0,100*('continuous csv'!L1029-'restart csv'!L1029)/'continuous csv'!L1029,0)</f>
        <v>0</v>
      </c>
      <c r="M1029" s="2">
        <f>IF('continuous csv'!M1029&gt;0,100*('continuous csv'!M1029-'restart csv'!M1029)/'continuous csv'!M1029,0)</f>
        <v>0</v>
      </c>
      <c r="N1029" s="2">
        <f>IF('continuous csv'!N1029&gt;0,100*('continuous csv'!N1029-'restart csv'!N1029)/'continuous csv'!N1029,0)</f>
        <v>0</v>
      </c>
      <c r="O1029" s="2">
        <f>IF('continuous csv'!O1029&gt;0,100*('continuous csv'!O1029-'restart csv'!O1029)/'continuous csv'!O1029,0)</f>
        <v>0</v>
      </c>
      <c r="P1029" s="2">
        <f>IF('continuous csv'!P1029&gt;0,100*('continuous csv'!P1029-'restart csv'!P1029)/'continuous csv'!P1029,0)</f>
        <v>0</v>
      </c>
      <c r="Q1029" s="2">
        <f>IF('continuous csv'!Q1029&gt;0,100*('continuous csv'!Q1029-'restart csv'!Q1029)/'continuous csv'!Q1029,0)</f>
        <v>0</v>
      </c>
      <c r="R1029" s="2">
        <f>IF('continuous csv'!R1029&gt;0,100*('continuous csv'!R1029-'restart csv'!R1029)/'continuous csv'!R1029,0)</f>
        <v>0</v>
      </c>
      <c r="S1029" s="2">
        <f>IF('continuous csv'!S1029&gt;0,100*('continuous csv'!S1029-'restart csv'!S1029)/'continuous csv'!S1029,0)</f>
        <v>0</v>
      </c>
      <c r="T1029" s="2">
        <f>IF('continuous csv'!T1029&gt;0,100*('continuous csv'!T1029-'restart csv'!T1029)/'continuous csv'!T1029,0)</f>
        <v>0</v>
      </c>
      <c r="U1029" s="2">
        <f>IF('continuous csv'!U1029&gt;0,100*('continuous csv'!U1029-'restart csv'!U1029)/'continuous csv'!U1029,0)</f>
        <v>0</v>
      </c>
      <c r="V1029" s="2">
        <f>IF('continuous csv'!V1029&gt;0,100*('continuous csv'!V1029-'restart csv'!V1029)/'continuous csv'!V1029,0)</f>
        <v>0</v>
      </c>
      <c r="W1029" s="2">
        <f>IF('continuous csv'!W1029&gt;0,100*('continuous csv'!W1029-'restart csv'!W1029)/'continuous csv'!W1029,0)</f>
        <v>0</v>
      </c>
      <c r="X1029" s="2">
        <f>IF('continuous csv'!X1029&gt;0,100*('continuous csv'!X1029-'restart csv'!X1029)/'continuous csv'!X1029,0)</f>
        <v>0</v>
      </c>
      <c r="Y1029" s="2">
        <f>IF('continuous csv'!Y1029&gt;0,100*('continuous csv'!Y1029-'restart csv'!Y1029)/'continuous csv'!Y1029,0)</f>
        <v>0</v>
      </c>
      <c r="Z1029" s="2">
        <f>IF('continuous csv'!Z1029&gt;0,100*('continuous csv'!Z1029-'restart csv'!Z1029)/'continuous csv'!Z1029,0)</f>
        <v>0</v>
      </c>
      <c r="AA1029" s="2">
        <f>IF('continuous csv'!AA1029&gt;0,100*('continuous csv'!AA1029-'restart csv'!AA1029)/'continuous csv'!AA1029,0)</f>
        <v>0</v>
      </c>
      <c r="AB1029" s="2">
        <f>IF('continuous csv'!AB1029&gt;0,100*('continuous csv'!AB1029-'restart csv'!AB1029)/'continuous csv'!AB1029,0)</f>
        <v>0</v>
      </c>
      <c r="AC1029" s="2">
        <f>IF('continuous csv'!AC1029&gt;0,100*('continuous csv'!AC1029-'restart csv'!AC1029)/'continuous csv'!AC1029,0)</f>
        <v>0</v>
      </c>
      <c r="AD1029" s="2">
        <f>IF('continuous csv'!AD1029&gt;0,100*('continuous csv'!AD1029-'restart csv'!AD1029)/'continuous csv'!AD1029,0)</f>
        <v>0</v>
      </c>
      <c r="AE1029" s="2">
        <f>IF('continuous csv'!AE1029&gt;0,100*('continuous csv'!AE1029-'restart csv'!AE1029)/'continuous csv'!AE1029,0)</f>
        <v>0</v>
      </c>
      <c r="AF1029" s="2">
        <f>IF('continuous csv'!AF1029&gt;0,100*('continuous csv'!AF1029-'restart csv'!AF1029)/'continuous csv'!AF1029,0)</f>
        <v>0</v>
      </c>
      <c r="AG1029" s="2">
        <f>IF('continuous csv'!AG1029&gt;0,100*('continuous csv'!AG1029-'restart csv'!AG1029)/'continuous csv'!AG1029,0)</f>
        <v>0</v>
      </c>
      <c r="AH1029" s="2">
        <f>IF('continuous csv'!AH1029&gt;0,100*('continuous csv'!AH1029-'restart csv'!AH1029)/'continuous csv'!AH1029,0)</f>
        <v>0</v>
      </c>
      <c r="AI1029" s="2">
        <f>IF('continuous csv'!AI1029&gt;0,100*('continuous csv'!AI1029-'restart csv'!AI1029)/'continuous csv'!AI1029,0)</f>
        <v>0</v>
      </c>
      <c r="AJ1029" s="2">
        <f>IF('continuous csv'!AJ1029&gt;0,100*('continuous csv'!AJ1029-'restart csv'!AJ1029)/'continuous csv'!AJ1029,0)</f>
        <v>0</v>
      </c>
      <c r="AK1029" s="2">
        <f>IF('continuous csv'!AK1029&gt;0,100*('continuous csv'!AK1029-'restart csv'!AK1029)/'continuous csv'!AK1029,0)</f>
        <v>0</v>
      </c>
      <c r="AL1029" s="2">
        <f>IF('continuous csv'!AL1029&gt;0,100*('continuous csv'!AL1029-'restart csv'!AL1029)/'continuous csv'!AL1029,0)</f>
        <v>0</v>
      </c>
      <c r="AM1029" s="2">
        <f>IF('continuous csv'!AM1029&gt;0,100*('continuous csv'!AM1029-'restart csv'!AM1029)/'continuous csv'!AM1029,0)</f>
        <v>0</v>
      </c>
      <c r="AN1029" s="2">
        <f>IF('continuous csv'!AN1029&gt;0,100*('continuous csv'!AN1029-'restart csv'!AN1029)/'continuous csv'!AN1029,0)</f>
        <v>0</v>
      </c>
      <c r="AO1029" s="2">
        <f>IF('continuous csv'!AO1029&gt;0,100*('continuous csv'!AO1029-'restart csv'!AO1029)/'continuous csv'!AO1029,0)</f>
        <v>0</v>
      </c>
      <c r="AP1029" s="2">
        <f>IF('continuous csv'!AP1029&gt;0,100*('continuous csv'!AP1029-'restart csv'!AP1029)/'continuous csv'!AP1029,0)</f>
        <v>0</v>
      </c>
      <c r="AQ1029" s="2">
        <f>IF('continuous csv'!AQ1029&gt;0,100*('continuous csv'!AQ1029-'restart csv'!AQ1029)/'continuous csv'!AQ1029,0)</f>
        <v>0</v>
      </c>
      <c r="AR1029" s="2">
        <f>IF('continuous csv'!AR1029&gt;0,100*('continuous csv'!AR1029-'restart csv'!AR1029)/'continuous csv'!AR1029,0)</f>
        <v>0</v>
      </c>
      <c r="AS1029" s="2">
        <f>IF('continuous csv'!AS1029&gt;0,100*('continuous csv'!AS1029-'restart csv'!AS1029)/'continuous csv'!AS1029,0)</f>
        <v>0</v>
      </c>
      <c r="AT1029" s="2">
        <f>IF('continuous csv'!AT1029&gt;0,100*('continuous csv'!AT1029-'restart csv'!AT1029)/'continuous csv'!AT1029,0)</f>
        <v>0</v>
      </c>
      <c r="AU1029" s="2">
        <f>IF('continuous csv'!AU1029&gt;0,100*('continuous csv'!AU1029-'restart csv'!AU1029)/'continuous csv'!AU1029,0)</f>
        <v>0</v>
      </c>
      <c r="AV1029" s="2">
        <f>IF('continuous csv'!AV1029&gt;0,100*('continuous csv'!AV1029-'restart csv'!AV1029)/'continuous csv'!AV1029,0)</f>
        <v>0</v>
      </c>
      <c r="AW1029" s="2">
        <f>IF('continuous csv'!AW1029&gt;0,100*('continuous csv'!AW1029-'restart csv'!AW1029)/'continuous csv'!AW1029,0)</f>
        <v>0</v>
      </c>
      <c r="AX1029" s="2">
        <f>IF('continuous csv'!AX1029&gt;0,100*('continuous csv'!AX1029-'restart csv'!AX1029)/'continuous csv'!AX1029,0)</f>
        <v>0</v>
      </c>
      <c r="AY1029" s="2">
        <f>IF('continuous csv'!AY1029&gt;0,100*('continuous csv'!AY1029-'restart csv'!AY1029)/'continuous csv'!AY1029,0)</f>
        <v>0</v>
      </c>
      <c r="AZ1029" s="2">
        <f>IF('continuous csv'!AZ1029&gt;0,100*('continuous csv'!AZ1029-'restart csv'!AZ1029)/'continuous csv'!AZ1029,0)</f>
        <v>0</v>
      </c>
      <c r="BA1029" s="2">
        <f>IF('continuous csv'!BA1029&gt;0,100*('continuous csv'!BA1029-'restart csv'!BA1029)/'continuous csv'!BA1029,0)</f>
        <v>0</v>
      </c>
      <c r="BB1029" s="2">
        <f>IF('continuous csv'!BB1029&gt;0,100*('continuous csv'!BB1029-'restart csv'!BB1029)/'continuous csv'!BB1029,0)</f>
        <v>0</v>
      </c>
      <c r="BC1029" s="2">
        <f>IF('continuous csv'!BC1029&gt;0,100*('continuous csv'!BC1029-'restart csv'!BC1029)/'continuous csv'!BC1029,0)</f>
        <v>0</v>
      </c>
      <c r="BD1029" s="2">
        <f>IF('continuous csv'!BD1029&gt;0,100*('continuous csv'!BD1029-'restart csv'!BD1029)/'continuous csv'!BD1029,0)</f>
        <v>0</v>
      </c>
      <c r="BE1029" s="2">
        <f>IF('continuous csv'!BE1029&gt;0,100*('continuous csv'!BE1029-'restart csv'!BE1029)/'continuous csv'!BE1029,0)</f>
        <v>0</v>
      </c>
      <c r="BF1029" s="2">
        <f>IF('continuous csv'!BF1029&gt;0,100*('continuous csv'!BF1029-'restart csv'!BF1029)/'continuous csv'!BF1029,0)</f>
        <v>0</v>
      </c>
      <c r="BG1029" s="2">
        <f>IF('continuous csv'!BG1029&gt;0,100*('continuous csv'!BG1029-'restart csv'!BG1029)/'continuous csv'!BG1029,0)</f>
        <v>0</v>
      </c>
      <c r="BH1029" s="2">
        <f>IF('continuous csv'!BH1029&gt;0,100*('continuous csv'!BH1029-'restart csv'!BH1029)/'continuous csv'!BH1029,0)</f>
        <v>0</v>
      </c>
      <c r="BI1029" s="2">
        <f>IF('continuous csv'!BI1029&gt;0,100*('continuous csv'!BI1029-'restart csv'!BI1029)/'continuous csv'!BI1029,0)</f>
        <v>0</v>
      </c>
      <c r="BJ1029" s="2">
        <f>IF('continuous csv'!BJ1029&gt;0,100*('continuous csv'!BJ1029-'restart csv'!BJ1029)/'continuous csv'!BJ1029,0)</f>
        <v>0</v>
      </c>
      <c r="BK1029" s="2">
        <f>IF('continuous csv'!BK1029&gt;0,100*('continuous csv'!BK1029-'restart csv'!BK1029)/'continuous csv'!BK1029,0)</f>
        <v>0</v>
      </c>
    </row>
    <row r="1030" spans="1:63" x14ac:dyDescent="0.25">
      <c r="A1030" s="1">
        <v>30523</v>
      </c>
      <c r="B1030" s="2">
        <f>IF('continuous csv'!B1030&gt;0,100*('continuous csv'!B1030-'restart csv'!B1030)/'continuous csv'!B1030,0)</f>
        <v>0</v>
      </c>
      <c r="C1030" s="2">
        <f>IF('continuous csv'!C1030&gt;0,100*('continuous csv'!C1030-'restart csv'!C1030)/'continuous csv'!C1030,0)</f>
        <v>0</v>
      </c>
      <c r="D1030" s="2">
        <f>IF('continuous csv'!D1030&gt;0,100*('continuous csv'!D1030-'restart csv'!D1030)/'continuous csv'!D1030,0)</f>
        <v>0</v>
      </c>
      <c r="E1030" s="2">
        <f>IF('continuous csv'!E1030&gt;0,100*('continuous csv'!E1030-'restart csv'!E1030)/'continuous csv'!E1030,0)</f>
        <v>0</v>
      </c>
      <c r="F1030" s="2">
        <f>IF('continuous csv'!F1030&gt;0,100*('continuous csv'!F1030-'restart csv'!F1030)/'continuous csv'!F1030,0)</f>
        <v>0</v>
      </c>
      <c r="G1030" s="2">
        <f>IF('continuous csv'!G1030&gt;0,100*('continuous csv'!G1030-'restart csv'!G1030)/'continuous csv'!G1030,0)</f>
        <v>0</v>
      </c>
      <c r="H1030" s="2">
        <f>IF('continuous csv'!H1030&gt;0,100*('continuous csv'!H1030-'restart csv'!H1030)/'continuous csv'!H1030,0)</f>
        <v>0</v>
      </c>
      <c r="I1030" s="2">
        <f>IF('continuous csv'!I1030&gt;0,100*('continuous csv'!I1030-'restart csv'!I1030)/'continuous csv'!I1030,0)</f>
        <v>0</v>
      </c>
      <c r="J1030" s="2">
        <f>IF('continuous csv'!J1030&gt;0,100*('continuous csv'!J1030-'restart csv'!J1030)/'continuous csv'!J1030,0)</f>
        <v>0</v>
      </c>
      <c r="K1030" s="2">
        <f>IF('continuous csv'!K1030&gt;0,100*('continuous csv'!K1030-'restart csv'!K1030)/'continuous csv'!K1030,0)</f>
        <v>0</v>
      </c>
      <c r="L1030" s="2">
        <f>IF('continuous csv'!L1030&gt;0,100*('continuous csv'!L1030-'restart csv'!L1030)/'continuous csv'!L1030,0)</f>
        <v>0</v>
      </c>
      <c r="M1030" s="2">
        <f>IF('continuous csv'!M1030&gt;0,100*('continuous csv'!M1030-'restart csv'!M1030)/'continuous csv'!M1030,0)</f>
        <v>0</v>
      </c>
      <c r="N1030" s="2">
        <f>IF('continuous csv'!N1030&gt;0,100*('continuous csv'!N1030-'restart csv'!N1030)/'continuous csv'!N1030,0)</f>
        <v>0</v>
      </c>
      <c r="O1030" s="2">
        <f>IF('continuous csv'!O1030&gt;0,100*('continuous csv'!O1030-'restart csv'!O1030)/'continuous csv'!O1030,0)</f>
        <v>0</v>
      </c>
      <c r="P1030" s="2">
        <f>IF('continuous csv'!P1030&gt;0,100*('continuous csv'!P1030-'restart csv'!P1030)/'continuous csv'!P1030,0)</f>
        <v>0</v>
      </c>
      <c r="Q1030" s="2">
        <f>IF('continuous csv'!Q1030&gt;0,100*('continuous csv'!Q1030-'restart csv'!Q1030)/'continuous csv'!Q1030,0)</f>
        <v>0</v>
      </c>
      <c r="R1030" s="2">
        <f>IF('continuous csv'!R1030&gt;0,100*('continuous csv'!R1030-'restart csv'!R1030)/'continuous csv'!R1030,0)</f>
        <v>0</v>
      </c>
      <c r="S1030" s="2">
        <f>IF('continuous csv'!S1030&gt;0,100*('continuous csv'!S1030-'restart csv'!S1030)/'continuous csv'!S1030,0)</f>
        <v>0</v>
      </c>
      <c r="T1030" s="2">
        <f>IF('continuous csv'!T1030&gt;0,100*('continuous csv'!T1030-'restart csv'!T1030)/'continuous csv'!T1030,0)</f>
        <v>0</v>
      </c>
      <c r="U1030" s="2">
        <f>IF('continuous csv'!U1030&gt;0,100*('continuous csv'!U1030-'restart csv'!U1030)/'continuous csv'!U1030,0)</f>
        <v>0</v>
      </c>
      <c r="V1030" s="2">
        <f>IF('continuous csv'!V1030&gt;0,100*('continuous csv'!V1030-'restart csv'!V1030)/'continuous csv'!V1030,0)</f>
        <v>0</v>
      </c>
      <c r="W1030" s="2">
        <f>IF('continuous csv'!W1030&gt;0,100*('continuous csv'!W1030-'restart csv'!W1030)/'continuous csv'!W1030,0)</f>
        <v>0</v>
      </c>
      <c r="X1030" s="2">
        <f>IF('continuous csv'!X1030&gt;0,100*('continuous csv'!X1030-'restart csv'!X1030)/'continuous csv'!X1030,0)</f>
        <v>0</v>
      </c>
      <c r="Y1030" s="2">
        <f>IF('continuous csv'!Y1030&gt;0,100*('continuous csv'!Y1030-'restart csv'!Y1030)/'continuous csv'!Y1030,0)</f>
        <v>0</v>
      </c>
      <c r="Z1030" s="2">
        <f>IF('continuous csv'!Z1030&gt;0,100*('continuous csv'!Z1030-'restart csv'!Z1030)/'continuous csv'!Z1030,0)</f>
        <v>0</v>
      </c>
      <c r="AA1030" s="2">
        <f>IF('continuous csv'!AA1030&gt;0,100*('continuous csv'!AA1030-'restart csv'!AA1030)/'continuous csv'!AA1030,0)</f>
        <v>0</v>
      </c>
      <c r="AB1030" s="2">
        <f>IF('continuous csv'!AB1030&gt;0,100*('continuous csv'!AB1030-'restart csv'!AB1030)/'continuous csv'!AB1030,0)</f>
        <v>0</v>
      </c>
      <c r="AC1030" s="2">
        <f>IF('continuous csv'!AC1030&gt;0,100*('continuous csv'!AC1030-'restart csv'!AC1030)/'continuous csv'!AC1030,0)</f>
        <v>0</v>
      </c>
      <c r="AD1030" s="2">
        <f>IF('continuous csv'!AD1030&gt;0,100*('continuous csv'!AD1030-'restart csv'!AD1030)/'continuous csv'!AD1030,0)</f>
        <v>0</v>
      </c>
      <c r="AE1030" s="2">
        <f>IF('continuous csv'!AE1030&gt;0,100*('continuous csv'!AE1030-'restart csv'!AE1030)/'continuous csv'!AE1030,0)</f>
        <v>0</v>
      </c>
      <c r="AF1030" s="2">
        <f>IF('continuous csv'!AF1030&gt;0,100*('continuous csv'!AF1030-'restart csv'!AF1030)/'continuous csv'!AF1030,0)</f>
        <v>0</v>
      </c>
      <c r="AG1030" s="2">
        <f>IF('continuous csv'!AG1030&gt;0,100*('continuous csv'!AG1030-'restart csv'!AG1030)/'continuous csv'!AG1030,0)</f>
        <v>0</v>
      </c>
      <c r="AH1030" s="2">
        <f>IF('continuous csv'!AH1030&gt;0,100*('continuous csv'!AH1030-'restart csv'!AH1030)/'continuous csv'!AH1030,0)</f>
        <v>0</v>
      </c>
      <c r="AI1030" s="2">
        <f>IF('continuous csv'!AI1030&gt;0,100*('continuous csv'!AI1030-'restart csv'!AI1030)/'continuous csv'!AI1030,0)</f>
        <v>0</v>
      </c>
      <c r="AJ1030" s="2">
        <f>IF('continuous csv'!AJ1030&gt;0,100*('continuous csv'!AJ1030-'restart csv'!AJ1030)/'continuous csv'!AJ1030,0)</f>
        <v>0</v>
      </c>
      <c r="AK1030" s="2">
        <f>IF('continuous csv'!AK1030&gt;0,100*('continuous csv'!AK1030-'restart csv'!AK1030)/'continuous csv'!AK1030,0)</f>
        <v>0</v>
      </c>
      <c r="AL1030" s="2">
        <f>IF('continuous csv'!AL1030&gt;0,100*('continuous csv'!AL1030-'restart csv'!AL1030)/'continuous csv'!AL1030,0)</f>
        <v>0</v>
      </c>
      <c r="AM1030" s="2">
        <f>IF('continuous csv'!AM1030&gt;0,100*('continuous csv'!AM1030-'restart csv'!AM1030)/'continuous csv'!AM1030,0)</f>
        <v>0</v>
      </c>
      <c r="AN1030" s="2">
        <f>IF('continuous csv'!AN1030&gt;0,100*('continuous csv'!AN1030-'restart csv'!AN1030)/'continuous csv'!AN1030,0)</f>
        <v>0</v>
      </c>
      <c r="AO1030" s="2">
        <f>IF('continuous csv'!AO1030&gt;0,100*('continuous csv'!AO1030-'restart csv'!AO1030)/'continuous csv'!AO1030,0)</f>
        <v>0</v>
      </c>
      <c r="AP1030" s="2">
        <f>IF('continuous csv'!AP1030&gt;0,100*('continuous csv'!AP1030-'restart csv'!AP1030)/'continuous csv'!AP1030,0)</f>
        <v>0</v>
      </c>
      <c r="AQ1030" s="2">
        <f>IF('continuous csv'!AQ1030&gt;0,100*('continuous csv'!AQ1030-'restart csv'!AQ1030)/'continuous csv'!AQ1030,0)</f>
        <v>0</v>
      </c>
      <c r="AR1030" s="2">
        <f>IF('continuous csv'!AR1030&gt;0,100*('continuous csv'!AR1030-'restart csv'!AR1030)/'continuous csv'!AR1030,0)</f>
        <v>0</v>
      </c>
      <c r="AS1030" s="2">
        <f>IF('continuous csv'!AS1030&gt;0,100*('continuous csv'!AS1030-'restart csv'!AS1030)/'continuous csv'!AS1030,0)</f>
        <v>0</v>
      </c>
      <c r="AT1030" s="2">
        <f>IF('continuous csv'!AT1030&gt;0,100*('continuous csv'!AT1030-'restart csv'!AT1030)/'continuous csv'!AT1030,0)</f>
        <v>0</v>
      </c>
      <c r="AU1030" s="2">
        <f>IF('continuous csv'!AU1030&gt;0,100*('continuous csv'!AU1030-'restart csv'!AU1030)/'continuous csv'!AU1030,0)</f>
        <v>0</v>
      </c>
      <c r="AV1030" s="2">
        <f>IF('continuous csv'!AV1030&gt;0,100*('continuous csv'!AV1030-'restart csv'!AV1030)/'continuous csv'!AV1030,0)</f>
        <v>0</v>
      </c>
      <c r="AW1030" s="2">
        <f>IF('continuous csv'!AW1030&gt;0,100*('continuous csv'!AW1030-'restart csv'!AW1030)/'continuous csv'!AW1030,0)</f>
        <v>0</v>
      </c>
      <c r="AX1030" s="2">
        <f>IF('continuous csv'!AX1030&gt;0,100*('continuous csv'!AX1030-'restart csv'!AX1030)/'continuous csv'!AX1030,0)</f>
        <v>0</v>
      </c>
      <c r="AY1030" s="2">
        <f>IF('continuous csv'!AY1030&gt;0,100*('continuous csv'!AY1030-'restart csv'!AY1030)/'continuous csv'!AY1030,0)</f>
        <v>0</v>
      </c>
      <c r="AZ1030" s="2">
        <f>IF('continuous csv'!AZ1030&gt;0,100*('continuous csv'!AZ1030-'restart csv'!AZ1030)/'continuous csv'!AZ1030,0)</f>
        <v>0</v>
      </c>
      <c r="BA1030" s="2">
        <f>IF('continuous csv'!BA1030&gt;0,100*('continuous csv'!BA1030-'restart csv'!BA1030)/'continuous csv'!BA1030,0)</f>
        <v>0</v>
      </c>
      <c r="BB1030" s="2">
        <f>IF('continuous csv'!BB1030&gt;0,100*('continuous csv'!BB1030-'restart csv'!BB1030)/'continuous csv'!BB1030,0)</f>
        <v>0</v>
      </c>
      <c r="BC1030" s="2">
        <f>IF('continuous csv'!BC1030&gt;0,100*('continuous csv'!BC1030-'restart csv'!BC1030)/'continuous csv'!BC1030,0)</f>
        <v>0</v>
      </c>
      <c r="BD1030" s="2">
        <f>IF('continuous csv'!BD1030&gt;0,100*('continuous csv'!BD1030-'restart csv'!BD1030)/'continuous csv'!BD1030,0)</f>
        <v>0</v>
      </c>
      <c r="BE1030" s="2">
        <f>IF('continuous csv'!BE1030&gt;0,100*('continuous csv'!BE1030-'restart csv'!BE1030)/'continuous csv'!BE1030,0)</f>
        <v>0</v>
      </c>
      <c r="BF1030" s="2">
        <f>IF('continuous csv'!BF1030&gt;0,100*('continuous csv'!BF1030-'restart csv'!BF1030)/'continuous csv'!BF1030,0)</f>
        <v>0</v>
      </c>
      <c r="BG1030" s="2">
        <f>IF('continuous csv'!BG1030&gt;0,100*('continuous csv'!BG1030-'restart csv'!BG1030)/'continuous csv'!BG1030,0)</f>
        <v>0</v>
      </c>
      <c r="BH1030" s="2">
        <f>IF('continuous csv'!BH1030&gt;0,100*('continuous csv'!BH1030-'restart csv'!BH1030)/'continuous csv'!BH1030,0)</f>
        <v>0</v>
      </c>
      <c r="BI1030" s="2">
        <f>IF('continuous csv'!BI1030&gt;0,100*('continuous csv'!BI1030-'restart csv'!BI1030)/'continuous csv'!BI1030,0)</f>
        <v>0</v>
      </c>
      <c r="BJ1030" s="2">
        <f>IF('continuous csv'!BJ1030&gt;0,100*('continuous csv'!BJ1030-'restart csv'!BJ1030)/'continuous csv'!BJ1030,0)</f>
        <v>0</v>
      </c>
      <c r="BK1030" s="2">
        <f>IF('continuous csv'!BK1030&gt;0,100*('continuous csv'!BK1030-'restart csv'!BK1030)/'continuous csv'!BK1030,0)</f>
        <v>0</v>
      </c>
    </row>
    <row r="1031" spans="1:63" x14ac:dyDescent="0.25">
      <c r="A1031" s="1">
        <v>30524</v>
      </c>
      <c r="B1031" s="2">
        <f>IF('continuous csv'!B1031&gt;0,100*('continuous csv'!B1031-'restart csv'!B1031)/'continuous csv'!B1031,0)</f>
        <v>0</v>
      </c>
      <c r="C1031" s="2">
        <f>IF('continuous csv'!C1031&gt;0,100*('continuous csv'!C1031-'restart csv'!C1031)/'continuous csv'!C1031,0)</f>
        <v>0</v>
      </c>
      <c r="D1031" s="2">
        <f>IF('continuous csv'!D1031&gt;0,100*('continuous csv'!D1031-'restart csv'!D1031)/'continuous csv'!D1031,0)</f>
        <v>0</v>
      </c>
      <c r="E1031" s="2">
        <f>IF('continuous csv'!E1031&gt;0,100*('continuous csv'!E1031-'restart csv'!E1031)/'continuous csv'!E1031,0)</f>
        <v>0</v>
      </c>
      <c r="F1031" s="2">
        <f>IF('continuous csv'!F1031&gt;0,100*('continuous csv'!F1031-'restart csv'!F1031)/'continuous csv'!F1031,0)</f>
        <v>0</v>
      </c>
      <c r="G1031" s="2">
        <f>IF('continuous csv'!G1031&gt;0,100*('continuous csv'!G1031-'restart csv'!G1031)/'continuous csv'!G1031,0)</f>
        <v>0</v>
      </c>
      <c r="H1031" s="2">
        <f>IF('continuous csv'!H1031&gt;0,100*('continuous csv'!H1031-'restart csv'!H1031)/'continuous csv'!H1031,0)</f>
        <v>0</v>
      </c>
      <c r="I1031" s="2">
        <f>IF('continuous csv'!I1031&gt;0,100*('continuous csv'!I1031-'restart csv'!I1031)/'continuous csv'!I1031,0)</f>
        <v>0</v>
      </c>
      <c r="J1031" s="2">
        <f>IF('continuous csv'!J1031&gt;0,100*('continuous csv'!J1031-'restart csv'!J1031)/'continuous csv'!J1031,0)</f>
        <v>0</v>
      </c>
      <c r="K1031" s="2">
        <f>IF('continuous csv'!K1031&gt;0,100*('continuous csv'!K1031-'restart csv'!K1031)/'continuous csv'!K1031,0)</f>
        <v>0</v>
      </c>
      <c r="L1031" s="2">
        <f>IF('continuous csv'!L1031&gt;0,100*('continuous csv'!L1031-'restart csv'!L1031)/'continuous csv'!L1031,0)</f>
        <v>0</v>
      </c>
      <c r="M1031" s="2">
        <f>IF('continuous csv'!M1031&gt;0,100*('continuous csv'!M1031-'restart csv'!M1031)/'continuous csv'!M1031,0)</f>
        <v>0</v>
      </c>
      <c r="N1031" s="2">
        <f>IF('continuous csv'!N1031&gt;0,100*('continuous csv'!N1031-'restart csv'!N1031)/'continuous csv'!N1031,0)</f>
        <v>0</v>
      </c>
      <c r="O1031" s="2">
        <f>IF('continuous csv'!O1031&gt;0,100*('continuous csv'!O1031-'restart csv'!O1031)/'continuous csv'!O1031,0)</f>
        <v>0</v>
      </c>
      <c r="P1031" s="2">
        <f>IF('continuous csv'!P1031&gt;0,100*('continuous csv'!P1031-'restart csv'!P1031)/'continuous csv'!P1031,0)</f>
        <v>0</v>
      </c>
      <c r="Q1031" s="2">
        <f>IF('continuous csv'!Q1031&gt;0,100*('continuous csv'!Q1031-'restart csv'!Q1031)/'continuous csv'!Q1031,0)</f>
        <v>0</v>
      </c>
      <c r="R1031" s="2">
        <f>IF('continuous csv'!R1031&gt;0,100*('continuous csv'!R1031-'restart csv'!R1031)/'continuous csv'!R1031,0)</f>
        <v>0</v>
      </c>
      <c r="S1031" s="2">
        <f>IF('continuous csv'!S1031&gt;0,100*('continuous csv'!S1031-'restart csv'!S1031)/'continuous csv'!S1031,0)</f>
        <v>0</v>
      </c>
      <c r="T1031" s="2">
        <f>IF('continuous csv'!T1031&gt;0,100*('continuous csv'!T1031-'restart csv'!T1031)/'continuous csv'!T1031,0)</f>
        <v>0</v>
      </c>
      <c r="U1031" s="2">
        <f>IF('continuous csv'!U1031&gt;0,100*('continuous csv'!U1031-'restart csv'!U1031)/'continuous csv'!U1031,0)</f>
        <v>0</v>
      </c>
      <c r="V1031" s="2">
        <f>IF('continuous csv'!V1031&gt;0,100*('continuous csv'!V1031-'restart csv'!V1031)/'continuous csv'!V1031,0)</f>
        <v>0</v>
      </c>
      <c r="W1031" s="2">
        <f>IF('continuous csv'!W1031&gt;0,100*('continuous csv'!W1031-'restart csv'!W1031)/'continuous csv'!W1031,0)</f>
        <v>0</v>
      </c>
      <c r="X1031" s="2">
        <f>IF('continuous csv'!X1031&gt;0,100*('continuous csv'!X1031-'restart csv'!X1031)/'continuous csv'!X1031,0)</f>
        <v>0</v>
      </c>
      <c r="Y1031" s="2">
        <f>IF('continuous csv'!Y1031&gt;0,100*('continuous csv'!Y1031-'restart csv'!Y1031)/'continuous csv'!Y1031,0)</f>
        <v>0</v>
      </c>
      <c r="Z1031" s="2">
        <f>IF('continuous csv'!Z1031&gt;0,100*('continuous csv'!Z1031-'restart csv'!Z1031)/'continuous csv'!Z1031,0)</f>
        <v>0</v>
      </c>
      <c r="AA1031" s="2">
        <f>IF('continuous csv'!AA1031&gt;0,100*('continuous csv'!AA1031-'restart csv'!AA1031)/'continuous csv'!AA1031,0)</f>
        <v>0</v>
      </c>
      <c r="AB1031" s="2">
        <f>IF('continuous csv'!AB1031&gt;0,100*('continuous csv'!AB1031-'restart csv'!AB1031)/'continuous csv'!AB1031,0)</f>
        <v>0</v>
      </c>
      <c r="AC1031" s="2">
        <f>IF('continuous csv'!AC1031&gt;0,100*('continuous csv'!AC1031-'restart csv'!AC1031)/'continuous csv'!AC1031,0)</f>
        <v>0</v>
      </c>
      <c r="AD1031" s="2">
        <f>IF('continuous csv'!AD1031&gt;0,100*('continuous csv'!AD1031-'restart csv'!AD1031)/'continuous csv'!AD1031,0)</f>
        <v>0</v>
      </c>
      <c r="AE1031" s="2">
        <f>IF('continuous csv'!AE1031&gt;0,100*('continuous csv'!AE1031-'restart csv'!AE1031)/'continuous csv'!AE1031,0)</f>
        <v>0</v>
      </c>
      <c r="AF1031" s="2">
        <f>IF('continuous csv'!AF1031&gt;0,100*('continuous csv'!AF1031-'restart csv'!AF1031)/'continuous csv'!AF1031,0)</f>
        <v>0</v>
      </c>
      <c r="AG1031" s="2">
        <f>IF('continuous csv'!AG1031&gt;0,100*('continuous csv'!AG1031-'restart csv'!AG1031)/'continuous csv'!AG1031,0)</f>
        <v>0</v>
      </c>
      <c r="AH1031" s="2">
        <f>IF('continuous csv'!AH1031&gt;0,100*('continuous csv'!AH1031-'restart csv'!AH1031)/'continuous csv'!AH1031,0)</f>
        <v>0</v>
      </c>
      <c r="AI1031" s="2">
        <f>IF('continuous csv'!AI1031&gt;0,100*('continuous csv'!AI1031-'restart csv'!AI1031)/'continuous csv'!AI1031,0)</f>
        <v>0</v>
      </c>
      <c r="AJ1031" s="2">
        <f>IF('continuous csv'!AJ1031&gt;0,100*('continuous csv'!AJ1031-'restart csv'!AJ1031)/'continuous csv'!AJ1031,0)</f>
        <v>0</v>
      </c>
      <c r="AK1031" s="2">
        <f>IF('continuous csv'!AK1031&gt;0,100*('continuous csv'!AK1031-'restart csv'!AK1031)/'continuous csv'!AK1031,0)</f>
        <v>0</v>
      </c>
      <c r="AL1031" s="2">
        <f>IF('continuous csv'!AL1031&gt;0,100*('continuous csv'!AL1031-'restart csv'!AL1031)/'continuous csv'!AL1031,0)</f>
        <v>0</v>
      </c>
      <c r="AM1031" s="2">
        <f>IF('continuous csv'!AM1031&gt;0,100*('continuous csv'!AM1031-'restart csv'!AM1031)/'continuous csv'!AM1031,0)</f>
        <v>0</v>
      </c>
      <c r="AN1031" s="2">
        <f>IF('continuous csv'!AN1031&gt;0,100*('continuous csv'!AN1031-'restart csv'!AN1031)/'continuous csv'!AN1031,0)</f>
        <v>0</v>
      </c>
      <c r="AO1031" s="2">
        <f>IF('continuous csv'!AO1031&gt;0,100*('continuous csv'!AO1031-'restart csv'!AO1031)/'continuous csv'!AO1031,0)</f>
        <v>0</v>
      </c>
      <c r="AP1031" s="2">
        <f>IF('continuous csv'!AP1031&gt;0,100*('continuous csv'!AP1031-'restart csv'!AP1031)/'continuous csv'!AP1031,0)</f>
        <v>0</v>
      </c>
      <c r="AQ1031" s="2">
        <f>IF('continuous csv'!AQ1031&gt;0,100*('continuous csv'!AQ1031-'restart csv'!AQ1031)/'continuous csv'!AQ1031,0)</f>
        <v>0</v>
      </c>
      <c r="AR1031" s="2">
        <f>IF('continuous csv'!AR1031&gt;0,100*('continuous csv'!AR1031-'restart csv'!AR1031)/'continuous csv'!AR1031,0)</f>
        <v>0</v>
      </c>
      <c r="AS1031" s="2">
        <f>IF('continuous csv'!AS1031&gt;0,100*('continuous csv'!AS1031-'restart csv'!AS1031)/'continuous csv'!AS1031,0)</f>
        <v>0</v>
      </c>
      <c r="AT1031" s="2">
        <f>IF('continuous csv'!AT1031&gt;0,100*('continuous csv'!AT1031-'restart csv'!AT1031)/'continuous csv'!AT1031,0)</f>
        <v>0</v>
      </c>
      <c r="AU1031" s="2">
        <f>IF('continuous csv'!AU1031&gt;0,100*('continuous csv'!AU1031-'restart csv'!AU1031)/'continuous csv'!AU1031,0)</f>
        <v>0</v>
      </c>
      <c r="AV1031" s="2">
        <f>IF('continuous csv'!AV1031&gt;0,100*('continuous csv'!AV1031-'restart csv'!AV1031)/'continuous csv'!AV1031,0)</f>
        <v>0</v>
      </c>
      <c r="AW1031" s="2">
        <f>IF('continuous csv'!AW1031&gt;0,100*('continuous csv'!AW1031-'restart csv'!AW1031)/'continuous csv'!AW1031,0)</f>
        <v>0</v>
      </c>
      <c r="AX1031" s="2">
        <f>IF('continuous csv'!AX1031&gt;0,100*('continuous csv'!AX1031-'restart csv'!AX1031)/'continuous csv'!AX1031,0)</f>
        <v>0</v>
      </c>
      <c r="AY1031" s="2">
        <f>IF('continuous csv'!AY1031&gt;0,100*('continuous csv'!AY1031-'restart csv'!AY1031)/'continuous csv'!AY1031,0)</f>
        <v>0</v>
      </c>
      <c r="AZ1031" s="2">
        <f>IF('continuous csv'!AZ1031&gt;0,100*('continuous csv'!AZ1031-'restart csv'!AZ1031)/'continuous csv'!AZ1031,0)</f>
        <v>0</v>
      </c>
      <c r="BA1031" s="2">
        <f>IF('continuous csv'!BA1031&gt;0,100*('continuous csv'!BA1031-'restart csv'!BA1031)/'continuous csv'!BA1031,0)</f>
        <v>0</v>
      </c>
      <c r="BB1031" s="2">
        <f>IF('continuous csv'!BB1031&gt;0,100*('continuous csv'!BB1031-'restart csv'!BB1031)/'continuous csv'!BB1031,0)</f>
        <v>0</v>
      </c>
      <c r="BC1031" s="2">
        <f>IF('continuous csv'!BC1031&gt;0,100*('continuous csv'!BC1031-'restart csv'!BC1031)/'continuous csv'!BC1031,0)</f>
        <v>0</v>
      </c>
      <c r="BD1031" s="2">
        <f>IF('continuous csv'!BD1031&gt;0,100*('continuous csv'!BD1031-'restart csv'!BD1031)/'continuous csv'!BD1031,0)</f>
        <v>0</v>
      </c>
      <c r="BE1031" s="2">
        <f>IF('continuous csv'!BE1031&gt;0,100*('continuous csv'!BE1031-'restart csv'!BE1031)/'continuous csv'!BE1031,0)</f>
        <v>0</v>
      </c>
      <c r="BF1031" s="2">
        <f>IF('continuous csv'!BF1031&gt;0,100*('continuous csv'!BF1031-'restart csv'!BF1031)/'continuous csv'!BF1031,0)</f>
        <v>0</v>
      </c>
      <c r="BG1031" s="2">
        <f>IF('continuous csv'!BG1031&gt;0,100*('continuous csv'!BG1031-'restart csv'!BG1031)/'continuous csv'!BG1031,0)</f>
        <v>0</v>
      </c>
      <c r="BH1031" s="2">
        <f>IF('continuous csv'!BH1031&gt;0,100*('continuous csv'!BH1031-'restart csv'!BH1031)/'continuous csv'!BH1031,0)</f>
        <v>0</v>
      </c>
      <c r="BI1031" s="2">
        <f>IF('continuous csv'!BI1031&gt;0,100*('continuous csv'!BI1031-'restart csv'!BI1031)/'continuous csv'!BI1031,0)</f>
        <v>0</v>
      </c>
      <c r="BJ1031" s="2">
        <f>IF('continuous csv'!BJ1031&gt;0,100*('continuous csv'!BJ1031-'restart csv'!BJ1031)/'continuous csv'!BJ1031,0)</f>
        <v>0</v>
      </c>
      <c r="BK1031" s="2">
        <f>IF('continuous csv'!BK1031&gt;0,100*('continuous csv'!BK1031-'restart csv'!BK1031)/'continuous csv'!BK1031,0)</f>
        <v>0</v>
      </c>
    </row>
    <row r="1032" spans="1:63" x14ac:dyDescent="0.25">
      <c r="A1032" s="1">
        <v>30525</v>
      </c>
      <c r="B1032" s="2">
        <f>IF('continuous csv'!B1032&gt;0,100*('continuous csv'!B1032-'restart csv'!B1032)/'continuous csv'!B1032,0)</f>
        <v>0</v>
      </c>
      <c r="C1032" s="2">
        <f>IF('continuous csv'!C1032&gt;0,100*('continuous csv'!C1032-'restart csv'!C1032)/'continuous csv'!C1032,0)</f>
        <v>0</v>
      </c>
      <c r="D1032" s="2">
        <f>IF('continuous csv'!D1032&gt;0,100*('continuous csv'!D1032-'restart csv'!D1032)/'continuous csv'!D1032,0)</f>
        <v>0</v>
      </c>
      <c r="E1032" s="2">
        <f>IF('continuous csv'!E1032&gt;0,100*('continuous csv'!E1032-'restart csv'!E1032)/'continuous csv'!E1032,0)</f>
        <v>0</v>
      </c>
      <c r="F1032" s="2">
        <f>IF('continuous csv'!F1032&gt;0,100*('continuous csv'!F1032-'restart csv'!F1032)/'continuous csv'!F1032,0)</f>
        <v>0</v>
      </c>
      <c r="G1032" s="2">
        <f>IF('continuous csv'!G1032&gt;0,100*('continuous csv'!G1032-'restart csv'!G1032)/'continuous csv'!G1032,0)</f>
        <v>0</v>
      </c>
      <c r="H1032" s="2">
        <f>IF('continuous csv'!H1032&gt;0,100*('continuous csv'!H1032-'restart csv'!H1032)/'continuous csv'!H1032,0)</f>
        <v>0</v>
      </c>
      <c r="I1032" s="2">
        <f>IF('continuous csv'!I1032&gt;0,100*('continuous csv'!I1032-'restart csv'!I1032)/'continuous csv'!I1032,0)</f>
        <v>0</v>
      </c>
      <c r="J1032" s="2">
        <f>IF('continuous csv'!J1032&gt;0,100*('continuous csv'!J1032-'restart csv'!J1032)/'continuous csv'!J1032,0)</f>
        <v>0</v>
      </c>
      <c r="K1032" s="2">
        <f>IF('continuous csv'!K1032&gt;0,100*('continuous csv'!K1032-'restart csv'!K1032)/'continuous csv'!K1032,0)</f>
        <v>0</v>
      </c>
      <c r="L1032" s="2">
        <f>IF('continuous csv'!L1032&gt;0,100*('continuous csv'!L1032-'restart csv'!L1032)/'continuous csv'!L1032,0)</f>
        <v>0</v>
      </c>
      <c r="M1032" s="2">
        <f>IF('continuous csv'!M1032&gt;0,100*('continuous csv'!M1032-'restart csv'!M1032)/'continuous csv'!M1032,0)</f>
        <v>0</v>
      </c>
      <c r="N1032" s="2">
        <f>IF('continuous csv'!N1032&gt;0,100*('continuous csv'!N1032-'restart csv'!N1032)/'continuous csv'!N1032,0)</f>
        <v>0</v>
      </c>
      <c r="O1032" s="2">
        <f>IF('continuous csv'!O1032&gt;0,100*('continuous csv'!O1032-'restart csv'!O1032)/'continuous csv'!O1032,0)</f>
        <v>0</v>
      </c>
      <c r="P1032" s="2">
        <f>IF('continuous csv'!P1032&gt;0,100*('continuous csv'!P1032-'restart csv'!P1032)/'continuous csv'!P1032,0)</f>
        <v>0</v>
      </c>
      <c r="Q1032" s="2">
        <f>IF('continuous csv'!Q1032&gt;0,100*('continuous csv'!Q1032-'restart csv'!Q1032)/'continuous csv'!Q1032,0)</f>
        <v>0</v>
      </c>
      <c r="R1032" s="2">
        <f>IF('continuous csv'!R1032&gt;0,100*('continuous csv'!R1032-'restart csv'!R1032)/'continuous csv'!R1032,0)</f>
        <v>0</v>
      </c>
      <c r="S1032" s="2">
        <f>IF('continuous csv'!S1032&gt;0,100*('continuous csv'!S1032-'restart csv'!S1032)/'continuous csv'!S1032,0)</f>
        <v>0</v>
      </c>
      <c r="T1032" s="2">
        <f>IF('continuous csv'!T1032&gt;0,100*('continuous csv'!T1032-'restart csv'!T1032)/'continuous csv'!T1032,0)</f>
        <v>0</v>
      </c>
      <c r="U1032" s="2">
        <f>IF('continuous csv'!U1032&gt;0,100*('continuous csv'!U1032-'restart csv'!U1032)/'continuous csv'!U1032,0)</f>
        <v>0</v>
      </c>
      <c r="V1032" s="2">
        <f>IF('continuous csv'!V1032&gt;0,100*('continuous csv'!V1032-'restart csv'!V1032)/'continuous csv'!V1032,0)</f>
        <v>0</v>
      </c>
      <c r="W1032" s="2">
        <f>IF('continuous csv'!W1032&gt;0,100*('continuous csv'!W1032-'restart csv'!W1032)/'continuous csv'!W1032,0)</f>
        <v>0</v>
      </c>
      <c r="X1032" s="2">
        <f>IF('continuous csv'!X1032&gt;0,100*('continuous csv'!X1032-'restart csv'!X1032)/'continuous csv'!X1032,0)</f>
        <v>0</v>
      </c>
      <c r="Y1032" s="2">
        <f>IF('continuous csv'!Y1032&gt;0,100*('continuous csv'!Y1032-'restart csv'!Y1032)/'continuous csv'!Y1032,0)</f>
        <v>0</v>
      </c>
      <c r="Z1032" s="2">
        <f>IF('continuous csv'!Z1032&gt;0,100*('continuous csv'!Z1032-'restart csv'!Z1032)/'continuous csv'!Z1032,0)</f>
        <v>0</v>
      </c>
      <c r="AA1032" s="2">
        <f>IF('continuous csv'!AA1032&gt;0,100*('continuous csv'!AA1032-'restart csv'!AA1032)/'continuous csv'!AA1032,0)</f>
        <v>0</v>
      </c>
      <c r="AB1032" s="2">
        <f>IF('continuous csv'!AB1032&gt;0,100*('continuous csv'!AB1032-'restart csv'!AB1032)/'continuous csv'!AB1032,0)</f>
        <v>0</v>
      </c>
      <c r="AC1032" s="2">
        <f>IF('continuous csv'!AC1032&gt;0,100*('continuous csv'!AC1032-'restart csv'!AC1032)/'continuous csv'!AC1032,0)</f>
        <v>0</v>
      </c>
      <c r="AD1032" s="2">
        <f>IF('continuous csv'!AD1032&gt;0,100*('continuous csv'!AD1032-'restart csv'!AD1032)/'continuous csv'!AD1032,0)</f>
        <v>0</v>
      </c>
      <c r="AE1032" s="2">
        <f>IF('continuous csv'!AE1032&gt;0,100*('continuous csv'!AE1032-'restart csv'!AE1032)/'continuous csv'!AE1032,0)</f>
        <v>0</v>
      </c>
      <c r="AF1032" s="2">
        <f>IF('continuous csv'!AF1032&gt;0,100*('continuous csv'!AF1032-'restart csv'!AF1032)/'continuous csv'!AF1032,0)</f>
        <v>0</v>
      </c>
      <c r="AG1032" s="2">
        <f>IF('continuous csv'!AG1032&gt;0,100*('continuous csv'!AG1032-'restart csv'!AG1032)/'continuous csv'!AG1032,0)</f>
        <v>0</v>
      </c>
      <c r="AH1032" s="2">
        <f>IF('continuous csv'!AH1032&gt;0,100*('continuous csv'!AH1032-'restart csv'!AH1032)/'continuous csv'!AH1032,0)</f>
        <v>0</v>
      </c>
      <c r="AI1032" s="2">
        <f>IF('continuous csv'!AI1032&gt;0,100*('continuous csv'!AI1032-'restart csv'!AI1032)/'continuous csv'!AI1032,0)</f>
        <v>0</v>
      </c>
      <c r="AJ1032" s="2">
        <f>IF('continuous csv'!AJ1032&gt;0,100*('continuous csv'!AJ1032-'restart csv'!AJ1032)/'continuous csv'!AJ1032,0)</f>
        <v>0</v>
      </c>
      <c r="AK1032" s="2">
        <f>IF('continuous csv'!AK1032&gt;0,100*('continuous csv'!AK1032-'restart csv'!AK1032)/'continuous csv'!AK1032,0)</f>
        <v>0</v>
      </c>
      <c r="AL1032" s="2">
        <f>IF('continuous csv'!AL1032&gt;0,100*('continuous csv'!AL1032-'restart csv'!AL1032)/'continuous csv'!AL1032,0)</f>
        <v>0</v>
      </c>
      <c r="AM1032" s="2">
        <f>IF('continuous csv'!AM1032&gt;0,100*('continuous csv'!AM1032-'restart csv'!AM1032)/'continuous csv'!AM1032,0)</f>
        <v>0</v>
      </c>
      <c r="AN1032" s="2">
        <f>IF('continuous csv'!AN1032&gt;0,100*('continuous csv'!AN1032-'restart csv'!AN1032)/'continuous csv'!AN1032,0)</f>
        <v>0</v>
      </c>
      <c r="AO1032" s="2">
        <f>IF('continuous csv'!AO1032&gt;0,100*('continuous csv'!AO1032-'restart csv'!AO1032)/'continuous csv'!AO1032,0)</f>
        <v>0</v>
      </c>
      <c r="AP1032" s="2">
        <f>IF('continuous csv'!AP1032&gt;0,100*('continuous csv'!AP1032-'restart csv'!AP1032)/'continuous csv'!AP1032,0)</f>
        <v>0</v>
      </c>
      <c r="AQ1032" s="2">
        <f>IF('continuous csv'!AQ1032&gt;0,100*('continuous csv'!AQ1032-'restart csv'!AQ1032)/'continuous csv'!AQ1032,0)</f>
        <v>0</v>
      </c>
      <c r="AR1032" s="2">
        <f>IF('continuous csv'!AR1032&gt;0,100*('continuous csv'!AR1032-'restart csv'!AR1032)/'continuous csv'!AR1032,0)</f>
        <v>0</v>
      </c>
      <c r="AS1032" s="2">
        <f>IF('continuous csv'!AS1032&gt;0,100*('continuous csv'!AS1032-'restart csv'!AS1032)/'continuous csv'!AS1032,0)</f>
        <v>0</v>
      </c>
      <c r="AT1032" s="2">
        <f>IF('continuous csv'!AT1032&gt;0,100*('continuous csv'!AT1032-'restart csv'!AT1032)/'continuous csv'!AT1032,0)</f>
        <v>0</v>
      </c>
      <c r="AU1032" s="2">
        <f>IF('continuous csv'!AU1032&gt;0,100*('continuous csv'!AU1032-'restart csv'!AU1032)/'continuous csv'!AU1032,0)</f>
        <v>0</v>
      </c>
      <c r="AV1032" s="2">
        <f>IF('continuous csv'!AV1032&gt;0,100*('continuous csv'!AV1032-'restart csv'!AV1032)/'continuous csv'!AV1032,0)</f>
        <v>0</v>
      </c>
      <c r="AW1032" s="2">
        <f>IF('continuous csv'!AW1032&gt;0,100*('continuous csv'!AW1032-'restart csv'!AW1032)/'continuous csv'!AW1032,0)</f>
        <v>0</v>
      </c>
      <c r="AX1032" s="2">
        <f>IF('continuous csv'!AX1032&gt;0,100*('continuous csv'!AX1032-'restart csv'!AX1032)/'continuous csv'!AX1032,0)</f>
        <v>0</v>
      </c>
      <c r="AY1032" s="2">
        <f>IF('continuous csv'!AY1032&gt;0,100*('continuous csv'!AY1032-'restart csv'!AY1032)/'continuous csv'!AY1032,0)</f>
        <v>0</v>
      </c>
      <c r="AZ1032" s="2">
        <f>IF('continuous csv'!AZ1032&gt;0,100*('continuous csv'!AZ1032-'restart csv'!AZ1032)/'continuous csv'!AZ1032,0)</f>
        <v>0</v>
      </c>
      <c r="BA1032" s="2">
        <f>IF('continuous csv'!BA1032&gt;0,100*('continuous csv'!BA1032-'restart csv'!BA1032)/'continuous csv'!BA1032,0)</f>
        <v>0</v>
      </c>
      <c r="BB1032" s="2">
        <f>IF('continuous csv'!BB1032&gt;0,100*('continuous csv'!BB1032-'restart csv'!BB1032)/'continuous csv'!BB1032,0)</f>
        <v>0</v>
      </c>
      <c r="BC1032" s="2">
        <f>IF('continuous csv'!BC1032&gt;0,100*('continuous csv'!BC1032-'restart csv'!BC1032)/'continuous csv'!BC1032,0)</f>
        <v>0</v>
      </c>
      <c r="BD1032" s="2">
        <f>IF('continuous csv'!BD1032&gt;0,100*('continuous csv'!BD1032-'restart csv'!BD1032)/'continuous csv'!BD1032,0)</f>
        <v>0</v>
      </c>
      <c r="BE1032" s="2">
        <f>IF('continuous csv'!BE1032&gt;0,100*('continuous csv'!BE1032-'restart csv'!BE1032)/'continuous csv'!BE1032,0)</f>
        <v>0</v>
      </c>
      <c r="BF1032" s="2">
        <f>IF('continuous csv'!BF1032&gt;0,100*('continuous csv'!BF1032-'restart csv'!BF1032)/'continuous csv'!BF1032,0)</f>
        <v>0</v>
      </c>
      <c r="BG1032" s="2">
        <f>IF('continuous csv'!BG1032&gt;0,100*('continuous csv'!BG1032-'restart csv'!BG1032)/'continuous csv'!BG1032,0)</f>
        <v>0</v>
      </c>
      <c r="BH1032" s="2">
        <f>IF('continuous csv'!BH1032&gt;0,100*('continuous csv'!BH1032-'restart csv'!BH1032)/'continuous csv'!BH1032,0)</f>
        <v>0</v>
      </c>
      <c r="BI1032" s="2">
        <f>IF('continuous csv'!BI1032&gt;0,100*('continuous csv'!BI1032-'restart csv'!BI1032)/'continuous csv'!BI1032,0)</f>
        <v>0</v>
      </c>
      <c r="BJ1032" s="2">
        <f>IF('continuous csv'!BJ1032&gt;0,100*('continuous csv'!BJ1032-'restart csv'!BJ1032)/'continuous csv'!BJ1032,0)</f>
        <v>0</v>
      </c>
      <c r="BK1032" s="2">
        <f>IF('continuous csv'!BK1032&gt;0,100*('continuous csv'!BK1032-'restart csv'!BK1032)/'continuous csv'!BK1032,0)</f>
        <v>0</v>
      </c>
    </row>
    <row r="1033" spans="1:63" x14ac:dyDescent="0.25">
      <c r="A1033" s="1">
        <v>30526</v>
      </c>
      <c r="B1033" s="2">
        <f>IF('continuous csv'!B1033&gt;0,100*('continuous csv'!B1033-'restart csv'!B1033)/'continuous csv'!B1033,0)</f>
        <v>0</v>
      </c>
      <c r="C1033" s="2">
        <f>IF('continuous csv'!C1033&gt;0,100*('continuous csv'!C1033-'restart csv'!C1033)/'continuous csv'!C1033,0)</f>
        <v>0</v>
      </c>
      <c r="D1033" s="2">
        <f>IF('continuous csv'!D1033&gt;0,100*('continuous csv'!D1033-'restart csv'!D1033)/'continuous csv'!D1033,0)</f>
        <v>0</v>
      </c>
      <c r="E1033" s="2">
        <f>IF('continuous csv'!E1033&gt;0,100*('continuous csv'!E1033-'restart csv'!E1033)/'continuous csv'!E1033,0)</f>
        <v>0</v>
      </c>
      <c r="F1033" s="2">
        <f>IF('continuous csv'!F1033&gt;0,100*('continuous csv'!F1033-'restart csv'!F1033)/'continuous csv'!F1033,0)</f>
        <v>0</v>
      </c>
      <c r="G1033" s="2">
        <f>IF('continuous csv'!G1033&gt;0,100*('continuous csv'!G1033-'restart csv'!G1033)/'continuous csv'!G1033,0)</f>
        <v>0</v>
      </c>
      <c r="H1033" s="2">
        <f>IF('continuous csv'!H1033&gt;0,100*('continuous csv'!H1033-'restart csv'!H1033)/'continuous csv'!H1033,0)</f>
        <v>0</v>
      </c>
      <c r="I1033" s="2">
        <f>IF('continuous csv'!I1033&gt;0,100*('continuous csv'!I1033-'restart csv'!I1033)/'continuous csv'!I1033,0)</f>
        <v>0</v>
      </c>
      <c r="J1033" s="2">
        <f>IF('continuous csv'!J1033&gt;0,100*('continuous csv'!J1033-'restart csv'!J1033)/'continuous csv'!J1033,0)</f>
        <v>0</v>
      </c>
      <c r="K1033" s="2">
        <f>IF('continuous csv'!K1033&gt;0,100*('continuous csv'!K1033-'restart csv'!K1033)/'continuous csv'!K1033,0)</f>
        <v>0</v>
      </c>
      <c r="L1033" s="2">
        <f>IF('continuous csv'!L1033&gt;0,100*('continuous csv'!L1033-'restart csv'!L1033)/'continuous csv'!L1033,0)</f>
        <v>0</v>
      </c>
      <c r="M1033" s="2">
        <f>IF('continuous csv'!M1033&gt;0,100*('continuous csv'!M1033-'restart csv'!M1033)/'continuous csv'!M1033,0)</f>
        <v>0</v>
      </c>
      <c r="N1033" s="2">
        <f>IF('continuous csv'!N1033&gt;0,100*('continuous csv'!N1033-'restart csv'!N1033)/'continuous csv'!N1033,0)</f>
        <v>0</v>
      </c>
      <c r="O1033" s="2">
        <f>IF('continuous csv'!O1033&gt;0,100*('continuous csv'!O1033-'restart csv'!O1033)/'continuous csv'!O1033,0)</f>
        <v>0</v>
      </c>
      <c r="P1033" s="2">
        <f>IF('continuous csv'!P1033&gt;0,100*('continuous csv'!P1033-'restart csv'!P1033)/'continuous csv'!P1033,0)</f>
        <v>0</v>
      </c>
      <c r="Q1033" s="2">
        <f>IF('continuous csv'!Q1033&gt;0,100*('continuous csv'!Q1033-'restart csv'!Q1033)/'continuous csv'!Q1033,0)</f>
        <v>0</v>
      </c>
      <c r="R1033" s="2">
        <f>IF('continuous csv'!R1033&gt;0,100*('continuous csv'!R1033-'restart csv'!R1033)/'continuous csv'!R1033,0)</f>
        <v>0</v>
      </c>
      <c r="S1033" s="2">
        <f>IF('continuous csv'!S1033&gt;0,100*('continuous csv'!S1033-'restart csv'!S1033)/'continuous csv'!S1033,0)</f>
        <v>0</v>
      </c>
      <c r="T1033" s="2">
        <f>IF('continuous csv'!T1033&gt;0,100*('continuous csv'!T1033-'restart csv'!T1033)/'continuous csv'!T1033,0)</f>
        <v>0</v>
      </c>
      <c r="U1033" s="2">
        <f>IF('continuous csv'!U1033&gt;0,100*('continuous csv'!U1033-'restart csv'!U1033)/'continuous csv'!U1033,0)</f>
        <v>0</v>
      </c>
      <c r="V1033" s="2">
        <f>IF('continuous csv'!V1033&gt;0,100*('continuous csv'!V1033-'restart csv'!V1033)/'continuous csv'!V1033,0)</f>
        <v>0</v>
      </c>
      <c r="W1033" s="2">
        <f>IF('continuous csv'!W1033&gt;0,100*('continuous csv'!W1033-'restart csv'!W1033)/'continuous csv'!W1033,0)</f>
        <v>0</v>
      </c>
      <c r="X1033" s="2">
        <f>IF('continuous csv'!X1033&gt;0,100*('continuous csv'!X1033-'restart csv'!X1033)/'continuous csv'!X1033,0)</f>
        <v>0</v>
      </c>
      <c r="Y1033" s="2">
        <f>IF('continuous csv'!Y1033&gt;0,100*('continuous csv'!Y1033-'restart csv'!Y1033)/'continuous csv'!Y1033,0)</f>
        <v>0</v>
      </c>
      <c r="Z1033" s="2">
        <f>IF('continuous csv'!Z1033&gt;0,100*('continuous csv'!Z1033-'restart csv'!Z1033)/'continuous csv'!Z1033,0)</f>
        <v>0</v>
      </c>
      <c r="AA1033" s="2">
        <f>IF('continuous csv'!AA1033&gt;0,100*('continuous csv'!AA1033-'restart csv'!AA1033)/'continuous csv'!AA1033,0)</f>
        <v>0</v>
      </c>
      <c r="AB1033" s="2">
        <f>IF('continuous csv'!AB1033&gt;0,100*('continuous csv'!AB1033-'restart csv'!AB1033)/'continuous csv'!AB1033,0)</f>
        <v>0</v>
      </c>
      <c r="AC1033" s="2">
        <f>IF('continuous csv'!AC1033&gt;0,100*('continuous csv'!AC1033-'restart csv'!AC1033)/'continuous csv'!AC1033,0)</f>
        <v>0</v>
      </c>
      <c r="AD1033" s="2">
        <f>IF('continuous csv'!AD1033&gt;0,100*('continuous csv'!AD1033-'restart csv'!AD1033)/'continuous csv'!AD1033,0)</f>
        <v>0</v>
      </c>
      <c r="AE1033" s="2">
        <f>IF('continuous csv'!AE1033&gt;0,100*('continuous csv'!AE1033-'restart csv'!AE1033)/'continuous csv'!AE1033,0)</f>
        <v>0</v>
      </c>
      <c r="AF1033" s="2">
        <f>IF('continuous csv'!AF1033&gt;0,100*('continuous csv'!AF1033-'restart csv'!AF1033)/'continuous csv'!AF1033,0)</f>
        <v>0</v>
      </c>
      <c r="AG1033" s="2">
        <f>IF('continuous csv'!AG1033&gt;0,100*('continuous csv'!AG1033-'restart csv'!AG1033)/'continuous csv'!AG1033,0)</f>
        <v>0</v>
      </c>
      <c r="AH1033" s="2">
        <f>IF('continuous csv'!AH1033&gt;0,100*('continuous csv'!AH1033-'restart csv'!AH1033)/'continuous csv'!AH1033,0)</f>
        <v>0</v>
      </c>
      <c r="AI1033" s="2">
        <f>IF('continuous csv'!AI1033&gt;0,100*('continuous csv'!AI1033-'restart csv'!AI1033)/'continuous csv'!AI1033,0)</f>
        <v>0</v>
      </c>
      <c r="AJ1033" s="2">
        <f>IF('continuous csv'!AJ1033&gt;0,100*('continuous csv'!AJ1033-'restart csv'!AJ1033)/'continuous csv'!AJ1033,0)</f>
        <v>0</v>
      </c>
      <c r="AK1033" s="2">
        <f>IF('continuous csv'!AK1033&gt;0,100*('continuous csv'!AK1033-'restart csv'!AK1033)/'continuous csv'!AK1033,0)</f>
        <v>0</v>
      </c>
      <c r="AL1033" s="2">
        <f>IF('continuous csv'!AL1033&gt;0,100*('continuous csv'!AL1033-'restart csv'!AL1033)/'continuous csv'!AL1033,0)</f>
        <v>0</v>
      </c>
      <c r="AM1033" s="2">
        <f>IF('continuous csv'!AM1033&gt;0,100*('continuous csv'!AM1033-'restart csv'!AM1033)/'continuous csv'!AM1033,0)</f>
        <v>0</v>
      </c>
      <c r="AN1033" s="2">
        <f>IF('continuous csv'!AN1033&gt;0,100*('continuous csv'!AN1033-'restart csv'!AN1033)/'continuous csv'!AN1033,0)</f>
        <v>0</v>
      </c>
      <c r="AO1033" s="2">
        <f>IF('continuous csv'!AO1033&gt;0,100*('continuous csv'!AO1033-'restart csv'!AO1033)/'continuous csv'!AO1033,0)</f>
        <v>0</v>
      </c>
      <c r="AP1033" s="2">
        <f>IF('continuous csv'!AP1033&gt;0,100*('continuous csv'!AP1033-'restart csv'!AP1033)/'continuous csv'!AP1033,0)</f>
        <v>0</v>
      </c>
      <c r="AQ1033" s="2">
        <f>IF('continuous csv'!AQ1033&gt;0,100*('continuous csv'!AQ1033-'restart csv'!AQ1033)/'continuous csv'!AQ1033,0)</f>
        <v>0</v>
      </c>
      <c r="AR1033" s="2">
        <f>IF('continuous csv'!AR1033&gt;0,100*('continuous csv'!AR1033-'restart csv'!AR1033)/'continuous csv'!AR1033,0)</f>
        <v>0</v>
      </c>
      <c r="AS1033" s="2">
        <f>IF('continuous csv'!AS1033&gt;0,100*('continuous csv'!AS1033-'restart csv'!AS1033)/'continuous csv'!AS1033,0)</f>
        <v>0</v>
      </c>
      <c r="AT1033" s="2">
        <f>IF('continuous csv'!AT1033&gt;0,100*('continuous csv'!AT1033-'restart csv'!AT1033)/'continuous csv'!AT1033,0)</f>
        <v>0</v>
      </c>
      <c r="AU1033" s="2">
        <f>IF('continuous csv'!AU1033&gt;0,100*('continuous csv'!AU1033-'restart csv'!AU1033)/'continuous csv'!AU1033,0)</f>
        <v>0</v>
      </c>
      <c r="AV1033" s="2">
        <f>IF('continuous csv'!AV1033&gt;0,100*('continuous csv'!AV1033-'restart csv'!AV1033)/'continuous csv'!AV1033,0)</f>
        <v>0</v>
      </c>
      <c r="AW1033" s="2">
        <f>IF('continuous csv'!AW1033&gt;0,100*('continuous csv'!AW1033-'restart csv'!AW1033)/'continuous csv'!AW1033,0)</f>
        <v>0</v>
      </c>
      <c r="AX1033" s="2">
        <f>IF('continuous csv'!AX1033&gt;0,100*('continuous csv'!AX1033-'restart csv'!AX1033)/'continuous csv'!AX1033,0)</f>
        <v>0</v>
      </c>
      <c r="AY1033" s="2">
        <f>IF('continuous csv'!AY1033&gt;0,100*('continuous csv'!AY1033-'restart csv'!AY1033)/'continuous csv'!AY1033,0)</f>
        <v>0</v>
      </c>
      <c r="AZ1033" s="2">
        <f>IF('continuous csv'!AZ1033&gt;0,100*('continuous csv'!AZ1033-'restart csv'!AZ1033)/'continuous csv'!AZ1033,0)</f>
        <v>0</v>
      </c>
      <c r="BA1033" s="2">
        <f>IF('continuous csv'!BA1033&gt;0,100*('continuous csv'!BA1033-'restart csv'!BA1033)/'continuous csv'!BA1033,0)</f>
        <v>0</v>
      </c>
      <c r="BB1033" s="2">
        <f>IF('continuous csv'!BB1033&gt;0,100*('continuous csv'!BB1033-'restart csv'!BB1033)/'continuous csv'!BB1033,0)</f>
        <v>0</v>
      </c>
      <c r="BC1033" s="2">
        <f>IF('continuous csv'!BC1033&gt;0,100*('continuous csv'!BC1033-'restart csv'!BC1033)/'continuous csv'!BC1033,0)</f>
        <v>0</v>
      </c>
      <c r="BD1033" s="2">
        <f>IF('continuous csv'!BD1033&gt;0,100*('continuous csv'!BD1033-'restart csv'!BD1033)/'continuous csv'!BD1033,0)</f>
        <v>0</v>
      </c>
      <c r="BE1033" s="2">
        <f>IF('continuous csv'!BE1033&gt;0,100*('continuous csv'!BE1033-'restart csv'!BE1033)/'continuous csv'!BE1033,0)</f>
        <v>0</v>
      </c>
      <c r="BF1033" s="2">
        <f>IF('continuous csv'!BF1033&gt;0,100*('continuous csv'!BF1033-'restart csv'!BF1033)/'continuous csv'!BF1033,0)</f>
        <v>0</v>
      </c>
      <c r="BG1033" s="2">
        <f>IF('continuous csv'!BG1033&gt;0,100*('continuous csv'!BG1033-'restart csv'!BG1033)/'continuous csv'!BG1033,0)</f>
        <v>0</v>
      </c>
      <c r="BH1033" s="2">
        <f>IF('continuous csv'!BH1033&gt;0,100*('continuous csv'!BH1033-'restart csv'!BH1033)/'continuous csv'!BH1033,0)</f>
        <v>0</v>
      </c>
      <c r="BI1033" s="2">
        <f>IF('continuous csv'!BI1033&gt;0,100*('continuous csv'!BI1033-'restart csv'!BI1033)/'continuous csv'!BI1033,0)</f>
        <v>0</v>
      </c>
      <c r="BJ1033" s="2">
        <f>IF('continuous csv'!BJ1033&gt;0,100*('continuous csv'!BJ1033-'restart csv'!BJ1033)/'continuous csv'!BJ1033,0)</f>
        <v>0</v>
      </c>
      <c r="BK1033" s="2">
        <f>IF('continuous csv'!BK1033&gt;0,100*('continuous csv'!BK1033-'restart csv'!BK1033)/'continuous csv'!BK1033,0)</f>
        <v>0</v>
      </c>
    </row>
    <row r="1034" spans="1:63" x14ac:dyDescent="0.25">
      <c r="A1034" s="1">
        <v>30527</v>
      </c>
      <c r="B1034" s="2">
        <f>IF('continuous csv'!B1034&gt;0,100*('continuous csv'!B1034-'restart csv'!B1034)/'continuous csv'!B1034,0)</f>
        <v>0</v>
      </c>
      <c r="C1034" s="2">
        <f>IF('continuous csv'!C1034&gt;0,100*('continuous csv'!C1034-'restart csv'!C1034)/'continuous csv'!C1034,0)</f>
        <v>0</v>
      </c>
      <c r="D1034" s="2">
        <f>IF('continuous csv'!D1034&gt;0,100*('continuous csv'!D1034-'restart csv'!D1034)/'continuous csv'!D1034,0)</f>
        <v>0</v>
      </c>
      <c r="E1034" s="2">
        <f>IF('continuous csv'!E1034&gt;0,100*('continuous csv'!E1034-'restart csv'!E1034)/'continuous csv'!E1034,0)</f>
        <v>0</v>
      </c>
      <c r="F1034" s="2">
        <f>IF('continuous csv'!F1034&gt;0,100*('continuous csv'!F1034-'restart csv'!F1034)/'continuous csv'!F1034,0)</f>
        <v>0</v>
      </c>
      <c r="G1034" s="2">
        <f>IF('continuous csv'!G1034&gt;0,100*('continuous csv'!G1034-'restart csv'!G1034)/'continuous csv'!G1034,0)</f>
        <v>0</v>
      </c>
      <c r="H1034" s="2">
        <f>IF('continuous csv'!H1034&gt;0,100*('continuous csv'!H1034-'restart csv'!H1034)/'continuous csv'!H1034,0)</f>
        <v>0</v>
      </c>
      <c r="I1034" s="2">
        <f>IF('continuous csv'!I1034&gt;0,100*('continuous csv'!I1034-'restart csv'!I1034)/'continuous csv'!I1034,0)</f>
        <v>0</v>
      </c>
      <c r="J1034" s="2">
        <f>IF('continuous csv'!J1034&gt;0,100*('continuous csv'!J1034-'restart csv'!J1034)/'continuous csv'!J1034,0)</f>
        <v>0</v>
      </c>
      <c r="K1034" s="2">
        <f>IF('continuous csv'!K1034&gt;0,100*('continuous csv'!K1034-'restart csv'!K1034)/'continuous csv'!K1034,0)</f>
        <v>0</v>
      </c>
      <c r="L1034" s="2">
        <f>IF('continuous csv'!L1034&gt;0,100*('continuous csv'!L1034-'restart csv'!L1034)/'continuous csv'!L1034,0)</f>
        <v>0</v>
      </c>
      <c r="M1034" s="2">
        <f>IF('continuous csv'!M1034&gt;0,100*('continuous csv'!M1034-'restart csv'!M1034)/'continuous csv'!M1034,0)</f>
        <v>0</v>
      </c>
      <c r="N1034" s="2">
        <f>IF('continuous csv'!N1034&gt;0,100*('continuous csv'!N1034-'restart csv'!N1034)/'continuous csv'!N1034,0)</f>
        <v>0</v>
      </c>
      <c r="O1034" s="2">
        <f>IF('continuous csv'!O1034&gt;0,100*('continuous csv'!O1034-'restart csv'!O1034)/'continuous csv'!O1034,0)</f>
        <v>0</v>
      </c>
      <c r="P1034" s="2">
        <f>IF('continuous csv'!P1034&gt;0,100*('continuous csv'!P1034-'restart csv'!P1034)/'continuous csv'!P1034,0)</f>
        <v>0</v>
      </c>
      <c r="Q1034" s="2">
        <f>IF('continuous csv'!Q1034&gt;0,100*('continuous csv'!Q1034-'restart csv'!Q1034)/'continuous csv'!Q1034,0)</f>
        <v>0</v>
      </c>
      <c r="R1034" s="2">
        <f>IF('continuous csv'!R1034&gt;0,100*('continuous csv'!R1034-'restart csv'!R1034)/'continuous csv'!R1034,0)</f>
        <v>0</v>
      </c>
      <c r="S1034" s="2">
        <f>IF('continuous csv'!S1034&gt;0,100*('continuous csv'!S1034-'restart csv'!S1034)/'continuous csv'!S1034,0)</f>
        <v>0</v>
      </c>
      <c r="T1034" s="2">
        <f>IF('continuous csv'!T1034&gt;0,100*('continuous csv'!T1034-'restart csv'!T1034)/'continuous csv'!T1034,0)</f>
        <v>0</v>
      </c>
      <c r="U1034" s="2">
        <f>IF('continuous csv'!U1034&gt;0,100*('continuous csv'!U1034-'restart csv'!U1034)/'continuous csv'!U1034,0)</f>
        <v>0</v>
      </c>
      <c r="V1034" s="2">
        <f>IF('continuous csv'!V1034&gt;0,100*('continuous csv'!V1034-'restart csv'!V1034)/'continuous csv'!V1034,0)</f>
        <v>0</v>
      </c>
      <c r="W1034" s="2">
        <f>IF('continuous csv'!W1034&gt;0,100*('continuous csv'!W1034-'restart csv'!W1034)/'continuous csv'!W1034,0)</f>
        <v>0</v>
      </c>
      <c r="X1034" s="2">
        <f>IF('continuous csv'!X1034&gt;0,100*('continuous csv'!X1034-'restart csv'!X1034)/'continuous csv'!X1034,0)</f>
        <v>0</v>
      </c>
      <c r="Y1034" s="2">
        <f>IF('continuous csv'!Y1034&gt;0,100*('continuous csv'!Y1034-'restart csv'!Y1034)/'continuous csv'!Y1034,0)</f>
        <v>0</v>
      </c>
      <c r="Z1034" s="2">
        <f>IF('continuous csv'!Z1034&gt;0,100*('continuous csv'!Z1034-'restart csv'!Z1034)/'continuous csv'!Z1034,0)</f>
        <v>0</v>
      </c>
      <c r="AA1034" s="2">
        <f>IF('continuous csv'!AA1034&gt;0,100*('continuous csv'!AA1034-'restart csv'!AA1034)/'continuous csv'!AA1034,0)</f>
        <v>0</v>
      </c>
      <c r="AB1034" s="2">
        <f>IF('continuous csv'!AB1034&gt;0,100*('continuous csv'!AB1034-'restart csv'!AB1034)/'continuous csv'!AB1034,0)</f>
        <v>0</v>
      </c>
      <c r="AC1034" s="2">
        <f>IF('continuous csv'!AC1034&gt;0,100*('continuous csv'!AC1034-'restart csv'!AC1034)/'continuous csv'!AC1034,0)</f>
        <v>0</v>
      </c>
      <c r="AD1034" s="2">
        <f>IF('continuous csv'!AD1034&gt;0,100*('continuous csv'!AD1034-'restart csv'!AD1034)/'continuous csv'!AD1034,0)</f>
        <v>0</v>
      </c>
      <c r="AE1034" s="2">
        <f>IF('continuous csv'!AE1034&gt;0,100*('continuous csv'!AE1034-'restart csv'!AE1034)/'continuous csv'!AE1034,0)</f>
        <v>0</v>
      </c>
      <c r="AF1034" s="2">
        <f>IF('continuous csv'!AF1034&gt;0,100*('continuous csv'!AF1034-'restart csv'!AF1034)/'continuous csv'!AF1034,0)</f>
        <v>0</v>
      </c>
      <c r="AG1034" s="2">
        <f>IF('continuous csv'!AG1034&gt;0,100*('continuous csv'!AG1034-'restart csv'!AG1034)/'continuous csv'!AG1034,0)</f>
        <v>0</v>
      </c>
      <c r="AH1034" s="2">
        <f>IF('continuous csv'!AH1034&gt;0,100*('continuous csv'!AH1034-'restart csv'!AH1034)/'continuous csv'!AH1034,0)</f>
        <v>0</v>
      </c>
      <c r="AI1034" s="2">
        <f>IF('continuous csv'!AI1034&gt;0,100*('continuous csv'!AI1034-'restart csv'!AI1034)/'continuous csv'!AI1034,0)</f>
        <v>0</v>
      </c>
      <c r="AJ1034" s="2">
        <f>IF('continuous csv'!AJ1034&gt;0,100*('continuous csv'!AJ1034-'restart csv'!AJ1034)/'continuous csv'!AJ1034,0)</f>
        <v>0</v>
      </c>
      <c r="AK1034" s="2">
        <f>IF('continuous csv'!AK1034&gt;0,100*('continuous csv'!AK1034-'restart csv'!AK1034)/'continuous csv'!AK1034,0)</f>
        <v>0</v>
      </c>
      <c r="AL1034" s="2">
        <f>IF('continuous csv'!AL1034&gt;0,100*('continuous csv'!AL1034-'restart csv'!AL1034)/'continuous csv'!AL1034,0)</f>
        <v>0</v>
      </c>
      <c r="AM1034" s="2">
        <f>IF('continuous csv'!AM1034&gt;0,100*('continuous csv'!AM1034-'restart csv'!AM1034)/'continuous csv'!AM1034,0)</f>
        <v>0</v>
      </c>
      <c r="AN1034" s="2">
        <f>IF('continuous csv'!AN1034&gt;0,100*('continuous csv'!AN1034-'restart csv'!AN1034)/'continuous csv'!AN1034,0)</f>
        <v>0</v>
      </c>
      <c r="AO1034" s="2">
        <f>IF('continuous csv'!AO1034&gt;0,100*('continuous csv'!AO1034-'restart csv'!AO1034)/'continuous csv'!AO1034,0)</f>
        <v>0</v>
      </c>
      <c r="AP1034" s="2">
        <f>IF('continuous csv'!AP1034&gt;0,100*('continuous csv'!AP1034-'restart csv'!AP1034)/'continuous csv'!AP1034,0)</f>
        <v>0</v>
      </c>
      <c r="AQ1034" s="2">
        <f>IF('continuous csv'!AQ1034&gt;0,100*('continuous csv'!AQ1034-'restart csv'!AQ1034)/'continuous csv'!AQ1034,0)</f>
        <v>0</v>
      </c>
      <c r="AR1034" s="2">
        <f>IF('continuous csv'!AR1034&gt;0,100*('continuous csv'!AR1034-'restart csv'!AR1034)/'continuous csv'!AR1034,0)</f>
        <v>0</v>
      </c>
      <c r="AS1034" s="2">
        <f>IF('continuous csv'!AS1034&gt;0,100*('continuous csv'!AS1034-'restart csv'!AS1034)/'continuous csv'!AS1034,0)</f>
        <v>0</v>
      </c>
      <c r="AT1034" s="2">
        <f>IF('continuous csv'!AT1034&gt;0,100*('continuous csv'!AT1034-'restart csv'!AT1034)/'continuous csv'!AT1034,0)</f>
        <v>0</v>
      </c>
      <c r="AU1034" s="2">
        <f>IF('continuous csv'!AU1034&gt;0,100*('continuous csv'!AU1034-'restart csv'!AU1034)/'continuous csv'!AU1034,0)</f>
        <v>0</v>
      </c>
      <c r="AV1034" s="2">
        <f>IF('continuous csv'!AV1034&gt;0,100*('continuous csv'!AV1034-'restart csv'!AV1034)/'continuous csv'!AV1034,0)</f>
        <v>0</v>
      </c>
      <c r="AW1034" s="2">
        <f>IF('continuous csv'!AW1034&gt;0,100*('continuous csv'!AW1034-'restart csv'!AW1034)/'continuous csv'!AW1034,0)</f>
        <v>0</v>
      </c>
      <c r="AX1034" s="2">
        <f>IF('continuous csv'!AX1034&gt;0,100*('continuous csv'!AX1034-'restart csv'!AX1034)/'continuous csv'!AX1034,0)</f>
        <v>0</v>
      </c>
      <c r="AY1034" s="2">
        <f>IF('continuous csv'!AY1034&gt;0,100*('continuous csv'!AY1034-'restart csv'!AY1034)/'continuous csv'!AY1034,0)</f>
        <v>0</v>
      </c>
      <c r="AZ1034" s="2">
        <f>IF('continuous csv'!AZ1034&gt;0,100*('continuous csv'!AZ1034-'restart csv'!AZ1034)/'continuous csv'!AZ1034,0)</f>
        <v>0</v>
      </c>
      <c r="BA1034" s="2">
        <f>IF('continuous csv'!BA1034&gt;0,100*('continuous csv'!BA1034-'restart csv'!BA1034)/'continuous csv'!BA1034,0)</f>
        <v>0</v>
      </c>
      <c r="BB1034" s="2">
        <f>IF('continuous csv'!BB1034&gt;0,100*('continuous csv'!BB1034-'restart csv'!BB1034)/'continuous csv'!BB1034,0)</f>
        <v>0</v>
      </c>
      <c r="BC1034" s="2">
        <f>IF('continuous csv'!BC1034&gt;0,100*('continuous csv'!BC1034-'restart csv'!BC1034)/'continuous csv'!BC1034,0)</f>
        <v>0</v>
      </c>
      <c r="BD1034" s="2">
        <f>IF('continuous csv'!BD1034&gt;0,100*('continuous csv'!BD1034-'restart csv'!BD1034)/'continuous csv'!BD1034,0)</f>
        <v>0</v>
      </c>
      <c r="BE1034" s="2">
        <f>IF('continuous csv'!BE1034&gt;0,100*('continuous csv'!BE1034-'restart csv'!BE1034)/'continuous csv'!BE1034,0)</f>
        <v>0</v>
      </c>
      <c r="BF1034" s="2">
        <f>IF('continuous csv'!BF1034&gt;0,100*('continuous csv'!BF1034-'restart csv'!BF1034)/'continuous csv'!BF1034,0)</f>
        <v>0</v>
      </c>
      <c r="BG1034" s="2">
        <f>IF('continuous csv'!BG1034&gt;0,100*('continuous csv'!BG1034-'restart csv'!BG1034)/'continuous csv'!BG1034,0)</f>
        <v>0</v>
      </c>
      <c r="BH1034" s="2">
        <f>IF('continuous csv'!BH1034&gt;0,100*('continuous csv'!BH1034-'restart csv'!BH1034)/'continuous csv'!BH1034,0)</f>
        <v>0</v>
      </c>
      <c r="BI1034" s="2">
        <f>IF('continuous csv'!BI1034&gt;0,100*('continuous csv'!BI1034-'restart csv'!BI1034)/'continuous csv'!BI1034,0)</f>
        <v>0</v>
      </c>
      <c r="BJ1034" s="2">
        <f>IF('continuous csv'!BJ1034&gt;0,100*('continuous csv'!BJ1034-'restart csv'!BJ1034)/'continuous csv'!BJ1034,0)</f>
        <v>0</v>
      </c>
      <c r="BK1034" s="2">
        <f>IF('continuous csv'!BK1034&gt;0,100*('continuous csv'!BK1034-'restart csv'!BK1034)/'continuous csv'!BK1034,0)</f>
        <v>0</v>
      </c>
    </row>
    <row r="1035" spans="1:63" x14ac:dyDescent="0.25">
      <c r="A1035" s="1">
        <v>30528</v>
      </c>
      <c r="B1035" s="2">
        <f>IF('continuous csv'!B1035&gt;0,100*('continuous csv'!B1035-'restart csv'!B1035)/'continuous csv'!B1035,0)</f>
        <v>0</v>
      </c>
      <c r="C1035" s="2">
        <f>IF('continuous csv'!C1035&gt;0,100*('continuous csv'!C1035-'restart csv'!C1035)/'continuous csv'!C1035,0)</f>
        <v>0</v>
      </c>
      <c r="D1035" s="2">
        <f>IF('continuous csv'!D1035&gt;0,100*('continuous csv'!D1035-'restart csv'!D1035)/'continuous csv'!D1035,0)</f>
        <v>0</v>
      </c>
      <c r="E1035" s="2">
        <f>IF('continuous csv'!E1035&gt;0,100*('continuous csv'!E1035-'restart csv'!E1035)/'continuous csv'!E1035,0)</f>
        <v>0</v>
      </c>
      <c r="F1035" s="2">
        <f>IF('continuous csv'!F1035&gt;0,100*('continuous csv'!F1035-'restart csv'!F1035)/'continuous csv'!F1035,0)</f>
        <v>0</v>
      </c>
      <c r="G1035" s="2">
        <f>IF('continuous csv'!G1035&gt;0,100*('continuous csv'!G1035-'restart csv'!G1035)/'continuous csv'!G1035,0)</f>
        <v>0</v>
      </c>
      <c r="H1035" s="2">
        <f>IF('continuous csv'!H1035&gt;0,100*('continuous csv'!H1035-'restart csv'!H1035)/'continuous csv'!H1035,0)</f>
        <v>0</v>
      </c>
      <c r="I1035" s="2">
        <f>IF('continuous csv'!I1035&gt;0,100*('continuous csv'!I1035-'restart csv'!I1035)/'continuous csv'!I1035,0)</f>
        <v>0</v>
      </c>
      <c r="J1035" s="2">
        <f>IF('continuous csv'!J1035&gt;0,100*('continuous csv'!J1035-'restart csv'!J1035)/'continuous csv'!J1035,0)</f>
        <v>0</v>
      </c>
      <c r="K1035" s="2">
        <f>IF('continuous csv'!K1035&gt;0,100*('continuous csv'!K1035-'restart csv'!K1035)/'continuous csv'!K1035,0)</f>
        <v>0</v>
      </c>
      <c r="L1035" s="2">
        <f>IF('continuous csv'!L1035&gt;0,100*('continuous csv'!L1035-'restart csv'!L1035)/'continuous csv'!L1035,0)</f>
        <v>0</v>
      </c>
      <c r="M1035" s="2">
        <f>IF('continuous csv'!M1035&gt;0,100*('continuous csv'!M1035-'restart csv'!M1035)/'continuous csv'!M1035,0)</f>
        <v>0</v>
      </c>
      <c r="N1035" s="2">
        <f>IF('continuous csv'!N1035&gt;0,100*('continuous csv'!N1035-'restart csv'!N1035)/'continuous csv'!N1035,0)</f>
        <v>0</v>
      </c>
      <c r="O1035" s="2">
        <f>IF('continuous csv'!O1035&gt;0,100*('continuous csv'!O1035-'restart csv'!O1035)/'continuous csv'!O1035,0)</f>
        <v>0</v>
      </c>
      <c r="P1035" s="2">
        <f>IF('continuous csv'!P1035&gt;0,100*('continuous csv'!P1035-'restart csv'!P1035)/'continuous csv'!P1035,0)</f>
        <v>0</v>
      </c>
      <c r="Q1035" s="2">
        <f>IF('continuous csv'!Q1035&gt;0,100*('continuous csv'!Q1035-'restart csv'!Q1035)/'continuous csv'!Q1035,0)</f>
        <v>0</v>
      </c>
      <c r="R1035" s="2">
        <f>IF('continuous csv'!R1035&gt;0,100*('continuous csv'!R1035-'restart csv'!R1035)/'continuous csv'!R1035,0)</f>
        <v>0</v>
      </c>
      <c r="S1035" s="2">
        <f>IF('continuous csv'!S1035&gt;0,100*('continuous csv'!S1035-'restart csv'!S1035)/'continuous csv'!S1035,0)</f>
        <v>0</v>
      </c>
      <c r="T1035" s="2">
        <f>IF('continuous csv'!T1035&gt;0,100*('continuous csv'!T1035-'restart csv'!T1035)/'continuous csv'!T1035,0)</f>
        <v>0</v>
      </c>
      <c r="U1035" s="2">
        <f>IF('continuous csv'!U1035&gt;0,100*('continuous csv'!U1035-'restart csv'!U1035)/'continuous csv'!U1035,0)</f>
        <v>0</v>
      </c>
      <c r="V1035" s="2">
        <f>IF('continuous csv'!V1035&gt;0,100*('continuous csv'!V1035-'restart csv'!V1035)/'continuous csv'!V1035,0)</f>
        <v>0</v>
      </c>
      <c r="W1035" s="2">
        <f>IF('continuous csv'!W1035&gt;0,100*('continuous csv'!W1035-'restart csv'!W1035)/'continuous csv'!W1035,0)</f>
        <v>0</v>
      </c>
      <c r="X1035" s="2">
        <f>IF('continuous csv'!X1035&gt;0,100*('continuous csv'!X1035-'restart csv'!X1035)/'continuous csv'!X1035,0)</f>
        <v>0</v>
      </c>
      <c r="Y1035" s="2">
        <f>IF('continuous csv'!Y1035&gt;0,100*('continuous csv'!Y1035-'restart csv'!Y1035)/'continuous csv'!Y1035,0)</f>
        <v>0</v>
      </c>
      <c r="Z1035" s="2">
        <f>IF('continuous csv'!Z1035&gt;0,100*('continuous csv'!Z1035-'restart csv'!Z1035)/'continuous csv'!Z1035,0)</f>
        <v>0</v>
      </c>
      <c r="AA1035" s="2">
        <f>IF('continuous csv'!AA1035&gt;0,100*('continuous csv'!AA1035-'restart csv'!AA1035)/'continuous csv'!AA1035,0)</f>
        <v>0</v>
      </c>
      <c r="AB1035" s="2">
        <f>IF('continuous csv'!AB1035&gt;0,100*('continuous csv'!AB1035-'restart csv'!AB1035)/'continuous csv'!AB1035,0)</f>
        <v>0</v>
      </c>
      <c r="AC1035" s="2">
        <f>IF('continuous csv'!AC1035&gt;0,100*('continuous csv'!AC1035-'restart csv'!AC1035)/'continuous csv'!AC1035,0)</f>
        <v>0</v>
      </c>
      <c r="AD1035" s="2">
        <f>IF('continuous csv'!AD1035&gt;0,100*('continuous csv'!AD1035-'restart csv'!AD1035)/'continuous csv'!AD1035,0)</f>
        <v>0</v>
      </c>
      <c r="AE1035" s="2">
        <f>IF('continuous csv'!AE1035&gt;0,100*('continuous csv'!AE1035-'restart csv'!AE1035)/'continuous csv'!AE1035,0)</f>
        <v>0</v>
      </c>
      <c r="AF1035" s="2">
        <f>IF('continuous csv'!AF1035&gt;0,100*('continuous csv'!AF1035-'restart csv'!AF1035)/'continuous csv'!AF1035,0)</f>
        <v>0</v>
      </c>
      <c r="AG1035" s="2">
        <f>IF('continuous csv'!AG1035&gt;0,100*('continuous csv'!AG1035-'restart csv'!AG1035)/'continuous csv'!AG1035,0)</f>
        <v>0</v>
      </c>
      <c r="AH1035" s="2">
        <f>IF('continuous csv'!AH1035&gt;0,100*('continuous csv'!AH1035-'restart csv'!AH1035)/'continuous csv'!AH1035,0)</f>
        <v>0</v>
      </c>
      <c r="AI1035" s="2">
        <f>IF('continuous csv'!AI1035&gt;0,100*('continuous csv'!AI1035-'restart csv'!AI1035)/'continuous csv'!AI1035,0)</f>
        <v>0</v>
      </c>
      <c r="AJ1035" s="2">
        <f>IF('continuous csv'!AJ1035&gt;0,100*('continuous csv'!AJ1035-'restart csv'!AJ1035)/'continuous csv'!AJ1035,0)</f>
        <v>0</v>
      </c>
      <c r="AK1035" s="2">
        <f>IF('continuous csv'!AK1035&gt;0,100*('continuous csv'!AK1035-'restart csv'!AK1035)/'continuous csv'!AK1035,0)</f>
        <v>0</v>
      </c>
      <c r="AL1035" s="2">
        <f>IF('continuous csv'!AL1035&gt;0,100*('continuous csv'!AL1035-'restart csv'!AL1035)/'continuous csv'!AL1035,0)</f>
        <v>0</v>
      </c>
      <c r="AM1035" s="2">
        <f>IF('continuous csv'!AM1035&gt;0,100*('continuous csv'!AM1035-'restart csv'!AM1035)/'continuous csv'!AM1035,0)</f>
        <v>0</v>
      </c>
      <c r="AN1035" s="2">
        <f>IF('continuous csv'!AN1035&gt;0,100*('continuous csv'!AN1035-'restart csv'!AN1035)/'continuous csv'!AN1035,0)</f>
        <v>0</v>
      </c>
      <c r="AO1035" s="2">
        <f>IF('continuous csv'!AO1035&gt;0,100*('continuous csv'!AO1035-'restart csv'!AO1035)/'continuous csv'!AO1035,0)</f>
        <v>0</v>
      </c>
      <c r="AP1035" s="2">
        <f>IF('continuous csv'!AP1035&gt;0,100*('continuous csv'!AP1035-'restart csv'!AP1035)/'continuous csv'!AP1035,0)</f>
        <v>0</v>
      </c>
      <c r="AQ1035" s="2">
        <f>IF('continuous csv'!AQ1035&gt;0,100*('continuous csv'!AQ1035-'restart csv'!AQ1035)/'continuous csv'!AQ1035,0)</f>
        <v>0</v>
      </c>
      <c r="AR1035" s="2">
        <f>IF('continuous csv'!AR1035&gt;0,100*('continuous csv'!AR1035-'restart csv'!AR1035)/'continuous csv'!AR1035,0)</f>
        <v>0</v>
      </c>
      <c r="AS1035" s="2">
        <f>IF('continuous csv'!AS1035&gt;0,100*('continuous csv'!AS1035-'restart csv'!AS1035)/'continuous csv'!AS1035,0)</f>
        <v>0</v>
      </c>
      <c r="AT1035" s="2">
        <f>IF('continuous csv'!AT1035&gt;0,100*('continuous csv'!AT1035-'restart csv'!AT1035)/'continuous csv'!AT1035,0)</f>
        <v>0</v>
      </c>
      <c r="AU1035" s="2">
        <f>IF('continuous csv'!AU1035&gt;0,100*('continuous csv'!AU1035-'restart csv'!AU1035)/'continuous csv'!AU1035,0)</f>
        <v>0</v>
      </c>
      <c r="AV1035" s="2">
        <f>IF('continuous csv'!AV1035&gt;0,100*('continuous csv'!AV1035-'restart csv'!AV1035)/'continuous csv'!AV1035,0)</f>
        <v>0</v>
      </c>
      <c r="AW1035" s="2">
        <f>IF('continuous csv'!AW1035&gt;0,100*('continuous csv'!AW1035-'restart csv'!AW1035)/'continuous csv'!AW1035,0)</f>
        <v>0</v>
      </c>
      <c r="AX1035" s="2">
        <f>IF('continuous csv'!AX1035&gt;0,100*('continuous csv'!AX1035-'restart csv'!AX1035)/'continuous csv'!AX1035,0)</f>
        <v>0</v>
      </c>
      <c r="AY1035" s="2">
        <f>IF('continuous csv'!AY1035&gt;0,100*('continuous csv'!AY1035-'restart csv'!AY1035)/'continuous csv'!AY1035,0)</f>
        <v>0</v>
      </c>
      <c r="AZ1035" s="2">
        <f>IF('continuous csv'!AZ1035&gt;0,100*('continuous csv'!AZ1035-'restart csv'!AZ1035)/'continuous csv'!AZ1035,0)</f>
        <v>0</v>
      </c>
      <c r="BA1035" s="2">
        <f>IF('continuous csv'!BA1035&gt;0,100*('continuous csv'!BA1035-'restart csv'!BA1035)/'continuous csv'!BA1035,0)</f>
        <v>0</v>
      </c>
      <c r="BB1035" s="2">
        <f>IF('continuous csv'!BB1035&gt;0,100*('continuous csv'!BB1035-'restart csv'!BB1035)/'continuous csv'!BB1035,0)</f>
        <v>0</v>
      </c>
      <c r="BC1035" s="2">
        <f>IF('continuous csv'!BC1035&gt;0,100*('continuous csv'!BC1035-'restart csv'!BC1035)/'continuous csv'!BC1035,0)</f>
        <v>0</v>
      </c>
      <c r="BD1035" s="2">
        <f>IF('continuous csv'!BD1035&gt;0,100*('continuous csv'!BD1035-'restart csv'!BD1035)/'continuous csv'!BD1035,0)</f>
        <v>0</v>
      </c>
      <c r="BE1035" s="2">
        <f>IF('continuous csv'!BE1035&gt;0,100*('continuous csv'!BE1035-'restart csv'!BE1035)/'continuous csv'!BE1035,0)</f>
        <v>0</v>
      </c>
      <c r="BF1035" s="2">
        <f>IF('continuous csv'!BF1035&gt;0,100*('continuous csv'!BF1035-'restart csv'!BF1035)/'continuous csv'!BF1035,0)</f>
        <v>0</v>
      </c>
      <c r="BG1035" s="2">
        <f>IF('continuous csv'!BG1035&gt;0,100*('continuous csv'!BG1035-'restart csv'!BG1035)/'continuous csv'!BG1035,0)</f>
        <v>0</v>
      </c>
      <c r="BH1035" s="2">
        <f>IF('continuous csv'!BH1035&gt;0,100*('continuous csv'!BH1035-'restart csv'!BH1035)/'continuous csv'!BH1035,0)</f>
        <v>0</v>
      </c>
      <c r="BI1035" s="2">
        <f>IF('continuous csv'!BI1035&gt;0,100*('continuous csv'!BI1035-'restart csv'!BI1035)/'continuous csv'!BI1035,0)</f>
        <v>0</v>
      </c>
      <c r="BJ1035" s="2">
        <f>IF('continuous csv'!BJ1035&gt;0,100*('continuous csv'!BJ1035-'restart csv'!BJ1035)/'continuous csv'!BJ1035,0)</f>
        <v>0</v>
      </c>
      <c r="BK1035" s="2">
        <f>IF('continuous csv'!BK1035&gt;0,100*('continuous csv'!BK1035-'restart csv'!BK1035)/'continuous csv'!BK1035,0)</f>
        <v>0</v>
      </c>
    </row>
    <row r="1036" spans="1:63" x14ac:dyDescent="0.25">
      <c r="A1036" s="1">
        <v>30529</v>
      </c>
      <c r="B1036" s="2">
        <f>IF('continuous csv'!B1036&gt;0,100*('continuous csv'!B1036-'restart csv'!B1036)/'continuous csv'!B1036,0)</f>
        <v>0</v>
      </c>
      <c r="C1036" s="2">
        <f>IF('continuous csv'!C1036&gt;0,100*('continuous csv'!C1036-'restart csv'!C1036)/'continuous csv'!C1036,0)</f>
        <v>0</v>
      </c>
      <c r="D1036" s="2">
        <f>IF('continuous csv'!D1036&gt;0,100*('continuous csv'!D1036-'restart csv'!D1036)/'continuous csv'!D1036,0)</f>
        <v>0</v>
      </c>
      <c r="E1036" s="2">
        <f>IF('continuous csv'!E1036&gt;0,100*('continuous csv'!E1036-'restart csv'!E1036)/'continuous csv'!E1036,0)</f>
        <v>0</v>
      </c>
      <c r="F1036" s="2">
        <f>IF('continuous csv'!F1036&gt;0,100*('continuous csv'!F1036-'restart csv'!F1036)/'continuous csv'!F1036,0)</f>
        <v>0</v>
      </c>
      <c r="G1036" s="2">
        <f>IF('continuous csv'!G1036&gt;0,100*('continuous csv'!G1036-'restart csv'!G1036)/'continuous csv'!G1036,0)</f>
        <v>0</v>
      </c>
      <c r="H1036" s="2">
        <f>IF('continuous csv'!H1036&gt;0,100*('continuous csv'!H1036-'restart csv'!H1036)/'continuous csv'!H1036,0)</f>
        <v>0</v>
      </c>
      <c r="I1036" s="2">
        <f>IF('continuous csv'!I1036&gt;0,100*('continuous csv'!I1036-'restart csv'!I1036)/'continuous csv'!I1036,0)</f>
        <v>0</v>
      </c>
      <c r="J1036" s="2">
        <f>IF('continuous csv'!J1036&gt;0,100*('continuous csv'!J1036-'restart csv'!J1036)/'continuous csv'!J1036,0)</f>
        <v>0</v>
      </c>
      <c r="K1036" s="2">
        <f>IF('continuous csv'!K1036&gt;0,100*('continuous csv'!K1036-'restart csv'!K1036)/'continuous csv'!K1036,0)</f>
        <v>0</v>
      </c>
      <c r="L1036" s="2">
        <f>IF('continuous csv'!L1036&gt;0,100*('continuous csv'!L1036-'restart csv'!L1036)/'continuous csv'!L1036,0)</f>
        <v>0</v>
      </c>
      <c r="M1036" s="2">
        <f>IF('continuous csv'!M1036&gt;0,100*('continuous csv'!M1036-'restart csv'!M1036)/'continuous csv'!M1036,0)</f>
        <v>0</v>
      </c>
      <c r="N1036" s="2">
        <f>IF('continuous csv'!N1036&gt;0,100*('continuous csv'!N1036-'restart csv'!N1036)/'continuous csv'!N1036,0)</f>
        <v>0</v>
      </c>
      <c r="O1036" s="2">
        <f>IF('continuous csv'!O1036&gt;0,100*('continuous csv'!O1036-'restart csv'!O1036)/'continuous csv'!O1036,0)</f>
        <v>0</v>
      </c>
      <c r="P1036" s="2">
        <f>IF('continuous csv'!P1036&gt;0,100*('continuous csv'!P1036-'restart csv'!P1036)/'continuous csv'!P1036,0)</f>
        <v>0</v>
      </c>
      <c r="Q1036" s="2">
        <f>IF('continuous csv'!Q1036&gt;0,100*('continuous csv'!Q1036-'restart csv'!Q1036)/'continuous csv'!Q1036,0)</f>
        <v>0</v>
      </c>
      <c r="R1036" s="2">
        <f>IF('continuous csv'!R1036&gt;0,100*('continuous csv'!R1036-'restart csv'!R1036)/'continuous csv'!R1036,0)</f>
        <v>0</v>
      </c>
      <c r="S1036" s="2">
        <f>IF('continuous csv'!S1036&gt;0,100*('continuous csv'!S1036-'restart csv'!S1036)/'continuous csv'!S1036,0)</f>
        <v>0</v>
      </c>
      <c r="T1036" s="2">
        <f>IF('continuous csv'!T1036&gt;0,100*('continuous csv'!T1036-'restart csv'!T1036)/'continuous csv'!T1036,0)</f>
        <v>0</v>
      </c>
      <c r="U1036" s="2">
        <f>IF('continuous csv'!U1036&gt;0,100*('continuous csv'!U1036-'restart csv'!U1036)/'continuous csv'!U1036,0)</f>
        <v>0</v>
      </c>
      <c r="V1036" s="2">
        <f>IF('continuous csv'!V1036&gt;0,100*('continuous csv'!V1036-'restart csv'!V1036)/'continuous csv'!V1036,0)</f>
        <v>0</v>
      </c>
      <c r="W1036" s="2">
        <f>IF('continuous csv'!W1036&gt;0,100*('continuous csv'!W1036-'restart csv'!W1036)/'continuous csv'!W1036,0)</f>
        <v>0</v>
      </c>
      <c r="X1036" s="2">
        <f>IF('continuous csv'!X1036&gt;0,100*('continuous csv'!X1036-'restart csv'!X1036)/'continuous csv'!X1036,0)</f>
        <v>0</v>
      </c>
      <c r="Y1036" s="2">
        <f>IF('continuous csv'!Y1036&gt;0,100*('continuous csv'!Y1036-'restart csv'!Y1036)/'continuous csv'!Y1036,0)</f>
        <v>0</v>
      </c>
      <c r="Z1036" s="2">
        <f>IF('continuous csv'!Z1036&gt;0,100*('continuous csv'!Z1036-'restart csv'!Z1036)/'continuous csv'!Z1036,0)</f>
        <v>0</v>
      </c>
      <c r="AA1036" s="2">
        <f>IF('continuous csv'!AA1036&gt;0,100*('continuous csv'!AA1036-'restart csv'!AA1036)/'continuous csv'!AA1036,0)</f>
        <v>0</v>
      </c>
      <c r="AB1036" s="2">
        <f>IF('continuous csv'!AB1036&gt;0,100*('continuous csv'!AB1036-'restart csv'!AB1036)/'continuous csv'!AB1036,0)</f>
        <v>0</v>
      </c>
      <c r="AC1036" s="2">
        <f>IF('continuous csv'!AC1036&gt;0,100*('continuous csv'!AC1036-'restart csv'!AC1036)/'continuous csv'!AC1036,0)</f>
        <v>0</v>
      </c>
      <c r="AD1036" s="2">
        <f>IF('continuous csv'!AD1036&gt;0,100*('continuous csv'!AD1036-'restart csv'!AD1036)/'continuous csv'!AD1036,0)</f>
        <v>0</v>
      </c>
      <c r="AE1036" s="2">
        <f>IF('continuous csv'!AE1036&gt;0,100*('continuous csv'!AE1036-'restart csv'!AE1036)/'continuous csv'!AE1036,0)</f>
        <v>0</v>
      </c>
      <c r="AF1036" s="2">
        <f>IF('continuous csv'!AF1036&gt;0,100*('continuous csv'!AF1036-'restart csv'!AF1036)/'continuous csv'!AF1036,0)</f>
        <v>0</v>
      </c>
      <c r="AG1036" s="2">
        <f>IF('continuous csv'!AG1036&gt;0,100*('continuous csv'!AG1036-'restart csv'!AG1036)/'continuous csv'!AG1036,0)</f>
        <v>0</v>
      </c>
      <c r="AH1036" s="2">
        <f>IF('continuous csv'!AH1036&gt;0,100*('continuous csv'!AH1036-'restart csv'!AH1036)/'continuous csv'!AH1036,0)</f>
        <v>0</v>
      </c>
      <c r="AI1036" s="2">
        <f>IF('continuous csv'!AI1036&gt;0,100*('continuous csv'!AI1036-'restart csv'!AI1036)/'continuous csv'!AI1036,0)</f>
        <v>0</v>
      </c>
      <c r="AJ1036" s="2">
        <f>IF('continuous csv'!AJ1036&gt;0,100*('continuous csv'!AJ1036-'restart csv'!AJ1036)/'continuous csv'!AJ1036,0)</f>
        <v>0</v>
      </c>
      <c r="AK1036" s="2">
        <f>IF('continuous csv'!AK1036&gt;0,100*('continuous csv'!AK1036-'restart csv'!AK1036)/'continuous csv'!AK1036,0)</f>
        <v>0</v>
      </c>
      <c r="AL1036" s="2">
        <f>IF('continuous csv'!AL1036&gt;0,100*('continuous csv'!AL1036-'restart csv'!AL1036)/'continuous csv'!AL1036,0)</f>
        <v>0</v>
      </c>
      <c r="AM1036" s="2">
        <f>IF('continuous csv'!AM1036&gt;0,100*('continuous csv'!AM1036-'restart csv'!AM1036)/'continuous csv'!AM1036,0)</f>
        <v>0</v>
      </c>
      <c r="AN1036" s="2">
        <f>IF('continuous csv'!AN1036&gt;0,100*('continuous csv'!AN1036-'restart csv'!AN1036)/'continuous csv'!AN1036,0)</f>
        <v>0</v>
      </c>
      <c r="AO1036" s="2">
        <f>IF('continuous csv'!AO1036&gt;0,100*('continuous csv'!AO1036-'restart csv'!AO1036)/'continuous csv'!AO1036,0)</f>
        <v>0</v>
      </c>
      <c r="AP1036" s="2">
        <f>IF('continuous csv'!AP1036&gt;0,100*('continuous csv'!AP1036-'restart csv'!AP1036)/'continuous csv'!AP1036,0)</f>
        <v>0</v>
      </c>
      <c r="AQ1036" s="2">
        <f>IF('continuous csv'!AQ1036&gt;0,100*('continuous csv'!AQ1036-'restart csv'!AQ1036)/'continuous csv'!AQ1036,0)</f>
        <v>0</v>
      </c>
      <c r="AR1036" s="2">
        <f>IF('continuous csv'!AR1036&gt;0,100*('continuous csv'!AR1036-'restart csv'!AR1036)/'continuous csv'!AR1036,0)</f>
        <v>0</v>
      </c>
      <c r="AS1036" s="2">
        <f>IF('continuous csv'!AS1036&gt;0,100*('continuous csv'!AS1036-'restart csv'!AS1036)/'continuous csv'!AS1036,0)</f>
        <v>0</v>
      </c>
      <c r="AT1036" s="2">
        <f>IF('continuous csv'!AT1036&gt;0,100*('continuous csv'!AT1036-'restart csv'!AT1036)/'continuous csv'!AT1036,0)</f>
        <v>0</v>
      </c>
      <c r="AU1036" s="2">
        <f>IF('continuous csv'!AU1036&gt;0,100*('continuous csv'!AU1036-'restart csv'!AU1036)/'continuous csv'!AU1036,0)</f>
        <v>0</v>
      </c>
      <c r="AV1036" s="2">
        <f>IF('continuous csv'!AV1036&gt;0,100*('continuous csv'!AV1036-'restart csv'!AV1036)/'continuous csv'!AV1036,0)</f>
        <v>0</v>
      </c>
      <c r="AW1036" s="2">
        <f>IF('continuous csv'!AW1036&gt;0,100*('continuous csv'!AW1036-'restart csv'!AW1036)/'continuous csv'!AW1036,0)</f>
        <v>0</v>
      </c>
      <c r="AX1036" s="2">
        <f>IF('continuous csv'!AX1036&gt;0,100*('continuous csv'!AX1036-'restart csv'!AX1036)/'continuous csv'!AX1036,0)</f>
        <v>0</v>
      </c>
      <c r="AY1036" s="2">
        <f>IF('continuous csv'!AY1036&gt;0,100*('continuous csv'!AY1036-'restart csv'!AY1036)/'continuous csv'!AY1036,0)</f>
        <v>0</v>
      </c>
      <c r="AZ1036" s="2">
        <f>IF('continuous csv'!AZ1036&gt;0,100*('continuous csv'!AZ1036-'restart csv'!AZ1036)/'continuous csv'!AZ1036,0)</f>
        <v>0</v>
      </c>
      <c r="BA1036" s="2">
        <f>IF('continuous csv'!BA1036&gt;0,100*('continuous csv'!BA1036-'restart csv'!BA1036)/'continuous csv'!BA1036,0)</f>
        <v>0</v>
      </c>
      <c r="BB1036" s="2">
        <f>IF('continuous csv'!BB1036&gt;0,100*('continuous csv'!BB1036-'restart csv'!BB1036)/'continuous csv'!BB1036,0)</f>
        <v>0</v>
      </c>
      <c r="BC1036" s="2">
        <f>IF('continuous csv'!BC1036&gt;0,100*('continuous csv'!BC1036-'restart csv'!BC1036)/'continuous csv'!BC1036,0)</f>
        <v>0</v>
      </c>
      <c r="BD1036" s="2">
        <f>IF('continuous csv'!BD1036&gt;0,100*('continuous csv'!BD1036-'restart csv'!BD1036)/'continuous csv'!BD1036,0)</f>
        <v>0</v>
      </c>
      <c r="BE1036" s="2">
        <f>IF('continuous csv'!BE1036&gt;0,100*('continuous csv'!BE1036-'restart csv'!BE1036)/'continuous csv'!BE1036,0)</f>
        <v>0</v>
      </c>
      <c r="BF1036" s="2">
        <f>IF('continuous csv'!BF1036&gt;0,100*('continuous csv'!BF1036-'restart csv'!BF1036)/'continuous csv'!BF1036,0)</f>
        <v>0</v>
      </c>
      <c r="BG1036" s="2">
        <f>IF('continuous csv'!BG1036&gt;0,100*('continuous csv'!BG1036-'restart csv'!BG1036)/'continuous csv'!BG1036,0)</f>
        <v>0</v>
      </c>
      <c r="BH1036" s="2">
        <f>IF('continuous csv'!BH1036&gt;0,100*('continuous csv'!BH1036-'restart csv'!BH1036)/'continuous csv'!BH1036,0)</f>
        <v>0</v>
      </c>
      <c r="BI1036" s="2">
        <f>IF('continuous csv'!BI1036&gt;0,100*('continuous csv'!BI1036-'restart csv'!BI1036)/'continuous csv'!BI1036,0)</f>
        <v>0</v>
      </c>
      <c r="BJ1036" s="2">
        <f>IF('continuous csv'!BJ1036&gt;0,100*('continuous csv'!BJ1036-'restart csv'!BJ1036)/'continuous csv'!BJ1036,0)</f>
        <v>0</v>
      </c>
      <c r="BK1036" s="2">
        <f>IF('continuous csv'!BK1036&gt;0,100*('continuous csv'!BK1036-'restart csv'!BK1036)/'continuous csv'!BK1036,0)</f>
        <v>0</v>
      </c>
    </row>
    <row r="1037" spans="1:63" x14ac:dyDescent="0.25">
      <c r="A1037" s="1">
        <v>30530</v>
      </c>
      <c r="B1037" s="2">
        <f>IF('continuous csv'!B1037&gt;0,100*('continuous csv'!B1037-'restart csv'!B1037)/'continuous csv'!B1037,0)</f>
        <v>0</v>
      </c>
      <c r="C1037" s="2">
        <f>IF('continuous csv'!C1037&gt;0,100*('continuous csv'!C1037-'restart csv'!C1037)/'continuous csv'!C1037,0)</f>
        <v>0</v>
      </c>
      <c r="D1037" s="2">
        <f>IF('continuous csv'!D1037&gt;0,100*('continuous csv'!D1037-'restart csv'!D1037)/'continuous csv'!D1037,0)</f>
        <v>0</v>
      </c>
      <c r="E1037" s="2">
        <f>IF('continuous csv'!E1037&gt;0,100*('continuous csv'!E1037-'restart csv'!E1037)/'continuous csv'!E1037,0)</f>
        <v>0</v>
      </c>
      <c r="F1037" s="2">
        <f>IF('continuous csv'!F1037&gt;0,100*('continuous csv'!F1037-'restart csv'!F1037)/'continuous csv'!F1037,0)</f>
        <v>0</v>
      </c>
      <c r="G1037" s="2">
        <f>IF('continuous csv'!G1037&gt;0,100*('continuous csv'!G1037-'restart csv'!G1037)/'continuous csv'!G1037,0)</f>
        <v>0</v>
      </c>
      <c r="H1037" s="2">
        <f>IF('continuous csv'!H1037&gt;0,100*('continuous csv'!H1037-'restart csv'!H1037)/'continuous csv'!H1037,0)</f>
        <v>0</v>
      </c>
      <c r="I1037" s="2">
        <f>IF('continuous csv'!I1037&gt;0,100*('continuous csv'!I1037-'restart csv'!I1037)/'continuous csv'!I1037,0)</f>
        <v>0</v>
      </c>
      <c r="J1037" s="2">
        <f>IF('continuous csv'!J1037&gt;0,100*('continuous csv'!J1037-'restart csv'!J1037)/'continuous csv'!J1037,0)</f>
        <v>0</v>
      </c>
      <c r="K1037" s="2">
        <f>IF('continuous csv'!K1037&gt;0,100*('continuous csv'!K1037-'restart csv'!K1037)/'continuous csv'!K1037,0)</f>
        <v>0</v>
      </c>
      <c r="L1037" s="2">
        <f>IF('continuous csv'!L1037&gt;0,100*('continuous csv'!L1037-'restart csv'!L1037)/'continuous csv'!L1037,0)</f>
        <v>0</v>
      </c>
      <c r="M1037" s="2">
        <f>IF('continuous csv'!M1037&gt;0,100*('continuous csv'!M1037-'restart csv'!M1037)/'continuous csv'!M1037,0)</f>
        <v>0</v>
      </c>
      <c r="N1037" s="2">
        <f>IF('continuous csv'!N1037&gt;0,100*('continuous csv'!N1037-'restart csv'!N1037)/'continuous csv'!N1037,0)</f>
        <v>0</v>
      </c>
      <c r="O1037" s="2">
        <f>IF('continuous csv'!O1037&gt;0,100*('continuous csv'!O1037-'restart csv'!O1037)/'continuous csv'!O1037,0)</f>
        <v>0</v>
      </c>
      <c r="P1037" s="2">
        <f>IF('continuous csv'!P1037&gt;0,100*('continuous csv'!P1037-'restart csv'!P1037)/'continuous csv'!P1037,0)</f>
        <v>0</v>
      </c>
      <c r="Q1037" s="2">
        <f>IF('continuous csv'!Q1037&gt;0,100*('continuous csv'!Q1037-'restart csv'!Q1037)/'continuous csv'!Q1037,0)</f>
        <v>0</v>
      </c>
      <c r="R1037" s="2">
        <f>IF('continuous csv'!R1037&gt;0,100*('continuous csv'!R1037-'restart csv'!R1037)/'continuous csv'!R1037,0)</f>
        <v>0</v>
      </c>
      <c r="S1037" s="2">
        <f>IF('continuous csv'!S1037&gt;0,100*('continuous csv'!S1037-'restart csv'!S1037)/'continuous csv'!S1037,0)</f>
        <v>0</v>
      </c>
      <c r="T1037" s="2">
        <f>IF('continuous csv'!T1037&gt;0,100*('continuous csv'!T1037-'restart csv'!T1037)/'continuous csv'!T1037,0)</f>
        <v>0</v>
      </c>
      <c r="U1037" s="2">
        <f>IF('continuous csv'!U1037&gt;0,100*('continuous csv'!U1037-'restart csv'!U1037)/'continuous csv'!U1037,0)</f>
        <v>0</v>
      </c>
      <c r="V1037" s="2">
        <f>IF('continuous csv'!V1037&gt;0,100*('continuous csv'!V1037-'restart csv'!V1037)/'continuous csv'!V1037,0)</f>
        <v>0</v>
      </c>
      <c r="W1037" s="2">
        <f>IF('continuous csv'!W1037&gt;0,100*('continuous csv'!W1037-'restart csv'!W1037)/'continuous csv'!W1037,0)</f>
        <v>0</v>
      </c>
      <c r="X1037" s="2">
        <f>IF('continuous csv'!X1037&gt;0,100*('continuous csv'!X1037-'restart csv'!X1037)/'continuous csv'!X1037,0)</f>
        <v>0</v>
      </c>
      <c r="Y1037" s="2">
        <f>IF('continuous csv'!Y1037&gt;0,100*('continuous csv'!Y1037-'restart csv'!Y1037)/'continuous csv'!Y1037,0)</f>
        <v>0</v>
      </c>
      <c r="Z1037" s="2">
        <f>IF('continuous csv'!Z1037&gt;0,100*('continuous csv'!Z1037-'restart csv'!Z1037)/'continuous csv'!Z1037,0)</f>
        <v>0</v>
      </c>
      <c r="AA1037" s="2">
        <f>IF('continuous csv'!AA1037&gt;0,100*('continuous csv'!AA1037-'restart csv'!AA1037)/'continuous csv'!AA1037,0)</f>
        <v>0</v>
      </c>
      <c r="AB1037" s="2">
        <f>IF('continuous csv'!AB1037&gt;0,100*('continuous csv'!AB1037-'restart csv'!AB1037)/'continuous csv'!AB1037,0)</f>
        <v>0</v>
      </c>
      <c r="AC1037" s="2">
        <f>IF('continuous csv'!AC1037&gt;0,100*('continuous csv'!AC1037-'restart csv'!AC1037)/'continuous csv'!AC1037,0)</f>
        <v>0</v>
      </c>
      <c r="AD1037" s="2">
        <f>IF('continuous csv'!AD1037&gt;0,100*('continuous csv'!AD1037-'restart csv'!AD1037)/'continuous csv'!AD1037,0)</f>
        <v>0</v>
      </c>
      <c r="AE1037" s="2">
        <f>IF('continuous csv'!AE1037&gt;0,100*('continuous csv'!AE1037-'restart csv'!AE1037)/'continuous csv'!AE1037,0)</f>
        <v>0</v>
      </c>
      <c r="AF1037" s="2">
        <f>IF('continuous csv'!AF1037&gt;0,100*('continuous csv'!AF1037-'restart csv'!AF1037)/'continuous csv'!AF1037,0)</f>
        <v>0</v>
      </c>
      <c r="AG1037" s="2">
        <f>IF('continuous csv'!AG1037&gt;0,100*('continuous csv'!AG1037-'restart csv'!AG1037)/'continuous csv'!AG1037,0)</f>
        <v>0</v>
      </c>
      <c r="AH1037" s="2">
        <f>IF('continuous csv'!AH1037&gt;0,100*('continuous csv'!AH1037-'restart csv'!AH1037)/'continuous csv'!AH1037,0)</f>
        <v>0</v>
      </c>
      <c r="AI1037" s="2">
        <f>IF('continuous csv'!AI1037&gt;0,100*('continuous csv'!AI1037-'restart csv'!AI1037)/'continuous csv'!AI1037,0)</f>
        <v>0</v>
      </c>
      <c r="AJ1037" s="2">
        <f>IF('continuous csv'!AJ1037&gt;0,100*('continuous csv'!AJ1037-'restart csv'!AJ1037)/'continuous csv'!AJ1037,0)</f>
        <v>0</v>
      </c>
      <c r="AK1037" s="2">
        <f>IF('continuous csv'!AK1037&gt;0,100*('continuous csv'!AK1037-'restart csv'!AK1037)/'continuous csv'!AK1037,0)</f>
        <v>0</v>
      </c>
      <c r="AL1037" s="2">
        <f>IF('continuous csv'!AL1037&gt;0,100*('continuous csv'!AL1037-'restart csv'!AL1037)/'continuous csv'!AL1037,0)</f>
        <v>0</v>
      </c>
      <c r="AM1037" s="2">
        <f>IF('continuous csv'!AM1037&gt;0,100*('continuous csv'!AM1037-'restart csv'!AM1037)/'continuous csv'!AM1037,0)</f>
        <v>0</v>
      </c>
      <c r="AN1037" s="2">
        <f>IF('continuous csv'!AN1037&gt;0,100*('continuous csv'!AN1037-'restart csv'!AN1037)/'continuous csv'!AN1037,0)</f>
        <v>0</v>
      </c>
      <c r="AO1037" s="2">
        <f>IF('continuous csv'!AO1037&gt;0,100*('continuous csv'!AO1037-'restart csv'!AO1037)/'continuous csv'!AO1037,0)</f>
        <v>0</v>
      </c>
      <c r="AP1037" s="2">
        <f>IF('continuous csv'!AP1037&gt;0,100*('continuous csv'!AP1037-'restart csv'!AP1037)/'continuous csv'!AP1037,0)</f>
        <v>0</v>
      </c>
      <c r="AQ1037" s="2">
        <f>IF('continuous csv'!AQ1037&gt;0,100*('continuous csv'!AQ1037-'restart csv'!AQ1037)/'continuous csv'!AQ1037,0)</f>
        <v>0</v>
      </c>
      <c r="AR1037" s="2">
        <f>IF('continuous csv'!AR1037&gt;0,100*('continuous csv'!AR1037-'restart csv'!AR1037)/'continuous csv'!AR1037,0)</f>
        <v>0</v>
      </c>
      <c r="AS1037" s="2">
        <f>IF('continuous csv'!AS1037&gt;0,100*('continuous csv'!AS1037-'restart csv'!AS1037)/'continuous csv'!AS1037,0)</f>
        <v>0</v>
      </c>
      <c r="AT1037" s="2">
        <f>IF('continuous csv'!AT1037&gt;0,100*('continuous csv'!AT1037-'restart csv'!AT1037)/'continuous csv'!AT1037,0)</f>
        <v>0</v>
      </c>
      <c r="AU1037" s="2">
        <f>IF('continuous csv'!AU1037&gt;0,100*('continuous csv'!AU1037-'restart csv'!AU1037)/'continuous csv'!AU1037,0)</f>
        <v>0</v>
      </c>
      <c r="AV1037" s="2">
        <f>IF('continuous csv'!AV1037&gt;0,100*('continuous csv'!AV1037-'restart csv'!AV1037)/'continuous csv'!AV1037,0)</f>
        <v>0</v>
      </c>
      <c r="AW1037" s="2">
        <f>IF('continuous csv'!AW1037&gt;0,100*('continuous csv'!AW1037-'restart csv'!AW1037)/'continuous csv'!AW1037,0)</f>
        <v>0</v>
      </c>
      <c r="AX1037" s="2">
        <f>IF('continuous csv'!AX1037&gt;0,100*('continuous csv'!AX1037-'restart csv'!AX1037)/'continuous csv'!AX1037,0)</f>
        <v>0</v>
      </c>
      <c r="AY1037" s="2">
        <f>IF('continuous csv'!AY1037&gt;0,100*('continuous csv'!AY1037-'restart csv'!AY1037)/'continuous csv'!AY1037,0)</f>
        <v>0</v>
      </c>
      <c r="AZ1037" s="2">
        <f>IF('continuous csv'!AZ1037&gt;0,100*('continuous csv'!AZ1037-'restart csv'!AZ1037)/'continuous csv'!AZ1037,0)</f>
        <v>0</v>
      </c>
      <c r="BA1037" s="2">
        <f>IF('continuous csv'!BA1037&gt;0,100*('continuous csv'!BA1037-'restart csv'!BA1037)/'continuous csv'!BA1037,0)</f>
        <v>0</v>
      </c>
      <c r="BB1037" s="2">
        <f>IF('continuous csv'!BB1037&gt;0,100*('continuous csv'!BB1037-'restart csv'!BB1037)/'continuous csv'!BB1037,0)</f>
        <v>0</v>
      </c>
      <c r="BC1037" s="2">
        <f>IF('continuous csv'!BC1037&gt;0,100*('continuous csv'!BC1037-'restart csv'!BC1037)/'continuous csv'!BC1037,0)</f>
        <v>0</v>
      </c>
      <c r="BD1037" s="2">
        <f>IF('continuous csv'!BD1037&gt;0,100*('continuous csv'!BD1037-'restart csv'!BD1037)/'continuous csv'!BD1037,0)</f>
        <v>0</v>
      </c>
      <c r="BE1037" s="2">
        <f>IF('continuous csv'!BE1037&gt;0,100*('continuous csv'!BE1037-'restart csv'!BE1037)/'continuous csv'!BE1037,0)</f>
        <v>0</v>
      </c>
      <c r="BF1037" s="2">
        <f>IF('continuous csv'!BF1037&gt;0,100*('continuous csv'!BF1037-'restart csv'!BF1037)/'continuous csv'!BF1037,0)</f>
        <v>0</v>
      </c>
      <c r="BG1037" s="2">
        <f>IF('continuous csv'!BG1037&gt;0,100*('continuous csv'!BG1037-'restart csv'!BG1037)/'continuous csv'!BG1037,0)</f>
        <v>0</v>
      </c>
      <c r="BH1037" s="2">
        <f>IF('continuous csv'!BH1037&gt;0,100*('continuous csv'!BH1037-'restart csv'!BH1037)/'continuous csv'!BH1037,0)</f>
        <v>0</v>
      </c>
      <c r="BI1037" s="2">
        <f>IF('continuous csv'!BI1037&gt;0,100*('continuous csv'!BI1037-'restart csv'!BI1037)/'continuous csv'!BI1037,0)</f>
        <v>0</v>
      </c>
      <c r="BJ1037" s="2">
        <f>IF('continuous csv'!BJ1037&gt;0,100*('continuous csv'!BJ1037-'restart csv'!BJ1037)/'continuous csv'!BJ1037,0)</f>
        <v>0</v>
      </c>
      <c r="BK1037" s="2">
        <f>IF('continuous csv'!BK1037&gt;0,100*('continuous csv'!BK1037-'restart csv'!BK1037)/'continuous csv'!BK1037,0)</f>
        <v>0</v>
      </c>
    </row>
    <row r="1038" spans="1:63" x14ac:dyDescent="0.25">
      <c r="A1038" s="1">
        <v>30531</v>
      </c>
      <c r="B1038" s="2">
        <f>IF('continuous csv'!B1038&gt;0,100*('continuous csv'!B1038-'restart csv'!B1038)/'continuous csv'!B1038,0)</f>
        <v>0</v>
      </c>
      <c r="C1038" s="2">
        <f>IF('continuous csv'!C1038&gt;0,100*('continuous csv'!C1038-'restart csv'!C1038)/'continuous csv'!C1038,0)</f>
        <v>0</v>
      </c>
      <c r="D1038" s="2">
        <f>IF('continuous csv'!D1038&gt;0,100*('continuous csv'!D1038-'restart csv'!D1038)/'continuous csv'!D1038,0)</f>
        <v>0</v>
      </c>
      <c r="E1038" s="2">
        <f>IF('continuous csv'!E1038&gt;0,100*('continuous csv'!E1038-'restart csv'!E1038)/'continuous csv'!E1038,0)</f>
        <v>0</v>
      </c>
      <c r="F1038" s="2">
        <f>IF('continuous csv'!F1038&gt;0,100*('continuous csv'!F1038-'restart csv'!F1038)/'continuous csv'!F1038,0)</f>
        <v>0</v>
      </c>
      <c r="G1038" s="2">
        <f>IF('continuous csv'!G1038&gt;0,100*('continuous csv'!G1038-'restart csv'!G1038)/'continuous csv'!G1038,0)</f>
        <v>0</v>
      </c>
      <c r="H1038" s="2">
        <f>IF('continuous csv'!H1038&gt;0,100*('continuous csv'!H1038-'restart csv'!H1038)/'continuous csv'!H1038,0)</f>
        <v>0</v>
      </c>
      <c r="I1038" s="2">
        <f>IF('continuous csv'!I1038&gt;0,100*('continuous csv'!I1038-'restart csv'!I1038)/'continuous csv'!I1038,0)</f>
        <v>0</v>
      </c>
      <c r="J1038" s="2">
        <f>IF('continuous csv'!J1038&gt;0,100*('continuous csv'!J1038-'restart csv'!J1038)/'continuous csv'!J1038,0)</f>
        <v>0</v>
      </c>
      <c r="K1038" s="2">
        <f>IF('continuous csv'!K1038&gt;0,100*('continuous csv'!K1038-'restart csv'!K1038)/'continuous csv'!K1038,0)</f>
        <v>0</v>
      </c>
      <c r="L1038" s="2">
        <f>IF('continuous csv'!L1038&gt;0,100*('continuous csv'!L1038-'restart csv'!L1038)/'continuous csv'!L1038,0)</f>
        <v>0</v>
      </c>
      <c r="M1038" s="2">
        <f>IF('continuous csv'!M1038&gt;0,100*('continuous csv'!M1038-'restart csv'!M1038)/'continuous csv'!M1038,0)</f>
        <v>0</v>
      </c>
      <c r="N1038" s="2">
        <f>IF('continuous csv'!N1038&gt;0,100*('continuous csv'!N1038-'restart csv'!N1038)/'continuous csv'!N1038,0)</f>
        <v>0</v>
      </c>
      <c r="O1038" s="2">
        <f>IF('continuous csv'!O1038&gt;0,100*('continuous csv'!O1038-'restart csv'!O1038)/'continuous csv'!O1038,0)</f>
        <v>0</v>
      </c>
      <c r="P1038" s="2">
        <f>IF('continuous csv'!P1038&gt;0,100*('continuous csv'!P1038-'restart csv'!P1038)/'continuous csv'!P1038,0)</f>
        <v>0</v>
      </c>
      <c r="Q1038" s="2">
        <f>IF('continuous csv'!Q1038&gt;0,100*('continuous csv'!Q1038-'restart csv'!Q1038)/'continuous csv'!Q1038,0)</f>
        <v>0</v>
      </c>
      <c r="R1038" s="2">
        <f>IF('continuous csv'!R1038&gt;0,100*('continuous csv'!R1038-'restart csv'!R1038)/'continuous csv'!R1038,0)</f>
        <v>0</v>
      </c>
      <c r="S1038" s="2">
        <f>IF('continuous csv'!S1038&gt;0,100*('continuous csv'!S1038-'restart csv'!S1038)/'continuous csv'!S1038,0)</f>
        <v>0</v>
      </c>
      <c r="T1038" s="2">
        <f>IF('continuous csv'!T1038&gt;0,100*('continuous csv'!T1038-'restart csv'!T1038)/'continuous csv'!T1038,0)</f>
        <v>0</v>
      </c>
      <c r="U1038" s="2">
        <f>IF('continuous csv'!U1038&gt;0,100*('continuous csv'!U1038-'restart csv'!U1038)/'continuous csv'!U1038,0)</f>
        <v>0</v>
      </c>
      <c r="V1038" s="2">
        <f>IF('continuous csv'!V1038&gt;0,100*('continuous csv'!V1038-'restart csv'!V1038)/'continuous csv'!V1038,0)</f>
        <v>0</v>
      </c>
      <c r="W1038" s="2">
        <f>IF('continuous csv'!W1038&gt;0,100*('continuous csv'!W1038-'restart csv'!W1038)/'continuous csv'!W1038,0)</f>
        <v>0</v>
      </c>
      <c r="X1038" s="2">
        <f>IF('continuous csv'!X1038&gt;0,100*('continuous csv'!X1038-'restart csv'!X1038)/'continuous csv'!X1038,0)</f>
        <v>0</v>
      </c>
      <c r="Y1038" s="2">
        <f>IF('continuous csv'!Y1038&gt;0,100*('continuous csv'!Y1038-'restart csv'!Y1038)/'continuous csv'!Y1038,0)</f>
        <v>0</v>
      </c>
      <c r="Z1038" s="2">
        <f>IF('continuous csv'!Z1038&gt;0,100*('continuous csv'!Z1038-'restart csv'!Z1038)/'continuous csv'!Z1038,0)</f>
        <v>0</v>
      </c>
      <c r="AA1038" s="2">
        <f>IF('continuous csv'!AA1038&gt;0,100*('continuous csv'!AA1038-'restart csv'!AA1038)/'continuous csv'!AA1038,0)</f>
        <v>0</v>
      </c>
      <c r="AB1038" s="2">
        <f>IF('continuous csv'!AB1038&gt;0,100*('continuous csv'!AB1038-'restart csv'!AB1038)/'continuous csv'!AB1038,0)</f>
        <v>0</v>
      </c>
      <c r="AC1038" s="2">
        <f>IF('continuous csv'!AC1038&gt;0,100*('continuous csv'!AC1038-'restart csv'!AC1038)/'continuous csv'!AC1038,0)</f>
        <v>0</v>
      </c>
      <c r="AD1038" s="2">
        <f>IF('continuous csv'!AD1038&gt;0,100*('continuous csv'!AD1038-'restart csv'!AD1038)/'continuous csv'!AD1038,0)</f>
        <v>0</v>
      </c>
      <c r="AE1038" s="2">
        <f>IF('continuous csv'!AE1038&gt;0,100*('continuous csv'!AE1038-'restart csv'!AE1038)/'continuous csv'!AE1038,0)</f>
        <v>0</v>
      </c>
      <c r="AF1038" s="2">
        <f>IF('continuous csv'!AF1038&gt;0,100*('continuous csv'!AF1038-'restart csv'!AF1038)/'continuous csv'!AF1038,0)</f>
        <v>0</v>
      </c>
      <c r="AG1038" s="2">
        <f>IF('continuous csv'!AG1038&gt;0,100*('continuous csv'!AG1038-'restart csv'!AG1038)/'continuous csv'!AG1038,0)</f>
        <v>0</v>
      </c>
      <c r="AH1038" s="2">
        <f>IF('continuous csv'!AH1038&gt;0,100*('continuous csv'!AH1038-'restart csv'!AH1038)/'continuous csv'!AH1038,0)</f>
        <v>0</v>
      </c>
      <c r="AI1038" s="2">
        <f>IF('continuous csv'!AI1038&gt;0,100*('continuous csv'!AI1038-'restart csv'!AI1038)/'continuous csv'!AI1038,0)</f>
        <v>0</v>
      </c>
      <c r="AJ1038" s="2">
        <f>IF('continuous csv'!AJ1038&gt;0,100*('continuous csv'!AJ1038-'restart csv'!AJ1038)/'continuous csv'!AJ1038,0)</f>
        <v>0</v>
      </c>
      <c r="AK1038" s="2">
        <f>IF('continuous csv'!AK1038&gt;0,100*('continuous csv'!AK1038-'restart csv'!AK1038)/'continuous csv'!AK1038,0)</f>
        <v>0</v>
      </c>
      <c r="AL1038" s="2">
        <f>IF('continuous csv'!AL1038&gt;0,100*('continuous csv'!AL1038-'restart csv'!AL1038)/'continuous csv'!AL1038,0)</f>
        <v>0</v>
      </c>
      <c r="AM1038" s="2">
        <f>IF('continuous csv'!AM1038&gt;0,100*('continuous csv'!AM1038-'restart csv'!AM1038)/'continuous csv'!AM1038,0)</f>
        <v>0</v>
      </c>
      <c r="AN1038" s="2">
        <f>IF('continuous csv'!AN1038&gt;0,100*('continuous csv'!AN1038-'restart csv'!AN1038)/'continuous csv'!AN1038,0)</f>
        <v>0</v>
      </c>
      <c r="AO1038" s="2">
        <f>IF('continuous csv'!AO1038&gt;0,100*('continuous csv'!AO1038-'restart csv'!AO1038)/'continuous csv'!AO1038,0)</f>
        <v>0</v>
      </c>
      <c r="AP1038" s="2">
        <f>IF('continuous csv'!AP1038&gt;0,100*('continuous csv'!AP1038-'restart csv'!AP1038)/'continuous csv'!AP1038,0)</f>
        <v>0</v>
      </c>
      <c r="AQ1038" s="2">
        <f>IF('continuous csv'!AQ1038&gt;0,100*('continuous csv'!AQ1038-'restart csv'!AQ1038)/'continuous csv'!AQ1038,0)</f>
        <v>0</v>
      </c>
      <c r="AR1038" s="2">
        <f>IF('continuous csv'!AR1038&gt;0,100*('continuous csv'!AR1038-'restart csv'!AR1038)/'continuous csv'!AR1038,0)</f>
        <v>0</v>
      </c>
      <c r="AS1038" s="2">
        <f>IF('continuous csv'!AS1038&gt;0,100*('continuous csv'!AS1038-'restart csv'!AS1038)/'continuous csv'!AS1038,0)</f>
        <v>0</v>
      </c>
      <c r="AT1038" s="2">
        <f>IF('continuous csv'!AT1038&gt;0,100*('continuous csv'!AT1038-'restart csv'!AT1038)/'continuous csv'!AT1038,0)</f>
        <v>0</v>
      </c>
      <c r="AU1038" s="2">
        <f>IF('continuous csv'!AU1038&gt;0,100*('continuous csv'!AU1038-'restart csv'!AU1038)/'continuous csv'!AU1038,0)</f>
        <v>0</v>
      </c>
      <c r="AV1038" s="2">
        <f>IF('continuous csv'!AV1038&gt;0,100*('continuous csv'!AV1038-'restart csv'!AV1038)/'continuous csv'!AV1038,0)</f>
        <v>0</v>
      </c>
      <c r="AW1038" s="2">
        <f>IF('continuous csv'!AW1038&gt;0,100*('continuous csv'!AW1038-'restart csv'!AW1038)/'continuous csv'!AW1038,0)</f>
        <v>0</v>
      </c>
      <c r="AX1038" s="2">
        <f>IF('continuous csv'!AX1038&gt;0,100*('continuous csv'!AX1038-'restart csv'!AX1038)/'continuous csv'!AX1038,0)</f>
        <v>0</v>
      </c>
      <c r="AY1038" s="2">
        <f>IF('continuous csv'!AY1038&gt;0,100*('continuous csv'!AY1038-'restart csv'!AY1038)/'continuous csv'!AY1038,0)</f>
        <v>0</v>
      </c>
      <c r="AZ1038" s="2">
        <f>IF('continuous csv'!AZ1038&gt;0,100*('continuous csv'!AZ1038-'restart csv'!AZ1038)/'continuous csv'!AZ1038,0)</f>
        <v>0</v>
      </c>
      <c r="BA1038" s="2">
        <f>IF('continuous csv'!BA1038&gt;0,100*('continuous csv'!BA1038-'restart csv'!BA1038)/'continuous csv'!BA1038,0)</f>
        <v>0</v>
      </c>
      <c r="BB1038" s="2">
        <f>IF('continuous csv'!BB1038&gt;0,100*('continuous csv'!BB1038-'restart csv'!BB1038)/'continuous csv'!BB1038,0)</f>
        <v>0</v>
      </c>
      <c r="BC1038" s="2">
        <f>IF('continuous csv'!BC1038&gt;0,100*('continuous csv'!BC1038-'restart csv'!BC1038)/'continuous csv'!BC1038,0)</f>
        <v>0</v>
      </c>
      <c r="BD1038" s="2">
        <f>IF('continuous csv'!BD1038&gt;0,100*('continuous csv'!BD1038-'restart csv'!BD1038)/'continuous csv'!BD1038,0)</f>
        <v>0</v>
      </c>
      <c r="BE1038" s="2">
        <f>IF('continuous csv'!BE1038&gt;0,100*('continuous csv'!BE1038-'restart csv'!BE1038)/'continuous csv'!BE1038,0)</f>
        <v>0</v>
      </c>
      <c r="BF1038" s="2">
        <f>IF('continuous csv'!BF1038&gt;0,100*('continuous csv'!BF1038-'restart csv'!BF1038)/'continuous csv'!BF1038,0)</f>
        <v>0</v>
      </c>
      <c r="BG1038" s="2">
        <f>IF('continuous csv'!BG1038&gt;0,100*('continuous csv'!BG1038-'restart csv'!BG1038)/'continuous csv'!BG1038,0)</f>
        <v>0</v>
      </c>
      <c r="BH1038" s="2">
        <f>IF('continuous csv'!BH1038&gt;0,100*('continuous csv'!BH1038-'restart csv'!BH1038)/'continuous csv'!BH1038,0)</f>
        <v>0</v>
      </c>
      <c r="BI1038" s="2">
        <f>IF('continuous csv'!BI1038&gt;0,100*('continuous csv'!BI1038-'restart csv'!BI1038)/'continuous csv'!BI1038,0)</f>
        <v>0</v>
      </c>
      <c r="BJ1038" s="2">
        <f>IF('continuous csv'!BJ1038&gt;0,100*('continuous csv'!BJ1038-'restart csv'!BJ1038)/'continuous csv'!BJ1038,0)</f>
        <v>0</v>
      </c>
      <c r="BK1038" s="2">
        <f>IF('continuous csv'!BK1038&gt;0,100*('continuous csv'!BK1038-'restart csv'!BK1038)/'continuous csv'!BK1038,0)</f>
        <v>0</v>
      </c>
    </row>
    <row r="1039" spans="1:63" x14ac:dyDescent="0.25">
      <c r="A1039" s="1">
        <v>30532</v>
      </c>
      <c r="B1039" s="2">
        <f>IF('continuous csv'!B1039&gt;0,100*('continuous csv'!B1039-'restart csv'!B1039)/'continuous csv'!B1039,0)</f>
        <v>0</v>
      </c>
      <c r="C1039" s="2">
        <f>IF('continuous csv'!C1039&gt;0,100*('continuous csv'!C1039-'restart csv'!C1039)/'continuous csv'!C1039,0)</f>
        <v>0</v>
      </c>
      <c r="D1039" s="2">
        <f>IF('continuous csv'!D1039&gt;0,100*('continuous csv'!D1039-'restart csv'!D1039)/'continuous csv'!D1039,0)</f>
        <v>0</v>
      </c>
      <c r="E1039" s="2">
        <f>IF('continuous csv'!E1039&gt;0,100*('continuous csv'!E1039-'restart csv'!E1039)/'continuous csv'!E1039,0)</f>
        <v>0</v>
      </c>
      <c r="F1039" s="2">
        <f>IF('continuous csv'!F1039&gt;0,100*('continuous csv'!F1039-'restart csv'!F1039)/'continuous csv'!F1039,0)</f>
        <v>0</v>
      </c>
      <c r="G1039" s="2">
        <f>IF('continuous csv'!G1039&gt;0,100*('continuous csv'!G1039-'restart csv'!G1039)/'continuous csv'!G1039,0)</f>
        <v>0</v>
      </c>
      <c r="H1039" s="2">
        <f>IF('continuous csv'!H1039&gt;0,100*('continuous csv'!H1039-'restart csv'!H1039)/'continuous csv'!H1039,0)</f>
        <v>0</v>
      </c>
      <c r="I1039" s="2">
        <f>IF('continuous csv'!I1039&gt;0,100*('continuous csv'!I1039-'restart csv'!I1039)/'continuous csv'!I1039,0)</f>
        <v>0</v>
      </c>
      <c r="J1039" s="2">
        <f>IF('continuous csv'!J1039&gt;0,100*('continuous csv'!J1039-'restart csv'!J1039)/'continuous csv'!J1039,0)</f>
        <v>0</v>
      </c>
      <c r="K1039" s="2">
        <f>IF('continuous csv'!K1039&gt;0,100*('continuous csv'!K1039-'restart csv'!K1039)/'continuous csv'!K1039,0)</f>
        <v>0</v>
      </c>
      <c r="L1039" s="2">
        <f>IF('continuous csv'!L1039&gt;0,100*('continuous csv'!L1039-'restart csv'!L1039)/'continuous csv'!L1039,0)</f>
        <v>0</v>
      </c>
      <c r="M1039" s="2">
        <f>IF('continuous csv'!M1039&gt;0,100*('continuous csv'!M1039-'restart csv'!M1039)/'continuous csv'!M1039,0)</f>
        <v>0</v>
      </c>
      <c r="N1039" s="2">
        <f>IF('continuous csv'!N1039&gt;0,100*('continuous csv'!N1039-'restart csv'!N1039)/'continuous csv'!N1039,0)</f>
        <v>0</v>
      </c>
      <c r="O1039" s="2">
        <f>IF('continuous csv'!O1039&gt;0,100*('continuous csv'!O1039-'restart csv'!O1039)/'continuous csv'!O1039,0)</f>
        <v>0</v>
      </c>
      <c r="P1039" s="2">
        <f>IF('continuous csv'!P1039&gt;0,100*('continuous csv'!P1039-'restart csv'!P1039)/'continuous csv'!P1039,0)</f>
        <v>0</v>
      </c>
      <c r="Q1039" s="2">
        <f>IF('continuous csv'!Q1039&gt;0,100*('continuous csv'!Q1039-'restart csv'!Q1039)/'continuous csv'!Q1039,0)</f>
        <v>0</v>
      </c>
      <c r="R1039" s="2">
        <f>IF('continuous csv'!R1039&gt;0,100*('continuous csv'!R1039-'restart csv'!R1039)/'continuous csv'!R1039,0)</f>
        <v>0</v>
      </c>
      <c r="S1039" s="2">
        <f>IF('continuous csv'!S1039&gt;0,100*('continuous csv'!S1039-'restart csv'!S1039)/'continuous csv'!S1039,0)</f>
        <v>0</v>
      </c>
      <c r="T1039" s="2">
        <f>IF('continuous csv'!T1039&gt;0,100*('continuous csv'!T1039-'restart csv'!T1039)/'continuous csv'!T1039,0)</f>
        <v>0</v>
      </c>
      <c r="U1039" s="2">
        <f>IF('continuous csv'!U1039&gt;0,100*('continuous csv'!U1039-'restart csv'!U1039)/'continuous csv'!U1039,0)</f>
        <v>0</v>
      </c>
      <c r="V1039" s="2">
        <f>IF('continuous csv'!V1039&gt;0,100*('continuous csv'!V1039-'restart csv'!V1039)/'continuous csv'!V1039,0)</f>
        <v>0</v>
      </c>
      <c r="W1039" s="2">
        <f>IF('continuous csv'!W1039&gt;0,100*('continuous csv'!W1039-'restart csv'!W1039)/'continuous csv'!W1039,0)</f>
        <v>0</v>
      </c>
      <c r="X1039" s="2">
        <f>IF('continuous csv'!X1039&gt;0,100*('continuous csv'!X1039-'restart csv'!X1039)/'continuous csv'!X1039,0)</f>
        <v>0</v>
      </c>
      <c r="Y1039" s="2">
        <f>IF('continuous csv'!Y1039&gt;0,100*('continuous csv'!Y1039-'restart csv'!Y1039)/'continuous csv'!Y1039,0)</f>
        <v>0</v>
      </c>
      <c r="Z1039" s="2">
        <f>IF('continuous csv'!Z1039&gt;0,100*('continuous csv'!Z1039-'restart csv'!Z1039)/'continuous csv'!Z1039,0)</f>
        <v>0</v>
      </c>
      <c r="AA1039" s="2">
        <f>IF('continuous csv'!AA1039&gt;0,100*('continuous csv'!AA1039-'restart csv'!AA1039)/'continuous csv'!AA1039,0)</f>
        <v>0</v>
      </c>
      <c r="AB1039" s="2">
        <f>IF('continuous csv'!AB1039&gt;0,100*('continuous csv'!AB1039-'restart csv'!AB1039)/'continuous csv'!AB1039,0)</f>
        <v>0</v>
      </c>
      <c r="AC1039" s="2">
        <f>IF('continuous csv'!AC1039&gt;0,100*('continuous csv'!AC1039-'restart csv'!AC1039)/'continuous csv'!AC1039,0)</f>
        <v>0</v>
      </c>
      <c r="AD1039" s="2">
        <f>IF('continuous csv'!AD1039&gt;0,100*('continuous csv'!AD1039-'restart csv'!AD1039)/'continuous csv'!AD1039,0)</f>
        <v>0</v>
      </c>
      <c r="AE1039" s="2">
        <f>IF('continuous csv'!AE1039&gt;0,100*('continuous csv'!AE1039-'restart csv'!AE1039)/'continuous csv'!AE1039,0)</f>
        <v>0</v>
      </c>
      <c r="AF1039" s="2">
        <f>IF('continuous csv'!AF1039&gt;0,100*('continuous csv'!AF1039-'restart csv'!AF1039)/'continuous csv'!AF1039,0)</f>
        <v>0</v>
      </c>
      <c r="AG1039" s="2">
        <f>IF('continuous csv'!AG1039&gt;0,100*('continuous csv'!AG1039-'restart csv'!AG1039)/'continuous csv'!AG1039,0)</f>
        <v>0</v>
      </c>
      <c r="AH1039" s="2">
        <f>IF('continuous csv'!AH1039&gt;0,100*('continuous csv'!AH1039-'restart csv'!AH1039)/'continuous csv'!AH1039,0)</f>
        <v>0</v>
      </c>
      <c r="AI1039" s="2">
        <f>IF('continuous csv'!AI1039&gt;0,100*('continuous csv'!AI1039-'restart csv'!AI1039)/'continuous csv'!AI1039,0)</f>
        <v>0</v>
      </c>
      <c r="AJ1039" s="2">
        <f>IF('continuous csv'!AJ1039&gt;0,100*('continuous csv'!AJ1039-'restart csv'!AJ1039)/'continuous csv'!AJ1039,0)</f>
        <v>0</v>
      </c>
      <c r="AK1039" s="2">
        <f>IF('continuous csv'!AK1039&gt;0,100*('continuous csv'!AK1039-'restart csv'!AK1039)/'continuous csv'!AK1039,0)</f>
        <v>0</v>
      </c>
      <c r="AL1039" s="2">
        <f>IF('continuous csv'!AL1039&gt;0,100*('continuous csv'!AL1039-'restart csv'!AL1039)/'continuous csv'!AL1039,0)</f>
        <v>0</v>
      </c>
      <c r="AM1039" s="2">
        <f>IF('continuous csv'!AM1039&gt;0,100*('continuous csv'!AM1039-'restart csv'!AM1039)/'continuous csv'!AM1039,0)</f>
        <v>0</v>
      </c>
      <c r="AN1039" s="2">
        <f>IF('continuous csv'!AN1039&gt;0,100*('continuous csv'!AN1039-'restart csv'!AN1039)/'continuous csv'!AN1039,0)</f>
        <v>0</v>
      </c>
      <c r="AO1039" s="2">
        <f>IF('continuous csv'!AO1039&gt;0,100*('continuous csv'!AO1039-'restart csv'!AO1039)/'continuous csv'!AO1039,0)</f>
        <v>0</v>
      </c>
      <c r="AP1039" s="2">
        <f>IF('continuous csv'!AP1039&gt;0,100*('continuous csv'!AP1039-'restart csv'!AP1039)/'continuous csv'!AP1039,0)</f>
        <v>0</v>
      </c>
      <c r="AQ1039" s="2">
        <f>IF('continuous csv'!AQ1039&gt;0,100*('continuous csv'!AQ1039-'restart csv'!AQ1039)/'continuous csv'!AQ1039,0)</f>
        <v>0</v>
      </c>
      <c r="AR1039" s="2">
        <f>IF('continuous csv'!AR1039&gt;0,100*('continuous csv'!AR1039-'restart csv'!AR1039)/'continuous csv'!AR1039,0)</f>
        <v>0</v>
      </c>
      <c r="AS1039" s="2">
        <f>IF('continuous csv'!AS1039&gt;0,100*('continuous csv'!AS1039-'restart csv'!AS1039)/'continuous csv'!AS1039,0)</f>
        <v>0</v>
      </c>
      <c r="AT1039" s="2">
        <f>IF('continuous csv'!AT1039&gt;0,100*('continuous csv'!AT1039-'restart csv'!AT1039)/'continuous csv'!AT1039,0)</f>
        <v>0</v>
      </c>
      <c r="AU1039" s="2">
        <f>IF('continuous csv'!AU1039&gt;0,100*('continuous csv'!AU1039-'restart csv'!AU1039)/'continuous csv'!AU1039,0)</f>
        <v>0</v>
      </c>
      <c r="AV1039" s="2">
        <f>IF('continuous csv'!AV1039&gt;0,100*('continuous csv'!AV1039-'restart csv'!AV1039)/'continuous csv'!AV1039,0)</f>
        <v>0</v>
      </c>
      <c r="AW1039" s="2">
        <f>IF('continuous csv'!AW1039&gt;0,100*('continuous csv'!AW1039-'restart csv'!AW1039)/'continuous csv'!AW1039,0)</f>
        <v>0</v>
      </c>
      <c r="AX1039" s="2">
        <f>IF('continuous csv'!AX1039&gt;0,100*('continuous csv'!AX1039-'restart csv'!AX1039)/'continuous csv'!AX1039,0)</f>
        <v>0</v>
      </c>
      <c r="AY1039" s="2">
        <f>IF('continuous csv'!AY1039&gt;0,100*('continuous csv'!AY1039-'restart csv'!AY1039)/'continuous csv'!AY1039,0)</f>
        <v>0</v>
      </c>
      <c r="AZ1039" s="2">
        <f>IF('continuous csv'!AZ1039&gt;0,100*('continuous csv'!AZ1039-'restart csv'!AZ1039)/'continuous csv'!AZ1039,0)</f>
        <v>0</v>
      </c>
      <c r="BA1039" s="2">
        <f>IF('continuous csv'!BA1039&gt;0,100*('continuous csv'!BA1039-'restart csv'!BA1039)/'continuous csv'!BA1039,0)</f>
        <v>0</v>
      </c>
      <c r="BB1039" s="2">
        <f>IF('continuous csv'!BB1039&gt;0,100*('continuous csv'!BB1039-'restart csv'!BB1039)/'continuous csv'!BB1039,0)</f>
        <v>0</v>
      </c>
      <c r="BC1039" s="2">
        <f>IF('continuous csv'!BC1039&gt;0,100*('continuous csv'!BC1039-'restart csv'!BC1039)/'continuous csv'!BC1039,0)</f>
        <v>0</v>
      </c>
      <c r="BD1039" s="2">
        <f>IF('continuous csv'!BD1039&gt;0,100*('continuous csv'!BD1039-'restart csv'!BD1039)/'continuous csv'!BD1039,0)</f>
        <v>0</v>
      </c>
      <c r="BE1039" s="2">
        <f>IF('continuous csv'!BE1039&gt;0,100*('continuous csv'!BE1039-'restart csv'!BE1039)/'continuous csv'!BE1039,0)</f>
        <v>0</v>
      </c>
      <c r="BF1039" s="2">
        <f>IF('continuous csv'!BF1039&gt;0,100*('continuous csv'!BF1039-'restart csv'!BF1039)/'continuous csv'!BF1039,0)</f>
        <v>0</v>
      </c>
      <c r="BG1039" s="2">
        <f>IF('continuous csv'!BG1039&gt;0,100*('continuous csv'!BG1039-'restart csv'!BG1039)/'continuous csv'!BG1039,0)</f>
        <v>0</v>
      </c>
      <c r="BH1039" s="2">
        <f>IF('continuous csv'!BH1039&gt;0,100*('continuous csv'!BH1039-'restart csv'!BH1039)/'continuous csv'!BH1039,0)</f>
        <v>0</v>
      </c>
      <c r="BI1039" s="2">
        <f>IF('continuous csv'!BI1039&gt;0,100*('continuous csv'!BI1039-'restart csv'!BI1039)/'continuous csv'!BI1039,0)</f>
        <v>0</v>
      </c>
      <c r="BJ1039" s="2">
        <f>IF('continuous csv'!BJ1039&gt;0,100*('continuous csv'!BJ1039-'restart csv'!BJ1039)/'continuous csv'!BJ1039,0)</f>
        <v>0</v>
      </c>
      <c r="BK1039" s="2">
        <f>IF('continuous csv'!BK1039&gt;0,100*('continuous csv'!BK1039-'restart csv'!BK1039)/'continuous csv'!BK1039,0)</f>
        <v>0</v>
      </c>
    </row>
    <row r="1040" spans="1:63" x14ac:dyDescent="0.25">
      <c r="A1040" s="1">
        <v>30533</v>
      </c>
      <c r="B1040" s="2">
        <f>IF('continuous csv'!B1040&gt;0,100*('continuous csv'!B1040-'restart csv'!B1040)/'continuous csv'!B1040,0)</f>
        <v>0</v>
      </c>
      <c r="C1040" s="2">
        <f>IF('continuous csv'!C1040&gt;0,100*('continuous csv'!C1040-'restart csv'!C1040)/'continuous csv'!C1040,0)</f>
        <v>0</v>
      </c>
      <c r="D1040" s="2">
        <f>IF('continuous csv'!D1040&gt;0,100*('continuous csv'!D1040-'restart csv'!D1040)/'continuous csv'!D1040,0)</f>
        <v>0</v>
      </c>
      <c r="E1040" s="2">
        <f>IF('continuous csv'!E1040&gt;0,100*('continuous csv'!E1040-'restart csv'!E1040)/'continuous csv'!E1040,0)</f>
        <v>0</v>
      </c>
      <c r="F1040" s="2">
        <f>IF('continuous csv'!F1040&gt;0,100*('continuous csv'!F1040-'restart csv'!F1040)/'continuous csv'!F1040,0)</f>
        <v>0</v>
      </c>
      <c r="G1040" s="2">
        <f>IF('continuous csv'!G1040&gt;0,100*('continuous csv'!G1040-'restart csv'!G1040)/'continuous csv'!G1040,0)</f>
        <v>0</v>
      </c>
      <c r="H1040" s="2">
        <f>IF('continuous csv'!H1040&gt;0,100*('continuous csv'!H1040-'restart csv'!H1040)/'continuous csv'!H1040,0)</f>
        <v>0</v>
      </c>
      <c r="I1040" s="2">
        <f>IF('continuous csv'!I1040&gt;0,100*('continuous csv'!I1040-'restart csv'!I1040)/'continuous csv'!I1040,0)</f>
        <v>0</v>
      </c>
      <c r="J1040" s="2">
        <f>IF('continuous csv'!J1040&gt;0,100*('continuous csv'!J1040-'restart csv'!J1040)/'continuous csv'!J1040,0)</f>
        <v>0</v>
      </c>
      <c r="K1040" s="2">
        <f>IF('continuous csv'!K1040&gt;0,100*('continuous csv'!K1040-'restart csv'!K1040)/'continuous csv'!K1040,0)</f>
        <v>0</v>
      </c>
      <c r="L1040" s="2">
        <f>IF('continuous csv'!L1040&gt;0,100*('continuous csv'!L1040-'restart csv'!L1040)/'continuous csv'!L1040,0)</f>
        <v>0</v>
      </c>
      <c r="M1040" s="2">
        <f>IF('continuous csv'!M1040&gt;0,100*('continuous csv'!M1040-'restart csv'!M1040)/'continuous csv'!M1040,0)</f>
        <v>0</v>
      </c>
      <c r="N1040" s="2">
        <f>IF('continuous csv'!N1040&gt;0,100*('continuous csv'!N1040-'restart csv'!N1040)/'continuous csv'!N1040,0)</f>
        <v>0</v>
      </c>
      <c r="O1040" s="2">
        <f>IF('continuous csv'!O1040&gt;0,100*('continuous csv'!O1040-'restart csv'!O1040)/'continuous csv'!O1040,0)</f>
        <v>0</v>
      </c>
      <c r="P1040" s="2">
        <f>IF('continuous csv'!P1040&gt;0,100*('continuous csv'!P1040-'restart csv'!P1040)/'continuous csv'!P1040,0)</f>
        <v>0</v>
      </c>
      <c r="Q1040" s="2">
        <f>IF('continuous csv'!Q1040&gt;0,100*('continuous csv'!Q1040-'restart csv'!Q1040)/'continuous csv'!Q1040,0)</f>
        <v>0</v>
      </c>
      <c r="R1040" s="2">
        <f>IF('continuous csv'!R1040&gt;0,100*('continuous csv'!R1040-'restart csv'!R1040)/'continuous csv'!R1040,0)</f>
        <v>0</v>
      </c>
      <c r="S1040" s="2">
        <f>IF('continuous csv'!S1040&gt;0,100*('continuous csv'!S1040-'restart csv'!S1040)/'continuous csv'!S1040,0)</f>
        <v>0</v>
      </c>
      <c r="T1040" s="2">
        <f>IF('continuous csv'!T1040&gt;0,100*('continuous csv'!T1040-'restart csv'!T1040)/'continuous csv'!T1040,0)</f>
        <v>0</v>
      </c>
      <c r="U1040" s="2">
        <f>IF('continuous csv'!U1040&gt;0,100*('continuous csv'!U1040-'restart csv'!U1040)/'continuous csv'!U1040,0)</f>
        <v>0</v>
      </c>
      <c r="V1040" s="2">
        <f>IF('continuous csv'!V1040&gt;0,100*('continuous csv'!V1040-'restart csv'!V1040)/'continuous csv'!V1040,0)</f>
        <v>0</v>
      </c>
      <c r="W1040" s="2">
        <f>IF('continuous csv'!W1040&gt;0,100*('continuous csv'!W1040-'restart csv'!W1040)/'continuous csv'!W1040,0)</f>
        <v>0</v>
      </c>
      <c r="X1040" s="2">
        <f>IF('continuous csv'!X1040&gt;0,100*('continuous csv'!X1040-'restart csv'!X1040)/'continuous csv'!X1040,0)</f>
        <v>0</v>
      </c>
      <c r="Y1040" s="2">
        <f>IF('continuous csv'!Y1040&gt;0,100*('continuous csv'!Y1040-'restart csv'!Y1040)/'continuous csv'!Y1040,0)</f>
        <v>0</v>
      </c>
      <c r="Z1040" s="2">
        <f>IF('continuous csv'!Z1040&gt;0,100*('continuous csv'!Z1040-'restart csv'!Z1040)/'continuous csv'!Z1040,0)</f>
        <v>0</v>
      </c>
      <c r="AA1040" s="2">
        <f>IF('continuous csv'!AA1040&gt;0,100*('continuous csv'!AA1040-'restart csv'!AA1040)/'continuous csv'!AA1040,0)</f>
        <v>0</v>
      </c>
      <c r="AB1040" s="2">
        <f>IF('continuous csv'!AB1040&gt;0,100*('continuous csv'!AB1040-'restart csv'!AB1040)/'continuous csv'!AB1040,0)</f>
        <v>0</v>
      </c>
      <c r="AC1040" s="2">
        <f>IF('continuous csv'!AC1040&gt;0,100*('continuous csv'!AC1040-'restart csv'!AC1040)/'continuous csv'!AC1040,0)</f>
        <v>0</v>
      </c>
      <c r="AD1040" s="2">
        <f>IF('continuous csv'!AD1040&gt;0,100*('continuous csv'!AD1040-'restart csv'!AD1040)/'continuous csv'!AD1040,0)</f>
        <v>0</v>
      </c>
      <c r="AE1040" s="2">
        <f>IF('continuous csv'!AE1040&gt;0,100*('continuous csv'!AE1040-'restart csv'!AE1040)/'continuous csv'!AE1040,0)</f>
        <v>0</v>
      </c>
      <c r="AF1040" s="2">
        <f>IF('continuous csv'!AF1040&gt;0,100*('continuous csv'!AF1040-'restart csv'!AF1040)/'continuous csv'!AF1040,0)</f>
        <v>0</v>
      </c>
      <c r="AG1040" s="2">
        <f>IF('continuous csv'!AG1040&gt;0,100*('continuous csv'!AG1040-'restart csv'!AG1040)/'continuous csv'!AG1040,0)</f>
        <v>0</v>
      </c>
      <c r="AH1040" s="2">
        <f>IF('continuous csv'!AH1040&gt;0,100*('continuous csv'!AH1040-'restart csv'!AH1040)/'continuous csv'!AH1040,0)</f>
        <v>0</v>
      </c>
      <c r="AI1040" s="2">
        <f>IF('continuous csv'!AI1040&gt;0,100*('continuous csv'!AI1040-'restart csv'!AI1040)/'continuous csv'!AI1040,0)</f>
        <v>0</v>
      </c>
      <c r="AJ1040" s="2">
        <f>IF('continuous csv'!AJ1040&gt;0,100*('continuous csv'!AJ1040-'restart csv'!AJ1040)/'continuous csv'!AJ1040,0)</f>
        <v>0</v>
      </c>
      <c r="AK1040" s="2">
        <f>IF('continuous csv'!AK1040&gt;0,100*('continuous csv'!AK1040-'restart csv'!AK1040)/'continuous csv'!AK1040,0)</f>
        <v>0</v>
      </c>
      <c r="AL1040" s="2">
        <f>IF('continuous csv'!AL1040&gt;0,100*('continuous csv'!AL1040-'restart csv'!AL1040)/'continuous csv'!AL1040,0)</f>
        <v>0</v>
      </c>
      <c r="AM1040" s="2">
        <f>IF('continuous csv'!AM1040&gt;0,100*('continuous csv'!AM1040-'restart csv'!AM1040)/'continuous csv'!AM1040,0)</f>
        <v>0</v>
      </c>
      <c r="AN1040" s="2">
        <f>IF('continuous csv'!AN1040&gt;0,100*('continuous csv'!AN1040-'restart csv'!AN1040)/'continuous csv'!AN1040,0)</f>
        <v>0</v>
      </c>
      <c r="AO1040" s="2">
        <f>IF('continuous csv'!AO1040&gt;0,100*('continuous csv'!AO1040-'restart csv'!AO1040)/'continuous csv'!AO1040,0)</f>
        <v>0</v>
      </c>
      <c r="AP1040" s="2">
        <f>IF('continuous csv'!AP1040&gt;0,100*('continuous csv'!AP1040-'restart csv'!AP1040)/'continuous csv'!AP1040,0)</f>
        <v>0</v>
      </c>
      <c r="AQ1040" s="2">
        <f>IF('continuous csv'!AQ1040&gt;0,100*('continuous csv'!AQ1040-'restart csv'!AQ1040)/'continuous csv'!AQ1040,0)</f>
        <v>0</v>
      </c>
      <c r="AR1040" s="2">
        <f>IF('continuous csv'!AR1040&gt;0,100*('continuous csv'!AR1040-'restart csv'!AR1040)/'continuous csv'!AR1040,0)</f>
        <v>0</v>
      </c>
      <c r="AS1040" s="2">
        <f>IF('continuous csv'!AS1040&gt;0,100*('continuous csv'!AS1040-'restart csv'!AS1040)/'continuous csv'!AS1040,0)</f>
        <v>0</v>
      </c>
      <c r="AT1040" s="2">
        <f>IF('continuous csv'!AT1040&gt;0,100*('continuous csv'!AT1040-'restart csv'!AT1040)/'continuous csv'!AT1040,0)</f>
        <v>0</v>
      </c>
      <c r="AU1040" s="2">
        <f>IF('continuous csv'!AU1040&gt;0,100*('continuous csv'!AU1040-'restart csv'!AU1040)/'continuous csv'!AU1040,0)</f>
        <v>0</v>
      </c>
      <c r="AV1040" s="2">
        <f>IF('continuous csv'!AV1040&gt;0,100*('continuous csv'!AV1040-'restart csv'!AV1040)/'continuous csv'!AV1040,0)</f>
        <v>0</v>
      </c>
      <c r="AW1040" s="2">
        <f>IF('continuous csv'!AW1040&gt;0,100*('continuous csv'!AW1040-'restart csv'!AW1040)/'continuous csv'!AW1040,0)</f>
        <v>0</v>
      </c>
      <c r="AX1040" s="2">
        <f>IF('continuous csv'!AX1040&gt;0,100*('continuous csv'!AX1040-'restart csv'!AX1040)/'continuous csv'!AX1040,0)</f>
        <v>0</v>
      </c>
      <c r="AY1040" s="2">
        <f>IF('continuous csv'!AY1040&gt;0,100*('continuous csv'!AY1040-'restart csv'!AY1040)/'continuous csv'!AY1040,0)</f>
        <v>0</v>
      </c>
      <c r="AZ1040" s="2">
        <f>IF('continuous csv'!AZ1040&gt;0,100*('continuous csv'!AZ1040-'restart csv'!AZ1040)/'continuous csv'!AZ1040,0)</f>
        <v>0</v>
      </c>
      <c r="BA1040" s="2">
        <f>IF('continuous csv'!BA1040&gt;0,100*('continuous csv'!BA1040-'restart csv'!BA1040)/'continuous csv'!BA1040,0)</f>
        <v>0</v>
      </c>
      <c r="BB1040" s="2">
        <f>IF('continuous csv'!BB1040&gt;0,100*('continuous csv'!BB1040-'restart csv'!BB1040)/'continuous csv'!BB1040,0)</f>
        <v>0</v>
      </c>
      <c r="BC1040" s="2">
        <f>IF('continuous csv'!BC1040&gt;0,100*('continuous csv'!BC1040-'restart csv'!BC1040)/'continuous csv'!BC1040,0)</f>
        <v>0</v>
      </c>
      <c r="BD1040" s="2">
        <f>IF('continuous csv'!BD1040&gt;0,100*('continuous csv'!BD1040-'restart csv'!BD1040)/'continuous csv'!BD1040,0)</f>
        <v>0</v>
      </c>
      <c r="BE1040" s="2">
        <f>IF('continuous csv'!BE1040&gt;0,100*('continuous csv'!BE1040-'restart csv'!BE1040)/'continuous csv'!BE1040,0)</f>
        <v>0</v>
      </c>
      <c r="BF1040" s="2">
        <f>IF('continuous csv'!BF1040&gt;0,100*('continuous csv'!BF1040-'restart csv'!BF1040)/'continuous csv'!BF1040,0)</f>
        <v>0</v>
      </c>
      <c r="BG1040" s="2">
        <f>IF('continuous csv'!BG1040&gt;0,100*('continuous csv'!BG1040-'restart csv'!BG1040)/'continuous csv'!BG1040,0)</f>
        <v>0</v>
      </c>
      <c r="BH1040" s="2">
        <f>IF('continuous csv'!BH1040&gt;0,100*('continuous csv'!BH1040-'restart csv'!BH1040)/'continuous csv'!BH1040,0)</f>
        <v>0</v>
      </c>
      <c r="BI1040" s="2">
        <f>IF('continuous csv'!BI1040&gt;0,100*('continuous csv'!BI1040-'restart csv'!BI1040)/'continuous csv'!BI1040,0)</f>
        <v>0</v>
      </c>
      <c r="BJ1040" s="2">
        <f>IF('continuous csv'!BJ1040&gt;0,100*('continuous csv'!BJ1040-'restart csv'!BJ1040)/'continuous csv'!BJ1040,0)</f>
        <v>0</v>
      </c>
      <c r="BK1040" s="2">
        <f>IF('continuous csv'!BK1040&gt;0,100*('continuous csv'!BK1040-'restart csv'!BK1040)/'continuous csv'!BK1040,0)</f>
        <v>0</v>
      </c>
    </row>
    <row r="1041" spans="1:63" x14ac:dyDescent="0.25">
      <c r="A1041" s="1">
        <v>30534</v>
      </c>
      <c r="B1041" s="2">
        <f>IF('continuous csv'!B1041&gt;0,100*('continuous csv'!B1041-'restart csv'!B1041)/'continuous csv'!B1041,0)</f>
        <v>0</v>
      </c>
      <c r="C1041" s="2">
        <f>IF('continuous csv'!C1041&gt;0,100*('continuous csv'!C1041-'restart csv'!C1041)/'continuous csv'!C1041,0)</f>
        <v>0</v>
      </c>
      <c r="D1041" s="2">
        <f>IF('continuous csv'!D1041&gt;0,100*('continuous csv'!D1041-'restart csv'!D1041)/'continuous csv'!D1041,0)</f>
        <v>0</v>
      </c>
      <c r="E1041" s="2">
        <f>IF('continuous csv'!E1041&gt;0,100*('continuous csv'!E1041-'restart csv'!E1041)/'continuous csv'!E1041,0)</f>
        <v>0</v>
      </c>
      <c r="F1041" s="2">
        <f>IF('continuous csv'!F1041&gt;0,100*('continuous csv'!F1041-'restart csv'!F1041)/'continuous csv'!F1041,0)</f>
        <v>0</v>
      </c>
      <c r="G1041" s="2">
        <f>IF('continuous csv'!G1041&gt;0,100*('continuous csv'!G1041-'restart csv'!G1041)/'continuous csv'!G1041,0)</f>
        <v>0</v>
      </c>
      <c r="H1041" s="2">
        <f>IF('continuous csv'!H1041&gt;0,100*('continuous csv'!H1041-'restart csv'!H1041)/'continuous csv'!H1041,0)</f>
        <v>0</v>
      </c>
      <c r="I1041" s="2">
        <f>IF('continuous csv'!I1041&gt;0,100*('continuous csv'!I1041-'restart csv'!I1041)/'continuous csv'!I1041,0)</f>
        <v>0</v>
      </c>
      <c r="J1041" s="2">
        <f>IF('continuous csv'!J1041&gt;0,100*('continuous csv'!J1041-'restart csv'!J1041)/'continuous csv'!J1041,0)</f>
        <v>0</v>
      </c>
      <c r="K1041" s="2">
        <f>IF('continuous csv'!K1041&gt;0,100*('continuous csv'!K1041-'restart csv'!K1041)/'continuous csv'!K1041,0)</f>
        <v>0</v>
      </c>
      <c r="L1041" s="2">
        <f>IF('continuous csv'!L1041&gt;0,100*('continuous csv'!L1041-'restart csv'!L1041)/'continuous csv'!L1041,0)</f>
        <v>0</v>
      </c>
      <c r="M1041" s="2">
        <f>IF('continuous csv'!M1041&gt;0,100*('continuous csv'!M1041-'restart csv'!M1041)/'continuous csv'!M1041,0)</f>
        <v>0</v>
      </c>
      <c r="N1041" s="2">
        <f>IF('continuous csv'!N1041&gt;0,100*('continuous csv'!N1041-'restart csv'!N1041)/'continuous csv'!N1041,0)</f>
        <v>0</v>
      </c>
      <c r="O1041" s="2">
        <f>IF('continuous csv'!O1041&gt;0,100*('continuous csv'!O1041-'restart csv'!O1041)/'continuous csv'!O1041,0)</f>
        <v>0</v>
      </c>
      <c r="P1041" s="2">
        <f>IF('continuous csv'!P1041&gt;0,100*('continuous csv'!P1041-'restart csv'!P1041)/'continuous csv'!P1041,0)</f>
        <v>0</v>
      </c>
      <c r="Q1041" s="2">
        <f>IF('continuous csv'!Q1041&gt;0,100*('continuous csv'!Q1041-'restart csv'!Q1041)/'continuous csv'!Q1041,0)</f>
        <v>0</v>
      </c>
      <c r="R1041" s="2">
        <f>IF('continuous csv'!R1041&gt;0,100*('continuous csv'!R1041-'restart csv'!R1041)/'continuous csv'!R1041,0)</f>
        <v>0</v>
      </c>
      <c r="S1041" s="2">
        <f>IF('continuous csv'!S1041&gt;0,100*('continuous csv'!S1041-'restart csv'!S1041)/'continuous csv'!S1041,0)</f>
        <v>0</v>
      </c>
      <c r="T1041" s="2">
        <f>IF('continuous csv'!T1041&gt;0,100*('continuous csv'!T1041-'restart csv'!T1041)/'continuous csv'!T1041,0)</f>
        <v>0</v>
      </c>
      <c r="U1041" s="2">
        <f>IF('continuous csv'!U1041&gt;0,100*('continuous csv'!U1041-'restart csv'!U1041)/'continuous csv'!U1041,0)</f>
        <v>0</v>
      </c>
      <c r="V1041" s="2">
        <f>IF('continuous csv'!V1041&gt;0,100*('continuous csv'!V1041-'restart csv'!V1041)/'continuous csv'!V1041,0)</f>
        <v>0</v>
      </c>
      <c r="W1041" s="2">
        <f>IF('continuous csv'!W1041&gt;0,100*('continuous csv'!W1041-'restart csv'!W1041)/'continuous csv'!W1041,0)</f>
        <v>0</v>
      </c>
      <c r="X1041" s="2">
        <f>IF('continuous csv'!X1041&gt;0,100*('continuous csv'!X1041-'restart csv'!X1041)/'continuous csv'!X1041,0)</f>
        <v>0</v>
      </c>
      <c r="Y1041" s="2">
        <f>IF('continuous csv'!Y1041&gt;0,100*('continuous csv'!Y1041-'restart csv'!Y1041)/'continuous csv'!Y1041,0)</f>
        <v>0</v>
      </c>
      <c r="Z1041" s="2">
        <f>IF('continuous csv'!Z1041&gt;0,100*('continuous csv'!Z1041-'restart csv'!Z1041)/'continuous csv'!Z1041,0)</f>
        <v>0</v>
      </c>
      <c r="AA1041" s="2">
        <f>IF('continuous csv'!AA1041&gt;0,100*('continuous csv'!AA1041-'restart csv'!AA1041)/'continuous csv'!AA1041,0)</f>
        <v>0</v>
      </c>
      <c r="AB1041" s="2">
        <f>IF('continuous csv'!AB1041&gt;0,100*('continuous csv'!AB1041-'restart csv'!AB1041)/'continuous csv'!AB1041,0)</f>
        <v>0</v>
      </c>
      <c r="AC1041" s="2">
        <f>IF('continuous csv'!AC1041&gt;0,100*('continuous csv'!AC1041-'restart csv'!AC1041)/'continuous csv'!AC1041,0)</f>
        <v>0</v>
      </c>
      <c r="AD1041" s="2">
        <f>IF('continuous csv'!AD1041&gt;0,100*('continuous csv'!AD1041-'restart csv'!AD1041)/'continuous csv'!AD1041,0)</f>
        <v>0</v>
      </c>
      <c r="AE1041" s="2">
        <f>IF('continuous csv'!AE1041&gt;0,100*('continuous csv'!AE1041-'restart csv'!AE1041)/'continuous csv'!AE1041,0)</f>
        <v>0</v>
      </c>
      <c r="AF1041" s="2">
        <f>IF('continuous csv'!AF1041&gt;0,100*('continuous csv'!AF1041-'restart csv'!AF1041)/'continuous csv'!AF1041,0)</f>
        <v>0</v>
      </c>
      <c r="AG1041" s="2">
        <f>IF('continuous csv'!AG1041&gt;0,100*('continuous csv'!AG1041-'restart csv'!AG1041)/'continuous csv'!AG1041,0)</f>
        <v>0</v>
      </c>
      <c r="AH1041" s="2">
        <f>IF('continuous csv'!AH1041&gt;0,100*('continuous csv'!AH1041-'restart csv'!AH1041)/'continuous csv'!AH1041,0)</f>
        <v>0</v>
      </c>
      <c r="AI1041" s="2">
        <f>IF('continuous csv'!AI1041&gt;0,100*('continuous csv'!AI1041-'restart csv'!AI1041)/'continuous csv'!AI1041,0)</f>
        <v>0</v>
      </c>
      <c r="AJ1041" s="2">
        <f>IF('continuous csv'!AJ1041&gt;0,100*('continuous csv'!AJ1041-'restart csv'!AJ1041)/'continuous csv'!AJ1041,0)</f>
        <v>0</v>
      </c>
      <c r="AK1041" s="2">
        <f>IF('continuous csv'!AK1041&gt;0,100*('continuous csv'!AK1041-'restart csv'!AK1041)/'continuous csv'!AK1041,0)</f>
        <v>0</v>
      </c>
      <c r="AL1041" s="2">
        <f>IF('continuous csv'!AL1041&gt;0,100*('continuous csv'!AL1041-'restart csv'!AL1041)/'continuous csv'!AL1041,0)</f>
        <v>0</v>
      </c>
      <c r="AM1041" s="2">
        <f>IF('continuous csv'!AM1041&gt;0,100*('continuous csv'!AM1041-'restart csv'!AM1041)/'continuous csv'!AM1041,0)</f>
        <v>0</v>
      </c>
      <c r="AN1041" s="2">
        <f>IF('continuous csv'!AN1041&gt;0,100*('continuous csv'!AN1041-'restart csv'!AN1041)/'continuous csv'!AN1041,0)</f>
        <v>0</v>
      </c>
      <c r="AO1041" s="2">
        <f>IF('continuous csv'!AO1041&gt;0,100*('continuous csv'!AO1041-'restart csv'!AO1041)/'continuous csv'!AO1041,0)</f>
        <v>0</v>
      </c>
      <c r="AP1041" s="2">
        <f>IF('continuous csv'!AP1041&gt;0,100*('continuous csv'!AP1041-'restart csv'!AP1041)/'continuous csv'!AP1041,0)</f>
        <v>0</v>
      </c>
      <c r="AQ1041" s="2">
        <f>IF('continuous csv'!AQ1041&gt;0,100*('continuous csv'!AQ1041-'restart csv'!AQ1041)/'continuous csv'!AQ1041,0)</f>
        <v>0</v>
      </c>
      <c r="AR1041" s="2">
        <f>IF('continuous csv'!AR1041&gt;0,100*('continuous csv'!AR1041-'restart csv'!AR1041)/'continuous csv'!AR1041,0)</f>
        <v>0</v>
      </c>
      <c r="AS1041" s="2">
        <f>IF('continuous csv'!AS1041&gt;0,100*('continuous csv'!AS1041-'restart csv'!AS1041)/'continuous csv'!AS1041,0)</f>
        <v>0</v>
      </c>
      <c r="AT1041" s="2">
        <f>IF('continuous csv'!AT1041&gt;0,100*('continuous csv'!AT1041-'restart csv'!AT1041)/'continuous csv'!AT1041,0)</f>
        <v>0</v>
      </c>
      <c r="AU1041" s="2">
        <f>IF('continuous csv'!AU1041&gt;0,100*('continuous csv'!AU1041-'restart csv'!AU1041)/'continuous csv'!AU1041,0)</f>
        <v>0</v>
      </c>
      <c r="AV1041" s="2">
        <f>IF('continuous csv'!AV1041&gt;0,100*('continuous csv'!AV1041-'restart csv'!AV1041)/'continuous csv'!AV1041,0)</f>
        <v>0</v>
      </c>
      <c r="AW1041" s="2">
        <f>IF('continuous csv'!AW1041&gt;0,100*('continuous csv'!AW1041-'restart csv'!AW1041)/'continuous csv'!AW1041,0)</f>
        <v>0</v>
      </c>
      <c r="AX1041" s="2">
        <f>IF('continuous csv'!AX1041&gt;0,100*('continuous csv'!AX1041-'restart csv'!AX1041)/'continuous csv'!AX1041,0)</f>
        <v>0</v>
      </c>
      <c r="AY1041" s="2">
        <f>IF('continuous csv'!AY1041&gt;0,100*('continuous csv'!AY1041-'restart csv'!AY1041)/'continuous csv'!AY1041,0)</f>
        <v>0</v>
      </c>
      <c r="AZ1041" s="2">
        <f>IF('continuous csv'!AZ1041&gt;0,100*('continuous csv'!AZ1041-'restart csv'!AZ1041)/'continuous csv'!AZ1041,0)</f>
        <v>0</v>
      </c>
      <c r="BA1041" s="2">
        <f>IF('continuous csv'!BA1041&gt;0,100*('continuous csv'!BA1041-'restart csv'!BA1041)/'continuous csv'!BA1041,0)</f>
        <v>0</v>
      </c>
      <c r="BB1041" s="2">
        <f>IF('continuous csv'!BB1041&gt;0,100*('continuous csv'!BB1041-'restart csv'!BB1041)/'continuous csv'!BB1041,0)</f>
        <v>0</v>
      </c>
      <c r="BC1041" s="2">
        <f>IF('continuous csv'!BC1041&gt;0,100*('continuous csv'!BC1041-'restart csv'!BC1041)/'continuous csv'!BC1041,0)</f>
        <v>0</v>
      </c>
      <c r="BD1041" s="2">
        <f>IF('continuous csv'!BD1041&gt;0,100*('continuous csv'!BD1041-'restart csv'!BD1041)/'continuous csv'!BD1041,0)</f>
        <v>0</v>
      </c>
      <c r="BE1041" s="2">
        <f>IF('continuous csv'!BE1041&gt;0,100*('continuous csv'!BE1041-'restart csv'!BE1041)/'continuous csv'!BE1041,0)</f>
        <v>0</v>
      </c>
      <c r="BF1041" s="2">
        <f>IF('continuous csv'!BF1041&gt;0,100*('continuous csv'!BF1041-'restart csv'!BF1041)/'continuous csv'!BF1041,0)</f>
        <v>0</v>
      </c>
      <c r="BG1041" s="2">
        <f>IF('continuous csv'!BG1041&gt;0,100*('continuous csv'!BG1041-'restart csv'!BG1041)/'continuous csv'!BG1041,0)</f>
        <v>0</v>
      </c>
      <c r="BH1041" s="2">
        <f>IF('continuous csv'!BH1041&gt;0,100*('continuous csv'!BH1041-'restart csv'!BH1041)/'continuous csv'!BH1041,0)</f>
        <v>0</v>
      </c>
      <c r="BI1041" s="2">
        <f>IF('continuous csv'!BI1041&gt;0,100*('continuous csv'!BI1041-'restart csv'!BI1041)/'continuous csv'!BI1041,0)</f>
        <v>0</v>
      </c>
      <c r="BJ1041" s="2">
        <f>IF('continuous csv'!BJ1041&gt;0,100*('continuous csv'!BJ1041-'restart csv'!BJ1041)/'continuous csv'!BJ1041,0)</f>
        <v>0</v>
      </c>
      <c r="BK1041" s="2">
        <f>IF('continuous csv'!BK1041&gt;0,100*('continuous csv'!BK1041-'restart csv'!BK1041)/'continuous csv'!BK1041,0)</f>
        <v>0</v>
      </c>
    </row>
    <row r="1042" spans="1:63" x14ac:dyDescent="0.25">
      <c r="A1042" s="1">
        <v>30535</v>
      </c>
      <c r="B1042" s="2">
        <f>IF('continuous csv'!B1042&gt;0,100*('continuous csv'!B1042-'restart csv'!B1042)/'continuous csv'!B1042,0)</f>
        <v>0</v>
      </c>
      <c r="C1042" s="2">
        <f>IF('continuous csv'!C1042&gt;0,100*('continuous csv'!C1042-'restart csv'!C1042)/'continuous csv'!C1042,0)</f>
        <v>0</v>
      </c>
      <c r="D1042" s="2">
        <f>IF('continuous csv'!D1042&gt;0,100*('continuous csv'!D1042-'restart csv'!D1042)/'continuous csv'!D1042,0)</f>
        <v>0</v>
      </c>
      <c r="E1042" s="2">
        <f>IF('continuous csv'!E1042&gt;0,100*('continuous csv'!E1042-'restart csv'!E1042)/'continuous csv'!E1042,0)</f>
        <v>0</v>
      </c>
      <c r="F1042" s="2">
        <f>IF('continuous csv'!F1042&gt;0,100*('continuous csv'!F1042-'restart csv'!F1042)/'continuous csv'!F1042,0)</f>
        <v>0</v>
      </c>
      <c r="G1042" s="2">
        <f>IF('continuous csv'!G1042&gt;0,100*('continuous csv'!G1042-'restart csv'!G1042)/'continuous csv'!G1042,0)</f>
        <v>0</v>
      </c>
      <c r="H1042" s="2">
        <f>IF('continuous csv'!H1042&gt;0,100*('continuous csv'!H1042-'restart csv'!H1042)/'continuous csv'!H1042,0)</f>
        <v>0</v>
      </c>
      <c r="I1042" s="2">
        <f>IF('continuous csv'!I1042&gt;0,100*('continuous csv'!I1042-'restart csv'!I1042)/'continuous csv'!I1042,0)</f>
        <v>0</v>
      </c>
      <c r="J1042" s="2">
        <f>IF('continuous csv'!J1042&gt;0,100*('continuous csv'!J1042-'restart csv'!J1042)/'continuous csv'!J1042,0)</f>
        <v>0</v>
      </c>
      <c r="K1042" s="2">
        <f>IF('continuous csv'!K1042&gt;0,100*('continuous csv'!K1042-'restart csv'!K1042)/'continuous csv'!K1042,0)</f>
        <v>0</v>
      </c>
      <c r="L1042" s="2">
        <f>IF('continuous csv'!L1042&gt;0,100*('continuous csv'!L1042-'restart csv'!L1042)/'continuous csv'!L1042,0)</f>
        <v>0</v>
      </c>
      <c r="M1042" s="2">
        <f>IF('continuous csv'!M1042&gt;0,100*('continuous csv'!M1042-'restart csv'!M1042)/'continuous csv'!M1042,0)</f>
        <v>0</v>
      </c>
      <c r="N1042" s="2">
        <f>IF('continuous csv'!N1042&gt;0,100*('continuous csv'!N1042-'restart csv'!N1042)/'continuous csv'!N1042,0)</f>
        <v>0</v>
      </c>
      <c r="O1042" s="2">
        <f>IF('continuous csv'!O1042&gt;0,100*('continuous csv'!O1042-'restart csv'!O1042)/'continuous csv'!O1042,0)</f>
        <v>0</v>
      </c>
      <c r="P1042" s="2">
        <f>IF('continuous csv'!P1042&gt;0,100*('continuous csv'!P1042-'restart csv'!P1042)/'continuous csv'!P1042,0)</f>
        <v>0</v>
      </c>
      <c r="Q1042" s="2">
        <f>IF('continuous csv'!Q1042&gt;0,100*('continuous csv'!Q1042-'restart csv'!Q1042)/'continuous csv'!Q1042,0)</f>
        <v>0</v>
      </c>
      <c r="R1042" s="2">
        <f>IF('continuous csv'!R1042&gt;0,100*('continuous csv'!R1042-'restart csv'!R1042)/'continuous csv'!R1042,0)</f>
        <v>0</v>
      </c>
      <c r="S1042" s="2">
        <f>IF('continuous csv'!S1042&gt;0,100*('continuous csv'!S1042-'restart csv'!S1042)/'continuous csv'!S1042,0)</f>
        <v>0</v>
      </c>
      <c r="T1042" s="2">
        <f>IF('continuous csv'!T1042&gt;0,100*('continuous csv'!T1042-'restart csv'!T1042)/'continuous csv'!T1042,0)</f>
        <v>0</v>
      </c>
      <c r="U1042" s="2">
        <f>IF('continuous csv'!U1042&gt;0,100*('continuous csv'!U1042-'restart csv'!U1042)/'continuous csv'!U1042,0)</f>
        <v>0</v>
      </c>
      <c r="V1042" s="2">
        <f>IF('continuous csv'!V1042&gt;0,100*('continuous csv'!V1042-'restart csv'!V1042)/'continuous csv'!V1042,0)</f>
        <v>0</v>
      </c>
      <c r="W1042" s="2">
        <f>IF('continuous csv'!W1042&gt;0,100*('continuous csv'!W1042-'restart csv'!W1042)/'continuous csv'!W1042,0)</f>
        <v>0</v>
      </c>
      <c r="X1042" s="2">
        <f>IF('continuous csv'!X1042&gt;0,100*('continuous csv'!X1042-'restart csv'!X1042)/'continuous csv'!X1042,0)</f>
        <v>0</v>
      </c>
      <c r="Y1042" s="2">
        <f>IF('continuous csv'!Y1042&gt;0,100*('continuous csv'!Y1042-'restart csv'!Y1042)/'continuous csv'!Y1042,0)</f>
        <v>0</v>
      </c>
      <c r="Z1042" s="2">
        <f>IF('continuous csv'!Z1042&gt;0,100*('continuous csv'!Z1042-'restart csv'!Z1042)/'continuous csv'!Z1042,0)</f>
        <v>0</v>
      </c>
      <c r="AA1042" s="2">
        <f>IF('continuous csv'!AA1042&gt;0,100*('continuous csv'!AA1042-'restart csv'!AA1042)/'continuous csv'!AA1042,0)</f>
        <v>0</v>
      </c>
      <c r="AB1042" s="2">
        <f>IF('continuous csv'!AB1042&gt;0,100*('continuous csv'!AB1042-'restart csv'!AB1042)/'continuous csv'!AB1042,0)</f>
        <v>0</v>
      </c>
      <c r="AC1042" s="2">
        <f>IF('continuous csv'!AC1042&gt;0,100*('continuous csv'!AC1042-'restart csv'!AC1042)/'continuous csv'!AC1042,0)</f>
        <v>0</v>
      </c>
      <c r="AD1042" s="2">
        <f>IF('continuous csv'!AD1042&gt;0,100*('continuous csv'!AD1042-'restart csv'!AD1042)/'continuous csv'!AD1042,0)</f>
        <v>0</v>
      </c>
      <c r="AE1042" s="2">
        <f>IF('continuous csv'!AE1042&gt;0,100*('continuous csv'!AE1042-'restart csv'!AE1042)/'continuous csv'!AE1042,0)</f>
        <v>0</v>
      </c>
      <c r="AF1042" s="2">
        <f>IF('continuous csv'!AF1042&gt;0,100*('continuous csv'!AF1042-'restart csv'!AF1042)/'continuous csv'!AF1042,0)</f>
        <v>0</v>
      </c>
      <c r="AG1042" s="2">
        <f>IF('continuous csv'!AG1042&gt;0,100*('continuous csv'!AG1042-'restart csv'!AG1042)/'continuous csv'!AG1042,0)</f>
        <v>0</v>
      </c>
      <c r="AH1042" s="2">
        <f>IF('continuous csv'!AH1042&gt;0,100*('continuous csv'!AH1042-'restart csv'!AH1042)/'continuous csv'!AH1042,0)</f>
        <v>0</v>
      </c>
      <c r="AI1042" s="2">
        <f>IF('continuous csv'!AI1042&gt;0,100*('continuous csv'!AI1042-'restart csv'!AI1042)/'continuous csv'!AI1042,0)</f>
        <v>0</v>
      </c>
      <c r="AJ1042" s="2">
        <f>IF('continuous csv'!AJ1042&gt;0,100*('continuous csv'!AJ1042-'restart csv'!AJ1042)/'continuous csv'!AJ1042,0)</f>
        <v>0</v>
      </c>
      <c r="AK1042" s="2">
        <f>IF('continuous csv'!AK1042&gt;0,100*('continuous csv'!AK1042-'restart csv'!AK1042)/'continuous csv'!AK1042,0)</f>
        <v>0</v>
      </c>
      <c r="AL1042" s="2">
        <f>IF('continuous csv'!AL1042&gt;0,100*('continuous csv'!AL1042-'restart csv'!AL1042)/'continuous csv'!AL1042,0)</f>
        <v>0</v>
      </c>
      <c r="AM1042" s="2">
        <f>IF('continuous csv'!AM1042&gt;0,100*('continuous csv'!AM1042-'restart csv'!AM1042)/'continuous csv'!AM1042,0)</f>
        <v>0</v>
      </c>
      <c r="AN1042" s="2">
        <f>IF('continuous csv'!AN1042&gt;0,100*('continuous csv'!AN1042-'restart csv'!AN1042)/'continuous csv'!AN1042,0)</f>
        <v>0</v>
      </c>
      <c r="AO1042" s="2">
        <f>IF('continuous csv'!AO1042&gt;0,100*('continuous csv'!AO1042-'restart csv'!AO1042)/'continuous csv'!AO1042,0)</f>
        <v>0</v>
      </c>
      <c r="AP1042" s="2">
        <f>IF('continuous csv'!AP1042&gt;0,100*('continuous csv'!AP1042-'restart csv'!AP1042)/'continuous csv'!AP1042,0)</f>
        <v>0</v>
      </c>
      <c r="AQ1042" s="2">
        <f>IF('continuous csv'!AQ1042&gt;0,100*('continuous csv'!AQ1042-'restart csv'!AQ1042)/'continuous csv'!AQ1042,0)</f>
        <v>0</v>
      </c>
      <c r="AR1042" s="2">
        <f>IF('continuous csv'!AR1042&gt;0,100*('continuous csv'!AR1042-'restart csv'!AR1042)/'continuous csv'!AR1042,0)</f>
        <v>0</v>
      </c>
      <c r="AS1042" s="2">
        <f>IF('continuous csv'!AS1042&gt;0,100*('continuous csv'!AS1042-'restart csv'!AS1042)/'continuous csv'!AS1042,0)</f>
        <v>0</v>
      </c>
      <c r="AT1042" s="2">
        <f>IF('continuous csv'!AT1042&gt;0,100*('continuous csv'!AT1042-'restart csv'!AT1042)/'continuous csv'!AT1042,0)</f>
        <v>0</v>
      </c>
      <c r="AU1042" s="2">
        <f>IF('continuous csv'!AU1042&gt;0,100*('continuous csv'!AU1042-'restart csv'!AU1042)/'continuous csv'!AU1042,0)</f>
        <v>0</v>
      </c>
      <c r="AV1042" s="2">
        <f>IF('continuous csv'!AV1042&gt;0,100*('continuous csv'!AV1042-'restart csv'!AV1042)/'continuous csv'!AV1042,0)</f>
        <v>0</v>
      </c>
      <c r="AW1042" s="2">
        <f>IF('continuous csv'!AW1042&gt;0,100*('continuous csv'!AW1042-'restart csv'!AW1042)/'continuous csv'!AW1042,0)</f>
        <v>0</v>
      </c>
      <c r="AX1042" s="2">
        <f>IF('continuous csv'!AX1042&gt;0,100*('continuous csv'!AX1042-'restart csv'!AX1042)/'continuous csv'!AX1042,0)</f>
        <v>0</v>
      </c>
      <c r="AY1042" s="2">
        <f>IF('continuous csv'!AY1042&gt;0,100*('continuous csv'!AY1042-'restart csv'!AY1042)/'continuous csv'!AY1042,0)</f>
        <v>0</v>
      </c>
      <c r="AZ1042" s="2">
        <f>IF('continuous csv'!AZ1042&gt;0,100*('continuous csv'!AZ1042-'restart csv'!AZ1042)/'continuous csv'!AZ1042,0)</f>
        <v>0</v>
      </c>
      <c r="BA1042" s="2">
        <f>IF('continuous csv'!BA1042&gt;0,100*('continuous csv'!BA1042-'restart csv'!BA1042)/'continuous csv'!BA1042,0)</f>
        <v>0</v>
      </c>
      <c r="BB1042" s="2">
        <f>IF('continuous csv'!BB1042&gt;0,100*('continuous csv'!BB1042-'restart csv'!BB1042)/'continuous csv'!BB1042,0)</f>
        <v>0</v>
      </c>
      <c r="BC1042" s="2">
        <f>IF('continuous csv'!BC1042&gt;0,100*('continuous csv'!BC1042-'restart csv'!BC1042)/'continuous csv'!BC1042,0)</f>
        <v>0</v>
      </c>
      <c r="BD1042" s="2">
        <f>IF('continuous csv'!BD1042&gt;0,100*('continuous csv'!BD1042-'restart csv'!BD1042)/'continuous csv'!BD1042,0)</f>
        <v>0</v>
      </c>
      <c r="BE1042" s="2">
        <f>IF('continuous csv'!BE1042&gt;0,100*('continuous csv'!BE1042-'restart csv'!BE1042)/'continuous csv'!BE1042,0)</f>
        <v>0</v>
      </c>
      <c r="BF1042" s="2">
        <f>IF('continuous csv'!BF1042&gt;0,100*('continuous csv'!BF1042-'restart csv'!BF1042)/'continuous csv'!BF1042,0)</f>
        <v>0</v>
      </c>
      <c r="BG1042" s="2">
        <f>IF('continuous csv'!BG1042&gt;0,100*('continuous csv'!BG1042-'restart csv'!BG1042)/'continuous csv'!BG1042,0)</f>
        <v>0</v>
      </c>
      <c r="BH1042" s="2">
        <f>IF('continuous csv'!BH1042&gt;0,100*('continuous csv'!BH1042-'restart csv'!BH1042)/'continuous csv'!BH1042,0)</f>
        <v>0</v>
      </c>
      <c r="BI1042" s="2">
        <f>IF('continuous csv'!BI1042&gt;0,100*('continuous csv'!BI1042-'restart csv'!BI1042)/'continuous csv'!BI1042,0)</f>
        <v>0</v>
      </c>
      <c r="BJ1042" s="2">
        <f>IF('continuous csv'!BJ1042&gt;0,100*('continuous csv'!BJ1042-'restart csv'!BJ1042)/'continuous csv'!BJ1042,0)</f>
        <v>0</v>
      </c>
      <c r="BK1042" s="2">
        <f>IF('continuous csv'!BK1042&gt;0,100*('continuous csv'!BK1042-'restart csv'!BK1042)/'continuous csv'!BK1042,0)</f>
        <v>0</v>
      </c>
    </row>
    <row r="1043" spans="1:63" x14ac:dyDescent="0.25">
      <c r="A1043" s="1">
        <v>30536</v>
      </c>
      <c r="B1043" s="2">
        <f>IF('continuous csv'!B1043&gt;0,100*('continuous csv'!B1043-'restart csv'!B1043)/'continuous csv'!B1043,0)</f>
        <v>0</v>
      </c>
      <c r="C1043" s="2">
        <f>IF('continuous csv'!C1043&gt;0,100*('continuous csv'!C1043-'restart csv'!C1043)/'continuous csv'!C1043,0)</f>
        <v>0</v>
      </c>
      <c r="D1043" s="2">
        <f>IF('continuous csv'!D1043&gt;0,100*('continuous csv'!D1043-'restart csv'!D1043)/'continuous csv'!D1043,0)</f>
        <v>0</v>
      </c>
      <c r="E1043" s="2">
        <f>IF('continuous csv'!E1043&gt;0,100*('continuous csv'!E1043-'restart csv'!E1043)/'continuous csv'!E1043,0)</f>
        <v>0</v>
      </c>
      <c r="F1043" s="2">
        <f>IF('continuous csv'!F1043&gt;0,100*('continuous csv'!F1043-'restart csv'!F1043)/'continuous csv'!F1043,0)</f>
        <v>0</v>
      </c>
      <c r="G1043" s="2">
        <f>IF('continuous csv'!G1043&gt;0,100*('continuous csv'!G1043-'restart csv'!G1043)/'continuous csv'!G1043,0)</f>
        <v>0</v>
      </c>
      <c r="H1043" s="2">
        <f>IF('continuous csv'!H1043&gt;0,100*('continuous csv'!H1043-'restart csv'!H1043)/'continuous csv'!H1043,0)</f>
        <v>0</v>
      </c>
      <c r="I1043" s="2">
        <f>IF('continuous csv'!I1043&gt;0,100*('continuous csv'!I1043-'restart csv'!I1043)/'continuous csv'!I1043,0)</f>
        <v>0</v>
      </c>
      <c r="J1043" s="2">
        <f>IF('continuous csv'!J1043&gt;0,100*('continuous csv'!J1043-'restart csv'!J1043)/'continuous csv'!J1043,0)</f>
        <v>0</v>
      </c>
      <c r="K1043" s="2">
        <f>IF('continuous csv'!K1043&gt;0,100*('continuous csv'!K1043-'restart csv'!K1043)/'continuous csv'!K1043,0)</f>
        <v>0</v>
      </c>
      <c r="L1043" s="2">
        <f>IF('continuous csv'!L1043&gt;0,100*('continuous csv'!L1043-'restart csv'!L1043)/'continuous csv'!L1043,0)</f>
        <v>0</v>
      </c>
      <c r="M1043" s="2">
        <f>IF('continuous csv'!M1043&gt;0,100*('continuous csv'!M1043-'restart csv'!M1043)/'continuous csv'!M1043,0)</f>
        <v>0</v>
      </c>
      <c r="N1043" s="2">
        <f>IF('continuous csv'!N1043&gt;0,100*('continuous csv'!N1043-'restart csv'!N1043)/'continuous csv'!N1043,0)</f>
        <v>0</v>
      </c>
      <c r="O1043" s="2">
        <f>IF('continuous csv'!O1043&gt;0,100*('continuous csv'!O1043-'restart csv'!O1043)/'continuous csv'!O1043,0)</f>
        <v>0</v>
      </c>
      <c r="P1043" s="2">
        <f>IF('continuous csv'!P1043&gt;0,100*('continuous csv'!P1043-'restart csv'!P1043)/'continuous csv'!P1043,0)</f>
        <v>0</v>
      </c>
      <c r="Q1043" s="2">
        <f>IF('continuous csv'!Q1043&gt;0,100*('continuous csv'!Q1043-'restart csv'!Q1043)/'continuous csv'!Q1043,0)</f>
        <v>0</v>
      </c>
      <c r="R1043" s="2">
        <f>IF('continuous csv'!R1043&gt;0,100*('continuous csv'!R1043-'restart csv'!R1043)/'continuous csv'!R1043,0)</f>
        <v>0</v>
      </c>
      <c r="S1043" s="2">
        <f>IF('continuous csv'!S1043&gt;0,100*('continuous csv'!S1043-'restart csv'!S1043)/'continuous csv'!S1043,0)</f>
        <v>0</v>
      </c>
      <c r="T1043" s="2">
        <f>IF('continuous csv'!T1043&gt;0,100*('continuous csv'!T1043-'restart csv'!T1043)/'continuous csv'!T1043,0)</f>
        <v>0</v>
      </c>
      <c r="U1043" s="2">
        <f>IF('continuous csv'!U1043&gt;0,100*('continuous csv'!U1043-'restart csv'!U1043)/'continuous csv'!U1043,0)</f>
        <v>0</v>
      </c>
      <c r="V1043" s="2">
        <f>IF('continuous csv'!V1043&gt;0,100*('continuous csv'!V1043-'restart csv'!V1043)/'continuous csv'!V1043,0)</f>
        <v>0</v>
      </c>
      <c r="W1043" s="2">
        <f>IF('continuous csv'!W1043&gt;0,100*('continuous csv'!W1043-'restart csv'!W1043)/'continuous csv'!W1043,0)</f>
        <v>0</v>
      </c>
      <c r="X1043" s="2">
        <f>IF('continuous csv'!X1043&gt;0,100*('continuous csv'!X1043-'restart csv'!X1043)/'continuous csv'!X1043,0)</f>
        <v>0</v>
      </c>
      <c r="Y1043" s="2">
        <f>IF('continuous csv'!Y1043&gt;0,100*('continuous csv'!Y1043-'restart csv'!Y1043)/'continuous csv'!Y1043,0)</f>
        <v>0</v>
      </c>
      <c r="Z1043" s="2">
        <f>IF('continuous csv'!Z1043&gt;0,100*('continuous csv'!Z1043-'restart csv'!Z1043)/'continuous csv'!Z1043,0)</f>
        <v>0</v>
      </c>
      <c r="AA1043" s="2">
        <f>IF('continuous csv'!AA1043&gt;0,100*('continuous csv'!AA1043-'restart csv'!AA1043)/'continuous csv'!AA1043,0)</f>
        <v>0</v>
      </c>
      <c r="AB1043" s="2">
        <f>IF('continuous csv'!AB1043&gt;0,100*('continuous csv'!AB1043-'restart csv'!AB1043)/'continuous csv'!AB1043,0)</f>
        <v>0</v>
      </c>
      <c r="AC1043" s="2">
        <f>IF('continuous csv'!AC1043&gt;0,100*('continuous csv'!AC1043-'restart csv'!AC1043)/'continuous csv'!AC1043,0)</f>
        <v>0</v>
      </c>
      <c r="AD1043" s="2">
        <f>IF('continuous csv'!AD1043&gt;0,100*('continuous csv'!AD1043-'restart csv'!AD1043)/'continuous csv'!AD1043,0)</f>
        <v>0</v>
      </c>
      <c r="AE1043" s="2">
        <f>IF('continuous csv'!AE1043&gt;0,100*('continuous csv'!AE1043-'restart csv'!AE1043)/'continuous csv'!AE1043,0)</f>
        <v>0</v>
      </c>
      <c r="AF1043" s="2">
        <f>IF('continuous csv'!AF1043&gt;0,100*('continuous csv'!AF1043-'restart csv'!AF1043)/'continuous csv'!AF1043,0)</f>
        <v>0</v>
      </c>
      <c r="AG1043" s="2">
        <f>IF('continuous csv'!AG1043&gt;0,100*('continuous csv'!AG1043-'restart csv'!AG1043)/'continuous csv'!AG1043,0)</f>
        <v>0</v>
      </c>
      <c r="AH1043" s="2">
        <f>IF('continuous csv'!AH1043&gt;0,100*('continuous csv'!AH1043-'restart csv'!AH1043)/'continuous csv'!AH1043,0)</f>
        <v>0</v>
      </c>
      <c r="AI1043" s="2">
        <f>IF('continuous csv'!AI1043&gt;0,100*('continuous csv'!AI1043-'restart csv'!AI1043)/'continuous csv'!AI1043,0)</f>
        <v>0</v>
      </c>
      <c r="AJ1043" s="2">
        <f>IF('continuous csv'!AJ1043&gt;0,100*('continuous csv'!AJ1043-'restart csv'!AJ1043)/'continuous csv'!AJ1043,0)</f>
        <v>0</v>
      </c>
      <c r="AK1043" s="2">
        <f>IF('continuous csv'!AK1043&gt;0,100*('continuous csv'!AK1043-'restart csv'!AK1043)/'continuous csv'!AK1043,0)</f>
        <v>0</v>
      </c>
      <c r="AL1043" s="2">
        <f>IF('continuous csv'!AL1043&gt;0,100*('continuous csv'!AL1043-'restart csv'!AL1043)/'continuous csv'!AL1043,0)</f>
        <v>0</v>
      </c>
      <c r="AM1043" s="2">
        <f>IF('continuous csv'!AM1043&gt;0,100*('continuous csv'!AM1043-'restart csv'!AM1043)/'continuous csv'!AM1043,0)</f>
        <v>0</v>
      </c>
      <c r="AN1043" s="2">
        <f>IF('continuous csv'!AN1043&gt;0,100*('continuous csv'!AN1043-'restart csv'!AN1043)/'continuous csv'!AN1043,0)</f>
        <v>0</v>
      </c>
      <c r="AO1043" s="2">
        <f>IF('continuous csv'!AO1043&gt;0,100*('continuous csv'!AO1043-'restart csv'!AO1043)/'continuous csv'!AO1043,0)</f>
        <v>0</v>
      </c>
      <c r="AP1043" s="2">
        <f>IF('continuous csv'!AP1043&gt;0,100*('continuous csv'!AP1043-'restart csv'!AP1043)/'continuous csv'!AP1043,0)</f>
        <v>0</v>
      </c>
      <c r="AQ1043" s="2">
        <f>IF('continuous csv'!AQ1043&gt;0,100*('continuous csv'!AQ1043-'restart csv'!AQ1043)/'continuous csv'!AQ1043,0)</f>
        <v>0</v>
      </c>
      <c r="AR1043" s="2">
        <f>IF('continuous csv'!AR1043&gt;0,100*('continuous csv'!AR1043-'restart csv'!AR1043)/'continuous csv'!AR1043,0)</f>
        <v>0</v>
      </c>
      <c r="AS1043" s="2">
        <f>IF('continuous csv'!AS1043&gt;0,100*('continuous csv'!AS1043-'restart csv'!AS1043)/'continuous csv'!AS1043,0)</f>
        <v>0</v>
      </c>
      <c r="AT1043" s="2">
        <f>IF('continuous csv'!AT1043&gt;0,100*('continuous csv'!AT1043-'restart csv'!AT1043)/'continuous csv'!AT1043,0)</f>
        <v>0</v>
      </c>
      <c r="AU1043" s="2">
        <f>IF('continuous csv'!AU1043&gt;0,100*('continuous csv'!AU1043-'restart csv'!AU1043)/'continuous csv'!AU1043,0)</f>
        <v>0</v>
      </c>
      <c r="AV1043" s="2">
        <f>IF('continuous csv'!AV1043&gt;0,100*('continuous csv'!AV1043-'restart csv'!AV1043)/'continuous csv'!AV1043,0)</f>
        <v>0</v>
      </c>
      <c r="AW1043" s="2">
        <f>IF('continuous csv'!AW1043&gt;0,100*('continuous csv'!AW1043-'restart csv'!AW1043)/'continuous csv'!AW1043,0)</f>
        <v>0</v>
      </c>
      <c r="AX1043" s="2">
        <f>IF('continuous csv'!AX1043&gt;0,100*('continuous csv'!AX1043-'restart csv'!AX1043)/'continuous csv'!AX1043,0)</f>
        <v>0</v>
      </c>
      <c r="AY1043" s="2">
        <f>IF('continuous csv'!AY1043&gt;0,100*('continuous csv'!AY1043-'restart csv'!AY1043)/'continuous csv'!AY1043,0)</f>
        <v>0</v>
      </c>
      <c r="AZ1043" s="2">
        <f>IF('continuous csv'!AZ1043&gt;0,100*('continuous csv'!AZ1043-'restart csv'!AZ1043)/'continuous csv'!AZ1043,0)</f>
        <v>0</v>
      </c>
      <c r="BA1043" s="2">
        <f>IF('continuous csv'!BA1043&gt;0,100*('continuous csv'!BA1043-'restart csv'!BA1043)/'continuous csv'!BA1043,0)</f>
        <v>0</v>
      </c>
      <c r="BB1043" s="2">
        <f>IF('continuous csv'!BB1043&gt;0,100*('continuous csv'!BB1043-'restart csv'!BB1043)/'continuous csv'!BB1043,0)</f>
        <v>0</v>
      </c>
      <c r="BC1043" s="2">
        <f>IF('continuous csv'!BC1043&gt;0,100*('continuous csv'!BC1043-'restart csv'!BC1043)/'continuous csv'!BC1043,0)</f>
        <v>0</v>
      </c>
      <c r="BD1043" s="2">
        <f>IF('continuous csv'!BD1043&gt;0,100*('continuous csv'!BD1043-'restart csv'!BD1043)/'continuous csv'!BD1043,0)</f>
        <v>0</v>
      </c>
      <c r="BE1043" s="2">
        <f>IF('continuous csv'!BE1043&gt;0,100*('continuous csv'!BE1043-'restart csv'!BE1043)/'continuous csv'!BE1043,0)</f>
        <v>0</v>
      </c>
      <c r="BF1043" s="2">
        <f>IF('continuous csv'!BF1043&gt;0,100*('continuous csv'!BF1043-'restart csv'!BF1043)/'continuous csv'!BF1043,0)</f>
        <v>0</v>
      </c>
      <c r="BG1043" s="2">
        <f>IF('continuous csv'!BG1043&gt;0,100*('continuous csv'!BG1043-'restart csv'!BG1043)/'continuous csv'!BG1043,0)</f>
        <v>0</v>
      </c>
      <c r="BH1043" s="2">
        <f>IF('continuous csv'!BH1043&gt;0,100*('continuous csv'!BH1043-'restart csv'!BH1043)/'continuous csv'!BH1043,0)</f>
        <v>0</v>
      </c>
      <c r="BI1043" s="2">
        <f>IF('continuous csv'!BI1043&gt;0,100*('continuous csv'!BI1043-'restart csv'!BI1043)/'continuous csv'!BI1043,0)</f>
        <v>0</v>
      </c>
      <c r="BJ1043" s="2">
        <f>IF('continuous csv'!BJ1043&gt;0,100*('continuous csv'!BJ1043-'restart csv'!BJ1043)/'continuous csv'!BJ1043,0)</f>
        <v>0</v>
      </c>
      <c r="BK1043" s="2">
        <f>IF('continuous csv'!BK1043&gt;0,100*('continuous csv'!BK1043-'restart csv'!BK1043)/'continuous csv'!BK1043,0)</f>
        <v>0</v>
      </c>
    </row>
    <row r="1044" spans="1:63" x14ac:dyDescent="0.25">
      <c r="A1044" s="1">
        <v>30537</v>
      </c>
      <c r="B1044" s="2">
        <f>IF('continuous csv'!B1044&gt;0,100*('continuous csv'!B1044-'restart csv'!B1044)/'continuous csv'!B1044,0)</f>
        <v>0</v>
      </c>
      <c r="C1044" s="2">
        <f>IF('continuous csv'!C1044&gt;0,100*('continuous csv'!C1044-'restart csv'!C1044)/'continuous csv'!C1044,0)</f>
        <v>0</v>
      </c>
      <c r="D1044" s="2">
        <f>IF('continuous csv'!D1044&gt;0,100*('continuous csv'!D1044-'restart csv'!D1044)/'continuous csv'!D1044,0)</f>
        <v>0</v>
      </c>
      <c r="E1044" s="2">
        <f>IF('continuous csv'!E1044&gt;0,100*('continuous csv'!E1044-'restart csv'!E1044)/'continuous csv'!E1044,0)</f>
        <v>0</v>
      </c>
      <c r="F1044" s="2">
        <f>IF('continuous csv'!F1044&gt;0,100*('continuous csv'!F1044-'restart csv'!F1044)/'continuous csv'!F1044,0)</f>
        <v>0</v>
      </c>
      <c r="G1044" s="2">
        <f>IF('continuous csv'!G1044&gt;0,100*('continuous csv'!G1044-'restart csv'!G1044)/'continuous csv'!G1044,0)</f>
        <v>0</v>
      </c>
      <c r="H1044" s="2">
        <f>IF('continuous csv'!H1044&gt;0,100*('continuous csv'!H1044-'restart csv'!H1044)/'continuous csv'!H1044,0)</f>
        <v>0</v>
      </c>
      <c r="I1044" s="2">
        <f>IF('continuous csv'!I1044&gt;0,100*('continuous csv'!I1044-'restart csv'!I1044)/'continuous csv'!I1044,0)</f>
        <v>0</v>
      </c>
      <c r="J1044" s="2">
        <f>IF('continuous csv'!J1044&gt;0,100*('continuous csv'!J1044-'restart csv'!J1044)/'continuous csv'!J1044,0)</f>
        <v>0</v>
      </c>
      <c r="K1044" s="2">
        <f>IF('continuous csv'!K1044&gt;0,100*('continuous csv'!K1044-'restart csv'!K1044)/'continuous csv'!K1044,0)</f>
        <v>0</v>
      </c>
      <c r="L1044" s="2">
        <f>IF('continuous csv'!L1044&gt;0,100*('continuous csv'!L1044-'restart csv'!L1044)/'continuous csv'!L1044,0)</f>
        <v>0</v>
      </c>
      <c r="M1044" s="2">
        <f>IF('continuous csv'!M1044&gt;0,100*('continuous csv'!M1044-'restart csv'!M1044)/'continuous csv'!M1044,0)</f>
        <v>0</v>
      </c>
      <c r="N1044" s="2">
        <f>IF('continuous csv'!N1044&gt;0,100*('continuous csv'!N1044-'restart csv'!N1044)/'continuous csv'!N1044,0)</f>
        <v>0</v>
      </c>
      <c r="O1044" s="2">
        <f>IF('continuous csv'!O1044&gt;0,100*('continuous csv'!O1044-'restart csv'!O1044)/'continuous csv'!O1044,0)</f>
        <v>0</v>
      </c>
      <c r="P1044" s="2">
        <f>IF('continuous csv'!P1044&gt;0,100*('continuous csv'!P1044-'restart csv'!P1044)/'continuous csv'!P1044,0)</f>
        <v>0</v>
      </c>
      <c r="Q1044" s="2">
        <f>IF('continuous csv'!Q1044&gt;0,100*('continuous csv'!Q1044-'restart csv'!Q1044)/'continuous csv'!Q1044,0)</f>
        <v>0</v>
      </c>
      <c r="R1044" s="2">
        <f>IF('continuous csv'!R1044&gt;0,100*('continuous csv'!R1044-'restart csv'!R1044)/'continuous csv'!R1044,0)</f>
        <v>0</v>
      </c>
      <c r="S1044" s="2">
        <f>IF('continuous csv'!S1044&gt;0,100*('continuous csv'!S1044-'restart csv'!S1044)/'continuous csv'!S1044,0)</f>
        <v>0</v>
      </c>
      <c r="T1044" s="2">
        <f>IF('continuous csv'!T1044&gt;0,100*('continuous csv'!T1044-'restart csv'!T1044)/'continuous csv'!T1044,0)</f>
        <v>0</v>
      </c>
      <c r="U1044" s="2">
        <f>IF('continuous csv'!U1044&gt;0,100*('continuous csv'!U1044-'restart csv'!U1044)/'continuous csv'!U1044,0)</f>
        <v>0</v>
      </c>
      <c r="V1044" s="2">
        <f>IF('continuous csv'!V1044&gt;0,100*('continuous csv'!V1044-'restart csv'!V1044)/'continuous csv'!V1044,0)</f>
        <v>0</v>
      </c>
      <c r="W1044" s="2">
        <f>IF('continuous csv'!W1044&gt;0,100*('continuous csv'!W1044-'restart csv'!W1044)/'continuous csv'!W1044,0)</f>
        <v>0</v>
      </c>
      <c r="X1044" s="2">
        <f>IF('continuous csv'!X1044&gt;0,100*('continuous csv'!X1044-'restart csv'!X1044)/'continuous csv'!X1044,0)</f>
        <v>0</v>
      </c>
      <c r="Y1044" s="2">
        <f>IF('continuous csv'!Y1044&gt;0,100*('continuous csv'!Y1044-'restart csv'!Y1044)/'continuous csv'!Y1044,0)</f>
        <v>0</v>
      </c>
      <c r="Z1044" s="2">
        <f>IF('continuous csv'!Z1044&gt;0,100*('continuous csv'!Z1044-'restart csv'!Z1044)/'continuous csv'!Z1044,0)</f>
        <v>0</v>
      </c>
      <c r="AA1044" s="2">
        <f>IF('continuous csv'!AA1044&gt;0,100*('continuous csv'!AA1044-'restart csv'!AA1044)/'continuous csv'!AA1044,0)</f>
        <v>0</v>
      </c>
      <c r="AB1044" s="2">
        <f>IF('continuous csv'!AB1044&gt;0,100*('continuous csv'!AB1044-'restart csv'!AB1044)/'continuous csv'!AB1044,0)</f>
        <v>0</v>
      </c>
      <c r="AC1044" s="2">
        <f>IF('continuous csv'!AC1044&gt;0,100*('continuous csv'!AC1044-'restart csv'!AC1044)/'continuous csv'!AC1044,0)</f>
        <v>0</v>
      </c>
      <c r="AD1044" s="2">
        <f>IF('continuous csv'!AD1044&gt;0,100*('continuous csv'!AD1044-'restart csv'!AD1044)/'continuous csv'!AD1044,0)</f>
        <v>0</v>
      </c>
      <c r="AE1044" s="2">
        <f>IF('continuous csv'!AE1044&gt;0,100*('continuous csv'!AE1044-'restart csv'!AE1044)/'continuous csv'!AE1044,0)</f>
        <v>0</v>
      </c>
      <c r="AF1044" s="2">
        <f>IF('continuous csv'!AF1044&gt;0,100*('continuous csv'!AF1044-'restart csv'!AF1044)/'continuous csv'!AF1044,0)</f>
        <v>0</v>
      </c>
      <c r="AG1044" s="2">
        <f>IF('continuous csv'!AG1044&gt;0,100*('continuous csv'!AG1044-'restart csv'!AG1044)/'continuous csv'!AG1044,0)</f>
        <v>0</v>
      </c>
      <c r="AH1044" s="2">
        <f>IF('continuous csv'!AH1044&gt;0,100*('continuous csv'!AH1044-'restart csv'!AH1044)/'continuous csv'!AH1044,0)</f>
        <v>0</v>
      </c>
      <c r="AI1044" s="2">
        <f>IF('continuous csv'!AI1044&gt;0,100*('continuous csv'!AI1044-'restart csv'!AI1044)/'continuous csv'!AI1044,0)</f>
        <v>0</v>
      </c>
      <c r="AJ1044" s="2">
        <f>IF('continuous csv'!AJ1044&gt;0,100*('continuous csv'!AJ1044-'restart csv'!AJ1044)/'continuous csv'!AJ1044,0)</f>
        <v>0</v>
      </c>
      <c r="AK1044" s="2">
        <f>IF('continuous csv'!AK1044&gt;0,100*('continuous csv'!AK1044-'restart csv'!AK1044)/'continuous csv'!AK1044,0)</f>
        <v>0</v>
      </c>
      <c r="AL1044" s="2">
        <f>IF('continuous csv'!AL1044&gt;0,100*('continuous csv'!AL1044-'restart csv'!AL1044)/'continuous csv'!AL1044,0)</f>
        <v>0</v>
      </c>
      <c r="AM1044" s="2">
        <f>IF('continuous csv'!AM1044&gt;0,100*('continuous csv'!AM1044-'restart csv'!AM1044)/'continuous csv'!AM1044,0)</f>
        <v>0</v>
      </c>
      <c r="AN1044" s="2">
        <f>IF('continuous csv'!AN1044&gt;0,100*('continuous csv'!AN1044-'restart csv'!AN1044)/'continuous csv'!AN1044,0)</f>
        <v>0</v>
      </c>
      <c r="AO1044" s="2">
        <f>IF('continuous csv'!AO1044&gt;0,100*('continuous csv'!AO1044-'restart csv'!AO1044)/'continuous csv'!AO1044,0)</f>
        <v>0</v>
      </c>
      <c r="AP1044" s="2">
        <f>IF('continuous csv'!AP1044&gt;0,100*('continuous csv'!AP1044-'restart csv'!AP1044)/'continuous csv'!AP1044,0)</f>
        <v>0</v>
      </c>
      <c r="AQ1044" s="2">
        <f>IF('continuous csv'!AQ1044&gt;0,100*('continuous csv'!AQ1044-'restart csv'!AQ1044)/'continuous csv'!AQ1044,0)</f>
        <v>0</v>
      </c>
      <c r="AR1044" s="2">
        <f>IF('continuous csv'!AR1044&gt;0,100*('continuous csv'!AR1044-'restart csv'!AR1044)/'continuous csv'!AR1044,0)</f>
        <v>0</v>
      </c>
      <c r="AS1044" s="2">
        <f>IF('continuous csv'!AS1044&gt;0,100*('continuous csv'!AS1044-'restart csv'!AS1044)/'continuous csv'!AS1044,0)</f>
        <v>0</v>
      </c>
      <c r="AT1044" s="2">
        <f>IF('continuous csv'!AT1044&gt;0,100*('continuous csv'!AT1044-'restart csv'!AT1044)/'continuous csv'!AT1044,0)</f>
        <v>0</v>
      </c>
      <c r="AU1044" s="2">
        <f>IF('continuous csv'!AU1044&gt;0,100*('continuous csv'!AU1044-'restart csv'!AU1044)/'continuous csv'!AU1044,0)</f>
        <v>0</v>
      </c>
      <c r="AV1044" s="2">
        <f>IF('continuous csv'!AV1044&gt;0,100*('continuous csv'!AV1044-'restart csv'!AV1044)/'continuous csv'!AV1044,0)</f>
        <v>0</v>
      </c>
      <c r="AW1044" s="2">
        <f>IF('continuous csv'!AW1044&gt;0,100*('continuous csv'!AW1044-'restart csv'!AW1044)/'continuous csv'!AW1044,0)</f>
        <v>0</v>
      </c>
      <c r="AX1044" s="2">
        <f>IF('continuous csv'!AX1044&gt;0,100*('continuous csv'!AX1044-'restart csv'!AX1044)/'continuous csv'!AX1044,0)</f>
        <v>0</v>
      </c>
      <c r="AY1044" s="2">
        <f>IF('continuous csv'!AY1044&gt;0,100*('continuous csv'!AY1044-'restart csv'!AY1044)/'continuous csv'!AY1044,0)</f>
        <v>0</v>
      </c>
      <c r="AZ1044" s="2">
        <f>IF('continuous csv'!AZ1044&gt;0,100*('continuous csv'!AZ1044-'restart csv'!AZ1044)/'continuous csv'!AZ1044,0)</f>
        <v>0</v>
      </c>
      <c r="BA1044" s="2">
        <f>IF('continuous csv'!BA1044&gt;0,100*('continuous csv'!BA1044-'restart csv'!BA1044)/'continuous csv'!BA1044,0)</f>
        <v>0</v>
      </c>
      <c r="BB1044" s="2">
        <f>IF('continuous csv'!BB1044&gt;0,100*('continuous csv'!BB1044-'restart csv'!BB1044)/'continuous csv'!BB1044,0)</f>
        <v>0</v>
      </c>
      <c r="BC1044" s="2">
        <f>IF('continuous csv'!BC1044&gt;0,100*('continuous csv'!BC1044-'restart csv'!BC1044)/'continuous csv'!BC1044,0)</f>
        <v>0</v>
      </c>
      <c r="BD1044" s="2">
        <f>IF('continuous csv'!BD1044&gt;0,100*('continuous csv'!BD1044-'restart csv'!BD1044)/'continuous csv'!BD1044,0)</f>
        <v>0</v>
      </c>
      <c r="BE1044" s="2">
        <f>IF('continuous csv'!BE1044&gt;0,100*('continuous csv'!BE1044-'restart csv'!BE1044)/'continuous csv'!BE1044,0)</f>
        <v>0</v>
      </c>
      <c r="BF1044" s="2">
        <f>IF('continuous csv'!BF1044&gt;0,100*('continuous csv'!BF1044-'restart csv'!BF1044)/'continuous csv'!BF1044,0)</f>
        <v>0</v>
      </c>
      <c r="BG1044" s="2">
        <f>IF('continuous csv'!BG1044&gt;0,100*('continuous csv'!BG1044-'restart csv'!BG1044)/'continuous csv'!BG1044,0)</f>
        <v>0</v>
      </c>
      <c r="BH1044" s="2">
        <f>IF('continuous csv'!BH1044&gt;0,100*('continuous csv'!BH1044-'restart csv'!BH1044)/'continuous csv'!BH1044,0)</f>
        <v>0</v>
      </c>
      <c r="BI1044" s="2">
        <f>IF('continuous csv'!BI1044&gt;0,100*('continuous csv'!BI1044-'restart csv'!BI1044)/'continuous csv'!BI1044,0)</f>
        <v>0</v>
      </c>
      <c r="BJ1044" s="2">
        <f>IF('continuous csv'!BJ1044&gt;0,100*('continuous csv'!BJ1044-'restart csv'!BJ1044)/'continuous csv'!BJ1044,0)</f>
        <v>0</v>
      </c>
      <c r="BK1044" s="2">
        <f>IF('continuous csv'!BK1044&gt;0,100*('continuous csv'!BK1044-'restart csv'!BK1044)/'continuous csv'!BK1044,0)</f>
        <v>0</v>
      </c>
    </row>
    <row r="1045" spans="1:63" x14ac:dyDescent="0.25">
      <c r="A1045" s="1">
        <v>30538</v>
      </c>
      <c r="B1045" s="2">
        <f>IF('continuous csv'!B1045&gt;0,100*('continuous csv'!B1045-'restart csv'!B1045)/'continuous csv'!B1045,0)</f>
        <v>0</v>
      </c>
      <c r="C1045" s="2">
        <f>IF('continuous csv'!C1045&gt;0,100*('continuous csv'!C1045-'restart csv'!C1045)/'continuous csv'!C1045,0)</f>
        <v>0</v>
      </c>
      <c r="D1045" s="2">
        <f>IF('continuous csv'!D1045&gt;0,100*('continuous csv'!D1045-'restart csv'!D1045)/'continuous csv'!D1045,0)</f>
        <v>0</v>
      </c>
      <c r="E1045" s="2">
        <f>IF('continuous csv'!E1045&gt;0,100*('continuous csv'!E1045-'restart csv'!E1045)/'continuous csv'!E1045,0)</f>
        <v>0</v>
      </c>
      <c r="F1045" s="2">
        <f>IF('continuous csv'!F1045&gt;0,100*('continuous csv'!F1045-'restart csv'!F1045)/'continuous csv'!F1045,0)</f>
        <v>0</v>
      </c>
      <c r="G1045" s="2">
        <f>IF('continuous csv'!G1045&gt;0,100*('continuous csv'!G1045-'restart csv'!G1045)/'continuous csv'!G1045,0)</f>
        <v>0</v>
      </c>
      <c r="H1045" s="2">
        <f>IF('continuous csv'!H1045&gt;0,100*('continuous csv'!H1045-'restart csv'!H1045)/'continuous csv'!H1045,0)</f>
        <v>0</v>
      </c>
      <c r="I1045" s="2">
        <f>IF('continuous csv'!I1045&gt;0,100*('continuous csv'!I1045-'restart csv'!I1045)/'continuous csv'!I1045,0)</f>
        <v>0</v>
      </c>
      <c r="J1045" s="2">
        <f>IF('continuous csv'!J1045&gt;0,100*('continuous csv'!J1045-'restart csv'!J1045)/'continuous csv'!J1045,0)</f>
        <v>0</v>
      </c>
      <c r="K1045" s="2">
        <f>IF('continuous csv'!K1045&gt;0,100*('continuous csv'!K1045-'restart csv'!K1045)/'continuous csv'!K1045,0)</f>
        <v>0</v>
      </c>
      <c r="L1045" s="2">
        <f>IF('continuous csv'!L1045&gt;0,100*('continuous csv'!L1045-'restart csv'!L1045)/'continuous csv'!L1045,0)</f>
        <v>0</v>
      </c>
      <c r="M1045" s="2">
        <f>IF('continuous csv'!M1045&gt;0,100*('continuous csv'!M1045-'restart csv'!M1045)/'continuous csv'!M1045,0)</f>
        <v>0</v>
      </c>
      <c r="N1045" s="2">
        <f>IF('continuous csv'!N1045&gt;0,100*('continuous csv'!N1045-'restart csv'!N1045)/'continuous csv'!N1045,0)</f>
        <v>0</v>
      </c>
      <c r="O1045" s="2">
        <f>IF('continuous csv'!O1045&gt;0,100*('continuous csv'!O1045-'restart csv'!O1045)/'continuous csv'!O1045,0)</f>
        <v>0</v>
      </c>
      <c r="P1045" s="2">
        <f>IF('continuous csv'!P1045&gt;0,100*('continuous csv'!P1045-'restart csv'!P1045)/'continuous csv'!P1045,0)</f>
        <v>0</v>
      </c>
      <c r="Q1045" s="2">
        <f>IF('continuous csv'!Q1045&gt;0,100*('continuous csv'!Q1045-'restart csv'!Q1045)/'continuous csv'!Q1045,0)</f>
        <v>0</v>
      </c>
      <c r="R1045" s="2">
        <f>IF('continuous csv'!R1045&gt;0,100*('continuous csv'!R1045-'restart csv'!R1045)/'continuous csv'!R1045,0)</f>
        <v>0</v>
      </c>
      <c r="S1045" s="2">
        <f>IF('continuous csv'!S1045&gt;0,100*('continuous csv'!S1045-'restart csv'!S1045)/'continuous csv'!S1045,0)</f>
        <v>0</v>
      </c>
      <c r="T1045" s="2">
        <f>IF('continuous csv'!T1045&gt;0,100*('continuous csv'!T1045-'restart csv'!T1045)/'continuous csv'!T1045,0)</f>
        <v>0</v>
      </c>
      <c r="U1045" s="2">
        <f>IF('continuous csv'!U1045&gt;0,100*('continuous csv'!U1045-'restart csv'!U1045)/'continuous csv'!U1045,0)</f>
        <v>0</v>
      </c>
      <c r="V1045" s="2">
        <f>IF('continuous csv'!V1045&gt;0,100*('continuous csv'!V1045-'restart csv'!V1045)/'continuous csv'!V1045,0)</f>
        <v>0</v>
      </c>
      <c r="W1045" s="2">
        <f>IF('continuous csv'!W1045&gt;0,100*('continuous csv'!W1045-'restart csv'!W1045)/'continuous csv'!W1045,0)</f>
        <v>0</v>
      </c>
      <c r="X1045" s="2">
        <f>IF('continuous csv'!X1045&gt;0,100*('continuous csv'!X1045-'restart csv'!X1045)/'continuous csv'!X1045,0)</f>
        <v>0</v>
      </c>
      <c r="Y1045" s="2">
        <f>IF('continuous csv'!Y1045&gt;0,100*('continuous csv'!Y1045-'restart csv'!Y1045)/'continuous csv'!Y1045,0)</f>
        <v>0</v>
      </c>
      <c r="Z1045" s="2">
        <f>IF('continuous csv'!Z1045&gt;0,100*('continuous csv'!Z1045-'restart csv'!Z1045)/'continuous csv'!Z1045,0)</f>
        <v>0</v>
      </c>
      <c r="AA1045" s="2">
        <f>IF('continuous csv'!AA1045&gt;0,100*('continuous csv'!AA1045-'restart csv'!AA1045)/'continuous csv'!AA1045,0)</f>
        <v>0</v>
      </c>
      <c r="AB1045" s="2">
        <f>IF('continuous csv'!AB1045&gt;0,100*('continuous csv'!AB1045-'restart csv'!AB1045)/'continuous csv'!AB1045,0)</f>
        <v>0</v>
      </c>
      <c r="AC1045" s="2">
        <f>IF('continuous csv'!AC1045&gt;0,100*('continuous csv'!AC1045-'restart csv'!AC1045)/'continuous csv'!AC1045,0)</f>
        <v>0</v>
      </c>
      <c r="AD1045" s="2">
        <f>IF('continuous csv'!AD1045&gt;0,100*('continuous csv'!AD1045-'restart csv'!AD1045)/'continuous csv'!AD1045,0)</f>
        <v>0</v>
      </c>
      <c r="AE1045" s="2">
        <f>IF('continuous csv'!AE1045&gt;0,100*('continuous csv'!AE1045-'restart csv'!AE1045)/'continuous csv'!AE1045,0)</f>
        <v>0</v>
      </c>
      <c r="AF1045" s="2">
        <f>IF('continuous csv'!AF1045&gt;0,100*('continuous csv'!AF1045-'restart csv'!AF1045)/'continuous csv'!AF1045,0)</f>
        <v>0</v>
      </c>
      <c r="AG1045" s="2">
        <f>IF('continuous csv'!AG1045&gt;0,100*('continuous csv'!AG1045-'restart csv'!AG1045)/'continuous csv'!AG1045,0)</f>
        <v>0</v>
      </c>
      <c r="AH1045" s="2">
        <f>IF('continuous csv'!AH1045&gt;0,100*('continuous csv'!AH1045-'restart csv'!AH1045)/'continuous csv'!AH1045,0)</f>
        <v>0</v>
      </c>
      <c r="AI1045" s="2">
        <f>IF('continuous csv'!AI1045&gt;0,100*('continuous csv'!AI1045-'restart csv'!AI1045)/'continuous csv'!AI1045,0)</f>
        <v>0</v>
      </c>
      <c r="AJ1045" s="2">
        <f>IF('continuous csv'!AJ1045&gt;0,100*('continuous csv'!AJ1045-'restart csv'!AJ1045)/'continuous csv'!AJ1045,0)</f>
        <v>0</v>
      </c>
      <c r="AK1045" s="2">
        <f>IF('continuous csv'!AK1045&gt;0,100*('continuous csv'!AK1045-'restart csv'!AK1045)/'continuous csv'!AK1045,0)</f>
        <v>0</v>
      </c>
      <c r="AL1045" s="2">
        <f>IF('continuous csv'!AL1045&gt;0,100*('continuous csv'!AL1045-'restart csv'!AL1045)/'continuous csv'!AL1045,0)</f>
        <v>0</v>
      </c>
      <c r="AM1045" s="2">
        <f>IF('continuous csv'!AM1045&gt;0,100*('continuous csv'!AM1045-'restart csv'!AM1045)/'continuous csv'!AM1045,0)</f>
        <v>0</v>
      </c>
      <c r="AN1045" s="2">
        <f>IF('continuous csv'!AN1045&gt;0,100*('continuous csv'!AN1045-'restart csv'!AN1045)/'continuous csv'!AN1045,0)</f>
        <v>0</v>
      </c>
      <c r="AO1045" s="2">
        <f>IF('continuous csv'!AO1045&gt;0,100*('continuous csv'!AO1045-'restart csv'!AO1045)/'continuous csv'!AO1045,0)</f>
        <v>0</v>
      </c>
      <c r="AP1045" s="2">
        <f>IF('continuous csv'!AP1045&gt;0,100*('continuous csv'!AP1045-'restart csv'!AP1045)/'continuous csv'!AP1045,0)</f>
        <v>0</v>
      </c>
      <c r="AQ1045" s="2">
        <f>IF('continuous csv'!AQ1045&gt;0,100*('continuous csv'!AQ1045-'restart csv'!AQ1045)/'continuous csv'!AQ1045,0)</f>
        <v>0</v>
      </c>
      <c r="AR1045" s="2">
        <f>IF('continuous csv'!AR1045&gt;0,100*('continuous csv'!AR1045-'restart csv'!AR1045)/'continuous csv'!AR1045,0)</f>
        <v>0</v>
      </c>
      <c r="AS1045" s="2">
        <f>IF('continuous csv'!AS1045&gt;0,100*('continuous csv'!AS1045-'restart csv'!AS1045)/'continuous csv'!AS1045,0)</f>
        <v>0</v>
      </c>
      <c r="AT1045" s="2">
        <f>IF('continuous csv'!AT1045&gt;0,100*('continuous csv'!AT1045-'restart csv'!AT1045)/'continuous csv'!AT1045,0)</f>
        <v>0</v>
      </c>
      <c r="AU1045" s="2">
        <f>IF('continuous csv'!AU1045&gt;0,100*('continuous csv'!AU1045-'restart csv'!AU1045)/'continuous csv'!AU1045,0)</f>
        <v>0</v>
      </c>
      <c r="AV1045" s="2">
        <f>IF('continuous csv'!AV1045&gt;0,100*('continuous csv'!AV1045-'restart csv'!AV1045)/'continuous csv'!AV1045,0)</f>
        <v>0</v>
      </c>
      <c r="AW1045" s="2">
        <f>IF('continuous csv'!AW1045&gt;0,100*('continuous csv'!AW1045-'restart csv'!AW1045)/'continuous csv'!AW1045,0)</f>
        <v>0</v>
      </c>
      <c r="AX1045" s="2">
        <f>IF('continuous csv'!AX1045&gt;0,100*('continuous csv'!AX1045-'restart csv'!AX1045)/'continuous csv'!AX1045,0)</f>
        <v>0</v>
      </c>
      <c r="AY1045" s="2">
        <f>IF('continuous csv'!AY1045&gt;0,100*('continuous csv'!AY1045-'restart csv'!AY1045)/'continuous csv'!AY1045,0)</f>
        <v>0</v>
      </c>
      <c r="AZ1045" s="2">
        <f>IF('continuous csv'!AZ1045&gt;0,100*('continuous csv'!AZ1045-'restart csv'!AZ1045)/'continuous csv'!AZ1045,0)</f>
        <v>0</v>
      </c>
      <c r="BA1045" s="2">
        <f>IF('continuous csv'!BA1045&gt;0,100*('continuous csv'!BA1045-'restart csv'!BA1045)/'continuous csv'!BA1045,0)</f>
        <v>0</v>
      </c>
      <c r="BB1045" s="2">
        <f>IF('continuous csv'!BB1045&gt;0,100*('continuous csv'!BB1045-'restart csv'!BB1045)/'continuous csv'!BB1045,0)</f>
        <v>0</v>
      </c>
      <c r="BC1045" s="2">
        <f>IF('continuous csv'!BC1045&gt;0,100*('continuous csv'!BC1045-'restart csv'!BC1045)/'continuous csv'!BC1045,0)</f>
        <v>0</v>
      </c>
      <c r="BD1045" s="2">
        <f>IF('continuous csv'!BD1045&gt;0,100*('continuous csv'!BD1045-'restart csv'!BD1045)/'continuous csv'!BD1045,0)</f>
        <v>0</v>
      </c>
      <c r="BE1045" s="2">
        <f>IF('continuous csv'!BE1045&gt;0,100*('continuous csv'!BE1045-'restart csv'!BE1045)/'continuous csv'!BE1045,0)</f>
        <v>0</v>
      </c>
      <c r="BF1045" s="2">
        <f>IF('continuous csv'!BF1045&gt;0,100*('continuous csv'!BF1045-'restart csv'!BF1045)/'continuous csv'!BF1045,0)</f>
        <v>0</v>
      </c>
      <c r="BG1045" s="2">
        <f>IF('continuous csv'!BG1045&gt;0,100*('continuous csv'!BG1045-'restart csv'!BG1045)/'continuous csv'!BG1045,0)</f>
        <v>0</v>
      </c>
      <c r="BH1045" s="2">
        <f>IF('continuous csv'!BH1045&gt;0,100*('continuous csv'!BH1045-'restart csv'!BH1045)/'continuous csv'!BH1045,0)</f>
        <v>0</v>
      </c>
      <c r="BI1045" s="2">
        <f>IF('continuous csv'!BI1045&gt;0,100*('continuous csv'!BI1045-'restart csv'!BI1045)/'continuous csv'!BI1045,0)</f>
        <v>0</v>
      </c>
      <c r="BJ1045" s="2">
        <f>IF('continuous csv'!BJ1045&gt;0,100*('continuous csv'!BJ1045-'restart csv'!BJ1045)/'continuous csv'!BJ1045,0)</f>
        <v>0</v>
      </c>
      <c r="BK1045" s="2">
        <f>IF('continuous csv'!BK1045&gt;0,100*('continuous csv'!BK1045-'restart csv'!BK1045)/'continuous csv'!BK1045,0)</f>
        <v>0</v>
      </c>
    </row>
    <row r="1046" spans="1:63" x14ac:dyDescent="0.25">
      <c r="A1046" s="1">
        <v>30539</v>
      </c>
      <c r="B1046" s="2">
        <f>IF('continuous csv'!B1046&gt;0,100*('continuous csv'!B1046-'restart csv'!B1046)/'continuous csv'!B1046,0)</f>
        <v>0</v>
      </c>
      <c r="C1046" s="2">
        <f>IF('continuous csv'!C1046&gt;0,100*('continuous csv'!C1046-'restart csv'!C1046)/'continuous csv'!C1046,0)</f>
        <v>0</v>
      </c>
      <c r="D1046" s="2">
        <f>IF('continuous csv'!D1046&gt;0,100*('continuous csv'!D1046-'restart csv'!D1046)/'continuous csv'!D1046,0)</f>
        <v>0</v>
      </c>
      <c r="E1046" s="2">
        <f>IF('continuous csv'!E1046&gt;0,100*('continuous csv'!E1046-'restart csv'!E1046)/'continuous csv'!E1046,0)</f>
        <v>0</v>
      </c>
      <c r="F1046" s="2">
        <f>IF('continuous csv'!F1046&gt;0,100*('continuous csv'!F1046-'restart csv'!F1046)/'continuous csv'!F1046,0)</f>
        <v>0</v>
      </c>
      <c r="G1046" s="2">
        <f>IF('continuous csv'!G1046&gt;0,100*('continuous csv'!G1046-'restart csv'!G1046)/'continuous csv'!G1046,0)</f>
        <v>0</v>
      </c>
      <c r="H1046" s="2">
        <f>IF('continuous csv'!H1046&gt;0,100*('continuous csv'!H1046-'restart csv'!H1046)/'continuous csv'!H1046,0)</f>
        <v>0</v>
      </c>
      <c r="I1046" s="2">
        <f>IF('continuous csv'!I1046&gt;0,100*('continuous csv'!I1046-'restart csv'!I1046)/'continuous csv'!I1046,0)</f>
        <v>0</v>
      </c>
      <c r="J1046" s="2">
        <f>IF('continuous csv'!J1046&gt;0,100*('continuous csv'!J1046-'restart csv'!J1046)/'continuous csv'!J1046,0)</f>
        <v>0</v>
      </c>
      <c r="K1046" s="2">
        <f>IF('continuous csv'!K1046&gt;0,100*('continuous csv'!K1046-'restart csv'!K1046)/'continuous csv'!K1046,0)</f>
        <v>0</v>
      </c>
      <c r="L1046" s="2">
        <f>IF('continuous csv'!L1046&gt;0,100*('continuous csv'!L1046-'restart csv'!L1046)/'continuous csv'!L1046,0)</f>
        <v>0</v>
      </c>
      <c r="M1046" s="2">
        <f>IF('continuous csv'!M1046&gt;0,100*('continuous csv'!M1046-'restart csv'!M1046)/'continuous csv'!M1046,0)</f>
        <v>0</v>
      </c>
      <c r="N1046" s="2">
        <f>IF('continuous csv'!N1046&gt;0,100*('continuous csv'!N1046-'restart csv'!N1046)/'continuous csv'!N1046,0)</f>
        <v>0</v>
      </c>
      <c r="O1046" s="2">
        <f>IF('continuous csv'!O1046&gt;0,100*('continuous csv'!O1046-'restart csv'!O1046)/'continuous csv'!O1046,0)</f>
        <v>0</v>
      </c>
      <c r="P1046" s="2">
        <f>IF('continuous csv'!P1046&gt;0,100*('continuous csv'!P1046-'restart csv'!P1046)/'continuous csv'!P1046,0)</f>
        <v>0</v>
      </c>
      <c r="Q1046" s="2">
        <f>IF('continuous csv'!Q1046&gt;0,100*('continuous csv'!Q1046-'restart csv'!Q1046)/'continuous csv'!Q1046,0)</f>
        <v>0</v>
      </c>
      <c r="R1046" s="2">
        <f>IF('continuous csv'!R1046&gt;0,100*('continuous csv'!R1046-'restart csv'!R1046)/'continuous csv'!R1046,0)</f>
        <v>0</v>
      </c>
      <c r="S1046" s="2">
        <f>IF('continuous csv'!S1046&gt;0,100*('continuous csv'!S1046-'restart csv'!S1046)/'continuous csv'!S1046,0)</f>
        <v>0</v>
      </c>
      <c r="T1046" s="2">
        <f>IF('continuous csv'!T1046&gt;0,100*('continuous csv'!T1046-'restart csv'!T1046)/'continuous csv'!T1046,0)</f>
        <v>0</v>
      </c>
      <c r="U1046" s="2">
        <f>IF('continuous csv'!U1046&gt;0,100*('continuous csv'!U1046-'restart csv'!U1046)/'continuous csv'!U1046,0)</f>
        <v>0</v>
      </c>
      <c r="V1046" s="2">
        <f>IF('continuous csv'!V1046&gt;0,100*('continuous csv'!V1046-'restart csv'!V1046)/'continuous csv'!V1046,0)</f>
        <v>0</v>
      </c>
      <c r="W1046" s="2">
        <f>IF('continuous csv'!W1046&gt;0,100*('continuous csv'!W1046-'restart csv'!W1046)/'continuous csv'!W1046,0)</f>
        <v>0</v>
      </c>
      <c r="X1046" s="2">
        <f>IF('continuous csv'!X1046&gt;0,100*('continuous csv'!X1046-'restart csv'!X1046)/'continuous csv'!X1046,0)</f>
        <v>0</v>
      </c>
      <c r="Y1046" s="2">
        <f>IF('continuous csv'!Y1046&gt;0,100*('continuous csv'!Y1046-'restart csv'!Y1046)/'continuous csv'!Y1046,0)</f>
        <v>0</v>
      </c>
      <c r="Z1046" s="2">
        <f>IF('continuous csv'!Z1046&gt;0,100*('continuous csv'!Z1046-'restart csv'!Z1046)/'continuous csv'!Z1046,0)</f>
        <v>0</v>
      </c>
      <c r="AA1046" s="2">
        <f>IF('continuous csv'!AA1046&gt;0,100*('continuous csv'!AA1046-'restart csv'!AA1046)/'continuous csv'!AA1046,0)</f>
        <v>0</v>
      </c>
      <c r="AB1046" s="2">
        <f>IF('continuous csv'!AB1046&gt;0,100*('continuous csv'!AB1046-'restart csv'!AB1046)/'continuous csv'!AB1046,0)</f>
        <v>0</v>
      </c>
      <c r="AC1046" s="2">
        <f>IF('continuous csv'!AC1046&gt;0,100*('continuous csv'!AC1046-'restart csv'!AC1046)/'continuous csv'!AC1046,0)</f>
        <v>0</v>
      </c>
      <c r="AD1046" s="2">
        <f>IF('continuous csv'!AD1046&gt;0,100*('continuous csv'!AD1046-'restart csv'!AD1046)/'continuous csv'!AD1046,0)</f>
        <v>0</v>
      </c>
      <c r="AE1046" s="2">
        <f>IF('continuous csv'!AE1046&gt;0,100*('continuous csv'!AE1046-'restart csv'!AE1046)/'continuous csv'!AE1046,0)</f>
        <v>0</v>
      </c>
      <c r="AF1046" s="2">
        <f>IF('continuous csv'!AF1046&gt;0,100*('continuous csv'!AF1046-'restart csv'!AF1046)/'continuous csv'!AF1046,0)</f>
        <v>0</v>
      </c>
      <c r="AG1046" s="2">
        <f>IF('continuous csv'!AG1046&gt;0,100*('continuous csv'!AG1046-'restart csv'!AG1046)/'continuous csv'!AG1046,0)</f>
        <v>0</v>
      </c>
      <c r="AH1046" s="2">
        <f>IF('continuous csv'!AH1046&gt;0,100*('continuous csv'!AH1046-'restart csv'!AH1046)/'continuous csv'!AH1046,0)</f>
        <v>0</v>
      </c>
      <c r="AI1046" s="2">
        <f>IF('continuous csv'!AI1046&gt;0,100*('continuous csv'!AI1046-'restart csv'!AI1046)/'continuous csv'!AI1046,0)</f>
        <v>0</v>
      </c>
      <c r="AJ1046" s="2">
        <f>IF('continuous csv'!AJ1046&gt;0,100*('continuous csv'!AJ1046-'restart csv'!AJ1046)/'continuous csv'!AJ1046,0)</f>
        <v>0</v>
      </c>
      <c r="AK1046" s="2">
        <f>IF('continuous csv'!AK1046&gt;0,100*('continuous csv'!AK1046-'restart csv'!AK1046)/'continuous csv'!AK1046,0)</f>
        <v>0</v>
      </c>
      <c r="AL1046" s="2">
        <f>IF('continuous csv'!AL1046&gt;0,100*('continuous csv'!AL1046-'restart csv'!AL1046)/'continuous csv'!AL1046,0)</f>
        <v>0</v>
      </c>
      <c r="AM1046" s="2">
        <f>IF('continuous csv'!AM1046&gt;0,100*('continuous csv'!AM1046-'restart csv'!AM1046)/'continuous csv'!AM1046,0)</f>
        <v>0</v>
      </c>
      <c r="AN1046" s="2">
        <f>IF('continuous csv'!AN1046&gt;0,100*('continuous csv'!AN1046-'restart csv'!AN1046)/'continuous csv'!AN1046,0)</f>
        <v>0</v>
      </c>
      <c r="AO1046" s="2">
        <f>IF('continuous csv'!AO1046&gt;0,100*('continuous csv'!AO1046-'restart csv'!AO1046)/'continuous csv'!AO1046,0)</f>
        <v>0</v>
      </c>
      <c r="AP1046" s="2">
        <f>IF('continuous csv'!AP1046&gt;0,100*('continuous csv'!AP1046-'restart csv'!AP1046)/'continuous csv'!AP1046,0)</f>
        <v>0</v>
      </c>
      <c r="AQ1046" s="2">
        <f>IF('continuous csv'!AQ1046&gt;0,100*('continuous csv'!AQ1046-'restart csv'!AQ1046)/'continuous csv'!AQ1046,0)</f>
        <v>0</v>
      </c>
      <c r="AR1046" s="2">
        <f>IF('continuous csv'!AR1046&gt;0,100*('continuous csv'!AR1046-'restart csv'!AR1046)/'continuous csv'!AR1046,0)</f>
        <v>0</v>
      </c>
      <c r="AS1046" s="2">
        <f>IF('continuous csv'!AS1046&gt;0,100*('continuous csv'!AS1046-'restart csv'!AS1046)/'continuous csv'!AS1046,0)</f>
        <v>0</v>
      </c>
      <c r="AT1046" s="2">
        <f>IF('continuous csv'!AT1046&gt;0,100*('continuous csv'!AT1046-'restart csv'!AT1046)/'continuous csv'!AT1046,0)</f>
        <v>0</v>
      </c>
      <c r="AU1046" s="2">
        <f>IF('continuous csv'!AU1046&gt;0,100*('continuous csv'!AU1046-'restart csv'!AU1046)/'continuous csv'!AU1046,0)</f>
        <v>0</v>
      </c>
      <c r="AV1046" s="2">
        <f>IF('continuous csv'!AV1046&gt;0,100*('continuous csv'!AV1046-'restart csv'!AV1046)/'continuous csv'!AV1046,0)</f>
        <v>0</v>
      </c>
      <c r="AW1046" s="2">
        <f>IF('continuous csv'!AW1046&gt;0,100*('continuous csv'!AW1046-'restart csv'!AW1046)/'continuous csv'!AW1046,0)</f>
        <v>0</v>
      </c>
      <c r="AX1046" s="2">
        <f>IF('continuous csv'!AX1046&gt;0,100*('continuous csv'!AX1046-'restart csv'!AX1046)/'continuous csv'!AX1046,0)</f>
        <v>0</v>
      </c>
      <c r="AY1046" s="2">
        <f>IF('continuous csv'!AY1046&gt;0,100*('continuous csv'!AY1046-'restart csv'!AY1046)/'continuous csv'!AY1046,0)</f>
        <v>0</v>
      </c>
      <c r="AZ1046" s="2">
        <f>IF('continuous csv'!AZ1046&gt;0,100*('continuous csv'!AZ1046-'restart csv'!AZ1046)/'continuous csv'!AZ1046,0)</f>
        <v>0</v>
      </c>
      <c r="BA1046" s="2">
        <f>IF('continuous csv'!BA1046&gt;0,100*('continuous csv'!BA1046-'restart csv'!BA1046)/'continuous csv'!BA1046,0)</f>
        <v>0</v>
      </c>
      <c r="BB1046" s="2">
        <f>IF('continuous csv'!BB1046&gt;0,100*('continuous csv'!BB1046-'restart csv'!BB1046)/'continuous csv'!BB1046,0)</f>
        <v>0</v>
      </c>
      <c r="BC1046" s="2">
        <f>IF('continuous csv'!BC1046&gt;0,100*('continuous csv'!BC1046-'restart csv'!BC1046)/'continuous csv'!BC1046,0)</f>
        <v>0</v>
      </c>
      <c r="BD1046" s="2">
        <f>IF('continuous csv'!BD1046&gt;0,100*('continuous csv'!BD1046-'restart csv'!BD1046)/'continuous csv'!BD1046,0)</f>
        <v>0</v>
      </c>
      <c r="BE1046" s="2">
        <f>IF('continuous csv'!BE1046&gt;0,100*('continuous csv'!BE1046-'restart csv'!BE1046)/'continuous csv'!BE1046,0)</f>
        <v>0</v>
      </c>
      <c r="BF1046" s="2">
        <f>IF('continuous csv'!BF1046&gt;0,100*('continuous csv'!BF1046-'restart csv'!BF1046)/'continuous csv'!BF1046,0)</f>
        <v>0</v>
      </c>
      <c r="BG1046" s="2">
        <f>IF('continuous csv'!BG1046&gt;0,100*('continuous csv'!BG1046-'restart csv'!BG1046)/'continuous csv'!BG1046,0)</f>
        <v>0</v>
      </c>
      <c r="BH1046" s="2">
        <f>IF('continuous csv'!BH1046&gt;0,100*('continuous csv'!BH1046-'restart csv'!BH1046)/'continuous csv'!BH1046,0)</f>
        <v>0</v>
      </c>
      <c r="BI1046" s="2">
        <f>IF('continuous csv'!BI1046&gt;0,100*('continuous csv'!BI1046-'restart csv'!BI1046)/'continuous csv'!BI1046,0)</f>
        <v>0</v>
      </c>
      <c r="BJ1046" s="2">
        <f>IF('continuous csv'!BJ1046&gt;0,100*('continuous csv'!BJ1046-'restart csv'!BJ1046)/'continuous csv'!BJ1046,0)</f>
        <v>0</v>
      </c>
      <c r="BK1046" s="2">
        <f>IF('continuous csv'!BK1046&gt;0,100*('continuous csv'!BK1046-'restart csv'!BK1046)/'continuous csv'!BK1046,0)</f>
        <v>0</v>
      </c>
    </row>
    <row r="1047" spans="1:63" x14ac:dyDescent="0.25">
      <c r="A1047" s="1">
        <v>30540</v>
      </c>
      <c r="B1047" s="2">
        <f>IF('continuous csv'!B1047&gt;0,100*('continuous csv'!B1047-'restart csv'!B1047)/'continuous csv'!B1047,0)</f>
        <v>0</v>
      </c>
      <c r="C1047" s="2">
        <f>IF('continuous csv'!C1047&gt;0,100*('continuous csv'!C1047-'restart csv'!C1047)/'continuous csv'!C1047,0)</f>
        <v>0</v>
      </c>
      <c r="D1047" s="2">
        <f>IF('continuous csv'!D1047&gt;0,100*('continuous csv'!D1047-'restart csv'!D1047)/'continuous csv'!D1047,0)</f>
        <v>0</v>
      </c>
      <c r="E1047" s="2">
        <f>IF('continuous csv'!E1047&gt;0,100*('continuous csv'!E1047-'restart csv'!E1047)/'continuous csv'!E1047,0)</f>
        <v>0</v>
      </c>
      <c r="F1047" s="2">
        <f>IF('continuous csv'!F1047&gt;0,100*('continuous csv'!F1047-'restart csv'!F1047)/'continuous csv'!F1047,0)</f>
        <v>0</v>
      </c>
      <c r="G1047" s="2">
        <f>IF('continuous csv'!G1047&gt;0,100*('continuous csv'!G1047-'restart csv'!G1047)/'continuous csv'!G1047,0)</f>
        <v>0</v>
      </c>
      <c r="H1047" s="2">
        <f>IF('continuous csv'!H1047&gt;0,100*('continuous csv'!H1047-'restart csv'!H1047)/'continuous csv'!H1047,0)</f>
        <v>0</v>
      </c>
      <c r="I1047" s="2">
        <f>IF('continuous csv'!I1047&gt;0,100*('continuous csv'!I1047-'restart csv'!I1047)/'continuous csv'!I1047,0)</f>
        <v>0</v>
      </c>
      <c r="J1047" s="2">
        <f>IF('continuous csv'!J1047&gt;0,100*('continuous csv'!J1047-'restart csv'!J1047)/'continuous csv'!J1047,0)</f>
        <v>0</v>
      </c>
      <c r="K1047" s="2">
        <f>IF('continuous csv'!K1047&gt;0,100*('continuous csv'!K1047-'restart csv'!K1047)/'continuous csv'!K1047,0)</f>
        <v>0</v>
      </c>
      <c r="L1047" s="2">
        <f>IF('continuous csv'!L1047&gt;0,100*('continuous csv'!L1047-'restart csv'!L1047)/'continuous csv'!L1047,0)</f>
        <v>0</v>
      </c>
      <c r="M1047" s="2">
        <f>IF('continuous csv'!M1047&gt;0,100*('continuous csv'!M1047-'restart csv'!M1047)/'continuous csv'!M1047,0)</f>
        <v>0</v>
      </c>
      <c r="N1047" s="2">
        <f>IF('continuous csv'!N1047&gt;0,100*('continuous csv'!N1047-'restart csv'!N1047)/'continuous csv'!N1047,0)</f>
        <v>0</v>
      </c>
      <c r="O1047" s="2">
        <f>IF('continuous csv'!O1047&gt;0,100*('continuous csv'!O1047-'restart csv'!O1047)/'continuous csv'!O1047,0)</f>
        <v>0</v>
      </c>
      <c r="P1047" s="2">
        <f>IF('continuous csv'!P1047&gt;0,100*('continuous csv'!P1047-'restart csv'!P1047)/'continuous csv'!P1047,0)</f>
        <v>0</v>
      </c>
      <c r="Q1047" s="2">
        <f>IF('continuous csv'!Q1047&gt;0,100*('continuous csv'!Q1047-'restart csv'!Q1047)/'continuous csv'!Q1047,0)</f>
        <v>0</v>
      </c>
      <c r="R1047" s="2">
        <f>IF('continuous csv'!R1047&gt;0,100*('continuous csv'!R1047-'restart csv'!R1047)/'continuous csv'!R1047,0)</f>
        <v>0</v>
      </c>
      <c r="S1047" s="2">
        <f>IF('continuous csv'!S1047&gt;0,100*('continuous csv'!S1047-'restart csv'!S1047)/'continuous csv'!S1047,0)</f>
        <v>0</v>
      </c>
      <c r="T1047" s="2">
        <f>IF('continuous csv'!T1047&gt;0,100*('continuous csv'!T1047-'restart csv'!T1047)/'continuous csv'!T1047,0)</f>
        <v>0</v>
      </c>
      <c r="U1047" s="2">
        <f>IF('continuous csv'!U1047&gt;0,100*('continuous csv'!U1047-'restart csv'!U1047)/'continuous csv'!U1047,0)</f>
        <v>0</v>
      </c>
      <c r="V1047" s="2">
        <f>IF('continuous csv'!V1047&gt;0,100*('continuous csv'!V1047-'restart csv'!V1047)/'continuous csv'!V1047,0)</f>
        <v>0</v>
      </c>
      <c r="W1047" s="2">
        <f>IF('continuous csv'!W1047&gt;0,100*('continuous csv'!W1047-'restart csv'!W1047)/'continuous csv'!W1047,0)</f>
        <v>0</v>
      </c>
      <c r="X1047" s="2">
        <f>IF('continuous csv'!X1047&gt;0,100*('continuous csv'!X1047-'restart csv'!X1047)/'continuous csv'!X1047,0)</f>
        <v>0</v>
      </c>
      <c r="Y1047" s="2">
        <f>IF('continuous csv'!Y1047&gt;0,100*('continuous csv'!Y1047-'restart csv'!Y1047)/'continuous csv'!Y1047,0)</f>
        <v>0</v>
      </c>
      <c r="Z1047" s="2">
        <f>IF('continuous csv'!Z1047&gt;0,100*('continuous csv'!Z1047-'restart csv'!Z1047)/'continuous csv'!Z1047,0)</f>
        <v>0</v>
      </c>
      <c r="AA1047" s="2">
        <f>IF('continuous csv'!AA1047&gt;0,100*('continuous csv'!AA1047-'restart csv'!AA1047)/'continuous csv'!AA1047,0)</f>
        <v>0</v>
      </c>
      <c r="AB1047" s="2">
        <f>IF('continuous csv'!AB1047&gt;0,100*('continuous csv'!AB1047-'restart csv'!AB1047)/'continuous csv'!AB1047,0)</f>
        <v>0</v>
      </c>
      <c r="AC1047" s="2">
        <f>IF('continuous csv'!AC1047&gt;0,100*('continuous csv'!AC1047-'restart csv'!AC1047)/'continuous csv'!AC1047,0)</f>
        <v>0</v>
      </c>
      <c r="AD1047" s="2">
        <f>IF('continuous csv'!AD1047&gt;0,100*('continuous csv'!AD1047-'restart csv'!AD1047)/'continuous csv'!AD1047,0)</f>
        <v>0</v>
      </c>
      <c r="AE1047" s="2">
        <f>IF('continuous csv'!AE1047&gt;0,100*('continuous csv'!AE1047-'restart csv'!AE1047)/'continuous csv'!AE1047,0)</f>
        <v>0</v>
      </c>
      <c r="AF1047" s="2">
        <f>IF('continuous csv'!AF1047&gt;0,100*('continuous csv'!AF1047-'restart csv'!AF1047)/'continuous csv'!AF1047,0)</f>
        <v>0</v>
      </c>
      <c r="AG1047" s="2">
        <f>IF('continuous csv'!AG1047&gt;0,100*('continuous csv'!AG1047-'restart csv'!AG1047)/'continuous csv'!AG1047,0)</f>
        <v>0</v>
      </c>
      <c r="AH1047" s="2">
        <f>IF('continuous csv'!AH1047&gt;0,100*('continuous csv'!AH1047-'restart csv'!AH1047)/'continuous csv'!AH1047,0)</f>
        <v>0</v>
      </c>
      <c r="AI1047" s="2">
        <f>IF('continuous csv'!AI1047&gt;0,100*('continuous csv'!AI1047-'restart csv'!AI1047)/'continuous csv'!AI1047,0)</f>
        <v>0</v>
      </c>
      <c r="AJ1047" s="2">
        <f>IF('continuous csv'!AJ1047&gt;0,100*('continuous csv'!AJ1047-'restart csv'!AJ1047)/'continuous csv'!AJ1047,0)</f>
        <v>0</v>
      </c>
      <c r="AK1047" s="2">
        <f>IF('continuous csv'!AK1047&gt;0,100*('continuous csv'!AK1047-'restart csv'!AK1047)/'continuous csv'!AK1047,0)</f>
        <v>0</v>
      </c>
      <c r="AL1047" s="2">
        <f>IF('continuous csv'!AL1047&gt;0,100*('continuous csv'!AL1047-'restart csv'!AL1047)/'continuous csv'!AL1047,0)</f>
        <v>0</v>
      </c>
      <c r="AM1047" s="2">
        <f>IF('continuous csv'!AM1047&gt;0,100*('continuous csv'!AM1047-'restart csv'!AM1047)/'continuous csv'!AM1047,0)</f>
        <v>0</v>
      </c>
      <c r="AN1047" s="2">
        <f>IF('continuous csv'!AN1047&gt;0,100*('continuous csv'!AN1047-'restart csv'!AN1047)/'continuous csv'!AN1047,0)</f>
        <v>0</v>
      </c>
      <c r="AO1047" s="2">
        <f>IF('continuous csv'!AO1047&gt;0,100*('continuous csv'!AO1047-'restart csv'!AO1047)/'continuous csv'!AO1047,0)</f>
        <v>0</v>
      </c>
      <c r="AP1047" s="2">
        <f>IF('continuous csv'!AP1047&gt;0,100*('continuous csv'!AP1047-'restart csv'!AP1047)/'continuous csv'!AP1047,0)</f>
        <v>0</v>
      </c>
      <c r="AQ1047" s="2">
        <f>IF('continuous csv'!AQ1047&gt;0,100*('continuous csv'!AQ1047-'restart csv'!AQ1047)/'continuous csv'!AQ1047,0)</f>
        <v>0</v>
      </c>
      <c r="AR1047" s="2">
        <f>IF('continuous csv'!AR1047&gt;0,100*('continuous csv'!AR1047-'restart csv'!AR1047)/'continuous csv'!AR1047,0)</f>
        <v>0</v>
      </c>
      <c r="AS1047" s="2">
        <f>IF('continuous csv'!AS1047&gt;0,100*('continuous csv'!AS1047-'restart csv'!AS1047)/'continuous csv'!AS1047,0)</f>
        <v>0</v>
      </c>
      <c r="AT1047" s="2">
        <f>IF('continuous csv'!AT1047&gt;0,100*('continuous csv'!AT1047-'restart csv'!AT1047)/'continuous csv'!AT1047,0)</f>
        <v>0</v>
      </c>
      <c r="AU1047" s="2">
        <f>IF('continuous csv'!AU1047&gt;0,100*('continuous csv'!AU1047-'restart csv'!AU1047)/'continuous csv'!AU1047,0)</f>
        <v>0</v>
      </c>
      <c r="AV1047" s="2">
        <f>IF('continuous csv'!AV1047&gt;0,100*('continuous csv'!AV1047-'restart csv'!AV1047)/'continuous csv'!AV1047,0)</f>
        <v>0</v>
      </c>
      <c r="AW1047" s="2">
        <f>IF('continuous csv'!AW1047&gt;0,100*('continuous csv'!AW1047-'restart csv'!AW1047)/'continuous csv'!AW1047,0)</f>
        <v>0</v>
      </c>
      <c r="AX1047" s="2">
        <f>IF('continuous csv'!AX1047&gt;0,100*('continuous csv'!AX1047-'restart csv'!AX1047)/'continuous csv'!AX1047,0)</f>
        <v>0</v>
      </c>
      <c r="AY1047" s="2">
        <f>IF('continuous csv'!AY1047&gt;0,100*('continuous csv'!AY1047-'restart csv'!AY1047)/'continuous csv'!AY1047,0)</f>
        <v>0</v>
      </c>
      <c r="AZ1047" s="2">
        <f>IF('continuous csv'!AZ1047&gt;0,100*('continuous csv'!AZ1047-'restart csv'!AZ1047)/'continuous csv'!AZ1047,0)</f>
        <v>0</v>
      </c>
      <c r="BA1047" s="2">
        <f>IF('continuous csv'!BA1047&gt;0,100*('continuous csv'!BA1047-'restart csv'!BA1047)/'continuous csv'!BA1047,0)</f>
        <v>0</v>
      </c>
      <c r="BB1047" s="2">
        <f>IF('continuous csv'!BB1047&gt;0,100*('continuous csv'!BB1047-'restart csv'!BB1047)/'continuous csv'!BB1047,0)</f>
        <v>0</v>
      </c>
      <c r="BC1047" s="2">
        <f>IF('continuous csv'!BC1047&gt;0,100*('continuous csv'!BC1047-'restart csv'!BC1047)/'continuous csv'!BC1047,0)</f>
        <v>0</v>
      </c>
      <c r="BD1047" s="2">
        <f>IF('continuous csv'!BD1047&gt;0,100*('continuous csv'!BD1047-'restart csv'!BD1047)/'continuous csv'!BD1047,0)</f>
        <v>0</v>
      </c>
      <c r="BE1047" s="2">
        <f>IF('continuous csv'!BE1047&gt;0,100*('continuous csv'!BE1047-'restart csv'!BE1047)/'continuous csv'!BE1047,0)</f>
        <v>0</v>
      </c>
      <c r="BF1047" s="2">
        <f>IF('continuous csv'!BF1047&gt;0,100*('continuous csv'!BF1047-'restart csv'!BF1047)/'continuous csv'!BF1047,0)</f>
        <v>0</v>
      </c>
      <c r="BG1047" s="2">
        <f>IF('continuous csv'!BG1047&gt;0,100*('continuous csv'!BG1047-'restart csv'!BG1047)/'continuous csv'!BG1047,0)</f>
        <v>0</v>
      </c>
      <c r="BH1047" s="2">
        <f>IF('continuous csv'!BH1047&gt;0,100*('continuous csv'!BH1047-'restart csv'!BH1047)/'continuous csv'!BH1047,0)</f>
        <v>0</v>
      </c>
      <c r="BI1047" s="2">
        <f>IF('continuous csv'!BI1047&gt;0,100*('continuous csv'!BI1047-'restart csv'!BI1047)/'continuous csv'!BI1047,0)</f>
        <v>0</v>
      </c>
      <c r="BJ1047" s="2">
        <f>IF('continuous csv'!BJ1047&gt;0,100*('continuous csv'!BJ1047-'restart csv'!BJ1047)/'continuous csv'!BJ1047,0)</f>
        <v>0</v>
      </c>
      <c r="BK1047" s="2">
        <f>IF('continuous csv'!BK1047&gt;0,100*('continuous csv'!BK1047-'restart csv'!BK1047)/'continuous csv'!BK1047,0)</f>
        <v>0</v>
      </c>
    </row>
    <row r="1048" spans="1:63" x14ac:dyDescent="0.25">
      <c r="A1048" s="1">
        <v>30541</v>
      </c>
      <c r="B1048" s="2">
        <f>IF('continuous csv'!B1048&gt;0,100*('continuous csv'!B1048-'restart csv'!B1048)/'continuous csv'!B1048,0)</f>
        <v>0</v>
      </c>
      <c r="C1048" s="2">
        <f>IF('continuous csv'!C1048&gt;0,100*('continuous csv'!C1048-'restart csv'!C1048)/'continuous csv'!C1048,0)</f>
        <v>0</v>
      </c>
      <c r="D1048" s="2">
        <f>IF('continuous csv'!D1048&gt;0,100*('continuous csv'!D1048-'restart csv'!D1048)/'continuous csv'!D1048,0)</f>
        <v>0</v>
      </c>
      <c r="E1048" s="2">
        <f>IF('continuous csv'!E1048&gt;0,100*('continuous csv'!E1048-'restart csv'!E1048)/'continuous csv'!E1048,0)</f>
        <v>0</v>
      </c>
      <c r="F1048" s="2">
        <f>IF('continuous csv'!F1048&gt;0,100*('continuous csv'!F1048-'restart csv'!F1048)/'continuous csv'!F1048,0)</f>
        <v>0</v>
      </c>
      <c r="G1048" s="2">
        <f>IF('continuous csv'!G1048&gt;0,100*('continuous csv'!G1048-'restart csv'!G1048)/'continuous csv'!G1048,0)</f>
        <v>0</v>
      </c>
      <c r="H1048" s="2">
        <f>IF('continuous csv'!H1048&gt;0,100*('continuous csv'!H1048-'restart csv'!H1048)/'continuous csv'!H1048,0)</f>
        <v>0</v>
      </c>
      <c r="I1048" s="2">
        <f>IF('continuous csv'!I1048&gt;0,100*('continuous csv'!I1048-'restart csv'!I1048)/'continuous csv'!I1048,0)</f>
        <v>0</v>
      </c>
      <c r="J1048" s="2">
        <f>IF('continuous csv'!J1048&gt;0,100*('continuous csv'!J1048-'restart csv'!J1048)/'continuous csv'!J1048,0)</f>
        <v>0</v>
      </c>
      <c r="K1048" s="2">
        <f>IF('continuous csv'!K1048&gt;0,100*('continuous csv'!K1048-'restart csv'!K1048)/'continuous csv'!K1048,0)</f>
        <v>0</v>
      </c>
      <c r="L1048" s="2">
        <f>IF('continuous csv'!L1048&gt;0,100*('continuous csv'!L1048-'restart csv'!L1048)/'continuous csv'!L1048,0)</f>
        <v>0</v>
      </c>
      <c r="M1048" s="2">
        <f>IF('continuous csv'!M1048&gt;0,100*('continuous csv'!M1048-'restart csv'!M1048)/'continuous csv'!M1048,0)</f>
        <v>0</v>
      </c>
      <c r="N1048" s="2">
        <f>IF('continuous csv'!N1048&gt;0,100*('continuous csv'!N1048-'restart csv'!N1048)/'continuous csv'!N1048,0)</f>
        <v>0</v>
      </c>
      <c r="O1048" s="2">
        <f>IF('continuous csv'!O1048&gt;0,100*('continuous csv'!O1048-'restart csv'!O1048)/'continuous csv'!O1048,0)</f>
        <v>0</v>
      </c>
      <c r="P1048" s="2">
        <f>IF('continuous csv'!P1048&gt;0,100*('continuous csv'!P1048-'restart csv'!P1048)/'continuous csv'!P1048,0)</f>
        <v>0</v>
      </c>
      <c r="Q1048" s="2">
        <f>IF('continuous csv'!Q1048&gt;0,100*('continuous csv'!Q1048-'restart csv'!Q1048)/'continuous csv'!Q1048,0)</f>
        <v>0</v>
      </c>
      <c r="R1048" s="2">
        <f>IF('continuous csv'!R1048&gt;0,100*('continuous csv'!R1048-'restart csv'!R1048)/'continuous csv'!R1048,0)</f>
        <v>0</v>
      </c>
      <c r="S1048" s="2">
        <f>IF('continuous csv'!S1048&gt;0,100*('continuous csv'!S1048-'restart csv'!S1048)/'continuous csv'!S1048,0)</f>
        <v>0</v>
      </c>
      <c r="T1048" s="2">
        <f>IF('continuous csv'!T1048&gt;0,100*('continuous csv'!T1048-'restart csv'!T1048)/'continuous csv'!T1048,0)</f>
        <v>0</v>
      </c>
      <c r="U1048" s="2">
        <f>IF('continuous csv'!U1048&gt;0,100*('continuous csv'!U1048-'restart csv'!U1048)/'continuous csv'!U1048,0)</f>
        <v>0</v>
      </c>
      <c r="V1048" s="2">
        <f>IF('continuous csv'!V1048&gt;0,100*('continuous csv'!V1048-'restart csv'!V1048)/'continuous csv'!V1048,0)</f>
        <v>0</v>
      </c>
      <c r="W1048" s="2">
        <f>IF('continuous csv'!W1048&gt;0,100*('continuous csv'!W1048-'restart csv'!W1048)/'continuous csv'!W1048,0)</f>
        <v>0</v>
      </c>
      <c r="X1048" s="2">
        <f>IF('continuous csv'!X1048&gt;0,100*('continuous csv'!X1048-'restart csv'!X1048)/'continuous csv'!X1048,0)</f>
        <v>0</v>
      </c>
      <c r="Y1048" s="2">
        <f>IF('continuous csv'!Y1048&gt;0,100*('continuous csv'!Y1048-'restart csv'!Y1048)/'continuous csv'!Y1048,0)</f>
        <v>0</v>
      </c>
      <c r="Z1048" s="2">
        <f>IF('continuous csv'!Z1048&gt;0,100*('continuous csv'!Z1048-'restart csv'!Z1048)/'continuous csv'!Z1048,0)</f>
        <v>0</v>
      </c>
      <c r="AA1048" s="2">
        <f>IF('continuous csv'!AA1048&gt;0,100*('continuous csv'!AA1048-'restart csv'!AA1048)/'continuous csv'!AA1048,0)</f>
        <v>0</v>
      </c>
      <c r="AB1048" s="2">
        <f>IF('continuous csv'!AB1048&gt;0,100*('continuous csv'!AB1048-'restart csv'!AB1048)/'continuous csv'!AB1048,0)</f>
        <v>0</v>
      </c>
      <c r="AC1048" s="2">
        <f>IF('continuous csv'!AC1048&gt;0,100*('continuous csv'!AC1048-'restart csv'!AC1048)/'continuous csv'!AC1048,0)</f>
        <v>0</v>
      </c>
      <c r="AD1048" s="2">
        <f>IF('continuous csv'!AD1048&gt;0,100*('continuous csv'!AD1048-'restart csv'!AD1048)/'continuous csv'!AD1048,0)</f>
        <v>0</v>
      </c>
      <c r="AE1048" s="2">
        <f>IF('continuous csv'!AE1048&gt;0,100*('continuous csv'!AE1048-'restart csv'!AE1048)/'continuous csv'!AE1048,0)</f>
        <v>0</v>
      </c>
      <c r="AF1048" s="2">
        <f>IF('continuous csv'!AF1048&gt;0,100*('continuous csv'!AF1048-'restart csv'!AF1048)/'continuous csv'!AF1048,0)</f>
        <v>0</v>
      </c>
      <c r="AG1048" s="2">
        <f>IF('continuous csv'!AG1048&gt;0,100*('continuous csv'!AG1048-'restart csv'!AG1048)/'continuous csv'!AG1048,0)</f>
        <v>0</v>
      </c>
      <c r="AH1048" s="2">
        <f>IF('continuous csv'!AH1048&gt;0,100*('continuous csv'!AH1048-'restart csv'!AH1048)/'continuous csv'!AH1048,0)</f>
        <v>0</v>
      </c>
      <c r="AI1048" s="2">
        <f>IF('continuous csv'!AI1048&gt;0,100*('continuous csv'!AI1048-'restart csv'!AI1048)/'continuous csv'!AI1048,0)</f>
        <v>0</v>
      </c>
      <c r="AJ1048" s="2">
        <f>IF('continuous csv'!AJ1048&gt;0,100*('continuous csv'!AJ1048-'restart csv'!AJ1048)/'continuous csv'!AJ1048,0)</f>
        <v>0</v>
      </c>
      <c r="AK1048" s="2">
        <f>IF('continuous csv'!AK1048&gt;0,100*('continuous csv'!AK1048-'restart csv'!AK1048)/'continuous csv'!AK1048,0)</f>
        <v>0</v>
      </c>
      <c r="AL1048" s="2">
        <f>IF('continuous csv'!AL1048&gt;0,100*('continuous csv'!AL1048-'restart csv'!AL1048)/'continuous csv'!AL1048,0)</f>
        <v>0</v>
      </c>
      <c r="AM1048" s="2">
        <f>IF('continuous csv'!AM1048&gt;0,100*('continuous csv'!AM1048-'restart csv'!AM1048)/'continuous csv'!AM1048,0)</f>
        <v>0</v>
      </c>
      <c r="AN1048" s="2">
        <f>IF('continuous csv'!AN1048&gt;0,100*('continuous csv'!AN1048-'restart csv'!AN1048)/'continuous csv'!AN1048,0)</f>
        <v>0</v>
      </c>
      <c r="AO1048" s="2">
        <f>IF('continuous csv'!AO1048&gt;0,100*('continuous csv'!AO1048-'restart csv'!AO1048)/'continuous csv'!AO1048,0)</f>
        <v>0</v>
      </c>
      <c r="AP1048" s="2">
        <f>IF('continuous csv'!AP1048&gt;0,100*('continuous csv'!AP1048-'restart csv'!AP1048)/'continuous csv'!AP1048,0)</f>
        <v>0</v>
      </c>
      <c r="AQ1048" s="2">
        <f>IF('continuous csv'!AQ1048&gt;0,100*('continuous csv'!AQ1048-'restart csv'!AQ1048)/'continuous csv'!AQ1048,0)</f>
        <v>0</v>
      </c>
      <c r="AR1048" s="2">
        <f>IF('continuous csv'!AR1048&gt;0,100*('continuous csv'!AR1048-'restart csv'!AR1048)/'continuous csv'!AR1048,0)</f>
        <v>0</v>
      </c>
      <c r="AS1048" s="2">
        <f>IF('continuous csv'!AS1048&gt;0,100*('continuous csv'!AS1048-'restart csv'!AS1048)/'continuous csv'!AS1048,0)</f>
        <v>0</v>
      </c>
      <c r="AT1048" s="2">
        <f>IF('continuous csv'!AT1048&gt;0,100*('continuous csv'!AT1048-'restart csv'!AT1048)/'continuous csv'!AT1048,0)</f>
        <v>0</v>
      </c>
      <c r="AU1048" s="2">
        <f>IF('continuous csv'!AU1048&gt;0,100*('continuous csv'!AU1048-'restart csv'!AU1048)/'continuous csv'!AU1048,0)</f>
        <v>0</v>
      </c>
      <c r="AV1048" s="2">
        <f>IF('continuous csv'!AV1048&gt;0,100*('continuous csv'!AV1048-'restart csv'!AV1048)/'continuous csv'!AV1048,0)</f>
        <v>0</v>
      </c>
      <c r="AW1048" s="2">
        <f>IF('continuous csv'!AW1048&gt;0,100*('continuous csv'!AW1048-'restart csv'!AW1048)/'continuous csv'!AW1048,0)</f>
        <v>0</v>
      </c>
      <c r="AX1048" s="2">
        <f>IF('continuous csv'!AX1048&gt;0,100*('continuous csv'!AX1048-'restart csv'!AX1048)/'continuous csv'!AX1048,0)</f>
        <v>0</v>
      </c>
      <c r="AY1048" s="2">
        <f>IF('continuous csv'!AY1048&gt;0,100*('continuous csv'!AY1048-'restart csv'!AY1048)/'continuous csv'!AY1048,0)</f>
        <v>0</v>
      </c>
      <c r="AZ1048" s="2">
        <f>IF('continuous csv'!AZ1048&gt;0,100*('continuous csv'!AZ1048-'restart csv'!AZ1048)/'continuous csv'!AZ1048,0)</f>
        <v>0</v>
      </c>
      <c r="BA1048" s="2">
        <f>IF('continuous csv'!BA1048&gt;0,100*('continuous csv'!BA1048-'restart csv'!BA1048)/'continuous csv'!BA1048,0)</f>
        <v>0</v>
      </c>
      <c r="BB1048" s="2">
        <f>IF('continuous csv'!BB1048&gt;0,100*('continuous csv'!BB1048-'restart csv'!BB1048)/'continuous csv'!BB1048,0)</f>
        <v>0</v>
      </c>
      <c r="BC1048" s="2">
        <f>IF('continuous csv'!BC1048&gt;0,100*('continuous csv'!BC1048-'restart csv'!BC1048)/'continuous csv'!BC1048,0)</f>
        <v>0</v>
      </c>
      <c r="BD1048" s="2">
        <f>IF('continuous csv'!BD1048&gt;0,100*('continuous csv'!BD1048-'restart csv'!BD1048)/'continuous csv'!BD1048,0)</f>
        <v>0</v>
      </c>
      <c r="BE1048" s="2">
        <f>IF('continuous csv'!BE1048&gt;0,100*('continuous csv'!BE1048-'restart csv'!BE1048)/'continuous csv'!BE1048,0)</f>
        <v>0</v>
      </c>
      <c r="BF1048" s="2">
        <f>IF('continuous csv'!BF1048&gt;0,100*('continuous csv'!BF1048-'restart csv'!BF1048)/'continuous csv'!BF1048,0)</f>
        <v>0</v>
      </c>
      <c r="BG1048" s="2">
        <f>IF('continuous csv'!BG1048&gt;0,100*('continuous csv'!BG1048-'restart csv'!BG1048)/'continuous csv'!BG1048,0)</f>
        <v>0</v>
      </c>
      <c r="BH1048" s="2">
        <f>IF('continuous csv'!BH1048&gt;0,100*('continuous csv'!BH1048-'restart csv'!BH1048)/'continuous csv'!BH1048,0)</f>
        <v>0</v>
      </c>
      <c r="BI1048" s="2">
        <f>IF('continuous csv'!BI1048&gt;0,100*('continuous csv'!BI1048-'restart csv'!BI1048)/'continuous csv'!BI1048,0)</f>
        <v>0</v>
      </c>
      <c r="BJ1048" s="2">
        <f>IF('continuous csv'!BJ1048&gt;0,100*('continuous csv'!BJ1048-'restart csv'!BJ1048)/'continuous csv'!BJ1048,0)</f>
        <v>0</v>
      </c>
      <c r="BK1048" s="2">
        <f>IF('continuous csv'!BK1048&gt;0,100*('continuous csv'!BK1048-'restart csv'!BK1048)/'continuous csv'!BK1048,0)</f>
        <v>0</v>
      </c>
    </row>
    <row r="1049" spans="1:63" x14ac:dyDescent="0.25">
      <c r="A1049" s="1">
        <v>30542</v>
      </c>
      <c r="B1049" s="2">
        <f>IF('continuous csv'!B1049&gt;0,100*('continuous csv'!B1049-'restart csv'!B1049)/'continuous csv'!B1049,0)</f>
        <v>0</v>
      </c>
      <c r="C1049" s="2">
        <f>IF('continuous csv'!C1049&gt;0,100*('continuous csv'!C1049-'restart csv'!C1049)/'continuous csv'!C1049,0)</f>
        <v>0</v>
      </c>
      <c r="D1049" s="2">
        <f>IF('continuous csv'!D1049&gt;0,100*('continuous csv'!D1049-'restart csv'!D1049)/'continuous csv'!D1049,0)</f>
        <v>0</v>
      </c>
      <c r="E1049" s="2">
        <f>IF('continuous csv'!E1049&gt;0,100*('continuous csv'!E1049-'restart csv'!E1049)/'continuous csv'!E1049,0)</f>
        <v>0</v>
      </c>
      <c r="F1049" s="2">
        <f>IF('continuous csv'!F1049&gt;0,100*('continuous csv'!F1049-'restart csv'!F1049)/'continuous csv'!F1049,0)</f>
        <v>0</v>
      </c>
      <c r="G1049" s="2">
        <f>IF('continuous csv'!G1049&gt;0,100*('continuous csv'!G1049-'restart csv'!G1049)/'continuous csv'!G1049,0)</f>
        <v>0</v>
      </c>
      <c r="H1049" s="2">
        <f>IF('continuous csv'!H1049&gt;0,100*('continuous csv'!H1049-'restart csv'!H1049)/'continuous csv'!H1049,0)</f>
        <v>0</v>
      </c>
      <c r="I1049" s="2">
        <f>IF('continuous csv'!I1049&gt;0,100*('continuous csv'!I1049-'restart csv'!I1049)/'continuous csv'!I1049,0)</f>
        <v>0</v>
      </c>
      <c r="J1049" s="2">
        <f>IF('continuous csv'!J1049&gt;0,100*('continuous csv'!J1049-'restart csv'!J1049)/'continuous csv'!J1049,0)</f>
        <v>0</v>
      </c>
      <c r="K1049" s="2">
        <f>IF('continuous csv'!K1049&gt;0,100*('continuous csv'!K1049-'restart csv'!K1049)/'continuous csv'!K1049,0)</f>
        <v>0</v>
      </c>
      <c r="L1049" s="2">
        <f>IF('continuous csv'!L1049&gt;0,100*('continuous csv'!L1049-'restart csv'!L1049)/'continuous csv'!L1049,0)</f>
        <v>0</v>
      </c>
      <c r="M1049" s="2">
        <f>IF('continuous csv'!M1049&gt;0,100*('continuous csv'!M1049-'restart csv'!M1049)/'continuous csv'!M1049,0)</f>
        <v>0</v>
      </c>
      <c r="N1049" s="2">
        <f>IF('continuous csv'!N1049&gt;0,100*('continuous csv'!N1049-'restart csv'!N1049)/'continuous csv'!N1049,0)</f>
        <v>0</v>
      </c>
      <c r="O1049" s="2">
        <f>IF('continuous csv'!O1049&gt;0,100*('continuous csv'!O1049-'restart csv'!O1049)/'continuous csv'!O1049,0)</f>
        <v>0</v>
      </c>
      <c r="P1049" s="2">
        <f>IF('continuous csv'!P1049&gt;0,100*('continuous csv'!P1049-'restart csv'!P1049)/'continuous csv'!P1049,0)</f>
        <v>0</v>
      </c>
      <c r="Q1049" s="2">
        <f>IF('continuous csv'!Q1049&gt;0,100*('continuous csv'!Q1049-'restart csv'!Q1049)/'continuous csv'!Q1049,0)</f>
        <v>0</v>
      </c>
      <c r="R1049" s="2">
        <f>IF('continuous csv'!R1049&gt;0,100*('continuous csv'!R1049-'restart csv'!R1049)/'continuous csv'!R1049,0)</f>
        <v>0</v>
      </c>
      <c r="S1049" s="2">
        <f>IF('continuous csv'!S1049&gt;0,100*('continuous csv'!S1049-'restart csv'!S1049)/'continuous csv'!S1049,0)</f>
        <v>0</v>
      </c>
      <c r="T1049" s="2">
        <f>IF('continuous csv'!T1049&gt;0,100*('continuous csv'!T1049-'restart csv'!T1049)/'continuous csv'!T1049,0)</f>
        <v>0</v>
      </c>
      <c r="U1049" s="2">
        <f>IF('continuous csv'!U1049&gt;0,100*('continuous csv'!U1049-'restart csv'!U1049)/'continuous csv'!U1049,0)</f>
        <v>0</v>
      </c>
      <c r="V1049" s="2">
        <f>IF('continuous csv'!V1049&gt;0,100*('continuous csv'!V1049-'restart csv'!V1049)/'continuous csv'!V1049,0)</f>
        <v>0</v>
      </c>
      <c r="W1049" s="2">
        <f>IF('continuous csv'!W1049&gt;0,100*('continuous csv'!W1049-'restart csv'!W1049)/'continuous csv'!W1049,0)</f>
        <v>0</v>
      </c>
      <c r="X1049" s="2">
        <f>IF('continuous csv'!X1049&gt;0,100*('continuous csv'!X1049-'restart csv'!X1049)/'continuous csv'!X1049,0)</f>
        <v>0</v>
      </c>
      <c r="Y1049" s="2">
        <f>IF('continuous csv'!Y1049&gt;0,100*('continuous csv'!Y1049-'restart csv'!Y1049)/'continuous csv'!Y1049,0)</f>
        <v>0</v>
      </c>
      <c r="Z1049" s="2">
        <f>IF('continuous csv'!Z1049&gt;0,100*('continuous csv'!Z1049-'restart csv'!Z1049)/'continuous csv'!Z1049,0)</f>
        <v>0</v>
      </c>
      <c r="AA1049" s="2">
        <f>IF('continuous csv'!AA1049&gt;0,100*('continuous csv'!AA1049-'restart csv'!AA1049)/'continuous csv'!AA1049,0)</f>
        <v>0</v>
      </c>
      <c r="AB1049" s="2">
        <f>IF('continuous csv'!AB1049&gt;0,100*('continuous csv'!AB1049-'restart csv'!AB1049)/'continuous csv'!AB1049,0)</f>
        <v>0</v>
      </c>
      <c r="AC1049" s="2">
        <f>IF('continuous csv'!AC1049&gt;0,100*('continuous csv'!AC1049-'restart csv'!AC1049)/'continuous csv'!AC1049,0)</f>
        <v>0</v>
      </c>
      <c r="AD1049" s="2">
        <f>IF('continuous csv'!AD1049&gt;0,100*('continuous csv'!AD1049-'restart csv'!AD1049)/'continuous csv'!AD1049,0)</f>
        <v>0</v>
      </c>
      <c r="AE1049" s="2">
        <f>IF('continuous csv'!AE1049&gt;0,100*('continuous csv'!AE1049-'restart csv'!AE1049)/'continuous csv'!AE1049,0)</f>
        <v>0</v>
      </c>
      <c r="AF1049" s="2">
        <f>IF('continuous csv'!AF1049&gt;0,100*('continuous csv'!AF1049-'restart csv'!AF1049)/'continuous csv'!AF1049,0)</f>
        <v>0</v>
      </c>
      <c r="AG1049" s="2">
        <f>IF('continuous csv'!AG1049&gt;0,100*('continuous csv'!AG1049-'restart csv'!AG1049)/'continuous csv'!AG1049,0)</f>
        <v>0</v>
      </c>
      <c r="AH1049" s="2">
        <f>IF('continuous csv'!AH1049&gt;0,100*('continuous csv'!AH1049-'restart csv'!AH1049)/'continuous csv'!AH1049,0)</f>
        <v>0</v>
      </c>
      <c r="AI1049" s="2">
        <f>IF('continuous csv'!AI1049&gt;0,100*('continuous csv'!AI1049-'restart csv'!AI1049)/'continuous csv'!AI1049,0)</f>
        <v>0</v>
      </c>
      <c r="AJ1049" s="2">
        <f>IF('continuous csv'!AJ1049&gt;0,100*('continuous csv'!AJ1049-'restart csv'!AJ1049)/'continuous csv'!AJ1049,0)</f>
        <v>0</v>
      </c>
      <c r="AK1049" s="2">
        <f>IF('continuous csv'!AK1049&gt;0,100*('continuous csv'!AK1049-'restart csv'!AK1049)/'continuous csv'!AK1049,0)</f>
        <v>0</v>
      </c>
      <c r="AL1049" s="2">
        <f>IF('continuous csv'!AL1049&gt;0,100*('continuous csv'!AL1049-'restart csv'!AL1049)/'continuous csv'!AL1049,0)</f>
        <v>0</v>
      </c>
      <c r="AM1049" s="2">
        <f>IF('continuous csv'!AM1049&gt;0,100*('continuous csv'!AM1049-'restart csv'!AM1049)/'continuous csv'!AM1049,0)</f>
        <v>0</v>
      </c>
      <c r="AN1049" s="2">
        <f>IF('continuous csv'!AN1049&gt;0,100*('continuous csv'!AN1049-'restart csv'!AN1049)/'continuous csv'!AN1049,0)</f>
        <v>0</v>
      </c>
      <c r="AO1049" s="2">
        <f>IF('continuous csv'!AO1049&gt;0,100*('continuous csv'!AO1049-'restart csv'!AO1049)/'continuous csv'!AO1049,0)</f>
        <v>0</v>
      </c>
      <c r="AP1049" s="2">
        <f>IF('continuous csv'!AP1049&gt;0,100*('continuous csv'!AP1049-'restart csv'!AP1049)/'continuous csv'!AP1049,0)</f>
        <v>0</v>
      </c>
      <c r="AQ1049" s="2">
        <f>IF('continuous csv'!AQ1049&gt;0,100*('continuous csv'!AQ1049-'restart csv'!AQ1049)/'continuous csv'!AQ1049,0)</f>
        <v>0</v>
      </c>
      <c r="AR1049" s="2">
        <f>IF('continuous csv'!AR1049&gt;0,100*('continuous csv'!AR1049-'restart csv'!AR1049)/'continuous csv'!AR1049,0)</f>
        <v>0</v>
      </c>
      <c r="AS1049" s="2">
        <f>IF('continuous csv'!AS1049&gt;0,100*('continuous csv'!AS1049-'restart csv'!AS1049)/'continuous csv'!AS1049,0)</f>
        <v>0</v>
      </c>
      <c r="AT1049" s="2">
        <f>IF('continuous csv'!AT1049&gt;0,100*('continuous csv'!AT1049-'restart csv'!AT1049)/'continuous csv'!AT1049,0)</f>
        <v>0</v>
      </c>
      <c r="AU1049" s="2">
        <f>IF('continuous csv'!AU1049&gt;0,100*('continuous csv'!AU1049-'restart csv'!AU1049)/'continuous csv'!AU1049,0)</f>
        <v>0</v>
      </c>
      <c r="AV1049" s="2">
        <f>IF('continuous csv'!AV1049&gt;0,100*('continuous csv'!AV1049-'restart csv'!AV1049)/'continuous csv'!AV1049,0)</f>
        <v>0</v>
      </c>
      <c r="AW1049" s="2">
        <f>IF('continuous csv'!AW1049&gt;0,100*('continuous csv'!AW1049-'restart csv'!AW1049)/'continuous csv'!AW1049,0)</f>
        <v>0</v>
      </c>
      <c r="AX1049" s="2">
        <f>IF('continuous csv'!AX1049&gt;0,100*('continuous csv'!AX1049-'restart csv'!AX1049)/'continuous csv'!AX1049,0)</f>
        <v>0</v>
      </c>
      <c r="AY1049" s="2">
        <f>IF('continuous csv'!AY1049&gt;0,100*('continuous csv'!AY1049-'restart csv'!AY1049)/'continuous csv'!AY1049,0)</f>
        <v>0</v>
      </c>
      <c r="AZ1049" s="2">
        <f>IF('continuous csv'!AZ1049&gt;0,100*('continuous csv'!AZ1049-'restart csv'!AZ1049)/'continuous csv'!AZ1049,0)</f>
        <v>0</v>
      </c>
      <c r="BA1049" s="2">
        <f>IF('continuous csv'!BA1049&gt;0,100*('continuous csv'!BA1049-'restart csv'!BA1049)/'continuous csv'!BA1049,0)</f>
        <v>0</v>
      </c>
      <c r="BB1049" s="2">
        <f>IF('continuous csv'!BB1049&gt;0,100*('continuous csv'!BB1049-'restart csv'!BB1049)/'continuous csv'!BB1049,0)</f>
        <v>0</v>
      </c>
      <c r="BC1049" s="2">
        <f>IF('continuous csv'!BC1049&gt;0,100*('continuous csv'!BC1049-'restart csv'!BC1049)/'continuous csv'!BC1049,0)</f>
        <v>0</v>
      </c>
      <c r="BD1049" s="2">
        <f>IF('continuous csv'!BD1049&gt;0,100*('continuous csv'!BD1049-'restart csv'!BD1049)/'continuous csv'!BD1049,0)</f>
        <v>0</v>
      </c>
      <c r="BE1049" s="2">
        <f>IF('continuous csv'!BE1049&gt;0,100*('continuous csv'!BE1049-'restart csv'!BE1049)/'continuous csv'!BE1049,0)</f>
        <v>0</v>
      </c>
      <c r="BF1049" s="2">
        <f>IF('continuous csv'!BF1049&gt;0,100*('continuous csv'!BF1049-'restart csv'!BF1049)/'continuous csv'!BF1049,0)</f>
        <v>0</v>
      </c>
      <c r="BG1049" s="2">
        <f>IF('continuous csv'!BG1049&gt;0,100*('continuous csv'!BG1049-'restart csv'!BG1049)/'continuous csv'!BG1049,0)</f>
        <v>0</v>
      </c>
      <c r="BH1049" s="2">
        <f>IF('continuous csv'!BH1049&gt;0,100*('continuous csv'!BH1049-'restart csv'!BH1049)/'continuous csv'!BH1049,0)</f>
        <v>0</v>
      </c>
      <c r="BI1049" s="2">
        <f>IF('continuous csv'!BI1049&gt;0,100*('continuous csv'!BI1049-'restart csv'!BI1049)/'continuous csv'!BI1049,0)</f>
        <v>0</v>
      </c>
      <c r="BJ1049" s="2">
        <f>IF('continuous csv'!BJ1049&gt;0,100*('continuous csv'!BJ1049-'restart csv'!BJ1049)/'continuous csv'!BJ1049,0)</f>
        <v>0</v>
      </c>
      <c r="BK1049" s="2">
        <f>IF('continuous csv'!BK1049&gt;0,100*('continuous csv'!BK1049-'restart csv'!BK1049)/'continuous csv'!BK1049,0)</f>
        <v>0</v>
      </c>
    </row>
    <row r="1050" spans="1:63" x14ac:dyDescent="0.25">
      <c r="A1050" s="1">
        <v>30543</v>
      </c>
      <c r="B1050" s="2">
        <f>IF('continuous csv'!B1050&gt;0,100*('continuous csv'!B1050-'restart csv'!B1050)/'continuous csv'!B1050,0)</f>
        <v>0</v>
      </c>
      <c r="C1050" s="2">
        <f>IF('continuous csv'!C1050&gt;0,100*('continuous csv'!C1050-'restart csv'!C1050)/'continuous csv'!C1050,0)</f>
        <v>0</v>
      </c>
      <c r="D1050" s="2">
        <f>IF('continuous csv'!D1050&gt;0,100*('continuous csv'!D1050-'restart csv'!D1050)/'continuous csv'!D1050,0)</f>
        <v>0</v>
      </c>
      <c r="E1050" s="2">
        <f>IF('continuous csv'!E1050&gt;0,100*('continuous csv'!E1050-'restart csv'!E1050)/'continuous csv'!E1050,0)</f>
        <v>0</v>
      </c>
      <c r="F1050" s="2">
        <f>IF('continuous csv'!F1050&gt;0,100*('continuous csv'!F1050-'restart csv'!F1050)/'continuous csv'!F1050,0)</f>
        <v>0</v>
      </c>
      <c r="G1050" s="2">
        <f>IF('continuous csv'!G1050&gt;0,100*('continuous csv'!G1050-'restart csv'!G1050)/'continuous csv'!G1050,0)</f>
        <v>0</v>
      </c>
      <c r="H1050" s="2">
        <f>IF('continuous csv'!H1050&gt;0,100*('continuous csv'!H1050-'restart csv'!H1050)/'continuous csv'!H1050,0)</f>
        <v>0</v>
      </c>
      <c r="I1050" s="2">
        <f>IF('continuous csv'!I1050&gt;0,100*('continuous csv'!I1050-'restart csv'!I1050)/'continuous csv'!I1050,0)</f>
        <v>0</v>
      </c>
      <c r="J1050" s="2">
        <f>IF('continuous csv'!J1050&gt;0,100*('continuous csv'!J1050-'restart csv'!J1050)/'continuous csv'!J1050,0)</f>
        <v>0</v>
      </c>
      <c r="K1050" s="2">
        <f>IF('continuous csv'!K1050&gt;0,100*('continuous csv'!K1050-'restart csv'!K1050)/'continuous csv'!K1050,0)</f>
        <v>0</v>
      </c>
      <c r="L1050" s="2">
        <f>IF('continuous csv'!L1050&gt;0,100*('continuous csv'!L1050-'restart csv'!L1050)/'continuous csv'!L1050,0)</f>
        <v>0</v>
      </c>
      <c r="M1050" s="2">
        <f>IF('continuous csv'!M1050&gt;0,100*('continuous csv'!M1050-'restart csv'!M1050)/'continuous csv'!M1050,0)</f>
        <v>0</v>
      </c>
      <c r="N1050" s="2">
        <f>IF('continuous csv'!N1050&gt;0,100*('continuous csv'!N1050-'restart csv'!N1050)/'continuous csv'!N1050,0)</f>
        <v>0</v>
      </c>
      <c r="O1050" s="2">
        <f>IF('continuous csv'!O1050&gt;0,100*('continuous csv'!O1050-'restart csv'!O1050)/'continuous csv'!O1050,0)</f>
        <v>0</v>
      </c>
      <c r="P1050" s="2">
        <f>IF('continuous csv'!P1050&gt;0,100*('continuous csv'!P1050-'restart csv'!P1050)/'continuous csv'!P1050,0)</f>
        <v>0</v>
      </c>
      <c r="Q1050" s="2">
        <f>IF('continuous csv'!Q1050&gt;0,100*('continuous csv'!Q1050-'restart csv'!Q1050)/'continuous csv'!Q1050,0)</f>
        <v>0</v>
      </c>
      <c r="R1050" s="2">
        <f>IF('continuous csv'!R1050&gt;0,100*('continuous csv'!R1050-'restart csv'!R1050)/'continuous csv'!R1050,0)</f>
        <v>0</v>
      </c>
      <c r="S1050" s="2">
        <f>IF('continuous csv'!S1050&gt;0,100*('continuous csv'!S1050-'restart csv'!S1050)/'continuous csv'!S1050,0)</f>
        <v>0</v>
      </c>
      <c r="T1050" s="2">
        <f>IF('continuous csv'!T1050&gt;0,100*('continuous csv'!T1050-'restart csv'!T1050)/'continuous csv'!T1050,0)</f>
        <v>0</v>
      </c>
      <c r="U1050" s="2">
        <f>IF('continuous csv'!U1050&gt;0,100*('continuous csv'!U1050-'restart csv'!U1050)/'continuous csv'!U1050,0)</f>
        <v>0</v>
      </c>
      <c r="V1050" s="2">
        <f>IF('continuous csv'!V1050&gt;0,100*('continuous csv'!V1050-'restart csv'!V1050)/'continuous csv'!V1050,0)</f>
        <v>0</v>
      </c>
      <c r="W1050" s="2">
        <f>IF('continuous csv'!W1050&gt;0,100*('continuous csv'!W1050-'restart csv'!W1050)/'continuous csv'!W1050,0)</f>
        <v>0</v>
      </c>
      <c r="X1050" s="2">
        <f>IF('continuous csv'!X1050&gt;0,100*('continuous csv'!X1050-'restart csv'!X1050)/'continuous csv'!X1050,0)</f>
        <v>0</v>
      </c>
      <c r="Y1050" s="2">
        <f>IF('continuous csv'!Y1050&gt;0,100*('continuous csv'!Y1050-'restart csv'!Y1050)/'continuous csv'!Y1050,0)</f>
        <v>0</v>
      </c>
      <c r="Z1050" s="2">
        <f>IF('continuous csv'!Z1050&gt;0,100*('continuous csv'!Z1050-'restart csv'!Z1050)/'continuous csv'!Z1050,0)</f>
        <v>0</v>
      </c>
      <c r="AA1050" s="2">
        <f>IF('continuous csv'!AA1050&gt;0,100*('continuous csv'!AA1050-'restart csv'!AA1050)/'continuous csv'!AA1050,0)</f>
        <v>0</v>
      </c>
      <c r="AB1050" s="2">
        <f>IF('continuous csv'!AB1050&gt;0,100*('continuous csv'!AB1050-'restart csv'!AB1050)/'continuous csv'!AB1050,0)</f>
        <v>0</v>
      </c>
      <c r="AC1050" s="2">
        <f>IF('continuous csv'!AC1050&gt;0,100*('continuous csv'!AC1050-'restart csv'!AC1050)/'continuous csv'!AC1050,0)</f>
        <v>0</v>
      </c>
      <c r="AD1050" s="2">
        <f>IF('continuous csv'!AD1050&gt;0,100*('continuous csv'!AD1050-'restart csv'!AD1050)/'continuous csv'!AD1050,0)</f>
        <v>0</v>
      </c>
      <c r="AE1050" s="2">
        <f>IF('continuous csv'!AE1050&gt;0,100*('continuous csv'!AE1050-'restart csv'!AE1050)/'continuous csv'!AE1050,0)</f>
        <v>0</v>
      </c>
      <c r="AF1050" s="2">
        <f>IF('continuous csv'!AF1050&gt;0,100*('continuous csv'!AF1050-'restart csv'!AF1050)/'continuous csv'!AF1050,0)</f>
        <v>0</v>
      </c>
      <c r="AG1050" s="2">
        <f>IF('continuous csv'!AG1050&gt;0,100*('continuous csv'!AG1050-'restart csv'!AG1050)/'continuous csv'!AG1050,0)</f>
        <v>0</v>
      </c>
      <c r="AH1050" s="2">
        <f>IF('continuous csv'!AH1050&gt;0,100*('continuous csv'!AH1050-'restart csv'!AH1050)/'continuous csv'!AH1050,0)</f>
        <v>0</v>
      </c>
      <c r="AI1050" s="2">
        <f>IF('continuous csv'!AI1050&gt;0,100*('continuous csv'!AI1050-'restart csv'!AI1050)/'continuous csv'!AI1050,0)</f>
        <v>0</v>
      </c>
      <c r="AJ1050" s="2">
        <f>IF('continuous csv'!AJ1050&gt;0,100*('continuous csv'!AJ1050-'restart csv'!AJ1050)/'continuous csv'!AJ1050,0)</f>
        <v>0</v>
      </c>
      <c r="AK1050" s="2">
        <f>IF('continuous csv'!AK1050&gt;0,100*('continuous csv'!AK1050-'restart csv'!AK1050)/'continuous csv'!AK1050,0)</f>
        <v>0</v>
      </c>
      <c r="AL1050" s="2">
        <f>IF('continuous csv'!AL1050&gt;0,100*('continuous csv'!AL1050-'restart csv'!AL1050)/'continuous csv'!AL1050,0)</f>
        <v>0</v>
      </c>
      <c r="AM1050" s="2">
        <f>IF('continuous csv'!AM1050&gt;0,100*('continuous csv'!AM1050-'restart csv'!AM1050)/'continuous csv'!AM1050,0)</f>
        <v>0</v>
      </c>
      <c r="AN1050" s="2">
        <f>IF('continuous csv'!AN1050&gt;0,100*('continuous csv'!AN1050-'restart csv'!AN1050)/'continuous csv'!AN1050,0)</f>
        <v>0</v>
      </c>
      <c r="AO1050" s="2">
        <f>IF('continuous csv'!AO1050&gt;0,100*('continuous csv'!AO1050-'restart csv'!AO1050)/'continuous csv'!AO1050,0)</f>
        <v>0</v>
      </c>
      <c r="AP1050" s="2">
        <f>IF('continuous csv'!AP1050&gt;0,100*('continuous csv'!AP1050-'restart csv'!AP1050)/'continuous csv'!AP1050,0)</f>
        <v>0</v>
      </c>
      <c r="AQ1050" s="2">
        <f>IF('continuous csv'!AQ1050&gt;0,100*('continuous csv'!AQ1050-'restart csv'!AQ1050)/'continuous csv'!AQ1050,0)</f>
        <v>0</v>
      </c>
      <c r="AR1050" s="2">
        <f>IF('continuous csv'!AR1050&gt;0,100*('continuous csv'!AR1050-'restart csv'!AR1050)/'continuous csv'!AR1050,0)</f>
        <v>0</v>
      </c>
      <c r="AS1050" s="2">
        <f>IF('continuous csv'!AS1050&gt;0,100*('continuous csv'!AS1050-'restart csv'!AS1050)/'continuous csv'!AS1050,0)</f>
        <v>0</v>
      </c>
      <c r="AT1050" s="2">
        <f>IF('continuous csv'!AT1050&gt;0,100*('continuous csv'!AT1050-'restart csv'!AT1050)/'continuous csv'!AT1050,0)</f>
        <v>0</v>
      </c>
      <c r="AU1050" s="2">
        <f>IF('continuous csv'!AU1050&gt;0,100*('continuous csv'!AU1050-'restart csv'!AU1050)/'continuous csv'!AU1050,0)</f>
        <v>0</v>
      </c>
      <c r="AV1050" s="2">
        <f>IF('continuous csv'!AV1050&gt;0,100*('continuous csv'!AV1050-'restart csv'!AV1050)/'continuous csv'!AV1050,0)</f>
        <v>0</v>
      </c>
      <c r="AW1050" s="2">
        <f>IF('continuous csv'!AW1050&gt;0,100*('continuous csv'!AW1050-'restart csv'!AW1050)/'continuous csv'!AW1050,0)</f>
        <v>0</v>
      </c>
      <c r="AX1050" s="2">
        <f>IF('continuous csv'!AX1050&gt;0,100*('continuous csv'!AX1050-'restart csv'!AX1050)/'continuous csv'!AX1050,0)</f>
        <v>0</v>
      </c>
      <c r="AY1050" s="2">
        <f>IF('continuous csv'!AY1050&gt;0,100*('continuous csv'!AY1050-'restart csv'!AY1050)/'continuous csv'!AY1050,0)</f>
        <v>0</v>
      </c>
      <c r="AZ1050" s="2">
        <f>IF('continuous csv'!AZ1050&gt;0,100*('continuous csv'!AZ1050-'restart csv'!AZ1050)/'continuous csv'!AZ1050,0)</f>
        <v>0</v>
      </c>
      <c r="BA1050" s="2">
        <f>IF('continuous csv'!BA1050&gt;0,100*('continuous csv'!BA1050-'restart csv'!BA1050)/'continuous csv'!BA1050,0)</f>
        <v>0</v>
      </c>
      <c r="BB1050" s="2">
        <f>IF('continuous csv'!BB1050&gt;0,100*('continuous csv'!BB1050-'restart csv'!BB1050)/'continuous csv'!BB1050,0)</f>
        <v>0</v>
      </c>
      <c r="BC1050" s="2">
        <f>IF('continuous csv'!BC1050&gt;0,100*('continuous csv'!BC1050-'restart csv'!BC1050)/'continuous csv'!BC1050,0)</f>
        <v>0</v>
      </c>
      <c r="BD1050" s="2">
        <f>IF('continuous csv'!BD1050&gt;0,100*('continuous csv'!BD1050-'restart csv'!BD1050)/'continuous csv'!BD1050,0)</f>
        <v>0</v>
      </c>
      <c r="BE1050" s="2">
        <f>IF('continuous csv'!BE1050&gt;0,100*('continuous csv'!BE1050-'restart csv'!BE1050)/'continuous csv'!BE1050,0)</f>
        <v>0</v>
      </c>
      <c r="BF1050" s="2">
        <f>IF('continuous csv'!BF1050&gt;0,100*('continuous csv'!BF1050-'restart csv'!BF1050)/'continuous csv'!BF1050,0)</f>
        <v>0</v>
      </c>
      <c r="BG1050" s="2">
        <f>IF('continuous csv'!BG1050&gt;0,100*('continuous csv'!BG1050-'restart csv'!BG1050)/'continuous csv'!BG1050,0)</f>
        <v>0</v>
      </c>
      <c r="BH1050" s="2">
        <f>IF('continuous csv'!BH1050&gt;0,100*('continuous csv'!BH1050-'restart csv'!BH1050)/'continuous csv'!BH1050,0)</f>
        <v>0</v>
      </c>
      <c r="BI1050" s="2">
        <f>IF('continuous csv'!BI1050&gt;0,100*('continuous csv'!BI1050-'restart csv'!BI1050)/'continuous csv'!BI1050,0)</f>
        <v>0</v>
      </c>
      <c r="BJ1050" s="2">
        <f>IF('continuous csv'!BJ1050&gt;0,100*('continuous csv'!BJ1050-'restart csv'!BJ1050)/'continuous csv'!BJ1050,0)</f>
        <v>0</v>
      </c>
      <c r="BK1050" s="2">
        <f>IF('continuous csv'!BK1050&gt;0,100*('continuous csv'!BK1050-'restart csv'!BK1050)/'continuous csv'!BK1050,0)</f>
        <v>0</v>
      </c>
    </row>
    <row r="1051" spans="1:63" x14ac:dyDescent="0.25">
      <c r="A1051" s="1">
        <v>30544</v>
      </c>
      <c r="B1051" s="2">
        <f>IF('continuous csv'!B1051&gt;0,100*('continuous csv'!B1051-'restart csv'!B1051)/'continuous csv'!B1051,0)</f>
        <v>0</v>
      </c>
      <c r="C1051" s="2">
        <f>IF('continuous csv'!C1051&gt;0,100*('continuous csv'!C1051-'restart csv'!C1051)/'continuous csv'!C1051,0)</f>
        <v>0</v>
      </c>
      <c r="D1051" s="2">
        <f>IF('continuous csv'!D1051&gt;0,100*('continuous csv'!D1051-'restart csv'!D1051)/'continuous csv'!D1051,0)</f>
        <v>0</v>
      </c>
      <c r="E1051" s="2">
        <f>IF('continuous csv'!E1051&gt;0,100*('continuous csv'!E1051-'restart csv'!E1051)/'continuous csv'!E1051,0)</f>
        <v>0</v>
      </c>
      <c r="F1051" s="2">
        <f>IF('continuous csv'!F1051&gt;0,100*('continuous csv'!F1051-'restart csv'!F1051)/'continuous csv'!F1051,0)</f>
        <v>0</v>
      </c>
      <c r="G1051" s="2">
        <f>IF('continuous csv'!G1051&gt;0,100*('continuous csv'!G1051-'restart csv'!G1051)/'continuous csv'!G1051,0)</f>
        <v>0</v>
      </c>
      <c r="H1051" s="2">
        <f>IF('continuous csv'!H1051&gt;0,100*('continuous csv'!H1051-'restart csv'!H1051)/'continuous csv'!H1051,0)</f>
        <v>0</v>
      </c>
      <c r="I1051" s="2">
        <f>IF('continuous csv'!I1051&gt;0,100*('continuous csv'!I1051-'restart csv'!I1051)/'continuous csv'!I1051,0)</f>
        <v>0</v>
      </c>
      <c r="J1051" s="2">
        <f>IF('continuous csv'!J1051&gt;0,100*('continuous csv'!J1051-'restart csv'!J1051)/'continuous csv'!J1051,0)</f>
        <v>0</v>
      </c>
      <c r="K1051" s="2">
        <f>IF('continuous csv'!K1051&gt;0,100*('continuous csv'!K1051-'restart csv'!K1051)/'continuous csv'!K1051,0)</f>
        <v>0</v>
      </c>
      <c r="L1051" s="2">
        <f>IF('continuous csv'!L1051&gt;0,100*('continuous csv'!L1051-'restart csv'!L1051)/'continuous csv'!L1051,0)</f>
        <v>0</v>
      </c>
      <c r="M1051" s="2">
        <f>IF('continuous csv'!M1051&gt;0,100*('continuous csv'!M1051-'restart csv'!M1051)/'continuous csv'!M1051,0)</f>
        <v>0</v>
      </c>
      <c r="N1051" s="2">
        <f>IF('continuous csv'!N1051&gt;0,100*('continuous csv'!N1051-'restart csv'!N1051)/'continuous csv'!N1051,0)</f>
        <v>0</v>
      </c>
      <c r="O1051" s="2">
        <f>IF('continuous csv'!O1051&gt;0,100*('continuous csv'!O1051-'restart csv'!O1051)/'continuous csv'!O1051,0)</f>
        <v>0</v>
      </c>
      <c r="P1051" s="2">
        <f>IF('continuous csv'!P1051&gt;0,100*('continuous csv'!P1051-'restart csv'!P1051)/'continuous csv'!P1051,0)</f>
        <v>0</v>
      </c>
      <c r="Q1051" s="2">
        <f>IF('continuous csv'!Q1051&gt;0,100*('continuous csv'!Q1051-'restart csv'!Q1051)/'continuous csv'!Q1051,0)</f>
        <v>0</v>
      </c>
      <c r="R1051" s="2">
        <f>IF('continuous csv'!R1051&gt;0,100*('continuous csv'!R1051-'restart csv'!R1051)/'continuous csv'!R1051,0)</f>
        <v>0</v>
      </c>
      <c r="S1051" s="2">
        <f>IF('continuous csv'!S1051&gt;0,100*('continuous csv'!S1051-'restart csv'!S1051)/'continuous csv'!S1051,0)</f>
        <v>0</v>
      </c>
      <c r="T1051" s="2">
        <f>IF('continuous csv'!T1051&gt;0,100*('continuous csv'!T1051-'restart csv'!T1051)/'continuous csv'!T1051,0)</f>
        <v>0</v>
      </c>
      <c r="U1051" s="2">
        <f>IF('continuous csv'!U1051&gt;0,100*('continuous csv'!U1051-'restart csv'!U1051)/'continuous csv'!U1051,0)</f>
        <v>0</v>
      </c>
      <c r="V1051" s="2">
        <f>IF('continuous csv'!V1051&gt;0,100*('continuous csv'!V1051-'restart csv'!V1051)/'continuous csv'!V1051,0)</f>
        <v>0</v>
      </c>
      <c r="W1051" s="2">
        <f>IF('continuous csv'!W1051&gt;0,100*('continuous csv'!W1051-'restart csv'!W1051)/'continuous csv'!W1051,0)</f>
        <v>0</v>
      </c>
      <c r="X1051" s="2">
        <f>IF('continuous csv'!X1051&gt;0,100*('continuous csv'!X1051-'restart csv'!X1051)/'continuous csv'!X1051,0)</f>
        <v>0</v>
      </c>
      <c r="Y1051" s="2">
        <f>IF('continuous csv'!Y1051&gt;0,100*('continuous csv'!Y1051-'restart csv'!Y1051)/'continuous csv'!Y1051,0)</f>
        <v>0</v>
      </c>
      <c r="Z1051" s="2">
        <f>IF('continuous csv'!Z1051&gt;0,100*('continuous csv'!Z1051-'restart csv'!Z1051)/'continuous csv'!Z1051,0)</f>
        <v>0</v>
      </c>
      <c r="AA1051" s="2">
        <f>IF('continuous csv'!AA1051&gt;0,100*('continuous csv'!AA1051-'restart csv'!AA1051)/'continuous csv'!AA1051,0)</f>
        <v>0</v>
      </c>
      <c r="AB1051" s="2">
        <f>IF('continuous csv'!AB1051&gt;0,100*('continuous csv'!AB1051-'restart csv'!AB1051)/'continuous csv'!AB1051,0)</f>
        <v>0</v>
      </c>
      <c r="AC1051" s="2">
        <f>IF('continuous csv'!AC1051&gt;0,100*('continuous csv'!AC1051-'restart csv'!AC1051)/'continuous csv'!AC1051,0)</f>
        <v>0</v>
      </c>
      <c r="AD1051" s="2">
        <f>IF('continuous csv'!AD1051&gt;0,100*('continuous csv'!AD1051-'restart csv'!AD1051)/'continuous csv'!AD1051,0)</f>
        <v>0</v>
      </c>
      <c r="AE1051" s="2">
        <f>IF('continuous csv'!AE1051&gt;0,100*('continuous csv'!AE1051-'restart csv'!AE1051)/'continuous csv'!AE1051,0)</f>
        <v>0</v>
      </c>
      <c r="AF1051" s="2">
        <f>IF('continuous csv'!AF1051&gt;0,100*('continuous csv'!AF1051-'restart csv'!AF1051)/'continuous csv'!AF1051,0)</f>
        <v>0</v>
      </c>
      <c r="AG1051" s="2">
        <f>IF('continuous csv'!AG1051&gt;0,100*('continuous csv'!AG1051-'restart csv'!AG1051)/'continuous csv'!AG1051,0)</f>
        <v>0</v>
      </c>
      <c r="AH1051" s="2">
        <f>IF('continuous csv'!AH1051&gt;0,100*('continuous csv'!AH1051-'restart csv'!AH1051)/'continuous csv'!AH1051,0)</f>
        <v>0</v>
      </c>
      <c r="AI1051" s="2">
        <f>IF('continuous csv'!AI1051&gt;0,100*('continuous csv'!AI1051-'restart csv'!AI1051)/'continuous csv'!AI1051,0)</f>
        <v>0</v>
      </c>
      <c r="AJ1051" s="2">
        <f>IF('continuous csv'!AJ1051&gt;0,100*('continuous csv'!AJ1051-'restart csv'!AJ1051)/'continuous csv'!AJ1051,0)</f>
        <v>0</v>
      </c>
      <c r="AK1051" s="2">
        <f>IF('continuous csv'!AK1051&gt;0,100*('continuous csv'!AK1051-'restart csv'!AK1051)/'continuous csv'!AK1051,0)</f>
        <v>0</v>
      </c>
      <c r="AL1051" s="2">
        <f>IF('continuous csv'!AL1051&gt;0,100*('continuous csv'!AL1051-'restart csv'!AL1051)/'continuous csv'!AL1051,0)</f>
        <v>0</v>
      </c>
      <c r="AM1051" s="2">
        <f>IF('continuous csv'!AM1051&gt;0,100*('continuous csv'!AM1051-'restart csv'!AM1051)/'continuous csv'!AM1051,0)</f>
        <v>0</v>
      </c>
      <c r="AN1051" s="2">
        <f>IF('continuous csv'!AN1051&gt;0,100*('continuous csv'!AN1051-'restart csv'!AN1051)/'continuous csv'!AN1051,0)</f>
        <v>0</v>
      </c>
      <c r="AO1051" s="2">
        <f>IF('continuous csv'!AO1051&gt;0,100*('continuous csv'!AO1051-'restart csv'!AO1051)/'continuous csv'!AO1051,0)</f>
        <v>0</v>
      </c>
      <c r="AP1051" s="2">
        <f>IF('continuous csv'!AP1051&gt;0,100*('continuous csv'!AP1051-'restart csv'!AP1051)/'continuous csv'!AP1051,0)</f>
        <v>0</v>
      </c>
      <c r="AQ1051" s="2">
        <f>IF('continuous csv'!AQ1051&gt;0,100*('continuous csv'!AQ1051-'restart csv'!AQ1051)/'continuous csv'!AQ1051,0)</f>
        <v>0</v>
      </c>
      <c r="AR1051" s="2">
        <f>IF('continuous csv'!AR1051&gt;0,100*('continuous csv'!AR1051-'restart csv'!AR1051)/'continuous csv'!AR1051,0)</f>
        <v>0</v>
      </c>
      <c r="AS1051" s="2">
        <f>IF('continuous csv'!AS1051&gt;0,100*('continuous csv'!AS1051-'restart csv'!AS1051)/'continuous csv'!AS1051,0)</f>
        <v>0</v>
      </c>
      <c r="AT1051" s="2">
        <f>IF('continuous csv'!AT1051&gt;0,100*('continuous csv'!AT1051-'restart csv'!AT1051)/'continuous csv'!AT1051,0)</f>
        <v>0</v>
      </c>
      <c r="AU1051" s="2">
        <f>IF('continuous csv'!AU1051&gt;0,100*('continuous csv'!AU1051-'restart csv'!AU1051)/'continuous csv'!AU1051,0)</f>
        <v>0</v>
      </c>
      <c r="AV1051" s="2">
        <f>IF('continuous csv'!AV1051&gt;0,100*('continuous csv'!AV1051-'restart csv'!AV1051)/'continuous csv'!AV1051,0)</f>
        <v>0</v>
      </c>
      <c r="AW1051" s="2">
        <f>IF('continuous csv'!AW1051&gt;0,100*('continuous csv'!AW1051-'restart csv'!AW1051)/'continuous csv'!AW1051,0)</f>
        <v>0</v>
      </c>
      <c r="AX1051" s="2">
        <f>IF('continuous csv'!AX1051&gt;0,100*('continuous csv'!AX1051-'restart csv'!AX1051)/'continuous csv'!AX1051,0)</f>
        <v>0</v>
      </c>
      <c r="AY1051" s="2">
        <f>IF('continuous csv'!AY1051&gt;0,100*('continuous csv'!AY1051-'restart csv'!AY1051)/'continuous csv'!AY1051,0)</f>
        <v>0</v>
      </c>
      <c r="AZ1051" s="2">
        <f>IF('continuous csv'!AZ1051&gt;0,100*('continuous csv'!AZ1051-'restart csv'!AZ1051)/'continuous csv'!AZ1051,0)</f>
        <v>0</v>
      </c>
      <c r="BA1051" s="2">
        <f>IF('continuous csv'!BA1051&gt;0,100*('continuous csv'!BA1051-'restart csv'!BA1051)/'continuous csv'!BA1051,0)</f>
        <v>0</v>
      </c>
      <c r="BB1051" s="2">
        <f>IF('continuous csv'!BB1051&gt;0,100*('continuous csv'!BB1051-'restart csv'!BB1051)/'continuous csv'!BB1051,0)</f>
        <v>0</v>
      </c>
      <c r="BC1051" s="2">
        <f>IF('continuous csv'!BC1051&gt;0,100*('continuous csv'!BC1051-'restart csv'!BC1051)/'continuous csv'!BC1051,0)</f>
        <v>0</v>
      </c>
      <c r="BD1051" s="2">
        <f>IF('continuous csv'!BD1051&gt;0,100*('continuous csv'!BD1051-'restart csv'!BD1051)/'continuous csv'!BD1051,0)</f>
        <v>0</v>
      </c>
      <c r="BE1051" s="2">
        <f>IF('continuous csv'!BE1051&gt;0,100*('continuous csv'!BE1051-'restart csv'!BE1051)/'continuous csv'!BE1051,0)</f>
        <v>0</v>
      </c>
      <c r="BF1051" s="2">
        <f>IF('continuous csv'!BF1051&gt;0,100*('continuous csv'!BF1051-'restart csv'!BF1051)/'continuous csv'!BF1051,0)</f>
        <v>0</v>
      </c>
      <c r="BG1051" s="2">
        <f>IF('continuous csv'!BG1051&gt;0,100*('continuous csv'!BG1051-'restart csv'!BG1051)/'continuous csv'!BG1051,0)</f>
        <v>0</v>
      </c>
      <c r="BH1051" s="2">
        <f>IF('continuous csv'!BH1051&gt;0,100*('continuous csv'!BH1051-'restart csv'!BH1051)/'continuous csv'!BH1051,0)</f>
        <v>0</v>
      </c>
      <c r="BI1051" s="2">
        <f>IF('continuous csv'!BI1051&gt;0,100*('continuous csv'!BI1051-'restart csv'!BI1051)/'continuous csv'!BI1051,0)</f>
        <v>0</v>
      </c>
      <c r="BJ1051" s="2">
        <f>IF('continuous csv'!BJ1051&gt;0,100*('continuous csv'!BJ1051-'restart csv'!BJ1051)/'continuous csv'!BJ1051,0)</f>
        <v>0</v>
      </c>
      <c r="BK1051" s="2">
        <f>IF('continuous csv'!BK1051&gt;0,100*('continuous csv'!BK1051-'restart csv'!BK1051)/'continuous csv'!BK1051,0)</f>
        <v>0</v>
      </c>
    </row>
    <row r="1052" spans="1:63" x14ac:dyDescent="0.25">
      <c r="A1052" s="1">
        <v>30545</v>
      </c>
      <c r="B1052" s="2">
        <f>IF('continuous csv'!B1052&gt;0,100*('continuous csv'!B1052-'restart csv'!B1052)/'continuous csv'!B1052,0)</f>
        <v>0</v>
      </c>
      <c r="C1052" s="2">
        <f>IF('continuous csv'!C1052&gt;0,100*('continuous csv'!C1052-'restart csv'!C1052)/'continuous csv'!C1052,0)</f>
        <v>0</v>
      </c>
      <c r="D1052" s="2">
        <f>IF('continuous csv'!D1052&gt;0,100*('continuous csv'!D1052-'restart csv'!D1052)/'continuous csv'!D1052,0)</f>
        <v>0</v>
      </c>
      <c r="E1052" s="2">
        <f>IF('continuous csv'!E1052&gt;0,100*('continuous csv'!E1052-'restart csv'!E1052)/'continuous csv'!E1052,0)</f>
        <v>0</v>
      </c>
      <c r="F1052" s="2">
        <f>IF('continuous csv'!F1052&gt;0,100*('continuous csv'!F1052-'restart csv'!F1052)/'continuous csv'!F1052,0)</f>
        <v>0</v>
      </c>
      <c r="G1052" s="2">
        <f>IF('continuous csv'!G1052&gt;0,100*('continuous csv'!G1052-'restart csv'!G1052)/'continuous csv'!G1052,0)</f>
        <v>0</v>
      </c>
      <c r="H1052" s="2">
        <f>IF('continuous csv'!H1052&gt;0,100*('continuous csv'!H1052-'restart csv'!H1052)/'continuous csv'!H1052,0)</f>
        <v>0</v>
      </c>
      <c r="I1052" s="2">
        <f>IF('continuous csv'!I1052&gt;0,100*('continuous csv'!I1052-'restart csv'!I1052)/'continuous csv'!I1052,0)</f>
        <v>0</v>
      </c>
      <c r="J1052" s="2">
        <f>IF('continuous csv'!J1052&gt;0,100*('continuous csv'!J1052-'restart csv'!J1052)/'continuous csv'!J1052,0)</f>
        <v>0</v>
      </c>
      <c r="K1052" s="2">
        <f>IF('continuous csv'!K1052&gt;0,100*('continuous csv'!K1052-'restart csv'!K1052)/'continuous csv'!K1052,0)</f>
        <v>0</v>
      </c>
      <c r="L1052" s="2">
        <f>IF('continuous csv'!L1052&gt;0,100*('continuous csv'!L1052-'restart csv'!L1052)/'continuous csv'!L1052,0)</f>
        <v>0</v>
      </c>
      <c r="M1052" s="2">
        <f>IF('continuous csv'!M1052&gt;0,100*('continuous csv'!M1052-'restart csv'!M1052)/'continuous csv'!M1052,0)</f>
        <v>0</v>
      </c>
      <c r="N1052" s="2">
        <f>IF('continuous csv'!N1052&gt;0,100*('continuous csv'!N1052-'restart csv'!N1052)/'continuous csv'!N1052,0)</f>
        <v>0</v>
      </c>
      <c r="O1052" s="2">
        <f>IF('continuous csv'!O1052&gt;0,100*('continuous csv'!O1052-'restart csv'!O1052)/'continuous csv'!O1052,0)</f>
        <v>0</v>
      </c>
      <c r="P1052" s="2">
        <f>IF('continuous csv'!P1052&gt;0,100*('continuous csv'!P1052-'restart csv'!P1052)/'continuous csv'!P1052,0)</f>
        <v>0</v>
      </c>
      <c r="Q1052" s="2">
        <f>IF('continuous csv'!Q1052&gt;0,100*('continuous csv'!Q1052-'restart csv'!Q1052)/'continuous csv'!Q1052,0)</f>
        <v>0</v>
      </c>
      <c r="R1052" s="2">
        <f>IF('continuous csv'!R1052&gt;0,100*('continuous csv'!R1052-'restart csv'!R1052)/'continuous csv'!R1052,0)</f>
        <v>0</v>
      </c>
      <c r="S1052" s="2">
        <f>IF('continuous csv'!S1052&gt;0,100*('continuous csv'!S1052-'restart csv'!S1052)/'continuous csv'!S1052,0)</f>
        <v>0</v>
      </c>
      <c r="T1052" s="2">
        <f>IF('continuous csv'!T1052&gt;0,100*('continuous csv'!T1052-'restart csv'!T1052)/'continuous csv'!T1052,0)</f>
        <v>0</v>
      </c>
      <c r="U1052" s="2">
        <f>IF('continuous csv'!U1052&gt;0,100*('continuous csv'!U1052-'restart csv'!U1052)/'continuous csv'!U1052,0)</f>
        <v>0</v>
      </c>
      <c r="V1052" s="2">
        <f>IF('continuous csv'!V1052&gt;0,100*('continuous csv'!V1052-'restart csv'!V1052)/'continuous csv'!V1052,0)</f>
        <v>0</v>
      </c>
      <c r="W1052" s="2">
        <f>IF('continuous csv'!W1052&gt;0,100*('continuous csv'!W1052-'restart csv'!W1052)/'continuous csv'!W1052,0)</f>
        <v>0</v>
      </c>
      <c r="X1052" s="2">
        <f>IF('continuous csv'!X1052&gt;0,100*('continuous csv'!X1052-'restart csv'!X1052)/'continuous csv'!X1052,0)</f>
        <v>0</v>
      </c>
      <c r="Y1052" s="2">
        <f>IF('continuous csv'!Y1052&gt;0,100*('continuous csv'!Y1052-'restart csv'!Y1052)/'continuous csv'!Y1052,0)</f>
        <v>0</v>
      </c>
      <c r="Z1052" s="2">
        <f>IF('continuous csv'!Z1052&gt;0,100*('continuous csv'!Z1052-'restart csv'!Z1052)/'continuous csv'!Z1052,0)</f>
        <v>0</v>
      </c>
      <c r="AA1052" s="2">
        <f>IF('continuous csv'!AA1052&gt;0,100*('continuous csv'!AA1052-'restart csv'!AA1052)/'continuous csv'!AA1052,0)</f>
        <v>0</v>
      </c>
      <c r="AB1052" s="2">
        <f>IF('continuous csv'!AB1052&gt;0,100*('continuous csv'!AB1052-'restart csv'!AB1052)/'continuous csv'!AB1052,0)</f>
        <v>0</v>
      </c>
      <c r="AC1052" s="2">
        <f>IF('continuous csv'!AC1052&gt;0,100*('continuous csv'!AC1052-'restart csv'!AC1052)/'continuous csv'!AC1052,0)</f>
        <v>0</v>
      </c>
      <c r="AD1052" s="2">
        <f>IF('continuous csv'!AD1052&gt;0,100*('continuous csv'!AD1052-'restart csv'!AD1052)/'continuous csv'!AD1052,0)</f>
        <v>0</v>
      </c>
      <c r="AE1052" s="2">
        <f>IF('continuous csv'!AE1052&gt;0,100*('continuous csv'!AE1052-'restart csv'!AE1052)/'continuous csv'!AE1052,0)</f>
        <v>0</v>
      </c>
      <c r="AF1052" s="2">
        <f>IF('continuous csv'!AF1052&gt;0,100*('continuous csv'!AF1052-'restart csv'!AF1052)/'continuous csv'!AF1052,0)</f>
        <v>0</v>
      </c>
      <c r="AG1052" s="2">
        <f>IF('continuous csv'!AG1052&gt;0,100*('continuous csv'!AG1052-'restart csv'!AG1052)/'continuous csv'!AG1052,0)</f>
        <v>0</v>
      </c>
      <c r="AH1052" s="2">
        <f>IF('continuous csv'!AH1052&gt;0,100*('continuous csv'!AH1052-'restart csv'!AH1052)/'continuous csv'!AH1052,0)</f>
        <v>0</v>
      </c>
      <c r="AI1052" s="2">
        <f>IF('continuous csv'!AI1052&gt;0,100*('continuous csv'!AI1052-'restart csv'!AI1052)/'continuous csv'!AI1052,0)</f>
        <v>0</v>
      </c>
      <c r="AJ1052" s="2">
        <f>IF('continuous csv'!AJ1052&gt;0,100*('continuous csv'!AJ1052-'restart csv'!AJ1052)/'continuous csv'!AJ1052,0)</f>
        <v>0</v>
      </c>
      <c r="AK1052" s="2">
        <f>IF('continuous csv'!AK1052&gt;0,100*('continuous csv'!AK1052-'restart csv'!AK1052)/'continuous csv'!AK1052,0)</f>
        <v>0</v>
      </c>
      <c r="AL1052" s="2">
        <f>IF('continuous csv'!AL1052&gt;0,100*('continuous csv'!AL1052-'restart csv'!AL1052)/'continuous csv'!AL1052,0)</f>
        <v>0</v>
      </c>
      <c r="AM1052" s="2">
        <f>IF('continuous csv'!AM1052&gt;0,100*('continuous csv'!AM1052-'restart csv'!AM1052)/'continuous csv'!AM1052,0)</f>
        <v>0</v>
      </c>
      <c r="AN1052" s="2">
        <f>IF('continuous csv'!AN1052&gt;0,100*('continuous csv'!AN1052-'restart csv'!AN1052)/'continuous csv'!AN1052,0)</f>
        <v>0</v>
      </c>
      <c r="AO1052" s="2">
        <f>IF('continuous csv'!AO1052&gt;0,100*('continuous csv'!AO1052-'restart csv'!AO1052)/'continuous csv'!AO1052,0)</f>
        <v>0</v>
      </c>
      <c r="AP1052" s="2">
        <f>IF('continuous csv'!AP1052&gt;0,100*('continuous csv'!AP1052-'restart csv'!AP1052)/'continuous csv'!AP1052,0)</f>
        <v>0</v>
      </c>
      <c r="AQ1052" s="2">
        <f>IF('continuous csv'!AQ1052&gt;0,100*('continuous csv'!AQ1052-'restart csv'!AQ1052)/'continuous csv'!AQ1052,0)</f>
        <v>0</v>
      </c>
      <c r="AR1052" s="2">
        <f>IF('continuous csv'!AR1052&gt;0,100*('continuous csv'!AR1052-'restart csv'!AR1052)/'continuous csv'!AR1052,0)</f>
        <v>0</v>
      </c>
      <c r="AS1052" s="2">
        <f>IF('continuous csv'!AS1052&gt;0,100*('continuous csv'!AS1052-'restart csv'!AS1052)/'continuous csv'!AS1052,0)</f>
        <v>0</v>
      </c>
      <c r="AT1052" s="2">
        <f>IF('continuous csv'!AT1052&gt;0,100*('continuous csv'!AT1052-'restart csv'!AT1052)/'continuous csv'!AT1052,0)</f>
        <v>0</v>
      </c>
      <c r="AU1052" s="2">
        <f>IF('continuous csv'!AU1052&gt;0,100*('continuous csv'!AU1052-'restart csv'!AU1052)/'continuous csv'!AU1052,0)</f>
        <v>0</v>
      </c>
      <c r="AV1052" s="2">
        <f>IF('continuous csv'!AV1052&gt;0,100*('continuous csv'!AV1052-'restart csv'!AV1052)/'continuous csv'!AV1052,0)</f>
        <v>0</v>
      </c>
      <c r="AW1052" s="2">
        <f>IF('continuous csv'!AW1052&gt;0,100*('continuous csv'!AW1052-'restart csv'!AW1052)/'continuous csv'!AW1052,0)</f>
        <v>0</v>
      </c>
      <c r="AX1052" s="2">
        <f>IF('continuous csv'!AX1052&gt;0,100*('continuous csv'!AX1052-'restart csv'!AX1052)/'continuous csv'!AX1052,0)</f>
        <v>0</v>
      </c>
      <c r="AY1052" s="2">
        <f>IF('continuous csv'!AY1052&gt;0,100*('continuous csv'!AY1052-'restart csv'!AY1052)/'continuous csv'!AY1052,0)</f>
        <v>0</v>
      </c>
      <c r="AZ1052" s="2">
        <f>IF('continuous csv'!AZ1052&gt;0,100*('continuous csv'!AZ1052-'restart csv'!AZ1052)/'continuous csv'!AZ1052,0)</f>
        <v>0</v>
      </c>
      <c r="BA1052" s="2">
        <f>IF('continuous csv'!BA1052&gt;0,100*('continuous csv'!BA1052-'restart csv'!BA1052)/'continuous csv'!BA1052,0)</f>
        <v>0</v>
      </c>
      <c r="BB1052" s="2">
        <f>IF('continuous csv'!BB1052&gt;0,100*('continuous csv'!BB1052-'restart csv'!BB1052)/'continuous csv'!BB1052,0)</f>
        <v>0</v>
      </c>
      <c r="BC1052" s="2">
        <f>IF('continuous csv'!BC1052&gt;0,100*('continuous csv'!BC1052-'restart csv'!BC1052)/'continuous csv'!BC1052,0)</f>
        <v>0</v>
      </c>
      <c r="BD1052" s="2">
        <f>IF('continuous csv'!BD1052&gt;0,100*('continuous csv'!BD1052-'restart csv'!BD1052)/'continuous csv'!BD1052,0)</f>
        <v>0</v>
      </c>
      <c r="BE1052" s="2">
        <f>IF('continuous csv'!BE1052&gt;0,100*('continuous csv'!BE1052-'restart csv'!BE1052)/'continuous csv'!BE1052,0)</f>
        <v>0</v>
      </c>
      <c r="BF1052" s="2">
        <f>IF('continuous csv'!BF1052&gt;0,100*('continuous csv'!BF1052-'restart csv'!BF1052)/'continuous csv'!BF1052,0)</f>
        <v>0</v>
      </c>
      <c r="BG1052" s="2">
        <f>IF('continuous csv'!BG1052&gt;0,100*('continuous csv'!BG1052-'restart csv'!BG1052)/'continuous csv'!BG1052,0)</f>
        <v>0</v>
      </c>
      <c r="BH1052" s="2">
        <f>IF('continuous csv'!BH1052&gt;0,100*('continuous csv'!BH1052-'restart csv'!BH1052)/'continuous csv'!BH1052,0)</f>
        <v>0</v>
      </c>
      <c r="BI1052" s="2">
        <f>IF('continuous csv'!BI1052&gt;0,100*('continuous csv'!BI1052-'restart csv'!BI1052)/'continuous csv'!BI1052,0)</f>
        <v>0</v>
      </c>
      <c r="BJ1052" s="2">
        <f>IF('continuous csv'!BJ1052&gt;0,100*('continuous csv'!BJ1052-'restart csv'!BJ1052)/'continuous csv'!BJ1052,0)</f>
        <v>0</v>
      </c>
      <c r="BK1052" s="2">
        <f>IF('continuous csv'!BK1052&gt;0,100*('continuous csv'!BK1052-'restart csv'!BK1052)/'continuous csv'!BK1052,0)</f>
        <v>0</v>
      </c>
    </row>
    <row r="1053" spans="1:63" x14ac:dyDescent="0.25">
      <c r="A1053" s="1">
        <v>30546</v>
      </c>
      <c r="B1053" s="2">
        <f>IF('continuous csv'!B1053&gt;0,100*('continuous csv'!B1053-'restart csv'!B1053)/'continuous csv'!B1053,0)</f>
        <v>0</v>
      </c>
      <c r="C1053" s="2">
        <f>IF('continuous csv'!C1053&gt;0,100*('continuous csv'!C1053-'restart csv'!C1053)/'continuous csv'!C1053,0)</f>
        <v>0</v>
      </c>
      <c r="D1053" s="2">
        <f>IF('continuous csv'!D1053&gt;0,100*('continuous csv'!D1053-'restart csv'!D1053)/'continuous csv'!D1053,0)</f>
        <v>0</v>
      </c>
      <c r="E1053" s="2">
        <f>IF('continuous csv'!E1053&gt;0,100*('continuous csv'!E1053-'restart csv'!E1053)/'continuous csv'!E1053,0)</f>
        <v>0</v>
      </c>
      <c r="F1053" s="2">
        <f>IF('continuous csv'!F1053&gt;0,100*('continuous csv'!F1053-'restart csv'!F1053)/'continuous csv'!F1053,0)</f>
        <v>0</v>
      </c>
      <c r="G1053" s="2">
        <f>IF('continuous csv'!G1053&gt;0,100*('continuous csv'!G1053-'restart csv'!G1053)/'continuous csv'!G1053,0)</f>
        <v>0</v>
      </c>
      <c r="H1053" s="2">
        <f>IF('continuous csv'!H1053&gt;0,100*('continuous csv'!H1053-'restart csv'!H1053)/'continuous csv'!H1053,0)</f>
        <v>0</v>
      </c>
      <c r="I1053" s="2">
        <f>IF('continuous csv'!I1053&gt;0,100*('continuous csv'!I1053-'restart csv'!I1053)/'continuous csv'!I1053,0)</f>
        <v>0</v>
      </c>
      <c r="J1053" s="2">
        <f>IF('continuous csv'!J1053&gt;0,100*('continuous csv'!J1053-'restart csv'!J1053)/'continuous csv'!J1053,0)</f>
        <v>0</v>
      </c>
      <c r="K1053" s="2">
        <f>IF('continuous csv'!K1053&gt;0,100*('continuous csv'!K1053-'restart csv'!K1053)/'continuous csv'!K1053,0)</f>
        <v>0</v>
      </c>
      <c r="L1053" s="2">
        <f>IF('continuous csv'!L1053&gt;0,100*('continuous csv'!L1053-'restart csv'!L1053)/'continuous csv'!L1053,0)</f>
        <v>0</v>
      </c>
      <c r="M1053" s="2">
        <f>IF('continuous csv'!M1053&gt;0,100*('continuous csv'!M1053-'restart csv'!M1053)/'continuous csv'!M1053,0)</f>
        <v>0</v>
      </c>
      <c r="N1053" s="2">
        <f>IF('continuous csv'!N1053&gt;0,100*('continuous csv'!N1053-'restart csv'!N1053)/'continuous csv'!N1053,0)</f>
        <v>0</v>
      </c>
      <c r="O1053" s="2">
        <f>IF('continuous csv'!O1053&gt;0,100*('continuous csv'!O1053-'restart csv'!O1053)/'continuous csv'!O1053,0)</f>
        <v>0</v>
      </c>
      <c r="P1053" s="2">
        <f>IF('continuous csv'!P1053&gt;0,100*('continuous csv'!P1053-'restart csv'!P1053)/'continuous csv'!P1053,0)</f>
        <v>0</v>
      </c>
      <c r="Q1053" s="2">
        <f>IF('continuous csv'!Q1053&gt;0,100*('continuous csv'!Q1053-'restart csv'!Q1053)/'continuous csv'!Q1053,0)</f>
        <v>0</v>
      </c>
      <c r="R1053" s="2">
        <f>IF('continuous csv'!R1053&gt;0,100*('continuous csv'!R1053-'restart csv'!R1053)/'continuous csv'!R1053,0)</f>
        <v>0</v>
      </c>
      <c r="S1053" s="2">
        <f>IF('continuous csv'!S1053&gt;0,100*('continuous csv'!S1053-'restart csv'!S1053)/'continuous csv'!S1053,0)</f>
        <v>0</v>
      </c>
      <c r="T1053" s="2">
        <f>IF('continuous csv'!T1053&gt;0,100*('continuous csv'!T1053-'restart csv'!T1053)/'continuous csv'!T1053,0)</f>
        <v>0</v>
      </c>
      <c r="U1053" s="2">
        <f>IF('continuous csv'!U1053&gt;0,100*('continuous csv'!U1053-'restart csv'!U1053)/'continuous csv'!U1053,0)</f>
        <v>0</v>
      </c>
      <c r="V1053" s="2">
        <f>IF('continuous csv'!V1053&gt;0,100*('continuous csv'!V1053-'restart csv'!V1053)/'continuous csv'!V1053,0)</f>
        <v>0</v>
      </c>
      <c r="W1053" s="2">
        <f>IF('continuous csv'!W1053&gt;0,100*('continuous csv'!W1053-'restart csv'!W1053)/'continuous csv'!W1053,0)</f>
        <v>0</v>
      </c>
      <c r="X1053" s="2">
        <f>IF('continuous csv'!X1053&gt;0,100*('continuous csv'!X1053-'restart csv'!X1053)/'continuous csv'!X1053,0)</f>
        <v>0</v>
      </c>
      <c r="Y1053" s="2">
        <f>IF('continuous csv'!Y1053&gt;0,100*('continuous csv'!Y1053-'restart csv'!Y1053)/'continuous csv'!Y1053,0)</f>
        <v>0</v>
      </c>
      <c r="Z1053" s="2">
        <f>IF('continuous csv'!Z1053&gt;0,100*('continuous csv'!Z1053-'restart csv'!Z1053)/'continuous csv'!Z1053,0)</f>
        <v>0</v>
      </c>
      <c r="AA1053" s="2">
        <f>IF('continuous csv'!AA1053&gt;0,100*('continuous csv'!AA1053-'restart csv'!AA1053)/'continuous csv'!AA1053,0)</f>
        <v>0</v>
      </c>
      <c r="AB1053" s="2">
        <f>IF('continuous csv'!AB1053&gt;0,100*('continuous csv'!AB1053-'restart csv'!AB1053)/'continuous csv'!AB1053,0)</f>
        <v>0</v>
      </c>
      <c r="AC1053" s="2">
        <f>IF('continuous csv'!AC1053&gt;0,100*('continuous csv'!AC1053-'restart csv'!AC1053)/'continuous csv'!AC1053,0)</f>
        <v>0</v>
      </c>
      <c r="AD1053" s="2">
        <f>IF('continuous csv'!AD1053&gt;0,100*('continuous csv'!AD1053-'restart csv'!AD1053)/'continuous csv'!AD1053,0)</f>
        <v>0</v>
      </c>
      <c r="AE1053" s="2">
        <f>IF('continuous csv'!AE1053&gt;0,100*('continuous csv'!AE1053-'restart csv'!AE1053)/'continuous csv'!AE1053,0)</f>
        <v>0</v>
      </c>
      <c r="AF1053" s="2">
        <f>IF('continuous csv'!AF1053&gt;0,100*('continuous csv'!AF1053-'restart csv'!AF1053)/'continuous csv'!AF1053,0)</f>
        <v>0</v>
      </c>
      <c r="AG1053" s="2">
        <f>IF('continuous csv'!AG1053&gt;0,100*('continuous csv'!AG1053-'restart csv'!AG1053)/'continuous csv'!AG1053,0)</f>
        <v>0</v>
      </c>
      <c r="AH1053" s="2">
        <f>IF('continuous csv'!AH1053&gt;0,100*('continuous csv'!AH1053-'restart csv'!AH1053)/'continuous csv'!AH1053,0)</f>
        <v>0</v>
      </c>
      <c r="AI1053" s="2">
        <f>IF('continuous csv'!AI1053&gt;0,100*('continuous csv'!AI1053-'restart csv'!AI1053)/'continuous csv'!AI1053,0)</f>
        <v>0</v>
      </c>
      <c r="AJ1053" s="2">
        <f>IF('continuous csv'!AJ1053&gt;0,100*('continuous csv'!AJ1053-'restart csv'!AJ1053)/'continuous csv'!AJ1053,0)</f>
        <v>0</v>
      </c>
      <c r="AK1053" s="2">
        <f>IF('continuous csv'!AK1053&gt;0,100*('continuous csv'!AK1053-'restart csv'!AK1053)/'continuous csv'!AK1053,0)</f>
        <v>0</v>
      </c>
      <c r="AL1053" s="2">
        <f>IF('continuous csv'!AL1053&gt;0,100*('continuous csv'!AL1053-'restart csv'!AL1053)/'continuous csv'!AL1053,0)</f>
        <v>0</v>
      </c>
      <c r="AM1053" s="2">
        <f>IF('continuous csv'!AM1053&gt;0,100*('continuous csv'!AM1053-'restart csv'!AM1053)/'continuous csv'!AM1053,0)</f>
        <v>0</v>
      </c>
      <c r="AN1053" s="2">
        <f>IF('continuous csv'!AN1053&gt;0,100*('continuous csv'!AN1053-'restart csv'!AN1053)/'continuous csv'!AN1053,0)</f>
        <v>0</v>
      </c>
      <c r="AO1053" s="2">
        <f>IF('continuous csv'!AO1053&gt;0,100*('continuous csv'!AO1053-'restart csv'!AO1053)/'continuous csv'!AO1053,0)</f>
        <v>0</v>
      </c>
      <c r="AP1053" s="2">
        <f>IF('continuous csv'!AP1053&gt;0,100*('continuous csv'!AP1053-'restart csv'!AP1053)/'continuous csv'!AP1053,0)</f>
        <v>0</v>
      </c>
      <c r="AQ1053" s="2">
        <f>IF('continuous csv'!AQ1053&gt;0,100*('continuous csv'!AQ1053-'restart csv'!AQ1053)/'continuous csv'!AQ1053,0)</f>
        <v>0</v>
      </c>
      <c r="AR1053" s="2">
        <f>IF('continuous csv'!AR1053&gt;0,100*('continuous csv'!AR1053-'restart csv'!AR1053)/'continuous csv'!AR1053,0)</f>
        <v>0</v>
      </c>
      <c r="AS1053" s="2">
        <f>IF('continuous csv'!AS1053&gt;0,100*('continuous csv'!AS1053-'restart csv'!AS1053)/'continuous csv'!AS1053,0)</f>
        <v>0</v>
      </c>
      <c r="AT1053" s="2">
        <f>IF('continuous csv'!AT1053&gt;0,100*('continuous csv'!AT1053-'restart csv'!AT1053)/'continuous csv'!AT1053,0)</f>
        <v>0</v>
      </c>
      <c r="AU1053" s="2">
        <f>IF('continuous csv'!AU1053&gt;0,100*('continuous csv'!AU1053-'restart csv'!AU1053)/'continuous csv'!AU1053,0)</f>
        <v>0</v>
      </c>
      <c r="AV1053" s="2">
        <f>IF('continuous csv'!AV1053&gt;0,100*('continuous csv'!AV1053-'restart csv'!AV1053)/'continuous csv'!AV1053,0)</f>
        <v>0</v>
      </c>
      <c r="AW1053" s="2">
        <f>IF('continuous csv'!AW1053&gt;0,100*('continuous csv'!AW1053-'restart csv'!AW1053)/'continuous csv'!AW1053,0)</f>
        <v>0</v>
      </c>
      <c r="AX1053" s="2">
        <f>IF('continuous csv'!AX1053&gt;0,100*('continuous csv'!AX1053-'restart csv'!AX1053)/'continuous csv'!AX1053,0)</f>
        <v>0</v>
      </c>
      <c r="AY1053" s="2">
        <f>IF('continuous csv'!AY1053&gt;0,100*('continuous csv'!AY1053-'restart csv'!AY1053)/'continuous csv'!AY1053,0)</f>
        <v>0</v>
      </c>
      <c r="AZ1053" s="2">
        <f>IF('continuous csv'!AZ1053&gt;0,100*('continuous csv'!AZ1053-'restart csv'!AZ1053)/'continuous csv'!AZ1053,0)</f>
        <v>0</v>
      </c>
      <c r="BA1053" s="2">
        <f>IF('continuous csv'!BA1053&gt;0,100*('continuous csv'!BA1053-'restart csv'!BA1053)/'continuous csv'!BA1053,0)</f>
        <v>0</v>
      </c>
      <c r="BB1053" s="2">
        <f>IF('continuous csv'!BB1053&gt;0,100*('continuous csv'!BB1053-'restart csv'!BB1053)/'continuous csv'!BB1053,0)</f>
        <v>0</v>
      </c>
      <c r="BC1053" s="2">
        <f>IF('continuous csv'!BC1053&gt;0,100*('continuous csv'!BC1053-'restart csv'!BC1053)/'continuous csv'!BC1053,0)</f>
        <v>0</v>
      </c>
      <c r="BD1053" s="2">
        <f>IF('continuous csv'!BD1053&gt;0,100*('continuous csv'!BD1053-'restart csv'!BD1053)/'continuous csv'!BD1053,0)</f>
        <v>0</v>
      </c>
      <c r="BE1053" s="2">
        <f>IF('continuous csv'!BE1053&gt;0,100*('continuous csv'!BE1053-'restart csv'!BE1053)/'continuous csv'!BE1053,0)</f>
        <v>0</v>
      </c>
      <c r="BF1053" s="2">
        <f>IF('continuous csv'!BF1053&gt;0,100*('continuous csv'!BF1053-'restart csv'!BF1053)/'continuous csv'!BF1053,0)</f>
        <v>0</v>
      </c>
      <c r="BG1053" s="2">
        <f>IF('continuous csv'!BG1053&gt;0,100*('continuous csv'!BG1053-'restart csv'!BG1053)/'continuous csv'!BG1053,0)</f>
        <v>0</v>
      </c>
      <c r="BH1053" s="2">
        <f>IF('continuous csv'!BH1053&gt;0,100*('continuous csv'!BH1053-'restart csv'!BH1053)/'continuous csv'!BH1053,0)</f>
        <v>0</v>
      </c>
      <c r="BI1053" s="2">
        <f>IF('continuous csv'!BI1053&gt;0,100*('continuous csv'!BI1053-'restart csv'!BI1053)/'continuous csv'!BI1053,0)</f>
        <v>0</v>
      </c>
      <c r="BJ1053" s="2">
        <f>IF('continuous csv'!BJ1053&gt;0,100*('continuous csv'!BJ1053-'restart csv'!BJ1053)/'continuous csv'!BJ1053,0)</f>
        <v>0</v>
      </c>
      <c r="BK1053" s="2">
        <f>IF('continuous csv'!BK1053&gt;0,100*('continuous csv'!BK1053-'restart csv'!BK1053)/'continuous csv'!BK1053,0)</f>
        <v>0</v>
      </c>
    </row>
    <row r="1054" spans="1:63" x14ac:dyDescent="0.25">
      <c r="A1054" s="1">
        <v>30547</v>
      </c>
      <c r="B1054" s="2">
        <f>IF('continuous csv'!B1054&gt;0,100*('continuous csv'!B1054-'restart csv'!B1054)/'continuous csv'!B1054,0)</f>
        <v>0</v>
      </c>
      <c r="C1054" s="2">
        <f>IF('continuous csv'!C1054&gt;0,100*('continuous csv'!C1054-'restart csv'!C1054)/'continuous csv'!C1054,0)</f>
        <v>0</v>
      </c>
      <c r="D1054" s="2">
        <f>IF('continuous csv'!D1054&gt;0,100*('continuous csv'!D1054-'restart csv'!D1054)/'continuous csv'!D1054,0)</f>
        <v>0</v>
      </c>
      <c r="E1054" s="2">
        <f>IF('continuous csv'!E1054&gt;0,100*('continuous csv'!E1054-'restart csv'!E1054)/'continuous csv'!E1054,0)</f>
        <v>0</v>
      </c>
      <c r="F1054" s="2">
        <f>IF('continuous csv'!F1054&gt;0,100*('continuous csv'!F1054-'restart csv'!F1054)/'continuous csv'!F1054,0)</f>
        <v>0</v>
      </c>
      <c r="G1054" s="2">
        <f>IF('continuous csv'!G1054&gt;0,100*('continuous csv'!G1054-'restart csv'!G1054)/'continuous csv'!G1054,0)</f>
        <v>0</v>
      </c>
      <c r="H1054" s="2">
        <f>IF('continuous csv'!H1054&gt;0,100*('continuous csv'!H1054-'restart csv'!H1054)/'continuous csv'!H1054,0)</f>
        <v>0</v>
      </c>
      <c r="I1054" s="2">
        <f>IF('continuous csv'!I1054&gt;0,100*('continuous csv'!I1054-'restart csv'!I1054)/'continuous csv'!I1054,0)</f>
        <v>0</v>
      </c>
      <c r="J1054" s="2">
        <f>IF('continuous csv'!J1054&gt;0,100*('continuous csv'!J1054-'restart csv'!J1054)/'continuous csv'!J1054,0)</f>
        <v>0</v>
      </c>
      <c r="K1054" s="2">
        <f>IF('continuous csv'!K1054&gt;0,100*('continuous csv'!K1054-'restart csv'!K1054)/'continuous csv'!K1054,0)</f>
        <v>0</v>
      </c>
      <c r="L1054" s="2">
        <f>IF('continuous csv'!L1054&gt;0,100*('continuous csv'!L1054-'restart csv'!L1054)/'continuous csv'!L1054,0)</f>
        <v>0</v>
      </c>
      <c r="M1054" s="2">
        <f>IF('continuous csv'!M1054&gt;0,100*('continuous csv'!M1054-'restart csv'!M1054)/'continuous csv'!M1054,0)</f>
        <v>0</v>
      </c>
      <c r="N1054" s="2">
        <f>IF('continuous csv'!N1054&gt;0,100*('continuous csv'!N1054-'restart csv'!N1054)/'continuous csv'!N1054,0)</f>
        <v>0</v>
      </c>
      <c r="O1054" s="2">
        <f>IF('continuous csv'!O1054&gt;0,100*('continuous csv'!O1054-'restart csv'!O1054)/'continuous csv'!O1054,0)</f>
        <v>0</v>
      </c>
      <c r="P1054" s="2">
        <f>IF('continuous csv'!P1054&gt;0,100*('continuous csv'!P1054-'restart csv'!P1054)/'continuous csv'!P1054,0)</f>
        <v>0</v>
      </c>
      <c r="Q1054" s="2">
        <f>IF('continuous csv'!Q1054&gt;0,100*('continuous csv'!Q1054-'restart csv'!Q1054)/'continuous csv'!Q1054,0)</f>
        <v>0</v>
      </c>
      <c r="R1054" s="2">
        <f>IF('continuous csv'!R1054&gt;0,100*('continuous csv'!R1054-'restart csv'!R1054)/'continuous csv'!R1054,0)</f>
        <v>0</v>
      </c>
      <c r="S1054" s="2">
        <f>IF('continuous csv'!S1054&gt;0,100*('continuous csv'!S1054-'restart csv'!S1054)/'continuous csv'!S1054,0)</f>
        <v>0</v>
      </c>
      <c r="T1054" s="2">
        <f>IF('continuous csv'!T1054&gt;0,100*('continuous csv'!T1054-'restart csv'!T1054)/'continuous csv'!T1054,0)</f>
        <v>0</v>
      </c>
      <c r="U1054" s="2">
        <f>IF('continuous csv'!U1054&gt;0,100*('continuous csv'!U1054-'restart csv'!U1054)/'continuous csv'!U1054,0)</f>
        <v>0</v>
      </c>
      <c r="V1054" s="2">
        <f>IF('continuous csv'!V1054&gt;0,100*('continuous csv'!V1054-'restart csv'!V1054)/'continuous csv'!V1054,0)</f>
        <v>0</v>
      </c>
      <c r="W1054" s="2">
        <f>IF('continuous csv'!W1054&gt;0,100*('continuous csv'!W1054-'restart csv'!W1054)/'continuous csv'!W1054,0)</f>
        <v>0</v>
      </c>
      <c r="X1054" s="2">
        <f>IF('continuous csv'!X1054&gt;0,100*('continuous csv'!X1054-'restart csv'!X1054)/'continuous csv'!X1054,0)</f>
        <v>0</v>
      </c>
      <c r="Y1054" s="2">
        <f>IF('continuous csv'!Y1054&gt;0,100*('continuous csv'!Y1054-'restart csv'!Y1054)/'continuous csv'!Y1054,0)</f>
        <v>0</v>
      </c>
      <c r="Z1054" s="2">
        <f>IF('continuous csv'!Z1054&gt;0,100*('continuous csv'!Z1054-'restart csv'!Z1054)/'continuous csv'!Z1054,0)</f>
        <v>0</v>
      </c>
      <c r="AA1054" s="2">
        <f>IF('continuous csv'!AA1054&gt;0,100*('continuous csv'!AA1054-'restart csv'!AA1054)/'continuous csv'!AA1054,0)</f>
        <v>0</v>
      </c>
      <c r="AB1054" s="2">
        <f>IF('continuous csv'!AB1054&gt;0,100*('continuous csv'!AB1054-'restart csv'!AB1054)/'continuous csv'!AB1054,0)</f>
        <v>0</v>
      </c>
      <c r="AC1054" s="2">
        <f>IF('continuous csv'!AC1054&gt;0,100*('continuous csv'!AC1054-'restart csv'!AC1054)/'continuous csv'!AC1054,0)</f>
        <v>0</v>
      </c>
      <c r="AD1054" s="2">
        <f>IF('continuous csv'!AD1054&gt;0,100*('continuous csv'!AD1054-'restart csv'!AD1054)/'continuous csv'!AD1054,0)</f>
        <v>0</v>
      </c>
      <c r="AE1054" s="2">
        <f>IF('continuous csv'!AE1054&gt;0,100*('continuous csv'!AE1054-'restart csv'!AE1054)/'continuous csv'!AE1054,0)</f>
        <v>0</v>
      </c>
      <c r="AF1054" s="2">
        <f>IF('continuous csv'!AF1054&gt;0,100*('continuous csv'!AF1054-'restart csv'!AF1054)/'continuous csv'!AF1054,0)</f>
        <v>0</v>
      </c>
      <c r="AG1054" s="2">
        <f>IF('continuous csv'!AG1054&gt;0,100*('continuous csv'!AG1054-'restart csv'!AG1054)/'continuous csv'!AG1054,0)</f>
        <v>0</v>
      </c>
      <c r="AH1054" s="2">
        <f>IF('continuous csv'!AH1054&gt;0,100*('continuous csv'!AH1054-'restart csv'!AH1054)/'continuous csv'!AH1054,0)</f>
        <v>0</v>
      </c>
      <c r="AI1054" s="2">
        <f>IF('continuous csv'!AI1054&gt;0,100*('continuous csv'!AI1054-'restart csv'!AI1054)/'continuous csv'!AI1054,0)</f>
        <v>0</v>
      </c>
      <c r="AJ1054" s="2">
        <f>IF('continuous csv'!AJ1054&gt;0,100*('continuous csv'!AJ1054-'restart csv'!AJ1054)/'continuous csv'!AJ1054,0)</f>
        <v>0</v>
      </c>
      <c r="AK1054" s="2">
        <f>IF('continuous csv'!AK1054&gt;0,100*('continuous csv'!AK1054-'restart csv'!AK1054)/'continuous csv'!AK1054,0)</f>
        <v>0</v>
      </c>
      <c r="AL1054" s="2">
        <f>IF('continuous csv'!AL1054&gt;0,100*('continuous csv'!AL1054-'restart csv'!AL1054)/'continuous csv'!AL1054,0)</f>
        <v>0</v>
      </c>
      <c r="AM1054" s="2">
        <f>IF('continuous csv'!AM1054&gt;0,100*('continuous csv'!AM1054-'restart csv'!AM1054)/'continuous csv'!AM1054,0)</f>
        <v>0</v>
      </c>
      <c r="AN1054" s="2">
        <f>IF('continuous csv'!AN1054&gt;0,100*('continuous csv'!AN1054-'restart csv'!AN1054)/'continuous csv'!AN1054,0)</f>
        <v>0</v>
      </c>
      <c r="AO1054" s="2">
        <f>IF('continuous csv'!AO1054&gt;0,100*('continuous csv'!AO1054-'restart csv'!AO1054)/'continuous csv'!AO1054,0)</f>
        <v>0</v>
      </c>
      <c r="AP1054" s="2">
        <f>IF('continuous csv'!AP1054&gt;0,100*('continuous csv'!AP1054-'restart csv'!AP1054)/'continuous csv'!AP1054,0)</f>
        <v>0</v>
      </c>
      <c r="AQ1054" s="2">
        <f>IF('continuous csv'!AQ1054&gt;0,100*('continuous csv'!AQ1054-'restart csv'!AQ1054)/'continuous csv'!AQ1054,0)</f>
        <v>0</v>
      </c>
      <c r="AR1054" s="2">
        <f>IF('continuous csv'!AR1054&gt;0,100*('continuous csv'!AR1054-'restart csv'!AR1054)/'continuous csv'!AR1054,0)</f>
        <v>0</v>
      </c>
      <c r="AS1054" s="2">
        <f>IF('continuous csv'!AS1054&gt;0,100*('continuous csv'!AS1054-'restart csv'!AS1054)/'continuous csv'!AS1054,0)</f>
        <v>0</v>
      </c>
      <c r="AT1054" s="2">
        <f>IF('continuous csv'!AT1054&gt;0,100*('continuous csv'!AT1054-'restart csv'!AT1054)/'continuous csv'!AT1054,0)</f>
        <v>0</v>
      </c>
      <c r="AU1054" s="2">
        <f>IF('continuous csv'!AU1054&gt;0,100*('continuous csv'!AU1054-'restart csv'!AU1054)/'continuous csv'!AU1054,0)</f>
        <v>0</v>
      </c>
      <c r="AV1054" s="2">
        <f>IF('continuous csv'!AV1054&gt;0,100*('continuous csv'!AV1054-'restart csv'!AV1054)/'continuous csv'!AV1054,0)</f>
        <v>0</v>
      </c>
      <c r="AW1054" s="2">
        <f>IF('continuous csv'!AW1054&gt;0,100*('continuous csv'!AW1054-'restart csv'!AW1054)/'continuous csv'!AW1054,0)</f>
        <v>0</v>
      </c>
      <c r="AX1054" s="2">
        <f>IF('continuous csv'!AX1054&gt;0,100*('continuous csv'!AX1054-'restart csv'!AX1054)/'continuous csv'!AX1054,0)</f>
        <v>0</v>
      </c>
      <c r="AY1054" s="2">
        <f>IF('continuous csv'!AY1054&gt;0,100*('continuous csv'!AY1054-'restart csv'!AY1054)/'continuous csv'!AY1054,0)</f>
        <v>0</v>
      </c>
      <c r="AZ1054" s="2">
        <f>IF('continuous csv'!AZ1054&gt;0,100*('continuous csv'!AZ1054-'restart csv'!AZ1054)/'continuous csv'!AZ1054,0)</f>
        <v>0</v>
      </c>
      <c r="BA1054" s="2">
        <f>IF('continuous csv'!BA1054&gt;0,100*('continuous csv'!BA1054-'restart csv'!BA1054)/'continuous csv'!BA1054,0)</f>
        <v>0</v>
      </c>
      <c r="BB1054" s="2">
        <f>IF('continuous csv'!BB1054&gt;0,100*('continuous csv'!BB1054-'restart csv'!BB1054)/'continuous csv'!BB1054,0)</f>
        <v>0</v>
      </c>
      <c r="BC1054" s="2">
        <f>IF('continuous csv'!BC1054&gt;0,100*('continuous csv'!BC1054-'restart csv'!BC1054)/'continuous csv'!BC1054,0)</f>
        <v>0</v>
      </c>
      <c r="BD1054" s="2">
        <f>IF('continuous csv'!BD1054&gt;0,100*('continuous csv'!BD1054-'restart csv'!BD1054)/'continuous csv'!BD1054,0)</f>
        <v>0</v>
      </c>
      <c r="BE1054" s="2">
        <f>IF('continuous csv'!BE1054&gt;0,100*('continuous csv'!BE1054-'restart csv'!BE1054)/'continuous csv'!BE1054,0)</f>
        <v>0</v>
      </c>
      <c r="BF1054" s="2">
        <f>IF('continuous csv'!BF1054&gt;0,100*('continuous csv'!BF1054-'restart csv'!BF1054)/'continuous csv'!BF1054,0)</f>
        <v>0</v>
      </c>
      <c r="BG1054" s="2">
        <f>IF('continuous csv'!BG1054&gt;0,100*('continuous csv'!BG1054-'restart csv'!BG1054)/'continuous csv'!BG1054,0)</f>
        <v>0</v>
      </c>
      <c r="BH1054" s="2">
        <f>IF('continuous csv'!BH1054&gt;0,100*('continuous csv'!BH1054-'restart csv'!BH1054)/'continuous csv'!BH1054,0)</f>
        <v>0</v>
      </c>
      <c r="BI1054" s="2">
        <f>IF('continuous csv'!BI1054&gt;0,100*('continuous csv'!BI1054-'restart csv'!BI1054)/'continuous csv'!BI1054,0)</f>
        <v>0</v>
      </c>
      <c r="BJ1054" s="2">
        <f>IF('continuous csv'!BJ1054&gt;0,100*('continuous csv'!BJ1054-'restart csv'!BJ1054)/'continuous csv'!BJ1054,0)</f>
        <v>0</v>
      </c>
      <c r="BK1054" s="2">
        <f>IF('continuous csv'!BK1054&gt;0,100*('continuous csv'!BK1054-'restart csv'!BK1054)/'continuous csv'!BK1054,0)</f>
        <v>0</v>
      </c>
    </row>
    <row r="1055" spans="1:63" x14ac:dyDescent="0.25">
      <c r="A1055" s="1">
        <v>30548</v>
      </c>
      <c r="B1055" s="2">
        <f>IF('continuous csv'!B1055&gt;0,100*('continuous csv'!B1055-'restart csv'!B1055)/'continuous csv'!B1055,0)</f>
        <v>0</v>
      </c>
      <c r="C1055" s="2">
        <f>IF('continuous csv'!C1055&gt;0,100*('continuous csv'!C1055-'restart csv'!C1055)/'continuous csv'!C1055,0)</f>
        <v>0</v>
      </c>
      <c r="D1055" s="2">
        <f>IF('continuous csv'!D1055&gt;0,100*('continuous csv'!D1055-'restart csv'!D1055)/'continuous csv'!D1055,0)</f>
        <v>0</v>
      </c>
      <c r="E1055" s="2">
        <f>IF('continuous csv'!E1055&gt;0,100*('continuous csv'!E1055-'restart csv'!E1055)/'continuous csv'!E1055,0)</f>
        <v>0</v>
      </c>
      <c r="F1055" s="2">
        <f>IF('continuous csv'!F1055&gt;0,100*('continuous csv'!F1055-'restart csv'!F1055)/'continuous csv'!F1055,0)</f>
        <v>0</v>
      </c>
      <c r="G1055" s="2">
        <f>IF('continuous csv'!G1055&gt;0,100*('continuous csv'!G1055-'restart csv'!G1055)/'continuous csv'!G1055,0)</f>
        <v>0</v>
      </c>
      <c r="H1055" s="2">
        <f>IF('continuous csv'!H1055&gt;0,100*('continuous csv'!H1055-'restart csv'!H1055)/'continuous csv'!H1055,0)</f>
        <v>0</v>
      </c>
      <c r="I1055" s="2">
        <f>IF('continuous csv'!I1055&gt;0,100*('continuous csv'!I1055-'restart csv'!I1055)/'continuous csv'!I1055,0)</f>
        <v>0</v>
      </c>
      <c r="J1055" s="2">
        <f>IF('continuous csv'!J1055&gt;0,100*('continuous csv'!J1055-'restart csv'!J1055)/'continuous csv'!J1055,0)</f>
        <v>0</v>
      </c>
      <c r="K1055" s="2">
        <f>IF('continuous csv'!K1055&gt;0,100*('continuous csv'!K1055-'restart csv'!K1055)/'continuous csv'!K1055,0)</f>
        <v>0</v>
      </c>
      <c r="L1055" s="2">
        <f>IF('continuous csv'!L1055&gt;0,100*('continuous csv'!L1055-'restart csv'!L1055)/'continuous csv'!L1055,0)</f>
        <v>0</v>
      </c>
      <c r="M1055" s="2">
        <f>IF('continuous csv'!M1055&gt;0,100*('continuous csv'!M1055-'restart csv'!M1055)/'continuous csv'!M1055,0)</f>
        <v>0</v>
      </c>
      <c r="N1055" s="2">
        <f>IF('continuous csv'!N1055&gt;0,100*('continuous csv'!N1055-'restart csv'!N1055)/'continuous csv'!N1055,0)</f>
        <v>0</v>
      </c>
      <c r="O1055" s="2">
        <f>IF('continuous csv'!O1055&gt;0,100*('continuous csv'!O1055-'restart csv'!O1055)/'continuous csv'!O1055,0)</f>
        <v>0</v>
      </c>
      <c r="P1055" s="2">
        <f>IF('continuous csv'!P1055&gt;0,100*('continuous csv'!P1055-'restart csv'!P1055)/'continuous csv'!P1055,0)</f>
        <v>0</v>
      </c>
      <c r="Q1055" s="2">
        <f>IF('continuous csv'!Q1055&gt;0,100*('continuous csv'!Q1055-'restart csv'!Q1055)/'continuous csv'!Q1055,0)</f>
        <v>0</v>
      </c>
      <c r="R1055" s="2">
        <f>IF('continuous csv'!R1055&gt;0,100*('continuous csv'!R1055-'restart csv'!R1055)/'continuous csv'!R1055,0)</f>
        <v>0</v>
      </c>
      <c r="S1055" s="2">
        <f>IF('continuous csv'!S1055&gt;0,100*('continuous csv'!S1055-'restart csv'!S1055)/'continuous csv'!S1055,0)</f>
        <v>0</v>
      </c>
      <c r="T1055" s="2">
        <f>IF('continuous csv'!T1055&gt;0,100*('continuous csv'!T1055-'restart csv'!T1055)/'continuous csv'!T1055,0)</f>
        <v>0</v>
      </c>
      <c r="U1055" s="2">
        <f>IF('continuous csv'!U1055&gt;0,100*('continuous csv'!U1055-'restart csv'!U1055)/'continuous csv'!U1055,0)</f>
        <v>0</v>
      </c>
      <c r="V1055" s="2">
        <f>IF('continuous csv'!V1055&gt;0,100*('continuous csv'!V1055-'restart csv'!V1055)/'continuous csv'!V1055,0)</f>
        <v>0</v>
      </c>
      <c r="W1055" s="2">
        <f>IF('continuous csv'!W1055&gt;0,100*('continuous csv'!W1055-'restart csv'!W1055)/'continuous csv'!W1055,0)</f>
        <v>0</v>
      </c>
      <c r="X1055" s="2">
        <f>IF('continuous csv'!X1055&gt;0,100*('continuous csv'!X1055-'restart csv'!X1055)/'continuous csv'!X1055,0)</f>
        <v>0</v>
      </c>
      <c r="Y1055" s="2">
        <f>IF('continuous csv'!Y1055&gt;0,100*('continuous csv'!Y1055-'restart csv'!Y1055)/'continuous csv'!Y1055,0)</f>
        <v>0</v>
      </c>
      <c r="Z1055" s="2">
        <f>IF('continuous csv'!Z1055&gt;0,100*('continuous csv'!Z1055-'restart csv'!Z1055)/'continuous csv'!Z1055,0)</f>
        <v>0</v>
      </c>
      <c r="AA1055" s="2">
        <f>IF('continuous csv'!AA1055&gt;0,100*('continuous csv'!AA1055-'restart csv'!AA1055)/'continuous csv'!AA1055,0)</f>
        <v>0</v>
      </c>
      <c r="AB1055" s="2">
        <f>IF('continuous csv'!AB1055&gt;0,100*('continuous csv'!AB1055-'restart csv'!AB1055)/'continuous csv'!AB1055,0)</f>
        <v>0</v>
      </c>
      <c r="AC1055" s="2">
        <f>IF('continuous csv'!AC1055&gt;0,100*('continuous csv'!AC1055-'restart csv'!AC1055)/'continuous csv'!AC1055,0)</f>
        <v>0</v>
      </c>
      <c r="AD1055" s="2">
        <f>IF('continuous csv'!AD1055&gt;0,100*('continuous csv'!AD1055-'restart csv'!AD1055)/'continuous csv'!AD1055,0)</f>
        <v>0</v>
      </c>
      <c r="AE1055" s="2">
        <f>IF('continuous csv'!AE1055&gt;0,100*('continuous csv'!AE1055-'restart csv'!AE1055)/'continuous csv'!AE1055,0)</f>
        <v>0</v>
      </c>
      <c r="AF1055" s="2">
        <f>IF('continuous csv'!AF1055&gt;0,100*('continuous csv'!AF1055-'restart csv'!AF1055)/'continuous csv'!AF1055,0)</f>
        <v>0</v>
      </c>
      <c r="AG1055" s="2">
        <f>IF('continuous csv'!AG1055&gt;0,100*('continuous csv'!AG1055-'restart csv'!AG1055)/'continuous csv'!AG1055,0)</f>
        <v>0</v>
      </c>
      <c r="AH1055" s="2">
        <f>IF('continuous csv'!AH1055&gt;0,100*('continuous csv'!AH1055-'restart csv'!AH1055)/'continuous csv'!AH1055,0)</f>
        <v>0</v>
      </c>
      <c r="AI1055" s="2">
        <f>IF('continuous csv'!AI1055&gt;0,100*('continuous csv'!AI1055-'restart csv'!AI1055)/'continuous csv'!AI1055,0)</f>
        <v>0</v>
      </c>
      <c r="AJ1055" s="2">
        <f>IF('continuous csv'!AJ1055&gt;0,100*('continuous csv'!AJ1055-'restart csv'!AJ1055)/'continuous csv'!AJ1055,0)</f>
        <v>0</v>
      </c>
      <c r="AK1055" s="2">
        <f>IF('continuous csv'!AK1055&gt;0,100*('continuous csv'!AK1055-'restart csv'!AK1055)/'continuous csv'!AK1055,0)</f>
        <v>0</v>
      </c>
      <c r="AL1055" s="2">
        <f>IF('continuous csv'!AL1055&gt;0,100*('continuous csv'!AL1055-'restart csv'!AL1055)/'continuous csv'!AL1055,0)</f>
        <v>0</v>
      </c>
      <c r="AM1055" s="2">
        <f>IF('continuous csv'!AM1055&gt;0,100*('continuous csv'!AM1055-'restart csv'!AM1055)/'continuous csv'!AM1055,0)</f>
        <v>0</v>
      </c>
      <c r="AN1055" s="2">
        <f>IF('continuous csv'!AN1055&gt;0,100*('continuous csv'!AN1055-'restart csv'!AN1055)/'continuous csv'!AN1055,0)</f>
        <v>0</v>
      </c>
      <c r="AO1055" s="2">
        <f>IF('continuous csv'!AO1055&gt;0,100*('continuous csv'!AO1055-'restart csv'!AO1055)/'continuous csv'!AO1055,0)</f>
        <v>0</v>
      </c>
      <c r="AP1055" s="2">
        <f>IF('continuous csv'!AP1055&gt;0,100*('continuous csv'!AP1055-'restart csv'!AP1055)/'continuous csv'!AP1055,0)</f>
        <v>0</v>
      </c>
      <c r="AQ1055" s="2">
        <f>IF('continuous csv'!AQ1055&gt;0,100*('continuous csv'!AQ1055-'restart csv'!AQ1055)/'continuous csv'!AQ1055,0)</f>
        <v>0</v>
      </c>
      <c r="AR1055" s="2">
        <f>IF('continuous csv'!AR1055&gt;0,100*('continuous csv'!AR1055-'restart csv'!AR1055)/'continuous csv'!AR1055,0)</f>
        <v>0</v>
      </c>
      <c r="AS1055" s="2">
        <f>IF('continuous csv'!AS1055&gt;0,100*('continuous csv'!AS1055-'restart csv'!AS1055)/'continuous csv'!AS1055,0)</f>
        <v>0</v>
      </c>
      <c r="AT1055" s="2">
        <f>IF('continuous csv'!AT1055&gt;0,100*('continuous csv'!AT1055-'restart csv'!AT1055)/'continuous csv'!AT1055,0)</f>
        <v>0</v>
      </c>
      <c r="AU1055" s="2">
        <f>IF('continuous csv'!AU1055&gt;0,100*('continuous csv'!AU1055-'restart csv'!AU1055)/'continuous csv'!AU1055,0)</f>
        <v>0</v>
      </c>
      <c r="AV1055" s="2">
        <f>IF('continuous csv'!AV1055&gt;0,100*('continuous csv'!AV1055-'restart csv'!AV1055)/'continuous csv'!AV1055,0)</f>
        <v>0</v>
      </c>
      <c r="AW1055" s="2">
        <f>IF('continuous csv'!AW1055&gt;0,100*('continuous csv'!AW1055-'restart csv'!AW1055)/'continuous csv'!AW1055,0)</f>
        <v>0</v>
      </c>
      <c r="AX1055" s="2">
        <f>IF('continuous csv'!AX1055&gt;0,100*('continuous csv'!AX1055-'restart csv'!AX1055)/'continuous csv'!AX1055,0)</f>
        <v>0</v>
      </c>
      <c r="AY1055" s="2">
        <f>IF('continuous csv'!AY1055&gt;0,100*('continuous csv'!AY1055-'restart csv'!AY1055)/'continuous csv'!AY1055,0)</f>
        <v>0</v>
      </c>
      <c r="AZ1055" s="2">
        <f>IF('continuous csv'!AZ1055&gt;0,100*('continuous csv'!AZ1055-'restart csv'!AZ1055)/'continuous csv'!AZ1055,0)</f>
        <v>0</v>
      </c>
      <c r="BA1055" s="2">
        <f>IF('continuous csv'!BA1055&gt;0,100*('continuous csv'!BA1055-'restart csv'!BA1055)/'continuous csv'!BA1055,0)</f>
        <v>0</v>
      </c>
      <c r="BB1055" s="2">
        <f>IF('continuous csv'!BB1055&gt;0,100*('continuous csv'!BB1055-'restart csv'!BB1055)/'continuous csv'!BB1055,0)</f>
        <v>0</v>
      </c>
      <c r="BC1055" s="2">
        <f>IF('continuous csv'!BC1055&gt;0,100*('continuous csv'!BC1055-'restart csv'!BC1055)/'continuous csv'!BC1055,0)</f>
        <v>0</v>
      </c>
      <c r="BD1055" s="2">
        <f>IF('continuous csv'!BD1055&gt;0,100*('continuous csv'!BD1055-'restart csv'!BD1055)/'continuous csv'!BD1055,0)</f>
        <v>0</v>
      </c>
      <c r="BE1055" s="2">
        <f>IF('continuous csv'!BE1055&gt;0,100*('continuous csv'!BE1055-'restart csv'!BE1055)/'continuous csv'!BE1055,0)</f>
        <v>0</v>
      </c>
      <c r="BF1055" s="2">
        <f>IF('continuous csv'!BF1055&gt;0,100*('continuous csv'!BF1055-'restart csv'!BF1055)/'continuous csv'!BF1055,0)</f>
        <v>0</v>
      </c>
      <c r="BG1055" s="2">
        <f>IF('continuous csv'!BG1055&gt;0,100*('continuous csv'!BG1055-'restart csv'!BG1055)/'continuous csv'!BG1055,0)</f>
        <v>0</v>
      </c>
      <c r="BH1055" s="2">
        <f>IF('continuous csv'!BH1055&gt;0,100*('continuous csv'!BH1055-'restart csv'!BH1055)/'continuous csv'!BH1055,0)</f>
        <v>0</v>
      </c>
      <c r="BI1055" s="2">
        <f>IF('continuous csv'!BI1055&gt;0,100*('continuous csv'!BI1055-'restart csv'!BI1055)/'continuous csv'!BI1055,0)</f>
        <v>0</v>
      </c>
      <c r="BJ1055" s="2">
        <f>IF('continuous csv'!BJ1055&gt;0,100*('continuous csv'!BJ1055-'restart csv'!BJ1055)/'continuous csv'!BJ1055,0)</f>
        <v>0</v>
      </c>
      <c r="BK1055" s="2">
        <f>IF('continuous csv'!BK1055&gt;0,100*('continuous csv'!BK1055-'restart csv'!BK1055)/'continuous csv'!BK1055,0)</f>
        <v>0</v>
      </c>
    </row>
    <row r="1056" spans="1:63" x14ac:dyDescent="0.25">
      <c r="A1056" s="1">
        <v>30549</v>
      </c>
      <c r="B1056" s="2">
        <f>IF('continuous csv'!B1056&gt;0,100*('continuous csv'!B1056-'restart csv'!B1056)/'continuous csv'!B1056,0)</f>
        <v>0</v>
      </c>
      <c r="C1056" s="2">
        <f>IF('continuous csv'!C1056&gt;0,100*('continuous csv'!C1056-'restart csv'!C1056)/'continuous csv'!C1056,0)</f>
        <v>0</v>
      </c>
      <c r="D1056" s="2">
        <f>IF('continuous csv'!D1056&gt;0,100*('continuous csv'!D1056-'restart csv'!D1056)/'continuous csv'!D1056,0)</f>
        <v>0</v>
      </c>
      <c r="E1056" s="2">
        <f>IF('continuous csv'!E1056&gt;0,100*('continuous csv'!E1056-'restart csv'!E1056)/'continuous csv'!E1056,0)</f>
        <v>0</v>
      </c>
      <c r="F1056" s="2">
        <f>IF('continuous csv'!F1056&gt;0,100*('continuous csv'!F1056-'restart csv'!F1056)/'continuous csv'!F1056,0)</f>
        <v>0</v>
      </c>
      <c r="G1056" s="2">
        <f>IF('continuous csv'!G1056&gt;0,100*('continuous csv'!G1056-'restart csv'!G1056)/'continuous csv'!G1056,0)</f>
        <v>0</v>
      </c>
      <c r="H1056" s="2">
        <f>IF('continuous csv'!H1056&gt;0,100*('continuous csv'!H1056-'restart csv'!H1056)/'continuous csv'!H1056,0)</f>
        <v>0</v>
      </c>
      <c r="I1056" s="2">
        <f>IF('continuous csv'!I1056&gt;0,100*('continuous csv'!I1056-'restart csv'!I1056)/'continuous csv'!I1056,0)</f>
        <v>0</v>
      </c>
      <c r="J1056" s="2">
        <f>IF('continuous csv'!J1056&gt;0,100*('continuous csv'!J1056-'restart csv'!J1056)/'continuous csv'!J1056,0)</f>
        <v>0</v>
      </c>
      <c r="K1056" s="2">
        <f>IF('continuous csv'!K1056&gt;0,100*('continuous csv'!K1056-'restart csv'!K1056)/'continuous csv'!K1056,0)</f>
        <v>0</v>
      </c>
      <c r="L1056" s="2">
        <f>IF('continuous csv'!L1056&gt;0,100*('continuous csv'!L1056-'restart csv'!L1056)/'continuous csv'!L1056,0)</f>
        <v>0</v>
      </c>
      <c r="M1056" s="2">
        <f>IF('continuous csv'!M1056&gt;0,100*('continuous csv'!M1056-'restart csv'!M1056)/'continuous csv'!M1056,0)</f>
        <v>0</v>
      </c>
      <c r="N1056" s="2">
        <f>IF('continuous csv'!N1056&gt;0,100*('continuous csv'!N1056-'restart csv'!N1056)/'continuous csv'!N1056,0)</f>
        <v>0</v>
      </c>
      <c r="O1056" s="2">
        <f>IF('continuous csv'!O1056&gt;0,100*('continuous csv'!O1056-'restart csv'!O1056)/'continuous csv'!O1056,0)</f>
        <v>0</v>
      </c>
      <c r="P1056" s="2">
        <f>IF('continuous csv'!P1056&gt;0,100*('continuous csv'!P1056-'restart csv'!P1056)/'continuous csv'!P1056,0)</f>
        <v>0</v>
      </c>
      <c r="Q1056" s="2">
        <f>IF('continuous csv'!Q1056&gt;0,100*('continuous csv'!Q1056-'restart csv'!Q1056)/'continuous csv'!Q1056,0)</f>
        <v>0</v>
      </c>
      <c r="R1056" s="2">
        <f>IF('continuous csv'!R1056&gt;0,100*('continuous csv'!R1056-'restart csv'!R1056)/'continuous csv'!R1056,0)</f>
        <v>0</v>
      </c>
      <c r="S1056" s="2">
        <f>IF('continuous csv'!S1056&gt;0,100*('continuous csv'!S1056-'restart csv'!S1056)/'continuous csv'!S1056,0)</f>
        <v>0</v>
      </c>
      <c r="T1056" s="2">
        <f>IF('continuous csv'!T1056&gt;0,100*('continuous csv'!T1056-'restart csv'!T1056)/'continuous csv'!T1056,0)</f>
        <v>0</v>
      </c>
      <c r="U1056" s="2">
        <f>IF('continuous csv'!U1056&gt;0,100*('continuous csv'!U1056-'restart csv'!U1056)/'continuous csv'!U1056,0)</f>
        <v>0</v>
      </c>
      <c r="V1056" s="2">
        <f>IF('continuous csv'!V1056&gt;0,100*('continuous csv'!V1056-'restart csv'!V1056)/'continuous csv'!V1056,0)</f>
        <v>0</v>
      </c>
      <c r="W1056" s="2">
        <f>IF('continuous csv'!W1056&gt;0,100*('continuous csv'!W1056-'restart csv'!W1056)/'continuous csv'!W1056,0)</f>
        <v>0</v>
      </c>
      <c r="X1056" s="2">
        <f>IF('continuous csv'!X1056&gt;0,100*('continuous csv'!X1056-'restart csv'!X1056)/'continuous csv'!X1056,0)</f>
        <v>0</v>
      </c>
      <c r="Y1056" s="2">
        <f>IF('continuous csv'!Y1056&gt;0,100*('continuous csv'!Y1056-'restart csv'!Y1056)/'continuous csv'!Y1056,0)</f>
        <v>0</v>
      </c>
      <c r="Z1056" s="2">
        <f>IF('continuous csv'!Z1056&gt;0,100*('continuous csv'!Z1056-'restart csv'!Z1056)/'continuous csv'!Z1056,0)</f>
        <v>0</v>
      </c>
      <c r="AA1056" s="2">
        <f>IF('continuous csv'!AA1056&gt;0,100*('continuous csv'!AA1056-'restart csv'!AA1056)/'continuous csv'!AA1056,0)</f>
        <v>0</v>
      </c>
      <c r="AB1056" s="2">
        <f>IF('continuous csv'!AB1056&gt;0,100*('continuous csv'!AB1056-'restart csv'!AB1056)/'continuous csv'!AB1056,0)</f>
        <v>0</v>
      </c>
      <c r="AC1056" s="2">
        <f>IF('continuous csv'!AC1056&gt;0,100*('continuous csv'!AC1056-'restart csv'!AC1056)/'continuous csv'!AC1056,0)</f>
        <v>0</v>
      </c>
      <c r="AD1056" s="2">
        <f>IF('continuous csv'!AD1056&gt;0,100*('continuous csv'!AD1056-'restart csv'!AD1056)/'continuous csv'!AD1056,0)</f>
        <v>0</v>
      </c>
      <c r="AE1056" s="2">
        <f>IF('continuous csv'!AE1056&gt;0,100*('continuous csv'!AE1056-'restart csv'!AE1056)/'continuous csv'!AE1056,0)</f>
        <v>0</v>
      </c>
      <c r="AF1056" s="2">
        <f>IF('continuous csv'!AF1056&gt;0,100*('continuous csv'!AF1056-'restart csv'!AF1056)/'continuous csv'!AF1056,0)</f>
        <v>0</v>
      </c>
      <c r="AG1056" s="2">
        <f>IF('continuous csv'!AG1056&gt;0,100*('continuous csv'!AG1056-'restart csv'!AG1056)/'continuous csv'!AG1056,0)</f>
        <v>0</v>
      </c>
      <c r="AH1056" s="2">
        <f>IF('continuous csv'!AH1056&gt;0,100*('continuous csv'!AH1056-'restart csv'!AH1056)/'continuous csv'!AH1056,0)</f>
        <v>0</v>
      </c>
      <c r="AI1056" s="2">
        <f>IF('continuous csv'!AI1056&gt;0,100*('continuous csv'!AI1056-'restart csv'!AI1056)/'continuous csv'!AI1056,0)</f>
        <v>0</v>
      </c>
      <c r="AJ1056" s="2">
        <f>IF('continuous csv'!AJ1056&gt;0,100*('continuous csv'!AJ1056-'restart csv'!AJ1056)/'continuous csv'!AJ1056,0)</f>
        <v>0</v>
      </c>
      <c r="AK1056" s="2">
        <f>IF('continuous csv'!AK1056&gt;0,100*('continuous csv'!AK1056-'restart csv'!AK1056)/'continuous csv'!AK1056,0)</f>
        <v>0</v>
      </c>
      <c r="AL1056" s="2">
        <f>IF('continuous csv'!AL1056&gt;0,100*('continuous csv'!AL1056-'restart csv'!AL1056)/'continuous csv'!AL1056,0)</f>
        <v>0</v>
      </c>
      <c r="AM1056" s="2">
        <f>IF('continuous csv'!AM1056&gt;0,100*('continuous csv'!AM1056-'restart csv'!AM1056)/'continuous csv'!AM1056,0)</f>
        <v>0</v>
      </c>
      <c r="AN1056" s="2">
        <f>IF('continuous csv'!AN1056&gt;0,100*('continuous csv'!AN1056-'restart csv'!AN1056)/'continuous csv'!AN1056,0)</f>
        <v>0</v>
      </c>
      <c r="AO1056" s="2">
        <f>IF('continuous csv'!AO1056&gt;0,100*('continuous csv'!AO1056-'restart csv'!AO1056)/'continuous csv'!AO1056,0)</f>
        <v>0</v>
      </c>
      <c r="AP1056" s="2">
        <f>IF('continuous csv'!AP1056&gt;0,100*('continuous csv'!AP1056-'restart csv'!AP1056)/'continuous csv'!AP1056,0)</f>
        <v>0</v>
      </c>
      <c r="AQ1056" s="2">
        <f>IF('continuous csv'!AQ1056&gt;0,100*('continuous csv'!AQ1056-'restart csv'!AQ1056)/'continuous csv'!AQ1056,0)</f>
        <v>0</v>
      </c>
      <c r="AR1056" s="2">
        <f>IF('continuous csv'!AR1056&gt;0,100*('continuous csv'!AR1056-'restart csv'!AR1056)/'continuous csv'!AR1056,0)</f>
        <v>0</v>
      </c>
      <c r="AS1056" s="2">
        <f>IF('continuous csv'!AS1056&gt;0,100*('continuous csv'!AS1056-'restart csv'!AS1056)/'continuous csv'!AS1056,0)</f>
        <v>0</v>
      </c>
      <c r="AT1056" s="2">
        <f>IF('continuous csv'!AT1056&gt;0,100*('continuous csv'!AT1056-'restart csv'!AT1056)/'continuous csv'!AT1056,0)</f>
        <v>0</v>
      </c>
      <c r="AU1056" s="2">
        <f>IF('continuous csv'!AU1056&gt;0,100*('continuous csv'!AU1056-'restart csv'!AU1056)/'continuous csv'!AU1056,0)</f>
        <v>0</v>
      </c>
      <c r="AV1056" s="2">
        <f>IF('continuous csv'!AV1056&gt;0,100*('continuous csv'!AV1056-'restart csv'!AV1056)/'continuous csv'!AV1056,0)</f>
        <v>0</v>
      </c>
      <c r="AW1056" s="2">
        <f>IF('continuous csv'!AW1056&gt;0,100*('continuous csv'!AW1056-'restart csv'!AW1056)/'continuous csv'!AW1056,0)</f>
        <v>0</v>
      </c>
      <c r="AX1056" s="2">
        <f>IF('continuous csv'!AX1056&gt;0,100*('continuous csv'!AX1056-'restart csv'!AX1056)/'continuous csv'!AX1056,0)</f>
        <v>0</v>
      </c>
      <c r="AY1056" s="2">
        <f>IF('continuous csv'!AY1056&gt;0,100*('continuous csv'!AY1056-'restart csv'!AY1056)/'continuous csv'!AY1056,0)</f>
        <v>0</v>
      </c>
      <c r="AZ1056" s="2">
        <f>IF('continuous csv'!AZ1056&gt;0,100*('continuous csv'!AZ1056-'restart csv'!AZ1056)/'continuous csv'!AZ1056,0)</f>
        <v>0</v>
      </c>
      <c r="BA1056" s="2">
        <f>IF('continuous csv'!BA1056&gt;0,100*('continuous csv'!BA1056-'restart csv'!BA1056)/'continuous csv'!BA1056,0)</f>
        <v>0</v>
      </c>
      <c r="BB1056" s="2">
        <f>IF('continuous csv'!BB1056&gt;0,100*('continuous csv'!BB1056-'restart csv'!BB1056)/'continuous csv'!BB1056,0)</f>
        <v>0</v>
      </c>
      <c r="BC1056" s="2">
        <f>IF('continuous csv'!BC1056&gt;0,100*('continuous csv'!BC1056-'restart csv'!BC1056)/'continuous csv'!BC1056,0)</f>
        <v>0</v>
      </c>
      <c r="BD1056" s="2">
        <f>IF('continuous csv'!BD1056&gt;0,100*('continuous csv'!BD1056-'restart csv'!BD1056)/'continuous csv'!BD1056,0)</f>
        <v>0</v>
      </c>
      <c r="BE1056" s="2">
        <f>IF('continuous csv'!BE1056&gt;0,100*('continuous csv'!BE1056-'restart csv'!BE1056)/'continuous csv'!BE1056,0)</f>
        <v>0</v>
      </c>
      <c r="BF1056" s="2">
        <f>IF('continuous csv'!BF1056&gt;0,100*('continuous csv'!BF1056-'restart csv'!BF1056)/'continuous csv'!BF1056,0)</f>
        <v>0</v>
      </c>
      <c r="BG1056" s="2">
        <f>IF('continuous csv'!BG1056&gt;0,100*('continuous csv'!BG1056-'restart csv'!BG1056)/'continuous csv'!BG1056,0)</f>
        <v>0</v>
      </c>
      <c r="BH1056" s="2">
        <f>IF('continuous csv'!BH1056&gt;0,100*('continuous csv'!BH1056-'restart csv'!BH1056)/'continuous csv'!BH1056,0)</f>
        <v>0</v>
      </c>
      <c r="BI1056" s="2">
        <f>IF('continuous csv'!BI1056&gt;0,100*('continuous csv'!BI1056-'restart csv'!BI1056)/'continuous csv'!BI1056,0)</f>
        <v>0</v>
      </c>
      <c r="BJ1056" s="2">
        <f>IF('continuous csv'!BJ1056&gt;0,100*('continuous csv'!BJ1056-'restart csv'!BJ1056)/'continuous csv'!BJ1056,0)</f>
        <v>0</v>
      </c>
      <c r="BK1056" s="2">
        <f>IF('continuous csv'!BK1056&gt;0,100*('continuous csv'!BK1056-'restart csv'!BK1056)/'continuous csv'!BK1056,0)</f>
        <v>0</v>
      </c>
    </row>
    <row r="1057" spans="1:63" x14ac:dyDescent="0.25">
      <c r="A1057" s="1">
        <v>30550</v>
      </c>
      <c r="B1057" s="2">
        <f>IF('continuous csv'!B1057&gt;0,100*('continuous csv'!B1057-'restart csv'!B1057)/'continuous csv'!B1057,0)</f>
        <v>0</v>
      </c>
      <c r="C1057" s="2">
        <f>IF('continuous csv'!C1057&gt;0,100*('continuous csv'!C1057-'restart csv'!C1057)/'continuous csv'!C1057,0)</f>
        <v>0</v>
      </c>
      <c r="D1057" s="2">
        <f>IF('continuous csv'!D1057&gt;0,100*('continuous csv'!D1057-'restart csv'!D1057)/'continuous csv'!D1057,0)</f>
        <v>0</v>
      </c>
      <c r="E1057" s="2">
        <f>IF('continuous csv'!E1057&gt;0,100*('continuous csv'!E1057-'restart csv'!E1057)/'continuous csv'!E1057,0)</f>
        <v>0</v>
      </c>
      <c r="F1057" s="2">
        <f>IF('continuous csv'!F1057&gt;0,100*('continuous csv'!F1057-'restart csv'!F1057)/'continuous csv'!F1057,0)</f>
        <v>0</v>
      </c>
      <c r="G1057" s="2">
        <f>IF('continuous csv'!G1057&gt;0,100*('continuous csv'!G1057-'restart csv'!G1057)/'continuous csv'!G1057,0)</f>
        <v>0</v>
      </c>
      <c r="H1057" s="2">
        <f>IF('continuous csv'!H1057&gt;0,100*('continuous csv'!H1057-'restart csv'!H1057)/'continuous csv'!H1057,0)</f>
        <v>0</v>
      </c>
      <c r="I1057" s="2">
        <f>IF('continuous csv'!I1057&gt;0,100*('continuous csv'!I1057-'restart csv'!I1057)/'continuous csv'!I1057,0)</f>
        <v>0</v>
      </c>
      <c r="J1057" s="2">
        <f>IF('continuous csv'!J1057&gt;0,100*('continuous csv'!J1057-'restart csv'!J1057)/'continuous csv'!J1057,0)</f>
        <v>0</v>
      </c>
      <c r="K1057" s="2">
        <f>IF('continuous csv'!K1057&gt;0,100*('continuous csv'!K1057-'restart csv'!K1057)/'continuous csv'!K1057,0)</f>
        <v>0</v>
      </c>
      <c r="L1057" s="2">
        <f>IF('continuous csv'!L1057&gt;0,100*('continuous csv'!L1057-'restart csv'!L1057)/'continuous csv'!L1057,0)</f>
        <v>0</v>
      </c>
      <c r="M1057" s="2">
        <f>IF('continuous csv'!M1057&gt;0,100*('continuous csv'!M1057-'restart csv'!M1057)/'continuous csv'!M1057,0)</f>
        <v>0</v>
      </c>
      <c r="N1057" s="2">
        <f>IF('continuous csv'!N1057&gt;0,100*('continuous csv'!N1057-'restart csv'!N1057)/'continuous csv'!N1057,0)</f>
        <v>0</v>
      </c>
      <c r="O1057" s="2">
        <f>IF('continuous csv'!O1057&gt;0,100*('continuous csv'!O1057-'restart csv'!O1057)/'continuous csv'!O1057,0)</f>
        <v>0</v>
      </c>
      <c r="P1057" s="2">
        <f>IF('continuous csv'!P1057&gt;0,100*('continuous csv'!P1057-'restart csv'!P1057)/'continuous csv'!P1057,0)</f>
        <v>0</v>
      </c>
      <c r="Q1057" s="2">
        <f>IF('continuous csv'!Q1057&gt;0,100*('continuous csv'!Q1057-'restart csv'!Q1057)/'continuous csv'!Q1057,0)</f>
        <v>0</v>
      </c>
      <c r="R1057" s="2">
        <f>IF('continuous csv'!R1057&gt;0,100*('continuous csv'!R1057-'restart csv'!R1057)/'continuous csv'!R1057,0)</f>
        <v>0</v>
      </c>
      <c r="S1057" s="2">
        <f>IF('continuous csv'!S1057&gt;0,100*('continuous csv'!S1057-'restart csv'!S1057)/'continuous csv'!S1057,0)</f>
        <v>0</v>
      </c>
      <c r="T1057" s="2">
        <f>IF('continuous csv'!T1057&gt;0,100*('continuous csv'!T1057-'restart csv'!T1057)/'continuous csv'!T1057,0)</f>
        <v>0</v>
      </c>
      <c r="U1057" s="2">
        <f>IF('continuous csv'!U1057&gt;0,100*('continuous csv'!U1057-'restart csv'!U1057)/'continuous csv'!U1057,0)</f>
        <v>0</v>
      </c>
      <c r="V1057" s="2">
        <f>IF('continuous csv'!V1057&gt;0,100*('continuous csv'!V1057-'restart csv'!V1057)/'continuous csv'!V1057,0)</f>
        <v>0</v>
      </c>
      <c r="W1057" s="2">
        <f>IF('continuous csv'!W1057&gt;0,100*('continuous csv'!W1057-'restart csv'!W1057)/'continuous csv'!W1057,0)</f>
        <v>0</v>
      </c>
      <c r="X1057" s="2">
        <f>IF('continuous csv'!X1057&gt;0,100*('continuous csv'!X1057-'restart csv'!X1057)/'continuous csv'!X1057,0)</f>
        <v>0</v>
      </c>
      <c r="Y1057" s="2">
        <f>IF('continuous csv'!Y1057&gt;0,100*('continuous csv'!Y1057-'restart csv'!Y1057)/'continuous csv'!Y1057,0)</f>
        <v>0</v>
      </c>
      <c r="Z1057" s="2">
        <f>IF('continuous csv'!Z1057&gt;0,100*('continuous csv'!Z1057-'restart csv'!Z1057)/'continuous csv'!Z1057,0)</f>
        <v>0</v>
      </c>
      <c r="AA1057" s="2">
        <f>IF('continuous csv'!AA1057&gt;0,100*('continuous csv'!AA1057-'restart csv'!AA1057)/'continuous csv'!AA1057,0)</f>
        <v>0</v>
      </c>
      <c r="AB1057" s="2">
        <f>IF('continuous csv'!AB1057&gt;0,100*('continuous csv'!AB1057-'restart csv'!AB1057)/'continuous csv'!AB1057,0)</f>
        <v>0</v>
      </c>
      <c r="AC1057" s="2">
        <f>IF('continuous csv'!AC1057&gt;0,100*('continuous csv'!AC1057-'restart csv'!AC1057)/'continuous csv'!AC1057,0)</f>
        <v>0</v>
      </c>
      <c r="AD1057" s="2">
        <f>IF('continuous csv'!AD1057&gt;0,100*('continuous csv'!AD1057-'restart csv'!AD1057)/'continuous csv'!AD1057,0)</f>
        <v>0</v>
      </c>
      <c r="AE1057" s="2">
        <f>IF('continuous csv'!AE1057&gt;0,100*('continuous csv'!AE1057-'restart csv'!AE1057)/'continuous csv'!AE1057,0)</f>
        <v>0</v>
      </c>
      <c r="AF1057" s="2">
        <f>IF('continuous csv'!AF1057&gt;0,100*('continuous csv'!AF1057-'restart csv'!AF1057)/'continuous csv'!AF1057,0)</f>
        <v>0</v>
      </c>
      <c r="AG1057" s="2">
        <f>IF('continuous csv'!AG1057&gt;0,100*('continuous csv'!AG1057-'restart csv'!AG1057)/'continuous csv'!AG1057,0)</f>
        <v>0</v>
      </c>
      <c r="AH1057" s="2">
        <f>IF('continuous csv'!AH1057&gt;0,100*('continuous csv'!AH1057-'restart csv'!AH1057)/'continuous csv'!AH1057,0)</f>
        <v>0</v>
      </c>
      <c r="AI1057" s="2">
        <f>IF('continuous csv'!AI1057&gt;0,100*('continuous csv'!AI1057-'restart csv'!AI1057)/'continuous csv'!AI1057,0)</f>
        <v>0</v>
      </c>
      <c r="AJ1057" s="2">
        <f>IF('continuous csv'!AJ1057&gt;0,100*('continuous csv'!AJ1057-'restart csv'!AJ1057)/'continuous csv'!AJ1057,0)</f>
        <v>0</v>
      </c>
      <c r="AK1057" s="2">
        <f>IF('continuous csv'!AK1057&gt;0,100*('continuous csv'!AK1057-'restart csv'!AK1057)/'continuous csv'!AK1057,0)</f>
        <v>0</v>
      </c>
      <c r="AL1057" s="2">
        <f>IF('continuous csv'!AL1057&gt;0,100*('continuous csv'!AL1057-'restart csv'!AL1057)/'continuous csv'!AL1057,0)</f>
        <v>0</v>
      </c>
      <c r="AM1057" s="2">
        <f>IF('continuous csv'!AM1057&gt;0,100*('continuous csv'!AM1057-'restart csv'!AM1057)/'continuous csv'!AM1057,0)</f>
        <v>0</v>
      </c>
      <c r="AN1057" s="2">
        <f>IF('continuous csv'!AN1057&gt;0,100*('continuous csv'!AN1057-'restart csv'!AN1057)/'continuous csv'!AN1057,0)</f>
        <v>0</v>
      </c>
      <c r="AO1057" s="2">
        <f>IF('continuous csv'!AO1057&gt;0,100*('continuous csv'!AO1057-'restart csv'!AO1057)/'continuous csv'!AO1057,0)</f>
        <v>0</v>
      </c>
      <c r="AP1057" s="2">
        <f>IF('continuous csv'!AP1057&gt;0,100*('continuous csv'!AP1057-'restart csv'!AP1057)/'continuous csv'!AP1057,0)</f>
        <v>0</v>
      </c>
      <c r="AQ1057" s="2">
        <f>IF('continuous csv'!AQ1057&gt;0,100*('continuous csv'!AQ1057-'restart csv'!AQ1057)/'continuous csv'!AQ1057,0)</f>
        <v>0</v>
      </c>
      <c r="AR1057" s="2">
        <f>IF('continuous csv'!AR1057&gt;0,100*('continuous csv'!AR1057-'restart csv'!AR1057)/'continuous csv'!AR1057,0)</f>
        <v>0</v>
      </c>
      <c r="AS1057" s="2">
        <f>IF('continuous csv'!AS1057&gt;0,100*('continuous csv'!AS1057-'restart csv'!AS1057)/'continuous csv'!AS1057,0)</f>
        <v>0</v>
      </c>
      <c r="AT1057" s="2">
        <f>IF('continuous csv'!AT1057&gt;0,100*('continuous csv'!AT1057-'restart csv'!AT1057)/'continuous csv'!AT1057,0)</f>
        <v>0</v>
      </c>
      <c r="AU1057" s="2">
        <f>IF('continuous csv'!AU1057&gt;0,100*('continuous csv'!AU1057-'restart csv'!AU1057)/'continuous csv'!AU1057,0)</f>
        <v>0</v>
      </c>
      <c r="AV1057" s="2">
        <f>IF('continuous csv'!AV1057&gt;0,100*('continuous csv'!AV1057-'restart csv'!AV1057)/'continuous csv'!AV1057,0)</f>
        <v>0</v>
      </c>
      <c r="AW1057" s="2">
        <f>IF('continuous csv'!AW1057&gt;0,100*('continuous csv'!AW1057-'restart csv'!AW1057)/'continuous csv'!AW1057,0)</f>
        <v>0</v>
      </c>
      <c r="AX1057" s="2">
        <f>IF('continuous csv'!AX1057&gt;0,100*('continuous csv'!AX1057-'restart csv'!AX1057)/'continuous csv'!AX1057,0)</f>
        <v>0</v>
      </c>
      <c r="AY1057" s="2">
        <f>IF('continuous csv'!AY1057&gt;0,100*('continuous csv'!AY1057-'restart csv'!AY1057)/'continuous csv'!AY1057,0)</f>
        <v>0</v>
      </c>
      <c r="AZ1057" s="2">
        <f>IF('continuous csv'!AZ1057&gt;0,100*('continuous csv'!AZ1057-'restart csv'!AZ1057)/'continuous csv'!AZ1057,0)</f>
        <v>0</v>
      </c>
      <c r="BA1057" s="2">
        <f>IF('continuous csv'!BA1057&gt;0,100*('continuous csv'!BA1057-'restart csv'!BA1057)/'continuous csv'!BA1057,0)</f>
        <v>0</v>
      </c>
      <c r="BB1057" s="2">
        <f>IF('continuous csv'!BB1057&gt;0,100*('continuous csv'!BB1057-'restart csv'!BB1057)/'continuous csv'!BB1057,0)</f>
        <v>0</v>
      </c>
      <c r="BC1057" s="2">
        <f>IF('continuous csv'!BC1057&gt;0,100*('continuous csv'!BC1057-'restart csv'!BC1057)/'continuous csv'!BC1057,0)</f>
        <v>0</v>
      </c>
      <c r="BD1057" s="2">
        <f>IF('continuous csv'!BD1057&gt;0,100*('continuous csv'!BD1057-'restart csv'!BD1057)/'continuous csv'!BD1057,0)</f>
        <v>0</v>
      </c>
      <c r="BE1057" s="2">
        <f>IF('continuous csv'!BE1057&gt;0,100*('continuous csv'!BE1057-'restart csv'!BE1057)/'continuous csv'!BE1057,0)</f>
        <v>0</v>
      </c>
      <c r="BF1057" s="2">
        <f>IF('continuous csv'!BF1057&gt;0,100*('continuous csv'!BF1057-'restart csv'!BF1057)/'continuous csv'!BF1057,0)</f>
        <v>0</v>
      </c>
      <c r="BG1057" s="2">
        <f>IF('continuous csv'!BG1057&gt;0,100*('continuous csv'!BG1057-'restart csv'!BG1057)/'continuous csv'!BG1057,0)</f>
        <v>0</v>
      </c>
      <c r="BH1057" s="2">
        <f>IF('continuous csv'!BH1057&gt;0,100*('continuous csv'!BH1057-'restart csv'!BH1057)/'continuous csv'!BH1057,0)</f>
        <v>0</v>
      </c>
      <c r="BI1057" s="2">
        <f>IF('continuous csv'!BI1057&gt;0,100*('continuous csv'!BI1057-'restart csv'!BI1057)/'continuous csv'!BI1057,0)</f>
        <v>0</v>
      </c>
      <c r="BJ1057" s="2">
        <f>IF('continuous csv'!BJ1057&gt;0,100*('continuous csv'!BJ1057-'restart csv'!BJ1057)/'continuous csv'!BJ1057,0)</f>
        <v>0</v>
      </c>
      <c r="BK1057" s="2">
        <f>IF('continuous csv'!BK1057&gt;0,100*('continuous csv'!BK1057-'restart csv'!BK1057)/'continuous csv'!BK1057,0)</f>
        <v>0</v>
      </c>
    </row>
    <row r="1058" spans="1:63" x14ac:dyDescent="0.25">
      <c r="A1058" s="1">
        <v>30551</v>
      </c>
      <c r="B1058" s="2">
        <f>IF('continuous csv'!B1058&gt;0,100*('continuous csv'!B1058-'restart csv'!B1058)/'continuous csv'!B1058,0)</f>
        <v>0</v>
      </c>
      <c r="C1058" s="2">
        <f>IF('continuous csv'!C1058&gt;0,100*('continuous csv'!C1058-'restart csv'!C1058)/'continuous csv'!C1058,0)</f>
        <v>0</v>
      </c>
      <c r="D1058" s="2">
        <f>IF('continuous csv'!D1058&gt;0,100*('continuous csv'!D1058-'restart csv'!D1058)/'continuous csv'!D1058,0)</f>
        <v>0</v>
      </c>
      <c r="E1058" s="2">
        <f>IF('continuous csv'!E1058&gt;0,100*('continuous csv'!E1058-'restart csv'!E1058)/'continuous csv'!E1058,0)</f>
        <v>0</v>
      </c>
      <c r="F1058" s="2">
        <f>IF('continuous csv'!F1058&gt;0,100*('continuous csv'!F1058-'restart csv'!F1058)/'continuous csv'!F1058,0)</f>
        <v>0</v>
      </c>
      <c r="G1058" s="2">
        <f>IF('continuous csv'!G1058&gt;0,100*('continuous csv'!G1058-'restart csv'!G1058)/'continuous csv'!G1058,0)</f>
        <v>0</v>
      </c>
      <c r="H1058" s="2">
        <f>IF('continuous csv'!H1058&gt;0,100*('continuous csv'!H1058-'restart csv'!H1058)/'continuous csv'!H1058,0)</f>
        <v>0</v>
      </c>
      <c r="I1058" s="2">
        <f>IF('continuous csv'!I1058&gt;0,100*('continuous csv'!I1058-'restart csv'!I1058)/'continuous csv'!I1058,0)</f>
        <v>0</v>
      </c>
      <c r="J1058" s="2">
        <f>IF('continuous csv'!J1058&gt;0,100*('continuous csv'!J1058-'restart csv'!J1058)/'continuous csv'!J1058,0)</f>
        <v>0</v>
      </c>
      <c r="K1058" s="2">
        <f>IF('continuous csv'!K1058&gt;0,100*('continuous csv'!K1058-'restart csv'!K1058)/'continuous csv'!K1058,0)</f>
        <v>0</v>
      </c>
      <c r="L1058" s="2">
        <f>IF('continuous csv'!L1058&gt;0,100*('continuous csv'!L1058-'restart csv'!L1058)/'continuous csv'!L1058,0)</f>
        <v>0</v>
      </c>
      <c r="M1058" s="2">
        <f>IF('continuous csv'!M1058&gt;0,100*('continuous csv'!M1058-'restart csv'!M1058)/'continuous csv'!M1058,0)</f>
        <v>0</v>
      </c>
      <c r="N1058" s="2">
        <f>IF('continuous csv'!N1058&gt;0,100*('continuous csv'!N1058-'restart csv'!N1058)/'continuous csv'!N1058,0)</f>
        <v>0</v>
      </c>
      <c r="O1058" s="2">
        <f>IF('continuous csv'!O1058&gt;0,100*('continuous csv'!O1058-'restart csv'!O1058)/'continuous csv'!O1058,0)</f>
        <v>0</v>
      </c>
      <c r="P1058" s="2">
        <f>IF('continuous csv'!P1058&gt;0,100*('continuous csv'!P1058-'restart csv'!P1058)/'continuous csv'!P1058,0)</f>
        <v>0</v>
      </c>
      <c r="Q1058" s="2">
        <f>IF('continuous csv'!Q1058&gt;0,100*('continuous csv'!Q1058-'restart csv'!Q1058)/'continuous csv'!Q1058,0)</f>
        <v>0</v>
      </c>
      <c r="R1058" s="2">
        <f>IF('continuous csv'!R1058&gt;0,100*('continuous csv'!R1058-'restart csv'!R1058)/'continuous csv'!R1058,0)</f>
        <v>0</v>
      </c>
      <c r="S1058" s="2">
        <f>IF('continuous csv'!S1058&gt;0,100*('continuous csv'!S1058-'restart csv'!S1058)/'continuous csv'!S1058,0)</f>
        <v>0</v>
      </c>
      <c r="T1058" s="2">
        <f>IF('continuous csv'!T1058&gt;0,100*('continuous csv'!T1058-'restart csv'!T1058)/'continuous csv'!T1058,0)</f>
        <v>0</v>
      </c>
      <c r="U1058" s="2">
        <f>IF('continuous csv'!U1058&gt;0,100*('continuous csv'!U1058-'restart csv'!U1058)/'continuous csv'!U1058,0)</f>
        <v>0</v>
      </c>
      <c r="V1058" s="2">
        <f>IF('continuous csv'!V1058&gt;0,100*('continuous csv'!V1058-'restart csv'!V1058)/'continuous csv'!V1058,0)</f>
        <v>0</v>
      </c>
      <c r="W1058" s="2">
        <f>IF('continuous csv'!W1058&gt;0,100*('continuous csv'!W1058-'restart csv'!W1058)/'continuous csv'!W1058,0)</f>
        <v>0</v>
      </c>
      <c r="X1058" s="2">
        <f>IF('continuous csv'!X1058&gt;0,100*('continuous csv'!X1058-'restart csv'!X1058)/'continuous csv'!X1058,0)</f>
        <v>0</v>
      </c>
      <c r="Y1058" s="2">
        <f>IF('continuous csv'!Y1058&gt;0,100*('continuous csv'!Y1058-'restart csv'!Y1058)/'continuous csv'!Y1058,0)</f>
        <v>0</v>
      </c>
      <c r="Z1058" s="2">
        <f>IF('continuous csv'!Z1058&gt;0,100*('continuous csv'!Z1058-'restart csv'!Z1058)/'continuous csv'!Z1058,0)</f>
        <v>0</v>
      </c>
      <c r="AA1058" s="2">
        <f>IF('continuous csv'!AA1058&gt;0,100*('continuous csv'!AA1058-'restart csv'!AA1058)/'continuous csv'!AA1058,0)</f>
        <v>0</v>
      </c>
      <c r="AB1058" s="2">
        <f>IF('continuous csv'!AB1058&gt;0,100*('continuous csv'!AB1058-'restart csv'!AB1058)/'continuous csv'!AB1058,0)</f>
        <v>0</v>
      </c>
      <c r="AC1058" s="2">
        <f>IF('continuous csv'!AC1058&gt;0,100*('continuous csv'!AC1058-'restart csv'!AC1058)/'continuous csv'!AC1058,0)</f>
        <v>0</v>
      </c>
      <c r="AD1058" s="2">
        <f>IF('continuous csv'!AD1058&gt;0,100*('continuous csv'!AD1058-'restart csv'!AD1058)/'continuous csv'!AD1058,0)</f>
        <v>0</v>
      </c>
      <c r="AE1058" s="2">
        <f>IF('continuous csv'!AE1058&gt;0,100*('continuous csv'!AE1058-'restart csv'!AE1058)/'continuous csv'!AE1058,0)</f>
        <v>0</v>
      </c>
      <c r="AF1058" s="2">
        <f>IF('continuous csv'!AF1058&gt;0,100*('continuous csv'!AF1058-'restart csv'!AF1058)/'continuous csv'!AF1058,0)</f>
        <v>0</v>
      </c>
      <c r="AG1058" s="2">
        <f>IF('continuous csv'!AG1058&gt;0,100*('continuous csv'!AG1058-'restart csv'!AG1058)/'continuous csv'!AG1058,0)</f>
        <v>0</v>
      </c>
      <c r="AH1058" s="2">
        <f>IF('continuous csv'!AH1058&gt;0,100*('continuous csv'!AH1058-'restart csv'!AH1058)/'continuous csv'!AH1058,0)</f>
        <v>0</v>
      </c>
      <c r="AI1058" s="2">
        <f>IF('continuous csv'!AI1058&gt;0,100*('continuous csv'!AI1058-'restart csv'!AI1058)/'continuous csv'!AI1058,0)</f>
        <v>0</v>
      </c>
      <c r="AJ1058" s="2">
        <f>IF('continuous csv'!AJ1058&gt;0,100*('continuous csv'!AJ1058-'restart csv'!AJ1058)/'continuous csv'!AJ1058,0)</f>
        <v>0</v>
      </c>
      <c r="AK1058" s="2">
        <f>IF('continuous csv'!AK1058&gt;0,100*('continuous csv'!AK1058-'restart csv'!AK1058)/'continuous csv'!AK1058,0)</f>
        <v>0</v>
      </c>
      <c r="AL1058" s="2">
        <f>IF('continuous csv'!AL1058&gt;0,100*('continuous csv'!AL1058-'restart csv'!AL1058)/'continuous csv'!AL1058,0)</f>
        <v>0</v>
      </c>
      <c r="AM1058" s="2">
        <f>IF('continuous csv'!AM1058&gt;0,100*('continuous csv'!AM1058-'restart csv'!AM1058)/'continuous csv'!AM1058,0)</f>
        <v>0</v>
      </c>
      <c r="AN1058" s="2">
        <f>IF('continuous csv'!AN1058&gt;0,100*('continuous csv'!AN1058-'restart csv'!AN1058)/'continuous csv'!AN1058,0)</f>
        <v>0</v>
      </c>
      <c r="AO1058" s="2">
        <f>IF('continuous csv'!AO1058&gt;0,100*('continuous csv'!AO1058-'restart csv'!AO1058)/'continuous csv'!AO1058,0)</f>
        <v>0</v>
      </c>
      <c r="AP1058" s="2">
        <f>IF('continuous csv'!AP1058&gt;0,100*('continuous csv'!AP1058-'restart csv'!AP1058)/'continuous csv'!AP1058,0)</f>
        <v>0</v>
      </c>
      <c r="AQ1058" s="2">
        <f>IF('continuous csv'!AQ1058&gt;0,100*('continuous csv'!AQ1058-'restart csv'!AQ1058)/'continuous csv'!AQ1058,0)</f>
        <v>0</v>
      </c>
      <c r="AR1058" s="2">
        <f>IF('continuous csv'!AR1058&gt;0,100*('continuous csv'!AR1058-'restart csv'!AR1058)/'continuous csv'!AR1058,0)</f>
        <v>0</v>
      </c>
      <c r="AS1058" s="2">
        <f>IF('continuous csv'!AS1058&gt;0,100*('continuous csv'!AS1058-'restart csv'!AS1058)/'continuous csv'!AS1058,0)</f>
        <v>0</v>
      </c>
      <c r="AT1058" s="2">
        <f>IF('continuous csv'!AT1058&gt;0,100*('continuous csv'!AT1058-'restart csv'!AT1058)/'continuous csv'!AT1058,0)</f>
        <v>0</v>
      </c>
      <c r="AU1058" s="2">
        <f>IF('continuous csv'!AU1058&gt;0,100*('continuous csv'!AU1058-'restart csv'!AU1058)/'continuous csv'!AU1058,0)</f>
        <v>0</v>
      </c>
      <c r="AV1058" s="2">
        <f>IF('continuous csv'!AV1058&gt;0,100*('continuous csv'!AV1058-'restart csv'!AV1058)/'continuous csv'!AV1058,0)</f>
        <v>0</v>
      </c>
      <c r="AW1058" s="2">
        <f>IF('continuous csv'!AW1058&gt;0,100*('continuous csv'!AW1058-'restart csv'!AW1058)/'continuous csv'!AW1058,0)</f>
        <v>0</v>
      </c>
      <c r="AX1058" s="2">
        <f>IF('continuous csv'!AX1058&gt;0,100*('continuous csv'!AX1058-'restart csv'!AX1058)/'continuous csv'!AX1058,0)</f>
        <v>0</v>
      </c>
      <c r="AY1058" s="2">
        <f>IF('continuous csv'!AY1058&gt;0,100*('continuous csv'!AY1058-'restart csv'!AY1058)/'continuous csv'!AY1058,0)</f>
        <v>0</v>
      </c>
      <c r="AZ1058" s="2">
        <f>IF('continuous csv'!AZ1058&gt;0,100*('continuous csv'!AZ1058-'restart csv'!AZ1058)/'continuous csv'!AZ1058,0)</f>
        <v>0</v>
      </c>
      <c r="BA1058" s="2">
        <f>IF('continuous csv'!BA1058&gt;0,100*('continuous csv'!BA1058-'restart csv'!BA1058)/'continuous csv'!BA1058,0)</f>
        <v>0</v>
      </c>
      <c r="BB1058" s="2">
        <f>IF('continuous csv'!BB1058&gt;0,100*('continuous csv'!BB1058-'restart csv'!BB1058)/'continuous csv'!BB1058,0)</f>
        <v>0</v>
      </c>
      <c r="BC1058" s="2">
        <f>IF('continuous csv'!BC1058&gt;0,100*('continuous csv'!BC1058-'restart csv'!BC1058)/'continuous csv'!BC1058,0)</f>
        <v>0</v>
      </c>
      <c r="BD1058" s="2">
        <f>IF('continuous csv'!BD1058&gt;0,100*('continuous csv'!BD1058-'restart csv'!BD1058)/'continuous csv'!BD1058,0)</f>
        <v>0</v>
      </c>
      <c r="BE1058" s="2">
        <f>IF('continuous csv'!BE1058&gt;0,100*('continuous csv'!BE1058-'restart csv'!BE1058)/'continuous csv'!BE1058,0)</f>
        <v>0</v>
      </c>
      <c r="BF1058" s="2">
        <f>IF('continuous csv'!BF1058&gt;0,100*('continuous csv'!BF1058-'restart csv'!BF1058)/'continuous csv'!BF1058,0)</f>
        <v>0</v>
      </c>
      <c r="BG1058" s="2">
        <f>IF('continuous csv'!BG1058&gt;0,100*('continuous csv'!BG1058-'restart csv'!BG1058)/'continuous csv'!BG1058,0)</f>
        <v>0</v>
      </c>
      <c r="BH1058" s="2">
        <f>IF('continuous csv'!BH1058&gt;0,100*('continuous csv'!BH1058-'restart csv'!BH1058)/'continuous csv'!BH1058,0)</f>
        <v>0</v>
      </c>
      <c r="BI1058" s="2">
        <f>IF('continuous csv'!BI1058&gt;0,100*('continuous csv'!BI1058-'restart csv'!BI1058)/'continuous csv'!BI1058,0)</f>
        <v>0</v>
      </c>
      <c r="BJ1058" s="2">
        <f>IF('continuous csv'!BJ1058&gt;0,100*('continuous csv'!BJ1058-'restart csv'!BJ1058)/'continuous csv'!BJ1058,0)</f>
        <v>0</v>
      </c>
      <c r="BK1058" s="2">
        <f>IF('continuous csv'!BK1058&gt;0,100*('continuous csv'!BK1058-'restart csv'!BK1058)/'continuous csv'!BK1058,0)</f>
        <v>0</v>
      </c>
    </row>
    <row r="1059" spans="1:63" x14ac:dyDescent="0.25">
      <c r="A1059" s="1">
        <v>30552</v>
      </c>
      <c r="B1059" s="2">
        <f>IF('continuous csv'!B1059&gt;0,100*('continuous csv'!B1059-'restart csv'!B1059)/'continuous csv'!B1059,0)</f>
        <v>0</v>
      </c>
      <c r="C1059" s="2">
        <f>IF('continuous csv'!C1059&gt;0,100*('continuous csv'!C1059-'restart csv'!C1059)/'continuous csv'!C1059,0)</f>
        <v>0</v>
      </c>
      <c r="D1059" s="2">
        <f>IF('continuous csv'!D1059&gt;0,100*('continuous csv'!D1059-'restart csv'!D1059)/'continuous csv'!D1059,0)</f>
        <v>0</v>
      </c>
      <c r="E1059" s="2">
        <f>IF('continuous csv'!E1059&gt;0,100*('continuous csv'!E1059-'restart csv'!E1059)/'continuous csv'!E1059,0)</f>
        <v>0</v>
      </c>
      <c r="F1059" s="2">
        <f>IF('continuous csv'!F1059&gt;0,100*('continuous csv'!F1059-'restart csv'!F1059)/'continuous csv'!F1059,0)</f>
        <v>0</v>
      </c>
      <c r="G1059" s="2">
        <f>IF('continuous csv'!G1059&gt;0,100*('continuous csv'!G1059-'restart csv'!G1059)/'continuous csv'!G1059,0)</f>
        <v>0</v>
      </c>
      <c r="H1059" s="2">
        <f>IF('continuous csv'!H1059&gt;0,100*('continuous csv'!H1059-'restart csv'!H1059)/'continuous csv'!H1059,0)</f>
        <v>0</v>
      </c>
      <c r="I1059" s="2">
        <f>IF('continuous csv'!I1059&gt;0,100*('continuous csv'!I1059-'restart csv'!I1059)/'continuous csv'!I1059,0)</f>
        <v>0</v>
      </c>
      <c r="J1059" s="2">
        <f>IF('continuous csv'!J1059&gt;0,100*('continuous csv'!J1059-'restart csv'!J1059)/'continuous csv'!J1059,0)</f>
        <v>0</v>
      </c>
      <c r="K1059" s="2">
        <f>IF('continuous csv'!K1059&gt;0,100*('continuous csv'!K1059-'restart csv'!K1059)/'continuous csv'!K1059,0)</f>
        <v>0</v>
      </c>
      <c r="L1059" s="2">
        <f>IF('continuous csv'!L1059&gt;0,100*('continuous csv'!L1059-'restart csv'!L1059)/'continuous csv'!L1059,0)</f>
        <v>0</v>
      </c>
      <c r="M1059" s="2">
        <f>IF('continuous csv'!M1059&gt;0,100*('continuous csv'!M1059-'restart csv'!M1059)/'continuous csv'!M1059,0)</f>
        <v>0</v>
      </c>
      <c r="N1059" s="2">
        <f>IF('continuous csv'!N1059&gt;0,100*('continuous csv'!N1059-'restart csv'!N1059)/'continuous csv'!N1059,0)</f>
        <v>0</v>
      </c>
      <c r="O1059" s="2">
        <f>IF('continuous csv'!O1059&gt;0,100*('continuous csv'!O1059-'restart csv'!O1059)/'continuous csv'!O1059,0)</f>
        <v>0</v>
      </c>
      <c r="P1059" s="2">
        <f>IF('continuous csv'!P1059&gt;0,100*('continuous csv'!P1059-'restart csv'!P1059)/'continuous csv'!P1059,0)</f>
        <v>0</v>
      </c>
      <c r="Q1059" s="2">
        <f>IF('continuous csv'!Q1059&gt;0,100*('continuous csv'!Q1059-'restart csv'!Q1059)/'continuous csv'!Q1059,0)</f>
        <v>0</v>
      </c>
      <c r="R1059" s="2">
        <f>IF('continuous csv'!R1059&gt;0,100*('continuous csv'!R1059-'restart csv'!R1059)/'continuous csv'!R1059,0)</f>
        <v>0</v>
      </c>
      <c r="S1059" s="2">
        <f>IF('continuous csv'!S1059&gt;0,100*('continuous csv'!S1059-'restart csv'!S1059)/'continuous csv'!S1059,0)</f>
        <v>0</v>
      </c>
      <c r="T1059" s="2">
        <f>IF('continuous csv'!T1059&gt;0,100*('continuous csv'!T1059-'restart csv'!T1059)/'continuous csv'!T1059,0)</f>
        <v>0</v>
      </c>
      <c r="U1059" s="2">
        <f>IF('continuous csv'!U1059&gt;0,100*('continuous csv'!U1059-'restart csv'!U1059)/'continuous csv'!U1059,0)</f>
        <v>0</v>
      </c>
      <c r="V1059" s="2">
        <f>IF('continuous csv'!V1059&gt;0,100*('continuous csv'!V1059-'restart csv'!V1059)/'continuous csv'!V1059,0)</f>
        <v>0</v>
      </c>
      <c r="W1059" s="2">
        <f>IF('continuous csv'!W1059&gt;0,100*('continuous csv'!W1059-'restart csv'!W1059)/'continuous csv'!W1059,0)</f>
        <v>0</v>
      </c>
      <c r="X1059" s="2">
        <f>IF('continuous csv'!X1059&gt;0,100*('continuous csv'!X1059-'restart csv'!X1059)/'continuous csv'!X1059,0)</f>
        <v>0</v>
      </c>
      <c r="Y1059" s="2">
        <f>IF('continuous csv'!Y1059&gt;0,100*('continuous csv'!Y1059-'restart csv'!Y1059)/'continuous csv'!Y1059,0)</f>
        <v>0</v>
      </c>
      <c r="Z1059" s="2">
        <f>IF('continuous csv'!Z1059&gt;0,100*('continuous csv'!Z1059-'restart csv'!Z1059)/'continuous csv'!Z1059,0)</f>
        <v>0</v>
      </c>
      <c r="AA1059" s="2">
        <f>IF('continuous csv'!AA1059&gt;0,100*('continuous csv'!AA1059-'restart csv'!AA1059)/'continuous csv'!AA1059,0)</f>
        <v>0</v>
      </c>
      <c r="AB1059" s="2">
        <f>IF('continuous csv'!AB1059&gt;0,100*('continuous csv'!AB1059-'restart csv'!AB1059)/'continuous csv'!AB1059,0)</f>
        <v>0</v>
      </c>
      <c r="AC1059" s="2">
        <f>IF('continuous csv'!AC1059&gt;0,100*('continuous csv'!AC1059-'restart csv'!AC1059)/'continuous csv'!AC1059,0)</f>
        <v>0</v>
      </c>
      <c r="AD1059" s="2">
        <f>IF('continuous csv'!AD1059&gt;0,100*('continuous csv'!AD1059-'restart csv'!AD1059)/'continuous csv'!AD1059,0)</f>
        <v>0</v>
      </c>
      <c r="AE1059" s="2">
        <f>IF('continuous csv'!AE1059&gt;0,100*('continuous csv'!AE1059-'restart csv'!AE1059)/'continuous csv'!AE1059,0)</f>
        <v>0</v>
      </c>
      <c r="AF1059" s="2">
        <f>IF('continuous csv'!AF1059&gt;0,100*('continuous csv'!AF1059-'restart csv'!AF1059)/'continuous csv'!AF1059,0)</f>
        <v>0</v>
      </c>
      <c r="AG1059" s="2">
        <f>IF('continuous csv'!AG1059&gt;0,100*('continuous csv'!AG1059-'restart csv'!AG1059)/'continuous csv'!AG1059,0)</f>
        <v>0</v>
      </c>
      <c r="AH1059" s="2">
        <f>IF('continuous csv'!AH1059&gt;0,100*('continuous csv'!AH1059-'restart csv'!AH1059)/'continuous csv'!AH1059,0)</f>
        <v>0</v>
      </c>
      <c r="AI1059" s="2">
        <f>IF('continuous csv'!AI1059&gt;0,100*('continuous csv'!AI1059-'restart csv'!AI1059)/'continuous csv'!AI1059,0)</f>
        <v>0</v>
      </c>
      <c r="AJ1059" s="2">
        <f>IF('continuous csv'!AJ1059&gt;0,100*('continuous csv'!AJ1059-'restart csv'!AJ1059)/'continuous csv'!AJ1059,0)</f>
        <v>0</v>
      </c>
      <c r="AK1059" s="2">
        <f>IF('continuous csv'!AK1059&gt;0,100*('continuous csv'!AK1059-'restart csv'!AK1059)/'continuous csv'!AK1059,0)</f>
        <v>0</v>
      </c>
      <c r="AL1059" s="2">
        <f>IF('continuous csv'!AL1059&gt;0,100*('continuous csv'!AL1059-'restart csv'!AL1059)/'continuous csv'!AL1059,0)</f>
        <v>0</v>
      </c>
      <c r="AM1059" s="2">
        <f>IF('continuous csv'!AM1059&gt;0,100*('continuous csv'!AM1059-'restart csv'!AM1059)/'continuous csv'!AM1059,0)</f>
        <v>0</v>
      </c>
      <c r="AN1059" s="2">
        <f>IF('continuous csv'!AN1059&gt;0,100*('continuous csv'!AN1059-'restart csv'!AN1059)/'continuous csv'!AN1059,0)</f>
        <v>0</v>
      </c>
      <c r="AO1059" s="2">
        <f>IF('continuous csv'!AO1059&gt;0,100*('continuous csv'!AO1059-'restart csv'!AO1059)/'continuous csv'!AO1059,0)</f>
        <v>0</v>
      </c>
      <c r="AP1059" s="2">
        <f>IF('continuous csv'!AP1059&gt;0,100*('continuous csv'!AP1059-'restart csv'!AP1059)/'continuous csv'!AP1059,0)</f>
        <v>0</v>
      </c>
      <c r="AQ1059" s="2">
        <f>IF('continuous csv'!AQ1059&gt;0,100*('continuous csv'!AQ1059-'restart csv'!AQ1059)/'continuous csv'!AQ1059,0)</f>
        <v>0</v>
      </c>
      <c r="AR1059" s="2">
        <f>IF('continuous csv'!AR1059&gt;0,100*('continuous csv'!AR1059-'restart csv'!AR1059)/'continuous csv'!AR1059,0)</f>
        <v>0</v>
      </c>
      <c r="AS1059" s="2">
        <f>IF('continuous csv'!AS1059&gt;0,100*('continuous csv'!AS1059-'restart csv'!AS1059)/'continuous csv'!AS1059,0)</f>
        <v>0</v>
      </c>
      <c r="AT1059" s="2">
        <f>IF('continuous csv'!AT1059&gt;0,100*('continuous csv'!AT1059-'restart csv'!AT1059)/'continuous csv'!AT1059,0)</f>
        <v>0</v>
      </c>
      <c r="AU1059" s="2">
        <f>IF('continuous csv'!AU1059&gt;0,100*('continuous csv'!AU1059-'restart csv'!AU1059)/'continuous csv'!AU1059,0)</f>
        <v>0</v>
      </c>
      <c r="AV1059" s="2">
        <f>IF('continuous csv'!AV1059&gt;0,100*('continuous csv'!AV1059-'restart csv'!AV1059)/'continuous csv'!AV1059,0)</f>
        <v>0</v>
      </c>
      <c r="AW1059" s="2">
        <f>IF('continuous csv'!AW1059&gt;0,100*('continuous csv'!AW1059-'restart csv'!AW1059)/'continuous csv'!AW1059,0)</f>
        <v>0</v>
      </c>
      <c r="AX1059" s="2">
        <f>IF('continuous csv'!AX1059&gt;0,100*('continuous csv'!AX1059-'restart csv'!AX1059)/'continuous csv'!AX1059,0)</f>
        <v>0</v>
      </c>
      <c r="AY1059" s="2">
        <f>IF('continuous csv'!AY1059&gt;0,100*('continuous csv'!AY1059-'restart csv'!AY1059)/'continuous csv'!AY1059,0)</f>
        <v>0</v>
      </c>
      <c r="AZ1059" s="2">
        <f>IF('continuous csv'!AZ1059&gt;0,100*('continuous csv'!AZ1059-'restart csv'!AZ1059)/'continuous csv'!AZ1059,0)</f>
        <v>0</v>
      </c>
      <c r="BA1059" s="2">
        <f>IF('continuous csv'!BA1059&gt;0,100*('continuous csv'!BA1059-'restart csv'!BA1059)/'continuous csv'!BA1059,0)</f>
        <v>0</v>
      </c>
      <c r="BB1059" s="2">
        <f>IF('continuous csv'!BB1059&gt;0,100*('continuous csv'!BB1059-'restart csv'!BB1059)/'continuous csv'!BB1059,0)</f>
        <v>0</v>
      </c>
      <c r="BC1059" s="2">
        <f>IF('continuous csv'!BC1059&gt;0,100*('continuous csv'!BC1059-'restart csv'!BC1059)/'continuous csv'!BC1059,0)</f>
        <v>0</v>
      </c>
      <c r="BD1059" s="2">
        <f>IF('continuous csv'!BD1059&gt;0,100*('continuous csv'!BD1059-'restart csv'!BD1059)/'continuous csv'!BD1059,0)</f>
        <v>0</v>
      </c>
      <c r="BE1059" s="2">
        <f>IF('continuous csv'!BE1059&gt;0,100*('continuous csv'!BE1059-'restart csv'!BE1059)/'continuous csv'!BE1059,0)</f>
        <v>0</v>
      </c>
      <c r="BF1059" s="2">
        <f>IF('continuous csv'!BF1059&gt;0,100*('continuous csv'!BF1059-'restart csv'!BF1059)/'continuous csv'!BF1059,0)</f>
        <v>0</v>
      </c>
      <c r="BG1059" s="2">
        <f>IF('continuous csv'!BG1059&gt;0,100*('continuous csv'!BG1059-'restart csv'!BG1059)/'continuous csv'!BG1059,0)</f>
        <v>0</v>
      </c>
      <c r="BH1059" s="2">
        <f>IF('continuous csv'!BH1059&gt;0,100*('continuous csv'!BH1059-'restart csv'!BH1059)/'continuous csv'!BH1059,0)</f>
        <v>0</v>
      </c>
      <c r="BI1059" s="2">
        <f>IF('continuous csv'!BI1059&gt;0,100*('continuous csv'!BI1059-'restart csv'!BI1059)/'continuous csv'!BI1059,0)</f>
        <v>0</v>
      </c>
      <c r="BJ1059" s="2">
        <f>IF('continuous csv'!BJ1059&gt;0,100*('continuous csv'!BJ1059-'restart csv'!BJ1059)/'continuous csv'!BJ1059,0)</f>
        <v>0</v>
      </c>
      <c r="BK1059" s="2">
        <f>IF('continuous csv'!BK1059&gt;0,100*('continuous csv'!BK1059-'restart csv'!BK1059)/'continuous csv'!BK1059,0)</f>
        <v>0</v>
      </c>
    </row>
    <row r="1060" spans="1:63" x14ac:dyDescent="0.25">
      <c r="A1060" s="1">
        <v>30553</v>
      </c>
      <c r="B1060" s="2">
        <f>IF('continuous csv'!B1060&gt;0,100*('continuous csv'!B1060-'restart csv'!B1060)/'continuous csv'!B1060,0)</f>
        <v>0</v>
      </c>
      <c r="C1060" s="2">
        <f>IF('continuous csv'!C1060&gt;0,100*('continuous csv'!C1060-'restart csv'!C1060)/'continuous csv'!C1060,0)</f>
        <v>0</v>
      </c>
      <c r="D1060" s="2">
        <f>IF('continuous csv'!D1060&gt;0,100*('continuous csv'!D1060-'restart csv'!D1060)/'continuous csv'!D1060,0)</f>
        <v>0</v>
      </c>
      <c r="E1060" s="2">
        <f>IF('continuous csv'!E1060&gt;0,100*('continuous csv'!E1060-'restart csv'!E1060)/'continuous csv'!E1060,0)</f>
        <v>0</v>
      </c>
      <c r="F1060" s="2">
        <f>IF('continuous csv'!F1060&gt;0,100*('continuous csv'!F1060-'restart csv'!F1060)/'continuous csv'!F1060,0)</f>
        <v>0</v>
      </c>
      <c r="G1060" s="2">
        <f>IF('continuous csv'!G1060&gt;0,100*('continuous csv'!G1060-'restart csv'!G1060)/'continuous csv'!G1060,0)</f>
        <v>0</v>
      </c>
      <c r="H1060" s="2">
        <f>IF('continuous csv'!H1060&gt;0,100*('continuous csv'!H1060-'restart csv'!H1060)/'continuous csv'!H1060,0)</f>
        <v>0</v>
      </c>
      <c r="I1060" s="2">
        <f>IF('continuous csv'!I1060&gt;0,100*('continuous csv'!I1060-'restart csv'!I1060)/'continuous csv'!I1060,0)</f>
        <v>0</v>
      </c>
      <c r="J1060" s="2">
        <f>IF('continuous csv'!J1060&gt;0,100*('continuous csv'!J1060-'restart csv'!J1060)/'continuous csv'!J1060,0)</f>
        <v>0</v>
      </c>
      <c r="K1060" s="2">
        <f>IF('continuous csv'!K1060&gt;0,100*('continuous csv'!K1060-'restart csv'!K1060)/'continuous csv'!K1060,0)</f>
        <v>0</v>
      </c>
      <c r="L1060" s="2">
        <f>IF('continuous csv'!L1060&gt;0,100*('continuous csv'!L1060-'restart csv'!L1060)/'continuous csv'!L1060,0)</f>
        <v>0</v>
      </c>
      <c r="M1060" s="2">
        <f>IF('continuous csv'!M1060&gt;0,100*('continuous csv'!M1060-'restart csv'!M1060)/'continuous csv'!M1060,0)</f>
        <v>0</v>
      </c>
      <c r="N1060" s="2">
        <f>IF('continuous csv'!N1060&gt;0,100*('continuous csv'!N1060-'restart csv'!N1060)/'continuous csv'!N1060,0)</f>
        <v>0</v>
      </c>
      <c r="O1060" s="2">
        <f>IF('continuous csv'!O1060&gt;0,100*('continuous csv'!O1060-'restart csv'!O1060)/'continuous csv'!O1060,0)</f>
        <v>0</v>
      </c>
      <c r="P1060" s="2">
        <f>IF('continuous csv'!P1060&gt;0,100*('continuous csv'!P1060-'restart csv'!P1060)/'continuous csv'!P1060,0)</f>
        <v>0</v>
      </c>
      <c r="Q1060" s="2">
        <f>IF('continuous csv'!Q1060&gt;0,100*('continuous csv'!Q1060-'restart csv'!Q1060)/'continuous csv'!Q1060,0)</f>
        <v>0</v>
      </c>
      <c r="R1060" s="2">
        <f>IF('continuous csv'!R1060&gt;0,100*('continuous csv'!R1060-'restart csv'!R1060)/'continuous csv'!R1060,0)</f>
        <v>0</v>
      </c>
      <c r="S1060" s="2">
        <f>IF('continuous csv'!S1060&gt;0,100*('continuous csv'!S1060-'restart csv'!S1060)/'continuous csv'!S1060,0)</f>
        <v>0</v>
      </c>
      <c r="T1060" s="2">
        <f>IF('continuous csv'!T1060&gt;0,100*('continuous csv'!T1060-'restart csv'!T1060)/'continuous csv'!T1060,0)</f>
        <v>0</v>
      </c>
      <c r="U1060" s="2">
        <f>IF('continuous csv'!U1060&gt;0,100*('continuous csv'!U1060-'restart csv'!U1060)/'continuous csv'!U1060,0)</f>
        <v>0</v>
      </c>
      <c r="V1060" s="2">
        <f>IF('continuous csv'!V1060&gt;0,100*('continuous csv'!V1060-'restart csv'!V1060)/'continuous csv'!V1060,0)</f>
        <v>0</v>
      </c>
      <c r="W1060" s="2">
        <f>IF('continuous csv'!W1060&gt;0,100*('continuous csv'!W1060-'restart csv'!W1060)/'continuous csv'!W1060,0)</f>
        <v>0</v>
      </c>
      <c r="X1060" s="2">
        <f>IF('continuous csv'!X1060&gt;0,100*('continuous csv'!X1060-'restart csv'!X1060)/'continuous csv'!X1060,0)</f>
        <v>0</v>
      </c>
      <c r="Y1060" s="2">
        <f>IF('continuous csv'!Y1060&gt;0,100*('continuous csv'!Y1060-'restart csv'!Y1060)/'continuous csv'!Y1060,0)</f>
        <v>0</v>
      </c>
      <c r="Z1060" s="2">
        <f>IF('continuous csv'!Z1060&gt;0,100*('continuous csv'!Z1060-'restart csv'!Z1060)/'continuous csv'!Z1060,0)</f>
        <v>0</v>
      </c>
      <c r="AA1060" s="2">
        <f>IF('continuous csv'!AA1060&gt;0,100*('continuous csv'!AA1060-'restart csv'!AA1060)/'continuous csv'!AA1060,0)</f>
        <v>0</v>
      </c>
      <c r="AB1060" s="2">
        <f>IF('continuous csv'!AB1060&gt;0,100*('continuous csv'!AB1060-'restart csv'!AB1060)/'continuous csv'!AB1060,0)</f>
        <v>0</v>
      </c>
      <c r="AC1060" s="2">
        <f>IF('continuous csv'!AC1060&gt;0,100*('continuous csv'!AC1060-'restart csv'!AC1060)/'continuous csv'!AC1060,0)</f>
        <v>0</v>
      </c>
      <c r="AD1060" s="2">
        <f>IF('continuous csv'!AD1060&gt;0,100*('continuous csv'!AD1060-'restart csv'!AD1060)/'continuous csv'!AD1060,0)</f>
        <v>0</v>
      </c>
      <c r="AE1060" s="2">
        <f>IF('continuous csv'!AE1060&gt;0,100*('continuous csv'!AE1060-'restart csv'!AE1060)/'continuous csv'!AE1060,0)</f>
        <v>0</v>
      </c>
      <c r="AF1060" s="2">
        <f>IF('continuous csv'!AF1060&gt;0,100*('continuous csv'!AF1060-'restart csv'!AF1060)/'continuous csv'!AF1060,0)</f>
        <v>0</v>
      </c>
      <c r="AG1060" s="2">
        <f>IF('continuous csv'!AG1060&gt;0,100*('continuous csv'!AG1060-'restart csv'!AG1060)/'continuous csv'!AG1060,0)</f>
        <v>0</v>
      </c>
      <c r="AH1060" s="2">
        <f>IF('continuous csv'!AH1060&gt;0,100*('continuous csv'!AH1060-'restart csv'!AH1060)/'continuous csv'!AH1060,0)</f>
        <v>0</v>
      </c>
      <c r="AI1060" s="2">
        <f>IF('continuous csv'!AI1060&gt;0,100*('continuous csv'!AI1060-'restart csv'!AI1060)/'continuous csv'!AI1060,0)</f>
        <v>0</v>
      </c>
      <c r="AJ1060" s="2">
        <f>IF('continuous csv'!AJ1060&gt;0,100*('continuous csv'!AJ1060-'restart csv'!AJ1060)/'continuous csv'!AJ1060,0)</f>
        <v>0</v>
      </c>
      <c r="AK1060" s="2">
        <f>IF('continuous csv'!AK1060&gt;0,100*('continuous csv'!AK1060-'restart csv'!AK1060)/'continuous csv'!AK1060,0)</f>
        <v>0</v>
      </c>
      <c r="AL1060" s="2">
        <f>IF('continuous csv'!AL1060&gt;0,100*('continuous csv'!AL1060-'restart csv'!AL1060)/'continuous csv'!AL1060,0)</f>
        <v>0</v>
      </c>
      <c r="AM1060" s="2">
        <f>IF('continuous csv'!AM1060&gt;0,100*('continuous csv'!AM1060-'restart csv'!AM1060)/'continuous csv'!AM1060,0)</f>
        <v>0</v>
      </c>
      <c r="AN1060" s="2">
        <f>IF('continuous csv'!AN1060&gt;0,100*('continuous csv'!AN1060-'restart csv'!AN1060)/'continuous csv'!AN1060,0)</f>
        <v>0</v>
      </c>
      <c r="AO1060" s="2">
        <f>IF('continuous csv'!AO1060&gt;0,100*('continuous csv'!AO1060-'restart csv'!AO1060)/'continuous csv'!AO1060,0)</f>
        <v>0</v>
      </c>
      <c r="AP1060" s="2">
        <f>IF('continuous csv'!AP1060&gt;0,100*('continuous csv'!AP1060-'restart csv'!AP1060)/'continuous csv'!AP1060,0)</f>
        <v>0</v>
      </c>
      <c r="AQ1060" s="2">
        <f>IF('continuous csv'!AQ1060&gt;0,100*('continuous csv'!AQ1060-'restart csv'!AQ1060)/'continuous csv'!AQ1060,0)</f>
        <v>0</v>
      </c>
      <c r="AR1060" s="2">
        <f>IF('continuous csv'!AR1060&gt;0,100*('continuous csv'!AR1060-'restart csv'!AR1060)/'continuous csv'!AR1060,0)</f>
        <v>0</v>
      </c>
      <c r="AS1060" s="2">
        <f>IF('continuous csv'!AS1060&gt;0,100*('continuous csv'!AS1060-'restart csv'!AS1060)/'continuous csv'!AS1060,0)</f>
        <v>0</v>
      </c>
      <c r="AT1060" s="2">
        <f>IF('continuous csv'!AT1060&gt;0,100*('continuous csv'!AT1060-'restart csv'!AT1060)/'continuous csv'!AT1060,0)</f>
        <v>0</v>
      </c>
      <c r="AU1060" s="2">
        <f>IF('continuous csv'!AU1060&gt;0,100*('continuous csv'!AU1060-'restart csv'!AU1060)/'continuous csv'!AU1060,0)</f>
        <v>0</v>
      </c>
      <c r="AV1060" s="2">
        <f>IF('continuous csv'!AV1060&gt;0,100*('continuous csv'!AV1060-'restart csv'!AV1060)/'continuous csv'!AV1060,0)</f>
        <v>0</v>
      </c>
      <c r="AW1060" s="2">
        <f>IF('continuous csv'!AW1060&gt;0,100*('continuous csv'!AW1060-'restart csv'!AW1060)/'continuous csv'!AW1060,0)</f>
        <v>0</v>
      </c>
      <c r="AX1060" s="2">
        <f>IF('continuous csv'!AX1060&gt;0,100*('continuous csv'!AX1060-'restart csv'!AX1060)/'continuous csv'!AX1060,0)</f>
        <v>0</v>
      </c>
      <c r="AY1060" s="2">
        <f>IF('continuous csv'!AY1060&gt;0,100*('continuous csv'!AY1060-'restart csv'!AY1060)/'continuous csv'!AY1060,0)</f>
        <v>0</v>
      </c>
      <c r="AZ1060" s="2">
        <f>IF('continuous csv'!AZ1060&gt;0,100*('continuous csv'!AZ1060-'restart csv'!AZ1060)/'continuous csv'!AZ1060,0)</f>
        <v>0</v>
      </c>
      <c r="BA1060" s="2">
        <f>IF('continuous csv'!BA1060&gt;0,100*('continuous csv'!BA1060-'restart csv'!BA1060)/'continuous csv'!BA1060,0)</f>
        <v>0</v>
      </c>
      <c r="BB1060" s="2">
        <f>IF('continuous csv'!BB1060&gt;0,100*('continuous csv'!BB1060-'restart csv'!BB1060)/'continuous csv'!BB1060,0)</f>
        <v>0</v>
      </c>
      <c r="BC1060" s="2">
        <f>IF('continuous csv'!BC1060&gt;0,100*('continuous csv'!BC1060-'restart csv'!BC1060)/'continuous csv'!BC1060,0)</f>
        <v>0</v>
      </c>
      <c r="BD1060" s="2">
        <f>IF('continuous csv'!BD1060&gt;0,100*('continuous csv'!BD1060-'restart csv'!BD1060)/'continuous csv'!BD1060,0)</f>
        <v>0</v>
      </c>
      <c r="BE1060" s="2">
        <f>IF('continuous csv'!BE1060&gt;0,100*('continuous csv'!BE1060-'restart csv'!BE1060)/'continuous csv'!BE1060,0)</f>
        <v>0</v>
      </c>
      <c r="BF1060" s="2">
        <f>IF('continuous csv'!BF1060&gt;0,100*('continuous csv'!BF1060-'restart csv'!BF1060)/'continuous csv'!BF1060,0)</f>
        <v>0</v>
      </c>
      <c r="BG1060" s="2">
        <f>IF('continuous csv'!BG1060&gt;0,100*('continuous csv'!BG1060-'restart csv'!BG1060)/'continuous csv'!BG1060,0)</f>
        <v>0</v>
      </c>
      <c r="BH1060" s="2">
        <f>IF('continuous csv'!BH1060&gt;0,100*('continuous csv'!BH1060-'restart csv'!BH1060)/'continuous csv'!BH1060,0)</f>
        <v>0</v>
      </c>
      <c r="BI1060" s="2">
        <f>IF('continuous csv'!BI1060&gt;0,100*('continuous csv'!BI1060-'restart csv'!BI1060)/'continuous csv'!BI1060,0)</f>
        <v>0</v>
      </c>
      <c r="BJ1060" s="2">
        <f>IF('continuous csv'!BJ1060&gt;0,100*('continuous csv'!BJ1060-'restart csv'!BJ1060)/'continuous csv'!BJ1060,0)</f>
        <v>0</v>
      </c>
      <c r="BK1060" s="2">
        <f>IF('continuous csv'!BK1060&gt;0,100*('continuous csv'!BK1060-'restart csv'!BK1060)/'continuous csv'!BK1060,0)</f>
        <v>0</v>
      </c>
    </row>
    <row r="1061" spans="1:63" x14ac:dyDescent="0.25">
      <c r="A1061" s="1">
        <v>30554</v>
      </c>
      <c r="B1061" s="2">
        <f>IF('continuous csv'!B1061&gt;0,100*('continuous csv'!B1061-'restart csv'!B1061)/'continuous csv'!B1061,0)</f>
        <v>0</v>
      </c>
      <c r="C1061" s="2">
        <f>IF('continuous csv'!C1061&gt;0,100*('continuous csv'!C1061-'restart csv'!C1061)/'continuous csv'!C1061,0)</f>
        <v>0</v>
      </c>
      <c r="D1061" s="2">
        <f>IF('continuous csv'!D1061&gt;0,100*('continuous csv'!D1061-'restart csv'!D1061)/'continuous csv'!D1061,0)</f>
        <v>0</v>
      </c>
      <c r="E1061" s="2">
        <f>IF('continuous csv'!E1061&gt;0,100*('continuous csv'!E1061-'restart csv'!E1061)/'continuous csv'!E1061,0)</f>
        <v>0</v>
      </c>
      <c r="F1061" s="2">
        <f>IF('continuous csv'!F1061&gt;0,100*('continuous csv'!F1061-'restart csv'!F1061)/'continuous csv'!F1061,0)</f>
        <v>0</v>
      </c>
      <c r="G1061" s="2">
        <f>IF('continuous csv'!G1061&gt;0,100*('continuous csv'!G1061-'restart csv'!G1061)/'continuous csv'!G1061,0)</f>
        <v>0</v>
      </c>
      <c r="H1061" s="2">
        <f>IF('continuous csv'!H1061&gt;0,100*('continuous csv'!H1061-'restart csv'!H1061)/'continuous csv'!H1061,0)</f>
        <v>0</v>
      </c>
      <c r="I1061" s="2">
        <f>IF('continuous csv'!I1061&gt;0,100*('continuous csv'!I1061-'restart csv'!I1061)/'continuous csv'!I1061,0)</f>
        <v>0</v>
      </c>
      <c r="J1061" s="2">
        <f>IF('continuous csv'!J1061&gt;0,100*('continuous csv'!J1061-'restart csv'!J1061)/'continuous csv'!J1061,0)</f>
        <v>0</v>
      </c>
      <c r="K1061" s="2">
        <f>IF('continuous csv'!K1061&gt;0,100*('continuous csv'!K1061-'restart csv'!K1061)/'continuous csv'!K1061,0)</f>
        <v>0</v>
      </c>
      <c r="L1061" s="2">
        <f>IF('continuous csv'!L1061&gt;0,100*('continuous csv'!L1061-'restart csv'!L1061)/'continuous csv'!L1061,0)</f>
        <v>0</v>
      </c>
      <c r="M1061" s="2">
        <f>IF('continuous csv'!M1061&gt;0,100*('continuous csv'!M1061-'restart csv'!M1061)/'continuous csv'!M1061,0)</f>
        <v>0</v>
      </c>
      <c r="N1061" s="2">
        <f>IF('continuous csv'!N1061&gt;0,100*('continuous csv'!N1061-'restart csv'!N1061)/'continuous csv'!N1061,0)</f>
        <v>0</v>
      </c>
      <c r="O1061" s="2">
        <f>IF('continuous csv'!O1061&gt;0,100*('continuous csv'!O1061-'restart csv'!O1061)/'continuous csv'!O1061,0)</f>
        <v>0</v>
      </c>
      <c r="P1061" s="2">
        <f>IF('continuous csv'!P1061&gt;0,100*('continuous csv'!P1061-'restart csv'!P1061)/'continuous csv'!P1061,0)</f>
        <v>0</v>
      </c>
      <c r="Q1061" s="2">
        <f>IF('continuous csv'!Q1061&gt;0,100*('continuous csv'!Q1061-'restart csv'!Q1061)/'continuous csv'!Q1061,0)</f>
        <v>0</v>
      </c>
      <c r="R1061" s="2">
        <f>IF('continuous csv'!R1061&gt;0,100*('continuous csv'!R1061-'restart csv'!R1061)/'continuous csv'!R1061,0)</f>
        <v>0</v>
      </c>
      <c r="S1061" s="2">
        <f>IF('continuous csv'!S1061&gt;0,100*('continuous csv'!S1061-'restart csv'!S1061)/'continuous csv'!S1061,0)</f>
        <v>0</v>
      </c>
      <c r="T1061" s="2">
        <f>IF('continuous csv'!T1061&gt;0,100*('continuous csv'!T1061-'restart csv'!T1061)/'continuous csv'!T1061,0)</f>
        <v>0</v>
      </c>
      <c r="U1061" s="2">
        <f>IF('continuous csv'!U1061&gt;0,100*('continuous csv'!U1061-'restart csv'!U1061)/'continuous csv'!U1061,0)</f>
        <v>0</v>
      </c>
      <c r="V1061" s="2">
        <f>IF('continuous csv'!V1061&gt;0,100*('continuous csv'!V1061-'restart csv'!V1061)/'continuous csv'!V1061,0)</f>
        <v>0</v>
      </c>
      <c r="W1061" s="2">
        <f>IF('continuous csv'!W1061&gt;0,100*('continuous csv'!W1061-'restart csv'!W1061)/'continuous csv'!W1061,0)</f>
        <v>0</v>
      </c>
      <c r="X1061" s="2">
        <f>IF('continuous csv'!X1061&gt;0,100*('continuous csv'!X1061-'restart csv'!X1061)/'continuous csv'!X1061,0)</f>
        <v>0</v>
      </c>
      <c r="Y1061" s="2">
        <f>IF('continuous csv'!Y1061&gt;0,100*('continuous csv'!Y1061-'restart csv'!Y1061)/'continuous csv'!Y1061,0)</f>
        <v>0</v>
      </c>
      <c r="Z1061" s="2">
        <f>IF('continuous csv'!Z1061&gt;0,100*('continuous csv'!Z1061-'restart csv'!Z1061)/'continuous csv'!Z1061,0)</f>
        <v>0</v>
      </c>
      <c r="AA1061" s="2">
        <f>IF('continuous csv'!AA1061&gt;0,100*('continuous csv'!AA1061-'restart csv'!AA1061)/'continuous csv'!AA1061,0)</f>
        <v>0</v>
      </c>
      <c r="AB1061" s="2">
        <f>IF('continuous csv'!AB1061&gt;0,100*('continuous csv'!AB1061-'restart csv'!AB1061)/'continuous csv'!AB1061,0)</f>
        <v>0</v>
      </c>
      <c r="AC1061" s="2">
        <f>IF('continuous csv'!AC1061&gt;0,100*('continuous csv'!AC1061-'restart csv'!AC1061)/'continuous csv'!AC1061,0)</f>
        <v>0</v>
      </c>
      <c r="AD1061" s="2">
        <f>IF('continuous csv'!AD1061&gt;0,100*('continuous csv'!AD1061-'restart csv'!AD1061)/'continuous csv'!AD1061,0)</f>
        <v>0</v>
      </c>
      <c r="AE1061" s="2">
        <f>IF('continuous csv'!AE1061&gt;0,100*('continuous csv'!AE1061-'restart csv'!AE1061)/'continuous csv'!AE1061,0)</f>
        <v>0</v>
      </c>
      <c r="AF1061" s="2">
        <f>IF('continuous csv'!AF1061&gt;0,100*('continuous csv'!AF1061-'restart csv'!AF1061)/'continuous csv'!AF1061,0)</f>
        <v>0</v>
      </c>
      <c r="AG1061" s="2">
        <f>IF('continuous csv'!AG1061&gt;0,100*('continuous csv'!AG1061-'restart csv'!AG1061)/'continuous csv'!AG1061,0)</f>
        <v>0</v>
      </c>
      <c r="AH1061" s="2">
        <f>IF('continuous csv'!AH1061&gt;0,100*('continuous csv'!AH1061-'restart csv'!AH1061)/'continuous csv'!AH1061,0)</f>
        <v>0</v>
      </c>
      <c r="AI1061" s="2">
        <f>IF('continuous csv'!AI1061&gt;0,100*('continuous csv'!AI1061-'restart csv'!AI1061)/'continuous csv'!AI1061,0)</f>
        <v>0</v>
      </c>
      <c r="AJ1061" s="2">
        <f>IF('continuous csv'!AJ1061&gt;0,100*('continuous csv'!AJ1061-'restart csv'!AJ1061)/'continuous csv'!AJ1061,0)</f>
        <v>0</v>
      </c>
      <c r="AK1061" s="2">
        <f>IF('continuous csv'!AK1061&gt;0,100*('continuous csv'!AK1061-'restart csv'!AK1061)/'continuous csv'!AK1061,0)</f>
        <v>0</v>
      </c>
      <c r="AL1061" s="2">
        <f>IF('continuous csv'!AL1061&gt;0,100*('continuous csv'!AL1061-'restart csv'!AL1061)/'continuous csv'!AL1061,0)</f>
        <v>0</v>
      </c>
      <c r="AM1061" s="2">
        <f>IF('continuous csv'!AM1061&gt;0,100*('continuous csv'!AM1061-'restart csv'!AM1061)/'continuous csv'!AM1061,0)</f>
        <v>0</v>
      </c>
      <c r="AN1061" s="2">
        <f>IF('continuous csv'!AN1061&gt;0,100*('continuous csv'!AN1061-'restart csv'!AN1061)/'continuous csv'!AN1061,0)</f>
        <v>0</v>
      </c>
      <c r="AO1061" s="2">
        <f>IF('continuous csv'!AO1061&gt;0,100*('continuous csv'!AO1061-'restart csv'!AO1061)/'continuous csv'!AO1061,0)</f>
        <v>0</v>
      </c>
      <c r="AP1061" s="2">
        <f>IF('continuous csv'!AP1061&gt;0,100*('continuous csv'!AP1061-'restart csv'!AP1061)/'continuous csv'!AP1061,0)</f>
        <v>0</v>
      </c>
      <c r="AQ1061" s="2">
        <f>IF('continuous csv'!AQ1061&gt;0,100*('continuous csv'!AQ1061-'restart csv'!AQ1061)/'continuous csv'!AQ1061,0)</f>
        <v>0</v>
      </c>
      <c r="AR1061" s="2">
        <f>IF('continuous csv'!AR1061&gt;0,100*('continuous csv'!AR1061-'restart csv'!AR1061)/'continuous csv'!AR1061,0)</f>
        <v>0</v>
      </c>
      <c r="AS1061" s="2">
        <f>IF('continuous csv'!AS1061&gt;0,100*('continuous csv'!AS1061-'restart csv'!AS1061)/'continuous csv'!AS1061,0)</f>
        <v>0</v>
      </c>
      <c r="AT1061" s="2">
        <f>IF('continuous csv'!AT1061&gt;0,100*('continuous csv'!AT1061-'restart csv'!AT1061)/'continuous csv'!AT1061,0)</f>
        <v>0</v>
      </c>
      <c r="AU1061" s="2">
        <f>IF('continuous csv'!AU1061&gt;0,100*('continuous csv'!AU1061-'restart csv'!AU1061)/'continuous csv'!AU1061,0)</f>
        <v>0</v>
      </c>
      <c r="AV1061" s="2">
        <f>IF('continuous csv'!AV1061&gt;0,100*('continuous csv'!AV1061-'restart csv'!AV1061)/'continuous csv'!AV1061,0)</f>
        <v>0</v>
      </c>
      <c r="AW1061" s="2">
        <f>IF('continuous csv'!AW1061&gt;0,100*('continuous csv'!AW1061-'restart csv'!AW1061)/'continuous csv'!AW1061,0)</f>
        <v>0</v>
      </c>
      <c r="AX1061" s="2">
        <f>IF('continuous csv'!AX1061&gt;0,100*('continuous csv'!AX1061-'restart csv'!AX1061)/'continuous csv'!AX1061,0)</f>
        <v>0</v>
      </c>
      <c r="AY1061" s="2">
        <f>IF('continuous csv'!AY1061&gt;0,100*('continuous csv'!AY1061-'restart csv'!AY1061)/'continuous csv'!AY1061,0)</f>
        <v>0</v>
      </c>
      <c r="AZ1061" s="2">
        <f>IF('continuous csv'!AZ1061&gt;0,100*('continuous csv'!AZ1061-'restart csv'!AZ1061)/'continuous csv'!AZ1061,0)</f>
        <v>0</v>
      </c>
      <c r="BA1061" s="2">
        <f>IF('continuous csv'!BA1061&gt;0,100*('continuous csv'!BA1061-'restart csv'!BA1061)/'continuous csv'!BA1061,0)</f>
        <v>0</v>
      </c>
      <c r="BB1061" s="2">
        <f>IF('continuous csv'!BB1061&gt;0,100*('continuous csv'!BB1061-'restart csv'!BB1061)/'continuous csv'!BB1061,0)</f>
        <v>0</v>
      </c>
      <c r="BC1061" s="2">
        <f>IF('continuous csv'!BC1061&gt;0,100*('continuous csv'!BC1061-'restart csv'!BC1061)/'continuous csv'!BC1061,0)</f>
        <v>0</v>
      </c>
      <c r="BD1061" s="2">
        <f>IF('continuous csv'!BD1061&gt;0,100*('continuous csv'!BD1061-'restart csv'!BD1061)/'continuous csv'!BD1061,0)</f>
        <v>0</v>
      </c>
      <c r="BE1061" s="2">
        <f>IF('continuous csv'!BE1061&gt;0,100*('continuous csv'!BE1061-'restart csv'!BE1061)/'continuous csv'!BE1061,0)</f>
        <v>0</v>
      </c>
      <c r="BF1061" s="2">
        <f>IF('continuous csv'!BF1061&gt;0,100*('continuous csv'!BF1061-'restart csv'!BF1061)/'continuous csv'!BF1061,0)</f>
        <v>0</v>
      </c>
      <c r="BG1061" s="2">
        <f>IF('continuous csv'!BG1061&gt;0,100*('continuous csv'!BG1061-'restart csv'!BG1061)/'continuous csv'!BG1061,0)</f>
        <v>0</v>
      </c>
      <c r="BH1061" s="2">
        <f>IF('continuous csv'!BH1061&gt;0,100*('continuous csv'!BH1061-'restart csv'!BH1061)/'continuous csv'!BH1061,0)</f>
        <v>0</v>
      </c>
      <c r="BI1061" s="2">
        <f>IF('continuous csv'!BI1061&gt;0,100*('continuous csv'!BI1061-'restart csv'!BI1061)/'continuous csv'!BI1061,0)</f>
        <v>0</v>
      </c>
      <c r="BJ1061" s="2">
        <f>IF('continuous csv'!BJ1061&gt;0,100*('continuous csv'!BJ1061-'restart csv'!BJ1061)/'continuous csv'!BJ1061,0)</f>
        <v>0</v>
      </c>
      <c r="BK1061" s="2">
        <f>IF('continuous csv'!BK1061&gt;0,100*('continuous csv'!BK1061-'restart csv'!BK1061)/'continuous csv'!BK1061,0)</f>
        <v>0</v>
      </c>
    </row>
    <row r="1062" spans="1:63" x14ac:dyDescent="0.25">
      <c r="A1062" s="1">
        <v>30555</v>
      </c>
      <c r="B1062" s="2">
        <f>IF('continuous csv'!B1062&gt;0,100*('continuous csv'!B1062-'restart csv'!B1062)/'continuous csv'!B1062,0)</f>
        <v>0</v>
      </c>
      <c r="C1062" s="2">
        <f>IF('continuous csv'!C1062&gt;0,100*('continuous csv'!C1062-'restart csv'!C1062)/'continuous csv'!C1062,0)</f>
        <v>0</v>
      </c>
      <c r="D1062" s="2">
        <f>IF('continuous csv'!D1062&gt;0,100*('continuous csv'!D1062-'restart csv'!D1062)/'continuous csv'!D1062,0)</f>
        <v>0</v>
      </c>
      <c r="E1062" s="2">
        <f>IF('continuous csv'!E1062&gt;0,100*('continuous csv'!E1062-'restart csv'!E1062)/'continuous csv'!E1062,0)</f>
        <v>0</v>
      </c>
      <c r="F1062" s="2">
        <f>IF('continuous csv'!F1062&gt;0,100*('continuous csv'!F1062-'restart csv'!F1062)/'continuous csv'!F1062,0)</f>
        <v>0</v>
      </c>
      <c r="G1062" s="2">
        <f>IF('continuous csv'!G1062&gt;0,100*('continuous csv'!G1062-'restart csv'!G1062)/'continuous csv'!G1062,0)</f>
        <v>0</v>
      </c>
      <c r="H1062" s="2">
        <f>IF('continuous csv'!H1062&gt;0,100*('continuous csv'!H1062-'restart csv'!H1062)/'continuous csv'!H1062,0)</f>
        <v>0</v>
      </c>
      <c r="I1062" s="2">
        <f>IF('continuous csv'!I1062&gt;0,100*('continuous csv'!I1062-'restart csv'!I1062)/'continuous csv'!I1062,0)</f>
        <v>0</v>
      </c>
      <c r="J1062" s="2">
        <f>IF('continuous csv'!J1062&gt;0,100*('continuous csv'!J1062-'restart csv'!J1062)/'continuous csv'!J1062,0)</f>
        <v>0</v>
      </c>
      <c r="K1062" s="2">
        <f>IF('continuous csv'!K1062&gt;0,100*('continuous csv'!K1062-'restart csv'!K1062)/'continuous csv'!K1062,0)</f>
        <v>0</v>
      </c>
      <c r="L1062" s="2">
        <f>IF('continuous csv'!L1062&gt;0,100*('continuous csv'!L1062-'restart csv'!L1062)/'continuous csv'!L1062,0)</f>
        <v>0</v>
      </c>
      <c r="M1062" s="2">
        <f>IF('continuous csv'!M1062&gt;0,100*('continuous csv'!M1062-'restart csv'!M1062)/'continuous csv'!M1062,0)</f>
        <v>0</v>
      </c>
      <c r="N1062" s="2">
        <f>IF('continuous csv'!N1062&gt;0,100*('continuous csv'!N1062-'restart csv'!N1062)/'continuous csv'!N1062,0)</f>
        <v>0</v>
      </c>
      <c r="O1062" s="2">
        <f>IF('continuous csv'!O1062&gt;0,100*('continuous csv'!O1062-'restart csv'!O1062)/'continuous csv'!O1062,0)</f>
        <v>0</v>
      </c>
      <c r="P1062" s="2">
        <f>IF('continuous csv'!P1062&gt;0,100*('continuous csv'!P1062-'restart csv'!P1062)/'continuous csv'!P1062,0)</f>
        <v>0</v>
      </c>
      <c r="Q1062" s="2">
        <f>IF('continuous csv'!Q1062&gt;0,100*('continuous csv'!Q1062-'restart csv'!Q1062)/'continuous csv'!Q1062,0)</f>
        <v>0</v>
      </c>
      <c r="R1062" s="2">
        <f>IF('continuous csv'!R1062&gt;0,100*('continuous csv'!R1062-'restart csv'!R1062)/'continuous csv'!R1062,0)</f>
        <v>0</v>
      </c>
      <c r="S1062" s="2">
        <f>IF('continuous csv'!S1062&gt;0,100*('continuous csv'!S1062-'restart csv'!S1062)/'continuous csv'!S1062,0)</f>
        <v>0</v>
      </c>
      <c r="T1062" s="2">
        <f>IF('continuous csv'!T1062&gt;0,100*('continuous csv'!T1062-'restart csv'!T1062)/'continuous csv'!T1062,0)</f>
        <v>0</v>
      </c>
      <c r="U1062" s="2">
        <f>IF('continuous csv'!U1062&gt;0,100*('continuous csv'!U1062-'restart csv'!U1062)/'continuous csv'!U1062,0)</f>
        <v>0</v>
      </c>
      <c r="V1062" s="2">
        <f>IF('continuous csv'!V1062&gt;0,100*('continuous csv'!V1062-'restart csv'!V1062)/'continuous csv'!V1062,0)</f>
        <v>0</v>
      </c>
      <c r="W1062" s="2">
        <f>IF('continuous csv'!W1062&gt;0,100*('continuous csv'!W1062-'restart csv'!W1062)/'continuous csv'!W1062,0)</f>
        <v>0</v>
      </c>
      <c r="X1062" s="2">
        <f>IF('continuous csv'!X1062&gt;0,100*('continuous csv'!X1062-'restart csv'!X1062)/'continuous csv'!X1062,0)</f>
        <v>0</v>
      </c>
      <c r="Y1062" s="2">
        <f>IF('continuous csv'!Y1062&gt;0,100*('continuous csv'!Y1062-'restart csv'!Y1062)/'continuous csv'!Y1062,0)</f>
        <v>0</v>
      </c>
      <c r="Z1062" s="2">
        <f>IF('continuous csv'!Z1062&gt;0,100*('continuous csv'!Z1062-'restart csv'!Z1062)/'continuous csv'!Z1062,0)</f>
        <v>0</v>
      </c>
      <c r="AA1062" s="2">
        <f>IF('continuous csv'!AA1062&gt;0,100*('continuous csv'!AA1062-'restart csv'!AA1062)/'continuous csv'!AA1062,0)</f>
        <v>0</v>
      </c>
      <c r="AB1062" s="2">
        <f>IF('continuous csv'!AB1062&gt;0,100*('continuous csv'!AB1062-'restart csv'!AB1062)/'continuous csv'!AB1062,0)</f>
        <v>0</v>
      </c>
      <c r="AC1062" s="2">
        <f>IF('continuous csv'!AC1062&gt;0,100*('continuous csv'!AC1062-'restart csv'!AC1062)/'continuous csv'!AC1062,0)</f>
        <v>0</v>
      </c>
      <c r="AD1062" s="2">
        <f>IF('continuous csv'!AD1062&gt;0,100*('continuous csv'!AD1062-'restart csv'!AD1062)/'continuous csv'!AD1062,0)</f>
        <v>0</v>
      </c>
      <c r="AE1062" s="2">
        <f>IF('continuous csv'!AE1062&gt;0,100*('continuous csv'!AE1062-'restart csv'!AE1062)/'continuous csv'!AE1062,0)</f>
        <v>0</v>
      </c>
      <c r="AF1062" s="2">
        <f>IF('continuous csv'!AF1062&gt;0,100*('continuous csv'!AF1062-'restart csv'!AF1062)/'continuous csv'!AF1062,0)</f>
        <v>0</v>
      </c>
      <c r="AG1062" s="2">
        <f>IF('continuous csv'!AG1062&gt;0,100*('continuous csv'!AG1062-'restart csv'!AG1062)/'continuous csv'!AG1062,0)</f>
        <v>0</v>
      </c>
      <c r="AH1062" s="2">
        <f>IF('continuous csv'!AH1062&gt;0,100*('continuous csv'!AH1062-'restart csv'!AH1062)/'continuous csv'!AH1062,0)</f>
        <v>0</v>
      </c>
      <c r="AI1062" s="2">
        <f>IF('continuous csv'!AI1062&gt;0,100*('continuous csv'!AI1062-'restart csv'!AI1062)/'continuous csv'!AI1062,0)</f>
        <v>0</v>
      </c>
      <c r="AJ1062" s="2">
        <f>IF('continuous csv'!AJ1062&gt;0,100*('continuous csv'!AJ1062-'restart csv'!AJ1062)/'continuous csv'!AJ1062,0)</f>
        <v>0</v>
      </c>
      <c r="AK1062" s="2">
        <f>IF('continuous csv'!AK1062&gt;0,100*('continuous csv'!AK1062-'restart csv'!AK1062)/'continuous csv'!AK1062,0)</f>
        <v>0</v>
      </c>
      <c r="AL1062" s="2">
        <f>IF('continuous csv'!AL1062&gt;0,100*('continuous csv'!AL1062-'restart csv'!AL1062)/'continuous csv'!AL1062,0)</f>
        <v>0</v>
      </c>
      <c r="AM1062" s="2">
        <f>IF('continuous csv'!AM1062&gt;0,100*('continuous csv'!AM1062-'restart csv'!AM1062)/'continuous csv'!AM1062,0)</f>
        <v>0</v>
      </c>
      <c r="AN1062" s="2">
        <f>IF('continuous csv'!AN1062&gt;0,100*('continuous csv'!AN1062-'restart csv'!AN1062)/'continuous csv'!AN1062,0)</f>
        <v>0</v>
      </c>
      <c r="AO1062" s="2">
        <f>IF('continuous csv'!AO1062&gt;0,100*('continuous csv'!AO1062-'restart csv'!AO1062)/'continuous csv'!AO1062,0)</f>
        <v>0</v>
      </c>
      <c r="AP1062" s="2">
        <f>IF('continuous csv'!AP1062&gt;0,100*('continuous csv'!AP1062-'restart csv'!AP1062)/'continuous csv'!AP1062,0)</f>
        <v>0</v>
      </c>
      <c r="AQ1062" s="2">
        <f>IF('continuous csv'!AQ1062&gt;0,100*('continuous csv'!AQ1062-'restart csv'!AQ1062)/'continuous csv'!AQ1062,0)</f>
        <v>0</v>
      </c>
      <c r="AR1062" s="2">
        <f>IF('continuous csv'!AR1062&gt;0,100*('continuous csv'!AR1062-'restart csv'!AR1062)/'continuous csv'!AR1062,0)</f>
        <v>0</v>
      </c>
      <c r="AS1062" s="2">
        <f>IF('continuous csv'!AS1062&gt;0,100*('continuous csv'!AS1062-'restart csv'!AS1062)/'continuous csv'!AS1062,0)</f>
        <v>0</v>
      </c>
      <c r="AT1062" s="2">
        <f>IF('continuous csv'!AT1062&gt;0,100*('continuous csv'!AT1062-'restart csv'!AT1062)/'continuous csv'!AT1062,0)</f>
        <v>0</v>
      </c>
      <c r="AU1062" s="2">
        <f>IF('continuous csv'!AU1062&gt;0,100*('continuous csv'!AU1062-'restart csv'!AU1062)/'continuous csv'!AU1062,0)</f>
        <v>0</v>
      </c>
      <c r="AV1062" s="2">
        <f>IF('continuous csv'!AV1062&gt;0,100*('continuous csv'!AV1062-'restart csv'!AV1062)/'continuous csv'!AV1062,0)</f>
        <v>0</v>
      </c>
      <c r="AW1062" s="2">
        <f>IF('continuous csv'!AW1062&gt;0,100*('continuous csv'!AW1062-'restart csv'!AW1062)/'continuous csv'!AW1062,0)</f>
        <v>0</v>
      </c>
      <c r="AX1062" s="2">
        <f>IF('continuous csv'!AX1062&gt;0,100*('continuous csv'!AX1062-'restart csv'!AX1062)/'continuous csv'!AX1062,0)</f>
        <v>0</v>
      </c>
      <c r="AY1062" s="2">
        <f>IF('continuous csv'!AY1062&gt;0,100*('continuous csv'!AY1062-'restart csv'!AY1062)/'continuous csv'!AY1062,0)</f>
        <v>0</v>
      </c>
      <c r="AZ1062" s="2">
        <f>IF('continuous csv'!AZ1062&gt;0,100*('continuous csv'!AZ1062-'restart csv'!AZ1062)/'continuous csv'!AZ1062,0)</f>
        <v>0</v>
      </c>
      <c r="BA1062" s="2">
        <f>IF('continuous csv'!BA1062&gt;0,100*('continuous csv'!BA1062-'restart csv'!BA1062)/'continuous csv'!BA1062,0)</f>
        <v>0</v>
      </c>
      <c r="BB1062" s="2">
        <f>IF('continuous csv'!BB1062&gt;0,100*('continuous csv'!BB1062-'restart csv'!BB1062)/'continuous csv'!BB1062,0)</f>
        <v>0</v>
      </c>
      <c r="BC1062" s="2">
        <f>IF('continuous csv'!BC1062&gt;0,100*('continuous csv'!BC1062-'restart csv'!BC1062)/'continuous csv'!BC1062,0)</f>
        <v>0</v>
      </c>
      <c r="BD1062" s="2">
        <f>IF('continuous csv'!BD1062&gt;0,100*('continuous csv'!BD1062-'restart csv'!BD1062)/'continuous csv'!BD1062,0)</f>
        <v>0</v>
      </c>
      <c r="BE1062" s="2">
        <f>IF('continuous csv'!BE1062&gt;0,100*('continuous csv'!BE1062-'restart csv'!BE1062)/'continuous csv'!BE1062,0)</f>
        <v>0</v>
      </c>
      <c r="BF1062" s="2">
        <f>IF('continuous csv'!BF1062&gt;0,100*('continuous csv'!BF1062-'restart csv'!BF1062)/'continuous csv'!BF1062,0)</f>
        <v>0</v>
      </c>
      <c r="BG1062" s="2">
        <f>IF('continuous csv'!BG1062&gt;0,100*('continuous csv'!BG1062-'restart csv'!BG1062)/'continuous csv'!BG1062,0)</f>
        <v>0</v>
      </c>
      <c r="BH1062" s="2">
        <f>IF('continuous csv'!BH1062&gt;0,100*('continuous csv'!BH1062-'restart csv'!BH1062)/'continuous csv'!BH1062,0)</f>
        <v>0</v>
      </c>
      <c r="BI1062" s="2">
        <f>IF('continuous csv'!BI1062&gt;0,100*('continuous csv'!BI1062-'restart csv'!BI1062)/'continuous csv'!BI1062,0)</f>
        <v>0</v>
      </c>
      <c r="BJ1062" s="2">
        <f>IF('continuous csv'!BJ1062&gt;0,100*('continuous csv'!BJ1062-'restart csv'!BJ1062)/'continuous csv'!BJ1062,0)</f>
        <v>0</v>
      </c>
      <c r="BK1062" s="2">
        <f>IF('continuous csv'!BK1062&gt;0,100*('continuous csv'!BK1062-'restart csv'!BK1062)/'continuous csv'!BK1062,0)</f>
        <v>0</v>
      </c>
    </row>
    <row r="1063" spans="1:63" x14ac:dyDescent="0.25">
      <c r="A1063" s="1">
        <v>30556</v>
      </c>
      <c r="B1063" s="2">
        <f>IF('continuous csv'!B1063&gt;0,100*('continuous csv'!B1063-'restart csv'!B1063)/'continuous csv'!B1063,0)</f>
        <v>0</v>
      </c>
      <c r="C1063" s="2">
        <f>IF('continuous csv'!C1063&gt;0,100*('continuous csv'!C1063-'restart csv'!C1063)/'continuous csv'!C1063,0)</f>
        <v>0</v>
      </c>
      <c r="D1063" s="2">
        <f>IF('continuous csv'!D1063&gt;0,100*('continuous csv'!D1063-'restart csv'!D1063)/'continuous csv'!D1063,0)</f>
        <v>0</v>
      </c>
      <c r="E1063" s="2">
        <f>IF('continuous csv'!E1063&gt;0,100*('continuous csv'!E1063-'restart csv'!E1063)/'continuous csv'!E1063,0)</f>
        <v>0</v>
      </c>
      <c r="F1063" s="2">
        <f>IF('continuous csv'!F1063&gt;0,100*('continuous csv'!F1063-'restart csv'!F1063)/'continuous csv'!F1063,0)</f>
        <v>0</v>
      </c>
      <c r="G1063" s="2">
        <f>IF('continuous csv'!G1063&gt;0,100*('continuous csv'!G1063-'restart csv'!G1063)/'continuous csv'!G1063,0)</f>
        <v>0</v>
      </c>
      <c r="H1063" s="2">
        <f>IF('continuous csv'!H1063&gt;0,100*('continuous csv'!H1063-'restart csv'!H1063)/'continuous csv'!H1063,0)</f>
        <v>0</v>
      </c>
      <c r="I1063" s="2">
        <f>IF('continuous csv'!I1063&gt;0,100*('continuous csv'!I1063-'restart csv'!I1063)/'continuous csv'!I1063,0)</f>
        <v>0</v>
      </c>
      <c r="J1063" s="2">
        <f>IF('continuous csv'!J1063&gt;0,100*('continuous csv'!J1063-'restart csv'!J1063)/'continuous csv'!J1063,0)</f>
        <v>0</v>
      </c>
      <c r="K1063" s="2">
        <f>IF('continuous csv'!K1063&gt;0,100*('continuous csv'!K1063-'restart csv'!K1063)/'continuous csv'!K1063,0)</f>
        <v>0</v>
      </c>
      <c r="L1063" s="2">
        <f>IF('continuous csv'!L1063&gt;0,100*('continuous csv'!L1063-'restart csv'!L1063)/'continuous csv'!L1063,0)</f>
        <v>0</v>
      </c>
      <c r="M1063" s="2">
        <f>IF('continuous csv'!M1063&gt;0,100*('continuous csv'!M1063-'restart csv'!M1063)/'continuous csv'!M1063,0)</f>
        <v>0</v>
      </c>
      <c r="N1063" s="2">
        <f>IF('continuous csv'!N1063&gt;0,100*('continuous csv'!N1063-'restart csv'!N1063)/'continuous csv'!N1063,0)</f>
        <v>0</v>
      </c>
      <c r="O1063" s="2">
        <f>IF('continuous csv'!O1063&gt;0,100*('continuous csv'!O1063-'restart csv'!O1063)/'continuous csv'!O1063,0)</f>
        <v>0</v>
      </c>
      <c r="P1063" s="2">
        <f>IF('continuous csv'!P1063&gt;0,100*('continuous csv'!P1063-'restart csv'!P1063)/'continuous csv'!P1063,0)</f>
        <v>0</v>
      </c>
      <c r="Q1063" s="2">
        <f>IF('continuous csv'!Q1063&gt;0,100*('continuous csv'!Q1063-'restart csv'!Q1063)/'continuous csv'!Q1063,0)</f>
        <v>0</v>
      </c>
      <c r="R1063" s="2">
        <f>IF('continuous csv'!R1063&gt;0,100*('continuous csv'!R1063-'restart csv'!R1063)/'continuous csv'!R1063,0)</f>
        <v>0</v>
      </c>
      <c r="S1063" s="2">
        <f>IF('continuous csv'!S1063&gt;0,100*('continuous csv'!S1063-'restart csv'!S1063)/'continuous csv'!S1063,0)</f>
        <v>0</v>
      </c>
      <c r="T1063" s="2">
        <f>IF('continuous csv'!T1063&gt;0,100*('continuous csv'!T1063-'restart csv'!T1063)/'continuous csv'!T1063,0)</f>
        <v>0</v>
      </c>
      <c r="U1063" s="2">
        <f>IF('continuous csv'!U1063&gt;0,100*('continuous csv'!U1063-'restart csv'!U1063)/'continuous csv'!U1063,0)</f>
        <v>0</v>
      </c>
      <c r="V1063" s="2">
        <f>IF('continuous csv'!V1063&gt;0,100*('continuous csv'!V1063-'restart csv'!V1063)/'continuous csv'!V1063,0)</f>
        <v>0</v>
      </c>
      <c r="W1063" s="2">
        <f>IF('continuous csv'!W1063&gt;0,100*('continuous csv'!W1063-'restart csv'!W1063)/'continuous csv'!W1063,0)</f>
        <v>0</v>
      </c>
      <c r="X1063" s="2">
        <f>IF('continuous csv'!X1063&gt;0,100*('continuous csv'!X1063-'restart csv'!X1063)/'continuous csv'!X1063,0)</f>
        <v>0</v>
      </c>
      <c r="Y1063" s="2">
        <f>IF('continuous csv'!Y1063&gt;0,100*('continuous csv'!Y1063-'restart csv'!Y1063)/'continuous csv'!Y1063,0)</f>
        <v>0</v>
      </c>
      <c r="Z1063" s="2">
        <f>IF('continuous csv'!Z1063&gt;0,100*('continuous csv'!Z1063-'restart csv'!Z1063)/'continuous csv'!Z1063,0)</f>
        <v>0</v>
      </c>
      <c r="AA1063" s="2">
        <f>IF('continuous csv'!AA1063&gt;0,100*('continuous csv'!AA1063-'restart csv'!AA1063)/'continuous csv'!AA1063,0)</f>
        <v>0</v>
      </c>
      <c r="AB1063" s="2">
        <f>IF('continuous csv'!AB1063&gt;0,100*('continuous csv'!AB1063-'restart csv'!AB1063)/'continuous csv'!AB1063,0)</f>
        <v>0</v>
      </c>
      <c r="AC1063" s="2">
        <f>IF('continuous csv'!AC1063&gt;0,100*('continuous csv'!AC1063-'restart csv'!AC1063)/'continuous csv'!AC1063,0)</f>
        <v>0</v>
      </c>
      <c r="AD1063" s="2">
        <f>IF('continuous csv'!AD1063&gt;0,100*('continuous csv'!AD1063-'restart csv'!AD1063)/'continuous csv'!AD1063,0)</f>
        <v>0</v>
      </c>
      <c r="AE1063" s="2">
        <f>IF('continuous csv'!AE1063&gt;0,100*('continuous csv'!AE1063-'restart csv'!AE1063)/'continuous csv'!AE1063,0)</f>
        <v>0</v>
      </c>
      <c r="AF1063" s="2">
        <f>IF('continuous csv'!AF1063&gt;0,100*('continuous csv'!AF1063-'restart csv'!AF1063)/'continuous csv'!AF1063,0)</f>
        <v>0</v>
      </c>
      <c r="AG1063" s="2">
        <f>IF('continuous csv'!AG1063&gt;0,100*('continuous csv'!AG1063-'restart csv'!AG1063)/'continuous csv'!AG1063,0)</f>
        <v>0</v>
      </c>
      <c r="AH1063" s="2">
        <f>IF('continuous csv'!AH1063&gt;0,100*('continuous csv'!AH1063-'restart csv'!AH1063)/'continuous csv'!AH1063,0)</f>
        <v>0</v>
      </c>
      <c r="AI1063" s="2">
        <f>IF('continuous csv'!AI1063&gt;0,100*('continuous csv'!AI1063-'restart csv'!AI1063)/'continuous csv'!AI1063,0)</f>
        <v>0</v>
      </c>
      <c r="AJ1063" s="2">
        <f>IF('continuous csv'!AJ1063&gt;0,100*('continuous csv'!AJ1063-'restart csv'!AJ1063)/'continuous csv'!AJ1063,0)</f>
        <v>0</v>
      </c>
      <c r="AK1063" s="2">
        <f>IF('continuous csv'!AK1063&gt;0,100*('continuous csv'!AK1063-'restart csv'!AK1063)/'continuous csv'!AK1063,0)</f>
        <v>0</v>
      </c>
      <c r="AL1063" s="2">
        <f>IF('continuous csv'!AL1063&gt;0,100*('continuous csv'!AL1063-'restart csv'!AL1063)/'continuous csv'!AL1063,0)</f>
        <v>0</v>
      </c>
      <c r="AM1063" s="2">
        <f>IF('continuous csv'!AM1063&gt;0,100*('continuous csv'!AM1063-'restart csv'!AM1063)/'continuous csv'!AM1063,0)</f>
        <v>0</v>
      </c>
      <c r="AN1063" s="2">
        <f>IF('continuous csv'!AN1063&gt;0,100*('continuous csv'!AN1063-'restart csv'!AN1063)/'continuous csv'!AN1063,0)</f>
        <v>0</v>
      </c>
      <c r="AO1063" s="2">
        <f>IF('continuous csv'!AO1063&gt;0,100*('continuous csv'!AO1063-'restart csv'!AO1063)/'continuous csv'!AO1063,0)</f>
        <v>0</v>
      </c>
      <c r="AP1063" s="2">
        <f>IF('continuous csv'!AP1063&gt;0,100*('continuous csv'!AP1063-'restart csv'!AP1063)/'continuous csv'!AP1063,0)</f>
        <v>0</v>
      </c>
      <c r="AQ1063" s="2">
        <f>IF('continuous csv'!AQ1063&gt;0,100*('continuous csv'!AQ1063-'restart csv'!AQ1063)/'continuous csv'!AQ1063,0)</f>
        <v>0</v>
      </c>
      <c r="AR1063" s="2">
        <f>IF('continuous csv'!AR1063&gt;0,100*('continuous csv'!AR1063-'restart csv'!AR1063)/'continuous csv'!AR1063,0)</f>
        <v>0</v>
      </c>
      <c r="AS1063" s="2">
        <f>IF('continuous csv'!AS1063&gt;0,100*('continuous csv'!AS1063-'restart csv'!AS1063)/'continuous csv'!AS1063,0)</f>
        <v>0</v>
      </c>
      <c r="AT1063" s="2">
        <f>IF('continuous csv'!AT1063&gt;0,100*('continuous csv'!AT1063-'restart csv'!AT1063)/'continuous csv'!AT1063,0)</f>
        <v>0</v>
      </c>
      <c r="AU1063" s="2">
        <f>IF('continuous csv'!AU1063&gt;0,100*('continuous csv'!AU1063-'restart csv'!AU1063)/'continuous csv'!AU1063,0)</f>
        <v>0</v>
      </c>
      <c r="AV1063" s="2">
        <f>IF('continuous csv'!AV1063&gt;0,100*('continuous csv'!AV1063-'restart csv'!AV1063)/'continuous csv'!AV1063,0)</f>
        <v>0</v>
      </c>
      <c r="AW1063" s="2">
        <f>IF('continuous csv'!AW1063&gt;0,100*('continuous csv'!AW1063-'restart csv'!AW1063)/'continuous csv'!AW1063,0)</f>
        <v>0</v>
      </c>
      <c r="AX1063" s="2">
        <f>IF('continuous csv'!AX1063&gt;0,100*('continuous csv'!AX1063-'restart csv'!AX1063)/'continuous csv'!AX1063,0)</f>
        <v>0</v>
      </c>
      <c r="AY1063" s="2">
        <f>IF('continuous csv'!AY1063&gt;0,100*('continuous csv'!AY1063-'restart csv'!AY1063)/'continuous csv'!AY1063,0)</f>
        <v>0</v>
      </c>
      <c r="AZ1063" s="2">
        <f>IF('continuous csv'!AZ1063&gt;0,100*('continuous csv'!AZ1063-'restart csv'!AZ1063)/'continuous csv'!AZ1063,0)</f>
        <v>0</v>
      </c>
      <c r="BA1063" s="2">
        <f>IF('continuous csv'!BA1063&gt;0,100*('continuous csv'!BA1063-'restart csv'!BA1063)/'continuous csv'!BA1063,0)</f>
        <v>0</v>
      </c>
      <c r="BB1063" s="2">
        <f>IF('continuous csv'!BB1063&gt;0,100*('continuous csv'!BB1063-'restart csv'!BB1063)/'continuous csv'!BB1063,0)</f>
        <v>0</v>
      </c>
      <c r="BC1063" s="2">
        <f>IF('continuous csv'!BC1063&gt;0,100*('continuous csv'!BC1063-'restart csv'!BC1063)/'continuous csv'!BC1063,0)</f>
        <v>0</v>
      </c>
      <c r="BD1063" s="2">
        <f>IF('continuous csv'!BD1063&gt;0,100*('continuous csv'!BD1063-'restart csv'!BD1063)/'continuous csv'!BD1063,0)</f>
        <v>0</v>
      </c>
      <c r="BE1063" s="2">
        <f>IF('continuous csv'!BE1063&gt;0,100*('continuous csv'!BE1063-'restart csv'!BE1063)/'continuous csv'!BE1063,0)</f>
        <v>0</v>
      </c>
      <c r="BF1063" s="2">
        <f>IF('continuous csv'!BF1063&gt;0,100*('continuous csv'!BF1063-'restart csv'!BF1063)/'continuous csv'!BF1063,0)</f>
        <v>0</v>
      </c>
      <c r="BG1063" s="2">
        <f>IF('continuous csv'!BG1063&gt;0,100*('continuous csv'!BG1063-'restart csv'!BG1063)/'continuous csv'!BG1063,0)</f>
        <v>0</v>
      </c>
      <c r="BH1063" s="2">
        <f>IF('continuous csv'!BH1063&gt;0,100*('continuous csv'!BH1063-'restart csv'!BH1063)/'continuous csv'!BH1063,0)</f>
        <v>0</v>
      </c>
      <c r="BI1063" s="2">
        <f>IF('continuous csv'!BI1063&gt;0,100*('continuous csv'!BI1063-'restart csv'!BI1063)/'continuous csv'!BI1063,0)</f>
        <v>0</v>
      </c>
      <c r="BJ1063" s="2">
        <f>IF('continuous csv'!BJ1063&gt;0,100*('continuous csv'!BJ1063-'restart csv'!BJ1063)/'continuous csv'!BJ1063,0)</f>
        <v>0</v>
      </c>
      <c r="BK1063" s="2">
        <f>IF('continuous csv'!BK1063&gt;0,100*('continuous csv'!BK1063-'restart csv'!BK1063)/'continuous csv'!BK1063,0)</f>
        <v>0</v>
      </c>
    </row>
    <row r="1064" spans="1:63" x14ac:dyDescent="0.25">
      <c r="A1064" s="1">
        <v>30557</v>
      </c>
      <c r="B1064" s="2">
        <f>IF('continuous csv'!B1064&gt;0,100*('continuous csv'!B1064-'restart csv'!B1064)/'continuous csv'!B1064,0)</f>
        <v>0</v>
      </c>
      <c r="C1064" s="2">
        <f>IF('continuous csv'!C1064&gt;0,100*('continuous csv'!C1064-'restart csv'!C1064)/'continuous csv'!C1064,0)</f>
        <v>0</v>
      </c>
      <c r="D1064" s="2">
        <f>IF('continuous csv'!D1064&gt;0,100*('continuous csv'!D1064-'restart csv'!D1064)/'continuous csv'!D1064,0)</f>
        <v>0</v>
      </c>
      <c r="E1064" s="2">
        <f>IF('continuous csv'!E1064&gt;0,100*('continuous csv'!E1064-'restart csv'!E1064)/'continuous csv'!E1064,0)</f>
        <v>0</v>
      </c>
      <c r="F1064" s="2">
        <f>IF('continuous csv'!F1064&gt;0,100*('continuous csv'!F1064-'restart csv'!F1064)/'continuous csv'!F1064,0)</f>
        <v>0</v>
      </c>
      <c r="G1064" s="2">
        <f>IF('continuous csv'!G1064&gt;0,100*('continuous csv'!G1064-'restart csv'!G1064)/'continuous csv'!G1064,0)</f>
        <v>0</v>
      </c>
      <c r="H1064" s="2">
        <f>IF('continuous csv'!H1064&gt;0,100*('continuous csv'!H1064-'restart csv'!H1064)/'continuous csv'!H1064,0)</f>
        <v>0</v>
      </c>
      <c r="I1064" s="2">
        <f>IF('continuous csv'!I1064&gt;0,100*('continuous csv'!I1064-'restart csv'!I1064)/'continuous csv'!I1064,0)</f>
        <v>0</v>
      </c>
      <c r="J1064" s="2">
        <f>IF('continuous csv'!J1064&gt;0,100*('continuous csv'!J1064-'restart csv'!J1064)/'continuous csv'!J1064,0)</f>
        <v>0</v>
      </c>
      <c r="K1064" s="2">
        <f>IF('continuous csv'!K1064&gt;0,100*('continuous csv'!K1064-'restart csv'!K1064)/'continuous csv'!K1064,0)</f>
        <v>0</v>
      </c>
      <c r="L1064" s="2">
        <f>IF('continuous csv'!L1064&gt;0,100*('continuous csv'!L1064-'restart csv'!L1064)/'continuous csv'!L1064,0)</f>
        <v>0</v>
      </c>
      <c r="M1064" s="2">
        <f>IF('continuous csv'!M1064&gt;0,100*('continuous csv'!M1064-'restart csv'!M1064)/'continuous csv'!M1064,0)</f>
        <v>0</v>
      </c>
      <c r="N1064" s="2">
        <f>IF('continuous csv'!N1064&gt;0,100*('continuous csv'!N1064-'restart csv'!N1064)/'continuous csv'!N1064,0)</f>
        <v>0</v>
      </c>
      <c r="O1064" s="2">
        <f>IF('continuous csv'!O1064&gt;0,100*('continuous csv'!O1064-'restart csv'!O1064)/'continuous csv'!O1064,0)</f>
        <v>0</v>
      </c>
      <c r="P1064" s="2">
        <f>IF('continuous csv'!P1064&gt;0,100*('continuous csv'!P1064-'restart csv'!P1064)/'continuous csv'!P1064,0)</f>
        <v>0</v>
      </c>
      <c r="Q1064" s="2">
        <f>IF('continuous csv'!Q1064&gt;0,100*('continuous csv'!Q1064-'restart csv'!Q1064)/'continuous csv'!Q1064,0)</f>
        <v>0</v>
      </c>
      <c r="R1064" s="2">
        <f>IF('continuous csv'!R1064&gt;0,100*('continuous csv'!R1064-'restart csv'!R1064)/'continuous csv'!R1064,0)</f>
        <v>0</v>
      </c>
      <c r="S1064" s="2">
        <f>IF('continuous csv'!S1064&gt;0,100*('continuous csv'!S1064-'restart csv'!S1064)/'continuous csv'!S1064,0)</f>
        <v>0</v>
      </c>
      <c r="T1064" s="2">
        <f>IF('continuous csv'!T1064&gt;0,100*('continuous csv'!T1064-'restart csv'!T1064)/'continuous csv'!T1064,0)</f>
        <v>0</v>
      </c>
      <c r="U1064" s="2">
        <f>IF('continuous csv'!U1064&gt;0,100*('continuous csv'!U1064-'restart csv'!U1064)/'continuous csv'!U1064,0)</f>
        <v>0</v>
      </c>
      <c r="V1064" s="2">
        <f>IF('continuous csv'!V1064&gt;0,100*('continuous csv'!V1064-'restart csv'!V1064)/'continuous csv'!V1064,0)</f>
        <v>0</v>
      </c>
      <c r="W1064" s="2">
        <f>IF('continuous csv'!W1064&gt;0,100*('continuous csv'!W1064-'restart csv'!W1064)/'continuous csv'!W1064,0)</f>
        <v>0</v>
      </c>
      <c r="X1064" s="2">
        <f>IF('continuous csv'!X1064&gt;0,100*('continuous csv'!X1064-'restart csv'!X1064)/'continuous csv'!X1064,0)</f>
        <v>0</v>
      </c>
      <c r="Y1064" s="2">
        <f>IF('continuous csv'!Y1064&gt;0,100*('continuous csv'!Y1064-'restart csv'!Y1064)/'continuous csv'!Y1064,0)</f>
        <v>0</v>
      </c>
      <c r="Z1064" s="2">
        <f>IF('continuous csv'!Z1064&gt;0,100*('continuous csv'!Z1064-'restart csv'!Z1064)/'continuous csv'!Z1064,0)</f>
        <v>0</v>
      </c>
      <c r="AA1064" s="2">
        <f>IF('continuous csv'!AA1064&gt;0,100*('continuous csv'!AA1064-'restart csv'!AA1064)/'continuous csv'!AA1064,0)</f>
        <v>0</v>
      </c>
      <c r="AB1064" s="2">
        <f>IF('continuous csv'!AB1064&gt;0,100*('continuous csv'!AB1064-'restart csv'!AB1064)/'continuous csv'!AB1064,0)</f>
        <v>0</v>
      </c>
      <c r="AC1064" s="2">
        <f>IF('continuous csv'!AC1064&gt;0,100*('continuous csv'!AC1064-'restart csv'!AC1064)/'continuous csv'!AC1064,0)</f>
        <v>0</v>
      </c>
      <c r="AD1064" s="2">
        <f>IF('continuous csv'!AD1064&gt;0,100*('continuous csv'!AD1064-'restart csv'!AD1064)/'continuous csv'!AD1064,0)</f>
        <v>0</v>
      </c>
      <c r="AE1064" s="2">
        <f>IF('continuous csv'!AE1064&gt;0,100*('continuous csv'!AE1064-'restart csv'!AE1064)/'continuous csv'!AE1064,0)</f>
        <v>0</v>
      </c>
      <c r="AF1064" s="2">
        <f>IF('continuous csv'!AF1064&gt;0,100*('continuous csv'!AF1064-'restart csv'!AF1064)/'continuous csv'!AF1064,0)</f>
        <v>0</v>
      </c>
      <c r="AG1064" s="2">
        <f>IF('continuous csv'!AG1064&gt;0,100*('continuous csv'!AG1064-'restart csv'!AG1064)/'continuous csv'!AG1064,0)</f>
        <v>0</v>
      </c>
      <c r="AH1064" s="2">
        <f>IF('continuous csv'!AH1064&gt;0,100*('continuous csv'!AH1064-'restart csv'!AH1064)/'continuous csv'!AH1064,0)</f>
        <v>0</v>
      </c>
      <c r="AI1064" s="2">
        <f>IF('continuous csv'!AI1064&gt;0,100*('continuous csv'!AI1064-'restart csv'!AI1064)/'continuous csv'!AI1064,0)</f>
        <v>0</v>
      </c>
      <c r="AJ1064" s="2">
        <f>IF('continuous csv'!AJ1064&gt;0,100*('continuous csv'!AJ1064-'restart csv'!AJ1064)/'continuous csv'!AJ1064,0)</f>
        <v>0</v>
      </c>
      <c r="AK1064" s="2">
        <f>IF('continuous csv'!AK1064&gt;0,100*('continuous csv'!AK1064-'restart csv'!AK1064)/'continuous csv'!AK1064,0)</f>
        <v>0</v>
      </c>
      <c r="AL1064" s="2">
        <f>IF('continuous csv'!AL1064&gt;0,100*('continuous csv'!AL1064-'restart csv'!AL1064)/'continuous csv'!AL1064,0)</f>
        <v>0</v>
      </c>
      <c r="AM1064" s="2">
        <f>IF('continuous csv'!AM1064&gt;0,100*('continuous csv'!AM1064-'restart csv'!AM1064)/'continuous csv'!AM1064,0)</f>
        <v>0</v>
      </c>
      <c r="AN1064" s="2">
        <f>IF('continuous csv'!AN1064&gt;0,100*('continuous csv'!AN1064-'restart csv'!AN1064)/'continuous csv'!AN1064,0)</f>
        <v>0</v>
      </c>
      <c r="AO1064" s="2">
        <f>IF('continuous csv'!AO1064&gt;0,100*('continuous csv'!AO1064-'restart csv'!AO1064)/'continuous csv'!AO1064,0)</f>
        <v>0</v>
      </c>
      <c r="AP1064" s="2">
        <f>IF('continuous csv'!AP1064&gt;0,100*('continuous csv'!AP1064-'restart csv'!AP1064)/'continuous csv'!AP1064,0)</f>
        <v>0</v>
      </c>
      <c r="AQ1064" s="2">
        <f>IF('continuous csv'!AQ1064&gt;0,100*('continuous csv'!AQ1064-'restart csv'!AQ1064)/'continuous csv'!AQ1064,0)</f>
        <v>0</v>
      </c>
      <c r="AR1064" s="2">
        <f>IF('continuous csv'!AR1064&gt;0,100*('continuous csv'!AR1064-'restart csv'!AR1064)/'continuous csv'!AR1064,0)</f>
        <v>0</v>
      </c>
      <c r="AS1064" s="2">
        <f>IF('continuous csv'!AS1064&gt;0,100*('continuous csv'!AS1064-'restart csv'!AS1064)/'continuous csv'!AS1064,0)</f>
        <v>0</v>
      </c>
      <c r="AT1064" s="2">
        <f>IF('continuous csv'!AT1064&gt;0,100*('continuous csv'!AT1064-'restart csv'!AT1064)/'continuous csv'!AT1064,0)</f>
        <v>0</v>
      </c>
      <c r="AU1064" s="2">
        <f>IF('continuous csv'!AU1064&gt;0,100*('continuous csv'!AU1064-'restart csv'!AU1064)/'continuous csv'!AU1064,0)</f>
        <v>0</v>
      </c>
      <c r="AV1064" s="2">
        <f>IF('continuous csv'!AV1064&gt;0,100*('continuous csv'!AV1064-'restart csv'!AV1064)/'continuous csv'!AV1064,0)</f>
        <v>0</v>
      </c>
      <c r="AW1064" s="2">
        <f>IF('continuous csv'!AW1064&gt;0,100*('continuous csv'!AW1064-'restart csv'!AW1064)/'continuous csv'!AW1064,0)</f>
        <v>0</v>
      </c>
      <c r="AX1064" s="2">
        <f>IF('continuous csv'!AX1064&gt;0,100*('continuous csv'!AX1064-'restart csv'!AX1064)/'continuous csv'!AX1064,0)</f>
        <v>0</v>
      </c>
      <c r="AY1064" s="2">
        <f>IF('continuous csv'!AY1064&gt;0,100*('continuous csv'!AY1064-'restart csv'!AY1064)/'continuous csv'!AY1064,0)</f>
        <v>0</v>
      </c>
      <c r="AZ1064" s="2">
        <f>IF('continuous csv'!AZ1064&gt;0,100*('continuous csv'!AZ1064-'restart csv'!AZ1064)/'continuous csv'!AZ1064,0)</f>
        <v>0</v>
      </c>
      <c r="BA1064" s="2">
        <f>IF('continuous csv'!BA1064&gt;0,100*('continuous csv'!BA1064-'restart csv'!BA1064)/'continuous csv'!BA1064,0)</f>
        <v>0</v>
      </c>
      <c r="BB1064" s="2">
        <f>IF('continuous csv'!BB1064&gt;0,100*('continuous csv'!BB1064-'restart csv'!BB1064)/'continuous csv'!BB1064,0)</f>
        <v>0</v>
      </c>
      <c r="BC1064" s="2">
        <f>IF('continuous csv'!BC1064&gt;0,100*('continuous csv'!BC1064-'restart csv'!BC1064)/'continuous csv'!BC1064,0)</f>
        <v>0</v>
      </c>
      <c r="BD1064" s="2">
        <f>IF('continuous csv'!BD1064&gt;0,100*('continuous csv'!BD1064-'restart csv'!BD1064)/'continuous csv'!BD1064,0)</f>
        <v>0</v>
      </c>
      <c r="BE1064" s="2">
        <f>IF('continuous csv'!BE1064&gt;0,100*('continuous csv'!BE1064-'restart csv'!BE1064)/'continuous csv'!BE1064,0)</f>
        <v>0</v>
      </c>
      <c r="BF1064" s="2">
        <f>IF('continuous csv'!BF1064&gt;0,100*('continuous csv'!BF1064-'restart csv'!BF1064)/'continuous csv'!BF1064,0)</f>
        <v>0</v>
      </c>
      <c r="BG1064" s="2">
        <f>IF('continuous csv'!BG1064&gt;0,100*('continuous csv'!BG1064-'restart csv'!BG1064)/'continuous csv'!BG1064,0)</f>
        <v>0</v>
      </c>
      <c r="BH1064" s="2">
        <f>IF('continuous csv'!BH1064&gt;0,100*('continuous csv'!BH1064-'restart csv'!BH1064)/'continuous csv'!BH1064,0)</f>
        <v>0</v>
      </c>
      <c r="BI1064" s="2">
        <f>IF('continuous csv'!BI1064&gt;0,100*('continuous csv'!BI1064-'restart csv'!BI1064)/'continuous csv'!BI1064,0)</f>
        <v>0</v>
      </c>
      <c r="BJ1064" s="2">
        <f>IF('continuous csv'!BJ1064&gt;0,100*('continuous csv'!BJ1064-'restart csv'!BJ1064)/'continuous csv'!BJ1064,0)</f>
        <v>0</v>
      </c>
      <c r="BK1064" s="2">
        <f>IF('continuous csv'!BK1064&gt;0,100*('continuous csv'!BK1064-'restart csv'!BK1064)/'continuous csv'!BK1064,0)</f>
        <v>0</v>
      </c>
    </row>
    <row r="1065" spans="1:63" x14ac:dyDescent="0.25">
      <c r="A1065" s="1">
        <v>30558</v>
      </c>
      <c r="B1065" s="2">
        <f>IF('continuous csv'!B1065&gt;0,100*('continuous csv'!B1065-'restart csv'!B1065)/'continuous csv'!B1065,0)</f>
        <v>0</v>
      </c>
      <c r="C1065" s="2">
        <f>IF('continuous csv'!C1065&gt;0,100*('continuous csv'!C1065-'restart csv'!C1065)/'continuous csv'!C1065,0)</f>
        <v>0</v>
      </c>
      <c r="D1065" s="2">
        <f>IF('continuous csv'!D1065&gt;0,100*('continuous csv'!D1065-'restart csv'!D1065)/'continuous csv'!D1065,0)</f>
        <v>0</v>
      </c>
      <c r="E1065" s="2">
        <f>IF('continuous csv'!E1065&gt;0,100*('continuous csv'!E1065-'restart csv'!E1065)/'continuous csv'!E1065,0)</f>
        <v>0</v>
      </c>
      <c r="F1065" s="2">
        <f>IF('continuous csv'!F1065&gt;0,100*('continuous csv'!F1065-'restart csv'!F1065)/'continuous csv'!F1065,0)</f>
        <v>0</v>
      </c>
      <c r="G1065" s="2">
        <f>IF('continuous csv'!G1065&gt;0,100*('continuous csv'!G1065-'restart csv'!G1065)/'continuous csv'!G1065,0)</f>
        <v>0</v>
      </c>
      <c r="H1065" s="2">
        <f>IF('continuous csv'!H1065&gt;0,100*('continuous csv'!H1065-'restart csv'!H1065)/'continuous csv'!H1065,0)</f>
        <v>0</v>
      </c>
      <c r="I1065" s="2">
        <f>IF('continuous csv'!I1065&gt;0,100*('continuous csv'!I1065-'restart csv'!I1065)/'continuous csv'!I1065,0)</f>
        <v>0</v>
      </c>
      <c r="J1065" s="2">
        <f>IF('continuous csv'!J1065&gt;0,100*('continuous csv'!J1065-'restart csv'!J1065)/'continuous csv'!J1065,0)</f>
        <v>0</v>
      </c>
      <c r="K1065" s="2">
        <f>IF('continuous csv'!K1065&gt;0,100*('continuous csv'!K1065-'restart csv'!K1065)/'continuous csv'!K1065,0)</f>
        <v>0</v>
      </c>
      <c r="L1065" s="2">
        <f>IF('continuous csv'!L1065&gt;0,100*('continuous csv'!L1065-'restart csv'!L1065)/'continuous csv'!L1065,0)</f>
        <v>0</v>
      </c>
      <c r="M1065" s="2">
        <f>IF('continuous csv'!M1065&gt;0,100*('continuous csv'!M1065-'restart csv'!M1065)/'continuous csv'!M1065,0)</f>
        <v>0</v>
      </c>
      <c r="N1065" s="2">
        <f>IF('continuous csv'!N1065&gt;0,100*('continuous csv'!N1065-'restart csv'!N1065)/'continuous csv'!N1065,0)</f>
        <v>0</v>
      </c>
      <c r="O1065" s="2">
        <f>IF('continuous csv'!O1065&gt;0,100*('continuous csv'!O1065-'restart csv'!O1065)/'continuous csv'!O1065,0)</f>
        <v>0</v>
      </c>
      <c r="P1065" s="2">
        <f>IF('continuous csv'!P1065&gt;0,100*('continuous csv'!P1065-'restart csv'!P1065)/'continuous csv'!P1065,0)</f>
        <v>0</v>
      </c>
      <c r="Q1065" s="2">
        <f>IF('continuous csv'!Q1065&gt;0,100*('continuous csv'!Q1065-'restart csv'!Q1065)/'continuous csv'!Q1065,0)</f>
        <v>0</v>
      </c>
      <c r="R1065" s="2">
        <f>IF('continuous csv'!R1065&gt;0,100*('continuous csv'!R1065-'restart csv'!R1065)/'continuous csv'!R1065,0)</f>
        <v>0</v>
      </c>
      <c r="S1065" s="2">
        <f>IF('continuous csv'!S1065&gt;0,100*('continuous csv'!S1065-'restart csv'!S1065)/'continuous csv'!S1065,0)</f>
        <v>0</v>
      </c>
      <c r="T1065" s="2">
        <f>IF('continuous csv'!T1065&gt;0,100*('continuous csv'!T1065-'restart csv'!T1065)/'continuous csv'!T1065,0)</f>
        <v>0</v>
      </c>
      <c r="U1065" s="2">
        <f>IF('continuous csv'!U1065&gt;0,100*('continuous csv'!U1065-'restart csv'!U1065)/'continuous csv'!U1065,0)</f>
        <v>0</v>
      </c>
      <c r="V1065" s="2">
        <f>IF('continuous csv'!V1065&gt;0,100*('continuous csv'!V1065-'restart csv'!V1065)/'continuous csv'!V1065,0)</f>
        <v>0</v>
      </c>
      <c r="W1065" s="2">
        <f>IF('continuous csv'!W1065&gt;0,100*('continuous csv'!W1065-'restart csv'!W1065)/'continuous csv'!W1065,0)</f>
        <v>0</v>
      </c>
      <c r="X1065" s="2">
        <f>IF('continuous csv'!X1065&gt;0,100*('continuous csv'!X1065-'restart csv'!X1065)/'continuous csv'!X1065,0)</f>
        <v>0</v>
      </c>
      <c r="Y1065" s="2">
        <f>IF('continuous csv'!Y1065&gt;0,100*('continuous csv'!Y1065-'restart csv'!Y1065)/'continuous csv'!Y1065,0)</f>
        <v>0</v>
      </c>
      <c r="Z1065" s="2">
        <f>IF('continuous csv'!Z1065&gt;0,100*('continuous csv'!Z1065-'restart csv'!Z1065)/'continuous csv'!Z1065,0)</f>
        <v>0</v>
      </c>
      <c r="AA1065" s="2">
        <f>IF('continuous csv'!AA1065&gt;0,100*('continuous csv'!AA1065-'restart csv'!AA1065)/'continuous csv'!AA1065,0)</f>
        <v>0</v>
      </c>
      <c r="AB1065" s="2">
        <f>IF('continuous csv'!AB1065&gt;0,100*('continuous csv'!AB1065-'restart csv'!AB1065)/'continuous csv'!AB1065,0)</f>
        <v>0</v>
      </c>
      <c r="AC1065" s="2">
        <f>IF('continuous csv'!AC1065&gt;0,100*('continuous csv'!AC1065-'restart csv'!AC1065)/'continuous csv'!AC1065,0)</f>
        <v>0</v>
      </c>
      <c r="AD1065" s="2">
        <f>IF('continuous csv'!AD1065&gt;0,100*('continuous csv'!AD1065-'restart csv'!AD1065)/'continuous csv'!AD1065,0)</f>
        <v>0</v>
      </c>
      <c r="AE1065" s="2">
        <f>IF('continuous csv'!AE1065&gt;0,100*('continuous csv'!AE1065-'restart csv'!AE1065)/'continuous csv'!AE1065,0)</f>
        <v>0</v>
      </c>
      <c r="AF1065" s="2">
        <f>IF('continuous csv'!AF1065&gt;0,100*('continuous csv'!AF1065-'restart csv'!AF1065)/'continuous csv'!AF1065,0)</f>
        <v>0</v>
      </c>
      <c r="AG1065" s="2">
        <f>IF('continuous csv'!AG1065&gt;0,100*('continuous csv'!AG1065-'restart csv'!AG1065)/'continuous csv'!AG1065,0)</f>
        <v>0</v>
      </c>
      <c r="AH1065" s="2">
        <f>IF('continuous csv'!AH1065&gt;0,100*('continuous csv'!AH1065-'restart csv'!AH1065)/'continuous csv'!AH1065,0)</f>
        <v>0</v>
      </c>
      <c r="AI1065" s="2">
        <f>IF('continuous csv'!AI1065&gt;0,100*('continuous csv'!AI1065-'restart csv'!AI1065)/'continuous csv'!AI1065,0)</f>
        <v>0</v>
      </c>
      <c r="AJ1065" s="2">
        <f>IF('continuous csv'!AJ1065&gt;0,100*('continuous csv'!AJ1065-'restart csv'!AJ1065)/'continuous csv'!AJ1065,0)</f>
        <v>0</v>
      </c>
      <c r="AK1065" s="2">
        <f>IF('continuous csv'!AK1065&gt;0,100*('continuous csv'!AK1065-'restart csv'!AK1065)/'continuous csv'!AK1065,0)</f>
        <v>0</v>
      </c>
      <c r="AL1065" s="2">
        <f>IF('continuous csv'!AL1065&gt;0,100*('continuous csv'!AL1065-'restart csv'!AL1065)/'continuous csv'!AL1065,0)</f>
        <v>0</v>
      </c>
      <c r="AM1065" s="2">
        <f>IF('continuous csv'!AM1065&gt;0,100*('continuous csv'!AM1065-'restart csv'!AM1065)/'continuous csv'!AM1065,0)</f>
        <v>0</v>
      </c>
      <c r="AN1065" s="2">
        <f>IF('continuous csv'!AN1065&gt;0,100*('continuous csv'!AN1065-'restart csv'!AN1065)/'continuous csv'!AN1065,0)</f>
        <v>0</v>
      </c>
      <c r="AO1065" s="2">
        <f>IF('continuous csv'!AO1065&gt;0,100*('continuous csv'!AO1065-'restart csv'!AO1065)/'continuous csv'!AO1065,0)</f>
        <v>0</v>
      </c>
      <c r="AP1065" s="2">
        <f>IF('continuous csv'!AP1065&gt;0,100*('continuous csv'!AP1065-'restart csv'!AP1065)/'continuous csv'!AP1065,0)</f>
        <v>0</v>
      </c>
      <c r="AQ1065" s="2">
        <f>IF('continuous csv'!AQ1065&gt;0,100*('continuous csv'!AQ1065-'restart csv'!AQ1065)/'continuous csv'!AQ1065,0)</f>
        <v>0</v>
      </c>
      <c r="AR1065" s="2">
        <f>IF('continuous csv'!AR1065&gt;0,100*('continuous csv'!AR1065-'restart csv'!AR1065)/'continuous csv'!AR1065,0)</f>
        <v>0</v>
      </c>
      <c r="AS1065" s="2">
        <f>IF('continuous csv'!AS1065&gt;0,100*('continuous csv'!AS1065-'restart csv'!AS1065)/'continuous csv'!AS1065,0)</f>
        <v>0</v>
      </c>
      <c r="AT1065" s="2">
        <f>IF('continuous csv'!AT1065&gt;0,100*('continuous csv'!AT1065-'restart csv'!AT1065)/'continuous csv'!AT1065,0)</f>
        <v>0</v>
      </c>
      <c r="AU1065" s="2">
        <f>IF('continuous csv'!AU1065&gt;0,100*('continuous csv'!AU1065-'restart csv'!AU1065)/'continuous csv'!AU1065,0)</f>
        <v>0</v>
      </c>
      <c r="AV1065" s="2">
        <f>IF('continuous csv'!AV1065&gt;0,100*('continuous csv'!AV1065-'restart csv'!AV1065)/'continuous csv'!AV1065,0)</f>
        <v>0</v>
      </c>
      <c r="AW1065" s="2">
        <f>IF('continuous csv'!AW1065&gt;0,100*('continuous csv'!AW1065-'restart csv'!AW1065)/'continuous csv'!AW1065,0)</f>
        <v>0</v>
      </c>
      <c r="AX1065" s="2">
        <f>IF('continuous csv'!AX1065&gt;0,100*('continuous csv'!AX1065-'restart csv'!AX1065)/'continuous csv'!AX1065,0)</f>
        <v>0</v>
      </c>
      <c r="AY1065" s="2">
        <f>IF('continuous csv'!AY1065&gt;0,100*('continuous csv'!AY1065-'restart csv'!AY1065)/'continuous csv'!AY1065,0)</f>
        <v>0</v>
      </c>
      <c r="AZ1065" s="2">
        <f>IF('continuous csv'!AZ1065&gt;0,100*('continuous csv'!AZ1065-'restart csv'!AZ1065)/'continuous csv'!AZ1065,0)</f>
        <v>0</v>
      </c>
      <c r="BA1065" s="2">
        <f>IF('continuous csv'!BA1065&gt;0,100*('continuous csv'!BA1065-'restart csv'!BA1065)/'continuous csv'!BA1065,0)</f>
        <v>0</v>
      </c>
      <c r="BB1065" s="2">
        <f>IF('continuous csv'!BB1065&gt;0,100*('continuous csv'!BB1065-'restart csv'!BB1065)/'continuous csv'!BB1065,0)</f>
        <v>0</v>
      </c>
      <c r="BC1065" s="2">
        <f>IF('continuous csv'!BC1065&gt;0,100*('continuous csv'!BC1065-'restart csv'!BC1065)/'continuous csv'!BC1065,0)</f>
        <v>0</v>
      </c>
      <c r="BD1065" s="2">
        <f>IF('continuous csv'!BD1065&gt;0,100*('continuous csv'!BD1065-'restart csv'!BD1065)/'continuous csv'!BD1065,0)</f>
        <v>0</v>
      </c>
      <c r="BE1065" s="2">
        <f>IF('continuous csv'!BE1065&gt;0,100*('continuous csv'!BE1065-'restart csv'!BE1065)/'continuous csv'!BE1065,0)</f>
        <v>0</v>
      </c>
      <c r="BF1065" s="2">
        <f>IF('continuous csv'!BF1065&gt;0,100*('continuous csv'!BF1065-'restart csv'!BF1065)/'continuous csv'!BF1065,0)</f>
        <v>0</v>
      </c>
      <c r="BG1065" s="2">
        <f>IF('continuous csv'!BG1065&gt;0,100*('continuous csv'!BG1065-'restart csv'!BG1065)/'continuous csv'!BG1065,0)</f>
        <v>0</v>
      </c>
      <c r="BH1065" s="2">
        <f>IF('continuous csv'!BH1065&gt;0,100*('continuous csv'!BH1065-'restart csv'!BH1065)/'continuous csv'!BH1065,0)</f>
        <v>0</v>
      </c>
      <c r="BI1065" s="2">
        <f>IF('continuous csv'!BI1065&gt;0,100*('continuous csv'!BI1065-'restart csv'!BI1065)/'continuous csv'!BI1065,0)</f>
        <v>0</v>
      </c>
      <c r="BJ1065" s="2">
        <f>IF('continuous csv'!BJ1065&gt;0,100*('continuous csv'!BJ1065-'restart csv'!BJ1065)/'continuous csv'!BJ1065,0)</f>
        <v>0</v>
      </c>
      <c r="BK1065" s="2">
        <f>IF('continuous csv'!BK1065&gt;0,100*('continuous csv'!BK1065-'restart csv'!BK1065)/'continuous csv'!BK1065,0)</f>
        <v>0</v>
      </c>
    </row>
    <row r="1066" spans="1:63" x14ac:dyDescent="0.25">
      <c r="A1066" s="1">
        <v>30559</v>
      </c>
      <c r="B1066" s="2">
        <f>IF('continuous csv'!B1066&gt;0,100*('continuous csv'!B1066-'restart csv'!B1066)/'continuous csv'!B1066,0)</f>
        <v>0</v>
      </c>
      <c r="C1066" s="2">
        <f>IF('continuous csv'!C1066&gt;0,100*('continuous csv'!C1066-'restart csv'!C1066)/'continuous csv'!C1066,0)</f>
        <v>0</v>
      </c>
      <c r="D1066" s="2">
        <f>IF('continuous csv'!D1066&gt;0,100*('continuous csv'!D1066-'restart csv'!D1066)/'continuous csv'!D1066,0)</f>
        <v>0</v>
      </c>
      <c r="E1066" s="2">
        <f>IF('continuous csv'!E1066&gt;0,100*('continuous csv'!E1066-'restart csv'!E1066)/'continuous csv'!E1066,0)</f>
        <v>0</v>
      </c>
      <c r="F1066" s="2">
        <f>IF('continuous csv'!F1066&gt;0,100*('continuous csv'!F1066-'restart csv'!F1066)/'continuous csv'!F1066,0)</f>
        <v>0</v>
      </c>
      <c r="G1066" s="2">
        <f>IF('continuous csv'!G1066&gt;0,100*('continuous csv'!G1066-'restart csv'!G1066)/'continuous csv'!G1066,0)</f>
        <v>0</v>
      </c>
      <c r="H1066" s="2">
        <f>IF('continuous csv'!H1066&gt;0,100*('continuous csv'!H1066-'restart csv'!H1066)/'continuous csv'!H1066,0)</f>
        <v>0</v>
      </c>
      <c r="I1066" s="2">
        <f>IF('continuous csv'!I1066&gt;0,100*('continuous csv'!I1066-'restart csv'!I1066)/'continuous csv'!I1066,0)</f>
        <v>0</v>
      </c>
      <c r="J1066" s="2">
        <f>IF('continuous csv'!J1066&gt;0,100*('continuous csv'!J1066-'restart csv'!J1066)/'continuous csv'!J1066,0)</f>
        <v>0</v>
      </c>
      <c r="K1066" s="2">
        <f>IF('continuous csv'!K1066&gt;0,100*('continuous csv'!K1066-'restart csv'!K1066)/'continuous csv'!K1066,0)</f>
        <v>0</v>
      </c>
      <c r="L1066" s="2">
        <f>IF('continuous csv'!L1066&gt;0,100*('continuous csv'!L1066-'restart csv'!L1066)/'continuous csv'!L1066,0)</f>
        <v>0</v>
      </c>
      <c r="M1066" s="2">
        <f>IF('continuous csv'!M1066&gt;0,100*('continuous csv'!M1066-'restart csv'!M1066)/'continuous csv'!M1066,0)</f>
        <v>0</v>
      </c>
      <c r="N1066" s="2">
        <f>IF('continuous csv'!N1066&gt;0,100*('continuous csv'!N1066-'restart csv'!N1066)/'continuous csv'!N1066,0)</f>
        <v>0</v>
      </c>
      <c r="O1066" s="2">
        <f>IF('continuous csv'!O1066&gt;0,100*('continuous csv'!O1066-'restart csv'!O1066)/'continuous csv'!O1066,0)</f>
        <v>0</v>
      </c>
      <c r="P1066" s="2">
        <f>IF('continuous csv'!P1066&gt;0,100*('continuous csv'!P1066-'restart csv'!P1066)/'continuous csv'!P1066,0)</f>
        <v>0</v>
      </c>
      <c r="Q1066" s="2">
        <f>IF('continuous csv'!Q1066&gt;0,100*('continuous csv'!Q1066-'restart csv'!Q1066)/'continuous csv'!Q1066,0)</f>
        <v>0</v>
      </c>
      <c r="R1066" s="2">
        <f>IF('continuous csv'!R1066&gt;0,100*('continuous csv'!R1066-'restart csv'!R1066)/'continuous csv'!R1066,0)</f>
        <v>0</v>
      </c>
      <c r="S1066" s="2">
        <f>IF('continuous csv'!S1066&gt;0,100*('continuous csv'!S1066-'restart csv'!S1066)/'continuous csv'!S1066,0)</f>
        <v>0</v>
      </c>
      <c r="T1066" s="2">
        <f>IF('continuous csv'!T1066&gt;0,100*('continuous csv'!T1066-'restart csv'!T1066)/'continuous csv'!T1066,0)</f>
        <v>0</v>
      </c>
      <c r="U1066" s="2">
        <f>IF('continuous csv'!U1066&gt;0,100*('continuous csv'!U1066-'restart csv'!U1066)/'continuous csv'!U1066,0)</f>
        <v>0</v>
      </c>
      <c r="V1066" s="2">
        <f>IF('continuous csv'!V1066&gt;0,100*('continuous csv'!V1066-'restart csv'!V1066)/'continuous csv'!V1066,0)</f>
        <v>0</v>
      </c>
      <c r="W1066" s="2">
        <f>IF('continuous csv'!W1066&gt;0,100*('continuous csv'!W1066-'restart csv'!W1066)/'continuous csv'!W1066,0)</f>
        <v>0</v>
      </c>
      <c r="X1066" s="2">
        <f>IF('continuous csv'!X1066&gt;0,100*('continuous csv'!X1066-'restart csv'!X1066)/'continuous csv'!X1066,0)</f>
        <v>0</v>
      </c>
      <c r="Y1066" s="2">
        <f>IF('continuous csv'!Y1066&gt;0,100*('continuous csv'!Y1066-'restart csv'!Y1066)/'continuous csv'!Y1066,0)</f>
        <v>0</v>
      </c>
      <c r="Z1066" s="2">
        <f>IF('continuous csv'!Z1066&gt;0,100*('continuous csv'!Z1066-'restart csv'!Z1066)/'continuous csv'!Z1066,0)</f>
        <v>0</v>
      </c>
      <c r="AA1066" s="2">
        <f>IF('continuous csv'!AA1066&gt;0,100*('continuous csv'!AA1066-'restart csv'!AA1066)/'continuous csv'!AA1066,0)</f>
        <v>0</v>
      </c>
      <c r="AB1066" s="2">
        <f>IF('continuous csv'!AB1066&gt;0,100*('continuous csv'!AB1066-'restart csv'!AB1066)/'continuous csv'!AB1066,0)</f>
        <v>0</v>
      </c>
      <c r="AC1066" s="2">
        <f>IF('continuous csv'!AC1066&gt;0,100*('continuous csv'!AC1066-'restart csv'!AC1066)/'continuous csv'!AC1066,0)</f>
        <v>0</v>
      </c>
      <c r="AD1066" s="2">
        <f>IF('continuous csv'!AD1066&gt;0,100*('continuous csv'!AD1066-'restart csv'!AD1066)/'continuous csv'!AD1066,0)</f>
        <v>0</v>
      </c>
      <c r="AE1066" s="2">
        <f>IF('continuous csv'!AE1066&gt;0,100*('continuous csv'!AE1066-'restart csv'!AE1066)/'continuous csv'!AE1066,0)</f>
        <v>0</v>
      </c>
      <c r="AF1066" s="2">
        <f>IF('continuous csv'!AF1066&gt;0,100*('continuous csv'!AF1066-'restart csv'!AF1066)/'continuous csv'!AF1066,0)</f>
        <v>0</v>
      </c>
      <c r="AG1066" s="2">
        <f>IF('continuous csv'!AG1066&gt;0,100*('continuous csv'!AG1066-'restart csv'!AG1066)/'continuous csv'!AG1066,0)</f>
        <v>0</v>
      </c>
      <c r="AH1066" s="2">
        <f>IF('continuous csv'!AH1066&gt;0,100*('continuous csv'!AH1066-'restart csv'!AH1066)/'continuous csv'!AH1066,0)</f>
        <v>0</v>
      </c>
      <c r="AI1066" s="2">
        <f>IF('continuous csv'!AI1066&gt;0,100*('continuous csv'!AI1066-'restart csv'!AI1066)/'continuous csv'!AI1066,0)</f>
        <v>0</v>
      </c>
      <c r="AJ1066" s="2">
        <f>IF('continuous csv'!AJ1066&gt;0,100*('continuous csv'!AJ1066-'restart csv'!AJ1066)/'continuous csv'!AJ1066,0)</f>
        <v>0</v>
      </c>
      <c r="AK1066" s="2">
        <f>IF('continuous csv'!AK1066&gt;0,100*('continuous csv'!AK1066-'restart csv'!AK1066)/'continuous csv'!AK1066,0)</f>
        <v>0</v>
      </c>
      <c r="AL1066" s="2">
        <f>IF('continuous csv'!AL1066&gt;0,100*('continuous csv'!AL1066-'restart csv'!AL1066)/'continuous csv'!AL1066,0)</f>
        <v>0</v>
      </c>
      <c r="AM1066" s="2">
        <f>IF('continuous csv'!AM1066&gt;0,100*('continuous csv'!AM1066-'restart csv'!AM1066)/'continuous csv'!AM1066,0)</f>
        <v>0</v>
      </c>
      <c r="AN1066" s="2">
        <f>IF('continuous csv'!AN1066&gt;0,100*('continuous csv'!AN1066-'restart csv'!AN1066)/'continuous csv'!AN1066,0)</f>
        <v>0</v>
      </c>
      <c r="AO1066" s="2">
        <f>IF('continuous csv'!AO1066&gt;0,100*('continuous csv'!AO1066-'restart csv'!AO1066)/'continuous csv'!AO1066,0)</f>
        <v>0</v>
      </c>
      <c r="AP1066" s="2">
        <f>IF('continuous csv'!AP1066&gt;0,100*('continuous csv'!AP1066-'restart csv'!AP1066)/'continuous csv'!AP1066,0)</f>
        <v>0</v>
      </c>
      <c r="AQ1066" s="2">
        <f>IF('continuous csv'!AQ1066&gt;0,100*('continuous csv'!AQ1066-'restart csv'!AQ1066)/'continuous csv'!AQ1066,0)</f>
        <v>0</v>
      </c>
      <c r="AR1066" s="2">
        <f>IF('continuous csv'!AR1066&gt;0,100*('continuous csv'!AR1066-'restart csv'!AR1066)/'continuous csv'!AR1066,0)</f>
        <v>0</v>
      </c>
      <c r="AS1066" s="2">
        <f>IF('continuous csv'!AS1066&gt;0,100*('continuous csv'!AS1066-'restart csv'!AS1066)/'continuous csv'!AS1066,0)</f>
        <v>0</v>
      </c>
      <c r="AT1066" s="2">
        <f>IF('continuous csv'!AT1066&gt;0,100*('continuous csv'!AT1066-'restart csv'!AT1066)/'continuous csv'!AT1066,0)</f>
        <v>0</v>
      </c>
      <c r="AU1066" s="2">
        <f>IF('continuous csv'!AU1066&gt;0,100*('continuous csv'!AU1066-'restart csv'!AU1066)/'continuous csv'!AU1066,0)</f>
        <v>0</v>
      </c>
      <c r="AV1066" s="2">
        <f>IF('continuous csv'!AV1066&gt;0,100*('continuous csv'!AV1066-'restart csv'!AV1066)/'continuous csv'!AV1066,0)</f>
        <v>0</v>
      </c>
      <c r="AW1066" s="2">
        <f>IF('continuous csv'!AW1066&gt;0,100*('continuous csv'!AW1066-'restart csv'!AW1066)/'continuous csv'!AW1066,0)</f>
        <v>0</v>
      </c>
      <c r="AX1066" s="2">
        <f>IF('continuous csv'!AX1066&gt;0,100*('continuous csv'!AX1066-'restart csv'!AX1066)/'continuous csv'!AX1066,0)</f>
        <v>0</v>
      </c>
      <c r="AY1066" s="2">
        <f>IF('continuous csv'!AY1066&gt;0,100*('continuous csv'!AY1066-'restart csv'!AY1066)/'continuous csv'!AY1066,0)</f>
        <v>0</v>
      </c>
      <c r="AZ1066" s="2">
        <f>IF('continuous csv'!AZ1066&gt;0,100*('continuous csv'!AZ1066-'restart csv'!AZ1066)/'continuous csv'!AZ1066,0)</f>
        <v>0</v>
      </c>
      <c r="BA1066" s="2">
        <f>IF('continuous csv'!BA1066&gt;0,100*('continuous csv'!BA1066-'restart csv'!BA1066)/'continuous csv'!BA1066,0)</f>
        <v>0</v>
      </c>
      <c r="BB1066" s="2">
        <f>IF('continuous csv'!BB1066&gt;0,100*('continuous csv'!BB1066-'restart csv'!BB1066)/'continuous csv'!BB1066,0)</f>
        <v>0</v>
      </c>
      <c r="BC1066" s="2">
        <f>IF('continuous csv'!BC1066&gt;0,100*('continuous csv'!BC1066-'restart csv'!BC1066)/'continuous csv'!BC1066,0)</f>
        <v>0</v>
      </c>
      <c r="BD1066" s="2">
        <f>IF('continuous csv'!BD1066&gt;0,100*('continuous csv'!BD1066-'restart csv'!BD1066)/'continuous csv'!BD1066,0)</f>
        <v>0</v>
      </c>
      <c r="BE1066" s="2">
        <f>IF('continuous csv'!BE1066&gt;0,100*('continuous csv'!BE1066-'restart csv'!BE1066)/'continuous csv'!BE1066,0)</f>
        <v>0</v>
      </c>
      <c r="BF1066" s="2">
        <f>IF('continuous csv'!BF1066&gt;0,100*('continuous csv'!BF1066-'restart csv'!BF1066)/'continuous csv'!BF1066,0)</f>
        <v>0</v>
      </c>
      <c r="BG1066" s="2">
        <f>IF('continuous csv'!BG1066&gt;0,100*('continuous csv'!BG1066-'restart csv'!BG1066)/'continuous csv'!BG1066,0)</f>
        <v>0</v>
      </c>
      <c r="BH1066" s="2">
        <f>IF('continuous csv'!BH1066&gt;0,100*('continuous csv'!BH1066-'restart csv'!BH1066)/'continuous csv'!BH1066,0)</f>
        <v>0</v>
      </c>
      <c r="BI1066" s="2">
        <f>IF('continuous csv'!BI1066&gt;0,100*('continuous csv'!BI1066-'restart csv'!BI1066)/'continuous csv'!BI1066,0)</f>
        <v>0</v>
      </c>
      <c r="BJ1066" s="2">
        <f>IF('continuous csv'!BJ1066&gt;0,100*('continuous csv'!BJ1066-'restart csv'!BJ1066)/'continuous csv'!BJ1066,0)</f>
        <v>0</v>
      </c>
      <c r="BK1066" s="2">
        <f>IF('continuous csv'!BK1066&gt;0,100*('continuous csv'!BK1066-'restart csv'!BK1066)/'continuous csv'!BK1066,0)</f>
        <v>0</v>
      </c>
    </row>
    <row r="1067" spans="1:63" x14ac:dyDescent="0.25">
      <c r="A1067" s="1">
        <v>30560</v>
      </c>
      <c r="B1067" s="2">
        <f>IF('continuous csv'!B1067&gt;0,100*('continuous csv'!B1067-'restart csv'!B1067)/'continuous csv'!B1067,0)</f>
        <v>0</v>
      </c>
      <c r="C1067" s="2">
        <f>IF('continuous csv'!C1067&gt;0,100*('continuous csv'!C1067-'restart csv'!C1067)/'continuous csv'!C1067,0)</f>
        <v>0</v>
      </c>
      <c r="D1067" s="2">
        <f>IF('continuous csv'!D1067&gt;0,100*('continuous csv'!D1067-'restart csv'!D1067)/'continuous csv'!D1067,0)</f>
        <v>0</v>
      </c>
      <c r="E1067" s="2">
        <f>IF('continuous csv'!E1067&gt;0,100*('continuous csv'!E1067-'restart csv'!E1067)/'continuous csv'!E1067,0)</f>
        <v>0</v>
      </c>
      <c r="F1067" s="2">
        <f>IF('continuous csv'!F1067&gt;0,100*('continuous csv'!F1067-'restart csv'!F1067)/'continuous csv'!F1067,0)</f>
        <v>0</v>
      </c>
      <c r="G1067" s="2">
        <f>IF('continuous csv'!G1067&gt;0,100*('continuous csv'!G1067-'restart csv'!G1067)/'continuous csv'!G1067,0)</f>
        <v>0</v>
      </c>
      <c r="H1067" s="2">
        <f>IF('continuous csv'!H1067&gt;0,100*('continuous csv'!H1067-'restart csv'!H1067)/'continuous csv'!H1067,0)</f>
        <v>0</v>
      </c>
      <c r="I1067" s="2">
        <f>IF('continuous csv'!I1067&gt;0,100*('continuous csv'!I1067-'restart csv'!I1067)/'continuous csv'!I1067,0)</f>
        <v>0</v>
      </c>
      <c r="J1067" s="2">
        <f>IF('continuous csv'!J1067&gt;0,100*('continuous csv'!J1067-'restart csv'!J1067)/'continuous csv'!J1067,0)</f>
        <v>0</v>
      </c>
      <c r="K1067" s="2">
        <f>IF('continuous csv'!K1067&gt;0,100*('continuous csv'!K1067-'restart csv'!K1067)/'continuous csv'!K1067,0)</f>
        <v>0</v>
      </c>
      <c r="L1067" s="2">
        <f>IF('continuous csv'!L1067&gt;0,100*('continuous csv'!L1067-'restart csv'!L1067)/'continuous csv'!L1067,0)</f>
        <v>0</v>
      </c>
      <c r="M1067" s="2">
        <f>IF('continuous csv'!M1067&gt;0,100*('continuous csv'!M1067-'restart csv'!M1067)/'continuous csv'!M1067,0)</f>
        <v>0</v>
      </c>
      <c r="N1067" s="2">
        <f>IF('continuous csv'!N1067&gt;0,100*('continuous csv'!N1067-'restart csv'!N1067)/'continuous csv'!N1067,0)</f>
        <v>0</v>
      </c>
      <c r="O1067" s="2">
        <f>IF('continuous csv'!O1067&gt;0,100*('continuous csv'!O1067-'restart csv'!O1067)/'continuous csv'!O1067,0)</f>
        <v>0</v>
      </c>
      <c r="P1067" s="2">
        <f>IF('continuous csv'!P1067&gt;0,100*('continuous csv'!P1067-'restart csv'!P1067)/'continuous csv'!P1067,0)</f>
        <v>0</v>
      </c>
      <c r="Q1067" s="2">
        <f>IF('continuous csv'!Q1067&gt;0,100*('continuous csv'!Q1067-'restart csv'!Q1067)/'continuous csv'!Q1067,0)</f>
        <v>0</v>
      </c>
      <c r="R1067" s="2">
        <f>IF('continuous csv'!R1067&gt;0,100*('continuous csv'!R1067-'restart csv'!R1067)/'continuous csv'!R1067,0)</f>
        <v>0</v>
      </c>
      <c r="S1067" s="2">
        <f>IF('continuous csv'!S1067&gt;0,100*('continuous csv'!S1067-'restart csv'!S1067)/'continuous csv'!S1067,0)</f>
        <v>0</v>
      </c>
      <c r="T1067" s="2">
        <f>IF('continuous csv'!T1067&gt;0,100*('continuous csv'!T1067-'restart csv'!T1067)/'continuous csv'!T1067,0)</f>
        <v>0</v>
      </c>
      <c r="U1067" s="2">
        <f>IF('continuous csv'!U1067&gt;0,100*('continuous csv'!U1067-'restart csv'!U1067)/'continuous csv'!U1067,0)</f>
        <v>0</v>
      </c>
      <c r="V1067" s="2">
        <f>IF('continuous csv'!V1067&gt;0,100*('continuous csv'!V1067-'restart csv'!V1067)/'continuous csv'!V1067,0)</f>
        <v>0</v>
      </c>
      <c r="W1067" s="2">
        <f>IF('continuous csv'!W1067&gt;0,100*('continuous csv'!W1067-'restart csv'!W1067)/'continuous csv'!W1067,0)</f>
        <v>0</v>
      </c>
      <c r="X1067" s="2">
        <f>IF('continuous csv'!X1067&gt;0,100*('continuous csv'!X1067-'restart csv'!X1067)/'continuous csv'!X1067,0)</f>
        <v>0</v>
      </c>
      <c r="Y1067" s="2">
        <f>IF('continuous csv'!Y1067&gt;0,100*('continuous csv'!Y1067-'restart csv'!Y1067)/'continuous csv'!Y1067,0)</f>
        <v>0</v>
      </c>
      <c r="Z1067" s="2">
        <f>IF('continuous csv'!Z1067&gt;0,100*('continuous csv'!Z1067-'restart csv'!Z1067)/'continuous csv'!Z1067,0)</f>
        <v>0</v>
      </c>
      <c r="AA1067" s="2">
        <f>IF('continuous csv'!AA1067&gt;0,100*('continuous csv'!AA1067-'restart csv'!AA1067)/'continuous csv'!AA1067,0)</f>
        <v>0</v>
      </c>
      <c r="AB1067" s="2">
        <f>IF('continuous csv'!AB1067&gt;0,100*('continuous csv'!AB1067-'restart csv'!AB1067)/'continuous csv'!AB1067,0)</f>
        <v>0</v>
      </c>
      <c r="AC1067" s="2">
        <f>IF('continuous csv'!AC1067&gt;0,100*('continuous csv'!AC1067-'restart csv'!AC1067)/'continuous csv'!AC1067,0)</f>
        <v>0</v>
      </c>
      <c r="AD1067" s="2">
        <f>IF('continuous csv'!AD1067&gt;0,100*('continuous csv'!AD1067-'restart csv'!AD1067)/'continuous csv'!AD1067,0)</f>
        <v>0</v>
      </c>
      <c r="AE1067" s="2">
        <f>IF('continuous csv'!AE1067&gt;0,100*('continuous csv'!AE1067-'restart csv'!AE1067)/'continuous csv'!AE1067,0)</f>
        <v>0</v>
      </c>
      <c r="AF1067" s="2">
        <f>IF('continuous csv'!AF1067&gt;0,100*('continuous csv'!AF1067-'restart csv'!AF1067)/'continuous csv'!AF1067,0)</f>
        <v>0</v>
      </c>
      <c r="AG1067" s="2">
        <f>IF('continuous csv'!AG1067&gt;0,100*('continuous csv'!AG1067-'restart csv'!AG1067)/'continuous csv'!AG1067,0)</f>
        <v>0</v>
      </c>
      <c r="AH1067" s="2">
        <f>IF('continuous csv'!AH1067&gt;0,100*('continuous csv'!AH1067-'restart csv'!AH1067)/'continuous csv'!AH1067,0)</f>
        <v>0</v>
      </c>
      <c r="AI1067" s="2">
        <f>IF('continuous csv'!AI1067&gt;0,100*('continuous csv'!AI1067-'restart csv'!AI1067)/'continuous csv'!AI1067,0)</f>
        <v>0</v>
      </c>
      <c r="AJ1067" s="2">
        <f>IF('continuous csv'!AJ1067&gt;0,100*('continuous csv'!AJ1067-'restart csv'!AJ1067)/'continuous csv'!AJ1067,0)</f>
        <v>0</v>
      </c>
      <c r="AK1067" s="2">
        <f>IF('continuous csv'!AK1067&gt;0,100*('continuous csv'!AK1067-'restart csv'!AK1067)/'continuous csv'!AK1067,0)</f>
        <v>0</v>
      </c>
      <c r="AL1067" s="2">
        <f>IF('continuous csv'!AL1067&gt;0,100*('continuous csv'!AL1067-'restart csv'!AL1067)/'continuous csv'!AL1067,0)</f>
        <v>0</v>
      </c>
      <c r="AM1067" s="2">
        <f>IF('continuous csv'!AM1067&gt;0,100*('continuous csv'!AM1067-'restart csv'!AM1067)/'continuous csv'!AM1067,0)</f>
        <v>0</v>
      </c>
      <c r="AN1067" s="2">
        <f>IF('continuous csv'!AN1067&gt;0,100*('continuous csv'!AN1067-'restart csv'!AN1067)/'continuous csv'!AN1067,0)</f>
        <v>0</v>
      </c>
      <c r="AO1067" s="2">
        <f>IF('continuous csv'!AO1067&gt;0,100*('continuous csv'!AO1067-'restart csv'!AO1067)/'continuous csv'!AO1067,0)</f>
        <v>0</v>
      </c>
      <c r="AP1067" s="2">
        <f>IF('continuous csv'!AP1067&gt;0,100*('continuous csv'!AP1067-'restart csv'!AP1067)/'continuous csv'!AP1067,0)</f>
        <v>0</v>
      </c>
      <c r="AQ1067" s="2">
        <f>IF('continuous csv'!AQ1067&gt;0,100*('continuous csv'!AQ1067-'restart csv'!AQ1067)/'continuous csv'!AQ1067,0)</f>
        <v>0</v>
      </c>
      <c r="AR1067" s="2">
        <f>IF('continuous csv'!AR1067&gt;0,100*('continuous csv'!AR1067-'restart csv'!AR1067)/'continuous csv'!AR1067,0)</f>
        <v>0</v>
      </c>
      <c r="AS1067" s="2">
        <f>IF('continuous csv'!AS1067&gt;0,100*('continuous csv'!AS1067-'restart csv'!AS1067)/'continuous csv'!AS1067,0)</f>
        <v>0</v>
      </c>
      <c r="AT1067" s="2">
        <f>IF('continuous csv'!AT1067&gt;0,100*('continuous csv'!AT1067-'restart csv'!AT1067)/'continuous csv'!AT1067,0)</f>
        <v>0</v>
      </c>
      <c r="AU1067" s="2">
        <f>IF('continuous csv'!AU1067&gt;0,100*('continuous csv'!AU1067-'restart csv'!AU1067)/'continuous csv'!AU1067,0)</f>
        <v>0</v>
      </c>
      <c r="AV1067" s="2">
        <f>IF('continuous csv'!AV1067&gt;0,100*('continuous csv'!AV1067-'restart csv'!AV1067)/'continuous csv'!AV1067,0)</f>
        <v>0</v>
      </c>
      <c r="AW1067" s="2">
        <f>IF('continuous csv'!AW1067&gt;0,100*('continuous csv'!AW1067-'restart csv'!AW1067)/'continuous csv'!AW1067,0)</f>
        <v>0</v>
      </c>
      <c r="AX1067" s="2">
        <f>IF('continuous csv'!AX1067&gt;0,100*('continuous csv'!AX1067-'restart csv'!AX1067)/'continuous csv'!AX1067,0)</f>
        <v>0</v>
      </c>
      <c r="AY1067" s="2">
        <f>IF('continuous csv'!AY1067&gt;0,100*('continuous csv'!AY1067-'restart csv'!AY1067)/'continuous csv'!AY1067,0)</f>
        <v>0</v>
      </c>
      <c r="AZ1067" s="2">
        <f>IF('continuous csv'!AZ1067&gt;0,100*('continuous csv'!AZ1067-'restart csv'!AZ1067)/'continuous csv'!AZ1067,0)</f>
        <v>0</v>
      </c>
      <c r="BA1067" s="2">
        <f>IF('continuous csv'!BA1067&gt;0,100*('continuous csv'!BA1067-'restart csv'!BA1067)/'continuous csv'!BA1067,0)</f>
        <v>0</v>
      </c>
      <c r="BB1067" s="2">
        <f>IF('continuous csv'!BB1067&gt;0,100*('continuous csv'!BB1067-'restart csv'!BB1067)/'continuous csv'!BB1067,0)</f>
        <v>0</v>
      </c>
      <c r="BC1067" s="2">
        <f>IF('continuous csv'!BC1067&gt;0,100*('continuous csv'!BC1067-'restart csv'!BC1067)/'continuous csv'!BC1067,0)</f>
        <v>0</v>
      </c>
      <c r="BD1067" s="2">
        <f>IF('continuous csv'!BD1067&gt;0,100*('continuous csv'!BD1067-'restart csv'!BD1067)/'continuous csv'!BD1067,0)</f>
        <v>0</v>
      </c>
      <c r="BE1067" s="2">
        <f>IF('continuous csv'!BE1067&gt;0,100*('continuous csv'!BE1067-'restart csv'!BE1067)/'continuous csv'!BE1067,0)</f>
        <v>0</v>
      </c>
      <c r="BF1067" s="2">
        <f>IF('continuous csv'!BF1067&gt;0,100*('continuous csv'!BF1067-'restart csv'!BF1067)/'continuous csv'!BF1067,0)</f>
        <v>0</v>
      </c>
      <c r="BG1067" s="2">
        <f>IF('continuous csv'!BG1067&gt;0,100*('continuous csv'!BG1067-'restart csv'!BG1067)/'continuous csv'!BG1067,0)</f>
        <v>0</v>
      </c>
      <c r="BH1067" s="2">
        <f>IF('continuous csv'!BH1067&gt;0,100*('continuous csv'!BH1067-'restart csv'!BH1067)/'continuous csv'!BH1067,0)</f>
        <v>0</v>
      </c>
      <c r="BI1067" s="2">
        <f>IF('continuous csv'!BI1067&gt;0,100*('continuous csv'!BI1067-'restart csv'!BI1067)/'continuous csv'!BI1067,0)</f>
        <v>0</v>
      </c>
      <c r="BJ1067" s="2">
        <f>IF('continuous csv'!BJ1067&gt;0,100*('continuous csv'!BJ1067-'restart csv'!BJ1067)/'continuous csv'!BJ1067,0)</f>
        <v>0</v>
      </c>
      <c r="BK1067" s="2">
        <f>IF('continuous csv'!BK1067&gt;0,100*('continuous csv'!BK1067-'restart csv'!BK1067)/'continuous csv'!BK1067,0)</f>
        <v>0</v>
      </c>
    </row>
    <row r="1068" spans="1:63" x14ac:dyDescent="0.25">
      <c r="A1068" s="1">
        <v>30561</v>
      </c>
      <c r="B1068" s="2">
        <f>IF('continuous csv'!B1068&gt;0,100*('continuous csv'!B1068-'restart csv'!B1068)/'continuous csv'!B1068,0)</f>
        <v>0</v>
      </c>
      <c r="C1068" s="2">
        <f>IF('continuous csv'!C1068&gt;0,100*('continuous csv'!C1068-'restart csv'!C1068)/'continuous csv'!C1068,0)</f>
        <v>0</v>
      </c>
      <c r="D1068" s="2">
        <f>IF('continuous csv'!D1068&gt;0,100*('continuous csv'!D1068-'restart csv'!D1068)/'continuous csv'!D1068,0)</f>
        <v>0</v>
      </c>
      <c r="E1068" s="2">
        <f>IF('continuous csv'!E1068&gt;0,100*('continuous csv'!E1068-'restart csv'!E1068)/'continuous csv'!E1068,0)</f>
        <v>0</v>
      </c>
      <c r="F1068" s="2">
        <f>IF('continuous csv'!F1068&gt;0,100*('continuous csv'!F1068-'restart csv'!F1068)/'continuous csv'!F1068,0)</f>
        <v>0</v>
      </c>
      <c r="G1068" s="2">
        <f>IF('continuous csv'!G1068&gt;0,100*('continuous csv'!G1068-'restart csv'!G1068)/'continuous csv'!G1068,0)</f>
        <v>0</v>
      </c>
      <c r="H1068" s="2">
        <f>IF('continuous csv'!H1068&gt;0,100*('continuous csv'!H1068-'restart csv'!H1068)/'continuous csv'!H1068,0)</f>
        <v>4.3847012398615695E-4</v>
      </c>
      <c r="I1068" s="2">
        <f>IF('continuous csv'!I1068&gt;0,100*('continuous csv'!I1068-'restart csv'!I1068)/'continuous csv'!I1068,0)</f>
        <v>-5.3596587790833818E-3</v>
      </c>
      <c r="J1068" s="2">
        <f>IF('continuous csv'!J1068&gt;0,100*('continuous csv'!J1068-'restart csv'!J1068)/'continuous csv'!J1068,0)</f>
        <v>0</v>
      </c>
      <c r="K1068" s="2">
        <f>IF('continuous csv'!K1068&gt;0,100*('continuous csv'!K1068-'restart csv'!K1068)/'continuous csv'!K1068,0)</f>
        <v>0</v>
      </c>
      <c r="L1068" s="2">
        <f>IF('continuous csv'!L1068&gt;0,100*('continuous csv'!L1068-'restart csv'!L1068)/'continuous csv'!L1068,0)</f>
        <v>-4.6925482545101961E-2</v>
      </c>
      <c r="M1068" s="2">
        <f>IF('continuous csv'!M1068&gt;0,100*('continuous csv'!M1068-'restart csv'!M1068)/'continuous csv'!M1068,0)</f>
        <v>-5.3596587790833818E-3</v>
      </c>
      <c r="N1068" s="2">
        <f>IF('continuous csv'!N1068&gt;0,100*('continuous csv'!N1068-'restart csv'!N1068)/'continuous csv'!N1068,0)</f>
        <v>0</v>
      </c>
      <c r="O1068" s="2">
        <f>IF('continuous csv'!O1068&gt;0,100*('continuous csv'!O1068-'restart csv'!O1068)/'continuous csv'!O1068,0)</f>
        <v>9.845967227205786E-5</v>
      </c>
      <c r="P1068" s="2">
        <f>IF('continuous csv'!P1068&gt;0,100*('continuous csv'!P1068-'restart csv'!P1068)/'continuous csv'!P1068,0)</f>
        <v>0</v>
      </c>
      <c r="Q1068" s="2">
        <f>IF('continuous csv'!Q1068&gt;0,100*('continuous csv'!Q1068-'restart csv'!Q1068)/'continuous csv'!Q1068,0)</f>
        <v>2.0712300151660556E-5</v>
      </c>
      <c r="R1068" s="2">
        <f>IF('continuous csv'!R1068&gt;0,100*('continuous csv'!R1068-'restart csv'!R1068)/'continuous csv'!R1068,0)</f>
        <v>0</v>
      </c>
      <c r="S1068" s="2">
        <f>IF('continuous csv'!S1068&gt;0,100*('continuous csv'!S1068-'restart csv'!S1068)/'continuous csv'!S1068,0)</f>
        <v>0</v>
      </c>
      <c r="T1068" s="2">
        <f>IF('continuous csv'!T1068&gt;0,100*('continuous csv'!T1068-'restart csv'!T1068)/'continuous csv'!T1068,0)</f>
        <v>0</v>
      </c>
      <c r="U1068" s="2">
        <f>IF('continuous csv'!U1068&gt;0,100*('continuous csv'!U1068-'restart csv'!U1068)/'continuous csv'!U1068,0)</f>
        <v>0</v>
      </c>
      <c r="V1068" s="2">
        <f>IF('continuous csv'!V1068&gt;0,100*('continuous csv'!V1068-'restart csv'!V1068)/'continuous csv'!V1068,0)</f>
        <v>-2.4636997308364272E-3</v>
      </c>
      <c r="W1068" s="2">
        <f>IF('continuous csv'!W1068&gt;0,100*('continuous csv'!W1068-'restart csv'!W1068)/'continuous csv'!W1068,0)</f>
        <v>2.9431476375384505E-3</v>
      </c>
      <c r="X1068" s="2">
        <f>IF('continuous csv'!X1068&gt;0,100*('continuous csv'!X1068-'restart csv'!X1068)/'continuous csv'!X1068,0)</f>
        <v>0</v>
      </c>
      <c r="Y1068" s="2">
        <f>IF('continuous csv'!Y1068&gt;0,100*('continuous csv'!Y1068-'restart csv'!Y1068)/'continuous csv'!Y1068,0)</f>
        <v>0</v>
      </c>
      <c r="Z1068" s="2">
        <f>IF('continuous csv'!Z1068&gt;0,100*('continuous csv'!Z1068-'restart csv'!Z1068)/'continuous csv'!Z1068,0)</f>
        <v>0</v>
      </c>
      <c r="AA1068" s="2">
        <f>IF('continuous csv'!AA1068&gt;0,100*('continuous csv'!AA1068-'restart csv'!AA1068)/'continuous csv'!AA1068,0)</f>
        <v>4.7333394340622574E-4</v>
      </c>
      <c r="AB1068" s="2">
        <f>IF('continuous csv'!AB1068&gt;0,100*('continuous csv'!AB1068-'restart csv'!AB1068)/'continuous csv'!AB1068,0)</f>
        <v>5.3061291616218788E-5</v>
      </c>
      <c r="AC1068" s="2">
        <f>IF('continuous csv'!AC1068&gt;0,100*('continuous csv'!AC1068-'restart csv'!AC1068)/'continuous csv'!AC1068,0)</f>
        <v>0.2238809881612632</v>
      </c>
      <c r="AD1068" s="2">
        <f>IF('continuous csv'!AD1068&gt;0,100*('continuous csv'!AD1068-'restart csv'!AD1068)/'continuous csv'!AD1068,0)</f>
        <v>3.4176064451556004E-4</v>
      </c>
      <c r="AE1068" s="2">
        <f>IF('continuous csv'!AE1068&gt;0,100*('continuous csv'!AE1068-'restart csv'!AE1068)/'continuous csv'!AE1068,0)</f>
        <v>0</v>
      </c>
      <c r="AF1068" s="2">
        <f>IF('continuous csv'!AF1068&gt;0,100*('continuous csv'!AF1068-'restart csv'!AF1068)/'continuous csv'!AF1068,0)</f>
        <v>0</v>
      </c>
      <c r="AG1068" s="2">
        <f>IF('continuous csv'!AG1068&gt;0,100*('continuous csv'!AG1068-'restart csv'!AG1068)/'continuous csv'!AG1068,0)</f>
        <v>0</v>
      </c>
      <c r="AH1068" s="2">
        <f>IF('continuous csv'!AH1068&gt;0,100*('continuous csv'!AH1068-'restart csv'!AH1068)/'continuous csv'!AH1068,0)</f>
        <v>1.4757674136084034E-3</v>
      </c>
      <c r="AI1068" s="2">
        <f>IF('continuous csv'!AI1068&gt;0,100*('continuous csv'!AI1068-'restart csv'!AI1068)/'continuous csv'!AI1068,0)</f>
        <v>0</v>
      </c>
      <c r="AJ1068" s="2">
        <f>IF('continuous csv'!AJ1068&gt;0,100*('continuous csv'!AJ1068-'restart csv'!AJ1068)/'continuous csv'!AJ1068,0)</f>
        <v>2.0623783838928725E-2</v>
      </c>
      <c r="AK1068" s="2">
        <f>IF('continuous csv'!AK1068&gt;0,100*('continuous csv'!AK1068-'restart csv'!AK1068)/'continuous csv'!AK1068,0)</f>
        <v>-2.4393754223701164E-4</v>
      </c>
      <c r="AL1068" s="2">
        <f>IF('continuous csv'!AL1068&gt;0,100*('continuous csv'!AL1068-'restart csv'!AL1068)/'continuous csv'!AL1068,0)</f>
        <v>0</v>
      </c>
      <c r="AM1068" s="2">
        <f>IF('continuous csv'!AM1068&gt;0,100*('continuous csv'!AM1068-'restart csv'!AM1068)/'continuous csv'!AM1068,0)</f>
        <v>0</v>
      </c>
      <c r="AN1068" s="2">
        <f>IF('continuous csv'!AN1068&gt;0,100*('continuous csv'!AN1068-'restart csv'!AN1068)/'continuous csv'!AN1068,0)</f>
        <v>1.0503517627646044E-4</v>
      </c>
      <c r="AO1068" s="2">
        <f>IF('continuous csv'!AO1068&gt;0,100*('continuous csv'!AO1068-'restart csv'!AO1068)/'continuous csv'!AO1068,0)</f>
        <v>0</v>
      </c>
      <c r="AP1068" s="2">
        <f>IF('continuous csv'!AP1068&gt;0,100*('continuous csv'!AP1068-'restart csv'!AP1068)/'continuous csv'!AP1068,0)</f>
        <v>2.9431476375384505E-3</v>
      </c>
      <c r="AQ1068" s="2">
        <f>IF('continuous csv'!AQ1068&gt;0,100*('continuous csv'!AQ1068-'restart csv'!AQ1068)/'continuous csv'!AQ1068,0)</f>
        <v>0</v>
      </c>
      <c r="AR1068" s="2">
        <f>IF('continuous csv'!AR1068&gt;0,100*('continuous csv'!AR1068-'restart csv'!AR1068)/'continuous csv'!AR1068,0)</f>
        <v>-1.2510930774153413E-2</v>
      </c>
      <c r="AS1068" s="2">
        <f>IF('continuous csv'!AS1068&gt;0,100*('continuous csv'!AS1068-'restart csv'!AS1068)/'continuous csv'!AS1068,0)</f>
        <v>-2.4991377303027061E-3</v>
      </c>
      <c r="AT1068" s="2">
        <f>IF('continuous csv'!AT1068&gt;0,100*('continuous csv'!AT1068-'restart csv'!AT1068)/'continuous csv'!AT1068,0)</f>
        <v>3.3048207420338671E-4</v>
      </c>
      <c r="AU1068" s="2">
        <f>IF('continuous csv'!AU1068&gt;0,100*('continuous csv'!AU1068-'restart csv'!AU1068)/'continuous csv'!AU1068,0)</f>
        <v>0</v>
      </c>
      <c r="AV1068" s="2">
        <f>IF('continuous csv'!AV1068&gt;0,100*('continuous csv'!AV1068-'restart csv'!AV1068)/'continuous csv'!AV1068,0)</f>
        <v>2.9431476375384505E-3</v>
      </c>
      <c r="AW1068" s="2">
        <f>IF('continuous csv'!AW1068&gt;0,100*('continuous csv'!AW1068-'restart csv'!AW1068)/'continuous csv'!AW1068,0)</f>
        <v>1.1431057533391877E-2</v>
      </c>
      <c r="AX1068" s="2">
        <f>IF('continuous csv'!AX1068&gt;0,100*('continuous csv'!AX1068-'restart csv'!AX1068)/'continuous csv'!AX1068,0)</f>
        <v>0</v>
      </c>
      <c r="AY1068" s="2">
        <f>IF('continuous csv'!AY1068&gt;0,100*('continuous csv'!AY1068-'restart csv'!AY1068)/'continuous csv'!AY1068,0)</f>
        <v>0</v>
      </c>
      <c r="AZ1068" s="2">
        <f>IF('continuous csv'!AZ1068&gt;0,100*('continuous csv'!AZ1068-'restart csv'!AZ1068)/'continuous csv'!AZ1068,0)</f>
        <v>6.4665156096282627E-3</v>
      </c>
      <c r="BA1068" s="2">
        <f>IF('continuous csv'!BA1068&gt;0,100*('continuous csv'!BA1068-'restart csv'!BA1068)/'continuous csv'!BA1068,0)</f>
        <v>0</v>
      </c>
      <c r="BB1068" s="2">
        <f>IF('continuous csv'!BB1068&gt;0,100*('continuous csv'!BB1068-'restart csv'!BB1068)/'continuous csv'!BB1068,0)</f>
        <v>0</v>
      </c>
      <c r="BC1068" s="2">
        <f>IF('continuous csv'!BC1068&gt;0,100*('continuous csv'!BC1068-'restart csv'!BC1068)/'continuous csv'!BC1068,0)</f>
        <v>0</v>
      </c>
      <c r="BD1068" s="2">
        <f>IF('continuous csv'!BD1068&gt;0,100*('continuous csv'!BD1068-'restart csv'!BD1068)/'continuous csv'!BD1068,0)</f>
        <v>0</v>
      </c>
      <c r="BE1068" s="2">
        <f>IF('continuous csv'!BE1068&gt;0,100*('continuous csv'!BE1068-'restart csv'!BE1068)/'continuous csv'!BE1068,0)</f>
        <v>0</v>
      </c>
      <c r="BF1068" s="2">
        <f>IF('continuous csv'!BF1068&gt;0,100*('continuous csv'!BF1068-'restart csv'!BF1068)/'continuous csv'!BF1068,0)</f>
        <v>0</v>
      </c>
      <c r="BG1068" s="2">
        <f>IF('continuous csv'!BG1068&gt;0,100*('continuous csv'!BG1068-'restart csv'!BG1068)/'continuous csv'!BG1068,0)</f>
        <v>0</v>
      </c>
      <c r="BH1068" s="2">
        <f>IF('continuous csv'!BH1068&gt;0,100*('continuous csv'!BH1068-'restart csv'!BH1068)/'continuous csv'!BH1068,0)</f>
        <v>-2.9800032824024876E-5</v>
      </c>
      <c r="BI1068" s="2">
        <f>IF('continuous csv'!BI1068&gt;0,100*('continuous csv'!BI1068-'restart csv'!BI1068)/'continuous csv'!BI1068,0)</f>
        <v>0.45006643680196062</v>
      </c>
      <c r="BJ1068" s="2">
        <f>IF('continuous csv'!BJ1068&gt;0,100*('continuous csv'!BJ1068-'restart csv'!BJ1068)/'continuous csv'!BJ1068,0)</f>
        <v>0</v>
      </c>
      <c r="BK1068" s="2">
        <f>IF('continuous csv'!BK1068&gt;0,100*('continuous csv'!BK1068-'restart csv'!BK1068)/'continuous csv'!BK1068,0)</f>
        <v>0</v>
      </c>
    </row>
    <row r="1069" spans="1:63" x14ac:dyDescent="0.25">
      <c r="A1069" s="1">
        <v>30562</v>
      </c>
      <c r="B1069" s="2">
        <f>IF('continuous csv'!B1069&gt;0,100*('continuous csv'!B1069-'restart csv'!B1069)/'continuous csv'!B1069,0)</f>
        <v>0</v>
      </c>
      <c r="C1069" s="2">
        <f>IF('continuous csv'!C1069&gt;0,100*('continuous csv'!C1069-'restart csv'!C1069)/'continuous csv'!C1069,0)</f>
        <v>0</v>
      </c>
      <c r="D1069" s="2">
        <f>IF('continuous csv'!D1069&gt;0,100*('continuous csv'!D1069-'restart csv'!D1069)/'continuous csv'!D1069,0)</f>
        <v>0</v>
      </c>
      <c r="E1069" s="2">
        <f>IF('continuous csv'!E1069&gt;0,100*('continuous csv'!E1069-'restart csv'!E1069)/'continuous csv'!E1069,0)</f>
        <v>0</v>
      </c>
      <c r="F1069" s="2">
        <f>IF('continuous csv'!F1069&gt;0,100*('continuous csv'!F1069-'restart csv'!F1069)/'continuous csv'!F1069,0)</f>
        <v>0</v>
      </c>
      <c r="G1069" s="2">
        <f>IF('continuous csv'!G1069&gt;0,100*('continuous csv'!G1069-'restart csv'!G1069)/'continuous csv'!G1069,0)</f>
        <v>0</v>
      </c>
      <c r="H1069" s="2">
        <f>IF('continuous csv'!H1069&gt;0,100*('continuous csv'!H1069-'restart csv'!H1069)/'continuous csv'!H1069,0)</f>
        <v>7.7581201789491598E-4</v>
      </c>
      <c r="I1069" s="2">
        <f>IF('continuous csv'!I1069&gt;0,100*('continuous csv'!I1069-'restart csv'!I1069)/'continuous csv'!I1069,0)</f>
        <v>-3.1552928875736848E-3</v>
      </c>
      <c r="J1069" s="2">
        <f>IF('continuous csv'!J1069&gt;0,100*('continuous csv'!J1069-'restart csv'!J1069)/'continuous csv'!J1069,0)</f>
        <v>0</v>
      </c>
      <c r="K1069" s="2">
        <f>IF('continuous csv'!K1069&gt;0,100*('continuous csv'!K1069-'restart csv'!K1069)/'continuous csv'!K1069,0)</f>
        <v>0</v>
      </c>
      <c r="L1069" s="2">
        <f>IF('continuous csv'!L1069&gt;0,100*('continuous csv'!L1069-'restart csv'!L1069)/'continuous csv'!L1069,0)</f>
        <v>5.558622055289477E-3</v>
      </c>
      <c r="M1069" s="2">
        <f>IF('continuous csv'!M1069&gt;0,100*('continuous csv'!M1069-'restart csv'!M1069)/'continuous csv'!M1069,0)</f>
        <v>-3.1552928875736848E-3</v>
      </c>
      <c r="N1069" s="2">
        <f>IF('continuous csv'!N1069&gt;0,100*('continuous csv'!N1069-'restart csv'!N1069)/'continuous csv'!N1069,0)</f>
        <v>0</v>
      </c>
      <c r="O1069" s="2">
        <f>IF('continuous csv'!O1069&gt;0,100*('continuous csv'!O1069-'restart csv'!O1069)/'continuous csv'!O1069,0)</f>
        <v>7.4082872558444592E-5</v>
      </c>
      <c r="P1069" s="2">
        <f>IF('continuous csv'!P1069&gt;0,100*('continuous csv'!P1069-'restart csv'!P1069)/'continuous csv'!P1069,0)</f>
        <v>-2.206191544197297E-5</v>
      </c>
      <c r="Q1069" s="2">
        <f>IF('continuous csv'!Q1069&gt;0,100*('continuous csv'!Q1069-'restart csv'!Q1069)/'continuous csv'!Q1069,0)</f>
        <v>1.3948556097238569E-4</v>
      </c>
      <c r="R1069" s="2">
        <f>IF('continuous csv'!R1069&gt;0,100*('continuous csv'!R1069-'restart csv'!R1069)/'continuous csv'!R1069,0)</f>
        <v>0</v>
      </c>
      <c r="S1069" s="2">
        <f>IF('continuous csv'!S1069&gt;0,100*('continuous csv'!S1069-'restart csv'!S1069)/'continuous csv'!S1069,0)</f>
        <v>0</v>
      </c>
      <c r="T1069" s="2">
        <f>IF('continuous csv'!T1069&gt;0,100*('continuous csv'!T1069-'restart csv'!T1069)/'continuous csv'!T1069,0)</f>
        <v>0</v>
      </c>
      <c r="U1069" s="2">
        <f>IF('continuous csv'!U1069&gt;0,100*('continuous csv'!U1069-'restart csv'!U1069)/'continuous csv'!U1069,0)</f>
        <v>0</v>
      </c>
      <c r="V1069" s="2">
        <f>IF('continuous csv'!V1069&gt;0,100*('continuous csv'!V1069-'restart csv'!V1069)/'continuous csv'!V1069,0)</f>
        <v>-1.0525446929793071E-3</v>
      </c>
      <c r="W1069" s="2">
        <f>IF('continuous csv'!W1069&gt;0,100*('continuous csv'!W1069-'restart csv'!W1069)/'continuous csv'!W1069,0)</f>
        <v>-1.3873021620713363E-4</v>
      </c>
      <c r="X1069" s="2">
        <f>IF('continuous csv'!X1069&gt;0,100*('continuous csv'!X1069-'restart csv'!X1069)/'continuous csv'!X1069,0)</f>
        <v>0</v>
      </c>
      <c r="Y1069" s="2">
        <f>IF('continuous csv'!Y1069&gt;0,100*('continuous csv'!Y1069-'restart csv'!Y1069)/'continuous csv'!Y1069,0)</f>
        <v>0</v>
      </c>
      <c r="Z1069" s="2">
        <f>IF('continuous csv'!Z1069&gt;0,100*('continuous csv'!Z1069-'restart csv'!Z1069)/'continuous csv'!Z1069,0)</f>
        <v>0</v>
      </c>
      <c r="AA1069" s="2">
        <f>IF('continuous csv'!AA1069&gt;0,100*('continuous csv'!AA1069-'restart csv'!AA1069)/'continuous csv'!AA1069,0)</f>
        <v>1.1738136265790156E-3</v>
      </c>
      <c r="AB1069" s="2">
        <f>IF('continuous csv'!AB1069&gt;0,100*('continuous csv'!AB1069-'restart csv'!AB1069)/'continuous csv'!AB1069,0)</f>
        <v>9.1443731924883994E-5</v>
      </c>
      <c r="AC1069" s="2">
        <f>IF('continuous csv'!AC1069&gt;0,100*('continuous csv'!AC1069-'restart csv'!AC1069)/'continuous csv'!AC1069,0)</f>
        <v>-0.15843843515570158</v>
      </c>
      <c r="AD1069" s="2">
        <f>IF('continuous csv'!AD1069&gt;0,100*('continuous csv'!AD1069-'restart csv'!AD1069)/'continuous csv'!AD1069,0)</f>
        <v>1.6114055283646901E-4</v>
      </c>
      <c r="AE1069" s="2">
        <f>IF('continuous csv'!AE1069&gt;0,100*('continuous csv'!AE1069-'restart csv'!AE1069)/'continuous csv'!AE1069,0)</f>
        <v>0</v>
      </c>
      <c r="AF1069" s="2">
        <f>IF('continuous csv'!AF1069&gt;0,100*('continuous csv'!AF1069-'restart csv'!AF1069)/'continuous csv'!AF1069,0)</f>
        <v>0</v>
      </c>
      <c r="AG1069" s="2">
        <f>IF('continuous csv'!AG1069&gt;0,100*('continuous csv'!AG1069-'restart csv'!AG1069)/'continuous csv'!AG1069,0)</f>
        <v>0</v>
      </c>
      <c r="AH1069" s="2">
        <f>IF('continuous csv'!AH1069&gt;0,100*('continuous csv'!AH1069-'restart csv'!AH1069)/'continuous csv'!AH1069,0)</f>
        <v>2.2473695426611217E-3</v>
      </c>
      <c r="AI1069" s="2">
        <f>IF('continuous csv'!AI1069&gt;0,100*('continuous csv'!AI1069-'restart csv'!AI1069)/'continuous csv'!AI1069,0)</f>
        <v>0</v>
      </c>
      <c r="AJ1069" s="2">
        <f>IF('continuous csv'!AJ1069&gt;0,100*('continuous csv'!AJ1069-'restart csv'!AJ1069)/'continuous csv'!AJ1069,0)</f>
        <v>1.8090558670728597E-2</v>
      </c>
      <c r="AK1069" s="2">
        <f>IF('continuous csv'!AK1069&gt;0,100*('continuous csv'!AK1069-'restart csv'!AK1069)/'continuous csv'!AK1069,0)</f>
        <v>-5.0747671791923912E-4</v>
      </c>
      <c r="AL1069" s="2">
        <f>IF('continuous csv'!AL1069&gt;0,100*('continuous csv'!AL1069-'restart csv'!AL1069)/'continuous csv'!AL1069,0)</f>
        <v>0</v>
      </c>
      <c r="AM1069" s="2">
        <f>IF('continuous csv'!AM1069&gt;0,100*('continuous csv'!AM1069-'restart csv'!AM1069)/'continuous csv'!AM1069,0)</f>
        <v>0</v>
      </c>
      <c r="AN1069" s="2">
        <f>IF('continuous csv'!AN1069&gt;0,100*('continuous csv'!AN1069-'restart csv'!AN1069)/'continuous csv'!AN1069,0)</f>
        <v>-1.0496494695189088E-4</v>
      </c>
      <c r="AO1069" s="2">
        <f>IF('continuous csv'!AO1069&gt;0,100*('continuous csv'!AO1069-'restart csv'!AO1069)/'continuous csv'!AO1069,0)</f>
        <v>0</v>
      </c>
      <c r="AP1069" s="2">
        <f>IF('continuous csv'!AP1069&gt;0,100*('continuous csv'!AP1069-'restart csv'!AP1069)/'continuous csv'!AP1069,0)</f>
        <v>-1.3873021620713363E-4</v>
      </c>
      <c r="AQ1069" s="2">
        <f>IF('continuous csv'!AQ1069&gt;0,100*('continuous csv'!AQ1069-'restart csv'!AQ1069)/'continuous csv'!AQ1069,0)</f>
        <v>0</v>
      </c>
      <c r="AR1069" s="2">
        <f>IF('continuous csv'!AR1069&gt;0,100*('continuous csv'!AR1069-'restart csv'!AR1069)/'continuous csv'!AR1069,0)</f>
        <v>-6.794999007737783E-3</v>
      </c>
      <c r="AS1069" s="2">
        <f>IF('continuous csv'!AS1069&gt;0,100*('continuous csv'!AS1069-'restart csv'!AS1069)/'continuous csv'!AS1069,0)</f>
        <v>-3.3450843084241078E-3</v>
      </c>
      <c r="AT1069" s="2">
        <f>IF('continuous csv'!AT1069&gt;0,100*('continuous csv'!AT1069-'restart csv'!AT1069)/'continuous csv'!AT1069,0)</f>
        <v>3.5504169426945085E-4</v>
      </c>
      <c r="AU1069" s="2">
        <f>IF('continuous csv'!AU1069&gt;0,100*('continuous csv'!AU1069-'restart csv'!AU1069)/'continuous csv'!AU1069,0)</f>
        <v>0</v>
      </c>
      <c r="AV1069" s="2">
        <f>IF('continuous csv'!AV1069&gt;0,100*('continuous csv'!AV1069-'restart csv'!AV1069)/'continuous csv'!AV1069,0)</f>
        <v>-1.3873021620713363E-4</v>
      </c>
      <c r="AW1069" s="2">
        <f>IF('continuous csv'!AW1069&gt;0,100*('continuous csv'!AW1069-'restart csv'!AW1069)/'continuous csv'!AW1069,0)</f>
        <v>-8.1739241953088723E-3</v>
      </c>
      <c r="AX1069" s="2">
        <f>IF('continuous csv'!AX1069&gt;0,100*('continuous csv'!AX1069-'restart csv'!AX1069)/'continuous csv'!AX1069,0)</f>
        <v>0</v>
      </c>
      <c r="AY1069" s="2">
        <f>IF('continuous csv'!AY1069&gt;0,100*('continuous csv'!AY1069-'restart csv'!AY1069)/'continuous csv'!AY1069,0)</f>
        <v>0</v>
      </c>
      <c r="AZ1069" s="2">
        <f>IF('continuous csv'!AZ1069&gt;0,100*('continuous csv'!AZ1069-'restart csv'!AZ1069)/'continuous csv'!AZ1069,0)</f>
        <v>4.2628774422669652E-3</v>
      </c>
      <c r="BA1069" s="2">
        <f>IF('continuous csv'!BA1069&gt;0,100*('continuous csv'!BA1069-'restart csv'!BA1069)/'continuous csv'!BA1069,0)</f>
        <v>0</v>
      </c>
      <c r="BB1069" s="2">
        <f>IF('continuous csv'!BB1069&gt;0,100*('continuous csv'!BB1069-'restart csv'!BB1069)/'continuous csv'!BB1069,0)</f>
        <v>0</v>
      </c>
      <c r="BC1069" s="2">
        <f>IF('continuous csv'!BC1069&gt;0,100*('continuous csv'!BC1069-'restart csv'!BC1069)/'continuous csv'!BC1069,0)</f>
        <v>0</v>
      </c>
      <c r="BD1069" s="2">
        <f>IF('continuous csv'!BD1069&gt;0,100*('continuous csv'!BD1069-'restart csv'!BD1069)/'continuous csv'!BD1069,0)</f>
        <v>0</v>
      </c>
      <c r="BE1069" s="2">
        <f>IF('continuous csv'!BE1069&gt;0,100*('continuous csv'!BE1069-'restart csv'!BE1069)/'continuous csv'!BE1069,0)</f>
        <v>0</v>
      </c>
      <c r="BF1069" s="2">
        <f>IF('continuous csv'!BF1069&gt;0,100*('continuous csv'!BF1069-'restart csv'!BF1069)/'continuous csv'!BF1069,0)</f>
        <v>0</v>
      </c>
      <c r="BG1069" s="2">
        <f>IF('continuous csv'!BG1069&gt;0,100*('continuous csv'!BG1069-'restart csv'!BG1069)/'continuous csv'!BG1069,0)</f>
        <v>0</v>
      </c>
      <c r="BH1069" s="2">
        <f>IF('continuous csv'!BH1069&gt;0,100*('continuous csv'!BH1069-'restart csv'!BH1069)/'continuous csv'!BH1069,0)</f>
        <v>-2.7300847150848833E-5</v>
      </c>
      <c r="BI1069" s="2">
        <f>IF('continuous csv'!BI1069&gt;0,100*('continuous csv'!BI1069-'restart csv'!BI1069)/'continuous csv'!BI1069,0)</f>
        <v>-0.31718744507284263</v>
      </c>
      <c r="BJ1069" s="2">
        <f>IF('continuous csv'!BJ1069&gt;0,100*('continuous csv'!BJ1069-'restart csv'!BJ1069)/'continuous csv'!BJ1069,0)</f>
        <v>0</v>
      </c>
      <c r="BK1069" s="2">
        <f>IF('continuous csv'!BK1069&gt;0,100*('continuous csv'!BK1069-'restart csv'!BK1069)/'continuous csv'!BK1069,0)</f>
        <v>0</v>
      </c>
    </row>
    <row r="1070" spans="1:63" x14ac:dyDescent="0.25">
      <c r="A1070" s="1">
        <v>30563</v>
      </c>
      <c r="B1070" s="2">
        <f>IF('continuous csv'!B1070&gt;0,100*('continuous csv'!B1070-'restart csv'!B1070)/'continuous csv'!B1070,0)</f>
        <v>0</v>
      </c>
      <c r="C1070" s="2">
        <f>IF('continuous csv'!C1070&gt;0,100*('continuous csv'!C1070-'restart csv'!C1070)/'continuous csv'!C1070,0)</f>
        <v>0</v>
      </c>
      <c r="D1070" s="2">
        <f>IF('continuous csv'!D1070&gt;0,100*('continuous csv'!D1070-'restart csv'!D1070)/'continuous csv'!D1070,0)</f>
        <v>0</v>
      </c>
      <c r="E1070" s="2">
        <f>IF('continuous csv'!E1070&gt;0,100*('continuous csv'!E1070-'restart csv'!E1070)/'continuous csv'!E1070,0)</f>
        <v>0</v>
      </c>
      <c r="F1070" s="2">
        <f>IF('continuous csv'!F1070&gt;0,100*('continuous csv'!F1070-'restart csv'!F1070)/'continuous csv'!F1070,0)</f>
        <v>0</v>
      </c>
      <c r="G1070" s="2">
        <f>IF('continuous csv'!G1070&gt;0,100*('continuous csv'!G1070-'restart csv'!G1070)/'continuous csv'!G1070,0)</f>
        <v>0</v>
      </c>
      <c r="H1070" s="2">
        <f>IF('continuous csv'!H1070&gt;0,100*('continuous csv'!H1070-'restart csv'!H1070)/'continuous csv'!H1070,0)</f>
        <v>8.502379942798234E-4</v>
      </c>
      <c r="I1070" s="2">
        <f>IF('continuous csv'!I1070&gt;0,100*('continuous csv'!I1070-'restart csv'!I1070)/'continuous csv'!I1070,0)</f>
        <v>-1.3245199312400526E-3</v>
      </c>
      <c r="J1070" s="2">
        <f>IF('continuous csv'!J1070&gt;0,100*('continuous csv'!J1070-'restart csv'!J1070)/'continuous csv'!J1070,0)</f>
        <v>0</v>
      </c>
      <c r="K1070" s="2">
        <f>IF('continuous csv'!K1070&gt;0,100*('continuous csv'!K1070-'restart csv'!K1070)/'continuous csv'!K1070,0)</f>
        <v>0</v>
      </c>
      <c r="L1070" s="2">
        <f>IF('continuous csv'!L1070&gt;0,100*('continuous csv'!L1070-'restart csv'!L1070)/'continuous csv'!L1070,0)</f>
        <v>2.7039843268018894E-3</v>
      </c>
      <c r="M1070" s="2">
        <f>IF('continuous csv'!M1070&gt;0,100*('continuous csv'!M1070-'restart csv'!M1070)/'continuous csv'!M1070,0)</f>
        <v>-1.3245199312400526E-3</v>
      </c>
      <c r="N1070" s="2">
        <f>IF('continuous csv'!N1070&gt;0,100*('continuous csv'!N1070-'restart csv'!N1070)/'continuous csv'!N1070,0)</f>
        <v>0</v>
      </c>
      <c r="O1070" s="2">
        <f>IF('continuous csv'!O1070&gt;0,100*('continuous csv'!O1070-'restart csv'!O1070)/'continuous csv'!O1070,0)</f>
        <v>7.4334870165476848E-5</v>
      </c>
      <c r="P1070" s="2">
        <f>IF('continuous csv'!P1070&gt;0,100*('continuous csv'!P1070-'restart csv'!P1070)/'continuous csv'!P1070,0)</f>
        <v>0</v>
      </c>
      <c r="Q1070" s="2">
        <f>IF('continuous csv'!Q1070&gt;0,100*('continuous csv'!Q1070-'restart csv'!Q1070)/'continuous csv'!Q1070,0)</f>
        <v>9.1685260213041693E-5</v>
      </c>
      <c r="R1070" s="2">
        <f>IF('continuous csv'!R1070&gt;0,100*('continuous csv'!R1070-'restart csv'!R1070)/'continuous csv'!R1070,0)</f>
        <v>0</v>
      </c>
      <c r="S1070" s="2">
        <f>IF('continuous csv'!S1070&gt;0,100*('continuous csv'!S1070-'restart csv'!S1070)/'continuous csv'!S1070,0)</f>
        <v>0</v>
      </c>
      <c r="T1070" s="2">
        <f>IF('continuous csv'!T1070&gt;0,100*('continuous csv'!T1070-'restart csv'!T1070)/'continuous csv'!T1070,0)</f>
        <v>0</v>
      </c>
      <c r="U1070" s="2">
        <f>IF('continuous csv'!U1070&gt;0,100*('continuous csv'!U1070-'restart csv'!U1070)/'continuous csv'!U1070,0)</f>
        <v>0</v>
      </c>
      <c r="V1070" s="2">
        <f>IF('continuous csv'!V1070&gt;0,100*('continuous csv'!V1070-'restart csv'!V1070)/'continuous csv'!V1070,0)</f>
        <v>-2.933222261988422E-4</v>
      </c>
      <c r="W1070" s="2">
        <f>IF('continuous csv'!W1070&gt;0,100*('continuous csv'!W1070-'restart csv'!W1070)/'continuous csv'!W1070,0)</f>
        <v>1.0484543162199472E-3</v>
      </c>
      <c r="X1070" s="2">
        <f>IF('continuous csv'!X1070&gt;0,100*('continuous csv'!X1070-'restart csv'!X1070)/'continuous csv'!X1070,0)</f>
        <v>0</v>
      </c>
      <c r="Y1070" s="2">
        <f>IF('continuous csv'!Y1070&gt;0,100*('continuous csv'!Y1070-'restart csv'!Y1070)/'continuous csv'!Y1070,0)</f>
        <v>0</v>
      </c>
      <c r="Z1070" s="2">
        <f>IF('continuous csv'!Z1070&gt;0,100*('continuous csv'!Z1070-'restart csv'!Z1070)/'continuous csv'!Z1070,0)</f>
        <v>0</v>
      </c>
      <c r="AA1070" s="2">
        <f>IF('continuous csv'!AA1070&gt;0,100*('continuous csv'!AA1070-'restart csv'!AA1070)/'continuous csv'!AA1070,0)</f>
        <v>1.3795555991585556E-3</v>
      </c>
      <c r="AB1070" s="2">
        <f>IF('continuous csv'!AB1070&gt;0,100*('continuous csv'!AB1070-'restart csv'!AB1070)/'continuous csv'!AB1070,0)</f>
        <v>1.0405289495845206E-4</v>
      </c>
      <c r="AC1070" s="2">
        <f>IF('continuous csv'!AC1070&gt;0,100*('continuous csv'!AC1070-'restart csv'!AC1070)/'continuous csv'!AC1070,0)</f>
        <v>-0.52915597003195114</v>
      </c>
      <c r="AD1070" s="2">
        <f>IF('continuous csv'!AD1070&gt;0,100*('continuous csv'!AD1070-'restart csv'!AD1070)/'continuous csv'!AD1070,0)</f>
        <v>4.4131736773772635E-5</v>
      </c>
      <c r="AE1070" s="2">
        <f>IF('continuous csv'!AE1070&gt;0,100*('continuous csv'!AE1070-'restart csv'!AE1070)/'continuous csv'!AE1070,0)</f>
        <v>0</v>
      </c>
      <c r="AF1070" s="2">
        <f>IF('continuous csv'!AF1070&gt;0,100*('continuous csv'!AF1070-'restart csv'!AF1070)/'continuous csv'!AF1070,0)</f>
        <v>0</v>
      </c>
      <c r="AG1070" s="2">
        <f>IF('continuous csv'!AG1070&gt;0,100*('continuous csv'!AG1070-'restart csv'!AG1070)/'continuous csv'!AG1070,0)</f>
        <v>0</v>
      </c>
      <c r="AH1070" s="2">
        <f>IF('continuous csv'!AH1070&gt;0,100*('continuous csv'!AH1070-'restart csv'!AH1070)/'continuous csv'!AH1070,0)</f>
        <v>2.6139450576637712E-3</v>
      </c>
      <c r="AI1070" s="2">
        <f>IF('continuous csv'!AI1070&gt;0,100*('continuous csv'!AI1070-'restart csv'!AI1070)/'continuous csv'!AI1070,0)</f>
        <v>0</v>
      </c>
      <c r="AJ1070" s="2">
        <f>IF('continuous csv'!AJ1070&gt;0,100*('continuous csv'!AJ1070-'restart csv'!AJ1070)/'continuous csv'!AJ1070,0)</f>
        <v>1.2809305050699625E-2</v>
      </c>
      <c r="AK1070" s="2">
        <f>IF('continuous csv'!AK1070&gt;0,100*('continuous csv'!AK1070-'restart csv'!AK1070)/'continuous csv'!AK1070,0)</f>
        <v>1.3189384391166522E-4</v>
      </c>
      <c r="AL1070" s="2">
        <f>IF('continuous csv'!AL1070&gt;0,100*('continuous csv'!AL1070-'restart csv'!AL1070)/'continuous csv'!AL1070,0)</f>
        <v>0</v>
      </c>
      <c r="AM1070" s="2">
        <f>IF('continuous csv'!AM1070&gt;0,100*('continuous csv'!AM1070-'restart csv'!AM1070)/'continuous csv'!AM1070,0)</f>
        <v>0</v>
      </c>
      <c r="AN1070" s="2">
        <f>IF('continuous csv'!AN1070&gt;0,100*('continuous csv'!AN1070-'restart csv'!AN1070)/'continuous csv'!AN1070,0)</f>
        <v>-6.9933860053382458E-5</v>
      </c>
      <c r="AO1070" s="2">
        <f>IF('continuous csv'!AO1070&gt;0,100*('continuous csv'!AO1070-'restart csv'!AO1070)/'continuous csv'!AO1070,0)</f>
        <v>0</v>
      </c>
      <c r="AP1070" s="2">
        <f>IF('continuous csv'!AP1070&gt;0,100*('continuous csv'!AP1070-'restart csv'!AP1070)/'continuous csv'!AP1070,0)</f>
        <v>1.0484543162199472E-3</v>
      </c>
      <c r="AQ1070" s="2">
        <f>IF('continuous csv'!AQ1070&gt;0,100*('continuous csv'!AQ1070-'restart csv'!AQ1070)/'continuous csv'!AQ1070,0)</f>
        <v>0</v>
      </c>
      <c r="AR1070" s="2">
        <f>IF('continuous csv'!AR1070&gt;0,100*('continuous csv'!AR1070-'restart csv'!AR1070)/'continuous csv'!AR1070,0)</f>
        <v>-9.8309383108670066E-3</v>
      </c>
      <c r="AS1070" s="2">
        <f>IF('continuous csv'!AS1070&gt;0,100*('continuous csv'!AS1070-'restart csv'!AS1070)/'continuous csv'!AS1070,0)</f>
        <v>-3.4257379936713058E-4</v>
      </c>
      <c r="AT1070" s="2">
        <f>IF('continuous csv'!AT1070&gt;0,100*('continuous csv'!AT1070-'restart csv'!AT1070)/'continuous csv'!AT1070,0)</f>
        <v>2.0709574451330541E-4</v>
      </c>
      <c r="AU1070" s="2">
        <f>IF('continuous csv'!AU1070&gt;0,100*('continuous csv'!AU1070-'restart csv'!AU1070)/'continuous csv'!AU1070,0)</f>
        <v>0</v>
      </c>
      <c r="AV1070" s="2">
        <f>IF('continuous csv'!AV1070&gt;0,100*('continuous csv'!AV1070-'restart csv'!AV1070)/'continuous csv'!AV1070,0)</f>
        <v>1.0484543162199472E-3</v>
      </c>
      <c r="AW1070" s="2">
        <f>IF('continuous csv'!AW1070&gt;0,100*('continuous csv'!AW1070-'restart csv'!AW1070)/'continuous csv'!AW1070,0)</f>
        <v>-2.8201990674016842E-2</v>
      </c>
      <c r="AX1070" s="2">
        <f>IF('continuous csv'!AX1070&gt;0,100*('continuous csv'!AX1070-'restart csv'!AX1070)/'continuous csv'!AX1070,0)</f>
        <v>0</v>
      </c>
      <c r="AY1070" s="2">
        <f>IF('continuous csv'!AY1070&gt;0,100*('continuous csv'!AY1070-'restart csv'!AY1070)/'continuous csv'!AY1070,0)</f>
        <v>0</v>
      </c>
      <c r="AZ1070" s="2">
        <f>IF('continuous csv'!AZ1070&gt;0,100*('continuous csv'!AZ1070-'restart csv'!AZ1070)/'continuous csv'!AZ1070,0)</f>
        <v>3.0783657193157806E-3</v>
      </c>
      <c r="BA1070" s="2">
        <f>IF('continuous csv'!BA1070&gt;0,100*('continuous csv'!BA1070-'restart csv'!BA1070)/'continuous csv'!BA1070,0)</f>
        <v>0</v>
      </c>
      <c r="BB1070" s="2">
        <f>IF('continuous csv'!BB1070&gt;0,100*('continuous csv'!BB1070-'restart csv'!BB1070)/'continuous csv'!BB1070,0)</f>
        <v>0</v>
      </c>
      <c r="BC1070" s="2">
        <f>IF('continuous csv'!BC1070&gt;0,100*('continuous csv'!BC1070-'restart csv'!BC1070)/'continuous csv'!BC1070,0)</f>
        <v>0</v>
      </c>
      <c r="BD1070" s="2">
        <f>IF('continuous csv'!BD1070&gt;0,100*('continuous csv'!BD1070-'restart csv'!BD1070)/'continuous csv'!BD1070,0)</f>
        <v>0</v>
      </c>
      <c r="BE1070" s="2">
        <f>IF('continuous csv'!BE1070&gt;0,100*('continuous csv'!BE1070-'restart csv'!BE1070)/'continuous csv'!BE1070,0)</f>
        <v>0</v>
      </c>
      <c r="BF1070" s="2">
        <f>IF('continuous csv'!BF1070&gt;0,100*('continuous csv'!BF1070-'restart csv'!BF1070)/'continuous csv'!BF1070,0)</f>
        <v>0</v>
      </c>
      <c r="BG1070" s="2">
        <f>IF('continuous csv'!BG1070&gt;0,100*('continuous csv'!BG1070-'restart csv'!BG1070)/'continuous csv'!BG1070,0)</f>
        <v>0</v>
      </c>
      <c r="BH1070" s="2">
        <f>IF('continuous csv'!BH1070&gt;0,100*('continuous csv'!BH1070-'restart csv'!BH1070)/'continuous csv'!BH1070,0)</f>
        <v>0</v>
      </c>
      <c r="BI1070" s="2">
        <f>IF('continuous csv'!BI1070&gt;0,100*('continuous csv'!BI1070-'restart csv'!BI1070)/'continuous csv'!BI1070,0)</f>
        <v>-1.0711501369563616</v>
      </c>
      <c r="BJ1070" s="2">
        <f>IF('continuous csv'!BJ1070&gt;0,100*('continuous csv'!BJ1070-'restart csv'!BJ1070)/'continuous csv'!BJ1070,0)</f>
        <v>0</v>
      </c>
      <c r="BK1070" s="2">
        <f>IF('continuous csv'!BK1070&gt;0,100*('continuous csv'!BK1070-'restart csv'!BK1070)/'continuous csv'!BK1070,0)</f>
        <v>0</v>
      </c>
    </row>
    <row r="1071" spans="1:63" x14ac:dyDescent="0.25">
      <c r="A1071" s="1">
        <v>30564</v>
      </c>
      <c r="B1071" s="2">
        <f>IF('continuous csv'!B1071&gt;0,100*('continuous csv'!B1071-'restart csv'!B1071)/'continuous csv'!B1071,0)</f>
        <v>0</v>
      </c>
      <c r="C1071" s="2">
        <f>IF('continuous csv'!C1071&gt;0,100*('continuous csv'!C1071-'restart csv'!C1071)/'continuous csv'!C1071,0)</f>
        <v>0</v>
      </c>
      <c r="D1071" s="2">
        <f>IF('continuous csv'!D1071&gt;0,100*('continuous csv'!D1071-'restart csv'!D1071)/'continuous csv'!D1071,0)</f>
        <v>0</v>
      </c>
      <c r="E1071" s="2">
        <f>IF('continuous csv'!E1071&gt;0,100*('continuous csv'!E1071-'restart csv'!E1071)/'continuous csv'!E1071,0)</f>
        <v>0</v>
      </c>
      <c r="F1071" s="2">
        <f>IF('continuous csv'!F1071&gt;0,100*('continuous csv'!F1071-'restart csv'!F1071)/'continuous csv'!F1071,0)</f>
        <v>0</v>
      </c>
      <c r="G1071" s="2">
        <f>IF('continuous csv'!G1071&gt;0,100*('continuous csv'!G1071-'restart csv'!G1071)/'continuous csv'!G1071,0)</f>
        <v>0</v>
      </c>
      <c r="H1071" s="2">
        <f>IF('continuous csv'!H1071&gt;0,100*('continuous csv'!H1071-'restart csv'!H1071)/'continuous csv'!H1071,0)</f>
        <v>1.2395774776179718E-3</v>
      </c>
      <c r="I1071" s="2">
        <f>IF('continuous csv'!I1071&gt;0,100*('continuous csv'!I1071-'restart csv'!I1071)/'continuous csv'!I1071,0)</f>
        <v>4.6506963691099147E-3</v>
      </c>
      <c r="J1071" s="2">
        <f>IF('continuous csv'!J1071&gt;0,100*('continuous csv'!J1071-'restart csv'!J1071)/'continuous csv'!J1071,0)</f>
        <v>0</v>
      </c>
      <c r="K1071" s="2">
        <f>IF('continuous csv'!K1071&gt;0,100*('continuous csv'!K1071-'restart csv'!K1071)/'continuous csv'!K1071,0)</f>
        <v>0</v>
      </c>
      <c r="L1071" s="2">
        <f>IF('continuous csv'!L1071&gt;0,100*('continuous csv'!L1071-'restart csv'!L1071)/'continuous csv'!L1071,0)</f>
        <v>8.1612723214333077E-3</v>
      </c>
      <c r="M1071" s="2">
        <f>IF('continuous csv'!M1071&gt;0,100*('continuous csv'!M1071-'restart csv'!M1071)/'continuous csv'!M1071,0)</f>
        <v>4.6506963691099147E-3</v>
      </c>
      <c r="N1071" s="2">
        <f>IF('continuous csv'!N1071&gt;0,100*('continuous csv'!N1071-'restart csv'!N1071)/'continuous csv'!N1071,0)</f>
        <v>0</v>
      </c>
      <c r="O1071" s="2">
        <f>IF('continuous csv'!O1071&gt;0,100*('continuous csv'!O1071-'restart csv'!O1071)/'continuous csv'!O1071,0)</f>
        <v>4.9735469471747147E-5</v>
      </c>
      <c r="P1071" s="2">
        <f>IF('continuous csv'!P1071&gt;0,100*('continuous csv'!P1071-'restart csv'!P1071)/'continuous csv'!P1071,0)</f>
        <v>0</v>
      </c>
      <c r="Q1071" s="2">
        <f>IF('continuous csv'!Q1071&gt;0,100*('continuous csv'!Q1071-'restart csv'!Q1071)/'continuous csv'!Q1071,0)</f>
        <v>4.2406321876314255E-4</v>
      </c>
      <c r="R1071" s="2">
        <f>IF('continuous csv'!R1071&gt;0,100*('continuous csv'!R1071-'restart csv'!R1071)/'continuous csv'!R1071,0)</f>
        <v>0</v>
      </c>
      <c r="S1071" s="2">
        <f>IF('continuous csv'!S1071&gt;0,100*('continuous csv'!S1071-'restart csv'!S1071)/'continuous csv'!S1071,0)</f>
        <v>0</v>
      </c>
      <c r="T1071" s="2">
        <f>IF('continuous csv'!T1071&gt;0,100*('continuous csv'!T1071-'restart csv'!T1071)/'continuous csv'!T1071,0)</f>
        <v>0</v>
      </c>
      <c r="U1071" s="2">
        <f>IF('continuous csv'!U1071&gt;0,100*('continuous csv'!U1071-'restart csv'!U1071)/'continuous csv'!U1071,0)</f>
        <v>0</v>
      </c>
      <c r="V1071" s="2">
        <f>IF('continuous csv'!V1071&gt;0,100*('continuous csv'!V1071-'restart csv'!V1071)/'continuous csv'!V1071,0)</f>
        <v>-2.2473391503586638E-4</v>
      </c>
      <c r="W1071" s="2">
        <f>IF('continuous csv'!W1071&gt;0,100*('continuous csv'!W1071-'restart csv'!W1071)/'continuous csv'!W1071,0)</f>
        <v>6.3358061750277386E-4</v>
      </c>
      <c r="X1071" s="2">
        <f>IF('continuous csv'!X1071&gt;0,100*('continuous csv'!X1071-'restart csv'!X1071)/'continuous csv'!X1071,0)</f>
        <v>0</v>
      </c>
      <c r="Y1071" s="2">
        <f>IF('continuous csv'!Y1071&gt;0,100*('continuous csv'!Y1071-'restart csv'!Y1071)/'continuous csv'!Y1071,0)</f>
        <v>0</v>
      </c>
      <c r="Z1071" s="2">
        <f>IF('continuous csv'!Z1071&gt;0,100*('continuous csv'!Z1071-'restart csv'!Z1071)/'continuous csv'!Z1071,0)</f>
        <v>0</v>
      </c>
      <c r="AA1071" s="2">
        <f>IF('continuous csv'!AA1071&gt;0,100*('continuous csv'!AA1071-'restart csv'!AA1071)/'continuous csv'!AA1071,0)</f>
        <v>2.1623834655458245E-3</v>
      </c>
      <c r="AB1071" s="2">
        <f>IF('continuous csv'!AB1071&gt;0,100*('continuous csv'!AB1071-'restart csv'!AB1071)/'continuous csv'!AB1071,0)</f>
        <v>1.1719065866129294E-4</v>
      </c>
      <c r="AC1071" s="2">
        <f>IF('continuous csv'!AC1071&gt;0,100*('continuous csv'!AC1071-'restart csv'!AC1071)/'continuous csv'!AC1071,0)</f>
        <v>-0.20781489250261415</v>
      </c>
      <c r="AD1071" s="2">
        <f>IF('continuous csv'!AD1071&gt;0,100*('continuous csv'!AD1071-'restart csv'!AD1071)/'continuous csv'!AD1071,0)</f>
        <v>-4.8411099319423543E-5</v>
      </c>
      <c r="AE1071" s="2">
        <f>IF('continuous csv'!AE1071&gt;0,100*('continuous csv'!AE1071-'restart csv'!AE1071)/'continuous csv'!AE1071,0)</f>
        <v>0</v>
      </c>
      <c r="AF1071" s="2">
        <f>IF('continuous csv'!AF1071&gt;0,100*('continuous csv'!AF1071-'restart csv'!AF1071)/'continuous csv'!AF1071,0)</f>
        <v>0</v>
      </c>
      <c r="AG1071" s="2">
        <f>IF('continuous csv'!AG1071&gt;0,100*('continuous csv'!AG1071-'restart csv'!AG1071)/'continuous csv'!AG1071,0)</f>
        <v>0</v>
      </c>
      <c r="AH1071" s="2">
        <f>IF('continuous csv'!AH1071&gt;0,100*('continuous csv'!AH1071-'restart csv'!AH1071)/'continuous csv'!AH1071,0)</f>
        <v>3.7247832176138048E-3</v>
      </c>
      <c r="AI1071" s="2">
        <f>IF('continuous csv'!AI1071&gt;0,100*('continuous csv'!AI1071-'restart csv'!AI1071)/'continuous csv'!AI1071,0)</f>
        <v>0</v>
      </c>
      <c r="AJ1071" s="2">
        <f>IF('continuous csv'!AJ1071&gt;0,100*('continuous csv'!AJ1071-'restart csv'!AJ1071)/'continuous csv'!AJ1071,0)</f>
        <v>9.1416754799704854E-3</v>
      </c>
      <c r="AK1071" s="2">
        <f>IF('continuous csv'!AK1071&gt;0,100*('continuous csv'!AK1071-'restart csv'!AK1071)/'continuous csv'!AK1071,0)</f>
        <v>6.8326499546095295E-5</v>
      </c>
      <c r="AL1071" s="2">
        <f>IF('continuous csv'!AL1071&gt;0,100*('continuous csv'!AL1071-'restart csv'!AL1071)/'continuous csv'!AL1071,0)</f>
        <v>0</v>
      </c>
      <c r="AM1071" s="2">
        <f>IF('continuous csv'!AM1071&gt;0,100*('continuous csv'!AM1071-'restart csv'!AM1071)/'continuous csv'!AM1071,0)</f>
        <v>0</v>
      </c>
      <c r="AN1071" s="2">
        <f>IF('continuous csv'!AN1071&gt;0,100*('continuous csv'!AN1071-'restart csv'!AN1071)/'continuous csv'!AN1071,0)</f>
        <v>-3.4939026152906764E-5</v>
      </c>
      <c r="AO1071" s="2">
        <f>IF('continuous csv'!AO1071&gt;0,100*('continuous csv'!AO1071-'restart csv'!AO1071)/'continuous csv'!AO1071,0)</f>
        <v>0</v>
      </c>
      <c r="AP1071" s="2">
        <f>IF('continuous csv'!AP1071&gt;0,100*('continuous csv'!AP1071-'restart csv'!AP1071)/'continuous csv'!AP1071,0)</f>
        <v>6.3358061750277386E-4</v>
      </c>
      <c r="AQ1071" s="2">
        <f>IF('continuous csv'!AQ1071&gt;0,100*('continuous csv'!AQ1071-'restart csv'!AQ1071)/'continuous csv'!AQ1071,0)</f>
        <v>0</v>
      </c>
      <c r="AR1071" s="2">
        <f>IF('continuous csv'!AR1071&gt;0,100*('continuous csv'!AR1071-'restart csv'!AR1071)/'continuous csv'!AR1071,0)</f>
        <v>-3.3555427360481998E-3</v>
      </c>
      <c r="AS1071" s="2">
        <f>IF('continuous csv'!AS1071&gt;0,100*('continuous csv'!AS1071-'restart csv'!AS1071)/'continuous csv'!AS1071,0)</f>
        <v>-2.0909371371127176E-3</v>
      </c>
      <c r="AT1071" s="2">
        <f>IF('continuous csv'!AT1071&gt;0,100*('continuous csv'!AT1071-'restart csv'!AT1071)/'continuous csv'!AT1071,0)</f>
        <v>1.4667531072595403E-4</v>
      </c>
      <c r="AU1071" s="2">
        <f>IF('continuous csv'!AU1071&gt;0,100*('continuous csv'!AU1071-'restart csv'!AU1071)/'continuous csv'!AU1071,0)</f>
        <v>0</v>
      </c>
      <c r="AV1071" s="2">
        <f>IF('continuous csv'!AV1071&gt;0,100*('continuous csv'!AV1071-'restart csv'!AV1071)/'continuous csv'!AV1071,0)</f>
        <v>6.3358061750277386E-4</v>
      </c>
      <c r="AW1071" s="2">
        <f>IF('continuous csv'!AW1071&gt;0,100*('continuous csv'!AW1071-'restart csv'!AW1071)/'continuous csv'!AW1071,0)</f>
        <v>-1.1135381682869039E-2</v>
      </c>
      <c r="AX1071" s="2">
        <f>IF('continuous csv'!AX1071&gt;0,100*('continuous csv'!AX1071-'restart csv'!AX1071)/'continuous csv'!AX1071,0)</f>
        <v>0</v>
      </c>
      <c r="AY1071" s="2">
        <f>IF('continuous csv'!AY1071&gt;0,100*('continuous csv'!AY1071-'restart csv'!AY1071)/'continuous csv'!AY1071,0)</f>
        <v>0</v>
      </c>
      <c r="AZ1071" s="2">
        <f>IF('continuous csv'!AZ1071&gt;0,100*('continuous csv'!AZ1071-'restart csv'!AZ1071)/'continuous csv'!AZ1071,0)</f>
        <v>2.0285397752089307E-3</v>
      </c>
      <c r="BA1071" s="2">
        <f>IF('continuous csv'!BA1071&gt;0,100*('continuous csv'!BA1071-'restart csv'!BA1071)/'continuous csv'!BA1071,0)</f>
        <v>0</v>
      </c>
      <c r="BB1071" s="2">
        <f>IF('continuous csv'!BB1071&gt;0,100*('continuous csv'!BB1071-'restart csv'!BB1071)/'continuous csv'!BB1071,0)</f>
        <v>0</v>
      </c>
      <c r="BC1071" s="2">
        <f>IF('continuous csv'!BC1071&gt;0,100*('continuous csv'!BC1071-'restart csv'!BC1071)/'continuous csv'!BC1071,0)</f>
        <v>0</v>
      </c>
      <c r="BD1071" s="2">
        <f>IF('continuous csv'!BD1071&gt;0,100*('continuous csv'!BD1071-'restart csv'!BD1071)/'continuous csv'!BD1071,0)</f>
        <v>0</v>
      </c>
      <c r="BE1071" s="2">
        <f>IF('continuous csv'!BE1071&gt;0,100*('continuous csv'!BE1071-'restart csv'!BE1071)/'continuous csv'!BE1071,0)</f>
        <v>0</v>
      </c>
      <c r="BF1071" s="2">
        <f>IF('continuous csv'!BF1071&gt;0,100*('continuous csv'!BF1071-'restart csv'!BF1071)/'continuous csv'!BF1071,0)</f>
        <v>0</v>
      </c>
      <c r="BG1071" s="2">
        <f>IF('continuous csv'!BG1071&gt;0,100*('continuous csv'!BG1071-'restart csv'!BG1071)/'continuous csv'!BG1071,0)</f>
        <v>0</v>
      </c>
      <c r="BH1071" s="2">
        <f>IF('continuous csv'!BH1071&gt;0,100*('continuous csv'!BH1071-'restart csv'!BH1071)/'continuous csv'!BH1071,0)</f>
        <v>-3.7563223599265316E-5</v>
      </c>
      <c r="BI1071" s="2">
        <f>IF('continuous csv'!BI1071&gt;0,100*('continuous csv'!BI1071-'restart csv'!BI1071)/'continuous csv'!BI1071,0)</f>
        <v>-0.41593592605494001</v>
      </c>
      <c r="BJ1071" s="2">
        <f>IF('continuous csv'!BJ1071&gt;0,100*('continuous csv'!BJ1071-'restart csv'!BJ1071)/'continuous csv'!BJ1071,0)</f>
        <v>0</v>
      </c>
      <c r="BK1071" s="2">
        <f>IF('continuous csv'!BK1071&gt;0,100*('continuous csv'!BK1071-'restart csv'!BK1071)/'continuous csv'!BK1071,0)</f>
        <v>0</v>
      </c>
    </row>
    <row r="1072" spans="1:63" x14ac:dyDescent="0.25">
      <c r="A1072" s="1">
        <v>30565</v>
      </c>
      <c r="B1072" s="2">
        <f>IF('continuous csv'!B1072&gt;0,100*('continuous csv'!B1072-'restart csv'!B1072)/'continuous csv'!B1072,0)</f>
        <v>0</v>
      </c>
      <c r="C1072" s="2">
        <f>IF('continuous csv'!C1072&gt;0,100*('continuous csv'!C1072-'restart csv'!C1072)/'continuous csv'!C1072,0)</f>
        <v>0</v>
      </c>
      <c r="D1072" s="2">
        <f>IF('continuous csv'!D1072&gt;0,100*('continuous csv'!D1072-'restart csv'!D1072)/'continuous csv'!D1072,0)</f>
        <v>0</v>
      </c>
      <c r="E1072" s="2">
        <f>IF('continuous csv'!E1072&gt;0,100*('continuous csv'!E1072-'restart csv'!E1072)/'continuous csv'!E1072,0)</f>
        <v>0</v>
      </c>
      <c r="F1072" s="2">
        <f>IF('continuous csv'!F1072&gt;0,100*('continuous csv'!F1072-'restart csv'!F1072)/'continuous csv'!F1072,0)</f>
        <v>0</v>
      </c>
      <c r="G1072" s="2">
        <f>IF('continuous csv'!G1072&gt;0,100*('continuous csv'!G1072-'restart csv'!G1072)/'continuous csv'!G1072,0)</f>
        <v>0</v>
      </c>
      <c r="H1072" s="2">
        <f>IF('continuous csv'!H1072&gt;0,100*('continuous csv'!H1072-'restart csv'!H1072)/'continuous csv'!H1072,0)</f>
        <v>1.155428037549844E-2</v>
      </c>
      <c r="I1072" s="2">
        <f>IF('continuous csv'!I1072&gt;0,100*('continuous csv'!I1072-'restart csv'!I1072)/'continuous csv'!I1072,0)</f>
        <v>2.3290595411571424E-2</v>
      </c>
      <c r="J1072" s="2">
        <f>IF('continuous csv'!J1072&gt;0,100*('continuous csv'!J1072-'restart csv'!J1072)/'continuous csv'!J1072,0)</f>
        <v>0</v>
      </c>
      <c r="K1072" s="2">
        <f>IF('continuous csv'!K1072&gt;0,100*('continuous csv'!K1072-'restart csv'!K1072)/'continuous csv'!K1072,0)</f>
        <v>0</v>
      </c>
      <c r="L1072" s="2">
        <f>IF('continuous csv'!L1072&gt;0,100*('continuous csv'!L1072-'restart csv'!L1072)/'continuous csv'!L1072,0)</f>
        <v>-0.33617027496018437</v>
      </c>
      <c r="M1072" s="2">
        <f>IF('continuous csv'!M1072&gt;0,100*('continuous csv'!M1072-'restart csv'!M1072)/'continuous csv'!M1072,0)</f>
        <v>2.3329092263485195E-2</v>
      </c>
      <c r="N1072" s="2">
        <f>IF('continuous csv'!N1072&gt;0,100*('continuous csv'!N1072-'restart csv'!N1072)/'continuous csv'!N1072,0)</f>
        <v>-3.3899327810228854E-5</v>
      </c>
      <c r="O1072" s="2">
        <f>IF('continuous csv'!O1072&gt;0,100*('continuous csv'!O1072-'restart csv'!O1072)/'continuous csv'!O1072,0)</f>
        <v>8.4888392985322549E-4</v>
      </c>
      <c r="P1072" s="2">
        <f>IF('continuous csv'!P1072&gt;0,100*('continuous csv'!P1072-'restart csv'!P1072)/'continuous csv'!P1072,0)</f>
        <v>-2.3400549070483388E-5</v>
      </c>
      <c r="Q1072" s="2">
        <f>IF('continuous csv'!Q1072&gt;0,100*('continuous csv'!Q1072-'restart csv'!Q1072)/'continuous csv'!Q1072,0)</f>
        <v>1.7898262371604373E-3</v>
      </c>
      <c r="R1072" s="2">
        <f>IF('continuous csv'!R1072&gt;0,100*('continuous csv'!R1072-'restart csv'!R1072)/'continuous csv'!R1072,0)</f>
        <v>0</v>
      </c>
      <c r="S1072" s="2">
        <f>IF('continuous csv'!S1072&gt;0,100*('continuous csv'!S1072-'restart csv'!S1072)/'continuous csv'!S1072,0)</f>
        <v>0</v>
      </c>
      <c r="T1072" s="2">
        <f>IF('continuous csv'!T1072&gt;0,100*('continuous csv'!T1072-'restart csv'!T1072)/'continuous csv'!T1072,0)</f>
        <v>0</v>
      </c>
      <c r="U1072" s="2">
        <f>IF('continuous csv'!U1072&gt;0,100*('continuous csv'!U1072-'restart csv'!U1072)/'continuous csv'!U1072,0)</f>
        <v>0</v>
      </c>
      <c r="V1072" s="2">
        <f>IF('continuous csv'!V1072&gt;0,100*('continuous csv'!V1072-'restart csv'!V1072)/'continuous csv'!V1072,0)</f>
        <v>-4.2910149160129385E-5</v>
      </c>
      <c r="W1072" s="2">
        <f>IF('continuous csv'!W1072&gt;0,100*('continuous csv'!W1072-'restart csv'!W1072)/'continuous csv'!W1072,0)</f>
        <v>3.75525359986807E-4</v>
      </c>
      <c r="X1072" s="2">
        <f>IF('continuous csv'!X1072&gt;0,100*('continuous csv'!X1072-'restart csv'!X1072)/'continuous csv'!X1072,0)</f>
        <v>0</v>
      </c>
      <c r="Y1072" s="2">
        <f>IF('continuous csv'!Y1072&gt;0,100*('continuous csv'!Y1072-'restart csv'!Y1072)/'continuous csv'!Y1072,0)</f>
        <v>0</v>
      </c>
      <c r="Z1072" s="2">
        <f>IF('continuous csv'!Z1072&gt;0,100*('continuous csv'!Z1072-'restart csv'!Z1072)/'continuous csv'!Z1072,0)</f>
        <v>0</v>
      </c>
      <c r="AA1072" s="2">
        <f>IF('continuous csv'!AA1072&gt;0,100*('continuous csv'!AA1072-'restart csv'!AA1072)/'continuous csv'!AA1072,0)</f>
        <v>2.9916942454684056E-2</v>
      </c>
      <c r="AB1072" s="2">
        <f>IF('continuous csv'!AB1072&gt;0,100*('continuous csv'!AB1072-'restart csv'!AB1072)/'continuous csv'!AB1072,0)</f>
        <v>8.7357416322139873E-5</v>
      </c>
      <c r="AC1072" s="2">
        <f>IF('continuous csv'!AC1072&gt;0,100*('continuous csv'!AC1072-'restart csv'!AC1072)/'continuous csv'!AC1072,0)</f>
        <v>0.20589103877822534</v>
      </c>
      <c r="AD1072" s="2">
        <f>IF('continuous csv'!AD1072&gt;0,100*('continuous csv'!AD1072-'restart csv'!AD1072)/'continuous csv'!AD1072,0)</f>
        <v>-1.1900979542157613E-2</v>
      </c>
      <c r="AE1072" s="2">
        <f>IF('continuous csv'!AE1072&gt;0,100*('continuous csv'!AE1072-'restart csv'!AE1072)/'continuous csv'!AE1072,0)</f>
        <v>0</v>
      </c>
      <c r="AF1072" s="2">
        <f>IF('continuous csv'!AF1072&gt;0,100*('continuous csv'!AF1072-'restart csv'!AF1072)/'continuous csv'!AF1072,0)</f>
        <v>0</v>
      </c>
      <c r="AG1072" s="2">
        <f>IF('continuous csv'!AG1072&gt;0,100*('continuous csv'!AG1072-'restart csv'!AG1072)/'continuous csv'!AG1072,0)</f>
        <v>0</v>
      </c>
      <c r="AH1072" s="2">
        <f>IF('continuous csv'!AH1072&gt;0,100*('continuous csv'!AH1072-'restart csv'!AH1072)/'continuous csv'!AH1072,0)</f>
        <v>1.5596926797683524E-3</v>
      </c>
      <c r="AI1072" s="2">
        <f>IF('continuous csv'!AI1072&gt;0,100*('continuous csv'!AI1072-'restart csv'!AI1072)/'continuous csv'!AI1072,0)</f>
        <v>0</v>
      </c>
      <c r="AJ1072" s="2">
        <f>IF('continuous csv'!AJ1072&gt;0,100*('continuous csv'!AJ1072-'restart csv'!AJ1072)/'continuous csv'!AJ1072,0)</f>
        <v>-3.2293007623475395E-2</v>
      </c>
      <c r="AK1072" s="2">
        <f>IF('continuous csv'!AK1072&gt;0,100*('continuous csv'!AK1072-'restart csv'!AK1072)/'continuous csv'!AK1072,0)</f>
        <v>1.4157828641158201E-4</v>
      </c>
      <c r="AL1072" s="2">
        <f>IF('continuous csv'!AL1072&gt;0,100*('continuous csv'!AL1072-'restart csv'!AL1072)/'continuous csv'!AL1072,0)</f>
        <v>0</v>
      </c>
      <c r="AM1072" s="2">
        <f>IF('continuous csv'!AM1072&gt;0,100*('continuous csv'!AM1072-'restart csv'!AM1072)/'continuous csv'!AM1072,0)</f>
        <v>0</v>
      </c>
      <c r="AN1072" s="2">
        <f>IF('continuous csv'!AN1072&gt;0,100*('continuous csv'!AN1072-'restart csv'!AN1072)/'continuous csv'!AN1072,0)</f>
        <v>2.4434387560700764E-4</v>
      </c>
      <c r="AO1072" s="2">
        <f>IF('continuous csv'!AO1072&gt;0,100*('continuous csv'!AO1072-'restart csv'!AO1072)/'continuous csv'!AO1072,0)</f>
        <v>0</v>
      </c>
      <c r="AP1072" s="2">
        <f>IF('continuous csv'!AP1072&gt;0,100*('continuous csv'!AP1072-'restart csv'!AP1072)/'continuous csv'!AP1072,0)</f>
        <v>3.75525359986807E-4</v>
      </c>
      <c r="AQ1072" s="2">
        <f>IF('continuous csv'!AQ1072&gt;0,100*('continuous csv'!AQ1072-'restart csv'!AQ1072)/'continuous csv'!AQ1072,0)</f>
        <v>0</v>
      </c>
      <c r="AR1072" s="2">
        <f>IF('continuous csv'!AR1072&gt;0,100*('continuous csv'!AR1072-'restart csv'!AR1072)/'continuous csv'!AR1072,0)</f>
        <v>-2.3159936536554264E-3</v>
      </c>
      <c r="AS1072" s="2">
        <f>IF('continuous csv'!AS1072&gt;0,100*('continuous csv'!AS1072-'restart csv'!AS1072)/'continuous csv'!AS1072,0)</f>
        <v>7.4849972586318566E-4</v>
      </c>
      <c r="AT1072" s="2">
        <f>IF('continuous csv'!AT1072&gt;0,100*('continuous csv'!AT1072-'restart csv'!AT1072)/'continuous csv'!AT1072,0)</f>
        <v>7.0427607196643161E-4</v>
      </c>
      <c r="AU1072" s="2">
        <f>IF('continuous csv'!AU1072&gt;0,100*('continuous csv'!AU1072-'restart csv'!AU1072)/'continuous csv'!AU1072,0)</f>
        <v>0</v>
      </c>
      <c r="AV1072" s="2">
        <f>IF('continuous csv'!AV1072&gt;0,100*('continuous csv'!AV1072-'restart csv'!AV1072)/'continuous csv'!AV1072,0)</f>
        <v>3.75525359986807E-4</v>
      </c>
      <c r="AW1072" s="2">
        <f>IF('continuous csv'!AW1072&gt;0,100*('continuous csv'!AW1072-'restart csv'!AW1072)/'continuous csv'!AW1072,0)</f>
        <v>1.1243061378690931E-2</v>
      </c>
      <c r="AX1072" s="2">
        <f>IF('continuous csv'!AX1072&gt;0,100*('continuous csv'!AX1072-'restart csv'!AX1072)/'continuous csv'!AX1072,0)</f>
        <v>0</v>
      </c>
      <c r="AY1072" s="2">
        <f>IF('continuous csv'!AY1072&gt;0,100*('continuous csv'!AY1072-'restart csv'!AY1072)/'continuous csv'!AY1072,0)</f>
        <v>0</v>
      </c>
      <c r="AZ1072" s="2">
        <f>IF('continuous csv'!AZ1072&gt;0,100*('continuous csv'!AZ1072-'restart csv'!AZ1072)/'continuous csv'!AZ1072,0)</f>
        <v>1.4408933538635339E-3</v>
      </c>
      <c r="BA1072" s="2">
        <f>IF('continuous csv'!BA1072&gt;0,100*('continuous csv'!BA1072-'restart csv'!BA1072)/'continuous csv'!BA1072,0)</f>
        <v>0</v>
      </c>
      <c r="BB1072" s="2">
        <f>IF('continuous csv'!BB1072&gt;0,100*('continuous csv'!BB1072-'restart csv'!BB1072)/'continuous csv'!BB1072,0)</f>
        <v>0</v>
      </c>
      <c r="BC1072" s="2">
        <f>IF('continuous csv'!BC1072&gt;0,100*('continuous csv'!BC1072-'restart csv'!BC1072)/'continuous csv'!BC1072,0)</f>
        <v>0</v>
      </c>
      <c r="BD1072" s="2">
        <f>IF('continuous csv'!BD1072&gt;0,100*('continuous csv'!BD1072-'restart csv'!BD1072)/'continuous csv'!BD1072,0)</f>
        <v>0</v>
      </c>
      <c r="BE1072" s="2">
        <f>IF('continuous csv'!BE1072&gt;0,100*('continuous csv'!BE1072-'restart csv'!BE1072)/'continuous csv'!BE1072,0)</f>
        <v>0</v>
      </c>
      <c r="BF1072" s="2">
        <f>IF('continuous csv'!BF1072&gt;0,100*('continuous csv'!BF1072-'restart csv'!BF1072)/'continuous csv'!BF1072,0)</f>
        <v>0</v>
      </c>
      <c r="BG1072" s="2">
        <f>IF('continuous csv'!BG1072&gt;0,100*('continuous csv'!BG1072-'restart csv'!BG1072)/'continuous csv'!BG1072,0)</f>
        <v>0</v>
      </c>
      <c r="BH1072" s="2">
        <f>IF('continuous csv'!BH1072&gt;0,100*('continuous csv'!BH1072-'restart csv'!BH1072)/'continuous csv'!BH1072,0)</f>
        <v>-3.5845904191827022E-5</v>
      </c>
      <c r="BI1072" s="2">
        <f>IF('continuous csv'!BI1072&gt;0,100*('continuous csv'!BI1072-'restart csv'!BI1072)/'continuous csv'!BI1072,0)</f>
        <v>0.40968598857371569</v>
      </c>
      <c r="BJ1072" s="2">
        <f>IF('continuous csv'!BJ1072&gt;0,100*('continuous csv'!BJ1072-'restart csv'!BJ1072)/'continuous csv'!BJ1072,0)</f>
        <v>0</v>
      </c>
      <c r="BK1072" s="2">
        <f>IF('continuous csv'!BK1072&gt;0,100*('continuous csv'!BK1072-'restart csv'!BK1072)/'continuous csv'!BK1072,0)</f>
        <v>-23.076923076923077</v>
      </c>
    </row>
    <row r="1073" spans="1:63" x14ac:dyDescent="0.25">
      <c r="A1073" s="1">
        <v>30566</v>
      </c>
      <c r="B1073" s="2">
        <f>IF('continuous csv'!B1073&gt;0,100*('continuous csv'!B1073-'restart csv'!B1073)/'continuous csv'!B1073,0)</f>
        <v>0</v>
      </c>
      <c r="C1073" s="2">
        <f>IF('continuous csv'!C1073&gt;0,100*('continuous csv'!C1073-'restart csv'!C1073)/'continuous csv'!C1073,0)</f>
        <v>0</v>
      </c>
      <c r="D1073" s="2">
        <f>IF('continuous csv'!D1073&gt;0,100*('continuous csv'!D1073-'restart csv'!D1073)/'continuous csv'!D1073,0)</f>
        <v>0</v>
      </c>
      <c r="E1073" s="2">
        <f>IF('continuous csv'!E1073&gt;0,100*('continuous csv'!E1073-'restart csv'!E1073)/'continuous csv'!E1073,0)</f>
        <v>0</v>
      </c>
      <c r="F1073" s="2">
        <f>IF('continuous csv'!F1073&gt;0,100*('continuous csv'!F1073-'restart csv'!F1073)/'continuous csv'!F1073,0)</f>
        <v>0</v>
      </c>
      <c r="G1073" s="2">
        <f>IF('continuous csv'!G1073&gt;0,100*('continuous csv'!G1073-'restart csv'!G1073)/'continuous csv'!G1073,0)</f>
        <v>0</v>
      </c>
      <c r="H1073" s="2">
        <f>IF('continuous csv'!H1073&gt;0,100*('continuous csv'!H1073-'restart csv'!H1073)/'continuous csv'!H1073,0)</f>
        <v>1.1841197590480823E-2</v>
      </c>
      <c r="I1073" s="2">
        <f>IF('continuous csv'!I1073&gt;0,100*('continuous csv'!I1073-'restart csv'!I1073)/'continuous csv'!I1073,0)</f>
        <v>8.7171515430228136E-3</v>
      </c>
      <c r="J1073" s="2">
        <f>IF('continuous csv'!J1073&gt;0,100*('continuous csv'!J1073-'restart csv'!J1073)/'continuous csv'!J1073,0)</f>
        <v>0</v>
      </c>
      <c r="K1073" s="2">
        <f>IF('continuous csv'!K1073&gt;0,100*('continuous csv'!K1073-'restart csv'!K1073)/'continuous csv'!K1073,0)</f>
        <v>0</v>
      </c>
      <c r="L1073" s="2">
        <f>IF('continuous csv'!L1073&gt;0,100*('continuous csv'!L1073-'restart csv'!L1073)/'continuous csv'!L1073,0)</f>
        <v>-9.3844528600484298E-2</v>
      </c>
      <c r="M1073" s="2">
        <f>IF('continuous csv'!M1073&gt;0,100*('continuous csv'!M1073-'restart csv'!M1073)/'continuous csv'!M1073,0)</f>
        <v>8.6766101700389269E-3</v>
      </c>
      <c r="N1073" s="2">
        <f>IF('continuous csv'!N1073&gt;0,100*('continuous csv'!N1073-'restart csv'!N1073)/'continuous csv'!N1073,0)</f>
        <v>-2.2600453365094503E-5</v>
      </c>
      <c r="O1073" s="2">
        <f>IF('continuous csv'!O1073&gt;0,100*('continuous csv'!O1073-'restart csv'!O1073)/'continuous csv'!O1073,0)</f>
        <v>1.027200520314644E-3</v>
      </c>
      <c r="P1073" s="2">
        <f>IF('continuous csv'!P1073&gt;0,100*('continuous csv'!P1073-'restart csv'!P1073)/'continuous csv'!P1073,0)</f>
        <v>0</v>
      </c>
      <c r="Q1073" s="2">
        <f>IF('continuous csv'!Q1073&gt;0,100*('continuous csv'!Q1073-'restart csv'!Q1073)/'continuous csv'!Q1073,0)</f>
        <v>2.3250170380027945E-3</v>
      </c>
      <c r="R1073" s="2">
        <f>IF('continuous csv'!R1073&gt;0,100*('continuous csv'!R1073-'restart csv'!R1073)/'continuous csv'!R1073,0)</f>
        <v>0</v>
      </c>
      <c r="S1073" s="2">
        <f>IF('continuous csv'!S1073&gt;0,100*('continuous csv'!S1073-'restart csv'!S1073)/'continuous csv'!S1073,0)</f>
        <v>0</v>
      </c>
      <c r="T1073" s="2">
        <f>IF('continuous csv'!T1073&gt;0,100*('continuous csv'!T1073-'restart csv'!T1073)/'continuous csv'!T1073,0)</f>
        <v>0</v>
      </c>
      <c r="U1073" s="2">
        <f>IF('continuous csv'!U1073&gt;0,100*('continuous csv'!U1073-'restart csv'!U1073)/'continuous csv'!U1073,0)</f>
        <v>0</v>
      </c>
      <c r="V1073" s="2">
        <f>IF('continuous csv'!V1073&gt;0,100*('continuous csv'!V1073-'restart csv'!V1073)/'continuous csv'!V1073,0)</f>
        <v>0</v>
      </c>
      <c r="W1073" s="2">
        <f>IF('continuous csv'!W1073&gt;0,100*('continuous csv'!W1073-'restart csv'!W1073)/'continuous csv'!W1073,0)</f>
        <v>2.9063063941077867E-4</v>
      </c>
      <c r="X1073" s="2">
        <f>IF('continuous csv'!X1073&gt;0,100*('continuous csv'!X1073-'restart csv'!X1073)/'continuous csv'!X1073,0)</f>
        <v>0</v>
      </c>
      <c r="Y1073" s="2">
        <f>IF('continuous csv'!Y1073&gt;0,100*('continuous csv'!Y1073-'restart csv'!Y1073)/'continuous csv'!Y1073,0)</f>
        <v>0</v>
      </c>
      <c r="Z1073" s="2">
        <f>IF('continuous csv'!Z1073&gt;0,100*('continuous csv'!Z1073-'restart csv'!Z1073)/'continuous csv'!Z1073,0)</f>
        <v>0</v>
      </c>
      <c r="AA1073" s="2">
        <f>IF('continuous csv'!AA1073&gt;0,100*('continuous csv'!AA1073-'restart csv'!AA1073)/'continuous csv'!AA1073,0)</f>
        <v>2.2902686485124706E-2</v>
      </c>
      <c r="AB1073" s="2">
        <f>IF('continuous csv'!AB1073&gt;0,100*('continuous csv'!AB1073-'restart csv'!AB1073)/'continuous csv'!AB1073,0)</f>
        <v>9.726287674533988E-5</v>
      </c>
      <c r="AC1073" s="2">
        <f>IF('continuous csv'!AC1073&gt;0,100*('continuous csv'!AC1073-'restart csv'!AC1073)/'continuous csv'!AC1073,0)</f>
        <v>-0.78429122707426924</v>
      </c>
      <c r="AD1073" s="2">
        <f>IF('continuous csv'!AD1073&gt;0,100*('continuous csv'!AD1073-'restart csv'!AD1073)/'continuous csv'!AD1073,0)</f>
        <v>-8.7350281616036809E-4</v>
      </c>
      <c r="AE1073" s="2">
        <f>IF('continuous csv'!AE1073&gt;0,100*('continuous csv'!AE1073-'restart csv'!AE1073)/'continuous csv'!AE1073,0)</f>
        <v>0</v>
      </c>
      <c r="AF1073" s="2">
        <f>IF('continuous csv'!AF1073&gt;0,100*('continuous csv'!AF1073-'restart csv'!AF1073)/'continuous csv'!AF1073,0)</f>
        <v>0</v>
      </c>
      <c r="AG1073" s="2">
        <f>IF('continuous csv'!AG1073&gt;0,100*('continuous csv'!AG1073-'restart csv'!AG1073)/'continuous csv'!AG1073,0)</f>
        <v>0</v>
      </c>
      <c r="AH1073" s="2">
        <f>IF('continuous csv'!AH1073&gt;0,100*('continuous csv'!AH1073-'restart csv'!AH1073)/'continuous csv'!AH1073,0)</f>
        <v>1.6287231848897287E-4</v>
      </c>
      <c r="AI1073" s="2">
        <f>IF('continuous csv'!AI1073&gt;0,100*('continuous csv'!AI1073-'restart csv'!AI1073)/'continuous csv'!AI1073,0)</f>
        <v>0</v>
      </c>
      <c r="AJ1073" s="2">
        <f>IF('continuous csv'!AJ1073&gt;0,100*('continuous csv'!AJ1073-'restart csv'!AJ1073)/'continuous csv'!AJ1073,0)</f>
        <v>2.2722558770354801E-2</v>
      </c>
      <c r="AK1073" s="2">
        <f>IF('continuous csv'!AK1073&gt;0,100*('continuous csv'!AK1073-'restart csv'!AK1073)/'continuous csv'!AK1073,0)</f>
        <v>7.3240059677599298E-5</v>
      </c>
      <c r="AL1073" s="2">
        <f>IF('continuous csv'!AL1073&gt;0,100*('continuous csv'!AL1073-'restart csv'!AL1073)/'continuous csv'!AL1073,0)</f>
        <v>0</v>
      </c>
      <c r="AM1073" s="2">
        <f>IF('continuous csv'!AM1073&gt;0,100*('continuous csv'!AM1073-'restart csv'!AM1073)/'continuous csv'!AM1073,0)</f>
        <v>0</v>
      </c>
      <c r="AN1073" s="2">
        <f>IF('continuous csv'!AN1073&gt;0,100*('continuous csv'!AN1073-'restart csv'!AN1073)/'continuous csv'!AN1073,0)</f>
        <v>-3.4881611809010898E-4</v>
      </c>
      <c r="AO1073" s="2">
        <f>IF('continuous csv'!AO1073&gt;0,100*('continuous csv'!AO1073-'restart csv'!AO1073)/'continuous csv'!AO1073,0)</f>
        <v>0</v>
      </c>
      <c r="AP1073" s="2">
        <f>IF('continuous csv'!AP1073&gt;0,100*('continuous csv'!AP1073-'restart csv'!AP1073)/'continuous csv'!AP1073,0)</f>
        <v>2.9063063941077867E-4</v>
      </c>
      <c r="AQ1073" s="2">
        <f>IF('continuous csv'!AQ1073&gt;0,100*('continuous csv'!AQ1073-'restart csv'!AQ1073)/'continuous csv'!AQ1073,0)</f>
        <v>0</v>
      </c>
      <c r="AR1073" s="2">
        <f>IF('continuous csv'!AR1073&gt;0,100*('continuous csv'!AR1073-'restart csv'!AR1073)/'continuous csv'!AR1073,0)</f>
        <v>0</v>
      </c>
      <c r="AS1073" s="2">
        <f>IF('continuous csv'!AS1073&gt;0,100*('continuous csv'!AS1073-'restart csv'!AS1073)/'continuous csv'!AS1073,0)</f>
        <v>-4.3108613876380363E-4</v>
      </c>
      <c r="AT1073" s="2">
        <f>IF('continuous csv'!AT1073&gt;0,100*('continuous csv'!AT1073-'restart csv'!AT1073)/'continuous csv'!AT1073,0)</f>
        <v>3.981878166198652E-4</v>
      </c>
      <c r="AU1073" s="2">
        <f>IF('continuous csv'!AU1073&gt;0,100*('continuous csv'!AU1073-'restart csv'!AU1073)/'continuous csv'!AU1073,0)</f>
        <v>0</v>
      </c>
      <c r="AV1073" s="2">
        <f>IF('continuous csv'!AV1073&gt;0,100*('continuous csv'!AV1073-'restart csv'!AV1073)/'continuous csv'!AV1073,0)</f>
        <v>2.9063063941077867E-4</v>
      </c>
      <c r="AW1073" s="2">
        <f>IF('continuous csv'!AW1073&gt;0,100*('continuous csv'!AW1073-'restart csv'!AW1073)/'continuous csv'!AW1073,0)</f>
        <v>-4.3533804602978746E-2</v>
      </c>
      <c r="AX1073" s="2">
        <f>IF('continuous csv'!AX1073&gt;0,100*('continuous csv'!AX1073-'restart csv'!AX1073)/'continuous csv'!AX1073,0)</f>
        <v>0</v>
      </c>
      <c r="AY1073" s="2">
        <f>IF('continuous csv'!AY1073&gt;0,100*('continuous csv'!AY1073-'restart csv'!AY1073)/'continuous csv'!AY1073,0)</f>
        <v>0</v>
      </c>
      <c r="AZ1073" s="2">
        <f>IF('continuous csv'!AZ1073&gt;0,100*('continuous csv'!AZ1073-'restart csv'!AZ1073)/'continuous csv'!AZ1073,0)</f>
        <v>1.1278861011532818E-3</v>
      </c>
      <c r="BA1073" s="2">
        <f>IF('continuous csv'!BA1073&gt;0,100*('continuous csv'!BA1073-'restart csv'!BA1073)/'continuous csv'!BA1073,0)</f>
        <v>0</v>
      </c>
      <c r="BB1073" s="2">
        <f>IF('continuous csv'!BB1073&gt;0,100*('continuous csv'!BB1073-'restart csv'!BB1073)/'continuous csv'!BB1073,0)</f>
        <v>0</v>
      </c>
      <c r="BC1073" s="2">
        <f>IF('continuous csv'!BC1073&gt;0,100*('continuous csv'!BC1073-'restart csv'!BC1073)/'continuous csv'!BC1073,0)</f>
        <v>0</v>
      </c>
      <c r="BD1073" s="2">
        <f>IF('continuous csv'!BD1073&gt;0,100*('continuous csv'!BD1073-'restart csv'!BD1073)/'continuous csv'!BD1073,0)</f>
        <v>0</v>
      </c>
      <c r="BE1073" s="2">
        <f>IF('continuous csv'!BE1073&gt;0,100*('continuous csv'!BE1073-'restart csv'!BE1073)/'continuous csv'!BE1073,0)</f>
        <v>0</v>
      </c>
      <c r="BF1073" s="2">
        <f>IF('continuous csv'!BF1073&gt;0,100*('continuous csv'!BF1073-'restart csv'!BF1073)/'continuous csv'!BF1073,0)</f>
        <v>0</v>
      </c>
      <c r="BG1073" s="2">
        <f>IF('continuous csv'!BG1073&gt;0,100*('continuous csv'!BG1073-'restart csv'!BG1073)/'continuous csv'!BG1073,0)</f>
        <v>0</v>
      </c>
      <c r="BH1073" s="2">
        <f>IF('continuous csv'!BH1073&gt;0,100*('continuous csv'!BH1073-'restart csv'!BH1073)/'continuous csv'!BH1073,0)</f>
        <v>-1.2269333457124335E-5</v>
      </c>
      <c r="BI1073" s="2">
        <f>IF('continuous csv'!BI1073&gt;0,100*('continuous csv'!BI1073-'restart csv'!BI1073)/'continuous csv'!BI1073,0)</f>
        <v>-1.5444128401928325</v>
      </c>
      <c r="BJ1073" s="2">
        <f>IF('continuous csv'!BJ1073&gt;0,100*('continuous csv'!BJ1073-'restart csv'!BJ1073)/'continuous csv'!BJ1073,0)</f>
        <v>0</v>
      </c>
      <c r="BK1073" s="2">
        <f>IF('continuous csv'!BK1073&gt;0,100*('continuous csv'!BK1073-'restart csv'!BK1073)/'continuous csv'!BK1073,0)</f>
        <v>0</v>
      </c>
    </row>
    <row r="1074" spans="1:63" x14ac:dyDescent="0.25">
      <c r="A1074" s="1">
        <v>30567</v>
      </c>
      <c r="B1074" s="2">
        <f>IF('continuous csv'!B1074&gt;0,100*('continuous csv'!B1074-'restart csv'!B1074)/'continuous csv'!B1074,0)</f>
        <v>0</v>
      </c>
      <c r="C1074" s="2">
        <f>IF('continuous csv'!C1074&gt;0,100*('continuous csv'!C1074-'restart csv'!C1074)/'continuous csv'!C1074,0)</f>
        <v>0</v>
      </c>
      <c r="D1074" s="2">
        <f>IF('continuous csv'!D1074&gt;0,100*('continuous csv'!D1074-'restart csv'!D1074)/'continuous csv'!D1074,0)</f>
        <v>0</v>
      </c>
      <c r="E1074" s="2">
        <f>IF('continuous csv'!E1074&gt;0,100*('continuous csv'!E1074-'restart csv'!E1074)/'continuous csv'!E1074,0)</f>
        <v>0</v>
      </c>
      <c r="F1074" s="2">
        <f>IF('continuous csv'!F1074&gt;0,100*('continuous csv'!F1074-'restart csv'!F1074)/'continuous csv'!F1074,0)</f>
        <v>0</v>
      </c>
      <c r="G1074" s="2">
        <f>IF('continuous csv'!G1074&gt;0,100*('continuous csv'!G1074-'restart csv'!G1074)/'continuous csv'!G1074,0)</f>
        <v>0</v>
      </c>
      <c r="H1074" s="2">
        <f>IF('continuous csv'!H1074&gt;0,100*('continuous csv'!H1074-'restart csv'!H1074)/'continuous csv'!H1074,0)</f>
        <v>1.3123907953124127E-2</v>
      </c>
      <c r="I1074" s="2">
        <f>IF('continuous csv'!I1074&gt;0,100*('continuous csv'!I1074-'restart csv'!I1074)/'continuous csv'!I1074,0)</f>
        <v>3.7535020384865457E-3</v>
      </c>
      <c r="J1074" s="2">
        <f>IF('continuous csv'!J1074&gt;0,100*('continuous csv'!J1074-'restart csv'!J1074)/'continuous csv'!J1074,0)</f>
        <v>0</v>
      </c>
      <c r="K1074" s="2">
        <f>IF('continuous csv'!K1074&gt;0,100*('continuous csv'!K1074-'restart csv'!K1074)/'continuous csv'!K1074,0)</f>
        <v>0</v>
      </c>
      <c r="L1074" s="2">
        <f>IF('continuous csv'!L1074&gt;0,100*('continuous csv'!L1074-'restart csv'!L1074)/'continuous csv'!L1074,0)</f>
        <v>-3.8216178110273148E-2</v>
      </c>
      <c r="M1074" s="2">
        <f>IF('continuous csv'!M1074&gt;0,100*('continuous csv'!M1074-'restart csv'!M1074)/'continuous csv'!M1074,0)</f>
        <v>3.7535020384865457E-3</v>
      </c>
      <c r="N1074" s="2">
        <f>IF('continuous csv'!N1074&gt;0,100*('continuous csv'!N1074-'restart csv'!N1074)/'continuous csv'!N1074,0)</f>
        <v>-2.2601257873006924E-5</v>
      </c>
      <c r="O1074" s="2">
        <f>IF('continuous csv'!O1074&gt;0,100*('continuous csv'!O1074-'restart csv'!O1074)/'continuous csv'!O1074,0)</f>
        <v>1.1062906451811613E-3</v>
      </c>
      <c r="P1074" s="2">
        <f>IF('continuous csv'!P1074&gt;0,100*('continuous csv'!P1074-'restart csv'!P1074)/'continuous csv'!P1074,0)</f>
        <v>0</v>
      </c>
      <c r="Q1074" s="2">
        <f>IF('continuous csv'!Q1074&gt;0,100*('continuous csv'!Q1074-'restart csv'!Q1074)/'continuous csv'!Q1074,0)</f>
        <v>1.6818577801085645E-3</v>
      </c>
      <c r="R1074" s="2">
        <f>IF('continuous csv'!R1074&gt;0,100*('continuous csv'!R1074-'restart csv'!R1074)/'continuous csv'!R1074,0)</f>
        <v>0</v>
      </c>
      <c r="S1074" s="2">
        <f>IF('continuous csv'!S1074&gt;0,100*('continuous csv'!S1074-'restart csv'!S1074)/'continuous csv'!S1074,0)</f>
        <v>0</v>
      </c>
      <c r="T1074" s="2">
        <f>IF('continuous csv'!T1074&gt;0,100*('continuous csv'!T1074-'restart csv'!T1074)/'continuous csv'!T1074,0)</f>
        <v>0</v>
      </c>
      <c r="U1074" s="2">
        <f>IF('continuous csv'!U1074&gt;0,100*('continuous csv'!U1074-'restart csv'!U1074)/'continuous csv'!U1074,0)</f>
        <v>0</v>
      </c>
      <c r="V1074" s="2">
        <f>IF('continuous csv'!V1074&gt;0,100*('continuous csv'!V1074-'restart csv'!V1074)/'continuous csv'!V1074,0)</f>
        <v>-1.1046653885929247E-4</v>
      </c>
      <c r="W1074" s="2">
        <f>IF('continuous csv'!W1074&gt;0,100*('continuous csv'!W1074-'restart csv'!W1074)/'continuous csv'!W1074,0)</f>
        <v>2.018841958275938E-4</v>
      </c>
      <c r="X1074" s="2">
        <f>IF('continuous csv'!X1074&gt;0,100*('continuous csv'!X1074-'restart csv'!X1074)/'continuous csv'!X1074,0)</f>
        <v>0</v>
      </c>
      <c r="Y1074" s="2">
        <f>IF('continuous csv'!Y1074&gt;0,100*('continuous csv'!Y1074-'restart csv'!Y1074)/'continuous csv'!Y1074,0)</f>
        <v>0</v>
      </c>
      <c r="Z1074" s="2">
        <f>IF('continuous csv'!Z1074&gt;0,100*('continuous csv'!Z1074-'restart csv'!Z1074)/'continuous csv'!Z1074,0)</f>
        <v>0</v>
      </c>
      <c r="AA1074" s="2">
        <f>IF('continuous csv'!AA1074&gt;0,100*('continuous csv'!AA1074-'restart csv'!AA1074)/'continuous csv'!AA1074,0)</f>
        <v>2.6382871428082409E-2</v>
      </c>
      <c r="AB1074" s="2">
        <f>IF('continuous csv'!AB1074&gt;0,100*('continuous csv'!AB1074-'restart csv'!AB1074)/'continuous csv'!AB1074,0)</f>
        <v>5.3796094514262022E-5</v>
      </c>
      <c r="AC1074" s="2">
        <f>IF('continuous csv'!AC1074&gt;0,100*('continuous csv'!AC1074-'restart csv'!AC1074)/'continuous csv'!AC1074,0)</f>
        <v>0.18078573489963737</v>
      </c>
      <c r="AD1074" s="2">
        <f>IF('continuous csv'!AD1074&gt;0,100*('continuous csv'!AD1074-'restart csv'!AD1074)/'continuous csv'!AD1074,0)</f>
        <v>-3.1158666160499158E-4</v>
      </c>
      <c r="AE1074" s="2">
        <f>IF('continuous csv'!AE1074&gt;0,100*('continuous csv'!AE1074-'restart csv'!AE1074)/'continuous csv'!AE1074,0)</f>
        <v>0</v>
      </c>
      <c r="AF1074" s="2">
        <f>IF('continuous csv'!AF1074&gt;0,100*('continuous csv'!AF1074-'restart csv'!AF1074)/'continuous csv'!AF1074,0)</f>
        <v>0</v>
      </c>
      <c r="AG1074" s="2">
        <f>IF('continuous csv'!AG1074&gt;0,100*('continuous csv'!AG1074-'restart csv'!AG1074)/'continuous csv'!AG1074,0)</f>
        <v>0</v>
      </c>
      <c r="AH1074" s="2">
        <f>IF('continuous csv'!AH1074&gt;0,100*('continuous csv'!AH1074-'restart csv'!AH1074)/'continuous csv'!AH1074,0)</f>
        <v>8.1761235119706858E-5</v>
      </c>
      <c r="AI1074" s="2">
        <f>IF('continuous csv'!AI1074&gt;0,100*('continuous csv'!AI1074-'restart csv'!AI1074)/'continuous csv'!AI1074,0)</f>
        <v>0</v>
      </c>
      <c r="AJ1074" s="2">
        <f>IF('continuous csv'!AJ1074&gt;0,100*('continuous csv'!AJ1074-'restart csv'!AJ1074)/'continuous csv'!AJ1074,0)</f>
        <v>1.6676780635587158E-2</v>
      </c>
      <c r="AK1074" s="2">
        <f>IF('continuous csv'!AK1074&gt;0,100*('continuous csv'!AK1074-'restart csv'!AK1074)/'continuous csv'!AK1074,0)</f>
        <v>7.5631580421844818E-5</v>
      </c>
      <c r="AL1074" s="2">
        <f>IF('continuous csv'!AL1074&gt;0,100*('continuous csv'!AL1074-'restart csv'!AL1074)/'continuous csv'!AL1074,0)</f>
        <v>0</v>
      </c>
      <c r="AM1074" s="2">
        <f>IF('continuous csv'!AM1074&gt;0,100*('continuous csv'!AM1074-'restart csv'!AM1074)/'continuous csv'!AM1074,0)</f>
        <v>0</v>
      </c>
      <c r="AN1074" s="2">
        <f>IF('continuous csv'!AN1074&gt;0,100*('continuous csv'!AN1074-'restart csv'!AN1074)/'continuous csv'!AN1074,0)</f>
        <v>-2.7889150387749216E-4</v>
      </c>
      <c r="AO1074" s="2">
        <f>IF('continuous csv'!AO1074&gt;0,100*('continuous csv'!AO1074-'restart csv'!AO1074)/'continuous csv'!AO1074,0)</f>
        <v>0</v>
      </c>
      <c r="AP1074" s="2">
        <f>IF('continuous csv'!AP1074&gt;0,100*('continuous csv'!AP1074-'restart csv'!AP1074)/'continuous csv'!AP1074,0)</f>
        <v>2.018841958275938E-4</v>
      </c>
      <c r="AQ1074" s="2">
        <f>IF('continuous csv'!AQ1074&gt;0,100*('continuous csv'!AQ1074-'restart csv'!AQ1074)/'continuous csv'!AQ1074,0)</f>
        <v>0</v>
      </c>
      <c r="AR1074" s="2">
        <f>IF('continuous csv'!AR1074&gt;0,100*('continuous csv'!AR1074-'restart csv'!AR1074)/'continuous csv'!AR1074,0)</f>
        <v>3.3942453292765094E-5</v>
      </c>
      <c r="AS1074" s="2">
        <f>IF('continuous csv'!AS1074&gt;0,100*('continuous csv'!AS1074-'restart csv'!AS1074)/'continuous csv'!AS1074,0)</f>
        <v>1.3534919825655446E-2</v>
      </c>
      <c r="AT1074" s="2">
        <f>IF('continuous csv'!AT1074&gt;0,100*('continuous csv'!AT1074-'restart csv'!AT1074)/'continuous csv'!AT1074,0)</f>
        <v>3.8124100184791699E-4</v>
      </c>
      <c r="AU1074" s="2">
        <f>IF('continuous csv'!AU1074&gt;0,100*('continuous csv'!AU1074-'restart csv'!AU1074)/'continuous csv'!AU1074,0)</f>
        <v>0</v>
      </c>
      <c r="AV1074" s="2">
        <f>IF('continuous csv'!AV1074&gt;0,100*('continuous csv'!AV1074-'restart csv'!AV1074)/'continuous csv'!AV1074,0)</f>
        <v>2.018841958275938E-4</v>
      </c>
      <c r="AW1074" s="2">
        <f>IF('continuous csv'!AW1074&gt;0,100*('continuous csv'!AW1074-'restart csv'!AW1074)/'continuous csv'!AW1074,0)</f>
        <v>1.0231755959914254E-2</v>
      </c>
      <c r="AX1074" s="2">
        <f>IF('continuous csv'!AX1074&gt;0,100*('continuous csv'!AX1074-'restart csv'!AX1074)/'continuous csv'!AX1074,0)</f>
        <v>0</v>
      </c>
      <c r="AY1074" s="2">
        <f>IF('continuous csv'!AY1074&gt;0,100*('continuous csv'!AY1074-'restart csv'!AY1074)/'continuous csv'!AY1074,0)</f>
        <v>0</v>
      </c>
      <c r="AZ1074" s="2">
        <f>IF('continuous csv'!AZ1074&gt;0,100*('continuous csv'!AZ1074-'restart csv'!AZ1074)/'continuous csv'!AZ1074,0)</f>
        <v>7.775626521175636E-4</v>
      </c>
      <c r="BA1074" s="2">
        <f>IF('continuous csv'!BA1074&gt;0,100*('continuous csv'!BA1074-'restart csv'!BA1074)/'continuous csv'!BA1074,0)</f>
        <v>0</v>
      </c>
      <c r="BB1074" s="2">
        <f>IF('continuous csv'!BB1074&gt;0,100*('continuous csv'!BB1074-'restart csv'!BB1074)/'continuous csv'!BB1074,0)</f>
        <v>0</v>
      </c>
      <c r="BC1074" s="2">
        <f>IF('continuous csv'!BC1074&gt;0,100*('continuous csv'!BC1074-'restart csv'!BC1074)/'continuous csv'!BC1074,0)</f>
        <v>0</v>
      </c>
      <c r="BD1074" s="2">
        <f>IF('continuous csv'!BD1074&gt;0,100*('continuous csv'!BD1074-'restart csv'!BD1074)/'continuous csv'!BD1074,0)</f>
        <v>0</v>
      </c>
      <c r="BE1074" s="2">
        <f>IF('continuous csv'!BE1074&gt;0,100*('continuous csv'!BE1074-'restart csv'!BE1074)/'continuous csv'!BE1074,0)</f>
        <v>0</v>
      </c>
      <c r="BF1074" s="2">
        <f>IF('continuous csv'!BF1074&gt;0,100*('continuous csv'!BF1074-'restart csv'!BF1074)/'continuous csv'!BF1074,0)</f>
        <v>0</v>
      </c>
      <c r="BG1074" s="2">
        <f>IF('continuous csv'!BG1074&gt;0,100*('continuous csv'!BG1074-'restart csv'!BG1074)/'continuous csv'!BG1074,0)</f>
        <v>0</v>
      </c>
      <c r="BH1074" s="2">
        <f>IF('continuous csv'!BH1074&gt;0,100*('continuous csv'!BH1074-'restart csv'!BH1074)/'continuous csv'!BH1074,0)</f>
        <v>1.1964500363973634E-5</v>
      </c>
      <c r="BI1074" s="2">
        <f>IF('continuous csv'!BI1074&gt;0,100*('continuous csv'!BI1074-'restart csv'!BI1074)/'continuous csv'!BI1074,0)</f>
        <v>0.35747120549501887</v>
      </c>
      <c r="BJ1074" s="2">
        <f>IF('continuous csv'!BJ1074&gt;0,100*('continuous csv'!BJ1074-'restart csv'!BJ1074)/'continuous csv'!BJ1074,0)</f>
        <v>0</v>
      </c>
      <c r="BK1074" s="2">
        <f>IF('continuous csv'!BK1074&gt;0,100*('continuous csv'!BK1074-'restart csv'!BK1074)/'continuous csv'!BK1074,0)</f>
        <v>0</v>
      </c>
    </row>
    <row r="1075" spans="1:63" x14ac:dyDescent="0.25">
      <c r="A1075" s="1">
        <v>30568</v>
      </c>
      <c r="B1075" s="2">
        <f>IF('continuous csv'!B1075&gt;0,100*('continuous csv'!B1075-'restart csv'!B1075)/'continuous csv'!B1075,0)</f>
        <v>0</v>
      </c>
      <c r="C1075" s="2">
        <f>IF('continuous csv'!C1075&gt;0,100*('continuous csv'!C1075-'restart csv'!C1075)/'continuous csv'!C1075,0)</f>
        <v>1.4374856876984278E-5</v>
      </c>
      <c r="D1075" s="2">
        <f>IF('continuous csv'!D1075&gt;0,100*('continuous csv'!D1075-'restart csv'!D1075)/'continuous csv'!D1075,0)</f>
        <v>0</v>
      </c>
      <c r="E1075" s="2">
        <f>IF('continuous csv'!E1075&gt;0,100*('continuous csv'!E1075-'restart csv'!E1075)/'continuous csv'!E1075,0)</f>
        <v>0</v>
      </c>
      <c r="F1075" s="2">
        <f>IF('continuous csv'!F1075&gt;0,100*('continuous csv'!F1075-'restart csv'!F1075)/'continuous csv'!F1075,0)</f>
        <v>0</v>
      </c>
      <c r="G1075" s="2">
        <f>IF('continuous csv'!G1075&gt;0,100*('continuous csv'!G1075-'restart csv'!G1075)/'continuous csv'!G1075,0)</f>
        <v>0</v>
      </c>
      <c r="H1075" s="2">
        <f>IF('continuous csv'!H1075&gt;0,100*('continuous csv'!H1075-'restart csv'!H1075)/'continuous csv'!H1075,0)</f>
        <v>1.617481023925663E-2</v>
      </c>
      <c r="I1075" s="2">
        <f>IF('continuous csv'!I1075&gt;0,100*('continuous csv'!I1075-'restart csv'!I1075)/'continuous csv'!I1075,0)</f>
        <v>1.2325956395277302E-3</v>
      </c>
      <c r="J1075" s="2">
        <f>IF('continuous csv'!J1075&gt;0,100*('continuous csv'!J1075-'restart csv'!J1075)/'continuous csv'!J1075,0)</f>
        <v>0</v>
      </c>
      <c r="K1075" s="2">
        <f>IF('continuous csv'!K1075&gt;0,100*('continuous csv'!K1075-'restart csv'!K1075)/'continuous csv'!K1075,0)</f>
        <v>0</v>
      </c>
      <c r="L1075" s="2">
        <f>IF('continuous csv'!L1075&gt;0,100*('continuous csv'!L1075-'restart csv'!L1075)/'continuous csv'!L1075,0)</f>
        <v>-0.26358255253902407</v>
      </c>
      <c r="M1075" s="2">
        <f>IF('continuous csv'!M1075&gt;0,100*('continuous csv'!M1075-'restart csv'!M1075)/'continuous csv'!M1075,0)</f>
        <v>1.2325956395277302E-3</v>
      </c>
      <c r="N1075" s="2">
        <f>IF('continuous csv'!N1075&gt;0,100*('continuous csv'!N1075-'restart csv'!N1075)/'continuous csv'!N1075,0)</f>
        <v>-2.2601985810473308E-5</v>
      </c>
      <c r="O1075" s="2">
        <f>IF('continuous csv'!O1075&gt;0,100*('continuous csv'!O1075-'restart csv'!O1075)/'continuous csv'!O1075,0)</f>
        <v>1.6144672409461182E-3</v>
      </c>
      <c r="P1075" s="2">
        <f>IF('continuous csv'!P1075&gt;0,100*('continuous csv'!P1075-'restart csv'!P1075)/'continuous csv'!P1075,0)</f>
        <v>2.4666825192129902E-5</v>
      </c>
      <c r="Q1075" s="2">
        <f>IF('continuous csv'!Q1075&gt;0,100*('continuous csv'!Q1075-'restart csv'!Q1075)/'continuous csv'!Q1075,0)</f>
        <v>1.3747082070992686E-3</v>
      </c>
      <c r="R1075" s="2">
        <f>IF('continuous csv'!R1075&gt;0,100*('continuous csv'!R1075-'restart csv'!R1075)/'continuous csv'!R1075,0)</f>
        <v>0</v>
      </c>
      <c r="S1075" s="2">
        <f>IF('continuous csv'!S1075&gt;0,100*('continuous csv'!S1075-'restart csv'!S1075)/'continuous csv'!S1075,0)</f>
        <v>0</v>
      </c>
      <c r="T1075" s="2">
        <f>IF('continuous csv'!T1075&gt;0,100*('continuous csv'!T1075-'restart csv'!T1075)/'continuous csv'!T1075,0)</f>
        <v>0</v>
      </c>
      <c r="U1075" s="2">
        <f>IF('continuous csv'!U1075&gt;0,100*('continuous csv'!U1075-'restart csv'!U1075)/'continuous csv'!U1075,0)</f>
        <v>0</v>
      </c>
      <c r="V1075" s="2">
        <f>IF('continuous csv'!V1075&gt;0,100*('continuous csv'!V1075-'restart csv'!V1075)/'continuous csv'!V1075,0)</f>
        <v>2.5081027393532057E-4</v>
      </c>
      <c r="W1075" s="2">
        <f>IF('continuous csv'!W1075&gt;0,100*('continuous csv'!W1075-'restart csv'!W1075)/'continuous csv'!W1075,0)</f>
        <v>8.38942257380558E-3</v>
      </c>
      <c r="X1075" s="2">
        <f>IF('continuous csv'!X1075&gt;0,100*('continuous csv'!X1075-'restart csv'!X1075)/'continuous csv'!X1075,0)</f>
        <v>0</v>
      </c>
      <c r="Y1075" s="2">
        <f>IF('continuous csv'!Y1075&gt;0,100*('continuous csv'!Y1075-'restart csv'!Y1075)/'continuous csv'!Y1075,0)</f>
        <v>0</v>
      </c>
      <c r="Z1075" s="2">
        <f>IF('continuous csv'!Z1075&gt;0,100*('continuous csv'!Z1075-'restart csv'!Z1075)/'continuous csv'!Z1075,0)</f>
        <v>0</v>
      </c>
      <c r="AA1075" s="2">
        <f>IF('continuous csv'!AA1075&gt;0,100*('continuous csv'!AA1075-'restart csv'!AA1075)/'continuous csv'!AA1075,0)</f>
        <v>3.3787446515594143E-2</v>
      </c>
      <c r="AB1075" s="2">
        <f>IF('continuous csv'!AB1075&gt;0,100*('continuous csv'!AB1075-'restart csv'!AB1075)/'continuous csv'!AB1075,0)</f>
        <v>0</v>
      </c>
      <c r="AC1075" s="2">
        <f>IF('continuous csv'!AC1075&gt;0,100*('continuous csv'!AC1075-'restart csv'!AC1075)/'continuous csv'!AC1075,0)</f>
        <v>-0.99087326793406727</v>
      </c>
      <c r="AD1075" s="2">
        <f>IF('continuous csv'!AD1075&gt;0,100*('continuous csv'!AD1075-'restart csv'!AD1075)/'continuous csv'!AD1075,0)</f>
        <v>6.8195937829850379E-5</v>
      </c>
      <c r="AE1075" s="2">
        <f>IF('continuous csv'!AE1075&gt;0,100*('continuous csv'!AE1075-'restart csv'!AE1075)/'continuous csv'!AE1075,0)</f>
        <v>0</v>
      </c>
      <c r="AF1075" s="2">
        <f>IF('continuous csv'!AF1075&gt;0,100*('continuous csv'!AF1075-'restart csv'!AF1075)/'continuous csv'!AF1075,0)</f>
        <v>0</v>
      </c>
      <c r="AG1075" s="2">
        <f>IF('continuous csv'!AG1075&gt;0,100*('continuous csv'!AG1075-'restart csv'!AG1075)/'continuous csv'!AG1075,0)</f>
        <v>0</v>
      </c>
      <c r="AH1075" s="2">
        <f>IF('continuous csv'!AH1075&gt;0,100*('continuous csv'!AH1075-'restart csv'!AH1075)/'continuous csv'!AH1075,0)</f>
        <v>5.4811483395779846E-3</v>
      </c>
      <c r="AI1075" s="2">
        <f>IF('continuous csv'!AI1075&gt;0,100*('continuous csv'!AI1075-'restart csv'!AI1075)/'continuous csv'!AI1075,0)</f>
        <v>0</v>
      </c>
      <c r="AJ1075" s="2">
        <f>IF('continuous csv'!AJ1075&gt;0,100*('continuous csv'!AJ1075-'restart csv'!AJ1075)/'continuous csv'!AJ1075,0)</f>
        <v>-0.70256681004877419</v>
      </c>
      <c r="AK1075" s="2">
        <f>IF('continuous csv'!AK1075&gt;0,100*('continuous csv'!AK1075-'restart csv'!AK1075)/'continuous csv'!AK1075,0)</f>
        <v>3.9011754240985286E-4</v>
      </c>
      <c r="AL1075" s="2">
        <f>IF('continuous csv'!AL1075&gt;0,100*('continuous csv'!AL1075-'restart csv'!AL1075)/'continuous csv'!AL1075,0)</f>
        <v>0</v>
      </c>
      <c r="AM1075" s="2">
        <f>IF('continuous csv'!AM1075&gt;0,100*('continuous csv'!AM1075-'restart csv'!AM1075)/'continuous csv'!AM1075,0)</f>
        <v>0</v>
      </c>
      <c r="AN1075" s="2">
        <f>IF('continuous csv'!AN1075&gt;0,100*('continuous csv'!AN1075-'restart csv'!AN1075)/'continuous csv'!AN1075,0)</f>
        <v>2.6500282088473262E-3</v>
      </c>
      <c r="AO1075" s="2">
        <f>IF('continuous csv'!AO1075&gt;0,100*('continuous csv'!AO1075-'restart csv'!AO1075)/'continuous csv'!AO1075,0)</f>
        <v>0</v>
      </c>
      <c r="AP1075" s="2">
        <f>IF('continuous csv'!AP1075&gt;0,100*('continuous csv'!AP1075-'restart csv'!AP1075)/'continuous csv'!AP1075,0)</f>
        <v>8.38942257380558E-3</v>
      </c>
      <c r="AQ1075" s="2">
        <f>IF('continuous csv'!AQ1075&gt;0,100*('continuous csv'!AQ1075-'restart csv'!AQ1075)/'continuous csv'!AQ1075,0)</f>
        <v>0</v>
      </c>
      <c r="AR1075" s="2">
        <f>IF('continuous csv'!AR1075&gt;0,100*('continuous csv'!AR1075-'restart csv'!AR1075)/'continuous csv'!AR1075,0)</f>
        <v>2.5220069561472831E-2</v>
      </c>
      <c r="AS1075" s="2">
        <f>IF('continuous csv'!AS1075&gt;0,100*('continuous csv'!AS1075-'restart csv'!AS1075)/'continuous csv'!AS1075,0)</f>
        <v>4.0549017585780273E-3</v>
      </c>
      <c r="AT1075" s="2">
        <f>IF('continuous csv'!AT1075&gt;0,100*('continuous csv'!AT1075-'restart csv'!AT1075)/'continuous csv'!AT1075,0)</f>
        <v>-1.8306327093080868E-4</v>
      </c>
      <c r="AU1075" s="2">
        <f>IF('continuous csv'!AU1075&gt;0,100*('continuous csv'!AU1075-'restart csv'!AU1075)/'continuous csv'!AU1075,0)</f>
        <v>0</v>
      </c>
      <c r="AV1075" s="2">
        <f>IF('continuous csv'!AV1075&gt;0,100*('continuous csv'!AV1075-'restart csv'!AV1075)/'continuous csv'!AV1075,0)</f>
        <v>8.38942257380558E-3</v>
      </c>
      <c r="AW1075" s="2">
        <f>IF('continuous csv'!AW1075&gt;0,100*('continuous csv'!AW1075-'restart csv'!AW1075)/'continuous csv'!AW1075,0)</f>
        <v>-5.8689385138333119E-2</v>
      </c>
      <c r="AX1075" s="2">
        <f>IF('continuous csv'!AX1075&gt;0,100*('continuous csv'!AX1075-'restart csv'!AX1075)/'continuous csv'!AX1075,0)</f>
        <v>0</v>
      </c>
      <c r="AY1075" s="2">
        <f>IF('continuous csv'!AY1075&gt;0,100*('continuous csv'!AY1075-'restart csv'!AY1075)/'continuous csv'!AY1075,0)</f>
        <v>0</v>
      </c>
      <c r="AZ1075" s="2">
        <f>IF('continuous csv'!AZ1075&gt;0,100*('continuous csv'!AZ1075-'restart csv'!AZ1075)/'continuous csv'!AZ1075,0)</f>
        <v>6.6466718844411989E-3</v>
      </c>
      <c r="BA1075" s="2">
        <f>IF('continuous csv'!BA1075&gt;0,100*('continuous csv'!BA1075-'restart csv'!BA1075)/'continuous csv'!BA1075,0)</f>
        <v>0</v>
      </c>
      <c r="BB1075" s="2">
        <f>IF('continuous csv'!BB1075&gt;0,100*('continuous csv'!BB1075-'restart csv'!BB1075)/'continuous csv'!BB1075,0)</f>
        <v>0</v>
      </c>
      <c r="BC1075" s="2">
        <f>IF('continuous csv'!BC1075&gt;0,100*('continuous csv'!BC1075-'restart csv'!BC1075)/'continuous csv'!BC1075,0)</f>
        <v>0</v>
      </c>
      <c r="BD1075" s="2">
        <f>IF('continuous csv'!BD1075&gt;0,100*('continuous csv'!BD1075-'restart csv'!BD1075)/'continuous csv'!BD1075,0)</f>
        <v>0</v>
      </c>
      <c r="BE1075" s="2">
        <f>IF('continuous csv'!BE1075&gt;0,100*('continuous csv'!BE1075-'restart csv'!BE1075)/'continuous csv'!BE1075,0)</f>
        <v>0</v>
      </c>
      <c r="BF1075" s="2">
        <f>IF('continuous csv'!BF1075&gt;0,100*('continuous csv'!BF1075-'restart csv'!BF1075)/'continuous csv'!BF1075,0)</f>
        <v>0</v>
      </c>
      <c r="BG1075" s="2">
        <f>IF('continuous csv'!BG1075&gt;0,100*('continuous csv'!BG1075-'restart csv'!BG1075)/'continuous csv'!BG1075,0)</f>
        <v>0</v>
      </c>
      <c r="BH1075" s="2">
        <f>IF('continuous csv'!BH1075&gt;0,100*('continuous csv'!BH1075-'restart csv'!BH1075)/'continuous csv'!BH1075,0)</f>
        <v>8.4418402927168292E-5</v>
      </c>
      <c r="BI1075" s="2">
        <f>IF('continuous csv'!BI1075&gt;0,100*('continuous csv'!BI1075-'restart csv'!BI1075)/'continuous csv'!BI1075,0)</f>
        <v>-2.0497823175495355</v>
      </c>
      <c r="BJ1075" s="2">
        <f>IF('continuous csv'!BJ1075&gt;0,100*('continuous csv'!BJ1075-'restart csv'!BJ1075)/'continuous csv'!BJ1075,0)</f>
        <v>0</v>
      </c>
      <c r="BK1075" s="2">
        <f>IF('continuous csv'!BK1075&gt;0,100*('continuous csv'!BK1075-'restart csv'!BK1075)/'continuous csv'!BK1075,0)</f>
        <v>-7.6923076923076925</v>
      </c>
    </row>
    <row r="1076" spans="1:63" x14ac:dyDescent="0.25">
      <c r="A1076" s="1">
        <v>30569</v>
      </c>
      <c r="B1076" s="2">
        <f>IF('continuous csv'!B1076&gt;0,100*('continuous csv'!B1076-'restart csv'!B1076)/'continuous csv'!B1076,0)</f>
        <v>0</v>
      </c>
      <c r="C1076" s="2">
        <f>IF('continuous csv'!C1076&gt;0,100*('continuous csv'!C1076-'restart csv'!C1076)/'continuous csv'!C1076,0)</f>
        <v>1.3605171921308357E-5</v>
      </c>
      <c r="D1076" s="2">
        <f>IF('continuous csv'!D1076&gt;0,100*('continuous csv'!D1076-'restart csv'!D1076)/'continuous csv'!D1076,0)</f>
        <v>0</v>
      </c>
      <c r="E1076" s="2">
        <f>IF('continuous csv'!E1076&gt;0,100*('continuous csv'!E1076-'restart csv'!E1076)/'continuous csv'!E1076,0)</f>
        <v>0</v>
      </c>
      <c r="F1076" s="2">
        <f>IF('continuous csv'!F1076&gt;0,100*('continuous csv'!F1076-'restart csv'!F1076)/'continuous csv'!F1076,0)</f>
        <v>0</v>
      </c>
      <c r="G1076" s="2">
        <f>IF('continuous csv'!G1076&gt;0,100*('continuous csv'!G1076-'restart csv'!G1076)/'continuous csv'!G1076,0)</f>
        <v>0</v>
      </c>
      <c r="H1076" s="2">
        <f>IF('continuous csv'!H1076&gt;0,100*('continuous csv'!H1076-'restart csv'!H1076)/'continuous csv'!H1076,0)</f>
        <v>5.7253173139443512E-3</v>
      </c>
      <c r="I1076" s="2">
        <f>IF('continuous csv'!I1076&gt;0,100*('continuous csv'!I1076-'restart csv'!I1076)/'continuous csv'!I1076,0)</f>
        <v>2.415248695418619E-3</v>
      </c>
      <c r="J1076" s="2">
        <f>IF('continuous csv'!J1076&gt;0,100*('continuous csv'!J1076-'restart csv'!J1076)/'continuous csv'!J1076,0)</f>
        <v>0</v>
      </c>
      <c r="K1076" s="2">
        <f>IF('continuous csv'!K1076&gt;0,100*('continuous csv'!K1076-'restart csv'!K1076)/'continuous csv'!K1076,0)</f>
        <v>0</v>
      </c>
      <c r="L1076" s="2">
        <f>IF('continuous csv'!L1076&gt;0,100*('continuous csv'!L1076-'restart csv'!L1076)/'continuous csv'!L1076,0)</f>
        <v>0.15371825951902729</v>
      </c>
      <c r="M1076" s="2">
        <f>IF('continuous csv'!M1076&gt;0,100*('continuous csv'!M1076-'restart csv'!M1076)/'continuous csv'!M1076,0)</f>
        <v>2.415248695418619E-3</v>
      </c>
      <c r="N1076" s="2">
        <f>IF('continuous csv'!N1076&gt;0,100*('continuous csv'!N1076-'restart csv'!N1076)/'continuous csv'!N1076,0)</f>
        <v>2.26023408566355E-5</v>
      </c>
      <c r="O1076" s="2">
        <f>IF('continuous csv'!O1076&gt;0,100*('continuous csv'!O1076-'restart csv'!O1076)/'continuous csv'!O1076,0)</f>
        <v>1.2158581336729631E-3</v>
      </c>
      <c r="P1076" s="2">
        <f>IF('continuous csv'!P1076&gt;0,100*('continuous csv'!P1076-'restart csv'!P1076)/'continuous csv'!P1076,0)</f>
        <v>2.5077634085720871E-5</v>
      </c>
      <c r="Q1076" s="2">
        <f>IF('continuous csv'!Q1076&gt;0,100*('continuous csv'!Q1076-'restart csv'!Q1076)/'continuous csv'!Q1076,0)</f>
        <v>-2.3851445564561331E-4</v>
      </c>
      <c r="R1076" s="2">
        <f>IF('continuous csv'!R1076&gt;0,100*('continuous csv'!R1076-'restart csv'!R1076)/'continuous csv'!R1076,0)</f>
        <v>0</v>
      </c>
      <c r="S1076" s="2">
        <f>IF('continuous csv'!S1076&gt;0,100*('continuous csv'!S1076-'restart csv'!S1076)/'continuous csv'!S1076,0)</f>
        <v>0</v>
      </c>
      <c r="T1076" s="2">
        <f>IF('continuous csv'!T1076&gt;0,100*('continuous csv'!T1076-'restart csv'!T1076)/'continuous csv'!T1076,0)</f>
        <v>0</v>
      </c>
      <c r="U1076" s="2">
        <f>IF('continuous csv'!U1076&gt;0,100*('continuous csv'!U1076-'restart csv'!U1076)/'continuous csv'!U1076,0)</f>
        <v>0</v>
      </c>
      <c r="V1076" s="2">
        <f>IF('continuous csv'!V1076&gt;0,100*('continuous csv'!V1076-'restart csv'!V1076)/'continuous csv'!V1076,0)</f>
        <v>1.6298612308968835E-3</v>
      </c>
      <c r="W1076" s="2">
        <f>IF('continuous csv'!W1076&gt;0,100*('continuous csv'!W1076-'restart csv'!W1076)/'continuous csv'!W1076,0)</f>
        <v>3.5510607826640186E-3</v>
      </c>
      <c r="X1076" s="2">
        <f>IF('continuous csv'!X1076&gt;0,100*('continuous csv'!X1076-'restart csv'!X1076)/'continuous csv'!X1076,0)</f>
        <v>0</v>
      </c>
      <c r="Y1076" s="2">
        <f>IF('continuous csv'!Y1076&gt;0,100*('continuous csv'!Y1076-'restart csv'!Y1076)/'continuous csv'!Y1076,0)</f>
        <v>0</v>
      </c>
      <c r="Z1076" s="2">
        <f>IF('continuous csv'!Z1076&gt;0,100*('continuous csv'!Z1076-'restart csv'!Z1076)/'continuous csv'!Z1076,0)</f>
        <v>0</v>
      </c>
      <c r="AA1076" s="2">
        <f>IF('continuous csv'!AA1076&gt;0,100*('continuous csv'!AA1076-'restart csv'!AA1076)/'continuous csv'!AA1076,0)</f>
        <v>1.1994506516012547E-2</v>
      </c>
      <c r="AB1076" s="2">
        <f>IF('continuous csv'!AB1076&gt;0,100*('continuous csv'!AB1076-'restart csv'!AB1076)/'continuous csv'!AB1076,0)</f>
        <v>3.2401257168778147E-4</v>
      </c>
      <c r="AC1076" s="2">
        <f>IF('continuous csv'!AC1076&gt;0,100*('continuous csv'!AC1076-'restart csv'!AC1076)/'continuous csv'!AC1076,0)</f>
        <v>0.13305738233743336</v>
      </c>
      <c r="AD1076" s="2">
        <f>IF('continuous csv'!AD1076&gt;0,100*('continuous csv'!AD1076-'restart csv'!AD1076)/'continuous csv'!AD1076,0)</f>
        <v>4.3387838099360088E-4</v>
      </c>
      <c r="AE1076" s="2">
        <f>IF('continuous csv'!AE1076&gt;0,100*('continuous csv'!AE1076-'restart csv'!AE1076)/'continuous csv'!AE1076,0)</f>
        <v>0</v>
      </c>
      <c r="AF1076" s="2">
        <f>IF('continuous csv'!AF1076&gt;0,100*('continuous csv'!AF1076-'restart csv'!AF1076)/'continuous csv'!AF1076,0)</f>
        <v>0</v>
      </c>
      <c r="AG1076" s="2">
        <f>IF('continuous csv'!AG1076&gt;0,100*('continuous csv'!AG1076-'restart csv'!AG1076)/'continuous csv'!AG1076,0)</f>
        <v>0</v>
      </c>
      <c r="AH1076" s="2">
        <f>IF('continuous csv'!AH1076&gt;0,100*('continuous csv'!AH1076-'restart csv'!AH1076)/'continuous csv'!AH1076,0)</f>
        <v>-1.6108254050401904E-2</v>
      </c>
      <c r="AI1076" s="2">
        <f>IF('continuous csv'!AI1076&gt;0,100*('continuous csv'!AI1076-'restart csv'!AI1076)/'continuous csv'!AI1076,0)</f>
        <v>0</v>
      </c>
      <c r="AJ1076" s="2">
        <f>IF('continuous csv'!AJ1076&gt;0,100*('continuous csv'!AJ1076-'restart csv'!AJ1076)/'continuous csv'!AJ1076,0)</f>
        <v>0.33500351650698157</v>
      </c>
      <c r="AK1076" s="2">
        <f>IF('continuous csv'!AK1076&gt;0,100*('continuous csv'!AK1076-'restart csv'!AK1076)/'continuous csv'!AK1076,0)</f>
        <v>4.8183869646162302E-4</v>
      </c>
      <c r="AL1076" s="2">
        <f>IF('continuous csv'!AL1076&gt;0,100*('continuous csv'!AL1076-'restart csv'!AL1076)/'continuous csv'!AL1076,0)</f>
        <v>0</v>
      </c>
      <c r="AM1076" s="2">
        <f>IF('continuous csv'!AM1076&gt;0,100*('continuous csv'!AM1076-'restart csv'!AM1076)/'continuous csv'!AM1076,0)</f>
        <v>0</v>
      </c>
      <c r="AN1076" s="2">
        <f>IF('continuous csv'!AN1076&gt;0,100*('continuous csv'!AN1076-'restart csv'!AN1076)/'continuous csv'!AN1076,0)</f>
        <v>2.4404138105007855E-4</v>
      </c>
      <c r="AO1076" s="2">
        <f>IF('continuous csv'!AO1076&gt;0,100*('continuous csv'!AO1076-'restart csv'!AO1076)/'continuous csv'!AO1076,0)</f>
        <v>0</v>
      </c>
      <c r="AP1076" s="2">
        <f>IF('continuous csv'!AP1076&gt;0,100*('continuous csv'!AP1076-'restart csv'!AP1076)/'continuous csv'!AP1076,0)</f>
        <v>3.5510607826640186E-3</v>
      </c>
      <c r="AQ1076" s="2">
        <f>IF('continuous csv'!AQ1076&gt;0,100*('continuous csv'!AQ1076-'restart csv'!AQ1076)/'continuous csv'!AQ1076,0)</f>
        <v>0</v>
      </c>
      <c r="AR1076" s="2">
        <f>IF('continuous csv'!AR1076&gt;0,100*('continuous csv'!AR1076-'restart csv'!AR1076)/'continuous csv'!AR1076,0)</f>
        <v>7.5449551089993034E-3</v>
      </c>
      <c r="AS1076" s="2">
        <f>IF('continuous csv'!AS1076&gt;0,100*('continuous csv'!AS1076-'restart csv'!AS1076)/'continuous csv'!AS1076,0)</f>
        <v>2.8201673299284177E-2</v>
      </c>
      <c r="AT1076" s="2">
        <f>IF('continuous csv'!AT1076&gt;0,100*('continuous csv'!AT1076-'restart csv'!AT1076)/'continuous csv'!AT1076,0)</f>
        <v>1.5212986152642096E-4</v>
      </c>
      <c r="AU1076" s="2">
        <f>IF('continuous csv'!AU1076&gt;0,100*('continuous csv'!AU1076-'restart csv'!AU1076)/'continuous csv'!AU1076,0)</f>
        <v>0</v>
      </c>
      <c r="AV1076" s="2">
        <f>IF('continuous csv'!AV1076&gt;0,100*('continuous csv'!AV1076-'restart csv'!AV1076)/'continuous csv'!AV1076,0)</f>
        <v>3.5510607826640186E-3</v>
      </c>
      <c r="AW1076" s="2">
        <f>IF('continuous csv'!AW1076&gt;0,100*('continuous csv'!AW1076-'restart csv'!AW1076)/'continuous csv'!AW1076,0)</f>
        <v>7.9952706762545303E-3</v>
      </c>
      <c r="AX1076" s="2">
        <f>IF('continuous csv'!AX1076&gt;0,100*('continuous csv'!AX1076-'restart csv'!AX1076)/'continuous csv'!AX1076,0)</f>
        <v>0</v>
      </c>
      <c r="AY1076" s="2">
        <f>IF('continuous csv'!AY1076&gt;0,100*('continuous csv'!AY1076-'restart csv'!AY1076)/'continuous csv'!AY1076,0)</f>
        <v>0</v>
      </c>
      <c r="AZ1076" s="2">
        <f>IF('continuous csv'!AZ1076&gt;0,100*('continuous csv'!AZ1076-'restart csv'!AZ1076)/'continuous csv'!AZ1076,0)</f>
        <v>3.3818324338149817E-3</v>
      </c>
      <c r="BA1076" s="2">
        <f>IF('continuous csv'!BA1076&gt;0,100*('continuous csv'!BA1076-'restart csv'!BA1076)/'continuous csv'!BA1076,0)</f>
        <v>0</v>
      </c>
      <c r="BB1076" s="2">
        <f>IF('continuous csv'!BB1076&gt;0,100*('continuous csv'!BB1076-'restart csv'!BB1076)/'continuous csv'!BB1076,0)</f>
        <v>0</v>
      </c>
      <c r="BC1076" s="2">
        <f>IF('continuous csv'!BC1076&gt;0,100*('continuous csv'!BC1076-'restart csv'!BC1076)/'continuous csv'!BC1076,0)</f>
        <v>0</v>
      </c>
      <c r="BD1076" s="2">
        <f>IF('continuous csv'!BD1076&gt;0,100*('continuous csv'!BD1076-'restart csv'!BD1076)/'continuous csv'!BD1076,0)</f>
        <v>0</v>
      </c>
      <c r="BE1076" s="2">
        <f>IF('continuous csv'!BE1076&gt;0,100*('continuous csv'!BE1076-'restart csv'!BE1076)/'continuous csv'!BE1076,0)</f>
        <v>0</v>
      </c>
      <c r="BF1076" s="2">
        <f>IF('continuous csv'!BF1076&gt;0,100*('continuous csv'!BF1076-'restart csv'!BF1076)/'continuous csv'!BF1076,0)</f>
        <v>0</v>
      </c>
      <c r="BG1076" s="2">
        <f>IF('continuous csv'!BG1076&gt;0,100*('continuous csv'!BG1076-'restart csv'!BG1076)/'continuous csv'!BG1076,0)</f>
        <v>0</v>
      </c>
      <c r="BH1076" s="2">
        <f>IF('continuous csv'!BH1076&gt;0,100*('continuous csv'!BH1076-'restart csv'!BH1076)/'continuous csv'!BH1076,0)</f>
        <v>1.5639921054284915E-4</v>
      </c>
      <c r="BI1076" s="2">
        <f>IF('continuous csv'!BI1076&gt;0,100*('continuous csv'!BI1076-'restart csv'!BI1076)/'continuous csv'!BI1076,0)</f>
        <v>0.27397729626089951</v>
      </c>
      <c r="BJ1076" s="2">
        <f>IF('continuous csv'!BJ1076&gt;0,100*('continuous csv'!BJ1076-'restart csv'!BJ1076)/'continuous csv'!BJ1076,0)</f>
        <v>0</v>
      </c>
      <c r="BK1076" s="2">
        <f>IF('continuous csv'!BK1076&gt;0,100*('continuous csv'!BK1076-'restart csv'!BK1076)/'continuous csv'!BK1076,0)</f>
        <v>-85.714285714285708</v>
      </c>
    </row>
    <row r="1077" spans="1:63" x14ac:dyDescent="0.25">
      <c r="A1077" s="1">
        <v>30570</v>
      </c>
      <c r="B1077" s="2">
        <f>IF('continuous csv'!B1077&gt;0,100*('continuous csv'!B1077-'restart csv'!B1077)/'continuous csv'!B1077,0)</f>
        <v>0</v>
      </c>
      <c r="C1077" s="2">
        <f>IF('continuous csv'!C1077&gt;0,100*('continuous csv'!C1077-'restart csv'!C1077)/'continuous csv'!C1077,0)</f>
        <v>0</v>
      </c>
      <c r="D1077" s="2">
        <f>IF('continuous csv'!D1077&gt;0,100*('continuous csv'!D1077-'restart csv'!D1077)/'continuous csv'!D1077,0)</f>
        <v>0</v>
      </c>
      <c r="E1077" s="2">
        <f>IF('continuous csv'!E1077&gt;0,100*('continuous csv'!E1077-'restart csv'!E1077)/'continuous csv'!E1077,0)</f>
        <v>0</v>
      </c>
      <c r="F1077" s="2">
        <f>IF('continuous csv'!F1077&gt;0,100*('continuous csv'!F1077-'restart csv'!F1077)/'continuous csv'!F1077,0)</f>
        <v>0</v>
      </c>
      <c r="G1077" s="2">
        <f>IF('continuous csv'!G1077&gt;0,100*('continuous csv'!G1077-'restart csv'!G1077)/'continuous csv'!G1077,0)</f>
        <v>0</v>
      </c>
      <c r="H1077" s="2">
        <f>IF('continuous csv'!H1077&gt;0,100*('continuous csv'!H1077-'restart csv'!H1077)/'continuous csv'!H1077,0)</f>
        <v>6.2789244460424365E-3</v>
      </c>
      <c r="I1077" s="2">
        <f>IF('continuous csv'!I1077&gt;0,100*('continuous csv'!I1077-'restart csv'!I1077)/'continuous csv'!I1077,0)</f>
        <v>3.2872862794169368E-4</v>
      </c>
      <c r="J1077" s="2">
        <f>IF('continuous csv'!J1077&gt;0,100*('continuous csv'!J1077-'restart csv'!J1077)/'continuous csv'!J1077,0)</f>
        <v>0</v>
      </c>
      <c r="K1077" s="2">
        <f>IF('continuous csv'!K1077&gt;0,100*('continuous csv'!K1077-'restart csv'!K1077)/'continuous csv'!K1077,0)</f>
        <v>0</v>
      </c>
      <c r="L1077" s="2">
        <f>IF('continuous csv'!L1077&gt;0,100*('continuous csv'!L1077-'restart csv'!L1077)/'continuous csv'!L1077,0)</f>
        <v>-7.6260874598716916E-2</v>
      </c>
      <c r="M1077" s="2">
        <f>IF('continuous csv'!M1077&gt;0,100*('continuous csv'!M1077-'restart csv'!M1077)/'continuous csv'!M1077,0)</f>
        <v>3.2872862794169368E-4</v>
      </c>
      <c r="N1077" s="2">
        <f>IF('continuous csv'!N1077&gt;0,100*('continuous csv'!N1077-'restart csv'!N1077)/'continuous csv'!N1077,0)</f>
        <v>0</v>
      </c>
      <c r="O1077" s="2">
        <f>IF('continuous csv'!O1077&gt;0,100*('continuous csv'!O1077-'restart csv'!O1077)/'continuous csv'!O1077,0)</f>
        <v>1.3470087763975598E-3</v>
      </c>
      <c r="P1077" s="2">
        <f>IF('continuous csv'!P1077&gt;0,100*('continuous csv'!P1077-'restart csv'!P1077)/'continuous csv'!P1077,0)</f>
        <v>2.5503912682764227E-5</v>
      </c>
      <c r="Q1077" s="2">
        <f>IF('continuous csv'!Q1077&gt;0,100*('continuous csv'!Q1077-'restart csv'!Q1077)/'continuous csv'!Q1077,0)</f>
        <v>-1.2853909915171906E-4</v>
      </c>
      <c r="R1077" s="2">
        <f>IF('continuous csv'!R1077&gt;0,100*('continuous csv'!R1077-'restart csv'!R1077)/'continuous csv'!R1077,0)</f>
        <v>0</v>
      </c>
      <c r="S1077" s="2">
        <f>IF('continuous csv'!S1077&gt;0,100*('continuous csv'!S1077-'restart csv'!S1077)/'continuous csv'!S1077,0)</f>
        <v>0</v>
      </c>
      <c r="T1077" s="2">
        <f>IF('continuous csv'!T1077&gt;0,100*('continuous csv'!T1077-'restart csv'!T1077)/'continuous csv'!T1077,0)</f>
        <v>0</v>
      </c>
      <c r="U1077" s="2">
        <f>IF('continuous csv'!U1077&gt;0,100*('continuous csv'!U1077-'restart csv'!U1077)/'continuous csv'!U1077,0)</f>
        <v>0</v>
      </c>
      <c r="V1077" s="2">
        <f>IF('continuous csv'!V1077&gt;0,100*('continuous csv'!V1077-'restart csv'!V1077)/'continuous csv'!V1077,0)</f>
        <v>7.4127775528156552E-4</v>
      </c>
      <c r="W1077" s="2">
        <f>IF('continuous csv'!W1077&gt;0,100*('continuous csv'!W1077-'restart csv'!W1077)/'continuous csv'!W1077,0)</f>
        <v>2.3611146303868223E-3</v>
      </c>
      <c r="X1077" s="2">
        <f>IF('continuous csv'!X1077&gt;0,100*('continuous csv'!X1077-'restart csv'!X1077)/'continuous csv'!X1077,0)</f>
        <v>0</v>
      </c>
      <c r="Y1077" s="2">
        <f>IF('continuous csv'!Y1077&gt;0,100*('continuous csv'!Y1077-'restart csv'!Y1077)/'continuous csv'!Y1077,0)</f>
        <v>0</v>
      </c>
      <c r="Z1077" s="2">
        <f>IF('continuous csv'!Z1077&gt;0,100*('continuous csv'!Z1077-'restart csv'!Z1077)/'continuous csv'!Z1077,0)</f>
        <v>0</v>
      </c>
      <c r="AA1077" s="2">
        <f>IF('continuous csv'!AA1077&gt;0,100*('continuous csv'!AA1077-'restart csv'!AA1077)/'continuous csv'!AA1077,0)</f>
        <v>1.4183778122070662E-2</v>
      </c>
      <c r="AB1077" s="2">
        <f>IF('continuous csv'!AB1077&gt;0,100*('continuous csv'!AB1077-'restart csv'!AB1077)/'continuous csv'!AB1077,0)</f>
        <v>2.8163877151574416E-4</v>
      </c>
      <c r="AC1077" s="2">
        <f>IF('continuous csv'!AC1077&gt;0,100*('continuous csv'!AC1077-'restart csv'!AC1077)/'continuous csv'!AC1077,0)</f>
        <v>-0.4384168310184488</v>
      </c>
      <c r="AD1077" s="2">
        <f>IF('continuous csv'!AD1077&gt;0,100*('continuous csv'!AD1077-'restart csv'!AD1077)/'continuous csv'!AD1077,0)</f>
        <v>2.2778264980053708E-4</v>
      </c>
      <c r="AE1077" s="2">
        <f>IF('continuous csv'!AE1077&gt;0,100*('continuous csv'!AE1077-'restart csv'!AE1077)/'continuous csv'!AE1077,0)</f>
        <v>0</v>
      </c>
      <c r="AF1077" s="2">
        <f>IF('continuous csv'!AF1077&gt;0,100*('continuous csv'!AF1077-'restart csv'!AF1077)/'continuous csv'!AF1077,0)</f>
        <v>0</v>
      </c>
      <c r="AG1077" s="2">
        <f>IF('continuous csv'!AG1077&gt;0,100*('continuous csv'!AG1077-'restart csv'!AG1077)/'continuous csv'!AG1077,0)</f>
        <v>0</v>
      </c>
      <c r="AH1077" s="2">
        <f>IF('continuous csv'!AH1077&gt;0,100*('continuous csv'!AH1077-'restart csv'!AH1077)/'continuous csv'!AH1077,0)</f>
        <v>-8.7419147597292204E-3</v>
      </c>
      <c r="AI1077" s="2">
        <f>IF('continuous csv'!AI1077&gt;0,100*('continuous csv'!AI1077-'restart csv'!AI1077)/'continuous csv'!AI1077,0)</f>
        <v>0</v>
      </c>
      <c r="AJ1077" s="2">
        <f>IF('continuous csv'!AJ1077&gt;0,100*('continuous csv'!AJ1077-'restart csv'!AJ1077)/'continuous csv'!AJ1077,0)</f>
        <v>0.29943226519807176</v>
      </c>
      <c r="AK1077" s="2">
        <f>IF('continuous csv'!AK1077&gt;0,100*('continuous csv'!AK1077-'restart csv'!AK1077)/'continuous csv'!AK1077,0)</f>
        <v>3.2979844368834303E-4</v>
      </c>
      <c r="AL1077" s="2">
        <f>IF('continuous csv'!AL1077&gt;0,100*('continuous csv'!AL1077-'restart csv'!AL1077)/'continuous csv'!AL1077,0)</f>
        <v>0</v>
      </c>
      <c r="AM1077" s="2">
        <f>IF('continuous csv'!AM1077&gt;0,100*('continuous csv'!AM1077-'restart csv'!AM1077)/'continuous csv'!AM1077,0)</f>
        <v>0</v>
      </c>
      <c r="AN1077" s="2">
        <f>IF('continuous csv'!AN1077&gt;0,100*('continuous csv'!AN1077-'restart csv'!AN1077)/'continuous csv'!AN1077,0)</f>
        <v>-3.8330945199495874E-4</v>
      </c>
      <c r="AO1077" s="2">
        <f>IF('continuous csv'!AO1077&gt;0,100*('continuous csv'!AO1077-'restart csv'!AO1077)/'continuous csv'!AO1077,0)</f>
        <v>0</v>
      </c>
      <c r="AP1077" s="2">
        <f>IF('continuous csv'!AP1077&gt;0,100*('continuous csv'!AP1077-'restart csv'!AP1077)/'continuous csv'!AP1077,0)</f>
        <v>2.3611146303868223E-3</v>
      </c>
      <c r="AQ1077" s="2">
        <f>IF('continuous csv'!AQ1077&gt;0,100*('continuous csv'!AQ1077-'restart csv'!AQ1077)/'continuous csv'!AQ1077,0)</f>
        <v>0</v>
      </c>
      <c r="AR1077" s="2">
        <f>IF('continuous csv'!AR1077&gt;0,100*('continuous csv'!AR1077-'restart csv'!AR1077)/'continuous csv'!AR1077,0)</f>
        <v>5.6192660955786096E-3</v>
      </c>
      <c r="AS1077" s="2">
        <f>IF('continuous csv'!AS1077&gt;0,100*('continuous csv'!AS1077-'restart csv'!AS1077)/'continuous csv'!AS1077,0)</f>
        <v>-4.2015327191330292E-3</v>
      </c>
      <c r="AT1077" s="2">
        <f>IF('continuous csv'!AT1077&gt;0,100*('continuous csv'!AT1077-'restart csv'!AT1077)/'continuous csv'!AT1077,0)</f>
        <v>1.3268556242855193E-4</v>
      </c>
      <c r="AU1077" s="2">
        <f>IF('continuous csv'!AU1077&gt;0,100*('continuous csv'!AU1077-'restart csv'!AU1077)/'continuous csv'!AU1077,0)</f>
        <v>0</v>
      </c>
      <c r="AV1077" s="2">
        <f>IF('continuous csv'!AV1077&gt;0,100*('continuous csv'!AV1077-'restart csv'!AV1077)/'continuous csv'!AV1077,0)</f>
        <v>2.3611146303868223E-3</v>
      </c>
      <c r="AW1077" s="2">
        <f>IF('continuous csv'!AW1077&gt;0,100*('continuous csv'!AW1077-'restart csv'!AW1077)/'continuous csv'!AW1077,0)</f>
        <v>-2.673357241925264E-2</v>
      </c>
      <c r="AX1077" s="2">
        <f>IF('continuous csv'!AX1077&gt;0,100*('continuous csv'!AX1077-'restart csv'!AX1077)/'continuous csv'!AX1077,0)</f>
        <v>0</v>
      </c>
      <c r="AY1077" s="2">
        <f>IF('continuous csv'!AY1077&gt;0,100*('continuous csv'!AY1077-'restart csv'!AY1077)/'continuous csv'!AY1077,0)</f>
        <v>0</v>
      </c>
      <c r="AZ1077" s="2">
        <f>IF('continuous csv'!AZ1077&gt;0,100*('continuous csv'!AZ1077-'restart csv'!AZ1077)/'continuous csv'!AZ1077,0)</f>
        <v>2.2069567170418924E-3</v>
      </c>
      <c r="BA1077" s="2">
        <f>IF('continuous csv'!BA1077&gt;0,100*('continuous csv'!BA1077-'restart csv'!BA1077)/'continuous csv'!BA1077,0)</f>
        <v>0</v>
      </c>
      <c r="BB1077" s="2">
        <f>IF('continuous csv'!BB1077&gt;0,100*('continuous csv'!BB1077-'restart csv'!BB1077)/'continuous csv'!BB1077,0)</f>
        <v>0</v>
      </c>
      <c r="BC1077" s="2">
        <f>IF('continuous csv'!BC1077&gt;0,100*('continuous csv'!BC1077-'restart csv'!BC1077)/'continuous csv'!BC1077,0)</f>
        <v>0</v>
      </c>
      <c r="BD1077" s="2">
        <f>IF('continuous csv'!BD1077&gt;0,100*('continuous csv'!BD1077-'restart csv'!BD1077)/'continuous csv'!BD1077,0)</f>
        <v>0</v>
      </c>
      <c r="BE1077" s="2">
        <f>IF('continuous csv'!BE1077&gt;0,100*('continuous csv'!BE1077-'restart csv'!BE1077)/'continuous csv'!BE1077,0)</f>
        <v>0</v>
      </c>
      <c r="BF1077" s="2">
        <f>IF('continuous csv'!BF1077&gt;0,100*('continuous csv'!BF1077-'restart csv'!BF1077)/'continuous csv'!BF1077,0)</f>
        <v>0</v>
      </c>
      <c r="BG1077" s="2">
        <f>IF('continuous csv'!BG1077&gt;0,100*('continuous csv'!BG1077-'restart csv'!BG1077)/'continuous csv'!BG1077,0)</f>
        <v>0</v>
      </c>
      <c r="BH1077" s="2">
        <f>IF('continuous csv'!BH1077&gt;0,100*('continuous csv'!BH1077-'restart csv'!BH1077)/'continuous csv'!BH1077,0)</f>
        <v>1.3969642949969766E-4</v>
      </c>
      <c r="BI1077" s="2">
        <f>IF('continuous csv'!BI1077&gt;0,100*('continuous csv'!BI1077-'restart csv'!BI1077)/'continuous csv'!BI1077,0)</f>
        <v>-0.90457076118878421</v>
      </c>
      <c r="BJ1077" s="2">
        <f>IF('continuous csv'!BJ1077&gt;0,100*('continuous csv'!BJ1077-'restart csv'!BJ1077)/'continuous csv'!BJ1077,0)</f>
        <v>0</v>
      </c>
      <c r="BK1077" s="2">
        <f>IF('continuous csv'!BK1077&gt;0,100*('continuous csv'!BK1077-'restart csv'!BK1077)/'continuous csv'!BK1077,0)</f>
        <v>18.75</v>
      </c>
    </row>
    <row r="1078" spans="1:63" x14ac:dyDescent="0.25">
      <c r="A1078" s="1">
        <v>30571</v>
      </c>
      <c r="B1078" s="2">
        <f>IF('continuous csv'!B1078&gt;0,100*('continuous csv'!B1078-'restart csv'!B1078)/'continuous csv'!B1078,0)</f>
        <v>0</v>
      </c>
      <c r="C1078" s="2">
        <f>IF('continuous csv'!C1078&gt;0,100*('continuous csv'!C1078-'restart csv'!C1078)/'continuous csv'!C1078,0)</f>
        <v>1.2915906723997398E-5</v>
      </c>
      <c r="D1078" s="2">
        <f>IF('continuous csv'!D1078&gt;0,100*('continuous csv'!D1078-'restart csv'!D1078)/'continuous csv'!D1078,0)</f>
        <v>0</v>
      </c>
      <c r="E1078" s="2">
        <f>IF('continuous csv'!E1078&gt;0,100*('continuous csv'!E1078-'restart csv'!E1078)/'continuous csv'!E1078,0)</f>
        <v>0</v>
      </c>
      <c r="F1078" s="2">
        <f>IF('continuous csv'!F1078&gt;0,100*('continuous csv'!F1078-'restart csv'!F1078)/'continuous csv'!F1078,0)</f>
        <v>0</v>
      </c>
      <c r="G1078" s="2">
        <f>IF('continuous csv'!G1078&gt;0,100*('continuous csv'!G1078-'restart csv'!G1078)/'continuous csv'!G1078,0)</f>
        <v>0</v>
      </c>
      <c r="H1078" s="2">
        <f>IF('continuous csv'!H1078&gt;0,100*('continuous csv'!H1078-'restart csv'!H1078)/'continuous csv'!H1078,0)</f>
        <v>5.749566779574165E-3</v>
      </c>
      <c r="I1078" s="2">
        <f>IF('continuous csv'!I1078&gt;0,100*('continuous csv'!I1078-'restart csv'!I1078)/'continuous csv'!I1078,0)</f>
        <v>2.4057348870531528E-3</v>
      </c>
      <c r="J1078" s="2">
        <f>IF('continuous csv'!J1078&gt;0,100*('continuous csv'!J1078-'restart csv'!J1078)/'continuous csv'!J1078,0)</f>
        <v>0</v>
      </c>
      <c r="K1078" s="2">
        <f>IF('continuous csv'!K1078&gt;0,100*('continuous csv'!K1078-'restart csv'!K1078)/'continuous csv'!K1078,0)</f>
        <v>0</v>
      </c>
      <c r="L1078" s="2">
        <f>IF('continuous csv'!L1078&gt;0,100*('continuous csv'!L1078-'restart csv'!L1078)/'continuous csv'!L1078,0)</f>
        <v>-0.18724789173419173</v>
      </c>
      <c r="M1078" s="2">
        <f>IF('continuous csv'!M1078&gt;0,100*('continuous csv'!M1078-'restart csv'!M1078)/'continuous csv'!M1078,0)</f>
        <v>2.4057348870531528E-3</v>
      </c>
      <c r="N1078" s="2">
        <f>IF('continuous csv'!N1078&gt;0,100*('continuous csv'!N1078-'restart csv'!N1078)/'continuous csv'!N1078,0)</f>
        <v>-1.130209644847442E-5</v>
      </c>
      <c r="O1078" s="2">
        <f>IF('continuous csv'!O1078&gt;0,100*('continuous csv'!O1078-'restart csv'!O1078)/'continuous csv'!O1078,0)</f>
        <v>1.6832496511720136E-3</v>
      </c>
      <c r="P1078" s="2">
        <f>IF('continuous csv'!P1078&gt;0,100*('continuous csv'!P1078-'restart csv'!P1078)/'continuous csv'!P1078,0)</f>
        <v>2.5971901000307768E-5</v>
      </c>
      <c r="Q1078" s="2">
        <f>IF('continuous csv'!Q1078&gt;0,100*('continuous csv'!Q1078-'restart csv'!Q1078)/'continuous csv'!Q1078,0)</f>
        <v>2.7598936661742172E-5</v>
      </c>
      <c r="R1078" s="2">
        <f>IF('continuous csv'!R1078&gt;0,100*('continuous csv'!R1078-'restart csv'!R1078)/'continuous csv'!R1078,0)</f>
        <v>0</v>
      </c>
      <c r="S1078" s="2">
        <f>IF('continuous csv'!S1078&gt;0,100*('continuous csv'!S1078-'restart csv'!S1078)/'continuous csv'!S1078,0)</f>
        <v>0</v>
      </c>
      <c r="T1078" s="2">
        <f>IF('continuous csv'!T1078&gt;0,100*('continuous csv'!T1078-'restart csv'!T1078)/'continuous csv'!T1078,0)</f>
        <v>0</v>
      </c>
      <c r="U1078" s="2">
        <f>IF('continuous csv'!U1078&gt;0,100*('continuous csv'!U1078-'restart csv'!U1078)/'continuous csv'!U1078,0)</f>
        <v>0</v>
      </c>
      <c r="V1078" s="2">
        <f>IF('continuous csv'!V1078&gt;0,100*('continuous csv'!V1078-'restart csv'!V1078)/'continuous csv'!V1078,0)</f>
        <v>7.152393667759037E-4</v>
      </c>
      <c r="W1078" s="2">
        <f>IF('continuous csv'!W1078&gt;0,100*('continuous csv'!W1078-'restart csv'!W1078)/'continuous csv'!W1078,0)</f>
        <v>1.4307332741209525E-3</v>
      </c>
      <c r="X1078" s="2">
        <f>IF('continuous csv'!X1078&gt;0,100*('continuous csv'!X1078-'restart csv'!X1078)/'continuous csv'!X1078,0)</f>
        <v>0</v>
      </c>
      <c r="Y1078" s="2">
        <f>IF('continuous csv'!Y1078&gt;0,100*('continuous csv'!Y1078-'restart csv'!Y1078)/'continuous csv'!Y1078,0)</f>
        <v>0</v>
      </c>
      <c r="Z1078" s="2">
        <f>IF('continuous csv'!Z1078&gt;0,100*('continuous csv'!Z1078-'restart csv'!Z1078)/'continuous csv'!Z1078,0)</f>
        <v>0</v>
      </c>
      <c r="AA1078" s="2">
        <f>IF('continuous csv'!AA1078&gt;0,100*('continuous csv'!AA1078-'restart csv'!AA1078)/'continuous csv'!AA1078,0)</f>
        <v>9.8799128009358691E-3</v>
      </c>
      <c r="AB1078" s="2">
        <f>IF('continuous csv'!AB1078&gt;0,100*('continuous csv'!AB1078-'restart csv'!AB1078)/'continuous csv'!AB1078,0)</f>
        <v>2.2836559503956318E-4</v>
      </c>
      <c r="AC1078" s="2">
        <f>IF('continuous csv'!AC1078&gt;0,100*('continuous csv'!AC1078-'restart csv'!AC1078)/'continuous csv'!AC1078,0)</f>
        <v>0.21245341857958677</v>
      </c>
      <c r="AD1078" s="2">
        <f>IF('continuous csv'!AD1078&gt;0,100*('continuous csv'!AD1078-'restart csv'!AD1078)/'continuous csv'!AD1078,0)</f>
        <v>2.8883531172196556E-3</v>
      </c>
      <c r="AE1078" s="2">
        <f>IF('continuous csv'!AE1078&gt;0,100*('continuous csv'!AE1078-'restart csv'!AE1078)/'continuous csv'!AE1078,0)</f>
        <v>0</v>
      </c>
      <c r="AF1078" s="2">
        <f>IF('continuous csv'!AF1078&gt;0,100*('continuous csv'!AF1078-'restart csv'!AF1078)/'continuous csv'!AF1078,0)</f>
        <v>0</v>
      </c>
      <c r="AG1078" s="2">
        <f>IF('continuous csv'!AG1078&gt;0,100*('continuous csv'!AG1078-'restart csv'!AG1078)/'continuous csv'!AG1078,0)</f>
        <v>0</v>
      </c>
      <c r="AH1078" s="2">
        <f>IF('continuous csv'!AH1078&gt;0,100*('continuous csv'!AH1078-'restart csv'!AH1078)/'continuous csv'!AH1078,0)</f>
        <v>-1.9403387129466052E-3</v>
      </c>
      <c r="AI1078" s="2">
        <f>IF('continuous csv'!AI1078&gt;0,100*('continuous csv'!AI1078-'restart csv'!AI1078)/'continuous csv'!AI1078,0)</f>
        <v>0</v>
      </c>
      <c r="AJ1078" s="2">
        <f>IF('continuous csv'!AJ1078&gt;0,100*('continuous csv'!AJ1078-'restart csv'!AJ1078)/'continuous csv'!AJ1078,0)</f>
        <v>0.15706641770197247</v>
      </c>
      <c r="AK1078" s="2">
        <f>IF('continuous csv'!AK1078&gt;0,100*('continuous csv'!AK1078-'restart csv'!AK1078)/'continuous csv'!AK1078,0)</f>
        <v>3.3813884994796149E-4</v>
      </c>
      <c r="AL1078" s="2">
        <f>IF('continuous csv'!AL1078&gt;0,100*('continuous csv'!AL1078-'restart csv'!AL1078)/'continuous csv'!AL1078,0)</f>
        <v>0</v>
      </c>
      <c r="AM1078" s="2">
        <f>IF('continuous csv'!AM1078&gt;0,100*('continuous csv'!AM1078-'restart csv'!AM1078)/'continuous csv'!AM1078,0)</f>
        <v>0</v>
      </c>
      <c r="AN1078" s="2">
        <f>IF('continuous csv'!AN1078&gt;0,100*('continuous csv'!AN1078-'restart csv'!AN1078)/'continuous csv'!AN1078,0)</f>
        <v>1.0451013486627353E-4</v>
      </c>
      <c r="AO1078" s="2">
        <f>IF('continuous csv'!AO1078&gt;0,100*('continuous csv'!AO1078-'restart csv'!AO1078)/'continuous csv'!AO1078,0)</f>
        <v>0</v>
      </c>
      <c r="AP1078" s="2">
        <f>IF('continuous csv'!AP1078&gt;0,100*('continuous csv'!AP1078-'restart csv'!AP1078)/'continuous csv'!AP1078,0)</f>
        <v>1.4307332741209525E-3</v>
      </c>
      <c r="AQ1078" s="2">
        <f>IF('continuous csv'!AQ1078&gt;0,100*('continuous csv'!AQ1078-'restart csv'!AQ1078)/'continuous csv'!AQ1078,0)</f>
        <v>0</v>
      </c>
      <c r="AR1078" s="2">
        <f>IF('continuous csv'!AR1078&gt;0,100*('continuous csv'!AR1078-'restart csv'!AR1078)/'continuous csv'!AR1078,0)</f>
        <v>3.6433328631911479E-3</v>
      </c>
      <c r="AS1078" s="2">
        <f>IF('continuous csv'!AS1078&gt;0,100*('continuous csv'!AS1078-'restart csv'!AS1078)/'continuous csv'!AS1078,0)</f>
        <v>-3.3873087403322273E-3</v>
      </c>
      <c r="AT1078" s="2">
        <f>IF('continuous csv'!AT1078&gt;0,100*('continuous csv'!AT1078-'restart csv'!AT1078)/'continuous csv'!AT1078,0)</f>
        <v>1.1262136360350157E-4</v>
      </c>
      <c r="AU1078" s="2">
        <f>IF('continuous csv'!AU1078&gt;0,100*('continuous csv'!AU1078-'restart csv'!AU1078)/'continuous csv'!AU1078,0)</f>
        <v>0</v>
      </c>
      <c r="AV1078" s="2">
        <f>IF('continuous csv'!AV1078&gt;0,100*('continuous csv'!AV1078-'restart csv'!AV1078)/'continuous csv'!AV1078,0)</f>
        <v>1.4307332741209525E-3</v>
      </c>
      <c r="AW1078" s="2">
        <f>IF('continuous csv'!AW1078&gt;0,100*('continuous csv'!AW1078-'restart csv'!AW1078)/'continuous csv'!AW1078,0)</f>
        <v>1.278862717891217E-2</v>
      </c>
      <c r="AX1078" s="2">
        <f>IF('continuous csv'!AX1078&gt;0,100*('continuous csv'!AX1078-'restart csv'!AX1078)/'continuous csv'!AX1078,0)</f>
        <v>0</v>
      </c>
      <c r="AY1078" s="2">
        <f>IF('continuous csv'!AY1078&gt;0,100*('continuous csv'!AY1078-'restart csv'!AY1078)/'continuous csv'!AY1078,0)</f>
        <v>0</v>
      </c>
      <c r="AZ1078" s="2">
        <f>IF('continuous csv'!AZ1078&gt;0,100*('continuous csv'!AZ1078-'restart csv'!AZ1078)/'continuous csv'!AZ1078,0)</f>
        <v>1.3214988704476386E-3</v>
      </c>
      <c r="BA1078" s="2">
        <f>IF('continuous csv'!BA1078&gt;0,100*('continuous csv'!BA1078-'restart csv'!BA1078)/'continuous csv'!BA1078,0)</f>
        <v>0</v>
      </c>
      <c r="BB1078" s="2">
        <f>IF('continuous csv'!BB1078&gt;0,100*('continuous csv'!BB1078-'restart csv'!BB1078)/'continuous csv'!BB1078,0)</f>
        <v>0</v>
      </c>
      <c r="BC1078" s="2">
        <f>IF('continuous csv'!BC1078&gt;0,100*('continuous csv'!BC1078-'restart csv'!BC1078)/'continuous csv'!BC1078,0)</f>
        <v>0</v>
      </c>
      <c r="BD1078" s="2">
        <f>IF('continuous csv'!BD1078&gt;0,100*('continuous csv'!BD1078-'restart csv'!BD1078)/'continuous csv'!BD1078,0)</f>
        <v>0</v>
      </c>
      <c r="BE1078" s="2">
        <f>IF('continuous csv'!BE1078&gt;0,100*('continuous csv'!BE1078-'restart csv'!BE1078)/'continuous csv'!BE1078,0)</f>
        <v>0</v>
      </c>
      <c r="BF1078" s="2">
        <f>IF('continuous csv'!BF1078&gt;0,100*('continuous csv'!BF1078-'restart csv'!BF1078)/'continuous csv'!BF1078,0)</f>
        <v>0</v>
      </c>
      <c r="BG1078" s="2">
        <f>IF('continuous csv'!BG1078&gt;0,100*('continuous csv'!BG1078-'restart csv'!BG1078)/'continuous csv'!BG1078,0)</f>
        <v>0</v>
      </c>
      <c r="BH1078" s="2">
        <f>IF('continuous csv'!BH1078&gt;0,100*('continuous csv'!BH1078-'restart csv'!BH1078)/'continuous csv'!BH1078,0)</f>
        <v>1.0815017300002998E-4</v>
      </c>
      <c r="BI1078" s="2">
        <f>IF('continuous csv'!BI1078&gt;0,100*('continuous csv'!BI1078-'restart csv'!BI1078)/'continuous csv'!BI1078,0)</f>
        <v>0.42574794225848628</v>
      </c>
      <c r="BJ1078" s="2">
        <f>IF('continuous csv'!BJ1078&gt;0,100*('continuous csv'!BJ1078-'restart csv'!BJ1078)/'continuous csv'!BJ1078,0)</f>
        <v>0</v>
      </c>
      <c r="BK1078" s="2">
        <f>IF('continuous csv'!BK1078&gt;0,100*('continuous csv'!BK1078-'restart csv'!BK1078)/'continuous csv'!BK1078,0)</f>
        <v>-141.66666666666666</v>
      </c>
    </row>
    <row r="1079" spans="1:63" x14ac:dyDescent="0.25">
      <c r="A1079" s="1">
        <v>30572</v>
      </c>
      <c r="B1079" s="2">
        <f>IF('continuous csv'!B1079&gt;0,100*('continuous csv'!B1079-'restart csv'!B1079)/'continuous csv'!B1079,0)</f>
        <v>0</v>
      </c>
      <c r="C1079" s="2">
        <f>IF('continuous csv'!C1079&gt;0,100*('continuous csv'!C1079-'restart csv'!C1079)/'continuous csv'!C1079,0)</f>
        <v>0</v>
      </c>
      <c r="D1079" s="2">
        <f>IF('continuous csv'!D1079&gt;0,100*('continuous csv'!D1079-'restart csv'!D1079)/'continuous csv'!D1079,0)</f>
        <v>0</v>
      </c>
      <c r="E1079" s="2">
        <f>IF('continuous csv'!E1079&gt;0,100*('continuous csv'!E1079-'restart csv'!E1079)/'continuous csv'!E1079,0)</f>
        <v>0</v>
      </c>
      <c r="F1079" s="2">
        <f>IF('continuous csv'!F1079&gt;0,100*('continuous csv'!F1079-'restart csv'!F1079)/'continuous csv'!F1079,0)</f>
        <v>0</v>
      </c>
      <c r="G1079" s="2">
        <f>IF('continuous csv'!G1079&gt;0,100*('continuous csv'!G1079-'restart csv'!G1079)/'continuous csv'!G1079,0)</f>
        <v>0</v>
      </c>
      <c r="H1079" s="2">
        <f>IF('continuous csv'!H1079&gt;0,100*('continuous csv'!H1079-'restart csv'!H1079)/'continuous csv'!H1079,0)</f>
        <v>4.7743412678940191E-3</v>
      </c>
      <c r="I1079" s="2">
        <f>IF('continuous csv'!I1079&gt;0,100*('continuous csv'!I1079-'restart csv'!I1079)/'continuous csv'!I1079,0)</f>
        <v>-2.7574932416859592E-3</v>
      </c>
      <c r="J1079" s="2">
        <f>IF('continuous csv'!J1079&gt;0,100*('continuous csv'!J1079-'restart csv'!J1079)/'continuous csv'!J1079,0)</f>
        <v>0</v>
      </c>
      <c r="K1079" s="2">
        <f>IF('continuous csv'!K1079&gt;0,100*('continuous csv'!K1079-'restart csv'!K1079)/'continuous csv'!K1079,0)</f>
        <v>0</v>
      </c>
      <c r="L1079" s="2">
        <f>IF('continuous csv'!L1079&gt;0,100*('continuous csv'!L1079-'restart csv'!L1079)/'continuous csv'!L1079,0)</f>
        <v>-0.32875757367779601</v>
      </c>
      <c r="M1079" s="2">
        <f>IF('continuous csv'!M1079&gt;0,100*('continuous csv'!M1079-'restart csv'!M1079)/'continuous csv'!M1079,0)</f>
        <v>-2.7574932416859592E-3</v>
      </c>
      <c r="N1079" s="2">
        <f>IF('continuous csv'!N1079&gt;0,100*('continuous csv'!N1079-'restart csv'!N1079)/'continuous csv'!N1079,0)</f>
        <v>-2.2605564879723138E-5</v>
      </c>
      <c r="O1079" s="2">
        <f>IF('continuous csv'!O1079&gt;0,100*('continuous csv'!O1079-'restart csv'!O1079)/'continuous csv'!O1079,0)</f>
        <v>2.2519398670638952E-3</v>
      </c>
      <c r="P1079" s="2">
        <f>IF('continuous csv'!P1079&gt;0,100*('continuous csv'!P1079-'restart csv'!P1079)/'continuous csv'!P1079,0)</f>
        <v>2.643625531500913E-5</v>
      </c>
      <c r="Q1079" s="2">
        <f>IF('continuous csv'!Q1079&gt;0,100*('continuous csv'!Q1079-'restart csv'!Q1079)/'continuous csv'!Q1079,0)</f>
        <v>-3.8635547021046519E-4</v>
      </c>
      <c r="R1079" s="2">
        <f>IF('continuous csv'!R1079&gt;0,100*('continuous csv'!R1079-'restart csv'!R1079)/'continuous csv'!R1079,0)</f>
        <v>0</v>
      </c>
      <c r="S1079" s="2">
        <f>IF('continuous csv'!S1079&gt;0,100*('continuous csv'!S1079-'restart csv'!S1079)/'continuous csv'!S1079,0)</f>
        <v>0</v>
      </c>
      <c r="T1079" s="2">
        <f>IF('continuous csv'!T1079&gt;0,100*('continuous csv'!T1079-'restart csv'!T1079)/'continuous csv'!T1079,0)</f>
        <v>0</v>
      </c>
      <c r="U1079" s="2">
        <f>IF('continuous csv'!U1079&gt;0,100*('continuous csv'!U1079-'restart csv'!U1079)/'continuous csv'!U1079,0)</f>
        <v>0</v>
      </c>
      <c r="V1079" s="2">
        <f>IF('continuous csv'!V1079&gt;0,100*('continuous csv'!V1079-'restart csv'!V1079)/'continuous csv'!V1079,0)</f>
        <v>1.0413593210248831E-3</v>
      </c>
      <c r="W1079" s="2">
        <f>IF('continuous csv'!W1079&gt;0,100*('continuous csv'!W1079-'restart csv'!W1079)/'continuous csv'!W1079,0)</f>
        <v>-1.30510666052287E-4</v>
      </c>
      <c r="X1079" s="2">
        <f>IF('continuous csv'!X1079&gt;0,100*('continuous csv'!X1079-'restart csv'!X1079)/'continuous csv'!X1079,0)</f>
        <v>0</v>
      </c>
      <c r="Y1079" s="2">
        <f>IF('continuous csv'!Y1079&gt;0,100*('continuous csv'!Y1079-'restart csv'!Y1079)/'continuous csv'!Y1079,0)</f>
        <v>0</v>
      </c>
      <c r="Z1079" s="2">
        <f>IF('continuous csv'!Z1079&gt;0,100*('continuous csv'!Z1079-'restart csv'!Z1079)/'continuous csv'!Z1079,0)</f>
        <v>0</v>
      </c>
      <c r="AA1079" s="2">
        <f>IF('continuous csv'!AA1079&gt;0,100*('continuous csv'!AA1079-'restart csv'!AA1079)/'continuous csv'!AA1079,0)</f>
        <v>1.1681329222047235E-2</v>
      </c>
      <c r="AB1079" s="2">
        <f>IF('continuous csv'!AB1079&gt;0,100*('continuous csv'!AB1079-'restart csv'!AB1079)/'continuous csv'!AB1079,0)</f>
        <v>2.4693004224014809E-4</v>
      </c>
      <c r="AC1079" s="2">
        <f>IF('continuous csv'!AC1079&gt;0,100*('continuous csv'!AC1079-'restart csv'!AC1079)/'continuous csv'!AC1079,0)</f>
        <v>0.21160855336366388</v>
      </c>
      <c r="AD1079" s="2">
        <f>IF('continuous csv'!AD1079&gt;0,100*('continuous csv'!AD1079-'restart csv'!AD1079)/'continuous csv'!AD1079,0)</f>
        <v>2.5177311214775756E-4</v>
      </c>
      <c r="AE1079" s="2">
        <f>IF('continuous csv'!AE1079&gt;0,100*('continuous csv'!AE1079-'restart csv'!AE1079)/'continuous csv'!AE1079,0)</f>
        <v>0</v>
      </c>
      <c r="AF1079" s="2">
        <f>IF('continuous csv'!AF1079&gt;0,100*('continuous csv'!AF1079-'restart csv'!AF1079)/'continuous csv'!AF1079,0)</f>
        <v>0</v>
      </c>
      <c r="AG1079" s="2">
        <f>IF('continuous csv'!AG1079&gt;0,100*('continuous csv'!AG1079-'restart csv'!AG1079)/'continuous csv'!AG1079,0)</f>
        <v>0</v>
      </c>
      <c r="AH1079" s="2">
        <f>IF('continuous csv'!AH1079&gt;0,100*('continuous csv'!AH1079-'restart csv'!AH1079)/'continuous csv'!AH1079,0)</f>
        <v>-5.0232765820226455E-3</v>
      </c>
      <c r="AI1079" s="2">
        <f>IF('continuous csv'!AI1079&gt;0,100*('continuous csv'!AI1079-'restart csv'!AI1079)/'continuous csv'!AI1079,0)</f>
        <v>0</v>
      </c>
      <c r="AJ1079" s="2">
        <f>IF('continuous csv'!AJ1079&gt;0,100*('continuous csv'!AJ1079-'restart csv'!AJ1079)/'continuous csv'!AJ1079,0)</f>
        <v>0.13470980792359352</v>
      </c>
      <c r="AK1079" s="2">
        <f>IF('continuous csv'!AK1079&gt;0,100*('continuous csv'!AK1079-'restart csv'!AK1079)/'continuous csv'!AK1079,0)</f>
        <v>3.4631914695423664E-4</v>
      </c>
      <c r="AL1079" s="2">
        <f>IF('continuous csv'!AL1079&gt;0,100*('continuous csv'!AL1079-'restart csv'!AL1079)/'continuous csv'!AL1079,0)</f>
        <v>0</v>
      </c>
      <c r="AM1079" s="2">
        <f>IF('continuous csv'!AM1079&gt;0,100*('continuous csv'!AM1079-'restart csv'!AM1079)/'continuous csv'!AM1079,0)</f>
        <v>0</v>
      </c>
      <c r="AN1079" s="2">
        <f>IF('continuous csv'!AN1079&gt;0,100*('continuous csv'!AN1079-'restart csv'!AN1079)/'continuous csv'!AN1079,0)</f>
        <v>-2.7848317179016374E-4</v>
      </c>
      <c r="AO1079" s="2">
        <f>IF('continuous csv'!AO1079&gt;0,100*('continuous csv'!AO1079-'restart csv'!AO1079)/'continuous csv'!AO1079,0)</f>
        <v>0</v>
      </c>
      <c r="AP1079" s="2">
        <f>IF('continuous csv'!AP1079&gt;0,100*('continuous csv'!AP1079-'restart csv'!AP1079)/'continuous csv'!AP1079,0)</f>
        <v>-1.30510666052287E-4</v>
      </c>
      <c r="AQ1079" s="2">
        <f>IF('continuous csv'!AQ1079&gt;0,100*('continuous csv'!AQ1079-'restart csv'!AQ1079)/'continuous csv'!AQ1079,0)</f>
        <v>0</v>
      </c>
      <c r="AR1079" s="2">
        <f>IF('continuous csv'!AR1079&gt;0,100*('continuous csv'!AR1079-'restart csv'!AR1079)/'continuous csv'!AR1079,0)</f>
        <v>2.5297923856471877E-3</v>
      </c>
      <c r="AS1079" s="2">
        <f>IF('continuous csv'!AS1079&gt;0,100*('continuous csv'!AS1079-'restart csv'!AS1079)/'continuous csv'!AS1079,0)</f>
        <v>2.9886125323655105E-3</v>
      </c>
      <c r="AT1079" s="2">
        <f>IF('continuous csv'!AT1079&gt;0,100*('continuous csv'!AT1079-'restart csv'!AT1079)/'continuous csv'!AT1079,0)</f>
        <v>9.740261321683602E-5</v>
      </c>
      <c r="AU1079" s="2">
        <f>IF('continuous csv'!AU1079&gt;0,100*('continuous csv'!AU1079-'restart csv'!AU1079)/'continuous csv'!AU1079,0)</f>
        <v>0</v>
      </c>
      <c r="AV1079" s="2">
        <f>IF('continuous csv'!AV1079&gt;0,100*('continuous csv'!AV1079-'restart csv'!AV1079)/'continuous csv'!AV1079,0)</f>
        <v>-1.30510666052287E-4</v>
      </c>
      <c r="AW1079" s="2">
        <f>IF('continuous csv'!AW1079&gt;0,100*('continuous csv'!AW1079-'restart csv'!AW1079)/'continuous csv'!AW1079,0)</f>
        <v>1.2514370848995775E-2</v>
      </c>
      <c r="AX1079" s="2">
        <f>IF('continuous csv'!AX1079&gt;0,100*('continuous csv'!AX1079-'restart csv'!AX1079)/'continuous csv'!AX1079,0)</f>
        <v>0</v>
      </c>
      <c r="AY1079" s="2">
        <f>IF('continuous csv'!AY1079&gt;0,100*('continuous csv'!AY1079-'restart csv'!AY1079)/'continuous csv'!AY1079,0)</f>
        <v>0</v>
      </c>
      <c r="AZ1079" s="2">
        <f>IF('continuous csv'!AZ1079&gt;0,100*('continuous csv'!AZ1079-'restart csv'!AZ1079)/'continuous csv'!AZ1079,0)</f>
        <v>1.0353335446411903E-3</v>
      </c>
      <c r="BA1079" s="2">
        <f>IF('continuous csv'!BA1079&gt;0,100*('continuous csv'!BA1079-'restart csv'!BA1079)/'continuous csv'!BA1079,0)</f>
        <v>0</v>
      </c>
      <c r="BB1079" s="2">
        <f>IF('continuous csv'!BB1079&gt;0,100*('continuous csv'!BB1079-'restart csv'!BB1079)/'continuous csv'!BB1079,0)</f>
        <v>0</v>
      </c>
      <c r="BC1079" s="2">
        <f>IF('continuous csv'!BC1079&gt;0,100*('continuous csv'!BC1079-'restart csv'!BC1079)/'continuous csv'!BC1079,0)</f>
        <v>0</v>
      </c>
      <c r="BD1079" s="2">
        <f>IF('continuous csv'!BD1079&gt;0,100*('continuous csv'!BD1079-'restart csv'!BD1079)/'continuous csv'!BD1079,0)</f>
        <v>0</v>
      </c>
      <c r="BE1079" s="2">
        <f>IF('continuous csv'!BE1079&gt;0,100*('continuous csv'!BE1079-'restart csv'!BE1079)/'continuous csv'!BE1079,0)</f>
        <v>0</v>
      </c>
      <c r="BF1079" s="2">
        <f>IF('continuous csv'!BF1079&gt;0,100*('continuous csv'!BF1079-'restart csv'!BF1079)/'continuous csv'!BF1079,0)</f>
        <v>0</v>
      </c>
      <c r="BG1079" s="2">
        <f>IF('continuous csv'!BG1079&gt;0,100*('continuous csv'!BG1079-'restart csv'!BG1079)/'continuous csv'!BG1079,0)</f>
        <v>0</v>
      </c>
      <c r="BH1079" s="2">
        <f>IF('continuous csv'!BH1079&gt;0,100*('continuous csv'!BH1079-'restart csv'!BH1079)/'continuous csv'!BH1079,0)</f>
        <v>1.6335645749289884E-4</v>
      </c>
      <c r="BI1079" s="2">
        <f>IF('continuous csv'!BI1079&gt;0,100*('continuous csv'!BI1079-'restart csv'!BI1079)/'continuous csv'!BI1079,0)</f>
        <v>0.40990159180610863</v>
      </c>
      <c r="BJ1079" s="2">
        <f>IF('continuous csv'!BJ1079&gt;0,100*('continuous csv'!BJ1079-'restart csv'!BJ1079)/'continuous csv'!BJ1079,0)</f>
        <v>0</v>
      </c>
      <c r="BK1079" s="2">
        <f>IF('continuous csv'!BK1079&gt;0,100*('continuous csv'!BK1079-'restart csv'!BK1079)/'continuous csv'!BK1079,0)</f>
        <v>-78.571428571428569</v>
      </c>
    </row>
    <row r="1080" spans="1:63" x14ac:dyDescent="0.25">
      <c r="A1080" s="1">
        <v>30573</v>
      </c>
      <c r="B1080" s="2">
        <f>IF('continuous csv'!B1080&gt;0,100*('continuous csv'!B1080-'restart csv'!B1080)/'continuous csv'!B1080,0)</f>
        <v>0</v>
      </c>
      <c r="C1080" s="2">
        <f>IF('continuous csv'!C1080&gt;0,100*('continuous csv'!C1080-'restart csv'!C1080)/'continuous csv'!C1080,0)</f>
        <v>0</v>
      </c>
      <c r="D1080" s="2">
        <f>IF('continuous csv'!D1080&gt;0,100*('continuous csv'!D1080-'restart csv'!D1080)/'continuous csv'!D1080,0)</f>
        <v>0</v>
      </c>
      <c r="E1080" s="2">
        <f>IF('continuous csv'!E1080&gt;0,100*('continuous csv'!E1080-'restart csv'!E1080)/'continuous csv'!E1080,0)</f>
        <v>0</v>
      </c>
      <c r="F1080" s="2">
        <f>IF('continuous csv'!F1080&gt;0,100*('continuous csv'!F1080-'restart csv'!F1080)/'continuous csv'!F1080,0)</f>
        <v>0</v>
      </c>
      <c r="G1080" s="2">
        <f>IF('continuous csv'!G1080&gt;0,100*('continuous csv'!G1080-'restart csv'!G1080)/'continuous csv'!G1080,0)</f>
        <v>0</v>
      </c>
      <c r="H1080" s="2">
        <f>IF('continuous csv'!H1080&gt;0,100*('continuous csv'!H1080-'restart csv'!H1080)/'continuous csv'!H1080,0)</f>
        <v>4.5909834153424374E-3</v>
      </c>
      <c r="I1080" s="2">
        <f>IF('continuous csv'!I1080&gt;0,100*('continuous csv'!I1080-'restart csv'!I1080)/'continuous csv'!I1080,0)</f>
        <v>-3.2569160612633688E-3</v>
      </c>
      <c r="J1080" s="2">
        <f>IF('continuous csv'!J1080&gt;0,100*('continuous csv'!J1080-'restart csv'!J1080)/'continuous csv'!J1080,0)</f>
        <v>0</v>
      </c>
      <c r="K1080" s="2">
        <f>IF('continuous csv'!K1080&gt;0,100*('continuous csv'!K1080-'restart csv'!K1080)/'continuous csv'!K1080,0)</f>
        <v>0</v>
      </c>
      <c r="L1080" s="2">
        <f>IF('continuous csv'!L1080&gt;0,100*('continuous csv'!L1080-'restart csv'!L1080)/'continuous csv'!L1080,0)</f>
        <v>-0.9942694352643604</v>
      </c>
      <c r="M1080" s="2">
        <f>IF('continuous csv'!M1080&gt;0,100*('continuous csv'!M1080-'restart csv'!M1080)/'continuous csv'!M1080,0)</f>
        <v>-3.2569160612633688E-3</v>
      </c>
      <c r="N1080" s="2">
        <f>IF('continuous csv'!N1080&gt;0,100*('continuous csv'!N1080-'restart csv'!N1080)/'continuous csv'!N1080,0)</f>
        <v>-7.9122750243500265E-5</v>
      </c>
      <c r="O1080" s="2">
        <f>IF('continuous csv'!O1080&gt;0,100*('continuous csv'!O1080-'restart csv'!O1080)/'continuous csv'!O1080,0)</f>
        <v>3.7998817928663895E-3</v>
      </c>
      <c r="P1080" s="2">
        <f>IF('continuous csv'!P1080&gt;0,100*('continuous csv'!P1080-'restart csv'!P1080)/'continuous csv'!P1080,0)</f>
        <v>2.6894835277202379E-5</v>
      </c>
      <c r="Q1080" s="2">
        <f>IF('continuous csv'!Q1080&gt;0,100*('continuous csv'!Q1080-'restart csv'!Q1080)/'continuous csv'!Q1080,0)</f>
        <v>-6.6705461717256657E-4</v>
      </c>
      <c r="R1080" s="2">
        <f>IF('continuous csv'!R1080&gt;0,100*('continuous csv'!R1080-'restart csv'!R1080)/'continuous csv'!R1080,0)</f>
        <v>0</v>
      </c>
      <c r="S1080" s="2">
        <f>IF('continuous csv'!S1080&gt;0,100*('continuous csv'!S1080-'restart csv'!S1080)/'continuous csv'!S1080,0)</f>
        <v>0</v>
      </c>
      <c r="T1080" s="2">
        <f>IF('continuous csv'!T1080&gt;0,100*('continuous csv'!T1080-'restart csv'!T1080)/'continuous csv'!T1080,0)</f>
        <v>0</v>
      </c>
      <c r="U1080" s="2">
        <f>IF('continuous csv'!U1080&gt;0,100*('continuous csv'!U1080-'restart csv'!U1080)/'continuous csv'!U1080,0)</f>
        <v>0</v>
      </c>
      <c r="V1080" s="2">
        <f>IF('continuous csv'!V1080&gt;0,100*('continuous csv'!V1080-'restart csv'!V1080)/'continuous csv'!V1080,0)</f>
        <v>1.9535156304594562E-3</v>
      </c>
      <c r="W1080" s="2">
        <f>IF('continuous csv'!W1080&gt;0,100*('continuous csv'!W1080-'restart csv'!W1080)/'continuous csv'!W1080,0)</f>
        <v>-1.2369169747976024E-5</v>
      </c>
      <c r="X1080" s="2">
        <f>IF('continuous csv'!X1080&gt;0,100*('continuous csv'!X1080-'restart csv'!X1080)/'continuous csv'!X1080,0)</f>
        <v>0</v>
      </c>
      <c r="Y1080" s="2">
        <f>IF('continuous csv'!Y1080&gt;0,100*('continuous csv'!Y1080-'restart csv'!Y1080)/'continuous csv'!Y1080,0)</f>
        <v>0</v>
      </c>
      <c r="Z1080" s="2">
        <f>IF('continuous csv'!Z1080&gt;0,100*('continuous csv'!Z1080-'restart csv'!Z1080)/'continuous csv'!Z1080,0)</f>
        <v>0</v>
      </c>
      <c r="AA1080" s="2">
        <f>IF('continuous csv'!AA1080&gt;0,100*('continuous csv'!AA1080-'restart csv'!AA1080)/'continuous csv'!AA1080,0)</f>
        <v>1.1734059280459952E-2</v>
      </c>
      <c r="AB1080" s="2">
        <f>IF('continuous csv'!AB1080&gt;0,100*('continuous csv'!AB1080-'restart csv'!AB1080)/'continuous csv'!AB1080,0)</f>
        <v>5.3111163435957736E-4</v>
      </c>
      <c r="AC1080" s="2">
        <f>IF('continuous csv'!AC1080&gt;0,100*('continuous csv'!AC1080-'restart csv'!AC1080)/'continuous csv'!AC1080,0)</f>
        <v>-0.4192304624473136</v>
      </c>
      <c r="AD1080" s="2">
        <f>IF('continuous csv'!AD1080&gt;0,100*('continuous csv'!AD1080-'restart csv'!AD1080)/'continuous csv'!AD1080,0)</f>
        <v>8.7043565306334851E-5</v>
      </c>
      <c r="AE1080" s="2">
        <f>IF('continuous csv'!AE1080&gt;0,100*('continuous csv'!AE1080-'restart csv'!AE1080)/'continuous csv'!AE1080,0)</f>
        <v>0</v>
      </c>
      <c r="AF1080" s="2">
        <f>IF('continuous csv'!AF1080&gt;0,100*('continuous csv'!AF1080-'restart csv'!AF1080)/'continuous csv'!AF1080,0)</f>
        <v>0</v>
      </c>
      <c r="AG1080" s="2">
        <f>IF('continuous csv'!AG1080&gt;0,100*('continuous csv'!AG1080-'restart csv'!AG1080)/'continuous csv'!AG1080,0)</f>
        <v>0</v>
      </c>
      <c r="AH1080" s="2">
        <f>IF('continuous csv'!AH1080&gt;0,100*('continuous csv'!AH1080-'restart csv'!AH1080)/'continuous csv'!AH1080,0)</f>
        <v>-3.2262073926163028E-3</v>
      </c>
      <c r="AI1080" s="2">
        <f>IF('continuous csv'!AI1080&gt;0,100*('continuous csv'!AI1080-'restart csv'!AI1080)/'continuous csv'!AI1080,0)</f>
        <v>0</v>
      </c>
      <c r="AJ1080" s="2">
        <f>IF('continuous csv'!AJ1080&gt;0,100*('continuous csv'!AJ1080-'restart csv'!AJ1080)/'continuous csv'!AJ1080,0)</f>
        <v>0.1429112180487018</v>
      </c>
      <c r="AK1080" s="2">
        <f>IF('continuous csv'!AK1080&gt;0,100*('continuous csv'!AK1080-'restart csv'!AK1080)/'continuous csv'!AK1080,0)</f>
        <v>4.4271882485681494E-4</v>
      </c>
      <c r="AL1080" s="2">
        <f>IF('continuous csv'!AL1080&gt;0,100*('continuous csv'!AL1080-'restart csv'!AL1080)/'continuous csv'!AL1080,0)</f>
        <v>0</v>
      </c>
      <c r="AM1080" s="2">
        <f>IF('continuous csv'!AM1080&gt;0,100*('continuous csv'!AM1080-'restart csv'!AM1080)/'continuous csv'!AM1080,0)</f>
        <v>0</v>
      </c>
      <c r="AN1080" s="2">
        <f>IF('continuous csv'!AN1080&gt;0,100*('continuous csv'!AN1080-'restart csv'!AN1080)/'continuous csv'!AN1080,0)</f>
        <v>-1.0788289902845243E-3</v>
      </c>
      <c r="AO1080" s="2">
        <f>IF('continuous csv'!AO1080&gt;0,100*('continuous csv'!AO1080-'restart csv'!AO1080)/'continuous csv'!AO1080,0)</f>
        <v>0</v>
      </c>
      <c r="AP1080" s="2">
        <f>IF('continuous csv'!AP1080&gt;0,100*('continuous csv'!AP1080-'restart csv'!AP1080)/'continuous csv'!AP1080,0)</f>
        <v>-1.2369169747976024E-5</v>
      </c>
      <c r="AQ1080" s="2">
        <f>IF('continuous csv'!AQ1080&gt;0,100*('continuous csv'!AQ1080-'restart csv'!AQ1080)/'continuous csv'!AQ1080,0)</f>
        <v>0</v>
      </c>
      <c r="AR1080" s="2">
        <f>IF('continuous csv'!AR1080&gt;0,100*('continuous csv'!AR1080-'restart csv'!AR1080)/'continuous csv'!AR1080,0)</f>
        <v>1.5630073668430502E-3</v>
      </c>
      <c r="AS1080" s="2">
        <f>IF('continuous csv'!AS1080&gt;0,100*('continuous csv'!AS1080-'restart csv'!AS1080)/'continuous csv'!AS1080,0)</f>
        <v>-1.4353496965831427E-4</v>
      </c>
      <c r="AT1080" s="2">
        <f>IF('continuous csv'!AT1080&gt;0,100*('continuous csv'!AT1080-'restart csv'!AT1080)/'continuous csv'!AT1080,0)</f>
        <v>1.0284357336576976E-4</v>
      </c>
      <c r="AU1080" s="2">
        <f>IF('continuous csv'!AU1080&gt;0,100*('continuous csv'!AU1080-'restart csv'!AU1080)/'continuous csv'!AU1080,0)</f>
        <v>0</v>
      </c>
      <c r="AV1080" s="2">
        <f>IF('continuous csv'!AV1080&gt;0,100*('continuous csv'!AV1080-'restart csv'!AV1080)/'continuous csv'!AV1080,0)</f>
        <v>-1.2369169747976024E-5</v>
      </c>
      <c r="AW1080" s="2">
        <f>IF('continuous csv'!AW1080&gt;0,100*('continuous csv'!AW1080-'restart csv'!AW1080)/'continuous csv'!AW1080,0)</f>
        <v>-2.5746672782143834E-2</v>
      </c>
      <c r="AX1080" s="2">
        <f>IF('continuous csv'!AX1080&gt;0,100*('continuous csv'!AX1080-'restart csv'!AX1080)/'continuous csv'!AX1080,0)</f>
        <v>0</v>
      </c>
      <c r="AY1080" s="2">
        <f>IF('continuous csv'!AY1080&gt;0,100*('continuous csv'!AY1080-'restart csv'!AY1080)/'continuous csv'!AY1080,0)</f>
        <v>0</v>
      </c>
      <c r="AZ1080" s="2">
        <f>IF('continuous csv'!AZ1080&gt;0,100*('continuous csv'!AZ1080-'restart csv'!AZ1080)/'continuous csv'!AZ1080,0)</f>
        <v>6.3605746143410272E-4</v>
      </c>
      <c r="BA1080" s="2">
        <f>IF('continuous csv'!BA1080&gt;0,100*('continuous csv'!BA1080-'restart csv'!BA1080)/'continuous csv'!BA1080,0)</f>
        <v>0</v>
      </c>
      <c r="BB1080" s="2">
        <f>IF('continuous csv'!BB1080&gt;0,100*('continuous csv'!BB1080-'restart csv'!BB1080)/'continuous csv'!BB1080,0)</f>
        <v>0</v>
      </c>
      <c r="BC1080" s="2">
        <f>IF('continuous csv'!BC1080&gt;0,100*('continuous csv'!BC1080-'restart csv'!BC1080)/'continuous csv'!BC1080,0)</f>
        <v>0</v>
      </c>
      <c r="BD1080" s="2">
        <f>IF('continuous csv'!BD1080&gt;0,100*('continuous csv'!BD1080-'restart csv'!BD1080)/'continuous csv'!BD1080,0)</f>
        <v>0</v>
      </c>
      <c r="BE1080" s="2">
        <f>IF('continuous csv'!BE1080&gt;0,100*('continuous csv'!BE1080-'restart csv'!BE1080)/'continuous csv'!BE1080,0)</f>
        <v>0</v>
      </c>
      <c r="BF1080" s="2">
        <f>IF('continuous csv'!BF1080&gt;0,100*('continuous csv'!BF1080-'restart csv'!BF1080)/'continuous csv'!BF1080,0)</f>
        <v>0</v>
      </c>
      <c r="BG1080" s="2">
        <f>IF('continuous csv'!BG1080&gt;0,100*('continuous csv'!BG1080-'restart csv'!BG1080)/'continuous csv'!BG1080,0)</f>
        <v>0</v>
      </c>
      <c r="BH1080" s="2">
        <f>IF('continuous csv'!BH1080&gt;0,100*('continuous csv'!BH1080-'restart csv'!BH1080)/'continuous csv'!BH1080,0)</f>
        <v>1.3980992205670826E-4</v>
      </c>
      <c r="BI1080" s="2">
        <f>IF('continuous csv'!BI1080&gt;0,100*('continuous csv'!BI1080-'restart csv'!BI1080)/'continuous csv'!BI1080,0)</f>
        <v>-0.8288466495261444</v>
      </c>
      <c r="BJ1080" s="2">
        <f>IF('continuous csv'!BJ1080&gt;0,100*('continuous csv'!BJ1080-'restart csv'!BJ1080)/'continuous csv'!BJ1080,0)</f>
        <v>0</v>
      </c>
      <c r="BK1080" s="2">
        <f>IF('continuous csv'!BK1080&gt;0,100*('continuous csv'!BK1080-'restart csv'!BK1080)/'continuous csv'!BK1080,0)</f>
        <v>38.46153846153846</v>
      </c>
    </row>
    <row r="1081" spans="1:63" x14ac:dyDescent="0.25">
      <c r="A1081" s="1">
        <v>30574</v>
      </c>
      <c r="B1081" s="2">
        <f>IF('continuous csv'!B1081&gt;0,100*('continuous csv'!B1081-'restart csv'!B1081)/'continuous csv'!B1081,0)</f>
        <v>0</v>
      </c>
      <c r="C1081" s="2">
        <f>IF('continuous csv'!C1081&gt;0,100*('continuous csv'!C1081-'restart csv'!C1081)/'continuous csv'!C1081,0)</f>
        <v>1.5473894993950007E-5</v>
      </c>
      <c r="D1081" s="2">
        <f>IF('continuous csv'!D1081&gt;0,100*('continuous csv'!D1081-'restart csv'!D1081)/'continuous csv'!D1081,0)</f>
        <v>0</v>
      </c>
      <c r="E1081" s="2">
        <f>IF('continuous csv'!E1081&gt;0,100*('continuous csv'!E1081-'restart csv'!E1081)/'continuous csv'!E1081,0)</f>
        <v>0</v>
      </c>
      <c r="F1081" s="2">
        <f>IF('continuous csv'!F1081&gt;0,100*('continuous csv'!F1081-'restart csv'!F1081)/'continuous csv'!F1081,0)</f>
        <v>0</v>
      </c>
      <c r="G1081" s="2">
        <f>IF('continuous csv'!G1081&gt;0,100*('continuous csv'!G1081-'restart csv'!G1081)/'continuous csv'!G1081,0)</f>
        <v>0</v>
      </c>
      <c r="H1081" s="2">
        <f>IF('continuous csv'!H1081&gt;0,100*('continuous csv'!H1081-'restart csv'!H1081)/'continuous csv'!H1081,0)</f>
        <v>4.8697264221223349E-3</v>
      </c>
      <c r="I1081" s="2">
        <f>IF('continuous csv'!I1081&gt;0,100*('continuous csv'!I1081-'restart csv'!I1081)/'continuous csv'!I1081,0)</f>
        <v>8.7822088786984262E-3</v>
      </c>
      <c r="J1081" s="2">
        <f>IF('continuous csv'!J1081&gt;0,100*('continuous csv'!J1081-'restart csv'!J1081)/'continuous csv'!J1081,0)</f>
        <v>0</v>
      </c>
      <c r="K1081" s="2">
        <f>IF('continuous csv'!K1081&gt;0,100*('continuous csv'!K1081-'restart csv'!K1081)/'continuous csv'!K1081,0)</f>
        <v>0</v>
      </c>
      <c r="L1081" s="2">
        <f>IF('continuous csv'!L1081&gt;0,100*('continuous csv'!L1081-'restart csv'!L1081)/'continuous csv'!L1081,0)</f>
        <v>0.48133889508129618</v>
      </c>
      <c r="M1081" s="2">
        <f>IF('continuous csv'!M1081&gt;0,100*('continuous csv'!M1081-'restart csv'!M1081)/'continuous csv'!M1081,0)</f>
        <v>8.7822088786984262E-3</v>
      </c>
      <c r="N1081" s="2">
        <f>IF('continuous csv'!N1081&gt;0,100*('continuous csv'!N1081-'restart csv'!N1081)/'continuous csv'!N1081,0)</f>
        <v>-1.1303480013695296E-5</v>
      </c>
      <c r="O1081" s="2">
        <f>IF('continuous csv'!O1081&gt;0,100*('continuous csv'!O1081-'restart csv'!O1081)/'continuous csv'!O1081,0)</f>
        <v>2.4501908440752707E-3</v>
      </c>
      <c r="P1081" s="2">
        <f>IF('continuous csv'!P1081&gt;0,100*('continuous csv'!P1081-'restart csv'!P1081)/'continuous csv'!P1081,0)</f>
        <v>2.7329236680754889E-5</v>
      </c>
      <c r="Q1081" s="2">
        <f>IF('continuous csv'!Q1081&gt;0,100*('continuous csv'!Q1081-'restart csv'!Q1081)/'continuous csv'!Q1081,0)</f>
        <v>-2.3528866167888633E-3</v>
      </c>
      <c r="R1081" s="2">
        <f>IF('continuous csv'!R1081&gt;0,100*('continuous csv'!R1081-'restart csv'!R1081)/'continuous csv'!R1081,0)</f>
        <v>0</v>
      </c>
      <c r="S1081" s="2">
        <f>IF('continuous csv'!S1081&gt;0,100*('continuous csv'!S1081-'restart csv'!S1081)/'continuous csv'!S1081,0)</f>
        <v>0</v>
      </c>
      <c r="T1081" s="2">
        <f>IF('continuous csv'!T1081&gt;0,100*('continuous csv'!T1081-'restart csv'!T1081)/'continuous csv'!T1081,0)</f>
        <v>0</v>
      </c>
      <c r="U1081" s="2">
        <f>IF('continuous csv'!U1081&gt;0,100*('continuous csv'!U1081-'restart csv'!U1081)/'continuous csv'!U1081,0)</f>
        <v>0</v>
      </c>
      <c r="V1081" s="2">
        <f>IF('continuous csv'!V1081&gt;0,100*('continuous csv'!V1081-'restart csv'!V1081)/'continuous csv'!V1081,0)</f>
        <v>1.4897447793467563E-3</v>
      </c>
      <c r="W1081" s="2">
        <f>IF('continuous csv'!W1081&gt;0,100*('continuous csv'!W1081-'restart csv'!W1081)/'continuous csv'!W1081,0)</f>
        <v>5.0141717216947169E-5</v>
      </c>
      <c r="X1081" s="2">
        <f>IF('continuous csv'!X1081&gt;0,100*('continuous csv'!X1081-'restart csv'!X1081)/'continuous csv'!X1081,0)</f>
        <v>0</v>
      </c>
      <c r="Y1081" s="2">
        <f>IF('continuous csv'!Y1081&gt;0,100*('continuous csv'!Y1081-'restart csv'!Y1081)/'continuous csv'!Y1081,0)</f>
        <v>0</v>
      </c>
      <c r="Z1081" s="2">
        <f>IF('continuous csv'!Z1081&gt;0,100*('continuous csv'!Z1081-'restart csv'!Z1081)/'continuous csv'!Z1081,0)</f>
        <v>0</v>
      </c>
      <c r="AA1081" s="2">
        <f>IF('continuous csv'!AA1081&gt;0,100*('continuous csv'!AA1081-'restart csv'!AA1081)/'continuous csv'!AA1081,0)</f>
        <v>-8.4880204612657481E-2</v>
      </c>
      <c r="AB1081" s="2">
        <f>IF('continuous csv'!AB1081&gt;0,100*('continuous csv'!AB1081-'restart csv'!AB1081)/'continuous csv'!AB1081,0)</f>
        <v>4.7729917398604946E-4</v>
      </c>
      <c r="AC1081" s="2">
        <f>IF('continuous csv'!AC1081&gt;0,100*('continuous csv'!AC1081-'restart csv'!AC1081)/'continuous csv'!AC1081,0)</f>
        <v>0.43910363829665827</v>
      </c>
      <c r="AD1081" s="2">
        <f>IF('continuous csv'!AD1081&gt;0,100*('continuous csv'!AD1081-'restart csv'!AD1081)/'continuous csv'!AD1081,0)</f>
        <v>5.939925750928441E-2</v>
      </c>
      <c r="AE1081" s="2">
        <f>IF('continuous csv'!AE1081&gt;0,100*('continuous csv'!AE1081-'restart csv'!AE1081)/'continuous csv'!AE1081,0)</f>
        <v>0</v>
      </c>
      <c r="AF1081" s="2">
        <f>IF('continuous csv'!AF1081&gt;0,100*('continuous csv'!AF1081-'restart csv'!AF1081)/'continuous csv'!AF1081,0)</f>
        <v>4.8351236799484013E-2</v>
      </c>
      <c r="AG1081" s="2">
        <f>IF('continuous csv'!AG1081&gt;0,100*('continuous csv'!AG1081-'restart csv'!AG1081)/'continuous csv'!AG1081,0)</f>
        <v>0</v>
      </c>
      <c r="AH1081" s="2">
        <f>IF('continuous csv'!AH1081&gt;0,100*('continuous csv'!AH1081-'restart csv'!AH1081)/'continuous csv'!AH1081,0)</f>
        <v>-3.2079175544552502E-3</v>
      </c>
      <c r="AI1081" s="2">
        <f>IF('continuous csv'!AI1081&gt;0,100*('continuous csv'!AI1081-'restart csv'!AI1081)/'continuous csv'!AI1081,0)</f>
        <v>0</v>
      </c>
      <c r="AJ1081" s="2">
        <f>IF('continuous csv'!AJ1081&gt;0,100*('continuous csv'!AJ1081-'restart csv'!AJ1081)/'continuous csv'!AJ1081,0)</f>
        <v>9.4845535381210586E-2</v>
      </c>
      <c r="AK1081" s="2">
        <f>IF('continuous csv'!AK1081&gt;0,100*('continuous csv'!AK1081-'restart csv'!AK1081)/'continuous csv'!AK1081,0)</f>
        <v>2.7135323860682576E-4</v>
      </c>
      <c r="AL1081" s="2">
        <f>IF('continuous csv'!AL1081&gt;0,100*('continuous csv'!AL1081-'restart csv'!AL1081)/'continuous csv'!AL1081,0)</f>
        <v>0</v>
      </c>
      <c r="AM1081" s="2">
        <f>IF('continuous csv'!AM1081&gt;0,100*('continuous csv'!AM1081-'restart csv'!AM1081)/'continuous csv'!AM1081,0)</f>
        <v>0</v>
      </c>
      <c r="AN1081" s="2">
        <f>IF('continuous csv'!AN1081&gt;0,100*('continuous csv'!AN1081-'restart csv'!AN1081)/'continuous csv'!AN1081,0)</f>
        <v>7.3059182808383463E-4</v>
      </c>
      <c r="AO1081" s="2">
        <f>IF('continuous csv'!AO1081&gt;0,100*('continuous csv'!AO1081-'restart csv'!AO1081)/'continuous csv'!AO1081,0)</f>
        <v>0</v>
      </c>
      <c r="AP1081" s="2">
        <f>IF('continuous csv'!AP1081&gt;0,100*('continuous csv'!AP1081-'restart csv'!AP1081)/'continuous csv'!AP1081,0)</f>
        <v>5.0141717216947169E-5</v>
      </c>
      <c r="AQ1081" s="2">
        <f>IF('continuous csv'!AQ1081&gt;0,100*('continuous csv'!AQ1081-'restart csv'!AQ1081)/'continuous csv'!AQ1081,0)</f>
        <v>0</v>
      </c>
      <c r="AR1081" s="2">
        <f>IF('continuous csv'!AR1081&gt;0,100*('continuous csv'!AR1081-'restart csv'!AR1081)/'continuous csv'!AR1081,0)</f>
        <v>2.0508828812386215E-3</v>
      </c>
      <c r="AS1081" s="2">
        <f>IF('continuous csv'!AS1081&gt;0,100*('continuous csv'!AS1081-'restart csv'!AS1081)/'continuous csv'!AS1081,0)</f>
        <v>-1.4885861456695429E-3</v>
      </c>
      <c r="AT1081" s="2">
        <f>IF('continuous csv'!AT1081&gt;0,100*('continuous csv'!AT1081-'restart csv'!AT1081)/'continuous csv'!AT1081,0)</f>
        <v>5.8116187034158307E-5</v>
      </c>
      <c r="AU1081" s="2">
        <f>IF('continuous csv'!AU1081&gt;0,100*('continuous csv'!AU1081-'restart csv'!AU1081)/'continuous csv'!AU1081,0)</f>
        <v>0</v>
      </c>
      <c r="AV1081" s="2">
        <f>IF('continuous csv'!AV1081&gt;0,100*('continuous csv'!AV1081-'restart csv'!AV1081)/'continuous csv'!AV1081,0)</f>
        <v>5.0141717216947169E-5</v>
      </c>
      <c r="AW1081" s="2">
        <f>IF('continuous csv'!AW1081&gt;0,100*('continuous csv'!AW1081-'restart csv'!AW1081)/'continuous csv'!AW1081,0)</f>
        <v>2.6831768814276104E-2</v>
      </c>
      <c r="AX1081" s="2">
        <f>IF('continuous csv'!AX1081&gt;0,100*('continuous csv'!AX1081-'restart csv'!AX1081)/'continuous csv'!AX1081,0)</f>
        <v>0</v>
      </c>
      <c r="AY1081" s="2">
        <f>IF('continuous csv'!AY1081&gt;0,100*('continuous csv'!AY1081-'restart csv'!AY1081)/'continuous csv'!AY1081,0)</f>
        <v>0</v>
      </c>
      <c r="AZ1081" s="2">
        <f>IF('continuous csv'!AZ1081&gt;0,100*('continuous csv'!AZ1081-'restart csv'!AZ1081)/'continuous csv'!AZ1081,0)</f>
        <v>3.9438202801286664E-4</v>
      </c>
      <c r="BA1081" s="2">
        <f>IF('continuous csv'!BA1081&gt;0,100*('continuous csv'!BA1081-'restart csv'!BA1081)/'continuous csv'!BA1081,0)</f>
        <v>0</v>
      </c>
      <c r="BB1081" s="2">
        <f>IF('continuous csv'!BB1081&gt;0,100*('continuous csv'!BB1081-'restart csv'!BB1081)/'continuous csv'!BB1081,0)</f>
        <v>0</v>
      </c>
      <c r="BC1081" s="2">
        <f>IF('continuous csv'!BC1081&gt;0,100*('continuous csv'!BC1081-'restart csv'!BC1081)/'continuous csv'!BC1081,0)</f>
        <v>0</v>
      </c>
      <c r="BD1081" s="2">
        <f>IF('continuous csv'!BD1081&gt;0,100*('continuous csv'!BD1081-'restart csv'!BD1081)/'continuous csv'!BD1081,0)</f>
        <v>0</v>
      </c>
      <c r="BE1081" s="2">
        <f>IF('continuous csv'!BE1081&gt;0,100*('continuous csv'!BE1081-'restart csv'!BE1081)/'continuous csv'!BE1081,0)</f>
        <v>0</v>
      </c>
      <c r="BF1081" s="2">
        <f>IF('continuous csv'!BF1081&gt;0,100*('continuous csv'!BF1081-'restart csv'!BF1081)/'continuous csv'!BF1081,0)</f>
        <v>0</v>
      </c>
      <c r="BG1081" s="2">
        <f>IF('continuous csv'!BG1081&gt;0,100*('continuous csv'!BG1081-'restart csv'!BG1081)/'continuous csv'!BG1081,0)</f>
        <v>0</v>
      </c>
      <c r="BH1081" s="2">
        <f>IF('continuous csv'!BH1081&gt;0,100*('continuous csv'!BH1081-'restart csv'!BH1081)/'continuous csv'!BH1081,0)</f>
        <v>1.9071041400018491E-4</v>
      </c>
      <c r="BI1081" s="2">
        <f>IF('continuous csv'!BI1081&gt;0,100*('continuous csv'!BI1081-'restart csv'!BI1081)/'continuous csv'!BI1081,0)</f>
        <v>0.84659827045127978</v>
      </c>
      <c r="BJ1081" s="2">
        <f>IF('continuous csv'!BJ1081&gt;0,100*('continuous csv'!BJ1081-'restart csv'!BJ1081)/'continuous csv'!BJ1081,0)</f>
        <v>0</v>
      </c>
      <c r="BK1081" s="2">
        <f>IF('continuous csv'!BK1081&gt;0,100*('continuous csv'!BK1081-'restart csv'!BK1081)/'continuous csv'!BK1081,0)</f>
        <v>-17.391304347826086</v>
      </c>
    </row>
    <row r="1082" spans="1:63" x14ac:dyDescent="0.25">
      <c r="A1082" s="1">
        <v>30575</v>
      </c>
      <c r="B1082" s="2">
        <f>IF('continuous csv'!B1082&gt;0,100*('continuous csv'!B1082-'restart csv'!B1082)/'continuous csv'!B1082,0)</f>
        <v>0</v>
      </c>
      <c r="C1082" s="2">
        <f>IF('continuous csv'!C1082&gt;0,100*('continuous csv'!C1082-'restart csv'!C1082)/'continuous csv'!C1082,0)</f>
        <v>0</v>
      </c>
      <c r="D1082" s="2">
        <f>IF('continuous csv'!D1082&gt;0,100*('continuous csv'!D1082-'restart csv'!D1082)/'continuous csv'!D1082,0)</f>
        <v>0</v>
      </c>
      <c r="E1082" s="2">
        <f>IF('continuous csv'!E1082&gt;0,100*('continuous csv'!E1082-'restart csv'!E1082)/'continuous csv'!E1082,0)</f>
        <v>0</v>
      </c>
      <c r="F1082" s="2">
        <f>IF('continuous csv'!F1082&gt;0,100*('continuous csv'!F1082-'restart csv'!F1082)/'continuous csv'!F1082,0)</f>
        <v>0</v>
      </c>
      <c r="G1082" s="2">
        <f>IF('continuous csv'!G1082&gt;0,100*('continuous csv'!G1082-'restart csv'!G1082)/'continuous csv'!G1082,0)</f>
        <v>0</v>
      </c>
      <c r="H1082" s="2">
        <f>IF('continuous csv'!H1082&gt;0,100*('continuous csv'!H1082-'restart csv'!H1082)/'continuous csv'!H1082,0)</f>
        <v>-1.790902331704631E-3</v>
      </c>
      <c r="I1082" s="2">
        <f>IF('continuous csv'!I1082&gt;0,100*('continuous csv'!I1082-'restart csv'!I1082)/'continuous csv'!I1082,0)</f>
        <v>-2.1549846392902632E-2</v>
      </c>
      <c r="J1082" s="2">
        <f>IF('continuous csv'!J1082&gt;0,100*('continuous csv'!J1082-'restart csv'!J1082)/'continuous csv'!J1082,0)</f>
        <v>0</v>
      </c>
      <c r="K1082" s="2">
        <f>IF('continuous csv'!K1082&gt;0,100*('continuous csv'!K1082-'restart csv'!K1082)/'continuous csv'!K1082,0)</f>
        <v>0</v>
      </c>
      <c r="L1082" s="2">
        <f>IF('continuous csv'!L1082&gt;0,100*('continuous csv'!L1082-'restart csv'!L1082)/'continuous csv'!L1082,0)</f>
        <v>0.18530717601072286</v>
      </c>
      <c r="M1082" s="2">
        <f>IF('continuous csv'!M1082&gt;0,100*('continuous csv'!M1082-'restart csv'!M1082)/'continuous csv'!M1082,0)</f>
        <v>-2.1601412185870562E-2</v>
      </c>
      <c r="N1082" s="2">
        <f>IF('continuous csv'!N1082&gt;0,100*('continuous csv'!N1082-'restart csv'!N1082)/'continuous csv'!N1082,0)</f>
        <v>-1.1303908054916194E-5</v>
      </c>
      <c r="O1082" s="2">
        <f>IF('continuous csv'!O1082&gt;0,100*('continuous csv'!O1082-'restart csv'!O1082)/'continuous csv'!O1082,0)</f>
        <v>2.1733179683202683E-3</v>
      </c>
      <c r="P1082" s="2">
        <f>IF('continuous csv'!P1082&gt;0,100*('continuous csv'!P1082-'restart csv'!P1082)/'continuous csv'!P1082,0)</f>
        <v>0</v>
      </c>
      <c r="Q1082" s="2">
        <f>IF('continuous csv'!Q1082&gt;0,100*('continuous csv'!Q1082-'restart csv'!Q1082)/'continuous csv'!Q1082,0)</f>
        <v>-2.7213411930504926E-3</v>
      </c>
      <c r="R1082" s="2">
        <f>IF('continuous csv'!R1082&gt;0,100*('continuous csv'!R1082-'restart csv'!R1082)/'continuous csv'!R1082,0)</f>
        <v>0</v>
      </c>
      <c r="S1082" s="2">
        <f>IF('continuous csv'!S1082&gt;0,100*('continuous csv'!S1082-'restart csv'!S1082)/'continuous csv'!S1082,0)</f>
        <v>0</v>
      </c>
      <c r="T1082" s="2">
        <f>IF('continuous csv'!T1082&gt;0,100*('continuous csv'!T1082-'restart csv'!T1082)/'continuous csv'!T1082,0)</f>
        <v>0</v>
      </c>
      <c r="U1082" s="2">
        <f>IF('continuous csv'!U1082&gt;0,100*('continuous csv'!U1082-'restart csv'!U1082)/'continuous csv'!U1082,0)</f>
        <v>0</v>
      </c>
      <c r="V1082" s="2">
        <f>IF('continuous csv'!V1082&gt;0,100*('continuous csv'!V1082-'restart csv'!V1082)/'continuous csv'!V1082,0)</f>
        <v>1.5374672710313867E-2</v>
      </c>
      <c r="W1082" s="2">
        <f>IF('continuous csv'!W1082&gt;0,100*('continuous csv'!W1082-'restart csv'!W1082)/'continuous csv'!W1082,0)</f>
        <v>-6.0828117189634797E-4</v>
      </c>
      <c r="X1082" s="2">
        <f>IF('continuous csv'!X1082&gt;0,100*('continuous csv'!X1082-'restart csv'!X1082)/'continuous csv'!X1082,0)</f>
        <v>0</v>
      </c>
      <c r="Y1082" s="2">
        <f>IF('continuous csv'!Y1082&gt;0,100*('continuous csv'!Y1082-'restart csv'!Y1082)/'continuous csv'!Y1082,0)</f>
        <v>0</v>
      </c>
      <c r="Z1082" s="2">
        <f>IF('continuous csv'!Z1082&gt;0,100*('continuous csv'!Z1082-'restart csv'!Z1082)/'continuous csv'!Z1082,0)</f>
        <v>0</v>
      </c>
      <c r="AA1082" s="2">
        <f>IF('continuous csv'!AA1082&gt;0,100*('continuous csv'!AA1082-'restart csv'!AA1082)/'continuous csv'!AA1082,0)</f>
        <v>-5.9598015338728156E-3</v>
      </c>
      <c r="AB1082" s="2">
        <f>IF('continuous csv'!AB1082&gt;0,100*('continuous csv'!AB1082-'restart csv'!AB1082)/'continuous csv'!AB1082,0)</f>
        <v>1.3732550181823672E-3</v>
      </c>
      <c r="AC1082" s="2">
        <f>IF('continuous csv'!AC1082&gt;0,100*('continuous csv'!AC1082-'restart csv'!AC1082)/'continuous csv'!AC1082,0)</f>
        <v>-0.79588299299071696</v>
      </c>
      <c r="AD1082" s="2">
        <f>IF('continuous csv'!AD1082&gt;0,100*('continuous csv'!AD1082-'restart csv'!AD1082)/'continuous csv'!AD1082,0)</f>
        <v>6.3729060451300952E-4</v>
      </c>
      <c r="AE1082" s="2">
        <f>IF('continuous csv'!AE1082&gt;0,100*('continuous csv'!AE1082-'restart csv'!AE1082)/'continuous csv'!AE1082,0)</f>
        <v>0</v>
      </c>
      <c r="AF1082" s="2">
        <f>IF('continuous csv'!AF1082&gt;0,100*('continuous csv'!AF1082-'restart csv'!AF1082)/'continuous csv'!AF1082,0)</f>
        <v>0</v>
      </c>
      <c r="AG1082" s="2">
        <f>IF('continuous csv'!AG1082&gt;0,100*('continuous csv'!AG1082-'restart csv'!AG1082)/'continuous csv'!AG1082,0)</f>
        <v>0</v>
      </c>
      <c r="AH1082" s="2">
        <f>IF('continuous csv'!AH1082&gt;0,100*('continuous csv'!AH1082-'restart csv'!AH1082)/'continuous csv'!AH1082,0)</f>
        <v>-3.6417238927602554E-3</v>
      </c>
      <c r="AI1082" s="2">
        <f>IF('continuous csv'!AI1082&gt;0,100*('continuous csv'!AI1082-'restart csv'!AI1082)/'continuous csv'!AI1082,0)</f>
        <v>0</v>
      </c>
      <c r="AJ1082" s="2">
        <f>IF('continuous csv'!AJ1082&gt;0,100*('continuous csv'!AJ1082-'restart csv'!AJ1082)/'continuous csv'!AJ1082,0)</f>
        <v>1.561497649746104E-2</v>
      </c>
      <c r="AK1082" s="2">
        <f>IF('continuous csv'!AK1082&gt;0,100*('continuous csv'!AK1082-'restart csv'!AK1082)/'continuous csv'!AK1082,0)</f>
        <v>9.2325702923754476E-5</v>
      </c>
      <c r="AL1082" s="2">
        <f>IF('continuous csv'!AL1082&gt;0,100*('continuous csv'!AL1082-'restart csv'!AL1082)/'continuous csv'!AL1082,0)</f>
        <v>0</v>
      </c>
      <c r="AM1082" s="2">
        <f>IF('continuous csv'!AM1082&gt;0,100*('continuous csv'!AM1082-'restart csv'!AM1082)/'continuous csv'!AM1082,0)</f>
        <v>0</v>
      </c>
      <c r="AN1082" s="2">
        <f>IF('continuous csv'!AN1082&gt;0,100*('continuous csv'!AN1082-'restart csv'!AN1082)/'continuous csv'!AN1082,0)</f>
        <v>4.5202423406586281E-4</v>
      </c>
      <c r="AO1082" s="2">
        <f>IF('continuous csv'!AO1082&gt;0,100*('continuous csv'!AO1082-'restart csv'!AO1082)/'continuous csv'!AO1082,0)</f>
        <v>0</v>
      </c>
      <c r="AP1082" s="2">
        <f>IF('continuous csv'!AP1082&gt;0,100*('continuous csv'!AP1082-'restart csv'!AP1082)/'continuous csv'!AP1082,0)</f>
        <v>-6.0828117189634797E-4</v>
      </c>
      <c r="AQ1082" s="2">
        <f>IF('continuous csv'!AQ1082&gt;0,100*('continuous csv'!AQ1082-'restart csv'!AQ1082)/'continuous csv'!AQ1082,0)</f>
        <v>0</v>
      </c>
      <c r="AR1082" s="2">
        <f>IF('continuous csv'!AR1082&gt;0,100*('continuous csv'!AR1082-'restart csv'!AR1082)/'continuous csv'!AR1082,0)</f>
        <v>-9.0297167082939098E-3</v>
      </c>
      <c r="AS1082" s="2">
        <f>IF('continuous csv'!AS1082&gt;0,100*('continuous csv'!AS1082-'restart csv'!AS1082)/'continuous csv'!AS1082,0)</f>
        <v>-2.8997601610593206E-2</v>
      </c>
      <c r="AT1082" s="2">
        <f>IF('continuous csv'!AT1082&gt;0,100*('continuous csv'!AT1082-'restart csv'!AT1082)/'continuous csv'!AT1082,0)</f>
        <v>2.2510868729704912E-4</v>
      </c>
      <c r="AU1082" s="2">
        <f>IF('continuous csv'!AU1082&gt;0,100*('continuous csv'!AU1082-'restart csv'!AU1082)/'continuous csv'!AU1082,0)</f>
        <v>0</v>
      </c>
      <c r="AV1082" s="2">
        <f>IF('continuous csv'!AV1082&gt;0,100*('continuous csv'!AV1082-'restart csv'!AV1082)/'continuous csv'!AV1082,0)</f>
        <v>-6.0828117189634797E-4</v>
      </c>
      <c r="AW1082" s="2">
        <f>IF('continuous csv'!AW1082&gt;0,100*('continuous csv'!AW1082-'restart csv'!AW1082)/'continuous csv'!AW1082,0)</f>
        <v>-4.7676093622507666E-2</v>
      </c>
      <c r="AX1082" s="2">
        <f>IF('continuous csv'!AX1082&gt;0,100*('continuous csv'!AX1082-'restart csv'!AX1082)/'continuous csv'!AX1082,0)</f>
        <v>0</v>
      </c>
      <c r="AY1082" s="2">
        <f>IF('continuous csv'!AY1082&gt;0,100*('continuous csv'!AY1082-'restart csv'!AY1082)/'continuous csv'!AY1082,0)</f>
        <v>0</v>
      </c>
      <c r="AZ1082" s="2">
        <f>IF('continuous csv'!AZ1082&gt;0,100*('continuous csv'!AZ1082-'restart csv'!AZ1082)/'continuous csv'!AZ1082,0)</f>
        <v>4.1005133452101444E-3</v>
      </c>
      <c r="BA1082" s="2">
        <f>IF('continuous csv'!BA1082&gt;0,100*('continuous csv'!BA1082-'restart csv'!BA1082)/'continuous csv'!BA1082,0)</f>
        <v>0</v>
      </c>
      <c r="BB1082" s="2">
        <f>IF('continuous csv'!BB1082&gt;0,100*('continuous csv'!BB1082-'restart csv'!BB1082)/'continuous csv'!BB1082,0)</f>
        <v>0</v>
      </c>
      <c r="BC1082" s="2">
        <f>IF('continuous csv'!BC1082&gt;0,100*('continuous csv'!BC1082-'restart csv'!BC1082)/'continuous csv'!BC1082,0)</f>
        <v>0</v>
      </c>
      <c r="BD1082" s="2">
        <f>IF('continuous csv'!BD1082&gt;0,100*('continuous csv'!BD1082-'restart csv'!BD1082)/'continuous csv'!BD1082,0)</f>
        <v>0</v>
      </c>
      <c r="BE1082" s="2">
        <f>IF('continuous csv'!BE1082&gt;0,100*('continuous csv'!BE1082-'restart csv'!BE1082)/'continuous csv'!BE1082,0)</f>
        <v>0</v>
      </c>
      <c r="BF1082" s="2">
        <f>IF('continuous csv'!BF1082&gt;0,100*('continuous csv'!BF1082-'restart csv'!BF1082)/'continuous csv'!BF1082,0)</f>
        <v>0</v>
      </c>
      <c r="BG1082" s="2">
        <f>IF('continuous csv'!BG1082&gt;0,100*('continuous csv'!BG1082-'restart csv'!BG1082)/'continuous csv'!BG1082,0)</f>
        <v>0</v>
      </c>
      <c r="BH1082" s="2">
        <f>IF('continuous csv'!BH1082&gt;0,100*('continuous csv'!BH1082-'restart csv'!BH1082)/'continuous csv'!BH1082,0)</f>
        <v>1.6342613076969948E-4</v>
      </c>
      <c r="BI1082" s="2">
        <f>IF('continuous csv'!BI1082&gt;0,100*('continuous csv'!BI1082-'restart csv'!BI1082)/'continuous csv'!BI1082,0)</f>
        <v>-1.4863734432500806</v>
      </c>
      <c r="BJ1082" s="2">
        <f>IF('continuous csv'!BJ1082&gt;0,100*('continuous csv'!BJ1082-'restart csv'!BJ1082)/'continuous csv'!BJ1082,0)</f>
        <v>0</v>
      </c>
      <c r="BK1082" s="2">
        <f>IF('continuous csv'!BK1082&gt;0,100*('continuous csv'!BK1082-'restart csv'!BK1082)/'continuous csv'!BK1082,0)</f>
        <v>32.142857142857146</v>
      </c>
    </row>
    <row r="1083" spans="1:63" x14ac:dyDescent="0.25">
      <c r="A1083" s="1">
        <v>30576</v>
      </c>
      <c r="B1083" s="2">
        <f>IF('continuous csv'!B1083&gt;0,100*('continuous csv'!B1083-'restart csv'!B1083)/'continuous csv'!B1083,0)</f>
        <v>0</v>
      </c>
      <c r="C1083" s="2">
        <f>IF('continuous csv'!C1083&gt;0,100*('continuous csv'!C1083-'restart csv'!C1083)/'continuous csv'!C1083,0)</f>
        <v>1.550135731328185E-5</v>
      </c>
      <c r="D1083" s="2">
        <f>IF('continuous csv'!D1083&gt;0,100*('continuous csv'!D1083-'restart csv'!D1083)/'continuous csv'!D1083,0)</f>
        <v>0</v>
      </c>
      <c r="E1083" s="2">
        <f>IF('continuous csv'!E1083&gt;0,100*('continuous csv'!E1083-'restart csv'!E1083)/'continuous csv'!E1083,0)</f>
        <v>0</v>
      </c>
      <c r="F1083" s="2">
        <f>IF('continuous csv'!F1083&gt;0,100*('continuous csv'!F1083-'restart csv'!F1083)/'continuous csv'!F1083,0)</f>
        <v>0</v>
      </c>
      <c r="G1083" s="2">
        <f>IF('continuous csv'!G1083&gt;0,100*('continuous csv'!G1083-'restart csv'!G1083)/'continuous csv'!G1083,0)</f>
        <v>0</v>
      </c>
      <c r="H1083" s="2">
        <f>IF('continuous csv'!H1083&gt;0,100*('continuous csv'!H1083-'restart csv'!H1083)/'continuous csv'!H1083,0)</f>
        <v>-8.9804925741178128E-4</v>
      </c>
      <c r="I1083" s="2">
        <f>IF('continuous csv'!I1083&gt;0,100*('continuous csv'!I1083-'restart csv'!I1083)/'continuous csv'!I1083,0)</f>
        <v>1.1581024726793288E-2</v>
      </c>
      <c r="J1083" s="2">
        <f>IF('continuous csv'!J1083&gt;0,100*('continuous csv'!J1083-'restart csv'!J1083)/'continuous csv'!J1083,0)</f>
        <v>0</v>
      </c>
      <c r="K1083" s="2">
        <f>IF('continuous csv'!K1083&gt;0,100*('continuous csv'!K1083-'restart csv'!K1083)/'continuous csv'!K1083,0)</f>
        <v>0</v>
      </c>
      <c r="L1083" s="2">
        <f>IF('continuous csv'!L1083&gt;0,100*('continuous csv'!L1083-'restart csv'!L1083)/'continuous csv'!L1083,0)</f>
        <v>0.2517871639488895</v>
      </c>
      <c r="M1083" s="2">
        <f>IF('continuous csv'!M1083&gt;0,100*('continuous csv'!M1083-'restart csv'!M1083)/'continuous csv'!M1083,0)</f>
        <v>1.1581024726793288E-2</v>
      </c>
      <c r="N1083" s="2">
        <f>IF('continuous csv'!N1083&gt;0,100*('continuous csv'!N1083-'restart csv'!N1083)/'continuous csv'!N1083,0)</f>
        <v>-2.2608751485960192E-5</v>
      </c>
      <c r="O1083" s="2">
        <f>IF('continuous csv'!O1083&gt;0,100*('continuous csv'!O1083-'restart csv'!O1083)/'continuous csv'!O1083,0)</f>
        <v>1.8684167503561669E-3</v>
      </c>
      <c r="P1083" s="2">
        <f>IF('continuous csv'!P1083&gt;0,100*('continuous csv'!P1083-'restart csv'!P1083)/'continuous csv'!P1083,0)</f>
        <v>0</v>
      </c>
      <c r="Q1083" s="2">
        <f>IF('continuous csv'!Q1083&gt;0,100*('continuous csv'!Q1083-'restart csv'!Q1083)/'continuous csv'!Q1083,0)</f>
        <v>-1.2521753648407777E-2</v>
      </c>
      <c r="R1083" s="2">
        <f>IF('continuous csv'!R1083&gt;0,100*('continuous csv'!R1083-'restart csv'!R1083)/'continuous csv'!R1083,0)</f>
        <v>0</v>
      </c>
      <c r="S1083" s="2">
        <f>IF('continuous csv'!S1083&gt;0,100*('continuous csv'!S1083-'restart csv'!S1083)/'continuous csv'!S1083,0)</f>
        <v>0</v>
      </c>
      <c r="T1083" s="2">
        <f>IF('continuous csv'!T1083&gt;0,100*('continuous csv'!T1083-'restart csv'!T1083)/'continuous csv'!T1083,0)</f>
        <v>0</v>
      </c>
      <c r="U1083" s="2">
        <f>IF('continuous csv'!U1083&gt;0,100*('continuous csv'!U1083-'restart csv'!U1083)/'continuous csv'!U1083,0)</f>
        <v>0</v>
      </c>
      <c r="V1083" s="2">
        <f>IF('continuous csv'!V1083&gt;0,100*('continuous csv'!V1083-'restart csv'!V1083)/'continuous csv'!V1083,0)</f>
        <v>1.1655147230043926E-2</v>
      </c>
      <c r="W1083" s="2">
        <f>IF('continuous csv'!W1083&gt;0,100*('continuous csv'!W1083-'restart csv'!W1083)/'continuous csv'!W1083,0)</f>
        <v>-3.2708797013829218E-4</v>
      </c>
      <c r="X1083" s="2">
        <f>IF('continuous csv'!X1083&gt;0,100*('continuous csv'!X1083-'restart csv'!X1083)/'continuous csv'!X1083,0)</f>
        <v>0</v>
      </c>
      <c r="Y1083" s="2">
        <f>IF('continuous csv'!Y1083&gt;0,100*('continuous csv'!Y1083-'restart csv'!Y1083)/'continuous csv'!Y1083,0)</f>
        <v>0</v>
      </c>
      <c r="Z1083" s="2">
        <f>IF('continuous csv'!Z1083&gt;0,100*('continuous csv'!Z1083-'restart csv'!Z1083)/'continuous csv'!Z1083,0)</f>
        <v>0</v>
      </c>
      <c r="AA1083" s="2">
        <f>IF('continuous csv'!AA1083&gt;0,100*('continuous csv'!AA1083-'restart csv'!AA1083)/'continuous csv'!AA1083,0)</f>
        <v>-0.50586686973723249</v>
      </c>
      <c r="AB1083" s="2">
        <f>IF('continuous csv'!AB1083&gt;0,100*('continuous csv'!AB1083-'restart csv'!AB1083)/'continuous csv'!AB1083,0)</f>
        <v>1.4478059378546684E-3</v>
      </c>
      <c r="AC1083" s="2">
        <f>IF('continuous csv'!AC1083&gt;0,100*('continuous csv'!AC1083-'restart csv'!AC1083)/'continuous csv'!AC1083,0)</f>
        <v>0.19262054389824371</v>
      </c>
      <c r="AD1083" s="2">
        <f>IF('continuous csv'!AD1083&gt;0,100*('continuous csv'!AD1083-'restart csv'!AD1083)/'continuous csv'!AD1083,0)</f>
        <v>0.28116546022764805</v>
      </c>
      <c r="AE1083" s="2">
        <f>IF('continuous csv'!AE1083&gt;0,100*('continuous csv'!AE1083-'restart csv'!AE1083)/'continuous csv'!AE1083,0)</f>
        <v>0</v>
      </c>
      <c r="AF1083" s="2">
        <f>IF('continuous csv'!AF1083&gt;0,100*('continuous csv'!AF1083-'restart csv'!AF1083)/'continuous csv'!AF1083,0)</f>
        <v>0.26260515736909312</v>
      </c>
      <c r="AG1083" s="2">
        <f>IF('continuous csv'!AG1083&gt;0,100*('continuous csv'!AG1083-'restart csv'!AG1083)/'continuous csv'!AG1083,0)</f>
        <v>0</v>
      </c>
      <c r="AH1083" s="2">
        <f>IF('continuous csv'!AH1083&gt;0,100*('continuous csv'!AH1083-'restart csv'!AH1083)/'continuous csv'!AH1083,0)</f>
        <v>-2.1949896255630801E-3</v>
      </c>
      <c r="AI1083" s="2">
        <f>IF('continuous csv'!AI1083&gt;0,100*('continuous csv'!AI1083-'restart csv'!AI1083)/'continuous csv'!AI1083,0)</f>
        <v>0</v>
      </c>
      <c r="AJ1083" s="2">
        <f>IF('continuous csv'!AJ1083&gt;0,100*('continuous csv'!AJ1083-'restart csv'!AJ1083)/'continuous csv'!AJ1083,0)</f>
        <v>0.1079810459184095</v>
      </c>
      <c r="AK1083" s="2">
        <f>IF('continuous csv'!AK1083&gt;0,100*('continuous csv'!AK1083-'restart csv'!AK1083)/'continuous csv'!AK1083,0)</f>
        <v>-9.411879861494106E-5</v>
      </c>
      <c r="AL1083" s="2">
        <f>IF('continuous csv'!AL1083&gt;0,100*('continuous csv'!AL1083-'restart csv'!AL1083)/'continuous csv'!AL1083,0)</f>
        <v>0</v>
      </c>
      <c r="AM1083" s="2">
        <f>IF('continuous csv'!AM1083&gt;0,100*('continuous csv'!AM1083-'restart csv'!AM1083)/'continuous csv'!AM1083,0)</f>
        <v>0</v>
      </c>
      <c r="AN1083" s="2">
        <f>IF('continuous csv'!AN1083&gt;0,100*('continuous csv'!AN1083-'restart csv'!AN1083)/'continuous csv'!AN1083,0)</f>
        <v>0</v>
      </c>
      <c r="AO1083" s="2">
        <f>IF('continuous csv'!AO1083&gt;0,100*('continuous csv'!AO1083-'restart csv'!AO1083)/'continuous csv'!AO1083,0)</f>
        <v>0</v>
      </c>
      <c r="AP1083" s="2">
        <f>IF('continuous csv'!AP1083&gt;0,100*('continuous csv'!AP1083-'restart csv'!AP1083)/'continuous csv'!AP1083,0)</f>
        <v>-3.2708797013829218E-4</v>
      </c>
      <c r="AQ1083" s="2">
        <f>IF('continuous csv'!AQ1083&gt;0,100*('continuous csv'!AQ1083-'restart csv'!AQ1083)/'continuous csv'!AQ1083,0)</f>
        <v>0</v>
      </c>
      <c r="AR1083" s="2">
        <f>IF('continuous csv'!AR1083&gt;0,100*('continuous csv'!AR1083-'restart csv'!AR1083)/'continuous csv'!AR1083,0)</f>
        <v>-5.2087610422156616E-3</v>
      </c>
      <c r="AS1083" s="2">
        <f>IF('continuous csv'!AS1083&gt;0,100*('continuous csv'!AS1083-'restart csv'!AS1083)/'continuous csv'!AS1083,0)</f>
        <v>-2.2786507061305371E-2</v>
      </c>
      <c r="AT1083" s="2">
        <f>IF('continuous csv'!AT1083&gt;0,100*('continuous csv'!AT1083-'restart csv'!AT1083)/'continuous csv'!AT1083,0)</f>
        <v>1.6876423737051952E-4</v>
      </c>
      <c r="AU1083" s="2">
        <f>IF('continuous csv'!AU1083&gt;0,100*('continuous csv'!AU1083-'restart csv'!AU1083)/'continuous csv'!AU1083,0)</f>
        <v>0</v>
      </c>
      <c r="AV1083" s="2">
        <f>IF('continuous csv'!AV1083&gt;0,100*('continuous csv'!AV1083-'restart csv'!AV1083)/'continuous csv'!AV1083,0)</f>
        <v>-3.2708797013829218E-4</v>
      </c>
      <c r="AW1083" s="2">
        <f>IF('continuous csv'!AW1083&gt;0,100*('continuous csv'!AW1083-'restart csv'!AW1083)/'continuous csv'!AW1083,0)</f>
        <v>1.1231454618415048E-2</v>
      </c>
      <c r="AX1083" s="2">
        <f>IF('continuous csv'!AX1083&gt;0,100*('continuous csv'!AX1083-'restart csv'!AX1083)/'continuous csv'!AX1083,0)</f>
        <v>0</v>
      </c>
      <c r="AY1083" s="2">
        <f>IF('continuous csv'!AY1083&gt;0,100*('continuous csv'!AY1083-'restart csv'!AY1083)/'continuous csv'!AY1083,0)</f>
        <v>0</v>
      </c>
      <c r="AZ1083" s="2">
        <f>IF('continuous csv'!AZ1083&gt;0,100*('continuous csv'!AZ1083-'restart csv'!AZ1083)/'continuous csv'!AZ1083,0)</f>
        <v>3.0169658418260263E-3</v>
      </c>
      <c r="BA1083" s="2">
        <f>IF('continuous csv'!BA1083&gt;0,100*('continuous csv'!BA1083-'restart csv'!BA1083)/'continuous csv'!BA1083,0)</f>
        <v>0</v>
      </c>
      <c r="BB1083" s="2">
        <f>IF('continuous csv'!BB1083&gt;0,100*('continuous csv'!BB1083-'restart csv'!BB1083)/'continuous csv'!BB1083,0)</f>
        <v>0</v>
      </c>
      <c r="BC1083" s="2">
        <f>IF('continuous csv'!BC1083&gt;0,100*('continuous csv'!BC1083-'restart csv'!BC1083)/'continuous csv'!BC1083,0)</f>
        <v>0</v>
      </c>
      <c r="BD1083" s="2">
        <f>IF('continuous csv'!BD1083&gt;0,100*('continuous csv'!BD1083-'restart csv'!BD1083)/'continuous csv'!BD1083,0)</f>
        <v>0</v>
      </c>
      <c r="BE1083" s="2">
        <f>IF('continuous csv'!BE1083&gt;0,100*('continuous csv'!BE1083-'restart csv'!BE1083)/'continuous csv'!BE1083,0)</f>
        <v>0</v>
      </c>
      <c r="BF1083" s="2">
        <f>IF('continuous csv'!BF1083&gt;0,100*('continuous csv'!BF1083-'restart csv'!BF1083)/'continuous csv'!BF1083,0)</f>
        <v>0</v>
      </c>
      <c r="BG1083" s="2">
        <f>IF('continuous csv'!BG1083&gt;0,100*('continuous csv'!BG1083-'restart csv'!BG1083)/'continuous csv'!BG1083,0)</f>
        <v>0</v>
      </c>
      <c r="BH1083" s="2">
        <f>IF('continuous csv'!BH1083&gt;0,100*('continuous csv'!BH1083-'restart csv'!BH1083)/'continuous csv'!BH1083,0)</f>
        <v>1.7666491964005022E-4</v>
      </c>
      <c r="BI1083" s="2">
        <f>IF('continuous csv'!BI1083&gt;0,100*('continuous csv'!BI1083-'restart csv'!BI1083)/'continuous csv'!BI1083,0)</f>
        <v>0.33941700125399116</v>
      </c>
      <c r="BJ1083" s="2">
        <f>IF('continuous csv'!BJ1083&gt;0,100*('continuous csv'!BJ1083-'restart csv'!BJ1083)/'continuous csv'!BJ1083,0)</f>
        <v>0</v>
      </c>
      <c r="BK1083" s="2">
        <f>IF('continuous csv'!BK1083&gt;0,100*('continuous csv'!BK1083-'restart csv'!BK1083)/'continuous csv'!BK1083,0)</f>
        <v>-26.086956521739129</v>
      </c>
    </row>
    <row r="1084" spans="1:63" x14ac:dyDescent="0.25">
      <c r="A1084" s="1">
        <v>30577</v>
      </c>
      <c r="B1084" s="2">
        <f>IF('continuous csv'!B1084&gt;0,100*('continuous csv'!B1084-'restart csv'!B1084)/'continuous csv'!B1084,0)</f>
        <v>0</v>
      </c>
      <c r="C1084" s="2">
        <f>IF('continuous csv'!C1084&gt;0,100*('continuous csv'!C1084-'restart csv'!C1084)/'continuous csv'!C1084,0)</f>
        <v>1.8006766239245864E-5</v>
      </c>
      <c r="D1084" s="2">
        <f>IF('continuous csv'!D1084&gt;0,100*('continuous csv'!D1084-'restart csv'!D1084)/'continuous csv'!D1084,0)</f>
        <v>0</v>
      </c>
      <c r="E1084" s="2">
        <f>IF('continuous csv'!E1084&gt;0,100*('continuous csv'!E1084-'restart csv'!E1084)/'continuous csv'!E1084,0)</f>
        <v>0</v>
      </c>
      <c r="F1084" s="2">
        <f>IF('continuous csv'!F1084&gt;0,100*('continuous csv'!F1084-'restart csv'!F1084)/'continuous csv'!F1084,0)</f>
        <v>0</v>
      </c>
      <c r="G1084" s="2">
        <f>IF('continuous csv'!G1084&gt;0,100*('continuous csv'!G1084-'restart csv'!G1084)/'continuous csv'!G1084,0)</f>
        <v>0</v>
      </c>
      <c r="H1084" s="2">
        <f>IF('continuous csv'!H1084&gt;0,100*('continuous csv'!H1084-'restart csv'!H1084)/'continuous csv'!H1084,0)</f>
        <v>-1.7129303192403807E-2</v>
      </c>
      <c r="I1084" s="2">
        <f>IF('continuous csv'!I1084&gt;0,100*('continuous csv'!I1084-'restart csv'!I1084)/'continuous csv'!I1084,0)</f>
        <v>-6.7105186317778398E-2</v>
      </c>
      <c r="J1084" s="2">
        <f>IF('continuous csv'!J1084&gt;0,100*('continuous csv'!J1084-'restart csv'!J1084)/'continuous csv'!J1084,0)</f>
        <v>0</v>
      </c>
      <c r="K1084" s="2">
        <f>IF('continuous csv'!K1084&gt;0,100*('continuous csv'!K1084-'restart csv'!K1084)/'continuous csv'!K1084,0)</f>
        <v>0</v>
      </c>
      <c r="L1084" s="2">
        <f>IF('continuous csv'!L1084&gt;0,100*('continuous csv'!L1084-'restart csv'!L1084)/'continuous csv'!L1084,0)</f>
        <v>-1.6705925622224529</v>
      </c>
      <c r="M1084" s="2">
        <f>IF('continuous csv'!M1084&gt;0,100*('continuous csv'!M1084-'restart csv'!M1084)/'continuous csv'!M1084,0)</f>
        <v>-6.7105186317778398E-2</v>
      </c>
      <c r="N1084" s="2">
        <f>IF('continuous csv'!N1084&gt;0,100*('continuous csv'!N1084-'restart csv'!N1084)/'continuous csv'!N1084,0)</f>
        <v>-1.2435218165728448E-4</v>
      </c>
      <c r="O1084" s="2">
        <f>IF('continuous csv'!O1084&gt;0,100*('continuous csv'!O1084-'restart csv'!O1084)/'continuous csv'!O1084,0)</f>
        <v>4.3975614090827593E-3</v>
      </c>
      <c r="P1084" s="2">
        <f>IF('continuous csv'!P1084&gt;0,100*('continuous csv'!P1084-'restart csv'!P1084)/'continuous csv'!P1084,0)</f>
        <v>0</v>
      </c>
      <c r="Q1084" s="2">
        <f>IF('continuous csv'!Q1084&gt;0,100*('continuous csv'!Q1084-'restart csv'!Q1084)/'continuous csv'!Q1084,0)</f>
        <v>-3.2728301653952825E-3</v>
      </c>
      <c r="R1084" s="2">
        <f>IF('continuous csv'!R1084&gt;0,100*('continuous csv'!R1084-'restart csv'!R1084)/'continuous csv'!R1084,0)</f>
        <v>0</v>
      </c>
      <c r="S1084" s="2">
        <f>IF('continuous csv'!S1084&gt;0,100*('continuous csv'!S1084-'restart csv'!S1084)/'continuous csv'!S1084,0)</f>
        <v>0</v>
      </c>
      <c r="T1084" s="2">
        <f>IF('continuous csv'!T1084&gt;0,100*('continuous csv'!T1084-'restart csv'!T1084)/'continuous csv'!T1084,0)</f>
        <v>0</v>
      </c>
      <c r="U1084" s="2">
        <f>IF('continuous csv'!U1084&gt;0,100*('continuous csv'!U1084-'restart csv'!U1084)/'continuous csv'!U1084,0)</f>
        <v>0</v>
      </c>
      <c r="V1084" s="2">
        <f>IF('continuous csv'!V1084&gt;0,100*('continuous csv'!V1084-'restart csv'!V1084)/'continuous csv'!V1084,0)</f>
        <v>-3.284516618133481E-2</v>
      </c>
      <c r="W1084" s="2">
        <f>IF('continuous csv'!W1084&gt;0,100*('continuous csv'!W1084-'restart csv'!W1084)/'continuous csv'!W1084,0)</f>
        <v>-4.3896951905611671E-4</v>
      </c>
      <c r="X1084" s="2">
        <f>IF('continuous csv'!X1084&gt;0,100*('continuous csv'!X1084-'restart csv'!X1084)/'continuous csv'!X1084,0)</f>
        <v>0</v>
      </c>
      <c r="Y1084" s="2">
        <f>IF('continuous csv'!Y1084&gt;0,100*('continuous csv'!Y1084-'restart csv'!Y1084)/'continuous csv'!Y1084,0)</f>
        <v>0</v>
      </c>
      <c r="Z1084" s="2">
        <f>IF('continuous csv'!Z1084&gt;0,100*('continuous csv'!Z1084-'restart csv'!Z1084)/'continuous csv'!Z1084,0)</f>
        <v>0</v>
      </c>
      <c r="AA1084" s="2">
        <f>IF('continuous csv'!AA1084&gt;0,100*('continuous csv'!AA1084-'restart csv'!AA1084)/'continuous csv'!AA1084,0)</f>
        <v>0.48965739389473145</v>
      </c>
      <c r="AB1084" s="2">
        <f>IF('continuous csv'!AB1084&gt;0,100*('continuous csv'!AB1084-'restart csv'!AB1084)/'continuous csv'!AB1084,0)</f>
        <v>-1.053601226650471E-2</v>
      </c>
      <c r="AC1084" s="2">
        <f>IF('continuous csv'!AC1084&gt;0,100*('continuous csv'!AC1084-'restart csv'!AC1084)/'continuous csv'!AC1084,0)</f>
        <v>0.46715463684963748</v>
      </c>
      <c r="AD1084" s="2">
        <f>IF('continuous csv'!AD1084&gt;0,100*('continuous csv'!AD1084-'restart csv'!AD1084)/'continuous csv'!AD1084,0)</f>
        <v>-0.28722845547863385</v>
      </c>
      <c r="AE1084" s="2">
        <f>IF('continuous csv'!AE1084&gt;0,100*('continuous csv'!AE1084-'restart csv'!AE1084)/'continuous csv'!AE1084,0)</f>
        <v>0</v>
      </c>
      <c r="AF1084" s="2">
        <f>IF('continuous csv'!AF1084&gt;0,100*('continuous csv'!AF1084-'restart csv'!AF1084)/'continuous csv'!AF1084,0)</f>
        <v>-0.27055219952829335</v>
      </c>
      <c r="AG1084" s="2">
        <f>IF('continuous csv'!AG1084&gt;0,100*('continuous csv'!AG1084-'restart csv'!AG1084)/'continuous csv'!AG1084,0)</f>
        <v>0</v>
      </c>
      <c r="AH1084" s="2">
        <f>IF('continuous csv'!AH1084&gt;0,100*('continuous csv'!AH1084-'restart csv'!AH1084)/'continuous csv'!AH1084,0)</f>
        <v>-1.2236142620409005E-3</v>
      </c>
      <c r="AI1084" s="2">
        <f>IF('continuous csv'!AI1084&gt;0,100*('continuous csv'!AI1084-'restart csv'!AI1084)/'continuous csv'!AI1084,0)</f>
        <v>0</v>
      </c>
      <c r="AJ1084" s="2">
        <f>IF('continuous csv'!AJ1084&gt;0,100*('continuous csv'!AJ1084-'restart csv'!AJ1084)/'continuous csv'!AJ1084,0)</f>
        <v>7.9022233962605923E-2</v>
      </c>
      <c r="AK1084" s="2">
        <f>IF('continuous csv'!AK1084&gt;0,100*('continuous csv'!AK1084-'restart csv'!AK1084)/'continuous csv'!AK1084,0)</f>
        <v>0</v>
      </c>
      <c r="AL1084" s="2">
        <f>IF('continuous csv'!AL1084&gt;0,100*('continuous csv'!AL1084-'restart csv'!AL1084)/'continuous csv'!AL1084,0)</f>
        <v>0</v>
      </c>
      <c r="AM1084" s="2">
        <f>IF('continuous csv'!AM1084&gt;0,100*('continuous csv'!AM1084-'restart csv'!AM1084)/'continuous csv'!AM1084,0)</f>
        <v>0</v>
      </c>
      <c r="AN1084" s="2">
        <f>IF('continuous csv'!AN1084&gt;0,100*('continuous csv'!AN1084-'restart csv'!AN1084)/'continuous csv'!AN1084,0)</f>
        <v>-5.9064098095826896E-4</v>
      </c>
      <c r="AO1084" s="2">
        <f>IF('continuous csv'!AO1084&gt;0,100*('continuous csv'!AO1084-'restart csv'!AO1084)/'continuous csv'!AO1084,0)</f>
        <v>0</v>
      </c>
      <c r="AP1084" s="2">
        <f>IF('continuous csv'!AP1084&gt;0,100*('continuous csv'!AP1084-'restart csv'!AP1084)/'continuous csv'!AP1084,0)</f>
        <v>-4.3896951905611671E-4</v>
      </c>
      <c r="AQ1084" s="2">
        <f>IF('continuous csv'!AQ1084&gt;0,100*('continuous csv'!AQ1084-'restart csv'!AQ1084)/'continuous csv'!AQ1084,0)</f>
        <v>0</v>
      </c>
      <c r="AR1084" s="2">
        <f>IF('continuous csv'!AR1084&gt;0,100*('continuous csv'!AR1084-'restart csv'!AR1084)/'continuous csv'!AR1084,0)</f>
        <v>-2.5548612913470349E-3</v>
      </c>
      <c r="AS1084" s="2">
        <f>IF('continuous csv'!AS1084&gt;0,100*('continuous csv'!AS1084-'restart csv'!AS1084)/'continuous csv'!AS1084,0)</f>
        <v>-2.382480107643601E-2</v>
      </c>
      <c r="AT1084" s="2">
        <f>IF('continuous csv'!AT1084&gt;0,100*('continuous csv'!AT1084-'restart csv'!AT1084)/'continuous csv'!AT1084,0)</f>
        <v>1.5428914169812611E-4</v>
      </c>
      <c r="AU1084" s="2">
        <f>IF('continuous csv'!AU1084&gt;0,100*('continuous csv'!AU1084-'restart csv'!AU1084)/'continuous csv'!AU1084,0)</f>
        <v>0</v>
      </c>
      <c r="AV1084" s="2">
        <f>IF('continuous csv'!AV1084&gt;0,100*('continuous csv'!AV1084-'restart csv'!AV1084)/'continuous csv'!AV1084,0)</f>
        <v>-4.3896951905611671E-4</v>
      </c>
      <c r="AW1084" s="2">
        <f>IF('continuous csv'!AW1084&gt;0,100*('continuous csv'!AW1084-'restart csv'!AW1084)/'continuous csv'!AW1084,0)</f>
        <v>2.6431011260624127E-2</v>
      </c>
      <c r="AX1084" s="2">
        <f>IF('continuous csv'!AX1084&gt;0,100*('continuous csv'!AX1084-'restart csv'!AX1084)/'continuous csv'!AX1084,0)</f>
        <v>0</v>
      </c>
      <c r="AY1084" s="2">
        <f>IF('continuous csv'!AY1084&gt;0,100*('continuous csv'!AY1084-'restart csv'!AY1084)/'continuous csv'!AY1084,0)</f>
        <v>0</v>
      </c>
      <c r="AZ1084" s="2">
        <f>IF('continuous csv'!AZ1084&gt;0,100*('continuous csv'!AZ1084-'restart csv'!AZ1084)/'continuous csv'!AZ1084,0)</f>
        <v>2.8205004834770827E-3</v>
      </c>
      <c r="BA1084" s="2">
        <f>IF('continuous csv'!BA1084&gt;0,100*('continuous csv'!BA1084-'restart csv'!BA1084)/'continuous csv'!BA1084,0)</f>
        <v>0</v>
      </c>
      <c r="BB1084" s="2">
        <f>IF('continuous csv'!BB1084&gt;0,100*('continuous csv'!BB1084-'restart csv'!BB1084)/'continuous csv'!BB1084,0)</f>
        <v>0</v>
      </c>
      <c r="BC1084" s="2">
        <f>IF('continuous csv'!BC1084&gt;0,100*('continuous csv'!BC1084-'restart csv'!BC1084)/'continuous csv'!BC1084,0)</f>
        <v>0</v>
      </c>
      <c r="BD1084" s="2">
        <f>IF('continuous csv'!BD1084&gt;0,100*('continuous csv'!BD1084-'restart csv'!BD1084)/'continuous csv'!BD1084,0)</f>
        <v>0</v>
      </c>
      <c r="BE1084" s="2">
        <f>IF('continuous csv'!BE1084&gt;0,100*('continuous csv'!BE1084-'restart csv'!BE1084)/'continuous csv'!BE1084,0)</f>
        <v>0</v>
      </c>
      <c r="BF1084" s="2">
        <f>IF('continuous csv'!BF1084&gt;0,100*('continuous csv'!BF1084-'restart csv'!BF1084)/'continuous csv'!BF1084,0)</f>
        <v>0</v>
      </c>
      <c r="BG1084" s="2">
        <f>IF('continuous csv'!BG1084&gt;0,100*('continuous csv'!BG1084-'restart csv'!BG1084)/'continuous csv'!BG1084,0)</f>
        <v>0</v>
      </c>
      <c r="BH1084" s="2">
        <f>IF('continuous csv'!BH1084&gt;0,100*('continuous csv'!BH1084-'restart csv'!BH1084)/'continuous csv'!BH1084,0)</f>
        <v>1.6362095352434716E-4</v>
      </c>
      <c r="BI1084" s="2">
        <f>IF('continuous csv'!BI1084&gt;0,100*('continuous csv'!BI1084-'restart csv'!BI1084)/'continuous csv'!BI1084,0)</f>
        <v>0.79283217836123299</v>
      </c>
      <c r="BJ1084" s="2">
        <f>IF('continuous csv'!BJ1084&gt;0,100*('continuous csv'!BJ1084-'restart csv'!BJ1084)/'continuous csv'!BJ1084,0)</f>
        <v>0</v>
      </c>
      <c r="BK1084" s="2">
        <f>IF('continuous csv'!BK1084&gt;0,100*('continuous csv'!BK1084-'restart csv'!BK1084)/'continuous csv'!BK1084,0)</f>
        <v>3.8461538461538463</v>
      </c>
    </row>
    <row r="1085" spans="1:63" x14ac:dyDescent="0.25">
      <c r="A1085" s="1">
        <v>30578</v>
      </c>
      <c r="B1085" s="2">
        <f>IF('continuous csv'!B1085&gt;0,100*('continuous csv'!B1085-'restart csv'!B1085)/'continuous csv'!B1085,0)</f>
        <v>0</v>
      </c>
      <c r="C1085" s="2">
        <f>IF('continuous csv'!C1085&gt;0,100*('continuous csv'!C1085-'restart csv'!C1085)/'continuous csv'!C1085,0)</f>
        <v>2.0098543152419701E-5</v>
      </c>
      <c r="D1085" s="2">
        <f>IF('continuous csv'!D1085&gt;0,100*('continuous csv'!D1085-'restart csv'!D1085)/'continuous csv'!D1085,0)</f>
        <v>0</v>
      </c>
      <c r="E1085" s="2">
        <f>IF('continuous csv'!E1085&gt;0,100*('continuous csv'!E1085-'restart csv'!E1085)/'continuous csv'!E1085,0)</f>
        <v>0</v>
      </c>
      <c r="F1085" s="2">
        <f>IF('continuous csv'!F1085&gt;0,100*('continuous csv'!F1085-'restart csv'!F1085)/'continuous csv'!F1085,0)</f>
        <v>0</v>
      </c>
      <c r="G1085" s="2">
        <f>IF('continuous csv'!G1085&gt;0,100*('continuous csv'!G1085-'restart csv'!G1085)/'continuous csv'!G1085,0)</f>
        <v>0</v>
      </c>
      <c r="H1085" s="2">
        <f>IF('continuous csv'!H1085&gt;0,100*('continuous csv'!H1085-'restart csv'!H1085)/'continuous csv'!H1085,0)</f>
        <v>-5.4631287016737341E-3</v>
      </c>
      <c r="I1085" s="2">
        <f>IF('continuous csv'!I1085&gt;0,100*('continuous csv'!I1085-'restart csv'!I1085)/'continuous csv'!I1085,0)</f>
        <v>-4.6080518168973975E-2</v>
      </c>
      <c r="J1085" s="2">
        <f>IF('continuous csv'!J1085&gt;0,100*('continuous csv'!J1085-'restart csv'!J1085)/'continuous csv'!J1085,0)</f>
        <v>0</v>
      </c>
      <c r="K1085" s="2">
        <f>IF('continuous csv'!K1085&gt;0,100*('continuous csv'!K1085-'restart csv'!K1085)/'continuous csv'!K1085,0)</f>
        <v>0</v>
      </c>
      <c r="L1085" s="2">
        <f>IF('continuous csv'!L1085&gt;0,100*('continuous csv'!L1085-'restart csv'!L1085)/'continuous csv'!L1085,0)</f>
        <v>1.6241049897880693</v>
      </c>
      <c r="M1085" s="2">
        <f>IF('continuous csv'!M1085&gt;0,100*('continuous csv'!M1085-'restart csv'!M1085)/'continuous csv'!M1085,0)</f>
        <v>-4.6080518168973975E-2</v>
      </c>
      <c r="N1085" s="2">
        <f>IF('continuous csv'!N1085&gt;0,100*('continuous csv'!N1085-'restart csv'!N1085)/'continuous csv'!N1085,0)</f>
        <v>3.3915496600875882E-5</v>
      </c>
      <c r="O1085" s="2">
        <f>IF('continuous csv'!O1085&gt;0,100*('continuous csv'!O1085-'restart csv'!O1085)/'continuous csv'!O1085,0)</f>
        <v>1.9824537194874938E-3</v>
      </c>
      <c r="P1085" s="2">
        <f>IF('continuous csv'!P1085&gt;0,100*('continuous csv'!P1085-'restart csv'!P1085)/'continuous csv'!P1085,0)</f>
        <v>-2.9049095294976133E-5</v>
      </c>
      <c r="Q1085" s="2">
        <f>IF('continuous csv'!Q1085&gt;0,100*('continuous csv'!Q1085-'restart csv'!Q1085)/'continuous csv'!Q1085,0)</f>
        <v>-5.9846695648334749E-3</v>
      </c>
      <c r="R1085" s="2">
        <f>IF('continuous csv'!R1085&gt;0,100*('continuous csv'!R1085-'restart csv'!R1085)/'continuous csv'!R1085,0)</f>
        <v>0</v>
      </c>
      <c r="S1085" s="2">
        <f>IF('continuous csv'!S1085&gt;0,100*('continuous csv'!S1085-'restart csv'!S1085)/'continuous csv'!S1085,0)</f>
        <v>0</v>
      </c>
      <c r="T1085" s="2">
        <f>IF('continuous csv'!T1085&gt;0,100*('continuous csv'!T1085-'restart csv'!T1085)/'continuous csv'!T1085,0)</f>
        <v>0</v>
      </c>
      <c r="U1085" s="2">
        <f>IF('continuous csv'!U1085&gt;0,100*('continuous csv'!U1085-'restart csv'!U1085)/'continuous csv'!U1085,0)</f>
        <v>0</v>
      </c>
      <c r="V1085" s="2">
        <f>IF('continuous csv'!V1085&gt;0,100*('continuous csv'!V1085-'restart csv'!V1085)/'continuous csv'!V1085,0)</f>
        <v>1.7332306000354602E-3</v>
      </c>
      <c r="W1085" s="2">
        <f>IF('continuous csv'!W1085&gt;0,100*('continuous csv'!W1085-'restart csv'!W1085)/'continuous csv'!W1085,0)</f>
        <v>-3.2330628816413587E-4</v>
      </c>
      <c r="X1085" s="2">
        <f>IF('continuous csv'!X1085&gt;0,100*('continuous csv'!X1085-'restart csv'!X1085)/'continuous csv'!X1085,0)</f>
        <v>0</v>
      </c>
      <c r="Y1085" s="2">
        <f>IF('continuous csv'!Y1085&gt;0,100*('continuous csv'!Y1085-'restart csv'!Y1085)/'continuous csv'!Y1085,0)</f>
        <v>0</v>
      </c>
      <c r="Z1085" s="2">
        <f>IF('continuous csv'!Z1085&gt;0,100*('continuous csv'!Z1085-'restart csv'!Z1085)/'continuous csv'!Z1085,0)</f>
        <v>0</v>
      </c>
      <c r="AA1085" s="2">
        <f>IF('continuous csv'!AA1085&gt;0,100*('continuous csv'!AA1085-'restart csv'!AA1085)/'continuous csv'!AA1085,0)</f>
        <v>-1.7863851183598657E-2</v>
      </c>
      <c r="AB1085" s="2">
        <f>IF('continuous csv'!AB1085&gt;0,100*('continuous csv'!AB1085-'restart csv'!AB1085)/'continuous csv'!AB1085,0)</f>
        <v>-4.1103386364384209E-3</v>
      </c>
      <c r="AC1085" s="2">
        <f>IF('continuous csv'!AC1085&gt;0,100*('continuous csv'!AC1085-'restart csv'!AC1085)/'continuous csv'!AC1085,0)</f>
        <v>-1.5872267923880148E-2</v>
      </c>
      <c r="AD1085" s="2">
        <f>IF('continuous csv'!AD1085&gt;0,100*('continuous csv'!AD1085-'restart csv'!AD1085)/'continuous csv'!AD1085,0)</f>
        <v>1.0753045555823174E-3</v>
      </c>
      <c r="AE1085" s="2">
        <f>IF('continuous csv'!AE1085&gt;0,100*('continuous csv'!AE1085-'restart csv'!AE1085)/'continuous csv'!AE1085,0)</f>
        <v>0</v>
      </c>
      <c r="AF1085" s="2">
        <f>IF('continuous csv'!AF1085&gt;0,100*('continuous csv'!AF1085-'restart csv'!AF1085)/'continuous csv'!AF1085,0)</f>
        <v>0</v>
      </c>
      <c r="AG1085" s="2">
        <f>IF('continuous csv'!AG1085&gt;0,100*('continuous csv'!AG1085-'restart csv'!AG1085)/'continuous csv'!AG1085,0)</f>
        <v>0</v>
      </c>
      <c r="AH1085" s="2">
        <f>IF('continuous csv'!AH1085&gt;0,100*('continuous csv'!AH1085-'restart csv'!AH1085)/'continuous csv'!AH1085,0)</f>
        <v>-5.1890656838161128E-4</v>
      </c>
      <c r="AI1085" s="2">
        <f>IF('continuous csv'!AI1085&gt;0,100*('continuous csv'!AI1085-'restart csv'!AI1085)/'continuous csv'!AI1085,0)</f>
        <v>0</v>
      </c>
      <c r="AJ1085" s="2">
        <f>IF('continuous csv'!AJ1085&gt;0,100*('continuous csv'!AJ1085-'restart csv'!AJ1085)/'continuous csv'!AJ1085,0)</f>
        <v>6.349805761303734E-2</v>
      </c>
      <c r="AK1085" s="2">
        <f>IF('continuous csv'!AK1085&gt;0,100*('continuous csv'!AK1085-'restart csv'!AK1085)/'continuous csv'!AK1085,0)</f>
        <v>0</v>
      </c>
      <c r="AL1085" s="2">
        <f>IF('continuous csv'!AL1085&gt;0,100*('continuous csv'!AL1085-'restart csv'!AL1085)/'continuous csv'!AL1085,0)</f>
        <v>0</v>
      </c>
      <c r="AM1085" s="2">
        <f>IF('continuous csv'!AM1085&gt;0,100*('continuous csv'!AM1085-'restart csv'!AM1085)/'continuous csv'!AM1085,0)</f>
        <v>0</v>
      </c>
      <c r="AN1085" s="2">
        <f>IF('continuous csv'!AN1085&gt;0,100*('continuous csv'!AN1085-'restart csv'!AN1085)/'continuous csv'!AN1085,0)</f>
        <v>-3.8218875329883471E-4</v>
      </c>
      <c r="AO1085" s="2">
        <f>IF('continuous csv'!AO1085&gt;0,100*('continuous csv'!AO1085-'restart csv'!AO1085)/'continuous csv'!AO1085,0)</f>
        <v>0</v>
      </c>
      <c r="AP1085" s="2">
        <f>IF('continuous csv'!AP1085&gt;0,100*('continuous csv'!AP1085-'restart csv'!AP1085)/'continuous csv'!AP1085,0)</f>
        <v>-3.2330628816413587E-4</v>
      </c>
      <c r="AQ1085" s="2">
        <f>IF('continuous csv'!AQ1085&gt;0,100*('continuous csv'!AQ1085-'restart csv'!AQ1085)/'continuous csv'!AQ1085,0)</f>
        <v>0</v>
      </c>
      <c r="AR1085" s="2">
        <f>IF('continuous csv'!AR1085&gt;0,100*('continuous csv'!AR1085-'restart csv'!AR1085)/'continuous csv'!AR1085,0)</f>
        <v>-1.8358599108571018E-3</v>
      </c>
      <c r="AS1085" s="2">
        <f>IF('continuous csv'!AS1085&gt;0,100*('continuous csv'!AS1085-'restart csv'!AS1085)/'continuous csv'!AS1085,0)</f>
        <v>-1.9968774941103162E-2</v>
      </c>
      <c r="AT1085" s="2">
        <f>IF('continuous csv'!AT1085&gt;0,100*('continuous csv'!AT1085-'restart csv'!AT1085)/'continuous csv'!AT1085,0)</f>
        <v>9.0742207741746582E-5</v>
      </c>
      <c r="AU1085" s="2">
        <f>IF('continuous csv'!AU1085&gt;0,100*('continuous csv'!AU1085-'restart csv'!AU1085)/'continuous csv'!AU1085,0)</f>
        <v>0</v>
      </c>
      <c r="AV1085" s="2">
        <f>IF('continuous csv'!AV1085&gt;0,100*('continuous csv'!AV1085-'restart csv'!AV1085)/'continuous csv'!AV1085,0)</f>
        <v>-3.2330628816413587E-4</v>
      </c>
      <c r="AW1085" s="2">
        <f>IF('continuous csv'!AW1085&gt;0,100*('continuous csv'!AW1085-'restart csv'!AW1085)/'continuous csv'!AW1085,0)</f>
        <v>-9.2092352052485275E-4</v>
      </c>
      <c r="AX1085" s="2">
        <f>IF('continuous csv'!AX1085&gt;0,100*('continuous csv'!AX1085-'restart csv'!AX1085)/'continuous csv'!AX1085,0)</f>
        <v>0</v>
      </c>
      <c r="AY1085" s="2">
        <f>IF('continuous csv'!AY1085&gt;0,100*('continuous csv'!AY1085-'restart csv'!AY1085)/'continuous csv'!AY1085,0)</f>
        <v>0</v>
      </c>
      <c r="AZ1085" s="2">
        <f>IF('continuous csv'!AZ1085&gt;0,100*('continuous csv'!AZ1085-'restart csv'!AZ1085)/'continuous csv'!AZ1085,0)</f>
        <v>2.1837719132077201E-3</v>
      </c>
      <c r="BA1085" s="2">
        <f>IF('continuous csv'!BA1085&gt;0,100*('continuous csv'!BA1085-'restart csv'!BA1085)/'continuous csv'!BA1085,0)</f>
        <v>0</v>
      </c>
      <c r="BB1085" s="2">
        <f>IF('continuous csv'!BB1085&gt;0,100*('continuous csv'!BB1085-'restart csv'!BB1085)/'continuous csv'!BB1085,0)</f>
        <v>0</v>
      </c>
      <c r="BC1085" s="2">
        <f>IF('continuous csv'!BC1085&gt;0,100*('continuous csv'!BC1085-'restart csv'!BC1085)/'continuous csv'!BC1085,0)</f>
        <v>0</v>
      </c>
      <c r="BD1085" s="2">
        <f>IF('continuous csv'!BD1085&gt;0,100*('continuous csv'!BD1085-'restart csv'!BD1085)/'continuous csv'!BD1085,0)</f>
        <v>0</v>
      </c>
      <c r="BE1085" s="2">
        <f>IF('continuous csv'!BE1085&gt;0,100*('continuous csv'!BE1085-'restart csv'!BE1085)/'continuous csv'!BE1085,0)</f>
        <v>0</v>
      </c>
      <c r="BF1085" s="2">
        <f>IF('continuous csv'!BF1085&gt;0,100*('continuous csv'!BF1085-'restart csv'!BF1085)/'continuous csv'!BF1085,0)</f>
        <v>0</v>
      </c>
      <c r="BG1085" s="2">
        <f>IF('continuous csv'!BG1085&gt;0,100*('continuous csv'!BG1085-'restart csv'!BG1085)/'continuous csv'!BG1085,0)</f>
        <v>0</v>
      </c>
      <c r="BH1085" s="2">
        <f>IF('continuous csv'!BH1085&gt;0,100*('continuous csv'!BH1085-'restart csv'!BH1085)/'continuous csv'!BH1085,0)</f>
        <v>1.6948272810938899E-4</v>
      </c>
      <c r="BI1085" s="2">
        <f>IF('continuous csv'!BI1085&gt;0,100*('continuous csv'!BI1085-'restart csv'!BI1085)/'continuous csv'!BI1085,0)</f>
        <v>-2.6137687590100916E-2</v>
      </c>
      <c r="BJ1085" s="2">
        <f>IF('continuous csv'!BJ1085&gt;0,100*('continuous csv'!BJ1085-'restart csv'!BJ1085)/'continuous csv'!BJ1085,0)</f>
        <v>0</v>
      </c>
      <c r="BK1085" s="2">
        <f>IF('continuous csv'!BK1085&gt;0,100*('continuous csv'!BK1085-'restart csv'!BK1085)/'continuous csv'!BK1085,0)</f>
        <v>15</v>
      </c>
    </row>
    <row r="1086" spans="1:63" x14ac:dyDescent="0.25">
      <c r="A1086" s="1">
        <v>30579</v>
      </c>
      <c r="B1086" s="2">
        <f>IF('continuous csv'!B1086&gt;0,100*('continuous csv'!B1086-'restart csv'!B1086)/'continuous csv'!B1086,0)</f>
        <v>0</v>
      </c>
      <c r="C1086" s="2">
        <f>IF('continuous csv'!C1086&gt;0,100*('continuous csv'!C1086-'restart csv'!C1086)/'continuous csv'!C1086,0)</f>
        <v>2.5615954855190343E-5</v>
      </c>
      <c r="D1086" s="2">
        <f>IF('continuous csv'!D1086&gt;0,100*('continuous csv'!D1086-'restart csv'!D1086)/'continuous csv'!D1086,0)</f>
        <v>0</v>
      </c>
      <c r="E1086" s="2">
        <f>IF('continuous csv'!E1086&gt;0,100*('continuous csv'!E1086-'restart csv'!E1086)/'continuous csv'!E1086,0)</f>
        <v>0</v>
      </c>
      <c r="F1086" s="2">
        <f>IF('continuous csv'!F1086&gt;0,100*('continuous csv'!F1086-'restart csv'!F1086)/'continuous csv'!F1086,0)</f>
        <v>0</v>
      </c>
      <c r="G1086" s="2">
        <f>IF('continuous csv'!G1086&gt;0,100*('continuous csv'!G1086-'restart csv'!G1086)/'continuous csv'!G1086,0)</f>
        <v>0</v>
      </c>
      <c r="H1086" s="2">
        <f>IF('continuous csv'!H1086&gt;0,100*('continuous csv'!H1086-'restart csv'!H1086)/'continuous csv'!H1086,0)</f>
        <v>-0.23515715178716851</v>
      </c>
      <c r="I1086" s="2">
        <f>IF('continuous csv'!I1086&gt;0,100*('continuous csv'!I1086-'restart csv'!I1086)/'continuous csv'!I1086,0)</f>
        <v>-6.6053247826244402E-2</v>
      </c>
      <c r="J1086" s="2">
        <f>IF('continuous csv'!J1086&gt;0,100*('continuous csv'!J1086-'restart csv'!J1086)/'continuous csv'!J1086,0)</f>
        <v>0</v>
      </c>
      <c r="K1086" s="2">
        <f>IF('continuous csv'!K1086&gt;0,100*('continuous csv'!K1086-'restart csv'!K1086)/'continuous csv'!K1086,0)</f>
        <v>0</v>
      </c>
      <c r="L1086" s="2">
        <f>IF('continuous csv'!L1086&gt;0,100*('continuous csv'!L1086-'restart csv'!L1086)/'continuous csv'!L1086,0)</f>
        <v>-1.8825435060665892</v>
      </c>
      <c r="M1086" s="2">
        <f>IF('continuous csv'!M1086&gt;0,100*('continuous csv'!M1086-'restart csv'!M1086)/'continuous csv'!M1086,0)</f>
        <v>-6.6053247826244402E-2</v>
      </c>
      <c r="N1086" s="2">
        <f>IF('continuous csv'!N1086&gt;0,100*('continuous csv'!N1086-'restart csv'!N1086)/'continuous csv'!N1086,0)</f>
        <v>-9.0444493987928379E-5</v>
      </c>
      <c r="O1086" s="2">
        <f>IF('continuous csv'!O1086&gt;0,100*('continuous csv'!O1086-'restart csv'!O1086)/'continuous csv'!O1086,0)</f>
        <v>4.679063309033572E-3</v>
      </c>
      <c r="P1086" s="2">
        <f>IF('continuous csv'!P1086&gt;0,100*('continuous csv'!P1086-'restart csv'!P1086)/'continuous csv'!P1086,0)</f>
        <v>-8.8061760648134563E-5</v>
      </c>
      <c r="Q1086" s="2">
        <f>IF('continuous csv'!Q1086&gt;0,100*('continuous csv'!Q1086-'restart csv'!Q1086)/'continuous csv'!Q1086,0)</f>
        <v>7.9381916613598617E-3</v>
      </c>
      <c r="R1086" s="2">
        <f>IF('continuous csv'!R1086&gt;0,100*('continuous csv'!R1086-'restart csv'!R1086)/'continuous csv'!R1086,0)</f>
        <v>0</v>
      </c>
      <c r="S1086" s="2">
        <f>IF('continuous csv'!S1086&gt;0,100*('continuous csv'!S1086-'restart csv'!S1086)/'continuous csv'!S1086,0)</f>
        <v>0</v>
      </c>
      <c r="T1086" s="2">
        <f>IF('continuous csv'!T1086&gt;0,100*('continuous csv'!T1086-'restart csv'!T1086)/'continuous csv'!T1086,0)</f>
        <v>0</v>
      </c>
      <c r="U1086" s="2">
        <f>IF('continuous csv'!U1086&gt;0,100*('continuous csv'!U1086-'restart csv'!U1086)/'continuous csv'!U1086,0)</f>
        <v>0</v>
      </c>
      <c r="V1086" s="2">
        <f>IF('continuous csv'!V1086&gt;0,100*('continuous csv'!V1086-'restart csv'!V1086)/'continuous csv'!V1086,0)</f>
        <v>-0.30324748621917763</v>
      </c>
      <c r="W1086" s="2">
        <f>IF('continuous csv'!W1086&gt;0,100*('continuous csv'!W1086-'restart csv'!W1086)/'continuous csv'!W1086,0)</f>
        <v>-1.0349225143493774E-2</v>
      </c>
      <c r="X1086" s="2">
        <f>IF('continuous csv'!X1086&gt;0,100*('continuous csv'!X1086-'restart csv'!X1086)/'continuous csv'!X1086,0)</f>
        <v>0</v>
      </c>
      <c r="Y1086" s="2">
        <f>IF('continuous csv'!Y1086&gt;0,100*('continuous csv'!Y1086-'restart csv'!Y1086)/'continuous csv'!Y1086,0)</f>
        <v>6.4059488203124944E-5</v>
      </c>
      <c r="Z1086" s="2">
        <f>IF('continuous csv'!Z1086&gt;0,100*('continuous csv'!Z1086-'restart csv'!Z1086)/'continuous csv'!Z1086,0)</f>
        <v>0</v>
      </c>
      <c r="AA1086" s="2">
        <f>IF('continuous csv'!AA1086&gt;0,100*('continuous csv'!AA1086-'restart csv'!AA1086)/'continuous csv'!AA1086,0)</f>
        <v>-0.71224608223035613</v>
      </c>
      <c r="AB1086" s="2">
        <f>IF('continuous csv'!AB1086&gt;0,100*('continuous csv'!AB1086-'restart csv'!AB1086)/'continuous csv'!AB1086,0)</f>
        <v>-1.3398339793221675E-2</v>
      </c>
      <c r="AC1086" s="2">
        <f>IF('continuous csv'!AC1086&gt;0,100*('continuous csv'!AC1086-'restart csv'!AC1086)/'continuous csv'!AC1086,0)</f>
        <v>0.7480949243240238</v>
      </c>
      <c r="AD1086" s="2">
        <f>IF('continuous csv'!AD1086&gt;0,100*('continuous csv'!AD1086-'restart csv'!AD1086)/'continuous csv'!AD1086,0)</f>
        <v>3.7729030105700823E-3</v>
      </c>
      <c r="AE1086" s="2">
        <f>IF('continuous csv'!AE1086&gt;0,100*('continuous csv'!AE1086-'restart csv'!AE1086)/'continuous csv'!AE1086,0)</f>
        <v>0</v>
      </c>
      <c r="AF1086" s="2">
        <f>IF('continuous csv'!AF1086&gt;0,100*('continuous csv'!AF1086-'restart csv'!AF1086)/'continuous csv'!AF1086,0)</f>
        <v>0</v>
      </c>
      <c r="AG1086" s="2">
        <f>IF('continuous csv'!AG1086&gt;0,100*('continuous csv'!AG1086-'restart csv'!AG1086)/'continuous csv'!AG1086,0)</f>
        <v>0</v>
      </c>
      <c r="AH1086" s="2">
        <f>IF('continuous csv'!AH1086&gt;0,100*('continuous csv'!AH1086-'restart csv'!AH1086)/'continuous csv'!AH1086,0)</f>
        <v>2.7543989432415462E-2</v>
      </c>
      <c r="AI1086" s="2">
        <f>IF('continuous csv'!AI1086&gt;0,100*('continuous csv'!AI1086-'restart csv'!AI1086)/'continuous csv'!AI1086,0)</f>
        <v>0</v>
      </c>
      <c r="AJ1086" s="2">
        <f>IF('continuous csv'!AJ1086&gt;0,100*('continuous csv'!AJ1086-'restart csv'!AJ1086)/'continuous csv'!AJ1086,0)</f>
        <v>-0.11163028270059887</v>
      </c>
      <c r="AK1086" s="2">
        <f>IF('continuous csv'!AK1086&gt;0,100*('continuous csv'!AK1086-'restart csv'!AK1086)/'continuous csv'!AK1086,0)</f>
        <v>-9.9113332132921681E-5</v>
      </c>
      <c r="AL1086" s="2">
        <f>IF('continuous csv'!AL1086&gt;0,100*('continuous csv'!AL1086-'restart csv'!AL1086)/'continuous csv'!AL1086,0)</f>
        <v>0</v>
      </c>
      <c r="AM1086" s="2">
        <f>IF('continuous csv'!AM1086&gt;0,100*('continuous csv'!AM1086-'restart csv'!AM1086)/'continuous csv'!AM1086,0)</f>
        <v>6.4059488203124944E-5</v>
      </c>
      <c r="AN1086" s="2">
        <f>IF('continuous csv'!AN1086&gt;0,100*('continuous csv'!AN1086-'restart csv'!AN1086)/'continuous csv'!AN1086,0)</f>
        <v>-7.2939992268310277E-3</v>
      </c>
      <c r="AO1086" s="2">
        <f>IF('continuous csv'!AO1086&gt;0,100*('continuous csv'!AO1086-'restart csv'!AO1086)/'continuous csv'!AO1086,0)</f>
        <v>0</v>
      </c>
      <c r="AP1086" s="2">
        <f>IF('continuous csv'!AP1086&gt;0,100*('continuous csv'!AP1086-'restart csv'!AP1086)/'continuous csv'!AP1086,0)</f>
        <v>-1.0349225143493774E-2</v>
      </c>
      <c r="AQ1086" s="2">
        <f>IF('continuous csv'!AQ1086&gt;0,100*('continuous csv'!AQ1086-'restart csv'!AQ1086)/'continuous csv'!AQ1086,0)</f>
        <v>0</v>
      </c>
      <c r="AR1086" s="2">
        <f>IF('continuous csv'!AR1086&gt;0,100*('continuous csv'!AR1086-'restart csv'!AR1086)/'continuous csv'!AR1086,0)</f>
        <v>6.5605965029867944E-2</v>
      </c>
      <c r="AS1086" s="2">
        <f>IF('continuous csv'!AS1086&gt;0,100*('continuous csv'!AS1086-'restart csv'!AS1086)/'continuous csv'!AS1086,0)</f>
        <v>-0.13673246976998357</v>
      </c>
      <c r="AT1086" s="2">
        <f>IF('continuous csv'!AT1086&gt;0,100*('continuous csv'!AT1086-'restart csv'!AT1086)/'continuous csv'!AT1086,0)</f>
        <v>-5.4027345180313584E-3</v>
      </c>
      <c r="AU1086" s="2">
        <f>IF('continuous csv'!AU1086&gt;0,100*('continuous csv'!AU1086-'restart csv'!AU1086)/'continuous csv'!AU1086,0)</f>
        <v>0</v>
      </c>
      <c r="AV1086" s="2">
        <f>IF('continuous csv'!AV1086&gt;0,100*('continuous csv'!AV1086-'restart csv'!AV1086)/'continuous csv'!AV1086,0)</f>
        <v>-1.0349225143493774E-2</v>
      </c>
      <c r="AW1086" s="2">
        <f>IF('continuous csv'!AW1086&gt;0,100*('continuous csv'!AW1086-'restart csv'!AW1086)/'continuous csv'!AW1086,0)</f>
        <v>4.3785448762775514E-2</v>
      </c>
      <c r="AX1086" s="2">
        <f>IF('continuous csv'!AX1086&gt;0,100*('continuous csv'!AX1086-'restart csv'!AX1086)/'continuous csv'!AX1086,0)</f>
        <v>0</v>
      </c>
      <c r="AY1086" s="2">
        <f>IF('continuous csv'!AY1086&gt;0,100*('continuous csv'!AY1086-'restart csv'!AY1086)/'continuous csv'!AY1086,0)</f>
        <v>0</v>
      </c>
      <c r="AZ1086" s="2">
        <f>IF('continuous csv'!AZ1086&gt;0,100*('continuous csv'!AZ1086-'restart csv'!AZ1086)/'continuous csv'!AZ1086,0)</f>
        <v>1.6520394950377036E-3</v>
      </c>
      <c r="BA1086" s="2">
        <f>IF('continuous csv'!BA1086&gt;0,100*('continuous csv'!BA1086-'restart csv'!BA1086)/'continuous csv'!BA1086,0)</f>
        <v>0</v>
      </c>
      <c r="BB1086" s="2">
        <f>IF('continuous csv'!BB1086&gt;0,100*('continuous csv'!BB1086-'restart csv'!BB1086)/'continuous csv'!BB1086,0)</f>
        <v>0</v>
      </c>
      <c r="BC1086" s="2">
        <f>IF('continuous csv'!BC1086&gt;0,100*('continuous csv'!BC1086-'restart csv'!BC1086)/'continuous csv'!BC1086,0)</f>
        <v>0</v>
      </c>
      <c r="BD1086" s="2">
        <f>IF('continuous csv'!BD1086&gt;0,100*('continuous csv'!BD1086-'restart csv'!BD1086)/'continuous csv'!BD1086,0)</f>
        <v>0</v>
      </c>
      <c r="BE1086" s="2">
        <f>IF('continuous csv'!BE1086&gt;0,100*('continuous csv'!BE1086-'restart csv'!BE1086)/'continuous csv'!BE1086,0)</f>
        <v>0</v>
      </c>
      <c r="BF1086" s="2">
        <f>IF('continuous csv'!BF1086&gt;0,100*('continuous csv'!BF1086-'restart csv'!BF1086)/'continuous csv'!BF1086,0)</f>
        <v>0</v>
      </c>
      <c r="BG1086" s="2">
        <f>IF('continuous csv'!BG1086&gt;0,100*('continuous csv'!BG1086-'restart csv'!BG1086)/'continuous csv'!BG1086,0)</f>
        <v>0</v>
      </c>
      <c r="BH1086" s="2">
        <f>IF('continuous csv'!BH1086&gt;0,100*('continuous csv'!BH1086-'restart csv'!BH1086)/'continuous csv'!BH1086,0)</f>
        <v>1.3585070117413147E-4</v>
      </c>
      <c r="BI1086" s="2">
        <f>IF('continuous csv'!BI1086&gt;0,100*('continuous csv'!BI1086-'restart csv'!BI1086)/'continuous csv'!BI1086,0)</f>
        <v>1.2449453087140556</v>
      </c>
      <c r="BJ1086" s="2">
        <f>IF('continuous csv'!BJ1086&gt;0,100*('continuous csv'!BJ1086-'restart csv'!BJ1086)/'continuous csv'!BJ1086,0)</f>
        <v>0</v>
      </c>
      <c r="BK1086" s="2">
        <f>IF('continuous csv'!BK1086&gt;0,100*('continuous csv'!BK1086-'restart csv'!BK1086)/'continuous csv'!BK1086,0)</f>
        <v>-140</v>
      </c>
    </row>
    <row r="1087" spans="1:63" x14ac:dyDescent="0.25">
      <c r="A1087" s="1">
        <v>30580</v>
      </c>
      <c r="B1087" s="2">
        <f>IF('continuous csv'!B1087&gt;0,100*('continuous csv'!B1087-'restart csv'!B1087)/'continuous csv'!B1087,0)</f>
        <v>0</v>
      </c>
      <c r="C1087" s="2">
        <f>IF('continuous csv'!C1087&gt;0,100*('continuous csv'!C1087-'restart csv'!C1087)/'continuous csv'!C1087,0)</f>
        <v>-2.4283025469475776E-5</v>
      </c>
      <c r="D1087" s="2">
        <f>IF('continuous csv'!D1087&gt;0,100*('continuous csv'!D1087-'restart csv'!D1087)/'continuous csv'!D1087,0)</f>
        <v>0</v>
      </c>
      <c r="E1087" s="2">
        <f>IF('continuous csv'!E1087&gt;0,100*('continuous csv'!E1087-'restart csv'!E1087)/'continuous csv'!E1087,0)</f>
        <v>0</v>
      </c>
      <c r="F1087" s="2">
        <f>IF('continuous csv'!F1087&gt;0,100*('continuous csv'!F1087-'restart csv'!F1087)/'continuous csv'!F1087,0)</f>
        <v>0</v>
      </c>
      <c r="G1087" s="2">
        <f>IF('continuous csv'!G1087&gt;0,100*('continuous csv'!G1087-'restart csv'!G1087)/'continuous csv'!G1087,0)</f>
        <v>0</v>
      </c>
      <c r="H1087" s="2">
        <f>IF('continuous csv'!H1087&gt;0,100*('continuous csv'!H1087-'restart csv'!H1087)/'continuous csv'!H1087,0)</f>
        <v>-3.9256704246653567E-3</v>
      </c>
      <c r="I1087" s="2">
        <f>IF('continuous csv'!I1087&gt;0,100*('continuous csv'!I1087-'restart csv'!I1087)/'continuous csv'!I1087,0)</f>
        <v>-4.3119571946253696E-2</v>
      </c>
      <c r="J1087" s="2">
        <f>IF('continuous csv'!J1087&gt;0,100*('continuous csv'!J1087-'restart csv'!J1087)/'continuous csv'!J1087,0)</f>
        <v>0</v>
      </c>
      <c r="K1087" s="2">
        <f>IF('continuous csv'!K1087&gt;0,100*('continuous csv'!K1087-'restart csv'!K1087)/'continuous csv'!K1087,0)</f>
        <v>0</v>
      </c>
      <c r="L1087" s="2">
        <f>IF('continuous csv'!L1087&gt;0,100*('continuous csv'!L1087-'restart csv'!L1087)/'continuous csv'!L1087,0)</f>
        <v>-8.0334500541250006E-2</v>
      </c>
      <c r="M1087" s="2">
        <f>IF('continuous csv'!M1087&gt;0,100*('continuous csv'!M1087-'restart csv'!M1087)/'continuous csv'!M1087,0)</f>
        <v>-4.3174525052762903E-2</v>
      </c>
      <c r="N1087" s="2">
        <f>IF('continuous csv'!N1087&gt;0,100*('continuous csv'!N1087-'restart csv'!N1087)/'continuous csv'!N1087,0)</f>
        <v>-4.5222262331856563E-5</v>
      </c>
      <c r="O1087" s="2">
        <f>IF('continuous csv'!O1087&gt;0,100*('continuous csv'!O1087-'restart csv'!O1087)/'continuous csv'!O1087,0)</f>
        <v>4.9039173120868709E-3</v>
      </c>
      <c r="P1087" s="2">
        <f>IF('continuous csv'!P1087&gt;0,100*('continuous csv'!P1087-'restart csv'!P1087)/'continuous csv'!P1087,0)</f>
        <v>-8.9064431584859999E-5</v>
      </c>
      <c r="Q1087" s="2">
        <f>IF('continuous csv'!Q1087&gt;0,100*('continuous csv'!Q1087-'restart csv'!Q1087)/'continuous csv'!Q1087,0)</f>
        <v>-4.1947218827125101E-3</v>
      </c>
      <c r="R1087" s="2">
        <f>IF('continuous csv'!R1087&gt;0,100*('continuous csv'!R1087-'restart csv'!R1087)/'continuous csv'!R1087,0)</f>
        <v>0</v>
      </c>
      <c r="S1087" s="2">
        <f>IF('continuous csv'!S1087&gt;0,100*('continuous csv'!S1087-'restart csv'!S1087)/'continuous csv'!S1087,0)</f>
        <v>0</v>
      </c>
      <c r="T1087" s="2">
        <f>IF('continuous csv'!T1087&gt;0,100*('continuous csv'!T1087-'restart csv'!T1087)/'continuous csv'!T1087,0)</f>
        <v>0</v>
      </c>
      <c r="U1087" s="2">
        <f>IF('continuous csv'!U1087&gt;0,100*('continuous csv'!U1087-'restart csv'!U1087)/'continuous csv'!U1087,0)</f>
        <v>0</v>
      </c>
      <c r="V1087" s="2">
        <f>IF('continuous csv'!V1087&gt;0,100*('continuous csv'!V1087-'restart csv'!V1087)/'continuous csv'!V1087,0)</f>
        <v>0.15571416072470179</v>
      </c>
      <c r="W1087" s="2">
        <f>IF('continuous csv'!W1087&gt;0,100*('continuous csv'!W1087-'restart csv'!W1087)/'continuous csv'!W1087,0)</f>
        <v>4.9087241621793053E-3</v>
      </c>
      <c r="X1087" s="2">
        <f>IF('continuous csv'!X1087&gt;0,100*('continuous csv'!X1087-'restart csv'!X1087)/'continuous csv'!X1087,0)</f>
        <v>0</v>
      </c>
      <c r="Y1087" s="2">
        <f>IF('continuous csv'!Y1087&gt;0,100*('continuous csv'!Y1087-'restart csv'!Y1087)/'continuous csv'!Y1087,0)</f>
        <v>0</v>
      </c>
      <c r="Z1087" s="2">
        <f>IF('continuous csv'!Z1087&gt;0,100*('continuous csv'!Z1087-'restart csv'!Z1087)/'continuous csv'!Z1087,0)</f>
        <v>0</v>
      </c>
      <c r="AA1087" s="2">
        <f>IF('continuous csv'!AA1087&gt;0,100*('continuous csv'!AA1087-'restart csv'!AA1087)/'continuous csv'!AA1087,0)</f>
        <v>-2.3199403158939969E-2</v>
      </c>
      <c r="AB1087" s="2">
        <f>IF('continuous csv'!AB1087&gt;0,100*('continuous csv'!AB1087-'restart csv'!AB1087)/'continuous csv'!AB1087,0)</f>
        <v>-5.4402329565059254E-3</v>
      </c>
      <c r="AC1087" s="2">
        <f>IF('continuous csv'!AC1087&gt;0,100*('continuous csv'!AC1087-'restart csv'!AC1087)/'continuous csv'!AC1087,0)</f>
        <v>0.96177940612691093</v>
      </c>
      <c r="AD1087" s="2">
        <f>IF('continuous csv'!AD1087&gt;0,100*('continuous csv'!AD1087-'restart csv'!AD1087)/'continuous csv'!AD1087,0)</f>
        <v>5.6907695717517085E-3</v>
      </c>
      <c r="AE1087" s="2">
        <f>IF('continuous csv'!AE1087&gt;0,100*('continuous csv'!AE1087-'restart csv'!AE1087)/'continuous csv'!AE1087,0)</f>
        <v>0</v>
      </c>
      <c r="AF1087" s="2">
        <f>IF('continuous csv'!AF1087&gt;0,100*('continuous csv'!AF1087-'restart csv'!AF1087)/'continuous csv'!AF1087,0)</f>
        <v>0</v>
      </c>
      <c r="AG1087" s="2">
        <f>IF('continuous csv'!AG1087&gt;0,100*('continuous csv'!AG1087-'restart csv'!AG1087)/'continuous csv'!AG1087,0)</f>
        <v>0</v>
      </c>
      <c r="AH1087" s="2">
        <f>IF('continuous csv'!AH1087&gt;0,100*('continuous csv'!AH1087-'restart csv'!AH1087)/'continuous csv'!AH1087,0)</f>
        <v>-5.7918087631801994E-3</v>
      </c>
      <c r="AI1087" s="2">
        <f>IF('continuous csv'!AI1087&gt;0,100*('continuous csv'!AI1087-'restart csv'!AI1087)/'continuous csv'!AI1087,0)</f>
        <v>0</v>
      </c>
      <c r="AJ1087" s="2">
        <f>IF('continuous csv'!AJ1087&gt;0,100*('continuous csv'!AJ1087-'restart csv'!AJ1087)/'continuous csv'!AJ1087,0)</f>
        <v>6.331617426637276E-2</v>
      </c>
      <c r="AK1087" s="2">
        <f>IF('continuous csv'!AK1087&gt;0,100*('continuous csv'!AK1087-'restart csv'!AK1087)/'continuous csv'!AK1087,0)</f>
        <v>9.0633062881063459E-5</v>
      </c>
      <c r="AL1087" s="2">
        <f>IF('continuous csv'!AL1087&gt;0,100*('continuous csv'!AL1087-'restart csv'!AL1087)/'continuous csv'!AL1087,0)</f>
        <v>0</v>
      </c>
      <c r="AM1087" s="2">
        <f>IF('continuous csv'!AM1087&gt;0,100*('continuous csv'!AM1087-'restart csv'!AM1087)/'continuous csv'!AM1087,0)</f>
        <v>0</v>
      </c>
      <c r="AN1087" s="2">
        <f>IF('continuous csv'!AN1087&gt;0,100*('continuous csv'!AN1087-'restart csv'!AN1087)/'continuous csv'!AN1087,0)</f>
        <v>-1.0051348527074456E-3</v>
      </c>
      <c r="AO1087" s="2">
        <f>IF('continuous csv'!AO1087&gt;0,100*('continuous csv'!AO1087-'restart csv'!AO1087)/'continuous csv'!AO1087,0)</f>
        <v>0</v>
      </c>
      <c r="AP1087" s="2">
        <f>IF('continuous csv'!AP1087&gt;0,100*('continuous csv'!AP1087-'restart csv'!AP1087)/'continuous csv'!AP1087,0)</f>
        <v>4.9087241621793053E-3</v>
      </c>
      <c r="AQ1087" s="2">
        <f>IF('continuous csv'!AQ1087&gt;0,100*('continuous csv'!AQ1087-'restart csv'!AQ1087)/'continuous csv'!AQ1087,0)</f>
        <v>0</v>
      </c>
      <c r="AR1087" s="2">
        <f>IF('continuous csv'!AR1087&gt;0,100*('continuous csv'!AR1087-'restart csv'!AR1087)/'continuous csv'!AR1087,0)</f>
        <v>-3.5704907131754726E-2</v>
      </c>
      <c r="AS1087" s="2">
        <f>IF('continuous csv'!AS1087&gt;0,100*('continuous csv'!AS1087-'restart csv'!AS1087)/'continuous csv'!AS1087,0)</f>
        <v>6.1969841962967426E-2</v>
      </c>
      <c r="AT1087" s="2">
        <f>IF('continuous csv'!AT1087&gt;0,100*('continuous csv'!AT1087-'restart csv'!AT1087)/'continuous csv'!AT1087,0)</f>
        <v>-1.7112768006673893E-4</v>
      </c>
      <c r="AU1087" s="2">
        <f>IF('continuous csv'!AU1087&gt;0,100*('continuous csv'!AU1087-'restart csv'!AU1087)/'continuous csv'!AU1087,0)</f>
        <v>0</v>
      </c>
      <c r="AV1087" s="2">
        <f>IF('continuous csv'!AV1087&gt;0,100*('continuous csv'!AV1087-'restart csv'!AV1087)/'continuous csv'!AV1087,0)</f>
        <v>4.9087241621793053E-3</v>
      </c>
      <c r="AW1087" s="2">
        <f>IF('continuous csv'!AW1087&gt;0,100*('continuous csv'!AW1087-'restart csv'!AW1087)/'continuous csv'!AW1087,0)</f>
        <v>5.499760879961741E-2</v>
      </c>
      <c r="AX1087" s="2">
        <f>IF('continuous csv'!AX1087&gt;0,100*('continuous csv'!AX1087-'restart csv'!AX1087)/'continuous csv'!AX1087,0)</f>
        <v>0</v>
      </c>
      <c r="AY1087" s="2">
        <f>IF('continuous csv'!AY1087&gt;0,100*('continuous csv'!AY1087-'restart csv'!AY1087)/'continuous csv'!AY1087,0)</f>
        <v>0</v>
      </c>
      <c r="AZ1087" s="2">
        <f>IF('continuous csv'!AZ1087&gt;0,100*('continuous csv'!AZ1087-'restart csv'!AZ1087)/'continuous csv'!AZ1087,0)</f>
        <v>1.116093850109528E-3</v>
      </c>
      <c r="BA1087" s="2">
        <f>IF('continuous csv'!BA1087&gt;0,100*('continuous csv'!BA1087-'restart csv'!BA1087)/'continuous csv'!BA1087,0)</f>
        <v>0</v>
      </c>
      <c r="BB1087" s="2">
        <f>IF('continuous csv'!BB1087&gt;0,100*('continuous csv'!BB1087-'restart csv'!BB1087)/'continuous csv'!BB1087,0)</f>
        <v>0</v>
      </c>
      <c r="BC1087" s="2">
        <f>IF('continuous csv'!BC1087&gt;0,100*('continuous csv'!BC1087-'restart csv'!BC1087)/'continuous csv'!BC1087,0)</f>
        <v>0</v>
      </c>
      <c r="BD1087" s="2">
        <f>IF('continuous csv'!BD1087&gt;0,100*('continuous csv'!BD1087-'restart csv'!BD1087)/'continuous csv'!BD1087,0)</f>
        <v>0</v>
      </c>
      <c r="BE1087" s="2">
        <f>IF('continuous csv'!BE1087&gt;0,100*('continuous csv'!BE1087-'restart csv'!BE1087)/'continuous csv'!BE1087,0)</f>
        <v>0</v>
      </c>
      <c r="BF1087" s="2">
        <f>IF('continuous csv'!BF1087&gt;0,100*('continuous csv'!BF1087-'restart csv'!BF1087)/'continuous csv'!BF1087,0)</f>
        <v>0</v>
      </c>
      <c r="BG1087" s="2">
        <f>IF('continuous csv'!BG1087&gt;0,100*('continuous csv'!BG1087-'restart csv'!BG1087)/'continuous csv'!BG1087,0)</f>
        <v>0</v>
      </c>
      <c r="BH1087" s="2">
        <f>IF('continuous csv'!BH1087&gt;0,100*('continuous csv'!BH1087-'restart csv'!BH1087)/'continuous csv'!BH1087,0)</f>
        <v>5.4047977319508226E-5</v>
      </c>
      <c r="BI1087" s="2">
        <f>IF('continuous csv'!BI1087&gt;0,100*('continuous csv'!BI1087-'restart csv'!BI1087)/'continuous csv'!BI1087,0)</f>
        <v>1.5447494604196323</v>
      </c>
      <c r="BJ1087" s="2">
        <f>IF('continuous csv'!BJ1087&gt;0,100*('continuous csv'!BJ1087-'restart csv'!BJ1087)/'continuous csv'!BJ1087,0)</f>
        <v>0</v>
      </c>
      <c r="BK1087" s="2">
        <f>IF('continuous csv'!BK1087&gt;0,100*('continuous csv'!BK1087-'restart csv'!BK1087)/'continuous csv'!BK1087,0)</f>
        <v>-7.6923076923076925</v>
      </c>
    </row>
    <row r="1088" spans="1:63" x14ac:dyDescent="0.25">
      <c r="A1088" s="1">
        <v>30581</v>
      </c>
      <c r="B1088" s="2">
        <f>IF('continuous csv'!B1088&gt;0,100*('continuous csv'!B1088-'restart csv'!B1088)/'continuous csv'!B1088,0)</f>
        <v>0</v>
      </c>
      <c r="C1088" s="2">
        <f>IF('continuous csv'!C1088&gt;0,100*('continuous csv'!C1088-'restart csv'!C1088)/'continuous csv'!C1088,0)</f>
        <v>0</v>
      </c>
      <c r="D1088" s="2">
        <f>IF('continuous csv'!D1088&gt;0,100*('continuous csv'!D1088-'restart csv'!D1088)/'continuous csv'!D1088,0)</f>
        <v>0</v>
      </c>
      <c r="E1088" s="2">
        <f>IF('continuous csv'!E1088&gt;0,100*('continuous csv'!E1088-'restart csv'!E1088)/'continuous csv'!E1088,0)</f>
        <v>0</v>
      </c>
      <c r="F1088" s="2">
        <f>IF('continuous csv'!F1088&gt;0,100*('continuous csv'!F1088-'restart csv'!F1088)/'continuous csv'!F1088,0)</f>
        <v>0</v>
      </c>
      <c r="G1088" s="2">
        <f>IF('continuous csv'!G1088&gt;0,100*('continuous csv'!G1088-'restart csv'!G1088)/'continuous csv'!G1088,0)</f>
        <v>0</v>
      </c>
      <c r="H1088" s="2">
        <f>IF('continuous csv'!H1088&gt;0,100*('continuous csv'!H1088-'restart csv'!H1088)/'continuous csv'!H1088,0)</f>
        <v>-0.13339629730483951</v>
      </c>
      <c r="I1088" s="2">
        <f>IF('continuous csv'!I1088&gt;0,100*('continuous csv'!I1088-'restart csv'!I1088)/'continuous csv'!I1088,0)</f>
        <v>0.17879435254299161</v>
      </c>
      <c r="J1088" s="2">
        <f>IF('continuous csv'!J1088&gt;0,100*('continuous csv'!J1088-'restart csv'!J1088)/'continuous csv'!J1088,0)</f>
        <v>0</v>
      </c>
      <c r="K1088" s="2">
        <f>IF('continuous csv'!K1088&gt;0,100*('continuous csv'!K1088-'restart csv'!K1088)/'continuous csv'!K1088,0)</f>
        <v>0</v>
      </c>
      <c r="L1088" s="2">
        <f>IF('continuous csv'!L1088&gt;0,100*('continuous csv'!L1088-'restart csv'!L1088)/'continuous csv'!L1088,0)</f>
        <v>3.2118377749735916E-2</v>
      </c>
      <c r="M1088" s="2">
        <f>IF('continuous csv'!M1088&gt;0,100*('continuous csv'!M1088-'restart csv'!M1088)/'continuous csv'!M1088,0)</f>
        <v>0.17879435254299161</v>
      </c>
      <c r="N1088" s="2">
        <f>IF('continuous csv'!N1088&gt;0,100*('continuous csv'!N1088-'restart csv'!N1088)/'continuous csv'!N1088,0)</f>
        <v>-4.5222650895267164E-5</v>
      </c>
      <c r="O1088" s="2">
        <f>IF('continuous csv'!O1088&gt;0,100*('continuous csv'!O1088-'restart csv'!O1088)/'continuous csv'!O1088,0)</f>
        <v>4.9885617530121065E-3</v>
      </c>
      <c r="P1088" s="2">
        <f>IF('continuous csv'!P1088&gt;0,100*('continuous csv'!P1088-'restart csv'!P1088)/'continuous csv'!P1088,0)</f>
        <v>-4.5910699557397903E-5</v>
      </c>
      <c r="Q1088" s="2">
        <f>IF('continuous csv'!Q1088&gt;0,100*('continuous csv'!Q1088-'restart csv'!Q1088)/'continuous csv'!Q1088,0)</f>
        <v>-2.6050218506075227E-3</v>
      </c>
      <c r="R1088" s="2">
        <f>IF('continuous csv'!R1088&gt;0,100*('continuous csv'!R1088-'restart csv'!R1088)/'continuous csv'!R1088,0)</f>
        <v>0</v>
      </c>
      <c r="S1088" s="2">
        <f>IF('continuous csv'!S1088&gt;0,100*('continuous csv'!S1088-'restart csv'!S1088)/'continuous csv'!S1088,0)</f>
        <v>0</v>
      </c>
      <c r="T1088" s="2">
        <f>IF('continuous csv'!T1088&gt;0,100*('continuous csv'!T1088-'restart csv'!T1088)/'continuous csv'!T1088,0)</f>
        <v>0</v>
      </c>
      <c r="U1088" s="2">
        <f>IF('continuous csv'!U1088&gt;0,100*('continuous csv'!U1088-'restart csv'!U1088)/'continuous csv'!U1088,0)</f>
        <v>0</v>
      </c>
      <c r="V1088" s="2">
        <f>IF('continuous csv'!V1088&gt;0,100*('continuous csv'!V1088-'restart csv'!V1088)/'continuous csv'!V1088,0)</f>
        <v>4.5213032505617303E-4</v>
      </c>
      <c r="W1088" s="2">
        <f>IF('continuous csv'!W1088&gt;0,100*('continuous csv'!W1088-'restart csv'!W1088)/'continuous csv'!W1088,0)</f>
        <v>-1.888078234944316E-3</v>
      </c>
      <c r="X1088" s="2">
        <f>IF('continuous csv'!X1088&gt;0,100*('continuous csv'!X1088-'restart csv'!X1088)/'continuous csv'!X1088,0)</f>
        <v>0</v>
      </c>
      <c r="Y1088" s="2">
        <f>IF('continuous csv'!Y1088&gt;0,100*('continuous csv'!Y1088-'restart csv'!Y1088)/'continuous csv'!Y1088,0)</f>
        <v>0</v>
      </c>
      <c r="Z1088" s="2">
        <f>IF('continuous csv'!Z1088&gt;0,100*('continuous csv'!Z1088-'restart csv'!Z1088)/'continuous csv'!Z1088,0)</f>
        <v>0</v>
      </c>
      <c r="AA1088" s="2">
        <f>IF('continuous csv'!AA1088&gt;0,100*('continuous csv'!AA1088-'restart csv'!AA1088)/'continuous csv'!AA1088,0)</f>
        <v>-1.07208637493915</v>
      </c>
      <c r="AB1088" s="2">
        <f>IF('continuous csv'!AB1088&gt;0,100*('continuous csv'!AB1088-'restart csv'!AB1088)/'continuous csv'!AB1088,0)</f>
        <v>-9.8811007150952586E-5</v>
      </c>
      <c r="AC1088" s="2">
        <f>IF('continuous csv'!AC1088&gt;0,100*('continuous csv'!AC1088-'restart csv'!AC1088)/'continuous csv'!AC1088,0)</f>
        <v>1.1334052631700242</v>
      </c>
      <c r="AD1088" s="2">
        <f>IF('continuous csv'!AD1088&gt;0,100*('continuous csv'!AD1088-'restart csv'!AD1088)/'continuous csv'!AD1088,0)</f>
        <v>0.38679123987485681</v>
      </c>
      <c r="AE1088" s="2">
        <f>IF('continuous csv'!AE1088&gt;0,100*('continuous csv'!AE1088-'restart csv'!AE1088)/'continuous csv'!AE1088,0)</f>
        <v>0</v>
      </c>
      <c r="AF1088" s="2">
        <f>IF('continuous csv'!AF1088&gt;0,100*('continuous csv'!AF1088-'restart csv'!AF1088)/'continuous csv'!AF1088,0)</f>
        <v>1.0117521158376308</v>
      </c>
      <c r="AG1088" s="2">
        <f>IF('continuous csv'!AG1088&gt;0,100*('continuous csv'!AG1088-'restart csv'!AG1088)/'continuous csv'!AG1088,0)</f>
        <v>-22.803004538257039</v>
      </c>
      <c r="AH1088" s="2">
        <f>IF('continuous csv'!AH1088&gt;0,100*('continuous csv'!AH1088-'restart csv'!AH1088)/'continuous csv'!AH1088,0)</f>
        <v>-6.4393620159296824E-2</v>
      </c>
      <c r="AI1088" s="2">
        <f>IF('continuous csv'!AI1088&gt;0,100*('continuous csv'!AI1088-'restart csv'!AI1088)/'continuous csv'!AI1088,0)</f>
        <v>3.3345115274791356E-4</v>
      </c>
      <c r="AJ1088" s="2">
        <f>IF('continuous csv'!AJ1088&gt;0,100*('continuous csv'!AJ1088-'restart csv'!AJ1088)/'continuous csv'!AJ1088,0)</f>
        <v>1.1134748394895089E-2</v>
      </c>
      <c r="AK1088" s="2">
        <f>IF('continuous csv'!AK1088&gt;0,100*('continuous csv'!AK1088-'restart csv'!AK1088)/'continuous csv'!AK1088,0)</f>
        <v>2.407236151779116E-4</v>
      </c>
      <c r="AL1088" s="2">
        <f>IF('continuous csv'!AL1088&gt;0,100*('continuous csv'!AL1088-'restart csv'!AL1088)/'continuous csv'!AL1088,0)</f>
        <v>0</v>
      </c>
      <c r="AM1088" s="2">
        <f>IF('continuous csv'!AM1088&gt;0,100*('continuous csv'!AM1088-'restart csv'!AM1088)/'continuous csv'!AM1088,0)</f>
        <v>0</v>
      </c>
      <c r="AN1088" s="2">
        <f>IF('continuous csv'!AN1088&gt;0,100*('continuous csv'!AN1088-'restart csv'!AN1088)/'continuous csv'!AN1088,0)</f>
        <v>-3.8474493334847394E-4</v>
      </c>
      <c r="AO1088" s="2">
        <f>IF('continuous csv'!AO1088&gt;0,100*('continuous csv'!AO1088-'restart csv'!AO1088)/'continuous csv'!AO1088,0)</f>
        <v>0</v>
      </c>
      <c r="AP1088" s="2">
        <f>IF('continuous csv'!AP1088&gt;0,100*('continuous csv'!AP1088-'restart csv'!AP1088)/'continuous csv'!AP1088,0)</f>
        <v>-2.0118601495268092E-3</v>
      </c>
      <c r="AQ1088" s="2">
        <f>IF('continuous csv'!AQ1088&gt;0,100*('continuous csv'!AQ1088-'restart csv'!AQ1088)/'continuous csv'!AQ1088,0)</f>
        <v>-2.4978197601703713E-4</v>
      </c>
      <c r="AR1088" s="2">
        <f>IF('continuous csv'!AR1088&gt;0,100*('continuous csv'!AR1088-'restart csv'!AR1088)/'continuous csv'!AR1088,0)</f>
        <v>-1.7164266938727007E-3</v>
      </c>
      <c r="AS1088" s="2">
        <f>IF('continuous csv'!AS1088&gt;0,100*('continuous csv'!AS1088-'restart csv'!AS1088)/'continuous csv'!AS1088,0)</f>
        <v>2.8424012399983573E-2</v>
      </c>
      <c r="AT1088" s="2">
        <f>IF('continuous csv'!AT1088&gt;0,100*('continuous csv'!AT1088-'restart csv'!AT1088)/'continuous csv'!AT1088,0)</f>
        <v>0</v>
      </c>
      <c r="AU1088" s="2">
        <f>IF('continuous csv'!AU1088&gt;0,100*('continuous csv'!AU1088-'restart csv'!AU1088)/'continuous csv'!AU1088,0)</f>
        <v>2.7335175724177142E-4</v>
      </c>
      <c r="AV1088" s="2">
        <f>IF('continuous csv'!AV1088&gt;0,100*('continuous csv'!AV1088-'restart csv'!AV1088)/'continuous csv'!AV1088,0)</f>
        <v>-2.0118601495268092E-3</v>
      </c>
      <c r="AW1088" s="2">
        <f>IF('continuous csv'!AW1088&gt;0,100*('continuous csv'!AW1088-'restart csv'!AW1088)/'continuous csv'!AW1088,0)</f>
        <v>1.9580504958186984E-3</v>
      </c>
      <c r="AX1088" s="2">
        <f>IF('continuous csv'!AX1088&gt;0,100*('continuous csv'!AX1088-'restart csv'!AX1088)/'continuous csv'!AX1088,0)</f>
        <v>0</v>
      </c>
      <c r="AY1088" s="2">
        <f>IF('continuous csv'!AY1088&gt;0,100*('continuous csv'!AY1088-'restart csv'!AY1088)/'continuous csv'!AY1088,0)</f>
        <v>0</v>
      </c>
      <c r="AZ1088" s="2">
        <f>IF('continuous csv'!AZ1088&gt;0,100*('continuous csv'!AZ1088-'restart csv'!AZ1088)/'continuous csv'!AZ1088,0)</f>
        <v>-2.8261728476283076E-4</v>
      </c>
      <c r="BA1088" s="2">
        <f>IF('continuous csv'!BA1088&gt;0,100*('continuous csv'!BA1088-'restart csv'!BA1088)/'continuous csv'!BA1088,0)</f>
        <v>0</v>
      </c>
      <c r="BB1088" s="2">
        <f>IF('continuous csv'!BB1088&gt;0,100*('continuous csv'!BB1088-'restart csv'!BB1088)/'continuous csv'!BB1088,0)</f>
        <v>0</v>
      </c>
      <c r="BC1088" s="2">
        <f>IF('continuous csv'!BC1088&gt;0,100*('continuous csv'!BC1088-'restart csv'!BC1088)/'continuous csv'!BC1088,0)</f>
        <v>0</v>
      </c>
      <c r="BD1088" s="2">
        <f>IF('continuous csv'!BD1088&gt;0,100*('continuous csv'!BD1088-'restart csv'!BD1088)/'continuous csv'!BD1088,0)</f>
        <v>0</v>
      </c>
      <c r="BE1088" s="2">
        <f>IF('continuous csv'!BE1088&gt;0,100*('continuous csv'!BE1088-'restart csv'!BE1088)/'continuous csv'!BE1088,0)</f>
        <v>0</v>
      </c>
      <c r="BF1088" s="2">
        <f>IF('continuous csv'!BF1088&gt;0,100*('continuous csv'!BF1088-'restart csv'!BF1088)/'continuous csv'!BF1088,0)</f>
        <v>0</v>
      </c>
      <c r="BG1088" s="2">
        <f>IF('continuous csv'!BG1088&gt;0,100*('continuous csv'!BG1088-'restart csv'!BG1088)/'continuous csv'!BG1088,0)</f>
        <v>0</v>
      </c>
      <c r="BH1088" s="2">
        <f>IF('continuous csv'!BH1088&gt;0,100*('continuous csv'!BH1088-'restart csv'!BH1088)/'continuous csv'!BH1088,0)</f>
        <v>0</v>
      </c>
      <c r="BI1088" s="2">
        <f>IF('continuous csv'!BI1088&gt;0,100*('continuous csv'!BI1088-'restart csv'!BI1088)/'continuous csv'!BI1088,0)</f>
        <v>1.1334052631700242</v>
      </c>
      <c r="BJ1088" s="2">
        <f>IF('continuous csv'!BJ1088&gt;0,100*('continuous csv'!BJ1088-'restart csv'!BJ1088)/'continuous csv'!BJ1088,0)</f>
        <v>0</v>
      </c>
      <c r="BK1088" s="2">
        <f>IF('continuous csv'!BK1088&gt;0,100*('continuous csv'!BK1088-'restart csv'!BK1088)/'continuous csv'!BK1088,0)</f>
        <v>0</v>
      </c>
    </row>
    <row r="1089" spans="1:63" x14ac:dyDescent="0.25">
      <c r="A1089" s="1">
        <v>30582</v>
      </c>
      <c r="B1089" s="2">
        <f>IF('continuous csv'!B1089&gt;0,100*('continuous csv'!B1089-'restart csv'!B1089)/'continuous csv'!B1089,0)</f>
        <v>0</v>
      </c>
      <c r="C1089" s="2">
        <f>IF('continuous csv'!C1089&gt;0,100*('continuous csv'!C1089-'restart csv'!C1089)/'continuous csv'!C1089,0)</f>
        <v>0</v>
      </c>
      <c r="D1089" s="2">
        <f>IF('continuous csv'!D1089&gt;0,100*('continuous csv'!D1089-'restart csv'!D1089)/'continuous csv'!D1089,0)</f>
        <v>0</v>
      </c>
      <c r="E1089" s="2">
        <f>IF('continuous csv'!E1089&gt;0,100*('continuous csv'!E1089-'restart csv'!E1089)/'continuous csv'!E1089,0)</f>
        <v>0</v>
      </c>
      <c r="F1089" s="2">
        <f>IF('continuous csv'!F1089&gt;0,100*('continuous csv'!F1089-'restart csv'!F1089)/'continuous csv'!F1089,0)</f>
        <v>0</v>
      </c>
      <c r="G1089" s="2">
        <f>IF('continuous csv'!G1089&gt;0,100*('continuous csv'!G1089-'restart csv'!G1089)/'continuous csv'!G1089,0)</f>
        <v>0</v>
      </c>
      <c r="H1089" s="2">
        <f>IF('continuous csv'!H1089&gt;0,100*('continuous csv'!H1089-'restart csv'!H1089)/'continuous csv'!H1089,0)</f>
        <v>0.27489345279484106</v>
      </c>
      <c r="I1089" s="2">
        <f>IF('continuous csv'!I1089&gt;0,100*('continuous csv'!I1089-'restart csv'!I1089)/'continuous csv'!I1089,0)</f>
        <v>0.40261023506560567</v>
      </c>
      <c r="J1089" s="2">
        <f>IF('continuous csv'!J1089&gt;0,100*('continuous csv'!J1089-'restart csv'!J1089)/'continuous csv'!J1089,0)</f>
        <v>0</v>
      </c>
      <c r="K1089" s="2">
        <f>IF('continuous csv'!K1089&gt;0,100*('continuous csv'!K1089-'restart csv'!K1089)/'continuous csv'!K1089,0)</f>
        <v>0</v>
      </c>
      <c r="L1089" s="2">
        <f>IF('continuous csv'!L1089&gt;0,100*('continuous csv'!L1089-'restart csv'!L1089)/'continuous csv'!L1089,0)</f>
        <v>-0.25650833415648433</v>
      </c>
      <c r="M1089" s="2">
        <f>IF('continuous csv'!M1089&gt;0,100*('continuous csv'!M1089-'restart csv'!M1089)/'continuous csv'!M1089,0)</f>
        <v>0.40261023506560567</v>
      </c>
      <c r="N1089" s="2">
        <f>IF('continuous csv'!N1089&gt;0,100*('continuous csv'!N1089-'restart csv'!N1089)/'continuous csv'!N1089,0)</f>
        <v>7.461914557686535E-4</v>
      </c>
      <c r="O1089" s="2">
        <f>IF('continuous csv'!O1089&gt;0,100*('continuous csv'!O1089-'restart csv'!O1089)/'continuous csv'!O1089,0)</f>
        <v>5.3619176109818379E-3</v>
      </c>
      <c r="P1089" s="2">
        <f>IF('continuous csv'!P1089&gt;0,100*('continuous csv'!P1089-'restart csv'!P1089)/'continuous csv'!P1089,0)</f>
        <v>2.2284058007185717E-5</v>
      </c>
      <c r="Q1089" s="2">
        <f>IF('continuous csv'!Q1089&gt;0,100*('continuous csv'!Q1089-'restart csv'!Q1089)/'continuous csv'!Q1089,0)</f>
        <v>3.6314419321086802E-3</v>
      </c>
      <c r="R1089" s="2">
        <f>IF('continuous csv'!R1089&gt;0,100*('continuous csv'!R1089-'restart csv'!R1089)/'continuous csv'!R1089,0)</f>
        <v>0</v>
      </c>
      <c r="S1089" s="2">
        <f>IF('continuous csv'!S1089&gt;0,100*('continuous csv'!S1089-'restart csv'!S1089)/'continuous csv'!S1089,0)</f>
        <v>0</v>
      </c>
      <c r="T1089" s="2">
        <f>IF('continuous csv'!T1089&gt;0,100*('continuous csv'!T1089-'restart csv'!T1089)/'continuous csv'!T1089,0)</f>
        <v>0</v>
      </c>
      <c r="U1089" s="2">
        <f>IF('continuous csv'!U1089&gt;0,100*('continuous csv'!U1089-'restart csv'!U1089)/'continuous csv'!U1089,0)</f>
        <v>0</v>
      </c>
      <c r="V1089" s="2">
        <f>IF('continuous csv'!V1089&gt;0,100*('continuous csv'!V1089-'restart csv'!V1089)/'continuous csv'!V1089,0)</f>
        <v>-4.6525585582651539E-3</v>
      </c>
      <c r="W1089" s="2">
        <f>IF('continuous csv'!W1089&gt;0,100*('continuous csv'!W1089-'restart csv'!W1089)/'continuous csv'!W1089,0)</f>
        <v>-1.3578568178334034E-3</v>
      </c>
      <c r="X1089" s="2">
        <f>IF('continuous csv'!X1089&gt;0,100*('continuous csv'!X1089-'restart csv'!X1089)/'continuous csv'!X1089,0)</f>
        <v>0</v>
      </c>
      <c r="Y1089" s="2">
        <f>IF('continuous csv'!Y1089&gt;0,100*('continuous csv'!Y1089-'restart csv'!Y1089)/'continuous csv'!Y1089,0)</f>
        <v>6.4060678274461573E-5</v>
      </c>
      <c r="Z1089" s="2">
        <f>IF('continuous csv'!Z1089&gt;0,100*('continuous csv'!Z1089-'restart csv'!Z1089)/'continuous csv'!Z1089,0)</f>
        <v>0</v>
      </c>
      <c r="AA1089" s="2">
        <f>IF('continuous csv'!AA1089&gt;0,100*('continuous csv'!AA1089-'restart csv'!AA1089)/'continuous csv'!AA1089,0)</f>
        <v>0.972380246000207</v>
      </c>
      <c r="AB1089" s="2">
        <f>IF('continuous csv'!AB1089&gt;0,100*('continuous csv'!AB1089-'restart csv'!AB1089)/'continuous csv'!AB1089,0)</f>
        <v>9.6689169459372176E-5</v>
      </c>
      <c r="AC1089" s="2">
        <f>IF('continuous csv'!AC1089&gt;0,100*('continuous csv'!AC1089-'restart csv'!AC1089)/'continuous csv'!AC1089,0)</f>
        <v>3.0599913195422155</v>
      </c>
      <c r="AD1089" s="2">
        <f>IF('continuous csv'!AD1089&gt;0,100*('continuous csv'!AD1089-'restart csv'!AD1089)/'continuous csv'!AD1089,0)</f>
        <v>-7.4733935949840014E-2</v>
      </c>
      <c r="AE1089" s="2">
        <f>IF('continuous csv'!AE1089&gt;0,100*('continuous csv'!AE1089-'restart csv'!AE1089)/'continuous csv'!AE1089,0)</f>
        <v>0</v>
      </c>
      <c r="AF1089" s="2">
        <f>IF('continuous csv'!AF1089&gt;0,100*('continuous csv'!AF1089-'restart csv'!AF1089)/'continuous csv'!AF1089,0)</f>
        <v>0</v>
      </c>
      <c r="AG1089" s="2">
        <f>IF('continuous csv'!AG1089&gt;0,100*('continuous csv'!AG1089-'restart csv'!AG1089)/'continuous csv'!AG1089,0)</f>
        <v>0</v>
      </c>
      <c r="AH1089" s="2">
        <f>IF('continuous csv'!AH1089&gt;0,100*('continuous csv'!AH1089-'restart csv'!AH1089)/'continuous csv'!AH1089,0)</f>
        <v>29.366838751297863</v>
      </c>
      <c r="AI1089" s="2">
        <f>IF('continuous csv'!AI1089&gt;0,100*('continuous csv'!AI1089-'restart csv'!AI1089)/'continuous csv'!AI1089,0)</f>
        <v>0</v>
      </c>
      <c r="AJ1089" s="2">
        <f>IF('continuous csv'!AJ1089&gt;0,100*('continuous csv'!AJ1089-'restart csv'!AJ1089)/'continuous csv'!AJ1089,0)</f>
        <v>-23.732212116707441</v>
      </c>
      <c r="AK1089" s="2">
        <f>IF('continuous csv'!AK1089&gt;0,100*('continuous csv'!AK1089-'restart csv'!AK1089)/'continuous csv'!AK1089,0)</f>
        <v>-3.8085148004122658E-3</v>
      </c>
      <c r="AL1089" s="2">
        <f>IF('continuous csv'!AL1089&gt;0,100*('continuous csv'!AL1089-'restart csv'!AL1089)/'continuous csv'!AL1089,0)</f>
        <v>0</v>
      </c>
      <c r="AM1089" s="2">
        <f>IF('continuous csv'!AM1089&gt;0,100*('continuous csv'!AM1089-'restart csv'!AM1089)/'continuous csv'!AM1089,0)</f>
        <v>6.4060678274461573E-5</v>
      </c>
      <c r="AN1089" s="2">
        <f>IF('continuous csv'!AN1089&gt;0,100*('continuous csv'!AN1089-'restart csv'!AN1089)/'continuous csv'!AN1089,0)</f>
        <v>0.13043032561049989</v>
      </c>
      <c r="AO1089" s="2">
        <f>IF('continuous csv'!AO1089&gt;0,100*('continuous csv'!AO1089-'restart csv'!AO1089)/'continuous csv'!AO1089,0)</f>
        <v>0</v>
      </c>
      <c r="AP1089" s="2">
        <f>IF('continuous csv'!AP1089&gt;0,100*('continuous csv'!AP1089-'restart csv'!AP1089)/'continuous csv'!AP1089,0)</f>
        <v>-1.4850268935231354E-3</v>
      </c>
      <c r="AQ1089" s="2">
        <f>IF('continuous csv'!AQ1089&gt;0,100*('continuous csv'!AQ1089-'restart csv'!AQ1089)/'continuous csv'!AQ1089,0)</f>
        <v>-1.7235183562524969E-5</v>
      </c>
      <c r="AR1089" s="2">
        <f>IF('continuous csv'!AR1089&gt;0,100*('continuous csv'!AR1089-'restart csv'!AR1089)/'continuous csv'!AR1089,0)</f>
        <v>-5.9580067463065036E-3</v>
      </c>
      <c r="AS1089" s="2">
        <f>IF('continuous csv'!AS1089&gt;0,100*('continuous csv'!AS1089-'restart csv'!AS1089)/'continuous csv'!AS1089,0)</f>
        <v>0.36372300156664306</v>
      </c>
      <c r="AT1089" s="2">
        <f>IF('continuous csv'!AT1089&gt;0,100*('continuous csv'!AT1089-'restart csv'!AT1089)/'continuous csv'!AT1089,0)</f>
        <v>1.7259308160632382E-4</v>
      </c>
      <c r="AU1089" s="2">
        <f>IF('continuous csv'!AU1089&gt;0,100*('continuous csv'!AU1089-'restart csv'!AU1089)/'continuous csv'!AU1089,0)</f>
        <v>0</v>
      </c>
      <c r="AV1089" s="2">
        <f>IF('continuous csv'!AV1089&gt;0,100*('continuous csv'!AV1089-'restart csv'!AV1089)/'continuous csv'!AV1089,0)</f>
        <v>-1.4850268935231354E-3</v>
      </c>
      <c r="AW1089" s="2">
        <f>IF('continuous csv'!AW1089&gt;0,100*('continuous csv'!AW1089-'restart csv'!AW1089)/'continuous csv'!AW1089,0)</f>
        <v>2.2039903244824755E-3</v>
      </c>
      <c r="AX1089" s="2">
        <f>IF('continuous csv'!AX1089&gt;0,100*('continuous csv'!AX1089-'restart csv'!AX1089)/'continuous csv'!AX1089,0)</f>
        <v>0</v>
      </c>
      <c r="AY1089" s="2">
        <f>IF('continuous csv'!AY1089&gt;0,100*('continuous csv'!AY1089-'restart csv'!AY1089)/'continuous csv'!AY1089,0)</f>
        <v>0</v>
      </c>
      <c r="AZ1089" s="2">
        <f>IF('continuous csv'!AZ1089&gt;0,100*('continuous csv'!AZ1089-'restart csv'!AZ1089)/'continuous csv'!AZ1089,0)</f>
        <v>4.1341251956827289E-4</v>
      </c>
      <c r="BA1089" s="2">
        <f>IF('continuous csv'!BA1089&gt;0,100*('continuous csv'!BA1089-'restart csv'!BA1089)/'continuous csv'!BA1089,0)</f>
        <v>1.1245007015333111E-4</v>
      </c>
      <c r="BB1089" s="2">
        <f>IF('continuous csv'!BB1089&gt;0,100*('continuous csv'!BB1089-'restart csv'!BB1089)/'continuous csv'!BB1089,0)</f>
        <v>0</v>
      </c>
      <c r="BC1089" s="2">
        <f>IF('continuous csv'!BC1089&gt;0,100*('continuous csv'!BC1089-'restart csv'!BC1089)/'continuous csv'!BC1089,0)</f>
        <v>0</v>
      </c>
      <c r="BD1089" s="2">
        <f>IF('continuous csv'!BD1089&gt;0,100*('continuous csv'!BD1089-'restart csv'!BD1089)/'continuous csv'!BD1089,0)</f>
        <v>0</v>
      </c>
      <c r="BE1089" s="2">
        <f>IF('continuous csv'!BE1089&gt;0,100*('continuous csv'!BE1089-'restart csv'!BE1089)/'continuous csv'!BE1089,0)</f>
        <v>0</v>
      </c>
      <c r="BF1089" s="2">
        <f>IF('continuous csv'!BF1089&gt;0,100*('continuous csv'!BF1089-'restart csv'!BF1089)/'continuous csv'!BF1089,0)</f>
        <v>0</v>
      </c>
      <c r="BG1089" s="2">
        <f>IF('continuous csv'!BG1089&gt;0,100*('continuous csv'!BG1089-'restart csv'!BG1089)/'continuous csv'!BG1089,0)</f>
        <v>0</v>
      </c>
      <c r="BH1089" s="2">
        <f>IF('continuous csv'!BH1089&gt;0,100*('continuous csv'!BH1089-'restart csv'!BH1089)/'continuous csv'!BH1089,0)</f>
        <v>0</v>
      </c>
      <c r="BI1089" s="2">
        <f>IF('continuous csv'!BI1089&gt;0,100*('continuous csv'!BI1089-'restart csv'!BI1089)/'continuous csv'!BI1089,0)</f>
        <v>3.0603280222493798</v>
      </c>
      <c r="BJ1089" s="2">
        <f>IF('continuous csv'!BJ1089&gt;0,100*('continuous csv'!BJ1089-'restart csv'!BJ1089)/'continuous csv'!BJ1089,0)</f>
        <v>0</v>
      </c>
      <c r="BK1089" s="2">
        <f>IF('continuous csv'!BK1089&gt;0,100*('continuous csv'!BK1089-'restart csv'!BK1089)/'continuous csv'!BK1089,0)</f>
        <v>0</v>
      </c>
    </row>
    <row r="1090" spans="1:63" x14ac:dyDescent="0.25">
      <c r="A1090" s="1">
        <v>30583</v>
      </c>
      <c r="B1090" s="2">
        <f>IF('continuous csv'!B1090&gt;0,100*('continuous csv'!B1090-'restart csv'!B1090)/'continuous csv'!B1090,0)</f>
        <v>0</v>
      </c>
      <c r="C1090" s="2">
        <f>IF('continuous csv'!C1090&gt;0,100*('continuous csv'!C1090-'restart csv'!C1090)/'continuous csv'!C1090,0)</f>
        <v>0</v>
      </c>
      <c r="D1090" s="2">
        <f>IF('continuous csv'!D1090&gt;0,100*('continuous csv'!D1090-'restart csv'!D1090)/'continuous csv'!D1090,0)</f>
        <v>0</v>
      </c>
      <c r="E1090" s="2">
        <f>IF('continuous csv'!E1090&gt;0,100*('continuous csv'!E1090-'restart csv'!E1090)/'continuous csv'!E1090,0)</f>
        <v>0</v>
      </c>
      <c r="F1090" s="2">
        <f>IF('continuous csv'!F1090&gt;0,100*('continuous csv'!F1090-'restart csv'!F1090)/'continuous csv'!F1090,0)</f>
        <v>0</v>
      </c>
      <c r="G1090" s="2">
        <f>IF('continuous csv'!G1090&gt;0,100*('continuous csv'!G1090-'restart csv'!G1090)/'continuous csv'!G1090,0)</f>
        <v>0</v>
      </c>
      <c r="H1090" s="2">
        <f>IF('continuous csv'!H1090&gt;0,100*('continuous csv'!H1090-'restart csv'!H1090)/'continuous csv'!H1090,0)</f>
        <v>0.1442965023092278</v>
      </c>
      <c r="I1090" s="2">
        <f>IF('continuous csv'!I1090&gt;0,100*('continuous csv'!I1090-'restart csv'!I1090)/'continuous csv'!I1090,0)</f>
        <v>0.15058817861954524</v>
      </c>
      <c r="J1090" s="2">
        <f>IF('continuous csv'!J1090&gt;0,100*('continuous csv'!J1090-'restart csv'!J1090)/'continuous csv'!J1090,0)</f>
        <v>0</v>
      </c>
      <c r="K1090" s="2">
        <f>IF('continuous csv'!K1090&gt;0,100*('continuous csv'!K1090-'restart csv'!K1090)/'continuous csv'!K1090,0)</f>
        <v>36.022987562630867</v>
      </c>
      <c r="L1090" s="2">
        <f>IF('continuous csv'!L1090&gt;0,100*('continuous csv'!L1090-'restart csv'!L1090)/'continuous csv'!L1090,0)</f>
        <v>1.6211983315643226</v>
      </c>
      <c r="M1090" s="2">
        <f>IF('continuous csv'!M1090&gt;0,100*('continuous csv'!M1090-'restart csv'!M1090)/'continuous csv'!M1090,0)</f>
        <v>0.15058817861954524</v>
      </c>
      <c r="N1090" s="2">
        <f>IF('continuous csv'!N1090&gt;0,100*('continuous csv'!N1090-'restart csv'!N1090)/'continuous csv'!N1090,0)</f>
        <v>1.2210442913465948E-3</v>
      </c>
      <c r="O1090" s="2">
        <f>IF('continuous csv'!O1090&gt;0,100*('continuous csv'!O1090-'restart csv'!O1090)/'continuous csv'!O1090,0)</f>
        <v>2.7363229239925793E-3</v>
      </c>
      <c r="P1090" s="2">
        <f>IF('continuous csv'!P1090&gt;0,100*('continuous csv'!P1090-'restart csv'!P1090)/'continuous csv'!P1090,0)</f>
        <v>3.9583392708422398E-5</v>
      </c>
      <c r="Q1090" s="2">
        <f>IF('continuous csv'!Q1090&gt;0,100*('continuous csv'!Q1090-'restart csv'!Q1090)/'continuous csv'!Q1090,0)</f>
        <v>1.7328135637938108E-3</v>
      </c>
      <c r="R1090" s="2">
        <f>IF('continuous csv'!R1090&gt;0,100*('continuous csv'!R1090-'restart csv'!R1090)/'continuous csv'!R1090,0)</f>
        <v>0</v>
      </c>
      <c r="S1090" s="2">
        <f>IF('continuous csv'!S1090&gt;0,100*('continuous csv'!S1090-'restart csv'!S1090)/'continuous csv'!S1090,0)</f>
        <v>0</v>
      </c>
      <c r="T1090" s="2">
        <f>IF('continuous csv'!T1090&gt;0,100*('continuous csv'!T1090-'restart csv'!T1090)/'continuous csv'!T1090,0)</f>
        <v>0</v>
      </c>
      <c r="U1090" s="2">
        <f>IF('continuous csv'!U1090&gt;0,100*('continuous csv'!U1090-'restart csv'!U1090)/'continuous csv'!U1090,0)</f>
        <v>0</v>
      </c>
      <c r="V1090" s="2">
        <f>IF('continuous csv'!V1090&gt;0,100*('continuous csv'!V1090-'restart csv'!V1090)/'continuous csv'!V1090,0)</f>
        <v>-1.0451826823996721E-3</v>
      </c>
      <c r="W1090" s="2">
        <f>IF('continuous csv'!W1090&gt;0,100*('continuous csv'!W1090-'restart csv'!W1090)/'continuous csv'!W1090,0)</f>
        <v>4.8975499956599462E-3</v>
      </c>
      <c r="X1090" s="2">
        <f>IF('continuous csv'!X1090&gt;0,100*('continuous csv'!X1090-'restart csv'!X1090)/'continuous csv'!X1090,0)</f>
        <v>0</v>
      </c>
      <c r="Y1090" s="2">
        <f>IF('continuous csv'!Y1090&gt;0,100*('continuous csv'!Y1090-'restart csv'!Y1090)/'continuous csv'!Y1090,0)</f>
        <v>1.2812061787449176E-4</v>
      </c>
      <c r="Z1090" s="2">
        <f>IF('continuous csv'!Z1090&gt;0,100*('continuous csv'!Z1090-'restart csv'!Z1090)/'continuous csv'!Z1090,0)</f>
        <v>0</v>
      </c>
      <c r="AA1090" s="2">
        <f>IF('continuous csv'!AA1090&gt;0,100*('continuous csv'!AA1090-'restart csv'!AA1090)/'continuous csv'!AA1090,0)</f>
        <v>0.30137408870035126</v>
      </c>
      <c r="AB1090" s="2">
        <f>IF('continuous csv'!AB1090&gt;0,100*('continuous csv'!AB1090-'restart csv'!AB1090)/'continuous csv'!AB1090,0)</f>
        <v>3.132471433818318E-4</v>
      </c>
      <c r="AC1090" s="2">
        <f>IF('continuous csv'!AC1090&gt;0,100*('continuous csv'!AC1090-'restart csv'!AC1090)/'continuous csv'!AC1090,0)</f>
        <v>16.65377570106093</v>
      </c>
      <c r="AD1090" s="2">
        <f>IF('continuous csv'!AD1090&gt;0,100*('continuous csv'!AD1090-'restart csv'!AD1090)/'continuous csv'!AD1090,0)</f>
        <v>5.7681636103823271E-2</v>
      </c>
      <c r="AE1090" s="2">
        <f>IF('continuous csv'!AE1090&gt;0,100*('continuous csv'!AE1090-'restart csv'!AE1090)/'continuous csv'!AE1090,0)</f>
        <v>0</v>
      </c>
      <c r="AF1090" s="2">
        <f>IF('continuous csv'!AF1090&gt;0,100*('continuous csv'!AF1090-'restart csv'!AF1090)/'continuous csv'!AF1090,0)</f>
        <v>7.0916453326409952E-3</v>
      </c>
      <c r="AG1090" s="2">
        <f>IF('continuous csv'!AG1090&gt;0,100*('continuous csv'!AG1090-'restart csv'!AG1090)/'continuous csv'!AG1090,0)</f>
        <v>28.481930692667454</v>
      </c>
      <c r="AH1090" s="2">
        <f>IF('continuous csv'!AH1090&gt;0,100*('continuous csv'!AH1090-'restart csv'!AH1090)/'continuous csv'!AH1090,0)</f>
        <v>8.2880671534228973</v>
      </c>
      <c r="AI1090" s="2">
        <f>IF('continuous csv'!AI1090&gt;0,100*('continuous csv'!AI1090-'restart csv'!AI1090)/'continuous csv'!AI1090,0)</f>
        <v>-2.9932827007785275E-2</v>
      </c>
      <c r="AJ1090" s="2">
        <f>IF('continuous csv'!AJ1090&gt;0,100*('continuous csv'!AJ1090-'restart csv'!AJ1090)/'continuous csv'!AJ1090,0)</f>
        <v>1.456543461559709</v>
      </c>
      <c r="AK1090" s="2">
        <f>IF('continuous csv'!AK1090&gt;0,100*('continuous csv'!AK1090-'restart csv'!AK1090)/'continuous csv'!AK1090,0)</f>
        <v>-8.9954949588765074E-3</v>
      </c>
      <c r="AL1090" s="2">
        <f>IF('continuous csv'!AL1090&gt;0,100*('continuous csv'!AL1090-'restart csv'!AL1090)/'continuous csv'!AL1090,0)</f>
        <v>0</v>
      </c>
      <c r="AM1090" s="2">
        <f>IF('continuous csv'!AM1090&gt;0,100*('continuous csv'!AM1090-'restart csv'!AM1090)/'continuous csv'!AM1090,0)</f>
        <v>1.2812061787449176E-4</v>
      </c>
      <c r="AN1090" s="2">
        <f>IF('continuous csv'!AN1090&gt;0,100*('continuous csv'!AN1090-'restart csv'!AN1090)/'continuous csv'!AN1090,0)</f>
        <v>-3.268869999742869E-2</v>
      </c>
      <c r="AO1090" s="2">
        <f>IF('continuous csv'!AO1090&gt;0,100*('continuous csv'!AO1090-'restart csv'!AO1090)/'continuous csv'!AO1090,0)</f>
        <v>0</v>
      </c>
      <c r="AP1090" s="2">
        <f>IF('continuous csv'!AP1090&gt;0,100*('continuous csv'!AP1090-'restart csv'!AP1090)/'continuous csv'!AP1090,0)</f>
        <v>5.075636226893606E-3</v>
      </c>
      <c r="AQ1090" s="2">
        <f>IF('continuous csv'!AQ1090&gt;0,100*('continuous csv'!AQ1090-'restart csv'!AQ1090)/'continuous csv'!AQ1090,0)</f>
        <v>5.6512245064216502E-5</v>
      </c>
      <c r="AR1090" s="2">
        <f>IF('continuous csv'!AR1090&gt;0,100*('continuous csv'!AR1090-'restart csv'!AR1090)/'continuous csv'!AR1090,0)</f>
        <v>-6.1223316837672155E-3</v>
      </c>
      <c r="AS1090" s="2">
        <f>IF('continuous csv'!AS1090&gt;0,100*('continuous csv'!AS1090-'restart csv'!AS1090)/'continuous csv'!AS1090,0)</f>
        <v>0.61886134567157858</v>
      </c>
      <c r="AT1090" s="2">
        <f>IF('continuous csv'!AT1090&gt;0,100*('continuous csv'!AT1090-'restart csv'!AT1090)/'continuous csv'!AT1090,0)</f>
        <v>-1.5236184475455496E-4</v>
      </c>
      <c r="AU1090" s="2">
        <f>IF('continuous csv'!AU1090&gt;0,100*('continuous csv'!AU1090-'restart csv'!AU1090)/'continuous csv'!AU1090,0)</f>
        <v>0</v>
      </c>
      <c r="AV1090" s="2">
        <f>IF('continuous csv'!AV1090&gt;0,100*('continuous csv'!AV1090-'restart csv'!AV1090)/'continuous csv'!AV1090,0)</f>
        <v>5.075636226893606E-3</v>
      </c>
      <c r="AW1090" s="2">
        <f>IF('continuous csv'!AW1090&gt;0,100*('continuous csv'!AW1090-'restart csv'!AW1090)/'continuous csv'!AW1090,0)</f>
        <v>2.4935612685814844E-3</v>
      </c>
      <c r="AX1090" s="2">
        <f>IF('continuous csv'!AX1090&gt;0,100*('continuous csv'!AX1090-'restart csv'!AX1090)/'continuous csv'!AX1090,0)</f>
        <v>0</v>
      </c>
      <c r="AY1090" s="2">
        <f>IF('continuous csv'!AY1090&gt;0,100*('continuous csv'!AY1090-'restart csv'!AY1090)/'continuous csv'!AY1090,0)</f>
        <v>0</v>
      </c>
      <c r="AZ1090" s="2">
        <f>IF('continuous csv'!AZ1090&gt;0,100*('continuous csv'!AZ1090-'restart csv'!AZ1090)/'continuous csv'!AZ1090,0)</f>
        <v>-1.8442837995044535E-5</v>
      </c>
      <c r="BA1090" s="2">
        <f>IF('continuous csv'!BA1090&gt;0,100*('continuous csv'!BA1090-'restart csv'!BA1090)/'continuous csv'!BA1090,0)</f>
        <v>1.2316115266865934E-4</v>
      </c>
      <c r="BB1090" s="2">
        <f>IF('continuous csv'!BB1090&gt;0,100*('continuous csv'!BB1090-'restart csv'!BB1090)/'continuous csv'!BB1090,0)</f>
        <v>0</v>
      </c>
      <c r="BC1090" s="2">
        <f>IF('continuous csv'!BC1090&gt;0,100*('continuous csv'!BC1090-'restart csv'!BC1090)/'continuous csv'!BC1090,0)</f>
        <v>0</v>
      </c>
      <c r="BD1090" s="2">
        <f>IF('continuous csv'!BD1090&gt;0,100*('continuous csv'!BD1090-'restart csv'!BD1090)/'continuous csv'!BD1090,0)</f>
        <v>0</v>
      </c>
      <c r="BE1090" s="2">
        <f>IF('continuous csv'!BE1090&gt;0,100*('continuous csv'!BE1090-'restart csv'!BE1090)/'continuous csv'!BE1090,0)</f>
        <v>0</v>
      </c>
      <c r="BF1090" s="2">
        <f>IF('continuous csv'!BF1090&gt;0,100*('continuous csv'!BF1090-'restart csv'!BF1090)/'continuous csv'!BF1090,0)</f>
        <v>0</v>
      </c>
      <c r="BG1090" s="2">
        <f>IF('continuous csv'!BG1090&gt;0,100*('continuous csv'!BG1090-'restart csv'!BG1090)/'continuous csv'!BG1090,0)</f>
        <v>0</v>
      </c>
      <c r="BH1090" s="2">
        <f>IF('continuous csv'!BH1090&gt;0,100*('continuous csv'!BH1090-'restart csv'!BH1090)/'continuous csv'!BH1090,0)</f>
        <v>0</v>
      </c>
      <c r="BI1090" s="2">
        <f>IF('continuous csv'!BI1090&gt;0,100*('continuous csv'!BI1090-'restart csv'!BI1090)/'continuous csv'!BI1090,0)</f>
        <v>16.65377570106093</v>
      </c>
      <c r="BJ1090" s="2">
        <f>IF('continuous csv'!BJ1090&gt;0,100*('continuous csv'!BJ1090-'restart csv'!BJ1090)/'continuous csv'!BJ1090,0)</f>
        <v>0</v>
      </c>
      <c r="BK1090" s="2">
        <f>IF('continuous csv'!BK1090&gt;0,100*('continuous csv'!BK1090-'restart csv'!BK1090)/'continuous csv'!BK1090,0)</f>
        <v>0</v>
      </c>
    </row>
    <row r="1091" spans="1:63" x14ac:dyDescent="0.25">
      <c r="A1091" s="1">
        <v>30584</v>
      </c>
      <c r="B1091" s="2">
        <f>IF('continuous csv'!B1091&gt;0,100*('continuous csv'!B1091-'restart csv'!B1091)/'continuous csv'!B1091,0)</f>
        <v>0</v>
      </c>
      <c r="C1091" s="2">
        <f>IF('continuous csv'!C1091&gt;0,100*('continuous csv'!C1091-'restart csv'!C1091)/'continuous csv'!C1091,0)</f>
        <v>0</v>
      </c>
      <c r="D1091" s="2">
        <f>IF('continuous csv'!D1091&gt;0,100*('continuous csv'!D1091-'restart csv'!D1091)/'continuous csv'!D1091,0)</f>
        <v>0</v>
      </c>
      <c r="E1091" s="2">
        <f>IF('continuous csv'!E1091&gt;0,100*('continuous csv'!E1091-'restart csv'!E1091)/'continuous csv'!E1091,0)</f>
        <v>0</v>
      </c>
      <c r="F1091" s="2">
        <f>IF('continuous csv'!F1091&gt;0,100*('continuous csv'!F1091-'restart csv'!F1091)/'continuous csv'!F1091,0)</f>
        <v>0</v>
      </c>
      <c r="G1091" s="2">
        <f>IF('continuous csv'!G1091&gt;0,100*('continuous csv'!G1091-'restart csv'!G1091)/'continuous csv'!G1091,0)</f>
        <v>0</v>
      </c>
      <c r="H1091" s="2">
        <f>IF('continuous csv'!H1091&gt;0,100*('continuous csv'!H1091-'restart csv'!H1091)/'continuous csv'!H1091,0)</f>
        <v>0.1670582930383169</v>
      </c>
      <c r="I1091" s="2">
        <f>IF('continuous csv'!I1091&gt;0,100*('continuous csv'!I1091-'restart csv'!I1091)/'continuous csv'!I1091,0)</f>
        <v>0.17156602876313887</v>
      </c>
      <c r="J1091" s="2">
        <f>IF('continuous csv'!J1091&gt;0,100*('continuous csv'!J1091-'restart csv'!J1091)/'continuous csv'!J1091,0)</f>
        <v>0</v>
      </c>
      <c r="K1091" s="2">
        <f>IF('continuous csv'!K1091&gt;0,100*('continuous csv'!K1091-'restart csv'!K1091)/'continuous csv'!K1091,0)</f>
        <v>0</v>
      </c>
      <c r="L1091" s="2">
        <f>IF('continuous csv'!L1091&gt;0,100*('continuous csv'!L1091-'restart csv'!L1091)/'continuous csv'!L1091,0)</f>
        <v>0.10567825230563445</v>
      </c>
      <c r="M1091" s="2">
        <f>IF('continuous csv'!M1091&gt;0,100*('continuous csv'!M1091-'restart csv'!M1091)/'continuous csv'!M1091,0)</f>
        <v>0.1715213685919954</v>
      </c>
      <c r="N1091" s="2">
        <f>IF('continuous csv'!N1091&gt;0,100*('continuous csv'!N1091-'restart csv'!N1091)/'continuous csv'!N1091,0)</f>
        <v>9.8363991995206171E-4</v>
      </c>
      <c r="O1091" s="2">
        <f>IF('continuous csv'!O1091&gt;0,100*('continuous csv'!O1091-'restart csv'!O1091)/'continuous csv'!O1091,0)</f>
        <v>2.581019655518154E-3</v>
      </c>
      <c r="P1091" s="2">
        <f>IF('continuous csv'!P1091&gt;0,100*('continuous csv'!P1091-'restart csv'!P1091)/'continuous csv'!P1091,0)</f>
        <v>1.1619174581583841E-4</v>
      </c>
      <c r="Q1091" s="2">
        <f>IF('continuous csv'!Q1091&gt;0,100*('continuous csv'!Q1091-'restart csv'!Q1091)/'continuous csv'!Q1091,0)</f>
        <v>1.221027650171138E-3</v>
      </c>
      <c r="R1091" s="2">
        <f>IF('continuous csv'!R1091&gt;0,100*('continuous csv'!R1091-'restart csv'!R1091)/'continuous csv'!R1091,0)</f>
        <v>0</v>
      </c>
      <c r="S1091" s="2">
        <f>IF('continuous csv'!S1091&gt;0,100*('continuous csv'!S1091-'restart csv'!S1091)/'continuous csv'!S1091,0)</f>
        <v>0</v>
      </c>
      <c r="T1091" s="2">
        <f>IF('continuous csv'!T1091&gt;0,100*('continuous csv'!T1091-'restart csv'!T1091)/'continuous csv'!T1091,0)</f>
        <v>0</v>
      </c>
      <c r="U1091" s="2">
        <f>IF('continuous csv'!U1091&gt;0,100*('continuous csv'!U1091-'restart csv'!U1091)/'continuous csv'!U1091,0)</f>
        <v>0</v>
      </c>
      <c r="V1091" s="2">
        <f>IF('continuous csv'!V1091&gt;0,100*('continuous csv'!V1091-'restart csv'!V1091)/'continuous csv'!V1091,0)</f>
        <v>3.3060590103720479E-3</v>
      </c>
      <c r="W1091" s="2">
        <f>IF('continuous csv'!W1091&gt;0,100*('continuous csv'!W1091-'restart csv'!W1091)/'continuous csv'!W1091,0)</f>
        <v>-3.3172868793934941E-4</v>
      </c>
      <c r="X1091" s="2">
        <f>IF('continuous csv'!X1091&gt;0,100*('continuous csv'!X1091-'restart csv'!X1091)/'continuous csv'!X1091,0)</f>
        <v>0</v>
      </c>
      <c r="Y1091" s="2">
        <f>IF('continuous csv'!Y1091&gt;0,100*('continuous csv'!Y1091-'restart csv'!Y1091)/'continuous csv'!Y1091,0)</f>
        <v>1.2812176692728768E-4</v>
      </c>
      <c r="Z1091" s="2">
        <f>IF('continuous csv'!Z1091&gt;0,100*('continuous csv'!Z1091-'restart csv'!Z1091)/'continuous csv'!Z1091,0)</f>
        <v>0</v>
      </c>
      <c r="AA1091" s="2">
        <f>IF('continuous csv'!AA1091&gt;0,100*('continuous csv'!AA1091-'restart csv'!AA1091)/'continuous csv'!AA1091,0)</f>
        <v>0.37503032872151454</v>
      </c>
      <c r="AB1091" s="2">
        <f>IF('continuous csv'!AB1091&gt;0,100*('continuous csv'!AB1091-'restart csv'!AB1091)/'continuous csv'!AB1091,0)</f>
        <v>8.2935656858695885E-5</v>
      </c>
      <c r="AC1091" s="2">
        <f>IF('continuous csv'!AC1091&gt;0,100*('continuous csv'!AC1091-'restart csv'!AC1091)/'continuous csv'!AC1091,0)</f>
        <v>26.51620047715052</v>
      </c>
      <c r="AD1091" s="2">
        <f>IF('continuous csv'!AD1091&gt;0,100*('continuous csv'!AD1091-'restart csv'!AD1091)/'continuous csv'!AD1091,0)</f>
        <v>4.7525888786216781E-2</v>
      </c>
      <c r="AE1091" s="2">
        <f>IF('continuous csv'!AE1091&gt;0,100*('continuous csv'!AE1091-'restart csv'!AE1091)/'continuous csv'!AE1091,0)</f>
        <v>0</v>
      </c>
      <c r="AF1091" s="2">
        <f>IF('continuous csv'!AF1091&gt;0,100*('continuous csv'!AF1091-'restart csv'!AF1091)/'continuous csv'!AF1091,0)</f>
        <v>4.068932503590799E-2</v>
      </c>
      <c r="AG1091" s="2">
        <f>IF('continuous csv'!AG1091&gt;0,100*('continuous csv'!AG1091-'restart csv'!AG1091)/'continuous csv'!AG1091,0)</f>
        <v>0</v>
      </c>
      <c r="AH1091" s="2">
        <f>IF('continuous csv'!AH1091&gt;0,100*('continuous csv'!AH1091-'restart csv'!AH1091)/'continuous csv'!AH1091,0)</f>
        <v>-9.5251484839336271</v>
      </c>
      <c r="AI1091" s="2">
        <f>IF('continuous csv'!AI1091&gt;0,100*('continuous csv'!AI1091-'restart csv'!AI1091)/'continuous csv'!AI1091,0)</f>
        <v>0</v>
      </c>
      <c r="AJ1091" s="2">
        <f>IF('continuous csv'!AJ1091&gt;0,100*('continuous csv'!AJ1091-'restart csv'!AJ1091)/'continuous csv'!AJ1091,0)</f>
        <v>3.1483364918990122</v>
      </c>
      <c r="AK1091" s="2">
        <f>IF('continuous csv'!AK1091&gt;0,100*('continuous csv'!AK1091-'restart csv'!AK1091)/'continuous csv'!AK1091,0)</f>
        <v>-1.016099363270432E-2</v>
      </c>
      <c r="AL1091" s="2">
        <f>IF('continuous csv'!AL1091&gt;0,100*('continuous csv'!AL1091-'restart csv'!AL1091)/'continuous csv'!AL1091,0)</f>
        <v>0</v>
      </c>
      <c r="AM1091" s="2">
        <f>IF('continuous csv'!AM1091&gt;0,100*('continuous csv'!AM1091-'restart csv'!AM1091)/'continuous csv'!AM1091,0)</f>
        <v>1.2812176692728768E-4</v>
      </c>
      <c r="AN1091" s="2">
        <f>IF('continuous csv'!AN1091&gt;0,100*('continuous csv'!AN1091-'restart csv'!AN1091)/'continuous csv'!AN1091,0)</f>
        <v>4.0123971166757207E-2</v>
      </c>
      <c r="AO1091" s="2">
        <f>IF('continuous csv'!AO1091&gt;0,100*('continuous csv'!AO1091-'restart csv'!AO1091)/'continuous csv'!AO1091,0)</f>
        <v>0</v>
      </c>
      <c r="AP1091" s="2">
        <f>IF('continuous csv'!AP1091&gt;0,100*('continuous csv'!AP1091-'restart csv'!AP1091)/'continuous csv'!AP1091,0)</f>
        <v>-3.4305317324518053E-4</v>
      </c>
      <c r="AQ1091" s="2">
        <f>IF('continuous csv'!AQ1091&gt;0,100*('continuous csv'!AQ1091-'restart csv'!AQ1091)/'continuous csv'!AQ1091,0)</f>
        <v>-6.6994111550980885E-5</v>
      </c>
      <c r="AR1091" s="2">
        <f>IF('continuous csv'!AR1091&gt;0,100*('continuous csv'!AR1091-'restart csv'!AR1091)/'continuous csv'!AR1091,0)</f>
        <v>8.5741448169125399E-3</v>
      </c>
      <c r="AS1091" s="2">
        <f>IF('continuous csv'!AS1091&gt;0,100*('continuous csv'!AS1091-'restart csv'!AS1091)/'continuous csv'!AS1091,0)</f>
        <v>0.81204321774127419</v>
      </c>
      <c r="AT1091" s="2">
        <f>IF('continuous csv'!AT1091&gt;0,100*('continuous csv'!AT1091-'restart csv'!AT1091)/'continuous csv'!AT1091,0)</f>
        <v>-1.8214106825736534E-4</v>
      </c>
      <c r="AU1091" s="2">
        <f>IF('continuous csv'!AU1091&gt;0,100*('continuous csv'!AU1091-'restart csv'!AU1091)/'continuous csv'!AU1091,0)</f>
        <v>0</v>
      </c>
      <c r="AV1091" s="2">
        <f>IF('continuous csv'!AV1091&gt;0,100*('continuous csv'!AV1091-'restart csv'!AV1091)/'continuous csv'!AV1091,0)</f>
        <v>-3.4305317324518053E-4</v>
      </c>
      <c r="AW1091" s="2">
        <f>IF('continuous csv'!AW1091&gt;0,100*('continuous csv'!AW1091-'restart csv'!AW1091)/'continuous csv'!AW1091,0)</f>
        <v>2.1361942512639147E-3</v>
      </c>
      <c r="AX1091" s="2">
        <f>IF('continuous csv'!AX1091&gt;0,100*('continuous csv'!AX1091-'restart csv'!AX1091)/'continuous csv'!AX1091,0)</f>
        <v>0</v>
      </c>
      <c r="AY1091" s="2">
        <f>IF('continuous csv'!AY1091&gt;0,100*('continuous csv'!AY1091-'restart csv'!AY1091)/'continuous csv'!AY1091,0)</f>
        <v>2.5967119388219329E-5</v>
      </c>
      <c r="AZ1091" s="2">
        <f>IF('continuous csv'!AZ1091&gt;0,100*('continuous csv'!AZ1091-'restart csv'!AZ1091)/'continuous csv'!AZ1091,0)</f>
        <v>-7.1749168494336744E-4</v>
      </c>
      <c r="BA1091" s="2">
        <f>IF('continuous csv'!BA1091&gt;0,100*('continuous csv'!BA1091-'restart csv'!BA1091)/'continuous csv'!BA1091,0)</f>
        <v>1.673317826139266E-4</v>
      </c>
      <c r="BB1091" s="2">
        <f>IF('continuous csv'!BB1091&gt;0,100*('continuous csv'!BB1091-'restart csv'!BB1091)/'continuous csv'!BB1091,0)</f>
        <v>0</v>
      </c>
      <c r="BC1091" s="2">
        <f>IF('continuous csv'!BC1091&gt;0,100*('continuous csv'!BC1091-'restart csv'!BC1091)/'continuous csv'!BC1091,0)</f>
        <v>0</v>
      </c>
      <c r="BD1091" s="2">
        <f>IF('continuous csv'!BD1091&gt;0,100*('continuous csv'!BD1091-'restart csv'!BD1091)/'continuous csv'!BD1091,0)</f>
        <v>0</v>
      </c>
      <c r="BE1091" s="2">
        <f>IF('continuous csv'!BE1091&gt;0,100*('continuous csv'!BE1091-'restart csv'!BE1091)/'continuous csv'!BE1091,0)</f>
        <v>0</v>
      </c>
      <c r="BF1091" s="2">
        <f>IF('continuous csv'!BF1091&gt;0,100*('continuous csv'!BF1091-'restart csv'!BF1091)/'continuous csv'!BF1091,0)</f>
        <v>0</v>
      </c>
      <c r="BG1091" s="2">
        <f>IF('continuous csv'!BG1091&gt;0,100*('continuous csv'!BG1091-'restart csv'!BG1091)/'continuous csv'!BG1091,0)</f>
        <v>0</v>
      </c>
      <c r="BH1091" s="2">
        <f>IF('continuous csv'!BH1091&gt;0,100*('continuous csv'!BH1091-'restart csv'!BH1091)/'continuous csv'!BH1091,0)</f>
        <v>0</v>
      </c>
      <c r="BI1091" s="2">
        <f>IF('continuous csv'!BI1091&gt;0,100*('continuous csv'!BI1091-'restart csv'!BI1091)/'continuous csv'!BI1091,0)</f>
        <v>26.51620047715052</v>
      </c>
      <c r="BJ1091" s="2">
        <f>IF('continuous csv'!BJ1091&gt;0,100*('continuous csv'!BJ1091-'restart csv'!BJ1091)/'continuous csv'!BJ1091,0)</f>
        <v>0</v>
      </c>
      <c r="BK1091" s="2">
        <f>IF('continuous csv'!BK1091&gt;0,100*('continuous csv'!BK1091-'restart csv'!BK1091)/'continuous csv'!BK1091,0)</f>
        <v>0</v>
      </c>
    </row>
    <row r="1092" spans="1:63" x14ac:dyDescent="0.25">
      <c r="A1092" s="1">
        <v>30585</v>
      </c>
      <c r="B1092" s="2">
        <f>IF('continuous csv'!B1092&gt;0,100*('continuous csv'!B1092-'restart csv'!B1092)/'continuous csv'!B1092,0)</f>
        <v>0</v>
      </c>
      <c r="C1092" s="2">
        <f>IF('continuous csv'!C1092&gt;0,100*('continuous csv'!C1092-'restart csv'!C1092)/'continuous csv'!C1092,0)</f>
        <v>0</v>
      </c>
      <c r="D1092" s="2">
        <f>IF('continuous csv'!D1092&gt;0,100*('continuous csv'!D1092-'restart csv'!D1092)/'continuous csv'!D1092,0)</f>
        <v>0</v>
      </c>
      <c r="E1092" s="2">
        <f>IF('continuous csv'!E1092&gt;0,100*('continuous csv'!E1092-'restart csv'!E1092)/'continuous csv'!E1092,0)</f>
        <v>0</v>
      </c>
      <c r="F1092" s="2">
        <f>IF('continuous csv'!F1092&gt;0,100*('continuous csv'!F1092-'restart csv'!F1092)/'continuous csv'!F1092,0)</f>
        <v>0</v>
      </c>
      <c r="G1092" s="2">
        <f>IF('continuous csv'!G1092&gt;0,100*('continuous csv'!G1092-'restart csv'!G1092)/'continuous csv'!G1092,0)</f>
        <v>0</v>
      </c>
      <c r="H1092" s="2">
        <f>IF('continuous csv'!H1092&gt;0,100*('continuous csv'!H1092-'restart csv'!H1092)/'continuous csv'!H1092,0)</f>
        <v>0.16804348461684387</v>
      </c>
      <c r="I1092" s="2">
        <f>IF('continuous csv'!I1092&gt;0,100*('continuous csv'!I1092-'restart csv'!I1092)/'continuous csv'!I1092,0)</f>
        <v>0.11983528127760076</v>
      </c>
      <c r="J1092" s="2">
        <f>IF('continuous csv'!J1092&gt;0,100*('continuous csv'!J1092-'restart csv'!J1092)/'continuous csv'!J1092,0)</f>
        <v>0</v>
      </c>
      <c r="K1092" s="2">
        <f>IF('continuous csv'!K1092&gt;0,100*('continuous csv'!K1092-'restart csv'!K1092)/'continuous csv'!K1092,0)</f>
        <v>0</v>
      </c>
      <c r="L1092" s="2">
        <f>IF('continuous csv'!L1092&gt;0,100*('continuous csv'!L1092-'restart csv'!L1092)/'continuous csv'!L1092,0)</f>
        <v>0.49556346358534747</v>
      </c>
      <c r="M1092" s="2">
        <f>IF('continuous csv'!M1092&gt;0,100*('continuous csv'!M1092-'restart csv'!M1092)/'continuous csv'!M1092,0)</f>
        <v>0.11983528127760076</v>
      </c>
      <c r="N1092" s="2">
        <f>IF('continuous csv'!N1092&gt;0,100*('continuous csv'!N1092-'restart csv'!N1092)/'continuous csv'!N1092,0)</f>
        <v>8.1405557399115056E-4</v>
      </c>
      <c r="O1092" s="2">
        <f>IF('continuous csv'!O1092&gt;0,100*('continuous csv'!O1092-'restart csv'!O1092)/'continuous csv'!O1092,0)</f>
        <v>1.5299469978878818E-3</v>
      </c>
      <c r="P1092" s="2">
        <f>IF('continuous csv'!P1092&gt;0,100*('continuous csv'!P1092-'restart csv'!P1092)/'continuous csv'!P1092,0)</f>
        <v>1.6050729937039005E-4</v>
      </c>
      <c r="Q1092" s="2">
        <f>IF('continuous csv'!Q1092&gt;0,100*('continuous csv'!Q1092-'restart csv'!Q1092)/'continuous csv'!Q1092,0)</f>
        <v>1.2319915348492762E-3</v>
      </c>
      <c r="R1092" s="2">
        <f>IF('continuous csv'!R1092&gt;0,100*('continuous csv'!R1092-'restart csv'!R1092)/'continuous csv'!R1092,0)</f>
        <v>0</v>
      </c>
      <c r="S1092" s="2">
        <f>IF('continuous csv'!S1092&gt;0,100*('continuous csv'!S1092-'restart csv'!S1092)/'continuous csv'!S1092,0)</f>
        <v>0</v>
      </c>
      <c r="T1092" s="2">
        <f>IF('continuous csv'!T1092&gt;0,100*('continuous csv'!T1092-'restart csv'!T1092)/'continuous csv'!T1092,0)</f>
        <v>0</v>
      </c>
      <c r="U1092" s="2">
        <f>IF('continuous csv'!U1092&gt;0,100*('continuous csv'!U1092-'restart csv'!U1092)/'continuous csv'!U1092,0)</f>
        <v>0</v>
      </c>
      <c r="V1092" s="2">
        <f>IF('continuous csv'!V1092&gt;0,100*('continuous csv'!V1092-'restart csv'!V1092)/'continuous csv'!V1092,0)</f>
        <v>6.0830273891887823E-3</v>
      </c>
      <c r="W1092" s="2">
        <f>IF('continuous csv'!W1092&gt;0,100*('continuous csv'!W1092-'restart csv'!W1092)/'continuous csv'!W1092,0)</f>
        <v>-1.9451502982211172E-3</v>
      </c>
      <c r="X1092" s="2">
        <f>IF('continuous csv'!X1092&gt;0,100*('continuous csv'!X1092-'restart csv'!X1092)/'continuous csv'!X1092,0)</f>
        <v>0</v>
      </c>
      <c r="Y1092" s="2">
        <f>IF('continuous csv'!Y1092&gt;0,100*('continuous csv'!Y1092-'restart csv'!Y1092)/'continuous csv'!Y1092,0)</f>
        <v>1.2812447549042847E-4</v>
      </c>
      <c r="Z1092" s="2">
        <f>IF('continuous csv'!Z1092&gt;0,100*('continuous csv'!Z1092-'restart csv'!Z1092)/'continuous csv'!Z1092,0)</f>
        <v>0</v>
      </c>
      <c r="AA1092" s="2">
        <f>IF('continuous csv'!AA1092&gt;0,100*('continuous csv'!AA1092-'restart csv'!AA1092)/'continuous csv'!AA1092,0)</f>
        <v>0.43969967824826584</v>
      </c>
      <c r="AB1092" s="2">
        <f>IF('continuous csv'!AB1092&gt;0,100*('continuous csv'!AB1092-'restart csv'!AB1092)/'continuous csv'!AB1092,0)</f>
        <v>5.3090025286779047E-5</v>
      </c>
      <c r="AC1092" s="2">
        <f>IF('continuous csv'!AC1092&gt;0,100*('continuous csv'!AC1092-'restart csv'!AC1092)/'continuous csv'!AC1092,0)</f>
        <v>7.5678972802581876</v>
      </c>
      <c r="AD1092" s="2">
        <f>IF('continuous csv'!AD1092&gt;0,100*('continuous csv'!AD1092-'restart csv'!AD1092)/'continuous csv'!AD1092,0)</f>
        <v>-8.4501091472568147E-4</v>
      </c>
      <c r="AE1092" s="2">
        <f>IF('continuous csv'!AE1092&gt;0,100*('continuous csv'!AE1092-'restart csv'!AE1092)/'continuous csv'!AE1092,0)</f>
        <v>0</v>
      </c>
      <c r="AF1092" s="2">
        <f>IF('continuous csv'!AF1092&gt;0,100*('continuous csv'!AF1092-'restart csv'!AF1092)/'continuous csv'!AF1092,0)</f>
        <v>0</v>
      </c>
      <c r="AG1092" s="2">
        <f>IF('continuous csv'!AG1092&gt;0,100*('continuous csv'!AG1092-'restart csv'!AG1092)/'continuous csv'!AG1092,0)</f>
        <v>0</v>
      </c>
      <c r="AH1092" s="2">
        <f>IF('continuous csv'!AH1092&gt;0,100*('continuous csv'!AH1092-'restart csv'!AH1092)/'continuous csv'!AH1092,0)</f>
        <v>-19.084943903997679</v>
      </c>
      <c r="AI1092" s="2">
        <f>IF('continuous csv'!AI1092&gt;0,100*('continuous csv'!AI1092-'restart csv'!AI1092)/'continuous csv'!AI1092,0)</f>
        <v>0</v>
      </c>
      <c r="AJ1092" s="2">
        <f>IF('continuous csv'!AJ1092&gt;0,100*('continuous csv'!AJ1092-'restart csv'!AJ1092)/'continuous csv'!AJ1092,0)</f>
        <v>5.9625939880441479</v>
      </c>
      <c r="AK1092" s="2">
        <f>IF('continuous csv'!AK1092&gt;0,100*('continuous csv'!AK1092-'restart csv'!AK1092)/'continuous csv'!AK1092,0)</f>
        <v>-1.110959149106043E-2</v>
      </c>
      <c r="AL1092" s="2">
        <f>IF('continuous csv'!AL1092&gt;0,100*('continuous csv'!AL1092-'restart csv'!AL1092)/'continuous csv'!AL1092,0)</f>
        <v>0</v>
      </c>
      <c r="AM1092" s="2">
        <f>IF('continuous csv'!AM1092&gt;0,100*('continuous csv'!AM1092-'restart csv'!AM1092)/'continuous csv'!AM1092,0)</f>
        <v>1.2812447549042847E-4</v>
      </c>
      <c r="AN1092" s="2">
        <f>IF('continuous csv'!AN1092&gt;0,100*('continuous csv'!AN1092-'restart csv'!AN1092)/'continuous csv'!AN1092,0)</f>
        <v>-6.5480722544851875E-3</v>
      </c>
      <c r="AO1092" s="2">
        <f>IF('continuous csv'!AO1092&gt;0,100*('continuous csv'!AO1092-'restart csv'!AO1092)/'continuous csv'!AO1092,0)</f>
        <v>0</v>
      </c>
      <c r="AP1092" s="2">
        <f>IF('continuous csv'!AP1092&gt;0,100*('continuous csv'!AP1092-'restart csv'!AP1092)/'continuous csv'!AP1092,0)</f>
        <v>-1.9451502982211172E-3</v>
      </c>
      <c r="AQ1092" s="2">
        <f>IF('continuous csv'!AQ1092&gt;0,100*('continuous csv'!AQ1092-'restart csv'!AQ1092)/'continuous csv'!AQ1092,0)</f>
        <v>0</v>
      </c>
      <c r="AR1092" s="2">
        <f>IF('continuous csv'!AR1092&gt;0,100*('continuous csv'!AR1092-'restart csv'!AR1092)/'continuous csv'!AR1092,0)</f>
        <v>2.8565814337834345E-3</v>
      </c>
      <c r="AS1092" s="2">
        <f>IF('continuous csv'!AS1092&gt;0,100*('continuous csv'!AS1092-'restart csv'!AS1092)/'continuous csv'!AS1092,0)</f>
        <v>3.2258194589494311E-2</v>
      </c>
      <c r="AT1092" s="2">
        <f>IF('continuous csv'!AT1092&gt;0,100*('continuous csv'!AT1092-'restart csv'!AT1092)/'continuous csv'!AT1092,0)</f>
        <v>0</v>
      </c>
      <c r="AU1092" s="2">
        <f>IF('continuous csv'!AU1092&gt;0,100*('continuous csv'!AU1092-'restart csv'!AU1092)/'continuous csv'!AU1092,0)</f>
        <v>0</v>
      </c>
      <c r="AV1092" s="2">
        <f>IF('continuous csv'!AV1092&gt;0,100*('continuous csv'!AV1092-'restart csv'!AV1092)/'continuous csv'!AV1092,0)</f>
        <v>-1.9451502982211172E-3</v>
      </c>
      <c r="AW1092" s="2">
        <f>IF('continuous csv'!AW1092&gt;0,100*('continuous csv'!AW1092-'restart csv'!AW1092)/'continuous csv'!AW1092,0)</f>
        <v>9.8994854408000071E-4</v>
      </c>
      <c r="AX1092" s="2">
        <f>IF('continuous csv'!AX1092&gt;0,100*('continuous csv'!AX1092-'restart csv'!AX1092)/'continuous csv'!AX1092,0)</f>
        <v>0</v>
      </c>
      <c r="AY1092" s="2">
        <f>IF('continuous csv'!AY1092&gt;0,100*('continuous csv'!AY1092-'restart csv'!AY1092)/'continuous csv'!AY1092,0)</f>
        <v>0</v>
      </c>
      <c r="AZ1092" s="2">
        <f>IF('continuous csv'!AZ1092&gt;0,100*('continuous csv'!AZ1092-'restart csv'!AZ1092)/'continuous csv'!AZ1092,0)</f>
        <v>2.7744516807676222E-4</v>
      </c>
      <c r="BA1092" s="2">
        <f>IF('continuous csv'!BA1092&gt;0,100*('continuous csv'!BA1092-'restart csv'!BA1092)/'continuous csv'!BA1092,0)</f>
        <v>1.4622512527837607E-4</v>
      </c>
      <c r="BB1092" s="2">
        <f>IF('continuous csv'!BB1092&gt;0,100*('continuous csv'!BB1092-'restart csv'!BB1092)/'continuous csv'!BB1092,0)</f>
        <v>0</v>
      </c>
      <c r="BC1092" s="2">
        <f>IF('continuous csv'!BC1092&gt;0,100*('continuous csv'!BC1092-'restart csv'!BC1092)/'continuous csv'!BC1092,0)</f>
        <v>0</v>
      </c>
      <c r="BD1092" s="2">
        <f>IF('continuous csv'!BD1092&gt;0,100*('continuous csv'!BD1092-'restart csv'!BD1092)/'continuous csv'!BD1092,0)</f>
        <v>0</v>
      </c>
      <c r="BE1092" s="2">
        <f>IF('continuous csv'!BE1092&gt;0,100*('continuous csv'!BE1092-'restart csv'!BE1092)/'continuous csv'!BE1092,0)</f>
        <v>0</v>
      </c>
      <c r="BF1092" s="2">
        <f>IF('continuous csv'!BF1092&gt;0,100*('continuous csv'!BF1092-'restart csv'!BF1092)/'continuous csv'!BF1092,0)</f>
        <v>0</v>
      </c>
      <c r="BG1092" s="2">
        <f>IF('continuous csv'!BG1092&gt;0,100*('continuous csv'!BG1092-'restart csv'!BG1092)/'continuous csv'!BG1092,0)</f>
        <v>0</v>
      </c>
      <c r="BH1092" s="2">
        <f>IF('continuous csv'!BH1092&gt;0,100*('continuous csv'!BH1092-'restart csv'!BH1092)/'continuous csv'!BH1092,0)</f>
        <v>0</v>
      </c>
      <c r="BI1092" s="2">
        <f>IF('continuous csv'!BI1092&gt;0,100*('continuous csv'!BI1092-'restart csv'!BI1092)/'continuous csv'!BI1092,0)</f>
        <v>8.1255310307534483</v>
      </c>
      <c r="BJ1092" s="2">
        <f>IF('continuous csv'!BJ1092&gt;0,100*('continuous csv'!BJ1092-'restart csv'!BJ1092)/'continuous csv'!BJ1092,0)</f>
        <v>0</v>
      </c>
      <c r="BK1092" s="2">
        <f>IF('continuous csv'!BK1092&gt;0,100*('continuous csv'!BK1092-'restart csv'!BK1092)/'continuous csv'!BK1092,0)</f>
        <v>8.3333333333333339</v>
      </c>
    </row>
    <row r="1093" spans="1:63" x14ac:dyDescent="0.25">
      <c r="A1093" s="1">
        <v>30586</v>
      </c>
      <c r="B1093" s="2">
        <f>IF('continuous csv'!B1093&gt;0,100*('continuous csv'!B1093-'restart csv'!B1093)/'continuous csv'!B1093,0)</f>
        <v>0</v>
      </c>
      <c r="C1093" s="2">
        <f>IF('continuous csv'!C1093&gt;0,100*('continuous csv'!C1093-'restart csv'!C1093)/'continuous csv'!C1093,0)</f>
        <v>-5.4179985913203661E-5</v>
      </c>
      <c r="D1093" s="2">
        <f>IF('continuous csv'!D1093&gt;0,100*('continuous csv'!D1093-'restart csv'!D1093)/'continuous csv'!D1093,0)</f>
        <v>0</v>
      </c>
      <c r="E1093" s="2">
        <f>IF('continuous csv'!E1093&gt;0,100*('continuous csv'!E1093-'restart csv'!E1093)/'continuous csv'!E1093,0)</f>
        <v>0</v>
      </c>
      <c r="F1093" s="2">
        <f>IF('continuous csv'!F1093&gt;0,100*('continuous csv'!F1093-'restart csv'!F1093)/'continuous csv'!F1093,0)</f>
        <v>0</v>
      </c>
      <c r="G1093" s="2">
        <f>IF('continuous csv'!G1093&gt;0,100*('continuous csv'!G1093-'restart csv'!G1093)/'continuous csv'!G1093,0)</f>
        <v>0</v>
      </c>
      <c r="H1093" s="2">
        <f>IF('continuous csv'!H1093&gt;0,100*('continuous csv'!H1093-'restart csv'!H1093)/'continuous csv'!H1093,0)</f>
        <v>0.18966597318381365</v>
      </c>
      <c r="I1093" s="2">
        <f>IF('continuous csv'!I1093&gt;0,100*('continuous csv'!I1093-'restart csv'!I1093)/'continuous csv'!I1093,0)</f>
        <v>8.4468547337016503E-2</v>
      </c>
      <c r="J1093" s="2">
        <f>IF('continuous csv'!J1093&gt;0,100*('continuous csv'!J1093-'restart csv'!J1093)/'continuous csv'!J1093,0)</f>
        <v>0</v>
      </c>
      <c r="K1093" s="2">
        <f>IF('continuous csv'!K1093&gt;0,100*('continuous csv'!K1093-'restart csv'!K1093)/'continuous csv'!K1093,0)</f>
        <v>0</v>
      </c>
      <c r="L1093" s="2">
        <f>IF('continuous csv'!L1093&gt;0,100*('continuous csv'!L1093-'restart csv'!L1093)/'continuous csv'!L1093,0)</f>
        <v>-0.23485159296480487</v>
      </c>
      <c r="M1093" s="2">
        <f>IF('continuous csv'!M1093&gt;0,100*('continuous csv'!M1093-'restart csv'!M1093)/'continuous csv'!M1093,0)</f>
        <v>8.442502117158833E-2</v>
      </c>
      <c r="N1093" s="2">
        <f>IF('continuous csv'!N1093&gt;0,100*('continuous csv'!N1093-'restart csv'!N1093)/'continuous csv'!N1093,0)</f>
        <v>7.0099103172425363E-4</v>
      </c>
      <c r="O1093" s="2">
        <f>IF('continuous csv'!O1093&gt;0,100*('continuous csv'!O1093-'restart csv'!O1093)/'continuous csv'!O1093,0)</f>
        <v>2.1944000497044831E-3</v>
      </c>
      <c r="P1093" s="2">
        <f>IF('continuous csv'!P1093&gt;0,100*('continuous csv'!P1093-'restart csv'!P1093)/'continuous csv'!P1093,0)</f>
        <v>1.8665662315769913E-4</v>
      </c>
      <c r="Q1093" s="2">
        <f>IF('continuous csv'!Q1093&gt;0,100*('continuous csv'!Q1093-'restart csv'!Q1093)/'continuous csv'!Q1093,0)</f>
        <v>1.5636306461182434E-3</v>
      </c>
      <c r="R1093" s="2">
        <f>IF('continuous csv'!R1093&gt;0,100*('continuous csv'!R1093-'restart csv'!R1093)/'continuous csv'!R1093,0)</f>
        <v>0</v>
      </c>
      <c r="S1093" s="2">
        <f>IF('continuous csv'!S1093&gt;0,100*('continuous csv'!S1093-'restart csv'!S1093)/'continuous csv'!S1093,0)</f>
        <v>0</v>
      </c>
      <c r="T1093" s="2">
        <f>IF('continuous csv'!T1093&gt;0,100*('continuous csv'!T1093-'restart csv'!T1093)/'continuous csv'!T1093,0)</f>
        <v>0</v>
      </c>
      <c r="U1093" s="2">
        <f>IF('continuous csv'!U1093&gt;0,100*('continuous csv'!U1093-'restart csv'!U1093)/'continuous csv'!U1093,0)</f>
        <v>0</v>
      </c>
      <c r="V1093" s="2">
        <f>IF('continuous csv'!V1093&gt;0,100*('continuous csv'!V1093-'restart csv'!V1093)/'continuous csv'!V1093,0)</f>
        <v>7.642461107940513E-3</v>
      </c>
      <c r="W1093" s="2">
        <f>IF('continuous csv'!W1093&gt;0,100*('continuous csv'!W1093-'restart csv'!W1093)/'continuous csv'!W1093,0)</f>
        <v>2.3633577452518676E-3</v>
      </c>
      <c r="X1093" s="2">
        <f>IF('continuous csv'!X1093&gt;0,100*('continuous csv'!X1093-'restart csv'!X1093)/'continuous csv'!X1093,0)</f>
        <v>0</v>
      </c>
      <c r="Y1093" s="2">
        <f>IF('continuous csv'!Y1093&gt;0,100*('continuous csv'!Y1093-'restart csv'!Y1093)/'continuous csv'!Y1093,0)</f>
        <v>1.2812702000254973E-4</v>
      </c>
      <c r="Z1093" s="2">
        <f>IF('continuous csv'!Z1093&gt;0,100*('continuous csv'!Z1093-'restart csv'!Z1093)/'continuous csv'!Z1093,0)</f>
        <v>0</v>
      </c>
      <c r="AA1093" s="2">
        <f>IF('continuous csv'!AA1093&gt;0,100*('continuous csv'!AA1093-'restart csv'!AA1093)/'continuous csv'!AA1093,0)</f>
        <v>0.51224397767813779</v>
      </c>
      <c r="AB1093" s="2">
        <f>IF('continuous csv'!AB1093&gt;0,100*('continuous csv'!AB1093-'restart csv'!AB1093)/'continuous csv'!AB1093,0)</f>
        <v>1.3286538142889667E-5</v>
      </c>
      <c r="AC1093" s="2">
        <f>IF('continuous csv'!AC1093&gt;0,100*('continuous csv'!AC1093-'restart csv'!AC1093)/'continuous csv'!AC1093,0)</f>
        <v>-38.879833348627365</v>
      </c>
      <c r="AD1093" s="2">
        <f>IF('continuous csv'!AD1093&gt;0,100*('continuous csv'!AD1093-'restart csv'!AD1093)/'continuous csv'!AD1093,0)</f>
        <v>-1.0910064699987345E-2</v>
      </c>
      <c r="AE1093" s="2">
        <f>IF('continuous csv'!AE1093&gt;0,100*('continuous csv'!AE1093-'restart csv'!AE1093)/'continuous csv'!AE1093,0)</f>
        <v>0</v>
      </c>
      <c r="AF1093" s="2">
        <f>IF('continuous csv'!AF1093&gt;0,100*('continuous csv'!AF1093-'restart csv'!AF1093)/'continuous csv'!AF1093,0)</f>
        <v>0</v>
      </c>
      <c r="AG1093" s="2">
        <f>IF('continuous csv'!AG1093&gt;0,100*('continuous csv'!AG1093-'restart csv'!AG1093)/'continuous csv'!AG1093,0)</f>
        <v>0</v>
      </c>
      <c r="AH1093" s="2">
        <f>IF('continuous csv'!AH1093&gt;0,100*('continuous csv'!AH1093-'restart csv'!AH1093)/'continuous csv'!AH1093,0)</f>
        <v>-1.6523901535914758</v>
      </c>
      <c r="AI1093" s="2">
        <f>IF('continuous csv'!AI1093&gt;0,100*('continuous csv'!AI1093-'restart csv'!AI1093)/'continuous csv'!AI1093,0)</f>
        <v>0</v>
      </c>
      <c r="AJ1093" s="2">
        <f>IF('continuous csv'!AJ1093&gt;0,100*('continuous csv'!AJ1093-'restart csv'!AJ1093)/'continuous csv'!AJ1093,0)</f>
        <v>6.58536453230505</v>
      </c>
      <c r="AK1093" s="2">
        <f>IF('continuous csv'!AK1093&gt;0,100*('continuous csv'!AK1093-'restart csv'!AK1093)/'continuous csv'!AK1093,0)</f>
        <v>-1.1401275320514796E-2</v>
      </c>
      <c r="AL1093" s="2">
        <f>IF('continuous csv'!AL1093&gt;0,100*('continuous csv'!AL1093-'restart csv'!AL1093)/'continuous csv'!AL1093,0)</f>
        <v>0</v>
      </c>
      <c r="AM1093" s="2">
        <f>IF('continuous csv'!AM1093&gt;0,100*('continuous csv'!AM1093-'restart csv'!AM1093)/'continuous csv'!AM1093,0)</f>
        <v>1.2812702000254973E-4</v>
      </c>
      <c r="AN1093" s="2">
        <f>IF('continuous csv'!AN1093&gt;0,100*('continuous csv'!AN1093-'restart csv'!AN1093)/'continuous csv'!AN1093,0)</f>
        <v>-0.13876930309958921</v>
      </c>
      <c r="AO1093" s="2">
        <f>IF('continuous csv'!AO1093&gt;0,100*('continuous csv'!AO1093-'restart csv'!AO1093)/'continuous csv'!AO1093,0)</f>
        <v>0</v>
      </c>
      <c r="AP1093" s="2">
        <f>IF('continuous csv'!AP1093&gt;0,100*('continuous csv'!AP1093-'restart csv'!AP1093)/'continuous csv'!AP1093,0)</f>
        <v>2.3633577452518676E-3</v>
      </c>
      <c r="AQ1093" s="2">
        <f>IF('continuous csv'!AQ1093&gt;0,100*('continuous csv'!AQ1093-'restart csv'!AQ1093)/'continuous csv'!AQ1093,0)</f>
        <v>0</v>
      </c>
      <c r="AR1093" s="2">
        <f>IF('continuous csv'!AR1093&gt;0,100*('continuous csv'!AR1093-'restart csv'!AR1093)/'continuous csv'!AR1093,0)</f>
        <v>8.7771132445435256E-3</v>
      </c>
      <c r="AS1093" s="2">
        <f>IF('continuous csv'!AS1093&gt;0,100*('continuous csv'!AS1093-'restart csv'!AS1093)/'continuous csv'!AS1093,0)</f>
        <v>1.013486790065103E-2</v>
      </c>
      <c r="AT1093" s="2">
        <f>IF('continuous csv'!AT1093&gt;0,100*('continuous csv'!AT1093-'restart csv'!AT1093)/'continuous csv'!AT1093,0)</f>
        <v>-4.0301357423869885E-5</v>
      </c>
      <c r="AU1093" s="2">
        <f>IF('continuous csv'!AU1093&gt;0,100*('continuous csv'!AU1093-'restart csv'!AU1093)/'continuous csv'!AU1093,0)</f>
        <v>0</v>
      </c>
      <c r="AV1093" s="2">
        <f>IF('continuous csv'!AV1093&gt;0,100*('continuous csv'!AV1093-'restart csv'!AV1093)/'continuous csv'!AV1093,0)</f>
        <v>2.3633577452518676E-3</v>
      </c>
      <c r="AW1093" s="2">
        <f>IF('continuous csv'!AW1093&gt;0,100*('continuous csv'!AW1093-'restart csv'!AW1093)/'continuous csv'!AW1093,0)</f>
        <v>-1.3980133888765189E-2</v>
      </c>
      <c r="AX1093" s="2">
        <f>IF('continuous csv'!AX1093&gt;0,100*('continuous csv'!AX1093-'restart csv'!AX1093)/'continuous csv'!AX1093,0)</f>
        <v>0</v>
      </c>
      <c r="AY1093" s="2">
        <f>IF('continuous csv'!AY1093&gt;0,100*('continuous csv'!AY1093-'restart csv'!AY1093)/'continuous csv'!AY1093,0)</f>
        <v>0</v>
      </c>
      <c r="AZ1093" s="2">
        <f>IF('continuous csv'!AZ1093&gt;0,100*('continuous csv'!AZ1093-'restart csv'!AZ1093)/'continuous csv'!AZ1093,0)</f>
        <v>2.424214998722487E-4</v>
      </c>
      <c r="BA1093" s="2">
        <f>IF('continuous csv'!BA1093&gt;0,100*('continuous csv'!BA1093-'restart csv'!BA1093)/'continuous csv'!BA1093,0)</f>
        <v>1.8416935477187402E-4</v>
      </c>
      <c r="BB1093" s="2">
        <f>IF('continuous csv'!BB1093&gt;0,100*('continuous csv'!BB1093-'restart csv'!BB1093)/'continuous csv'!BB1093,0)</f>
        <v>0</v>
      </c>
      <c r="BC1093" s="2">
        <f>IF('continuous csv'!BC1093&gt;0,100*('continuous csv'!BC1093-'restart csv'!BC1093)/'continuous csv'!BC1093,0)</f>
        <v>0</v>
      </c>
      <c r="BD1093" s="2">
        <f>IF('continuous csv'!BD1093&gt;0,100*('continuous csv'!BD1093-'restart csv'!BD1093)/'continuous csv'!BD1093,0)</f>
        <v>0</v>
      </c>
      <c r="BE1093" s="2">
        <f>IF('continuous csv'!BE1093&gt;0,100*('continuous csv'!BE1093-'restart csv'!BE1093)/'continuous csv'!BE1093,0)</f>
        <v>0</v>
      </c>
      <c r="BF1093" s="2">
        <f>IF('continuous csv'!BF1093&gt;0,100*('continuous csv'!BF1093-'restart csv'!BF1093)/'continuous csv'!BF1093,0)</f>
        <v>0</v>
      </c>
      <c r="BG1093" s="2">
        <f>IF('continuous csv'!BG1093&gt;0,100*('continuous csv'!BG1093-'restart csv'!BG1093)/'continuous csv'!BG1093,0)</f>
        <v>0</v>
      </c>
      <c r="BH1093" s="2">
        <f>IF('continuous csv'!BH1093&gt;0,100*('continuous csv'!BH1093-'restart csv'!BH1093)/'continuous csv'!BH1093,0)</f>
        <v>0</v>
      </c>
      <c r="BI1093" s="2">
        <f>IF('continuous csv'!BI1093&gt;0,100*('continuous csv'!BI1093-'restart csv'!BI1093)/'continuous csv'!BI1093,0)</f>
        <v>-44.197963688374948</v>
      </c>
      <c r="BJ1093" s="2">
        <f>IF('continuous csv'!BJ1093&gt;0,100*('continuous csv'!BJ1093-'restart csv'!BJ1093)/'continuous csv'!BJ1093,0)</f>
        <v>0</v>
      </c>
      <c r="BK1093" s="2">
        <f>IF('continuous csv'!BK1093&gt;0,100*('continuous csv'!BK1093-'restart csv'!BK1093)/'continuous csv'!BK1093,0)</f>
        <v>16.666666666666668</v>
      </c>
    </row>
    <row r="1094" spans="1:63" x14ac:dyDescent="0.25">
      <c r="A1094" s="1">
        <v>30587</v>
      </c>
      <c r="B1094" s="2">
        <f>IF('continuous csv'!B1094&gt;0,100*('continuous csv'!B1094-'restart csv'!B1094)/'continuous csv'!B1094,0)</f>
        <v>0</v>
      </c>
      <c r="C1094" s="2">
        <f>IF('continuous csv'!C1094&gt;0,100*('continuous csv'!C1094-'restart csv'!C1094)/'continuous csv'!C1094,0)</f>
        <v>-5.5353515224984364E-5</v>
      </c>
      <c r="D1094" s="2">
        <f>IF('continuous csv'!D1094&gt;0,100*('continuous csv'!D1094-'restart csv'!D1094)/'continuous csv'!D1094,0)</f>
        <v>0</v>
      </c>
      <c r="E1094" s="2">
        <f>IF('continuous csv'!E1094&gt;0,100*('continuous csv'!E1094-'restart csv'!E1094)/'continuous csv'!E1094,0)</f>
        <v>0</v>
      </c>
      <c r="F1094" s="2">
        <f>IF('continuous csv'!F1094&gt;0,100*('continuous csv'!F1094-'restart csv'!F1094)/'continuous csv'!F1094,0)</f>
        <v>0</v>
      </c>
      <c r="G1094" s="2">
        <f>IF('continuous csv'!G1094&gt;0,100*('continuous csv'!G1094-'restart csv'!G1094)/'continuous csv'!G1094,0)</f>
        <v>0</v>
      </c>
      <c r="H1094" s="2">
        <f>IF('continuous csv'!H1094&gt;0,100*('continuous csv'!H1094-'restart csv'!H1094)/'continuous csv'!H1094,0)</f>
        <v>0.18693647053872053</v>
      </c>
      <c r="I1094" s="2">
        <f>IF('continuous csv'!I1094&gt;0,100*('continuous csv'!I1094-'restart csv'!I1094)/'continuous csv'!I1094,0)</f>
        <v>3.7041476031179424E-2</v>
      </c>
      <c r="J1094" s="2">
        <f>IF('continuous csv'!J1094&gt;0,100*('continuous csv'!J1094-'restart csv'!J1094)/'continuous csv'!J1094,0)</f>
        <v>0</v>
      </c>
      <c r="K1094" s="2">
        <f>IF('continuous csv'!K1094&gt;0,100*('continuous csv'!K1094-'restart csv'!K1094)/'continuous csv'!K1094,0)</f>
        <v>0</v>
      </c>
      <c r="L1094" s="2">
        <f>IF('continuous csv'!L1094&gt;0,100*('continuous csv'!L1094-'restart csv'!L1094)/'continuous csv'!L1094,0)</f>
        <v>6.0726283364947939E-2</v>
      </c>
      <c r="M1094" s="2">
        <f>IF('continuous csv'!M1094&gt;0,100*('continuous csv'!M1094-'restart csv'!M1094)/'continuous csv'!M1094,0)</f>
        <v>3.6998067154967777E-2</v>
      </c>
      <c r="N1094" s="2">
        <f>IF('continuous csv'!N1094&gt;0,100*('continuous csv'!N1094-'restart csv'!N1094)/'continuous csv'!N1094,0)</f>
        <v>4.1834820975798331E-4</v>
      </c>
      <c r="O1094" s="2">
        <f>IF('continuous csv'!O1094&gt;0,100*('continuous csv'!O1094-'restart csv'!O1094)/'continuous csv'!O1094,0)</f>
        <v>2.0907020656930346E-3</v>
      </c>
      <c r="P1094" s="2">
        <f>IF('continuous csv'!P1094&gt;0,100*('continuous csv'!P1094-'restart csv'!P1094)/'continuous csv'!P1094,0)</f>
        <v>1.9327119879038E-4</v>
      </c>
      <c r="Q1094" s="2">
        <f>IF('continuous csv'!Q1094&gt;0,100*('continuous csv'!Q1094-'restart csv'!Q1094)/'continuous csv'!Q1094,0)</f>
        <v>2.2518573802212932E-3</v>
      </c>
      <c r="R1094" s="2">
        <f>IF('continuous csv'!R1094&gt;0,100*('continuous csv'!R1094-'restart csv'!R1094)/'continuous csv'!R1094,0)</f>
        <v>0</v>
      </c>
      <c r="S1094" s="2">
        <f>IF('continuous csv'!S1094&gt;0,100*('continuous csv'!S1094-'restart csv'!S1094)/'continuous csv'!S1094,0)</f>
        <v>0</v>
      </c>
      <c r="T1094" s="2">
        <f>IF('continuous csv'!T1094&gt;0,100*('continuous csv'!T1094-'restart csv'!T1094)/'continuous csv'!T1094,0)</f>
        <v>0</v>
      </c>
      <c r="U1094" s="2">
        <f>IF('continuous csv'!U1094&gt;0,100*('continuous csv'!U1094-'restart csv'!U1094)/'continuous csv'!U1094,0)</f>
        <v>0</v>
      </c>
      <c r="V1094" s="2">
        <f>IF('continuous csv'!V1094&gt;0,100*('continuous csv'!V1094-'restart csv'!V1094)/'continuous csv'!V1094,0)</f>
        <v>9.2277499902151741E-3</v>
      </c>
      <c r="W1094" s="2">
        <f>IF('continuous csv'!W1094&gt;0,100*('continuous csv'!W1094-'restart csv'!W1094)/'continuous csv'!W1094,0)</f>
        <v>2.6331418941695074E-3</v>
      </c>
      <c r="X1094" s="2">
        <f>IF('continuous csv'!X1094&gt;0,100*('continuous csv'!X1094-'restart csv'!X1094)/'continuous csv'!X1094,0)</f>
        <v>0</v>
      </c>
      <c r="Y1094" s="2">
        <f>IF('continuous csv'!Y1094&gt;0,100*('continuous csv'!Y1094-'restart csv'!Y1094)/'continuous csv'!Y1094,0)</f>
        <v>1.2812948252986537E-4</v>
      </c>
      <c r="Z1094" s="2">
        <f>IF('continuous csv'!Z1094&gt;0,100*('continuous csv'!Z1094-'restart csv'!Z1094)/'continuous csv'!Z1094,0)</f>
        <v>0</v>
      </c>
      <c r="AA1094" s="2">
        <f>IF('continuous csv'!AA1094&gt;0,100*('continuous csv'!AA1094-'restart csv'!AA1094)/'continuous csv'!AA1094,0)</f>
        <v>0.49711016650143852</v>
      </c>
      <c r="AB1094" s="2">
        <f>IF('continuous csv'!AB1094&gt;0,100*('continuous csv'!AB1094-'restart csv'!AB1094)/'continuous csv'!AB1094,0)</f>
        <v>1.6295958060839157E-5</v>
      </c>
      <c r="AC1094" s="2">
        <f>IF('continuous csv'!AC1094&gt;0,100*('continuous csv'!AC1094-'restart csv'!AC1094)/'continuous csv'!AC1094,0)</f>
        <v>1.4624505690380292</v>
      </c>
      <c r="AD1094" s="2">
        <f>IF('continuous csv'!AD1094&gt;0,100*('continuous csv'!AD1094-'restart csv'!AD1094)/'continuous csv'!AD1094,0)</f>
        <v>2.4083647322220621E-4</v>
      </c>
      <c r="AE1094" s="2">
        <f>IF('continuous csv'!AE1094&gt;0,100*('continuous csv'!AE1094-'restart csv'!AE1094)/'continuous csv'!AE1094,0)</f>
        <v>0</v>
      </c>
      <c r="AF1094" s="2">
        <f>IF('continuous csv'!AF1094&gt;0,100*('continuous csv'!AF1094-'restart csv'!AF1094)/'continuous csv'!AF1094,0)</f>
        <v>0</v>
      </c>
      <c r="AG1094" s="2">
        <f>IF('continuous csv'!AG1094&gt;0,100*('continuous csv'!AG1094-'restart csv'!AG1094)/'continuous csv'!AG1094,0)</f>
        <v>0</v>
      </c>
      <c r="AH1094" s="2">
        <f>IF('continuous csv'!AH1094&gt;0,100*('continuous csv'!AH1094-'restart csv'!AH1094)/'continuous csv'!AH1094,0)</f>
        <v>-0.97015418770465811</v>
      </c>
      <c r="AI1094" s="2">
        <f>IF('continuous csv'!AI1094&gt;0,100*('continuous csv'!AI1094-'restart csv'!AI1094)/'continuous csv'!AI1094,0)</f>
        <v>0</v>
      </c>
      <c r="AJ1094" s="2">
        <f>IF('continuous csv'!AJ1094&gt;0,100*('continuous csv'!AJ1094-'restart csv'!AJ1094)/'continuous csv'!AJ1094,0)</f>
        <v>4.728697900759296</v>
      </c>
      <c r="AK1094" s="2">
        <f>IF('continuous csv'!AK1094&gt;0,100*('continuous csv'!AK1094-'restart csv'!AK1094)/'continuous csv'!AK1094,0)</f>
        <v>-1.1549655820263559E-2</v>
      </c>
      <c r="AL1094" s="2">
        <f>IF('continuous csv'!AL1094&gt;0,100*('continuous csv'!AL1094-'restart csv'!AL1094)/'continuous csv'!AL1094,0)</f>
        <v>0</v>
      </c>
      <c r="AM1094" s="2">
        <f>IF('continuous csv'!AM1094&gt;0,100*('continuous csv'!AM1094-'restart csv'!AM1094)/'continuous csv'!AM1094,0)</f>
        <v>1.2812948252986537E-4</v>
      </c>
      <c r="AN1094" s="2">
        <f>IF('continuous csv'!AN1094&gt;0,100*('continuous csv'!AN1094-'restart csv'!AN1094)/'continuous csv'!AN1094,0)</f>
        <v>-1.6134430703518307E-3</v>
      </c>
      <c r="AO1094" s="2">
        <f>IF('continuous csv'!AO1094&gt;0,100*('continuous csv'!AO1094-'restart csv'!AO1094)/'continuous csv'!AO1094,0)</f>
        <v>0</v>
      </c>
      <c r="AP1094" s="2">
        <f>IF('continuous csv'!AP1094&gt;0,100*('continuous csv'!AP1094-'restart csv'!AP1094)/'continuous csv'!AP1094,0)</f>
        <v>2.6331418941695074E-3</v>
      </c>
      <c r="AQ1094" s="2">
        <f>IF('continuous csv'!AQ1094&gt;0,100*('continuous csv'!AQ1094-'restart csv'!AQ1094)/'continuous csv'!AQ1094,0)</f>
        <v>0</v>
      </c>
      <c r="AR1094" s="2">
        <f>IF('continuous csv'!AR1094&gt;0,100*('continuous csv'!AR1094-'restart csv'!AR1094)/'continuous csv'!AR1094,0)</f>
        <v>6.8824508330040425E-3</v>
      </c>
      <c r="AS1094" s="2">
        <f>IF('continuous csv'!AS1094&gt;0,100*('continuous csv'!AS1094-'restart csv'!AS1094)/'continuous csv'!AS1094,0)</f>
        <v>-7.7994460199660694E-4</v>
      </c>
      <c r="AT1094" s="2">
        <f>IF('continuous csv'!AT1094&gt;0,100*('continuous csv'!AT1094-'restart csv'!AT1094)/'continuous csv'!AT1094,0)</f>
        <v>-1.0764542188352618E-4</v>
      </c>
      <c r="AU1094" s="2">
        <f>IF('continuous csv'!AU1094&gt;0,100*('continuous csv'!AU1094-'restart csv'!AU1094)/'continuous csv'!AU1094,0)</f>
        <v>0</v>
      </c>
      <c r="AV1094" s="2">
        <f>IF('continuous csv'!AV1094&gt;0,100*('continuous csv'!AV1094-'restart csv'!AV1094)/'continuous csv'!AV1094,0)</f>
        <v>2.6331418941695074E-3</v>
      </c>
      <c r="AW1094" s="2">
        <f>IF('continuous csv'!AW1094&gt;0,100*('continuous csv'!AW1094-'restart csv'!AW1094)/'continuous csv'!AW1094,0)</f>
        <v>2.4278963983797399E-3</v>
      </c>
      <c r="AX1094" s="2">
        <f>IF('continuous csv'!AX1094&gt;0,100*('continuous csv'!AX1094-'restart csv'!AX1094)/'continuous csv'!AX1094,0)</f>
        <v>0</v>
      </c>
      <c r="AY1094" s="2">
        <f>IF('continuous csv'!AY1094&gt;0,100*('continuous csv'!AY1094-'restart csv'!AY1094)/'continuous csv'!AY1094,0)</f>
        <v>0</v>
      </c>
      <c r="AZ1094" s="2">
        <f>IF('continuous csv'!AZ1094&gt;0,100*('continuous csv'!AZ1094-'restart csv'!AZ1094)/'continuous csv'!AZ1094,0)</f>
        <v>2.0617552391934582E-4</v>
      </c>
      <c r="BA1094" s="2">
        <f>IF('continuous csv'!BA1094&gt;0,100*('continuous csv'!BA1094-'restart csv'!BA1094)/'continuous csv'!BA1094,0)</f>
        <v>2.4264698745676841E-4</v>
      </c>
      <c r="BB1094" s="2">
        <f>IF('continuous csv'!BB1094&gt;0,100*('continuous csv'!BB1094-'restart csv'!BB1094)/'continuous csv'!BB1094,0)</f>
        <v>0</v>
      </c>
      <c r="BC1094" s="2">
        <f>IF('continuous csv'!BC1094&gt;0,100*('continuous csv'!BC1094-'restart csv'!BC1094)/'continuous csv'!BC1094,0)</f>
        <v>0</v>
      </c>
      <c r="BD1094" s="2">
        <f>IF('continuous csv'!BD1094&gt;0,100*('continuous csv'!BD1094-'restart csv'!BD1094)/'continuous csv'!BD1094,0)</f>
        <v>0</v>
      </c>
      <c r="BE1094" s="2">
        <f>IF('continuous csv'!BE1094&gt;0,100*('continuous csv'!BE1094-'restart csv'!BE1094)/'continuous csv'!BE1094,0)</f>
        <v>0</v>
      </c>
      <c r="BF1094" s="2">
        <f>IF('continuous csv'!BF1094&gt;0,100*('continuous csv'!BF1094-'restart csv'!BF1094)/'continuous csv'!BF1094,0)</f>
        <v>0</v>
      </c>
      <c r="BG1094" s="2">
        <f>IF('continuous csv'!BG1094&gt;0,100*('continuous csv'!BG1094-'restart csv'!BG1094)/'continuous csv'!BG1094,0)</f>
        <v>0</v>
      </c>
      <c r="BH1094" s="2">
        <f>IF('continuous csv'!BH1094&gt;0,100*('continuous csv'!BH1094-'restart csv'!BH1094)/'continuous csv'!BH1094,0)</f>
        <v>0</v>
      </c>
      <c r="BI1094" s="2">
        <f>IF('continuous csv'!BI1094&gt;0,100*('continuous csv'!BI1094-'restart csv'!BI1094)/'continuous csv'!BI1094,0)</f>
        <v>1.5304038248204541</v>
      </c>
      <c r="BJ1094" s="2">
        <f>IF('continuous csv'!BJ1094&gt;0,100*('continuous csv'!BJ1094-'restart csv'!BJ1094)/'continuous csv'!BJ1094,0)</f>
        <v>0</v>
      </c>
      <c r="BK1094" s="2">
        <f>IF('continuous csv'!BK1094&gt;0,100*('continuous csv'!BK1094-'restart csv'!BK1094)/'continuous csv'!BK1094,0)</f>
        <v>7.6923076923076925</v>
      </c>
    </row>
    <row r="1095" spans="1:63" x14ac:dyDescent="0.25">
      <c r="A1095" s="1">
        <v>30588</v>
      </c>
      <c r="B1095" s="2">
        <f>IF('continuous csv'!B1095&gt;0,100*('continuous csv'!B1095-'restart csv'!B1095)/'continuous csv'!B1095,0)</f>
        <v>0</v>
      </c>
      <c r="C1095" s="2">
        <f>IF('continuous csv'!C1095&gt;0,100*('continuous csv'!C1095-'restart csv'!C1095)/'continuous csv'!C1095,0)</f>
        <v>1.2781085277258389E-2</v>
      </c>
      <c r="D1095" s="2">
        <f>IF('continuous csv'!D1095&gt;0,100*('continuous csv'!D1095-'restart csv'!D1095)/'continuous csv'!D1095,0)</f>
        <v>0</v>
      </c>
      <c r="E1095" s="2">
        <f>IF('continuous csv'!E1095&gt;0,100*('continuous csv'!E1095-'restart csv'!E1095)/'continuous csv'!E1095,0)</f>
        <v>0</v>
      </c>
      <c r="F1095" s="2">
        <f>IF('continuous csv'!F1095&gt;0,100*('continuous csv'!F1095-'restart csv'!F1095)/'continuous csv'!F1095,0)</f>
        <v>0</v>
      </c>
      <c r="G1095" s="2">
        <f>IF('continuous csv'!G1095&gt;0,100*('continuous csv'!G1095-'restart csv'!G1095)/'continuous csv'!G1095,0)</f>
        <v>0</v>
      </c>
      <c r="H1095" s="2">
        <f>IF('continuous csv'!H1095&gt;0,100*('continuous csv'!H1095-'restart csv'!H1095)/'continuous csv'!H1095,0)</f>
        <v>0.15065544698687364</v>
      </c>
      <c r="I1095" s="2">
        <f>IF('continuous csv'!I1095&gt;0,100*('continuous csv'!I1095-'restart csv'!I1095)/'continuous csv'!I1095,0)</f>
        <v>8.9911330159302819E-2</v>
      </c>
      <c r="J1095" s="2">
        <f>IF('continuous csv'!J1095&gt;0,100*('continuous csv'!J1095-'restart csv'!J1095)/'continuous csv'!J1095,0)</f>
        <v>0</v>
      </c>
      <c r="K1095" s="2">
        <f>IF('continuous csv'!K1095&gt;0,100*('continuous csv'!K1095-'restart csv'!K1095)/'continuous csv'!K1095,0)</f>
        <v>0</v>
      </c>
      <c r="L1095" s="2">
        <f>IF('continuous csv'!L1095&gt;0,100*('continuous csv'!L1095-'restart csv'!L1095)/'continuous csv'!L1095,0)</f>
        <v>3.7648651174916039</v>
      </c>
      <c r="M1095" s="2">
        <f>IF('continuous csv'!M1095&gt;0,100*('continuous csv'!M1095-'restart csv'!M1095)/'continuous csv'!M1095,0)</f>
        <v>8.9911330159302819E-2</v>
      </c>
      <c r="N1095" s="2">
        <f>IF('continuous csv'!N1095&gt;0,100*('continuous csv'!N1095-'restart csv'!N1095)/'continuous csv'!N1095,0)</f>
        <v>6.105760592901013E-4</v>
      </c>
      <c r="O1095" s="2">
        <f>IF('continuous csv'!O1095&gt;0,100*('continuous csv'!O1095-'restart csv'!O1095)/'continuous csv'!O1095,0)</f>
        <v>-4.1333142211709946E-3</v>
      </c>
      <c r="P1095" s="2">
        <f>IF('continuous csv'!P1095&gt;0,100*('continuous csv'!P1095-'restart csv'!P1095)/'continuous csv'!P1095,0)</f>
        <v>8.3821436033033189E-5</v>
      </c>
      <c r="Q1095" s="2">
        <f>IF('continuous csv'!Q1095&gt;0,100*('continuous csv'!Q1095-'restart csv'!Q1095)/'continuous csv'!Q1095,0)</f>
        <v>-9.5622821864245152E-4</v>
      </c>
      <c r="R1095" s="2">
        <f>IF('continuous csv'!R1095&gt;0,100*('continuous csv'!R1095-'restart csv'!R1095)/'continuous csv'!R1095,0)</f>
        <v>0</v>
      </c>
      <c r="S1095" s="2">
        <f>IF('continuous csv'!S1095&gt;0,100*('continuous csv'!S1095-'restart csv'!S1095)/'continuous csv'!S1095,0)</f>
        <v>0</v>
      </c>
      <c r="T1095" s="2">
        <f>IF('continuous csv'!T1095&gt;0,100*('continuous csv'!T1095-'restart csv'!T1095)/'continuous csv'!T1095,0)</f>
        <v>0</v>
      </c>
      <c r="U1095" s="2">
        <f>IF('continuous csv'!U1095&gt;0,100*('continuous csv'!U1095-'restart csv'!U1095)/'continuous csv'!U1095,0)</f>
        <v>0</v>
      </c>
      <c r="V1095" s="2">
        <f>IF('continuous csv'!V1095&gt;0,100*('continuous csv'!V1095-'restart csv'!V1095)/'continuous csv'!V1095,0)</f>
        <v>4.3596433266763707E-3</v>
      </c>
      <c r="W1095" s="2">
        <f>IF('continuous csv'!W1095&gt;0,100*('continuous csv'!W1095-'restart csv'!W1095)/'continuous csv'!W1095,0)</f>
        <v>5.1566122643033774E-4</v>
      </c>
      <c r="X1095" s="2">
        <f>IF('continuous csv'!X1095&gt;0,100*('continuous csv'!X1095-'restart csv'!X1095)/'continuous csv'!X1095,0)</f>
        <v>0</v>
      </c>
      <c r="Y1095" s="2">
        <f>IF('continuous csv'!Y1095&gt;0,100*('continuous csv'!Y1095-'restart csv'!Y1095)/'continuous csv'!Y1095,0)</f>
        <v>1.9219545509000833E-4</v>
      </c>
      <c r="Z1095" s="2">
        <f>IF('continuous csv'!Z1095&gt;0,100*('continuous csv'!Z1095-'restart csv'!Z1095)/'continuous csv'!Z1095,0)</f>
        <v>0</v>
      </c>
      <c r="AA1095" s="2">
        <f>IF('continuous csv'!AA1095&gt;0,100*('continuous csv'!AA1095-'restart csv'!AA1095)/'continuous csv'!AA1095,0)</f>
        <v>0.4084062517717873</v>
      </c>
      <c r="AB1095" s="2">
        <f>IF('continuous csv'!AB1095&gt;0,100*('continuous csv'!AB1095-'restart csv'!AB1095)/'continuous csv'!AB1095,0)</f>
        <v>0</v>
      </c>
      <c r="AC1095" s="2">
        <f>IF('continuous csv'!AC1095&gt;0,100*('continuous csv'!AC1095-'restart csv'!AC1095)/'continuous csv'!AC1095,0)</f>
        <v>8.0171547914813281</v>
      </c>
      <c r="AD1095" s="2">
        <f>IF('continuous csv'!AD1095&gt;0,100*('continuous csv'!AD1095-'restart csv'!AD1095)/'continuous csv'!AD1095,0)</f>
        <v>2.2068600244339745E-4</v>
      </c>
      <c r="AE1095" s="2">
        <f>IF('continuous csv'!AE1095&gt;0,100*('continuous csv'!AE1095-'restart csv'!AE1095)/'continuous csv'!AE1095,0)</f>
        <v>0</v>
      </c>
      <c r="AF1095" s="2">
        <f>IF('continuous csv'!AF1095&gt;0,100*('continuous csv'!AF1095-'restart csv'!AF1095)/'continuous csv'!AF1095,0)</f>
        <v>0</v>
      </c>
      <c r="AG1095" s="2">
        <f>IF('continuous csv'!AG1095&gt;0,100*('continuous csv'!AG1095-'restart csv'!AG1095)/'continuous csv'!AG1095,0)</f>
        <v>0</v>
      </c>
      <c r="AH1095" s="2">
        <f>IF('continuous csv'!AH1095&gt;0,100*('continuous csv'!AH1095-'restart csv'!AH1095)/'continuous csv'!AH1095,0)</f>
        <v>-0.78805947448010294</v>
      </c>
      <c r="AI1095" s="2">
        <f>IF('continuous csv'!AI1095&gt;0,100*('continuous csv'!AI1095-'restart csv'!AI1095)/'continuous csv'!AI1095,0)</f>
        <v>8.524395049416926E-3</v>
      </c>
      <c r="AJ1095" s="2">
        <f>IF('continuous csv'!AJ1095&gt;0,100*('continuous csv'!AJ1095-'restart csv'!AJ1095)/'continuous csv'!AJ1095,0)</f>
        <v>2.4781942017615859</v>
      </c>
      <c r="AK1095" s="2">
        <f>IF('continuous csv'!AK1095&gt;0,100*('continuous csv'!AK1095-'restart csv'!AK1095)/'continuous csv'!AK1095,0)</f>
        <v>-1.0488877022674007E-2</v>
      </c>
      <c r="AL1095" s="2">
        <f>IF('continuous csv'!AL1095&gt;0,100*('continuous csv'!AL1095-'restart csv'!AL1095)/'continuous csv'!AL1095,0)</f>
        <v>0</v>
      </c>
      <c r="AM1095" s="2">
        <f>IF('continuous csv'!AM1095&gt;0,100*('continuous csv'!AM1095-'restart csv'!AM1095)/'continuous csv'!AM1095,0)</f>
        <v>1.9219545509000833E-4</v>
      </c>
      <c r="AN1095" s="2">
        <f>IF('continuous csv'!AN1095&gt;0,100*('continuous csv'!AN1095-'restart csv'!AN1095)/'continuous csv'!AN1095,0)</f>
        <v>3.937492977854163E-3</v>
      </c>
      <c r="AO1095" s="2">
        <f>IF('continuous csv'!AO1095&gt;0,100*('continuous csv'!AO1095-'restart csv'!AO1095)/'continuous csv'!AO1095,0)</f>
        <v>0</v>
      </c>
      <c r="AP1095" s="2">
        <f>IF('continuous csv'!AP1095&gt;0,100*('continuous csv'!AP1095-'restart csv'!AP1095)/'continuous csv'!AP1095,0)</f>
        <v>6.5512240204852073E-4</v>
      </c>
      <c r="AQ1095" s="2">
        <f>IF('continuous csv'!AQ1095&gt;0,100*('continuous csv'!AQ1095-'restart csv'!AQ1095)/'continuous csv'!AQ1095,0)</f>
        <v>9.3166602366797754E-5</v>
      </c>
      <c r="AR1095" s="2">
        <f>IF('continuous csv'!AR1095&gt;0,100*('continuous csv'!AR1095-'restart csv'!AR1095)/'continuous csv'!AR1095,0)</f>
        <v>-1.9591682101815548E-2</v>
      </c>
      <c r="AS1095" s="2">
        <f>IF('continuous csv'!AS1095&gt;0,100*('continuous csv'!AS1095-'restart csv'!AS1095)/'continuous csv'!AS1095,0)</f>
        <v>0.57747544700228892</v>
      </c>
      <c r="AT1095" s="2">
        <f>IF('continuous csv'!AT1095&gt;0,100*('continuous csv'!AT1095-'restart csv'!AT1095)/'continuous csv'!AT1095,0)</f>
        <v>9.4891615324152391E-4</v>
      </c>
      <c r="AU1095" s="2">
        <f>IF('continuous csv'!AU1095&gt;0,100*('continuous csv'!AU1095-'restart csv'!AU1095)/'continuous csv'!AU1095,0)</f>
        <v>0</v>
      </c>
      <c r="AV1095" s="2">
        <f>IF('continuous csv'!AV1095&gt;0,100*('continuous csv'!AV1095-'restart csv'!AV1095)/'continuous csv'!AV1095,0)</f>
        <v>6.5512240204852073E-4</v>
      </c>
      <c r="AW1095" s="2">
        <f>IF('continuous csv'!AW1095&gt;0,100*('continuous csv'!AW1095-'restart csv'!AW1095)/'continuous csv'!AW1095,0)</f>
        <v>2.599485985431749E-2</v>
      </c>
      <c r="AX1095" s="2">
        <f>IF('continuous csv'!AX1095&gt;0,100*('continuous csv'!AX1095-'restart csv'!AX1095)/'continuous csv'!AX1095,0)</f>
        <v>0</v>
      </c>
      <c r="AY1095" s="2">
        <f>IF('continuous csv'!AY1095&gt;0,100*('continuous csv'!AY1095-'restart csv'!AY1095)/'continuous csv'!AY1095,0)</f>
        <v>0</v>
      </c>
      <c r="AZ1095" s="2">
        <f>IF('continuous csv'!AZ1095&gt;0,100*('continuous csv'!AZ1095-'restart csv'!AZ1095)/'continuous csv'!AZ1095,0)</f>
        <v>0</v>
      </c>
      <c r="BA1095" s="2">
        <f>IF('continuous csv'!BA1095&gt;0,100*('continuous csv'!BA1095-'restart csv'!BA1095)/'continuous csv'!BA1095,0)</f>
        <v>1.9720520779512745E-4</v>
      </c>
      <c r="BB1095" s="2">
        <f>IF('continuous csv'!BB1095&gt;0,100*('continuous csv'!BB1095-'restart csv'!BB1095)/'continuous csv'!BB1095,0)</f>
        <v>0</v>
      </c>
      <c r="BC1095" s="2">
        <f>IF('continuous csv'!BC1095&gt;0,100*('continuous csv'!BC1095-'restart csv'!BC1095)/'continuous csv'!BC1095,0)</f>
        <v>0</v>
      </c>
      <c r="BD1095" s="2">
        <f>IF('continuous csv'!BD1095&gt;0,100*('continuous csv'!BD1095-'restart csv'!BD1095)/'continuous csv'!BD1095,0)</f>
        <v>0</v>
      </c>
      <c r="BE1095" s="2">
        <f>IF('continuous csv'!BE1095&gt;0,100*('continuous csv'!BE1095-'restart csv'!BE1095)/'continuous csv'!BE1095,0)</f>
        <v>0</v>
      </c>
      <c r="BF1095" s="2">
        <f>IF('continuous csv'!BF1095&gt;0,100*('continuous csv'!BF1095-'restart csv'!BF1095)/'continuous csv'!BF1095,0)</f>
        <v>0</v>
      </c>
      <c r="BG1095" s="2">
        <f>IF('continuous csv'!BG1095&gt;0,100*('continuous csv'!BG1095-'restart csv'!BG1095)/'continuous csv'!BG1095,0)</f>
        <v>0</v>
      </c>
      <c r="BH1095" s="2">
        <f>IF('continuous csv'!BH1095&gt;0,100*('continuous csv'!BH1095-'restart csv'!BH1095)/'continuous csv'!BH1095,0)</f>
        <v>1.8717289823194589</v>
      </c>
      <c r="BI1095" s="2">
        <f>IF('continuous csv'!BI1095&gt;0,100*('continuous csv'!BI1095-'restart csv'!BI1095)/'continuous csv'!BI1095,0)</f>
        <v>8.0672717509223819</v>
      </c>
      <c r="BJ1095" s="2">
        <f>IF('continuous csv'!BJ1095&gt;0,100*('continuous csv'!BJ1095-'restart csv'!BJ1095)/'continuous csv'!BJ1095,0)</f>
        <v>0</v>
      </c>
      <c r="BK1095" s="2">
        <f>IF('continuous csv'!BK1095&gt;0,100*('continuous csv'!BK1095-'restart csv'!BK1095)/'continuous csv'!BK1095,0)</f>
        <v>28.571428571428573</v>
      </c>
    </row>
    <row r="1096" spans="1:63" x14ac:dyDescent="0.25">
      <c r="A1096" s="1">
        <v>30589</v>
      </c>
      <c r="B1096" s="2">
        <f>IF('continuous csv'!B1096&gt;0,100*('continuous csv'!B1096-'restart csv'!B1096)/'continuous csv'!B1096,0)</f>
        <v>0</v>
      </c>
      <c r="C1096" s="2">
        <f>IF('continuous csv'!C1096&gt;0,100*('continuous csv'!C1096-'restart csv'!C1096)/'continuous csv'!C1096,0)</f>
        <v>-1.1394693374694201E-5</v>
      </c>
      <c r="D1096" s="2">
        <f>IF('continuous csv'!D1096&gt;0,100*('continuous csv'!D1096-'restart csv'!D1096)/'continuous csv'!D1096,0)</f>
        <v>0</v>
      </c>
      <c r="E1096" s="2">
        <f>IF('continuous csv'!E1096&gt;0,100*('continuous csv'!E1096-'restart csv'!E1096)/'continuous csv'!E1096,0)</f>
        <v>0</v>
      </c>
      <c r="F1096" s="2">
        <f>IF('continuous csv'!F1096&gt;0,100*('continuous csv'!F1096-'restart csv'!F1096)/'continuous csv'!F1096,0)</f>
        <v>0</v>
      </c>
      <c r="G1096" s="2">
        <f>IF('continuous csv'!G1096&gt;0,100*('continuous csv'!G1096-'restart csv'!G1096)/'continuous csv'!G1096,0)</f>
        <v>0</v>
      </c>
      <c r="H1096" s="2">
        <f>IF('continuous csv'!H1096&gt;0,100*('continuous csv'!H1096-'restart csv'!H1096)/'continuous csv'!H1096,0)</f>
        <v>4.6338767785900604E-2</v>
      </c>
      <c r="I1096" s="2">
        <f>IF('continuous csv'!I1096&gt;0,100*('continuous csv'!I1096-'restart csv'!I1096)/'continuous csv'!I1096,0)</f>
        <v>1.3336939725033636</v>
      </c>
      <c r="J1096" s="2">
        <f>IF('continuous csv'!J1096&gt;0,100*('continuous csv'!J1096-'restart csv'!J1096)/'continuous csv'!J1096,0)</f>
        <v>0</v>
      </c>
      <c r="K1096" s="2">
        <f>IF('continuous csv'!K1096&gt;0,100*('continuous csv'!K1096-'restart csv'!K1096)/'continuous csv'!K1096,0)</f>
        <v>0</v>
      </c>
      <c r="L1096" s="2">
        <f>IF('continuous csv'!L1096&gt;0,100*('continuous csv'!L1096-'restart csv'!L1096)/'continuous csv'!L1096,0)</f>
        <v>1.7938940746055787</v>
      </c>
      <c r="M1096" s="2">
        <f>IF('continuous csv'!M1096&gt;0,100*('continuous csv'!M1096-'restart csv'!M1096)/'continuous csv'!M1096,0)</f>
        <v>1.3336939725033636</v>
      </c>
      <c r="N1096" s="2">
        <f>IF('continuous csv'!N1096&gt;0,100*('continuous csv'!N1096-'restart csv'!N1096)/'continuous csv'!N1096,0)</f>
        <v>1.6169232844528755E-3</v>
      </c>
      <c r="O1096" s="2">
        <f>IF('continuous csv'!O1096&gt;0,100*('continuous csv'!O1096-'restart csv'!O1096)/'continuous csv'!O1096,0)</f>
        <v>-7.0006433166926625E-3</v>
      </c>
      <c r="P1096" s="2">
        <f>IF('continuous csv'!P1096&gt;0,100*('continuous csv'!P1096-'restart csv'!P1096)/'continuous csv'!P1096,0)</f>
        <v>1.3898496500358581E-4</v>
      </c>
      <c r="Q1096" s="2">
        <f>IF('continuous csv'!Q1096&gt;0,100*('continuous csv'!Q1096-'restart csv'!Q1096)/'continuous csv'!Q1096,0)</f>
        <v>2.3402789903575656E-2</v>
      </c>
      <c r="R1096" s="2">
        <f>IF('continuous csv'!R1096&gt;0,100*('continuous csv'!R1096-'restart csv'!R1096)/'continuous csv'!R1096,0)</f>
        <v>0</v>
      </c>
      <c r="S1096" s="2">
        <f>IF('continuous csv'!S1096&gt;0,100*('continuous csv'!S1096-'restart csv'!S1096)/'continuous csv'!S1096,0)</f>
        <v>0</v>
      </c>
      <c r="T1096" s="2">
        <f>IF('continuous csv'!T1096&gt;0,100*('continuous csv'!T1096-'restart csv'!T1096)/'continuous csv'!T1096,0)</f>
        <v>0</v>
      </c>
      <c r="U1096" s="2">
        <f>IF('continuous csv'!U1096&gt;0,100*('continuous csv'!U1096-'restart csv'!U1096)/'continuous csv'!U1096,0)</f>
        <v>0</v>
      </c>
      <c r="V1096" s="2">
        <f>IF('continuous csv'!V1096&gt;0,100*('continuous csv'!V1096-'restart csv'!V1096)/'continuous csv'!V1096,0)</f>
        <v>1.4567679148115421E-3</v>
      </c>
      <c r="W1096" s="2">
        <f>IF('continuous csv'!W1096&gt;0,100*('continuous csv'!W1096-'restart csv'!W1096)/'continuous csv'!W1096,0)</f>
        <v>-1.3398203268451935E-2</v>
      </c>
      <c r="X1096" s="2">
        <f>IF('continuous csv'!X1096&gt;0,100*('continuous csv'!X1096-'restart csv'!X1096)/'continuous csv'!X1096,0)</f>
        <v>0</v>
      </c>
      <c r="Y1096" s="2">
        <f>IF('continuous csv'!Y1096&gt;0,100*('continuous csv'!Y1096-'restart csv'!Y1096)/'continuous csv'!Y1096,0)</f>
        <v>1.9219545509000833E-4</v>
      </c>
      <c r="Z1096" s="2">
        <f>IF('continuous csv'!Z1096&gt;0,100*('continuous csv'!Z1096-'restart csv'!Z1096)/'continuous csv'!Z1096,0)</f>
        <v>0</v>
      </c>
      <c r="AA1096" s="2">
        <f>IF('continuous csv'!AA1096&gt;0,100*('continuous csv'!AA1096-'restart csv'!AA1096)/'continuous csv'!AA1096,0)</f>
        <v>0.71520567790981726</v>
      </c>
      <c r="AB1096" s="2">
        <f>IF('continuous csv'!AB1096&gt;0,100*('continuous csv'!AB1096-'restart csv'!AB1096)/'continuous csv'!AB1096,0)</f>
        <v>0</v>
      </c>
      <c r="AC1096" s="2">
        <f>IF('continuous csv'!AC1096&gt;0,100*('continuous csv'!AC1096-'restart csv'!AC1096)/'continuous csv'!AC1096,0)</f>
        <v>39.781678697316906</v>
      </c>
      <c r="AD1096" s="2">
        <f>IF('continuous csv'!AD1096&gt;0,100*('continuous csv'!AD1096-'restart csv'!AD1096)/'continuous csv'!AD1096,0)</f>
        <v>-0.2887563822409619</v>
      </c>
      <c r="AE1096" s="2">
        <f>IF('continuous csv'!AE1096&gt;0,100*('continuous csv'!AE1096-'restart csv'!AE1096)/'continuous csv'!AE1096,0)</f>
        <v>0</v>
      </c>
      <c r="AF1096" s="2">
        <f>IF('continuous csv'!AF1096&gt;0,100*('continuous csv'!AF1096-'restart csv'!AF1096)/'continuous csv'!AF1096,0)</f>
        <v>-3.4249566708502668E-2</v>
      </c>
      <c r="AG1096" s="2">
        <f>IF('continuous csv'!AG1096&gt;0,100*('continuous csv'!AG1096-'restart csv'!AG1096)/'continuous csv'!AG1096,0)</f>
        <v>0</v>
      </c>
      <c r="AH1096" s="2">
        <f>IF('continuous csv'!AH1096&gt;0,100*('continuous csv'!AH1096-'restart csv'!AH1096)/'continuous csv'!AH1096,0)</f>
        <v>-0.4430584035847166</v>
      </c>
      <c r="AI1096" s="2">
        <f>IF('continuous csv'!AI1096&gt;0,100*('continuous csv'!AI1096-'restart csv'!AI1096)/'continuous csv'!AI1096,0)</f>
        <v>-0.12598527926178862</v>
      </c>
      <c r="AJ1096" s="2">
        <f>IF('continuous csv'!AJ1096&gt;0,100*('continuous csv'!AJ1096-'restart csv'!AJ1096)/'continuous csv'!AJ1096,0)</f>
        <v>-17.83341387474816</v>
      </c>
      <c r="AK1096" s="2">
        <f>IF('continuous csv'!AK1096&gt;0,100*('continuous csv'!AK1096-'restart csv'!AK1096)/'continuous csv'!AK1096,0)</f>
        <v>-2.5371603090112084E-2</v>
      </c>
      <c r="AL1096" s="2">
        <f>IF('continuous csv'!AL1096&gt;0,100*('continuous csv'!AL1096-'restart csv'!AL1096)/'continuous csv'!AL1096,0)</f>
        <v>0</v>
      </c>
      <c r="AM1096" s="2">
        <f>IF('continuous csv'!AM1096&gt;0,100*('continuous csv'!AM1096-'restart csv'!AM1096)/'continuous csv'!AM1096,0)</f>
        <v>1.9219545509000833E-4</v>
      </c>
      <c r="AN1096" s="2">
        <f>IF('continuous csv'!AN1096&gt;0,100*('continuous csv'!AN1096-'restart csv'!AN1096)/'continuous csv'!AN1096,0)</f>
        <v>0.60191613252072906</v>
      </c>
      <c r="AO1096" s="2">
        <f>IF('continuous csv'!AO1096&gt;0,100*('continuous csv'!AO1096-'restart csv'!AO1096)/'continuous csv'!AO1096,0)</f>
        <v>0</v>
      </c>
      <c r="AP1096" s="2">
        <f>IF('continuous csv'!AP1096&gt;0,100*('continuous csv'!AP1096-'restart csv'!AP1096)/'continuous csv'!AP1096,0)</f>
        <v>-1.3910620327419526E-2</v>
      </c>
      <c r="AQ1096" s="2">
        <f>IF('continuous csv'!AQ1096&gt;0,100*('continuous csv'!AQ1096-'restart csv'!AQ1096)/'continuous csv'!AQ1096,0)</f>
        <v>-9.8038254529056359E-5</v>
      </c>
      <c r="AR1096" s="2">
        <f>IF('continuous csv'!AR1096&gt;0,100*('continuous csv'!AR1096-'restart csv'!AR1096)/'continuous csv'!AR1096,0)</f>
        <v>1.0088970729842507E-2</v>
      </c>
      <c r="AS1096" s="2">
        <f>IF('continuous csv'!AS1096&gt;0,100*('continuous csv'!AS1096-'restart csv'!AS1096)/'continuous csv'!AS1096,0)</f>
        <v>0.2640805291626987</v>
      </c>
      <c r="AT1096" s="2">
        <f>IF('continuous csv'!AT1096&gt;0,100*('continuous csv'!AT1096-'restart csv'!AT1096)/'continuous csv'!AT1096,0)</f>
        <v>2.2734926388571152E-4</v>
      </c>
      <c r="AU1096" s="2">
        <f>IF('continuous csv'!AU1096&gt;0,100*('continuous csv'!AU1096-'restart csv'!AU1096)/'continuous csv'!AU1096,0)</f>
        <v>0</v>
      </c>
      <c r="AV1096" s="2">
        <f>IF('continuous csv'!AV1096&gt;0,100*('continuous csv'!AV1096-'restart csv'!AV1096)/'continuous csv'!AV1096,0)</f>
        <v>-1.3910620327419526E-2</v>
      </c>
      <c r="AW1096" s="2">
        <f>IF('continuous csv'!AW1096&gt;0,100*('continuous csv'!AW1096-'restart csv'!AW1096)/'continuous csv'!AW1096,0)</f>
        <v>2.567797182172738E-3</v>
      </c>
      <c r="AX1096" s="2">
        <f>IF('continuous csv'!AX1096&gt;0,100*('continuous csv'!AX1096-'restart csv'!AX1096)/'continuous csv'!AX1096,0)</f>
        <v>0</v>
      </c>
      <c r="AY1096" s="2">
        <f>IF('continuous csv'!AY1096&gt;0,100*('continuous csv'!AY1096-'restart csv'!AY1096)/'continuous csv'!AY1096,0)</f>
        <v>-1.5083256555771237E-5</v>
      </c>
      <c r="AZ1096" s="2">
        <f>IF('continuous csv'!AZ1096&gt;0,100*('continuous csv'!AZ1096-'restart csv'!AZ1096)/'continuous csv'!AZ1096,0)</f>
        <v>3.1742227717125662E-3</v>
      </c>
      <c r="BA1096" s="2">
        <f>IF('continuous csv'!BA1096&gt;0,100*('continuous csv'!BA1096-'restart csv'!BA1096)/'continuous csv'!BA1096,0)</f>
        <v>2.6784899332836753E-4</v>
      </c>
      <c r="BB1096" s="2">
        <f>IF('continuous csv'!BB1096&gt;0,100*('continuous csv'!BB1096-'restart csv'!BB1096)/'continuous csv'!BB1096,0)</f>
        <v>0</v>
      </c>
      <c r="BC1096" s="2">
        <f>IF('continuous csv'!BC1096&gt;0,100*('continuous csv'!BC1096-'restart csv'!BC1096)/'continuous csv'!BC1096,0)</f>
        <v>0</v>
      </c>
      <c r="BD1096" s="2">
        <f>IF('continuous csv'!BD1096&gt;0,100*('continuous csv'!BD1096-'restart csv'!BD1096)/'continuous csv'!BD1096,0)</f>
        <v>0</v>
      </c>
      <c r="BE1096" s="2">
        <f>IF('continuous csv'!BE1096&gt;0,100*('continuous csv'!BE1096-'restart csv'!BE1096)/'continuous csv'!BE1096,0)</f>
        <v>0</v>
      </c>
      <c r="BF1096" s="2">
        <f>IF('continuous csv'!BF1096&gt;0,100*('continuous csv'!BF1096-'restart csv'!BF1096)/'continuous csv'!BF1096,0)</f>
        <v>0</v>
      </c>
      <c r="BG1096" s="2">
        <f>IF('continuous csv'!BG1096&gt;0,100*('continuous csv'!BG1096-'restart csv'!BG1096)/'continuous csv'!BG1096,0)</f>
        <v>0</v>
      </c>
      <c r="BH1096" s="2">
        <f>IF('continuous csv'!BH1096&gt;0,100*('continuous csv'!BH1096-'restart csv'!BH1096)/'continuous csv'!BH1096,0)</f>
        <v>0</v>
      </c>
      <c r="BI1096" s="2">
        <f>IF('continuous csv'!BI1096&gt;0,100*('continuous csv'!BI1096-'restart csv'!BI1096)/'continuous csv'!BI1096,0)</f>
        <v>39.781678697316906</v>
      </c>
      <c r="BJ1096" s="2">
        <f>IF('continuous csv'!BJ1096&gt;0,100*('continuous csv'!BJ1096-'restart csv'!BJ1096)/'continuous csv'!BJ1096,0)</f>
        <v>0</v>
      </c>
      <c r="BK1096" s="2">
        <f>IF('continuous csv'!BK1096&gt;0,100*('continuous csv'!BK1096-'restart csv'!BK1096)/'continuous csv'!BK1096,0)</f>
        <v>0</v>
      </c>
    </row>
    <row r="1097" spans="1:63" x14ac:dyDescent="0.25">
      <c r="A1097" s="1">
        <v>30590</v>
      </c>
      <c r="B1097" s="2">
        <f>IF('continuous csv'!B1097&gt;0,100*('continuous csv'!B1097-'restart csv'!B1097)/'continuous csv'!B1097,0)</f>
        <v>0</v>
      </c>
      <c r="C1097" s="2">
        <f>IF('continuous csv'!C1097&gt;0,100*('continuous csv'!C1097-'restart csv'!C1097)/'continuous csv'!C1097,0)</f>
        <v>0</v>
      </c>
      <c r="D1097" s="2">
        <f>IF('continuous csv'!D1097&gt;0,100*('continuous csv'!D1097-'restart csv'!D1097)/'continuous csv'!D1097,0)</f>
        <v>0</v>
      </c>
      <c r="E1097" s="2">
        <f>IF('continuous csv'!E1097&gt;0,100*('continuous csv'!E1097-'restart csv'!E1097)/'continuous csv'!E1097,0)</f>
        <v>0</v>
      </c>
      <c r="F1097" s="2">
        <f>IF('continuous csv'!F1097&gt;0,100*('continuous csv'!F1097-'restart csv'!F1097)/'continuous csv'!F1097,0)</f>
        <v>0</v>
      </c>
      <c r="G1097" s="2">
        <f>IF('continuous csv'!G1097&gt;0,100*('continuous csv'!G1097-'restart csv'!G1097)/'continuous csv'!G1097,0)</f>
        <v>0</v>
      </c>
      <c r="H1097" s="2">
        <f>IF('continuous csv'!H1097&gt;0,100*('continuous csv'!H1097-'restart csv'!H1097)/'continuous csv'!H1097,0)</f>
        <v>0.67890742259785253</v>
      </c>
      <c r="I1097" s="2">
        <f>IF('continuous csv'!I1097&gt;0,100*('continuous csv'!I1097-'restart csv'!I1097)/'continuous csv'!I1097,0)</f>
        <v>3.0216569801909402E-2</v>
      </c>
      <c r="J1097" s="2">
        <f>IF('continuous csv'!J1097&gt;0,100*('continuous csv'!J1097-'restart csv'!J1097)/'continuous csv'!J1097,0)</f>
        <v>0</v>
      </c>
      <c r="K1097" s="2">
        <f>IF('continuous csv'!K1097&gt;0,100*('continuous csv'!K1097-'restart csv'!K1097)/'continuous csv'!K1097,0)</f>
        <v>0</v>
      </c>
      <c r="L1097" s="2">
        <f>IF('continuous csv'!L1097&gt;0,100*('continuous csv'!L1097-'restart csv'!L1097)/'continuous csv'!L1097,0)</f>
        <v>-1.3089590466215546</v>
      </c>
      <c r="M1097" s="2">
        <f>IF('continuous csv'!M1097&gt;0,100*('continuous csv'!M1097-'restart csv'!M1097)/'continuous csv'!M1097,0)</f>
        <v>3.0216569801909402E-2</v>
      </c>
      <c r="N1097" s="2">
        <f>IF('continuous csv'!N1097&gt;0,100*('continuous csv'!N1097-'restart csv'!N1097)/'continuous csv'!N1097,0)</f>
        <v>1.3342599278549827E-3</v>
      </c>
      <c r="O1097" s="2">
        <f>IF('continuous csv'!O1097&gt;0,100*('continuous csv'!O1097-'restart csv'!O1097)/'continuous csv'!O1097,0)</f>
        <v>-4.5925078411098476E-3</v>
      </c>
      <c r="P1097" s="2">
        <f>IF('continuous csv'!P1097&gt;0,100*('continuous csv'!P1097-'restart csv'!P1097)/'continuous csv'!P1097,0)</f>
        <v>1.5465389328610718E-4</v>
      </c>
      <c r="Q1097" s="2">
        <f>IF('continuous csv'!Q1097&gt;0,100*('continuous csv'!Q1097-'restart csv'!Q1097)/'continuous csv'!Q1097,0)</f>
        <v>1.5821062086610958E-2</v>
      </c>
      <c r="R1097" s="2">
        <f>IF('continuous csv'!R1097&gt;0,100*('continuous csv'!R1097-'restart csv'!R1097)/'continuous csv'!R1097,0)</f>
        <v>0</v>
      </c>
      <c r="S1097" s="2">
        <f>IF('continuous csv'!S1097&gt;0,100*('continuous csv'!S1097-'restart csv'!S1097)/'continuous csv'!S1097,0)</f>
        <v>0</v>
      </c>
      <c r="T1097" s="2">
        <f>IF('continuous csv'!T1097&gt;0,100*('continuous csv'!T1097-'restart csv'!T1097)/'continuous csv'!T1097,0)</f>
        <v>0</v>
      </c>
      <c r="U1097" s="2">
        <f>IF('continuous csv'!U1097&gt;0,100*('continuous csv'!U1097-'restart csv'!U1097)/'continuous csv'!U1097,0)</f>
        <v>0</v>
      </c>
      <c r="V1097" s="2">
        <f>IF('continuous csv'!V1097&gt;0,100*('continuous csv'!V1097-'restart csv'!V1097)/'continuous csv'!V1097,0)</f>
        <v>5.6572932983369954E-2</v>
      </c>
      <c r="W1097" s="2">
        <f>IF('continuous csv'!W1097&gt;0,100*('continuous csv'!W1097-'restart csv'!W1097)/'continuous csv'!W1097,0)</f>
        <v>-1.3117446774542957E-2</v>
      </c>
      <c r="X1097" s="2">
        <f>IF('continuous csv'!X1097&gt;0,100*('continuous csv'!X1097-'restart csv'!X1097)/'continuous csv'!X1097,0)</f>
        <v>0</v>
      </c>
      <c r="Y1097" s="2">
        <f>IF('continuous csv'!Y1097&gt;0,100*('continuous csv'!Y1097-'restart csv'!Y1097)/'continuous csv'!Y1097,0)</f>
        <v>2.5626060678667778E-4</v>
      </c>
      <c r="Z1097" s="2">
        <f>IF('continuous csv'!Z1097&gt;0,100*('continuous csv'!Z1097-'restart csv'!Z1097)/'continuous csv'!Z1097,0)</f>
        <v>0</v>
      </c>
      <c r="AA1097" s="2">
        <f>IF('continuous csv'!AA1097&gt;0,100*('continuous csv'!AA1097-'restart csv'!AA1097)/'continuous csv'!AA1097,0)</f>
        <v>1.8412510950578105</v>
      </c>
      <c r="AB1097" s="2">
        <f>IF('continuous csv'!AB1097&gt;0,100*('continuous csv'!AB1097-'restart csv'!AB1097)/'continuous csv'!AB1097,0)</f>
        <v>-1.5797284416693171E-3</v>
      </c>
      <c r="AC1097" s="2">
        <f>IF('continuous csv'!AC1097&gt;0,100*('continuous csv'!AC1097-'restart csv'!AC1097)/'continuous csv'!AC1097,0)</f>
        <v>4.9880281947610188</v>
      </c>
      <c r="AD1097" s="2">
        <f>IF('continuous csv'!AD1097&gt;0,100*('continuous csv'!AD1097-'restart csv'!AD1097)/'continuous csv'!AD1097,0)</f>
        <v>3.3370575566909033E-2</v>
      </c>
      <c r="AE1097" s="2">
        <f>IF('continuous csv'!AE1097&gt;0,100*('continuous csv'!AE1097-'restart csv'!AE1097)/'continuous csv'!AE1097,0)</f>
        <v>0</v>
      </c>
      <c r="AF1097" s="2">
        <f>IF('continuous csv'!AF1097&gt;0,100*('continuous csv'!AF1097-'restart csv'!AF1097)/'continuous csv'!AF1097,0)</f>
        <v>2.6575443994466402E-2</v>
      </c>
      <c r="AG1097" s="2">
        <f>IF('continuous csv'!AG1097&gt;0,100*('continuous csv'!AG1097-'restart csv'!AG1097)/'continuous csv'!AG1097,0)</f>
        <v>0</v>
      </c>
      <c r="AH1097" s="2">
        <f>IF('continuous csv'!AH1097&gt;0,100*('continuous csv'!AH1097-'restart csv'!AH1097)/'continuous csv'!AH1097,0)</f>
        <v>-6.3279786417770696</v>
      </c>
      <c r="AI1097" s="2">
        <f>IF('continuous csv'!AI1097&gt;0,100*('continuous csv'!AI1097-'restart csv'!AI1097)/'continuous csv'!AI1097,0)</f>
        <v>0</v>
      </c>
      <c r="AJ1097" s="2">
        <f>IF('continuous csv'!AJ1097&gt;0,100*('continuous csv'!AJ1097-'restart csv'!AJ1097)/'continuous csv'!AJ1097,0)</f>
        <v>2.1891338658963959</v>
      </c>
      <c r="AK1097" s="2">
        <f>IF('continuous csv'!AK1097&gt;0,100*('continuous csv'!AK1097-'restart csv'!AK1097)/'continuous csv'!AK1097,0)</f>
        <v>-2.0224479710238361E-2</v>
      </c>
      <c r="AL1097" s="2">
        <f>IF('continuous csv'!AL1097&gt;0,100*('continuous csv'!AL1097-'restart csv'!AL1097)/'continuous csv'!AL1097,0)</f>
        <v>0</v>
      </c>
      <c r="AM1097" s="2">
        <f>IF('continuous csv'!AM1097&gt;0,100*('continuous csv'!AM1097-'restart csv'!AM1097)/'continuous csv'!AM1097,0)</f>
        <v>2.5626060678667778E-4</v>
      </c>
      <c r="AN1097" s="2">
        <f>IF('continuous csv'!AN1097&gt;0,100*('continuous csv'!AN1097-'restart csv'!AN1097)/'continuous csv'!AN1097,0)</f>
        <v>-1.2340420179412096E-2</v>
      </c>
      <c r="AO1097" s="2">
        <f>IF('continuous csv'!AO1097&gt;0,100*('continuous csv'!AO1097-'restart csv'!AO1097)/'continuous csv'!AO1097,0)</f>
        <v>0</v>
      </c>
      <c r="AP1097" s="2">
        <f>IF('continuous csv'!AP1097&gt;0,100*('continuous csv'!AP1097-'restart csv'!AP1097)/'continuous csv'!AP1097,0)</f>
        <v>-1.3497955033145997E-2</v>
      </c>
      <c r="AQ1097" s="2">
        <f>IF('continuous csv'!AQ1097&gt;0,100*('continuous csv'!AQ1097-'restart csv'!AQ1097)/'continuous csv'!AQ1097,0)</f>
        <v>-1.4713628645321406E-4</v>
      </c>
      <c r="AR1097" s="2">
        <f>IF('continuous csv'!AR1097&gt;0,100*('continuous csv'!AR1097-'restart csv'!AR1097)/'continuous csv'!AR1097,0)</f>
        <v>2.4026852022801613E-2</v>
      </c>
      <c r="AS1097" s="2">
        <f>IF('continuous csv'!AS1097&gt;0,100*('continuous csv'!AS1097-'restart csv'!AS1097)/'continuous csv'!AS1097,0)</f>
        <v>0.60988747776788177</v>
      </c>
      <c r="AT1097" s="2">
        <f>IF('continuous csv'!AT1097&gt;0,100*('continuous csv'!AT1097-'restart csv'!AT1097)/'continuous csv'!AT1097,0)</f>
        <v>-2.1452598338710785E-4</v>
      </c>
      <c r="AU1097" s="2">
        <f>IF('continuous csv'!AU1097&gt;0,100*('continuous csv'!AU1097-'restart csv'!AU1097)/'continuous csv'!AU1097,0)</f>
        <v>0</v>
      </c>
      <c r="AV1097" s="2">
        <f>IF('continuous csv'!AV1097&gt;0,100*('continuous csv'!AV1097-'restart csv'!AV1097)/'continuous csv'!AV1097,0)</f>
        <v>-1.3497955033145997E-2</v>
      </c>
      <c r="AW1097" s="2">
        <f>IF('continuous csv'!AW1097&gt;0,100*('continuous csv'!AW1097-'restart csv'!AW1097)/'continuous csv'!AW1097,0)</f>
        <v>4.2531678268613879E-3</v>
      </c>
      <c r="AX1097" s="2">
        <f>IF('continuous csv'!AX1097&gt;0,100*('continuous csv'!AX1097-'restart csv'!AX1097)/'continuous csv'!AX1097,0)</f>
        <v>0</v>
      </c>
      <c r="AY1097" s="2">
        <f>IF('continuous csv'!AY1097&gt;0,100*('continuous csv'!AY1097-'restart csv'!AY1097)/'continuous csv'!AY1097,0)</f>
        <v>0</v>
      </c>
      <c r="AZ1097" s="2">
        <f>IF('continuous csv'!AZ1097&gt;0,100*('continuous csv'!AZ1097-'restart csv'!AZ1097)/'continuous csv'!AZ1097,0)</f>
        <v>3.7171476871190076E-3</v>
      </c>
      <c r="BA1097" s="2">
        <f>IF('continuous csv'!BA1097&gt;0,100*('continuous csv'!BA1097-'restart csv'!BA1097)/'continuous csv'!BA1097,0)</f>
        <v>2.8905929825558346E-4</v>
      </c>
      <c r="BB1097" s="2">
        <f>IF('continuous csv'!BB1097&gt;0,100*('continuous csv'!BB1097-'restart csv'!BB1097)/'continuous csv'!BB1097,0)</f>
        <v>0</v>
      </c>
      <c r="BC1097" s="2">
        <f>IF('continuous csv'!BC1097&gt;0,100*('continuous csv'!BC1097-'restart csv'!BC1097)/'continuous csv'!BC1097,0)</f>
        <v>0</v>
      </c>
      <c r="BD1097" s="2">
        <f>IF('continuous csv'!BD1097&gt;0,100*('continuous csv'!BD1097-'restart csv'!BD1097)/'continuous csv'!BD1097,0)</f>
        <v>0</v>
      </c>
      <c r="BE1097" s="2">
        <f>IF('continuous csv'!BE1097&gt;0,100*('continuous csv'!BE1097-'restart csv'!BE1097)/'continuous csv'!BE1097,0)</f>
        <v>0</v>
      </c>
      <c r="BF1097" s="2">
        <f>IF('continuous csv'!BF1097&gt;0,100*('continuous csv'!BF1097-'restart csv'!BF1097)/'continuous csv'!BF1097,0)</f>
        <v>0</v>
      </c>
      <c r="BG1097" s="2">
        <f>IF('continuous csv'!BG1097&gt;0,100*('continuous csv'!BG1097-'restart csv'!BG1097)/'continuous csv'!BG1097,0)</f>
        <v>0</v>
      </c>
      <c r="BH1097" s="2">
        <f>IF('continuous csv'!BH1097&gt;0,100*('continuous csv'!BH1097-'restart csv'!BH1097)/'continuous csv'!BH1097,0)</f>
        <v>-1.3774012983382755E-4</v>
      </c>
      <c r="BI1097" s="2">
        <f>IF('continuous csv'!BI1097&gt;0,100*('continuous csv'!BI1097-'restart csv'!BI1097)/'continuous csv'!BI1097,0)</f>
        <v>13.462585511587463</v>
      </c>
      <c r="BJ1097" s="2">
        <f>IF('continuous csv'!BJ1097&gt;0,100*('continuous csv'!BJ1097-'restart csv'!BJ1097)/'continuous csv'!BJ1097,0)</f>
        <v>0</v>
      </c>
      <c r="BK1097" s="2">
        <f>IF('continuous csv'!BK1097&gt;0,100*('continuous csv'!BK1097-'restart csv'!BK1097)/'continuous csv'!BK1097,0)</f>
        <v>0</v>
      </c>
    </row>
    <row r="1098" spans="1:63" x14ac:dyDescent="0.25">
      <c r="A1098" s="1">
        <v>30591</v>
      </c>
      <c r="B1098" s="2">
        <f>IF('continuous csv'!B1098&gt;0,100*('continuous csv'!B1098-'restart csv'!B1098)/'continuous csv'!B1098,0)</f>
        <v>0</v>
      </c>
      <c r="C1098" s="2">
        <f>IF('continuous csv'!C1098&gt;0,100*('continuous csv'!C1098-'restart csv'!C1098)/'continuous csv'!C1098,0)</f>
        <v>0</v>
      </c>
      <c r="D1098" s="2">
        <f>IF('continuous csv'!D1098&gt;0,100*('continuous csv'!D1098-'restart csv'!D1098)/'continuous csv'!D1098,0)</f>
        <v>0</v>
      </c>
      <c r="E1098" s="2">
        <f>IF('continuous csv'!E1098&gt;0,100*('continuous csv'!E1098-'restart csv'!E1098)/'continuous csv'!E1098,0)</f>
        <v>0</v>
      </c>
      <c r="F1098" s="2">
        <f>IF('continuous csv'!F1098&gt;0,100*('continuous csv'!F1098-'restart csv'!F1098)/'continuous csv'!F1098,0)</f>
        <v>0</v>
      </c>
      <c r="G1098" s="2">
        <f>IF('continuous csv'!G1098&gt;0,100*('continuous csv'!G1098-'restart csv'!G1098)/'continuous csv'!G1098,0)</f>
        <v>0</v>
      </c>
      <c r="H1098" s="2">
        <f>IF('continuous csv'!H1098&gt;0,100*('continuous csv'!H1098-'restart csv'!H1098)/'continuous csv'!H1098,0)</f>
        <v>0.63797409367923774</v>
      </c>
      <c r="I1098" s="2">
        <f>IF('continuous csv'!I1098&gt;0,100*('continuous csv'!I1098-'restart csv'!I1098)/'continuous csv'!I1098,0)</f>
        <v>1.3877570065627188E-2</v>
      </c>
      <c r="J1098" s="2">
        <f>IF('continuous csv'!J1098&gt;0,100*('continuous csv'!J1098-'restart csv'!J1098)/'continuous csv'!J1098,0)</f>
        <v>0</v>
      </c>
      <c r="K1098" s="2">
        <f>IF('continuous csv'!K1098&gt;0,100*('continuous csv'!K1098-'restart csv'!K1098)/'continuous csv'!K1098,0)</f>
        <v>0</v>
      </c>
      <c r="L1098" s="2">
        <f>IF('continuous csv'!L1098&gt;0,100*('continuous csv'!L1098-'restart csv'!L1098)/'continuous csv'!L1098,0)</f>
        <v>0.80243962783560474</v>
      </c>
      <c r="M1098" s="2">
        <f>IF('continuous csv'!M1098&gt;0,100*('continuous csv'!M1098-'restart csv'!M1098)/'continuous csv'!M1098,0)</f>
        <v>1.3877570065627188E-2</v>
      </c>
      <c r="N1098" s="2">
        <f>IF('continuous csv'!N1098&gt;0,100*('continuous csv'!N1098-'restart csv'!N1098)/'continuous csv'!N1098,0)</f>
        <v>9.9506864334037316E-4</v>
      </c>
      <c r="O1098" s="2">
        <f>IF('continuous csv'!O1098&gt;0,100*('continuous csv'!O1098-'restart csv'!O1098)/'continuous csv'!O1098,0)</f>
        <v>-5.73820857910001E-3</v>
      </c>
      <c r="P1098" s="2">
        <f>IF('continuous csv'!P1098&gt;0,100*('continuous csv'!P1098-'restart csv'!P1098)/'continuous csv'!P1098,0)</f>
        <v>1.9600794537807383E-4</v>
      </c>
      <c r="Q1098" s="2">
        <f>IF('continuous csv'!Q1098&gt;0,100*('continuous csv'!Q1098-'restart csv'!Q1098)/'continuous csv'!Q1098,0)</f>
        <v>1.6805663508602398E-2</v>
      </c>
      <c r="R1098" s="2">
        <f>IF('continuous csv'!R1098&gt;0,100*('continuous csv'!R1098-'restart csv'!R1098)/'continuous csv'!R1098,0)</f>
        <v>0</v>
      </c>
      <c r="S1098" s="2">
        <f>IF('continuous csv'!S1098&gt;0,100*('continuous csv'!S1098-'restart csv'!S1098)/'continuous csv'!S1098,0)</f>
        <v>0</v>
      </c>
      <c r="T1098" s="2">
        <f>IF('continuous csv'!T1098&gt;0,100*('continuous csv'!T1098-'restart csv'!T1098)/'continuous csv'!T1098,0)</f>
        <v>0</v>
      </c>
      <c r="U1098" s="2">
        <f>IF('continuous csv'!U1098&gt;0,100*('continuous csv'!U1098-'restart csv'!U1098)/'continuous csv'!U1098,0)</f>
        <v>0</v>
      </c>
      <c r="V1098" s="2">
        <f>IF('continuous csv'!V1098&gt;0,100*('continuous csv'!V1098-'restart csv'!V1098)/'continuous csv'!V1098,0)</f>
        <v>1.5011971330000507E-2</v>
      </c>
      <c r="W1098" s="2">
        <f>IF('continuous csv'!W1098&gt;0,100*('continuous csv'!W1098-'restart csv'!W1098)/'continuous csv'!W1098,0)</f>
        <v>-1.8075335606479642E-2</v>
      </c>
      <c r="X1098" s="2">
        <f>IF('continuous csv'!X1098&gt;0,100*('continuous csv'!X1098-'restart csv'!X1098)/'continuous csv'!X1098,0)</f>
        <v>0</v>
      </c>
      <c r="Y1098" s="2">
        <f>IF('continuous csv'!Y1098&gt;0,100*('continuous csv'!Y1098-'restart csv'!Y1098)/'continuous csv'!Y1098,0)</f>
        <v>2.5626175600805686E-4</v>
      </c>
      <c r="Z1098" s="2">
        <f>IF('continuous csv'!Z1098&gt;0,100*('continuous csv'!Z1098-'restart csv'!Z1098)/'continuous csv'!Z1098,0)</f>
        <v>0</v>
      </c>
      <c r="AA1098" s="2">
        <f>IF('continuous csv'!AA1098&gt;0,100*('continuous csv'!AA1098-'restart csv'!AA1098)/'continuous csv'!AA1098,0)</f>
        <v>1.7512384701349362</v>
      </c>
      <c r="AB1098" s="2">
        <f>IF('continuous csv'!AB1098&gt;0,100*('continuous csv'!AB1098-'restart csv'!AB1098)/'continuous csv'!AB1098,0)</f>
        <v>-7.9848708244943981E-4</v>
      </c>
      <c r="AC1098" s="2">
        <f>IF('continuous csv'!AC1098&gt;0,100*('continuous csv'!AC1098-'restart csv'!AC1098)/'continuous csv'!AC1098,0)</f>
        <v>2.8956183482811992</v>
      </c>
      <c r="AD1098" s="2">
        <f>IF('continuous csv'!AD1098&gt;0,100*('continuous csv'!AD1098-'restart csv'!AD1098)/'continuous csv'!AD1098,0)</f>
        <v>1.4496043152470474E-3</v>
      </c>
      <c r="AE1098" s="2">
        <f>IF('continuous csv'!AE1098&gt;0,100*('continuous csv'!AE1098-'restart csv'!AE1098)/'continuous csv'!AE1098,0)</f>
        <v>0</v>
      </c>
      <c r="AF1098" s="2">
        <f>IF('continuous csv'!AF1098&gt;0,100*('continuous csv'!AF1098-'restart csv'!AF1098)/'continuous csv'!AF1098,0)</f>
        <v>0</v>
      </c>
      <c r="AG1098" s="2">
        <f>IF('continuous csv'!AG1098&gt;0,100*('continuous csv'!AG1098-'restart csv'!AG1098)/'continuous csv'!AG1098,0)</f>
        <v>0</v>
      </c>
      <c r="AH1098" s="2">
        <f>IF('continuous csv'!AH1098&gt;0,100*('continuous csv'!AH1098-'restart csv'!AH1098)/'continuous csv'!AH1098,0)</f>
        <v>-15.588865681878678</v>
      </c>
      <c r="AI1098" s="2">
        <f>IF('continuous csv'!AI1098&gt;0,100*('continuous csv'!AI1098-'restart csv'!AI1098)/'continuous csv'!AI1098,0)</f>
        <v>0</v>
      </c>
      <c r="AJ1098" s="2">
        <f>IF('continuous csv'!AJ1098&gt;0,100*('continuous csv'!AJ1098-'restart csv'!AJ1098)/'continuous csv'!AJ1098,0)</f>
        <v>3.7352138823613954</v>
      </c>
      <c r="AK1098" s="2">
        <f>IF('continuous csv'!AK1098&gt;0,100*('continuous csv'!AK1098-'restart csv'!AK1098)/'continuous csv'!AK1098,0)</f>
        <v>-3.0419419402092692E-2</v>
      </c>
      <c r="AL1098" s="2">
        <f>IF('continuous csv'!AL1098&gt;0,100*('continuous csv'!AL1098-'restart csv'!AL1098)/'continuous csv'!AL1098,0)</f>
        <v>0</v>
      </c>
      <c r="AM1098" s="2">
        <f>IF('continuous csv'!AM1098&gt;0,100*('continuous csv'!AM1098-'restart csv'!AM1098)/'continuous csv'!AM1098,0)</f>
        <v>2.5626175600805686E-4</v>
      </c>
      <c r="AN1098" s="2">
        <f>IF('continuous csv'!AN1098&gt;0,100*('continuous csv'!AN1098-'restart csv'!AN1098)/'continuous csv'!AN1098,0)</f>
        <v>-4.143357450835077E-3</v>
      </c>
      <c r="AO1098" s="2">
        <f>IF('continuous csv'!AO1098&gt;0,100*('continuous csv'!AO1098-'restart csv'!AO1098)/'continuous csv'!AO1098,0)</f>
        <v>0</v>
      </c>
      <c r="AP1098" s="2">
        <f>IF('continuous csv'!AP1098&gt;0,100*('continuous csv'!AP1098-'restart csv'!AP1098)/'continuous csv'!AP1098,0)</f>
        <v>-1.8075335606479642E-2</v>
      </c>
      <c r="AQ1098" s="2">
        <f>IF('continuous csv'!AQ1098&gt;0,100*('continuous csv'!AQ1098-'restart csv'!AQ1098)/'continuous csv'!AQ1098,0)</f>
        <v>0</v>
      </c>
      <c r="AR1098" s="2">
        <f>IF('continuous csv'!AR1098&gt;0,100*('continuous csv'!AR1098-'restart csv'!AR1098)/'continuous csv'!AR1098,0)</f>
        <v>2.4540604429640244E-2</v>
      </c>
      <c r="AS1098" s="2">
        <f>IF('continuous csv'!AS1098&gt;0,100*('continuous csv'!AS1098-'restart csv'!AS1098)/'continuous csv'!AS1098,0)</f>
        <v>7.8238887186440786E-2</v>
      </c>
      <c r="AT1098" s="2">
        <f>IF('continuous csv'!AT1098&gt;0,100*('continuous csv'!AT1098-'restart csv'!AT1098)/'continuous csv'!AT1098,0)</f>
        <v>-1.7706849646890006E-3</v>
      </c>
      <c r="AU1098" s="2">
        <f>IF('continuous csv'!AU1098&gt;0,100*('continuous csv'!AU1098-'restart csv'!AU1098)/'continuous csv'!AU1098,0)</f>
        <v>0</v>
      </c>
      <c r="AV1098" s="2">
        <f>IF('continuous csv'!AV1098&gt;0,100*('continuous csv'!AV1098-'restart csv'!AV1098)/'continuous csv'!AV1098,0)</f>
        <v>-1.8075335606479642E-2</v>
      </c>
      <c r="AW1098" s="2">
        <f>IF('continuous csv'!AW1098&gt;0,100*('continuous csv'!AW1098-'restart csv'!AW1098)/'continuous csv'!AW1098,0)</f>
        <v>1.9246975103777608E-3</v>
      </c>
      <c r="AX1098" s="2">
        <f>IF('continuous csv'!AX1098&gt;0,100*('continuous csv'!AX1098-'restart csv'!AX1098)/'continuous csv'!AX1098,0)</f>
        <v>0</v>
      </c>
      <c r="AY1098" s="2">
        <f>IF('continuous csv'!AY1098&gt;0,100*('continuous csv'!AY1098-'restart csv'!AY1098)/'continuous csv'!AY1098,0)</f>
        <v>0</v>
      </c>
      <c r="AZ1098" s="2">
        <f>IF('continuous csv'!AZ1098&gt;0,100*('continuous csv'!AZ1098-'restart csv'!AZ1098)/'continuous csv'!AZ1098,0)</f>
        <v>1.510306843410266E-3</v>
      </c>
      <c r="BA1098" s="2">
        <f>IF('continuous csv'!BA1098&gt;0,100*('continuous csv'!BA1098-'restart csv'!BA1098)/'continuous csv'!BA1098,0)</f>
        <v>3.085751779700114E-4</v>
      </c>
      <c r="BB1098" s="2">
        <f>IF('continuous csv'!BB1098&gt;0,100*('continuous csv'!BB1098-'restart csv'!BB1098)/'continuous csv'!BB1098,0)</f>
        <v>0</v>
      </c>
      <c r="BC1098" s="2">
        <f>IF('continuous csv'!BC1098&gt;0,100*('continuous csv'!BC1098-'restart csv'!BC1098)/'continuous csv'!BC1098,0)</f>
        <v>0</v>
      </c>
      <c r="BD1098" s="2">
        <f>IF('continuous csv'!BD1098&gt;0,100*('continuous csv'!BD1098-'restart csv'!BD1098)/'continuous csv'!BD1098,0)</f>
        <v>0</v>
      </c>
      <c r="BE1098" s="2">
        <f>IF('continuous csv'!BE1098&gt;0,100*('continuous csv'!BE1098-'restart csv'!BE1098)/'continuous csv'!BE1098,0)</f>
        <v>0</v>
      </c>
      <c r="BF1098" s="2">
        <f>IF('continuous csv'!BF1098&gt;0,100*('continuous csv'!BF1098-'restart csv'!BF1098)/'continuous csv'!BF1098,0)</f>
        <v>0</v>
      </c>
      <c r="BG1098" s="2">
        <f>IF('continuous csv'!BG1098&gt;0,100*('continuous csv'!BG1098-'restart csv'!BG1098)/'continuous csv'!BG1098,0)</f>
        <v>0</v>
      </c>
      <c r="BH1098" s="2">
        <f>IF('continuous csv'!BH1098&gt;0,100*('continuous csv'!BH1098-'restart csv'!BH1098)/'continuous csv'!BH1098,0)</f>
        <v>-9.0260568725813805E-5</v>
      </c>
      <c r="BI1098" s="2">
        <f>IF('continuous csv'!BI1098&gt;0,100*('continuous csv'!BI1098-'restart csv'!BI1098)/'continuous csv'!BI1098,0)</f>
        <v>11.090714546404925</v>
      </c>
      <c r="BJ1098" s="2">
        <f>IF('continuous csv'!BJ1098&gt;0,100*('continuous csv'!BJ1098-'restart csv'!BJ1098)/'continuous csv'!BJ1098,0)</f>
        <v>0</v>
      </c>
      <c r="BK1098" s="2">
        <f>IF('continuous csv'!BK1098&gt;0,100*('continuous csv'!BK1098-'restart csv'!BK1098)/'continuous csv'!BK1098,0)</f>
        <v>0</v>
      </c>
    </row>
    <row r="1099" spans="1:63" x14ac:dyDescent="0.25">
      <c r="A1099" s="1">
        <v>30592</v>
      </c>
      <c r="B1099" s="2">
        <f>IF('continuous csv'!B1099&gt;0,100*('continuous csv'!B1099-'restart csv'!B1099)/'continuous csv'!B1099,0)</f>
        <v>0</v>
      </c>
      <c r="C1099" s="2">
        <f>IF('continuous csv'!C1099&gt;0,100*('continuous csv'!C1099-'restart csv'!C1099)/'continuous csv'!C1099,0)</f>
        <v>-9.2027645104589422E-5</v>
      </c>
      <c r="D1099" s="2">
        <f>IF('continuous csv'!D1099&gt;0,100*('continuous csv'!D1099-'restart csv'!D1099)/'continuous csv'!D1099,0)</f>
        <v>0</v>
      </c>
      <c r="E1099" s="2">
        <f>IF('continuous csv'!E1099&gt;0,100*('continuous csv'!E1099-'restart csv'!E1099)/'continuous csv'!E1099,0)</f>
        <v>0</v>
      </c>
      <c r="F1099" s="2">
        <f>IF('continuous csv'!F1099&gt;0,100*('continuous csv'!F1099-'restart csv'!F1099)/'continuous csv'!F1099,0)</f>
        <v>0</v>
      </c>
      <c r="G1099" s="2">
        <f>IF('continuous csv'!G1099&gt;0,100*('continuous csv'!G1099-'restart csv'!G1099)/'continuous csv'!G1099,0)</f>
        <v>0</v>
      </c>
      <c r="H1099" s="2">
        <f>IF('continuous csv'!H1099&gt;0,100*('continuous csv'!H1099-'restart csv'!H1099)/'continuous csv'!H1099,0)</f>
        <v>0.68437520658119333</v>
      </c>
      <c r="I1099" s="2">
        <f>IF('continuous csv'!I1099&gt;0,100*('continuous csv'!I1099-'restart csv'!I1099)/'continuous csv'!I1099,0)</f>
        <v>-8.8705474680032065E-2</v>
      </c>
      <c r="J1099" s="2">
        <f>IF('continuous csv'!J1099&gt;0,100*('continuous csv'!J1099-'restart csv'!J1099)/'continuous csv'!J1099,0)</f>
        <v>0</v>
      </c>
      <c r="K1099" s="2">
        <f>IF('continuous csv'!K1099&gt;0,100*('continuous csv'!K1099-'restart csv'!K1099)/'continuous csv'!K1099,0)</f>
        <v>0</v>
      </c>
      <c r="L1099" s="2">
        <f>IF('continuous csv'!L1099&gt;0,100*('continuous csv'!L1099-'restart csv'!L1099)/'continuous csv'!L1099,0)</f>
        <v>-0.57549229696506154</v>
      </c>
      <c r="M1099" s="2">
        <f>IF('continuous csv'!M1099&gt;0,100*('continuous csv'!M1099-'restart csv'!M1099)/'continuous csv'!M1099,0)</f>
        <v>-8.8705474680032065E-2</v>
      </c>
      <c r="N1099" s="2">
        <f>IF('continuous csv'!N1099&gt;0,100*('continuous csv'!N1099-'restart csv'!N1099)/'continuous csv'!N1099,0)</f>
        <v>7.915542518280097E-4</v>
      </c>
      <c r="O1099" s="2">
        <f>IF('continuous csv'!O1099&gt;0,100*('continuous csv'!O1099-'restart csv'!O1099)/'continuous csv'!O1099,0)</f>
        <v>-5.0515376481795457E-3</v>
      </c>
      <c r="P1099" s="2">
        <f>IF('continuous csv'!P1099&gt;0,100*('continuous csv'!P1099-'restart csv'!P1099)/'continuous csv'!P1099,0)</f>
        <v>1.9969255334487023E-4</v>
      </c>
      <c r="Q1099" s="2">
        <f>IF('continuous csv'!Q1099&gt;0,100*('continuous csv'!Q1099-'restart csv'!Q1099)/'continuous csv'!Q1099,0)</f>
        <v>1.9719159273260744E-2</v>
      </c>
      <c r="R1099" s="2">
        <f>IF('continuous csv'!R1099&gt;0,100*('continuous csv'!R1099-'restart csv'!R1099)/'continuous csv'!R1099,0)</f>
        <v>0</v>
      </c>
      <c r="S1099" s="2">
        <f>IF('continuous csv'!S1099&gt;0,100*('continuous csv'!S1099-'restart csv'!S1099)/'continuous csv'!S1099,0)</f>
        <v>0</v>
      </c>
      <c r="T1099" s="2">
        <f>IF('continuous csv'!T1099&gt;0,100*('continuous csv'!T1099-'restart csv'!T1099)/'continuous csv'!T1099,0)</f>
        <v>0</v>
      </c>
      <c r="U1099" s="2">
        <f>IF('continuous csv'!U1099&gt;0,100*('continuous csv'!U1099-'restart csv'!U1099)/'continuous csv'!U1099,0)</f>
        <v>0</v>
      </c>
      <c r="V1099" s="2">
        <f>IF('continuous csv'!V1099&gt;0,100*('continuous csv'!V1099-'restart csv'!V1099)/'continuous csv'!V1099,0)</f>
        <v>1.7279910489282679E-2</v>
      </c>
      <c r="W1099" s="2">
        <f>IF('continuous csv'!W1099&gt;0,100*('continuous csv'!W1099-'restart csv'!W1099)/'continuous csv'!W1099,0)</f>
        <v>1.6356248437361537E-3</v>
      </c>
      <c r="X1099" s="2">
        <f>IF('continuous csv'!X1099&gt;0,100*('continuous csv'!X1099-'restart csv'!X1099)/'continuous csv'!X1099,0)</f>
        <v>0</v>
      </c>
      <c r="Y1099" s="2">
        <f>IF('continuous csv'!Y1099&gt;0,100*('continuous csv'!Y1099-'restart csv'!Y1099)/'continuous csv'!Y1099,0)</f>
        <v>2.5626274106315723E-4</v>
      </c>
      <c r="Z1099" s="2">
        <f>IF('continuous csv'!Z1099&gt;0,100*('continuous csv'!Z1099-'restart csv'!Z1099)/'continuous csv'!Z1099,0)</f>
        <v>0</v>
      </c>
      <c r="AA1099" s="2">
        <f>IF('continuous csv'!AA1099&gt;0,100*('continuous csv'!AA1099-'restart csv'!AA1099)/'continuous csv'!AA1099,0)</f>
        <v>2.3317075211647857</v>
      </c>
      <c r="AB1099" s="2">
        <f>IF('continuous csv'!AB1099&gt;0,100*('continuous csv'!AB1099-'restart csv'!AB1099)/'continuous csv'!AB1099,0)</f>
        <v>-5.7844974531324372E-4</v>
      </c>
      <c r="AC1099" s="2">
        <f>IF('continuous csv'!AC1099&gt;0,100*('continuous csv'!AC1099-'restart csv'!AC1099)/'continuous csv'!AC1099,0)</f>
        <v>1.3330589772639678</v>
      </c>
      <c r="AD1099" s="2">
        <f>IF('continuous csv'!AD1099&gt;0,100*('continuous csv'!AD1099-'restart csv'!AD1099)/'continuous csv'!AD1099,0)</f>
        <v>-0.167762959386871</v>
      </c>
      <c r="AE1099" s="2">
        <f>IF('continuous csv'!AE1099&gt;0,100*('continuous csv'!AE1099-'restart csv'!AE1099)/'continuous csv'!AE1099,0)</f>
        <v>0</v>
      </c>
      <c r="AF1099" s="2">
        <f>IF('continuous csv'!AF1099&gt;0,100*('continuous csv'!AF1099-'restart csv'!AF1099)/'continuous csv'!AF1099,0)</f>
        <v>-0.41534579584081793</v>
      </c>
      <c r="AG1099" s="2">
        <f>IF('continuous csv'!AG1099&gt;0,100*('continuous csv'!AG1099-'restart csv'!AG1099)/'continuous csv'!AG1099,0)</f>
        <v>0</v>
      </c>
      <c r="AH1099" s="2">
        <f>IF('continuous csv'!AH1099&gt;0,100*('continuous csv'!AH1099-'restart csv'!AH1099)/'continuous csv'!AH1099,0)</f>
        <v>-14.801480047809909</v>
      </c>
      <c r="AI1099" s="2">
        <f>IF('continuous csv'!AI1099&gt;0,100*('continuous csv'!AI1099-'restart csv'!AI1099)/'continuous csv'!AI1099,0)</f>
        <v>0</v>
      </c>
      <c r="AJ1099" s="2">
        <f>IF('continuous csv'!AJ1099&gt;0,100*('continuous csv'!AJ1099-'restart csv'!AJ1099)/'continuous csv'!AJ1099,0)</f>
        <v>3.720478794800997</v>
      </c>
      <c r="AK1099" s="2">
        <f>IF('continuous csv'!AK1099&gt;0,100*('continuous csv'!AK1099-'restart csv'!AK1099)/'continuous csv'!AK1099,0)</f>
        <v>-1.9147032705101607E-2</v>
      </c>
      <c r="AL1099" s="2">
        <f>IF('continuous csv'!AL1099&gt;0,100*('continuous csv'!AL1099-'restart csv'!AL1099)/'continuous csv'!AL1099,0)</f>
        <v>0</v>
      </c>
      <c r="AM1099" s="2">
        <f>IF('continuous csv'!AM1099&gt;0,100*('continuous csv'!AM1099-'restart csv'!AM1099)/'continuous csv'!AM1099,0)</f>
        <v>2.5626274106315723E-4</v>
      </c>
      <c r="AN1099" s="2">
        <f>IF('continuous csv'!AN1099&gt;0,100*('continuous csv'!AN1099-'restart csv'!AN1099)/'continuous csv'!AN1099,0)</f>
        <v>-1.9471860612740248E-2</v>
      </c>
      <c r="AO1099" s="2">
        <f>IF('continuous csv'!AO1099&gt;0,100*('continuous csv'!AO1099-'restart csv'!AO1099)/'continuous csv'!AO1099,0)</f>
        <v>0</v>
      </c>
      <c r="AP1099" s="2">
        <f>IF('continuous csv'!AP1099&gt;0,100*('continuous csv'!AP1099-'restart csv'!AP1099)/'continuous csv'!AP1099,0)</f>
        <v>1.6356248437361537E-3</v>
      </c>
      <c r="AQ1099" s="2">
        <f>IF('continuous csv'!AQ1099&gt;0,100*('continuous csv'!AQ1099-'restart csv'!AQ1099)/'continuous csv'!AQ1099,0)</f>
        <v>0</v>
      </c>
      <c r="AR1099" s="2">
        <f>IF('continuous csv'!AR1099&gt;0,100*('continuous csv'!AR1099-'restart csv'!AR1099)/'continuous csv'!AR1099,0)</f>
        <v>7.1808506801430014E-2</v>
      </c>
      <c r="AS1099" s="2">
        <f>IF('continuous csv'!AS1099&gt;0,100*('continuous csv'!AS1099-'restart csv'!AS1099)/'continuous csv'!AS1099,0)</f>
        <v>2.8863569124613856E-3</v>
      </c>
      <c r="AT1099" s="2">
        <f>IF('continuous csv'!AT1099&gt;0,100*('continuous csv'!AT1099-'restart csv'!AT1099)/'continuous csv'!AT1099,0)</f>
        <v>6.3477900870764938E-5</v>
      </c>
      <c r="AU1099" s="2">
        <f>IF('continuous csv'!AU1099&gt;0,100*('continuous csv'!AU1099-'restart csv'!AU1099)/'continuous csv'!AU1099,0)</f>
        <v>0</v>
      </c>
      <c r="AV1099" s="2">
        <f>IF('continuous csv'!AV1099&gt;0,100*('continuous csv'!AV1099-'restart csv'!AV1099)/'continuous csv'!AV1099,0)</f>
        <v>1.6356248437361537E-3</v>
      </c>
      <c r="AW1099" s="2">
        <f>IF('continuous csv'!AW1099&gt;0,100*('continuous csv'!AW1099-'restart csv'!AW1099)/'continuous csv'!AW1099,0)</f>
        <v>1.7837291375827008E-3</v>
      </c>
      <c r="AX1099" s="2">
        <f>IF('continuous csv'!AX1099&gt;0,100*('continuous csv'!AX1099-'restart csv'!AX1099)/'continuous csv'!AX1099,0)</f>
        <v>0</v>
      </c>
      <c r="AY1099" s="2">
        <f>IF('continuous csv'!AY1099&gt;0,100*('continuous csv'!AY1099-'restart csv'!AY1099)/'continuous csv'!AY1099,0)</f>
        <v>0</v>
      </c>
      <c r="AZ1099" s="2">
        <f>IF('continuous csv'!AZ1099&gt;0,100*('continuous csv'!AZ1099-'restart csv'!AZ1099)/'continuous csv'!AZ1099,0)</f>
        <v>1.2282737274063738E-3</v>
      </c>
      <c r="BA1099" s="2">
        <f>IF('continuous csv'!BA1099&gt;0,100*('continuous csv'!BA1099-'restart csv'!BA1099)/'continuous csv'!BA1099,0)</f>
        <v>3.2026017378572323E-4</v>
      </c>
      <c r="BB1099" s="2">
        <f>IF('continuous csv'!BB1099&gt;0,100*('continuous csv'!BB1099-'restart csv'!BB1099)/'continuous csv'!BB1099,0)</f>
        <v>0</v>
      </c>
      <c r="BC1099" s="2">
        <f>IF('continuous csv'!BC1099&gt;0,100*('continuous csv'!BC1099-'restart csv'!BC1099)/'continuous csv'!BC1099,0)</f>
        <v>0</v>
      </c>
      <c r="BD1099" s="2">
        <f>IF('continuous csv'!BD1099&gt;0,100*('continuous csv'!BD1099-'restart csv'!BD1099)/'continuous csv'!BD1099,0)</f>
        <v>0</v>
      </c>
      <c r="BE1099" s="2">
        <f>IF('continuous csv'!BE1099&gt;0,100*('continuous csv'!BE1099-'restart csv'!BE1099)/'continuous csv'!BE1099,0)</f>
        <v>0</v>
      </c>
      <c r="BF1099" s="2">
        <f>IF('continuous csv'!BF1099&gt;0,100*('continuous csv'!BF1099-'restart csv'!BF1099)/'continuous csv'!BF1099,0)</f>
        <v>0</v>
      </c>
      <c r="BG1099" s="2">
        <f>IF('continuous csv'!BG1099&gt;0,100*('continuous csv'!BG1099-'restart csv'!BG1099)/'continuous csv'!BG1099,0)</f>
        <v>0</v>
      </c>
      <c r="BH1099" s="2">
        <f>IF('continuous csv'!BH1099&gt;0,100*('continuous csv'!BH1099-'restart csv'!BH1099)/'continuous csv'!BH1099,0)</f>
        <v>8.9578591762235066E-2</v>
      </c>
      <c r="BI1099" s="2">
        <f>IF('continuous csv'!BI1099&gt;0,100*('continuous csv'!BI1099-'restart csv'!BI1099)/'continuous csv'!BI1099,0)</f>
        <v>2.0833018418415175</v>
      </c>
      <c r="BJ1099" s="2">
        <f>IF('continuous csv'!BJ1099&gt;0,100*('continuous csv'!BJ1099-'restart csv'!BJ1099)/'continuous csv'!BJ1099,0)</f>
        <v>0</v>
      </c>
      <c r="BK1099" s="2">
        <f>IF('continuous csv'!BK1099&gt;0,100*('continuous csv'!BK1099-'restart csv'!BK1099)/'continuous csv'!BK1099,0)</f>
        <v>0</v>
      </c>
    </row>
    <row r="1100" spans="1:63" x14ac:dyDescent="0.25">
      <c r="A1100" s="1">
        <v>30593</v>
      </c>
      <c r="B1100" s="2">
        <f>IF('continuous csv'!B1100&gt;0,100*('continuous csv'!B1100-'restart csv'!B1100)/'continuous csv'!B1100,0)</f>
        <v>0</v>
      </c>
      <c r="C1100" s="2">
        <f>IF('continuous csv'!C1100&gt;0,100*('continuous csv'!C1100-'restart csv'!C1100)/'continuous csv'!C1100,0)</f>
        <v>1.182525941996391E-2</v>
      </c>
      <c r="D1100" s="2">
        <f>IF('continuous csv'!D1100&gt;0,100*('continuous csv'!D1100-'restart csv'!D1100)/'continuous csv'!D1100,0)</f>
        <v>0</v>
      </c>
      <c r="E1100" s="2">
        <f>IF('continuous csv'!E1100&gt;0,100*('continuous csv'!E1100-'restart csv'!E1100)/'continuous csv'!E1100,0)</f>
        <v>0</v>
      </c>
      <c r="F1100" s="2">
        <f>IF('continuous csv'!F1100&gt;0,100*('continuous csv'!F1100-'restart csv'!F1100)/'continuous csv'!F1100,0)</f>
        <v>0</v>
      </c>
      <c r="G1100" s="2">
        <f>IF('continuous csv'!G1100&gt;0,100*('continuous csv'!G1100-'restart csv'!G1100)/'continuous csv'!G1100,0)</f>
        <v>0</v>
      </c>
      <c r="H1100" s="2">
        <f>IF('continuous csv'!H1100&gt;0,100*('continuous csv'!H1100-'restart csv'!H1100)/'continuous csv'!H1100,0)</f>
        <v>0.54164190432346648</v>
      </c>
      <c r="I1100" s="2">
        <f>IF('continuous csv'!I1100&gt;0,100*('continuous csv'!I1100-'restart csv'!I1100)/'continuous csv'!I1100,0)</f>
        <v>5.2874719127617278E-2</v>
      </c>
      <c r="J1100" s="2">
        <f>IF('continuous csv'!J1100&gt;0,100*('continuous csv'!J1100-'restart csv'!J1100)/'continuous csv'!J1100,0)</f>
        <v>0</v>
      </c>
      <c r="K1100" s="2">
        <f>IF('continuous csv'!K1100&gt;0,100*('continuous csv'!K1100-'restart csv'!K1100)/'continuous csv'!K1100,0)</f>
        <v>0</v>
      </c>
      <c r="L1100" s="2">
        <f>IF('continuous csv'!L1100&gt;0,100*('continuous csv'!L1100-'restart csv'!L1100)/'continuous csv'!L1100,0)</f>
        <v>-0.51629595048486498</v>
      </c>
      <c r="M1100" s="2">
        <f>IF('continuous csv'!M1100&gt;0,100*('continuous csv'!M1100-'restart csv'!M1100)/'continuous csv'!M1100,0)</f>
        <v>5.2874719127617278E-2</v>
      </c>
      <c r="N1100" s="2">
        <f>IF('continuous csv'!N1100&gt;0,100*('continuous csv'!N1100-'restart csv'!N1100)/'continuous csv'!N1100,0)</f>
        <v>4.8624123875270304E-4</v>
      </c>
      <c r="O1100" s="2">
        <f>IF('continuous csv'!O1100&gt;0,100*('continuous csv'!O1100-'restart csv'!O1100)/'continuous csv'!O1100,0)</f>
        <v>-3.8610018048186368E-3</v>
      </c>
      <c r="P1100" s="2">
        <f>IF('continuous csv'!P1100&gt;0,100*('continuous csv'!P1100-'restart csv'!P1100)/'continuous csv'!P1100,0)</f>
        <v>1.1797226904519734E-4</v>
      </c>
      <c r="Q1100" s="2">
        <f>IF('continuous csv'!Q1100&gt;0,100*('continuous csv'!Q1100-'restart csv'!Q1100)/'continuous csv'!Q1100,0)</f>
        <v>1.4671380301397561E-2</v>
      </c>
      <c r="R1100" s="2">
        <f>IF('continuous csv'!R1100&gt;0,100*('continuous csv'!R1100-'restart csv'!R1100)/'continuous csv'!R1100,0)</f>
        <v>0</v>
      </c>
      <c r="S1100" s="2">
        <f>IF('continuous csv'!S1100&gt;0,100*('continuous csv'!S1100-'restart csv'!S1100)/'continuous csv'!S1100,0)</f>
        <v>0</v>
      </c>
      <c r="T1100" s="2">
        <f>IF('continuous csv'!T1100&gt;0,100*('continuous csv'!T1100-'restart csv'!T1100)/'continuous csv'!T1100,0)</f>
        <v>0</v>
      </c>
      <c r="U1100" s="2">
        <f>IF('continuous csv'!U1100&gt;0,100*('continuous csv'!U1100-'restart csv'!U1100)/'continuous csv'!U1100,0)</f>
        <v>0</v>
      </c>
      <c r="V1100" s="2">
        <f>IF('continuous csv'!V1100&gt;0,100*('continuous csv'!V1100-'restart csv'!V1100)/'continuous csv'!V1100,0)</f>
        <v>1.1663398414191027E-2</v>
      </c>
      <c r="W1100" s="2">
        <f>IF('continuous csv'!W1100&gt;0,100*('continuous csv'!W1100-'restart csv'!W1100)/'continuous csv'!W1100,0)</f>
        <v>-2.9871715752577448E-2</v>
      </c>
      <c r="X1100" s="2">
        <f>IF('continuous csv'!X1100&gt;0,100*('continuous csv'!X1100-'restart csv'!X1100)/'continuous csv'!X1100,0)</f>
        <v>0</v>
      </c>
      <c r="Y1100" s="2">
        <f>IF('continuous csv'!Y1100&gt;0,100*('continuous csv'!Y1100-'restart csv'!Y1100)/'continuous csv'!Y1100,0)</f>
        <v>3.2032698979117882E-4</v>
      </c>
      <c r="Z1100" s="2">
        <f>IF('continuous csv'!Z1100&gt;0,100*('continuous csv'!Z1100-'restart csv'!Z1100)/'continuous csv'!Z1100,0)</f>
        <v>0</v>
      </c>
      <c r="AA1100" s="2">
        <f>IF('continuous csv'!AA1100&gt;0,100*('continuous csv'!AA1100-'restart csv'!AA1100)/'continuous csv'!AA1100,0)</f>
        <v>1.5371981174929594</v>
      </c>
      <c r="AB1100" s="2">
        <f>IF('continuous csv'!AB1100&gt;0,100*('continuous csv'!AB1100-'restart csv'!AB1100)/'continuous csv'!AB1100,0)</f>
        <v>-2.6831447529762783E-4</v>
      </c>
      <c r="AC1100" s="2">
        <f>IF('continuous csv'!AC1100&gt;0,100*('continuous csv'!AC1100-'restart csv'!AC1100)/'continuous csv'!AC1100,0)</f>
        <v>4.1700483281793064</v>
      </c>
      <c r="AD1100" s="2">
        <f>IF('continuous csv'!AD1100&gt;0,100*('continuous csv'!AD1100-'restart csv'!AD1100)/'continuous csv'!AD1100,0)</f>
        <v>4.8480432777696066E-4</v>
      </c>
      <c r="AE1100" s="2">
        <f>IF('continuous csv'!AE1100&gt;0,100*('continuous csv'!AE1100-'restart csv'!AE1100)/'continuous csv'!AE1100,0)</f>
        <v>0</v>
      </c>
      <c r="AF1100" s="2">
        <f>IF('continuous csv'!AF1100&gt;0,100*('continuous csv'!AF1100-'restart csv'!AF1100)/'continuous csv'!AF1100,0)</f>
        <v>0</v>
      </c>
      <c r="AG1100" s="2">
        <f>IF('continuous csv'!AG1100&gt;0,100*('continuous csv'!AG1100-'restart csv'!AG1100)/'continuous csv'!AG1100,0)</f>
        <v>0</v>
      </c>
      <c r="AH1100" s="2">
        <f>IF('continuous csv'!AH1100&gt;0,100*('continuous csv'!AH1100-'restart csv'!AH1100)/'continuous csv'!AH1100,0)</f>
        <v>-4.9698352556426739</v>
      </c>
      <c r="AI1100" s="2">
        <f>IF('continuous csv'!AI1100&gt;0,100*('continuous csv'!AI1100-'restart csv'!AI1100)/'continuous csv'!AI1100,0)</f>
        <v>-8.5057545419197259E-2</v>
      </c>
      <c r="AJ1100" s="2">
        <f>IF('continuous csv'!AJ1100&gt;0,100*('continuous csv'!AJ1100-'restart csv'!AJ1100)/'continuous csv'!AJ1100,0)</f>
        <v>5.9982316192966678</v>
      </c>
      <c r="AK1100" s="2">
        <f>IF('continuous csv'!AK1100&gt;0,100*('continuous csv'!AK1100-'restart csv'!AK1100)/'continuous csv'!AK1100,0)</f>
        <v>-2.2517722654039198E-2</v>
      </c>
      <c r="AL1100" s="2">
        <f>IF('continuous csv'!AL1100&gt;0,100*('continuous csv'!AL1100-'restart csv'!AL1100)/'continuous csv'!AL1100,0)</f>
        <v>0</v>
      </c>
      <c r="AM1100" s="2">
        <f>IF('continuous csv'!AM1100&gt;0,100*('continuous csv'!AM1100-'restart csv'!AM1100)/'continuous csv'!AM1100,0)</f>
        <v>3.2032698979117882E-4</v>
      </c>
      <c r="AN1100" s="2">
        <f>IF('continuous csv'!AN1100&gt;0,100*('continuous csv'!AN1100-'restart csv'!AN1100)/'continuous csv'!AN1100,0)</f>
        <v>-2.459283864713897E-2</v>
      </c>
      <c r="AO1100" s="2">
        <f>IF('continuous csv'!AO1100&gt;0,100*('continuous csv'!AO1100-'restart csv'!AO1100)/'continuous csv'!AO1100,0)</f>
        <v>0</v>
      </c>
      <c r="AP1100" s="2">
        <f>IF('continuous csv'!AP1100&gt;0,100*('continuous csv'!AP1100-'restart csv'!AP1100)/'continuous csv'!AP1100,0)</f>
        <v>-3.1110340000127121E-2</v>
      </c>
      <c r="AQ1100" s="2">
        <f>IF('continuous csv'!AQ1100&gt;0,100*('continuous csv'!AQ1100-'restart csv'!AQ1100)/'continuous csv'!AQ1100,0)</f>
        <v>-1.4428357742713512E-4</v>
      </c>
      <c r="AR1100" s="2">
        <f>IF('continuous csv'!AR1100&gt;0,100*('continuous csv'!AR1100-'restart csv'!AR1100)/'continuous csv'!AR1100,0)</f>
        <v>1.2307699521030171E-3</v>
      </c>
      <c r="AS1100" s="2">
        <f>IF('continuous csv'!AS1100&gt;0,100*('continuous csv'!AS1100-'restart csv'!AS1100)/'continuous csv'!AS1100,0)</f>
        <v>0.58268944216943486</v>
      </c>
      <c r="AT1100" s="2">
        <f>IF('continuous csv'!AT1100&gt;0,100*('continuous csv'!AT1100-'restart csv'!AT1100)/'continuous csv'!AT1100,0)</f>
        <v>2.4186010027389022E-3</v>
      </c>
      <c r="AU1100" s="2">
        <f>IF('continuous csv'!AU1100&gt;0,100*('continuous csv'!AU1100-'restart csv'!AU1100)/'continuous csv'!AU1100,0)</f>
        <v>7.5925897333598528E-5</v>
      </c>
      <c r="AV1100" s="2">
        <f>IF('continuous csv'!AV1100&gt;0,100*('continuous csv'!AV1100-'restart csv'!AV1100)/'continuous csv'!AV1100,0)</f>
        <v>-3.1110340000127121E-2</v>
      </c>
      <c r="AW1100" s="2">
        <f>IF('continuous csv'!AW1100&gt;0,100*('continuous csv'!AW1100-'restart csv'!AW1100)/'continuous csv'!AW1100,0)</f>
        <v>1.0946411963687541E-2</v>
      </c>
      <c r="AX1100" s="2">
        <f>IF('continuous csv'!AX1100&gt;0,100*('continuous csv'!AX1100-'restart csv'!AX1100)/'continuous csv'!AX1100,0)</f>
        <v>0</v>
      </c>
      <c r="AY1100" s="2">
        <f>IF('continuous csv'!AY1100&gt;0,100*('continuous csv'!AY1100-'restart csv'!AY1100)/'continuous csv'!AY1100,0)</f>
        <v>0</v>
      </c>
      <c r="AZ1100" s="2">
        <f>IF('continuous csv'!AZ1100&gt;0,100*('continuous csv'!AZ1100-'restart csv'!AZ1100)/'continuous csv'!AZ1100,0)</f>
        <v>1.642496004312707E-2</v>
      </c>
      <c r="BA1100" s="2">
        <f>IF('continuous csv'!BA1100&gt;0,100*('continuous csv'!BA1100-'restart csv'!BA1100)/'continuous csv'!BA1100,0)</f>
        <v>3.2505969721339324E-4</v>
      </c>
      <c r="BB1100" s="2">
        <f>IF('continuous csv'!BB1100&gt;0,100*('continuous csv'!BB1100-'restart csv'!BB1100)/'continuous csv'!BB1100,0)</f>
        <v>0</v>
      </c>
      <c r="BC1100" s="2">
        <f>IF('continuous csv'!BC1100&gt;0,100*('continuous csv'!BC1100-'restart csv'!BC1100)/'continuous csv'!BC1100,0)</f>
        <v>0</v>
      </c>
      <c r="BD1100" s="2">
        <f>IF('continuous csv'!BD1100&gt;0,100*('continuous csv'!BD1100-'restart csv'!BD1100)/'continuous csv'!BD1100,0)</f>
        <v>0</v>
      </c>
      <c r="BE1100" s="2">
        <f>IF('continuous csv'!BE1100&gt;0,100*('continuous csv'!BE1100-'restart csv'!BE1100)/'continuous csv'!BE1100,0)</f>
        <v>0</v>
      </c>
      <c r="BF1100" s="2">
        <f>IF('continuous csv'!BF1100&gt;0,100*('continuous csv'!BF1100-'restart csv'!BF1100)/'continuous csv'!BF1100,0)</f>
        <v>0</v>
      </c>
      <c r="BG1100" s="2">
        <f>IF('continuous csv'!BG1100&gt;0,100*('continuous csv'!BG1100-'restart csv'!BG1100)/'continuous csv'!BG1100,0)</f>
        <v>0</v>
      </c>
      <c r="BH1100" s="2">
        <f>IF('continuous csv'!BH1100&gt;0,100*('continuous csv'!BH1100-'restart csv'!BH1100)/'continuous csv'!BH1100,0)</f>
        <v>9.1342493244872384E-4</v>
      </c>
      <c r="BI1100" s="2">
        <f>IF('continuous csv'!BI1100&gt;0,100*('continuous csv'!BI1100-'restart csv'!BI1100)/'continuous csv'!BI1100,0)</f>
        <v>4.9099250442438382</v>
      </c>
      <c r="BJ1100" s="2">
        <f>IF('continuous csv'!BJ1100&gt;0,100*('continuous csv'!BJ1100-'restart csv'!BJ1100)/'continuous csv'!BJ1100,0)</f>
        <v>0</v>
      </c>
      <c r="BK1100" s="2">
        <f>IF('continuous csv'!BK1100&gt;0,100*('continuous csv'!BK1100-'restart csv'!BK1100)/'continuous csv'!BK1100,0)</f>
        <v>0</v>
      </c>
    </row>
    <row r="1101" spans="1:63" x14ac:dyDescent="0.25">
      <c r="A1101" s="1">
        <v>30594</v>
      </c>
      <c r="B1101" s="2">
        <f>IF('continuous csv'!B1101&gt;0,100*('continuous csv'!B1101-'restart csv'!B1101)/'continuous csv'!B1101,0)</f>
        <v>0</v>
      </c>
      <c r="C1101" s="2">
        <f>IF('continuous csv'!C1101&gt;0,100*('continuous csv'!C1101-'restart csv'!C1101)/'continuous csv'!C1101,0)</f>
        <v>-3.3640385956148073E-4</v>
      </c>
      <c r="D1101" s="2">
        <f>IF('continuous csv'!D1101&gt;0,100*('continuous csv'!D1101-'restart csv'!D1101)/'continuous csv'!D1101,0)</f>
        <v>0</v>
      </c>
      <c r="E1101" s="2">
        <f>IF('continuous csv'!E1101&gt;0,100*('continuous csv'!E1101-'restart csv'!E1101)/'continuous csv'!E1101,0)</f>
        <v>0</v>
      </c>
      <c r="F1101" s="2">
        <f>IF('continuous csv'!F1101&gt;0,100*('continuous csv'!F1101-'restart csv'!F1101)/'continuous csv'!F1101,0)</f>
        <v>0</v>
      </c>
      <c r="G1101" s="2">
        <f>IF('continuous csv'!G1101&gt;0,100*('continuous csv'!G1101-'restart csv'!G1101)/'continuous csv'!G1101,0)</f>
        <v>0</v>
      </c>
      <c r="H1101" s="2">
        <f>IF('continuous csv'!H1101&gt;0,100*('continuous csv'!H1101-'restart csv'!H1101)/'continuous csv'!H1101,0)</f>
        <v>0.49870136678688498</v>
      </c>
      <c r="I1101" s="2">
        <f>IF('continuous csv'!I1101&gt;0,100*('continuous csv'!I1101-'restart csv'!I1101)/'continuous csv'!I1101,0)</f>
        <v>-0.15239701800741165</v>
      </c>
      <c r="J1101" s="2">
        <f>IF('continuous csv'!J1101&gt;0,100*('continuous csv'!J1101-'restart csv'!J1101)/'continuous csv'!J1101,0)</f>
        <v>0</v>
      </c>
      <c r="K1101" s="2">
        <f>IF('continuous csv'!K1101&gt;0,100*('continuous csv'!K1101-'restart csv'!K1101)/'continuous csv'!K1101,0)</f>
        <v>0</v>
      </c>
      <c r="L1101" s="2">
        <f>IF('continuous csv'!L1101&gt;0,100*('continuous csv'!L1101-'restart csv'!L1101)/'continuous csv'!L1101,0)</f>
        <v>-0.17113564963373448</v>
      </c>
      <c r="M1101" s="2">
        <f>IF('continuous csv'!M1101&gt;0,100*('continuous csv'!M1101-'restart csv'!M1101)/'continuous csv'!M1101,0)</f>
        <v>-0.15239701800741165</v>
      </c>
      <c r="N1101" s="2">
        <f>IF('continuous csv'!N1101&gt;0,100*('continuous csv'!N1101-'restart csv'!N1101)/'continuous csv'!N1101,0)</f>
        <v>-6.7849617203768E-5</v>
      </c>
      <c r="O1101" s="2">
        <f>IF('continuous csv'!O1101&gt;0,100*('continuous csv'!O1101-'restart csv'!O1101)/'continuous csv'!O1101,0)</f>
        <v>-3.6784638734864319E-3</v>
      </c>
      <c r="P1101" s="2">
        <f>IF('continuous csv'!P1101&gt;0,100*('continuous csv'!P1101-'restart csv'!P1101)/'continuous csv'!P1101,0)</f>
        <v>1.4053947482807504E-4</v>
      </c>
      <c r="Q1101" s="2">
        <f>IF('continuous csv'!Q1101&gt;0,100*('continuous csv'!Q1101-'restart csv'!Q1101)/'continuous csv'!Q1101,0)</f>
        <v>1.5511021359938074E-2</v>
      </c>
      <c r="R1101" s="2">
        <f>IF('continuous csv'!R1101&gt;0,100*('continuous csv'!R1101-'restart csv'!R1101)/'continuous csv'!R1101,0)</f>
        <v>0</v>
      </c>
      <c r="S1101" s="2">
        <f>IF('continuous csv'!S1101&gt;0,100*('continuous csv'!S1101-'restart csv'!S1101)/'continuous csv'!S1101,0)</f>
        <v>0</v>
      </c>
      <c r="T1101" s="2">
        <f>IF('continuous csv'!T1101&gt;0,100*('continuous csv'!T1101-'restart csv'!T1101)/'continuous csv'!T1101,0)</f>
        <v>0</v>
      </c>
      <c r="U1101" s="2">
        <f>IF('continuous csv'!U1101&gt;0,100*('continuous csv'!U1101-'restart csv'!U1101)/'continuous csv'!U1101,0)</f>
        <v>0</v>
      </c>
      <c r="V1101" s="2">
        <f>IF('continuous csv'!V1101&gt;0,100*('continuous csv'!V1101-'restart csv'!V1101)/'continuous csv'!V1101,0)</f>
        <v>2.4024639735772815E-2</v>
      </c>
      <c r="W1101" s="2">
        <f>IF('continuous csv'!W1101&gt;0,100*('continuous csv'!W1101-'restart csv'!W1101)/'continuous csv'!W1101,0)</f>
        <v>3.6723515051248871E-2</v>
      </c>
      <c r="X1101" s="2">
        <f>IF('continuous csv'!X1101&gt;0,100*('continuous csv'!X1101-'restart csv'!X1101)/'continuous csv'!X1101,0)</f>
        <v>0</v>
      </c>
      <c r="Y1101" s="2">
        <f>IF('continuous csv'!Y1101&gt;0,100*('continuous csv'!Y1101-'restart csv'!Y1101)/'continuous csv'!Y1101,0)</f>
        <v>2.5626306941654023E-4</v>
      </c>
      <c r="Z1101" s="2">
        <f>IF('continuous csv'!Z1101&gt;0,100*('continuous csv'!Z1101-'restart csv'!Z1101)/'continuous csv'!Z1101,0)</f>
        <v>0</v>
      </c>
      <c r="AA1101" s="2">
        <f>IF('continuous csv'!AA1101&gt;0,100*('continuous csv'!AA1101-'restart csv'!AA1101)/'continuous csv'!AA1101,0)</f>
        <v>1.6090430871782522</v>
      </c>
      <c r="AB1101" s="2">
        <f>IF('continuous csv'!AB1101&gt;0,100*('continuous csv'!AB1101-'restart csv'!AB1101)/'continuous csv'!AB1101,0)</f>
        <v>-3.2987606713412394E-5</v>
      </c>
      <c r="AC1101" s="2">
        <f>IF('continuous csv'!AC1101&gt;0,100*('continuous csv'!AC1101-'restart csv'!AC1101)/'continuous csv'!AC1101,0)</f>
        <v>8.9881531585536258</v>
      </c>
      <c r="AD1101" s="2">
        <f>IF('continuous csv'!AD1101&gt;0,100*('continuous csv'!AD1101-'restart csv'!AD1101)/'continuous csv'!AD1101,0)</f>
        <v>-0.13309615940464595</v>
      </c>
      <c r="AE1101" s="2">
        <f>IF('continuous csv'!AE1101&gt;0,100*('continuous csv'!AE1101-'restart csv'!AE1101)/'continuous csv'!AE1101,0)</f>
        <v>0</v>
      </c>
      <c r="AF1101" s="2">
        <f>IF('continuous csv'!AF1101&gt;0,100*('continuous csv'!AF1101-'restart csv'!AF1101)/'continuous csv'!AF1101,0)</f>
        <v>-0.38619884228062457</v>
      </c>
      <c r="AG1101" s="2">
        <f>IF('continuous csv'!AG1101&gt;0,100*('continuous csv'!AG1101-'restart csv'!AG1101)/'continuous csv'!AG1101,0)</f>
        <v>0</v>
      </c>
      <c r="AH1101" s="2">
        <f>IF('continuous csv'!AH1101&gt;0,100*('continuous csv'!AH1101-'restart csv'!AH1101)/'continuous csv'!AH1101,0)</f>
        <v>-2.7904609147863066</v>
      </c>
      <c r="AI1101" s="2">
        <f>IF('continuous csv'!AI1101&gt;0,100*('continuous csv'!AI1101-'restart csv'!AI1101)/'continuous csv'!AI1101,0)</f>
        <v>0</v>
      </c>
      <c r="AJ1101" s="2">
        <f>IF('continuous csv'!AJ1101&gt;0,100*('continuous csv'!AJ1101-'restart csv'!AJ1101)/'continuous csv'!AJ1101,0)</f>
        <v>4.0066424115877775</v>
      </c>
      <c r="AK1101" s="2">
        <f>IF('continuous csv'!AK1101&gt;0,100*('continuous csv'!AK1101-'restart csv'!AK1101)/'continuous csv'!AK1101,0)</f>
        <v>-1.9416410653202033E-2</v>
      </c>
      <c r="AL1101" s="2">
        <f>IF('continuous csv'!AL1101&gt;0,100*('continuous csv'!AL1101-'restart csv'!AL1101)/'continuous csv'!AL1101,0)</f>
        <v>0</v>
      </c>
      <c r="AM1101" s="2">
        <f>IF('continuous csv'!AM1101&gt;0,100*('continuous csv'!AM1101-'restart csv'!AM1101)/'continuous csv'!AM1101,0)</f>
        <v>2.5626306941654023E-4</v>
      </c>
      <c r="AN1101" s="2">
        <f>IF('continuous csv'!AN1101&gt;0,100*('continuous csv'!AN1101-'restart csv'!AN1101)/'continuous csv'!AN1101,0)</f>
        <v>-2.3476774155138793E-2</v>
      </c>
      <c r="AO1101" s="2">
        <f>IF('continuous csv'!AO1101&gt;0,100*('continuous csv'!AO1101-'restart csv'!AO1101)/'continuous csv'!AO1101,0)</f>
        <v>0</v>
      </c>
      <c r="AP1101" s="2">
        <f>IF('continuous csv'!AP1101&gt;0,100*('continuous csv'!AP1101-'restart csv'!AP1101)/'continuous csv'!AP1101,0)</f>
        <v>3.6723515051248871E-2</v>
      </c>
      <c r="AQ1101" s="2">
        <f>IF('continuous csv'!AQ1101&gt;0,100*('continuous csv'!AQ1101-'restart csv'!AQ1101)/'continuous csv'!AQ1101,0)</f>
        <v>0</v>
      </c>
      <c r="AR1101" s="2">
        <f>IF('continuous csv'!AR1101&gt;0,100*('continuous csv'!AR1101-'restart csv'!AR1101)/'continuous csv'!AR1101,0)</f>
        <v>5.8845709976345896E-2</v>
      </c>
      <c r="AS1101" s="2">
        <f>IF('continuous csv'!AS1101&gt;0,100*('continuous csv'!AS1101-'restart csv'!AS1101)/'continuous csv'!AS1101,0)</f>
        <v>-4.5070249938282091E-3</v>
      </c>
      <c r="AT1101" s="2">
        <f>IF('continuous csv'!AT1101&gt;0,100*('continuous csv'!AT1101-'restart csv'!AT1101)/'continuous csv'!AT1101,0)</f>
        <v>-1.1460024284041605E-4</v>
      </c>
      <c r="AU1101" s="2">
        <f>IF('continuous csv'!AU1101&gt;0,100*('continuous csv'!AU1101-'restart csv'!AU1101)/'continuous csv'!AU1101,0)</f>
        <v>0</v>
      </c>
      <c r="AV1101" s="2">
        <f>IF('continuous csv'!AV1101&gt;0,100*('continuous csv'!AV1101-'restart csv'!AV1101)/'continuous csv'!AV1101,0)</f>
        <v>3.6723515051248871E-2</v>
      </c>
      <c r="AW1101" s="2">
        <f>IF('continuous csv'!AW1101&gt;0,100*('continuous csv'!AW1101-'restart csv'!AW1101)/'continuous csv'!AW1101,0)</f>
        <v>1.7902839842603272E-2</v>
      </c>
      <c r="AX1101" s="2">
        <f>IF('continuous csv'!AX1101&gt;0,100*('continuous csv'!AX1101-'restart csv'!AX1101)/'continuous csv'!AX1101,0)</f>
        <v>0</v>
      </c>
      <c r="AY1101" s="2">
        <f>IF('continuous csv'!AY1101&gt;0,100*('continuous csv'!AY1101-'restart csv'!AY1101)/'continuous csv'!AY1101,0)</f>
        <v>0</v>
      </c>
      <c r="AZ1101" s="2">
        <f>IF('continuous csv'!AZ1101&gt;0,100*('continuous csv'!AZ1101-'restart csv'!AZ1101)/'continuous csv'!AZ1101,0)</f>
        <v>5.2641011511236143E-4</v>
      </c>
      <c r="BA1101" s="2">
        <f>IF('continuous csv'!BA1101&gt;0,100*('continuous csv'!BA1101-'restart csv'!BA1101)/'continuous csv'!BA1101,0)</f>
        <v>3.9159442565335083E-4</v>
      </c>
      <c r="BB1101" s="2">
        <f>IF('continuous csv'!BB1101&gt;0,100*('continuous csv'!BB1101-'restart csv'!BB1101)/'continuous csv'!BB1101,0)</f>
        <v>0</v>
      </c>
      <c r="BC1101" s="2">
        <f>IF('continuous csv'!BC1101&gt;0,100*('continuous csv'!BC1101-'restart csv'!BC1101)/'continuous csv'!BC1101,0)</f>
        <v>0</v>
      </c>
      <c r="BD1101" s="2">
        <f>IF('continuous csv'!BD1101&gt;0,100*('continuous csv'!BD1101-'restart csv'!BD1101)/'continuous csv'!BD1101,0)</f>
        <v>0</v>
      </c>
      <c r="BE1101" s="2">
        <f>IF('continuous csv'!BE1101&gt;0,100*('continuous csv'!BE1101-'restart csv'!BE1101)/'continuous csv'!BE1101,0)</f>
        <v>0</v>
      </c>
      <c r="BF1101" s="2">
        <f>IF('continuous csv'!BF1101&gt;0,100*('continuous csv'!BF1101-'restart csv'!BF1101)/'continuous csv'!BF1101,0)</f>
        <v>0</v>
      </c>
      <c r="BG1101" s="2">
        <f>IF('continuous csv'!BG1101&gt;0,100*('continuous csv'!BG1101-'restart csv'!BG1101)/'continuous csv'!BG1101,0)</f>
        <v>0</v>
      </c>
      <c r="BH1101" s="2">
        <f>IF('continuous csv'!BH1101&gt;0,100*('continuous csv'!BH1101-'restart csv'!BH1101)/'continuous csv'!BH1101,0)</f>
        <v>7.5958628010728099E-2</v>
      </c>
      <c r="BI1101" s="2">
        <f>IF('continuous csv'!BI1101&gt;0,100*('continuous csv'!BI1101-'restart csv'!BI1101)/'continuous csv'!BI1101,0)</f>
        <v>12.105549442085193</v>
      </c>
      <c r="BJ1101" s="2">
        <f>IF('continuous csv'!BJ1101&gt;0,100*('continuous csv'!BJ1101-'restart csv'!BJ1101)/'continuous csv'!BJ1101,0)</f>
        <v>0</v>
      </c>
      <c r="BK1101" s="2">
        <f>IF('continuous csv'!BK1101&gt;0,100*('continuous csv'!BK1101-'restart csv'!BK1101)/'continuous csv'!BK1101,0)</f>
        <v>0</v>
      </c>
    </row>
    <row r="1102" spans="1:63" x14ac:dyDescent="0.25">
      <c r="A1102" s="1">
        <v>30595</v>
      </c>
      <c r="B1102" s="2">
        <f>IF('continuous csv'!B1102&gt;0,100*('continuous csv'!B1102-'restart csv'!B1102)/'continuous csv'!B1102,0)</f>
        <v>0</v>
      </c>
      <c r="C1102" s="2">
        <f>IF('continuous csv'!C1102&gt;0,100*('continuous csv'!C1102-'restart csv'!C1102)/'continuous csv'!C1102,0)</f>
        <v>1.4723136027973958E-2</v>
      </c>
      <c r="D1102" s="2">
        <f>IF('continuous csv'!D1102&gt;0,100*('continuous csv'!D1102-'restart csv'!D1102)/'continuous csv'!D1102,0)</f>
        <v>0</v>
      </c>
      <c r="E1102" s="2">
        <f>IF('continuous csv'!E1102&gt;0,100*('continuous csv'!E1102-'restart csv'!E1102)/'continuous csv'!E1102,0)</f>
        <v>0</v>
      </c>
      <c r="F1102" s="2">
        <f>IF('continuous csv'!F1102&gt;0,100*('continuous csv'!F1102-'restart csv'!F1102)/'continuous csv'!F1102,0)</f>
        <v>0</v>
      </c>
      <c r="G1102" s="2">
        <f>IF('continuous csv'!G1102&gt;0,100*('continuous csv'!G1102-'restart csv'!G1102)/'continuous csv'!G1102,0)</f>
        <v>0</v>
      </c>
      <c r="H1102" s="2">
        <f>IF('continuous csv'!H1102&gt;0,100*('continuous csv'!H1102-'restart csv'!H1102)/'continuous csv'!H1102,0)</f>
        <v>1.4896446818971263</v>
      </c>
      <c r="I1102" s="2">
        <f>IF('continuous csv'!I1102&gt;0,100*('continuous csv'!I1102-'restart csv'!I1102)/'continuous csv'!I1102,0)</f>
        <v>0.37305799621797731</v>
      </c>
      <c r="J1102" s="2">
        <f>IF('continuous csv'!J1102&gt;0,100*('continuous csv'!J1102-'restart csv'!J1102)/'continuous csv'!J1102,0)</f>
        <v>0</v>
      </c>
      <c r="K1102" s="2">
        <f>IF('continuous csv'!K1102&gt;0,100*('continuous csv'!K1102-'restart csv'!K1102)/'continuous csv'!K1102,0)</f>
        <v>0</v>
      </c>
      <c r="L1102" s="2">
        <f>IF('continuous csv'!L1102&gt;0,100*('continuous csv'!L1102-'restart csv'!L1102)/'continuous csv'!L1102,0)</f>
        <v>9.3757445005628473</v>
      </c>
      <c r="M1102" s="2">
        <f>IF('continuous csv'!M1102&gt;0,100*('continuous csv'!M1102-'restart csv'!M1102)/'continuous csv'!M1102,0)</f>
        <v>0.37305799621797731</v>
      </c>
      <c r="N1102" s="2">
        <f>IF('continuous csv'!N1102&gt;0,100*('continuous csv'!N1102-'restart csv'!N1102)/'continuous csv'!N1102,0)</f>
        <v>6.6721551739736191E-4</v>
      </c>
      <c r="O1102" s="2">
        <f>IF('continuous csv'!O1102&gt;0,100*('continuous csv'!O1102-'restart csv'!O1102)/'continuous csv'!O1102,0)</f>
        <v>-1.7826501175534994E-2</v>
      </c>
      <c r="P1102" s="2">
        <f>IF('continuous csv'!P1102&gt;0,100*('continuous csv'!P1102-'restart csv'!P1102)/'continuous csv'!P1102,0)</f>
        <v>-3.506947882628643E-4</v>
      </c>
      <c r="Q1102" s="2">
        <f>IF('continuous csv'!Q1102&gt;0,100*('continuous csv'!Q1102-'restart csv'!Q1102)/'continuous csv'!Q1102,0)</f>
        <v>2.9138979357476457E-2</v>
      </c>
      <c r="R1102" s="2">
        <f>IF('continuous csv'!R1102&gt;0,100*('continuous csv'!R1102-'restart csv'!R1102)/'continuous csv'!R1102,0)</f>
        <v>0</v>
      </c>
      <c r="S1102" s="2">
        <f>IF('continuous csv'!S1102&gt;0,100*('continuous csv'!S1102-'restart csv'!S1102)/'continuous csv'!S1102,0)</f>
        <v>0</v>
      </c>
      <c r="T1102" s="2">
        <f>IF('continuous csv'!T1102&gt;0,100*('continuous csv'!T1102-'restart csv'!T1102)/'continuous csv'!T1102,0)</f>
        <v>0</v>
      </c>
      <c r="U1102" s="2">
        <f>IF('continuous csv'!U1102&gt;0,100*('continuous csv'!U1102-'restart csv'!U1102)/'continuous csv'!U1102,0)</f>
        <v>0</v>
      </c>
      <c r="V1102" s="2">
        <f>IF('continuous csv'!V1102&gt;0,100*('continuous csv'!V1102-'restart csv'!V1102)/'continuous csv'!V1102,0)</f>
        <v>0.10463189335380267</v>
      </c>
      <c r="W1102" s="2">
        <f>IF('continuous csv'!W1102&gt;0,100*('continuous csv'!W1102-'restart csv'!W1102)/'continuous csv'!W1102,0)</f>
        <v>2.8834206768159058E-2</v>
      </c>
      <c r="X1102" s="2">
        <f>IF('continuous csv'!X1102&gt;0,100*('continuous csv'!X1102-'restart csv'!X1102)/'continuous csv'!X1102,0)</f>
        <v>0</v>
      </c>
      <c r="Y1102" s="2">
        <f>IF('continuous csv'!Y1102&gt;0,100*('continuous csv'!Y1102-'restart csv'!Y1102)/'continuous csv'!Y1102,0)</f>
        <v>3.2033088899509636E-4</v>
      </c>
      <c r="Z1102" s="2">
        <f>IF('continuous csv'!Z1102&gt;0,100*('continuous csv'!Z1102-'restart csv'!Z1102)/'continuous csv'!Z1102,0)</f>
        <v>0</v>
      </c>
      <c r="AA1102" s="2">
        <f>IF('continuous csv'!AA1102&gt;0,100*('continuous csv'!AA1102-'restart csv'!AA1102)/'continuous csv'!AA1102,0)</f>
        <v>4.6319549862771581</v>
      </c>
      <c r="AB1102" s="2">
        <f>IF('continuous csv'!AB1102&gt;0,100*('continuous csv'!AB1102-'restart csv'!AB1102)/'continuous csv'!AB1102,0)</f>
        <v>2.190932170004634E-4</v>
      </c>
      <c r="AC1102" s="2">
        <f>IF('continuous csv'!AC1102&gt;0,100*('continuous csv'!AC1102-'restart csv'!AC1102)/'continuous csv'!AC1102,0)</f>
        <v>1.1299557229375554</v>
      </c>
      <c r="AD1102" s="2">
        <f>IF('continuous csv'!AD1102&gt;0,100*('continuous csv'!AD1102-'restart csv'!AD1102)/'continuous csv'!AD1102,0)</f>
        <v>-0.27794659682658929</v>
      </c>
      <c r="AE1102" s="2">
        <f>IF('continuous csv'!AE1102&gt;0,100*('continuous csv'!AE1102-'restart csv'!AE1102)/'continuous csv'!AE1102,0)</f>
        <v>0</v>
      </c>
      <c r="AF1102" s="2">
        <f>IF('continuous csv'!AF1102&gt;0,100*('continuous csv'!AF1102-'restart csv'!AF1102)/'continuous csv'!AF1102,0)</f>
        <v>-0.28913312439307071</v>
      </c>
      <c r="AG1102" s="2">
        <f>IF('continuous csv'!AG1102&gt;0,100*('continuous csv'!AG1102-'restart csv'!AG1102)/'continuous csv'!AG1102,0)</f>
        <v>0</v>
      </c>
      <c r="AH1102" s="2">
        <f>IF('continuous csv'!AH1102&gt;0,100*('continuous csv'!AH1102-'restart csv'!AH1102)/'continuous csv'!AH1102,0)</f>
        <v>-0.90540425206174713</v>
      </c>
      <c r="AI1102" s="2">
        <f>IF('continuous csv'!AI1102&gt;0,100*('continuous csv'!AI1102-'restart csv'!AI1102)/'continuous csv'!AI1102,0)</f>
        <v>0</v>
      </c>
      <c r="AJ1102" s="2">
        <f>IF('continuous csv'!AJ1102&gt;0,100*('continuous csv'!AJ1102-'restart csv'!AJ1102)/'continuous csv'!AJ1102,0)</f>
        <v>4.2422447650851609</v>
      </c>
      <c r="AK1102" s="2">
        <f>IF('continuous csv'!AK1102&gt;0,100*('continuous csv'!AK1102-'restart csv'!AK1102)/'continuous csv'!AK1102,0)</f>
        <v>-2.1990076141284627E-2</v>
      </c>
      <c r="AL1102" s="2">
        <f>IF('continuous csv'!AL1102&gt;0,100*('continuous csv'!AL1102-'restart csv'!AL1102)/'continuous csv'!AL1102,0)</f>
        <v>0</v>
      </c>
      <c r="AM1102" s="2">
        <f>IF('continuous csv'!AM1102&gt;0,100*('continuous csv'!AM1102-'restart csv'!AM1102)/'continuous csv'!AM1102,0)</f>
        <v>3.2033088899509636E-4</v>
      </c>
      <c r="AN1102" s="2">
        <f>IF('continuous csv'!AN1102&gt;0,100*('continuous csv'!AN1102-'restart csv'!AN1102)/'continuous csv'!AN1102,0)</f>
        <v>-2.3580682460295359E-2</v>
      </c>
      <c r="AO1102" s="2">
        <f>IF('continuous csv'!AO1102&gt;0,100*('continuous csv'!AO1102-'restart csv'!AO1102)/'continuous csv'!AO1102,0)</f>
        <v>0</v>
      </c>
      <c r="AP1102" s="2">
        <f>IF('continuous csv'!AP1102&gt;0,100*('continuous csv'!AP1102-'restart csv'!AP1102)/'continuous csv'!AP1102,0)</f>
        <v>2.8834206768159058E-2</v>
      </c>
      <c r="AQ1102" s="2">
        <f>IF('continuous csv'!AQ1102&gt;0,100*('continuous csv'!AQ1102-'restart csv'!AQ1102)/'continuous csv'!AQ1102,0)</f>
        <v>0</v>
      </c>
      <c r="AR1102" s="2">
        <f>IF('continuous csv'!AR1102&gt;0,100*('continuous csv'!AR1102-'restart csv'!AR1102)/'continuous csv'!AR1102,0)</f>
        <v>0.13470737423351994</v>
      </c>
      <c r="AS1102" s="2">
        <f>IF('continuous csv'!AS1102&gt;0,100*('continuous csv'!AS1102-'restart csv'!AS1102)/'continuous csv'!AS1102,0)</f>
        <v>-1.1948832279938664E-2</v>
      </c>
      <c r="AT1102" s="2">
        <f>IF('continuous csv'!AT1102&gt;0,100*('continuous csv'!AT1102-'restart csv'!AT1102)/'continuous csv'!AT1102,0)</f>
        <v>-9.2932035448803043E-5</v>
      </c>
      <c r="AU1102" s="2">
        <f>IF('continuous csv'!AU1102&gt;0,100*('continuous csv'!AU1102-'restart csv'!AU1102)/'continuous csv'!AU1102,0)</f>
        <v>0</v>
      </c>
      <c r="AV1102" s="2">
        <f>IF('continuous csv'!AV1102&gt;0,100*('continuous csv'!AV1102-'restart csv'!AV1102)/'continuous csv'!AV1102,0)</f>
        <v>2.8834206768159058E-2</v>
      </c>
      <c r="AW1102" s="2">
        <f>IF('continuous csv'!AW1102&gt;0,100*('continuous csv'!AW1102-'restart csv'!AW1102)/'continuous csv'!AW1102,0)</f>
        <v>1.8090339868148831E-2</v>
      </c>
      <c r="AX1102" s="2">
        <f>IF('continuous csv'!AX1102&gt;0,100*('continuous csv'!AX1102-'restart csv'!AX1102)/'continuous csv'!AX1102,0)</f>
        <v>0</v>
      </c>
      <c r="AY1102" s="2">
        <f>IF('continuous csv'!AY1102&gt;0,100*('continuous csv'!AY1102-'restart csv'!AY1102)/'continuous csv'!AY1102,0)</f>
        <v>0</v>
      </c>
      <c r="AZ1102" s="2">
        <f>IF('continuous csv'!AZ1102&gt;0,100*('continuous csv'!AZ1102-'restart csv'!AZ1102)/'continuous csv'!AZ1102,0)</f>
        <v>8.6407752009111816E-4</v>
      </c>
      <c r="BA1102" s="2">
        <f>IF('continuous csv'!BA1102&gt;0,100*('continuous csv'!BA1102-'restart csv'!BA1102)/'continuous csv'!BA1102,0)</f>
        <v>3.4124917673636113E-4</v>
      </c>
      <c r="BB1102" s="2">
        <f>IF('continuous csv'!BB1102&gt;0,100*('continuous csv'!BB1102-'restart csv'!BB1102)/'continuous csv'!BB1102,0)</f>
        <v>0</v>
      </c>
      <c r="BC1102" s="2">
        <f>IF('continuous csv'!BC1102&gt;0,100*('continuous csv'!BC1102-'restart csv'!BC1102)/'continuous csv'!BC1102,0)</f>
        <v>0</v>
      </c>
      <c r="BD1102" s="2">
        <f>IF('continuous csv'!BD1102&gt;0,100*('continuous csv'!BD1102-'restart csv'!BD1102)/'continuous csv'!BD1102,0)</f>
        <v>0</v>
      </c>
      <c r="BE1102" s="2">
        <f>IF('continuous csv'!BE1102&gt;0,100*('continuous csv'!BE1102-'restart csv'!BE1102)/'continuous csv'!BE1102,0)</f>
        <v>0</v>
      </c>
      <c r="BF1102" s="2">
        <f>IF('continuous csv'!BF1102&gt;0,100*('continuous csv'!BF1102-'restart csv'!BF1102)/'continuous csv'!BF1102,0)</f>
        <v>0</v>
      </c>
      <c r="BG1102" s="2">
        <f>IF('continuous csv'!BG1102&gt;0,100*('continuous csv'!BG1102-'restart csv'!BG1102)/'continuous csv'!BG1102,0)</f>
        <v>0</v>
      </c>
      <c r="BH1102" s="2">
        <f>IF('continuous csv'!BH1102&gt;0,100*('continuous csv'!BH1102-'restart csv'!BH1102)/'continuous csv'!BH1102,0)</f>
        <v>1.2122086730646447E-2</v>
      </c>
      <c r="BI1102" s="2">
        <f>IF('continuous csv'!BI1102&gt;0,100*('continuous csv'!BI1102-'restart csv'!BI1102)/'continuous csv'!BI1102,0)</f>
        <v>2.0112176752335125</v>
      </c>
      <c r="BJ1102" s="2">
        <f>IF('continuous csv'!BJ1102&gt;0,100*('continuous csv'!BJ1102-'restart csv'!BJ1102)/'continuous csv'!BJ1102,0)</f>
        <v>0</v>
      </c>
      <c r="BK1102" s="2">
        <f>IF('continuous csv'!BK1102&gt;0,100*('continuous csv'!BK1102-'restart csv'!BK1102)/'continuous csv'!BK1102,0)</f>
        <v>53.846153846153847</v>
      </c>
    </row>
    <row r="1103" spans="1:63" x14ac:dyDescent="0.25">
      <c r="A1103" s="1">
        <v>30596</v>
      </c>
      <c r="B1103" s="2">
        <f>IF('continuous csv'!B1103&gt;0,100*('continuous csv'!B1103-'restart csv'!B1103)/'continuous csv'!B1103,0)</f>
        <v>0</v>
      </c>
      <c r="C1103" s="2">
        <f>IF('continuous csv'!C1103&gt;0,100*('continuous csv'!C1103-'restart csv'!C1103)/'continuous csv'!C1103,0)</f>
        <v>-4.9175986101461305E-4</v>
      </c>
      <c r="D1103" s="2">
        <f>IF('continuous csv'!D1103&gt;0,100*('continuous csv'!D1103-'restart csv'!D1103)/'continuous csv'!D1103,0)</f>
        <v>0</v>
      </c>
      <c r="E1103" s="2">
        <f>IF('continuous csv'!E1103&gt;0,100*('continuous csv'!E1103-'restart csv'!E1103)/'continuous csv'!E1103,0)</f>
        <v>0</v>
      </c>
      <c r="F1103" s="2">
        <f>IF('continuous csv'!F1103&gt;0,100*('continuous csv'!F1103-'restart csv'!F1103)/'continuous csv'!F1103,0)</f>
        <v>0</v>
      </c>
      <c r="G1103" s="2">
        <f>IF('continuous csv'!G1103&gt;0,100*('continuous csv'!G1103-'restart csv'!G1103)/'continuous csv'!G1103,0)</f>
        <v>0</v>
      </c>
      <c r="H1103" s="2">
        <f>IF('continuous csv'!H1103&gt;0,100*('continuous csv'!H1103-'restart csv'!H1103)/'continuous csv'!H1103,0)</f>
        <v>1.0430189767621367</v>
      </c>
      <c r="I1103" s="2">
        <f>IF('continuous csv'!I1103&gt;0,100*('continuous csv'!I1103-'restart csv'!I1103)/'continuous csv'!I1103,0)</f>
        <v>-4.1186953071699834E-3</v>
      </c>
      <c r="J1103" s="2">
        <f>IF('continuous csv'!J1103&gt;0,100*('continuous csv'!J1103-'restart csv'!J1103)/'continuous csv'!J1103,0)</f>
        <v>0</v>
      </c>
      <c r="K1103" s="2">
        <f>IF('continuous csv'!K1103&gt;0,100*('continuous csv'!K1103-'restart csv'!K1103)/'continuous csv'!K1103,0)</f>
        <v>0</v>
      </c>
      <c r="L1103" s="2">
        <f>IF('continuous csv'!L1103&gt;0,100*('continuous csv'!L1103-'restart csv'!L1103)/'continuous csv'!L1103,0)</f>
        <v>-7.0529001379914744</v>
      </c>
      <c r="M1103" s="2">
        <f>IF('continuous csv'!M1103&gt;0,100*('continuous csv'!M1103-'restart csv'!M1103)/'continuous csv'!M1103,0)</f>
        <v>-4.1186953071699834E-3</v>
      </c>
      <c r="N1103" s="2">
        <f>IF('continuous csv'!N1103&gt;0,100*('continuous csv'!N1103-'restart csv'!N1103)/'continuous csv'!N1103,0)</f>
        <v>1.2440351342664501E-4</v>
      </c>
      <c r="O1103" s="2">
        <f>IF('continuous csv'!O1103&gt;0,100*('continuous csv'!O1103-'restart csv'!O1103)/'continuous csv'!O1103,0)</f>
        <v>-8.2299402554434509E-3</v>
      </c>
      <c r="P1103" s="2">
        <f>IF('continuous csv'!P1103&gt;0,100*('continuous csv'!P1103-'restart csv'!P1103)/'continuous csv'!P1103,0)</f>
        <v>-4.0214108379138611E-4</v>
      </c>
      <c r="Q1103" s="2">
        <f>IF('continuous csv'!Q1103&gt;0,100*('continuous csv'!Q1103-'restart csv'!Q1103)/'continuous csv'!Q1103,0)</f>
        <v>3.7044493381324255E-2</v>
      </c>
      <c r="R1103" s="2">
        <f>IF('continuous csv'!R1103&gt;0,100*('continuous csv'!R1103-'restart csv'!R1103)/'continuous csv'!R1103,0)</f>
        <v>0</v>
      </c>
      <c r="S1103" s="2">
        <f>IF('continuous csv'!S1103&gt;0,100*('continuous csv'!S1103-'restart csv'!S1103)/'continuous csv'!S1103,0)</f>
        <v>0</v>
      </c>
      <c r="T1103" s="2">
        <f>IF('continuous csv'!T1103&gt;0,100*('continuous csv'!T1103-'restart csv'!T1103)/'continuous csv'!T1103,0)</f>
        <v>0</v>
      </c>
      <c r="U1103" s="2">
        <f>IF('continuous csv'!U1103&gt;0,100*('continuous csv'!U1103-'restart csv'!U1103)/'continuous csv'!U1103,0)</f>
        <v>0</v>
      </c>
      <c r="V1103" s="2">
        <f>IF('continuous csv'!V1103&gt;0,100*('continuous csv'!V1103-'restart csv'!V1103)/'continuous csv'!V1103,0)</f>
        <v>4.9330939329673085E-2</v>
      </c>
      <c r="W1103" s="2">
        <f>IF('continuous csv'!W1103&gt;0,100*('continuous csv'!W1103-'restart csv'!W1103)/'continuous csv'!W1103,0)</f>
        <v>-0.10116967771503643</v>
      </c>
      <c r="X1103" s="2">
        <f>IF('continuous csv'!X1103&gt;0,100*('continuous csv'!X1103-'restart csv'!X1103)/'continuous csv'!X1103,0)</f>
        <v>0</v>
      </c>
      <c r="Y1103" s="2">
        <f>IF('continuous csv'!Y1103&gt;0,100*('continuous csv'!Y1103-'restart csv'!Y1103)/'continuous csv'!Y1103,0)</f>
        <v>3.2033314647233124E-4</v>
      </c>
      <c r="Z1103" s="2">
        <f>IF('continuous csv'!Z1103&gt;0,100*('continuous csv'!Z1103-'restart csv'!Z1103)/'continuous csv'!Z1103,0)</f>
        <v>0</v>
      </c>
      <c r="AA1103" s="2">
        <f>IF('continuous csv'!AA1103&gt;0,100*('continuous csv'!AA1103-'restart csv'!AA1103)/'continuous csv'!AA1103,0)</f>
        <v>2.9061405848655739</v>
      </c>
      <c r="AB1103" s="2">
        <f>IF('continuous csv'!AB1103&gt;0,100*('continuous csv'!AB1103-'restart csv'!AB1103)/'continuous csv'!AB1103,0)</f>
        <v>-4.7375043587797684E-5</v>
      </c>
      <c r="AC1103" s="2">
        <f>IF('continuous csv'!AC1103&gt;0,100*('continuous csv'!AC1103-'restart csv'!AC1103)/'continuous csv'!AC1103,0)</f>
        <v>1.5645193005636808</v>
      </c>
      <c r="AD1103" s="2">
        <f>IF('continuous csv'!AD1103&gt;0,100*('continuous csv'!AD1103-'restart csv'!AD1103)/'continuous csv'!AD1103,0)</f>
        <v>2.6411380404275746E-2</v>
      </c>
      <c r="AE1103" s="2">
        <f>IF('continuous csv'!AE1103&gt;0,100*('continuous csv'!AE1103-'restart csv'!AE1103)/'continuous csv'!AE1103,0)</f>
        <v>0</v>
      </c>
      <c r="AF1103" s="2">
        <f>IF('continuous csv'!AF1103&gt;0,100*('continuous csv'!AF1103-'restart csv'!AF1103)/'continuous csv'!AF1103,0)</f>
        <v>0</v>
      </c>
      <c r="AG1103" s="2">
        <f>IF('continuous csv'!AG1103&gt;0,100*('continuous csv'!AG1103-'restart csv'!AG1103)/'continuous csv'!AG1103,0)</f>
        <v>0</v>
      </c>
      <c r="AH1103" s="2">
        <f>IF('continuous csv'!AH1103&gt;0,100*('continuous csv'!AH1103-'restart csv'!AH1103)/'continuous csv'!AH1103,0)</f>
        <v>-0.62196616300209084</v>
      </c>
      <c r="AI1103" s="2">
        <f>IF('continuous csv'!AI1103&gt;0,100*('continuous csv'!AI1103-'restart csv'!AI1103)/'continuous csv'!AI1103,0)</f>
        <v>0</v>
      </c>
      <c r="AJ1103" s="2">
        <f>IF('continuous csv'!AJ1103&gt;0,100*('continuous csv'!AJ1103-'restart csv'!AJ1103)/'continuous csv'!AJ1103,0)</f>
        <v>1.0416764130232379</v>
      </c>
      <c r="AK1103" s="2">
        <f>IF('continuous csv'!AK1103&gt;0,100*('continuous csv'!AK1103-'restart csv'!AK1103)/'continuous csv'!AK1103,0)</f>
        <v>-2.0887314835302408E-2</v>
      </c>
      <c r="AL1103" s="2">
        <f>IF('continuous csv'!AL1103&gt;0,100*('continuous csv'!AL1103-'restart csv'!AL1103)/'continuous csv'!AL1103,0)</f>
        <v>0</v>
      </c>
      <c r="AM1103" s="2">
        <f>IF('continuous csv'!AM1103&gt;0,100*('continuous csv'!AM1103-'restart csv'!AM1103)/'continuous csv'!AM1103,0)</f>
        <v>3.2033314647233124E-4</v>
      </c>
      <c r="AN1103" s="2">
        <f>IF('continuous csv'!AN1103&gt;0,100*('continuous csv'!AN1103-'restart csv'!AN1103)/'continuous csv'!AN1103,0)</f>
        <v>-1.6133086072561528E-2</v>
      </c>
      <c r="AO1103" s="2">
        <f>IF('continuous csv'!AO1103&gt;0,100*('continuous csv'!AO1103-'restart csv'!AO1103)/'continuous csv'!AO1103,0)</f>
        <v>0</v>
      </c>
      <c r="AP1103" s="2">
        <f>IF('continuous csv'!AP1103&gt;0,100*('continuous csv'!AP1103-'restart csv'!AP1103)/'continuous csv'!AP1103,0)</f>
        <v>-0.10116967771503643</v>
      </c>
      <c r="AQ1103" s="2">
        <f>IF('continuous csv'!AQ1103&gt;0,100*('continuous csv'!AQ1103-'restart csv'!AQ1103)/'continuous csv'!AQ1103,0)</f>
        <v>0</v>
      </c>
      <c r="AR1103" s="2">
        <f>IF('continuous csv'!AR1103&gt;0,100*('continuous csv'!AR1103-'restart csv'!AR1103)/'continuous csv'!AR1103,0)</f>
        <v>-5.4232101164788001E-2</v>
      </c>
      <c r="AS1103" s="2">
        <f>IF('continuous csv'!AS1103&gt;0,100*('continuous csv'!AS1103-'restart csv'!AS1103)/'continuous csv'!AS1103,0)</f>
        <v>-2.0135435238199779E-2</v>
      </c>
      <c r="AT1103" s="2">
        <f>IF('continuous csv'!AT1103&gt;0,100*('continuous csv'!AT1103-'restart csv'!AT1103)/'continuous csv'!AT1103,0)</f>
        <v>4.6056017958513102E-3</v>
      </c>
      <c r="AU1103" s="2">
        <f>IF('continuous csv'!AU1103&gt;0,100*('continuous csv'!AU1103-'restart csv'!AU1103)/'continuous csv'!AU1103,0)</f>
        <v>0</v>
      </c>
      <c r="AV1103" s="2">
        <f>IF('continuous csv'!AV1103&gt;0,100*('continuous csv'!AV1103-'restart csv'!AV1103)/'continuous csv'!AV1103,0)</f>
        <v>-0.10116967771503643</v>
      </c>
      <c r="AW1103" s="2">
        <f>IF('continuous csv'!AW1103&gt;0,100*('continuous csv'!AW1103-'restart csv'!AW1103)/'continuous csv'!AW1103,0)</f>
        <v>2.3430240250953797E-2</v>
      </c>
      <c r="AX1103" s="2">
        <f>IF('continuous csv'!AX1103&gt;0,100*('continuous csv'!AX1103-'restart csv'!AX1103)/'continuous csv'!AX1103,0)</f>
        <v>0</v>
      </c>
      <c r="AY1103" s="2">
        <f>IF('continuous csv'!AY1103&gt;0,100*('continuous csv'!AY1103-'restart csv'!AY1103)/'continuous csv'!AY1103,0)</f>
        <v>0</v>
      </c>
      <c r="AZ1103" s="2">
        <f>IF('continuous csv'!AZ1103&gt;0,100*('continuous csv'!AZ1103-'restart csv'!AZ1103)/'continuous csv'!AZ1103,0)</f>
        <v>6.9098346309614403E-3</v>
      </c>
      <c r="BA1103" s="2">
        <f>IF('continuous csv'!BA1103&gt;0,100*('continuous csv'!BA1103-'restart csv'!BA1103)/'continuous csv'!BA1103,0)</f>
        <v>3.4098474689980932E-4</v>
      </c>
      <c r="BB1103" s="2">
        <f>IF('continuous csv'!BB1103&gt;0,100*('continuous csv'!BB1103-'restart csv'!BB1103)/'continuous csv'!BB1103,0)</f>
        <v>0</v>
      </c>
      <c r="BC1103" s="2">
        <f>IF('continuous csv'!BC1103&gt;0,100*('continuous csv'!BC1103-'restart csv'!BC1103)/'continuous csv'!BC1103,0)</f>
        <v>0</v>
      </c>
      <c r="BD1103" s="2">
        <f>IF('continuous csv'!BD1103&gt;0,100*('continuous csv'!BD1103-'restart csv'!BD1103)/'continuous csv'!BD1103,0)</f>
        <v>0</v>
      </c>
      <c r="BE1103" s="2">
        <f>IF('continuous csv'!BE1103&gt;0,100*('continuous csv'!BE1103-'restart csv'!BE1103)/'continuous csv'!BE1103,0)</f>
        <v>0</v>
      </c>
      <c r="BF1103" s="2">
        <f>IF('continuous csv'!BF1103&gt;0,100*('continuous csv'!BF1103-'restart csv'!BF1103)/'continuous csv'!BF1103,0)</f>
        <v>0</v>
      </c>
      <c r="BG1103" s="2">
        <f>IF('continuous csv'!BG1103&gt;0,100*('continuous csv'!BG1103-'restart csv'!BG1103)/'continuous csv'!BG1103,0)</f>
        <v>0</v>
      </c>
      <c r="BH1103" s="2">
        <f>IF('continuous csv'!BH1103&gt;0,100*('continuous csv'!BH1103-'restart csv'!BH1103)/'continuous csv'!BH1103,0)</f>
        <v>8.7284292713203943E-3</v>
      </c>
      <c r="BI1103" s="2">
        <f>IF('continuous csv'!BI1103&gt;0,100*('continuous csv'!BI1103-'restart csv'!BI1103)/'continuous csv'!BI1103,0)</f>
        <v>2.6964089056217682</v>
      </c>
      <c r="BJ1103" s="2">
        <f>IF('continuous csv'!BJ1103&gt;0,100*('continuous csv'!BJ1103-'restart csv'!BJ1103)/'continuous csv'!BJ1103,0)</f>
        <v>0</v>
      </c>
      <c r="BK1103" s="2">
        <f>IF('continuous csv'!BK1103&gt;0,100*('continuous csv'!BK1103-'restart csv'!BK1103)/'continuous csv'!BK1103,0)</f>
        <v>7.1428571428571432</v>
      </c>
    </row>
    <row r="1104" spans="1:63" x14ac:dyDescent="0.25">
      <c r="A1104" s="1">
        <v>30597</v>
      </c>
      <c r="B1104" s="2">
        <f>IF('continuous csv'!B1104&gt;0,100*('continuous csv'!B1104-'restart csv'!B1104)/'continuous csv'!B1104,0)</f>
        <v>0</v>
      </c>
      <c r="C1104" s="2">
        <f>IF('continuous csv'!C1104&gt;0,100*('continuous csv'!C1104-'restart csv'!C1104)/'continuous csv'!C1104,0)</f>
        <v>-5.6186494211587102E-4</v>
      </c>
      <c r="D1104" s="2">
        <f>IF('continuous csv'!D1104&gt;0,100*('continuous csv'!D1104-'restart csv'!D1104)/'continuous csv'!D1104,0)</f>
        <v>0</v>
      </c>
      <c r="E1104" s="2">
        <f>IF('continuous csv'!E1104&gt;0,100*('continuous csv'!E1104-'restart csv'!E1104)/'continuous csv'!E1104,0)</f>
        <v>0</v>
      </c>
      <c r="F1104" s="2">
        <f>IF('continuous csv'!F1104&gt;0,100*('continuous csv'!F1104-'restart csv'!F1104)/'continuous csv'!F1104,0)</f>
        <v>0</v>
      </c>
      <c r="G1104" s="2">
        <f>IF('continuous csv'!G1104&gt;0,100*('continuous csv'!G1104-'restart csv'!G1104)/'continuous csv'!G1104,0)</f>
        <v>0</v>
      </c>
      <c r="H1104" s="2">
        <f>IF('continuous csv'!H1104&gt;0,100*('continuous csv'!H1104-'restart csv'!H1104)/'continuous csv'!H1104,0)</f>
        <v>1.1820657404912076</v>
      </c>
      <c r="I1104" s="2">
        <f>IF('continuous csv'!I1104&gt;0,100*('continuous csv'!I1104-'restart csv'!I1104)/'continuous csv'!I1104,0)</f>
        <v>-9.7073456364740393E-2</v>
      </c>
      <c r="J1104" s="2">
        <f>IF('continuous csv'!J1104&gt;0,100*('continuous csv'!J1104-'restart csv'!J1104)/'continuous csv'!J1104,0)</f>
        <v>0</v>
      </c>
      <c r="K1104" s="2">
        <f>IF('continuous csv'!K1104&gt;0,100*('continuous csv'!K1104-'restart csv'!K1104)/'continuous csv'!K1104,0)</f>
        <v>0</v>
      </c>
      <c r="L1104" s="2">
        <f>IF('continuous csv'!L1104&gt;0,100*('continuous csv'!L1104-'restart csv'!L1104)/'continuous csv'!L1104,0)</f>
        <v>-2.3972629952894762</v>
      </c>
      <c r="M1104" s="2">
        <f>IF('continuous csv'!M1104&gt;0,100*('continuous csv'!M1104-'restart csv'!M1104)/'continuous csv'!M1104,0)</f>
        <v>-9.7073456364740393E-2</v>
      </c>
      <c r="N1104" s="2">
        <f>IF('continuous csv'!N1104&gt;0,100*('continuous csv'!N1104-'restart csv'!N1104)/'continuous csv'!N1104,0)</f>
        <v>1.1309907875145402E-5</v>
      </c>
      <c r="O1104" s="2">
        <f>IF('continuous csv'!O1104&gt;0,100*('continuous csv'!O1104-'restart csv'!O1104)/'continuous csv'!O1104,0)</f>
        <v>-5.3516416562153562E-3</v>
      </c>
      <c r="P1104" s="2">
        <f>IF('continuous csv'!P1104&gt;0,100*('continuous csv'!P1104-'restart csv'!P1104)/'continuous csv'!P1104,0)</f>
        <v>-4.3346938492428154E-4</v>
      </c>
      <c r="Q1104" s="2">
        <f>IF('continuous csv'!Q1104&gt;0,100*('continuous csv'!Q1104-'restart csv'!Q1104)/'continuous csv'!Q1104,0)</f>
        <v>5.8275971232082079E-2</v>
      </c>
      <c r="R1104" s="2">
        <f>IF('continuous csv'!R1104&gt;0,100*('continuous csv'!R1104-'restart csv'!R1104)/'continuous csv'!R1104,0)</f>
        <v>0</v>
      </c>
      <c r="S1104" s="2">
        <f>IF('continuous csv'!S1104&gt;0,100*('continuous csv'!S1104-'restart csv'!S1104)/'continuous csv'!S1104,0)</f>
        <v>0</v>
      </c>
      <c r="T1104" s="2">
        <f>IF('continuous csv'!T1104&gt;0,100*('continuous csv'!T1104-'restart csv'!T1104)/'continuous csv'!T1104,0)</f>
        <v>0</v>
      </c>
      <c r="U1104" s="2">
        <f>IF('continuous csv'!U1104&gt;0,100*('continuous csv'!U1104-'restart csv'!U1104)/'continuous csv'!U1104,0)</f>
        <v>0</v>
      </c>
      <c r="V1104" s="2">
        <f>IF('continuous csv'!V1104&gt;0,100*('continuous csv'!V1104-'restart csv'!V1104)/'continuous csv'!V1104,0)</f>
        <v>6.2197133969441917E-2</v>
      </c>
      <c r="W1104" s="2">
        <f>IF('continuous csv'!W1104&gt;0,100*('continuous csv'!W1104-'restart csv'!W1104)/'continuous csv'!W1104,0)</f>
        <v>-5.0602186450323917E-2</v>
      </c>
      <c r="X1104" s="2">
        <f>IF('continuous csv'!X1104&gt;0,100*('continuous csv'!X1104-'restart csv'!X1104)/'continuous csv'!X1104,0)</f>
        <v>0</v>
      </c>
      <c r="Y1104" s="2">
        <f>IF('continuous csv'!Y1104&gt;0,100*('continuous csv'!Y1104-'restart csv'!Y1104)/'continuous csv'!Y1104,0)</f>
        <v>3.2033540398138468E-4</v>
      </c>
      <c r="Z1104" s="2">
        <f>IF('continuous csv'!Z1104&gt;0,100*('continuous csv'!Z1104-'restart csv'!Z1104)/'continuous csv'!Z1104,0)</f>
        <v>0</v>
      </c>
      <c r="AA1104" s="2">
        <f>IF('continuous csv'!AA1104&gt;0,100*('continuous csv'!AA1104-'restart csv'!AA1104)/'continuous csv'!AA1104,0)</f>
        <v>4.5300297522941175</v>
      </c>
      <c r="AB1104" s="2">
        <f>IF('continuous csv'!AB1104&gt;0,100*('continuous csv'!AB1104-'restart csv'!AB1104)/'continuous csv'!AB1104,0)</f>
        <v>2.779435401521878E-5</v>
      </c>
      <c r="AC1104" s="2">
        <f>IF('continuous csv'!AC1104&gt;0,100*('continuous csv'!AC1104-'restart csv'!AC1104)/'continuous csv'!AC1104,0)</f>
        <v>0.74620191585750584</v>
      </c>
      <c r="AD1104" s="2">
        <f>IF('continuous csv'!AD1104&gt;0,100*('continuous csv'!AD1104-'restart csv'!AD1104)/'continuous csv'!AD1104,0)</f>
        <v>-0.65449925962531197</v>
      </c>
      <c r="AE1104" s="2">
        <f>IF('continuous csv'!AE1104&gt;0,100*('continuous csv'!AE1104-'restart csv'!AE1104)/'continuous csv'!AE1104,0)</f>
        <v>0</v>
      </c>
      <c r="AF1104" s="2">
        <f>IF('continuous csv'!AF1104&gt;0,100*('continuous csv'!AF1104-'restart csv'!AF1104)/'continuous csv'!AF1104,0)</f>
        <v>-0.55854001292040401</v>
      </c>
      <c r="AG1104" s="2">
        <f>IF('continuous csv'!AG1104&gt;0,100*('continuous csv'!AG1104-'restart csv'!AG1104)/'continuous csv'!AG1104,0)</f>
        <v>0</v>
      </c>
      <c r="AH1104" s="2">
        <f>IF('continuous csv'!AH1104&gt;0,100*('continuous csv'!AH1104-'restart csv'!AH1104)/'continuous csv'!AH1104,0)</f>
        <v>-0.54347755136142839</v>
      </c>
      <c r="AI1104" s="2">
        <f>IF('continuous csv'!AI1104&gt;0,100*('continuous csv'!AI1104-'restart csv'!AI1104)/'continuous csv'!AI1104,0)</f>
        <v>0</v>
      </c>
      <c r="AJ1104" s="2">
        <f>IF('continuous csv'!AJ1104&gt;0,100*('continuous csv'!AJ1104-'restart csv'!AJ1104)/'continuous csv'!AJ1104,0)</f>
        <v>2.05415055763046</v>
      </c>
      <c r="AK1104" s="2">
        <f>IF('continuous csv'!AK1104&gt;0,100*('continuous csv'!AK1104-'restart csv'!AK1104)/'continuous csv'!AK1104,0)</f>
        <v>-2.1638961034522217E-2</v>
      </c>
      <c r="AL1104" s="2">
        <f>IF('continuous csv'!AL1104&gt;0,100*('continuous csv'!AL1104-'restart csv'!AL1104)/'continuous csv'!AL1104,0)</f>
        <v>0</v>
      </c>
      <c r="AM1104" s="2">
        <f>IF('continuous csv'!AM1104&gt;0,100*('continuous csv'!AM1104-'restart csv'!AM1104)/'continuous csv'!AM1104,0)</f>
        <v>3.2033540398138468E-4</v>
      </c>
      <c r="AN1104" s="2">
        <f>IF('continuous csv'!AN1104&gt;0,100*('continuous csv'!AN1104-'restart csv'!AN1104)/'continuous csv'!AN1104,0)</f>
        <v>-1.5270067442228454E-2</v>
      </c>
      <c r="AO1104" s="2">
        <f>IF('continuous csv'!AO1104&gt;0,100*('continuous csv'!AO1104-'restart csv'!AO1104)/'continuous csv'!AO1104,0)</f>
        <v>0</v>
      </c>
      <c r="AP1104" s="2">
        <f>IF('continuous csv'!AP1104&gt;0,100*('continuous csv'!AP1104-'restart csv'!AP1104)/'continuous csv'!AP1104,0)</f>
        <v>-5.0602186450323917E-2</v>
      </c>
      <c r="AQ1104" s="2">
        <f>IF('continuous csv'!AQ1104&gt;0,100*('continuous csv'!AQ1104-'restart csv'!AQ1104)/'continuous csv'!AQ1104,0)</f>
        <v>0</v>
      </c>
      <c r="AR1104" s="2">
        <f>IF('continuous csv'!AR1104&gt;0,100*('continuous csv'!AR1104-'restart csv'!AR1104)/'continuous csv'!AR1104,0)</f>
        <v>4.7841235568030866E-3</v>
      </c>
      <c r="AS1104" s="2">
        <f>IF('continuous csv'!AS1104&gt;0,100*('continuous csv'!AS1104-'restart csv'!AS1104)/'continuous csv'!AS1104,0)</f>
        <v>-2.2506609535976049E-2</v>
      </c>
      <c r="AT1104" s="2">
        <f>IF('continuous csv'!AT1104&gt;0,100*('continuous csv'!AT1104-'restart csv'!AT1104)/'continuous csv'!AT1104,0)</f>
        <v>5.2126136715551236E-3</v>
      </c>
      <c r="AU1104" s="2">
        <f>IF('continuous csv'!AU1104&gt;0,100*('continuous csv'!AU1104-'restart csv'!AU1104)/'continuous csv'!AU1104,0)</f>
        <v>0</v>
      </c>
      <c r="AV1104" s="2">
        <f>IF('continuous csv'!AV1104&gt;0,100*('continuous csv'!AV1104-'restart csv'!AV1104)/'continuous csv'!AV1104,0)</f>
        <v>-5.0602186450323917E-2</v>
      </c>
      <c r="AW1104" s="2">
        <f>IF('continuous csv'!AW1104&gt;0,100*('continuous csv'!AW1104-'restart csv'!AW1104)/'continuous csv'!AW1104,0)</f>
        <v>1.4612619458164071E-2</v>
      </c>
      <c r="AX1104" s="2">
        <f>IF('continuous csv'!AX1104&gt;0,100*('continuous csv'!AX1104-'restart csv'!AX1104)/'continuous csv'!AX1104,0)</f>
        <v>0</v>
      </c>
      <c r="AY1104" s="2">
        <f>IF('continuous csv'!AY1104&gt;0,100*('continuous csv'!AY1104-'restart csv'!AY1104)/'continuous csv'!AY1104,0)</f>
        <v>0</v>
      </c>
      <c r="AZ1104" s="2">
        <f>IF('continuous csv'!AZ1104&gt;0,100*('continuous csv'!AZ1104-'restart csv'!AZ1104)/'continuous csv'!AZ1104,0)</f>
        <v>5.7470944729752626E-3</v>
      </c>
      <c r="BA1104" s="2">
        <f>IF('continuous csv'!BA1104&gt;0,100*('continuous csv'!BA1104-'restart csv'!BA1104)/'continuous csv'!BA1104,0)</f>
        <v>3.5262391865671444E-4</v>
      </c>
      <c r="BB1104" s="2">
        <f>IF('continuous csv'!BB1104&gt;0,100*('continuous csv'!BB1104-'restart csv'!BB1104)/'continuous csv'!BB1104,0)</f>
        <v>0</v>
      </c>
      <c r="BC1104" s="2">
        <f>IF('continuous csv'!BC1104&gt;0,100*('continuous csv'!BC1104-'restart csv'!BC1104)/'continuous csv'!BC1104,0)</f>
        <v>0</v>
      </c>
      <c r="BD1104" s="2">
        <f>IF('continuous csv'!BD1104&gt;0,100*('continuous csv'!BD1104-'restart csv'!BD1104)/'continuous csv'!BD1104,0)</f>
        <v>0</v>
      </c>
      <c r="BE1104" s="2">
        <f>IF('continuous csv'!BE1104&gt;0,100*('continuous csv'!BE1104-'restart csv'!BE1104)/'continuous csv'!BE1104,0)</f>
        <v>0</v>
      </c>
      <c r="BF1104" s="2">
        <f>IF('continuous csv'!BF1104&gt;0,100*('continuous csv'!BF1104-'restart csv'!BF1104)/'continuous csv'!BF1104,0)</f>
        <v>0</v>
      </c>
      <c r="BG1104" s="2">
        <f>IF('continuous csv'!BG1104&gt;0,100*('continuous csv'!BG1104-'restart csv'!BG1104)/'continuous csv'!BG1104,0)</f>
        <v>0</v>
      </c>
      <c r="BH1104" s="2">
        <f>IF('continuous csv'!BH1104&gt;0,100*('continuous csv'!BH1104-'restart csv'!BH1104)/'continuous csv'!BH1104,0)</f>
        <v>4.7078715105448275E-3</v>
      </c>
      <c r="BI1104" s="2">
        <f>IF('continuous csv'!BI1104&gt;0,100*('continuous csv'!BI1104-'restart csv'!BI1104)/'continuous csv'!BI1104,0)</f>
        <v>1.2632975437273528</v>
      </c>
      <c r="BJ1104" s="2">
        <f>IF('continuous csv'!BJ1104&gt;0,100*('continuous csv'!BJ1104-'restart csv'!BJ1104)/'continuous csv'!BJ1104,0)</f>
        <v>0</v>
      </c>
      <c r="BK1104" s="2">
        <f>IF('continuous csv'!BK1104&gt;0,100*('continuous csv'!BK1104-'restart csv'!BK1104)/'continuous csv'!BK1104,0)</f>
        <v>7.1428571428571432</v>
      </c>
    </row>
    <row r="1105" spans="1:63" x14ac:dyDescent="0.25">
      <c r="A1105" s="1">
        <v>30598</v>
      </c>
      <c r="B1105" s="2">
        <f>IF('continuous csv'!B1105&gt;0,100*('continuous csv'!B1105-'restart csv'!B1105)/'continuous csv'!B1105,0)</f>
        <v>0</v>
      </c>
      <c r="C1105" s="2">
        <f>IF('continuous csv'!C1105&gt;0,100*('continuous csv'!C1105-'restart csv'!C1105)/'continuous csv'!C1105,0)</f>
        <v>-7.2158337038964596E-4</v>
      </c>
      <c r="D1105" s="2">
        <f>IF('continuous csv'!D1105&gt;0,100*('continuous csv'!D1105-'restart csv'!D1105)/'continuous csv'!D1105,0)</f>
        <v>0</v>
      </c>
      <c r="E1105" s="2">
        <f>IF('continuous csv'!E1105&gt;0,100*('continuous csv'!E1105-'restart csv'!E1105)/'continuous csv'!E1105,0)</f>
        <v>0</v>
      </c>
      <c r="F1105" s="2">
        <f>IF('continuous csv'!F1105&gt;0,100*('continuous csv'!F1105-'restart csv'!F1105)/'continuous csv'!F1105,0)</f>
        <v>0</v>
      </c>
      <c r="G1105" s="2">
        <f>IF('continuous csv'!G1105&gt;0,100*('continuous csv'!G1105-'restart csv'!G1105)/'continuous csv'!G1105,0)</f>
        <v>0</v>
      </c>
      <c r="H1105" s="2">
        <f>IF('continuous csv'!H1105&gt;0,100*('continuous csv'!H1105-'restart csv'!H1105)/'continuous csv'!H1105,0)</f>
        <v>-4.0399034297617938E-2</v>
      </c>
      <c r="I1105" s="2">
        <f>IF('continuous csv'!I1105&gt;0,100*('continuous csv'!I1105-'restart csv'!I1105)/'continuous csv'!I1105,0)</f>
        <v>-0.49119170395717277</v>
      </c>
      <c r="J1105" s="2">
        <f>IF('continuous csv'!J1105&gt;0,100*('continuous csv'!J1105-'restart csv'!J1105)/'continuous csv'!J1105,0)</f>
        <v>0</v>
      </c>
      <c r="K1105" s="2">
        <f>IF('continuous csv'!K1105&gt;0,100*('continuous csv'!K1105-'restart csv'!K1105)/'continuous csv'!K1105,0)</f>
        <v>0</v>
      </c>
      <c r="L1105" s="2">
        <f>IF('continuous csv'!L1105&gt;0,100*('continuous csv'!L1105-'restart csv'!L1105)/'continuous csv'!L1105,0)</f>
        <v>-0.13152487146990649</v>
      </c>
      <c r="M1105" s="2">
        <f>IF('continuous csv'!M1105&gt;0,100*('continuous csv'!M1105-'restart csv'!M1105)/'continuous csv'!M1105,0)</f>
        <v>-0.49119170395717277</v>
      </c>
      <c r="N1105" s="2">
        <f>IF('continuous csv'!N1105&gt;0,100*('continuous csv'!N1105-'restart csv'!N1105)/'continuous csv'!N1105,0)</f>
        <v>3.0537801217236758E-4</v>
      </c>
      <c r="O1105" s="2">
        <f>IF('continuous csv'!O1105&gt;0,100*('continuous csv'!O1105-'restart csv'!O1105)/'continuous csv'!O1105,0)</f>
        <v>-5.0913386147485896E-3</v>
      </c>
      <c r="P1105" s="2">
        <f>IF('continuous csv'!P1105&gt;0,100*('continuous csv'!P1105-'restart csv'!P1105)/'continuous csv'!P1105,0)</f>
        <v>-4.6551498259971496E-4</v>
      </c>
      <c r="Q1105" s="2">
        <f>IF('continuous csv'!Q1105&gt;0,100*('continuous csv'!Q1105-'restart csv'!Q1105)/'continuous csv'!Q1105,0)</f>
        <v>4.9569640165514926E-2</v>
      </c>
      <c r="R1105" s="2">
        <f>IF('continuous csv'!R1105&gt;0,100*('continuous csv'!R1105-'restart csv'!R1105)/'continuous csv'!R1105,0)</f>
        <v>0</v>
      </c>
      <c r="S1105" s="2">
        <f>IF('continuous csv'!S1105&gt;0,100*('continuous csv'!S1105-'restart csv'!S1105)/'continuous csv'!S1105,0)</f>
        <v>0</v>
      </c>
      <c r="T1105" s="2">
        <f>IF('continuous csv'!T1105&gt;0,100*('continuous csv'!T1105-'restart csv'!T1105)/'continuous csv'!T1105,0)</f>
        <v>0</v>
      </c>
      <c r="U1105" s="2">
        <f>IF('continuous csv'!U1105&gt;0,100*('continuous csv'!U1105-'restart csv'!U1105)/'continuous csv'!U1105,0)</f>
        <v>0</v>
      </c>
      <c r="V1105" s="2">
        <f>IF('continuous csv'!V1105&gt;0,100*('continuous csv'!V1105-'restart csv'!V1105)/'continuous csv'!V1105,0)</f>
        <v>-5.8295592866866662E-2</v>
      </c>
      <c r="W1105" s="2">
        <f>IF('continuous csv'!W1105&gt;0,100*('continuous csv'!W1105-'restart csv'!W1105)/'continuous csv'!W1105,0)</f>
        <v>-0.10155228640797027</v>
      </c>
      <c r="X1105" s="2">
        <f>IF('continuous csv'!X1105&gt;0,100*('continuous csv'!X1105-'restart csv'!X1105)/'continuous csv'!X1105,0)</f>
        <v>0</v>
      </c>
      <c r="Y1105" s="2">
        <f>IF('continuous csv'!Y1105&gt;0,100*('continuous csv'!Y1105-'restart csv'!Y1105)/'continuous csv'!Y1105,0)</f>
        <v>3.2033827722074509E-4</v>
      </c>
      <c r="Z1105" s="2">
        <f>IF('continuous csv'!Z1105&gt;0,100*('continuous csv'!Z1105-'restart csv'!Z1105)/'continuous csv'!Z1105,0)</f>
        <v>0</v>
      </c>
      <c r="AA1105" s="2">
        <f>IF('continuous csv'!AA1105&gt;0,100*('continuous csv'!AA1105-'restart csv'!AA1105)/'continuous csv'!AA1105,0)</f>
        <v>-0.43213935052793867</v>
      </c>
      <c r="AB1105" s="2">
        <f>IF('continuous csv'!AB1105&gt;0,100*('continuous csv'!AB1105-'restart csv'!AB1105)/'continuous csv'!AB1105,0)</f>
        <v>-6.4489209972815812E-5</v>
      </c>
      <c r="AC1105" s="2">
        <f>IF('continuous csv'!AC1105&gt;0,100*('continuous csv'!AC1105-'restart csv'!AC1105)/'continuous csv'!AC1105,0)</f>
        <v>1.9331598629172406</v>
      </c>
      <c r="AD1105" s="2">
        <f>IF('continuous csv'!AD1105&gt;0,100*('continuous csv'!AD1105-'restart csv'!AD1105)/'continuous csv'!AD1105,0)</f>
        <v>0.15910249624019226</v>
      </c>
      <c r="AE1105" s="2">
        <f>IF('continuous csv'!AE1105&gt;0,100*('continuous csv'!AE1105-'restart csv'!AE1105)/'continuous csv'!AE1105,0)</f>
        <v>0</v>
      </c>
      <c r="AF1105" s="2">
        <f>IF('continuous csv'!AF1105&gt;0,100*('continuous csv'!AF1105-'restart csv'!AF1105)/'continuous csv'!AF1105,0)</f>
        <v>0</v>
      </c>
      <c r="AG1105" s="2">
        <f>IF('continuous csv'!AG1105&gt;0,100*('continuous csv'!AG1105-'restart csv'!AG1105)/'continuous csv'!AG1105,0)</f>
        <v>0</v>
      </c>
      <c r="AH1105" s="2">
        <f>IF('continuous csv'!AH1105&gt;0,100*('continuous csv'!AH1105-'restart csv'!AH1105)/'continuous csv'!AH1105,0)</f>
        <v>-0.37503072623155898</v>
      </c>
      <c r="AI1105" s="2">
        <f>IF('continuous csv'!AI1105&gt;0,100*('continuous csv'!AI1105-'restart csv'!AI1105)/'continuous csv'!AI1105,0)</f>
        <v>0</v>
      </c>
      <c r="AJ1105" s="2">
        <f>IF('continuous csv'!AJ1105&gt;0,100*('continuous csv'!AJ1105-'restart csv'!AJ1105)/'continuous csv'!AJ1105,0)</f>
        <v>1.0328137252824137</v>
      </c>
      <c r="AK1105" s="2">
        <f>IF('continuous csv'!AK1105&gt;0,100*('continuous csv'!AK1105-'restart csv'!AK1105)/'continuous csv'!AK1105,0)</f>
        <v>-2.1158727797410272E-2</v>
      </c>
      <c r="AL1105" s="2">
        <f>IF('continuous csv'!AL1105&gt;0,100*('continuous csv'!AL1105-'restart csv'!AL1105)/'continuous csv'!AL1105,0)</f>
        <v>0</v>
      </c>
      <c r="AM1105" s="2">
        <f>IF('continuous csv'!AM1105&gt;0,100*('continuous csv'!AM1105-'restart csv'!AM1105)/'continuous csv'!AM1105,0)</f>
        <v>3.2033827722074509E-4</v>
      </c>
      <c r="AN1105" s="2">
        <f>IF('continuous csv'!AN1105&gt;0,100*('continuous csv'!AN1105-'restart csv'!AN1105)/'continuous csv'!AN1105,0)</f>
        <v>-2.1350218200612905E-2</v>
      </c>
      <c r="AO1105" s="2">
        <f>IF('continuous csv'!AO1105&gt;0,100*('continuous csv'!AO1105-'restart csv'!AO1105)/'continuous csv'!AO1105,0)</f>
        <v>0</v>
      </c>
      <c r="AP1105" s="2">
        <f>IF('continuous csv'!AP1105&gt;0,100*('continuous csv'!AP1105-'restart csv'!AP1105)/'continuous csv'!AP1105,0)</f>
        <v>-0.10155228640797027</v>
      </c>
      <c r="AQ1105" s="2">
        <f>IF('continuous csv'!AQ1105&gt;0,100*('continuous csv'!AQ1105-'restart csv'!AQ1105)/'continuous csv'!AQ1105,0)</f>
        <v>0</v>
      </c>
      <c r="AR1105" s="2">
        <f>IF('continuous csv'!AR1105&gt;0,100*('continuous csv'!AR1105-'restart csv'!AR1105)/'continuous csv'!AR1105,0)</f>
        <v>5.6140705088587638E-3</v>
      </c>
      <c r="AS1105" s="2">
        <f>IF('continuous csv'!AS1105&gt;0,100*('continuous csv'!AS1105-'restart csv'!AS1105)/'continuous csv'!AS1105,0)</f>
        <v>-2.7069619016062307E-2</v>
      </c>
      <c r="AT1105" s="2">
        <f>IF('continuous csv'!AT1105&gt;0,100*('continuous csv'!AT1105-'restart csv'!AT1105)/'continuous csv'!AT1105,0)</f>
        <v>5.1253855687768846E-3</v>
      </c>
      <c r="AU1105" s="2">
        <f>IF('continuous csv'!AU1105&gt;0,100*('continuous csv'!AU1105-'restart csv'!AU1105)/'continuous csv'!AU1105,0)</f>
        <v>0</v>
      </c>
      <c r="AV1105" s="2">
        <f>IF('continuous csv'!AV1105&gt;0,100*('continuous csv'!AV1105-'restart csv'!AV1105)/'continuous csv'!AV1105,0)</f>
        <v>-0.10155228640797027</v>
      </c>
      <c r="AW1105" s="2">
        <f>IF('continuous csv'!AW1105&gt;0,100*('continuous csv'!AW1105-'restart csv'!AW1105)/'continuous csv'!AW1105,0)</f>
        <v>4.6941770847945929E-2</v>
      </c>
      <c r="AX1105" s="2">
        <f>IF('continuous csv'!AX1105&gt;0,100*('continuous csv'!AX1105-'restart csv'!AX1105)/'continuous csv'!AX1105,0)</f>
        <v>0</v>
      </c>
      <c r="AY1105" s="2">
        <f>IF('continuous csv'!AY1105&gt;0,100*('continuous csv'!AY1105-'restart csv'!AY1105)/'continuous csv'!AY1105,0)</f>
        <v>0</v>
      </c>
      <c r="AZ1105" s="2">
        <f>IF('continuous csv'!AZ1105&gt;0,100*('continuous csv'!AZ1105-'restart csv'!AZ1105)/'continuous csv'!AZ1105,0)</f>
        <v>2.0628856759928368E-3</v>
      </c>
      <c r="BA1105" s="2">
        <f>IF('continuous csv'!BA1105&gt;0,100*('continuous csv'!BA1105-'restart csv'!BA1105)/'continuous csv'!BA1105,0)</f>
        <v>3.2781350034338466E-4</v>
      </c>
      <c r="BB1105" s="2">
        <f>IF('continuous csv'!BB1105&gt;0,100*('continuous csv'!BB1105-'restart csv'!BB1105)/'continuous csv'!BB1105,0)</f>
        <v>0</v>
      </c>
      <c r="BC1105" s="2">
        <f>IF('continuous csv'!BC1105&gt;0,100*('continuous csv'!BC1105-'restart csv'!BC1105)/'continuous csv'!BC1105,0)</f>
        <v>0</v>
      </c>
      <c r="BD1105" s="2">
        <f>IF('continuous csv'!BD1105&gt;0,100*('continuous csv'!BD1105-'restart csv'!BD1105)/'continuous csv'!BD1105,0)</f>
        <v>0</v>
      </c>
      <c r="BE1105" s="2">
        <f>IF('continuous csv'!BE1105&gt;0,100*('continuous csv'!BE1105-'restart csv'!BE1105)/'continuous csv'!BE1105,0)</f>
        <v>0</v>
      </c>
      <c r="BF1105" s="2">
        <f>IF('continuous csv'!BF1105&gt;0,100*('continuous csv'!BF1105-'restart csv'!BF1105)/'continuous csv'!BF1105,0)</f>
        <v>0</v>
      </c>
      <c r="BG1105" s="2">
        <f>IF('continuous csv'!BG1105&gt;0,100*('continuous csv'!BG1105-'restart csv'!BG1105)/'continuous csv'!BG1105,0)</f>
        <v>0</v>
      </c>
      <c r="BH1105" s="2">
        <f>IF('continuous csv'!BH1105&gt;0,100*('continuous csv'!BH1105-'restart csv'!BH1105)/'continuous csv'!BH1105,0)</f>
        <v>4.8923934681267016E-3</v>
      </c>
      <c r="BI1105" s="2">
        <f>IF('continuous csv'!BI1105&gt;0,100*('continuous csv'!BI1105-'restart csv'!BI1105)/'continuous csv'!BI1105,0)</f>
        <v>3.0265714496568803</v>
      </c>
      <c r="BJ1105" s="2">
        <f>IF('continuous csv'!BJ1105&gt;0,100*('continuous csv'!BJ1105-'restart csv'!BJ1105)/'continuous csv'!BJ1105,0)</f>
        <v>0</v>
      </c>
      <c r="BK1105" s="2">
        <f>IF('continuous csv'!BK1105&gt;0,100*('continuous csv'!BK1105-'restart csv'!BK1105)/'continuous csv'!BK1105,0)</f>
        <v>-100</v>
      </c>
    </row>
    <row r="1106" spans="1:63" x14ac:dyDescent="0.25">
      <c r="A1106" s="1">
        <v>30599</v>
      </c>
      <c r="B1106" s="2">
        <f>IF('continuous csv'!B1106&gt;0,100*('continuous csv'!B1106-'restart csv'!B1106)/'continuous csv'!B1106,0)</f>
        <v>0</v>
      </c>
      <c r="C1106" s="2">
        <f>IF('continuous csv'!C1106&gt;0,100*('continuous csv'!C1106-'restart csv'!C1106)/'continuous csv'!C1106,0)</f>
        <v>-6.107009845162689E-4</v>
      </c>
      <c r="D1106" s="2">
        <f>IF('continuous csv'!D1106&gt;0,100*('continuous csv'!D1106-'restart csv'!D1106)/'continuous csv'!D1106,0)</f>
        <v>0</v>
      </c>
      <c r="E1106" s="2">
        <f>IF('continuous csv'!E1106&gt;0,100*('continuous csv'!E1106-'restart csv'!E1106)/'continuous csv'!E1106,0)</f>
        <v>0</v>
      </c>
      <c r="F1106" s="2">
        <f>IF('continuous csv'!F1106&gt;0,100*('continuous csv'!F1106-'restart csv'!F1106)/'continuous csv'!F1106,0)</f>
        <v>0</v>
      </c>
      <c r="G1106" s="2">
        <f>IF('continuous csv'!G1106&gt;0,100*('continuous csv'!G1106-'restart csv'!G1106)/'continuous csv'!G1106,0)</f>
        <v>0</v>
      </c>
      <c r="H1106" s="2">
        <f>IF('continuous csv'!H1106&gt;0,100*('continuous csv'!H1106-'restart csv'!H1106)/'continuous csv'!H1106,0)</f>
        <v>0.58632024376899683</v>
      </c>
      <c r="I1106" s="2">
        <f>IF('continuous csv'!I1106&gt;0,100*('continuous csv'!I1106-'restart csv'!I1106)/'continuous csv'!I1106,0)</f>
        <v>-0.21885420593414368</v>
      </c>
      <c r="J1106" s="2">
        <f>IF('continuous csv'!J1106&gt;0,100*('continuous csv'!J1106-'restart csv'!J1106)/'continuous csv'!J1106,0)</f>
        <v>0</v>
      </c>
      <c r="K1106" s="2">
        <f>IF('continuous csv'!K1106&gt;0,100*('continuous csv'!K1106-'restart csv'!K1106)/'continuous csv'!K1106,0)</f>
        <v>0</v>
      </c>
      <c r="L1106" s="2">
        <f>IF('continuous csv'!L1106&gt;0,100*('continuous csv'!L1106-'restart csv'!L1106)/'continuous csv'!L1106,0)</f>
        <v>-0.21688065582135937</v>
      </c>
      <c r="M1106" s="2">
        <f>IF('continuous csv'!M1106&gt;0,100*('continuous csv'!M1106-'restart csv'!M1106)/'continuous csv'!M1106,0)</f>
        <v>-0.2188132756543795</v>
      </c>
      <c r="N1106" s="2">
        <f>IF('continuous csv'!N1106&gt;0,100*('continuous csv'!N1106-'restart csv'!N1106)/'continuous csv'!N1106,0)</f>
        <v>2.8276451857248255E-4</v>
      </c>
      <c r="O1106" s="2">
        <f>IF('continuous csv'!O1106&gt;0,100*('continuous csv'!O1106-'restart csv'!O1106)/'continuous csv'!O1106,0)</f>
        <v>-4.7766346354850822E-3</v>
      </c>
      <c r="P1106" s="2">
        <f>IF('continuous csv'!P1106&gt;0,100*('continuous csv'!P1106-'restart csv'!P1106)/'continuous csv'!P1106,0)</f>
        <v>-5.1650607444828729E-4</v>
      </c>
      <c r="Q1106" s="2">
        <f>IF('continuous csv'!Q1106&gt;0,100*('continuous csv'!Q1106-'restart csv'!Q1106)/'continuous csv'!Q1106,0)</f>
        <v>4.6119994242002554E-2</v>
      </c>
      <c r="R1106" s="2">
        <f>IF('continuous csv'!R1106&gt;0,100*('continuous csv'!R1106-'restart csv'!R1106)/'continuous csv'!R1106,0)</f>
        <v>0</v>
      </c>
      <c r="S1106" s="2">
        <f>IF('continuous csv'!S1106&gt;0,100*('continuous csv'!S1106-'restart csv'!S1106)/'continuous csv'!S1106,0)</f>
        <v>0</v>
      </c>
      <c r="T1106" s="2">
        <f>IF('continuous csv'!T1106&gt;0,100*('continuous csv'!T1106-'restart csv'!T1106)/'continuous csv'!T1106,0)</f>
        <v>0</v>
      </c>
      <c r="U1106" s="2">
        <f>IF('continuous csv'!U1106&gt;0,100*('continuous csv'!U1106-'restart csv'!U1106)/'continuous csv'!U1106,0)</f>
        <v>0</v>
      </c>
      <c r="V1106" s="2">
        <f>IF('continuous csv'!V1106&gt;0,100*('continuous csv'!V1106-'restart csv'!V1106)/'continuous csv'!V1106,0)</f>
        <v>4.0375778370346373E-2</v>
      </c>
      <c r="W1106" s="2">
        <f>IF('continuous csv'!W1106&gt;0,100*('continuous csv'!W1106-'restart csv'!W1106)/'continuous csv'!W1106,0)</f>
        <v>2.3114168882505719E-2</v>
      </c>
      <c r="X1106" s="2">
        <f>IF('continuous csv'!X1106&gt;0,100*('continuous csv'!X1106-'restart csv'!X1106)/'continuous csv'!X1106,0)</f>
        <v>0</v>
      </c>
      <c r="Y1106" s="2">
        <f>IF('continuous csv'!Y1106&gt;0,100*('continuous csv'!Y1106-'restart csv'!Y1106)/'continuous csv'!Y1106,0)</f>
        <v>2.5627242784169283E-4</v>
      </c>
      <c r="Z1106" s="2">
        <f>IF('continuous csv'!Z1106&gt;0,100*('continuous csv'!Z1106-'restart csv'!Z1106)/'continuous csv'!Z1106,0)</f>
        <v>0</v>
      </c>
      <c r="AA1106" s="2">
        <f>IF('continuous csv'!AA1106&gt;0,100*('continuous csv'!AA1106-'restart csv'!AA1106)/'continuous csv'!AA1106,0)</f>
        <v>1.5900231066085622</v>
      </c>
      <c r="AB1106" s="2">
        <f>IF('continuous csv'!AB1106&gt;0,100*('continuous csv'!AB1106-'restart csv'!AB1106)/'continuous csv'!AB1106,0)</f>
        <v>2.2261955689681584E-4</v>
      </c>
      <c r="AC1106" s="2">
        <f>IF('continuous csv'!AC1106&gt;0,100*('continuous csv'!AC1106-'restart csv'!AC1106)/'continuous csv'!AC1106,0)</f>
        <v>0.90544942313818944</v>
      </c>
      <c r="AD1106" s="2">
        <f>IF('continuous csv'!AD1106&gt;0,100*('continuous csv'!AD1106-'restart csv'!AD1106)/'continuous csv'!AD1106,0)</f>
        <v>7.775860344778443E-2</v>
      </c>
      <c r="AE1106" s="2">
        <f>IF('continuous csv'!AE1106&gt;0,100*('continuous csv'!AE1106-'restart csv'!AE1106)/'continuous csv'!AE1106,0)</f>
        <v>0</v>
      </c>
      <c r="AF1106" s="2">
        <f>IF('continuous csv'!AF1106&gt;0,100*('continuous csv'!AF1106-'restart csv'!AF1106)/'continuous csv'!AF1106,0)</f>
        <v>0</v>
      </c>
      <c r="AG1106" s="2">
        <f>IF('continuous csv'!AG1106&gt;0,100*('continuous csv'!AG1106-'restart csv'!AG1106)/'continuous csv'!AG1106,0)</f>
        <v>0</v>
      </c>
      <c r="AH1106" s="2">
        <f>IF('continuous csv'!AH1106&gt;0,100*('continuous csv'!AH1106-'restart csv'!AH1106)/'continuous csv'!AH1106,0)</f>
        <v>-0.31298306156191674</v>
      </c>
      <c r="AI1106" s="2">
        <f>IF('continuous csv'!AI1106&gt;0,100*('continuous csv'!AI1106-'restart csv'!AI1106)/'continuous csv'!AI1106,0)</f>
        <v>0</v>
      </c>
      <c r="AJ1106" s="2">
        <f>IF('continuous csv'!AJ1106&gt;0,100*('continuous csv'!AJ1106-'restart csv'!AJ1106)/'continuous csv'!AJ1106,0)</f>
        <v>1.283409530802309</v>
      </c>
      <c r="AK1106" s="2">
        <f>IF('continuous csv'!AK1106&gt;0,100*('continuous csv'!AK1106-'restart csv'!AK1106)/'continuous csv'!AK1106,0)</f>
        <v>-2.1051682807318173E-2</v>
      </c>
      <c r="AL1106" s="2">
        <f>IF('continuous csv'!AL1106&gt;0,100*('continuous csv'!AL1106-'restart csv'!AL1106)/'continuous csv'!AL1106,0)</f>
        <v>0</v>
      </c>
      <c r="AM1106" s="2">
        <f>IF('continuous csv'!AM1106&gt;0,100*('continuous csv'!AM1106-'restart csv'!AM1106)/'continuous csv'!AM1106,0)</f>
        <v>2.5627242784169283E-4</v>
      </c>
      <c r="AN1106" s="2">
        <f>IF('continuous csv'!AN1106&gt;0,100*('continuous csv'!AN1106-'restart csv'!AN1106)/'continuous csv'!AN1106,0)</f>
        <v>-1.3860322938665921E-2</v>
      </c>
      <c r="AO1106" s="2">
        <f>IF('continuous csv'!AO1106&gt;0,100*('continuous csv'!AO1106-'restart csv'!AO1106)/'continuous csv'!AO1106,0)</f>
        <v>0</v>
      </c>
      <c r="AP1106" s="2">
        <f>IF('continuous csv'!AP1106&gt;0,100*('continuous csv'!AP1106-'restart csv'!AP1106)/'continuous csv'!AP1106,0)</f>
        <v>2.3114168882505719E-2</v>
      </c>
      <c r="AQ1106" s="2">
        <f>IF('continuous csv'!AQ1106&gt;0,100*('continuous csv'!AQ1106-'restart csv'!AQ1106)/'continuous csv'!AQ1106,0)</f>
        <v>0</v>
      </c>
      <c r="AR1106" s="2">
        <f>IF('continuous csv'!AR1106&gt;0,100*('continuous csv'!AR1106-'restart csv'!AR1106)/'continuous csv'!AR1106,0)</f>
        <v>0</v>
      </c>
      <c r="AS1106" s="2">
        <f>IF('continuous csv'!AS1106&gt;0,100*('continuous csv'!AS1106-'restart csv'!AS1106)/'continuous csv'!AS1106,0)</f>
        <v>-5.6058360291630402E-2</v>
      </c>
      <c r="AT1106" s="2">
        <f>IF('continuous csv'!AT1106&gt;0,100*('continuous csv'!AT1106-'restart csv'!AT1106)/'continuous csv'!AT1106,0)</f>
        <v>7.9329039055888312E-3</v>
      </c>
      <c r="AU1106" s="2">
        <f>IF('continuous csv'!AU1106&gt;0,100*('continuous csv'!AU1106-'restart csv'!AU1106)/'continuous csv'!AU1106,0)</f>
        <v>0</v>
      </c>
      <c r="AV1106" s="2">
        <f>IF('continuous csv'!AV1106&gt;0,100*('continuous csv'!AV1106-'restart csv'!AV1106)/'continuous csv'!AV1106,0)</f>
        <v>2.3114168882505719E-2</v>
      </c>
      <c r="AW1106" s="2">
        <f>IF('continuous csv'!AW1106&gt;0,100*('continuous csv'!AW1106-'restart csv'!AW1106)/'continuous csv'!AW1106,0)</f>
        <v>2.5242089669999343E-2</v>
      </c>
      <c r="AX1106" s="2">
        <f>IF('continuous csv'!AX1106&gt;0,100*('continuous csv'!AX1106-'restart csv'!AX1106)/'continuous csv'!AX1106,0)</f>
        <v>0</v>
      </c>
      <c r="AY1106" s="2">
        <f>IF('continuous csv'!AY1106&gt;0,100*('continuous csv'!AY1106-'restart csv'!AY1106)/'continuous csv'!AY1106,0)</f>
        <v>0</v>
      </c>
      <c r="AZ1106" s="2">
        <f>IF('continuous csv'!AZ1106&gt;0,100*('continuous csv'!AZ1106-'restart csv'!AZ1106)/'continuous csv'!AZ1106,0)</f>
        <v>1.3118702612774475E-3</v>
      </c>
      <c r="BA1106" s="2">
        <f>IF('continuous csv'!BA1106&gt;0,100*('continuous csv'!BA1106-'restart csv'!BA1106)/'continuous csv'!BA1106,0)</f>
        <v>3.6698371708676641E-4</v>
      </c>
      <c r="BB1106" s="2">
        <f>IF('continuous csv'!BB1106&gt;0,100*('continuous csv'!BB1106-'restart csv'!BB1106)/'continuous csv'!BB1106,0)</f>
        <v>0</v>
      </c>
      <c r="BC1106" s="2">
        <f>IF('continuous csv'!BC1106&gt;0,100*('continuous csv'!BC1106-'restart csv'!BC1106)/'continuous csv'!BC1106,0)</f>
        <v>0</v>
      </c>
      <c r="BD1106" s="2">
        <f>IF('continuous csv'!BD1106&gt;0,100*('continuous csv'!BD1106-'restart csv'!BD1106)/'continuous csv'!BD1106,0)</f>
        <v>0</v>
      </c>
      <c r="BE1106" s="2">
        <f>IF('continuous csv'!BE1106&gt;0,100*('continuous csv'!BE1106-'restart csv'!BE1106)/'continuous csv'!BE1106,0)</f>
        <v>0</v>
      </c>
      <c r="BF1106" s="2">
        <f>IF('continuous csv'!BF1106&gt;0,100*('continuous csv'!BF1106-'restart csv'!BF1106)/'continuous csv'!BF1106,0)</f>
        <v>0</v>
      </c>
      <c r="BG1106" s="2">
        <f>IF('continuous csv'!BG1106&gt;0,100*('continuous csv'!BG1106-'restart csv'!BG1106)/'continuous csv'!BG1106,0)</f>
        <v>0</v>
      </c>
      <c r="BH1106" s="2">
        <f>IF('continuous csv'!BH1106&gt;0,100*('continuous csv'!BH1106-'restart csv'!BH1106)/'continuous csv'!BH1106,0)</f>
        <v>4.3334941541058759E-3</v>
      </c>
      <c r="BI1106" s="2">
        <f>IF('continuous csv'!BI1106&gt;0,100*('continuous csv'!BI1106-'restart csv'!BI1106)/'continuous csv'!BI1106,0)</f>
        <v>1.4041788362165806</v>
      </c>
      <c r="BJ1106" s="2">
        <f>IF('continuous csv'!BJ1106&gt;0,100*('continuous csv'!BJ1106-'restart csv'!BJ1106)/'continuous csv'!BJ1106,0)</f>
        <v>0</v>
      </c>
      <c r="BK1106" s="2">
        <f>IF('continuous csv'!BK1106&gt;0,100*('continuous csv'!BK1106-'restart csv'!BK1106)/'continuous csv'!BK1106,0)</f>
        <v>-11.111111111111111</v>
      </c>
    </row>
    <row r="1107" spans="1:63" x14ac:dyDescent="0.25">
      <c r="A1107" s="1">
        <v>30600</v>
      </c>
      <c r="B1107" s="2">
        <f>IF('continuous csv'!B1107&gt;0,100*('continuous csv'!B1107-'restart csv'!B1107)/'continuous csv'!B1107,0)</f>
        <v>0</v>
      </c>
      <c r="C1107" s="2">
        <f>IF('continuous csv'!C1107&gt;0,100*('continuous csv'!C1107-'restart csv'!C1107)/'continuous csv'!C1107,0)</f>
        <v>-6.230325573699342E-4</v>
      </c>
      <c r="D1107" s="2">
        <f>IF('continuous csv'!D1107&gt;0,100*('continuous csv'!D1107-'restart csv'!D1107)/'continuous csv'!D1107,0)</f>
        <v>0</v>
      </c>
      <c r="E1107" s="2">
        <f>IF('continuous csv'!E1107&gt;0,100*('continuous csv'!E1107-'restart csv'!E1107)/'continuous csv'!E1107,0)</f>
        <v>0</v>
      </c>
      <c r="F1107" s="2">
        <f>IF('continuous csv'!F1107&gt;0,100*('continuous csv'!F1107-'restart csv'!F1107)/'continuous csv'!F1107,0)</f>
        <v>0</v>
      </c>
      <c r="G1107" s="2">
        <f>IF('continuous csv'!G1107&gt;0,100*('continuous csv'!G1107-'restart csv'!G1107)/'continuous csv'!G1107,0)</f>
        <v>0</v>
      </c>
      <c r="H1107" s="2">
        <f>IF('continuous csv'!H1107&gt;0,100*('continuous csv'!H1107-'restart csv'!H1107)/'continuous csv'!H1107,0)</f>
        <v>0.54469715634563731</v>
      </c>
      <c r="I1107" s="2">
        <f>IF('continuous csv'!I1107&gt;0,100*('continuous csv'!I1107-'restart csv'!I1107)/'continuous csv'!I1107,0)</f>
        <v>-7.3000269944635016E-2</v>
      </c>
      <c r="J1107" s="2">
        <f>IF('continuous csv'!J1107&gt;0,100*('continuous csv'!J1107-'restart csv'!J1107)/'continuous csv'!J1107,0)</f>
        <v>0</v>
      </c>
      <c r="K1107" s="2">
        <f>IF('continuous csv'!K1107&gt;0,100*('continuous csv'!K1107-'restart csv'!K1107)/'continuous csv'!K1107,0)</f>
        <v>0</v>
      </c>
      <c r="L1107" s="2">
        <f>IF('continuous csv'!L1107&gt;0,100*('continuous csv'!L1107-'restart csv'!L1107)/'continuous csv'!L1107,0)</f>
        <v>0.52689050747323529</v>
      </c>
      <c r="M1107" s="2">
        <f>IF('continuous csv'!M1107&gt;0,100*('continuous csv'!M1107-'restart csv'!M1107)/'continuous csv'!M1107,0)</f>
        <v>-7.3000269944635016E-2</v>
      </c>
      <c r="N1107" s="2">
        <f>IF('continuous csv'!N1107&gt;0,100*('continuous csv'!N1107-'restart csv'!N1107)/'continuous csv'!N1107,0)</f>
        <v>3.3931818986413588E-4</v>
      </c>
      <c r="O1107" s="2">
        <f>IF('continuous csv'!O1107&gt;0,100*('continuous csv'!O1107-'restart csv'!O1107)/'continuous csv'!O1107,0)</f>
        <v>-5.916578926490541E-3</v>
      </c>
      <c r="P1107" s="2">
        <f>IF('continuous csv'!P1107&gt;0,100*('continuous csv'!P1107-'restart csv'!P1107)/'continuous csv'!P1107,0)</f>
        <v>-4.7862124262381989E-4</v>
      </c>
      <c r="Q1107" s="2">
        <f>IF('continuous csv'!Q1107&gt;0,100*('continuous csv'!Q1107-'restart csv'!Q1107)/'continuous csv'!Q1107,0)</f>
        <v>4.1056852655577757E-2</v>
      </c>
      <c r="R1107" s="2">
        <f>IF('continuous csv'!R1107&gt;0,100*('continuous csv'!R1107-'restart csv'!R1107)/'continuous csv'!R1107,0)</f>
        <v>0</v>
      </c>
      <c r="S1107" s="2">
        <f>IF('continuous csv'!S1107&gt;0,100*('continuous csv'!S1107-'restart csv'!S1107)/'continuous csv'!S1107,0)</f>
        <v>0</v>
      </c>
      <c r="T1107" s="2">
        <f>IF('continuous csv'!T1107&gt;0,100*('continuous csv'!T1107-'restart csv'!T1107)/'continuous csv'!T1107,0)</f>
        <v>0</v>
      </c>
      <c r="U1107" s="2">
        <f>IF('continuous csv'!U1107&gt;0,100*('continuous csv'!U1107-'restart csv'!U1107)/'continuous csv'!U1107,0)</f>
        <v>0</v>
      </c>
      <c r="V1107" s="2">
        <f>IF('continuous csv'!V1107&gt;0,100*('continuous csv'!V1107-'restart csv'!V1107)/'continuous csv'!V1107,0)</f>
        <v>4.1127769294194261E-2</v>
      </c>
      <c r="W1107" s="2">
        <f>IF('continuous csv'!W1107&gt;0,100*('continuous csv'!W1107-'restart csv'!W1107)/'continuous csv'!W1107,0)</f>
        <v>-2.0420490503613432E-2</v>
      </c>
      <c r="X1107" s="2">
        <f>IF('continuous csv'!X1107&gt;0,100*('continuous csv'!X1107-'restart csv'!X1107)/'continuous csv'!X1107,0)</f>
        <v>0</v>
      </c>
      <c r="Y1107" s="2">
        <f>IF('continuous csv'!Y1107&gt;0,100*('continuous csv'!Y1107-'restart csv'!Y1107)/'continuous csv'!Y1107,0)</f>
        <v>2.5627423393224621E-4</v>
      </c>
      <c r="Z1107" s="2">
        <f>IF('continuous csv'!Z1107&gt;0,100*('continuous csv'!Z1107-'restart csv'!Z1107)/'continuous csv'!Z1107,0)</f>
        <v>0</v>
      </c>
      <c r="AA1107" s="2">
        <f>IF('continuous csv'!AA1107&gt;0,100*('continuous csv'!AA1107-'restart csv'!AA1107)/'continuous csv'!AA1107,0)</f>
        <v>1.6040166171200481</v>
      </c>
      <c r="AB1107" s="2">
        <f>IF('continuous csv'!AB1107&gt;0,100*('continuous csv'!AB1107-'restart csv'!AB1107)/'continuous csv'!AB1107,0)</f>
        <v>0</v>
      </c>
      <c r="AC1107" s="2">
        <f>IF('continuous csv'!AC1107&gt;0,100*('continuous csv'!AC1107-'restart csv'!AC1107)/'continuous csv'!AC1107,0)</f>
        <v>2.1483422084474872</v>
      </c>
      <c r="AD1107" s="2">
        <f>IF('continuous csv'!AD1107&gt;0,100*('continuous csv'!AD1107-'restart csv'!AD1107)/'continuous csv'!AD1107,0)</f>
        <v>2.2732958936303709E-2</v>
      </c>
      <c r="AE1107" s="2">
        <f>IF('continuous csv'!AE1107&gt;0,100*('continuous csv'!AE1107-'restart csv'!AE1107)/'continuous csv'!AE1107,0)</f>
        <v>0</v>
      </c>
      <c r="AF1107" s="2">
        <f>IF('continuous csv'!AF1107&gt;0,100*('continuous csv'!AF1107-'restart csv'!AF1107)/'continuous csv'!AF1107,0)</f>
        <v>0</v>
      </c>
      <c r="AG1107" s="2">
        <f>IF('continuous csv'!AG1107&gt;0,100*('continuous csv'!AG1107-'restart csv'!AG1107)/'continuous csv'!AG1107,0)</f>
        <v>0</v>
      </c>
      <c r="AH1107" s="2">
        <f>IF('continuous csv'!AH1107&gt;0,100*('continuous csv'!AH1107-'restart csv'!AH1107)/'continuous csv'!AH1107,0)</f>
        <v>-0.3482305807382452</v>
      </c>
      <c r="AI1107" s="2">
        <f>IF('continuous csv'!AI1107&gt;0,100*('continuous csv'!AI1107-'restart csv'!AI1107)/'continuous csv'!AI1107,0)</f>
        <v>0</v>
      </c>
      <c r="AJ1107" s="2">
        <f>IF('continuous csv'!AJ1107&gt;0,100*('continuous csv'!AJ1107-'restart csv'!AJ1107)/'continuous csv'!AJ1107,0)</f>
        <v>1.7797194489921317</v>
      </c>
      <c r="AK1107" s="2">
        <f>IF('continuous csv'!AK1107&gt;0,100*('continuous csv'!AK1107-'restart csv'!AK1107)/'continuous csv'!AK1107,0)</f>
        <v>-2.0742677770525384E-2</v>
      </c>
      <c r="AL1107" s="2">
        <f>IF('continuous csv'!AL1107&gt;0,100*('continuous csv'!AL1107-'restart csv'!AL1107)/'continuous csv'!AL1107,0)</f>
        <v>0</v>
      </c>
      <c r="AM1107" s="2">
        <f>IF('continuous csv'!AM1107&gt;0,100*('continuous csv'!AM1107-'restart csv'!AM1107)/'continuous csv'!AM1107,0)</f>
        <v>2.5627423393224621E-4</v>
      </c>
      <c r="AN1107" s="2">
        <f>IF('continuous csv'!AN1107&gt;0,100*('continuous csv'!AN1107-'restart csv'!AN1107)/'continuous csv'!AN1107,0)</f>
        <v>7.4945155176620898E-2</v>
      </c>
      <c r="AO1107" s="2">
        <f>IF('continuous csv'!AO1107&gt;0,100*('continuous csv'!AO1107-'restart csv'!AO1107)/'continuous csv'!AO1107,0)</f>
        <v>0</v>
      </c>
      <c r="AP1107" s="2">
        <f>IF('continuous csv'!AP1107&gt;0,100*('continuous csv'!AP1107-'restart csv'!AP1107)/'continuous csv'!AP1107,0)</f>
        <v>-2.0420490503613432E-2</v>
      </c>
      <c r="AQ1107" s="2">
        <f>IF('continuous csv'!AQ1107&gt;0,100*('continuous csv'!AQ1107-'restart csv'!AQ1107)/'continuous csv'!AQ1107,0)</f>
        <v>0</v>
      </c>
      <c r="AR1107" s="2">
        <f>IF('continuous csv'!AR1107&gt;0,100*('continuous csv'!AR1107-'restart csv'!AR1107)/'continuous csv'!AR1107,0)</f>
        <v>3.5192027849277629E-3</v>
      </c>
      <c r="AS1107" s="2">
        <f>IF('continuous csv'!AS1107&gt;0,100*('continuous csv'!AS1107-'restart csv'!AS1107)/'continuous csv'!AS1107,0)</f>
        <v>7.8784007503432063E-2</v>
      </c>
      <c r="AT1107" s="2">
        <f>IF('continuous csv'!AT1107&gt;0,100*('continuous csv'!AT1107-'restart csv'!AT1107)/'continuous csv'!AT1107,0)</f>
        <v>8.3315139820378716E-3</v>
      </c>
      <c r="AU1107" s="2">
        <f>IF('continuous csv'!AU1107&gt;0,100*('continuous csv'!AU1107-'restart csv'!AU1107)/'continuous csv'!AU1107,0)</f>
        <v>0</v>
      </c>
      <c r="AV1107" s="2">
        <f>IF('continuous csv'!AV1107&gt;0,100*('continuous csv'!AV1107-'restart csv'!AV1107)/'continuous csv'!AV1107,0)</f>
        <v>-2.0420490503613432E-2</v>
      </c>
      <c r="AW1107" s="2">
        <f>IF('continuous csv'!AW1107&gt;0,100*('continuous csv'!AW1107-'restart csv'!AW1107)/'continuous csv'!AW1107,0)</f>
        <v>6.3983755698854075E-2</v>
      </c>
      <c r="AX1107" s="2">
        <f>IF('continuous csv'!AX1107&gt;0,100*('continuous csv'!AX1107-'restart csv'!AX1107)/'continuous csv'!AX1107,0)</f>
        <v>0</v>
      </c>
      <c r="AY1107" s="2">
        <f>IF('continuous csv'!AY1107&gt;0,100*('continuous csv'!AY1107-'restart csv'!AY1107)/'continuous csv'!AY1107,0)</f>
        <v>0</v>
      </c>
      <c r="AZ1107" s="2">
        <f>IF('continuous csv'!AZ1107&gt;0,100*('continuous csv'!AZ1107-'restart csv'!AZ1107)/'continuous csv'!AZ1107,0)</f>
        <v>6.3935517723358419E-3</v>
      </c>
      <c r="BA1107" s="2">
        <f>IF('continuous csv'!BA1107&gt;0,100*('continuous csv'!BA1107-'restart csv'!BA1107)/'continuous csv'!BA1107,0)</f>
        <v>3.5328435675425275E-4</v>
      </c>
      <c r="BB1107" s="2">
        <f>IF('continuous csv'!BB1107&gt;0,100*('continuous csv'!BB1107-'restart csv'!BB1107)/'continuous csv'!BB1107,0)</f>
        <v>0</v>
      </c>
      <c r="BC1107" s="2">
        <f>IF('continuous csv'!BC1107&gt;0,100*('continuous csv'!BC1107-'restart csv'!BC1107)/'continuous csv'!BC1107,0)</f>
        <v>0</v>
      </c>
      <c r="BD1107" s="2">
        <f>IF('continuous csv'!BD1107&gt;0,100*('continuous csv'!BD1107-'restart csv'!BD1107)/'continuous csv'!BD1107,0)</f>
        <v>0</v>
      </c>
      <c r="BE1107" s="2">
        <f>IF('continuous csv'!BE1107&gt;0,100*('continuous csv'!BE1107-'restart csv'!BE1107)/'continuous csv'!BE1107,0)</f>
        <v>0</v>
      </c>
      <c r="BF1107" s="2">
        <f>IF('continuous csv'!BF1107&gt;0,100*('continuous csv'!BF1107-'restart csv'!BF1107)/'continuous csv'!BF1107,0)</f>
        <v>0</v>
      </c>
      <c r="BG1107" s="2">
        <f>IF('continuous csv'!BG1107&gt;0,100*('continuous csv'!BG1107-'restart csv'!BG1107)/'continuous csv'!BG1107,0)</f>
        <v>0</v>
      </c>
      <c r="BH1107" s="2">
        <f>IF('continuous csv'!BH1107&gt;0,100*('continuous csv'!BH1107-'restart csv'!BH1107)/'continuous csv'!BH1107,0)</f>
        <v>1.652199175374806E-2</v>
      </c>
      <c r="BI1107" s="2">
        <f>IF('continuous csv'!BI1107&gt;0,100*('continuous csv'!BI1107-'restart csv'!BI1107)/'continuous csv'!BI1107,0)</f>
        <v>3.2982924615190905</v>
      </c>
      <c r="BJ1107" s="2">
        <f>IF('continuous csv'!BJ1107&gt;0,100*('continuous csv'!BJ1107-'restart csv'!BJ1107)/'continuous csv'!BJ1107,0)</f>
        <v>0</v>
      </c>
      <c r="BK1107" s="2">
        <f>IF('continuous csv'!BK1107&gt;0,100*('continuous csv'!BK1107-'restart csv'!BK1107)/'continuous csv'!BK1107,0)</f>
        <v>0</v>
      </c>
    </row>
    <row r="1108" spans="1:63" x14ac:dyDescent="0.25">
      <c r="A1108" s="1">
        <v>30601</v>
      </c>
      <c r="B1108" s="2">
        <f>IF('continuous csv'!B1108&gt;0,100*('continuous csv'!B1108-'restart csv'!B1108)/'continuous csv'!B1108,0)</f>
        <v>0</v>
      </c>
      <c r="C1108" s="2">
        <f>IF('continuous csv'!C1108&gt;0,100*('continuous csv'!C1108-'restart csv'!C1108)/'continuous csv'!C1108,0)</f>
        <v>-6.6668435943792784E-4</v>
      </c>
      <c r="D1108" s="2">
        <f>IF('continuous csv'!D1108&gt;0,100*('continuous csv'!D1108-'restart csv'!D1108)/'continuous csv'!D1108,0)</f>
        <v>0</v>
      </c>
      <c r="E1108" s="2">
        <f>IF('continuous csv'!E1108&gt;0,100*('continuous csv'!E1108-'restart csv'!E1108)/'continuous csv'!E1108,0)</f>
        <v>0</v>
      </c>
      <c r="F1108" s="2">
        <f>IF('continuous csv'!F1108&gt;0,100*('continuous csv'!F1108-'restart csv'!F1108)/'continuous csv'!F1108,0)</f>
        <v>0</v>
      </c>
      <c r="G1108" s="2">
        <f>IF('continuous csv'!G1108&gt;0,100*('continuous csv'!G1108-'restart csv'!G1108)/'continuous csv'!G1108,0)</f>
        <v>0</v>
      </c>
      <c r="H1108" s="2">
        <f>IF('continuous csv'!H1108&gt;0,100*('continuous csv'!H1108-'restart csv'!H1108)/'continuous csv'!H1108,0)</f>
        <v>0.49976081521394838</v>
      </c>
      <c r="I1108" s="2">
        <f>IF('continuous csv'!I1108&gt;0,100*('continuous csv'!I1108-'restart csv'!I1108)/'continuous csv'!I1108,0)</f>
        <v>1.0428780122415821E-2</v>
      </c>
      <c r="J1108" s="2">
        <f>IF('continuous csv'!J1108&gt;0,100*('continuous csv'!J1108-'restart csv'!J1108)/'continuous csv'!J1108,0)</f>
        <v>0</v>
      </c>
      <c r="K1108" s="2">
        <f>IF('continuous csv'!K1108&gt;0,100*('continuous csv'!K1108-'restart csv'!K1108)/'continuous csv'!K1108,0)</f>
        <v>0</v>
      </c>
      <c r="L1108" s="2">
        <f>IF('continuous csv'!L1108&gt;0,100*('continuous csv'!L1108-'restart csv'!L1108)/'continuous csv'!L1108,0)</f>
        <v>-6.877408170219117</v>
      </c>
      <c r="M1108" s="2">
        <f>IF('continuous csv'!M1108&gt;0,100*('continuous csv'!M1108-'restart csv'!M1108)/'continuous csv'!M1108,0)</f>
        <v>1.0428780122415821E-2</v>
      </c>
      <c r="N1108" s="2">
        <f>IF('continuous csv'!N1108&gt;0,100*('continuous csv'!N1108-'restart csv'!N1108)/'continuous csv'!N1108,0)</f>
        <v>-1.1311048983289395E-4</v>
      </c>
      <c r="O1108" s="2">
        <f>IF('continuous csv'!O1108&gt;0,100*('continuous csv'!O1108-'restart csv'!O1108)/'continuous csv'!O1108,0)</f>
        <v>3.1240599205465381E-3</v>
      </c>
      <c r="P1108" s="2">
        <f>IF('continuous csv'!P1108&gt;0,100*('continuous csv'!P1108-'restart csv'!P1108)/'continuous csv'!P1108,0)</f>
        <v>-4.6370607341348182E-4</v>
      </c>
      <c r="Q1108" s="2">
        <f>IF('continuous csv'!Q1108&gt;0,100*('continuous csv'!Q1108-'restart csv'!Q1108)/'continuous csv'!Q1108,0)</f>
        <v>4.0620009461544745E-2</v>
      </c>
      <c r="R1108" s="2">
        <f>IF('continuous csv'!R1108&gt;0,100*('continuous csv'!R1108-'restart csv'!R1108)/'continuous csv'!R1108,0)</f>
        <v>0</v>
      </c>
      <c r="S1108" s="2">
        <f>IF('continuous csv'!S1108&gt;0,100*('continuous csv'!S1108-'restart csv'!S1108)/'continuous csv'!S1108,0)</f>
        <v>0</v>
      </c>
      <c r="T1108" s="2">
        <f>IF('continuous csv'!T1108&gt;0,100*('continuous csv'!T1108-'restart csv'!T1108)/'continuous csv'!T1108,0)</f>
        <v>0</v>
      </c>
      <c r="U1108" s="2">
        <f>IF('continuous csv'!U1108&gt;0,100*('continuous csv'!U1108-'restart csv'!U1108)/'continuous csv'!U1108,0)</f>
        <v>0</v>
      </c>
      <c r="V1108" s="2">
        <f>IF('continuous csv'!V1108&gt;0,100*('continuous csv'!V1108-'restart csv'!V1108)/'continuous csv'!V1108,0)</f>
        <v>4.4221806201319463E-2</v>
      </c>
      <c r="W1108" s="2">
        <f>IF('continuous csv'!W1108&gt;0,100*('continuous csv'!W1108-'restart csv'!W1108)/'continuous csv'!W1108,0)</f>
        <v>-1.2142989264852723E-2</v>
      </c>
      <c r="X1108" s="2">
        <f>IF('continuous csv'!X1108&gt;0,100*('continuous csv'!X1108-'restart csv'!X1108)/'continuous csv'!X1108,0)</f>
        <v>0</v>
      </c>
      <c r="Y1108" s="2">
        <f>IF('continuous csv'!Y1108&gt;0,100*('continuous csv'!Y1108-'restart csv'!Y1108)/'continuous csv'!Y1108,0)</f>
        <v>3.20345050060321E-4</v>
      </c>
      <c r="Z1108" s="2">
        <f>IF('continuous csv'!Z1108&gt;0,100*('continuous csv'!Z1108-'restart csv'!Z1108)/'continuous csv'!Z1108,0)</f>
        <v>0</v>
      </c>
      <c r="AA1108" s="2">
        <f>IF('continuous csv'!AA1108&gt;0,100*('continuous csv'!AA1108-'restart csv'!AA1108)/'continuous csv'!AA1108,0)</f>
        <v>1.5370108661342412</v>
      </c>
      <c r="AB1108" s="2">
        <f>IF('continuous csv'!AB1108&gt;0,100*('continuous csv'!AB1108-'restart csv'!AB1108)/'continuous csv'!AB1108,0)</f>
        <v>0</v>
      </c>
      <c r="AC1108" s="2">
        <f>IF('continuous csv'!AC1108&gt;0,100*('continuous csv'!AC1108-'restart csv'!AC1108)/'continuous csv'!AC1108,0)</f>
        <v>1.1602286944469347</v>
      </c>
      <c r="AD1108" s="2">
        <f>IF('continuous csv'!AD1108&gt;0,100*('continuous csv'!AD1108-'restart csv'!AD1108)/'continuous csv'!AD1108,0)</f>
        <v>-1.8747367836000426E-3</v>
      </c>
      <c r="AE1108" s="2">
        <f>IF('continuous csv'!AE1108&gt;0,100*('continuous csv'!AE1108-'restart csv'!AE1108)/'continuous csv'!AE1108,0)</f>
        <v>0</v>
      </c>
      <c r="AF1108" s="2">
        <f>IF('continuous csv'!AF1108&gt;0,100*('continuous csv'!AF1108-'restart csv'!AF1108)/'continuous csv'!AF1108,0)</f>
        <v>0</v>
      </c>
      <c r="AG1108" s="2">
        <f>IF('continuous csv'!AG1108&gt;0,100*('continuous csv'!AG1108-'restart csv'!AG1108)/'continuous csv'!AG1108,0)</f>
        <v>0</v>
      </c>
      <c r="AH1108" s="2">
        <f>IF('continuous csv'!AH1108&gt;0,100*('continuous csv'!AH1108-'restart csv'!AH1108)/'continuous csv'!AH1108,0)</f>
        <v>-0.1726518587027028</v>
      </c>
      <c r="AI1108" s="2">
        <f>IF('continuous csv'!AI1108&gt;0,100*('continuous csv'!AI1108-'restart csv'!AI1108)/'continuous csv'!AI1108,0)</f>
        <v>0</v>
      </c>
      <c r="AJ1108" s="2">
        <f>IF('continuous csv'!AJ1108&gt;0,100*('continuous csv'!AJ1108-'restart csv'!AJ1108)/'continuous csv'!AJ1108,0)</f>
        <v>0.9442771228462592</v>
      </c>
      <c r="AK1108" s="2">
        <f>IF('continuous csv'!AK1108&gt;0,100*('continuous csv'!AK1108-'restart csv'!AK1108)/'continuous csv'!AK1108,0)</f>
        <v>-2.0473428082762684E-2</v>
      </c>
      <c r="AL1108" s="2">
        <f>IF('continuous csv'!AL1108&gt;0,100*('continuous csv'!AL1108-'restart csv'!AL1108)/'continuous csv'!AL1108,0)</f>
        <v>0</v>
      </c>
      <c r="AM1108" s="2">
        <f>IF('continuous csv'!AM1108&gt;0,100*('continuous csv'!AM1108-'restart csv'!AM1108)/'continuous csv'!AM1108,0)</f>
        <v>3.20345050060321E-4</v>
      </c>
      <c r="AN1108" s="2">
        <f>IF('continuous csv'!AN1108&gt;0,100*('continuous csv'!AN1108-'restart csv'!AN1108)/'continuous csv'!AN1108,0)</f>
        <v>-1.9429034418325775E-2</v>
      </c>
      <c r="AO1108" s="2">
        <f>IF('continuous csv'!AO1108&gt;0,100*('continuous csv'!AO1108-'restart csv'!AO1108)/'continuous csv'!AO1108,0)</f>
        <v>0</v>
      </c>
      <c r="AP1108" s="2">
        <f>IF('continuous csv'!AP1108&gt;0,100*('continuous csv'!AP1108-'restart csv'!AP1108)/'continuous csv'!AP1108,0)</f>
        <v>-1.2142989264852723E-2</v>
      </c>
      <c r="AQ1108" s="2">
        <f>IF('continuous csv'!AQ1108&gt;0,100*('continuous csv'!AQ1108-'restart csv'!AQ1108)/'continuous csv'!AQ1108,0)</f>
        <v>0</v>
      </c>
      <c r="AR1108" s="2">
        <f>IF('continuous csv'!AR1108&gt;0,100*('continuous csv'!AR1108-'restart csv'!AR1108)/'continuous csv'!AR1108,0)</f>
        <v>6.7050075538937189E-3</v>
      </c>
      <c r="AS1108" s="2">
        <f>IF('continuous csv'!AS1108&gt;0,100*('continuous csv'!AS1108-'restart csv'!AS1108)/'continuous csv'!AS1108,0)</f>
        <v>6.2084471343328333E-2</v>
      </c>
      <c r="AT1108" s="2">
        <f>IF('continuous csv'!AT1108&gt;0,100*('continuous csv'!AT1108-'restart csv'!AT1108)/'continuous csv'!AT1108,0)</f>
        <v>8.8678708034279578E-3</v>
      </c>
      <c r="AU1108" s="2">
        <f>IF('continuous csv'!AU1108&gt;0,100*('continuous csv'!AU1108-'restart csv'!AU1108)/'continuous csv'!AU1108,0)</f>
        <v>0</v>
      </c>
      <c r="AV1108" s="2">
        <f>IF('continuous csv'!AV1108&gt;0,100*('continuous csv'!AV1108-'restart csv'!AV1108)/'continuous csv'!AV1108,0)</f>
        <v>-1.2142989264852723E-2</v>
      </c>
      <c r="AW1108" s="2">
        <f>IF('continuous csv'!AW1108&gt;0,100*('continuous csv'!AW1108-'restart csv'!AW1108)/'continuous csv'!AW1108,0)</f>
        <v>3.5534420130907046E-2</v>
      </c>
      <c r="AX1108" s="2">
        <f>IF('continuous csv'!AX1108&gt;0,100*('continuous csv'!AX1108-'restart csv'!AX1108)/'continuous csv'!AX1108,0)</f>
        <v>0</v>
      </c>
      <c r="AY1108" s="2">
        <f>IF('continuous csv'!AY1108&gt;0,100*('continuous csv'!AY1108-'restart csv'!AY1108)/'continuous csv'!AY1108,0)</f>
        <v>0</v>
      </c>
      <c r="AZ1108" s="2">
        <f>IF('continuous csv'!AZ1108&gt;0,100*('continuous csv'!AZ1108-'restart csv'!AZ1108)/'continuous csv'!AZ1108,0)</f>
        <v>1.9506039239483481E-3</v>
      </c>
      <c r="BA1108" s="2">
        <f>IF('continuous csv'!BA1108&gt;0,100*('continuous csv'!BA1108-'restart csv'!BA1108)/'continuous csv'!BA1108,0)</f>
        <v>3.8510901016547433E-4</v>
      </c>
      <c r="BB1108" s="2">
        <f>IF('continuous csv'!BB1108&gt;0,100*('continuous csv'!BB1108-'restart csv'!BB1108)/'continuous csv'!BB1108,0)</f>
        <v>0</v>
      </c>
      <c r="BC1108" s="2">
        <f>IF('continuous csv'!BC1108&gt;0,100*('continuous csv'!BC1108-'restart csv'!BC1108)/'continuous csv'!BC1108,0)</f>
        <v>0</v>
      </c>
      <c r="BD1108" s="2">
        <f>IF('continuous csv'!BD1108&gt;0,100*('continuous csv'!BD1108-'restart csv'!BD1108)/'continuous csv'!BD1108,0)</f>
        <v>0</v>
      </c>
      <c r="BE1108" s="2">
        <f>IF('continuous csv'!BE1108&gt;0,100*('continuous csv'!BE1108-'restart csv'!BE1108)/'continuous csv'!BE1108,0)</f>
        <v>0</v>
      </c>
      <c r="BF1108" s="2">
        <f>IF('continuous csv'!BF1108&gt;0,100*('continuous csv'!BF1108-'restart csv'!BF1108)/'continuous csv'!BF1108,0)</f>
        <v>0</v>
      </c>
      <c r="BG1108" s="2">
        <f>IF('continuous csv'!BG1108&gt;0,100*('continuous csv'!BG1108-'restart csv'!BG1108)/'continuous csv'!BG1108,0)</f>
        <v>0</v>
      </c>
      <c r="BH1108" s="2">
        <f>IF('continuous csv'!BH1108&gt;0,100*('continuous csv'!BH1108-'restart csv'!BH1108)/'continuous csv'!BH1108,0)</f>
        <v>-1.1244546394951673E-3</v>
      </c>
      <c r="BI1108" s="2">
        <f>IF('continuous csv'!BI1108&gt;0,100*('continuous csv'!BI1108-'restart csv'!BI1108)/'continuous csv'!BI1108,0)</f>
        <v>1.7407353976741964</v>
      </c>
      <c r="BJ1108" s="2">
        <f>IF('continuous csv'!BJ1108&gt;0,100*('continuous csv'!BJ1108-'restart csv'!BJ1108)/'continuous csv'!BJ1108,0)</f>
        <v>0</v>
      </c>
      <c r="BK1108" s="2">
        <f>IF('continuous csv'!BK1108&gt;0,100*('continuous csv'!BK1108-'restart csv'!BK1108)/'continuous csv'!BK1108,0)</f>
        <v>-58.333333333333336</v>
      </c>
    </row>
    <row r="1109" spans="1:63" x14ac:dyDescent="0.25">
      <c r="A1109" s="1">
        <v>30602</v>
      </c>
      <c r="B1109" s="2">
        <f>IF('continuous csv'!B1109&gt;0,100*('continuous csv'!B1109-'restart csv'!B1109)/'continuous csv'!B1109,0)</f>
        <v>0</v>
      </c>
      <c r="C1109" s="2">
        <f>IF('continuous csv'!C1109&gt;0,100*('continuous csv'!C1109-'restart csv'!C1109)/'continuous csv'!C1109,0)</f>
        <v>-2.2369254967165068E-2</v>
      </c>
      <c r="D1109" s="2">
        <f>IF('continuous csv'!D1109&gt;0,100*('continuous csv'!D1109-'restart csv'!D1109)/'continuous csv'!D1109,0)</f>
        <v>0</v>
      </c>
      <c r="E1109" s="2">
        <f>IF('continuous csv'!E1109&gt;0,100*('continuous csv'!E1109-'restart csv'!E1109)/'continuous csv'!E1109,0)</f>
        <v>0</v>
      </c>
      <c r="F1109" s="2">
        <f>IF('continuous csv'!F1109&gt;0,100*('continuous csv'!F1109-'restart csv'!F1109)/'continuous csv'!F1109,0)</f>
        <v>0</v>
      </c>
      <c r="G1109" s="2">
        <f>IF('continuous csv'!G1109&gt;0,100*('continuous csv'!G1109-'restart csv'!G1109)/'continuous csv'!G1109,0)</f>
        <v>0</v>
      </c>
      <c r="H1109" s="2">
        <f>IF('continuous csv'!H1109&gt;0,100*('continuous csv'!H1109-'restart csv'!H1109)/'continuous csv'!H1109,0)</f>
        <v>0.97551801587906994</v>
      </c>
      <c r="I1109" s="2">
        <f>IF('continuous csv'!I1109&gt;0,100*('continuous csv'!I1109-'restart csv'!I1109)/'continuous csv'!I1109,0)</f>
        <v>0.30830820749430876</v>
      </c>
      <c r="J1109" s="2">
        <f>IF('continuous csv'!J1109&gt;0,100*('continuous csv'!J1109-'restart csv'!J1109)/'continuous csv'!J1109,0)</f>
        <v>0</v>
      </c>
      <c r="K1109" s="2">
        <f>IF('continuous csv'!K1109&gt;0,100*('continuous csv'!K1109-'restart csv'!K1109)/'continuous csv'!K1109,0)</f>
        <v>0</v>
      </c>
      <c r="L1109" s="2">
        <f>IF('continuous csv'!L1109&gt;0,100*('continuous csv'!L1109-'restart csv'!L1109)/'continuous csv'!L1109,0)</f>
        <v>-0.94759328885430527</v>
      </c>
      <c r="M1109" s="2">
        <f>IF('continuous csv'!M1109&gt;0,100*('continuous csv'!M1109-'restart csv'!M1109)/'continuous csv'!M1109,0)</f>
        <v>0.30830820749430876</v>
      </c>
      <c r="N1109" s="2">
        <f>IF('continuous csv'!N1109&gt;0,100*('continuous csv'!N1109-'restart csv'!N1109)/'continuous csv'!N1109,0)</f>
        <v>-3.1671933068156305E-4</v>
      </c>
      <c r="O1109" s="2">
        <f>IF('continuous csv'!O1109&gt;0,100*('continuous csv'!O1109-'restart csv'!O1109)/'continuous csv'!O1109,0)</f>
        <v>4.3695943128381374E-3</v>
      </c>
      <c r="P1109" s="2">
        <f>IF('continuous csv'!P1109&gt;0,100*('continuous csv'!P1109-'restart csv'!P1109)/'continuous csv'!P1109,0)</f>
        <v>-4.7222413079475088E-5</v>
      </c>
      <c r="Q1109" s="2">
        <f>IF('continuous csv'!Q1109&gt;0,100*('continuous csv'!Q1109-'restart csv'!Q1109)/'continuous csv'!Q1109,0)</f>
        <v>6.5247967976115415E-2</v>
      </c>
      <c r="R1109" s="2">
        <f>IF('continuous csv'!R1109&gt;0,100*('continuous csv'!R1109-'restart csv'!R1109)/'continuous csv'!R1109,0)</f>
        <v>0</v>
      </c>
      <c r="S1109" s="2">
        <f>IF('continuous csv'!S1109&gt;0,100*('continuous csv'!S1109-'restart csv'!S1109)/'continuous csv'!S1109,0)</f>
        <v>0</v>
      </c>
      <c r="T1109" s="2">
        <f>IF('continuous csv'!T1109&gt;0,100*('continuous csv'!T1109-'restart csv'!T1109)/'continuous csv'!T1109,0)</f>
        <v>0</v>
      </c>
      <c r="U1109" s="2">
        <f>IF('continuous csv'!U1109&gt;0,100*('continuous csv'!U1109-'restart csv'!U1109)/'continuous csv'!U1109,0)</f>
        <v>0</v>
      </c>
      <c r="V1109" s="2">
        <f>IF('continuous csv'!V1109&gt;0,100*('continuous csv'!V1109-'restart csv'!V1109)/'continuous csv'!V1109,0)</f>
        <v>0.11834053996877456</v>
      </c>
      <c r="W1109" s="2">
        <f>IF('continuous csv'!W1109&gt;0,100*('continuous csv'!W1109-'restart csv'!W1109)/'continuous csv'!W1109,0)</f>
        <v>-1.0622798876972499E-2</v>
      </c>
      <c r="X1109" s="2">
        <f>IF('continuous csv'!X1109&gt;0,100*('continuous csv'!X1109-'restart csv'!X1109)/'continuous csv'!X1109,0)</f>
        <v>0</v>
      </c>
      <c r="Y1109" s="2">
        <f>IF('continuous csv'!Y1109&gt;0,100*('continuous csv'!Y1109-'restart csv'!Y1109)/'continuous csv'!Y1109,0)</f>
        <v>3.2034751298208299E-4</v>
      </c>
      <c r="Z1109" s="2">
        <f>IF('continuous csv'!Z1109&gt;0,100*('continuous csv'!Z1109-'restart csv'!Z1109)/'continuous csv'!Z1109,0)</f>
        <v>0</v>
      </c>
      <c r="AA1109" s="2">
        <f>IF('continuous csv'!AA1109&gt;0,100*('continuous csv'!AA1109-'restart csv'!AA1109)/'continuous csv'!AA1109,0)</f>
        <v>3.3244244733613106</v>
      </c>
      <c r="AB1109" s="2">
        <f>IF('continuous csv'!AB1109&gt;0,100*('continuous csv'!AB1109-'restart csv'!AB1109)/'continuous csv'!AB1109,0)</f>
        <v>0</v>
      </c>
      <c r="AC1109" s="2">
        <f>IF('continuous csv'!AC1109&gt;0,100*('continuous csv'!AC1109-'restart csv'!AC1109)/'continuous csv'!AC1109,0)</f>
        <v>0.57464783175490652</v>
      </c>
      <c r="AD1109" s="2">
        <f>IF('continuous csv'!AD1109&gt;0,100*('continuous csv'!AD1109-'restart csv'!AD1109)/'continuous csv'!AD1109,0)</f>
        <v>-0.13462186344493404</v>
      </c>
      <c r="AE1109" s="2">
        <f>IF('continuous csv'!AE1109&gt;0,100*('continuous csv'!AE1109-'restart csv'!AE1109)/'continuous csv'!AE1109,0)</f>
        <v>0</v>
      </c>
      <c r="AF1109" s="2">
        <f>IF('continuous csv'!AF1109&gt;0,100*('continuous csv'!AF1109-'restart csv'!AF1109)/'continuous csv'!AF1109,0)</f>
        <v>0</v>
      </c>
      <c r="AG1109" s="2">
        <f>IF('continuous csv'!AG1109&gt;0,100*('continuous csv'!AG1109-'restart csv'!AG1109)/'continuous csv'!AG1109,0)</f>
        <v>0</v>
      </c>
      <c r="AH1109" s="2">
        <f>IF('continuous csv'!AH1109&gt;0,100*('continuous csv'!AH1109-'restart csv'!AH1109)/'continuous csv'!AH1109,0)</f>
        <v>-0.13912160325668457</v>
      </c>
      <c r="AI1109" s="2">
        <f>IF('continuous csv'!AI1109&gt;0,100*('continuous csv'!AI1109-'restart csv'!AI1109)/'continuous csv'!AI1109,0)</f>
        <v>0</v>
      </c>
      <c r="AJ1109" s="2">
        <f>IF('continuous csv'!AJ1109&gt;0,100*('continuous csv'!AJ1109-'restart csv'!AJ1109)/'continuous csv'!AJ1109,0)</f>
        <v>0.80025614118856581</v>
      </c>
      <c r="AK1109" s="2">
        <f>IF('continuous csv'!AK1109&gt;0,100*('continuous csv'!AK1109-'restart csv'!AK1109)/'continuous csv'!AK1109,0)</f>
        <v>-2.8571310832509307E-2</v>
      </c>
      <c r="AL1109" s="2">
        <f>IF('continuous csv'!AL1109&gt;0,100*('continuous csv'!AL1109-'restart csv'!AL1109)/'continuous csv'!AL1109,0)</f>
        <v>0</v>
      </c>
      <c r="AM1109" s="2">
        <f>IF('continuous csv'!AM1109&gt;0,100*('continuous csv'!AM1109-'restart csv'!AM1109)/'continuous csv'!AM1109,0)</f>
        <v>3.2034751298208299E-4</v>
      </c>
      <c r="AN1109" s="2">
        <f>IF('continuous csv'!AN1109&gt;0,100*('continuous csv'!AN1109-'restart csv'!AN1109)/'continuous csv'!AN1109,0)</f>
        <v>-2.0291026371097785E-2</v>
      </c>
      <c r="AO1109" s="2">
        <f>IF('continuous csv'!AO1109&gt;0,100*('continuous csv'!AO1109-'restart csv'!AO1109)/'continuous csv'!AO1109,0)</f>
        <v>0</v>
      </c>
      <c r="AP1109" s="2">
        <f>IF('continuous csv'!AP1109&gt;0,100*('continuous csv'!AP1109-'restart csv'!AP1109)/'continuous csv'!AP1109,0)</f>
        <v>-1.0622798876972499E-2</v>
      </c>
      <c r="AQ1109" s="2">
        <f>IF('continuous csv'!AQ1109&gt;0,100*('continuous csv'!AQ1109-'restart csv'!AQ1109)/'continuous csv'!AQ1109,0)</f>
        <v>0</v>
      </c>
      <c r="AR1109" s="2">
        <f>IF('continuous csv'!AR1109&gt;0,100*('continuous csv'!AR1109-'restart csv'!AR1109)/'continuous csv'!AR1109,0)</f>
        <v>1.993560798611088E-3</v>
      </c>
      <c r="AS1109" s="2">
        <f>IF('continuous csv'!AS1109&gt;0,100*('continuous csv'!AS1109-'restart csv'!AS1109)/'continuous csv'!AS1109,0)</f>
        <v>-5.8344409938320102E-2</v>
      </c>
      <c r="AT1109" s="2">
        <f>IF('continuous csv'!AT1109&gt;0,100*('continuous csv'!AT1109-'restart csv'!AT1109)/'continuous csv'!AT1109,0)</f>
        <v>9.0556894461685626E-3</v>
      </c>
      <c r="AU1109" s="2">
        <f>IF('continuous csv'!AU1109&gt;0,100*('continuous csv'!AU1109-'restart csv'!AU1109)/'continuous csv'!AU1109,0)</f>
        <v>0</v>
      </c>
      <c r="AV1109" s="2">
        <f>IF('continuous csv'!AV1109&gt;0,100*('continuous csv'!AV1109-'restart csv'!AV1109)/'continuous csv'!AV1109,0)</f>
        <v>-1.0622798876972499E-2</v>
      </c>
      <c r="AW1109" s="2">
        <f>IF('continuous csv'!AW1109&gt;0,100*('continuous csv'!AW1109-'restart csv'!AW1109)/'continuous csv'!AW1109,0)</f>
        <v>9.2092486707176582E-3</v>
      </c>
      <c r="AX1109" s="2">
        <f>IF('continuous csv'!AX1109&gt;0,100*('continuous csv'!AX1109-'restart csv'!AX1109)/'continuous csv'!AX1109,0)</f>
        <v>0</v>
      </c>
      <c r="AY1109" s="2">
        <f>IF('continuous csv'!AY1109&gt;0,100*('continuous csv'!AY1109-'restart csv'!AY1109)/'continuous csv'!AY1109,0)</f>
        <v>0</v>
      </c>
      <c r="AZ1109" s="2">
        <f>IF('continuous csv'!AZ1109&gt;0,100*('continuous csv'!AZ1109-'restart csv'!AZ1109)/'continuous csv'!AZ1109,0)</f>
        <v>1.0587255831380877E-3</v>
      </c>
      <c r="BA1109" s="2">
        <f>IF('continuous csv'!BA1109&gt;0,100*('continuous csv'!BA1109-'restart csv'!BA1109)/'continuous csv'!BA1109,0)</f>
        <v>3.8667210450226406E-4</v>
      </c>
      <c r="BB1109" s="2">
        <f>IF('continuous csv'!BB1109&gt;0,100*('continuous csv'!BB1109-'restart csv'!BB1109)/'continuous csv'!BB1109,0)</f>
        <v>0</v>
      </c>
      <c r="BC1109" s="2">
        <f>IF('continuous csv'!BC1109&gt;0,100*('continuous csv'!BC1109-'restart csv'!BC1109)/'continuous csv'!BC1109,0)</f>
        <v>0</v>
      </c>
      <c r="BD1109" s="2">
        <f>IF('continuous csv'!BD1109&gt;0,100*('continuous csv'!BD1109-'restart csv'!BD1109)/'continuous csv'!BD1109,0)</f>
        <v>0</v>
      </c>
      <c r="BE1109" s="2">
        <f>IF('continuous csv'!BE1109&gt;0,100*('continuous csv'!BE1109-'restart csv'!BE1109)/'continuous csv'!BE1109,0)</f>
        <v>0</v>
      </c>
      <c r="BF1109" s="2">
        <f>IF('continuous csv'!BF1109&gt;0,100*('continuous csv'!BF1109-'restart csv'!BF1109)/'continuous csv'!BF1109,0)</f>
        <v>0</v>
      </c>
      <c r="BG1109" s="2">
        <f>IF('continuous csv'!BG1109&gt;0,100*('continuous csv'!BG1109-'restart csv'!BG1109)/'continuous csv'!BG1109,0)</f>
        <v>0</v>
      </c>
      <c r="BH1109" s="2">
        <f>IF('continuous csv'!BH1109&gt;0,100*('continuous csv'!BH1109-'restart csv'!BH1109)/'continuous csv'!BH1109,0)</f>
        <v>-1.0740131771709916E-3</v>
      </c>
      <c r="BI1109" s="2">
        <f>IF('continuous csv'!BI1109&gt;0,100*('continuous csv'!BI1109-'restart csv'!BI1109)/'continuous csv'!BI1109,0)</f>
        <v>0.8669427096061626</v>
      </c>
      <c r="BJ1109" s="2">
        <f>IF('continuous csv'!BJ1109&gt;0,100*('continuous csv'!BJ1109-'restart csv'!BJ1109)/'continuous csv'!BJ1109,0)</f>
        <v>0</v>
      </c>
      <c r="BK1109" s="2">
        <f>IF('continuous csv'!BK1109&gt;0,100*('continuous csv'!BK1109-'restart csv'!BK1109)/'continuous csv'!BK1109,0)</f>
        <v>0</v>
      </c>
    </row>
    <row r="1110" spans="1:63" x14ac:dyDescent="0.25">
      <c r="A1110" s="1">
        <v>30603</v>
      </c>
      <c r="B1110" s="2">
        <f>IF('continuous csv'!B1110&gt;0,100*('continuous csv'!B1110-'restart csv'!B1110)/'continuous csv'!B1110,0)</f>
        <v>0</v>
      </c>
      <c r="C1110" s="2">
        <f>IF('continuous csv'!C1110&gt;0,100*('continuous csv'!C1110-'restart csv'!C1110)/'continuous csv'!C1110,0)</f>
        <v>2.9130653895527133E-4</v>
      </c>
      <c r="D1110" s="2">
        <f>IF('continuous csv'!D1110&gt;0,100*('continuous csv'!D1110-'restart csv'!D1110)/'continuous csv'!D1110,0)</f>
        <v>0</v>
      </c>
      <c r="E1110" s="2">
        <f>IF('continuous csv'!E1110&gt;0,100*('continuous csv'!E1110-'restart csv'!E1110)/'continuous csv'!E1110,0)</f>
        <v>0</v>
      </c>
      <c r="F1110" s="2">
        <f>IF('continuous csv'!F1110&gt;0,100*('continuous csv'!F1110-'restart csv'!F1110)/'continuous csv'!F1110,0)</f>
        <v>0</v>
      </c>
      <c r="G1110" s="2">
        <f>IF('continuous csv'!G1110&gt;0,100*('continuous csv'!G1110-'restart csv'!G1110)/'continuous csv'!G1110,0)</f>
        <v>0</v>
      </c>
      <c r="H1110" s="2">
        <f>IF('continuous csv'!H1110&gt;0,100*('continuous csv'!H1110-'restart csv'!H1110)/'continuous csv'!H1110,0)</f>
        <v>1.0088780868413378</v>
      </c>
      <c r="I1110" s="2">
        <f>IF('continuous csv'!I1110&gt;0,100*('continuous csv'!I1110-'restart csv'!I1110)/'continuous csv'!I1110,0)</f>
        <v>5.9294901162075982E-2</v>
      </c>
      <c r="J1110" s="2">
        <f>IF('continuous csv'!J1110&gt;0,100*('continuous csv'!J1110-'restart csv'!J1110)/'continuous csv'!J1110,0)</f>
        <v>0</v>
      </c>
      <c r="K1110" s="2">
        <f>IF('continuous csv'!K1110&gt;0,100*('continuous csv'!K1110-'restart csv'!K1110)/'continuous csv'!K1110,0)</f>
        <v>0</v>
      </c>
      <c r="L1110" s="2">
        <f>IF('continuous csv'!L1110&gt;0,100*('continuous csv'!L1110-'restart csv'!L1110)/'continuous csv'!L1110,0)</f>
        <v>-0.31296058344647687</v>
      </c>
      <c r="M1110" s="2">
        <f>IF('continuous csv'!M1110&gt;0,100*('continuous csv'!M1110-'restart csv'!M1110)/'continuous csv'!M1110,0)</f>
        <v>5.9294901162075982E-2</v>
      </c>
      <c r="N1110" s="2">
        <f>IF('continuous csv'!N1110&gt;0,100*('continuous csv'!N1110-'restart csv'!N1110)/'continuous csv'!N1110,0)</f>
        <v>2.4885996683601585E-4</v>
      </c>
      <c r="O1110" s="2">
        <f>IF('continuous csv'!O1110&gt;0,100*('continuous csv'!O1110-'restart csv'!O1110)/'continuous csv'!O1110,0)</f>
        <v>4.7259017493127865E-3</v>
      </c>
      <c r="P1110" s="2">
        <f>IF('continuous csv'!P1110&gt;0,100*('continuous csv'!P1110-'restart csv'!P1110)/'continuous csv'!P1110,0)</f>
        <v>-4.7688024940837042E-5</v>
      </c>
      <c r="Q1110" s="2">
        <f>IF('continuous csv'!Q1110&gt;0,100*('continuous csv'!Q1110-'restart csv'!Q1110)/'continuous csv'!Q1110,0)</f>
        <v>7.1511736645753401E-2</v>
      </c>
      <c r="R1110" s="2">
        <f>IF('continuous csv'!R1110&gt;0,100*('continuous csv'!R1110-'restart csv'!R1110)/'continuous csv'!R1110,0)</f>
        <v>0</v>
      </c>
      <c r="S1110" s="2">
        <f>IF('continuous csv'!S1110&gt;0,100*('continuous csv'!S1110-'restart csv'!S1110)/'continuous csv'!S1110,0)</f>
        <v>0</v>
      </c>
      <c r="T1110" s="2">
        <f>IF('continuous csv'!T1110&gt;0,100*('continuous csv'!T1110-'restart csv'!T1110)/'continuous csv'!T1110,0)</f>
        <v>0</v>
      </c>
      <c r="U1110" s="2">
        <f>IF('continuous csv'!U1110&gt;0,100*('continuous csv'!U1110-'restart csv'!U1110)/'continuous csv'!U1110,0)</f>
        <v>0</v>
      </c>
      <c r="V1110" s="2">
        <f>IF('continuous csv'!V1110&gt;0,100*('continuous csv'!V1110-'restart csv'!V1110)/'continuous csv'!V1110,0)</f>
        <v>8.8034840362213609E-2</v>
      </c>
      <c r="W1110" s="2">
        <f>IF('continuous csv'!W1110&gt;0,100*('continuous csv'!W1110-'restart csv'!W1110)/'continuous csv'!W1110,0)</f>
        <v>-9.0206781151370943E-2</v>
      </c>
      <c r="X1110" s="2">
        <f>IF('continuous csv'!X1110&gt;0,100*('continuous csv'!X1110-'restart csv'!X1110)/'continuous csv'!X1110,0)</f>
        <v>0</v>
      </c>
      <c r="Y1110" s="2">
        <f>IF('continuous csv'!Y1110&gt;0,100*('continuous csv'!Y1110-'restart csv'!Y1110)/'continuous csv'!Y1110,0)</f>
        <v>3.2034936019825782E-4</v>
      </c>
      <c r="Z1110" s="2">
        <f>IF('continuous csv'!Z1110&gt;0,100*('continuous csv'!Z1110-'restart csv'!Z1110)/'continuous csv'!Z1110,0)</f>
        <v>0</v>
      </c>
      <c r="AA1110" s="2">
        <f>IF('continuous csv'!AA1110&gt;0,100*('continuous csv'!AA1110-'restart csv'!AA1110)/'continuous csv'!AA1110,0)</f>
        <v>2.7666685759835858</v>
      </c>
      <c r="AB1110" s="2">
        <f>IF('continuous csv'!AB1110&gt;0,100*('continuous csv'!AB1110-'restart csv'!AB1110)/'continuous csv'!AB1110,0)</f>
        <v>-1.7779642665776636E-4</v>
      </c>
      <c r="AC1110" s="2">
        <f>IF('continuous csv'!AC1110&gt;0,100*('continuous csv'!AC1110-'restart csv'!AC1110)/'continuous csv'!AC1110,0)</f>
        <v>0.24054726199286031</v>
      </c>
      <c r="AD1110" s="2">
        <f>IF('continuous csv'!AD1110&gt;0,100*('continuous csv'!AD1110-'restart csv'!AD1110)/'continuous csv'!AD1110,0)</f>
        <v>-1.7804604446357147E-2</v>
      </c>
      <c r="AE1110" s="2">
        <f>IF('continuous csv'!AE1110&gt;0,100*('continuous csv'!AE1110-'restart csv'!AE1110)/'continuous csv'!AE1110,0)</f>
        <v>0</v>
      </c>
      <c r="AF1110" s="2">
        <f>IF('continuous csv'!AF1110&gt;0,100*('continuous csv'!AF1110-'restart csv'!AF1110)/'continuous csv'!AF1110,0)</f>
        <v>0</v>
      </c>
      <c r="AG1110" s="2">
        <f>IF('continuous csv'!AG1110&gt;0,100*('continuous csv'!AG1110-'restart csv'!AG1110)/'continuous csv'!AG1110,0)</f>
        <v>0</v>
      </c>
      <c r="AH1110" s="2">
        <f>IF('continuous csv'!AH1110&gt;0,100*('continuous csv'!AH1110-'restart csv'!AH1110)/'continuous csv'!AH1110,0)</f>
        <v>1.3340521033710731</v>
      </c>
      <c r="AI1110" s="2">
        <f>IF('continuous csv'!AI1110&gt;0,100*('continuous csv'!AI1110-'restart csv'!AI1110)/'continuous csv'!AI1110,0)</f>
        <v>0</v>
      </c>
      <c r="AJ1110" s="2">
        <f>IF('continuous csv'!AJ1110&gt;0,100*('continuous csv'!AJ1110-'restart csv'!AJ1110)/'continuous csv'!AJ1110,0)</f>
        <v>-7.8462631576470754</v>
      </c>
      <c r="AK1110" s="2">
        <f>IF('continuous csv'!AK1110&gt;0,100*('continuous csv'!AK1110-'restart csv'!AK1110)/'continuous csv'!AK1110,0)</f>
        <v>-2.9577572681388348E-2</v>
      </c>
      <c r="AL1110" s="2">
        <f>IF('continuous csv'!AL1110&gt;0,100*('continuous csv'!AL1110-'restart csv'!AL1110)/'continuous csv'!AL1110,0)</f>
        <v>0</v>
      </c>
      <c r="AM1110" s="2">
        <f>IF('continuous csv'!AM1110&gt;0,100*('continuous csv'!AM1110-'restart csv'!AM1110)/'continuous csv'!AM1110,0)</f>
        <v>3.2034936019825782E-4</v>
      </c>
      <c r="AN1110" s="2">
        <f>IF('continuous csv'!AN1110&gt;0,100*('continuous csv'!AN1110-'restart csv'!AN1110)/'continuous csv'!AN1110,0)</f>
        <v>-2.0942616886429634E-3</v>
      </c>
      <c r="AO1110" s="2">
        <f>IF('continuous csv'!AO1110&gt;0,100*('continuous csv'!AO1110-'restart csv'!AO1110)/'continuous csv'!AO1110,0)</f>
        <v>0</v>
      </c>
      <c r="AP1110" s="2">
        <f>IF('continuous csv'!AP1110&gt;0,100*('continuous csv'!AP1110-'restart csv'!AP1110)/'continuous csv'!AP1110,0)</f>
        <v>-9.0206781151370943E-2</v>
      </c>
      <c r="AQ1110" s="2">
        <f>IF('continuous csv'!AQ1110&gt;0,100*('continuous csv'!AQ1110-'restart csv'!AQ1110)/'continuous csv'!AQ1110,0)</f>
        <v>0</v>
      </c>
      <c r="AR1110" s="2">
        <f>IF('continuous csv'!AR1110&gt;0,100*('continuous csv'!AR1110-'restart csv'!AR1110)/'continuous csv'!AR1110,0)</f>
        <v>0</v>
      </c>
      <c r="AS1110" s="2">
        <f>IF('continuous csv'!AS1110&gt;0,100*('continuous csv'!AS1110-'restart csv'!AS1110)/'continuous csv'!AS1110,0)</f>
        <v>2.3717491780026162E-2</v>
      </c>
      <c r="AT1110" s="2">
        <f>IF('continuous csv'!AT1110&gt;0,100*('continuous csv'!AT1110-'restart csv'!AT1110)/'continuous csv'!AT1110,0)</f>
        <v>1.4065696955285943E-2</v>
      </c>
      <c r="AU1110" s="2">
        <f>IF('continuous csv'!AU1110&gt;0,100*('continuous csv'!AU1110-'restart csv'!AU1110)/'continuous csv'!AU1110,0)</f>
        <v>0</v>
      </c>
      <c r="AV1110" s="2">
        <f>IF('continuous csv'!AV1110&gt;0,100*('continuous csv'!AV1110-'restart csv'!AV1110)/'continuous csv'!AV1110,0)</f>
        <v>-9.0206781151370943E-2</v>
      </c>
      <c r="AW1110" s="2">
        <f>IF('continuous csv'!AW1110&gt;0,100*('continuous csv'!AW1110-'restart csv'!AW1110)/'continuous csv'!AW1110,0)</f>
        <v>9.1261465758698049E-3</v>
      </c>
      <c r="AX1110" s="2">
        <f>IF('continuous csv'!AX1110&gt;0,100*('continuous csv'!AX1110-'restart csv'!AX1110)/'continuous csv'!AX1110,0)</f>
        <v>0</v>
      </c>
      <c r="AY1110" s="2">
        <f>IF('continuous csv'!AY1110&gt;0,100*('continuous csv'!AY1110-'restart csv'!AY1110)/'continuous csv'!AY1110,0)</f>
        <v>0</v>
      </c>
      <c r="AZ1110" s="2">
        <f>IF('continuous csv'!AZ1110&gt;0,100*('continuous csv'!AZ1110-'restart csv'!AZ1110)/'continuous csv'!AZ1110,0)</f>
        <v>1.7608388094362808E-3</v>
      </c>
      <c r="BA1110" s="2">
        <f>IF('continuous csv'!BA1110&gt;0,100*('continuous csv'!BA1110-'restart csv'!BA1110)/'continuous csv'!BA1110,0)</f>
        <v>3.9197300874513704E-4</v>
      </c>
      <c r="BB1110" s="2">
        <f>IF('continuous csv'!BB1110&gt;0,100*('continuous csv'!BB1110-'restart csv'!BB1110)/'continuous csv'!BB1110,0)</f>
        <v>0</v>
      </c>
      <c r="BC1110" s="2">
        <f>IF('continuous csv'!BC1110&gt;0,100*('continuous csv'!BC1110-'restart csv'!BC1110)/'continuous csv'!BC1110,0)</f>
        <v>0</v>
      </c>
      <c r="BD1110" s="2">
        <f>IF('continuous csv'!BD1110&gt;0,100*('continuous csv'!BD1110-'restart csv'!BD1110)/'continuous csv'!BD1110,0)</f>
        <v>0</v>
      </c>
      <c r="BE1110" s="2">
        <f>IF('continuous csv'!BE1110&gt;0,100*('continuous csv'!BE1110-'restart csv'!BE1110)/'continuous csv'!BE1110,0)</f>
        <v>0</v>
      </c>
      <c r="BF1110" s="2">
        <f>IF('continuous csv'!BF1110&gt;0,100*('continuous csv'!BF1110-'restart csv'!BF1110)/'continuous csv'!BF1110,0)</f>
        <v>0</v>
      </c>
      <c r="BG1110" s="2">
        <f>IF('continuous csv'!BG1110&gt;0,100*('continuous csv'!BG1110-'restart csv'!BG1110)/'continuous csv'!BG1110,0)</f>
        <v>0</v>
      </c>
      <c r="BH1110" s="2">
        <f>IF('continuous csv'!BH1110&gt;0,100*('continuous csv'!BH1110-'restart csv'!BH1110)/'continuous csv'!BH1110,0)</f>
        <v>-8.4437286892248868E-4</v>
      </c>
      <c r="BI1110" s="2">
        <f>IF('continuous csv'!BI1110&gt;0,100*('continuous csv'!BI1110-'restart csv'!BI1110)/'continuous csv'!BI1110,0)</f>
        <v>0.34145737253990843</v>
      </c>
      <c r="BJ1110" s="2">
        <f>IF('continuous csv'!BJ1110&gt;0,100*('continuous csv'!BJ1110-'restart csv'!BJ1110)/'continuous csv'!BJ1110,0)</f>
        <v>0</v>
      </c>
      <c r="BK1110" s="2">
        <f>IF('continuous csv'!BK1110&gt;0,100*('continuous csv'!BK1110-'restart csv'!BK1110)/'continuous csv'!BK1110,0)</f>
        <v>0</v>
      </c>
    </row>
    <row r="1111" spans="1:63" x14ac:dyDescent="0.25">
      <c r="A1111" s="1">
        <v>30604</v>
      </c>
      <c r="B1111" s="2">
        <f>IF('continuous csv'!B1111&gt;0,100*('continuous csv'!B1111-'restart csv'!B1111)/'continuous csv'!B1111,0)</f>
        <v>0</v>
      </c>
      <c r="C1111" s="2">
        <f>IF('continuous csv'!C1111&gt;0,100*('continuous csv'!C1111-'restart csv'!C1111)/'continuous csv'!C1111,0)</f>
        <v>1.2625076634215169E-4</v>
      </c>
      <c r="D1111" s="2">
        <f>IF('continuous csv'!D1111&gt;0,100*('continuous csv'!D1111-'restart csv'!D1111)/'continuous csv'!D1111,0)</f>
        <v>0</v>
      </c>
      <c r="E1111" s="2">
        <f>IF('continuous csv'!E1111&gt;0,100*('continuous csv'!E1111-'restart csv'!E1111)/'continuous csv'!E1111,0)</f>
        <v>0</v>
      </c>
      <c r="F1111" s="2">
        <f>IF('continuous csv'!F1111&gt;0,100*('continuous csv'!F1111-'restart csv'!F1111)/'continuous csv'!F1111,0)</f>
        <v>0</v>
      </c>
      <c r="G1111" s="2">
        <f>IF('continuous csv'!G1111&gt;0,100*('continuous csv'!G1111-'restart csv'!G1111)/'continuous csv'!G1111,0)</f>
        <v>0</v>
      </c>
      <c r="H1111" s="2">
        <f>IF('continuous csv'!H1111&gt;0,100*('continuous csv'!H1111-'restart csv'!H1111)/'continuous csv'!H1111,0)</f>
        <v>1.2856173575976331</v>
      </c>
      <c r="I1111" s="2">
        <f>IF('continuous csv'!I1111&gt;0,100*('continuous csv'!I1111-'restart csv'!I1111)/'continuous csv'!I1111,0)</f>
        <v>0.29846506172344622</v>
      </c>
      <c r="J1111" s="2">
        <f>IF('continuous csv'!J1111&gt;0,100*('continuous csv'!J1111-'restart csv'!J1111)/'continuous csv'!J1111,0)</f>
        <v>0</v>
      </c>
      <c r="K1111" s="2">
        <f>IF('continuous csv'!K1111&gt;0,100*('continuous csv'!K1111-'restart csv'!K1111)/'continuous csv'!K1111,0)</f>
        <v>0</v>
      </c>
      <c r="L1111" s="2">
        <f>IF('continuous csv'!L1111&gt;0,100*('continuous csv'!L1111-'restart csv'!L1111)/'continuous csv'!L1111,0)</f>
        <v>-4.3093303558429913E-2</v>
      </c>
      <c r="M1111" s="2">
        <f>IF('continuous csv'!M1111&gt;0,100*('continuous csv'!M1111-'restart csv'!M1111)/'continuous csv'!M1111,0)</f>
        <v>0.29846506172344622</v>
      </c>
      <c r="N1111" s="2">
        <f>IF('continuous csv'!N1111&gt;0,100*('continuous csv'!N1111-'restart csv'!N1111)/'continuous csv'!N1111,0)</f>
        <v>2.8280482202583499E-4</v>
      </c>
      <c r="O1111" s="2">
        <f>IF('continuous csv'!O1111&gt;0,100*('continuous csv'!O1111-'restart csv'!O1111)/'continuous csv'!O1111,0)</f>
        <v>4.7855285616296324E-3</v>
      </c>
      <c r="P1111" s="2">
        <f>IF('continuous csv'!P1111&gt;0,100*('continuous csv'!P1111-'restart csv'!P1111)/'continuous csv'!P1111,0)</f>
        <v>0</v>
      </c>
      <c r="Q1111" s="2">
        <f>IF('continuous csv'!Q1111&gt;0,100*('continuous csv'!Q1111-'restart csv'!Q1111)/'continuous csv'!Q1111,0)</f>
        <v>9.0092633781946332E-2</v>
      </c>
      <c r="R1111" s="2">
        <f>IF('continuous csv'!R1111&gt;0,100*('continuous csv'!R1111-'restart csv'!R1111)/'continuous csv'!R1111,0)</f>
        <v>0</v>
      </c>
      <c r="S1111" s="2">
        <f>IF('continuous csv'!S1111&gt;0,100*('continuous csv'!S1111-'restart csv'!S1111)/'continuous csv'!S1111,0)</f>
        <v>0</v>
      </c>
      <c r="T1111" s="2">
        <f>IF('continuous csv'!T1111&gt;0,100*('continuous csv'!T1111-'restart csv'!T1111)/'continuous csv'!T1111,0)</f>
        <v>0</v>
      </c>
      <c r="U1111" s="2">
        <f>IF('continuous csv'!U1111&gt;0,100*('continuous csv'!U1111-'restart csv'!U1111)/'continuous csv'!U1111,0)</f>
        <v>0</v>
      </c>
      <c r="V1111" s="2">
        <f>IF('continuous csv'!V1111&gt;0,100*('continuous csv'!V1111-'restart csv'!V1111)/'continuous csv'!V1111,0)</f>
        <v>0.10875894906313779</v>
      </c>
      <c r="W1111" s="2">
        <f>IF('continuous csv'!W1111&gt;0,100*('continuous csv'!W1111-'restart csv'!W1111)/'continuous csv'!W1111,0)</f>
        <v>-7.2162454101325185E-2</v>
      </c>
      <c r="X1111" s="2">
        <f>IF('continuous csv'!X1111&gt;0,100*('continuous csv'!X1111-'restart csv'!X1111)/'continuous csv'!X1111,0)</f>
        <v>0</v>
      </c>
      <c r="Y1111" s="2">
        <f>IF('continuous csv'!Y1111&gt;0,100*('continuous csv'!Y1111-'restart csv'!Y1111)/'continuous csv'!Y1111,0)</f>
        <v>3.2035120743573593E-4</v>
      </c>
      <c r="Z1111" s="2">
        <f>IF('continuous csv'!Z1111&gt;0,100*('continuous csv'!Z1111-'restart csv'!Z1111)/'continuous csv'!Z1111,0)</f>
        <v>0</v>
      </c>
      <c r="AA1111" s="2">
        <f>IF('continuous csv'!AA1111&gt;0,100*('continuous csv'!AA1111-'restart csv'!AA1111)/'continuous csv'!AA1111,0)</f>
        <v>4.108280671656785</v>
      </c>
      <c r="AB1111" s="2">
        <f>IF('continuous csv'!AB1111&gt;0,100*('continuous csv'!AB1111-'restart csv'!AB1111)/'continuous csv'!AB1111,0)</f>
        <v>5.9121688199716951E-4</v>
      </c>
      <c r="AC1111" s="2">
        <f>IF('continuous csv'!AC1111&gt;0,100*('continuous csv'!AC1111-'restart csv'!AC1111)/'continuous csv'!AC1111,0)</f>
        <v>1.4734614132204553</v>
      </c>
      <c r="AD1111" s="2">
        <f>IF('continuous csv'!AD1111&gt;0,100*('continuous csv'!AD1111-'restart csv'!AD1111)/'continuous csv'!AD1111,0)</f>
        <v>-5.8214387311906743E-2</v>
      </c>
      <c r="AE1111" s="2">
        <f>IF('continuous csv'!AE1111&gt;0,100*('continuous csv'!AE1111-'restart csv'!AE1111)/'continuous csv'!AE1111,0)</f>
        <v>0</v>
      </c>
      <c r="AF1111" s="2">
        <f>IF('continuous csv'!AF1111&gt;0,100*('continuous csv'!AF1111-'restart csv'!AF1111)/'continuous csv'!AF1111,0)</f>
        <v>0</v>
      </c>
      <c r="AG1111" s="2">
        <f>IF('continuous csv'!AG1111&gt;0,100*('continuous csv'!AG1111-'restart csv'!AG1111)/'continuous csv'!AG1111,0)</f>
        <v>0</v>
      </c>
      <c r="AH1111" s="2">
        <f>IF('continuous csv'!AH1111&gt;0,100*('continuous csv'!AH1111-'restart csv'!AH1111)/'continuous csv'!AH1111,0)</f>
        <v>-2.010314203996709</v>
      </c>
      <c r="AI1111" s="2">
        <f>IF('continuous csv'!AI1111&gt;0,100*('continuous csv'!AI1111-'restart csv'!AI1111)/'continuous csv'!AI1111,0)</f>
        <v>0</v>
      </c>
      <c r="AJ1111" s="2">
        <f>IF('continuous csv'!AJ1111&gt;0,100*('continuous csv'!AJ1111-'restart csv'!AJ1111)/'continuous csv'!AJ1111,0)</f>
        <v>1.9206292347207083</v>
      </c>
      <c r="AK1111" s="2">
        <f>IF('continuous csv'!AK1111&gt;0,100*('continuous csv'!AK1111-'restart csv'!AK1111)/'continuous csv'!AK1111,0)</f>
        <v>-3.2503080488575413E-2</v>
      </c>
      <c r="AL1111" s="2">
        <f>IF('continuous csv'!AL1111&gt;0,100*('continuous csv'!AL1111-'restart csv'!AL1111)/'continuous csv'!AL1111,0)</f>
        <v>0</v>
      </c>
      <c r="AM1111" s="2">
        <f>IF('continuous csv'!AM1111&gt;0,100*('continuous csv'!AM1111-'restart csv'!AM1111)/'continuous csv'!AM1111,0)</f>
        <v>3.2035120743573593E-4</v>
      </c>
      <c r="AN1111" s="2">
        <f>IF('continuous csv'!AN1111&gt;0,100*('continuous csv'!AN1111-'restart csv'!AN1111)/'continuous csv'!AN1111,0)</f>
        <v>-1.6479990716269398E-2</v>
      </c>
      <c r="AO1111" s="2">
        <f>IF('continuous csv'!AO1111&gt;0,100*('continuous csv'!AO1111-'restart csv'!AO1111)/'continuous csv'!AO1111,0)</f>
        <v>0</v>
      </c>
      <c r="AP1111" s="2">
        <f>IF('continuous csv'!AP1111&gt;0,100*('continuous csv'!AP1111-'restart csv'!AP1111)/'continuous csv'!AP1111,0)</f>
        <v>-7.2162454101325185E-2</v>
      </c>
      <c r="AQ1111" s="2">
        <f>IF('continuous csv'!AQ1111&gt;0,100*('continuous csv'!AQ1111-'restart csv'!AQ1111)/'continuous csv'!AQ1111,0)</f>
        <v>0</v>
      </c>
      <c r="AR1111" s="2">
        <f>IF('continuous csv'!AR1111&gt;0,100*('continuous csv'!AR1111-'restart csv'!AR1111)/'continuous csv'!AR1111,0)</f>
        <v>-8.5958970554732023E-4</v>
      </c>
      <c r="AS1111" s="2">
        <f>IF('continuous csv'!AS1111&gt;0,100*('continuous csv'!AS1111-'restart csv'!AS1111)/'continuous csv'!AS1111,0)</f>
        <v>-6.2317524260783897E-3</v>
      </c>
      <c r="AT1111" s="2">
        <f>IF('continuous csv'!AT1111&gt;0,100*('continuous csv'!AT1111-'restart csv'!AT1111)/'continuous csv'!AT1111,0)</f>
        <v>0.1736357857322082</v>
      </c>
      <c r="AU1111" s="2">
        <f>IF('continuous csv'!AU1111&gt;0,100*('continuous csv'!AU1111-'restart csv'!AU1111)/'continuous csv'!AU1111,0)</f>
        <v>0</v>
      </c>
      <c r="AV1111" s="2">
        <f>IF('continuous csv'!AV1111&gt;0,100*('continuous csv'!AV1111-'restart csv'!AV1111)/'continuous csv'!AV1111,0)</f>
        <v>-7.2162454101325185E-2</v>
      </c>
      <c r="AW1111" s="2">
        <f>IF('continuous csv'!AW1111&gt;0,100*('continuous csv'!AW1111-'restart csv'!AW1111)/'continuous csv'!AW1111,0)</f>
        <v>5.6552353274875317E-2</v>
      </c>
      <c r="AX1111" s="2">
        <f>IF('continuous csv'!AX1111&gt;0,100*('continuous csv'!AX1111-'restart csv'!AX1111)/'continuous csv'!AX1111,0)</f>
        <v>0</v>
      </c>
      <c r="AY1111" s="2">
        <f>IF('continuous csv'!AY1111&gt;0,100*('continuous csv'!AY1111-'restart csv'!AY1111)/'continuous csv'!AY1111,0)</f>
        <v>0</v>
      </c>
      <c r="AZ1111" s="2">
        <f>IF('continuous csv'!AZ1111&gt;0,100*('continuous csv'!AZ1111-'restart csv'!AZ1111)/'continuous csv'!AZ1111,0)</f>
        <v>1.0104569830296809E-2</v>
      </c>
      <c r="BA1111" s="2">
        <f>IF('continuous csv'!BA1111&gt;0,100*('continuous csv'!BA1111-'restart csv'!BA1111)/'continuous csv'!BA1111,0)</f>
        <v>4.0364386617685916E-4</v>
      </c>
      <c r="BB1111" s="2">
        <f>IF('continuous csv'!BB1111&gt;0,100*('continuous csv'!BB1111-'restart csv'!BB1111)/'continuous csv'!BB1111,0)</f>
        <v>0</v>
      </c>
      <c r="BC1111" s="2">
        <f>IF('continuous csv'!BC1111&gt;0,100*('continuous csv'!BC1111-'restart csv'!BC1111)/'continuous csv'!BC1111,0)</f>
        <v>0</v>
      </c>
      <c r="BD1111" s="2">
        <f>IF('continuous csv'!BD1111&gt;0,100*('continuous csv'!BD1111-'restart csv'!BD1111)/'continuous csv'!BD1111,0)</f>
        <v>0</v>
      </c>
      <c r="BE1111" s="2">
        <f>IF('continuous csv'!BE1111&gt;0,100*('continuous csv'!BE1111-'restart csv'!BE1111)/'continuous csv'!BE1111,0)</f>
        <v>0</v>
      </c>
      <c r="BF1111" s="2">
        <f>IF('continuous csv'!BF1111&gt;0,100*('continuous csv'!BF1111-'restart csv'!BF1111)/'continuous csv'!BF1111,0)</f>
        <v>0</v>
      </c>
      <c r="BG1111" s="2">
        <f>IF('continuous csv'!BG1111&gt;0,100*('continuous csv'!BG1111-'restart csv'!BG1111)/'continuous csv'!BG1111,0)</f>
        <v>0</v>
      </c>
      <c r="BH1111" s="2">
        <f>IF('continuous csv'!BH1111&gt;0,100*('continuous csv'!BH1111-'restart csv'!BH1111)/'continuous csv'!BH1111,0)</f>
        <v>3.3703328306676765E-2</v>
      </c>
      <c r="BI1111" s="2">
        <f>IF('continuous csv'!BI1111&gt;0,100*('continuous csv'!BI1111-'restart csv'!BI1111)/'continuous csv'!BI1111,0)</f>
        <v>2.0351796113602085</v>
      </c>
      <c r="BJ1111" s="2">
        <f>IF('continuous csv'!BJ1111&gt;0,100*('continuous csv'!BJ1111-'restart csv'!BJ1111)/'continuous csv'!BJ1111,0)</f>
        <v>0</v>
      </c>
      <c r="BK1111" s="2">
        <f>IF('continuous csv'!BK1111&gt;0,100*('continuous csv'!BK1111-'restart csv'!BK1111)/'continuous csv'!BK1111,0)</f>
        <v>0</v>
      </c>
    </row>
    <row r="1112" spans="1:63" x14ac:dyDescent="0.25">
      <c r="A1112" s="1">
        <v>30605</v>
      </c>
      <c r="B1112" s="2">
        <f>IF('continuous csv'!B1112&gt;0,100*('continuous csv'!B1112-'restart csv'!B1112)/'continuous csv'!B1112,0)</f>
        <v>0</v>
      </c>
      <c r="C1112" s="2">
        <f>IF('continuous csv'!C1112&gt;0,100*('continuous csv'!C1112-'restart csv'!C1112)/'continuous csv'!C1112,0)</f>
        <v>1.7424495306006288E-4</v>
      </c>
      <c r="D1112" s="2">
        <f>IF('continuous csv'!D1112&gt;0,100*('continuous csv'!D1112-'restart csv'!D1112)/'continuous csv'!D1112,0)</f>
        <v>0</v>
      </c>
      <c r="E1112" s="2">
        <f>IF('continuous csv'!E1112&gt;0,100*('continuous csv'!E1112-'restart csv'!E1112)/'continuous csv'!E1112,0)</f>
        <v>0</v>
      </c>
      <c r="F1112" s="2">
        <f>IF('continuous csv'!F1112&gt;0,100*('continuous csv'!F1112-'restart csv'!F1112)/'continuous csv'!F1112,0)</f>
        <v>0</v>
      </c>
      <c r="G1112" s="2">
        <f>IF('continuous csv'!G1112&gt;0,100*('continuous csv'!G1112-'restart csv'!G1112)/'continuous csv'!G1112,0)</f>
        <v>0</v>
      </c>
      <c r="H1112" s="2">
        <f>IF('continuous csv'!H1112&gt;0,100*('continuous csv'!H1112-'restart csv'!H1112)/'continuous csv'!H1112,0)</f>
        <v>1.9087484261293328</v>
      </c>
      <c r="I1112" s="2">
        <f>IF('continuous csv'!I1112&gt;0,100*('continuous csv'!I1112-'restart csv'!I1112)/'continuous csv'!I1112,0)</f>
        <v>0.84987661395779079</v>
      </c>
      <c r="J1112" s="2">
        <f>IF('continuous csv'!J1112&gt;0,100*('continuous csv'!J1112-'restart csv'!J1112)/'continuous csv'!J1112,0)</f>
        <v>0</v>
      </c>
      <c r="K1112" s="2">
        <f>IF('continuous csv'!K1112&gt;0,100*('continuous csv'!K1112-'restart csv'!K1112)/'continuous csv'!K1112,0)</f>
        <v>0</v>
      </c>
      <c r="L1112" s="2">
        <f>IF('continuous csv'!L1112&gt;0,100*('continuous csv'!L1112-'restart csv'!L1112)/'continuous csv'!L1112,0)</f>
        <v>0.15858345527536713</v>
      </c>
      <c r="M1112" s="2">
        <f>IF('continuous csv'!M1112&gt;0,100*('continuous csv'!M1112-'restart csv'!M1112)/'continuous csv'!M1112,0)</f>
        <v>0.84987661395779079</v>
      </c>
      <c r="N1112" s="2">
        <f>IF('continuous csv'!N1112&gt;0,100*('continuous csv'!N1112-'restart csv'!N1112)/'continuous csv'!N1112,0)</f>
        <v>2.149347282823446E-4</v>
      </c>
      <c r="O1112" s="2">
        <f>IF('continuous csv'!O1112&gt;0,100*('continuous csv'!O1112-'restart csv'!O1112)/'continuous csv'!O1112,0)</f>
        <v>4.4148137314249424E-3</v>
      </c>
      <c r="P1112" s="2">
        <f>IF('continuous csv'!P1112&gt;0,100*('continuous csv'!P1112-'restart csv'!P1112)/'continuous csv'!P1112,0)</f>
        <v>2.428167520248489E-5</v>
      </c>
      <c r="Q1112" s="2">
        <f>IF('continuous csv'!Q1112&gt;0,100*('continuous csv'!Q1112-'restart csv'!Q1112)/'continuous csv'!Q1112,0)</f>
        <v>0.15320894445484942</v>
      </c>
      <c r="R1112" s="2">
        <f>IF('continuous csv'!R1112&gt;0,100*('continuous csv'!R1112-'restart csv'!R1112)/'continuous csv'!R1112,0)</f>
        <v>0</v>
      </c>
      <c r="S1112" s="2">
        <f>IF('continuous csv'!S1112&gt;0,100*('continuous csv'!S1112-'restart csv'!S1112)/'continuous csv'!S1112,0)</f>
        <v>0</v>
      </c>
      <c r="T1112" s="2">
        <f>IF('continuous csv'!T1112&gt;0,100*('continuous csv'!T1112-'restart csv'!T1112)/'continuous csv'!T1112,0)</f>
        <v>0</v>
      </c>
      <c r="U1112" s="2">
        <f>IF('continuous csv'!U1112&gt;0,100*('continuous csv'!U1112-'restart csv'!U1112)/'continuous csv'!U1112,0)</f>
        <v>0</v>
      </c>
      <c r="V1112" s="2">
        <f>IF('continuous csv'!V1112&gt;0,100*('continuous csv'!V1112-'restart csv'!V1112)/'continuous csv'!V1112,0)</f>
        <v>0.25476793471901932</v>
      </c>
      <c r="W1112" s="2">
        <f>IF('continuous csv'!W1112&gt;0,100*('continuous csv'!W1112-'restart csv'!W1112)/'continuous csv'!W1112,0)</f>
        <v>1.026824944853837E-2</v>
      </c>
      <c r="X1112" s="2">
        <f>IF('continuous csv'!X1112&gt;0,100*('continuous csv'!X1112-'restart csv'!X1112)/'continuous csv'!X1112,0)</f>
        <v>0</v>
      </c>
      <c r="Y1112" s="2">
        <f>IF('continuous csv'!Y1112&gt;0,100*('continuous csv'!Y1112-'restart csv'!Y1112)/'continuous csv'!Y1112,0)</f>
        <v>3.2035305469451774E-4</v>
      </c>
      <c r="Z1112" s="2">
        <f>IF('continuous csv'!Z1112&gt;0,100*('continuous csv'!Z1112-'restart csv'!Z1112)/'continuous csv'!Z1112,0)</f>
        <v>0</v>
      </c>
      <c r="AA1112" s="2">
        <f>IF('continuous csv'!AA1112&gt;0,100*('continuous csv'!AA1112-'restart csv'!AA1112)/'continuous csv'!AA1112,0)</f>
        <v>6.317092871831897</v>
      </c>
      <c r="AB1112" s="2">
        <f>IF('continuous csv'!AB1112&gt;0,100*('continuous csv'!AB1112-'restart csv'!AB1112)/'continuous csv'!AB1112,0)</f>
        <v>5.7835102002204853E-4</v>
      </c>
      <c r="AC1112" s="2">
        <f>IF('continuous csv'!AC1112&gt;0,100*('continuous csv'!AC1112-'restart csv'!AC1112)/'continuous csv'!AC1112,0)</f>
        <v>-0.34378760107601058</v>
      </c>
      <c r="AD1112" s="2">
        <f>IF('continuous csv'!AD1112&gt;0,100*('continuous csv'!AD1112-'restart csv'!AD1112)/'continuous csv'!AD1112,0)</f>
        <v>-0.24358230052754751</v>
      </c>
      <c r="AE1112" s="2">
        <f>IF('continuous csv'!AE1112&gt;0,100*('continuous csv'!AE1112-'restart csv'!AE1112)/'continuous csv'!AE1112,0)</f>
        <v>0</v>
      </c>
      <c r="AF1112" s="2">
        <f>IF('continuous csv'!AF1112&gt;0,100*('continuous csv'!AF1112-'restart csv'!AF1112)/'continuous csv'!AF1112,0)</f>
        <v>0</v>
      </c>
      <c r="AG1112" s="2">
        <f>IF('continuous csv'!AG1112&gt;0,100*('continuous csv'!AG1112-'restart csv'!AG1112)/'continuous csv'!AG1112,0)</f>
        <v>0</v>
      </c>
      <c r="AH1112" s="2">
        <f>IF('continuous csv'!AH1112&gt;0,100*('continuous csv'!AH1112-'restart csv'!AH1112)/'continuous csv'!AH1112,0)</f>
        <v>-7.5881421477925723</v>
      </c>
      <c r="AI1112" s="2">
        <f>IF('continuous csv'!AI1112&gt;0,100*('continuous csv'!AI1112-'restart csv'!AI1112)/'continuous csv'!AI1112,0)</f>
        <v>0</v>
      </c>
      <c r="AJ1112" s="2">
        <f>IF('continuous csv'!AJ1112&gt;0,100*('continuous csv'!AJ1112-'restart csv'!AJ1112)/'continuous csv'!AJ1112,0)</f>
        <v>3.4587358253842773</v>
      </c>
      <c r="AK1112" s="2">
        <f>IF('continuous csv'!AK1112&gt;0,100*('continuous csv'!AK1112-'restart csv'!AK1112)/'continuous csv'!AK1112,0)</f>
        <v>-3.2038512242541568E-2</v>
      </c>
      <c r="AL1112" s="2">
        <f>IF('continuous csv'!AL1112&gt;0,100*('continuous csv'!AL1112-'restart csv'!AL1112)/'continuous csv'!AL1112,0)</f>
        <v>0</v>
      </c>
      <c r="AM1112" s="2">
        <f>IF('continuous csv'!AM1112&gt;0,100*('continuous csv'!AM1112-'restart csv'!AM1112)/'continuous csv'!AM1112,0)</f>
        <v>3.2035305469451774E-4</v>
      </c>
      <c r="AN1112" s="2">
        <f>IF('continuous csv'!AN1112&gt;0,100*('continuous csv'!AN1112-'restart csv'!AN1112)/'continuous csv'!AN1112,0)</f>
        <v>-1.9412852270260766E-2</v>
      </c>
      <c r="AO1112" s="2">
        <f>IF('continuous csv'!AO1112&gt;0,100*('continuous csv'!AO1112-'restart csv'!AO1112)/'continuous csv'!AO1112,0)</f>
        <v>0</v>
      </c>
      <c r="AP1112" s="2">
        <f>IF('continuous csv'!AP1112&gt;0,100*('continuous csv'!AP1112-'restart csv'!AP1112)/'continuous csv'!AP1112,0)</f>
        <v>1.026824944853837E-2</v>
      </c>
      <c r="AQ1112" s="2">
        <f>IF('continuous csv'!AQ1112&gt;0,100*('continuous csv'!AQ1112-'restart csv'!AQ1112)/'continuous csv'!AQ1112,0)</f>
        <v>0</v>
      </c>
      <c r="AR1112" s="2">
        <f>IF('continuous csv'!AR1112&gt;0,100*('continuous csv'!AR1112-'restart csv'!AR1112)/'continuous csv'!AR1112,0)</f>
        <v>1.139613926846601E-3</v>
      </c>
      <c r="AS1112" s="2">
        <f>IF('continuous csv'!AS1112&gt;0,100*('continuous csv'!AS1112-'restart csv'!AS1112)/'continuous csv'!AS1112,0)</f>
        <v>1.1643262926755138E-2</v>
      </c>
      <c r="AT1112" s="2">
        <f>IF('continuous csv'!AT1112&gt;0,100*('continuous csv'!AT1112-'restart csv'!AT1112)/'continuous csv'!AT1112,0)</f>
        <v>0.18414421536410977</v>
      </c>
      <c r="AU1112" s="2">
        <f>IF('continuous csv'!AU1112&gt;0,100*('continuous csv'!AU1112-'restart csv'!AU1112)/'continuous csv'!AU1112,0)</f>
        <v>0</v>
      </c>
      <c r="AV1112" s="2">
        <f>IF('continuous csv'!AV1112&gt;0,100*('continuous csv'!AV1112-'restart csv'!AV1112)/'continuous csv'!AV1112,0)</f>
        <v>1.026824944853837E-2</v>
      </c>
      <c r="AW1112" s="2">
        <f>IF('continuous csv'!AW1112&gt;0,100*('continuous csv'!AW1112-'restart csv'!AW1112)/'continuous csv'!AW1112,0)</f>
        <v>-1.2713616114466328E-2</v>
      </c>
      <c r="AX1112" s="2">
        <f>IF('continuous csv'!AX1112&gt;0,100*('continuous csv'!AX1112-'restart csv'!AX1112)/'continuous csv'!AX1112,0)</f>
        <v>0</v>
      </c>
      <c r="AY1112" s="2">
        <f>IF('continuous csv'!AY1112&gt;0,100*('continuous csv'!AY1112-'restart csv'!AY1112)/'continuous csv'!AY1112,0)</f>
        <v>0</v>
      </c>
      <c r="AZ1112" s="2">
        <f>IF('continuous csv'!AZ1112&gt;0,100*('continuous csv'!AZ1112-'restart csv'!AZ1112)/'continuous csv'!AZ1112,0)</f>
        <v>3.8620542305856137E-3</v>
      </c>
      <c r="BA1112" s="2">
        <f>IF('continuous csv'!BA1112&gt;0,100*('continuous csv'!BA1112-'restart csv'!BA1112)/'continuous csv'!BA1112,0)</f>
        <v>3.9172562025001053E-4</v>
      </c>
      <c r="BB1112" s="2">
        <f>IF('continuous csv'!BB1112&gt;0,100*('continuous csv'!BB1112-'restart csv'!BB1112)/'continuous csv'!BB1112,0)</f>
        <v>0</v>
      </c>
      <c r="BC1112" s="2">
        <f>IF('continuous csv'!BC1112&gt;0,100*('continuous csv'!BC1112-'restart csv'!BC1112)/'continuous csv'!BC1112,0)</f>
        <v>0</v>
      </c>
      <c r="BD1112" s="2">
        <f>IF('continuous csv'!BD1112&gt;0,100*('continuous csv'!BD1112-'restart csv'!BD1112)/'continuous csv'!BD1112,0)</f>
        <v>0</v>
      </c>
      <c r="BE1112" s="2">
        <f>IF('continuous csv'!BE1112&gt;0,100*('continuous csv'!BE1112-'restart csv'!BE1112)/'continuous csv'!BE1112,0)</f>
        <v>0</v>
      </c>
      <c r="BF1112" s="2">
        <f>IF('continuous csv'!BF1112&gt;0,100*('continuous csv'!BF1112-'restart csv'!BF1112)/'continuous csv'!BF1112,0)</f>
        <v>0</v>
      </c>
      <c r="BG1112" s="2">
        <f>IF('continuous csv'!BG1112&gt;0,100*('continuous csv'!BG1112-'restart csv'!BG1112)/'continuous csv'!BG1112,0)</f>
        <v>0</v>
      </c>
      <c r="BH1112" s="2">
        <f>IF('continuous csv'!BH1112&gt;0,100*('continuous csv'!BH1112-'restart csv'!BH1112)/'continuous csv'!BH1112,0)</f>
        <v>-1.6311670348022992E-4</v>
      </c>
      <c r="BI1112" s="2">
        <f>IF('continuous csv'!BI1112&gt;0,100*('continuous csv'!BI1112-'restart csv'!BI1112)/'continuous csv'!BI1112,0)</f>
        <v>-0.47207455513885271</v>
      </c>
      <c r="BJ1112" s="2">
        <f>IF('continuous csv'!BJ1112&gt;0,100*('continuous csv'!BJ1112-'restart csv'!BJ1112)/'continuous csv'!BJ1112,0)</f>
        <v>0</v>
      </c>
      <c r="BK1112" s="2">
        <f>IF('continuous csv'!BK1112&gt;0,100*('continuous csv'!BK1112-'restart csv'!BK1112)/'continuous csv'!BK1112,0)</f>
        <v>0</v>
      </c>
    </row>
    <row r="1113" spans="1:63" x14ac:dyDescent="0.25">
      <c r="A1113" s="1">
        <v>30606</v>
      </c>
      <c r="B1113" s="2">
        <f>IF('continuous csv'!B1113&gt;0,100*('continuous csv'!B1113-'restart csv'!B1113)/'continuous csv'!B1113,0)</f>
        <v>0</v>
      </c>
      <c r="C1113" s="2">
        <f>IF('continuous csv'!C1113&gt;0,100*('continuous csv'!C1113-'restart csv'!C1113)/'continuous csv'!C1113,0)</f>
        <v>4.3227788527258589E-3</v>
      </c>
      <c r="D1113" s="2">
        <f>IF('continuous csv'!D1113&gt;0,100*('continuous csv'!D1113-'restart csv'!D1113)/'continuous csv'!D1113,0)</f>
        <v>0</v>
      </c>
      <c r="E1113" s="2">
        <f>IF('continuous csv'!E1113&gt;0,100*('continuous csv'!E1113-'restart csv'!E1113)/'continuous csv'!E1113,0)</f>
        <v>0</v>
      </c>
      <c r="F1113" s="2">
        <f>IF('continuous csv'!F1113&gt;0,100*('continuous csv'!F1113-'restart csv'!F1113)/'continuous csv'!F1113,0)</f>
        <v>0</v>
      </c>
      <c r="G1113" s="2">
        <f>IF('continuous csv'!G1113&gt;0,100*('continuous csv'!G1113-'restart csv'!G1113)/'continuous csv'!G1113,0)</f>
        <v>0</v>
      </c>
      <c r="H1113" s="2">
        <f>IF('continuous csv'!H1113&gt;0,100*('continuous csv'!H1113-'restart csv'!H1113)/'continuous csv'!H1113,0)</f>
        <v>1.9508324436621742</v>
      </c>
      <c r="I1113" s="2">
        <f>IF('continuous csv'!I1113&gt;0,100*('continuous csv'!I1113-'restart csv'!I1113)/'continuous csv'!I1113,0)</f>
        <v>2.1872729763141177</v>
      </c>
      <c r="J1113" s="2">
        <f>IF('continuous csv'!J1113&gt;0,100*('continuous csv'!J1113-'restart csv'!J1113)/'continuous csv'!J1113,0)</f>
        <v>0</v>
      </c>
      <c r="K1113" s="2">
        <f>IF('continuous csv'!K1113&gt;0,100*('continuous csv'!K1113-'restart csv'!K1113)/'continuous csv'!K1113,0)</f>
        <v>0</v>
      </c>
      <c r="L1113" s="2">
        <f>IF('continuous csv'!L1113&gt;0,100*('continuous csv'!L1113-'restart csv'!L1113)/'continuous csv'!L1113,0)</f>
        <v>0.16282614387015401</v>
      </c>
      <c r="M1113" s="2">
        <f>IF('continuous csv'!M1113&gt;0,100*('continuous csv'!M1113-'restart csv'!M1113)/'continuous csv'!M1113,0)</f>
        <v>2.1872729763141177</v>
      </c>
      <c r="N1113" s="2">
        <f>IF('continuous csv'!N1113&gt;0,100*('continuous csv'!N1113-'restart csv'!N1113)/'continuous csv'!N1113,0)</f>
        <v>2.0362375624064392E-4</v>
      </c>
      <c r="O1113" s="2">
        <f>IF('continuous csv'!O1113&gt;0,100*('continuous csv'!O1113-'restart csv'!O1113)/'continuous csv'!O1113,0)</f>
        <v>3.8796178983323071E-3</v>
      </c>
      <c r="P1113" s="2">
        <f>IF('continuous csv'!P1113&gt;0,100*('continuous csv'!P1113-'restart csv'!P1113)/'continuous csv'!P1113,0)</f>
        <v>-4.7000211500951752E-5</v>
      </c>
      <c r="Q1113" s="2">
        <f>IF('continuous csv'!Q1113&gt;0,100*('continuous csv'!Q1113-'restart csv'!Q1113)/'continuous csv'!Q1113,0)</f>
        <v>0.18966789396724867</v>
      </c>
      <c r="R1113" s="2">
        <f>IF('continuous csv'!R1113&gt;0,100*('continuous csv'!R1113-'restart csv'!R1113)/'continuous csv'!R1113,0)</f>
        <v>0</v>
      </c>
      <c r="S1113" s="2">
        <f>IF('continuous csv'!S1113&gt;0,100*('continuous csv'!S1113-'restart csv'!S1113)/'continuous csv'!S1113,0)</f>
        <v>0</v>
      </c>
      <c r="T1113" s="2">
        <f>IF('continuous csv'!T1113&gt;0,100*('continuous csv'!T1113-'restart csv'!T1113)/'continuous csv'!T1113,0)</f>
        <v>0</v>
      </c>
      <c r="U1113" s="2">
        <f>IF('continuous csv'!U1113&gt;0,100*('continuous csv'!U1113-'restart csv'!U1113)/'continuous csv'!U1113,0)</f>
        <v>0</v>
      </c>
      <c r="V1113" s="2">
        <f>IF('continuous csv'!V1113&gt;0,100*('continuous csv'!V1113-'restart csv'!V1113)/'continuous csv'!V1113,0)</f>
        <v>2.4572432236646628E-2</v>
      </c>
      <c r="W1113" s="2">
        <f>IF('continuous csv'!W1113&gt;0,100*('continuous csv'!W1113-'restart csv'!W1113)/'continuous csv'!W1113,0)</f>
        <v>-1.1223074641562006E-3</v>
      </c>
      <c r="X1113" s="2">
        <f>IF('continuous csv'!X1113&gt;0,100*('continuous csv'!X1113-'restart csv'!X1113)/'continuous csv'!X1113,0)</f>
        <v>0</v>
      </c>
      <c r="Y1113" s="2">
        <f>IF('continuous csv'!Y1113&gt;0,100*('continuous csv'!Y1113-'restart csv'!Y1113)/'continuous csv'!Y1113,0)</f>
        <v>3.2035243893922339E-4</v>
      </c>
      <c r="Z1113" s="2">
        <f>IF('continuous csv'!Z1113&gt;0,100*('continuous csv'!Z1113-'restart csv'!Z1113)/'continuous csv'!Z1113,0)</f>
        <v>0</v>
      </c>
      <c r="AA1113" s="2">
        <f>IF('continuous csv'!AA1113&gt;0,100*('continuous csv'!AA1113-'restart csv'!AA1113)/'continuous csv'!AA1113,0)</f>
        <v>7.3682407200308679</v>
      </c>
      <c r="AB1113" s="2">
        <f>IF('continuous csv'!AB1113&gt;0,100*('continuous csv'!AB1113-'restart csv'!AB1113)/'continuous csv'!AB1113,0)</f>
        <v>2.5137291506139236E-4</v>
      </c>
      <c r="AC1113" s="2">
        <f>IF('continuous csv'!AC1113&gt;0,100*('continuous csv'!AC1113-'restart csv'!AC1113)/'continuous csv'!AC1113,0)</f>
        <v>1.5893516209338376</v>
      </c>
      <c r="AD1113" s="2">
        <f>IF('continuous csv'!AD1113&gt;0,100*('continuous csv'!AD1113-'restart csv'!AD1113)/'continuous csv'!AD1113,0)</f>
        <v>-0.56265682158032682</v>
      </c>
      <c r="AE1113" s="2">
        <f>IF('continuous csv'!AE1113&gt;0,100*('continuous csv'!AE1113-'restart csv'!AE1113)/'continuous csv'!AE1113,0)</f>
        <v>0</v>
      </c>
      <c r="AF1113" s="2">
        <f>IF('continuous csv'!AF1113&gt;0,100*('continuous csv'!AF1113-'restart csv'!AF1113)/'continuous csv'!AF1113,0)</f>
        <v>0.11237408620682095</v>
      </c>
      <c r="AG1113" s="2">
        <f>IF('continuous csv'!AG1113&gt;0,100*('continuous csv'!AG1113-'restart csv'!AG1113)/'continuous csv'!AG1113,0)</f>
        <v>0</v>
      </c>
      <c r="AH1113" s="2">
        <f>IF('continuous csv'!AH1113&gt;0,100*('continuous csv'!AH1113-'restart csv'!AH1113)/'continuous csv'!AH1113,0)</f>
        <v>-1.8104667428881076</v>
      </c>
      <c r="AI1113" s="2">
        <f>IF('continuous csv'!AI1113&gt;0,100*('continuous csv'!AI1113-'restart csv'!AI1113)/'continuous csv'!AI1113,0)</f>
        <v>-1.6128746737365172E-2</v>
      </c>
      <c r="AJ1113" s="2">
        <f>IF('continuous csv'!AJ1113&gt;0,100*('continuous csv'!AJ1113-'restart csv'!AJ1113)/'continuous csv'!AJ1113,0)</f>
        <v>2.0569327140122509</v>
      </c>
      <c r="AK1113" s="2">
        <f>IF('continuous csv'!AK1113&gt;0,100*('continuous csv'!AK1113-'restart csv'!AK1113)/'continuous csv'!AK1113,0)</f>
        <v>-2.9427036073639883E-2</v>
      </c>
      <c r="AL1113" s="2">
        <f>IF('continuous csv'!AL1113&gt;0,100*('continuous csv'!AL1113-'restart csv'!AL1113)/'continuous csv'!AL1113,0)</f>
        <v>0</v>
      </c>
      <c r="AM1113" s="2">
        <f>IF('continuous csv'!AM1113&gt;0,100*('continuous csv'!AM1113-'restart csv'!AM1113)/'continuous csv'!AM1113,0)</f>
        <v>3.2035243893922339E-4</v>
      </c>
      <c r="AN1113" s="2">
        <f>IF('continuous csv'!AN1113&gt;0,100*('continuous csv'!AN1113-'restart csv'!AN1113)/'continuous csv'!AN1113,0)</f>
        <v>2.7323757494796446E-3</v>
      </c>
      <c r="AO1113" s="2">
        <f>IF('continuous csv'!AO1113&gt;0,100*('continuous csv'!AO1113-'restart csv'!AO1113)/'continuous csv'!AO1113,0)</f>
        <v>0</v>
      </c>
      <c r="AP1113" s="2">
        <f>IF('continuous csv'!AP1113&gt;0,100*('continuous csv'!AP1113-'restart csv'!AP1113)/'continuous csv'!AP1113,0)</f>
        <v>-1.8062347662519201E-3</v>
      </c>
      <c r="AQ1113" s="2">
        <f>IF('continuous csv'!AQ1113&gt;0,100*('continuous csv'!AQ1113-'restart csv'!AQ1113)/'continuous csv'!AQ1113,0)</f>
        <v>0</v>
      </c>
      <c r="AR1113" s="2">
        <f>IF('continuous csv'!AR1113&gt;0,100*('continuous csv'!AR1113-'restart csv'!AR1113)/'continuous csv'!AR1113,0)</f>
        <v>0.12392747451581436</v>
      </c>
      <c r="AS1113" s="2">
        <f>IF('continuous csv'!AS1113&gt;0,100*('continuous csv'!AS1113-'restart csv'!AS1113)/'continuous csv'!AS1113,0)</f>
        <v>-8.5673008724976921E-2</v>
      </c>
      <c r="AT1113" s="2">
        <f>IF('continuous csv'!AT1113&gt;0,100*('continuous csv'!AT1113-'restart csv'!AT1113)/'continuous csv'!AT1113,0)</f>
        <v>-1.0619237220190474E-3</v>
      </c>
      <c r="AU1113" s="2">
        <f>IF('continuous csv'!AU1113&gt;0,100*('continuous csv'!AU1113-'restart csv'!AU1113)/'continuous csv'!AU1113,0)</f>
        <v>0</v>
      </c>
      <c r="AV1113" s="2">
        <f>IF('continuous csv'!AV1113&gt;0,100*('continuous csv'!AV1113-'restart csv'!AV1113)/'continuous csv'!AV1113,0)</f>
        <v>-1.8062347662519201E-3</v>
      </c>
      <c r="AW1113" s="2">
        <f>IF('continuous csv'!AW1113&gt;0,100*('continuous csv'!AW1113-'restart csv'!AW1113)/'continuous csv'!AW1113,0)</f>
        <v>4.0883052334899181E-2</v>
      </c>
      <c r="AX1113" s="2">
        <f>IF('continuous csv'!AX1113&gt;0,100*('continuous csv'!AX1113-'restart csv'!AX1113)/'continuous csv'!AX1113,0)</f>
        <v>0</v>
      </c>
      <c r="AY1113" s="2">
        <f>IF('continuous csv'!AY1113&gt;0,100*('continuous csv'!AY1113-'restart csv'!AY1113)/'continuous csv'!AY1113,0)</f>
        <v>-2.8545875927319327E-5</v>
      </c>
      <c r="AZ1113" s="2">
        <f>IF('continuous csv'!AZ1113&gt;0,100*('continuous csv'!AZ1113-'restart csv'!AZ1113)/'continuous csv'!AZ1113,0)</f>
        <v>-1.797311115099852E-5</v>
      </c>
      <c r="BA1113" s="2">
        <f>IF('continuous csv'!BA1113&gt;0,100*('continuous csv'!BA1113-'restart csv'!BA1113)/'continuous csv'!BA1113,0)</f>
        <v>4.067778339580467E-4</v>
      </c>
      <c r="BB1113" s="2">
        <f>IF('continuous csv'!BB1113&gt;0,100*('continuous csv'!BB1113-'restart csv'!BB1113)/'continuous csv'!BB1113,0)</f>
        <v>0</v>
      </c>
      <c r="BC1113" s="2">
        <f>IF('continuous csv'!BC1113&gt;0,100*('continuous csv'!BC1113-'restart csv'!BC1113)/'continuous csv'!BC1113,0)</f>
        <v>0</v>
      </c>
      <c r="BD1113" s="2">
        <f>IF('continuous csv'!BD1113&gt;0,100*('continuous csv'!BD1113-'restart csv'!BD1113)/'continuous csv'!BD1113,0)</f>
        <v>0</v>
      </c>
      <c r="BE1113" s="2">
        <f>IF('continuous csv'!BE1113&gt;0,100*('continuous csv'!BE1113-'restart csv'!BE1113)/'continuous csv'!BE1113,0)</f>
        <v>0</v>
      </c>
      <c r="BF1113" s="2">
        <f>IF('continuous csv'!BF1113&gt;0,100*('continuous csv'!BF1113-'restart csv'!BF1113)/'continuous csv'!BF1113,0)</f>
        <v>0</v>
      </c>
      <c r="BG1113" s="2">
        <f>IF('continuous csv'!BG1113&gt;0,100*('continuous csv'!BG1113-'restart csv'!BG1113)/'continuous csv'!BG1113,0)</f>
        <v>0</v>
      </c>
      <c r="BH1113" s="2">
        <f>IF('continuous csv'!BH1113&gt;0,100*('continuous csv'!BH1113-'restart csv'!BH1113)/'continuous csv'!BH1113,0)</f>
        <v>-1.2300844207579342E-4</v>
      </c>
      <c r="BI1113" s="2">
        <f>IF('continuous csv'!BI1113&gt;0,100*('continuous csv'!BI1113-'restart csv'!BI1113)/'continuous csv'!BI1113,0)</f>
        <v>2.1773421728374882</v>
      </c>
      <c r="BJ1113" s="2">
        <f>IF('continuous csv'!BJ1113&gt;0,100*('continuous csv'!BJ1113-'restart csv'!BJ1113)/'continuous csv'!BJ1113,0)</f>
        <v>0</v>
      </c>
      <c r="BK1113" s="2">
        <f>IF('continuous csv'!BK1113&gt;0,100*('continuous csv'!BK1113-'restart csv'!BK1113)/'continuous csv'!BK1113,0)</f>
        <v>0</v>
      </c>
    </row>
    <row r="1114" spans="1:63" x14ac:dyDescent="0.25">
      <c r="A1114" s="1">
        <v>30607</v>
      </c>
      <c r="B1114" s="2">
        <f>IF('continuous csv'!B1114&gt;0,100*('continuous csv'!B1114-'restart csv'!B1114)/'continuous csv'!B1114,0)</f>
        <v>0</v>
      </c>
      <c r="C1114" s="2">
        <f>IF('continuous csv'!C1114&gt;0,100*('continuous csv'!C1114-'restart csv'!C1114)/'continuous csv'!C1114,0)</f>
        <v>-1.1351500577564349E-4</v>
      </c>
      <c r="D1114" s="2">
        <f>IF('continuous csv'!D1114&gt;0,100*('continuous csv'!D1114-'restart csv'!D1114)/'continuous csv'!D1114,0)</f>
        <v>0</v>
      </c>
      <c r="E1114" s="2">
        <f>IF('continuous csv'!E1114&gt;0,100*('continuous csv'!E1114-'restart csv'!E1114)/'continuous csv'!E1114,0)</f>
        <v>0</v>
      </c>
      <c r="F1114" s="2">
        <f>IF('continuous csv'!F1114&gt;0,100*('continuous csv'!F1114-'restart csv'!F1114)/'continuous csv'!F1114,0)</f>
        <v>0</v>
      </c>
      <c r="G1114" s="2">
        <f>IF('continuous csv'!G1114&gt;0,100*('continuous csv'!G1114-'restart csv'!G1114)/'continuous csv'!G1114,0)</f>
        <v>0</v>
      </c>
      <c r="H1114" s="2">
        <f>IF('continuous csv'!H1114&gt;0,100*('continuous csv'!H1114-'restart csv'!H1114)/'continuous csv'!H1114,0)</f>
        <v>8.5710956575163308</v>
      </c>
      <c r="I1114" s="2">
        <f>IF('continuous csv'!I1114&gt;0,100*('continuous csv'!I1114-'restart csv'!I1114)/'continuous csv'!I1114,0)</f>
        <v>6.0340937470397202</v>
      </c>
      <c r="J1114" s="2">
        <f>IF('continuous csv'!J1114&gt;0,100*('continuous csv'!J1114-'restart csv'!J1114)/'continuous csv'!J1114,0)</f>
        <v>0</v>
      </c>
      <c r="K1114" s="2">
        <f>IF('continuous csv'!K1114&gt;0,100*('continuous csv'!K1114-'restart csv'!K1114)/'continuous csv'!K1114,0)</f>
        <v>0</v>
      </c>
      <c r="L1114" s="2">
        <f>IF('continuous csv'!L1114&gt;0,100*('continuous csv'!L1114-'restart csv'!L1114)/'continuous csv'!L1114,0)</f>
        <v>3.6211142006091706</v>
      </c>
      <c r="M1114" s="2">
        <f>IF('continuous csv'!M1114&gt;0,100*('continuous csv'!M1114-'restart csv'!M1114)/'continuous csv'!M1114,0)</f>
        <v>6.0340937470397202</v>
      </c>
      <c r="N1114" s="2">
        <f>IF('continuous csv'!N1114&gt;0,100*('continuous csv'!N1114-'restart csv'!N1114)/'continuous csv'!N1114,0)</f>
        <v>1.1312851942823941E-4</v>
      </c>
      <c r="O1114" s="2">
        <f>IF('continuous csv'!O1114&gt;0,100*('continuous csv'!O1114-'restart csv'!O1114)/'continuous csv'!O1114,0)</f>
        <v>4.0467851822479214E-3</v>
      </c>
      <c r="P1114" s="2">
        <f>IF('continuous csv'!P1114&gt;0,100*('continuous csv'!P1114-'restart csv'!P1114)/'continuous csv'!P1114,0)</f>
        <v>-4.744797507462973E-5</v>
      </c>
      <c r="Q1114" s="2">
        <f>IF('continuous csv'!Q1114&gt;0,100*('continuous csv'!Q1114-'restart csv'!Q1114)/'continuous csv'!Q1114,0)</f>
        <v>0.11277537761230746</v>
      </c>
      <c r="R1114" s="2">
        <f>IF('continuous csv'!R1114&gt;0,100*('continuous csv'!R1114-'restart csv'!R1114)/'continuous csv'!R1114,0)</f>
        <v>0</v>
      </c>
      <c r="S1114" s="2">
        <f>IF('continuous csv'!S1114&gt;0,100*('continuous csv'!S1114-'restart csv'!S1114)/'continuous csv'!S1114,0)</f>
        <v>0</v>
      </c>
      <c r="T1114" s="2">
        <f>IF('continuous csv'!T1114&gt;0,100*('continuous csv'!T1114-'restart csv'!T1114)/'continuous csv'!T1114,0)</f>
        <v>0</v>
      </c>
      <c r="U1114" s="2">
        <f>IF('continuous csv'!U1114&gt;0,100*('continuous csv'!U1114-'restart csv'!U1114)/'continuous csv'!U1114,0)</f>
        <v>0</v>
      </c>
      <c r="V1114" s="2">
        <f>IF('continuous csv'!V1114&gt;0,100*('continuous csv'!V1114-'restart csv'!V1114)/'continuous csv'!V1114,0)</f>
        <v>0.39246602931102009</v>
      </c>
      <c r="W1114" s="2">
        <f>IF('continuous csv'!W1114&gt;0,100*('continuous csv'!W1114-'restart csv'!W1114)/'continuous csv'!W1114,0)</f>
        <v>1.4918255103757406E-2</v>
      </c>
      <c r="X1114" s="2">
        <f>IF('continuous csv'!X1114&gt;0,100*('continuous csv'!X1114-'restart csv'!X1114)/'continuous csv'!X1114,0)</f>
        <v>0</v>
      </c>
      <c r="Y1114" s="2">
        <f>IF('continuous csv'!Y1114&gt;0,100*('continuous csv'!Y1114-'restart csv'!Y1114)/'continuous csv'!Y1114,0)</f>
        <v>3.2035490197460353E-4</v>
      </c>
      <c r="Z1114" s="2">
        <f>IF('continuous csv'!Z1114&gt;0,100*('continuous csv'!Z1114-'restart csv'!Z1114)/'continuous csv'!Z1114,0)</f>
        <v>0</v>
      </c>
      <c r="AA1114" s="2">
        <f>IF('continuous csv'!AA1114&gt;0,100*('continuous csv'!AA1114-'restart csv'!AA1114)/'continuous csv'!AA1114,0)</f>
        <v>-0.10579817144070157</v>
      </c>
      <c r="AB1114" s="2">
        <f>IF('continuous csv'!AB1114&gt;0,100*('continuous csv'!AB1114-'restart csv'!AB1114)/'continuous csv'!AB1114,0)</f>
        <v>2.0120110351317817E-4</v>
      </c>
      <c r="AC1114" s="2">
        <f>IF('continuous csv'!AC1114&gt;0,100*('continuous csv'!AC1114-'restart csv'!AC1114)/'continuous csv'!AC1114,0)</f>
        <v>-1.0974758443896768</v>
      </c>
      <c r="AD1114" s="2">
        <f>IF('continuous csv'!AD1114&gt;0,100*('continuous csv'!AD1114-'restart csv'!AD1114)/'continuous csv'!AD1114,0)</f>
        <v>12.677938688430398</v>
      </c>
      <c r="AE1114" s="2">
        <f>IF('continuous csv'!AE1114&gt;0,100*('continuous csv'!AE1114-'restart csv'!AE1114)/'continuous csv'!AE1114,0)</f>
        <v>0</v>
      </c>
      <c r="AF1114" s="2">
        <f>IF('continuous csv'!AF1114&gt;0,100*('continuous csv'!AF1114-'restart csv'!AF1114)/'continuous csv'!AF1114,0)</f>
        <v>15.814399639503719</v>
      </c>
      <c r="AG1114" s="2">
        <f>IF('continuous csv'!AG1114&gt;0,100*('continuous csv'!AG1114-'restart csv'!AG1114)/'continuous csv'!AG1114,0)</f>
        <v>0</v>
      </c>
      <c r="AH1114" s="2">
        <f>IF('continuous csv'!AH1114&gt;0,100*('continuous csv'!AH1114-'restart csv'!AH1114)/'continuous csv'!AH1114,0)</f>
        <v>-2.3487777097752556</v>
      </c>
      <c r="AI1114" s="2">
        <f>IF('continuous csv'!AI1114&gt;0,100*('continuous csv'!AI1114-'restart csv'!AI1114)/'continuous csv'!AI1114,0)</f>
        <v>0</v>
      </c>
      <c r="AJ1114" s="2">
        <f>IF('continuous csv'!AJ1114&gt;0,100*('continuous csv'!AJ1114-'restart csv'!AJ1114)/'continuous csv'!AJ1114,0)</f>
        <v>1.2970030183781058</v>
      </c>
      <c r="AK1114" s="2">
        <f>IF('continuous csv'!AK1114&gt;0,100*('continuous csv'!AK1114-'restart csv'!AK1114)/'continuous csv'!AK1114,0)</f>
        <v>-2.6525318771733062E-2</v>
      </c>
      <c r="AL1114" s="2">
        <f>IF('continuous csv'!AL1114&gt;0,100*('continuous csv'!AL1114-'restart csv'!AL1114)/'continuous csv'!AL1114,0)</f>
        <v>0</v>
      </c>
      <c r="AM1114" s="2">
        <f>IF('continuous csv'!AM1114&gt;0,100*('continuous csv'!AM1114-'restart csv'!AM1114)/'continuous csv'!AM1114,0)</f>
        <v>3.2035490197460353E-4</v>
      </c>
      <c r="AN1114" s="2">
        <f>IF('continuous csv'!AN1114&gt;0,100*('continuous csv'!AN1114-'restart csv'!AN1114)/'continuous csv'!AN1114,0)</f>
        <v>-1.3814834595632715E-2</v>
      </c>
      <c r="AO1114" s="2">
        <f>IF('continuous csv'!AO1114&gt;0,100*('continuous csv'!AO1114-'restart csv'!AO1114)/'continuous csv'!AO1114,0)</f>
        <v>0</v>
      </c>
      <c r="AP1114" s="2">
        <f>IF('continuous csv'!AP1114&gt;0,100*('continuous csv'!AP1114-'restart csv'!AP1114)/'continuous csv'!AP1114,0)</f>
        <v>1.4918255103757406E-2</v>
      </c>
      <c r="AQ1114" s="2">
        <f>IF('continuous csv'!AQ1114&gt;0,100*('continuous csv'!AQ1114-'restart csv'!AQ1114)/'continuous csv'!AQ1114,0)</f>
        <v>0</v>
      </c>
      <c r="AR1114" s="2">
        <f>IF('continuous csv'!AR1114&gt;0,100*('continuous csv'!AR1114-'restart csv'!AR1114)/'continuous csv'!AR1114,0)</f>
        <v>3.2212099634871478</v>
      </c>
      <c r="AS1114" s="2">
        <f>IF('continuous csv'!AS1114&gt;0,100*('continuous csv'!AS1114-'restart csv'!AS1114)/'continuous csv'!AS1114,0)</f>
        <v>-6.7898349406205266E-3</v>
      </c>
      <c r="AT1114" s="2">
        <f>IF('continuous csv'!AT1114&gt;0,100*('continuous csv'!AT1114-'restart csv'!AT1114)/'continuous csv'!AT1114,0)</f>
        <v>1.2936656631337665E-4</v>
      </c>
      <c r="AU1114" s="2">
        <f>IF('continuous csv'!AU1114&gt;0,100*('continuous csv'!AU1114-'restart csv'!AU1114)/'continuous csv'!AU1114,0)</f>
        <v>0</v>
      </c>
      <c r="AV1114" s="2">
        <f>IF('continuous csv'!AV1114&gt;0,100*('continuous csv'!AV1114-'restart csv'!AV1114)/'continuous csv'!AV1114,0)</f>
        <v>1.4918255103757406E-2</v>
      </c>
      <c r="AW1114" s="2">
        <f>IF('continuous csv'!AW1114&gt;0,100*('continuous csv'!AW1114-'restart csv'!AW1114)/'continuous csv'!AW1114,0)</f>
        <v>-1.9929633064794304E-2</v>
      </c>
      <c r="AX1114" s="2">
        <f>IF('continuous csv'!AX1114&gt;0,100*('continuous csv'!AX1114-'restart csv'!AX1114)/'continuous csv'!AX1114,0)</f>
        <v>0</v>
      </c>
      <c r="AY1114" s="2">
        <f>IF('continuous csv'!AY1114&gt;0,100*('continuous csv'!AY1114-'restart csv'!AY1114)/'continuous csv'!AY1114,0)</f>
        <v>0</v>
      </c>
      <c r="AZ1114" s="2">
        <f>IF('continuous csv'!AZ1114&gt;0,100*('continuous csv'!AZ1114-'restart csv'!AZ1114)/'continuous csv'!AZ1114,0)</f>
        <v>3.6162441688382277E-4</v>
      </c>
      <c r="BA1114" s="2">
        <f>IF('continuous csv'!BA1114&gt;0,100*('continuous csv'!BA1114-'restart csv'!BA1114)/'continuous csv'!BA1114,0)</f>
        <v>4.1096731822053031E-4</v>
      </c>
      <c r="BB1114" s="2">
        <f>IF('continuous csv'!BB1114&gt;0,100*('continuous csv'!BB1114-'restart csv'!BB1114)/'continuous csv'!BB1114,0)</f>
        <v>0</v>
      </c>
      <c r="BC1114" s="2">
        <f>IF('continuous csv'!BC1114&gt;0,100*('continuous csv'!BC1114-'restart csv'!BC1114)/'continuous csv'!BC1114,0)</f>
        <v>0</v>
      </c>
      <c r="BD1114" s="2">
        <f>IF('continuous csv'!BD1114&gt;0,100*('continuous csv'!BD1114-'restart csv'!BD1114)/'continuous csv'!BD1114,0)</f>
        <v>0</v>
      </c>
      <c r="BE1114" s="2">
        <f>IF('continuous csv'!BE1114&gt;0,100*('continuous csv'!BE1114-'restart csv'!BE1114)/'continuous csv'!BE1114,0)</f>
        <v>0</v>
      </c>
      <c r="BF1114" s="2">
        <f>IF('continuous csv'!BF1114&gt;0,100*('continuous csv'!BF1114-'restart csv'!BF1114)/'continuous csv'!BF1114,0)</f>
        <v>0</v>
      </c>
      <c r="BG1114" s="2">
        <f>IF('continuous csv'!BG1114&gt;0,100*('continuous csv'!BG1114-'restart csv'!BG1114)/'continuous csv'!BG1114,0)</f>
        <v>0</v>
      </c>
      <c r="BH1114" s="2">
        <f>IF('continuous csv'!BH1114&gt;0,100*('continuous csv'!BH1114-'restart csv'!BH1114)/'continuous csv'!BH1114,0)</f>
        <v>-1.8681753219825447E-4</v>
      </c>
      <c r="BI1114" s="2">
        <f>IF('continuous csv'!BI1114&gt;0,100*('continuous csv'!BI1114-'restart csv'!BI1114)/'continuous csv'!BI1114,0)</f>
        <v>-1.3580071226993127</v>
      </c>
      <c r="BJ1114" s="2">
        <f>IF('continuous csv'!BJ1114&gt;0,100*('continuous csv'!BJ1114-'restart csv'!BJ1114)/'continuous csv'!BJ1114,0)</f>
        <v>0</v>
      </c>
      <c r="BK1114" s="2">
        <f>IF('continuous csv'!BK1114&gt;0,100*('continuous csv'!BK1114-'restart csv'!BK1114)/'continuous csv'!BK1114,0)</f>
        <v>0</v>
      </c>
    </row>
    <row r="1115" spans="1:63" x14ac:dyDescent="0.25">
      <c r="A1115" s="1">
        <v>30608</v>
      </c>
      <c r="B1115" s="2">
        <f>IF('continuous csv'!B1115&gt;0,100*('continuous csv'!B1115-'restart csv'!B1115)/'continuous csv'!B1115,0)</f>
        <v>0</v>
      </c>
      <c r="C1115" s="2">
        <f>IF('continuous csv'!C1115&gt;0,100*('continuous csv'!C1115-'restart csv'!C1115)/'continuous csv'!C1115,0)</f>
        <v>-2.6877379812039582E-4</v>
      </c>
      <c r="D1115" s="2">
        <f>IF('continuous csv'!D1115&gt;0,100*('continuous csv'!D1115-'restart csv'!D1115)/'continuous csv'!D1115,0)</f>
        <v>0</v>
      </c>
      <c r="E1115" s="2">
        <f>IF('continuous csv'!E1115&gt;0,100*('continuous csv'!E1115-'restart csv'!E1115)/'continuous csv'!E1115,0)</f>
        <v>0</v>
      </c>
      <c r="F1115" s="2">
        <f>IF('continuous csv'!F1115&gt;0,100*('continuous csv'!F1115-'restart csv'!F1115)/'continuous csv'!F1115,0)</f>
        <v>0</v>
      </c>
      <c r="G1115" s="2">
        <f>IF('continuous csv'!G1115&gt;0,100*('continuous csv'!G1115-'restart csv'!G1115)/'continuous csv'!G1115,0)</f>
        <v>0</v>
      </c>
      <c r="H1115" s="2">
        <f>IF('continuous csv'!H1115&gt;0,100*('continuous csv'!H1115-'restart csv'!H1115)/'continuous csv'!H1115,0)</f>
        <v>6.4950366273948852</v>
      </c>
      <c r="I1115" s="2">
        <f>IF('continuous csv'!I1115&gt;0,100*('continuous csv'!I1115-'restart csv'!I1115)/'continuous csv'!I1115,0)</f>
        <v>6.1426457695892775</v>
      </c>
      <c r="J1115" s="2">
        <f>IF('continuous csv'!J1115&gt;0,100*('continuous csv'!J1115-'restart csv'!J1115)/'continuous csv'!J1115,0)</f>
        <v>0</v>
      </c>
      <c r="K1115" s="2">
        <f>IF('continuous csv'!K1115&gt;0,100*('continuous csv'!K1115-'restart csv'!K1115)/'continuous csv'!K1115,0)</f>
        <v>0</v>
      </c>
      <c r="L1115" s="2">
        <f>IF('continuous csv'!L1115&gt;0,100*('continuous csv'!L1115-'restart csv'!L1115)/'continuous csv'!L1115,0)</f>
        <v>2.8297704231157237</v>
      </c>
      <c r="M1115" s="2">
        <f>IF('continuous csv'!M1115&gt;0,100*('continuous csv'!M1115-'restart csv'!M1115)/'continuous csv'!M1115,0)</f>
        <v>6.1426457695892775</v>
      </c>
      <c r="N1115" s="2">
        <f>IF('continuous csv'!N1115&gt;0,100*('continuous csv'!N1115-'restart csv'!N1115)/'continuous csv'!N1115,0)</f>
        <v>9.0504371813680457E-5</v>
      </c>
      <c r="O1115" s="2">
        <f>IF('continuous csv'!O1115&gt;0,100*('continuous csv'!O1115-'restart csv'!O1115)/'continuous csv'!O1115,0)</f>
        <v>3.8360332477979536E-3</v>
      </c>
      <c r="P1115" s="2">
        <f>IF('continuous csv'!P1115&gt;0,100*('continuous csv'!P1115-'restart csv'!P1115)/'continuous csv'!P1115,0)</f>
        <v>-2.3979659493631121E-5</v>
      </c>
      <c r="Q1115" s="2">
        <f>IF('continuous csv'!Q1115&gt;0,100*('continuous csv'!Q1115-'restart csv'!Q1115)/'continuous csv'!Q1115,0)</f>
        <v>2.1790079112898975E-2</v>
      </c>
      <c r="R1115" s="2">
        <f>IF('continuous csv'!R1115&gt;0,100*('continuous csv'!R1115-'restart csv'!R1115)/'continuous csv'!R1115,0)</f>
        <v>0</v>
      </c>
      <c r="S1115" s="2">
        <f>IF('continuous csv'!S1115&gt;0,100*('continuous csv'!S1115-'restart csv'!S1115)/'continuous csv'!S1115,0)</f>
        <v>0</v>
      </c>
      <c r="T1115" s="2">
        <f>IF('continuous csv'!T1115&gt;0,100*('continuous csv'!T1115-'restart csv'!T1115)/'continuous csv'!T1115,0)</f>
        <v>0</v>
      </c>
      <c r="U1115" s="2">
        <f>IF('continuous csv'!U1115&gt;0,100*('continuous csv'!U1115-'restart csv'!U1115)/'continuous csv'!U1115,0)</f>
        <v>0</v>
      </c>
      <c r="V1115" s="2">
        <f>IF('continuous csv'!V1115&gt;0,100*('continuous csv'!V1115-'restart csv'!V1115)/'continuous csv'!V1115,0)</f>
        <v>0.36346469703079132</v>
      </c>
      <c r="W1115" s="2">
        <f>IF('continuous csv'!W1115&gt;0,100*('continuous csv'!W1115-'restart csv'!W1115)/'continuous csv'!W1115,0)</f>
        <v>1.5810636012441696E-3</v>
      </c>
      <c r="X1115" s="2">
        <f>IF('continuous csv'!X1115&gt;0,100*('continuous csv'!X1115-'restart csv'!X1115)/'continuous csv'!X1115,0)</f>
        <v>0</v>
      </c>
      <c r="Y1115" s="2">
        <f>IF('continuous csv'!Y1115&gt;0,100*('continuous csv'!Y1115-'restart csv'!Y1115)/'continuous csv'!Y1115,0)</f>
        <v>3.2035695453301886E-4</v>
      </c>
      <c r="Z1115" s="2">
        <f>IF('continuous csv'!Z1115&gt;0,100*('continuous csv'!Z1115-'restart csv'!Z1115)/'continuous csv'!Z1115,0)</f>
        <v>0</v>
      </c>
      <c r="AA1115" s="2">
        <f>IF('continuous csv'!AA1115&gt;0,100*('continuous csv'!AA1115-'restart csv'!AA1115)/'continuous csv'!AA1115,0)</f>
        <v>-7.8989416096750249</v>
      </c>
      <c r="AB1115" s="2">
        <f>IF('continuous csv'!AB1115&gt;0,100*('continuous csv'!AB1115-'restart csv'!AB1115)/'continuous csv'!AB1115,0)</f>
        <v>1.579316637564517E-4</v>
      </c>
      <c r="AC1115" s="2">
        <f>IF('continuous csv'!AC1115&gt;0,100*('continuous csv'!AC1115-'restart csv'!AC1115)/'continuous csv'!AC1115,0)</f>
        <v>8.101124028093952E-2</v>
      </c>
      <c r="AD1115" s="2">
        <f>IF('continuous csv'!AD1115&gt;0,100*('continuous csv'!AD1115-'restart csv'!AD1115)/'continuous csv'!AD1115,0)</f>
        <v>12.844414824275489</v>
      </c>
      <c r="AE1115" s="2">
        <f>IF('continuous csv'!AE1115&gt;0,100*('continuous csv'!AE1115-'restart csv'!AE1115)/'continuous csv'!AE1115,0)</f>
        <v>0</v>
      </c>
      <c r="AF1115" s="2">
        <f>IF('continuous csv'!AF1115&gt;0,100*('continuous csv'!AF1115-'restart csv'!AF1115)/'continuous csv'!AF1115,0)</f>
        <v>15.956958954319452</v>
      </c>
      <c r="AG1115" s="2">
        <f>IF('continuous csv'!AG1115&gt;0,100*('continuous csv'!AG1115-'restart csv'!AG1115)/'continuous csv'!AG1115,0)</f>
        <v>0</v>
      </c>
      <c r="AH1115" s="2">
        <f>IF('continuous csv'!AH1115&gt;0,100*('continuous csv'!AH1115-'restart csv'!AH1115)/'continuous csv'!AH1115,0)</f>
        <v>-0.48053118512646226</v>
      </c>
      <c r="AI1115" s="2">
        <f>IF('continuous csv'!AI1115&gt;0,100*('continuous csv'!AI1115-'restart csv'!AI1115)/'continuous csv'!AI1115,0)</f>
        <v>0</v>
      </c>
      <c r="AJ1115" s="2">
        <f>IF('continuous csv'!AJ1115&gt;0,100*('continuous csv'!AJ1115-'restart csv'!AJ1115)/'continuous csv'!AJ1115,0)</f>
        <v>1.2964155312515857</v>
      </c>
      <c r="AK1115" s="2">
        <f>IF('continuous csv'!AK1115&gt;0,100*('continuous csv'!AK1115-'restart csv'!AK1115)/'continuous csv'!AK1115,0)</f>
        <v>-2.7562292421489977E-2</v>
      </c>
      <c r="AL1115" s="2">
        <f>IF('continuous csv'!AL1115&gt;0,100*('continuous csv'!AL1115-'restart csv'!AL1115)/'continuous csv'!AL1115,0)</f>
        <v>0</v>
      </c>
      <c r="AM1115" s="2">
        <f>IF('continuous csv'!AM1115&gt;0,100*('continuous csv'!AM1115-'restart csv'!AM1115)/'continuous csv'!AM1115,0)</f>
        <v>3.2035695453301886E-4</v>
      </c>
      <c r="AN1115" s="2">
        <f>IF('continuous csv'!AN1115&gt;0,100*('continuous csv'!AN1115-'restart csv'!AN1115)/'continuous csv'!AN1115,0)</f>
        <v>-1.5023971466806178E-2</v>
      </c>
      <c r="AO1115" s="2">
        <f>IF('continuous csv'!AO1115&gt;0,100*('continuous csv'!AO1115-'restart csv'!AO1115)/'continuous csv'!AO1115,0)</f>
        <v>0</v>
      </c>
      <c r="AP1115" s="2">
        <f>IF('continuous csv'!AP1115&gt;0,100*('continuous csv'!AP1115-'restart csv'!AP1115)/'continuous csv'!AP1115,0)</f>
        <v>1.5810636012441696E-3</v>
      </c>
      <c r="AQ1115" s="2">
        <f>IF('continuous csv'!AQ1115&gt;0,100*('continuous csv'!AQ1115-'restart csv'!AQ1115)/'continuous csv'!AQ1115,0)</f>
        <v>0</v>
      </c>
      <c r="AR1115" s="2">
        <f>IF('continuous csv'!AR1115&gt;0,100*('continuous csv'!AR1115-'restart csv'!AR1115)/'continuous csv'!AR1115,0)</f>
        <v>4.9465426160586849</v>
      </c>
      <c r="AS1115" s="2">
        <f>IF('continuous csv'!AS1115&gt;0,100*('continuous csv'!AS1115-'restart csv'!AS1115)/'continuous csv'!AS1115,0)</f>
        <v>4.9291342165372126E-3</v>
      </c>
      <c r="AT1115" s="2">
        <f>IF('continuous csv'!AT1115&gt;0,100*('continuous csv'!AT1115-'restart csv'!AT1115)/'continuous csv'!AT1115,0)</f>
        <v>-5.9050999817539967E-4</v>
      </c>
      <c r="AU1115" s="2">
        <f>IF('continuous csv'!AU1115&gt;0,100*('continuous csv'!AU1115-'restart csv'!AU1115)/'continuous csv'!AU1115,0)</f>
        <v>0</v>
      </c>
      <c r="AV1115" s="2">
        <f>IF('continuous csv'!AV1115&gt;0,100*('continuous csv'!AV1115-'restart csv'!AV1115)/'continuous csv'!AV1115,0)</f>
        <v>1.5810636012441696E-3</v>
      </c>
      <c r="AW1115" s="2">
        <f>IF('continuous csv'!AW1115&gt;0,100*('continuous csv'!AW1115-'restart csv'!AW1115)/'continuous csv'!AW1115,0)</f>
        <v>2.69926995690652E-3</v>
      </c>
      <c r="AX1115" s="2">
        <f>IF('continuous csv'!AX1115&gt;0,100*('continuous csv'!AX1115-'restart csv'!AX1115)/'continuous csv'!AX1115,0)</f>
        <v>0</v>
      </c>
      <c r="AY1115" s="2">
        <f>IF('continuous csv'!AY1115&gt;0,100*('continuous csv'!AY1115-'restart csv'!AY1115)/'continuous csv'!AY1115,0)</f>
        <v>0</v>
      </c>
      <c r="AZ1115" s="2">
        <f>IF('continuous csv'!AZ1115&gt;0,100*('continuous csv'!AZ1115-'restart csv'!AZ1115)/'continuous csv'!AZ1115,0)</f>
        <v>2.5847724593352518E-4</v>
      </c>
      <c r="BA1115" s="2">
        <f>IF('continuous csv'!BA1115&gt;0,100*('continuous csv'!BA1115-'restart csv'!BA1115)/'continuous csv'!BA1115,0)</f>
        <v>4.0746641458967226E-4</v>
      </c>
      <c r="BB1115" s="2">
        <f>IF('continuous csv'!BB1115&gt;0,100*('continuous csv'!BB1115-'restart csv'!BB1115)/'continuous csv'!BB1115,0)</f>
        <v>0</v>
      </c>
      <c r="BC1115" s="2">
        <f>IF('continuous csv'!BC1115&gt;0,100*('continuous csv'!BC1115-'restart csv'!BC1115)/'continuous csv'!BC1115,0)</f>
        <v>0</v>
      </c>
      <c r="BD1115" s="2">
        <f>IF('continuous csv'!BD1115&gt;0,100*('continuous csv'!BD1115-'restart csv'!BD1115)/'continuous csv'!BD1115,0)</f>
        <v>0</v>
      </c>
      <c r="BE1115" s="2">
        <f>IF('continuous csv'!BE1115&gt;0,100*('continuous csv'!BE1115-'restart csv'!BE1115)/'continuous csv'!BE1115,0)</f>
        <v>0</v>
      </c>
      <c r="BF1115" s="2">
        <f>IF('continuous csv'!BF1115&gt;0,100*('continuous csv'!BF1115-'restart csv'!BF1115)/'continuous csv'!BF1115,0)</f>
        <v>0</v>
      </c>
      <c r="BG1115" s="2">
        <f>IF('continuous csv'!BG1115&gt;0,100*('continuous csv'!BG1115-'restart csv'!BG1115)/'continuous csv'!BG1115,0)</f>
        <v>0</v>
      </c>
      <c r="BH1115" s="2">
        <f>IF('continuous csv'!BH1115&gt;0,100*('continuous csv'!BH1115-'restart csv'!BH1115)/'continuous csv'!BH1115,0)</f>
        <v>-3.6062138671202556E-4</v>
      </c>
      <c r="BI1115" s="2">
        <f>IF('continuous csv'!BI1115&gt;0,100*('continuous csv'!BI1115-'restart csv'!BI1115)/'continuous csv'!BI1115,0)</f>
        <v>0.10516103247392715</v>
      </c>
      <c r="BJ1115" s="2">
        <f>IF('continuous csv'!BJ1115&gt;0,100*('continuous csv'!BJ1115-'restart csv'!BJ1115)/'continuous csv'!BJ1115,0)</f>
        <v>0</v>
      </c>
      <c r="BK1115" s="2">
        <f>IF('continuous csv'!BK1115&gt;0,100*('continuous csv'!BK1115-'restart csv'!BK1115)/'continuous csv'!BK1115,0)</f>
        <v>0</v>
      </c>
    </row>
    <row r="1116" spans="1:63" x14ac:dyDescent="0.25">
      <c r="A1116" s="1">
        <v>30609</v>
      </c>
      <c r="B1116" s="2">
        <f>IF('continuous csv'!B1116&gt;0,100*('continuous csv'!B1116-'restart csv'!B1116)/'continuous csv'!B1116,0)</f>
        <v>0</v>
      </c>
      <c r="C1116" s="2">
        <f>IF('continuous csv'!C1116&gt;0,100*('continuous csv'!C1116-'restart csv'!C1116)/'continuous csv'!C1116,0)</f>
        <v>3.1821721541694548E-2</v>
      </c>
      <c r="D1116" s="2">
        <f>IF('continuous csv'!D1116&gt;0,100*('continuous csv'!D1116-'restart csv'!D1116)/'continuous csv'!D1116,0)</f>
        <v>0</v>
      </c>
      <c r="E1116" s="2">
        <f>IF('continuous csv'!E1116&gt;0,100*('continuous csv'!E1116-'restart csv'!E1116)/'continuous csv'!E1116,0)</f>
        <v>0</v>
      </c>
      <c r="F1116" s="2">
        <f>IF('continuous csv'!F1116&gt;0,100*('continuous csv'!F1116-'restart csv'!F1116)/'continuous csv'!F1116,0)</f>
        <v>0</v>
      </c>
      <c r="G1116" s="2">
        <f>IF('continuous csv'!G1116&gt;0,100*('continuous csv'!G1116-'restart csv'!G1116)/'continuous csv'!G1116,0)</f>
        <v>0</v>
      </c>
      <c r="H1116" s="2">
        <f>IF('continuous csv'!H1116&gt;0,100*('continuous csv'!H1116-'restart csv'!H1116)/'continuous csv'!H1116,0)</f>
        <v>1.5603513373872302</v>
      </c>
      <c r="I1116" s="2">
        <f>IF('continuous csv'!I1116&gt;0,100*('continuous csv'!I1116-'restart csv'!I1116)/'continuous csv'!I1116,0)</f>
        <v>3.0688448233164118</v>
      </c>
      <c r="J1116" s="2">
        <f>IF('continuous csv'!J1116&gt;0,100*('continuous csv'!J1116-'restart csv'!J1116)/'continuous csv'!J1116,0)</f>
        <v>0</v>
      </c>
      <c r="K1116" s="2">
        <f>IF('continuous csv'!K1116&gt;0,100*('continuous csv'!K1116-'restart csv'!K1116)/'continuous csv'!K1116,0)</f>
        <v>0</v>
      </c>
      <c r="L1116" s="2">
        <f>IF('continuous csv'!L1116&gt;0,100*('continuous csv'!L1116-'restart csv'!L1116)/'continuous csv'!L1116,0)</f>
        <v>-0.13838255688908171</v>
      </c>
      <c r="M1116" s="2">
        <f>IF('continuous csv'!M1116&gt;0,100*('continuous csv'!M1116-'restart csv'!M1116)/'continuous csv'!M1116,0)</f>
        <v>3.0688009387996358</v>
      </c>
      <c r="N1116" s="2">
        <f>IF('continuous csv'!N1116&gt;0,100*('continuous csv'!N1116-'restart csv'!N1116)/'continuous csv'!N1116,0)</f>
        <v>1.1313337010167862E-5</v>
      </c>
      <c r="O1116" s="2">
        <f>IF('continuous csv'!O1116&gt;0,100*('continuous csv'!O1116-'restart csv'!O1116)/'continuous csv'!O1116,0)</f>
        <v>5.2584128475286415E-3</v>
      </c>
      <c r="P1116" s="2">
        <f>IF('continuous csv'!P1116&gt;0,100*('continuous csv'!P1116-'restart csv'!P1116)/'continuous csv'!P1116,0)</f>
        <v>-4.1249660903522865E-4</v>
      </c>
      <c r="Q1116" s="2">
        <f>IF('continuous csv'!Q1116&gt;0,100*('continuous csv'!Q1116-'restart csv'!Q1116)/'continuous csv'!Q1116,0)</f>
        <v>7.2044322071595029E-2</v>
      </c>
      <c r="R1116" s="2">
        <f>IF('continuous csv'!R1116&gt;0,100*('continuous csv'!R1116-'restart csv'!R1116)/'continuous csv'!R1116,0)</f>
        <v>0</v>
      </c>
      <c r="S1116" s="2">
        <f>IF('continuous csv'!S1116&gt;0,100*('continuous csv'!S1116-'restart csv'!S1116)/'continuous csv'!S1116,0)</f>
        <v>0</v>
      </c>
      <c r="T1116" s="2">
        <f>IF('continuous csv'!T1116&gt;0,100*('continuous csv'!T1116-'restart csv'!T1116)/'continuous csv'!T1116,0)</f>
        <v>0</v>
      </c>
      <c r="U1116" s="2">
        <f>IF('continuous csv'!U1116&gt;0,100*('continuous csv'!U1116-'restart csv'!U1116)/'continuous csv'!U1116,0)</f>
        <v>0</v>
      </c>
      <c r="V1116" s="2">
        <f>IF('continuous csv'!V1116&gt;0,100*('continuous csv'!V1116-'restart csv'!V1116)/'continuous csv'!V1116,0)</f>
        <v>5.1051335434669345E-2</v>
      </c>
      <c r="W1116" s="2">
        <f>IF('continuous csv'!W1116&gt;0,100*('continuous csv'!W1116-'restart csv'!W1116)/'continuous csv'!W1116,0)</f>
        <v>-1.3363898649052065E-2</v>
      </c>
      <c r="X1116" s="2">
        <f>IF('continuous csv'!X1116&gt;0,100*('continuous csv'!X1116-'restart csv'!X1116)/'continuous csv'!X1116,0)</f>
        <v>0</v>
      </c>
      <c r="Y1116" s="2">
        <f>IF('continuous csv'!Y1116&gt;0,100*('continuous csv'!Y1116-'restart csv'!Y1116)/'continuous csv'!Y1116,0)</f>
        <v>3.8443105485318576E-4</v>
      </c>
      <c r="Z1116" s="2">
        <f>IF('continuous csv'!Z1116&gt;0,100*('continuous csv'!Z1116-'restart csv'!Z1116)/'continuous csv'!Z1116,0)</f>
        <v>0</v>
      </c>
      <c r="AA1116" s="2">
        <f>IF('continuous csv'!AA1116&gt;0,100*('continuous csv'!AA1116-'restart csv'!AA1116)/'continuous csv'!AA1116,0)</f>
        <v>-2.4341903498564177</v>
      </c>
      <c r="AB1116" s="2">
        <f>IF('continuous csv'!AB1116&gt;0,100*('continuous csv'!AB1116-'restart csv'!AB1116)/'continuous csv'!AB1116,0)</f>
        <v>1.3709246977949979E-4</v>
      </c>
      <c r="AC1116" s="2">
        <f>IF('continuous csv'!AC1116&gt;0,100*('continuous csv'!AC1116-'restart csv'!AC1116)/'continuous csv'!AC1116,0)</f>
        <v>0.2953198130921787</v>
      </c>
      <c r="AD1116" s="2">
        <f>IF('continuous csv'!AD1116&gt;0,100*('continuous csv'!AD1116-'restart csv'!AD1116)/'continuous csv'!AD1116,0)</f>
        <v>3.6762238272415426</v>
      </c>
      <c r="AE1116" s="2">
        <f>IF('continuous csv'!AE1116&gt;0,100*('continuous csv'!AE1116-'restart csv'!AE1116)/'continuous csv'!AE1116,0)</f>
        <v>0</v>
      </c>
      <c r="AF1116" s="2">
        <f>IF('continuous csv'!AF1116&gt;0,100*('continuous csv'!AF1116-'restart csv'!AF1116)/'continuous csv'!AF1116,0)</f>
        <v>4.2958597675158803</v>
      </c>
      <c r="AG1116" s="2">
        <f>IF('continuous csv'!AG1116&gt;0,100*('continuous csv'!AG1116-'restart csv'!AG1116)/'continuous csv'!AG1116,0)</f>
        <v>0</v>
      </c>
      <c r="AH1116" s="2">
        <f>IF('continuous csv'!AH1116&gt;0,100*('continuous csv'!AH1116-'restart csv'!AH1116)/'continuous csv'!AH1116,0)</f>
        <v>-0.34016080363805856</v>
      </c>
      <c r="AI1116" s="2">
        <f>IF('continuous csv'!AI1116&gt;0,100*('continuous csv'!AI1116-'restart csv'!AI1116)/'continuous csv'!AI1116,0)</f>
        <v>0</v>
      </c>
      <c r="AJ1116" s="2">
        <f>IF('continuous csv'!AJ1116&gt;0,100*('continuous csv'!AJ1116-'restart csv'!AJ1116)/'continuous csv'!AJ1116,0)</f>
        <v>0.91776462528676739</v>
      </c>
      <c r="AK1116" s="2">
        <f>IF('continuous csv'!AK1116&gt;0,100*('continuous csv'!AK1116-'restart csv'!AK1116)/'continuous csv'!AK1116,0)</f>
        <v>-2.700915892673152E-2</v>
      </c>
      <c r="AL1116" s="2">
        <f>IF('continuous csv'!AL1116&gt;0,100*('continuous csv'!AL1116-'restart csv'!AL1116)/'continuous csv'!AL1116,0)</f>
        <v>0</v>
      </c>
      <c r="AM1116" s="2">
        <f>IF('continuous csv'!AM1116&gt;0,100*('continuous csv'!AM1116-'restart csv'!AM1116)/'continuous csv'!AM1116,0)</f>
        <v>3.8443105485318576E-4</v>
      </c>
      <c r="AN1116" s="2">
        <f>IF('continuous csv'!AN1116&gt;0,100*('continuous csv'!AN1116-'restart csv'!AN1116)/'continuous csv'!AN1116,0)</f>
        <v>-1.9635116942420715E-2</v>
      </c>
      <c r="AO1116" s="2">
        <f>IF('continuous csv'!AO1116&gt;0,100*('continuous csv'!AO1116-'restart csv'!AO1116)/'continuous csv'!AO1116,0)</f>
        <v>0</v>
      </c>
      <c r="AP1116" s="2">
        <f>IF('continuous csv'!AP1116&gt;0,100*('continuous csv'!AP1116-'restart csv'!AP1116)/'continuous csv'!AP1116,0)</f>
        <v>-1.3363898649052065E-2</v>
      </c>
      <c r="AQ1116" s="2">
        <f>IF('continuous csv'!AQ1116&gt;0,100*('continuous csv'!AQ1116-'restart csv'!AQ1116)/'continuous csv'!AQ1116,0)</f>
        <v>0</v>
      </c>
      <c r="AR1116" s="2">
        <f>IF('continuous csv'!AR1116&gt;0,100*('continuous csv'!AR1116-'restart csv'!AR1116)/'continuous csv'!AR1116,0)</f>
        <v>-5.1917699197938406E-3</v>
      </c>
      <c r="AS1116" s="2">
        <f>IF('continuous csv'!AS1116&gt;0,100*('continuous csv'!AS1116-'restart csv'!AS1116)/'continuous csv'!AS1116,0)</f>
        <v>-0.16300351697805479</v>
      </c>
      <c r="AT1116" s="2">
        <f>IF('continuous csv'!AT1116&gt;0,100*('continuous csv'!AT1116-'restart csv'!AT1116)/'continuous csv'!AT1116,0)</f>
        <v>0.18525273079801569</v>
      </c>
      <c r="AU1116" s="2">
        <f>IF('continuous csv'!AU1116&gt;0,100*('continuous csv'!AU1116-'restart csv'!AU1116)/'continuous csv'!AU1116,0)</f>
        <v>0</v>
      </c>
      <c r="AV1116" s="2">
        <f>IF('continuous csv'!AV1116&gt;0,100*('continuous csv'!AV1116-'restart csv'!AV1116)/'continuous csv'!AV1116,0)</f>
        <v>-1.3363898649052065E-2</v>
      </c>
      <c r="AW1116" s="2">
        <f>IF('continuous csv'!AW1116&gt;0,100*('continuous csv'!AW1116-'restart csv'!AW1116)/'continuous csv'!AW1116,0)</f>
        <v>2.2348614584256261E-2</v>
      </c>
      <c r="AX1116" s="2">
        <f>IF('continuous csv'!AX1116&gt;0,100*('continuous csv'!AX1116-'restart csv'!AX1116)/'continuous csv'!AX1116,0)</f>
        <v>0</v>
      </c>
      <c r="AY1116" s="2">
        <f>IF('continuous csv'!AY1116&gt;0,100*('continuous csv'!AY1116-'restart csv'!AY1116)/'continuous csv'!AY1116,0)</f>
        <v>0</v>
      </c>
      <c r="AZ1116" s="2">
        <f>IF('continuous csv'!AZ1116&gt;0,100*('continuous csv'!AZ1116-'restart csv'!AZ1116)/'continuous csv'!AZ1116,0)</f>
        <v>1.5324801506888343E-4</v>
      </c>
      <c r="BA1116" s="2">
        <f>IF('continuous csv'!BA1116&gt;0,100*('continuous csv'!BA1116-'restart csv'!BA1116)/'continuous csv'!BA1116,0)</f>
        <v>4.0833896949069232E-4</v>
      </c>
      <c r="BB1116" s="2">
        <f>IF('continuous csv'!BB1116&gt;0,100*('continuous csv'!BB1116-'restart csv'!BB1116)/'continuous csv'!BB1116,0)</f>
        <v>0</v>
      </c>
      <c r="BC1116" s="2">
        <f>IF('continuous csv'!BC1116&gt;0,100*('continuous csv'!BC1116-'restart csv'!BC1116)/'continuous csv'!BC1116,0)</f>
        <v>0</v>
      </c>
      <c r="BD1116" s="2">
        <f>IF('continuous csv'!BD1116&gt;0,100*('continuous csv'!BD1116-'restart csv'!BD1116)/'continuous csv'!BD1116,0)</f>
        <v>0</v>
      </c>
      <c r="BE1116" s="2">
        <f>IF('continuous csv'!BE1116&gt;0,100*('continuous csv'!BE1116-'restart csv'!BE1116)/'continuous csv'!BE1116,0)</f>
        <v>0</v>
      </c>
      <c r="BF1116" s="2">
        <f>IF('continuous csv'!BF1116&gt;0,100*('continuous csv'!BF1116-'restart csv'!BF1116)/'continuous csv'!BF1116,0)</f>
        <v>0</v>
      </c>
      <c r="BG1116" s="2">
        <f>IF('continuous csv'!BG1116&gt;0,100*('continuous csv'!BG1116-'restart csv'!BG1116)/'continuous csv'!BG1116,0)</f>
        <v>0</v>
      </c>
      <c r="BH1116" s="2">
        <f>IF('continuous csv'!BH1116&gt;0,100*('continuous csv'!BH1116-'restart csv'!BH1116)/'continuous csv'!BH1116,0)</f>
        <v>-3.843546148005076E-4</v>
      </c>
      <c r="BI1116" s="2">
        <f>IF('continuous csv'!BI1116&gt;0,100*('continuous csv'!BI1116-'restart csv'!BI1116)/'continuous csv'!BI1116,0)</f>
        <v>0.38223684359176158</v>
      </c>
      <c r="BJ1116" s="2">
        <f>IF('continuous csv'!BJ1116&gt;0,100*('continuous csv'!BJ1116-'restart csv'!BJ1116)/'continuous csv'!BJ1116,0)</f>
        <v>0</v>
      </c>
      <c r="BK1116" s="2">
        <f>IF('continuous csv'!BK1116&gt;0,100*('continuous csv'!BK1116-'restart csv'!BK1116)/'continuous csv'!BK1116,0)</f>
        <v>-18.181818181818183</v>
      </c>
    </row>
    <row r="1117" spans="1:63" x14ac:dyDescent="0.25">
      <c r="A1117" s="1">
        <v>30610</v>
      </c>
      <c r="B1117" s="2">
        <f>IF('continuous csv'!B1117&gt;0,100*('continuous csv'!B1117-'restart csv'!B1117)/'continuous csv'!B1117,0)</f>
        <v>0</v>
      </c>
      <c r="C1117" s="2">
        <f>IF('continuous csv'!C1117&gt;0,100*('continuous csv'!C1117-'restart csv'!C1117)/'continuous csv'!C1117,0)</f>
        <v>-1.0650965259953273E-3</v>
      </c>
      <c r="D1117" s="2">
        <f>IF('continuous csv'!D1117&gt;0,100*('continuous csv'!D1117-'restart csv'!D1117)/'continuous csv'!D1117,0)</f>
        <v>0</v>
      </c>
      <c r="E1117" s="2">
        <f>IF('continuous csv'!E1117&gt;0,100*('continuous csv'!E1117-'restart csv'!E1117)/'continuous csv'!E1117,0)</f>
        <v>0</v>
      </c>
      <c r="F1117" s="2">
        <f>IF('continuous csv'!F1117&gt;0,100*('continuous csv'!F1117-'restart csv'!F1117)/'continuous csv'!F1117,0)</f>
        <v>0</v>
      </c>
      <c r="G1117" s="2">
        <f>IF('continuous csv'!G1117&gt;0,100*('continuous csv'!G1117-'restart csv'!G1117)/'continuous csv'!G1117,0)</f>
        <v>0</v>
      </c>
      <c r="H1117" s="2">
        <f>IF('continuous csv'!H1117&gt;0,100*('continuous csv'!H1117-'restart csv'!H1117)/'continuous csv'!H1117,0)</f>
        <v>1.5957167999852979</v>
      </c>
      <c r="I1117" s="2">
        <f>IF('continuous csv'!I1117&gt;0,100*('continuous csv'!I1117-'restart csv'!I1117)/'continuous csv'!I1117,0)</f>
        <v>2.000985679953037</v>
      </c>
      <c r="J1117" s="2">
        <f>IF('continuous csv'!J1117&gt;0,100*('continuous csv'!J1117-'restart csv'!J1117)/'continuous csv'!J1117,0)</f>
        <v>0</v>
      </c>
      <c r="K1117" s="2">
        <f>IF('continuous csv'!K1117&gt;0,100*('continuous csv'!K1117-'restart csv'!K1117)/'continuous csv'!K1117,0)</f>
        <v>0</v>
      </c>
      <c r="L1117" s="2">
        <f>IF('continuous csv'!L1117&gt;0,100*('continuous csv'!L1117-'restart csv'!L1117)/'continuous csv'!L1117,0)</f>
        <v>1.2711270231608296</v>
      </c>
      <c r="M1117" s="2">
        <f>IF('continuous csv'!M1117&gt;0,100*('continuous csv'!M1117-'restart csv'!M1117)/'continuous csv'!M1117,0)</f>
        <v>2.000985679953037</v>
      </c>
      <c r="N1117" s="2">
        <f>IF('continuous csv'!N1117&gt;0,100*('continuous csv'!N1117-'restart csv'!N1117)/'continuous csv'!N1117,0)</f>
        <v>7.9197847990818482E-5</v>
      </c>
      <c r="O1117" s="2">
        <f>IF('continuous csv'!O1117&gt;0,100*('continuous csv'!O1117-'restart csv'!O1117)/'continuous csv'!O1117,0)</f>
        <v>5.1280694427888844E-3</v>
      </c>
      <c r="P1117" s="2">
        <f>IF('continuous csv'!P1117&gt;0,100*('continuous csv'!P1117-'restart csv'!P1117)/'continuous csv'!P1117,0)</f>
        <v>-2.2067374637083634E-4</v>
      </c>
      <c r="Q1117" s="2">
        <f>IF('continuous csv'!Q1117&gt;0,100*('continuous csv'!Q1117-'restart csv'!Q1117)/'continuous csv'!Q1117,0)</f>
        <v>4.6767458236424003E-2</v>
      </c>
      <c r="R1117" s="2">
        <f>IF('continuous csv'!R1117&gt;0,100*('continuous csv'!R1117-'restart csv'!R1117)/'continuous csv'!R1117,0)</f>
        <v>0</v>
      </c>
      <c r="S1117" s="2">
        <f>IF('continuous csv'!S1117&gt;0,100*('continuous csv'!S1117-'restart csv'!S1117)/'continuous csv'!S1117,0)</f>
        <v>0</v>
      </c>
      <c r="T1117" s="2">
        <f>IF('continuous csv'!T1117&gt;0,100*('continuous csv'!T1117-'restart csv'!T1117)/'continuous csv'!T1117,0)</f>
        <v>0</v>
      </c>
      <c r="U1117" s="2">
        <f>IF('continuous csv'!U1117&gt;0,100*('continuous csv'!U1117-'restart csv'!U1117)/'continuous csv'!U1117,0)</f>
        <v>0</v>
      </c>
      <c r="V1117" s="2">
        <f>IF('continuous csv'!V1117&gt;0,100*('continuous csv'!V1117-'restart csv'!V1117)/'continuous csv'!V1117,0)</f>
        <v>5.2638921617243317E-2</v>
      </c>
      <c r="W1117" s="2">
        <f>IF('continuous csv'!W1117&gt;0,100*('continuous csv'!W1117-'restart csv'!W1117)/'continuous csv'!W1117,0)</f>
        <v>-4.6212258448483055E-3</v>
      </c>
      <c r="X1117" s="2">
        <f>IF('continuous csv'!X1117&gt;0,100*('continuous csv'!X1117-'restart csv'!X1117)/'continuous csv'!X1117,0)</f>
        <v>0</v>
      </c>
      <c r="Y1117" s="2">
        <f>IF('continuous csv'!Y1117&gt;0,100*('continuous csv'!Y1117-'restart csv'!Y1117)/'continuous csv'!Y1117,0)</f>
        <v>3.203616755171919E-4</v>
      </c>
      <c r="Z1117" s="2">
        <f>IF('continuous csv'!Z1117&gt;0,100*('continuous csv'!Z1117-'restart csv'!Z1117)/'continuous csv'!Z1117,0)</f>
        <v>0</v>
      </c>
      <c r="AA1117" s="2">
        <f>IF('continuous csv'!AA1117&gt;0,100*('continuous csv'!AA1117-'restart csv'!AA1117)/'continuous csv'!AA1117,0)</f>
        <v>-2.7832162310261279</v>
      </c>
      <c r="AB1117" s="2">
        <f>IF('continuous csv'!AB1117&gt;0,100*('continuous csv'!AB1117-'restart csv'!AB1117)/'continuous csv'!AB1117,0)</f>
        <v>0</v>
      </c>
      <c r="AC1117" s="2">
        <f>IF('continuous csv'!AC1117&gt;0,100*('continuous csv'!AC1117-'restart csv'!AC1117)/'continuous csv'!AC1117,0)</f>
        <v>-1.4047260270146382</v>
      </c>
      <c r="AD1117" s="2">
        <f>IF('continuous csv'!AD1117&gt;0,100*('continuous csv'!AD1117-'restart csv'!AD1117)/'continuous csv'!AD1117,0)</f>
        <v>3.8458360703478802</v>
      </c>
      <c r="AE1117" s="2">
        <f>IF('continuous csv'!AE1117&gt;0,100*('continuous csv'!AE1117-'restart csv'!AE1117)/'continuous csv'!AE1117,0)</f>
        <v>0</v>
      </c>
      <c r="AF1117" s="2">
        <f>IF('continuous csv'!AF1117&gt;0,100*('continuous csv'!AF1117-'restart csv'!AF1117)/'continuous csv'!AF1117,0)</f>
        <v>4.2063313011271752</v>
      </c>
      <c r="AG1117" s="2">
        <f>IF('continuous csv'!AG1117&gt;0,100*('continuous csv'!AG1117-'restart csv'!AG1117)/'continuous csv'!AG1117,0)</f>
        <v>0</v>
      </c>
      <c r="AH1117" s="2">
        <f>IF('continuous csv'!AH1117&gt;0,100*('continuous csv'!AH1117-'restart csv'!AH1117)/'continuous csv'!AH1117,0)</f>
        <v>-0.22914436465252658</v>
      </c>
      <c r="AI1117" s="2">
        <f>IF('continuous csv'!AI1117&gt;0,100*('continuous csv'!AI1117-'restart csv'!AI1117)/'continuous csv'!AI1117,0)</f>
        <v>0</v>
      </c>
      <c r="AJ1117" s="2">
        <f>IF('continuous csv'!AJ1117&gt;0,100*('continuous csv'!AJ1117-'restart csv'!AJ1117)/'continuous csv'!AJ1117,0)</f>
        <v>-0.39827202935936573</v>
      </c>
      <c r="AK1117" s="2">
        <f>IF('continuous csv'!AK1117&gt;0,100*('continuous csv'!AK1117-'restart csv'!AK1117)/'continuous csv'!AK1117,0)</f>
        <v>-2.6814179117333869E-2</v>
      </c>
      <c r="AL1117" s="2">
        <f>IF('continuous csv'!AL1117&gt;0,100*('continuous csv'!AL1117-'restart csv'!AL1117)/'continuous csv'!AL1117,0)</f>
        <v>0</v>
      </c>
      <c r="AM1117" s="2">
        <f>IF('continuous csv'!AM1117&gt;0,100*('continuous csv'!AM1117-'restart csv'!AM1117)/'continuous csv'!AM1117,0)</f>
        <v>3.203616755171919E-4</v>
      </c>
      <c r="AN1117" s="2">
        <f>IF('continuous csv'!AN1117&gt;0,100*('continuous csv'!AN1117-'restart csv'!AN1117)/'continuous csv'!AN1117,0)</f>
        <v>-8.0125807834863401E-3</v>
      </c>
      <c r="AO1117" s="2">
        <f>IF('continuous csv'!AO1117&gt;0,100*('continuous csv'!AO1117-'restart csv'!AO1117)/'continuous csv'!AO1117,0)</f>
        <v>0</v>
      </c>
      <c r="AP1117" s="2">
        <f>IF('continuous csv'!AP1117&gt;0,100*('continuous csv'!AP1117-'restart csv'!AP1117)/'continuous csv'!AP1117,0)</f>
        <v>-4.6212258448483055E-3</v>
      </c>
      <c r="AQ1117" s="2">
        <f>IF('continuous csv'!AQ1117&gt;0,100*('continuous csv'!AQ1117-'restart csv'!AQ1117)/'continuous csv'!AQ1117,0)</f>
        <v>0</v>
      </c>
      <c r="AR1117" s="2">
        <f>IF('continuous csv'!AR1117&gt;0,100*('continuous csv'!AR1117-'restart csv'!AR1117)/'continuous csv'!AR1117,0)</f>
        <v>-2.4679524802739095E-4</v>
      </c>
      <c r="AS1117" s="2">
        <f>IF('continuous csv'!AS1117&gt;0,100*('continuous csv'!AS1117-'restart csv'!AS1117)/'continuous csv'!AS1117,0)</f>
        <v>0.3172618934664212</v>
      </c>
      <c r="AT1117" s="2">
        <f>IF('continuous csv'!AT1117&gt;0,100*('continuous csv'!AT1117-'restart csv'!AT1117)/'continuous csv'!AT1117,0)</f>
        <v>0.17064926482070852</v>
      </c>
      <c r="AU1117" s="2">
        <f>IF('continuous csv'!AU1117&gt;0,100*('continuous csv'!AU1117-'restart csv'!AU1117)/'continuous csv'!AU1117,0)</f>
        <v>0</v>
      </c>
      <c r="AV1117" s="2">
        <f>IF('continuous csv'!AV1117&gt;0,100*('continuous csv'!AV1117-'restart csv'!AV1117)/'continuous csv'!AV1117,0)</f>
        <v>-4.6212258448483055E-3</v>
      </c>
      <c r="AW1117" s="2">
        <f>IF('continuous csv'!AW1117&gt;0,100*('continuous csv'!AW1117-'restart csv'!AW1117)/'continuous csv'!AW1117,0)</f>
        <v>-5.5164899245349654E-2</v>
      </c>
      <c r="AX1117" s="2">
        <f>IF('continuous csv'!AX1117&gt;0,100*('continuous csv'!AX1117-'restart csv'!AX1117)/'continuous csv'!AX1117,0)</f>
        <v>0</v>
      </c>
      <c r="AY1117" s="2">
        <f>IF('continuous csv'!AY1117&gt;0,100*('continuous csv'!AY1117-'restart csv'!AY1117)/'continuous csv'!AY1117,0)</f>
        <v>0</v>
      </c>
      <c r="AZ1117" s="2">
        <f>IF('continuous csv'!AZ1117&gt;0,100*('continuous csv'!AZ1117-'restart csv'!AZ1117)/'continuous csv'!AZ1117,0)</f>
        <v>4.8785516776587729E-3</v>
      </c>
      <c r="BA1117" s="2">
        <f>IF('continuous csv'!BA1117&gt;0,100*('continuous csv'!BA1117-'restart csv'!BA1117)/'continuous csv'!BA1117,0)</f>
        <v>4.1364515673208903E-4</v>
      </c>
      <c r="BB1117" s="2">
        <f>IF('continuous csv'!BB1117&gt;0,100*('continuous csv'!BB1117-'restart csv'!BB1117)/'continuous csv'!BB1117,0)</f>
        <v>0</v>
      </c>
      <c r="BC1117" s="2">
        <f>IF('continuous csv'!BC1117&gt;0,100*('continuous csv'!BC1117-'restart csv'!BC1117)/'continuous csv'!BC1117,0)</f>
        <v>0</v>
      </c>
      <c r="BD1117" s="2">
        <f>IF('continuous csv'!BD1117&gt;0,100*('continuous csv'!BD1117-'restart csv'!BD1117)/'continuous csv'!BD1117,0)</f>
        <v>0</v>
      </c>
      <c r="BE1117" s="2">
        <f>IF('continuous csv'!BE1117&gt;0,100*('continuous csv'!BE1117-'restart csv'!BE1117)/'continuous csv'!BE1117,0)</f>
        <v>0</v>
      </c>
      <c r="BF1117" s="2">
        <f>IF('continuous csv'!BF1117&gt;0,100*('continuous csv'!BF1117-'restart csv'!BF1117)/'continuous csv'!BF1117,0)</f>
        <v>0</v>
      </c>
      <c r="BG1117" s="2">
        <f>IF('continuous csv'!BG1117&gt;0,100*('continuous csv'!BG1117-'restart csv'!BG1117)/'continuous csv'!BG1117,0)</f>
        <v>0</v>
      </c>
      <c r="BH1117" s="2">
        <f>IF('continuous csv'!BH1117&gt;0,100*('continuous csv'!BH1117-'restart csv'!BH1117)/'continuous csv'!BH1117,0)</f>
        <v>-1.5463419348940994E-4</v>
      </c>
      <c r="BI1117" s="2">
        <f>IF('continuous csv'!BI1117&gt;0,100*('continuous csv'!BI1117-'restart csv'!BI1117)/'continuous csv'!BI1117,0)</f>
        <v>-1.8143106099944604</v>
      </c>
      <c r="BJ1117" s="2">
        <f>IF('continuous csv'!BJ1117&gt;0,100*('continuous csv'!BJ1117-'restart csv'!BJ1117)/'continuous csv'!BJ1117,0)</f>
        <v>0</v>
      </c>
      <c r="BK1117" s="2">
        <f>IF('continuous csv'!BK1117&gt;0,100*('continuous csv'!BK1117-'restart csv'!BK1117)/'continuous csv'!BK1117,0)</f>
        <v>-9.0909090909090917</v>
      </c>
    </row>
    <row r="1118" spans="1:63" x14ac:dyDescent="0.25">
      <c r="A1118" s="1">
        <v>30611</v>
      </c>
      <c r="B1118" s="2">
        <f>IF('continuous csv'!B1118&gt;0,100*('continuous csv'!B1118-'restart csv'!B1118)/'continuous csv'!B1118,0)</f>
        <v>0</v>
      </c>
      <c r="C1118" s="2">
        <f>IF('continuous csv'!C1118&gt;0,100*('continuous csv'!C1118-'restart csv'!C1118)/'continuous csv'!C1118,0)</f>
        <v>2.5691958417015475E-2</v>
      </c>
      <c r="D1118" s="2">
        <f>IF('continuous csv'!D1118&gt;0,100*('continuous csv'!D1118-'restart csv'!D1118)/'continuous csv'!D1118,0)</f>
        <v>0</v>
      </c>
      <c r="E1118" s="2">
        <f>IF('continuous csv'!E1118&gt;0,100*('continuous csv'!E1118-'restart csv'!E1118)/'continuous csv'!E1118,0)</f>
        <v>0</v>
      </c>
      <c r="F1118" s="2">
        <f>IF('continuous csv'!F1118&gt;0,100*('continuous csv'!F1118-'restart csv'!F1118)/'continuous csv'!F1118,0)</f>
        <v>0</v>
      </c>
      <c r="G1118" s="2">
        <f>IF('continuous csv'!G1118&gt;0,100*('continuous csv'!G1118-'restart csv'!G1118)/'continuous csv'!G1118,0)</f>
        <v>0</v>
      </c>
      <c r="H1118" s="2">
        <f>IF('continuous csv'!H1118&gt;0,100*('continuous csv'!H1118-'restart csv'!H1118)/'continuous csv'!H1118,0)</f>
        <v>1.4027734958073976</v>
      </c>
      <c r="I1118" s="2">
        <f>IF('continuous csv'!I1118&gt;0,100*('continuous csv'!I1118-'restart csv'!I1118)/'continuous csv'!I1118,0)</f>
        <v>1.0921549109933169</v>
      </c>
      <c r="J1118" s="2">
        <f>IF('continuous csv'!J1118&gt;0,100*('continuous csv'!J1118-'restart csv'!J1118)/'continuous csv'!J1118,0)</f>
        <v>0</v>
      </c>
      <c r="K1118" s="2">
        <f>IF('continuous csv'!K1118&gt;0,100*('continuous csv'!K1118-'restart csv'!K1118)/'continuous csv'!K1118,0)</f>
        <v>0</v>
      </c>
      <c r="L1118" s="2">
        <f>IF('continuous csv'!L1118&gt;0,100*('continuous csv'!L1118-'restart csv'!L1118)/'continuous csv'!L1118,0)</f>
        <v>-0.10516111392929232</v>
      </c>
      <c r="M1118" s="2">
        <f>IF('continuous csv'!M1118&gt;0,100*('continuous csv'!M1118-'restart csv'!M1118)/'continuous csv'!M1118,0)</f>
        <v>1.0921549109933169</v>
      </c>
      <c r="N1118" s="2">
        <f>IF('continuous csv'!N1118&gt;0,100*('continuous csv'!N1118-'restart csv'!N1118)/'continuous csv'!N1118,0)</f>
        <v>7.9199389214310384E-5</v>
      </c>
      <c r="O1118" s="2">
        <f>IF('continuous csv'!O1118&gt;0,100*('continuous csv'!O1118-'restart csv'!O1118)/'continuous csv'!O1118,0)</f>
        <v>5.354332515522784E-3</v>
      </c>
      <c r="P1118" s="2">
        <f>IF('continuous csv'!P1118&gt;0,100*('continuous csv'!P1118-'restart csv'!P1118)/'continuous csv'!P1118,0)</f>
        <v>-1.0087312898358794E-3</v>
      </c>
      <c r="Q1118" s="2">
        <f>IF('continuous csv'!Q1118&gt;0,100*('continuous csv'!Q1118-'restart csv'!Q1118)/'continuous csv'!Q1118,0)</f>
        <v>7.4559409327174392E-2</v>
      </c>
      <c r="R1118" s="2">
        <f>IF('continuous csv'!R1118&gt;0,100*('continuous csv'!R1118-'restart csv'!R1118)/'continuous csv'!R1118,0)</f>
        <v>0</v>
      </c>
      <c r="S1118" s="2">
        <f>IF('continuous csv'!S1118&gt;0,100*('continuous csv'!S1118-'restart csv'!S1118)/'continuous csv'!S1118,0)</f>
        <v>0</v>
      </c>
      <c r="T1118" s="2">
        <f>IF('continuous csv'!T1118&gt;0,100*('continuous csv'!T1118-'restart csv'!T1118)/'continuous csv'!T1118,0)</f>
        <v>0</v>
      </c>
      <c r="U1118" s="2">
        <f>IF('continuous csv'!U1118&gt;0,100*('continuous csv'!U1118-'restart csv'!U1118)/'continuous csv'!U1118,0)</f>
        <v>0</v>
      </c>
      <c r="V1118" s="2">
        <f>IF('continuous csv'!V1118&gt;0,100*('continuous csv'!V1118-'restart csv'!V1118)/'continuous csv'!V1118,0)</f>
        <v>9.4748545669164144E-3</v>
      </c>
      <c r="W1118" s="2">
        <f>IF('continuous csv'!W1118&gt;0,100*('continuous csv'!W1118-'restart csv'!W1118)/'continuous csv'!W1118,0)</f>
        <v>1.9758379609351624E-2</v>
      </c>
      <c r="X1118" s="2">
        <f>IF('continuous csv'!X1118&gt;0,100*('continuous csv'!X1118-'restart csv'!X1118)/'continuous csv'!X1118,0)</f>
        <v>0</v>
      </c>
      <c r="Y1118" s="2">
        <f>IF('continuous csv'!Y1118&gt;0,100*('continuous csv'!Y1118-'restart csv'!Y1118)/'continuous csv'!Y1118,0)</f>
        <v>3.2036229130799436E-4</v>
      </c>
      <c r="Z1118" s="2">
        <f>IF('continuous csv'!Z1118&gt;0,100*('continuous csv'!Z1118-'restart csv'!Z1118)/'continuous csv'!Z1118,0)</f>
        <v>0</v>
      </c>
      <c r="AA1118" s="2">
        <f>IF('continuous csv'!AA1118&gt;0,100*('continuous csv'!AA1118-'restart csv'!AA1118)/'continuous csv'!AA1118,0)</f>
        <v>3.67611698924898</v>
      </c>
      <c r="AB1118" s="2">
        <f>IF('continuous csv'!AB1118&gt;0,100*('continuous csv'!AB1118-'restart csv'!AB1118)/'continuous csv'!AB1118,0)</f>
        <v>-7.2606947624873335E-5</v>
      </c>
      <c r="AC1118" s="2">
        <f>IF('continuous csv'!AC1118&gt;0,100*('continuous csv'!AC1118-'restart csv'!AC1118)/'continuous csv'!AC1118,0)</f>
        <v>-0.16438935314700714</v>
      </c>
      <c r="AD1118" s="2">
        <f>IF('continuous csv'!AD1118&gt;0,100*('continuous csv'!AD1118-'restart csv'!AD1118)/'continuous csv'!AD1118,0)</f>
        <v>7.6369638718436605E-2</v>
      </c>
      <c r="AE1118" s="2">
        <f>IF('continuous csv'!AE1118&gt;0,100*('continuous csv'!AE1118-'restart csv'!AE1118)/'continuous csv'!AE1118,0)</f>
        <v>0</v>
      </c>
      <c r="AF1118" s="2">
        <f>IF('continuous csv'!AF1118&gt;0,100*('continuous csv'!AF1118-'restart csv'!AF1118)/'continuous csv'!AF1118,0)</f>
        <v>0.2026636543408569</v>
      </c>
      <c r="AG1118" s="2">
        <f>IF('continuous csv'!AG1118&gt;0,100*('continuous csv'!AG1118-'restart csv'!AG1118)/'continuous csv'!AG1118,0)</f>
        <v>0</v>
      </c>
      <c r="AH1118" s="2">
        <f>IF('continuous csv'!AH1118&gt;0,100*('continuous csv'!AH1118-'restart csv'!AH1118)/'continuous csv'!AH1118,0)</f>
        <v>-3.8484447540957558</v>
      </c>
      <c r="AI1118" s="2">
        <f>IF('continuous csv'!AI1118&gt;0,100*('continuous csv'!AI1118-'restart csv'!AI1118)/'continuous csv'!AI1118,0)</f>
        <v>-1.7235479741978813E-2</v>
      </c>
      <c r="AJ1118" s="2">
        <f>IF('continuous csv'!AJ1118&gt;0,100*('continuous csv'!AJ1118-'restart csv'!AJ1118)/'continuous csv'!AJ1118,0)</f>
        <v>0.68950476446114617</v>
      </c>
      <c r="AK1118" s="2">
        <f>IF('continuous csv'!AK1118&gt;0,100*('continuous csv'!AK1118-'restart csv'!AK1118)/'continuous csv'!AK1118,0)</f>
        <v>-2.5189646186800307E-2</v>
      </c>
      <c r="AL1118" s="2">
        <f>IF('continuous csv'!AL1118&gt;0,100*('continuous csv'!AL1118-'restart csv'!AL1118)/'continuous csv'!AL1118,0)</f>
        <v>0</v>
      </c>
      <c r="AM1118" s="2">
        <f>IF('continuous csv'!AM1118&gt;0,100*('continuous csv'!AM1118-'restart csv'!AM1118)/'continuous csv'!AM1118,0)</f>
        <v>3.2036229130799436E-4</v>
      </c>
      <c r="AN1118" s="2">
        <f>IF('continuous csv'!AN1118&gt;0,100*('continuous csv'!AN1118-'restart csv'!AN1118)/'continuous csv'!AN1118,0)</f>
        <v>-1.2858687458858806E-2</v>
      </c>
      <c r="AO1118" s="2">
        <f>IF('continuous csv'!AO1118&gt;0,100*('continuous csv'!AO1118-'restart csv'!AO1118)/'continuous csv'!AO1118,0)</f>
        <v>0</v>
      </c>
      <c r="AP1118" s="2">
        <f>IF('continuous csv'!AP1118&gt;0,100*('continuous csv'!AP1118-'restart csv'!AP1118)/'continuous csv'!AP1118,0)</f>
        <v>2.4844760234734222E-2</v>
      </c>
      <c r="AQ1118" s="2">
        <f>IF('continuous csv'!AQ1118&gt;0,100*('continuous csv'!AQ1118-'restart csv'!AQ1118)/'continuous csv'!AQ1118,0)</f>
        <v>-8.2842131269268043E-5</v>
      </c>
      <c r="AR1118" s="2">
        <f>IF('continuous csv'!AR1118&gt;0,100*('continuous csv'!AR1118-'restart csv'!AR1118)/'continuous csv'!AR1118,0)</f>
        <v>0.30989408428759324</v>
      </c>
      <c r="AS1118" s="2">
        <f>IF('continuous csv'!AS1118&gt;0,100*('continuous csv'!AS1118-'restart csv'!AS1118)/'continuous csv'!AS1118,0)</f>
        <v>-0.13032118195367925</v>
      </c>
      <c r="AT1118" s="2">
        <f>IF('continuous csv'!AT1118&gt;0,100*('continuous csv'!AT1118-'restart csv'!AT1118)/'continuous csv'!AT1118,0)</f>
        <v>-3.9471215480935129E-3</v>
      </c>
      <c r="AU1118" s="2">
        <f>IF('continuous csv'!AU1118&gt;0,100*('continuous csv'!AU1118-'restart csv'!AU1118)/'continuous csv'!AU1118,0)</f>
        <v>0</v>
      </c>
      <c r="AV1118" s="2">
        <f>IF('continuous csv'!AV1118&gt;0,100*('continuous csv'!AV1118-'restart csv'!AV1118)/'continuous csv'!AV1118,0)</f>
        <v>2.4844760234734222E-2</v>
      </c>
      <c r="AW1118" s="2">
        <f>IF('continuous csv'!AW1118&gt;0,100*('continuous csv'!AW1118-'restart csv'!AW1118)/'continuous csv'!AW1118,0)</f>
        <v>1.1628381727212636E-2</v>
      </c>
      <c r="AX1118" s="2">
        <f>IF('continuous csv'!AX1118&gt;0,100*('continuous csv'!AX1118-'restart csv'!AX1118)/'continuous csv'!AX1118,0)</f>
        <v>0</v>
      </c>
      <c r="AY1118" s="2">
        <f>IF('continuous csv'!AY1118&gt;0,100*('continuous csv'!AY1118-'restart csv'!AY1118)/'continuous csv'!AY1118,0)</f>
        <v>0</v>
      </c>
      <c r="AZ1118" s="2">
        <f>IF('continuous csv'!AZ1118&gt;0,100*('continuous csv'!AZ1118-'restart csv'!AZ1118)/'continuous csv'!AZ1118,0)</f>
        <v>-7.9516660854591498E-3</v>
      </c>
      <c r="BA1118" s="2">
        <f>IF('continuous csv'!BA1118&gt;0,100*('continuous csv'!BA1118-'restart csv'!BA1118)/'continuous csv'!BA1118,0)</f>
        <v>4.1682553570270491E-4</v>
      </c>
      <c r="BB1118" s="2">
        <f>IF('continuous csv'!BB1118&gt;0,100*('continuous csv'!BB1118-'restart csv'!BB1118)/'continuous csv'!BB1118,0)</f>
        <v>0</v>
      </c>
      <c r="BC1118" s="2">
        <f>IF('continuous csv'!BC1118&gt;0,100*('continuous csv'!BC1118-'restart csv'!BC1118)/'continuous csv'!BC1118,0)</f>
        <v>0</v>
      </c>
      <c r="BD1118" s="2">
        <f>IF('continuous csv'!BD1118&gt;0,100*('continuous csv'!BD1118-'restart csv'!BD1118)/'continuous csv'!BD1118,0)</f>
        <v>0</v>
      </c>
      <c r="BE1118" s="2">
        <f>IF('continuous csv'!BE1118&gt;0,100*('continuous csv'!BE1118-'restart csv'!BE1118)/'continuous csv'!BE1118,0)</f>
        <v>0</v>
      </c>
      <c r="BF1118" s="2">
        <f>IF('continuous csv'!BF1118&gt;0,100*('continuous csv'!BF1118-'restart csv'!BF1118)/'continuous csv'!BF1118,0)</f>
        <v>0</v>
      </c>
      <c r="BG1118" s="2">
        <f>IF('continuous csv'!BG1118&gt;0,100*('continuous csv'!BG1118-'restart csv'!BG1118)/'continuous csv'!BG1118,0)</f>
        <v>0</v>
      </c>
      <c r="BH1118" s="2">
        <f>IF('continuous csv'!BH1118&gt;0,100*('continuous csv'!BH1118-'restart csv'!BH1118)/'continuous csv'!BH1118,0)</f>
        <v>-9.8192922913856433E-5</v>
      </c>
      <c r="BI1118" s="2">
        <f>IF('continuous csv'!BI1118&gt;0,100*('continuous csv'!BI1118-'restart csv'!BI1118)/'continuous csv'!BI1118,0)</f>
        <v>-0.19057709664787281</v>
      </c>
      <c r="BJ1118" s="2">
        <f>IF('continuous csv'!BJ1118&gt;0,100*('continuous csv'!BJ1118-'restart csv'!BJ1118)/'continuous csv'!BJ1118,0)</f>
        <v>0</v>
      </c>
      <c r="BK1118" s="2">
        <f>IF('continuous csv'!BK1118&gt;0,100*('continuous csv'!BK1118-'restart csv'!BK1118)/'continuous csv'!BK1118,0)</f>
        <v>-18.181818181818183</v>
      </c>
    </row>
    <row r="1119" spans="1:63" x14ac:dyDescent="0.25">
      <c r="A1119" s="1">
        <v>30612</v>
      </c>
      <c r="B1119" s="2">
        <f>IF('continuous csv'!B1119&gt;0,100*('continuous csv'!B1119-'restart csv'!B1119)/'continuous csv'!B1119,0)</f>
        <v>0</v>
      </c>
      <c r="C1119" s="2">
        <f>IF('continuous csv'!C1119&gt;0,100*('continuous csv'!C1119-'restart csv'!C1119)/'continuous csv'!C1119,0)</f>
        <v>-3.9051914271814717E-2</v>
      </c>
      <c r="D1119" s="2">
        <f>IF('continuous csv'!D1119&gt;0,100*('continuous csv'!D1119-'restart csv'!D1119)/'continuous csv'!D1119,0)</f>
        <v>0</v>
      </c>
      <c r="E1119" s="2">
        <f>IF('continuous csv'!E1119&gt;0,100*('continuous csv'!E1119-'restart csv'!E1119)/'continuous csv'!E1119,0)</f>
        <v>0</v>
      </c>
      <c r="F1119" s="2">
        <f>IF('continuous csv'!F1119&gt;0,100*('continuous csv'!F1119-'restart csv'!F1119)/'continuous csv'!F1119,0)</f>
        <v>0</v>
      </c>
      <c r="G1119" s="2">
        <f>IF('continuous csv'!G1119&gt;0,100*('continuous csv'!G1119-'restart csv'!G1119)/'continuous csv'!G1119,0)</f>
        <v>0</v>
      </c>
      <c r="H1119" s="2">
        <f>IF('continuous csv'!H1119&gt;0,100*('continuous csv'!H1119-'restart csv'!H1119)/'continuous csv'!H1119,0)</f>
        <v>1.8893108478344334</v>
      </c>
      <c r="I1119" s="2">
        <f>IF('continuous csv'!I1119&gt;0,100*('continuous csv'!I1119-'restart csv'!I1119)/'continuous csv'!I1119,0)</f>
        <v>1.8327257344526677</v>
      </c>
      <c r="J1119" s="2">
        <f>IF('continuous csv'!J1119&gt;0,100*('continuous csv'!J1119-'restart csv'!J1119)/'continuous csv'!J1119,0)</f>
        <v>0</v>
      </c>
      <c r="K1119" s="2">
        <f>IF('continuous csv'!K1119&gt;0,100*('continuous csv'!K1119-'restart csv'!K1119)/'continuous csv'!K1119,0)</f>
        <v>0</v>
      </c>
      <c r="L1119" s="2">
        <f>IF('continuous csv'!L1119&gt;0,100*('continuous csv'!L1119-'restart csv'!L1119)/'continuous csv'!L1119,0)</f>
        <v>1.0704108713780691</v>
      </c>
      <c r="M1119" s="2">
        <f>IF('continuous csv'!M1119&gt;0,100*('continuous csv'!M1119-'restart csv'!M1119)/'continuous csv'!M1119,0)</f>
        <v>1.8327257344526677</v>
      </c>
      <c r="N1119" s="2">
        <f>IF('continuous csv'!N1119&gt;0,100*('continuous csv'!N1119-'restart csv'!N1119)/'continuous csv'!N1119,0)</f>
        <v>4.525715227063053E-5</v>
      </c>
      <c r="O1119" s="2">
        <f>IF('continuous csv'!O1119&gt;0,100*('continuous csv'!O1119-'restart csv'!O1119)/'continuous csv'!O1119,0)</f>
        <v>4.3794389719704957E-3</v>
      </c>
      <c r="P1119" s="2">
        <f>IF('continuous csv'!P1119&gt;0,100*('continuous csv'!P1119-'restart csv'!P1119)/'continuous csv'!P1119,0)</f>
        <v>-4.1229322585253144E-4</v>
      </c>
      <c r="Q1119" s="2">
        <f>IF('continuous csv'!Q1119&gt;0,100*('continuous csv'!Q1119-'restart csv'!Q1119)/'continuous csv'!Q1119,0)</f>
        <v>5.5875484455793482E-2</v>
      </c>
      <c r="R1119" s="2">
        <f>IF('continuous csv'!R1119&gt;0,100*('continuous csv'!R1119-'restart csv'!R1119)/'continuous csv'!R1119,0)</f>
        <v>0</v>
      </c>
      <c r="S1119" s="2">
        <f>IF('continuous csv'!S1119&gt;0,100*('continuous csv'!S1119-'restart csv'!S1119)/'continuous csv'!S1119,0)</f>
        <v>0</v>
      </c>
      <c r="T1119" s="2">
        <f>IF('continuous csv'!T1119&gt;0,100*('continuous csv'!T1119-'restart csv'!T1119)/'continuous csv'!T1119,0)</f>
        <v>0</v>
      </c>
      <c r="U1119" s="2">
        <f>IF('continuous csv'!U1119&gt;0,100*('continuous csv'!U1119-'restart csv'!U1119)/'continuous csv'!U1119,0)</f>
        <v>0</v>
      </c>
      <c r="V1119" s="2">
        <f>IF('continuous csv'!V1119&gt;0,100*('continuous csv'!V1119-'restart csv'!V1119)/'continuous csv'!V1119,0)</f>
        <v>2.3413192367302414E-2</v>
      </c>
      <c r="W1119" s="2">
        <f>IF('continuous csv'!W1119&gt;0,100*('continuous csv'!W1119-'restart csv'!W1119)/'continuous csv'!W1119,0)</f>
        <v>1.926836791889475E-2</v>
      </c>
      <c r="X1119" s="2">
        <f>IF('continuous csv'!X1119&gt;0,100*('continuous csv'!X1119-'restart csv'!X1119)/'continuous csv'!X1119,0)</f>
        <v>0</v>
      </c>
      <c r="Y1119" s="2">
        <f>IF('continuous csv'!Y1119&gt;0,100*('continuous csv'!Y1119-'restart csv'!Y1119)/'continuous csv'!Y1119,0)</f>
        <v>3.2036475449487766E-4</v>
      </c>
      <c r="Z1119" s="2">
        <f>IF('continuous csv'!Z1119&gt;0,100*('continuous csv'!Z1119-'restart csv'!Z1119)/'continuous csv'!Z1119,0)</f>
        <v>0</v>
      </c>
      <c r="AA1119" s="2">
        <f>IF('continuous csv'!AA1119&gt;0,100*('continuous csv'!AA1119-'restart csv'!AA1119)/'continuous csv'!AA1119,0)</f>
        <v>-1.6308274332006611</v>
      </c>
      <c r="AB1119" s="2">
        <f>IF('continuous csv'!AB1119&gt;0,100*('continuous csv'!AB1119-'restart csv'!AB1119)/'continuous csv'!AB1119,0)</f>
        <v>-1.4675336072533728E-4</v>
      </c>
      <c r="AC1119" s="2">
        <f>IF('continuous csv'!AC1119&gt;0,100*('continuous csv'!AC1119-'restart csv'!AC1119)/'continuous csv'!AC1119,0)</f>
        <v>1.995802816081945</v>
      </c>
      <c r="AD1119" s="2">
        <f>IF('continuous csv'!AD1119&gt;0,100*('continuous csv'!AD1119-'restart csv'!AD1119)/'continuous csv'!AD1119,0)</f>
        <v>3.8301330080920408</v>
      </c>
      <c r="AE1119" s="2">
        <f>IF('continuous csv'!AE1119&gt;0,100*('continuous csv'!AE1119-'restart csv'!AE1119)/'continuous csv'!AE1119,0)</f>
        <v>0</v>
      </c>
      <c r="AF1119" s="2">
        <f>IF('continuous csv'!AF1119&gt;0,100*('continuous csv'!AF1119-'restart csv'!AF1119)/'continuous csv'!AF1119,0)</f>
        <v>4.138585335105688</v>
      </c>
      <c r="AG1119" s="2">
        <f>IF('continuous csv'!AG1119&gt;0,100*('continuous csv'!AG1119-'restart csv'!AG1119)/'continuous csv'!AG1119,0)</f>
        <v>0</v>
      </c>
      <c r="AH1119" s="2">
        <f>IF('continuous csv'!AH1119&gt;0,100*('continuous csv'!AH1119-'restart csv'!AH1119)/'continuous csv'!AH1119,0)</f>
        <v>-0.84540688910467154</v>
      </c>
      <c r="AI1119" s="2">
        <f>IF('continuous csv'!AI1119&gt;0,100*('continuous csv'!AI1119-'restart csv'!AI1119)/'continuous csv'!AI1119,0)</f>
        <v>0</v>
      </c>
      <c r="AJ1119" s="2">
        <f>IF('continuous csv'!AJ1119&gt;0,100*('continuous csv'!AJ1119-'restart csv'!AJ1119)/'continuous csv'!AJ1119,0)</f>
        <v>-0.13779265520432049</v>
      </c>
      <c r="AK1119" s="2">
        <f>IF('continuous csv'!AK1119&gt;0,100*('continuous csv'!AK1119-'restart csv'!AK1119)/'continuous csv'!AK1119,0)</f>
        <v>-2.2807864151576929E-2</v>
      </c>
      <c r="AL1119" s="2">
        <f>IF('continuous csv'!AL1119&gt;0,100*('continuous csv'!AL1119-'restart csv'!AL1119)/'continuous csv'!AL1119,0)</f>
        <v>0</v>
      </c>
      <c r="AM1119" s="2">
        <f>IF('continuous csv'!AM1119&gt;0,100*('continuous csv'!AM1119-'restart csv'!AM1119)/'continuous csv'!AM1119,0)</f>
        <v>3.2036475449487766E-4</v>
      </c>
      <c r="AN1119" s="2">
        <f>IF('continuous csv'!AN1119&gt;0,100*('continuous csv'!AN1119-'restart csv'!AN1119)/'continuous csv'!AN1119,0)</f>
        <v>-0.62627731863096137</v>
      </c>
      <c r="AO1119" s="2">
        <f>IF('continuous csv'!AO1119&gt;0,100*('continuous csv'!AO1119-'restart csv'!AO1119)/'continuous csv'!AO1119,0)</f>
        <v>0</v>
      </c>
      <c r="AP1119" s="2">
        <f>IF('continuous csv'!AP1119&gt;0,100*('continuous csv'!AP1119-'restart csv'!AP1119)/'continuous csv'!AP1119,0)</f>
        <v>1.926836791889475E-2</v>
      </c>
      <c r="AQ1119" s="2">
        <f>IF('continuous csv'!AQ1119&gt;0,100*('continuous csv'!AQ1119-'restart csv'!AQ1119)/'continuous csv'!AQ1119,0)</f>
        <v>0</v>
      </c>
      <c r="AR1119" s="2">
        <f>IF('continuous csv'!AR1119&gt;0,100*('continuous csv'!AR1119-'restart csv'!AR1119)/'continuous csv'!AR1119,0)</f>
        <v>1.0725785385538083E-3</v>
      </c>
      <c r="AS1119" s="2">
        <f>IF('continuous csv'!AS1119&gt;0,100*('continuous csv'!AS1119-'restart csv'!AS1119)/'continuous csv'!AS1119,0)</f>
        <v>0.23545976166961216</v>
      </c>
      <c r="AT1119" s="2">
        <f>IF('continuous csv'!AT1119&gt;0,100*('continuous csv'!AT1119-'restart csv'!AT1119)/'continuous csv'!AT1119,0)</f>
        <v>8.5172596513307747E-2</v>
      </c>
      <c r="AU1119" s="2">
        <f>IF('continuous csv'!AU1119&gt;0,100*('continuous csv'!AU1119-'restart csv'!AU1119)/'continuous csv'!AU1119,0)</f>
        <v>0</v>
      </c>
      <c r="AV1119" s="2">
        <f>IF('continuous csv'!AV1119&gt;0,100*('continuous csv'!AV1119-'restart csv'!AV1119)/'continuous csv'!AV1119,0)</f>
        <v>1.926836791889475E-2</v>
      </c>
      <c r="AW1119" s="2">
        <f>IF('continuous csv'!AW1119&gt;0,100*('continuous csv'!AW1119-'restart csv'!AW1119)/'continuous csv'!AW1119,0)</f>
        <v>3.7021744732853197E-2</v>
      </c>
      <c r="AX1119" s="2">
        <f>IF('continuous csv'!AX1119&gt;0,100*('continuous csv'!AX1119-'restart csv'!AX1119)/'continuous csv'!AX1119,0)</f>
        <v>0</v>
      </c>
      <c r="AY1119" s="2">
        <f>IF('continuous csv'!AY1119&gt;0,100*('continuous csv'!AY1119-'restart csv'!AY1119)/'continuous csv'!AY1119,0)</f>
        <v>0</v>
      </c>
      <c r="AZ1119" s="2">
        <f>IF('continuous csv'!AZ1119&gt;0,100*('continuous csv'!AZ1119-'restart csv'!AZ1119)/'continuous csv'!AZ1119,0)</f>
        <v>1.0002562561354069E-3</v>
      </c>
      <c r="BA1119" s="2">
        <f>IF('continuous csv'!BA1119&gt;0,100*('continuous csv'!BA1119-'restart csv'!BA1119)/'continuous csv'!BA1119,0)</f>
        <v>4.2419391000081809E-4</v>
      </c>
      <c r="BB1119" s="2">
        <f>IF('continuous csv'!BB1119&gt;0,100*('continuous csv'!BB1119-'restart csv'!BB1119)/'continuous csv'!BB1119,0)</f>
        <v>0</v>
      </c>
      <c r="BC1119" s="2">
        <f>IF('continuous csv'!BC1119&gt;0,100*('continuous csv'!BC1119-'restart csv'!BC1119)/'continuous csv'!BC1119,0)</f>
        <v>0</v>
      </c>
      <c r="BD1119" s="2">
        <f>IF('continuous csv'!BD1119&gt;0,100*('continuous csv'!BD1119-'restart csv'!BD1119)/'continuous csv'!BD1119,0)</f>
        <v>0</v>
      </c>
      <c r="BE1119" s="2">
        <f>IF('continuous csv'!BE1119&gt;0,100*('continuous csv'!BE1119-'restart csv'!BE1119)/'continuous csv'!BE1119,0)</f>
        <v>0</v>
      </c>
      <c r="BF1119" s="2">
        <f>IF('continuous csv'!BF1119&gt;0,100*('continuous csv'!BF1119-'restart csv'!BF1119)/'continuous csv'!BF1119,0)</f>
        <v>0</v>
      </c>
      <c r="BG1119" s="2">
        <f>IF('continuous csv'!BG1119&gt;0,100*('continuous csv'!BG1119-'restart csv'!BG1119)/'continuous csv'!BG1119,0)</f>
        <v>0</v>
      </c>
      <c r="BH1119" s="2">
        <f>IF('continuous csv'!BH1119&gt;0,100*('continuous csv'!BH1119-'restart csv'!BH1119)/'continuous csv'!BH1119,0)</f>
        <v>2.9532844542927721E-4</v>
      </c>
      <c r="BI1119" s="2">
        <f>IF('continuous csv'!BI1119&gt;0,100*('continuous csv'!BI1119-'restart csv'!BI1119)/'continuous csv'!BI1119,0)</f>
        <v>2.3319349038007466</v>
      </c>
      <c r="BJ1119" s="2">
        <f>IF('continuous csv'!BJ1119&gt;0,100*('continuous csv'!BJ1119-'restart csv'!BJ1119)/'continuous csv'!BJ1119,0)</f>
        <v>0</v>
      </c>
      <c r="BK1119" s="2">
        <f>IF('continuous csv'!BK1119&gt;0,100*('continuous csv'!BK1119-'restart csv'!BK1119)/'continuous csv'!BK1119,0)</f>
        <v>7.6923076923076925</v>
      </c>
    </row>
    <row r="1120" spans="1:63" x14ac:dyDescent="0.25">
      <c r="A1120" s="1">
        <v>30613</v>
      </c>
      <c r="B1120" s="2">
        <f>IF('continuous csv'!B1120&gt;0,100*('continuous csv'!B1120-'restart csv'!B1120)/'continuous csv'!B1120,0)</f>
        <v>0</v>
      </c>
      <c r="C1120" s="2">
        <f>IF('continuous csv'!C1120&gt;0,100*('continuous csv'!C1120-'restart csv'!C1120)/'continuous csv'!C1120,0)</f>
        <v>-2.6916038547632236E-3</v>
      </c>
      <c r="D1120" s="2">
        <f>IF('continuous csv'!D1120&gt;0,100*('continuous csv'!D1120-'restart csv'!D1120)/'continuous csv'!D1120,0)</f>
        <v>0</v>
      </c>
      <c r="E1120" s="2">
        <f>IF('continuous csv'!E1120&gt;0,100*('continuous csv'!E1120-'restart csv'!E1120)/'continuous csv'!E1120,0)</f>
        <v>0</v>
      </c>
      <c r="F1120" s="2">
        <f>IF('continuous csv'!F1120&gt;0,100*('continuous csv'!F1120-'restart csv'!F1120)/'continuous csv'!F1120,0)</f>
        <v>0</v>
      </c>
      <c r="G1120" s="2">
        <f>IF('continuous csv'!G1120&gt;0,100*('continuous csv'!G1120-'restart csv'!G1120)/'continuous csv'!G1120,0)</f>
        <v>0</v>
      </c>
      <c r="H1120" s="2">
        <f>IF('continuous csv'!H1120&gt;0,100*('continuous csv'!H1120-'restart csv'!H1120)/'continuous csv'!H1120,0)</f>
        <v>1.3370349887627093</v>
      </c>
      <c r="I1120" s="2">
        <f>IF('continuous csv'!I1120&gt;0,100*('continuous csv'!I1120-'restart csv'!I1120)/'continuous csv'!I1120,0)</f>
        <v>0.8721596356103013</v>
      </c>
      <c r="J1120" s="2">
        <f>IF('continuous csv'!J1120&gt;0,100*('continuous csv'!J1120-'restart csv'!J1120)/'continuous csv'!J1120,0)</f>
        <v>0</v>
      </c>
      <c r="K1120" s="2">
        <f>IF('continuous csv'!K1120&gt;0,100*('continuous csv'!K1120-'restart csv'!K1120)/'continuous csv'!K1120,0)</f>
        <v>0</v>
      </c>
      <c r="L1120" s="2">
        <f>IF('continuous csv'!L1120&gt;0,100*('continuous csv'!L1120-'restart csv'!L1120)/'continuous csv'!L1120,0)</f>
        <v>-0.60867680845900352</v>
      </c>
      <c r="M1120" s="2">
        <f>IF('continuous csv'!M1120&gt;0,100*('continuous csv'!M1120-'restart csv'!M1120)/'continuous csv'!M1120,0)</f>
        <v>0.8721596356103013</v>
      </c>
      <c r="N1120" s="2">
        <f>IF('continuous csv'!N1120&gt;0,100*('continuous csv'!N1120-'restart csv'!N1120)/'continuous csv'!N1120,0)</f>
        <v>2.2629556758266209E-5</v>
      </c>
      <c r="O1120" s="2">
        <f>IF('continuous csv'!O1120&gt;0,100*('continuous csv'!O1120-'restart csv'!O1120)/'continuous csv'!O1120,0)</f>
        <v>5.1799909829786592E-3</v>
      </c>
      <c r="P1120" s="2">
        <f>IF('continuous csv'!P1120&gt;0,100*('continuous csv'!P1120-'restart csv'!P1120)/'continuous csv'!P1120,0)</f>
        <v>-3.1742900089954496E-4</v>
      </c>
      <c r="Q1120" s="2">
        <f>IF('continuous csv'!Q1120&gt;0,100*('continuous csv'!Q1120-'restart csv'!Q1120)/'continuous csv'!Q1120,0)</f>
        <v>9.714619479065259E-2</v>
      </c>
      <c r="R1120" s="2">
        <f>IF('continuous csv'!R1120&gt;0,100*('continuous csv'!R1120-'restart csv'!R1120)/'continuous csv'!R1120,0)</f>
        <v>0</v>
      </c>
      <c r="S1120" s="2">
        <f>IF('continuous csv'!S1120&gt;0,100*('continuous csv'!S1120-'restart csv'!S1120)/'continuous csv'!S1120,0)</f>
        <v>0</v>
      </c>
      <c r="T1120" s="2">
        <f>IF('continuous csv'!T1120&gt;0,100*('continuous csv'!T1120-'restart csv'!T1120)/'continuous csv'!T1120,0)</f>
        <v>0</v>
      </c>
      <c r="U1120" s="2">
        <f>IF('continuous csv'!U1120&gt;0,100*('continuous csv'!U1120-'restart csv'!U1120)/'continuous csv'!U1120,0)</f>
        <v>0</v>
      </c>
      <c r="V1120" s="2">
        <f>IF('continuous csv'!V1120&gt;0,100*('continuous csv'!V1120-'restart csv'!V1120)/'continuous csv'!V1120,0)</f>
        <v>2.7639646226237269E-2</v>
      </c>
      <c r="W1120" s="2">
        <f>IF('continuous csv'!W1120&gt;0,100*('continuous csv'!W1120-'restart csv'!W1120)/'continuous csv'!W1120,0)</f>
        <v>2.0339939076160954E-2</v>
      </c>
      <c r="X1120" s="2">
        <f>IF('continuous csv'!X1120&gt;0,100*('continuous csv'!X1120-'restart csv'!X1120)/'continuous csv'!X1120,0)</f>
        <v>0</v>
      </c>
      <c r="Y1120" s="2">
        <f>IF('continuous csv'!Y1120&gt;0,100*('continuous csv'!Y1120-'restart csv'!Y1120)/'continuous csv'!Y1120,0)</f>
        <v>3.8444016861545797E-4</v>
      </c>
      <c r="Z1120" s="2">
        <f>IF('continuous csv'!Z1120&gt;0,100*('continuous csv'!Z1120-'restart csv'!Z1120)/'continuous csv'!Z1120,0)</f>
        <v>0</v>
      </c>
      <c r="AA1120" s="2">
        <f>IF('continuous csv'!AA1120&gt;0,100*('continuous csv'!AA1120-'restart csv'!AA1120)/'continuous csv'!AA1120,0)</f>
        <v>3.8133051936887004</v>
      </c>
      <c r="AB1120" s="2">
        <f>IF('continuous csv'!AB1120&gt;0,100*('continuous csv'!AB1120-'restart csv'!AB1120)/'continuous csv'!AB1120,0)</f>
        <v>-3.1445420182966066E-4</v>
      </c>
      <c r="AC1120" s="2">
        <f>IF('continuous csv'!AC1120&gt;0,100*('continuous csv'!AC1120-'restart csv'!AC1120)/'continuous csv'!AC1120,0)</f>
        <v>-3.7651635722114651</v>
      </c>
      <c r="AD1120" s="2">
        <f>IF('continuous csv'!AD1120&gt;0,100*('continuous csv'!AD1120-'restart csv'!AD1120)/'continuous csv'!AD1120,0)</f>
        <v>-0.13700519593678143</v>
      </c>
      <c r="AE1120" s="2">
        <f>IF('continuous csv'!AE1120&gt;0,100*('continuous csv'!AE1120-'restart csv'!AE1120)/'continuous csv'!AE1120,0)</f>
        <v>0</v>
      </c>
      <c r="AF1120" s="2">
        <f>IF('continuous csv'!AF1120&gt;0,100*('continuous csv'!AF1120-'restart csv'!AF1120)/'continuous csv'!AF1120,0)</f>
        <v>0</v>
      </c>
      <c r="AG1120" s="2">
        <f>IF('continuous csv'!AG1120&gt;0,100*('continuous csv'!AG1120-'restart csv'!AG1120)/'continuous csv'!AG1120,0)</f>
        <v>0</v>
      </c>
      <c r="AH1120" s="2">
        <f>IF('continuous csv'!AH1120&gt;0,100*('continuous csv'!AH1120-'restart csv'!AH1120)/'continuous csv'!AH1120,0)</f>
        <v>-0.13253027155888816</v>
      </c>
      <c r="AI1120" s="2">
        <f>IF('continuous csv'!AI1120&gt;0,100*('continuous csv'!AI1120-'restart csv'!AI1120)/'continuous csv'!AI1120,0)</f>
        <v>0</v>
      </c>
      <c r="AJ1120" s="2">
        <f>IF('continuous csv'!AJ1120&gt;0,100*('continuous csv'!AJ1120-'restart csv'!AJ1120)/'continuous csv'!AJ1120,0)</f>
        <v>3.6323257797120298E-2</v>
      </c>
      <c r="AK1120" s="2">
        <f>IF('continuous csv'!AK1120&gt;0,100*('continuous csv'!AK1120-'restart csv'!AK1120)/'continuous csv'!AK1120,0)</f>
        <v>-2.1831246928047873E-2</v>
      </c>
      <c r="AL1120" s="2">
        <f>IF('continuous csv'!AL1120&gt;0,100*('continuous csv'!AL1120-'restart csv'!AL1120)/'continuous csv'!AL1120,0)</f>
        <v>0</v>
      </c>
      <c r="AM1120" s="2">
        <f>IF('continuous csv'!AM1120&gt;0,100*('continuous csv'!AM1120-'restart csv'!AM1120)/'continuous csv'!AM1120,0)</f>
        <v>3.8444016861545797E-4</v>
      </c>
      <c r="AN1120" s="2">
        <f>IF('continuous csv'!AN1120&gt;0,100*('continuous csv'!AN1120-'restart csv'!AN1120)/'continuous csv'!AN1120,0)</f>
        <v>-1.7801052148503613E-2</v>
      </c>
      <c r="AO1120" s="2">
        <f>IF('continuous csv'!AO1120&gt;0,100*('continuous csv'!AO1120-'restart csv'!AO1120)/'continuous csv'!AO1120,0)</f>
        <v>0</v>
      </c>
      <c r="AP1120" s="2">
        <f>IF('continuous csv'!AP1120&gt;0,100*('continuous csv'!AP1120-'restart csv'!AP1120)/'continuous csv'!AP1120,0)</f>
        <v>2.0339939076160954E-2</v>
      </c>
      <c r="AQ1120" s="2">
        <f>IF('continuous csv'!AQ1120&gt;0,100*('continuous csv'!AQ1120-'restart csv'!AQ1120)/'continuous csv'!AQ1120,0)</f>
        <v>0</v>
      </c>
      <c r="AR1120" s="2">
        <f>IF('continuous csv'!AR1120&gt;0,100*('continuous csv'!AR1120-'restart csv'!AR1120)/'continuous csv'!AR1120,0)</f>
        <v>-1.0496491436871102E-2</v>
      </c>
      <c r="AS1120" s="2">
        <f>IF('continuous csv'!AS1120&gt;0,100*('continuous csv'!AS1120-'restart csv'!AS1120)/'continuous csv'!AS1120,0)</f>
        <v>0.11728096429643943</v>
      </c>
      <c r="AT1120" s="2">
        <f>IF('continuous csv'!AT1120&gt;0,100*('continuous csv'!AT1120-'restart csv'!AT1120)/'continuous csv'!AT1120,0)</f>
        <v>6.138618418875913E-2</v>
      </c>
      <c r="AU1120" s="2">
        <f>IF('continuous csv'!AU1120&gt;0,100*('continuous csv'!AU1120-'restart csv'!AU1120)/'continuous csv'!AU1120,0)</f>
        <v>0</v>
      </c>
      <c r="AV1120" s="2">
        <f>IF('continuous csv'!AV1120&gt;0,100*('continuous csv'!AV1120-'restart csv'!AV1120)/'continuous csv'!AV1120,0)</f>
        <v>2.0339939076160954E-2</v>
      </c>
      <c r="AW1120" s="2">
        <f>IF('continuous csv'!AW1120&gt;0,100*('continuous csv'!AW1120-'restart csv'!AW1120)/'continuous csv'!AW1120,0)</f>
        <v>-0.15139259745952072</v>
      </c>
      <c r="AX1120" s="2">
        <f>IF('continuous csv'!AX1120&gt;0,100*('continuous csv'!AX1120-'restart csv'!AX1120)/'continuous csv'!AX1120,0)</f>
        <v>0</v>
      </c>
      <c r="AY1120" s="2">
        <f>IF('continuous csv'!AY1120&gt;0,100*('continuous csv'!AY1120-'restart csv'!AY1120)/'continuous csv'!AY1120,0)</f>
        <v>0</v>
      </c>
      <c r="AZ1120" s="2">
        <f>IF('continuous csv'!AZ1120&gt;0,100*('continuous csv'!AZ1120-'restart csv'!AZ1120)/'continuous csv'!AZ1120,0)</f>
        <v>7.0640384518827796E-4</v>
      </c>
      <c r="BA1120" s="2">
        <f>IF('continuous csv'!BA1120&gt;0,100*('continuous csv'!BA1120-'restart csv'!BA1120)/'continuous csv'!BA1120,0)</f>
        <v>4.2650556464611115E-4</v>
      </c>
      <c r="BB1120" s="2">
        <f>IF('continuous csv'!BB1120&gt;0,100*('continuous csv'!BB1120-'restart csv'!BB1120)/'continuous csv'!BB1120,0)</f>
        <v>0</v>
      </c>
      <c r="BC1120" s="2">
        <f>IF('continuous csv'!BC1120&gt;0,100*('continuous csv'!BC1120-'restart csv'!BC1120)/'continuous csv'!BC1120,0)</f>
        <v>0</v>
      </c>
      <c r="BD1120" s="2">
        <f>IF('continuous csv'!BD1120&gt;0,100*('continuous csv'!BD1120-'restart csv'!BD1120)/'continuous csv'!BD1120,0)</f>
        <v>0</v>
      </c>
      <c r="BE1120" s="2">
        <f>IF('continuous csv'!BE1120&gt;0,100*('continuous csv'!BE1120-'restart csv'!BE1120)/'continuous csv'!BE1120,0)</f>
        <v>0</v>
      </c>
      <c r="BF1120" s="2">
        <f>IF('continuous csv'!BF1120&gt;0,100*('continuous csv'!BF1120-'restart csv'!BF1120)/'continuous csv'!BF1120,0)</f>
        <v>0</v>
      </c>
      <c r="BG1120" s="2">
        <f>IF('continuous csv'!BG1120&gt;0,100*('continuous csv'!BG1120-'restart csv'!BG1120)/'continuous csv'!BG1120,0)</f>
        <v>0</v>
      </c>
      <c r="BH1120" s="2">
        <f>IF('continuous csv'!BH1120&gt;0,100*('continuous csv'!BH1120-'restart csv'!BH1120)/'continuous csv'!BH1120,0)</f>
        <v>1.6830088699321279E-4</v>
      </c>
      <c r="BI1120" s="2">
        <f>IF('continuous csv'!BI1120&gt;0,100*('continuous csv'!BI1120-'restart csv'!BI1120)/'continuous csv'!BI1120,0)</f>
        <v>-4.6523099502703298</v>
      </c>
      <c r="BJ1120" s="2">
        <f>IF('continuous csv'!BJ1120&gt;0,100*('continuous csv'!BJ1120-'restart csv'!BJ1120)/'continuous csv'!BJ1120,0)</f>
        <v>0</v>
      </c>
      <c r="BK1120" s="2">
        <f>IF('continuous csv'!BK1120&gt;0,100*('continuous csv'!BK1120-'restart csv'!BK1120)/'continuous csv'!BK1120,0)</f>
        <v>-18.181818181818183</v>
      </c>
    </row>
    <row r="1121" spans="1:63" x14ac:dyDescent="0.25">
      <c r="A1121" s="1">
        <v>30614</v>
      </c>
      <c r="B1121" s="2">
        <f>IF('continuous csv'!B1121&gt;0,100*('continuous csv'!B1121-'restart csv'!B1121)/'continuous csv'!B1121,0)</f>
        <v>0</v>
      </c>
      <c r="C1121" s="2">
        <f>IF('continuous csv'!C1121&gt;0,100*('continuous csv'!C1121-'restart csv'!C1121)/'continuous csv'!C1121,0)</f>
        <v>-2.5796636746135242E-3</v>
      </c>
      <c r="D1121" s="2">
        <f>IF('continuous csv'!D1121&gt;0,100*('continuous csv'!D1121-'restart csv'!D1121)/'continuous csv'!D1121,0)</f>
        <v>0</v>
      </c>
      <c r="E1121" s="2">
        <f>IF('continuous csv'!E1121&gt;0,100*('continuous csv'!E1121-'restart csv'!E1121)/'continuous csv'!E1121,0)</f>
        <v>0</v>
      </c>
      <c r="F1121" s="2">
        <f>IF('continuous csv'!F1121&gt;0,100*('continuous csv'!F1121-'restart csv'!F1121)/'continuous csv'!F1121,0)</f>
        <v>0</v>
      </c>
      <c r="G1121" s="2">
        <f>IF('continuous csv'!G1121&gt;0,100*('continuous csv'!G1121-'restart csv'!G1121)/'continuous csv'!G1121,0)</f>
        <v>0</v>
      </c>
      <c r="H1121" s="2">
        <f>IF('continuous csv'!H1121&gt;0,100*('continuous csv'!H1121-'restart csv'!H1121)/'continuous csv'!H1121,0)</f>
        <v>1.7412578724542898</v>
      </c>
      <c r="I1121" s="2">
        <f>IF('continuous csv'!I1121&gt;0,100*('continuous csv'!I1121-'restart csv'!I1121)/'continuous csv'!I1121,0)</f>
        <v>1.5856077961647101</v>
      </c>
      <c r="J1121" s="2">
        <f>IF('continuous csv'!J1121&gt;0,100*('continuous csv'!J1121-'restart csv'!J1121)/'continuous csv'!J1121,0)</f>
        <v>0</v>
      </c>
      <c r="K1121" s="2">
        <f>IF('continuous csv'!K1121&gt;0,100*('continuous csv'!K1121-'restart csv'!K1121)/'continuous csv'!K1121,0)</f>
        <v>0</v>
      </c>
      <c r="L1121" s="2">
        <f>IF('continuous csv'!L1121&gt;0,100*('continuous csv'!L1121-'restart csv'!L1121)/'continuous csv'!L1121,0)</f>
        <v>1.0620501008135732</v>
      </c>
      <c r="M1121" s="2">
        <f>IF('continuous csv'!M1121&gt;0,100*('continuous csv'!M1121-'restart csv'!M1121)/'continuous csv'!M1121,0)</f>
        <v>1.5856077961647101</v>
      </c>
      <c r="N1121" s="2">
        <f>IF('continuous csv'!N1121&gt;0,100*('continuous csv'!N1121-'restart csv'!N1121)/'continuous csv'!N1121,0)</f>
        <v>-1.1315177828768998E-5</v>
      </c>
      <c r="O1121" s="2">
        <f>IF('continuous csv'!O1121&gt;0,100*('continuous csv'!O1121-'restart csv'!O1121)/'continuous csv'!O1121,0)</f>
        <v>5.3498221252730807E-3</v>
      </c>
      <c r="P1121" s="2">
        <f>IF('continuous csv'!P1121&gt;0,100*('continuous csv'!P1121-'restart csv'!P1121)/'continuous csv'!P1121,0)</f>
        <v>-2.456956577715011E-4</v>
      </c>
      <c r="Q1121" s="2">
        <f>IF('continuous csv'!Q1121&gt;0,100*('continuous csv'!Q1121-'restart csv'!Q1121)/'continuous csv'!Q1121,0)</f>
        <v>6.6760255084654094E-2</v>
      </c>
      <c r="R1121" s="2">
        <f>IF('continuous csv'!R1121&gt;0,100*('continuous csv'!R1121-'restart csv'!R1121)/'continuous csv'!R1121,0)</f>
        <v>0</v>
      </c>
      <c r="S1121" s="2">
        <f>IF('continuous csv'!S1121&gt;0,100*('continuous csv'!S1121-'restart csv'!S1121)/'continuous csv'!S1121,0)</f>
        <v>0</v>
      </c>
      <c r="T1121" s="2">
        <f>IF('continuous csv'!T1121&gt;0,100*('continuous csv'!T1121-'restart csv'!T1121)/'continuous csv'!T1121,0)</f>
        <v>0</v>
      </c>
      <c r="U1121" s="2">
        <f>IF('continuous csv'!U1121&gt;0,100*('continuous csv'!U1121-'restart csv'!U1121)/'continuous csv'!U1121,0)</f>
        <v>0</v>
      </c>
      <c r="V1121" s="2">
        <f>IF('continuous csv'!V1121&gt;0,100*('continuous csv'!V1121-'restart csv'!V1121)/'continuous csv'!V1121,0)</f>
        <v>3.3772589401782203E-2</v>
      </c>
      <c r="W1121" s="2">
        <f>IF('continuous csv'!W1121&gt;0,100*('continuous csv'!W1121-'restart csv'!W1121)/'continuous csv'!W1121,0)</f>
        <v>1.2269580778569721E-2</v>
      </c>
      <c r="X1121" s="2">
        <f>IF('continuous csv'!X1121&gt;0,100*('continuous csv'!X1121-'restart csv'!X1121)/'continuous csv'!X1121,0)</f>
        <v>0</v>
      </c>
      <c r="Y1121" s="2">
        <f>IF('continuous csv'!Y1121&gt;0,100*('continuous csv'!Y1121-'restart csv'!Y1121)/'continuous csv'!Y1121,0)</f>
        <v>3.2036865461824228E-4</v>
      </c>
      <c r="Z1121" s="2">
        <f>IF('continuous csv'!Z1121&gt;0,100*('continuous csv'!Z1121-'restart csv'!Z1121)/'continuous csv'!Z1121,0)</f>
        <v>0</v>
      </c>
      <c r="AA1121" s="2">
        <f>IF('continuous csv'!AA1121&gt;0,100*('continuous csv'!AA1121-'restart csv'!AA1121)/'continuous csv'!AA1121,0)</f>
        <v>-2.3939794786911985</v>
      </c>
      <c r="AB1121" s="2">
        <f>IF('continuous csv'!AB1121&gt;0,100*('continuous csv'!AB1121-'restart csv'!AB1121)/'continuous csv'!AB1121,0)</f>
        <v>-4.0893105422425781E-4</v>
      </c>
      <c r="AC1121" s="2">
        <f>IF('continuous csv'!AC1121&gt;0,100*('continuous csv'!AC1121-'restart csv'!AC1121)/'continuous csv'!AC1121,0)</f>
        <v>-0.79165579280878351</v>
      </c>
      <c r="AD1121" s="2">
        <f>IF('continuous csv'!AD1121&gt;0,100*('continuous csv'!AD1121-'restart csv'!AD1121)/'continuous csv'!AD1121,0)</f>
        <v>3.942494575612332</v>
      </c>
      <c r="AE1121" s="2">
        <f>IF('continuous csv'!AE1121&gt;0,100*('continuous csv'!AE1121-'restart csv'!AE1121)/'continuous csv'!AE1121,0)</f>
        <v>0</v>
      </c>
      <c r="AF1121" s="2">
        <f>IF('continuous csv'!AF1121&gt;0,100*('continuous csv'!AF1121-'restart csv'!AF1121)/'continuous csv'!AF1121,0)</f>
        <v>4.1915429814873697</v>
      </c>
      <c r="AG1121" s="2">
        <f>IF('continuous csv'!AG1121&gt;0,100*('continuous csv'!AG1121-'restart csv'!AG1121)/'continuous csv'!AG1121,0)</f>
        <v>0</v>
      </c>
      <c r="AH1121" s="2">
        <f>IF('continuous csv'!AH1121&gt;0,100*('continuous csv'!AH1121-'restart csv'!AH1121)/'continuous csv'!AH1121,0)</f>
        <v>-9.9890458563117429E-2</v>
      </c>
      <c r="AI1121" s="2">
        <f>IF('continuous csv'!AI1121&gt;0,100*('continuous csv'!AI1121-'restart csv'!AI1121)/'continuous csv'!AI1121,0)</f>
        <v>0</v>
      </c>
      <c r="AJ1121" s="2">
        <f>IF('continuous csv'!AJ1121&gt;0,100*('continuous csv'!AJ1121-'restart csv'!AJ1121)/'continuous csv'!AJ1121,0)</f>
        <v>7.5798138757012731E-2</v>
      </c>
      <c r="AK1121" s="2">
        <f>IF('continuous csv'!AK1121&gt;0,100*('continuous csv'!AK1121-'restart csv'!AK1121)/'continuous csv'!AK1121,0)</f>
        <v>-2.1707647012014671E-2</v>
      </c>
      <c r="AL1121" s="2">
        <f>IF('continuous csv'!AL1121&gt;0,100*('continuous csv'!AL1121-'restart csv'!AL1121)/'continuous csv'!AL1121,0)</f>
        <v>0</v>
      </c>
      <c r="AM1121" s="2">
        <f>IF('continuous csv'!AM1121&gt;0,100*('continuous csv'!AM1121-'restart csv'!AM1121)/'continuous csv'!AM1121,0)</f>
        <v>3.2036865461824228E-4</v>
      </c>
      <c r="AN1121" s="2">
        <f>IF('continuous csv'!AN1121&gt;0,100*('continuous csv'!AN1121-'restart csv'!AN1121)/'continuous csv'!AN1121,0)</f>
        <v>-1.3208014595884649E-2</v>
      </c>
      <c r="AO1121" s="2">
        <f>IF('continuous csv'!AO1121&gt;0,100*('continuous csv'!AO1121-'restart csv'!AO1121)/'continuous csv'!AO1121,0)</f>
        <v>0</v>
      </c>
      <c r="AP1121" s="2">
        <f>IF('continuous csv'!AP1121&gt;0,100*('continuous csv'!AP1121-'restart csv'!AP1121)/'continuous csv'!AP1121,0)</f>
        <v>1.2269580778569721E-2</v>
      </c>
      <c r="AQ1121" s="2">
        <f>IF('continuous csv'!AQ1121&gt;0,100*('continuous csv'!AQ1121-'restart csv'!AQ1121)/'continuous csv'!AQ1121,0)</f>
        <v>0</v>
      </c>
      <c r="AR1121" s="2">
        <f>IF('continuous csv'!AR1121&gt;0,100*('continuous csv'!AR1121-'restart csv'!AR1121)/'continuous csv'!AR1121,0)</f>
        <v>1.9102131722183518E-3</v>
      </c>
      <c r="AS1121" s="2">
        <f>IF('continuous csv'!AS1121&gt;0,100*('continuous csv'!AS1121-'restart csv'!AS1121)/'continuous csv'!AS1121,0)</f>
        <v>-4.6122400759944148E-3</v>
      </c>
      <c r="AT1121" s="2">
        <f>IF('continuous csv'!AT1121&gt;0,100*('continuous csv'!AT1121-'restart csv'!AT1121)/'continuous csv'!AT1121,0)</f>
        <v>0.13040033090026304</v>
      </c>
      <c r="AU1121" s="2">
        <f>IF('continuous csv'!AU1121&gt;0,100*('continuous csv'!AU1121-'restart csv'!AU1121)/'continuous csv'!AU1121,0)</f>
        <v>0</v>
      </c>
      <c r="AV1121" s="2">
        <f>IF('continuous csv'!AV1121&gt;0,100*('continuous csv'!AV1121-'restart csv'!AV1121)/'continuous csv'!AV1121,0)</f>
        <v>1.2269580778569721E-2</v>
      </c>
      <c r="AW1121" s="2">
        <f>IF('continuous csv'!AW1121&gt;0,100*('continuous csv'!AW1121-'restart csv'!AW1121)/'continuous csv'!AW1121,0)</f>
        <v>-3.5418038020103834E-2</v>
      </c>
      <c r="AX1121" s="2">
        <f>IF('continuous csv'!AX1121&gt;0,100*('continuous csv'!AX1121-'restart csv'!AX1121)/'continuous csv'!AX1121,0)</f>
        <v>0</v>
      </c>
      <c r="AY1121" s="2">
        <f>IF('continuous csv'!AY1121&gt;0,100*('continuous csv'!AY1121-'restart csv'!AY1121)/'continuous csv'!AY1121,0)</f>
        <v>0</v>
      </c>
      <c r="AZ1121" s="2">
        <f>IF('continuous csv'!AZ1121&gt;0,100*('continuous csv'!AZ1121-'restart csv'!AZ1121)/'continuous csv'!AZ1121,0)</f>
        <v>5.58191070201472E-4</v>
      </c>
      <c r="BA1121" s="2">
        <f>IF('continuous csv'!BA1121&gt;0,100*('continuous csv'!BA1121-'restart csv'!BA1121)/'continuous csv'!BA1121,0)</f>
        <v>4.0670207477135008E-4</v>
      </c>
      <c r="BB1121" s="2">
        <f>IF('continuous csv'!BB1121&gt;0,100*('continuous csv'!BB1121-'restart csv'!BB1121)/'continuous csv'!BB1121,0)</f>
        <v>0</v>
      </c>
      <c r="BC1121" s="2">
        <f>IF('continuous csv'!BC1121&gt;0,100*('continuous csv'!BC1121-'restart csv'!BC1121)/'continuous csv'!BC1121,0)</f>
        <v>0</v>
      </c>
      <c r="BD1121" s="2">
        <f>IF('continuous csv'!BD1121&gt;0,100*('continuous csv'!BD1121-'restart csv'!BD1121)/'continuous csv'!BD1121,0)</f>
        <v>0</v>
      </c>
      <c r="BE1121" s="2">
        <f>IF('continuous csv'!BE1121&gt;0,100*('continuous csv'!BE1121-'restart csv'!BE1121)/'continuous csv'!BE1121,0)</f>
        <v>0</v>
      </c>
      <c r="BF1121" s="2">
        <f>IF('continuous csv'!BF1121&gt;0,100*('continuous csv'!BF1121-'restart csv'!BF1121)/'continuous csv'!BF1121,0)</f>
        <v>0</v>
      </c>
      <c r="BG1121" s="2">
        <f>IF('continuous csv'!BG1121&gt;0,100*('continuous csv'!BG1121-'restart csv'!BG1121)/'continuous csv'!BG1121,0)</f>
        <v>0</v>
      </c>
      <c r="BH1121" s="2">
        <f>IF('continuous csv'!BH1121&gt;0,100*('continuous csv'!BH1121-'restart csv'!BH1121)/'continuous csv'!BH1121,0)</f>
        <v>3.583262256387411E-4</v>
      </c>
      <c r="BI1121" s="2">
        <f>IF('continuous csv'!BI1121&gt;0,100*('continuous csv'!BI1121-'restart csv'!BI1121)/'continuous csv'!BI1121,0)</f>
        <v>-1.0088134236962716</v>
      </c>
      <c r="BJ1121" s="2">
        <f>IF('continuous csv'!BJ1121&gt;0,100*('continuous csv'!BJ1121-'restart csv'!BJ1121)/'continuous csv'!BJ1121,0)</f>
        <v>0</v>
      </c>
      <c r="BK1121" s="2">
        <f>IF('continuous csv'!BK1121&gt;0,100*('continuous csv'!BK1121-'restart csv'!BK1121)/'continuous csv'!BK1121,0)</f>
        <v>0</v>
      </c>
    </row>
    <row r="1122" spans="1:63" x14ac:dyDescent="0.25">
      <c r="A1122" s="1">
        <v>30615</v>
      </c>
      <c r="B1122" s="2">
        <f>IF('continuous csv'!B1122&gt;0,100*('continuous csv'!B1122-'restart csv'!B1122)/'continuous csv'!B1122,0)</f>
        <v>0</v>
      </c>
      <c r="C1122" s="2">
        <f>IF('continuous csv'!C1122&gt;0,100*('continuous csv'!C1122-'restart csv'!C1122)/'continuous csv'!C1122,0)</f>
        <v>-2.2772516397552428E-3</v>
      </c>
      <c r="D1122" s="2">
        <f>IF('continuous csv'!D1122&gt;0,100*('continuous csv'!D1122-'restart csv'!D1122)/'continuous csv'!D1122,0)</f>
        <v>0</v>
      </c>
      <c r="E1122" s="2">
        <f>IF('continuous csv'!E1122&gt;0,100*('continuous csv'!E1122-'restart csv'!E1122)/'continuous csv'!E1122,0)</f>
        <v>0</v>
      </c>
      <c r="F1122" s="2">
        <f>IF('continuous csv'!F1122&gt;0,100*('continuous csv'!F1122-'restart csv'!F1122)/'continuous csv'!F1122,0)</f>
        <v>0</v>
      </c>
      <c r="G1122" s="2">
        <f>IF('continuous csv'!G1122&gt;0,100*('continuous csv'!G1122-'restart csv'!G1122)/'continuous csv'!G1122,0)</f>
        <v>0</v>
      </c>
      <c r="H1122" s="2">
        <f>IF('continuous csv'!H1122&gt;0,100*('continuous csv'!H1122-'restart csv'!H1122)/'continuous csv'!H1122,0)</f>
        <v>1.116494729838182</v>
      </c>
      <c r="I1122" s="2">
        <f>IF('continuous csv'!I1122&gt;0,100*('continuous csv'!I1122-'restart csv'!I1122)/'continuous csv'!I1122,0)</f>
        <v>0.51196083403004267</v>
      </c>
      <c r="J1122" s="2">
        <f>IF('continuous csv'!J1122&gt;0,100*('continuous csv'!J1122-'restart csv'!J1122)/'continuous csv'!J1122,0)</f>
        <v>0</v>
      </c>
      <c r="K1122" s="2">
        <f>IF('continuous csv'!K1122&gt;0,100*('continuous csv'!K1122-'restart csv'!K1122)/'continuous csv'!K1122,0)</f>
        <v>0</v>
      </c>
      <c r="L1122" s="2">
        <f>IF('continuous csv'!L1122&gt;0,100*('continuous csv'!L1122-'restart csv'!L1122)/'continuous csv'!L1122,0)</f>
        <v>-0.35306408835267694</v>
      </c>
      <c r="M1122" s="2">
        <f>IF('continuous csv'!M1122&gt;0,100*('continuous csv'!M1122-'restart csv'!M1122)/'continuous csv'!M1122,0)</f>
        <v>0.51196083403004267</v>
      </c>
      <c r="N1122" s="2">
        <f>IF('continuous csv'!N1122&gt;0,100*('continuous csv'!N1122-'restart csv'!N1122)/'continuous csv'!N1122,0)</f>
        <v>-4.5262160697870099E-5</v>
      </c>
      <c r="O1122" s="2">
        <f>IF('continuous csv'!O1122&gt;0,100*('continuous csv'!O1122-'restart csv'!O1122)/'continuous csv'!O1122,0)</f>
        <v>5.7403010884050313E-3</v>
      </c>
      <c r="P1122" s="2">
        <f>IF('continuous csv'!P1122&gt;0,100*('continuous csv'!P1122-'restart csv'!P1122)/'continuous csv'!P1122,0)</f>
        <v>-1.7334309997885214E-4</v>
      </c>
      <c r="Q1122" s="2">
        <f>IF('continuous csv'!Q1122&gt;0,100*('continuous csv'!Q1122-'restart csv'!Q1122)/'continuous csv'!Q1122,0)</f>
        <v>9.8617271332633635E-2</v>
      </c>
      <c r="R1122" s="2">
        <f>IF('continuous csv'!R1122&gt;0,100*('continuous csv'!R1122-'restart csv'!R1122)/'continuous csv'!R1122,0)</f>
        <v>0</v>
      </c>
      <c r="S1122" s="2">
        <f>IF('continuous csv'!S1122&gt;0,100*('continuous csv'!S1122-'restart csv'!S1122)/'continuous csv'!S1122,0)</f>
        <v>0</v>
      </c>
      <c r="T1122" s="2">
        <f>IF('continuous csv'!T1122&gt;0,100*('continuous csv'!T1122-'restart csv'!T1122)/'continuous csv'!T1122,0)</f>
        <v>0</v>
      </c>
      <c r="U1122" s="2">
        <f>IF('continuous csv'!U1122&gt;0,100*('continuous csv'!U1122-'restart csv'!U1122)/'continuous csv'!U1122,0)</f>
        <v>0</v>
      </c>
      <c r="V1122" s="2">
        <f>IF('continuous csv'!V1122&gt;0,100*('continuous csv'!V1122-'restart csv'!V1122)/'continuous csv'!V1122,0)</f>
        <v>3.7557335676524306E-2</v>
      </c>
      <c r="W1122" s="2">
        <f>IF('continuous csv'!W1122&gt;0,100*('continuous csv'!W1122-'restart csv'!W1122)/'continuous csv'!W1122,0)</f>
        <v>6.5838976674154432E-3</v>
      </c>
      <c r="X1122" s="2">
        <f>IF('continuous csv'!X1122&gt;0,100*('continuous csv'!X1122-'restart csv'!X1122)/'continuous csv'!X1122,0)</f>
        <v>0</v>
      </c>
      <c r="Y1122" s="2">
        <f>IF('continuous csv'!Y1122&gt;0,100*('continuous csv'!Y1122-'restart csv'!Y1122)/'continuous csv'!Y1122,0)</f>
        <v>3.2036988625587558E-4</v>
      </c>
      <c r="Z1122" s="2">
        <f>IF('continuous csv'!Z1122&gt;0,100*('continuous csv'!Z1122-'restart csv'!Z1122)/'continuous csv'!Z1122,0)</f>
        <v>0</v>
      </c>
      <c r="AA1122" s="2">
        <f>IF('continuous csv'!AA1122&gt;0,100*('continuous csv'!AA1122-'restart csv'!AA1122)/'continuous csv'!AA1122,0)</f>
        <v>3.1689597144180728</v>
      </c>
      <c r="AB1122" s="2">
        <f>IF('continuous csv'!AB1122&gt;0,100*('continuous csv'!AB1122-'restart csv'!AB1122)/'continuous csv'!AB1122,0)</f>
        <v>-6.5839007636580866E-4</v>
      </c>
      <c r="AC1122" s="2">
        <f>IF('continuous csv'!AC1122&gt;0,100*('continuous csv'!AC1122-'restart csv'!AC1122)/'continuous csv'!AC1122,0)</f>
        <v>-1.8320690446966696</v>
      </c>
      <c r="AD1122" s="2">
        <f>IF('continuous csv'!AD1122&gt;0,100*('continuous csv'!AD1122-'restart csv'!AD1122)/'continuous csv'!AD1122,0)</f>
        <v>-8.2558427924463829E-2</v>
      </c>
      <c r="AE1122" s="2">
        <f>IF('continuous csv'!AE1122&gt;0,100*('continuous csv'!AE1122-'restart csv'!AE1122)/'continuous csv'!AE1122,0)</f>
        <v>0</v>
      </c>
      <c r="AF1122" s="2">
        <f>IF('continuous csv'!AF1122&gt;0,100*('continuous csv'!AF1122-'restart csv'!AF1122)/'continuous csv'!AF1122,0)</f>
        <v>0</v>
      </c>
      <c r="AG1122" s="2">
        <f>IF('continuous csv'!AG1122&gt;0,100*('continuous csv'!AG1122-'restart csv'!AG1122)/'continuous csv'!AG1122,0)</f>
        <v>0</v>
      </c>
      <c r="AH1122" s="2">
        <f>IF('continuous csv'!AH1122&gt;0,100*('continuous csv'!AH1122-'restart csv'!AH1122)/'continuous csv'!AH1122,0)</f>
        <v>-7.8625342541963697E-2</v>
      </c>
      <c r="AI1122" s="2">
        <f>IF('continuous csv'!AI1122&gt;0,100*('continuous csv'!AI1122-'restart csv'!AI1122)/'continuous csv'!AI1122,0)</f>
        <v>0</v>
      </c>
      <c r="AJ1122" s="2">
        <f>IF('continuous csv'!AJ1122&gt;0,100*('continuous csv'!AJ1122-'restart csv'!AJ1122)/'continuous csv'!AJ1122,0)</f>
        <v>9.6075685507561306E-2</v>
      </c>
      <c r="AK1122" s="2">
        <f>IF('continuous csv'!AK1122&gt;0,100*('continuous csv'!AK1122-'restart csv'!AK1122)/'continuous csv'!AK1122,0)</f>
        <v>-2.177734631227999E-2</v>
      </c>
      <c r="AL1122" s="2">
        <f>IF('continuous csv'!AL1122&gt;0,100*('continuous csv'!AL1122-'restart csv'!AL1122)/'continuous csv'!AL1122,0)</f>
        <v>0</v>
      </c>
      <c r="AM1122" s="2">
        <f>IF('continuous csv'!AM1122&gt;0,100*('continuous csv'!AM1122-'restart csv'!AM1122)/'continuous csv'!AM1122,0)</f>
        <v>3.2036988625587558E-4</v>
      </c>
      <c r="AN1122" s="2">
        <f>IF('continuous csv'!AN1122&gt;0,100*('continuous csv'!AN1122-'restart csv'!AN1122)/'continuous csv'!AN1122,0)</f>
        <v>-9.9873413868309096E-3</v>
      </c>
      <c r="AO1122" s="2">
        <f>IF('continuous csv'!AO1122&gt;0,100*('continuous csv'!AO1122-'restart csv'!AO1122)/'continuous csv'!AO1122,0)</f>
        <v>0</v>
      </c>
      <c r="AP1122" s="2">
        <f>IF('continuous csv'!AP1122&gt;0,100*('continuous csv'!AP1122-'restart csv'!AP1122)/'continuous csv'!AP1122,0)</f>
        <v>6.5838976674154432E-3</v>
      </c>
      <c r="AQ1122" s="2">
        <f>IF('continuous csv'!AQ1122&gt;0,100*('continuous csv'!AQ1122-'restart csv'!AQ1122)/'continuous csv'!AQ1122,0)</f>
        <v>0</v>
      </c>
      <c r="AR1122" s="2">
        <f>IF('continuous csv'!AR1122&gt;0,100*('continuous csv'!AR1122-'restart csv'!AR1122)/'continuous csv'!AR1122,0)</f>
        <v>-8.8566838667463984E-4</v>
      </c>
      <c r="AS1122" s="2">
        <f>IF('continuous csv'!AS1122&gt;0,100*('continuous csv'!AS1122-'restart csv'!AS1122)/'continuous csv'!AS1122,0)</f>
        <v>-6.3135761101646686E-3</v>
      </c>
      <c r="AT1122" s="2">
        <f>IF('continuous csv'!AT1122&gt;0,100*('continuous csv'!AT1122-'restart csv'!AT1122)/'continuous csv'!AT1122,0)</f>
        <v>6.2615374096936821E-2</v>
      </c>
      <c r="AU1122" s="2">
        <f>IF('continuous csv'!AU1122&gt;0,100*('continuous csv'!AU1122-'restart csv'!AU1122)/'continuous csv'!AU1122,0)</f>
        <v>0</v>
      </c>
      <c r="AV1122" s="2">
        <f>IF('continuous csv'!AV1122&gt;0,100*('continuous csv'!AV1122-'restart csv'!AV1122)/'continuous csv'!AV1122,0)</f>
        <v>6.5838976674154432E-3</v>
      </c>
      <c r="AW1122" s="2">
        <f>IF('continuous csv'!AW1122&gt;0,100*('continuous csv'!AW1122-'restart csv'!AW1122)/'continuous csv'!AW1122,0)</f>
        <v>-8.3691194504153132E-2</v>
      </c>
      <c r="AX1122" s="2">
        <f>IF('continuous csv'!AX1122&gt;0,100*('continuous csv'!AX1122-'restart csv'!AX1122)/'continuous csv'!AX1122,0)</f>
        <v>0</v>
      </c>
      <c r="AY1122" s="2">
        <f>IF('continuous csv'!AY1122&gt;0,100*('continuous csv'!AY1122-'restart csv'!AY1122)/'continuous csv'!AY1122,0)</f>
        <v>0</v>
      </c>
      <c r="AZ1122" s="2">
        <f>IF('continuous csv'!AZ1122&gt;0,100*('continuous csv'!AZ1122-'restart csv'!AZ1122)/'continuous csv'!AZ1122,0)</f>
        <v>-4.4480452429776496E-3</v>
      </c>
      <c r="BA1122" s="2">
        <f>IF('continuous csv'!BA1122&gt;0,100*('continuous csv'!BA1122-'restart csv'!BA1122)/'continuous csv'!BA1122,0)</f>
        <v>4.1808354681925782E-4</v>
      </c>
      <c r="BB1122" s="2">
        <f>IF('continuous csv'!BB1122&gt;0,100*('continuous csv'!BB1122-'restart csv'!BB1122)/'continuous csv'!BB1122,0)</f>
        <v>0</v>
      </c>
      <c r="BC1122" s="2">
        <f>IF('continuous csv'!BC1122&gt;0,100*('continuous csv'!BC1122-'restart csv'!BC1122)/'continuous csv'!BC1122,0)</f>
        <v>0</v>
      </c>
      <c r="BD1122" s="2">
        <f>IF('continuous csv'!BD1122&gt;0,100*('continuous csv'!BD1122-'restart csv'!BD1122)/'continuous csv'!BD1122,0)</f>
        <v>0</v>
      </c>
      <c r="BE1122" s="2">
        <f>IF('continuous csv'!BE1122&gt;0,100*('continuous csv'!BE1122-'restart csv'!BE1122)/'continuous csv'!BE1122,0)</f>
        <v>0</v>
      </c>
      <c r="BF1122" s="2">
        <f>IF('continuous csv'!BF1122&gt;0,100*('continuous csv'!BF1122-'restart csv'!BF1122)/'continuous csv'!BF1122,0)</f>
        <v>0</v>
      </c>
      <c r="BG1122" s="2">
        <f>IF('continuous csv'!BG1122&gt;0,100*('continuous csv'!BG1122-'restart csv'!BG1122)/'continuous csv'!BG1122,0)</f>
        <v>0</v>
      </c>
      <c r="BH1122" s="2">
        <f>IF('continuous csv'!BH1122&gt;0,100*('continuous csv'!BH1122-'restart csv'!BH1122)/'continuous csv'!BH1122,0)</f>
        <v>3.276110601565417E-4</v>
      </c>
      <c r="BI1122" s="2">
        <f>IF('continuous csv'!BI1122&gt;0,100*('continuous csv'!BI1122-'restart csv'!BI1122)/'continuous csv'!BI1122,0)</f>
        <v>-2.4498214293109912</v>
      </c>
      <c r="BJ1122" s="2">
        <f>IF('continuous csv'!BJ1122&gt;0,100*('continuous csv'!BJ1122-'restart csv'!BJ1122)/'continuous csv'!BJ1122,0)</f>
        <v>0</v>
      </c>
      <c r="BK1122" s="2">
        <f>IF('continuous csv'!BK1122&gt;0,100*('continuous csv'!BK1122-'restart csv'!BK1122)/'continuous csv'!BK1122,0)</f>
        <v>20</v>
      </c>
    </row>
    <row r="1123" spans="1:63" x14ac:dyDescent="0.25">
      <c r="A1123" s="1">
        <v>30616</v>
      </c>
      <c r="B1123" s="2">
        <f>IF('continuous csv'!B1123&gt;0,100*('continuous csv'!B1123-'restart csv'!B1123)/'continuous csv'!B1123,0)</f>
        <v>0</v>
      </c>
      <c r="C1123" s="2">
        <f>IF('continuous csv'!C1123&gt;0,100*('continuous csv'!C1123-'restart csv'!C1123)/'continuous csv'!C1123,0)</f>
        <v>3.056847983528558E-4</v>
      </c>
      <c r="D1123" s="2">
        <f>IF('continuous csv'!D1123&gt;0,100*('continuous csv'!D1123-'restart csv'!D1123)/'continuous csv'!D1123,0)</f>
        <v>0</v>
      </c>
      <c r="E1123" s="2">
        <f>IF('continuous csv'!E1123&gt;0,100*('continuous csv'!E1123-'restart csv'!E1123)/'continuous csv'!E1123,0)</f>
        <v>0</v>
      </c>
      <c r="F1123" s="2">
        <f>IF('continuous csv'!F1123&gt;0,100*('continuous csv'!F1123-'restart csv'!F1123)/'continuous csv'!F1123,0)</f>
        <v>0</v>
      </c>
      <c r="G1123" s="2">
        <f>IF('continuous csv'!G1123&gt;0,100*('continuous csv'!G1123-'restart csv'!G1123)/'continuous csv'!G1123,0)</f>
        <v>0</v>
      </c>
      <c r="H1123" s="2">
        <f>IF('continuous csv'!H1123&gt;0,100*('continuous csv'!H1123-'restart csv'!H1123)/'continuous csv'!H1123,0)</f>
        <v>1.7761959034875925</v>
      </c>
      <c r="I1123" s="2">
        <f>IF('continuous csv'!I1123&gt;0,100*('continuous csv'!I1123-'restart csv'!I1123)/'continuous csv'!I1123,0)</f>
        <v>0.16773496182688988</v>
      </c>
      <c r="J1123" s="2">
        <f>IF('continuous csv'!J1123&gt;0,100*('continuous csv'!J1123-'restart csv'!J1123)/'continuous csv'!J1123,0)</f>
        <v>0</v>
      </c>
      <c r="K1123" s="2">
        <f>IF('continuous csv'!K1123&gt;0,100*('continuous csv'!K1123-'restart csv'!K1123)/'continuous csv'!K1123,0)</f>
        <v>0</v>
      </c>
      <c r="L1123" s="2">
        <f>IF('continuous csv'!L1123&gt;0,100*('continuous csv'!L1123-'restart csv'!L1123)/'continuous csv'!L1123,0)</f>
        <v>3.0207670913673863</v>
      </c>
      <c r="M1123" s="2">
        <f>IF('continuous csv'!M1123&gt;0,100*('continuous csv'!M1123-'restart csv'!M1123)/'continuous csv'!M1123,0)</f>
        <v>0.16773496182688988</v>
      </c>
      <c r="N1123" s="2">
        <f>IF('continuous csv'!N1123&gt;0,100*('continuous csv'!N1123-'restart csv'!N1123)/'continuous csv'!N1123,0)</f>
        <v>-6.7895899291370496E-5</v>
      </c>
      <c r="O1123" s="2">
        <f>IF('continuous csv'!O1123&gt;0,100*('continuous csv'!O1123-'restart csv'!O1123)/'continuous csv'!O1123,0)</f>
        <v>2.3639687186464906E-3</v>
      </c>
      <c r="P1123" s="2">
        <f>IF('continuous csv'!P1123&gt;0,100*('continuous csv'!P1123-'restart csv'!P1123)/'continuous csv'!P1123,0)</f>
        <v>-3.3512144561816739E-4</v>
      </c>
      <c r="Q1123" s="2">
        <f>IF('continuous csv'!Q1123&gt;0,100*('continuous csv'!Q1123-'restart csv'!Q1123)/'continuous csv'!Q1123,0)</f>
        <v>5.758516176816475E-2</v>
      </c>
      <c r="R1123" s="2">
        <f>IF('continuous csv'!R1123&gt;0,100*('continuous csv'!R1123-'restart csv'!R1123)/'continuous csv'!R1123,0)</f>
        <v>0</v>
      </c>
      <c r="S1123" s="2">
        <f>IF('continuous csv'!S1123&gt;0,100*('continuous csv'!S1123-'restart csv'!S1123)/'continuous csv'!S1123,0)</f>
        <v>0</v>
      </c>
      <c r="T1123" s="2">
        <f>IF('continuous csv'!T1123&gt;0,100*('continuous csv'!T1123-'restart csv'!T1123)/'continuous csv'!T1123,0)</f>
        <v>0</v>
      </c>
      <c r="U1123" s="2">
        <f>IF('continuous csv'!U1123&gt;0,100*('continuous csv'!U1123-'restart csv'!U1123)/'continuous csv'!U1123,0)</f>
        <v>0</v>
      </c>
      <c r="V1123" s="2">
        <f>IF('continuous csv'!V1123&gt;0,100*('continuous csv'!V1123-'restart csv'!V1123)/'continuous csv'!V1123,0)</f>
        <v>0.10908840678155066</v>
      </c>
      <c r="W1123" s="2">
        <f>IF('continuous csv'!W1123&gt;0,100*('continuous csv'!W1123-'restart csv'!W1123)/'continuous csv'!W1123,0)</f>
        <v>8.0206170365989798E-3</v>
      </c>
      <c r="X1123" s="2">
        <f>IF('continuous csv'!X1123&gt;0,100*('continuous csv'!X1123-'restart csv'!X1123)/'continuous csv'!X1123,0)</f>
        <v>0</v>
      </c>
      <c r="Y1123" s="2">
        <f>IF('continuous csv'!Y1123&gt;0,100*('continuous csv'!Y1123-'restart csv'!Y1123)/'continuous csv'!Y1123,0)</f>
        <v>3.8444263186862825E-4</v>
      </c>
      <c r="Z1123" s="2">
        <f>IF('continuous csv'!Z1123&gt;0,100*('continuous csv'!Z1123-'restart csv'!Z1123)/'continuous csv'!Z1123,0)</f>
        <v>0</v>
      </c>
      <c r="AA1123" s="2">
        <f>IF('continuous csv'!AA1123&gt;0,100*('continuous csv'!AA1123-'restart csv'!AA1123)/'continuous csv'!AA1123,0)</f>
        <v>4.520315554743819</v>
      </c>
      <c r="AB1123" s="2">
        <f>IF('continuous csv'!AB1123&gt;0,100*('continuous csv'!AB1123-'restart csv'!AB1123)/'continuous csv'!AB1123,0)</f>
        <v>9.3224794812226612E-4</v>
      </c>
      <c r="AC1123" s="2">
        <f>IF('continuous csv'!AC1123&gt;0,100*('continuous csv'!AC1123-'restart csv'!AC1123)/'continuous csv'!AC1123,0)</f>
        <v>5.9264131627087817</v>
      </c>
      <c r="AD1123" s="2">
        <f>IF('continuous csv'!AD1123&gt;0,100*('continuous csv'!AD1123-'restart csv'!AD1123)/'continuous csv'!AD1123,0)</f>
        <v>0.12718353154039044</v>
      </c>
      <c r="AE1123" s="2">
        <f>IF('continuous csv'!AE1123&gt;0,100*('continuous csv'!AE1123-'restart csv'!AE1123)/'continuous csv'!AE1123,0)</f>
        <v>0</v>
      </c>
      <c r="AF1123" s="2">
        <f>IF('continuous csv'!AF1123&gt;0,100*('continuous csv'!AF1123-'restart csv'!AF1123)/'continuous csv'!AF1123,0)</f>
        <v>0.13417907604942764</v>
      </c>
      <c r="AG1123" s="2">
        <f>IF('continuous csv'!AG1123&gt;0,100*('continuous csv'!AG1123-'restart csv'!AG1123)/'continuous csv'!AG1123,0)</f>
        <v>0</v>
      </c>
      <c r="AH1123" s="2">
        <f>IF('continuous csv'!AH1123&gt;0,100*('continuous csv'!AH1123-'restart csv'!AH1123)/'continuous csv'!AH1123,0)</f>
        <v>0.95528867789670258</v>
      </c>
      <c r="AI1123" s="2">
        <f>IF('continuous csv'!AI1123&gt;0,100*('continuous csv'!AI1123-'restart csv'!AI1123)/'continuous csv'!AI1123,0)</f>
        <v>-1.9791686006568825E-2</v>
      </c>
      <c r="AJ1123" s="2">
        <f>IF('continuous csv'!AJ1123&gt;0,100*('continuous csv'!AJ1123-'restart csv'!AJ1123)/'continuous csv'!AJ1123,0)</f>
        <v>-1.7563630366664869</v>
      </c>
      <c r="AK1123" s="2">
        <f>IF('continuous csv'!AK1123&gt;0,100*('continuous csv'!AK1123-'restart csv'!AK1123)/'continuous csv'!AK1123,0)</f>
        <v>-2.1574022869573498E-2</v>
      </c>
      <c r="AL1123" s="2">
        <f>IF('continuous csv'!AL1123&gt;0,100*('continuous csv'!AL1123-'restart csv'!AL1123)/'continuous csv'!AL1123,0)</f>
        <v>0</v>
      </c>
      <c r="AM1123" s="2">
        <f>IF('continuous csv'!AM1123&gt;0,100*('continuous csv'!AM1123-'restart csv'!AM1123)/'continuous csv'!AM1123,0)</f>
        <v>3.8444263186862825E-4</v>
      </c>
      <c r="AN1123" s="2">
        <f>IF('continuous csv'!AN1123&gt;0,100*('continuous csv'!AN1123-'restart csv'!AN1123)/'continuous csv'!AN1123,0)</f>
        <v>-3.770011777917295E-3</v>
      </c>
      <c r="AO1123" s="2">
        <f>IF('continuous csv'!AO1123&gt;0,100*('continuous csv'!AO1123-'restart csv'!AO1123)/'continuous csv'!AO1123,0)</f>
        <v>0</v>
      </c>
      <c r="AP1123" s="2">
        <f>IF('continuous csv'!AP1123&gt;0,100*('continuous csv'!AP1123-'restart csv'!AP1123)/'continuous csv'!AP1123,0)</f>
        <v>9.9616927632808164E-3</v>
      </c>
      <c r="AQ1123" s="2">
        <f>IF('continuous csv'!AQ1123&gt;0,100*('continuous csv'!AQ1123-'restart csv'!AQ1123)/'continuous csv'!AQ1123,0)</f>
        <v>-1.039448959024951E-4</v>
      </c>
      <c r="AR1123" s="2">
        <f>IF('continuous csv'!AR1123&gt;0,100*('continuous csv'!AR1123-'restart csv'!AR1123)/'continuous csv'!AR1123,0)</f>
        <v>0.20416937479562439</v>
      </c>
      <c r="AS1123" s="2">
        <f>IF('continuous csv'!AS1123&gt;0,100*('continuous csv'!AS1123-'restart csv'!AS1123)/'continuous csv'!AS1123,0)</f>
        <v>-0.71941866491331818</v>
      </c>
      <c r="AT1123" s="2">
        <f>IF('continuous csv'!AT1123&gt;0,100*('continuous csv'!AT1123-'restart csv'!AT1123)/'continuous csv'!AT1123,0)</f>
        <v>-2.65015422275033E-3</v>
      </c>
      <c r="AU1123" s="2">
        <f>IF('continuous csv'!AU1123&gt;0,100*('continuous csv'!AU1123-'restart csv'!AU1123)/'continuous csv'!AU1123,0)</f>
        <v>4.638400715460181E-5</v>
      </c>
      <c r="AV1123" s="2">
        <f>IF('continuous csv'!AV1123&gt;0,100*('continuous csv'!AV1123-'restart csv'!AV1123)/'continuous csv'!AV1123,0)</f>
        <v>9.9616927632808164E-3</v>
      </c>
      <c r="AW1123" s="2">
        <f>IF('continuous csv'!AW1123&gt;0,100*('continuous csv'!AW1123-'restart csv'!AW1123)/'continuous csv'!AW1123,0)</f>
        <v>6.6058838920147175E-2</v>
      </c>
      <c r="AX1123" s="2">
        <f>IF('continuous csv'!AX1123&gt;0,100*('continuous csv'!AX1123-'restart csv'!AX1123)/'continuous csv'!AX1123,0)</f>
        <v>0</v>
      </c>
      <c r="AY1123" s="2">
        <f>IF('continuous csv'!AY1123&gt;0,100*('continuous csv'!AY1123-'restart csv'!AY1123)/'continuous csv'!AY1123,0)</f>
        <v>0</v>
      </c>
      <c r="AZ1123" s="2">
        <f>IF('continuous csv'!AZ1123&gt;0,100*('continuous csv'!AZ1123-'restart csv'!AZ1123)/'continuous csv'!AZ1123,0)</f>
        <v>-3.5928657545975825E-3</v>
      </c>
      <c r="BA1123" s="2">
        <f>IF('continuous csv'!BA1123&gt;0,100*('continuous csv'!BA1123-'restart csv'!BA1123)/'continuous csv'!BA1123,0)</f>
        <v>4.2012834920457018E-4</v>
      </c>
      <c r="BB1123" s="2">
        <f>IF('continuous csv'!BB1123&gt;0,100*('continuous csv'!BB1123-'restart csv'!BB1123)/'continuous csv'!BB1123,0)</f>
        <v>0</v>
      </c>
      <c r="BC1123" s="2">
        <f>IF('continuous csv'!BC1123&gt;0,100*('continuous csv'!BC1123-'restart csv'!BC1123)/'continuous csv'!BC1123,0)</f>
        <v>0</v>
      </c>
      <c r="BD1123" s="2">
        <f>IF('continuous csv'!BD1123&gt;0,100*('continuous csv'!BD1123-'restart csv'!BD1123)/'continuous csv'!BD1123,0)</f>
        <v>0</v>
      </c>
      <c r="BE1123" s="2">
        <f>IF('continuous csv'!BE1123&gt;0,100*('continuous csv'!BE1123-'restart csv'!BE1123)/'continuous csv'!BE1123,0)</f>
        <v>0</v>
      </c>
      <c r="BF1123" s="2">
        <f>IF('continuous csv'!BF1123&gt;0,100*('continuous csv'!BF1123-'restart csv'!BF1123)/'continuous csv'!BF1123,0)</f>
        <v>0</v>
      </c>
      <c r="BG1123" s="2">
        <f>IF('continuous csv'!BG1123&gt;0,100*('continuous csv'!BG1123-'restart csv'!BG1123)/'continuous csv'!BG1123,0)</f>
        <v>0</v>
      </c>
      <c r="BH1123" s="2">
        <f>IF('continuous csv'!BH1123&gt;0,100*('continuous csv'!BH1123-'restart csv'!BH1123)/'continuous csv'!BH1123,0)</f>
        <v>-1.1114491488925954E-4</v>
      </c>
      <c r="BI1123" s="2">
        <f>IF('continuous csv'!BI1123&gt;0,100*('continuous csv'!BI1123-'restart csv'!BI1123)/'continuous csv'!BI1123,0)</f>
        <v>6.6234539607494316</v>
      </c>
      <c r="BJ1123" s="2">
        <f>IF('continuous csv'!BJ1123&gt;0,100*('continuous csv'!BJ1123-'restart csv'!BJ1123)/'continuous csv'!BJ1123,0)</f>
        <v>0</v>
      </c>
      <c r="BK1123" s="2">
        <f>IF('continuous csv'!BK1123&gt;0,100*('continuous csv'!BK1123-'restart csv'!BK1123)/'continuous csv'!BK1123,0)</f>
        <v>42.857142857142854</v>
      </c>
    </row>
    <row r="1124" spans="1:63" x14ac:dyDescent="0.25">
      <c r="A1124" s="1">
        <v>30617</v>
      </c>
      <c r="B1124" s="2">
        <f>IF('continuous csv'!B1124&gt;0,100*('continuous csv'!B1124-'restart csv'!B1124)/'continuous csv'!B1124,0)</f>
        <v>0</v>
      </c>
      <c r="C1124" s="2">
        <f>IF('continuous csv'!C1124&gt;0,100*('continuous csv'!C1124-'restart csv'!C1124)/'continuous csv'!C1124,0)</f>
        <v>-1.8609474286036463E-2</v>
      </c>
      <c r="D1124" s="2">
        <f>IF('continuous csv'!D1124&gt;0,100*('continuous csv'!D1124-'restart csv'!D1124)/'continuous csv'!D1124,0)</f>
        <v>0</v>
      </c>
      <c r="E1124" s="2">
        <f>IF('continuous csv'!E1124&gt;0,100*('continuous csv'!E1124-'restart csv'!E1124)/'continuous csv'!E1124,0)</f>
        <v>0</v>
      </c>
      <c r="F1124" s="2">
        <f>IF('continuous csv'!F1124&gt;0,100*('continuous csv'!F1124-'restart csv'!F1124)/'continuous csv'!F1124,0)</f>
        <v>0</v>
      </c>
      <c r="G1124" s="2">
        <f>IF('continuous csv'!G1124&gt;0,100*('continuous csv'!G1124-'restart csv'!G1124)/'continuous csv'!G1124,0)</f>
        <v>0</v>
      </c>
      <c r="H1124" s="2">
        <f>IF('continuous csv'!H1124&gt;0,100*('continuous csv'!H1124-'restart csv'!H1124)/'continuous csv'!H1124,0)</f>
        <v>1.1629513274403067</v>
      </c>
      <c r="I1124" s="2">
        <f>IF('continuous csv'!I1124&gt;0,100*('continuous csv'!I1124-'restart csv'!I1124)/'continuous csv'!I1124,0)</f>
        <v>3.23728147176523E-3</v>
      </c>
      <c r="J1124" s="2">
        <f>IF('continuous csv'!J1124&gt;0,100*('continuous csv'!J1124-'restart csv'!J1124)/'continuous csv'!J1124,0)</f>
        <v>0</v>
      </c>
      <c r="K1124" s="2">
        <f>IF('continuous csv'!K1124&gt;0,100*('continuous csv'!K1124-'restart csv'!K1124)/'continuous csv'!K1124,0)</f>
        <v>0</v>
      </c>
      <c r="L1124" s="2">
        <f>IF('continuous csv'!L1124&gt;0,100*('continuous csv'!L1124-'restart csv'!L1124)/'continuous csv'!L1124,0)</f>
        <v>-4.7752604017071976</v>
      </c>
      <c r="M1124" s="2">
        <f>IF('continuous csv'!M1124&gt;0,100*('continuous csv'!M1124-'restart csv'!M1124)/'continuous csv'!M1124,0)</f>
        <v>3.23728147176523E-3</v>
      </c>
      <c r="N1124" s="2">
        <f>IF('continuous csv'!N1124&gt;0,100*('continuous csv'!N1124-'restart csv'!N1124)/'continuous csv'!N1124,0)</f>
        <v>4.5265551489451655E-5</v>
      </c>
      <c r="O1124" s="2">
        <f>IF('continuous csv'!O1124&gt;0,100*('continuous csv'!O1124-'restart csv'!O1124)/'continuous csv'!O1124,0)</f>
        <v>7.4825466847641591E-3</v>
      </c>
      <c r="P1124" s="2">
        <f>IF('continuous csv'!P1124&gt;0,100*('continuous csv'!P1124-'restart csv'!P1124)/'continuous csv'!P1124,0)</f>
        <v>-1.6956916593045387E-4</v>
      </c>
      <c r="Q1124" s="2">
        <f>IF('continuous csv'!Q1124&gt;0,100*('continuous csv'!Q1124-'restart csv'!Q1124)/'continuous csv'!Q1124,0)</f>
        <v>7.9387457427461297E-2</v>
      </c>
      <c r="R1124" s="2">
        <f>IF('continuous csv'!R1124&gt;0,100*('continuous csv'!R1124-'restart csv'!R1124)/'continuous csv'!R1124,0)</f>
        <v>0</v>
      </c>
      <c r="S1124" s="2">
        <f>IF('continuous csv'!S1124&gt;0,100*('continuous csv'!S1124-'restart csv'!S1124)/'continuous csv'!S1124,0)</f>
        <v>0</v>
      </c>
      <c r="T1124" s="2">
        <f>IF('continuous csv'!T1124&gt;0,100*('continuous csv'!T1124-'restart csv'!T1124)/'continuous csv'!T1124,0)</f>
        <v>0</v>
      </c>
      <c r="U1124" s="2">
        <f>IF('continuous csv'!U1124&gt;0,100*('continuous csv'!U1124-'restart csv'!U1124)/'continuous csv'!U1124,0)</f>
        <v>0</v>
      </c>
      <c r="V1124" s="2">
        <f>IF('continuous csv'!V1124&gt;0,100*('continuous csv'!V1124-'restart csv'!V1124)/'continuous csv'!V1124,0)</f>
        <v>-0.16952946269102656</v>
      </c>
      <c r="W1124" s="2">
        <f>IF('continuous csv'!W1124&gt;0,100*('continuous csv'!W1124-'restart csv'!W1124)/'continuous csv'!W1124,0)</f>
        <v>-0.14035900434483617</v>
      </c>
      <c r="X1124" s="2">
        <f>IF('continuous csv'!X1124&gt;0,100*('continuous csv'!X1124-'restart csv'!X1124)/'continuous csv'!X1124,0)</f>
        <v>0</v>
      </c>
      <c r="Y1124" s="2">
        <f>IF('continuous csv'!Y1124&gt;0,100*('continuous csv'!Y1124-'restart csv'!Y1124)/'continuous csv'!Y1124,0)</f>
        <v>3.8444460249389213E-4</v>
      </c>
      <c r="Z1124" s="2">
        <f>IF('continuous csv'!Z1124&gt;0,100*('continuous csv'!Z1124-'restart csv'!Z1124)/'continuous csv'!Z1124,0)</f>
        <v>0</v>
      </c>
      <c r="AA1124" s="2">
        <f>IF('continuous csv'!AA1124&gt;0,100*('continuous csv'!AA1124-'restart csv'!AA1124)/'continuous csv'!AA1124,0)</f>
        <v>2.8123756479526665</v>
      </c>
      <c r="AB1124" s="2">
        <f>IF('continuous csv'!AB1124&gt;0,100*('continuous csv'!AB1124-'restart csv'!AB1124)/'continuous csv'!AB1124,0)</f>
        <v>-7.6277327412281539E-4</v>
      </c>
      <c r="AC1124" s="2">
        <f>IF('continuous csv'!AC1124&gt;0,100*('continuous csv'!AC1124-'restart csv'!AC1124)/'continuous csv'!AC1124,0)</f>
        <v>1.1774580639174643</v>
      </c>
      <c r="AD1124" s="2">
        <f>IF('continuous csv'!AD1124&gt;0,100*('continuous csv'!AD1124-'restart csv'!AD1124)/'continuous csv'!AD1124,0)</f>
        <v>0.15207123123415434</v>
      </c>
      <c r="AE1124" s="2">
        <f>IF('continuous csv'!AE1124&gt;0,100*('continuous csv'!AE1124-'restart csv'!AE1124)/'continuous csv'!AE1124,0)</f>
        <v>0</v>
      </c>
      <c r="AF1124" s="2">
        <f>IF('continuous csv'!AF1124&gt;0,100*('continuous csv'!AF1124-'restart csv'!AF1124)/'continuous csv'!AF1124,0)</f>
        <v>0.13508491239908169</v>
      </c>
      <c r="AG1124" s="2">
        <f>IF('continuous csv'!AG1124&gt;0,100*('continuous csv'!AG1124-'restart csv'!AG1124)/'continuous csv'!AG1124,0)</f>
        <v>0</v>
      </c>
      <c r="AH1124" s="2">
        <f>IF('continuous csv'!AH1124&gt;0,100*('continuous csv'!AH1124-'restart csv'!AH1124)/'continuous csv'!AH1124,0)</f>
        <v>1.9630521219521628</v>
      </c>
      <c r="AI1124" s="2">
        <f>IF('continuous csv'!AI1124&gt;0,100*('continuous csv'!AI1124-'restart csv'!AI1124)/'continuous csv'!AI1124,0)</f>
        <v>0</v>
      </c>
      <c r="AJ1124" s="2">
        <f>IF('continuous csv'!AJ1124&gt;0,100*('continuous csv'!AJ1124-'restart csv'!AJ1124)/'continuous csv'!AJ1124,0)</f>
        <v>-3.3419589681294268</v>
      </c>
      <c r="AK1124" s="2">
        <f>IF('continuous csv'!AK1124&gt;0,100*('continuous csv'!AK1124-'restart csv'!AK1124)/'continuous csv'!AK1124,0)</f>
        <v>-1.8915631079252076E-2</v>
      </c>
      <c r="AL1124" s="2">
        <f>IF('continuous csv'!AL1124&gt;0,100*('continuous csv'!AL1124-'restart csv'!AL1124)/'continuous csv'!AL1124,0)</f>
        <v>0</v>
      </c>
      <c r="AM1124" s="2">
        <f>IF('continuous csv'!AM1124&gt;0,100*('continuous csv'!AM1124-'restart csv'!AM1124)/'continuous csv'!AM1124,0)</f>
        <v>3.8444460249389213E-4</v>
      </c>
      <c r="AN1124" s="2">
        <f>IF('continuous csv'!AN1124&gt;0,100*('continuous csv'!AN1124-'restart csv'!AN1124)/'continuous csv'!AN1124,0)</f>
        <v>-4.6061457499688646E-3</v>
      </c>
      <c r="AO1124" s="2">
        <f>IF('continuous csv'!AO1124&gt;0,100*('continuous csv'!AO1124-'restart csv'!AO1124)/'continuous csv'!AO1124,0)</f>
        <v>0</v>
      </c>
      <c r="AP1124" s="2">
        <f>IF('continuous csv'!AP1124&gt;0,100*('continuous csv'!AP1124-'restart csv'!AP1124)/'continuous csv'!AP1124,0)</f>
        <v>-0.14035900434483617</v>
      </c>
      <c r="AQ1124" s="2">
        <f>IF('continuous csv'!AQ1124&gt;0,100*('continuous csv'!AQ1124-'restart csv'!AQ1124)/'continuous csv'!AQ1124,0)</f>
        <v>0</v>
      </c>
      <c r="AR1124" s="2">
        <f>IF('continuous csv'!AR1124&gt;0,100*('continuous csv'!AR1124-'restart csv'!AR1124)/'continuous csv'!AR1124,0)</f>
        <v>2.3997563237620732</v>
      </c>
      <c r="AS1124" s="2">
        <f>IF('continuous csv'!AS1124&gt;0,100*('continuous csv'!AS1124-'restart csv'!AS1124)/'continuous csv'!AS1124,0)</f>
        <v>-0.10893273037257412</v>
      </c>
      <c r="AT1124" s="2">
        <f>IF('continuous csv'!AT1124&gt;0,100*('continuous csv'!AT1124-'restart csv'!AT1124)/'continuous csv'!AT1124,0)</f>
        <v>-3.9663162040723378E-2</v>
      </c>
      <c r="AU1124" s="2">
        <f>IF('continuous csv'!AU1124&gt;0,100*('continuous csv'!AU1124-'restart csv'!AU1124)/'continuous csv'!AU1124,0)</f>
        <v>0</v>
      </c>
      <c r="AV1124" s="2">
        <f>IF('continuous csv'!AV1124&gt;0,100*('continuous csv'!AV1124-'restart csv'!AV1124)/'continuous csv'!AV1124,0)</f>
        <v>-0.14035900434483617</v>
      </c>
      <c r="AW1124" s="2">
        <f>IF('continuous csv'!AW1124&gt;0,100*('continuous csv'!AW1124-'restart csv'!AW1124)/'continuous csv'!AW1124,0)</f>
        <v>1.1015262190475671E-2</v>
      </c>
      <c r="AX1124" s="2">
        <f>IF('continuous csv'!AX1124&gt;0,100*('continuous csv'!AX1124-'restart csv'!AX1124)/'continuous csv'!AX1124,0)</f>
        <v>0</v>
      </c>
      <c r="AY1124" s="2">
        <f>IF('continuous csv'!AY1124&gt;0,100*('continuous csv'!AY1124-'restart csv'!AY1124)/'continuous csv'!AY1124,0)</f>
        <v>0</v>
      </c>
      <c r="AZ1124" s="2">
        <f>IF('continuous csv'!AZ1124&gt;0,100*('continuous csv'!AZ1124-'restart csv'!AZ1124)/'continuous csv'!AZ1124,0)</f>
        <v>1.2834224599599713E-4</v>
      </c>
      <c r="BA1124" s="2">
        <f>IF('continuous csv'!BA1124&gt;0,100*('continuous csv'!BA1124-'restart csv'!BA1124)/'continuous csv'!BA1124,0)</f>
        <v>4.2460287027159578E-4</v>
      </c>
      <c r="BB1124" s="2">
        <f>IF('continuous csv'!BB1124&gt;0,100*('continuous csv'!BB1124-'restart csv'!BB1124)/'continuous csv'!BB1124,0)</f>
        <v>0</v>
      </c>
      <c r="BC1124" s="2">
        <f>IF('continuous csv'!BC1124&gt;0,100*('continuous csv'!BC1124-'restart csv'!BC1124)/'continuous csv'!BC1124,0)</f>
        <v>0</v>
      </c>
      <c r="BD1124" s="2">
        <f>IF('continuous csv'!BD1124&gt;0,100*('continuous csv'!BD1124-'restart csv'!BD1124)/'continuous csv'!BD1124,0)</f>
        <v>0</v>
      </c>
      <c r="BE1124" s="2">
        <f>IF('continuous csv'!BE1124&gt;0,100*('continuous csv'!BE1124-'restart csv'!BE1124)/'continuous csv'!BE1124,0)</f>
        <v>0</v>
      </c>
      <c r="BF1124" s="2">
        <f>IF('continuous csv'!BF1124&gt;0,100*('continuous csv'!BF1124-'restart csv'!BF1124)/'continuous csv'!BF1124,0)</f>
        <v>0</v>
      </c>
      <c r="BG1124" s="2">
        <f>IF('continuous csv'!BG1124&gt;0,100*('continuous csv'!BG1124-'restart csv'!BG1124)/'continuous csv'!BG1124,0)</f>
        <v>0</v>
      </c>
      <c r="BH1124" s="2">
        <f>IF('continuous csv'!BH1124&gt;0,100*('continuous csv'!BH1124-'restart csv'!BH1124)/'continuous csv'!BH1124,0)</f>
        <v>0</v>
      </c>
      <c r="BI1124" s="2">
        <f>IF('continuous csv'!BI1124&gt;0,100*('continuous csv'!BI1124-'restart csv'!BI1124)/'continuous csv'!BI1124,0)</f>
        <v>1.2835473115254055</v>
      </c>
      <c r="BJ1124" s="2">
        <f>IF('continuous csv'!BJ1124&gt;0,100*('continuous csv'!BJ1124-'restart csv'!BJ1124)/'continuous csv'!BJ1124,0)</f>
        <v>0</v>
      </c>
      <c r="BK1124" s="2">
        <f>IF('continuous csv'!BK1124&gt;0,100*('continuous csv'!BK1124-'restart csv'!BK1124)/'continuous csv'!BK1124,0)</f>
        <v>0</v>
      </c>
    </row>
    <row r="1125" spans="1:63" x14ac:dyDescent="0.25">
      <c r="A1125" s="1">
        <v>30618</v>
      </c>
      <c r="B1125" s="2">
        <f>IF('continuous csv'!B1125&gt;0,100*('continuous csv'!B1125-'restart csv'!B1125)/'continuous csv'!B1125,0)</f>
        <v>0</v>
      </c>
      <c r="C1125" s="2">
        <f>IF('continuous csv'!C1125&gt;0,100*('continuous csv'!C1125-'restart csv'!C1125)/'continuous csv'!C1125,0)</f>
        <v>5.2913823272783848E-3</v>
      </c>
      <c r="D1125" s="2">
        <f>IF('continuous csv'!D1125&gt;0,100*('continuous csv'!D1125-'restart csv'!D1125)/'continuous csv'!D1125,0)</f>
        <v>0</v>
      </c>
      <c r="E1125" s="2">
        <f>IF('continuous csv'!E1125&gt;0,100*('continuous csv'!E1125-'restart csv'!E1125)/'continuous csv'!E1125,0)</f>
        <v>0</v>
      </c>
      <c r="F1125" s="2">
        <f>IF('continuous csv'!F1125&gt;0,100*('continuous csv'!F1125-'restart csv'!F1125)/'continuous csv'!F1125,0)</f>
        <v>0</v>
      </c>
      <c r="G1125" s="2">
        <f>IF('continuous csv'!G1125&gt;0,100*('continuous csv'!G1125-'restart csv'!G1125)/'continuous csv'!G1125,0)</f>
        <v>0</v>
      </c>
      <c r="H1125" s="2">
        <f>IF('continuous csv'!H1125&gt;0,100*('continuous csv'!H1125-'restart csv'!H1125)/'continuous csv'!H1125,0)</f>
        <v>-1.3693978634079165</v>
      </c>
      <c r="I1125" s="2">
        <f>IF('continuous csv'!I1125&gt;0,100*('continuous csv'!I1125-'restart csv'!I1125)/'continuous csv'!I1125,0)</f>
        <v>2.5561423363961659</v>
      </c>
      <c r="J1125" s="2">
        <f>IF('continuous csv'!J1125&gt;0,100*('continuous csv'!J1125-'restart csv'!J1125)/'continuous csv'!J1125,0)</f>
        <v>0</v>
      </c>
      <c r="K1125" s="2">
        <f>IF('continuous csv'!K1125&gt;0,100*('continuous csv'!K1125-'restart csv'!K1125)/'continuous csv'!K1125,0)</f>
        <v>0</v>
      </c>
      <c r="L1125" s="2">
        <f>IF('continuous csv'!L1125&gt;0,100*('continuous csv'!L1125-'restart csv'!L1125)/'continuous csv'!L1125,0)</f>
        <v>1.3540243484758763</v>
      </c>
      <c r="M1125" s="2">
        <f>IF('continuous csv'!M1125&gt;0,100*('continuous csv'!M1125-'restart csv'!M1125)/'continuous csv'!M1125,0)</f>
        <v>2.5561423363961659</v>
      </c>
      <c r="N1125" s="2">
        <f>IF('continuous csv'!N1125&gt;0,100*('continuous csv'!N1125-'restart csv'!N1125)/'continuous csv'!N1125,0)</f>
        <v>1.584336793788947E-4</v>
      </c>
      <c r="O1125" s="2">
        <f>IF('continuous csv'!O1125&gt;0,100*('continuous csv'!O1125-'restart csv'!O1125)/'continuous csv'!O1125,0)</f>
        <v>7.3503420799651146E-3</v>
      </c>
      <c r="P1125" s="2">
        <f>IF('continuous csv'!P1125&gt;0,100*('continuous csv'!P1125-'restart csv'!P1125)/'continuous csv'!P1125,0)</f>
        <v>-5.6348504228955246E-4</v>
      </c>
      <c r="Q1125" s="2">
        <f>IF('continuous csv'!Q1125&gt;0,100*('continuous csv'!Q1125-'restart csv'!Q1125)/'continuous csv'!Q1125,0)</f>
        <v>0.1345361817258455</v>
      </c>
      <c r="R1125" s="2">
        <f>IF('continuous csv'!R1125&gt;0,100*('continuous csv'!R1125-'restart csv'!R1125)/'continuous csv'!R1125,0)</f>
        <v>0</v>
      </c>
      <c r="S1125" s="2">
        <f>IF('continuous csv'!S1125&gt;0,100*('continuous csv'!S1125-'restart csv'!S1125)/'continuous csv'!S1125,0)</f>
        <v>0</v>
      </c>
      <c r="T1125" s="2">
        <f>IF('continuous csv'!T1125&gt;0,100*('continuous csv'!T1125-'restart csv'!T1125)/'continuous csv'!T1125,0)</f>
        <v>0</v>
      </c>
      <c r="U1125" s="2">
        <f>IF('continuous csv'!U1125&gt;0,100*('continuous csv'!U1125-'restart csv'!U1125)/'continuous csv'!U1125,0)</f>
        <v>0</v>
      </c>
      <c r="V1125" s="2">
        <f>IF('continuous csv'!V1125&gt;0,100*('continuous csv'!V1125-'restart csv'!V1125)/'continuous csv'!V1125,0)</f>
        <v>-0.34896137613162448</v>
      </c>
      <c r="W1125" s="2">
        <f>IF('continuous csv'!W1125&gt;0,100*('continuous csv'!W1125-'restart csv'!W1125)/'continuous csv'!W1125,0)</f>
        <v>-9.6607292822896602E-3</v>
      </c>
      <c r="X1125" s="2">
        <f>IF('continuous csv'!X1125&gt;0,100*('continuous csv'!X1125-'restart csv'!X1125)/'continuous csv'!X1125,0)</f>
        <v>0</v>
      </c>
      <c r="Y1125" s="2">
        <f>IF('continuous csv'!Y1125&gt;0,100*('continuous csv'!Y1125-'restart csv'!Y1125)/'continuous csv'!Y1125,0)</f>
        <v>3.8444410983568217E-4</v>
      </c>
      <c r="Z1125" s="2">
        <f>IF('continuous csv'!Z1125&gt;0,100*('continuous csv'!Z1125-'restart csv'!Z1125)/'continuous csv'!Z1125,0)</f>
        <v>0</v>
      </c>
      <c r="AA1125" s="2">
        <f>IF('continuous csv'!AA1125&gt;0,100*('continuous csv'!AA1125-'restart csv'!AA1125)/'continuous csv'!AA1125,0)</f>
        <v>-11.069137654982885</v>
      </c>
      <c r="AB1125" s="2">
        <f>IF('continuous csv'!AB1125&gt;0,100*('continuous csv'!AB1125-'restart csv'!AB1125)/'continuous csv'!AB1125,0)</f>
        <v>-1.3786822543558187E-2</v>
      </c>
      <c r="AC1125" s="2">
        <f>IF('continuous csv'!AC1125&gt;0,100*('continuous csv'!AC1125-'restart csv'!AC1125)/'continuous csv'!AC1125,0)</f>
        <v>6.6820789565490388</v>
      </c>
      <c r="AD1125" s="2">
        <f>IF('continuous csv'!AD1125&gt;0,100*('continuous csv'!AD1125-'restart csv'!AD1125)/'continuous csv'!AD1125,0)</f>
        <v>3.6071432712263376</v>
      </c>
      <c r="AE1125" s="2">
        <f>IF('continuous csv'!AE1125&gt;0,100*('continuous csv'!AE1125-'restart csv'!AE1125)/'continuous csv'!AE1125,0)</f>
        <v>0</v>
      </c>
      <c r="AF1125" s="2">
        <f>IF('continuous csv'!AF1125&gt;0,100*('continuous csv'!AF1125-'restart csv'!AF1125)/'continuous csv'!AF1125,0)</f>
        <v>4.1441695878258322</v>
      </c>
      <c r="AG1125" s="2">
        <f>IF('continuous csv'!AG1125&gt;0,100*('continuous csv'!AG1125-'restart csv'!AG1125)/'continuous csv'!AG1125,0)</f>
        <v>0</v>
      </c>
      <c r="AH1125" s="2">
        <f>IF('continuous csv'!AH1125&gt;0,100*('continuous csv'!AH1125-'restart csv'!AH1125)/'continuous csv'!AH1125,0)</f>
        <v>-1.6964905571092512</v>
      </c>
      <c r="AI1125" s="2">
        <f>IF('continuous csv'!AI1125&gt;0,100*('continuous csv'!AI1125-'restart csv'!AI1125)/'continuous csv'!AI1125,0)</f>
        <v>-1.5497488272943187E-2</v>
      </c>
      <c r="AJ1125" s="2">
        <f>IF('continuous csv'!AJ1125&gt;0,100*('continuous csv'!AJ1125-'restart csv'!AJ1125)/'continuous csv'!AJ1125,0)</f>
        <v>1.8163071687875898</v>
      </c>
      <c r="AK1125" s="2">
        <f>IF('continuous csv'!AK1125&gt;0,100*('continuous csv'!AK1125-'restart csv'!AK1125)/'continuous csv'!AK1125,0)</f>
        <v>-1.8456075557043095E-2</v>
      </c>
      <c r="AL1125" s="2">
        <f>IF('continuous csv'!AL1125&gt;0,100*('continuous csv'!AL1125-'restart csv'!AL1125)/'continuous csv'!AL1125,0)</f>
        <v>0</v>
      </c>
      <c r="AM1125" s="2">
        <f>IF('continuous csv'!AM1125&gt;0,100*('continuous csv'!AM1125-'restart csv'!AM1125)/'continuous csv'!AM1125,0)</f>
        <v>3.8444410983568217E-4</v>
      </c>
      <c r="AN1125" s="2">
        <f>IF('continuous csv'!AN1125&gt;0,100*('continuous csv'!AN1125-'restart csv'!AN1125)/'continuous csv'!AN1125,0)</f>
        <v>-1.3151624510065687E-2</v>
      </c>
      <c r="AO1125" s="2">
        <f>IF('continuous csv'!AO1125&gt;0,100*('continuous csv'!AO1125-'restart csv'!AO1125)/'continuous csv'!AO1125,0)</f>
        <v>0</v>
      </c>
      <c r="AP1125" s="2">
        <f>IF('continuous csv'!AP1125&gt;0,100*('continuous csv'!AP1125-'restart csv'!AP1125)/'continuous csv'!AP1125,0)</f>
        <v>-1.1226910187110186E-2</v>
      </c>
      <c r="AQ1125" s="2">
        <f>IF('continuous csv'!AQ1125&gt;0,100*('continuous csv'!AQ1125-'restart csv'!AQ1125)/'continuous csv'!AQ1125,0)</f>
        <v>-1.4734354326946468E-4</v>
      </c>
      <c r="AR1125" s="2">
        <f>IF('continuous csv'!AR1125&gt;0,100*('continuous csv'!AR1125-'restart csv'!AR1125)/'continuous csv'!AR1125,0)</f>
        <v>0.32844758138385194</v>
      </c>
      <c r="AS1125" s="2">
        <f>IF('continuous csv'!AS1125&gt;0,100*('continuous csv'!AS1125-'restart csv'!AS1125)/'continuous csv'!AS1125,0)</f>
        <v>0.19634088623321103</v>
      </c>
      <c r="AT1125" s="2">
        <f>IF('continuous csv'!AT1125&gt;0,100*('continuous csv'!AT1125-'restart csv'!AT1125)/'continuous csv'!AT1125,0)</f>
        <v>-6.7902677939241339E-3</v>
      </c>
      <c r="AU1125" s="2">
        <f>IF('continuous csv'!AU1125&gt;0,100*('continuous csv'!AU1125-'restart csv'!AU1125)/'continuous csv'!AU1125,0)</f>
        <v>0</v>
      </c>
      <c r="AV1125" s="2">
        <f>IF('continuous csv'!AV1125&gt;0,100*('continuous csv'!AV1125-'restart csv'!AV1125)/'continuous csv'!AV1125,0)</f>
        <v>-1.1226910187110186E-2</v>
      </c>
      <c r="AW1125" s="2">
        <f>IF('continuous csv'!AW1125&gt;0,100*('continuous csv'!AW1125-'restart csv'!AW1125)/'continuous csv'!AW1125,0)</f>
        <v>2.581613684265378E-2</v>
      </c>
      <c r="AX1125" s="2">
        <f>IF('continuous csv'!AX1125&gt;0,100*('continuous csv'!AX1125-'restart csv'!AX1125)/'continuous csv'!AX1125,0)</f>
        <v>0</v>
      </c>
      <c r="AY1125" s="2">
        <f>IF('continuous csv'!AY1125&gt;0,100*('continuous csv'!AY1125-'restart csv'!AY1125)/'continuous csv'!AY1125,0)</f>
        <v>0</v>
      </c>
      <c r="AZ1125" s="2">
        <f>IF('continuous csv'!AZ1125&gt;0,100*('continuous csv'!AZ1125-'restart csv'!AZ1125)/'continuous csv'!AZ1125,0)</f>
        <v>2.9774694884464098E-4</v>
      </c>
      <c r="BA1125" s="2">
        <f>IF('continuous csv'!BA1125&gt;0,100*('continuous csv'!BA1125-'restart csv'!BA1125)/'continuous csv'!BA1125,0)</f>
        <v>4.3652169691123374E-4</v>
      </c>
      <c r="BB1125" s="2">
        <f>IF('continuous csv'!BB1125&gt;0,100*('continuous csv'!BB1125-'restart csv'!BB1125)/'continuous csv'!BB1125,0)</f>
        <v>0</v>
      </c>
      <c r="BC1125" s="2">
        <f>IF('continuous csv'!BC1125&gt;0,100*('continuous csv'!BC1125-'restart csv'!BC1125)/'continuous csv'!BC1125,0)</f>
        <v>0</v>
      </c>
      <c r="BD1125" s="2">
        <f>IF('continuous csv'!BD1125&gt;0,100*('continuous csv'!BD1125-'restart csv'!BD1125)/'continuous csv'!BD1125,0)</f>
        <v>0</v>
      </c>
      <c r="BE1125" s="2">
        <f>IF('continuous csv'!BE1125&gt;0,100*('continuous csv'!BE1125-'restart csv'!BE1125)/'continuous csv'!BE1125,0)</f>
        <v>0</v>
      </c>
      <c r="BF1125" s="2">
        <f>IF('continuous csv'!BF1125&gt;0,100*('continuous csv'!BF1125-'restart csv'!BF1125)/'continuous csv'!BF1125,0)</f>
        <v>0</v>
      </c>
      <c r="BG1125" s="2">
        <f>IF('continuous csv'!BG1125&gt;0,100*('continuous csv'!BG1125-'restart csv'!BG1125)/'continuous csv'!BG1125,0)</f>
        <v>0</v>
      </c>
      <c r="BH1125" s="2">
        <f>IF('continuous csv'!BH1125&gt;0,100*('continuous csv'!BH1125-'restart csv'!BH1125)/'continuous csv'!BH1125,0)</f>
        <v>-9.5664970020263574E-4</v>
      </c>
      <c r="BI1125" s="2">
        <f>IF('continuous csv'!BI1125&gt;0,100*('continuous csv'!BI1125-'restart csv'!BI1125)/'continuous csv'!BI1125,0)</f>
        <v>6.8863762878475656</v>
      </c>
      <c r="BJ1125" s="2">
        <f>IF('continuous csv'!BJ1125&gt;0,100*('continuous csv'!BJ1125-'restart csv'!BJ1125)/'continuous csv'!BJ1125,0)</f>
        <v>0</v>
      </c>
      <c r="BK1125" s="2">
        <f>IF('continuous csv'!BK1125&gt;0,100*('continuous csv'!BK1125-'restart csv'!BK1125)/'continuous csv'!BK1125,0)</f>
        <v>-33.333333333333336</v>
      </c>
    </row>
    <row r="1126" spans="1:63" x14ac:dyDescent="0.25">
      <c r="A1126" s="1">
        <v>30619</v>
      </c>
      <c r="B1126" s="2">
        <f>IF('continuous csv'!B1126&gt;0,100*('continuous csv'!B1126-'restart csv'!B1126)/'continuous csv'!B1126,0)</f>
        <v>0</v>
      </c>
      <c r="C1126" s="2">
        <f>IF('continuous csv'!C1126&gt;0,100*('continuous csv'!C1126-'restart csv'!C1126)/'continuous csv'!C1126,0)</f>
        <v>0</v>
      </c>
      <c r="D1126" s="2">
        <f>IF('continuous csv'!D1126&gt;0,100*('continuous csv'!D1126-'restart csv'!D1126)/'continuous csv'!D1126,0)</f>
        <v>0</v>
      </c>
      <c r="E1126" s="2">
        <f>IF('continuous csv'!E1126&gt;0,100*('continuous csv'!E1126-'restart csv'!E1126)/'continuous csv'!E1126,0)</f>
        <v>0</v>
      </c>
      <c r="F1126" s="2">
        <f>IF('continuous csv'!F1126&gt;0,100*('continuous csv'!F1126-'restart csv'!F1126)/'continuous csv'!F1126,0)</f>
        <v>0</v>
      </c>
      <c r="G1126" s="2">
        <f>IF('continuous csv'!G1126&gt;0,100*('continuous csv'!G1126-'restart csv'!G1126)/'continuous csv'!G1126,0)</f>
        <v>0</v>
      </c>
      <c r="H1126" s="2">
        <f>IF('continuous csv'!H1126&gt;0,100*('continuous csv'!H1126-'restart csv'!H1126)/'continuous csv'!H1126,0)</f>
        <v>1.396332409034722</v>
      </c>
      <c r="I1126" s="2">
        <f>IF('continuous csv'!I1126&gt;0,100*('continuous csv'!I1126-'restart csv'!I1126)/'continuous csv'!I1126,0)</f>
        <v>1.0917093085356984</v>
      </c>
      <c r="J1126" s="2">
        <f>IF('continuous csv'!J1126&gt;0,100*('continuous csv'!J1126-'restart csv'!J1126)/'continuous csv'!J1126,0)</f>
        <v>0</v>
      </c>
      <c r="K1126" s="2">
        <f>IF('continuous csv'!K1126&gt;0,100*('continuous csv'!K1126-'restart csv'!K1126)/'continuous csv'!K1126,0)</f>
        <v>-1.5842356263900701</v>
      </c>
      <c r="L1126" s="2">
        <f>IF('continuous csv'!L1126&gt;0,100*('continuous csv'!L1126-'restart csv'!L1126)/'continuous csv'!L1126,0)</f>
        <v>-0.48226070988852948</v>
      </c>
      <c r="M1126" s="2">
        <f>IF('continuous csv'!M1126&gt;0,100*('continuous csv'!M1126-'restart csv'!M1126)/'continuous csv'!M1126,0)</f>
        <v>1.0917093085356984</v>
      </c>
      <c r="N1126" s="2">
        <f>IF('continuous csv'!N1126&gt;0,100*('continuous csv'!N1126-'restart csv'!N1126)/'continuous csv'!N1126,0)</f>
        <v>6.7899472115554043E-5</v>
      </c>
      <c r="O1126" s="2">
        <f>IF('continuous csv'!O1126&gt;0,100*('continuous csv'!O1126-'restart csv'!O1126)/'continuous csv'!O1126,0)</f>
        <v>7.7389340816322594E-3</v>
      </c>
      <c r="P1126" s="2">
        <f>IF('continuous csv'!P1126&gt;0,100*('continuous csv'!P1126-'restart csv'!P1126)/'continuous csv'!P1126,0)</f>
        <v>-2.0490375670547545E-4</v>
      </c>
      <c r="Q1126" s="2">
        <f>IF('continuous csv'!Q1126&gt;0,100*('continuous csv'!Q1126-'restart csv'!Q1126)/'continuous csv'!Q1126,0)</f>
        <v>4.2135527685520251E-2</v>
      </c>
      <c r="R1126" s="2">
        <f>IF('continuous csv'!R1126&gt;0,100*('continuous csv'!R1126-'restart csv'!R1126)/'continuous csv'!R1126,0)</f>
        <v>0</v>
      </c>
      <c r="S1126" s="2">
        <f>IF('continuous csv'!S1126&gt;0,100*('continuous csv'!S1126-'restart csv'!S1126)/'continuous csv'!S1126,0)</f>
        <v>0</v>
      </c>
      <c r="T1126" s="2">
        <f>IF('continuous csv'!T1126&gt;0,100*('continuous csv'!T1126-'restart csv'!T1126)/'continuous csv'!T1126,0)</f>
        <v>0</v>
      </c>
      <c r="U1126" s="2">
        <f>IF('continuous csv'!U1126&gt;0,100*('continuous csv'!U1126-'restart csv'!U1126)/'continuous csv'!U1126,0)</f>
        <v>0</v>
      </c>
      <c r="V1126" s="2">
        <f>IF('continuous csv'!V1126&gt;0,100*('continuous csv'!V1126-'restart csv'!V1126)/'continuous csv'!V1126,0)</f>
        <v>2.9261129058952944E-2</v>
      </c>
      <c r="W1126" s="2">
        <f>IF('continuous csv'!W1126&gt;0,100*('continuous csv'!W1126-'restart csv'!W1126)/'continuous csv'!W1126,0)</f>
        <v>1.3794123330647E-2</v>
      </c>
      <c r="X1126" s="2">
        <f>IF('continuous csv'!X1126&gt;0,100*('continuous csv'!X1126-'restart csv'!X1126)/'continuous csv'!X1126,0)</f>
        <v>0</v>
      </c>
      <c r="Y1126" s="2">
        <f>IF('continuous csv'!Y1126&gt;0,100*('continuous csv'!Y1126-'restart csv'!Y1126)/'continuous csv'!Y1126,0)</f>
        <v>3.8443056222969726E-4</v>
      </c>
      <c r="Z1126" s="2">
        <f>IF('continuous csv'!Z1126&gt;0,100*('continuous csv'!Z1126-'restart csv'!Z1126)/'continuous csv'!Z1126,0)</f>
        <v>0</v>
      </c>
      <c r="AA1126" s="2">
        <f>IF('continuous csv'!AA1126&gt;0,100*('continuous csv'!AA1126-'restart csv'!AA1126)/'continuous csv'!AA1126,0)</f>
        <v>5.1440872321033275</v>
      </c>
      <c r="AB1126" s="2">
        <f>IF('continuous csv'!AB1126&gt;0,100*('continuous csv'!AB1126-'restart csv'!AB1126)/'continuous csv'!AB1126,0)</f>
        <v>-3.3835473770905786E-3</v>
      </c>
      <c r="AC1126" s="2">
        <f>IF('continuous csv'!AC1126&gt;0,100*('continuous csv'!AC1126-'restart csv'!AC1126)/'continuous csv'!AC1126,0)</f>
        <v>-7.4960342755122564</v>
      </c>
      <c r="AD1126" s="2">
        <f>IF('continuous csv'!AD1126&gt;0,100*('continuous csv'!AD1126-'restart csv'!AD1126)/'continuous csv'!AD1126,0)</f>
        <v>-0.28702593922321479</v>
      </c>
      <c r="AE1126" s="2">
        <f>IF('continuous csv'!AE1126&gt;0,100*('continuous csv'!AE1126-'restart csv'!AE1126)/'continuous csv'!AE1126,0)</f>
        <v>0</v>
      </c>
      <c r="AF1126" s="2">
        <f>IF('continuous csv'!AF1126&gt;0,100*('continuous csv'!AF1126-'restart csv'!AF1126)/'continuous csv'!AF1126,0)</f>
        <v>-6.3348363754582609E-2</v>
      </c>
      <c r="AG1126" s="2">
        <f>IF('continuous csv'!AG1126&gt;0,100*('continuous csv'!AG1126-'restart csv'!AG1126)/'continuous csv'!AG1126,0)</f>
        <v>-1.9439938951311495</v>
      </c>
      <c r="AH1126" s="2">
        <f>IF('continuous csv'!AH1126&gt;0,100*('continuous csv'!AH1126-'restart csv'!AH1126)/'continuous csv'!AH1126,0)</f>
        <v>-0.84188329798955663</v>
      </c>
      <c r="AI1126" s="2">
        <f>IF('continuous csv'!AI1126&gt;0,100*('continuous csv'!AI1126-'restart csv'!AI1126)/'continuous csv'!AI1126,0)</f>
        <v>1.0050135452779144E-2</v>
      </c>
      <c r="AJ1126" s="2">
        <f>IF('continuous csv'!AJ1126&gt;0,100*('continuous csv'!AJ1126-'restart csv'!AJ1126)/'continuous csv'!AJ1126,0)</f>
        <v>0.33952135467703864</v>
      </c>
      <c r="AK1126" s="2">
        <f>IF('continuous csv'!AK1126&gt;0,100*('continuous csv'!AK1126-'restart csv'!AK1126)/'continuous csv'!AK1126,0)</f>
        <v>-5.8373460364496118E-3</v>
      </c>
      <c r="AL1126" s="2">
        <f>IF('continuous csv'!AL1126&gt;0,100*('continuous csv'!AL1126-'restart csv'!AL1126)/'continuous csv'!AL1126,0)</f>
        <v>0</v>
      </c>
      <c r="AM1126" s="2">
        <f>IF('continuous csv'!AM1126&gt;0,100*('continuous csv'!AM1126-'restart csv'!AM1126)/'continuous csv'!AM1126,0)</f>
        <v>3.8443056222969726E-4</v>
      </c>
      <c r="AN1126" s="2">
        <f>IF('continuous csv'!AN1126&gt;0,100*('continuous csv'!AN1126-'restart csv'!AN1126)/'continuous csv'!AN1126,0)</f>
        <v>-1.1941320419112729E-2</v>
      </c>
      <c r="AO1126" s="2">
        <f>IF('continuous csv'!AO1126&gt;0,100*('continuous csv'!AO1126-'restart csv'!AO1126)/'continuous csv'!AO1126,0)</f>
        <v>0</v>
      </c>
      <c r="AP1126" s="2">
        <f>IF('continuous csv'!AP1126&gt;0,100*('continuous csv'!AP1126-'restart csv'!AP1126)/'continuous csv'!AP1126,0)</f>
        <v>1.407494336737314E-2</v>
      </c>
      <c r="AQ1126" s="2">
        <f>IF('continuous csv'!AQ1126&gt;0,100*('continuous csv'!AQ1126-'restart csv'!AQ1126)/'continuous csv'!AQ1126,0)</f>
        <v>-1.5571390622631516E-4</v>
      </c>
      <c r="AR1126" s="2">
        <f>IF('continuous csv'!AR1126&gt;0,100*('continuous csv'!AR1126-'restart csv'!AR1126)/'continuous csv'!AR1126,0)</f>
        <v>-7.876999212545489E-3</v>
      </c>
      <c r="AS1126" s="2">
        <f>IF('continuous csv'!AS1126&gt;0,100*('continuous csv'!AS1126-'restart csv'!AS1126)/'continuous csv'!AS1126,0)</f>
        <v>-0.60909210517722656</v>
      </c>
      <c r="AT1126" s="2">
        <f>IF('continuous csv'!AT1126&gt;0,100*('continuous csv'!AT1126-'restart csv'!AT1126)/'continuous csv'!AT1126,0)</f>
        <v>1.1242086219883101E-3</v>
      </c>
      <c r="AU1126" s="2">
        <f>IF('continuous csv'!AU1126&gt;0,100*('continuous csv'!AU1126-'restart csv'!AU1126)/'continuous csv'!AU1126,0)</f>
        <v>0</v>
      </c>
      <c r="AV1126" s="2">
        <f>IF('continuous csv'!AV1126&gt;0,100*('continuous csv'!AV1126-'restart csv'!AV1126)/'continuous csv'!AV1126,0)</f>
        <v>1.407494336737314E-2</v>
      </c>
      <c r="AW1126" s="2">
        <f>IF('continuous csv'!AW1126&gt;0,100*('continuous csv'!AW1126-'restart csv'!AW1126)/'continuous csv'!AW1126,0)</f>
        <v>-2.8893278048958563E-3</v>
      </c>
      <c r="AX1126" s="2">
        <f>IF('continuous csv'!AX1126&gt;0,100*('continuous csv'!AX1126-'restart csv'!AX1126)/'continuous csv'!AX1126,0)</f>
        <v>0</v>
      </c>
      <c r="AY1126" s="2">
        <f>IF('continuous csv'!AY1126&gt;0,100*('continuous csv'!AY1126-'restart csv'!AY1126)/'continuous csv'!AY1126,0)</f>
        <v>0</v>
      </c>
      <c r="AZ1126" s="2">
        <f>IF('continuous csv'!AZ1126&gt;0,100*('continuous csv'!AZ1126-'restart csv'!AZ1126)/'continuous csv'!AZ1126,0)</f>
        <v>1.0569280673890312E-3</v>
      </c>
      <c r="BA1126" s="2">
        <f>IF('continuous csv'!BA1126&gt;0,100*('continuous csv'!BA1126-'restart csv'!BA1126)/'continuous csv'!BA1126,0)</f>
        <v>4.26653377836125E-4</v>
      </c>
      <c r="BB1126" s="2">
        <f>IF('continuous csv'!BB1126&gt;0,100*('continuous csv'!BB1126-'restart csv'!BB1126)/'continuous csv'!BB1126,0)</f>
        <v>0</v>
      </c>
      <c r="BC1126" s="2">
        <f>IF('continuous csv'!BC1126&gt;0,100*('continuous csv'!BC1126-'restart csv'!BC1126)/'continuous csv'!BC1126,0)</f>
        <v>0</v>
      </c>
      <c r="BD1126" s="2">
        <f>IF('continuous csv'!BD1126&gt;0,100*('continuous csv'!BD1126-'restart csv'!BD1126)/'continuous csv'!BD1126,0)</f>
        <v>0</v>
      </c>
      <c r="BE1126" s="2">
        <f>IF('continuous csv'!BE1126&gt;0,100*('continuous csv'!BE1126-'restart csv'!BE1126)/'continuous csv'!BE1126,0)</f>
        <v>0</v>
      </c>
      <c r="BF1126" s="2">
        <f>IF('continuous csv'!BF1126&gt;0,100*('continuous csv'!BF1126-'restart csv'!BF1126)/'continuous csv'!BF1126,0)</f>
        <v>0</v>
      </c>
      <c r="BG1126" s="2">
        <f>IF('continuous csv'!BG1126&gt;0,100*('continuous csv'!BG1126-'restart csv'!BG1126)/'continuous csv'!BG1126,0)</f>
        <v>0</v>
      </c>
      <c r="BH1126" s="2">
        <f>IF('continuous csv'!BH1126&gt;0,100*('continuous csv'!BH1126-'restart csv'!BH1126)/'continuous csv'!BH1126,0)</f>
        <v>-2.3236736023626329E-3</v>
      </c>
      <c r="BI1126" s="2">
        <f>IF('continuous csv'!BI1126&gt;0,100*('continuous csv'!BI1126-'restart csv'!BI1126)/'continuous csv'!BI1126,0)</f>
        <v>-9.6205892093427394</v>
      </c>
      <c r="BJ1126" s="2">
        <f>IF('continuous csv'!BJ1126&gt;0,100*('continuous csv'!BJ1126-'restart csv'!BJ1126)/'continuous csv'!BJ1126,0)</f>
        <v>0</v>
      </c>
      <c r="BK1126" s="2">
        <f>IF('continuous csv'!BK1126&gt;0,100*('continuous csv'!BK1126-'restart csv'!BK1126)/'continuous csv'!BK1126,0)</f>
        <v>0</v>
      </c>
    </row>
    <row r="1127" spans="1:63" x14ac:dyDescent="0.25">
      <c r="A1127" s="1">
        <v>30620</v>
      </c>
      <c r="B1127" s="2">
        <f>IF('continuous csv'!B1127&gt;0,100*('continuous csv'!B1127-'restart csv'!B1127)/'continuous csv'!B1127,0)</f>
        <v>0</v>
      </c>
      <c r="C1127" s="2">
        <f>IF('continuous csv'!C1127&gt;0,100*('continuous csv'!C1127-'restart csv'!C1127)/'continuous csv'!C1127,0)</f>
        <v>0</v>
      </c>
      <c r="D1127" s="2">
        <f>IF('continuous csv'!D1127&gt;0,100*('continuous csv'!D1127-'restart csv'!D1127)/'continuous csv'!D1127,0)</f>
        <v>0</v>
      </c>
      <c r="E1127" s="2">
        <f>IF('continuous csv'!E1127&gt;0,100*('continuous csv'!E1127-'restart csv'!E1127)/'continuous csv'!E1127,0)</f>
        <v>0</v>
      </c>
      <c r="F1127" s="2">
        <f>IF('continuous csv'!F1127&gt;0,100*('continuous csv'!F1127-'restart csv'!F1127)/'continuous csv'!F1127,0)</f>
        <v>0</v>
      </c>
      <c r="G1127" s="2">
        <f>IF('continuous csv'!G1127&gt;0,100*('continuous csv'!G1127-'restart csv'!G1127)/'continuous csv'!G1127,0)</f>
        <v>0</v>
      </c>
      <c r="H1127" s="2">
        <f>IF('continuous csv'!H1127&gt;0,100*('continuous csv'!H1127-'restart csv'!H1127)/'continuous csv'!H1127,0)</f>
        <v>1.1117782931183626</v>
      </c>
      <c r="I1127" s="2">
        <f>IF('continuous csv'!I1127&gt;0,100*('continuous csv'!I1127-'restart csv'!I1127)/'continuous csv'!I1127,0)</f>
        <v>4.7272920465076673</v>
      </c>
      <c r="J1127" s="2">
        <f>IF('continuous csv'!J1127&gt;0,100*('continuous csv'!J1127-'restart csv'!J1127)/'continuous csv'!J1127,0)</f>
        <v>0</v>
      </c>
      <c r="K1127" s="2">
        <f>IF('continuous csv'!K1127&gt;0,100*('continuous csv'!K1127-'restart csv'!K1127)/'continuous csv'!K1127,0)</f>
        <v>-0.19948494243306411</v>
      </c>
      <c r="L1127" s="2">
        <f>IF('continuous csv'!L1127&gt;0,100*('continuous csv'!L1127-'restart csv'!L1127)/'continuous csv'!L1127,0)</f>
        <v>2.5498438333367788</v>
      </c>
      <c r="M1127" s="2">
        <f>IF('continuous csv'!M1127&gt;0,100*('continuous csv'!M1127-'restart csv'!M1127)/'continuous csv'!M1127,0)</f>
        <v>4.7272920465076673</v>
      </c>
      <c r="N1127" s="2">
        <f>IF('continuous csv'!N1127&gt;0,100*('continuous csv'!N1127-'restart csv'!N1127)/'continuous csv'!N1127,0)</f>
        <v>2.2630150806193466E-5</v>
      </c>
      <c r="O1127" s="2">
        <f>IF('continuous csv'!O1127&gt;0,100*('continuous csv'!O1127-'restart csv'!O1127)/'continuous csv'!O1127,0)</f>
        <v>7.288218800579207E-3</v>
      </c>
      <c r="P1127" s="2">
        <f>IF('continuous csv'!P1127&gt;0,100*('continuous csv'!P1127-'restart csv'!P1127)/'continuous csv'!P1127,0)</f>
        <v>-8.0954897713486737E-4</v>
      </c>
      <c r="Q1127" s="2">
        <f>IF('continuous csv'!Q1127&gt;0,100*('continuous csv'!Q1127-'restart csv'!Q1127)/'continuous csv'!Q1127,0)</f>
        <v>9.314878612169961E-3</v>
      </c>
      <c r="R1127" s="2">
        <f>IF('continuous csv'!R1127&gt;0,100*('continuous csv'!R1127-'restart csv'!R1127)/'continuous csv'!R1127,0)</f>
        <v>0</v>
      </c>
      <c r="S1127" s="2">
        <f>IF('continuous csv'!S1127&gt;0,100*('continuous csv'!S1127-'restart csv'!S1127)/'continuous csv'!S1127,0)</f>
        <v>0</v>
      </c>
      <c r="T1127" s="2">
        <f>IF('continuous csv'!T1127&gt;0,100*('continuous csv'!T1127-'restart csv'!T1127)/'continuous csv'!T1127,0)</f>
        <v>0</v>
      </c>
      <c r="U1127" s="2">
        <f>IF('continuous csv'!U1127&gt;0,100*('continuous csv'!U1127-'restart csv'!U1127)/'continuous csv'!U1127,0)</f>
        <v>0</v>
      </c>
      <c r="V1127" s="2">
        <f>IF('continuous csv'!V1127&gt;0,100*('continuous csv'!V1127-'restart csv'!V1127)/'continuous csv'!V1127,0)</f>
        <v>3.2817567583425911E-2</v>
      </c>
      <c r="W1127" s="2">
        <f>IF('continuous csv'!W1127&gt;0,100*('continuous csv'!W1127-'restart csv'!W1127)/'continuous csv'!W1127,0)</f>
        <v>3.3878620560029841E-3</v>
      </c>
      <c r="X1127" s="2">
        <f>IF('continuous csv'!X1127&gt;0,100*('continuous csv'!X1127-'restart csv'!X1127)/'continuous csv'!X1127,0)</f>
        <v>0</v>
      </c>
      <c r="Y1127" s="2">
        <f>IF('continuous csv'!Y1127&gt;0,100*('continuous csv'!Y1127-'restart csv'!Y1127)/'continuous csv'!Y1127,0)</f>
        <v>3.8438623128519538E-4</v>
      </c>
      <c r="Z1127" s="2">
        <f>IF('continuous csv'!Z1127&gt;0,100*('continuous csv'!Z1127-'restart csv'!Z1127)/'continuous csv'!Z1127,0)</f>
        <v>0</v>
      </c>
      <c r="AA1127" s="2">
        <f>IF('continuous csv'!AA1127&gt;0,100*('continuous csv'!AA1127-'restart csv'!AA1127)/'continuous csv'!AA1127,0)</f>
        <v>0.36103524955399657</v>
      </c>
      <c r="AB1127" s="2">
        <f>IF('continuous csv'!AB1127&gt;0,100*('continuous csv'!AB1127-'restart csv'!AB1127)/'continuous csv'!AB1127,0)</f>
        <v>-7.6012871512909515E-4</v>
      </c>
      <c r="AC1127" s="2">
        <f>IF('continuous csv'!AC1127&gt;0,100*('continuous csv'!AC1127-'restart csv'!AC1127)/'continuous csv'!AC1127,0)</f>
        <v>4.2475588500281996</v>
      </c>
      <c r="AD1127" s="2">
        <f>IF('continuous csv'!AD1127&gt;0,100*('continuous csv'!AD1127-'restart csv'!AD1127)/'continuous csv'!AD1127,0)</f>
        <v>1.3923359495437282</v>
      </c>
      <c r="AE1127" s="2">
        <f>IF('continuous csv'!AE1127&gt;0,100*('continuous csv'!AE1127-'restart csv'!AE1127)/'continuous csv'!AE1127,0)</f>
        <v>-0.32602619577008174</v>
      </c>
      <c r="AF1127" s="2">
        <f>IF('continuous csv'!AF1127&gt;0,100*('continuous csv'!AF1127-'restart csv'!AF1127)/'continuous csv'!AF1127,0)</f>
        <v>2.2154775126239681</v>
      </c>
      <c r="AG1127" s="2">
        <f>IF('continuous csv'!AG1127&gt;0,100*('continuous csv'!AG1127-'restart csv'!AG1127)/'continuous csv'!AG1127,0)</f>
        <v>-0.1487031277387586</v>
      </c>
      <c r="AH1127" s="2">
        <f>IF('continuous csv'!AH1127&gt;0,100*('continuous csv'!AH1127-'restart csv'!AH1127)/'continuous csv'!AH1127,0)</f>
        <v>-0.18095077700837614</v>
      </c>
      <c r="AI1127" s="2">
        <f>IF('continuous csv'!AI1127&gt;0,100*('continuous csv'!AI1127-'restart csv'!AI1127)/'continuous csv'!AI1127,0)</f>
        <v>-1.9370159881722471E-4</v>
      </c>
      <c r="AJ1127" s="2">
        <f>IF('continuous csv'!AJ1127&gt;0,100*('continuous csv'!AJ1127-'restart csv'!AJ1127)/'continuous csv'!AJ1127,0)</f>
        <v>5.2956313657753003E-2</v>
      </c>
      <c r="AK1127" s="2">
        <f>IF('continuous csv'!AK1127&gt;0,100*('continuous csv'!AK1127-'restart csv'!AK1127)/'continuous csv'!AK1127,0)</f>
        <v>-4.6256551549820413E-3</v>
      </c>
      <c r="AL1127" s="2">
        <f>IF('continuous csv'!AL1127&gt;0,100*('continuous csv'!AL1127-'restart csv'!AL1127)/'continuous csv'!AL1127,0)</f>
        <v>0</v>
      </c>
      <c r="AM1127" s="2">
        <f>IF('continuous csv'!AM1127&gt;0,100*('continuous csv'!AM1127-'restart csv'!AM1127)/'continuous csv'!AM1127,0)</f>
        <v>3.8438623128519538E-4</v>
      </c>
      <c r="AN1127" s="2">
        <f>IF('continuous csv'!AN1127&gt;0,100*('continuous csv'!AN1127-'restart csv'!AN1127)/'continuous csv'!AN1127,0)</f>
        <v>-1.1834436911674148E-2</v>
      </c>
      <c r="AO1127" s="2">
        <f>IF('continuous csv'!AO1127&gt;0,100*('continuous csv'!AO1127-'restart csv'!AO1127)/'continuous csv'!AO1127,0)</f>
        <v>0</v>
      </c>
      <c r="AP1127" s="2">
        <f>IF('continuous csv'!AP1127&gt;0,100*('continuous csv'!AP1127-'restart csv'!AP1127)/'continuous csv'!AP1127,0)</f>
        <v>3.4068785932471453E-3</v>
      </c>
      <c r="AQ1127" s="2">
        <f>IF('continuous csv'!AQ1127&gt;0,100*('continuous csv'!AQ1127-'restart csv'!AQ1127)/'continuous csv'!AQ1127,0)</f>
        <v>-1.2909643982462606E-4</v>
      </c>
      <c r="AR1127" s="2">
        <f>IF('continuous csv'!AR1127&gt;0,100*('continuous csv'!AR1127-'restart csv'!AR1127)/'continuous csv'!AR1127,0)</f>
        <v>4.3223348660845927E-3</v>
      </c>
      <c r="AS1127" s="2">
        <f>IF('continuous csv'!AS1127&gt;0,100*('continuous csv'!AS1127-'restart csv'!AS1127)/'continuous csv'!AS1127,0)</f>
        <v>-2.8785322567033313</v>
      </c>
      <c r="AT1127" s="2">
        <f>IF('continuous csv'!AT1127&gt;0,100*('continuous csv'!AT1127-'restart csv'!AT1127)/'continuous csv'!AT1127,0)</f>
        <v>-2.5212700645823329E-3</v>
      </c>
      <c r="AU1127" s="2">
        <f>IF('continuous csv'!AU1127&gt;0,100*('continuous csv'!AU1127-'restart csv'!AU1127)/'continuous csv'!AU1127,0)</f>
        <v>5.7688657775306141E-5</v>
      </c>
      <c r="AV1127" s="2">
        <f>IF('continuous csv'!AV1127&gt;0,100*('continuous csv'!AV1127-'restart csv'!AV1127)/'continuous csv'!AV1127,0)</f>
        <v>3.4068785932471453E-3</v>
      </c>
      <c r="AW1127" s="2">
        <f>IF('continuous csv'!AW1127&gt;0,100*('continuous csv'!AW1127-'restart csv'!AW1127)/'continuous csv'!AW1127,0)</f>
        <v>9.0877814777996588E-3</v>
      </c>
      <c r="AX1127" s="2">
        <f>IF('continuous csv'!AX1127&gt;0,100*('continuous csv'!AX1127-'restart csv'!AX1127)/'continuous csv'!AX1127,0)</f>
        <v>0</v>
      </c>
      <c r="AY1127" s="2">
        <f>IF('continuous csv'!AY1127&gt;0,100*('continuous csv'!AY1127-'restart csv'!AY1127)/'continuous csv'!AY1127,0)</f>
        <v>2.1636048777254429E-5</v>
      </c>
      <c r="AZ1127" s="2">
        <f>IF('continuous csv'!AZ1127&gt;0,100*('continuous csv'!AZ1127-'restart csv'!AZ1127)/'continuous csv'!AZ1127,0)</f>
        <v>7.3012236968093228E-3</v>
      </c>
      <c r="BA1127" s="2">
        <f>IF('continuous csv'!BA1127&gt;0,100*('continuous csv'!BA1127-'restart csv'!BA1127)/'continuous csv'!BA1127,0)</f>
        <v>4.3610004452415766E-4</v>
      </c>
      <c r="BB1127" s="2">
        <f>IF('continuous csv'!BB1127&gt;0,100*('continuous csv'!BB1127-'restart csv'!BB1127)/'continuous csv'!BB1127,0)</f>
        <v>0</v>
      </c>
      <c r="BC1127" s="2">
        <f>IF('continuous csv'!BC1127&gt;0,100*('continuous csv'!BC1127-'restart csv'!BC1127)/'continuous csv'!BC1127,0)</f>
        <v>0</v>
      </c>
      <c r="BD1127" s="2">
        <f>IF('continuous csv'!BD1127&gt;0,100*('continuous csv'!BD1127-'restart csv'!BD1127)/'continuous csv'!BD1127,0)</f>
        <v>0</v>
      </c>
      <c r="BE1127" s="2">
        <f>IF('continuous csv'!BE1127&gt;0,100*('continuous csv'!BE1127-'restart csv'!BE1127)/'continuous csv'!BE1127,0)</f>
        <v>0</v>
      </c>
      <c r="BF1127" s="2">
        <f>IF('continuous csv'!BF1127&gt;0,100*('continuous csv'!BF1127-'restart csv'!BF1127)/'continuous csv'!BF1127,0)</f>
        <v>0</v>
      </c>
      <c r="BG1127" s="2">
        <f>IF('continuous csv'!BG1127&gt;0,100*('continuous csv'!BG1127-'restart csv'!BG1127)/'continuous csv'!BG1127,0)</f>
        <v>0</v>
      </c>
      <c r="BH1127" s="2">
        <f>IF('continuous csv'!BH1127&gt;0,100*('continuous csv'!BH1127-'restart csv'!BH1127)/'continuous csv'!BH1127,0)</f>
        <v>-2.4298079605151921E-3</v>
      </c>
      <c r="BI1127" s="2">
        <f>IF('continuous csv'!BI1127&gt;0,100*('continuous csv'!BI1127-'restart csv'!BI1127)/'continuous csv'!BI1127,0)</f>
        <v>11.744561892929447</v>
      </c>
      <c r="BJ1127" s="2">
        <f>IF('continuous csv'!BJ1127&gt;0,100*('continuous csv'!BJ1127-'restart csv'!BJ1127)/'continuous csv'!BJ1127,0)</f>
        <v>0</v>
      </c>
      <c r="BK1127" s="2">
        <f>IF('continuous csv'!BK1127&gt;0,100*('continuous csv'!BK1127-'restart csv'!BK1127)/'continuous csv'!BK1127,0)</f>
        <v>0</v>
      </c>
    </row>
    <row r="1128" spans="1:63" x14ac:dyDescent="0.25">
      <c r="A1128" s="1">
        <v>30621</v>
      </c>
      <c r="B1128" s="2">
        <f>IF('continuous csv'!B1128&gt;0,100*('continuous csv'!B1128-'restart csv'!B1128)/'continuous csv'!B1128,0)</f>
        <v>0</v>
      </c>
      <c r="C1128" s="2">
        <f>IF('continuous csv'!C1128&gt;0,100*('continuous csv'!C1128-'restart csv'!C1128)/'continuous csv'!C1128,0)</f>
        <v>0</v>
      </c>
      <c r="D1128" s="2">
        <f>IF('continuous csv'!D1128&gt;0,100*('continuous csv'!D1128-'restart csv'!D1128)/'continuous csv'!D1128,0)</f>
        <v>0</v>
      </c>
      <c r="E1128" s="2">
        <f>IF('continuous csv'!E1128&gt;0,100*('continuous csv'!E1128-'restart csv'!E1128)/'continuous csv'!E1128,0)</f>
        <v>0</v>
      </c>
      <c r="F1128" s="2">
        <f>IF('continuous csv'!F1128&gt;0,100*('continuous csv'!F1128-'restart csv'!F1128)/'continuous csv'!F1128,0)</f>
        <v>0</v>
      </c>
      <c r="G1128" s="2">
        <f>IF('continuous csv'!G1128&gt;0,100*('continuous csv'!G1128-'restart csv'!G1128)/'continuous csv'!G1128,0)</f>
        <v>0</v>
      </c>
      <c r="H1128" s="2">
        <f>IF('continuous csv'!H1128&gt;0,100*('continuous csv'!H1128-'restart csv'!H1128)/'continuous csv'!H1128,0)</f>
        <v>0.23605913281276961</v>
      </c>
      <c r="I1128" s="2">
        <f>IF('continuous csv'!I1128&gt;0,100*('continuous csv'!I1128-'restart csv'!I1128)/'continuous csv'!I1128,0)</f>
        <v>1.0840268599020924</v>
      </c>
      <c r="J1128" s="2">
        <f>IF('continuous csv'!J1128&gt;0,100*('continuous csv'!J1128-'restart csv'!J1128)/'continuous csv'!J1128,0)</f>
        <v>0</v>
      </c>
      <c r="K1128" s="2">
        <f>IF('continuous csv'!K1128&gt;0,100*('continuous csv'!K1128-'restart csv'!K1128)/'continuous csv'!K1128,0)</f>
        <v>0</v>
      </c>
      <c r="L1128" s="2">
        <f>IF('continuous csv'!L1128&gt;0,100*('continuous csv'!L1128-'restart csv'!L1128)/'continuous csv'!L1128,0)</f>
        <v>-0.31185426455151893</v>
      </c>
      <c r="M1128" s="2">
        <f>IF('continuous csv'!M1128&gt;0,100*('continuous csv'!M1128-'restart csv'!M1128)/'continuous csv'!M1128,0)</f>
        <v>1.0840268599020924</v>
      </c>
      <c r="N1128" s="2">
        <f>IF('continuous csv'!N1128&gt;0,100*('continuous csv'!N1128-'restart csv'!N1128)/'continuous csv'!N1128,0)</f>
        <v>2.2629505548698187E-5</v>
      </c>
      <c r="O1128" s="2">
        <f>IF('continuous csv'!O1128&gt;0,100*('continuous csv'!O1128-'restart csv'!O1128)/'continuous csv'!O1128,0)</f>
        <v>8.4798322694665668E-3</v>
      </c>
      <c r="P1128" s="2">
        <f>IF('continuous csv'!P1128&gt;0,100*('continuous csv'!P1128-'restart csv'!P1128)/'continuous csv'!P1128,0)</f>
        <v>-8.0965940420793948E-4</v>
      </c>
      <c r="Q1128" s="2">
        <f>IF('continuous csv'!Q1128&gt;0,100*('continuous csv'!Q1128-'restart csv'!Q1128)/'continuous csv'!Q1128,0)</f>
        <v>1.0601693894379635E-2</v>
      </c>
      <c r="R1128" s="2">
        <f>IF('continuous csv'!R1128&gt;0,100*('continuous csv'!R1128-'restart csv'!R1128)/'continuous csv'!R1128,0)</f>
        <v>0</v>
      </c>
      <c r="S1128" s="2">
        <f>IF('continuous csv'!S1128&gt;0,100*('continuous csv'!S1128-'restart csv'!S1128)/'continuous csv'!S1128,0)</f>
        <v>0</v>
      </c>
      <c r="T1128" s="2">
        <f>IF('continuous csv'!T1128&gt;0,100*('continuous csv'!T1128-'restart csv'!T1128)/'continuous csv'!T1128,0)</f>
        <v>0</v>
      </c>
      <c r="U1128" s="2">
        <f>IF('continuous csv'!U1128&gt;0,100*('continuous csv'!U1128-'restart csv'!U1128)/'continuous csv'!U1128,0)</f>
        <v>0</v>
      </c>
      <c r="V1128" s="2">
        <f>IF('continuous csv'!V1128&gt;0,100*('continuous csv'!V1128-'restart csv'!V1128)/'continuous csv'!V1128,0)</f>
        <v>8.2974973925790986E-3</v>
      </c>
      <c r="W1128" s="2">
        <f>IF('continuous csv'!W1128&gt;0,100*('continuous csv'!W1128-'restart csv'!W1128)/'continuous csv'!W1128,0)</f>
        <v>3.1915390857256839E-4</v>
      </c>
      <c r="X1128" s="2">
        <f>IF('continuous csv'!X1128&gt;0,100*('continuous csv'!X1128-'restart csv'!X1128)/'continuous csv'!X1128,0)</f>
        <v>0</v>
      </c>
      <c r="Y1128" s="2">
        <f>IF('continuous csv'!Y1128&gt;0,100*('continuous csv'!Y1128-'restart csv'!Y1128)/'continuous csv'!Y1128,0)</f>
        <v>3.2031180432279998E-4</v>
      </c>
      <c r="Z1128" s="2">
        <f>IF('continuous csv'!Z1128&gt;0,100*('continuous csv'!Z1128-'restart csv'!Z1128)/'continuous csv'!Z1128,0)</f>
        <v>0</v>
      </c>
      <c r="AA1128" s="2">
        <f>IF('continuous csv'!AA1128&gt;0,100*('continuous csv'!AA1128-'restart csv'!AA1128)/'continuous csv'!AA1128,0)</f>
        <v>0.41831241071933695</v>
      </c>
      <c r="AB1128" s="2">
        <f>IF('continuous csv'!AB1128&gt;0,100*('continuous csv'!AB1128-'restart csv'!AB1128)/'continuous csv'!AB1128,0)</f>
        <v>-2.6844466516561357E-4</v>
      </c>
      <c r="AC1128" s="2">
        <f>IF('continuous csv'!AC1128&gt;0,100*('continuous csv'!AC1128-'restart csv'!AC1128)/'continuous csv'!AC1128,0)</f>
        <v>-1.6259874025504633</v>
      </c>
      <c r="AD1128" s="2">
        <f>IF('continuous csv'!AD1128&gt;0,100*('continuous csv'!AD1128-'restart csv'!AD1128)/'continuous csv'!AD1128,0)</f>
        <v>0.16722154546605861</v>
      </c>
      <c r="AE1128" s="2">
        <f>IF('continuous csv'!AE1128&gt;0,100*('continuous csv'!AE1128-'restart csv'!AE1128)/'continuous csv'!AE1128,0)</f>
        <v>0.54488656357350429</v>
      </c>
      <c r="AF1128" s="2">
        <f>IF('continuous csv'!AF1128&gt;0,100*('continuous csv'!AF1128-'restart csv'!AF1128)/'continuous csv'!AF1128,0)</f>
        <v>0.59475572778069341</v>
      </c>
      <c r="AG1128" s="2">
        <f>IF('continuous csv'!AG1128&gt;0,100*('continuous csv'!AG1128-'restart csv'!AG1128)/'continuous csv'!AG1128,0)</f>
        <v>0</v>
      </c>
      <c r="AH1128" s="2">
        <f>IF('continuous csv'!AH1128&gt;0,100*('continuous csv'!AH1128-'restart csv'!AH1128)/'continuous csv'!AH1128,0)</f>
        <v>-0.2775462865875154</v>
      </c>
      <c r="AI1128" s="2">
        <f>IF('continuous csv'!AI1128&gt;0,100*('continuous csv'!AI1128-'restart csv'!AI1128)/'continuous csv'!AI1128,0)</f>
        <v>0</v>
      </c>
      <c r="AJ1128" s="2">
        <f>IF('continuous csv'!AJ1128&gt;0,100*('continuous csv'!AJ1128-'restart csv'!AJ1128)/'continuous csv'!AJ1128,0)</f>
        <v>0.45557180948389153</v>
      </c>
      <c r="AK1128" s="2">
        <f>IF('continuous csv'!AK1128&gt;0,100*('continuous csv'!AK1128-'restart csv'!AK1128)/'continuous csv'!AK1128,0)</f>
        <v>-1.3984093373469544E-3</v>
      </c>
      <c r="AL1128" s="2">
        <f>IF('continuous csv'!AL1128&gt;0,100*('continuous csv'!AL1128-'restart csv'!AL1128)/'continuous csv'!AL1128,0)</f>
        <v>0</v>
      </c>
      <c r="AM1128" s="2">
        <f>IF('continuous csv'!AM1128&gt;0,100*('continuous csv'!AM1128-'restart csv'!AM1128)/'continuous csv'!AM1128,0)</f>
        <v>3.2031180432279998E-4</v>
      </c>
      <c r="AN1128" s="2">
        <f>IF('continuous csv'!AN1128&gt;0,100*('continuous csv'!AN1128-'restart csv'!AN1128)/'continuous csv'!AN1128,0)</f>
        <v>1.7456564815022179E-2</v>
      </c>
      <c r="AO1128" s="2">
        <f>IF('continuous csv'!AO1128&gt;0,100*('continuous csv'!AO1128-'restart csv'!AO1128)/'continuous csv'!AO1128,0)</f>
        <v>0</v>
      </c>
      <c r="AP1128" s="2">
        <f>IF('continuous csv'!AP1128&gt;0,100*('continuous csv'!AP1128-'restart csv'!AP1128)/'continuous csv'!AP1128,0)</f>
        <v>3.3520910762657643E-4</v>
      </c>
      <c r="AQ1128" s="2">
        <f>IF('continuous csv'!AQ1128&gt;0,100*('continuous csv'!AQ1128-'restart csv'!AQ1128)/'continuous csv'!AQ1128,0)</f>
        <v>-1.1983043993011822E-4</v>
      </c>
      <c r="AR1128" s="2">
        <f>IF('continuous csv'!AR1128&gt;0,100*('continuous csv'!AR1128-'restart csv'!AR1128)/'continuous csv'!AR1128,0)</f>
        <v>-5.5699298055609571E-4</v>
      </c>
      <c r="AS1128" s="2">
        <f>IF('continuous csv'!AS1128&gt;0,100*('continuous csv'!AS1128-'restart csv'!AS1128)/'continuous csv'!AS1128,0)</f>
        <v>-5.6031823764745914</v>
      </c>
      <c r="AT1128" s="2">
        <f>IF('continuous csv'!AT1128&gt;0,100*('continuous csv'!AT1128-'restart csv'!AT1128)/'continuous csv'!AT1128,0)</f>
        <v>3.8969490785663904E-4</v>
      </c>
      <c r="AU1128" s="2">
        <f>IF('continuous csv'!AU1128&gt;0,100*('continuous csv'!AU1128-'restart csv'!AU1128)/'continuous csv'!AU1128,0)</f>
        <v>0</v>
      </c>
      <c r="AV1128" s="2">
        <f>IF('continuous csv'!AV1128&gt;0,100*('continuous csv'!AV1128-'restart csv'!AV1128)/'continuous csv'!AV1128,0)</f>
        <v>3.3520910762657643E-4</v>
      </c>
      <c r="AW1128" s="2">
        <f>IF('continuous csv'!AW1128&gt;0,100*('continuous csv'!AW1128-'restart csv'!AW1128)/'continuous csv'!AW1128,0)</f>
        <v>-2.423441473403689E-2</v>
      </c>
      <c r="AX1128" s="2">
        <f>IF('continuous csv'!AX1128&gt;0,100*('continuous csv'!AX1128-'restart csv'!AX1128)/'continuous csv'!AX1128,0)</f>
        <v>0</v>
      </c>
      <c r="AY1128" s="2">
        <f>IF('continuous csv'!AY1128&gt;0,100*('continuous csv'!AY1128-'restart csv'!AY1128)/'continuous csv'!AY1128,0)</f>
        <v>-6.1100679865820048E-5</v>
      </c>
      <c r="AZ1128" s="2">
        <f>IF('continuous csv'!AZ1128&gt;0,100*('continuous csv'!AZ1128-'restart csv'!AZ1128)/'continuous csv'!AZ1128,0)</f>
        <v>-7.0009425813030083E-4</v>
      </c>
      <c r="BA1128" s="2">
        <f>IF('continuous csv'!BA1128&gt;0,100*('continuous csv'!BA1128-'restart csv'!BA1128)/'continuous csv'!BA1128,0)</f>
        <v>4.2827783973141946E-4</v>
      </c>
      <c r="BB1128" s="2">
        <f>IF('continuous csv'!BB1128&gt;0,100*('continuous csv'!BB1128-'restart csv'!BB1128)/'continuous csv'!BB1128,0)</f>
        <v>0</v>
      </c>
      <c r="BC1128" s="2">
        <f>IF('continuous csv'!BC1128&gt;0,100*('continuous csv'!BC1128-'restart csv'!BC1128)/'continuous csv'!BC1128,0)</f>
        <v>0</v>
      </c>
      <c r="BD1128" s="2">
        <f>IF('continuous csv'!BD1128&gt;0,100*('continuous csv'!BD1128-'restart csv'!BD1128)/'continuous csv'!BD1128,0)</f>
        <v>0</v>
      </c>
      <c r="BE1128" s="2">
        <f>IF('continuous csv'!BE1128&gt;0,100*('continuous csv'!BE1128-'restart csv'!BE1128)/'continuous csv'!BE1128,0)</f>
        <v>0</v>
      </c>
      <c r="BF1128" s="2">
        <f>IF('continuous csv'!BF1128&gt;0,100*('continuous csv'!BF1128-'restart csv'!BF1128)/'continuous csv'!BF1128,0)</f>
        <v>0</v>
      </c>
      <c r="BG1128" s="2">
        <f>IF('continuous csv'!BG1128&gt;0,100*('continuous csv'!BG1128-'restart csv'!BG1128)/'continuous csv'!BG1128,0)</f>
        <v>0</v>
      </c>
      <c r="BH1128" s="2">
        <f>IF('continuous csv'!BH1128&gt;0,100*('continuous csv'!BH1128-'restart csv'!BH1128)/'continuous csv'!BH1128,0)</f>
        <v>-2.1738142337518669E-3</v>
      </c>
      <c r="BI1128" s="2">
        <f>IF('continuous csv'!BI1128&gt;0,100*('continuous csv'!BI1128-'restart csv'!BI1128)/'continuous csv'!BI1128,0)</f>
        <v>-2.7460318260899692</v>
      </c>
      <c r="BJ1128" s="2">
        <f>IF('continuous csv'!BJ1128&gt;0,100*('continuous csv'!BJ1128-'restart csv'!BJ1128)/'continuous csv'!BJ1128,0)</f>
        <v>0</v>
      </c>
      <c r="BK1128" s="2">
        <f>IF('continuous csv'!BK1128&gt;0,100*('continuous csv'!BK1128-'restart csv'!BK1128)/'continuous csv'!BK1128,0)</f>
        <v>0</v>
      </c>
    </row>
    <row r="1129" spans="1:63" x14ac:dyDescent="0.25">
      <c r="A1129" s="1">
        <v>30622</v>
      </c>
      <c r="B1129" s="2">
        <f>IF('continuous csv'!B1129&gt;0,100*('continuous csv'!B1129-'restart csv'!B1129)/'continuous csv'!B1129,0)</f>
        <v>0</v>
      </c>
      <c r="C1129" s="2">
        <f>IF('continuous csv'!C1129&gt;0,100*('continuous csv'!C1129-'restart csv'!C1129)/'continuous csv'!C1129,0)</f>
        <v>0</v>
      </c>
      <c r="D1129" s="2">
        <f>IF('continuous csv'!D1129&gt;0,100*('continuous csv'!D1129-'restart csv'!D1129)/'continuous csv'!D1129,0)</f>
        <v>0</v>
      </c>
      <c r="E1129" s="2">
        <f>IF('continuous csv'!E1129&gt;0,100*('continuous csv'!E1129-'restart csv'!E1129)/'continuous csv'!E1129,0)</f>
        <v>0</v>
      </c>
      <c r="F1129" s="2">
        <f>IF('continuous csv'!F1129&gt;0,100*('continuous csv'!F1129-'restart csv'!F1129)/'continuous csv'!F1129,0)</f>
        <v>0</v>
      </c>
      <c r="G1129" s="2">
        <f>IF('continuous csv'!G1129&gt;0,100*('continuous csv'!G1129-'restart csv'!G1129)/'continuous csv'!G1129,0)</f>
        <v>0</v>
      </c>
      <c r="H1129" s="2">
        <f>IF('continuous csv'!H1129&gt;0,100*('continuous csv'!H1129-'restart csv'!H1129)/'continuous csv'!H1129,0)</f>
        <v>0.21090670203979073</v>
      </c>
      <c r="I1129" s="2">
        <f>IF('continuous csv'!I1129&gt;0,100*('continuous csv'!I1129-'restart csv'!I1129)/'continuous csv'!I1129,0)</f>
        <v>-4.0927954212336325E-2</v>
      </c>
      <c r="J1129" s="2">
        <f>IF('continuous csv'!J1129&gt;0,100*('continuous csv'!J1129-'restart csv'!J1129)/'continuous csv'!J1129,0)</f>
        <v>0</v>
      </c>
      <c r="K1129" s="2">
        <f>IF('continuous csv'!K1129&gt;0,100*('continuous csv'!K1129-'restart csv'!K1129)/'continuous csv'!K1129,0)</f>
        <v>0</v>
      </c>
      <c r="L1129" s="2">
        <f>IF('continuous csv'!L1129&gt;0,100*('continuous csv'!L1129-'restart csv'!L1129)/'continuous csv'!L1129,0)</f>
        <v>0.69408999081831035</v>
      </c>
      <c r="M1129" s="2">
        <f>IF('continuous csv'!M1129&gt;0,100*('continuous csv'!M1129-'restart csv'!M1129)/'continuous csv'!M1129,0)</f>
        <v>-4.0927954212336325E-2</v>
      </c>
      <c r="N1129" s="2">
        <f>IF('continuous csv'!N1129&gt;0,100*('continuous csv'!N1129-'restart csv'!N1129)/'continuous csv'!N1129,0)</f>
        <v>4.5260987868584268E-5</v>
      </c>
      <c r="O1129" s="2">
        <f>IF('continuous csv'!O1129&gt;0,100*('continuous csv'!O1129-'restart csv'!O1129)/'continuous csv'!O1129,0)</f>
        <v>6.8771324933002758E-3</v>
      </c>
      <c r="P1129" s="2">
        <f>IF('continuous csv'!P1129&gt;0,100*('continuous csv'!P1129-'restart csv'!P1129)/'continuous csv'!P1129,0)</f>
        <v>-7.9378537220527678E-4</v>
      </c>
      <c r="Q1129" s="2">
        <f>IF('continuous csv'!Q1129&gt;0,100*('continuous csv'!Q1129-'restart csv'!Q1129)/'continuous csv'!Q1129,0)</f>
        <v>1.1874443665510813E-2</v>
      </c>
      <c r="R1129" s="2">
        <f>IF('continuous csv'!R1129&gt;0,100*('continuous csv'!R1129-'restart csv'!R1129)/'continuous csv'!R1129,0)</f>
        <v>0</v>
      </c>
      <c r="S1129" s="2">
        <f>IF('continuous csv'!S1129&gt;0,100*('continuous csv'!S1129-'restart csv'!S1129)/'continuous csv'!S1129,0)</f>
        <v>0</v>
      </c>
      <c r="T1129" s="2">
        <f>IF('continuous csv'!T1129&gt;0,100*('continuous csv'!T1129-'restart csv'!T1129)/'continuous csv'!T1129,0)</f>
        <v>0</v>
      </c>
      <c r="U1129" s="2">
        <f>IF('continuous csv'!U1129&gt;0,100*('continuous csv'!U1129-'restart csv'!U1129)/'continuous csv'!U1129,0)</f>
        <v>0</v>
      </c>
      <c r="V1129" s="2">
        <f>IF('continuous csv'!V1129&gt;0,100*('continuous csv'!V1129-'restart csv'!V1129)/'continuous csv'!V1129,0)</f>
        <v>8.4334025249521907E-3</v>
      </c>
      <c r="W1129" s="2">
        <f>IF('continuous csv'!W1129&gt;0,100*('continuous csv'!W1129-'restart csv'!W1129)/'continuous csv'!W1129,0)</f>
        <v>-8.9654016186136083E-4</v>
      </c>
      <c r="X1129" s="2">
        <f>IF('continuous csv'!X1129&gt;0,100*('continuous csv'!X1129-'restart csv'!X1129)/'continuous csv'!X1129,0)</f>
        <v>0</v>
      </c>
      <c r="Y1129" s="2">
        <f>IF('continuous csv'!Y1129&gt;0,100*('continuous csv'!Y1129-'restart csv'!Y1129)/'continuous csv'!Y1129,0)</f>
        <v>3.2031118872607116E-4</v>
      </c>
      <c r="Z1129" s="2">
        <f>IF('continuous csv'!Z1129&gt;0,100*('continuous csv'!Z1129-'restart csv'!Z1129)/'continuous csv'!Z1129,0)</f>
        <v>0</v>
      </c>
      <c r="AA1129" s="2">
        <f>IF('continuous csv'!AA1129&gt;0,100*('continuous csv'!AA1129-'restart csv'!AA1129)/'continuous csv'!AA1129,0)</f>
        <v>0.89260673898708032</v>
      </c>
      <c r="AB1129" s="2">
        <f>IF('continuous csv'!AB1129&gt;0,100*('continuous csv'!AB1129-'restart csv'!AB1129)/'continuous csv'!AB1129,0)</f>
        <v>-2.7965359309423419E-4</v>
      </c>
      <c r="AC1129" s="2">
        <f>IF('continuous csv'!AC1129&gt;0,100*('continuous csv'!AC1129-'restart csv'!AC1129)/'continuous csv'!AC1129,0)</f>
        <v>-0.17560259427588276</v>
      </c>
      <c r="AD1129" s="2">
        <f>IF('continuous csv'!AD1129&gt;0,100*('continuous csv'!AD1129-'restart csv'!AD1129)/'continuous csv'!AD1129,0)</f>
        <v>-7.1427093345439424E-2</v>
      </c>
      <c r="AE1129" s="2">
        <f>IF('continuous csv'!AE1129&gt;0,100*('continuous csv'!AE1129-'restart csv'!AE1129)/'continuous csv'!AE1129,0)</f>
        <v>-0.99669430407777093</v>
      </c>
      <c r="AF1129" s="2">
        <f>IF('continuous csv'!AF1129&gt;0,100*('continuous csv'!AF1129-'restart csv'!AF1129)/'continuous csv'!AF1129,0)</f>
        <v>-0.14124911085901629</v>
      </c>
      <c r="AG1129" s="2">
        <f>IF('continuous csv'!AG1129&gt;0,100*('continuous csv'!AG1129-'restart csv'!AG1129)/'continuous csv'!AG1129,0)</f>
        <v>0</v>
      </c>
      <c r="AH1129" s="2">
        <f>IF('continuous csv'!AH1129&gt;0,100*('continuous csv'!AH1129-'restart csv'!AH1129)/'continuous csv'!AH1129,0)</f>
        <v>2.2571777602280425E-2</v>
      </c>
      <c r="AI1129" s="2">
        <f>IF('continuous csv'!AI1129&gt;0,100*('continuous csv'!AI1129-'restart csv'!AI1129)/'continuous csv'!AI1129,0)</f>
        <v>-2.3045020042096009E-3</v>
      </c>
      <c r="AJ1129" s="2">
        <f>IF('continuous csv'!AJ1129&gt;0,100*('continuous csv'!AJ1129-'restart csv'!AJ1129)/'continuous csv'!AJ1129,0)</f>
        <v>0.43908649098689462</v>
      </c>
      <c r="AK1129" s="2">
        <f>IF('continuous csv'!AK1129&gt;0,100*('continuous csv'!AK1129-'restart csv'!AK1129)/'continuous csv'!AK1129,0)</f>
        <v>-1.4776225726801297E-3</v>
      </c>
      <c r="AL1129" s="2">
        <f>IF('continuous csv'!AL1129&gt;0,100*('continuous csv'!AL1129-'restart csv'!AL1129)/'continuous csv'!AL1129,0)</f>
        <v>0</v>
      </c>
      <c r="AM1129" s="2">
        <f>IF('continuous csv'!AM1129&gt;0,100*('continuous csv'!AM1129-'restart csv'!AM1129)/'continuous csv'!AM1129,0)</f>
        <v>3.2031118872607116E-4</v>
      </c>
      <c r="AN1129" s="2">
        <f>IF('continuous csv'!AN1129&gt;0,100*('continuous csv'!AN1129-'restart csv'!AN1129)/'continuous csv'!AN1129,0)</f>
        <v>-1.1332516802236379E-2</v>
      </c>
      <c r="AO1129" s="2">
        <f>IF('continuous csv'!AO1129&gt;0,100*('continuous csv'!AO1129-'restart csv'!AO1129)/'continuous csv'!AO1129,0)</f>
        <v>0</v>
      </c>
      <c r="AP1129" s="2">
        <f>IF('continuous csv'!AP1129&gt;0,100*('continuous csv'!AP1129-'restart csv'!AP1129)/'continuous csv'!AP1129,0)</f>
        <v>-9.0020425634576486E-4</v>
      </c>
      <c r="AQ1129" s="2">
        <f>IF('continuous csv'!AQ1129&gt;0,100*('continuous csv'!AQ1129-'restart csv'!AQ1129)/'continuous csv'!AQ1129,0)</f>
        <v>-4.4050796744722193E-5</v>
      </c>
      <c r="AR1129" s="2">
        <f>IF('continuous csv'!AR1129&gt;0,100*('continuous csv'!AR1129-'restart csv'!AR1129)/'continuous csv'!AR1129,0)</f>
        <v>2.3439686823916216E-3</v>
      </c>
      <c r="AS1129" s="2">
        <f>IF('continuous csv'!AS1129&gt;0,100*('continuous csv'!AS1129-'restart csv'!AS1129)/'continuous csv'!AS1129,0)</f>
        <v>-5.0425027622937968</v>
      </c>
      <c r="AT1129" s="2">
        <f>IF('continuous csv'!AT1129&gt;0,100*('continuous csv'!AT1129-'restart csv'!AT1129)/'continuous csv'!AT1129,0)</f>
        <v>8.5047626670935726E-4</v>
      </c>
      <c r="AU1129" s="2">
        <f>IF('continuous csv'!AU1129&gt;0,100*('continuous csv'!AU1129-'restart csv'!AU1129)/'continuous csv'!AU1129,0)</f>
        <v>0</v>
      </c>
      <c r="AV1129" s="2">
        <f>IF('continuous csv'!AV1129&gt;0,100*('continuous csv'!AV1129-'restart csv'!AV1129)/'continuous csv'!AV1129,0)</f>
        <v>-9.0020425634576486E-4</v>
      </c>
      <c r="AW1129" s="2">
        <f>IF('continuous csv'!AW1129&gt;0,100*('continuous csv'!AW1129-'restart csv'!AW1129)/'continuous csv'!AW1129,0)</f>
        <v>-1.7907195488140724E-3</v>
      </c>
      <c r="AX1129" s="2">
        <f>IF('continuous csv'!AX1129&gt;0,100*('continuous csv'!AX1129-'restart csv'!AX1129)/'continuous csv'!AX1129,0)</f>
        <v>0</v>
      </c>
      <c r="AY1129" s="2">
        <f>IF('continuous csv'!AY1129&gt;0,100*('continuous csv'!AY1129-'restart csv'!AY1129)/'continuous csv'!AY1129,0)</f>
        <v>-1.4162340084320418E-5</v>
      </c>
      <c r="AZ1129" s="2">
        <f>IF('continuous csv'!AZ1129&gt;0,100*('continuous csv'!AZ1129-'restart csv'!AZ1129)/'continuous csv'!AZ1129,0)</f>
        <v>-4.2641710842708291E-4</v>
      </c>
      <c r="BA1129" s="2">
        <f>IF('continuous csv'!BA1129&gt;0,100*('continuous csv'!BA1129-'restart csv'!BA1129)/'continuous csv'!BA1129,0)</f>
        <v>4.2876758974096329E-4</v>
      </c>
      <c r="BB1129" s="2">
        <f>IF('continuous csv'!BB1129&gt;0,100*('continuous csv'!BB1129-'restart csv'!BB1129)/'continuous csv'!BB1129,0)</f>
        <v>0</v>
      </c>
      <c r="BC1129" s="2">
        <f>IF('continuous csv'!BC1129&gt;0,100*('continuous csv'!BC1129-'restart csv'!BC1129)/'continuous csv'!BC1129,0)</f>
        <v>0</v>
      </c>
      <c r="BD1129" s="2">
        <f>IF('continuous csv'!BD1129&gt;0,100*('continuous csv'!BD1129-'restart csv'!BD1129)/'continuous csv'!BD1129,0)</f>
        <v>0</v>
      </c>
      <c r="BE1129" s="2">
        <f>IF('continuous csv'!BE1129&gt;0,100*('continuous csv'!BE1129-'restart csv'!BE1129)/'continuous csv'!BE1129,0)</f>
        <v>0</v>
      </c>
      <c r="BF1129" s="2">
        <f>IF('continuous csv'!BF1129&gt;0,100*('continuous csv'!BF1129-'restart csv'!BF1129)/'continuous csv'!BF1129,0)</f>
        <v>0</v>
      </c>
      <c r="BG1129" s="2">
        <f>IF('continuous csv'!BG1129&gt;0,100*('continuous csv'!BG1129-'restart csv'!BG1129)/'continuous csv'!BG1129,0)</f>
        <v>0</v>
      </c>
      <c r="BH1129" s="2">
        <f>IF('continuous csv'!BH1129&gt;0,100*('continuous csv'!BH1129-'restart csv'!BH1129)/'continuous csv'!BH1129,0)</f>
        <v>-2.6756351795750705E-3</v>
      </c>
      <c r="BI1129" s="2">
        <f>IF('continuous csv'!BI1129&gt;0,100*('continuous csv'!BI1129-'restart csv'!BI1129)/'continuous csv'!BI1129,0)</f>
        <v>-0.36044800643725028</v>
      </c>
      <c r="BJ1129" s="2">
        <f>IF('continuous csv'!BJ1129&gt;0,100*('continuous csv'!BJ1129-'restart csv'!BJ1129)/'continuous csv'!BJ1129,0)</f>
        <v>0</v>
      </c>
      <c r="BK1129" s="2">
        <f>IF('continuous csv'!BK1129&gt;0,100*('continuous csv'!BK1129-'restart csv'!BK1129)/'continuous csv'!BK1129,0)</f>
        <v>0</v>
      </c>
    </row>
    <row r="1130" spans="1:63" x14ac:dyDescent="0.25">
      <c r="A1130" s="1">
        <v>30623</v>
      </c>
      <c r="B1130" s="2">
        <f>IF('continuous csv'!B1130&gt;0,100*('continuous csv'!B1130-'restart csv'!B1130)/'continuous csv'!B1130,0)</f>
        <v>0</v>
      </c>
      <c r="C1130" s="2">
        <f>IF('continuous csv'!C1130&gt;0,100*('continuous csv'!C1130-'restart csv'!C1130)/'continuous csv'!C1130,0)</f>
        <v>0</v>
      </c>
      <c r="D1130" s="2">
        <f>IF('continuous csv'!D1130&gt;0,100*('continuous csv'!D1130-'restart csv'!D1130)/'continuous csv'!D1130,0)</f>
        <v>0</v>
      </c>
      <c r="E1130" s="2">
        <f>IF('continuous csv'!E1130&gt;0,100*('continuous csv'!E1130-'restart csv'!E1130)/'continuous csv'!E1130,0)</f>
        <v>0</v>
      </c>
      <c r="F1130" s="2">
        <f>IF('continuous csv'!F1130&gt;0,100*('continuous csv'!F1130-'restart csv'!F1130)/'continuous csv'!F1130,0)</f>
        <v>0</v>
      </c>
      <c r="G1130" s="2">
        <f>IF('continuous csv'!G1130&gt;0,100*('continuous csv'!G1130-'restart csv'!G1130)/'continuous csv'!G1130,0)</f>
        <v>0</v>
      </c>
      <c r="H1130" s="2">
        <f>IF('continuous csv'!H1130&gt;0,100*('continuous csv'!H1130-'restart csv'!H1130)/'continuous csv'!H1130,0)</f>
        <v>0.14558799186262816</v>
      </c>
      <c r="I1130" s="2">
        <f>IF('continuous csv'!I1130&gt;0,100*('continuous csv'!I1130-'restart csv'!I1130)/'continuous csv'!I1130,0)</f>
        <v>1.0611793913093568</v>
      </c>
      <c r="J1130" s="2">
        <f>IF('continuous csv'!J1130&gt;0,100*('continuous csv'!J1130-'restart csv'!J1130)/'continuous csv'!J1130,0)</f>
        <v>0</v>
      </c>
      <c r="K1130" s="2">
        <f>IF('continuous csv'!K1130&gt;0,100*('continuous csv'!K1130-'restart csv'!K1130)/'continuous csv'!K1130,0)</f>
        <v>-0.52797775728884078</v>
      </c>
      <c r="L1130" s="2">
        <f>IF('continuous csv'!L1130&gt;0,100*('continuous csv'!L1130-'restart csv'!L1130)/'continuous csv'!L1130,0)</f>
        <v>3.1037275100788246</v>
      </c>
      <c r="M1130" s="2">
        <f>IF('continuous csv'!M1130&gt;0,100*('continuous csv'!M1130-'restart csv'!M1130)/'continuous csv'!M1130,0)</f>
        <v>1.0611793913093568</v>
      </c>
      <c r="N1130" s="2">
        <f>IF('continuous csv'!N1130&gt;0,100*('continuous csv'!N1130-'restart csv'!N1130)/'continuous csv'!N1130,0)</f>
        <v>-3.3945395210961011E-5</v>
      </c>
      <c r="O1130" s="2">
        <f>IF('continuous csv'!O1130&gt;0,100*('continuous csv'!O1130-'restart csv'!O1130)/'continuous csv'!O1130,0)</f>
        <v>6.9455838118676512E-3</v>
      </c>
      <c r="P1130" s="2">
        <f>IF('continuous csv'!P1130&gt;0,100*('continuous csv'!P1130-'restart csv'!P1130)/'continuous csv'!P1130,0)</f>
        <v>-7.9810640462804323E-4</v>
      </c>
      <c r="Q1130" s="2">
        <f>IF('continuous csv'!Q1130&gt;0,100*('continuous csv'!Q1130-'restart csv'!Q1130)/'continuous csv'!Q1130,0)</f>
        <v>-2.4353237031015142E-2</v>
      </c>
      <c r="R1130" s="2">
        <f>IF('continuous csv'!R1130&gt;0,100*('continuous csv'!R1130-'restart csv'!R1130)/'continuous csv'!R1130,0)</f>
        <v>0</v>
      </c>
      <c r="S1130" s="2">
        <f>IF('continuous csv'!S1130&gt;0,100*('continuous csv'!S1130-'restart csv'!S1130)/'continuous csv'!S1130,0)</f>
        <v>0</v>
      </c>
      <c r="T1130" s="2">
        <f>IF('continuous csv'!T1130&gt;0,100*('continuous csv'!T1130-'restart csv'!T1130)/'continuous csv'!T1130,0)</f>
        <v>0</v>
      </c>
      <c r="U1130" s="2">
        <f>IF('continuous csv'!U1130&gt;0,100*('continuous csv'!U1130-'restart csv'!U1130)/'continuous csv'!U1130,0)</f>
        <v>0</v>
      </c>
      <c r="V1130" s="2">
        <f>IF('continuous csv'!V1130&gt;0,100*('continuous csv'!V1130-'restart csv'!V1130)/'continuous csv'!V1130,0)</f>
        <v>8.3310037890780026E-3</v>
      </c>
      <c r="W1130" s="2">
        <f>IF('continuous csv'!W1130&gt;0,100*('continuous csv'!W1130-'restart csv'!W1130)/'continuous csv'!W1130,0)</f>
        <v>4.2708778661327499E-5</v>
      </c>
      <c r="X1130" s="2">
        <f>IF('continuous csv'!X1130&gt;0,100*('continuous csv'!X1130-'restart csv'!X1130)/'continuous csv'!X1130,0)</f>
        <v>0</v>
      </c>
      <c r="Y1130" s="2">
        <f>IF('continuous csv'!Y1130&gt;0,100*('continuous csv'!Y1130-'restart csv'!Y1130)/'continuous csv'!Y1130,0)</f>
        <v>3.8437194904765443E-4</v>
      </c>
      <c r="Z1130" s="2">
        <f>IF('continuous csv'!Z1130&gt;0,100*('continuous csv'!Z1130-'restart csv'!Z1130)/'continuous csv'!Z1130,0)</f>
        <v>0</v>
      </c>
      <c r="AA1130" s="2">
        <f>IF('continuous csv'!AA1130&gt;0,100*('continuous csv'!AA1130-'restart csv'!AA1130)/'continuous csv'!AA1130,0)</f>
        <v>-2.4115109651338158</v>
      </c>
      <c r="AB1130" s="2">
        <f>IF('continuous csv'!AB1130&gt;0,100*('continuous csv'!AB1130-'restart csv'!AB1130)/'continuous csv'!AB1130,0)</f>
        <v>-7.1018288629687916E-5</v>
      </c>
      <c r="AC1130" s="2">
        <f>IF('continuous csv'!AC1130&gt;0,100*('continuous csv'!AC1130-'restart csv'!AC1130)/'continuous csv'!AC1130,0)</f>
        <v>-0.45463362747277697</v>
      </c>
      <c r="AD1130" s="2">
        <f>IF('continuous csv'!AD1130&gt;0,100*('continuous csv'!AD1130-'restart csv'!AD1130)/'continuous csv'!AD1130,0)</f>
        <v>1.3273613534959179</v>
      </c>
      <c r="AE1130" s="2">
        <f>IF('continuous csv'!AE1130&gt;0,100*('continuous csv'!AE1130-'restart csv'!AE1130)/'continuous csv'!AE1130,0)</f>
        <v>5.6330751357257305E-2</v>
      </c>
      <c r="AF1130" s="2">
        <f>IF('continuous csv'!AF1130&gt;0,100*('continuous csv'!AF1130-'restart csv'!AF1130)/'continuous csv'!AF1130,0)</f>
        <v>2.0214892011856365</v>
      </c>
      <c r="AG1130" s="2">
        <f>IF('continuous csv'!AG1130&gt;0,100*('continuous csv'!AG1130-'restart csv'!AG1130)/'continuous csv'!AG1130,0)</f>
        <v>-0.49631565843629405</v>
      </c>
      <c r="AH1130" s="2">
        <f>IF('continuous csv'!AH1130&gt;0,100*('continuous csv'!AH1130-'restart csv'!AH1130)/'continuous csv'!AH1130,0)</f>
        <v>-6.5444738901407019E-3</v>
      </c>
      <c r="AI1130" s="2">
        <f>IF('continuous csv'!AI1130&gt;0,100*('continuous csv'!AI1130-'restart csv'!AI1130)/'continuous csv'!AI1130,0)</f>
        <v>7.0192331487762038E-3</v>
      </c>
      <c r="AJ1130" s="2">
        <f>IF('continuous csv'!AJ1130&gt;0,100*('continuous csv'!AJ1130-'restart csv'!AJ1130)/'continuous csv'!AJ1130,0)</f>
        <v>0.36743744929062483</v>
      </c>
      <c r="AK1130" s="2">
        <f>IF('continuous csv'!AK1130&gt;0,100*('continuous csv'!AK1130-'restart csv'!AK1130)/'continuous csv'!AK1130,0)</f>
        <v>-1.0049524547274863E-3</v>
      </c>
      <c r="AL1130" s="2">
        <f>IF('continuous csv'!AL1130&gt;0,100*('continuous csv'!AL1130-'restart csv'!AL1130)/'continuous csv'!AL1130,0)</f>
        <v>0</v>
      </c>
      <c r="AM1130" s="2">
        <f>IF('continuous csv'!AM1130&gt;0,100*('continuous csv'!AM1130-'restart csv'!AM1130)/'continuous csv'!AM1130,0)</f>
        <v>3.8437194904765443E-4</v>
      </c>
      <c r="AN1130" s="2">
        <f>IF('continuous csv'!AN1130&gt;0,100*('continuous csv'!AN1130-'restart csv'!AN1130)/'continuous csv'!AN1130,0)</f>
        <v>-1.1547418406990809E-2</v>
      </c>
      <c r="AO1130" s="2">
        <f>IF('continuous csv'!AO1130&gt;0,100*('continuous csv'!AO1130-'restart csv'!AO1130)/'continuous csv'!AO1130,0)</f>
        <v>0</v>
      </c>
      <c r="AP1130" s="2">
        <f>IF('continuous csv'!AP1130&gt;0,100*('continuous csv'!AP1130-'restart csv'!AP1130)/'continuous csv'!AP1130,0)</f>
        <v>4.2845342025796323E-5</v>
      </c>
      <c r="AQ1130" s="2">
        <f>IF('continuous csv'!AQ1130&gt;0,100*('continuous csv'!AQ1130-'restart csv'!AQ1130)/'continuous csv'!AQ1130,0)</f>
        <v>-5.7621394206805736E-4</v>
      </c>
      <c r="AR1130" s="2">
        <f>IF('continuous csv'!AR1130&gt;0,100*('continuous csv'!AR1130-'restart csv'!AR1130)/'continuous csv'!AR1130,0)</f>
        <v>-2.0774991834251648E-3</v>
      </c>
      <c r="AS1130" s="2">
        <f>IF('continuous csv'!AS1130&gt;0,100*('continuous csv'!AS1130-'restart csv'!AS1130)/'continuous csv'!AS1130,0)</f>
        <v>-0.15298326864127887</v>
      </c>
      <c r="AT1130" s="2">
        <f>IF('continuous csv'!AT1130&gt;0,100*('continuous csv'!AT1130-'restart csv'!AT1130)/'continuous csv'!AT1130,0)</f>
        <v>9.3697046528547852E-4</v>
      </c>
      <c r="AU1130" s="2">
        <f>IF('continuous csv'!AU1130&gt;0,100*('continuous csv'!AU1130-'restart csv'!AU1130)/'continuous csv'!AU1130,0)</f>
        <v>0</v>
      </c>
      <c r="AV1130" s="2">
        <f>IF('continuous csv'!AV1130&gt;0,100*('continuous csv'!AV1130-'restart csv'!AV1130)/'continuous csv'!AV1130,0)</f>
        <v>4.2845342025796323E-5</v>
      </c>
      <c r="AW1130" s="2">
        <f>IF('continuous csv'!AW1130&gt;0,100*('continuous csv'!AW1130-'restart csv'!AW1130)/'continuous csv'!AW1130,0)</f>
        <v>-3.3216472739471038E-3</v>
      </c>
      <c r="AX1130" s="2">
        <f>IF('continuous csv'!AX1130&gt;0,100*('continuous csv'!AX1130-'restart csv'!AX1130)/'continuous csv'!AX1130,0)</f>
        <v>0</v>
      </c>
      <c r="AY1130" s="2">
        <f>IF('continuous csv'!AY1130&gt;0,100*('continuous csv'!AY1130-'restart csv'!AY1130)/'continuous csv'!AY1130,0)</f>
        <v>-2.9145979086272956E-5</v>
      </c>
      <c r="AZ1130" s="2">
        <f>IF('continuous csv'!AZ1130&gt;0,100*('continuous csv'!AZ1130-'restart csv'!AZ1130)/'continuous csv'!AZ1130,0)</f>
        <v>1.7009452492939376E-3</v>
      </c>
      <c r="BA1130" s="2">
        <f>IF('continuous csv'!BA1130&gt;0,100*('continuous csv'!BA1130-'restart csv'!BA1130)/'continuous csv'!BA1130,0)</f>
        <v>4.4854031525207519E-4</v>
      </c>
      <c r="BB1130" s="2">
        <f>IF('continuous csv'!BB1130&gt;0,100*('continuous csv'!BB1130-'restart csv'!BB1130)/'continuous csv'!BB1130,0)</f>
        <v>0</v>
      </c>
      <c r="BC1130" s="2">
        <f>IF('continuous csv'!BC1130&gt;0,100*('continuous csv'!BC1130-'restart csv'!BC1130)/'continuous csv'!BC1130,0)</f>
        <v>0</v>
      </c>
      <c r="BD1130" s="2">
        <f>IF('continuous csv'!BD1130&gt;0,100*('continuous csv'!BD1130-'restart csv'!BD1130)/'continuous csv'!BD1130,0)</f>
        <v>0</v>
      </c>
      <c r="BE1130" s="2">
        <f>IF('continuous csv'!BE1130&gt;0,100*('continuous csv'!BE1130-'restart csv'!BE1130)/'continuous csv'!BE1130,0)</f>
        <v>0</v>
      </c>
      <c r="BF1130" s="2">
        <f>IF('continuous csv'!BF1130&gt;0,100*('continuous csv'!BF1130-'restart csv'!BF1130)/'continuous csv'!BF1130,0)</f>
        <v>0</v>
      </c>
      <c r="BG1130" s="2">
        <f>IF('continuous csv'!BG1130&gt;0,100*('continuous csv'!BG1130-'restart csv'!BG1130)/'continuous csv'!BG1130,0)</f>
        <v>0</v>
      </c>
      <c r="BH1130" s="2">
        <f>IF('continuous csv'!BH1130&gt;0,100*('continuous csv'!BH1130-'restart csv'!BH1130)/'continuous csv'!BH1130,0)</f>
        <v>-4.0201184594854987E-3</v>
      </c>
      <c r="BI1130" s="2">
        <f>IF('continuous csv'!BI1130&gt;0,100*('continuous csv'!BI1130-'restart csv'!BI1130)/'continuous csv'!BI1130,0)</f>
        <v>-1.3737988974304092</v>
      </c>
      <c r="BJ1130" s="2">
        <f>IF('continuous csv'!BJ1130&gt;0,100*('continuous csv'!BJ1130-'restart csv'!BJ1130)/'continuous csv'!BJ1130,0)</f>
        <v>0</v>
      </c>
      <c r="BK1130" s="2">
        <f>IF('continuous csv'!BK1130&gt;0,100*('continuous csv'!BK1130-'restart csv'!BK1130)/'continuous csv'!BK1130,0)</f>
        <v>0</v>
      </c>
    </row>
    <row r="1131" spans="1:63" x14ac:dyDescent="0.25">
      <c r="A1131" s="1">
        <v>30624</v>
      </c>
      <c r="B1131" s="2">
        <f>IF('continuous csv'!B1131&gt;0,100*('continuous csv'!B1131-'restart csv'!B1131)/'continuous csv'!B1131,0)</f>
        <v>0</v>
      </c>
      <c r="C1131" s="2">
        <f>IF('continuous csv'!C1131&gt;0,100*('continuous csv'!C1131-'restart csv'!C1131)/'continuous csv'!C1131,0)</f>
        <v>0</v>
      </c>
      <c r="D1131" s="2">
        <f>IF('continuous csv'!D1131&gt;0,100*('continuous csv'!D1131-'restart csv'!D1131)/'continuous csv'!D1131,0)</f>
        <v>0</v>
      </c>
      <c r="E1131" s="2">
        <f>IF('continuous csv'!E1131&gt;0,100*('continuous csv'!E1131-'restart csv'!E1131)/'continuous csv'!E1131,0)</f>
        <v>0</v>
      </c>
      <c r="F1131" s="2">
        <f>IF('continuous csv'!F1131&gt;0,100*('continuous csv'!F1131-'restart csv'!F1131)/'continuous csv'!F1131,0)</f>
        <v>0</v>
      </c>
      <c r="G1131" s="2">
        <f>IF('continuous csv'!G1131&gt;0,100*('continuous csv'!G1131-'restart csv'!G1131)/'continuous csv'!G1131,0)</f>
        <v>0</v>
      </c>
      <c r="H1131" s="2">
        <f>IF('continuous csv'!H1131&gt;0,100*('continuous csv'!H1131-'restart csv'!H1131)/'continuous csv'!H1131,0)</f>
        <v>-0.4853926728744673</v>
      </c>
      <c r="I1131" s="2">
        <f>IF('continuous csv'!I1131&gt;0,100*('continuous csv'!I1131-'restart csv'!I1131)/'continuous csv'!I1131,0)</f>
        <v>-9.4231390414229677E-2</v>
      </c>
      <c r="J1131" s="2">
        <f>IF('continuous csv'!J1131&gt;0,100*('continuous csv'!J1131-'restart csv'!J1131)/'continuous csv'!J1131,0)</f>
        <v>0</v>
      </c>
      <c r="K1131" s="2">
        <f>IF('continuous csv'!K1131&gt;0,100*('continuous csv'!K1131-'restart csv'!K1131)/'continuous csv'!K1131,0)</f>
        <v>0</v>
      </c>
      <c r="L1131" s="2">
        <f>IF('continuous csv'!L1131&gt;0,100*('continuous csv'!L1131-'restart csv'!L1131)/'continuous csv'!L1131,0)</f>
        <v>-0.28007393760776395</v>
      </c>
      <c r="M1131" s="2">
        <f>IF('continuous csv'!M1131&gt;0,100*('continuous csv'!M1131-'restart csv'!M1131)/'continuous csv'!M1131,0)</f>
        <v>-9.4231390414229677E-2</v>
      </c>
      <c r="N1131" s="2">
        <f>IF('continuous csv'!N1131&gt;0,100*('continuous csv'!N1131-'restart csv'!N1131)/'continuous csv'!N1131,0)</f>
        <v>1.8104389001764726E-3</v>
      </c>
      <c r="O1131" s="2">
        <f>IF('continuous csv'!O1131&gt;0,100*('continuous csv'!O1131-'restart csv'!O1131)/'continuous csv'!O1131,0)</f>
        <v>7.6196697815366938E-3</v>
      </c>
      <c r="P1131" s="2">
        <f>IF('continuous csv'!P1131&gt;0,100*('continuous csv'!P1131-'restart csv'!P1131)/'continuous csv'!P1131,0)</f>
        <v>-9.1641978044223408E-4</v>
      </c>
      <c r="Q1131" s="2">
        <f>IF('continuous csv'!Q1131&gt;0,100*('continuous csv'!Q1131-'restart csv'!Q1131)/'continuous csv'!Q1131,0)</f>
        <v>-2.5918938870206111E-2</v>
      </c>
      <c r="R1131" s="2">
        <f>IF('continuous csv'!R1131&gt;0,100*('continuous csv'!R1131-'restart csv'!R1131)/'continuous csv'!R1131,0)</f>
        <v>0</v>
      </c>
      <c r="S1131" s="2">
        <f>IF('continuous csv'!S1131&gt;0,100*('continuous csv'!S1131-'restart csv'!S1131)/'continuous csv'!S1131,0)</f>
        <v>0</v>
      </c>
      <c r="T1131" s="2">
        <f>IF('continuous csv'!T1131&gt;0,100*('continuous csv'!T1131-'restart csv'!T1131)/'continuous csv'!T1131,0)</f>
        <v>0</v>
      </c>
      <c r="U1131" s="2">
        <f>IF('continuous csv'!U1131&gt;0,100*('continuous csv'!U1131-'restart csv'!U1131)/'continuous csv'!U1131,0)</f>
        <v>0</v>
      </c>
      <c r="V1131" s="2">
        <f>IF('continuous csv'!V1131&gt;0,100*('continuous csv'!V1131-'restart csv'!V1131)/'continuous csv'!V1131,0)</f>
        <v>-4.1765630764764701E-2</v>
      </c>
      <c r="W1131" s="2">
        <f>IF('continuous csv'!W1131&gt;0,100*('continuous csv'!W1131-'restart csv'!W1131)/'continuous csv'!W1131,0)</f>
        <v>0</v>
      </c>
      <c r="X1131" s="2">
        <f>IF('continuous csv'!X1131&gt;0,100*('continuous csv'!X1131-'restart csv'!X1131)/'continuous csv'!X1131,0)</f>
        <v>0</v>
      </c>
      <c r="Y1131" s="2">
        <f>IF('continuous csv'!Y1131&gt;0,100*('continuous csv'!Y1131-'restart csv'!Y1131)/'continuous csv'!Y1131,0)</f>
        <v>5.1250282677340394E-4</v>
      </c>
      <c r="Z1131" s="2">
        <f>IF('continuous csv'!Z1131&gt;0,100*('continuous csv'!Z1131-'restart csv'!Z1131)/'continuous csv'!Z1131,0)</f>
        <v>0</v>
      </c>
      <c r="AA1131" s="2">
        <f>IF('continuous csv'!AA1131&gt;0,100*('continuous csv'!AA1131-'restart csv'!AA1131)/'continuous csv'!AA1131,0)</f>
        <v>-1.5691135921714232</v>
      </c>
      <c r="AB1131" s="2">
        <f>IF('continuous csv'!AB1131&gt;0,100*('continuous csv'!AB1131-'restart csv'!AB1131)/'continuous csv'!AB1131,0)</f>
        <v>-1.7090073230963796E-4</v>
      </c>
      <c r="AC1131" s="2">
        <f>IF('continuous csv'!AC1131&gt;0,100*('continuous csv'!AC1131-'restart csv'!AC1131)/'continuous csv'!AC1131,0)</f>
        <v>1.3853638217509368</v>
      </c>
      <c r="AD1131" s="2">
        <f>IF('continuous csv'!AD1131&gt;0,100*('continuous csv'!AD1131-'restart csv'!AD1131)/'continuous csv'!AD1131,0)</f>
        <v>6.8257473913324138E-2</v>
      </c>
      <c r="AE1131" s="2">
        <f>IF('continuous csv'!AE1131&gt;0,100*('continuous csv'!AE1131-'restart csv'!AE1131)/'continuous csv'!AE1131,0)</f>
        <v>0.54605105595947001</v>
      </c>
      <c r="AF1131" s="2">
        <f>IF('continuous csv'!AF1131&gt;0,100*('continuous csv'!AF1131-'restart csv'!AF1131)/'continuous csv'!AF1131,0)</f>
        <v>0.1030916655031333</v>
      </c>
      <c r="AG1131" s="2">
        <f>IF('continuous csv'!AG1131&gt;0,100*('continuous csv'!AG1131-'restart csv'!AG1131)/'continuous csv'!AG1131,0)</f>
        <v>0</v>
      </c>
      <c r="AH1131" s="2">
        <f>IF('continuous csv'!AH1131&gt;0,100*('continuous csv'!AH1131-'restart csv'!AH1131)/'continuous csv'!AH1131,0)</f>
        <v>7.9105148934686165</v>
      </c>
      <c r="AI1131" s="2">
        <f>IF('continuous csv'!AI1131&gt;0,100*('continuous csv'!AI1131-'restart csv'!AI1131)/'continuous csv'!AI1131,0)</f>
        <v>0</v>
      </c>
      <c r="AJ1131" s="2">
        <f>IF('continuous csv'!AJ1131&gt;0,100*('continuous csv'!AJ1131-'restart csv'!AJ1131)/'continuous csv'!AJ1131,0)</f>
        <v>-55.751005204864462</v>
      </c>
      <c r="AK1131" s="2">
        <f>IF('continuous csv'!AK1131&gt;0,100*('continuous csv'!AK1131-'restart csv'!AK1131)/'continuous csv'!AK1131,0)</f>
        <v>-9.2747539871119295E-4</v>
      </c>
      <c r="AL1131" s="2">
        <f>IF('continuous csv'!AL1131&gt;0,100*('continuous csv'!AL1131-'restart csv'!AL1131)/'continuous csv'!AL1131,0)</f>
        <v>0</v>
      </c>
      <c r="AM1131" s="2">
        <f>IF('continuous csv'!AM1131&gt;0,100*('continuous csv'!AM1131-'restart csv'!AM1131)/'continuous csv'!AM1131,0)</f>
        <v>5.1250282677340394E-4</v>
      </c>
      <c r="AN1131" s="2">
        <f>IF('continuous csv'!AN1131&gt;0,100*('continuous csv'!AN1131-'restart csv'!AN1131)/'continuous csv'!AN1131,0)</f>
        <v>0.20944072007939166</v>
      </c>
      <c r="AO1131" s="2">
        <f>IF('continuous csv'!AO1131&gt;0,100*('continuous csv'!AO1131-'restart csv'!AO1131)/'continuous csv'!AO1131,0)</f>
        <v>0</v>
      </c>
      <c r="AP1131" s="2">
        <f>IF('continuous csv'!AP1131&gt;0,100*('continuous csv'!AP1131-'restart csv'!AP1131)/'continuous csv'!AP1131,0)</f>
        <v>0</v>
      </c>
      <c r="AQ1131" s="2">
        <f>IF('continuous csv'!AQ1131&gt;0,100*('continuous csv'!AQ1131-'restart csv'!AQ1131)/'continuous csv'!AQ1131,0)</f>
        <v>0</v>
      </c>
      <c r="AR1131" s="2">
        <f>IF('continuous csv'!AR1131&gt;0,100*('continuous csv'!AR1131-'restart csv'!AR1131)/'continuous csv'!AR1131,0)</f>
        <v>3.4918669309129867E-2</v>
      </c>
      <c r="AS1131" s="2">
        <f>IF('continuous csv'!AS1131&gt;0,100*('continuous csv'!AS1131-'restart csv'!AS1131)/'continuous csv'!AS1131,0)</f>
        <v>-2.0432310795260509E-2</v>
      </c>
      <c r="AT1131" s="2">
        <f>IF('continuous csv'!AT1131&gt;0,100*('continuous csv'!AT1131-'restart csv'!AT1131)/'continuous csv'!AT1131,0)</f>
        <v>-1.0060212383155662E-2</v>
      </c>
      <c r="AU1131" s="2">
        <f>IF('continuous csv'!AU1131&gt;0,100*('continuous csv'!AU1131-'restart csv'!AU1131)/'continuous csv'!AU1131,0)</f>
        <v>0</v>
      </c>
      <c r="AV1131" s="2">
        <f>IF('continuous csv'!AV1131&gt;0,100*('continuous csv'!AV1131-'restart csv'!AV1131)/'continuous csv'!AV1131,0)</f>
        <v>0</v>
      </c>
      <c r="AW1131" s="2">
        <f>IF('continuous csv'!AW1131&gt;0,100*('continuous csv'!AW1131-'restart csv'!AW1131)/'continuous csv'!AW1131,0)</f>
        <v>1.2441659688265038E-2</v>
      </c>
      <c r="AX1131" s="2">
        <f>IF('continuous csv'!AX1131&gt;0,100*('continuous csv'!AX1131-'restart csv'!AX1131)/'continuous csv'!AX1131,0)</f>
        <v>0</v>
      </c>
      <c r="AY1131" s="2">
        <f>IF('continuous csv'!AY1131&gt;0,100*('continuous csv'!AY1131-'restart csv'!AY1131)/'continuous csv'!AY1131,0)</f>
        <v>0</v>
      </c>
      <c r="AZ1131" s="2">
        <f>IF('continuous csv'!AZ1131&gt;0,100*('continuous csv'!AZ1131-'restart csv'!AZ1131)/'continuous csv'!AZ1131,0)</f>
        <v>4.7546595663755641E-3</v>
      </c>
      <c r="BA1131" s="2">
        <f>IF('continuous csv'!BA1131&gt;0,100*('continuous csv'!BA1131-'restart csv'!BA1131)/'continuous csv'!BA1131,0)</f>
        <v>7.0718690478435513E-4</v>
      </c>
      <c r="BB1131" s="2">
        <f>IF('continuous csv'!BB1131&gt;0,100*('continuous csv'!BB1131-'restart csv'!BB1131)/'continuous csv'!BB1131,0)</f>
        <v>0</v>
      </c>
      <c r="BC1131" s="2">
        <f>IF('continuous csv'!BC1131&gt;0,100*('continuous csv'!BC1131-'restart csv'!BC1131)/'continuous csv'!BC1131,0)</f>
        <v>0</v>
      </c>
      <c r="BD1131" s="2">
        <f>IF('continuous csv'!BD1131&gt;0,100*('continuous csv'!BD1131-'restart csv'!BD1131)/'continuous csv'!BD1131,0)</f>
        <v>0</v>
      </c>
      <c r="BE1131" s="2">
        <f>IF('continuous csv'!BE1131&gt;0,100*('continuous csv'!BE1131-'restart csv'!BE1131)/'continuous csv'!BE1131,0)</f>
        <v>0</v>
      </c>
      <c r="BF1131" s="2">
        <f>IF('continuous csv'!BF1131&gt;0,100*('continuous csv'!BF1131-'restart csv'!BF1131)/'continuous csv'!BF1131,0)</f>
        <v>0</v>
      </c>
      <c r="BG1131" s="2">
        <f>IF('continuous csv'!BG1131&gt;0,100*('continuous csv'!BG1131-'restart csv'!BG1131)/'continuous csv'!BG1131,0)</f>
        <v>0</v>
      </c>
      <c r="BH1131" s="2">
        <f>IF('continuous csv'!BH1131&gt;0,100*('continuous csv'!BH1131-'restart csv'!BH1131)/'continuous csv'!BH1131,0)</f>
        <v>-4.6465252703346708E-3</v>
      </c>
      <c r="BI1131" s="2">
        <f>IF('continuous csv'!BI1131&gt;0,100*('continuous csv'!BI1131-'restart csv'!BI1131)/'continuous csv'!BI1131,0)</f>
        <v>4.410739901831862</v>
      </c>
      <c r="BJ1131" s="2">
        <f>IF('continuous csv'!BJ1131&gt;0,100*('continuous csv'!BJ1131-'restart csv'!BJ1131)/'continuous csv'!BJ1131,0)</f>
        <v>0</v>
      </c>
      <c r="BK1131" s="2">
        <f>IF('continuous csv'!BK1131&gt;0,100*('continuous csv'!BK1131-'restart csv'!BK1131)/'continuous csv'!BK1131,0)</f>
        <v>-14.285714285714286</v>
      </c>
    </row>
    <row r="1132" spans="1:63" x14ac:dyDescent="0.25">
      <c r="A1132" s="1">
        <v>30625</v>
      </c>
      <c r="B1132" s="2">
        <f>IF('continuous csv'!B1132&gt;0,100*('continuous csv'!B1132-'restart csv'!B1132)/'continuous csv'!B1132,0)</f>
        <v>0</v>
      </c>
      <c r="C1132" s="2">
        <f>IF('continuous csv'!C1132&gt;0,100*('continuous csv'!C1132-'restart csv'!C1132)/'continuous csv'!C1132,0)</f>
        <v>1.3959344804192271E-4</v>
      </c>
      <c r="D1132" s="2">
        <f>IF('continuous csv'!D1132&gt;0,100*('continuous csv'!D1132-'restart csv'!D1132)/'continuous csv'!D1132,0)</f>
        <v>0</v>
      </c>
      <c r="E1132" s="2">
        <f>IF('continuous csv'!E1132&gt;0,100*('continuous csv'!E1132-'restart csv'!E1132)/'continuous csv'!E1132,0)</f>
        <v>0</v>
      </c>
      <c r="F1132" s="2">
        <f>IF('continuous csv'!F1132&gt;0,100*('continuous csv'!F1132-'restart csv'!F1132)/'continuous csv'!F1132,0)</f>
        <v>0</v>
      </c>
      <c r="G1132" s="2">
        <f>IF('continuous csv'!G1132&gt;0,100*('continuous csv'!G1132-'restart csv'!G1132)/'continuous csv'!G1132,0)</f>
        <v>0</v>
      </c>
      <c r="H1132" s="2">
        <f>IF('continuous csv'!H1132&gt;0,100*('continuous csv'!H1132-'restart csv'!H1132)/'continuous csv'!H1132,0)</f>
        <v>-0.67505210720409781</v>
      </c>
      <c r="I1132" s="2">
        <f>IF('continuous csv'!I1132&gt;0,100*('continuous csv'!I1132-'restart csv'!I1132)/'continuous csv'!I1132,0)</f>
        <v>-0.39349277818814515</v>
      </c>
      <c r="J1132" s="2">
        <f>IF('continuous csv'!J1132&gt;0,100*('continuous csv'!J1132-'restart csv'!J1132)/'continuous csv'!J1132,0)</f>
        <v>0</v>
      </c>
      <c r="K1132" s="2">
        <f>IF('continuous csv'!K1132&gt;0,100*('continuous csv'!K1132-'restart csv'!K1132)/'continuous csv'!K1132,0)</f>
        <v>0</v>
      </c>
      <c r="L1132" s="2">
        <f>IF('continuous csv'!L1132&gt;0,100*('continuous csv'!L1132-'restart csv'!L1132)/'continuous csv'!L1132,0)</f>
        <v>-0.24034821240028414</v>
      </c>
      <c r="M1132" s="2">
        <f>IF('continuous csv'!M1132&gt;0,100*('continuous csv'!M1132-'restart csv'!M1132)/'continuous csv'!M1132,0)</f>
        <v>-0.39349277818814515</v>
      </c>
      <c r="N1132" s="2">
        <f>IF('continuous csv'!N1132&gt;0,100*('continuous csv'!N1132-'restart csv'!N1132)/'continuous csv'!N1132,0)</f>
        <v>1.4484545386134783E-3</v>
      </c>
      <c r="O1132" s="2">
        <f>IF('continuous csv'!O1132&gt;0,100*('continuous csv'!O1132-'restart csv'!O1132)/'continuous csv'!O1132,0)</f>
        <v>8.1046763982818085E-3</v>
      </c>
      <c r="P1132" s="2">
        <f>IF('continuous csv'!P1132&gt;0,100*('continuous csv'!P1132-'restart csv'!P1132)/'continuous csv'!P1132,0)</f>
        <v>-1.1225693255852952E-3</v>
      </c>
      <c r="Q1132" s="2">
        <f>IF('continuous csv'!Q1132&gt;0,100*('continuous csv'!Q1132-'restart csv'!Q1132)/'continuous csv'!Q1132,0)</f>
        <v>-2.7729883553279898E-2</v>
      </c>
      <c r="R1132" s="2">
        <f>IF('continuous csv'!R1132&gt;0,100*('continuous csv'!R1132-'restart csv'!R1132)/'continuous csv'!R1132,0)</f>
        <v>0</v>
      </c>
      <c r="S1132" s="2">
        <f>IF('continuous csv'!S1132&gt;0,100*('continuous csv'!S1132-'restart csv'!S1132)/'continuous csv'!S1132,0)</f>
        <v>0</v>
      </c>
      <c r="T1132" s="2">
        <f>IF('continuous csv'!T1132&gt;0,100*('continuous csv'!T1132-'restart csv'!T1132)/'continuous csv'!T1132,0)</f>
        <v>0</v>
      </c>
      <c r="U1132" s="2">
        <f>IF('continuous csv'!U1132&gt;0,100*('continuous csv'!U1132-'restart csv'!U1132)/'continuous csv'!U1132,0)</f>
        <v>0</v>
      </c>
      <c r="V1132" s="2">
        <f>IF('continuous csv'!V1132&gt;0,100*('continuous csv'!V1132-'restart csv'!V1132)/'continuous csv'!V1132,0)</f>
        <v>-6.1535430527319322E-2</v>
      </c>
      <c r="W1132" s="2">
        <f>IF('continuous csv'!W1132&gt;0,100*('continuous csv'!W1132-'restart csv'!W1132)/'continuous csv'!W1132,0)</f>
        <v>-3.427591564966507E-3</v>
      </c>
      <c r="X1132" s="2">
        <f>IF('continuous csv'!X1132&gt;0,100*('continuous csv'!X1132-'restart csv'!X1132)/'continuous csv'!X1132,0)</f>
        <v>0</v>
      </c>
      <c r="Y1132" s="2">
        <f>IF('continuous csv'!Y1132&gt;0,100*('continuous csv'!Y1132-'restart csv'!Y1132)/'continuous csv'!Y1132,0)</f>
        <v>6.4063879375402802E-4</v>
      </c>
      <c r="Z1132" s="2">
        <f>IF('continuous csv'!Z1132&gt;0,100*('continuous csv'!Z1132-'restart csv'!Z1132)/'continuous csv'!Z1132,0)</f>
        <v>0</v>
      </c>
      <c r="AA1132" s="2">
        <f>IF('continuous csv'!AA1132&gt;0,100*('continuous csv'!AA1132-'restart csv'!AA1132)/'continuous csv'!AA1132,0)</f>
        <v>-1.9949658939672748</v>
      </c>
      <c r="AB1132" s="2">
        <f>IF('continuous csv'!AB1132&gt;0,100*('continuous csv'!AB1132-'restart csv'!AB1132)/'continuous csv'!AB1132,0)</f>
        <v>-2.2947691468182339E-4</v>
      </c>
      <c r="AC1132" s="2">
        <f>IF('continuous csv'!AC1132&gt;0,100*('continuous csv'!AC1132-'restart csv'!AC1132)/'continuous csv'!AC1132,0)</f>
        <v>1.1193390592184524</v>
      </c>
      <c r="AD1132" s="2">
        <f>IF('continuous csv'!AD1132&gt;0,100*('continuous csv'!AD1132-'restart csv'!AD1132)/'continuous csv'!AD1132,0)</f>
        <v>3.6909803589857286E-2</v>
      </c>
      <c r="AE1132" s="2">
        <f>IF('continuous csv'!AE1132&gt;0,100*('continuous csv'!AE1132-'restart csv'!AE1132)/'continuous csv'!AE1132,0)</f>
        <v>0.59066223157295317</v>
      </c>
      <c r="AF1132" s="2">
        <f>IF('continuous csv'!AF1132&gt;0,100*('continuous csv'!AF1132-'restart csv'!AF1132)/'continuous csv'!AF1132,0)</f>
        <v>5.5801881001459584E-4</v>
      </c>
      <c r="AG1132" s="2">
        <f>IF('continuous csv'!AG1132&gt;0,100*('continuous csv'!AG1132-'restart csv'!AG1132)/'continuous csv'!AG1132,0)</f>
        <v>0</v>
      </c>
      <c r="AH1132" s="2">
        <f>IF('continuous csv'!AH1132&gt;0,100*('continuous csv'!AH1132-'restart csv'!AH1132)/'continuous csv'!AH1132,0)</f>
        <v>-0.71767847427996923</v>
      </c>
      <c r="AI1132" s="2">
        <f>IF('continuous csv'!AI1132&gt;0,100*('continuous csv'!AI1132-'restart csv'!AI1132)/'continuous csv'!AI1132,0)</f>
        <v>0</v>
      </c>
      <c r="AJ1132" s="2">
        <f>IF('continuous csv'!AJ1132&gt;0,100*('continuous csv'!AJ1132-'restart csv'!AJ1132)/'continuous csv'!AJ1132,0)</f>
        <v>13.856379730238379</v>
      </c>
      <c r="AK1132" s="2">
        <f>IF('continuous csv'!AK1132&gt;0,100*('continuous csv'!AK1132-'restart csv'!AK1132)/'continuous csv'!AK1132,0)</f>
        <v>-1.5478532031117681E-3</v>
      </c>
      <c r="AL1132" s="2">
        <f>IF('continuous csv'!AL1132&gt;0,100*('continuous csv'!AL1132-'restart csv'!AL1132)/'continuous csv'!AL1132,0)</f>
        <v>0</v>
      </c>
      <c r="AM1132" s="2">
        <f>IF('continuous csv'!AM1132&gt;0,100*('continuous csv'!AM1132-'restart csv'!AM1132)/'continuous csv'!AM1132,0)</f>
        <v>6.4063879375402802E-4</v>
      </c>
      <c r="AN1132" s="2">
        <f>IF('continuous csv'!AN1132&gt;0,100*('continuous csv'!AN1132-'restart csv'!AN1132)/'continuous csv'!AN1132,0)</f>
        <v>0.46375746366923531</v>
      </c>
      <c r="AO1132" s="2">
        <f>IF('continuous csv'!AO1132&gt;0,100*('continuous csv'!AO1132-'restart csv'!AO1132)/'continuous csv'!AO1132,0)</f>
        <v>0</v>
      </c>
      <c r="AP1132" s="2">
        <f>IF('continuous csv'!AP1132&gt;0,100*('continuous csv'!AP1132-'restart csv'!AP1132)/'continuous csv'!AP1132,0)</f>
        <v>-3.427591564966507E-3</v>
      </c>
      <c r="AQ1132" s="2">
        <f>IF('continuous csv'!AQ1132&gt;0,100*('continuous csv'!AQ1132-'restart csv'!AQ1132)/'continuous csv'!AQ1132,0)</f>
        <v>0</v>
      </c>
      <c r="AR1132" s="2">
        <f>IF('continuous csv'!AR1132&gt;0,100*('continuous csv'!AR1132-'restart csv'!AR1132)/'continuous csv'!AR1132,0)</f>
        <v>2.6153662137533371E-2</v>
      </c>
      <c r="AS1132" s="2">
        <f>IF('continuous csv'!AS1132&gt;0,100*('continuous csv'!AS1132-'restart csv'!AS1132)/'continuous csv'!AS1132,0)</f>
        <v>-4.6961207176066617E-2</v>
      </c>
      <c r="AT1132" s="2">
        <f>IF('continuous csv'!AT1132&gt;0,100*('continuous csv'!AT1132-'restart csv'!AT1132)/'continuous csv'!AT1132,0)</f>
        <v>2.1618431441964469E-4</v>
      </c>
      <c r="AU1132" s="2">
        <f>IF('continuous csv'!AU1132&gt;0,100*('continuous csv'!AU1132-'restart csv'!AU1132)/'continuous csv'!AU1132,0)</f>
        <v>0</v>
      </c>
      <c r="AV1132" s="2">
        <f>IF('continuous csv'!AV1132&gt;0,100*('continuous csv'!AV1132-'restart csv'!AV1132)/'continuous csv'!AV1132,0)</f>
        <v>-3.427591564966507E-3</v>
      </c>
      <c r="AW1132" s="2">
        <f>IF('continuous csv'!AW1132&gt;0,100*('continuous csv'!AW1132-'restart csv'!AW1132)/'continuous csv'!AW1132,0)</f>
        <v>1.0152199550521795E-2</v>
      </c>
      <c r="AX1132" s="2">
        <f>IF('continuous csv'!AX1132&gt;0,100*('continuous csv'!AX1132-'restart csv'!AX1132)/'continuous csv'!AX1132,0)</f>
        <v>0</v>
      </c>
      <c r="AY1132" s="2">
        <f>IF('continuous csv'!AY1132&gt;0,100*('continuous csv'!AY1132-'restart csv'!AY1132)/'continuous csv'!AY1132,0)</f>
        <v>0</v>
      </c>
      <c r="AZ1132" s="2">
        <f>IF('continuous csv'!AZ1132&gt;0,100*('continuous csv'!AZ1132-'restart csv'!AZ1132)/'continuous csv'!AZ1132,0)</f>
        <v>5.976695605583845E-3</v>
      </c>
      <c r="BA1132" s="2">
        <f>IF('continuous csv'!BA1132&gt;0,100*('continuous csv'!BA1132-'restart csv'!BA1132)/'continuous csv'!BA1132,0)</f>
        <v>7.344988606086425E-4</v>
      </c>
      <c r="BB1132" s="2">
        <f>IF('continuous csv'!BB1132&gt;0,100*('continuous csv'!BB1132-'restart csv'!BB1132)/'continuous csv'!BB1132,0)</f>
        <v>0</v>
      </c>
      <c r="BC1132" s="2">
        <f>IF('continuous csv'!BC1132&gt;0,100*('continuous csv'!BC1132-'restart csv'!BC1132)/'continuous csv'!BC1132,0)</f>
        <v>0</v>
      </c>
      <c r="BD1132" s="2">
        <f>IF('continuous csv'!BD1132&gt;0,100*('continuous csv'!BD1132-'restart csv'!BD1132)/'continuous csv'!BD1132,0)</f>
        <v>0</v>
      </c>
      <c r="BE1132" s="2">
        <f>IF('continuous csv'!BE1132&gt;0,100*('continuous csv'!BE1132-'restart csv'!BE1132)/'continuous csv'!BE1132,0)</f>
        <v>0</v>
      </c>
      <c r="BF1132" s="2">
        <f>IF('continuous csv'!BF1132&gt;0,100*('continuous csv'!BF1132-'restart csv'!BF1132)/'continuous csv'!BF1132,0)</f>
        <v>0</v>
      </c>
      <c r="BG1132" s="2">
        <f>IF('continuous csv'!BG1132&gt;0,100*('continuous csv'!BG1132-'restart csv'!BG1132)/'continuous csv'!BG1132,0)</f>
        <v>0</v>
      </c>
      <c r="BH1132" s="2">
        <f>IF('continuous csv'!BH1132&gt;0,100*('continuous csv'!BH1132-'restart csv'!BH1132)/'continuous csv'!BH1132,0)</f>
        <v>-4.5336066505190301E-3</v>
      </c>
      <c r="BI1132" s="2">
        <f>IF('continuous csv'!BI1132&gt;0,100*('continuous csv'!BI1132-'restart csv'!BI1132)/'continuous csv'!BI1132,0)</f>
        <v>3.6910293257723632</v>
      </c>
      <c r="BJ1132" s="2">
        <f>IF('continuous csv'!BJ1132&gt;0,100*('continuous csv'!BJ1132-'restart csv'!BJ1132)/'continuous csv'!BJ1132,0)</f>
        <v>0</v>
      </c>
      <c r="BK1132" s="2">
        <f>IF('continuous csv'!BK1132&gt;0,100*('continuous csv'!BK1132-'restart csv'!BK1132)/'continuous csv'!BK1132,0)</f>
        <v>12.5</v>
      </c>
    </row>
    <row r="1133" spans="1:63" x14ac:dyDescent="0.25">
      <c r="A1133" s="1">
        <v>30626</v>
      </c>
      <c r="B1133" s="2">
        <f>IF('continuous csv'!B1133&gt;0,100*('continuous csv'!B1133-'restart csv'!B1133)/'continuous csv'!B1133,0)</f>
        <v>0</v>
      </c>
      <c r="C1133" s="2">
        <f>IF('continuous csv'!C1133&gt;0,100*('continuous csv'!C1133-'restart csv'!C1133)/'continuous csv'!C1133,0)</f>
        <v>-6.9081097063086245E-5</v>
      </c>
      <c r="D1133" s="2">
        <f>IF('continuous csv'!D1133&gt;0,100*('continuous csv'!D1133-'restart csv'!D1133)/'continuous csv'!D1133,0)</f>
        <v>0</v>
      </c>
      <c r="E1133" s="2">
        <f>IF('continuous csv'!E1133&gt;0,100*('continuous csv'!E1133-'restart csv'!E1133)/'continuous csv'!E1133,0)</f>
        <v>0</v>
      </c>
      <c r="F1133" s="2">
        <f>IF('continuous csv'!F1133&gt;0,100*('continuous csv'!F1133-'restart csv'!F1133)/'continuous csv'!F1133,0)</f>
        <v>0</v>
      </c>
      <c r="G1133" s="2">
        <f>IF('continuous csv'!G1133&gt;0,100*('continuous csv'!G1133-'restart csv'!G1133)/'continuous csv'!G1133,0)</f>
        <v>0</v>
      </c>
      <c r="H1133" s="2">
        <f>IF('continuous csv'!H1133&gt;0,100*('continuous csv'!H1133-'restart csv'!H1133)/'continuous csv'!H1133,0)</f>
        <v>-0.9974962433507405</v>
      </c>
      <c r="I1133" s="2">
        <f>IF('continuous csv'!I1133&gt;0,100*('continuous csv'!I1133-'restart csv'!I1133)/'continuous csv'!I1133,0)</f>
        <v>-1.2195609934751637</v>
      </c>
      <c r="J1133" s="2">
        <f>IF('continuous csv'!J1133&gt;0,100*('continuous csv'!J1133-'restart csv'!J1133)/'continuous csv'!J1133,0)</f>
        <v>0</v>
      </c>
      <c r="K1133" s="2">
        <f>IF('continuous csv'!K1133&gt;0,100*('continuous csv'!K1133-'restart csv'!K1133)/'continuous csv'!K1133,0)</f>
        <v>0</v>
      </c>
      <c r="L1133" s="2">
        <f>IF('continuous csv'!L1133&gt;0,100*('continuous csv'!L1133-'restart csv'!L1133)/'continuous csv'!L1133,0)</f>
        <v>0.60657711952676585</v>
      </c>
      <c r="M1133" s="2">
        <f>IF('continuous csv'!M1133&gt;0,100*('continuous csv'!M1133-'restart csv'!M1133)/'continuous csv'!M1133,0)</f>
        <v>-1.2195609934751637</v>
      </c>
      <c r="N1133" s="2">
        <f>IF('continuous csv'!N1133&gt;0,100*('continuous csv'!N1133-'restart csv'!N1133)/'continuous csv'!N1133,0)</f>
        <v>9.3924138039513548E-4</v>
      </c>
      <c r="O1133" s="2">
        <f>IF('continuous csv'!O1133&gt;0,100*('continuous csv'!O1133-'restart csv'!O1133)/'continuous csv'!O1133,0)</f>
        <v>6.8116401666617624E-3</v>
      </c>
      <c r="P1133" s="2">
        <f>IF('continuous csv'!P1133&gt;0,100*('continuous csv'!P1133-'restart csv'!P1133)/'continuous csv'!P1133,0)</f>
        <v>-1.1017902714673506E-3</v>
      </c>
      <c r="Q1133" s="2">
        <f>IF('continuous csv'!Q1133&gt;0,100*('continuous csv'!Q1133-'restart csv'!Q1133)/'continuous csv'!Q1133,0)</f>
        <v>-2.8354751916718834E-2</v>
      </c>
      <c r="R1133" s="2">
        <f>IF('continuous csv'!R1133&gt;0,100*('continuous csv'!R1133-'restart csv'!R1133)/'continuous csv'!R1133,0)</f>
        <v>0</v>
      </c>
      <c r="S1133" s="2">
        <f>IF('continuous csv'!S1133&gt;0,100*('continuous csv'!S1133-'restart csv'!S1133)/'continuous csv'!S1133,0)</f>
        <v>0</v>
      </c>
      <c r="T1133" s="2">
        <f>IF('continuous csv'!T1133&gt;0,100*('continuous csv'!T1133-'restart csv'!T1133)/'continuous csv'!T1133,0)</f>
        <v>0</v>
      </c>
      <c r="U1133" s="2">
        <f>IF('continuous csv'!U1133&gt;0,100*('continuous csv'!U1133-'restart csv'!U1133)/'continuous csv'!U1133,0)</f>
        <v>0</v>
      </c>
      <c r="V1133" s="2">
        <f>IF('continuous csv'!V1133&gt;0,100*('continuous csv'!V1133-'restart csv'!V1133)/'continuous csv'!V1133,0)</f>
        <v>-5.3066908469584992E-2</v>
      </c>
      <c r="W1133" s="2">
        <f>IF('continuous csv'!W1133&gt;0,100*('continuous csv'!W1133-'restart csv'!W1133)/'continuous csv'!W1133,0)</f>
        <v>2.2247910318673506E-3</v>
      </c>
      <c r="X1133" s="2">
        <f>IF('continuous csv'!X1133&gt;0,100*('continuous csv'!X1133-'restart csv'!X1133)/'continuous csv'!X1133,0)</f>
        <v>0</v>
      </c>
      <c r="Y1133" s="2">
        <f>IF('continuous csv'!Y1133&gt;0,100*('continuous csv'!Y1133-'restart csv'!Y1133)/'continuous csv'!Y1133,0)</f>
        <v>6.4063715208597868E-4</v>
      </c>
      <c r="Z1133" s="2">
        <f>IF('continuous csv'!Z1133&gt;0,100*('continuous csv'!Z1133-'restart csv'!Z1133)/'continuous csv'!Z1133,0)</f>
        <v>0</v>
      </c>
      <c r="AA1133" s="2">
        <f>IF('continuous csv'!AA1133&gt;0,100*('continuous csv'!AA1133-'restart csv'!AA1133)/'continuous csv'!AA1133,0)</f>
        <v>-2.7134473640732382</v>
      </c>
      <c r="AB1133" s="2">
        <f>IF('continuous csv'!AB1133&gt;0,100*('continuous csv'!AB1133-'restart csv'!AB1133)/'continuous csv'!AB1133,0)</f>
        <v>-9.0015644719052177E-5</v>
      </c>
      <c r="AC1133" s="2">
        <f>IF('continuous csv'!AC1133&gt;0,100*('continuous csv'!AC1133-'restart csv'!AC1133)/'continuous csv'!AC1133,0)</f>
        <v>1.6114832580876872</v>
      </c>
      <c r="AD1133" s="2">
        <f>IF('continuous csv'!AD1133&gt;0,100*('continuous csv'!AD1133-'restart csv'!AD1133)/'continuous csv'!AD1133,0)</f>
        <v>-8.0008779173436864E-2</v>
      </c>
      <c r="AE1133" s="2">
        <f>IF('continuous csv'!AE1133&gt;0,100*('continuous csv'!AE1133-'restart csv'!AE1133)/'continuous csv'!AE1133,0)</f>
        <v>-0.831516741033416</v>
      </c>
      <c r="AF1133" s="2">
        <f>IF('continuous csv'!AF1133&gt;0,100*('continuous csv'!AF1133-'restart csv'!AF1133)/'continuous csv'!AF1133,0)</f>
        <v>-0.40308584319340546</v>
      </c>
      <c r="AG1133" s="2">
        <f>IF('continuous csv'!AG1133&gt;0,100*('continuous csv'!AG1133-'restart csv'!AG1133)/'continuous csv'!AG1133,0)</f>
        <v>0</v>
      </c>
      <c r="AH1133" s="2">
        <f>IF('continuous csv'!AH1133&gt;0,100*('continuous csv'!AH1133-'restart csv'!AH1133)/'continuous csv'!AH1133,0)</f>
        <v>-0.60023436814120112</v>
      </c>
      <c r="AI1133" s="2">
        <f>IF('continuous csv'!AI1133&gt;0,100*('continuous csv'!AI1133-'restart csv'!AI1133)/'continuous csv'!AI1133,0)</f>
        <v>-6.8779991798670467E-4</v>
      </c>
      <c r="AJ1133" s="2">
        <f>IF('continuous csv'!AJ1133&gt;0,100*('continuous csv'!AJ1133-'restart csv'!AJ1133)/'continuous csv'!AJ1133,0)</f>
        <v>17.588509726955383</v>
      </c>
      <c r="AK1133" s="2">
        <f>IF('continuous csv'!AK1133&gt;0,100*('continuous csv'!AK1133-'restart csv'!AK1133)/'continuous csv'!AK1133,0)</f>
        <v>-1.3524889937701673E-3</v>
      </c>
      <c r="AL1133" s="2">
        <f>IF('continuous csv'!AL1133&gt;0,100*('continuous csv'!AL1133-'restart csv'!AL1133)/'continuous csv'!AL1133,0)</f>
        <v>0</v>
      </c>
      <c r="AM1133" s="2">
        <f>IF('continuous csv'!AM1133&gt;0,100*('continuous csv'!AM1133-'restart csv'!AM1133)/'continuous csv'!AM1133,0)</f>
        <v>6.4063715208597868E-4</v>
      </c>
      <c r="AN1133" s="2">
        <f>IF('continuous csv'!AN1133&gt;0,100*('continuous csv'!AN1133-'restart csv'!AN1133)/'continuous csv'!AN1133,0)</f>
        <v>-1.0935737958507399E-2</v>
      </c>
      <c r="AO1133" s="2">
        <f>IF('continuous csv'!AO1133&gt;0,100*('continuous csv'!AO1133-'restart csv'!AO1133)/'continuous csv'!AO1133,0)</f>
        <v>0</v>
      </c>
      <c r="AP1133" s="2">
        <f>IF('continuous csv'!AP1133&gt;0,100*('continuous csv'!AP1133-'restart csv'!AP1133)/'continuous csv'!AP1133,0)</f>
        <v>2.2356797724077991E-3</v>
      </c>
      <c r="AQ1133" s="2">
        <f>IF('continuous csv'!AQ1133&gt;0,100*('continuous csv'!AQ1133-'restart csv'!AQ1133)/'continuous csv'!AQ1133,0)</f>
        <v>-5.7101200457086243E-4</v>
      </c>
      <c r="AR1133" s="2">
        <f>IF('continuous csv'!AR1133&gt;0,100*('continuous csv'!AR1133-'restart csv'!AR1133)/'continuous csv'!AR1133,0)</f>
        <v>-1.4621376591340255E-2</v>
      </c>
      <c r="AS1133" s="2">
        <f>IF('continuous csv'!AS1133&gt;0,100*('continuous csv'!AS1133-'restart csv'!AS1133)/'continuous csv'!AS1133,0)</f>
        <v>-2.8262492108539403</v>
      </c>
      <c r="AT1133" s="2">
        <f>IF('continuous csv'!AT1133&gt;0,100*('continuous csv'!AT1133-'restart csv'!AT1133)/'continuous csv'!AT1133,0)</f>
        <v>2.1585582094707004E-3</v>
      </c>
      <c r="AU1133" s="2">
        <f>IF('continuous csv'!AU1133&gt;0,100*('continuous csv'!AU1133-'restart csv'!AU1133)/'continuous csv'!AU1133,0)</f>
        <v>0</v>
      </c>
      <c r="AV1133" s="2">
        <f>IF('continuous csv'!AV1133&gt;0,100*('continuous csv'!AV1133-'restart csv'!AV1133)/'continuous csv'!AV1133,0)</f>
        <v>2.2356797724077991E-3</v>
      </c>
      <c r="AW1133" s="2">
        <f>IF('continuous csv'!AW1133&gt;0,100*('continuous csv'!AW1133-'restart csv'!AW1133)/'continuous csv'!AW1133,0)</f>
        <v>1.009115198522912E-2</v>
      </c>
      <c r="AX1133" s="2">
        <f>IF('continuous csv'!AX1133&gt;0,100*('continuous csv'!AX1133-'restart csv'!AX1133)/'continuous csv'!AX1133,0)</f>
        <v>0</v>
      </c>
      <c r="AY1133" s="2">
        <f>IF('continuous csv'!AY1133&gt;0,100*('continuous csv'!AY1133-'restart csv'!AY1133)/'continuous csv'!AY1133,0)</f>
        <v>-1.4724164131273277E-5</v>
      </c>
      <c r="AZ1133" s="2">
        <f>IF('continuous csv'!AZ1133&gt;0,100*('continuous csv'!AZ1133-'restart csv'!AZ1133)/'continuous csv'!AZ1133,0)</f>
        <v>1.129521194526708E-3</v>
      </c>
      <c r="BA1133" s="2">
        <f>IF('continuous csv'!BA1133&gt;0,100*('continuous csv'!BA1133-'restart csv'!BA1133)/'continuous csv'!BA1133,0)</f>
        <v>8.2672109553405266E-4</v>
      </c>
      <c r="BB1133" s="2">
        <f>IF('continuous csv'!BB1133&gt;0,100*('continuous csv'!BB1133-'restart csv'!BB1133)/'continuous csv'!BB1133,0)</f>
        <v>0</v>
      </c>
      <c r="BC1133" s="2">
        <f>IF('continuous csv'!BC1133&gt;0,100*('continuous csv'!BC1133-'restart csv'!BC1133)/'continuous csv'!BC1133,0)</f>
        <v>0</v>
      </c>
      <c r="BD1133" s="2">
        <f>IF('continuous csv'!BD1133&gt;0,100*('continuous csv'!BD1133-'restart csv'!BD1133)/'continuous csv'!BD1133,0)</f>
        <v>0</v>
      </c>
      <c r="BE1133" s="2">
        <f>IF('continuous csv'!BE1133&gt;0,100*('continuous csv'!BE1133-'restart csv'!BE1133)/'continuous csv'!BE1133,0)</f>
        <v>0</v>
      </c>
      <c r="BF1133" s="2">
        <f>IF('continuous csv'!BF1133&gt;0,100*('continuous csv'!BF1133-'restart csv'!BF1133)/'continuous csv'!BF1133,0)</f>
        <v>0</v>
      </c>
      <c r="BG1133" s="2">
        <f>IF('continuous csv'!BG1133&gt;0,100*('continuous csv'!BG1133-'restart csv'!BG1133)/'continuous csv'!BG1133,0)</f>
        <v>0</v>
      </c>
      <c r="BH1133" s="2">
        <f>IF('continuous csv'!BH1133&gt;0,100*('continuous csv'!BH1133-'restart csv'!BH1133)/'continuous csv'!BH1133,0)</f>
        <v>-4.3683944094848829E-3</v>
      </c>
      <c r="BI1133" s="2">
        <f>IF('continuous csv'!BI1133&gt;0,100*('continuous csv'!BI1133-'restart csv'!BI1133)/'continuous csv'!BI1133,0)</f>
        <v>5.143647529204082</v>
      </c>
      <c r="BJ1133" s="2">
        <f>IF('continuous csv'!BJ1133&gt;0,100*('continuous csv'!BJ1133-'restart csv'!BJ1133)/'continuous csv'!BJ1133,0)</f>
        <v>0</v>
      </c>
      <c r="BK1133" s="2">
        <f>IF('continuous csv'!BK1133&gt;0,100*('continuous csv'!BK1133-'restart csv'!BK1133)/'continuous csv'!BK1133,0)</f>
        <v>0</v>
      </c>
    </row>
    <row r="1134" spans="1:63" x14ac:dyDescent="0.25">
      <c r="A1134" s="1">
        <v>30627</v>
      </c>
      <c r="B1134" s="2">
        <f>IF('continuous csv'!B1134&gt;0,100*('continuous csv'!B1134-'restart csv'!B1134)/'continuous csv'!B1134,0)</f>
        <v>0</v>
      </c>
      <c r="C1134" s="2">
        <f>IF('continuous csv'!C1134&gt;0,100*('continuous csv'!C1134-'restart csv'!C1134)/'continuous csv'!C1134,0)</f>
        <v>-4.6123050148054993E-4</v>
      </c>
      <c r="D1134" s="2">
        <f>IF('continuous csv'!D1134&gt;0,100*('continuous csv'!D1134-'restart csv'!D1134)/'continuous csv'!D1134,0)</f>
        <v>0</v>
      </c>
      <c r="E1134" s="2">
        <f>IF('continuous csv'!E1134&gt;0,100*('continuous csv'!E1134-'restart csv'!E1134)/'continuous csv'!E1134,0)</f>
        <v>0</v>
      </c>
      <c r="F1134" s="2">
        <f>IF('continuous csv'!F1134&gt;0,100*('continuous csv'!F1134-'restart csv'!F1134)/'continuous csv'!F1134,0)</f>
        <v>0</v>
      </c>
      <c r="G1134" s="2">
        <f>IF('continuous csv'!G1134&gt;0,100*('continuous csv'!G1134-'restart csv'!G1134)/'continuous csv'!G1134,0)</f>
        <v>0</v>
      </c>
      <c r="H1134" s="2">
        <f>IF('continuous csv'!H1134&gt;0,100*('continuous csv'!H1134-'restart csv'!H1134)/'continuous csv'!H1134,0)</f>
        <v>-0.77698920851754372</v>
      </c>
      <c r="I1134" s="2">
        <f>IF('continuous csv'!I1134&gt;0,100*('continuous csv'!I1134-'restart csv'!I1134)/'continuous csv'!I1134,0)</f>
        <v>-0.6322670151585601</v>
      </c>
      <c r="J1134" s="2">
        <f>IF('continuous csv'!J1134&gt;0,100*('continuous csv'!J1134-'restart csv'!J1134)/'continuous csv'!J1134,0)</f>
        <v>0</v>
      </c>
      <c r="K1134" s="2">
        <f>IF('continuous csv'!K1134&gt;0,100*('continuous csv'!K1134-'restart csv'!K1134)/'continuous csv'!K1134,0)</f>
        <v>0</v>
      </c>
      <c r="L1134" s="2">
        <f>IF('continuous csv'!L1134&gt;0,100*('continuous csv'!L1134-'restart csv'!L1134)/'continuous csv'!L1134,0)</f>
        <v>5.3961849326317285E-2</v>
      </c>
      <c r="M1134" s="2">
        <f>IF('continuous csv'!M1134&gt;0,100*('continuous csv'!M1134-'restart csv'!M1134)/'continuous csv'!M1134,0)</f>
        <v>-0.6322670151585601</v>
      </c>
      <c r="N1134" s="2">
        <f>IF('continuous csv'!N1134&gt;0,100*('continuous csv'!N1134-'restart csv'!N1134)/'continuous csv'!N1134,0)</f>
        <v>5.7714270453145292E-4</v>
      </c>
      <c r="O1134" s="2">
        <f>IF('continuous csv'!O1134&gt;0,100*('continuous csv'!O1134-'restart csv'!O1134)/'continuous csv'!O1134,0)</f>
        <v>6.5875578997341023E-3</v>
      </c>
      <c r="P1134" s="2">
        <f>IF('continuous csv'!P1134&gt;0,100*('continuous csv'!P1134-'restart csv'!P1134)/'continuous csv'!P1134,0)</f>
        <v>-1.3225437890768185E-3</v>
      </c>
      <c r="Q1134" s="2">
        <f>IF('continuous csv'!Q1134&gt;0,100*('continuous csv'!Q1134-'restart csv'!Q1134)/'continuous csv'!Q1134,0)</f>
        <v>-3.0748197049916118E-2</v>
      </c>
      <c r="R1134" s="2">
        <f>IF('continuous csv'!R1134&gt;0,100*('continuous csv'!R1134-'restart csv'!R1134)/'continuous csv'!R1134,0)</f>
        <v>0</v>
      </c>
      <c r="S1134" s="2">
        <f>IF('continuous csv'!S1134&gt;0,100*('continuous csv'!S1134-'restart csv'!S1134)/'continuous csv'!S1134,0)</f>
        <v>0</v>
      </c>
      <c r="T1134" s="2">
        <f>IF('continuous csv'!T1134&gt;0,100*('continuous csv'!T1134-'restart csv'!T1134)/'continuous csv'!T1134,0)</f>
        <v>0</v>
      </c>
      <c r="U1134" s="2">
        <f>IF('continuous csv'!U1134&gt;0,100*('continuous csv'!U1134-'restart csv'!U1134)/'continuous csv'!U1134,0)</f>
        <v>0</v>
      </c>
      <c r="V1134" s="2">
        <f>IF('continuous csv'!V1134&gt;0,100*('continuous csv'!V1134-'restart csv'!V1134)/'continuous csv'!V1134,0)</f>
        <v>-7.5441529180891309E-2</v>
      </c>
      <c r="W1134" s="2">
        <f>IF('continuous csv'!W1134&gt;0,100*('continuous csv'!W1134-'restart csv'!W1134)/'continuous csv'!W1134,0)</f>
        <v>-5.6578859179144615E-4</v>
      </c>
      <c r="X1134" s="2">
        <f>IF('continuous csv'!X1134&gt;0,100*('continuous csv'!X1134-'restart csv'!X1134)/'continuous csv'!X1134,0)</f>
        <v>0</v>
      </c>
      <c r="Y1134" s="2">
        <f>IF('continuous csv'!Y1134&gt;0,100*('continuous csv'!Y1134-'restart csv'!Y1134)/'continuous csv'!Y1134,0)</f>
        <v>6.4064864393901535E-4</v>
      </c>
      <c r="Z1134" s="2">
        <f>IF('continuous csv'!Z1134&gt;0,100*('continuous csv'!Z1134-'restart csv'!Z1134)/'continuous csv'!Z1134,0)</f>
        <v>0</v>
      </c>
      <c r="AA1134" s="2">
        <f>IF('continuous csv'!AA1134&gt;0,100*('continuous csv'!AA1134-'restart csv'!AA1134)/'continuous csv'!AA1134,0)</f>
        <v>-2.0741483517617958</v>
      </c>
      <c r="AB1134" s="2">
        <f>IF('continuous csv'!AB1134&gt;0,100*('continuous csv'!AB1134-'restart csv'!AB1134)/'continuous csv'!AB1134,0)</f>
        <v>1.889346530552327E-4</v>
      </c>
      <c r="AC1134" s="2">
        <f>IF('continuous csv'!AC1134&gt;0,100*('continuous csv'!AC1134-'restart csv'!AC1134)/'continuous csv'!AC1134,0)</f>
        <v>0.61691409653130602</v>
      </c>
      <c r="AD1134" s="2">
        <f>IF('continuous csv'!AD1134&gt;0,100*('continuous csv'!AD1134-'restart csv'!AD1134)/'continuous csv'!AD1134,0)</f>
        <v>-5.0410561735577189E-2</v>
      </c>
      <c r="AE1134" s="2">
        <f>IF('continuous csv'!AE1134&gt;0,100*('continuous csv'!AE1134-'restart csv'!AE1134)/'continuous csv'!AE1134,0)</f>
        <v>-0.2580257373548932</v>
      </c>
      <c r="AF1134" s="2">
        <f>IF('continuous csv'!AF1134&gt;0,100*('continuous csv'!AF1134-'restart csv'!AF1134)/'continuous csv'!AF1134,0)</f>
        <v>-0.26156256492203789</v>
      </c>
      <c r="AG1134" s="2">
        <f>IF('continuous csv'!AG1134&gt;0,100*('continuous csv'!AG1134-'restart csv'!AG1134)/'continuous csv'!AG1134,0)</f>
        <v>0</v>
      </c>
      <c r="AH1134" s="2">
        <f>IF('continuous csv'!AH1134&gt;0,100*('continuous csv'!AH1134-'restart csv'!AH1134)/'continuous csv'!AH1134,0)</f>
        <v>-24.856458930066246</v>
      </c>
      <c r="AI1134" s="2">
        <f>IF('continuous csv'!AI1134&gt;0,100*('continuous csv'!AI1134-'restart csv'!AI1134)/'continuous csv'!AI1134,0)</f>
        <v>0</v>
      </c>
      <c r="AJ1134" s="2">
        <f>IF('continuous csv'!AJ1134&gt;0,100*('continuous csv'!AJ1134-'restart csv'!AJ1134)/'continuous csv'!AJ1134,0)</f>
        <v>3.7885595329048396</v>
      </c>
      <c r="AK1134" s="2">
        <f>IF('continuous csv'!AK1134&gt;0,100*('continuous csv'!AK1134-'restart csv'!AK1134)/'continuous csv'!AK1134,0)</f>
        <v>-1.6358421947735152E-3</v>
      </c>
      <c r="AL1134" s="2">
        <f>IF('continuous csv'!AL1134&gt;0,100*('continuous csv'!AL1134-'restart csv'!AL1134)/'continuous csv'!AL1134,0)</f>
        <v>0</v>
      </c>
      <c r="AM1134" s="2">
        <f>IF('continuous csv'!AM1134&gt;0,100*('continuous csv'!AM1134-'restart csv'!AM1134)/'continuous csv'!AM1134,0)</f>
        <v>6.4064864393901535E-4</v>
      </c>
      <c r="AN1134" s="2">
        <f>IF('continuous csv'!AN1134&gt;0,100*('continuous csv'!AN1134-'restart csv'!AN1134)/'continuous csv'!AN1134,0)</f>
        <v>-3.7777795359076181E-2</v>
      </c>
      <c r="AO1134" s="2">
        <f>IF('continuous csv'!AO1134&gt;0,100*('continuous csv'!AO1134-'restart csv'!AO1134)/'continuous csv'!AO1134,0)</f>
        <v>0</v>
      </c>
      <c r="AP1134" s="2">
        <f>IF('continuous csv'!AP1134&gt;0,100*('continuous csv'!AP1134-'restart csv'!AP1134)/'continuous csv'!AP1134,0)</f>
        <v>-5.6578859179144615E-4</v>
      </c>
      <c r="AQ1134" s="2">
        <f>IF('continuous csv'!AQ1134&gt;0,100*('continuous csv'!AQ1134-'restart csv'!AQ1134)/'continuous csv'!AQ1134,0)</f>
        <v>0</v>
      </c>
      <c r="AR1134" s="2">
        <f>IF('continuous csv'!AR1134&gt;0,100*('continuous csv'!AR1134-'restart csv'!AR1134)/'continuous csv'!AR1134,0)</f>
        <v>2.2138297593667013E-2</v>
      </c>
      <c r="AS1134" s="2">
        <f>IF('continuous csv'!AS1134&gt;0,100*('continuous csv'!AS1134-'restart csv'!AS1134)/'continuous csv'!AS1134,0)</f>
        <v>-4.0118283894864451E-2</v>
      </c>
      <c r="AT1134" s="2">
        <f>IF('continuous csv'!AT1134&gt;0,100*('continuous csv'!AT1134-'restart csv'!AT1134)/'continuous csv'!AT1134,0)</f>
        <v>1.946925372195628E-3</v>
      </c>
      <c r="AU1134" s="2">
        <f>IF('continuous csv'!AU1134&gt;0,100*('continuous csv'!AU1134-'restart csv'!AU1134)/'continuous csv'!AU1134,0)</f>
        <v>0</v>
      </c>
      <c r="AV1134" s="2">
        <f>IF('continuous csv'!AV1134&gt;0,100*('continuous csv'!AV1134-'restart csv'!AV1134)/'continuous csv'!AV1134,0)</f>
        <v>-5.6578859179144615E-4</v>
      </c>
      <c r="AW1134" s="2">
        <f>IF('continuous csv'!AW1134&gt;0,100*('continuous csv'!AW1134-'restart csv'!AW1134)/'continuous csv'!AW1134,0)</f>
        <v>3.3200636745828994E-3</v>
      </c>
      <c r="AX1134" s="2">
        <f>IF('continuous csv'!AX1134&gt;0,100*('continuous csv'!AX1134-'restart csv'!AX1134)/'continuous csv'!AX1134,0)</f>
        <v>0</v>
      </c>
      <c r="AY1134" s="2">
        <f>IF('continuous csv'!AY1134&gt;0,100*('continuous csv'!AY1134-'restart csv'!AY1134)/'continuous csv'!AY1134,0)</f>
        <v>0</v>
      </c>
      <c r="AZ1134" s="2">
        <f>IF('continuous csv'!AZ1134&gt;0,100*('continuous csv'!AZ1134-'restart csv'!AZ1134)/'continuous csv'!AZ1134,0)</f>
        <v>3.3905718138060852E-3</v>
      </c>
      <c r="BA1134" s="2">
        <f>IF('continuous csv'!BA1134&gt;0,100*('continuous csv'!BA1134-'restart csv'!BA1134)/'continuous csv'!BA1134,0)</f>
        <v>8.6476680602223604E-4</v>
      </c>
      <c r="BB1134" s="2">
        <f>IF('continuous csv'!BB1134&gt;0,100*('continuous csv'!BB1134-'restart csv'!BB1134)/'continuous csv'!BB1134,0)</f>
        <v>0</v>
      </c>
      <c r="BC1134" s="2">
        <f>IF('continuous csv'!BC1134&gt;0,100*('continuous csv'!BC1134-'restart csv'!BC1134)/'continuous csv'!BC1134,0)</f>
        <v>0</v>
      </c>
      <c r="BD1134" s="2">
        <f>IF('continuous csv'!BD1134&gt;0,100*('continuous csv'!BD1134-'restart csv'!BD1134)/'continuous csv'!BD1134,0)</f>
        <v>0</v>
      </c>
      <c r="BE1134" s="2">
        <f>IF('continuous csv'!BE1134&gt;0,100*('continuous csv'!BE1134-'restart csv'!BE1134)/'continuous csv'!BE1134,0)</f>
        <v>0</v>
      </c>
      <c r="BF1134" s="2">
        <f>IF('continuous csv'!BF1134&gt;0,100*('continuous csv'!BF1134-'restart csv'!BF1134)/'continuous csv'!BF1134,0)</f>
        <v>0</v>
      </c>
      <c r="BG1134" s="2">
        <f>IF('continuous csv'!BG1134&gt;0,100*('continuous csv'!BG1134-'restart csv'!BG1134)/'continuous csv'!BG1134,0)</f>
        <v>0</v>
      </c>
      <c r="BH1134" s="2">
        <f>IF('continuous csv'!BH1134&gt;0,100*('continuous csv'!BH1134-'restart csv'!BH1134)/'continuous csv'!BH1134,0)</f>
        <v>3.4253132574050667E-2</v>
      </c>
      <c r="BI1134" s="2">
        <f>IF('continuous csv'!BI1134&gt;0,100*('continuous csv'!BI1134-'restart csv'!BI1134)/'continuous csv'!BI1134,0)</f>
        <v>2.0217504624043854</v>
      </c>
      <c r="BJ1134" s="2">
        <f>IF('continuous csv'!BJ1134&gt;0,100*('continuous csv'!BJ1134-'restart csv'!BJ1134)/'continuous csv'!BJ1134,0)</f>
        <v>0</v>
      </c>
      <c r="BK1134" s="2">
        <f>IF('continuous csv'!BK1134&gt;0,100*('continuous csv'!BK1134-'restart csv'!BK1134)/'continuous csv'!BK1134,0)</f>
        <v>11.111111111111111</v>
      </c>
    </row>
    <row r="1135" spans="1:63" x14ac:dyDescent="0.25">
      <c r="A1135" s="1">
        <v>30628</v>
      </c>
      <c r="B1135" s="2">
        <f>IF('continuous csv'!B1135&gt;0,100*('continuous csv'!B1135-'restart csv'!B1135)/'continuous csv'!B1135,0)</f>
        <v>0</v>
      </c>
      <c r="C1135" s="2">
        <f>IF('continuous csv'!C1135&gt;0,100*('continuous csv'!C1135-'restart csv'!C1135)/'continuous csv'!C1135,0)</f>
        <v>-3.539657292637989E-4</v>
      </c>
      <c r="D1135" s="2">
        <f>IF('continuous csv'!D1135&gt;0,100*('continuous csv'!D1135-'restart csv'!D1135)/'continuous csv'!D1135,0)</f>
        <v>0</v>
      </c>
      <c r="E1135" s="2">
        <f>IF('continuous csv'!E1135&gt;0,100*('continuous csv'!E1135-'restart csv'!E1135)/'continuous csv'!E1135,0)</f>
        <v>0</v>
      </c>
      <c r="F1135" s="2">
        <f>IF('continuous csv'!F1135&gt;0,100*('continuous csv'!F1135-'restart csv'!F1135)/'continuous csv'!F1135,0)</f>
        <v>0</v>
      </c>
      <c r="G1135" s="2">
        <f>IF('continuous csv'!G1135&gt;0,100*('continuous csv'!G1135-'restart csv'!G1135)/'continuous csv'!G1135,0)</f>
        <v>0</v>
      </c>
      <c r="H1135" s="2">
        <f>IF('continuous csv'!H1135&gt;0,100*('continuous csv'!H1135-'restart csv'!H1135)/'continuous csv'!H1135,0)</f>
        <v>-0.86071624635570909</v>
      </c>
      <c r="I1135" s="2">
        <f>IF('continuous csv'!I1135&gt;0,100*('continuous csv'!I1135-'restart csv'!I1135)/'continuous csv'!I1135,0)</f>
        <v>-0.12426607953027269</v>
      </c>
      <c r="J1135" s="2">
        <f>IF('continuous csv'!J1135&gt;0,100*('continuous csv'!J1135-'restart csv'!J1135)/'continuous csv'!J1135,0)</f>
        <v>0</v>
      </c>
      <c r="K1135" s="2">
        <f>IF('continuous csv'!K1135&gt;0,100*('continuous csv'!K1135-'restart csv'!K1135)/'continuous csv'!K1135,0)</f>
        <v>0</v>
      </c>
      <c r="L1135" s="2">
        <f>IF('continuous csv'!L1135&gt;0,100*('continuous csv'!L1135-'restart csv'!L1135)/'continuous csv'!L1135,0)</f>
        <v>-1.0809359926451887E-2</v>
      </c>
      <c r="M1135" s="2">
        <f>IF('continuous csv'!M1135&gt;0,100*('continuous csv'!M1135-'restart csv'!M1135)/'continuous csv'!M1135,0)</f>
        <v>-0.12426607953027269</v>
      </c>
      <c r="N1135" s="2">
        <f>IF('continuous csv'!N1135&gt;0,100*('continuous csv'!N1135-'restart csv'!N1135)/'continuous csv'!N1135,0)</f>
        <v>3.395011257291494E-4</v>
      </c>
      <c r="O1135" s="2">
        <f>IF('continuous csv'!O1135&gt;0,100*('continuous csv'!O1135-'restart csv'!O1135)/'continuous csv'!O1135,0)</f>
        <v>6.6424236352677852E-3</v>
      </c>
      <c r="P1135" s="2">
        <f>IF('continuous csv'!P1135&gt;0,100*('continuous csv'!P1135-'restart csv'!P1135)/'continuous csv'!P1135,0)</f>
        <v>-1.3585184921677208E-3</v>
      </c>
      <c r="Q1135" s="2">
        <f>IF('continuous csv'!Q1135&gt;0,100*('continuous csv'!Q1135-'restart csv'!Q1135)/'continuous csv'!Q1135,0)</f>
        <v>-3.5025575493274147E-2</v>
      </c>
      <c r="R1135" s="2">
        <f>IF('continuous csv'!R1135&gt;0,100*('continuous csv'!R1135-'restart csv'!R1135)/'continuous csv'!R1135,0)</f>
        <v>0</v>
      </c>
      <c r="S1135" s="2">
        <f>IF('continuous csv'!S1135&gt;0,100*('continuous csv'!S1135-'restart csv'!S1135)/'continuous csv'!S1135,0)</f>
        <v>0</v>
      </c>
      <c r="T1135" s="2">
        <f>IF('continuous csv'!T1135&gt;0,100*('continuous csv'!T1135-'restart csv'!T1135)/'continuous csv'!T1135,0)</f>
        <v>0</v>
      </c>
      <c r="U1135" s="2">
        <f>IF('continuous csv'!U1135&gt;0,100*('continuous csv'!U1135-'restart csv'!U1135)/'continuous csv'!U1135,0)</f>
        <v>0</v>
      </c>
      <c r="V1135" s="2">
        <f>IF('continuous csv'!V1135&gt;0,100*('continuous csv'!V1135-'restart csv'!V1135)/'continuous csv'!V1135,0)</f>
        <v>-9.780810689775106E-2</v>
      </c>
      <c r="W1135" s="2">
        <f>IF('continuous csv'!W1135&gt;0,100*('continuous csv'!W1135-'restart csv'!W1135)/'continuous csv'!W1135,0)</f>
        <v>-1.5017798872741264E-2</v>
      </c>
      <c r="X1135" s="2">
        <f>IF('continuous csv'!X1135&gt;0,100*('continuous csv'!X1135-'restart csv'!X1135)/'continuous csv'!X1135,0)</f>
        <v>0</v>
      </c>
      <c r="Y1135" s="2">
        <f>IF('continuous csv'!Y1135&gt;0,100*('continuous csv'!Y1135-'restart csv'!Y1135)/'continuous csv'!Y1135,0)</f>
        <v>7.0472614982477946E-4</v>
      </c>
      <c r="Z1135" s="2">
        <f>IF('continuous csv'!Z1135&gt;0,100*('continuous csv'!Z1135-'restart csv'!Z1135)/'continuous csv'!Z1135,0)</f>
        <v>0</v>
      </c>
      <c r="AA1135" s="2">
        <f>IF('continuous csv'!AA1135&gt;0,100*('continuous csv'!AA1135-'restart csv'!AA1135)/'continuous csv'!AA1135,0)</f>
        <v>-2.2967226260935898</v>
      </c>
      <c r="AB1135" s="2">
        <f>IF('continuous csv'!AB1135&gt;0,100*('continuous csv'!AB1135-'restart csv'!AB1135)/'continuous csv'!AB1135,0)</f>
        <v>1.3804796587012531E-4</v>
      </c>
      <c r="AC1135" s="2">
        <f>IF('continuous csv'!AC1135&gt;0,100*('continuous csv'!AC1135-'restart csv'!AC1135)/'continuous csv'!AC1135,0)</f>
        <v>-1.361443341087694</v>
      </c>
      <c r="AD1135" s="2">
        <f>IF('continuous csv'!AD1135&gt;0,100*('continuous csv'!AD1135-'restart csv'!AD1135)/'continuous csv'!AD1135,0)</f>
        <v>2.8055072701019687E-2</v>
      </c>
      <c r="AE1135" s="2">
        <f>IF('continuous csv'!AE1135&gt;0,100*('continuous csv'!AE1135-'restart csv'!AE1135)/'continuous csv'!AE1135,0)</f>
        <v>0</v>
      </c>
      <c r="AF1135" s="2">
        <f>IF('continuous csv'!AF1135&gt;0,100*('continuous csv'!AF1135-'restart csv'!AF1135)/'continuous csv'!AF1135,0)</f>
        <v>0.33591662919565707</v>
      </c>
      <c r="AG1135" s="2">
        <f>IF('continuous csv'!AG1135&gt;0,100*('continuous csv'!AG1135-'restart csv'!AG1135)/'continuous csv'!AG1135,0)</f>
        <v>0</v>
      </c>
      <c r="AH1135" s="2">
        <f>IF('continuous csv'!AH1135&gt;0,100*('continuous csv'!AH1135-'restart csv'!AH1135)/'continuous csv'!AH1135,0)</f>
        <v>-0.20214324261814592</v>
      </c>
      <c r="AI1135" s="2">
        <f>IF('continuous csv'!AI1135&gt;0,100*('continuous csv'!AI1135-'restart csv'!AI1135)/'continuous csv'!AI1135,0)</f>
        <v>0</v>
      </c>
      <c r="AJ1135" s="2">
        <f>IF('continuous csv'!AJ1135&gt;0,100*('continuous csv'!AJ1135-'restart csv'!AJ1135)/'continuous csv'!AJ1135,0)</f>
        <v>5.1181337287944126</v>
      </c>
      <c r="AK1135" s="2">
        <f>IF('continuous csv'!AK1135&gt;0,100*('continuous csv'!AK1135-'restart csv'!AK1135)/'continuous csv'!AK1135,0)</f>
        <v>-2.7393981078827874E-3</v>
      </c>
      <c r="AL1135" s="2">
        <f>IF('continuous csv'!AL1135&gt;0,100*('continuous csv'!AL1135-'restart csv'!AL1135)/'continuous csv'!AL1135,0)</f>
        <v>0</v>
      </c>
      <c r="AM1135" s="2">
        <f>IF('continuous csv'!AM1135&gt;0,100*('continuous csv'!AM1135-'restart csv'!AM1135)/'continuous csv'!AM1135,0)</f>
        <v>7.0472614982477946E-4</v>
      </c>
      <c r="AN1135" s="2">
        <f>IF('continuous csv'!AN1135&gt;0,100*('continuous csv'!AN1135-'restart csv'!AN1135)/'continuous csv'!AN1135,0)</f>
        <v>-5.7266686630193735E-2</v>
      </c>
      <c r="AO1135" s="2">
        <f>IF('continuous csv'!AO1135&gt;0,100*('continuous csv'!AO1135-'restart csv'!AO1135)/'continuous csv'!AO1135,0)</f>
        <v>0</v>
      </c>
      <c r="AP1135" s="2">
        <f>IF('continuous csv'!AP1135&gt;0,100*('continuous csv'!AP1135-'restart csv'!AP1135)/'continuous csv'!AP1135,0)</f>
        <v>-1.5017798872741264E-2</v>
      </c>
      <c r="AQ1135" s="2">
        <f>IF('continuous csv'!AQ1135&gt;0,100*('continuous csv'!AQ1135-'restart csv'!AQ1135)/'continuous csv'!AQ1135,0)</f>
        <v>0</v>
      </c>
      <c r="AR1135" s="2">
        <f>IF('continuous csv'!AR1135&gt;0,100*('continuous csv'!AR1135-'restart csv'!AR1135)/'continuous csv'!AR1135,0)</f>
        <v>0.1305473179034925</v>
      </c>
      <c r="AS1135" s="2">
        <f>IF('continuous csv'!AS1135&gt;0,100*('continuous csv'!AS1135-'restart csv'!AS1135)/'continuous csv'!AS1135,0)</f>
        <v>-6.1959968858831737E-3</v>
      </c>
      <c r="AT1135" s="2">
        <f>IF('continuous csv'!AT1135&gt;0,100*('continuous csv'!AT1135-'restart csv'!AT1135)/'continuous csv'!AT1135,0)</f>
        <v>2.385885427690226E-3</v>
      </c>
      <c r="AU1135" s="2">
        <f>IF('continuous csv'!AU1135&gt;0,100*('continuous csv'!AU1135-'restart csv'!AU1135)/'continuous csv'!AU1135,0)</f>
        <v>0</v>
      </c>
      <c r="AV1135" s="2">
        <f>IF('continuous csv'!AV1135&gt;0,100*('continuous csv'!AV1135-'restart csv'!AV1135)/'continuous csv'!AV1135,0)</f>
        <v>-1.5017798872741264E-2</v>
      </c>
      <c r="AW1135" s="2">
        <f>IF('continuous csv'!AW1135&gt;0,100*('continuous csv'!AW1135-'restart csv'!AW1135)/'continuous csv'!AW1135,0)</f>
        <v>-6.3198389129376486E-3</v>
      </c>
      <c r="AX1135" s="2">
        <f>IF('continuous csv'!AX1135&gt;0,100*('continuous csv'!AX1135-'restart csv'!AX1135)/'continuous csv'!AX1135,0)</f>
        <v>0</v>
      </c>
      <c r="AY1135" s="2">
        <f>IF('continuous csv'!AY1135&gt;0,100*('continuous csv'!AY1135-'restart csv'!AY1135)/'continuous csv'!AY1135,0)</f>
        <v>0</v>
      </c>
      <c r="AZ1135" s="2">
        <f>IF('continuous csv'!AZ1135&gt;0,100*('continuous csv'!AZ1135-'restart csv'!AZ1135)/'continuous csv'!AZ1135,0)</f>
        <v>3.688852243805045E-3</v>
      </c>
      <c r="BA1135" s="2">
        <f>IF('continuous csv'!BA1135&gt;0,100*('continuous csv'!BA1135-'restart csv'!BA1135)/'continuous csv'!BA1135,0)</f>
        <v>8.2779203507314008E-4</v>
      </c>
      <c r="BB1135" s="2">
        <f>IF('continuous csv'!BB1135&gt;0,100*('continuous csv'!BB1135-'restart csv'!BB1135)/'continuous csv'!BB1135,0)</f>
        <v>0</v>
      </c>
      <c r="BC1135" s="2">
        <f>IF('continuous csv'!BC1135&gt;0,100*('continuous csv'!BC1135-'restart csv'!BC1135)/'continuous csv'!BC1135,0)</f>
        <v>0</v>
      </c>
      <c r="BD1135" s="2">
        <f>IF('continuous csv'!BD1135&gt;0,100*('continuous csv'!BD1135-'restart csv'!BD1135)/'continuous csv'!BD1135,0)</f>
        <v>0</v>
      </c>
      <c r="BE1135" s="2">
        <f>IF('continuous csv'!BE1135&gt;0,100*('continuous csv'!BE1135-'restart csv'!BE1135)/'continuous csv'!BE1135,0)</f>
        <v>0</v>
      </c>
      <c r="BF1135" s="2">
        <f>IF('continuous csv'!BF1135&gt;0,100*('continuous csv'!BF1135-'restart csv'!BF1135)/'continuous csv'!BF1135,0)</f>
        <v>0</v>
      </c>
      <c r="BG1135" s="2">
        <f>IF('continuous csv'!BG1135&gt;0,100*('continuous csv'!BG1135-'restart csv'!BG1135)/'continuous csv'!BG1135,0)</f>
        <v>0</v>
      </c>
      <c r="BH1135" s="2">
        <f>IF('continuous csv'!BH1135&gt;0,100*('continuous csv'!BH1135-'restart csv'!BH1135)/'continuous csv'!BH1135,0)</f>
        <v>4.6118454403057181E-2</v>
      </c>
      <c r="BI1135" s="2">
        <f>IF('continuous csv'!BI1135&gt;0,100*('continuous csv'!BI1135-'restart csv'!BI1135)/'continuous csv'!BI1135,0)</f>
        <v>-4.6762318845719451</v>
      </c>
      <c r="BJ1135" s="2">
        <f>IF('continuous csv'!BJ1135&gt;0,100*('continuous csv'!BJ1135-'restart csv'!BJ1135)/'continuous csv'!BJ1135,0)</f>
        <v>0</v>
      </c>
      <c r="BK1135" s="2">
        <f>IF('continuous csv'!BK1135&gt;0,100*('continuous csv'!BK1135-'restart csv'!BK1135)/'continuous csv'!BK1135,0)</f>
        <v>0</v>
      </c>
    </row>
    <row r="1136" spans="1:63" x14ac:dyDescent="0.25">
      <c r="A1136" s="1">
        <v>30629</v>
      </c>
      <c r="B1136" s="2">
        <f>IF('continuous csv'!B1136&gt;0,100*('continuous csv'!B1136-'restart csv'!B1136)/'continuous csv'!B1136,0)</f>
        <v>0</v>
      </c>
      <c r="C1136" s="2">
        <f>IF('continuous csv'!C1136&gt;0,100*('continuous csv'!C1136-'restart csv'!C1136)/'continuous csv'!C1136,0)</f>
        <v>-1.5972921718935147E-4</v>
      </c>
      <c r="D1136" s="2">
        <f>IF('continuous csv'!D1136&gt;0,100*('continuous csv'!D1136-'restart csv'!D1136)/'continuous csv'!D1136,0)</f>
        <v>0</v>
      </c>
      <c r="E1136" s="2">
        <f>IF('continuous csv'!E1136&gt;0,100*('continuous csv'!E1136-'restart csv'!E1136)/'continuous csv'!E1136,0)</f>
        <v>0</v>
      </c>
      <c r="F1136" s="2">
        <f>IF('continuous csv'!F1136&gt;0,100*('continuous csv'!F1136-'restart csv'!F1136)/'continuous csv'!F1136,0)</f>
        <v>0</v>
      </c>
      <c r="G1136" s="2">
        <f>IF('continuous csv'!G1136&gt;0,100*('continuous csv'!G1136-'restart csv'!G1136)/'continuous csv'!G1136,0)</f>
        <v>0</v>
      </c>
      <c r="H1136" s="2">
        <f>IF('continuous csv'!H1136&gt;0,100*('continuous csv'!H1136-'restart csv'!H1136)/'continuous csv'!H1136,0)</f>
        <v>-1.1000960039218703</v>
      </c>
      <c r="I1136" s="2">
        <f>IF('continuous csv'!I1136&gt;0,100*('continuous csv'!I1136-'restart csv'!I1136)/'continuous csv'!I1136,0)</f>
        <v>-0.56765122000557944</v>
      </c>
      <c r="J1136" s="2">
        <f>IF('continuous csv'!J1136&gt;0,100*('continuous csv'!J1136-'restart csv'!J1136)/'continuous csv'!J1136,0)</f>
        <v>0</v>
      </c>
      <c r="K1136" s="2">
        <f>IF('continuous csv'!K1136&gt;0,100*('continuous csv'!K1136-'restart csv'!K1136)/'continuous csv'!K1136,0)</f>
        <v>0</v>
      </c>
      <c r="L1136" s="2">
        <f>IF('continuous csv'!L1136&gt;0,100*('continuous csv'!L1136-'restart csv'!L1136)/'continuous csv'!L1136,0)</f>
        <v>0.16237741957163124</v>
      </c>
      <c r="M1136" s="2">
        <f>IF('continuous csv'!M1136&gt;0,100*('continuous csv'!M1136-'restart csv'!M1136)/'continuous csv'!M1136,0)</f>
        <v>-0.56768122492879525</v>
      </c>
      <c r="N1136" s="2">
        <f>IF('continuous csv'!N1136&gt;0,100*('continuous csv'!N1136-'restart csv'!N1136)/'continuous csv'!N1136,0)</f>
        <v>1.1317356093592725E-4</v>
      </c>
      <c r="O1136" s="2">
        <f>IF('continuous csv'!O1136&gt;0,100*('continuous csv'!O1136-'restart csv'!O1136)/'continuous csv'!O1136,0)</f>
        <v>6.6906496539220666E-3</v>
      </c>
      <c r="P1136" s="2">
        <f>IF('continuous csv'!P1136&gt;0,100*('continuous csv'!P1136-'restart csv'!P1136)/'continuous csv'!P1136,0)</f>
        <v>-1.317149047351371E-3</v>
      </c>
      <c r="Q1136" s="2">
        <f>IF('continuous csv'!Q1136&gt;0,100*('continuous csv'!Q1136-'restart csv'!Q1136)/'continuous csv'!Q1136,0)</f>
        <v>-3.6219800606630423E-2</v>
      </c>
      <c r="R1136" s="2">
        <f>IF('continuous csv'!R1136&gt;0,100*('continuous csv'!R1136-'restart csv'!R1136)/'continuous csv'!R1136,0)</f>
        <v>0</v>
      </c>
      <c r="S1136" s="2">
        <f>IF('continuous csv'!S1136&gt;0,100*('continuous csv'!S1136-'restart csv'!S1136)/'continuous csv'!S1136,0)</f>
        <v>0</v>
      </c>
      <c r="T1136" s="2">
        <f>IF('continuous csv'!T1136&gt;0,100*('continuous csv'!T1136-'restart csv'!T1136)/'continuous csv'!T1136,0)</f>
        <v>0</v>
      </c>
      <c r="U1136" s="2">
        <f>IF('continuous csv'!U1136&gt;0,100*('continuous csv'!U1136-'restart csv'!U1136)/'continuous csv'!U1136,0)</f>
        <v>0</v>
      </c>
      <c r="V1136" s="2">
        <f>IF('continuous csv'!V1136&gt;0,100*('continuous csv'!V1136-'restart csv'!V1136)/'continuous csv'!V1136,0)</f>
        <v>-9.1756550532066508E-2</v>
      </c>
      <c r="W1136" s="2">
        <f>IF('continuous csv'!W1136&gt;0,100*('continuous csv'!W1136-'restart csv'!W1136)/'continuous csv'!W1136,0)</f>
        <v>2.6724921720044304E-2</v>
      </c>
      <c r="X1136" s="2">
        <f>IF('continuous csv'!X1136&gt;0,100*('continuous csv'!X1136-'restart csv'!X1136)/'continuous csv'!X1136,0)</f>
        <v>0</v>
      </c>
      <c r="Y1136" s="2">
        <f>IF('continuous csv'!Y1136&gt;0,100*('continuous csv'!Y1136-'restart csv'!Y1136)/'continuous csv'!Y1136,0)</f>
        <v>7.0472750429723618E-4</v>
      </c>
      <c r="Z1136" s="2">
        <f>IF('continuous csv'!Z1136&gt;0,100*('continuous csv'!Z1136-'restart csv'!Z1136)/'continuous csv'!Z1136,0)</f>
        <v>0</v>
      </c>
      <c r="AA1136" s="2">
        <f>IF('continuous csv'!AA1136&gt;0,100*('continuous csv'!AA1136-'restart csv'!AA1136)/'continuous csv'!AA1136,0)</f>
        <v>-3.1478266380231967</v>
      </c>
      <c r="AB1136" s="2">
        <f>IF('continuous csv'!AB1136&gt;0,100*('continuous csv'!AB1136-'restart csv'!AB1136)/'continuous csv'!AB1136,0)</f>
        <v>1.9241370485574227E-4</v>
      </c>
      <c r="AC1136" s="2">
        <f>IF('continuous csv'!AC1136&gt;0,100*('continuous csv'!AC1136-'restart csv'!AC1136)/'continuous csv'!AC1136,0)</f>
        <v>-0.44773952948269424</v>
      </c>
      <c r="AD1136" s="2">
        <f>IF('continuous csv'!AD1136&gt;0,100*('continuous csv'!AD1136-'restart csv'!AD1136)/'continuous csv'!AD1136,0)</f>
        <v>0.11164893292468675</v>
      </c>
      <c r="AE1136" s="2">
        <f>IF('continuous csv'!AE1136&gt;0,100*('continuous csv'!AE1136-'restart csv'!AE1136)/'continuous csv'!AE1136,0)</f>
        <v>5.1151778776026544E-2</v>
      </c>
      <c r="AF1136" s="2">
        <f>IF('continuous csv'!AF1136&gt;0,100*('continuous csv'!AF1136-'restart csv'!AF1136)/'continuous csv'!AF1136,0)</f>
        <v>0.3784241399118693</v>
      </c>
      <c r="AG1136" s="2">
        <f>IF('continuous csv'!AG1136&gt;0,100*('continuous csv'!AG1136-'restart csv'!AG1136)/'continuous csv'!AG1136,0)</f>
        <v>0</v>
      </c>
      <c r="AH1136" s="2">
        <f>IF('continuous csv'!AH1136&gt;0,100*('continuous csv'!AH1136-'restart csv'!AH1136)/'continuous csv'!AH1136,0)</f>
        <v>-0.20016860233037909</v>
      </c>
      <c r="AI1136" s="2">
        <f>IF('continuous csv'!AI1136&gt;0,100*('continuous csv'!AI1136-'restart csv'!AI1136)/'continuous csv'!AI1136,0)</f>
        <v>1.4424132604137581E-2</v>
      </c>
      <c r="AJ1136" s="2">
        <f>IF('continuous csv'!AJ1136&gt;0,100*('continuous csv'!AJ1136-'restart csv'!AJ1136)/'continuous csv'!AJ1136,0)</f>
        <v>3.7781612620614551</v>
      </c>
      <c r="AK1136" s="2">
        <f>IF('continuous csv'!AK1136&gt;0,100*('continuous csv'!AK1136-'restart csv'!AK1136)/'continuous csv'!AK1136,0)</f>
        <v>-1.7404519399856187E-3</v>
      </c>
      <c r="AL1136" s="2">
        <f>IF('continuous csv'!AL1136&gt;0,100*('continuous csv'!AL1136-'restart csv'!AL1136)/'continuous csv'!AL1136,0)</f>
        <v>0</v>
      </c>
      <c r="AM1136" s="2">
        <f>IF('continuous csv'!AM1136&gt;0,100*('continuous csv'!AM1136-'restart csv'!AM1136)/'continuous csv'!AM1136,0)</f>
        <v>7.0472750429723618E-4</v>
      </c>
      <c r="AN1136" s="2">
        <f>IF('continuous csv'!AN1136&gt;0,100*('continuous csv'!AN1136-'restart csv'!AN1136)/'continuous csv'!AN1136,0)</f>
        <v>-4.3366322321355857E-2</v>
      </c>
      <c r="AO1136" s="2">
        <f>IF('continuous csv'!AO1136&gt;0,100*('continuous csv'!AO1136-'restart csv'!AO1136)/'continuous csv'!AO1136,0)</f>
        <v>0</v>
      </c>
      <c r="AP1136" s="2">
        <f>IF('continuous csv'!AP1136&gt;0,100*('continuous csv'!AP1136-'restart csv'!AP1136)/'continuous csv'!AP1136,0)</f>
        <v>3.4495806615801816E-2</v>
      </c>
      <c r="AQ1136" s="2">
        <f>IF('continuous csv'!AQ1136&gt;0,100*('continuous csv'!AQ1136-'restart csv'!AQ1136)/'continuous csv'!AQ1136,0)</f>
        <v>-1.3459234605680454E-5</v>
      </c>
      <c r="AR1136" s="2">
        <f>IF('continuous csv'!AR1136&gt;0,100*('continuous csv'!AR1136-'restart csv'!AR1136)/'continuous csv'!AR1136,0)</f>
        <v>-9.0025550714568602E-3</v>
      </c>
      <c r="AS1136" s="2">
        <f>IF('continuous csv'!AS1136&gt;0,100*('continuous csv'!AS1136-'restart csv'!AS1136)/'continuous csv'!AS1136,0)</f>
        <v>-1.659163595653774</v>
      </c>
      <c r="AT1136" s="2">
        <f>IF('continuous csv'!AT1136&gt;0,100*('continuous csv'!AT1136-'restart csv'!AT1136)/'continuous csv'!AT1136,0)</f>
        <v>2.110755836079981E-3</v>
      </c>
      <c r="AU1136" s="2">
        <f>IF('continuous csv'!AU1136&gt;0,100*('continuous csv'!AU1136-'restart csv'!AU1136)/'continuous csv'!AU1136,0)</f>
        <v>0</v>
      </c>
      <c r="AV1136" s="2">
        <f>IF('continuous csv'!AV1136&gt;0,100*('continuous csv'!AV1136-'restart csv'!AV1136)/'continuous csv'!AV1136,0)</f>
        <v>3.4495806615801816E-2</v>
      </c>
      <c r="AW1136" s="2">
        <f>IF('continuous csv'!AW1136&gt;0,100*('continuous csv'!AW1136-'restart csv'!AW1136)/'continuous csv'!AW1136,0)</f>
        <v>-8.2195493578662796E-3</v>
      </c>
      <c r="AX1136" s="2">
        <f>IF('continuous csv'!AX1136&gt;0,100*('continuous csv'!AX1136-'restart csv'!AX1136)/'continuous csv'!AX1136,0)</f>
        <v>0</v>
      </c>
      <c r="AY1136" s="2">
        <f>IF('continuous csv'!AY1136&gt;0,100*('continuous csv'!AY1136-'restart csv'!AY1136)/'continuous csv'!AY1136,0)</f>
        <v>-4.1773755430669525E-5</v>
      </c>
      <c r="AZ1136" s="2">
        <f>IF('continuous csv'!AZ1136&gt;0,100*('continuous csv'!AZ1136-'restart csv'!AZ1136)/'continuous csv'!AZ1136,0)</f>
        <v>3.5503168657655099E-4</v>
      </c>
      <c r="BA1136" s="2">
        <f>IF('continuous csv'!BA1136&gt;0,100*('continuous csv'!BA1136-'restart csv'!BA1136)/'continuous csv'!BA1136,0)</f>
        <v>8.5677627927946377E-4</v>
      </c>
      <c r="BB1136" s="2">
        <f>IF('continuous csv'!BB1136&gt;0,100*('continuous csv'!BB1136-'restart csv'!BB1136)/'continuous csv'!BB1136,0)</f>
        <v>0</v>
      </c>
      <c r="BC1136" s="2">
        <f>IF('continuous csv'!BC1136&gt;0,100*('continuous csv'!BC1136-'restart csv'!BC1136)/'continuous csv'!BC1136,0)</f>
        <v>0</v>
      </c>
      <c r="BD1136" s="2">
        <f>IF('continuous csv'!BD1136&gt;0,100*('continuous csv'!BD1136-'restart csv'!BD1136)/'continuous csv'!BD1136,0)</f>
        <v>0</v>
      </c>
      <c r="BE1136" s="2">
        <f>IF('continuous csv'!BE1136&gt;0,100*('continuous csv'!BE1136-'restart csv'!BE1136)/'continuous csv'!BE1136,0)</f>
        <v>0</v>
      </c>
      <c r="BF1136" s="2">
        <f>IF('continuous csv'!BF1136&gt;0,100*('continuous csv'!BF1136-'restart csv'!BF1136)/'continuous csv'!BF1136,0)</f>
        <v>0</v>
      </c>
      <c r="BG1136" s="2">
        <f>IF('continuous csv'!BG1136&gt;0,100*('continuous csv'!BG1136-'restart csv'!BG1136)/'continuous csv'!BG1136,0)</f>
        <v>0</v>
      </c>
      <c r="BH1136" s="2">
        <f>IF('continuous csv'!BH1136&gt;0,100*('continuous csv'!BH1136-'restart csv'!BH1136)/'continuous csv'!BH1136,0)</f>
        <v>1.1879968454207622E-3</v>
      </c>
      <c r="BI1136" s="2">
        <f>IF('continuous csv'!BI1136&gt;0,100*('continuous csv'!BI1136-'restart csv'!BI1136)/'continuous csv'!BI1136,0)</f>
        <v>-0.79525692818180216</v>
      </c>
      <c r="BJ1136" s="2">
        <f>IF('continuous csv'!BJ1136&gt;0,100*('continuous csv'!BJ1136-'restart csv'!BJ1136)/'continuous csv'!BJ1136,0)</f>
        <v>0</v>
      </c>
      <c r="BK1136" s="2">
        <f>IF('continuous csv'!BK1136&gt;0,100*('continuous csv'!BK1136-'restart csv'!BK1136)/'continuous csv'!BK1136,0)</f>
        <v>0</v>
      </c>
    </row>
    <row r="1137" spans="1:63" x14ac:dyDescent="0.25">
      <c r="A1137" s="1">
        <v>30630</v>
      </c>
      <c r="B1137" s="2">
        <f>IF('continuous csv'!B1137&gt;0,100*('continuous csv'!B1137-'restart csv'!B1137)/'continuous csv'!B1137,0)</f>
        <v>0</v>
      </c>
      <c r="C1137" s="2">
        <f>IF('continuous csv'!C1137&gt;0,100*('continuous csv'!C1137-'restart csv'!C1137)/'continuous csv'!C1137,0)</f>
        <v>0</v>
      </c>
      <c r="D1137" s="2">
        <f>IF('continuous csv'!D1137&gt;0,100*('continuous csv'!D1137-'restart csv'!D1137)/'continuous csv'!D1137,0)</f>
        <v>0</v>
      </c>
      <c r="E1137" s="2">
        <f>IF('continuous csv'!E1137&gt;0,100*('continuous csv'!E1137-'restart csv'!E1137)/'continuous csv'!E1137,0)</f>
        <v>0</v>
      </c>
      <c r="F1137" s="2">
        <f>IF('continuous csv'!F1137&gt;0,100*('continuous csv'!F1137-'restart csv'!F1137)/'continuous csv'!F1137,0)</f>
        <v>0</v>
      </c>
      <c r="G1137" s="2">
        <f>IF('continuous csv'!G1137&gt;0,100*('continuous csv'!G1137-'restart csv'!G1137)/'continuous csv'!G1137,0)</f>
        <v>0</v>
      </c>
      <c r="H1137" s="2">
        <f>IF('continuous csv'!H1137&gt;0,100*('continuous csv'!H1137-'restart csv'!H1137)/'continuous csv'!H1137,0)</f>
        <v>-0.30593971954547994</v>
      </c>
      <c r="I1137" s="2">
        <f>IF('continuous csv'!I1137&gt;0,100*('continuous csv'!I1137-'restart csv'!I1137)/'continuous csv'!I1137,0)</f>
        <v>-0.38102903715431768</v>
      </c>
      <c r="J1137" s="2">
        <f>IF('continuous csv'!J1137&gt;0,100*('continuous csv'!J1137-'restart csv'!J1137)/'continuous csv'!J1137,0)</f>
        <v>0</v>
      </c>
      <c r="K1137" s="2">
        <f>IF('continuous csv'!K1137&gt;0,100*('continuous csv'!K1137-'restart csv'!K1137)/'continuous csv'!K1137,0)</f>
        <v>-1.2406031698330027</v>
      </c>
      <c r="L1137" s="2">
        <f>IF('continuous csv'!L1137&gt;0,100*('continuous csv'!L1137-'restart csv'!L1137)/'continuous csv'!L1137,0)</f>
        <v>-0.32320549960030409</v>
      </c>
      <c r="M1137" s="2">
        <f>IF('continuous csv'!M1137&gt;0,100*('continuous csv'!M1137-'restart csv'!M1137)/'continuous csv'!M1137,0)</f>
        <v>-0.38105666906977714</v>
      </c>
      <c r="N1137" s="2">
        <f>IF('continuous csv'!N1137&gt;0,100*('continuous csv'!N1137-'restart csv'!N1137)/'continuous csv'!N1137,0)</f>
        <v>-1.3579773018620585E-4</v>
      </c>
      <c r="O1137" s="2">
        <f>IF('continuous csv'!O1137&gt;0,100*('continuous csv'!O1137-'restart csv'!O1137)/'continuous csv'!O1137,0)</f>
        <v>7.3822909926044584E-3</v>
      </c>
      <c r="P1137" s="2">
        <f>IF('continuous csv'!P1137&gt;0,100*('continuous csv'!P1137-'restart csv'!P1137)/'continuous csv'!P1137,0)</f>
        <v>-1.1909351590284859E-3</v>
      </c>
      <c r="Q1137" s="2">
        <f>IF('continuous csv'!Q1137&gt;0,100*('continuous csv'!Q1137-'restart csv'!Q1137)/'continuous csv'!Q1137,0)</f>
        <v>-2.3639644121701511E-2</v>
      </c>
      <c r="R1137" s="2">
        <f>IF('continuous csv'!R1137&gt;0,100*('continuous csv'!R1137-'restart csv'!R1137)/'continuous csv'!R1137,0)</f>
        <v>0</v>
      </c>
      <c r="S1137" s="2">
        <f>IF('continuous csv'!S1137&gt;0,100*('continuous csv'!S1137-'restart csv'!S1137)/'continuous csv'!S1137,0)</f>
        <v>0</v>
      </c>
      <c r="T1137" s="2">
        <f>IF('continuous csv'!T1137&gt;0,100*('continuous csv'!T1137-'restart csv'!T1137)/'continuous csv'!T1137,0)</f>
        <v>0</v>
      </c>
      <c r="U1137" s="2">
        <f>IF('continuous csv'!U1137&gt;0,100*('continuous csv'!U1137-'restart csv'!U1137)/'continuous csv'!U1137,0)</f>
        <v>0</v>
      </c>
      <c r="V1137" s="2">
        <f>IF('continuous csv'!V1137&gt;0,100*('continuous csv'!V1137-'restart csv'!V1137)/'continuous csv'!V1137,0)</f>
        <v>-3.3740645839405357E-2</v>
      </c>
      <c r="W1137" s="2">
        <f>IF('continuous csv'!W1137&gt;0,100*('continuous csv'!W1137-'restart csv'!W1137)/'continuous csv'!W1137,0)</f>
        <v>-1.0987554762971808E-3</v>
      </c>
      <c r="X1137" s="2">
        <f>IF('continuous csv'!X1137&gt;0,100*('continuous csv'!X1137-'restart csv'!X1137)/'continuous csv'!X1137,0)</f>
        <v>0</v>
      </c>
      <c r="Y1137" s="2">
        <f>IF('continuous csv'!Y1137&gt;0,100*('continuous csv'!Y1137-'restart csv'!Y1137)/'continuous csv'!Y1137,0)</f>
        <v>7.0460065796890538E-4</v>
      </c>
      <c r="Z1137" s="2">
        <f>IF('continuous csv'!Z1137&gt;0,100*('continuous csv'!Z1137-'restart csv'!Z1137)/'continuous csv'!Z1137,0)</f>
        <v>0</v>
      </c>
      <c r="AA1137" s="2">
        <f>IF('continuous csv'!AA1137&gt;0,100*('continuous csv'!AA1137-'restart csv'!AA1137)/'continuous csv'!AA1137,0)</f>
        <v>-1.1564708872700005</v>
      </c>
      <c r="AB1137" s="2">
        <f>IF('continuous csv'!AB1137&gt;0,100*('continuous csv'!AB1137-'restart csv'!AB1137)/'continuous csv'!AB1137,0)</f>
        <v>4.8432388869462119E-4</v>
      </c>
      <c r="AC1137" s="2">
        <f>IF('continuous csv'!AC1137&gt;0,100*('continuous csv'!AC1137-'restart csv'!AC1137)/'continuous csv'!AC1137,0)</f>
        <v>-0.59022342779852099</v>
      </c>
      <c r="AD1137" s="2">
        <f>IF('continuous csv'!AD1137&gt;0,100*('continuous csv'!AD1137-'restart csv'!AD1137)/'continuous csv'!AD1137,0)</f>
        <v>2.1452242607530141E-2</v>
      </c>
      <c r="AE1137" s="2">
        <f>IF('continuous csv'!AE1137&gt;0,100*('continuous csv'!AE1137-'restart csv'!AE1137)/'continuous csv'!AE1137,0)</f>
        <v>0.12743262293956498</v>
      </c>
      <c r="AF1137" s="2">
        <f>IF('continuous csv'!AF1137&gt;0,100*('continuous csv'!AF1137-'restart csv'!AF1137)/'continuous csv'!AF1137,0)</f>
        <v>-0.11101017677720824</v>
      </c>
      <c r="AG1137" s="2">
        <f>IF('continuous csv'!AG1137&gt;0,100*('continuous csv'!AG1137-'restart csv'!AG1137)/'continuous csv'!AG1137,0)</f>
        <v>-1.3045497040338114</v>
      </c>
      <c r="AH1137" s="2">
        <f>IF('continuous csv'!AH1137&gt;0,100*('continuous csv'!AH1137-'restart csv'!AH1137)/'continuous csv'!AH1137,0)</f>
        <v>-1.0503467801664874</v>
      </c>
      <c r="AI1137" s="2">
        <f>IF('continuous csv'!AI1137&gt;0,100*('continuous csv'!AI1137-'restart csv'!AI1137)/'continuous csv'!AI1137,0)</f>
        <v>2.4948045695385058E-4</v>
      </c>
      <c r="AJ1137" s="2">
        <f>IF('continuous csv'!AJ1137&gt;0,100*('continuous csv'!AJ1137-'restart csv'!AJ1137)/'continuous csv'!AJ1137,0)</f>
        <v>4.2708582843360918E-2</v>
      </c>
      <c r="AK1137" s="2">
        <f>IF('continuous csv'!AK1137&gt;0,100*('continuous csv'!AK1137-'restart csv'!AK1137)/'continuous csv'!AK1137,0)</f>
        <v>-1.0454141300838768E-3</v>
      </c>
      <c r="AL1137" s="2">
        <f>IF('continuous csv'!AL1137&gt;0,100*('continuous csv'!AL1137-'restart csv'!AL1137)/'continuous csv'!AL1137,0)</f>
        <v>0</v>
      </c>
      <c r="AM1137" s="2">
        <f>IF('continuous csv'!AM1137&gt;0,100*('continuous csv'!AM1137-'restart csv'!AM1137)/'continuous csv'!AM1137,0)</f>
        <v>7.0460065796890538E-4</v>
      </c>
      <c r="AN1137" s="2">
        <f>IF('continuous csv'!AN1137&gt;0,100*('continuous csv'!AN1137-'restart csv'!AN1137)/'continuous csv'!AN1137,0)</f>
        <v>4.0452317081947934E-3</v>
      </c>
      <c r="AO1137" s="2">
        <f>IF('continuous csv'!AO1137&gt;0,100*('continuous csv'!AO1137-'restart csv'!AO1137)/'continuous csv'!AO1137,0)</f>
        <v>0</v>
      </c>
      <c r="AP1137" s="2">
        <f>IF('continuous csv'!AP1137&gt;0,100*('continuous csv'!AP1137-'restart csv'!AP1137)/'continuous csv'!AP1137,0)</f>
        <v>-1.2117525307574005E-3</v>
      </c>
      <c r="AQ1137" s="2">
        <f>IF('continuous csv'!AQ1137&gt;0,100*('continuous csv'!AQ1137-'restart csv'!AQ1137)/'continuous csv'!AQ1137,0)</f>
        <v>1.1901799204116801E-5</v>
      </c>
      <c r="AR1137" s="2">
        <f>IF('continuous csv'!AR1137&gt;0,100*('continuous csv'!AR1137-'restart csv'!AR1137)/'continuous csv'!AR1137,0)</f>
        <v>4.0213177148507263E-3</v>
      </c>
      <c r="AS1137" s="2">
        <f>IF('continuous csv'!AS1137&gt;0,100*('continuous csv'!AS1137-'restart csv'!AS1137)/'continuous csv'!AS1137,0)</f>
        <v>-4.8725334476354218</v>
      </c>
      <c r="AT1137" s="2">
        <f>IF('continuous csv'!AT1137&gt;0,100*('continuous csv'!AT1137-'restart csv'!AT1137)/'continuous csv'!AT1137,0)</f>
        <v>7.8615418826050393E-4</v>
      </c>
      <c r="AU1137" s="2">
        <f>IF('continuous csv'!AU1137&gt;0,100*('continuous csv'!AU1137-'restart csv'!AU1137)/'continuous csv'!AU1137,0)</f>
        <v>1.0981319236033676E-5</v>
      </c>
      <c r="AV1137" s="2">
        <f>IF('continuous csv'!AV1137&gt;0,100*('continuous csv'!AV1137-'restart csv'!AV1137)/'continuous csv'!AV1137,0)</f>
        <v>-1.2117525307574005E-3</v>
      </c>
      <c r="AW1137" s="2">
        <f>IF('continuous csv'!AW1137&gt;0,100*('continuous csv'!AW1137-'restart csv'!AW1137)/'continuous csv'!AW1137,0)</f>
        <v>-7.3735742126125334E-3</v>
      </c>
      <c r="AX1137" s="2">
        <f>IF('continuous csv'!AX1137&gt;0,100*('continuous csv'!AX1137-'restart csv'!AX1137)/'continuous csv'!AX1137,0)</f>
        <v>0</v>
      </c>
      <c r="AY1137" s="2">
        <f>IF('continuous csv'!AY1137&gt;0,100*('continuous csv'!AY1137-'restart csv'!AY1137)/'continuous csv'!AY1137,0)</f>
        <v>-4.7194772244694362E-5</v>
      </c>
      <c r="AZ1137" s="2">
        <f>IF('continuous csv'!AZ1137&gt;0,100*('continuous csv'!AZ1137-'restart csv'!AZ1137)/'continuous csv'!AZ1137,0)</f>
        <v>-4.7002894035332748E-4</v>
      </c>
      <c r="BA1137" s="2">
        <f>IF('continuous csv'!BA1137&gt;0,100*('continuous csv'!BA1137-'restart csv'!BA1137)/'continuous csv'!BA1137,0)</f>
        <v>8.6314968845475134E-4</v>
      </c>
      <c r="BB1137" s="2">
        <f>IF('continuous csv'!BB1137&gt;0,100*('continuous csv'!BB1137-'restart csv'!BB1137)/'continuous csv'!BB1137,0)</f>
        <v>0</v>
      </c>
      <c r="BC1137" s="2">
        <f>IF('continuous csv'!BC1137&gt;0,100*('continuous csv'!BC1137-'restart csv'!BC1137)/'continuous csv'!BC1137,0)</f>
        <v>0</v>
      </c>
      <c r="BD1137" s="2">
        <f>IF('continuous csv'!BD1137&gt;0,100*('continuous csv'!BD1137-'restart csv'!BD1137)/'continuous csv'!BD1137,0)</f>
        <v>0</v>
      </c>
      <c r="BE1137" s="2">
        <f>IF('continuous csv'!BE1137&gt;0,100*('continuous csv'!BE1137-'restart csv'!BE1137)/'continuous csv'!BE1137,0)</f>
        <v>0</v>
      </c>
      <c r="BF1137" s="2">
        <f>IF('continuous csv'!BF1137&gt;0,100*('continuous csv'!BF1137-'restart csv'!BF1137)/'continuous csv'!BF1137,0)</f>
        <v>0</v>
      </c>
      <c r="BG1137" s="2">
        <f>IF('continuous csv'!BG1137&gt;0,100*('continuous csv'!BG1137-'restart csv'!BG1137)/'continuous csv'!BG1137,0)</f>
        <v>0</v>
      </c>
      <c r="BH1137" s="2">
        <f>IF('continuous csv'!BH1137&gt;0,100*('continuous csv'!BH1137-'restart csv'!BH1137)/'continuous csv'!BH1137,0)</f>
        <v>-1.8137666018600723E-3</v>
      </c>
      <c r="BI1137" s="2">
        <f>IF('continuous csv'!BI1137&gt;0,100*('continuous csv'!BI1137-'restart csv'!BI1137)/'continuous csv'!BI1137,0)</f>
        <v>-1.3325908463850566</v>
      </c>
      <c r="BJ1137" s="2">
        <f>IF('continuous csv'!BJ1137&gt;0,100*('continuous csv'!BJ1137-'restart csv'!BJ1137)/'continuous csv'!BJ1137,0)</f>
        <v>0</v>
      </c>
      <c r="BK1137" s="2">
        <f>IF('continuous csv'!BK1137&gt;0,100*('continuous csv'!BK1137-'restart csv'!BK1137)/'continuous csv'!BK1137,0)</f>
        <v>0</v>
      </c>
    </row>
    <row r="1138" spans="1:63" x14ac:dyDescent="0.25">
      <c r="A1138" s="1">
        <v>30631</v>
      </c>
      <c r="B1138" s="2">
        <f>IF('continuous csv'!B1138&gt;0,100*('continuous csv'!B1138-'restart csv'!B1138)/'continuous csv'!B1138,0)</f>
        <v>0</v>
      </c>
      <c r="C1138" s="2">
        <f>IF('continuous csv'!C1138&gt;0,100*('continuous csv'!C1138-'restart csv'!C1138)/'continuous csv'!C1138,0)</f>
        <v>0</v>
      </c>
      <c r="D1138" s="2">
        <f>IF('continuous csv'!D1138&gt;0,100*('continuous csv'!D1138-'restart csv'!D1138)/'continuous csv'!D1138,0)</f>
        <v>0</v>
      </c>
      <c r="E1138" s="2">
        <f>IF('continuous csv'!E1138&gt;0,100*('continuous csv'!E1138-'restart csv'!E1138)/'continuous csv'!E1138,0)</f>
        <v>0</v>
      </c>
      <c r="F1138" s="2">
        <f>IF('continuous csv'!F1138&gt;0,100*('continuous csv'!F1138-'restart csv'!F1138)/'continuous csv'!F1138,0)</f>
        <v>0</v>
      </c>
      <c r="G1138" s="2">
        <f>IF('continuous csv'!G1138&gt;0,100*('continuous csv'!G1138-'restart csv'!G1138)/'continuous csv'!G1138,0)</f>
        <v>0</v>
      </c>
      <c r="H1138" s="2">
        <f>IF('continuous csv'!H1138&gt;0,100*('continuous csv'!H1138-'restart csv'!H1138)/'continuous csv'!H1138,0)</f>
        <v>-0.33050393586170346</v>
      </c>
      <c r="I1138" s="2">
        <f>IF('continuous csv'!I1138&gt;0,100*('continuous csv'!I1138-'restart csv'!I1138)/'continuous csv'!I1138,0)</f>
        <v>-0.12478197868333299</v>
      </c>
      <c r="J1138" s="2">
        <f>IF('continuous csv'!J1138&gt;0,100*('continuous csv'!J1138-'restart csv'!J1138)/'continuous csv'!J1138,0)</f>
        <v>0</v>
      </c>
      <c r="K1138" s="2">
        <f>IF('continuous csv'!K1138&gt;0,100*('continuous csv'!K1138-'restart csv'!K1138)/'continuous csv'!K1138,0)</f>
        <v>0</v>
      </c>
      <c r="L1138" s="2">
        <f>IF('continuous csv'!L1138&gt;0,100*('continuous csv'!L1138-'restart csv'!L1138)/'continuous csv'!L1138,0)</f>
        <v>0.21207336899161003</v>
      </c>
      <c r="M1138" s="2">
        <f>IF('continuous csv'!M1138&gt;0,100*('continuous csv'!M1138-'restart csv'!M1138)/'continuous csv'!M1138,0)</f>
        <v>-0.12478197868333299</v>
      </c>
      <c r="N1138" s="2">
        <f>IF('continuous csv'!N1138&gt;0,100*('continuous csv'!N1138-'restart csv'!N1138)/'continuous csv'!N1138,0)</f>
        <v>-1.0184722576644282E-4</v>
      </c>
      <c r="O1138" s="2">
        <f>IF('continuous csv'!O1138&gt;0,100*('continuous csv'!O1138-'restart csv'!O1138)/'continuous csv'!O1138,0)</f>
        <v>7.2209519693529865E-3</v>
      </c>
      <c r="P1138" s="2">
        <f>IF('continuous csv'!P1138&gt;0,100*('continuous csv'!P1138-'restart csv'!P1138)/'continuous csv'!P1138,0)</f>
        <v>-1.0501300848642626E-3</v>
      </c>
      <c r="Q1138" s="2">
        <f>IF('continuous csv'!Q1138&gt;0,100*('continuous csv'!Q1138-'restart csv'!Q1138)/'continuous csv'!Q1138,0)</f>
        <v>-2.4204904984173287E-2</v>
      </c>
      <c r="R1138" s="2">
        <f>IF('continuous csv'!R1138&gt;0,100*('continuous csv'!R1138-'restart csv'!R1138)/'continuous csv'!R1138,0)</f>
        <v>0</v>
      </c>
      <c r="S1138" s="2">
        <f>IF('continuous csv'!S1138&gt;0,100*('continuous csv'!S1138-'restart csv'!S1138)/'continuous csv'!S1138,0)</f>
        <v>0</v>
      </c>
      <c r="T1138" s="2">
        <f>IF('continuous csv'!T1138&gt;0,100*('continuous csv'!T1138-'restart csv'!T1138)/'continuous csv'!T1138,0)</f>
        <v>0</v>
      </c>
      <c r="U1138" s="2">
        <f>IF('continuous csv'!U1138&gt;0,100*('continuous csv'!U1138-'restart csv'!U1138)/'continuous csv'!U1138,0)</f>
        <v>0</v>
      </c>
      <c r="V1138" s="2">
        <f>IF('continuous csv'!V1138&gt;0,100*('continuous csv'!V1138-'restart csv'!V1138)/'continuous csv'!V1138,0)</f>
        <v>-4.5884099728789707E-2</v>
      </c>
      <c r="W1138" s="2">
        <f>IF('continuous csv'!W1138&gt;0,100*('continuous csv'!W1138-'restart csv'!W1138)/'continuous csv'!W1138,0)</f>
        <v>-4.0640158699819726E-3</v>
      </c>
      <c r="X1138" s="2">
        <f>IF('continuous csv'!X1138&gt;0,100*('continuous csv'!X1138-'restart csv'!X1138)/'continuous csv'!X1138,0)</f>
        <v>0</v>
      </c>
      <c r="Y1138" s="2">
        <f>IF('continuous csv'!Y1138&gt;0,100*('continuous csv'!Y1138-'restart csv'!Y1138)/'continuous csv'!Y1138,0)</f>
        <v>7.0460020664002421E-4</v>
      </c>
      <c r="Z1138" s="2">
        <f>IF('continuous csv'!Z1138&gt;0,100*('continuous csv'!Z1138-'restart csv'!Z1138)/'continuous csv'!Z1138,0)</f>
        <v>0</v>
      </c>
      <c r="AA1138" s="2">
        <f>IF('continuous csv'!AA1138&gt;0,100*('continuous csv'!AA1138-'restart csv'!AA1138)/'continuous csv'!AA1138,0)</f>
        <v>-1.2091678329856299</v>
      </c>
      <c r="AB1138" s="2">
        <f>IF('continuous csv'!AB1138&gt;0,100*('continuous csv'!AB1138-'restart csv'!AB1138)/'continuous csv'!AB1138,0)</f>
        <v>7.1958753242641323E-4</v>
      </c>
      <c r="AC1138" s="2">
        <f>IF('continuous csv'!AC1138&gt;0,100*('continuous csv'!AC1138-'restart csv'!AC1138)/'continuous csv'!AC1138,0)</f>
        <v>0.31855743462740899</v>
      </c>
      <c r="AD1138" s="2">
        <f>IF('continuous csv'!AD1138&gt;0,100*('continuous csv'!AD1138-'restart csv'!AD1138)/'continuous csv'!AD1138,0)</f>
        <v>5.7694579893799926E-2</v>
      </c>
      <c r="AE1138" s="2">
        <f>IF('continuous csv'!AE1138&gt;0,100*('continuous csv'!AE1138-'restart csv'!AE1138)/'continuous csv'!AE1138,0)</f>
        <v>-3.8109129602424636E-2</v>
      </c>
      <c r="AF1138" s="2">
        <f>IF('continuous csv'!AF1138&gt;0,100*('continuous csv'!AF1138-'restart csv'!AF1138)/'continuous csv'!AF1138,0)</f>
        <v>4.5064851023039712E-2</v>
      </c>
      <c r="AG1138" s="2">
        <f>IF('continuous csv'!AG1138&gt;0,100*('continuous csv'!AG1138-'restart csv'!AG1138)/'continuous csv'!AG1138,0)</f>
        <v>0</v>
      </c>
      <c r="AH1138" s="2">
        <f>IF('continuous csv'!AH1138&gt;0,100*('continuous csv'!AH1138-'restart csv'!AH1138)/'continuous csv'!AH1138,0)</f>
        <v>-2.8430505671752936E-2</v>
      </c>
      <c r="AI1138" s="2">
        <f>IF('continuous csv'!AI1138&gt;0,100*('continuous csv'!AI1138-'restart csv'!AI1138)/'continuous csv'!AI1138,0)</f>
        <v>0</v>
      </c>
      <c r="AJ1138" s="2">
        <f>IF('continuous csv'!AJ1138&gt;0,100*('continuous csv'!AJ1138-'restart csv'!AJ1138)/'continuous csv'!AJ1138,0)</f>
        <v>1.5252664593897027</v>
      </c>
      <c r="AK1138" s="2">
        <f>IF('continuous csv'!AK1138&gt;0,100*('continuous csv'!AK1138-'restart csv'!AK1138)/'continuous csv'!AK1138,0)</f>
        <v>1.4438325090142558E-3</v>
      </c>
      <c r="AL1138" s="2">
        <f>IF('continuous csv'!AL1138&gt;0,100*('continuous csv'!AL1138-'restart csv'!AL1138)/'continuous csv'!AL1138,0)</f>
        <v>0</v>
      </c>
      <c r="AM1138" s="2">
        <f>IF('continuous csv'!AM1138&gt;0,100*('continuous csv'!AM1138-'restart csv'!AM1138)/'continuous csv'!AM1138,0)</f>
        <v>7.0460020664002421E-4</v>
      </c>
      <c r="AN1138" s="2">
        <f>IF('continuous csv'!AN1138&gt;0,100*('continuous csv'!AN1138-'restart csv'!AN1138)/'continuous csv'!AN1138,0)</f>
        <v>-2.2394977164406294E-2</v>
      </c>
      <c r="AO1138" s="2">
        <f>IF('continuous csv'!AO1138&gt;0,100*('continuous csv'!AO1138-'restart csv'!AO1138)/'continuous csv'!AO1138,0)</f>
        <v>0</v>
      </c>
      <c r="AP1138" s="2">
        <f>IF('continuous csv'!AP1138&gt;0,100*('continuous csv'!AP1138-'restart csv'!AP1138)/'continuous csv'!AP1138,0)</f>
        <v>-4.1095632758118943E-3</v>
      </c>
      <c r="AQ1138" s="2">
        <f>IF('continuous csv'!AQ1138&gt;0,100*('continuous csv'!AQ1138-'restart csv'!AQ1138)/'continuous csv'!AQ1138,0)</f>
        <v>1.7920520697410725E-4</v>
      </c>
      <c r="AR1138" s="2">
        <f>IF('continuous csv'!AR1138&gt;0,100*('continuous csv'!AR1138-'restart csv'!AR1138)/'continuous csv'!AR1138,0)</f>
        <v>-1.2556008105272526E-2</v>
      </c>
      <c r="AS1138" s="2">
        <f>IF('continuous csv'!AS1138&gt;0,100*('continuous csv'!AS1138-'restart csv'!AS1138)/'continuous csv'!AS1138,0)</f>
        <v>-4.7089199289754546</v>
      </c>
      <c r="AT1138" s="2">
        <f>IF('continuous csv'!AT1138&gt;0,100*('continuous csv'!AT1138-'restart csv'!AT1138)/'continuous csv'!AT1138,0)</f>
        <v>7.7427189576398563E-3</v>
      </c>
      <c r="AU1138" s="2">
        <f>IF('continuous csv'!AU1138&gt;0,100*('continuous csv'!AU1138-'restart csv'!AU1138)/'continuous csv'!AU1138,0)</f>
        <v>-5.3245878244744882E-4</v>
      </c>
      <c r="AV1138" s="2">
        <f>IF('continuous csv'!AV1138&gt;0,100*('continuous csv'!AV1138-'restart csv'!AV1138)/'continuous csv'!AV1138,0)</f>
        <v>-4.1095632758118943E-3</v>
      </c>
      <c r="AW1138" s="2">
        <f>IF('continuous csv'!AW1138&gt;0,100*('continuous csv'!AW1138-'restart csv'!AW1138)/'continuous csv'!AW1138,0)</f>
        <v>4.8963076631381997E-3</v>
      </c>
      <c r="AX1138" s="2">
        <f>IF('continuous csv'!AX1138&gt;0,100*('continuous csv'!AX1138-'restart csv'!AX1138)/'continuous csv'!AX1138,0)</f>
        <v>0</v>
      </c>
      <c r="AY1138" s="2">
        <f>IF('continuous csv'!AY1138&gt;0,100*('continuous csv'!AY1138-'restart csv'!AY1138)/'continuous csv'!AY1138,0)</f>
        <v>-8.5219089755843327E-5</v>
      </c>
      <c r="AZ1138" s="2">
        <f>IF('continuous csv'!AZ1138&gt;0,100*('continuous csv'!AZ1138-'restart csv'!AZ1138)/'continuous csv'!AZ1138,0)</f>
        <v>1.3762294889663483E-4</v>
      </c>
      <c r="BA1138" s="2">
        <f>IF('continuous csv'!BA1138&gt;0,100*('continuous csv'!BA1138-'restart csv'!BA1138)/'continuous csv'!BA1138,0)</f>
        <v>8.6255026316841524E-4</v>
      </c>
      <c r="BB1138" s="2">
        <f>IF('continuous csv'!BB1138&gt;0,100*('continuous csv'!BB1138-'restart csv'!BB1138)/'continuous csv'!BB1138,0)</f>
        <v>0</v>
      </c>
      <c r="BC1138" s="2">
        <f>IF('continuous csv'!BC1138&gt;0,100*('continuous csv'!BC1138-'restart csv'!BC1138)/'continuous csv'!BC1138,0)</f>
        <v>0</v>
      </c>
      <c r="BD1138" s="2">
        <f>IF('continuous csv'!BD1138&gt;0,100*('continuous csv'!BD1138-'restart csv'!BD1138)/'continuous csv'!BD1138,0)</f>
        <v>0</v>
      </c>
      <c r="BE1138" s="2">
        <f>IF('continuous csv'!BE1138&gt;0,100*('continuous csv'!BE1138-'restart csv'!BE1138)/'continuous csv'!BE1138,0)</f>
        <v>0</v>
      </c>
      <c r="BF1138" s="2">
        <f>IF('continuous csv'!BF1138&gt;0,100*('continuous csv'!BF1138-'restart csv'!BF1138)/'continuous csv'!BF1138,0)</f>
        <v>0</v>
      </c>
      <c r="BG1138" s="2">
        <f>IF('continuous csv'!BG1138&gt;0,100*('continuous csv'!BG1138-'restart csv'!BG1138)/'continuous csv'!BG1138,0)</f>
        <v>0</v>
      </c>
      <c r="BH1138" s="2">
        <f>IF('continuous csv'!BH1138&gt;0,100*('continuous csv'!BH1138-'restart csv'!BH1138)/'continuous csv'!BH1138,0)</f>
        <v>-2.3504569415281357E-3</v>
      </c>
      <c r="BI1138" s="2">
        <f>IF('continuous csv'!BI1138&gt;0,100*('continuous csv'!BI1138-'restart csv'!BI1138)/'continuous csv'!BI1138,0)</f>
        <v>0.76142243211664373</v>
      </c>
      <c r="BJ1138" s="2">
        <f>IF('continuous csv'!BJ1138&gt;0,100*('continuous csv'!BJ1138-'restart csv'!BJ1138)/'continuous csv'!BJ1138,0)</f>
        <v>0</v>
      </c>
      <c r="BK1138" s="2">
        <f>IF('continuous csv'!BK1138&gt;0,100*('continuous csv'!BK1138-'restart csv'!BK1138)/'continuous csv'!BK1138,0)</f>
        <v>0</v>
      </c>
    </row>
    <row r="1139" spans="1:63" x14ac:dyDescent="0.25">
      <c r="A1139" s="1">
        <v>30632</v>
      </c>
      <c r="B1139" s="2">
        <f>IF('continuous csv'!B1139&gt;0,100*('continuous csv'!B1139-'restart csv'!B1139)/'continuous csv'!B1139,0)</f>
        <v>0</v>
      </c>
      <c r="C1139" s="2">
        <f>IF('continuous csv'!C1139&gt;0,100*('continuous csv'!C1139-'restart csv'!C1139)/'continuous csv'!C1139,0)</f>
        <v>0</v>
      </c>
      <c r="D1139" s="2">
        <f>IF('continuous csv'!D1139&gt;0,100*('continuous csv'!D1139-'restart csv'!D1139)/'continuous csv'!D1139,0)</f>
        <v>0</v>
      </c>
      <c r="E1139" s="2">
        <f>IF('continuous csv'!E1139&gt;0,100*('continuous csv'!E1139-'restart csv'!E1139)/'continuous csv'!E1139,0)</f>
        <v>0</v>
      </c>
      <c r="F1139" s="2">
        <f>IF('continuous csv'!F1139&gt;0,100*('continuous csv'!F1139-'restart csv'!F1139)/'continuous csv'!F1139,0)</f>
        <v>0</v>
      </c>
      <c r="G1139" s="2">
        <f>IF('continuous csv'!G1139&gt;0,100*('continuous csv'!G1139-'restart csv'!G1139)/'continuous csv'!G1139,0)</f>
        <v>0</v>
      </c>
      <c r="H1139" s="2">
        <f>IF('continuous csv'!H1139&gt;0,100*('continuous csv'!H1139-'restart csv'!H1139)/'continuous csv'!H1139,0)</f>
        <v>-0.36093263666085285</v>
      </c>
      <c r="I1139" s="2">
        <f>IF('continuous csv'!I1139&gt;0,100*('continuous csv'!I1139-'restart csv'!I1139)/'continuous csv'!I1139,0)</f>
        <v>-1.4328464629877817</v>
      </c>
      <c r="J1139" s="2">
        <f>IF('continuous csv'!J1139&gt;0,100*('continuous csv'!J1139-'restart csv'!J1139)/'continuous csv'!J1139,0)</f>
        <v>0</v>
      </c>
      <c r="K1139" s="2">
        <f>IF('continuous csv'!K1139&gt;0,100*('continuous csv'!K1139-'restart csv'!K1139)/'continuous csv'!K1139,0)</f>
        <v>0</v>
      </c>
      <c r="L1139" s="2">
        <f>IF('continuous csv'!L1139&gt;0,100*('continuous csv'!L1139-'restart csv'!L1139)/'continuous csv'!L1139,0)</f>
        <v>0.24766931142864251</v>
      </c>
      <c r="M1139" s="2">
        <f>IF('continuous csv'!M1139&gt;0,100*('continuous csv'!M1139-'restart csv'!M1139)/'continuous csv'!M1139,0)</f>
        <v>-1.4328464629877817</v>
      </c>
      <c r="N1139" s="2">
        <f>IF('continuous csv'!N1139&gt;0,100*('continuous csv'!N1139-'restart csv'!N1139)/'continuous csv'!N1139,0)</f>
        <v>-4.0742786263343265E-4</v>
      </c>
      <c r="O1139" s="2">
        <f>IF('continuous csv'!O1139&gt;0,100*('continuous csv'!O1139-'restart csv'!O1139)/'continuous csv'!O1139,0)</f>
        <v>7.1647481510522118E-3</v>
      </c>
      <c r="P1139" s="2">
        <f>IF('continuous csv'!P1139&gt;0,100*('continuous csv'!P1139-'restart csv'!P1139)/'continuous csv'!P1139,0)</f>
        <v>-1.0271734402154738E-3</v>
      </c>
      <c r="Q1139" s="2">
        <f>IF('continuous csv'!Q1139&gt;0,100*('continuous csv'!Q1139-'restart csv'!Q1139)/'continuous csv'!Q1139,0)</f>
        <v>-3.4317480123915743E-2</v>
      </c>
      <c r="R1139" s="2">
        <f>IF('continuous csv'!R1139&gt;0,100*('continuous csv'!R1139-'restart csv'!R1139)/'continuous csv'!R1139,0)</f>
        <v>0</v>
      </c>
      <c r="S1139" s="2">
        <f>IF('continuous csv'!S1139&gt;0,100*('continuous csv'!S1139-'restart csv'!S1139)/'continuous csv'!S1139,0)</f>
        <v>0</v>
      </c>
      <c r="T1139" s="2">
        <f>IF('continuous csv'!T1139&gt;0,100*('continuous csv'!T1139-'restart csv'!T1139)/'continuous csv'!T1139,0)</f>
        <v>0</v>
      </c>
      <c r="U1139" s="2">
        <f>IF('continuous csv'!U1139&gt;0,100*('continuous csv'!U1139-'restart csv'!U1139)/'continuous csv'!U1139,0)</f>
        <v>0</v>
      </c>
      <c r="V1139" s="2">
        <f>IF('continuous csv'!V1139&gt;0,100*('continuous csv'!V1139-'restart csv'!V1139)/'continuous csv'!V1139,0)</f>
        <v>-5.8397907800583806E-2</v>
      </c>
      <c r="W1139" s="2">
        <f>IF('continuous csv'!W1139&gt;0,100*('continuous csv'!W1139-'restart csv'!W1139)/'continuous csv'!W1139,0)</f>
        <v>-1.0811202119953688E-2</v>
      </c>
      <c r="X1139" s="2">
        <f>IF('continuous csv'!X1139&gt;0,100*('continuous csv'!X1139-'restart csv'!X1139)/'continuous csv'!X1139,0)</f>
        <v>0</v>
      </c>
      <c r="Y1139" s="2">
        <f>IF('continuous csv'!Y1139&gt;0,100*('continuous csv'!Y1139-'restart csv'!Y1139)/'continuous csv'!Y1139,0)</f>
        <v>7.0458576442110918E-4</v>
      </c>
      <c r="Z1139" s="2">
        <f>IF('continuous csv'!Z1139&gt;0,100*('continuous csv'!Z1139-'restart csv'!Z1139)/'continuous csv'!Z1139,0)</f>
        <v>0</v>
      </c>
      <c r="AA1139" s="2">
        <f>IF('continuous csv'!AA1139&gt;0,100*('continuous csv'!AA1139-'restart csv'!AA1139)/'continuous csv'!AA1139,0)</f>
        <v>-1.2697567124984255</v>
      </c>
      <c r="AB1139" s="2">
        <f>IF('continuous csv'!AB1139&gt;0,100*('continuous csv'!AB1139-'restart csv'!AB1139)/'continuous csv'!AB1139,0)</f>
        <v>5.7465870062005679E-4</v>
      </c>
      <c r="AC1139" s="2">
        <f>IF('continuous csv'!AC1139&gt;0,100*('continuous csv'!AC1139-'restart csv'!AC1139)/'continuous csv'!AC1139,0)</f>
        <v>0.40044568067428982</v>
      </c>
      <c r="AD1139" s="2">
        <f>IF('continuous csv'!AD1139&gt;0,100*('continuous csv'!AD1139-'restart csv'!AD1139)/'continuous csv'!AD1139,0)</f>
        <v>6.6057390407767314E-2</v>
      </c>
      <c r="AE1139" s="2">
        <f>IF('continuous csv'!AE1139&gt;0,100*('continuous csv'!AE1139-'restart csv'!AE1139)/'continuous csv'!AE1139,0)</f>
        <v>-6.9933299466302182E-3</v>
      </c>
      <c r="AF1139" s="2">
        <f>IF('continuous csv'!AF1139&gt;0,100*('continuous csv'!AF1139-'restart csv'!AF1139)/'continuous csv'!AF1139,0)</f>
        <v>-7.9070258403896171E-3</v>
      </c>
      <c r="AG1139" s="2">
        <f>IF('continuous csv'!AG1139&gt;0,100*('continuous csv'!AG1139-'restart csv'!AG1139)/'continuous csv'!AG1139,0)</f>
        <v>0</v>
      </c>
      <c r="AH1139" s="2">
        <f>IF('continuous csv'!AH1139&gt;0,100*('continuous csv'!AH1139-'restart csv'!AH1139)/'continuous csv'!AH1139,0)</f>
        <v>-8.7646952165330194E-2</v>
      </c>
      <c r="AI1139" s="2">
        <f>IF('continuous csv'!AI1139&gt;0,100*('continuous csv'!AI1139-'restart csv'!AI1139)/'continuous csv'!AI1139,0)</f>
        <v>0</v>
      </c>
      <c r="AJ1139" s="2">
        <f>IF('continuous csv'!AJ1139&gt;0,100*('continuous csv'!AJ1139-'restart csv'!AJ1139)/'continuous csv'!AJ1139,0)</f>
        <v>1.00666111461664</v>
      </c>
      <c r="AK1139" s="2">
        <f>IF('continuous csv'!AK1139&gt;0,100*('continuous csv'!AK1139-'restart csv'!AK1139)/'continuous csv'!AK1139,0)</f>
        <v>0.18154018102466249</v>
      </c>
      <c r="AL1139" s="2">
        <f>IF('continuous csv'!AL1139&gt;0,100*('continuous csv'!AL1139-'restart csv'!AL1139)/'continuous csv'!AL1139,0)</f>
        <v>0</v>
      </c>
      <c r="AM1139" s="2">
        <f>IF('continuous csv'!AM1139&gt;0,100*('continuous csv'!AM1139-'restart csv'!AM1139)/'continuous csv'!AM1139,0)</f>
        <v>7.0458576442110918E-4</v>
      </c>
      <c r="AN1139" s="2">
        <f>IF('continuous csv'!AN1139&gt;0,100*('continuous csv'!AN1139-'restart csv'!AN1139)/'continuous csv'!AN1139,0)</f>
        <v>-2.349520502300358E-2</v>
      </c>
      <c r="AO1139" s="2">
        <f>IF('continuous csv'!AO1139&gt;0,100*('continuous csv'!AO1139-'restart csv'!AO1139)/'continuous csv'!AO1139,0)</f>
        <v>0</v>
      </c>
      <c r="AP1139" s="2">
        <f>IF('continuous csv'!AP1139&gt;0,100*('continuous csv'!AP1139-'restart csv'!AP1139)/'continuous csv'!AP1139,0)</f>
        <v>-1.1256536973500295E-2</v>
      </c>
      <c r="AQ1139" s="2">
        <f>IF('continuous csv'!AQ1139&gt;0,100*('continuous csv'!AQ1139-'restart csv'!AQ1139)/'continuous csv'!AQ1139,0)</f>
        <v>0</v>
      </c>
      <c r="AR1139" s="2">
        <f>IF('continuous csv'!AR1139&gt;0,100*('continuous csv'!AR1139-'restart csv'!AR1139)/'continuous csv'!AR1139,0)</f>
        <v>8.2157952036471943E-3</v>
      </c>
      <c r="AS1139" s="2">
        <f>IF('continuous csv'!AS1139&gt;0,100*('continuous csv'!AS1139-'restart csv'!AS1139)/'continuous csv'!AS1139,0)</f>
        <v>-1.903708894667441</v>
      </c>
      <c r="AT1139" s="2">
        <f>IF('continuous csv'!AT1139&gt;0,100*('continuous csv'!AT1139-'restart csv'!AT1139)/'continuous csv'!AT1139,0)</f>
        <v>1.5572693147626842E-3</v>
      </c>
      <c r="AU1139" s="2">
        <f>IF('continuous csv'!AU1139&gt;0,100*('continuous csv'!AU1139-'restart csv'!AU1139)/'continuous csv'!AU1139,0)</f>
        <v>0</v>
      </c>
      <c r="AV1139" s="2">
        <f>IF('continuous csv'!AV1139&gt;0,100*('continuous csv'!AV1139-'restart csv'!AV1139)/'continuous csv'!AV1139,0)</f>
        <v>-1.1256536973500295E-2</v>
      </c>
      <c r="AW1139" s="2">
        <f>IF('continuous csv'!AW1139&gt;0,100*('continuous csv'!AW1139-'restart csv'!AW1139)/'continuous csv'!AW1139,0)</f>
        <v>9.8695211476883191E-3</v>
      </c>
      <c r="AX1139" s="2">
        <f>IF('continuous csv'!AX1139&gt;0,100*('continuous csv'!AX1139-'restart csv'!AX1139)/'continuous csv'!AX1139,0)</f>
        <v>0</v>
      </c>
      <c r="AY1139" s="2">
        <f>IF('continuous csv'!AY1139&gt;0,100*('continuous csv'!AY1139-'restart csv'!AY1139)/'continuous csv'!AY1139,0)</f>
        <v>0</v>
      </c>
      <c r="AZ1139" s="2">
        <f>IF('continuous csv'!AZ1139&gt;0,100*('continuous csv'!AZ1139-'restart csv'!AZ1139)/'continuous csv'!AZ1139,0)</f>
        <v>4.9764220022387399E-3</v>
      </c>
      <c r="BA1139" s="2">
        <f>IF('continuous csv'!BA1139&gt;0,100*('continuous csv'!BA1139-'restart csv'!BA1139)/'continuous csv'!BA1139,0)</f>
        <v>8.5296784067771976E-4</v>
      </c>
      <c r="BB1139" s="2">
        <f>IF('continuous csv'!BB1139&gt;0,100*('continuous csv'!BB1139-'restart csv'!BB1139)/'continuous csv'!BB1139,0)</f>
        <v>0</v>
      </c>
      <c r="BC1139" s="2">
        <f>IF('continuous csv'!BC1139&gt;0,100*('continuous csv'!BC1139-'restart csv'!BC1139)/'continuous csv'!BC1139,0)</f>
        <v>0</v>
      </c>
      <c r="BD1139" s="2">
        <f>IF('continuous csv'!BD1139&gt;0,100*('continuous csv'!BD1139-'restart csv'!BD1139)/'continuous csv'!BD1139,0)</f>
        <v>0</v>
      </c>
      <c r="BE1139" s="2">
        <f>IF('continuous csv'!BE1139&gt;0,100*('continuous csv'!BE1139-'restart csv'!BE1139)/'continuous csv'!BE1139,0)</f>
        <v>0</v>
      </c>
      <c r="BF1139" s="2">
        <f>IF('continuous csv'!BF1139&gt;0,100*('continuous csv'!BF1139-'restart csv'!BF1139)/'continuous csv'!BF1139,0)</f>
        <v>0</v>
      </c>
      <c r="BG1139" s="2">
        <f>IF('continuous csv'!BG1139&gt;0,100*('continuous csv'!BG1139-'restart csv'!BG1139)/'continuous csv'!BG1139,0)</f>
        <v>0</v>
      </c>
      <c r="BH1139" s="2">
        <f>IF('continuous csv'!BH1139&gt;0,100*('continuous csv'!BH1139-'restart csv'!BH1139)/'continuous csv'!BH1139,0)</f>
        <v>6.5687538907409845E-3</v>
      </c>
      <c r="BI1139" s="2">
        <f>IF('continuous csv'!BI1139&gt;0,100*('continuous csv'!BI1139-'restart csv'!BI1139)/'continuous csv'!BI1139,0)</f>
        <v>0.7625500271718213</v>
      </c>
      <c r="BJ1139" s="2">
        <f>IF('continuous csv'!BJ1139&gt;0,100*('continuous csv'!BJ1139-'restart csv'!BJ1139)/'continuous csv'!BJ1139,0)</f>
        <v>0</v>
      </c>
      <c r="BK1139" s="2">
        <f>IF('continuous csv'!BK1139&gt;0,100*('continuous csv'!BK1139-'restart csv'!BK1139)/'continuous csv'!BK1139,0)</f>
        <v>0</v>
      </c>
    </row>
    <row r="1140" spans="1:63" x14ac:dyDescent="0.25">
      <c r="A1140" s="1">
        <v>30633</v>
      </c>
      <c r="B1140" s="2">
        <f>IF('continuous csv'!B1140&gt;0,100*('continuous csv'!B1140-'restart csv'!B1140)/'continuous csv'!B1140,0)</f>
        <v>0</v>
      </c>
      <c r="C1140" s="2">
        <f>IF('continuous csv'!C1140&gt;0,100*('continuous csv'!C1140-'restart csv'!C1140)/'continuous csv'!C1140,0)</f>
        <v>0</v>
      </c>
      <c r="D1140" s="2">
        <f>IF('continuous csv'!D1140&gt;0,100*('continuous csv'!D1140-'restart csv'!D1140)/'continuous csv'!D1140,0)</f>
        <v>0</v>
      </c>
      <c r="E1140" s="2">
        <f>IF('continuous csv'!E1140&gt;0,100*('continuous csv'!E1140-'restart csv'!E1140)/'continuous csv'!E1140,0)</f>
        <v>0</v>
      </c>
      <c r="F1140" s="2">
        <f>IF('continuous csv'!F1140&gt;0,100*('continuous csv'!F1140-'restart csv'!F1140)/'continuous csv'!F1140,0)</f>
        <v>0</v>
      </c>
      <c r="G1140" s="2">
        <f>IF('continuous csv'!G1140&gt;0,100*('continuous csv'!G1140-'restart csv'!G1140)/'continuous csv'!G1140,0)</f>
        <v>0</v>
      </c>
      <c r="H1140" s="2">
        <f>IF('continuous csv'!H1140&gt;0,100*('continuous csv'!H1140-'restart csv'!H1140)/'continuous csv'!H1140,0)</f>
        <v>-0.67147854973217636</v>
      </c>
      <c r="I1140" s="2">
        <f>IF('continuous csv'!I1140&gt;0,100*('continuous csv'!I1140-'restart csv'!I1140)/'continuous csv'!I1140,0)</f>
        <v>-3.347112071587981</v>
      </c>
      <c r="J1140" s="2">
        <f>IF('continuous csv'!J1140&gt;0,100*('continuous csv'!J1140-'restart csv'!J1140)/'continuous csv'!J1140,0)</f>
        <v>0</v>
      </c>
      <c r="K1140" s="2">
        <f>IF('continuous csv'!K1140&gt;0,100*('continuous csv'!K1140-'restart csv'!K1140)/'continuous csv'!K1140,0)</f>
        <v>0</v>
      </c>
      <c r="L1140" s="2">
        <f>IF('continuous csv'!L1140&gt;0,100*('continuous csv'!L1140-'restart csv'!L1140)/'continuous csv'!L1140,0)</f>
        <v>-3.4071127686245126</v>
      </c>
      <c r="M1140" s="2">
        <f>IF('continuous csv'!M1140&gt;0,100*('continuous csv'!M1140-'restart csv'!M1140)/'continuous csv'!M1140,0)</f>
        <v>-3.347112071587981</v>
      </c>
      <c r="N1140" s="2">
        <f>IF('continuous csv'!N1140&gt;0,100*('continuous csv'!N1140-'restart csv'!N1140)/'continuous csv'!N1140,0)</f>
        <v>-2.0372271572792559E-4</v>
      </c>
      <c r="O1140" s="2">
        <f>IF('continuous csv'!O1140&gt;0,100*('continuous csv'!O1140-'restart csv'!O1140)/'continuous csv'!O1140,0)</f>
        <v>7.9385529274282624E-3</v>
      </c>
      <c r="P1140" s="2">
        <f>IF('continuous csv'!P1140&gt;0,100*('continuous csv'!P1140-'restart csv'!P1140)/'continuous csv'!P1140,0)</f>
        <v>-1.0123778001351401E-3</v>
      </c>
      <c r="Q1140" s="2">
        <f>IF('continuous csv'!Q1140&gt;0,100*('continuous csv'!Q1140-'restart csv'!Q1140)/'continuous csv'!Q1140,0)</f>
        <v>-2.2114236598445147E-2</v>
      </c>
      <c r="R1140" s="2">
        <f>IF('continuous csv'!R1140&gt;0,100*('continuous csv'!R1140-'restart csv'!R1140)/'continuous csv'!R1140,0)</f>
        <v>0</v>
      </c>
      <c r="S1140" s="2">
        <f>IF('continuous csv'!S1140&gt;0,100*('continuous csv'!S1140-'restart csv'!S1140)/'continuous csv'!S1140,0)</f>
        <v>0</v>
      </c>
      <c r="T1140" s="2">
        <f>IF('continuous csv'!T1140&gt;0,100*('continuous csv'!T1140-'restart csv'!T1140)/'continuous csv'!T1140,0)</f>
        <v>0</v>
      </c>
      <c r="U1140" s="2">
        <f>IF('continuous csv'!U1140&gt;0,100*('continuous csv'!U1140-'restart csv'!U1140)/'continuous csv'!U1140,0)</f>
        <v>0</v>
      </c>
      <c r="V1140" s="2">
        <f>IF('continuous csv'!V1140&gt;0,100*('continuous csv'!V1140-'restart csv'!V1140)/'continuous csv'!V1140,0)</f>
        <v>-0.14043787168308697</v>
      </c>
      <c r="W1140" s="2">
        <f>IF('continuous csv'!W1140&gt;0,100*('continuous csv'!W1140-'restart csv'!W1140)/'continuous csv'!W1140,0)</f>
        <v>-2.9303393224413471E-2</v>
      </c>
      <c r="X1140" s="2">
        <f>IF('continuous csv'!X1140&gt;0,100*('continuous csv'!X1140-'restart csv'!X1140)/'continuous csv'!X1140,0)</f>
        <v>0</v>
      </c>
      <c r="Y1140" s="2">
        <f>IF('continuous csv'!Y1140&gt;0,100*('continuous csv'!Y1140-'restart csv'!Y1140)/'continuous csv'!Y1140,0)</f>
        <v>7.0455868685632961E-4</v>
      </c>
      <c r="Z1140" s="2">
        <f>IF('continuous csv'!Z1140&gt;0,100*('continuous csv'!Z1140-'restart csv'!Z1140)/'continuous csv'!Z1140,0)</f>
        <v>0</v>
      </c>
      <c r="AA1140" s="2">
        <f>IF('continuous csv'!AA1140&gt;0,100*('continuous csv'!AA1140-'restart csv'!AA1140)/'continuous csv'!AA1140,0)</f>
        <v>-0.39349827683761412</v>
      </c>
      <c r="AB1140" s="2">
        <f>IF('continuous csv'!AB1140&gt;0,100*('continuous csv'!AB1140-'restart csv'!AB1140)/'continuous csv'!AB1140,0)</f>
        <v>5.2839617560570618E-4</v>
      </c>
      <c r="AC1140" s="2">
        <f>IF('continuous csv'!AC1140&gt;0,100*('continuous csv'!AC1140-'restart csv'!AC1140)/'continuous csv'!AC1140,0)</f>
        <v>-1.1807310286567316</v>
      </c>
      <c r="AD1140" s="2">
        <f>IF('continuous csv'!AD1140&gt;0,100*('continuous csv'!AD1140-'restart csv'!AD1140)/'continuous csv'!AD1140,0)</f>
        <v>-0.80549036693451337</v>
      </c>
      <c r="AE1140" s="2">
        <f>IF('continuous csv'!AE1140&gt;0,100*('continuous csv'!AE1140-'restart csv'!AE1140)/'continuous csv'!AE1140,0)</f>
        <v>0.20972727948786304</v>
      </c>
      <c r="AF1140" s="2">
        <f>IF('continuous csv'!AF1140&gt;0,100*('continuous csv'!AF1140-'restart csv'!AF1140)/'continuous csv'!AF1140,0)</f>
        <v>-1.3271464252136236</v>
      </c>
      <c r="AG1140" s="2">
        <f>IF('continuous csv'!AG1140&gt;0,100*('continuous csv'!AG1140-'restart csv'!AG1140)/'continuous csv'!AG1140,0)</f>
        <v>0</v>
      </c>
      <c r="AH1140" s="2">
        <f>IF('continuous csv'!AH1140&gt;0,100*('continuous csv'!AH1140-'restart csv'!AH1140)/'continuous csv'!AH1140,0)</f>
        <v>9.4357323739316622E-3</v>
      </c>
      <c r="AI1140" s="2">
        <f>IF('continuous csv'!AI1140&gt;0,100*('continuous csv'!AI1140-'restart csv'!AI1140)/'continuous csv'!AI1140,0)</f>
        <v>0</v>
      </c>
      <c r="AJ1140" s="2">
        <f>IF('continuous csv'!AJ1140&gt;0,100*('continuous csv'!AJ1140-'restart csv'!AJ1140)/'continuous csv'!AJ1140,0)</f>
        <v>0.64560427570998169</v>
      </c>
      <c r="AK1140" s="2">
        <f>IF('continuous csv'!AK1140&gt;0,100*('continuous csv'!AK1140-'restart csv'!AK1140)/'continuous csv'!AK1140,0)</f>
        <v>1.8009844586566071E-2</v>
      </c>
      <c r="AL1140" s="2">
        <f>IF('continuous csv'!AL1140&gt;0,100*('continuous csv'!AL1140-'restart csv'!AL1140)/'continuous csv'!AL1140,0)</f>
        <v>0</v>
      </c>
      <c r="AM1140" s="2">
        <f>IF('continuous csv'!AM1140&gt;0,100*('continuous csv'!AM1140-'restart csv'!AM1140)/'continuous csv'!AM1140,0)</f>
        <v>7.0455868685632961E-4</v>
      </c>
      <c r="AN1140" s="2">
        <f>IF('continuous csv'!AN1140&gt;0,100*('continuous csv'!AN1140-'restart csv'!AN1140)/'continuous csv'!AN1140,0)</f>
        <v>-2.350110826453479E-2</v>
      </c>
      <c r="AO1140" s="2">
        <f>IF('continuous csv'!AO1140&gt;0,100*('continuous csv'!AO1140-'restart csv'!AO1140)/'continuous csv'!AO1140,0)</f>
        <v>0</v>
      </c>
      <c r="AP1140" s="2">
        <f>IF('continuous csv'!AP1140&gt;0,100*('continuous csv'!AP1140-'restart csv'!AP1140)/'continuous csv'!AP1140,0)</f>
        <v>-3.1343425267178288E-2</v>
      </c>
      <c r="AQ1140" s="2">
        <f>IF('continuous csv'!AQ1140&gt;0,100*('continuous csv'!AQ1140-'restart csv'!AQ1140)/'continuous csv'!AQ1140,0)</f>
        <v>0</v>
      </c>
      <c r="AR1140" s="2">
        <f>IF('continuous csv'!AR1140&gt;0,100*('continuous csv'!AR1140-'restart csv'!AR1140)/'continuous csv'!AR1140,0)</f>
        <v>5.3510399834446002E-3</v>
      </c>
      <c r="AS1140" s="2">
        <f>IF('continuous csv'!AS1140&gt;0,100*('continuous csv'!AS1140-'restart csv'!AS1140)/'continuous csv'!AS1140,0)</f>
        <v>-1.1849913231957006</v>
      </c>
      <c r="AT1140" s="2">
        <f>IF('continuous csv'!AT1140&gt;0,100*('continuous csv'!AT1140-'restart csv'!AT1140)/'continuous csv'!AT1140,0)</f>
        <v>1.104268906586542E-2</v>
      </c>
      <c r="AU1140" s="2">
        <f>IF('continuous csv'!AU1140&gt;0,100*('continuous csv'!AU1140-'restart csv'!AU1140)/'continuous csv'!AU1140,0)</f>
        <v>0</v>
      </c>
      <c r="AV1140" s="2">
        <f>IF('continuous csv'!AV1140&gt;0,100*('continuous csv'!AV1140-'restart csv'!AV1140)/'continuous csv'!AV1140,0)</f>
        <v>-3.1343425267178288E-2</v>
      </c>
      <c r="AW1140" s="2">
        <f>IF('continuous csv'!AW1140&gt;0,100*('continuous csv'!AW1140-'restart csv'!AW1140)/'continuous csv'!AW1140,0)</f>
        <v>-2.8198489287115564E-2</v>
      </c>
      <c r="AX1140" s="2">
        <f>IF('continuous csv'!AX1140&gt;0,100*('continuous csv'!AX1140-'restart csv'!AX1140)/'continuous csv'!AX1140,0)</f>
        <v>0</v>
      </c>
      <c r="AY1140" s="2">
        <f>IF('continuous csv'!AY1140&gt;0,100*('continuous csv'!AY1140-'restart csv'!AY1140)/'continuous csv'!AY1140,0)</f>
        <v>0</v>
      </c>
      <c r="AZ1140" s="2">
        <f>IF('continuous csv'!AZ1140&gt;0,100*('continuous csv'!AZ1140-'restart csv'!AZ1140)/'continuous csv'!AZ1140,0)</f>
        <v>-1.6841374879382291E-3</v>
      </c>
      <c r="BA1140" s="2">
        <f>IF('continuous csv'!BA1140&gt;0,100*('continuous csv'!BA1140-'restart csv'!BA1140)/'continuous csv'!BA1140,0)</f>
        <v>8.5985114257019829E-4</v>
      </c>
      <c r="BB1140" s="2">
        <f>IF('continuous csv'!BB1140&gt;0,100*('continuous csv'!BB1140-'restart csv'!BB1140)/'continuous csv'!BB1140,0)</f>
        <v>0</v>
      </c>
      <c r="BC1140" s="2">
        <f>IF('continuous csv'!BC1140&gt;0,100*('continuous csv'!BC1140-'restart csv'!BC1140)/'continuous csv'!BC1140,0)</f>
        <v>0</v>
      </c>
      <c r="BD1140" s="2">
        <f>IF('continuous csv'!BD1140&gt;0,100*('continuous csv'!BD1140-'restart csv'!BD1140)/'continuous csv'!BD1140,0)</f>
        <v>0</v>
      </c>
      <c r="BE1140" s="2">
        <f>IF('continuous csv'!BE1140&gt;0,100*('continuous csv'!BE1140-'restart csv'!BE1140)/'continuous csv'!BE1140,0)</f>
        <v>0</v>
      </c>
      <c r="BF1140" s="2">
        <f>IF('continuous csv'!BF1140&gt;0,100*('continuous csv'!BF1140-'restart csv'!BF1140)/'continuous csv'!BF1140,0)</f>
        <v>0</v>
      </c>
      <c r="BG1140" s="2">
        <f>IF('continuous csv'!BG1140&gt;0,100*('continuous csv'!BG1140-'restart csv'!BG1140)/'continuous csv'!BG1140,0)</f>
        <v>0</v>
      </c>
      <c r="BH1140" s="2">
        <f>IF('continuous csv'!BH1140&gt;0,100*('continuous csv'!BH1140-'restart csv'!BH1140)/'continuous csv'!BH1140,0)</f>
        <v>5.9703582842378844E-3</v>
      </c>
      <c r="BI1140" s="2">
        <f>IF('continuous csv'!BI1140&gt;0,100*('continuous csv'!BI1140-'restart csv'!BI1140)/'continuous csv'!BI1140,0)</f>
        <v>-2.3424355846063984</v>
      </c>
      <c r="BJ1140" s="2">
        <f>IF('continuous csv'!BJ1140&gt;0,100*('continuous csv'!BJ1140-'restart csv'!BJ1140)/'continuous csv'!BJ1140,0)</f>
        <v>0</v>
      </c>
      <c r="BK1140" s="2">
        <f>IF('continuous csv'!BK1140&gt;0,100*('continuous csv'!BK1140-'restart csv'!BK1140)/'continuous csv'!BK1140,0)</f>
        <v>0</v>
      </c>
    </row>
    <row r="1141" spans="1:63" x14ac:dyDescent="0.25">
      <c r="A1141" s="1">
        <v>30634</v>
      </c>
      <c r="B1141" s="2">
        <f>IF('continuous csv'!B1141&gt;0,100*('continuous csv'!B1141-'restart csv'!B1141)/'continuous csv'!B1141,0)</f>
        <v>0</v>
      </c>
      <c r="C1141" s="2">
        <f>IF('continuous csv'!C1141&gt;0,100*('continuous csv'!C1141-'restart csv'!C1141)/'continuous csv'!C1141,0)</f>
        <v>0</v>
      </c>
      <c r="D1141" s="2">
        <f>IF('continuous csv'!D1141&gt;0,100*('continuous csv'!D1141-'restart csv'!D1141)/'continuous csv'!D1141,0)</f>
        <v>0</v>
      </c>
      <c r="E1141" s="2">
        <f>IF('continuous csv'!E1141&gt;0,100*('continuous csv'!E1141-'restart csv'!E1141)/'continuous csv'!E1141,0)</f>
        <v>0</v>
      </c>
      <c r="F1141" s="2">
        <f>IF('continuous csv'!F1141&gt;0,100*('continuous csv'!F1141-'restart csv'!F1141)/'continuous csv'!F1141,0)</f>
        <v>0</v>
      </c>
      <c r="G1141" s="2">
        <f>IF('continuous csv'!G1141&gt;0,100*('continuous csv'!G1141-'restart csv'!G1141)/'continuous csv'!G1141,0)</f>
        <v>0</v>
      </c>
      <c r="H1141" s="2">
        <f>IF('continuous csv'!H1141&gt;0,100*('continuous csv'!H1141-'restart csv'!H1141)/'continuous csv'!H1141,0)</f>
        <v>-0.73310358066131154</v>
      </c>
      <c r="I1141" s="2">
        <f>IF('continuous csv'!I1141&gt;0,100*('continuous csv'!I1141-'restart csv'!I1141)/'continuous csv'!I1141,0)</f>
        <v>-2.7583765375499523</v>
      </c>
      <c r="J1141" s="2">
        <f>IF('continuous csv'!J1141&gt;0,100*('continuous csv'!J1141-'restart csv'!J1141)/'continuous csv'!J1141,0)</f>
        <v>0</v>
      </c>
      <c r="K1141" s="2">
        <f>IF('continuous csv'!K1141&gt;0,100*('continuous csv'!K1141-'restart csv'!K1141)/'continuous csv'!K1141,0)</f>
        <v>0</v>
      </c>
      <c r="L1141" s="2">
        <f>IF('continuous csv'!L1141&gt;0,100*('continuous csv'!L1141-'restart csv'!L1141)/'continuous csv'!L1141,0)</f>
        <v>-2.5242131931888312</v>
      </c>
      <c r="M1141" s="2">
        <f>IF('continuous csv'!M1141&gt;0,100*('continuous csv'!M1141-'restart csv'!M1141)/'continuous csv'!M1141,0)</f>
        <v>-2.7584041598635642</v>
      </c>
      <c r="N1141" s="2">
        <f>IF('continuous csv'!N1141&gt;0,100*('continuous csv'!N1141-'restart csv'!N1141)/'continuous csv'!N1141,0)</f>
        <v>-1.6977719233571425E-4</v>
      </c>
      <c r="O1141" s="2">
        <f>IF('continuous csv'!O1141&gt;0,100*('continuous csv'!O1141-'restart csv'!O1141)/'continuous csv'!O1141,0)</f>
        <v>6.9267261601400482E-3</v>
      </c>
      <c r="P1141" s="2">
        <f>IF('continuous csv'!P1141&gt;0,100*('continuous csv'!P1141-'restart csv'!P1141)/'continuous csv'!P1141,0)</f>
        <v>-9.1334751243633719E-4</v>
      </c>
      <c r="Q1141" s="2">
        <f>IF('continuous csv'!Q1141&gt;0,100*('continuous csv'!Q1141-'restart csv'!Q1141)/'continuous csv'!Q1141,0)</f>
        <v>-2.6954788855174982E-3</v>
      </c>
      <c r="R1141" s="2">
        <f>IF('continuous csv'!R1141&gt;0,100*('continuous csv'!R1141-'restart csv'!R1141)/'continuous csv'!R1141,0)</f>
        <v>0</v>
      </c>
      <c r="S1141" s="2">
        <f>IF('continuous csv'!S1141&gt;0,100*('continuous csv'!S1141-'restart csv'!S1141)/'continuous csv'!S1141,0)</f>
        <v>0</v>
      </c>
      <c r="T1141" s="2">
        <f>IF('continuous csv'!T1141&gt;0,100*('continuous csv'!T1141-'restart csv'!T1141)/'continuous csv'!T1141,0)</f>
        <v>0</v>
      </c>
      <c r="U1141" s="2">
        <f>IF('continuous csv'!U1141&gt;0,100*('continuous csv'!U1141-'restart csv'!U1141)/'continuous csv'!U1141,0)</f>
        <v>0</v>
      </c>
      <c r="V1141" s="2">
        <f>IF('continuous csv'!V1141&gt;0,100*('continuous csv'!V1141-'restart csv'!V1141)/'continuous csv'!V1141,0)</f>
        <v>-0.22496893715476962</v>
      </c>
      <c r="W1141" s="2">
        <f>IF('continuous csv'!W1141&gt;0,100*('continuous csv'!W1141-'restart csv'!W1141)/'continuous csv'!W1141,0)</f>
        <v>1.1413067443452302E-2</v>
      </c>
      <c r="X1141" s="2">
        <f>IF('continuous csv'!X1141&gt;0,100*('continuous csv'!X1141-'restart csv'!X1141)/'continuous csv'!X1141,0)</f>
        <v>0</v>
      </c>
      <c r="Y1141" s="2">
        <f>IF('continuous csv'!Y1141&gt;0,100*('continuous csv'!Y1141-'restart csv'!Y1141)/'continuous csv'!Y1141,0)</f>
        <v>7.0456004068513984E-4</v>
      </c>
      <c r="Z1141" s="2">
        <f>IF('continuous csv'!Z1141&gt;0,100*('continuous csv'!Z1141-'restart csv'!Z1141)/'continuous csv'!Z1141,0)</f>
        <v>0</v>
      </c>
      <c r="AA1141" s="2">
        <f>IF('continuous csv'!AA1141&gt;0,100*('continuous csv'!AA1141-'restart csv'!AA1141)/'continuous csv'!AA1141,0)</f>
        <v>-0.18566568262752065</v>
      </c>
      <c r="AB1141" s="2">
        <f>IF('continuous csv'!AB1141&gt;0,100*('continuous csv'!AB1141-'restart csv'!AB1141)/'continuous csv'!AB1141,0)</f>
        <v>5.2246974932395338E-4</v>
      </c>
      <c r="AC1141" s="2">
        <f>IF('continuous csv'!AC1141&gt;0,100*('continuous csv'!AC1141-'restart csv'!AC1141)/'continuous csv'!AC1141,0)</f>
        <v>0.16749496376449002</v>
      </c>
      <c r="AD1141" s="2">
        <f>IF('continuous csv'!AD1141&gt;0,100*('continuous csv'!AD1141-'restart csv'!AD1141)/'continuous csv'!AD1141,0)</f>
        <v>-1.0108391116688089</v>
      </c>
      <c r="AE1141" s="2">
        <f>IF('continuous csv'!AE1141&gt;0,100*('continuous csv'!AE1141-'restart csv'!AE1141)/'continuous csv'!AE1141,0)</f>
        <v>-0.30923148358990998</v>
      </c>
      <c r="AF1141" s="2">
        <f>IF('continuous csv'!AF1141&gt;0,100*('continuous csv'!AF1141-'restart csv'!AF1141)/'continuous csv'!AF1141,0)</f>
        <v>-1.5159274392314463</v>
      </c>
      <c r="AG1141" s="2">
        <f>IF('continuous csv'!AG1141&gt;0,100*('continuous csv'!AG1141-'restart csv'!AG1141)/'continuous csv'!AG1141,0)</f>
        <v>0</v>
      </c>
      <c r="AH1141" s="2">
        <f>IF('continuous csv'!AH1141&gt;0,100*('continuous csv'!AH1141-'restart csv'!AH1141)/'continuous csv'!AH1141,0)</f>
        <v>-9.4482784573834078E-2</v>
      </c>
      <c r="AI1141" s="2">
        <f>IF('continuous csv'!AI1141&gt;0,100*('continuous csv'!AI1141-'restart csv'!AI1141)/'continuous csv'!AI1141,0)</f>
        <v>0</v>
      </c>
      <c r="AJ1141" s="2">
        <f>IF('continuous csv'!AJ1141&gt;0,100*('continuous csv'!AJ1141-'restart csv'!AJ1141)/'continuous csv'!AJ1141,0)</f>
        <v>0.45334394050953941</v>
      </c>
      <c r="AK1141" s="2">
        <f>IF('continuous csv'!AK1141&gt;0,100*('continuous csv'!AK1141-'restart csv'!AK1141)/'continuous csv'!AK1141,0)</f>
        <v>2.0912681148009371E-2</v>
      </c>
      <c r="AL1141" s="2">
        <f>IF('continuous csv'!AL1141&gt;0,100*('continuous csv'!AL1141-'restart csv'!AL1141)/'continuous csv'!AL1141,0)</f>
        <v>0</v>
      </c>
      <c r="AM1141" s="2">
        <f>IF('continuous csv'!AM1141&gt;0,100*('continuous csv'!AM1141-'restart csv'!AM1141)/'continuous csv'!AM1141,0)</f>
        <v>7.0456004068513984E-4</v>
      </c>
      <c r="AN1141" s="2">
        <f>IF('continuous csv'!AN1141&gt;0,100*('continuous csv'!AN1141-'restart csv'!AN1141)/'continuous csv'!AN1141,0)</f>
        <v>-2.3398577247533307E-2</v>
      </c>
      <c r="AO1141" s="2">
        <f>IF('continuous csv'!AO1141&gt;0,100*('continuous csv'!AO1141-'restart csv'!AO1141)/'continuous csv'!AO1141,0)</f>
        <v>0</v>
      </c>
      <c r="AP1141" s="2">
        <f>IF('continuous csv'!AP1141&gt;0,100*('continuous csv'!AP1141-'restart csv'!AP1141)/'continuous csv'!AP1141,0)</f>
        <v>1.1418862923476478E-2</v>
      </c>
      <c r="AQ1141" s="2">
        <f>IF('continuous csv'!AQ1141&gt;0,100*('continuous csv'!AQ1141-'restart csv'!AQ1141)/'continuous csv'!AQ1141,0)</f>
        <v>0</v>
      </c>
      <c r="AR1141" s="2">
        <f>IF('continuous csv'!AR1141&gt;0,100*('continuous csv'!AR1141-'restart csv'!AR1141)/'continuous csv'!AR1141,0)</f>
        <v>-0.14185131777169693</v>
      </c>
      <c r="AS1141" s="2">
        <f>IF('continuous csv'!AS1141&gt;0,100*('continuous csv'!AS1141-'restart csv'!AS1141)/'continuous csv'!AS1141,0)</f>
        <v>-0.42968835642299785</v>
      </c>
      <c r="AT1141" s="2">
        <f>IF('continuous csv'!AT1141&gt;0,100*('continuous csv'!AT1141-'restart csv'!AT1141)/'continuous csv'!AT1141,0)</f>
        <v>0.33436746853667682</v>
      </c>
      <c r="AU1141" s="2">
        <f>IF('continuous csv'!AU1141&gt;0,100*('continuous csv'!AU1141-'restart csv'!AU1141)/'continuous csv'!AU1141,0)</f>
        <v>0</v>
      </c>
      <c r="AV1141" s="2">
        <f>IF('continuous csv'!AV1141&gt;0,100*('continuous csv'!AV1141-'restart csv'!AV1141)/'continuous csv'!AV1141,0)</f>
        <v>1.1418862923476478E-2</v>
      </c>
      <c r="AW1141" s="2">
        <f>IF('continuous csv'!AW1141&gt;0,100*('continuous csv'!AW1141-'restart csv'!AW1141)/'continuous csv'!AW1141,0)</f>
        <v>4.8108015886614078E-3</v>
      </c>
      <c r="AX1141" s="2">
        <f>IF('continuous csv'!AX1141&gt;0,100*('continuous csv'!AX1141-'restart csv'!AX1141)/'continuous csv'!AX1141,0)</f>
        <v>0</v>
      </c>
      <c r="AY1141" s="2">
        <f>IF('continuous csv'!AY1141&gt;0,100*('continuous csv'!AY1141-'restart csv'!AY1141)/'continuous csv'!AY1141,0)</f>
        <v>0</v>
      </c>
      <c r="AZ1141" s="2">
        <f>IF('continuous csv'!AZ1141&gt;0,100*('continuous csv'!AZ1141-'restart csv'!AZ1141)/'continuous csv'!AZ1141,0)</f>
        <v>7.9256860516931111E-3</v>
      </c>
      <c r="BA1141" s="2">
        <f>IF('continuous csv'!BA1141&gt;0,100*('continuous csv'!BA1141-'restart csv'!BA1141)/'continuous csv'!BA1141,0)</f>
        <v>8.7127398771717161E-4</v>
      </c>
      <c r="BB1141" s="2">
        <f>IF('continuous csv'!BB1141&gt;0,100*('continuous csv'!BB1141-'restart csv'!BB1141)/'continuous csv'!BB1141,0)</f>
        <v>0</v>
      </c>
      <c r="BC1141" s="2">
        <f>IF('continuous csv'!BC1141&gt;0,100*('continuous csv'!BC1141-'restart csv'!BC1141)/'continuous csv'!BC1141,0)</f>
        <v>0</v>
      </c>
      <c r="BD1141" s="2">
        <f>IF('continuous csv'!BD1141&gt;0,100*('continuous csv'!BD1141-'restart csv'!BD1141)/'continuous csv'!BD1141,0)</f>
        <v>0</v>
      </c>
      <c r="BE1141" s="2">
        <f>IF('continuous csv'!BE1141&gt;0,100*('continuous csv'!BE1141-'restart csv'!BE1141)/'continuous csv'!BE1141,0)</f>
        <v>0</v>
      </c>
      <c r="BF1141" s="2">
        <f>IF('continuous csv'!BF1141&gt;0,100*('continuous csv'!BF1141-'restart csv'!BF1141)/'continuous csv'!BF1141,0)</f>
        <v>0</v>
      </c>
      <c r="BG1141" s="2">
        <f>IF('continuous csv'!BG1141&gt;0,100*('continuous csv'!BG1141-'restart csv'!BG1141)/'continuous csv'!BG1141,0)</f>
        <v>0</v>
      </c>
      <c r="BH1141" s="2">
        <f>IF('continuous csv'!BH1141&gt;0,100*('continuous csv'!BH1141-'restart csv'!BH1141)/'continuous csv'!BH1141,0)</f>
        <v>9.9071110825042132E-3</v>
      </c>
      <c r="BI1141" s="2">
        <f>IF('continuous csv'!BI1141&gt;0,100*('continuous csv'!BI1141-'restart csv'!BI1141)/'continuous csv'!BI1141,0)</f>
        <v>0.31216863406891959</v>
      </c>
      <c r="BJ1141" s="2">
        <f>IF('continuous csv'!BJ1141&gt;0,100*('continuous csv'!BJ1141-'restart csv'!BJ1141)/'continuous csv'!BJ1141,0)</f>
        <v>0</v>
      </c>
      <c r="BK1141" s="2">
        <f>IF('continuous csv'!BK1141&gt;0,100*('continuous csv'!BK1141-'restart csv'!BK1141)/'continuous csv'!BK1141,0)</f>
        <v>0</v>
      </c>
    </row>
    <row r="1142" spans="1:63" x14ac:dyDescent="0.25">
      <c r="A1142" s="1">
        <v>30635</v>
      </c>
      <c r="B1142" s="2">
        <f>IF('continuous csv'!B1142&gt;0,100*('continuous csv'!B1142-'restart csv'!B1142)/'continuous csv'!B1142,0)</f>
        <v>0</v>
      </c>
      <c r="C1142" s="2">
        <f>IF('continuous csv'!C1142&gt;0,100*('continuous csv'!C1142-'restart csv'!C1142)/'continuous csv'!C1142,0)</f>
        <v>0</v>
      </c>
      <c r="D1142" s="2">
        <f>IF('continuous csv'!D1142&gt;0,100*('continuous csv'!D1142-'restart csv'!D1142)/'continuous csv'!D1142,0)</f>
        <v>0</v>
      </c>
      <c r="E1142" s="2">
        <f>IF('continuous csv'!E1142&gt;0,100*('continuous csv'!E1142-'restart csv'!E1142)/'continuous csv'!E1142,0)</f>
        <v>0</v>
      </c>
      <c r="F1142" s="2">
        <f>IF('continuous csv'!F1142&gt;0,100*('continuous csv'!F1142-'restart csv'!F1142)/'continuous csv'!F1142,0)</f>
        <v>0</v>
      </c>
      <c r="G1142" s="2">
        <f>IF('continuous csv'!G1142&gt;0,100*('continuous csv'!G1142-'restart csv'!G1142)/'continuous csv'!G1142,0)</f>
        <v>-3.3219799133162558E-5</v>
      </c>
      <c r="H1142" s="2">
        <f>IF('continuous csv'!H1142&gt;0,100*('continuous csv'!H1142-'restart csv'!H1142)/'continuous csv'!H1142,0)</f>
        <v>9.5681724312247744E-3</v>
      </c>
      <c r="I1142" s="2">
        <f>IF('continuous csv'!I1142&gt;0,100*('continuous csv'!I1142-'restart csv'!I1142)/'continuous csv'!I1142,0)</f>
        <v>-0.41126051699316518</v>
      </c>
      <c r="J1142" s="2">
        <f>IF('continuous csv'!J1142&gt;0,100*('continuous csv'!J1142-'restart csv'!J1142)/'continuous csv'!J1142,0)</f>
        <v>0</v>
      </c>
      <c r="K1142" s="2">
        <f>IF('continuous csv'!K1142&gt;0,100*('continuous csv'!K1142-'restart csv'!K1142)/'continuous csv'!K1142,0)</f>
        <v>0</v>
      </c>
      <c r="L1142" s="2">
        <f>IF('continuous csv'!L1142&gt;0,100*('continuous csv'!L1142-'restart csv'!L1142)/'continuous csv'!L1142,0)</f>
        <v>-0.64778801842538092</v>
      </c>
      <c r="M1142" s="2">
        <f>IF('continuous csv'!M1142&gt;0,100*('continuous csv'!M1142-'restart csv'!M1142)/'continuous csv'!M1142,0)</f>
        <v>-0.41126051699316518</v>
      </c>
      <c r="N1142" s="2">
        <f>IF('continuous csv'!N1142&gt;0,100*('continuous csv'!N1142-'restart csv'!N1142)/'continuous csv'!N1142,0)</f>
        <v>-2.4901522965825715E-4</v>
      </c>
      <c r="O1142" s="2">
        <f>IF('continuous csv'!O1142&gt;0,100*('continuous csv'!O1142-'restart csv'!O1142)/'continuous csv'!O1142,0)</f>
        <v>8.0938160856766257E-3</v>
      </c>
      <c r="P1142" s="2">
        <f>IF('continuous csv'!P1142&gt;0,100*('continuous csv'!P1142-'restart csv'!P1142)/'continuous csv'!P1142,0)</f>
        <v>-8.965344032795965E-4</v>
      </c>
      <c r="Q1142" s="2">
        <f>IF('continuous csv'!Q1142&gt;0,100*('continuous csv'!Q1142-'restart csv'!Q1142)/'continuous csv'!Q1142,0)</f>
        <v>-5.8916736374750658E-3</v>
      </c>
      <c r="R1142" s="2">
        <f>IF('continuous csv'!R1142&gt;0,100*('continuous csv'!R1142-'restart csv'!R1142)/'continuous csv'!R1142,0)</f>
        <v>0</v>
      </c>
      <c r="S1142" s="2">
        <f>IF('continuous csv'!S1142&gt;0,100*('continuous csv'!S1142-'restart csv'!S1142)/'continuous csv'!S1142,0)</f>
        <v>0</v>
      </c>
      <c r="T1142" s="2">
        <f>IF('continuous csv'!T1142&gt;0,100*('continuous csv'!T1142-'restart csv'!T1142)/'continuous csv'!T1142,0)</f>
        <v>0</v>
      </c>
      <c r="U1142" s="2">
        <f>IF('continuous csv'!U1142&gt;0,100*('continuous csv'!U1142-'restart csv'!U1142)/'continuous csv'!U1142,0)</f>
        <v>0</v>
      </c>
      <c r="V1142" s="2">
        <f>IF('continuous csv'!V1142&gt;0,100*('continuous csv'!V1142-'restart csv'!V1142)/'continuous csv'!V1142,0)</f>
        <v>1.3838874710069597E-3</v>
      </c>
      <c r="W1142" s="2">
        <f>IF('continuous csv'!W1142&gt;0,100*('continuous csv'!W1142-'restart csv'!W1142)/'continuous csv'!W1142,0)</f>
        <v>-3.5044403320442487E-2</v>
      </c>
      <c r="X1142" s="2">
        <f>IF('continuous csv'!X1142&gt;0,100*('continuous csv'!X1142-'restart csv'!X1142)/'continuous csv'!X1142,0)</f>
        <v>0</v>
      </c>
      <c r="Y1142" s="2">
        <f>IF('continuous csv'!Y1142&gt;0,100*('continuous csv'!Y1142-'restart csv'!Y1142)/'continuous csv'!Y1142,0)</f>
        <v>7.0456455348541676E-4</v>
      </c>
      <c r="Z1142" s="2">
        <f>IF('continuous csv'!Z1142&gt;0,100*('continuous csv'!Z1142-'restart csv'!Z1142)/'continuous csv'!Z1142,0)</f>
        <v>0</v>
      </c>
      <c r="AA1142" s="2">
        <f>IF('continuous csv'!AA1142&gt;0,100*('continuous csv'!AA1142-'restart csv'!AA1142)/'continuous csv'!AA1142,0)</f>
        <v>-4.3036929162945811E-2</v>
      </c>
      <c r="AB1142" s="2">
        <f>IF('continuous csv'!AB1142&gt;0,100*('continuous csv'!AB1142-'restart csv'!AB1142)/'continuous csv'!AB1142,0)</f>
        <v>6.5015088806721921E-4</v>
      </c>
      <c r="AC1142" s="2">
        <f>IF('continuous csv'!AC1142&gt;0,100*('continuous csv'!AC1142-'restart csv'!AC1142)/'continuous csv'!AC1142,0)</f>
        <v>0.14540133423982082</v>
      </c>
      <c r="AD1142" s="2">
        <f>IF('continuous csv'!AD1142&gt;0,100*('continuous csv'!AD1142-'restart csv'!AD1142)/'continuous csv'!AD1142,0)</f>
        <v>3.399265404290823E-2</v>
      </c>
      <c r="AE1142" s="2">
        <f>IF('continuous csv'!AE1142&gt;0,100*('continuous csv'!AE1142-'restart csv'!AE1142)/'continuous csv'!AE1142,0)</f>
        <v>0.30884288449751263</v>
      </c>
      <c r="AF1142" s="2">
        <f>IF('continuous csv'!AF1142&gt;0,100*('continuous csv'!AF1142-'restart csv'!AF1142)/'continuous csv'!AF1142,0)</f>
        <v>0.2875555223485865</v>
      </c>
      <c r="AG1142" s="2">
        <f>IF('continuous csv'!AG1142&gt;0,100*('continuous csv'!AG1142-'restart csv'!AG1142)/'continuous csv'!AG1142,0)</f>
        <v>0</v>
      </c>
      <c r="AH1142" s="2">
        <f>IF('continuous csv'!AH1142&gt;0,100*('continuous csv'!AH1142-'restart csv'!AH1142)/'continuous csv'!AH1142,0)</f>
        <v>-7.677809538013022E-3</v>
      </c>
      <c r="AI1142" s="2">
        <f>IF('continuous csv'!AI1142&gt;0,100*('continuous csv'!AI1142-'restart csv'!AI1142)/'continuous csv'!AI1142,0)</f>
        <v>-2.9393333565340001E-2</v>
      </c>
      <c r="AJ1142" s="2">
        <f>IF('continuous csv'!AJ1142&gt;0,100*('continuous csv'!AJ1142-'restart csv'!AJ1142)/'continuous csv'!AJ1142,0)</f>
        <v>0.36769825612231927</v>
      </c>
      <c r="AK1142" s="2">
        <f>IF('continuous csv'!AK1142&gt;0,100*('continuous csv'!AK1142-'restart csv'!AK1142)/'continuous csv'!AK1142,0)</f>
        <v>1.9963802918357622E-2</v>
      </c>
      <c r="AL1142" s="2">
        <f>IF('continuous csv'!AL1142&gt;0,100*('continuous csv'!AL1142-'restart csv'!AL1142)/'continuous csv'!AL1142,0)</f>
        <v>0</v>
      </c>
      <c r="AM1142" s="2">
        <f>IF('continuous csv'!AM1142&gt;0,100*('continuous csv'!AM1142-'restart csv'!AM1142)/'continuous csv'!AM1142,0)</f>
        <v>7.0456455348541676E-4</v>
      </c>
      <c r="AN1142" s="2">
        <f>IF('continuous csv'!AN1142&gt;0,100*('continuous csv'!AN1142-'restart csv'!AN1142)/'continuous csv'!AN1142,0)</f>
        <v>-2.3515411855395577E-2</v>
      </c>
      <c r="AO1142" s="2">
        <f>IF('continuous csv'!AO1142&gt;0,100*('continuous csv'!AO1142-'restart csv'!AO1142)/'continuous csv'!AO1142,0)</f>
        <v>0</v>
      </c>
      <c r="AP1142" s="2">
        <f>IF('continuous csv'!AP1142&gt;0,100*('continuous csv'!AP1142-'restart csv'!AP1142)/'continuous csv'!AP1142,0)</f>
        <v>-3.6575320571927368E-2</v>
      </c>
      <c r="AQ1142" s="2">
        <f>IF('continuous csv'!AQ1142&gt;0,100*('continuous csv'!AQ1142-'restart csv'!AQ1142)/'continuous csv'!AQ1142,0)</f>
        <v>-1.4071450324737088E-5</v>
      </c>
      <c r="AR1142" s="2">
        <f>IF('continuous csv'!AR1142&gt;0,100*('continuous csv'!AR1142-'restart csv'!AR1142)/'continuous csv'!AR1142,0)</f>
        <v>2.5457810929019154E-2</v>
      </c>
      <c r="AS1142" s="2">
        <f>IF('continuous csv'!AS1142&gt;0,100*('continuous csv'!AS1142-'restart csv'!AS1142)/'continuous csv'!AS1142,0)</f>
        <v>-0.20730322045392716</v>
      </c>
      <c r="AT1142" s="2">
        <f>IF('continuous csv'!AT1142&gt;0,100*('continuous csv'!AT1142-'restart csv'!AT1142)/'continuous csv'!AT1142,0)</f>
        <v>3.486507217078575E-3</v>
      </c>
      <c r="AU1142" s="2">
        <f>IF('continuous csv'!AU1142&gt;0,100*('continuous csv'!AU1142-'restart csv'!AU1142)/'continuous csv'!AU1142,0)</f>
        <v>1.0993517122952596E-3</v>
      </c>
      <c r="AV1142" s="2">
        <f>IF('continuous csv'!AV1142&gt;0,100*('continuous csv'!AV1142-'restart csv'!AV1142)/'continuous csv'!AV1142,0)</f>
        <v>-3.6575320571927368E-2</v>
      </c>
      <c r="AW1142" s="2">
        <f>IF('continuous csv'!AW1142&gt;0,100*('continuous csv'!AW1142-'restart csv'!AW1142)/'continuous csv'!AW1142,0)</f>
        <v>3.9970352281397774E-3</v>
      </c>
      <c r="AX1142" s="2">
        <f>IF('continuous csv'!AX1142&gt;0,100*('continuous csv'!AX1142-'restart csv'!AX1142)/'continuous csv'!AX1142,0)</f>
        <v>0</v>
      </c>
      <c r="AY1142" s="2">
        <f>IF('continuous csv'!AY1142&gt;0,100*('continuous csv'!AY1142-'restart csv'!AY1142)/'continuous csv'!AY1142,0)</f>
        <v>0</v>
      </c>
      <c r="AZ1142" s="2">
        <f>IF('continuous csv'!AZ1142&gt;0,100*('continuous csv'!AZ1142-'restart csv'!AZ1142)/'continuous csv'!AZ1142,0)</f>
        <v>-1.966315727066897E-2</v>
      </c>
      <c r="BA1142" s="2">
        <f>IF('continuous csv'!BA1142&gt;0,100*('continuous csv'!BA1142-'restart csv'!BA1142)/'continuous csv'!BA1142,0)</f>
        <v>8.7993946016979685E-4</v>
      </c>
      <c r="BB1142" s="2">
        <f>IF('continuous csv'!BB1142&gt;0,100*('continuous csv'!BB1142-'restart csv'!BB1142)/'continuous csv'!BB1142,0)</f>
        <v>0</v>
      </c>
      <c r="BC1142" s="2">
        <f>IF('continuous csv'!BC1142&gt;0,100*('continuous csv'!BC1142-'restart csv'!BC1142)/'continuous csv'!BC1142,0)</f>
        <v>0</v>
      </c>
      <c r="BD1142" s="2">
        <f>IF('continuous csv'!BD1142&gt;0,100*('continuous csv'!BD1142-'restart csv'!BD1142)/'continuous csv'!BD1142,0)</f>
        <v>0</v>
      </c>
      <c r="BE1142" s="2">
        <f>IF('continuous csv'!BE1142&gt;0,100*('continuous csv'!BE1142-'restart csv'!BE1142)/'continuous csv'!BE1142,0)</f>
        <v>0</v>
      </c>
      <c r="BF1142" s="2">
        <f>IF('continuous csv'!BF1142&gt;0,100*('continuous csv'!BF1142-'restart csv'!BF1142)/'continuous csv'!BF1142,0)</f>
        <v>0</v>
      </c>
      <c r="BG1142" s="2">
        <f>IF('continuous csv'!BG1142&gt;0,100*('continuous csv'!BG1142-'restart csv'!BG1142)/'continuous csv'!BG1142,0)</f>
        <v>0</v>
      </c>
      <c r="BH1142" s="2">
        <f>IF('continuous csv'!BH1142&gt;0,100*('continuous csv'!BH1142-'restart csv'!BH1142)/'continuous csv'!BH1142,0)</f>
        <v>9.462619106051659E-3</v>
      </c>
      <c r="BI1142" s="2">
        <f>IF('continuous csv'!BI1142&gt;0,100*('continuous csv'!BI1142-'restart csv'!BI1142)/'continuous csv'!BI1142,0)</f>
        <v>0.30063357084831893</v>
      </c>
      <c r="BJ1142" s="2">
        <f>IF('continuous csv'!BJ1142&gt;0,100*('continuous csv'!BJ1142-'restart csv'!BJ1142)/'continuous csv'!BJ1142,0)</f>
        <v>0</v>
      </c>
      <c r="BK1142" s="2">
        <f>IF('continuous csv'!BK1142&gt;0,100*('continuous csv'!BK1142-'restart csv'!BK1142)/'continuous csv'!BK1142,0)</f>
        <v>0</v>
      </c>
    </row>
    <row r="1143" spans="1:63" x14ac:dyDescent="0.25">
      <c r="A1143" s="1">
        <v>30636</v>
      </c>
      <c r="B1143" s="2">
        <f>IF('continuous csv'!B1143&gt;0,100*('continuous csv'!B1143-'restart csv'!B1143)/'continuous csv'!B1143,0)</f>
        <v>0</v>
      </c>
      <c r="C1143" s="2">
        <f>IF('continuous csv'!C1143&gt;0,100*('continuous csv'!C1143-'restart csv'!C1143)/'continuous csv'!C1143,0)</f>
        <v>0</v>
      </c>
      <c r="D1143" s="2">
        <f>IF('continuous csv'!D1143&gt;0,100*('continuous csv'!D1143-'restart csv'!D1143)/'continuous csv'!D1143,0)</f>
        <v>0</v>
      </c>
      <c r="E1143" s="2">
        <f>IF('continuous csv'!E1143&gt;0,100*('continuous csv'!E1143-'restart csv'!E1143)/'continuous csv'!E1143,0)</f>
        <v>0</v>
      </c>
      <c r="F1143" s="2">
        <f>IF('continuous csv'!F1143&gt;0,100*('continuous csv'!F1143-'restart csv'!F1143)/'continuous csv'!F1143,0)</f>
        <v>0</v>
      </c>
      <c r="G1143" s="2">
        <f>IF('continuous csv'!G1143&gt;0,100*('continuous csv'!G1143-'restart csv'!G1143)/'continuous csv'!G1143,0)</f>
        <v>0</v>
      </c>
      <c r="H1143" s="2">
        <f>IF('continuous csv'!H1143&gt;0,100*('continuous csv'!H1143-'restart csv'!H1143)/'continuous csv'!H1143,0)</f>
        <v>2.6133243348385259E-2</v>
      </c>
      <c r="I1143" s="2">
        <f>IF('continuous csv'!I1143&gt;0,100*('continuous csv'!I1143-'restart csv'!I1143)/'continuous csv'!I1143,0)</f>
        <v>-0.11833971868959511</v>
      </c>
      <c r="J1143" s="2">
        <f>IF('continuous csv'!J1143&gt;0,100*('continuous csv'!J1143-'restart csv'!J1143)/'continuous csv'!J1143,0)</f>
        <v>0</v>
      </c>
      <c r="K1143" s="2">
        <f>IF('continuous csv'!K1143&gt;0,100*('continuous csv'!K1143-'restart csv'!K1143)/'continuous csv'!K1143,0)</f>
        <v>0</v>
      </c>
      <c r="L1143" s="2">
        <f>IF('continuous csv'!L1143&gt;0,100*('continuous csv'!L1143-'restart csv'!L1143)/'continuous csv'!L1143,0)</f>
        <v>6.7151130600322126</v>
      </c>
      <c r="M1143" s="2">
        <f>IF('continuous csv'!M1143&gt;0,100*('continuous csv'!M1143-'restart csv'!M1143)/'continuous csv'!M1143,0)</f>
        <v>-0.11833971868959511</v>
      </c>
      <c r="N1143" s="2">
        <f>IF('continuous csv'!N1143&gt;0,100*('continuous csv'!N1143-'restart csv'!N1143)/'continuous csv'!N1143,0)</f>
        <v>2.1506403588264204E-4</v>
      </c>
      <c r="O1143" s="2">
        <f>IF('continuous csv'!O1143&gt;0,100*('continuous csv'!O1143-'restart csv'!O1143)/'continuous csv'!O1143,0)</f>
        <v>-3.4083045851208216E-3</v>
      </c>
      <c r="P1143" s="2">
        <f>IF('continuous csv'!P1143&gt;0,100*('continuous csv'!P1143-'restart csv'!P1143)/'continuous csv'!P1143,0)</f>
        <v>-8.6032126819594629E-4</v>
      </c>
      <c r="Q1143" s="2">
        <f>IF('continuous csv'!Q1143&gt;0,100*('continuous csv'!Q1143-'restart csv'!Q1143)/'continuous csv'!Q1143,0)</f>
        <v>-7.7018274233263311E-3</v>
      </c>
      <c r="R1143" s="2">
        <f>IF('continuous csv'!R1143&gt;0,100*('continuous csv'!R1143-'restart csv'!R1143)/'continuous csv'!R1143,0)</f>
        <v>0</v>
      </c>
      <c r="S1143" s="2">
        <f>IF('continuous csv'!S1143&gt;0,100*('continuous csv'!S1143-'restart csv'!S1143)/'continuous csv'!S1143,0)</f>
        <v>0</v>
      </c>
      <c r="T1143" s="2">
        <f>IF('continuous csv'!T1143&gt;0,100*('continuous csv'!T1143-'restart csv'!T1143)/'continuous csv'!T1143,0)</f>
        <v>0</v>
      </c>
      <c r="U1143" s="2">
        <f>IF('continuous csv'!U1143&gt;0,100*('continuous csv'!U1143-'restart csv'!U1143)/'continuous csv'!U1143,0)</f>
        <v>0</v>
      </c>
      <c r="V1143" s="2">
        <f>IF('continuous csv'!V1143&gt;0,100*('continuous csv'!V1143-'restart csv'!V1143)/'continuous csv'!V1143,0)</f>
        <v>1.1015410605146355E-2</v>
      </c>
      <c r="W1143" s="2">
        <f>IF('continuous csv'!W1143&gt;0,100*('continuous csv'!W1143-'restart csv'!W1143)/'continuous csv'!W1143,0)</f>
        <v>-2.7687901060141899E-2</v>
      </c>
      <c r="X1143" s="2">
        <f>IF('continuous csv'!X1143&gt;0,100*('continuous csv'!X1143-'restart csv'!X1143)/'continuous csv'!X1143,0)</f>
        <v>0</v>
      </c>
      <c r="Y1143" s="2">
        <f>IF('continuous csv'!Y1143&gt;0,100*('continuous csv'!Y1143-'restart csv'!Y1143)/'continuous csv'!Y1143,0)</f>
        <v>7.0451581830152763E-4</v>
      </c>
      <c r="Z1143" s="2">
        <f>IF('continuous csv'!Z1143&gt;0,100*('continuous csv'!Z1143-'restart csv'!Z1143)/'continuous csv'!Z1143,0)</f>
        <v>0</v>
      </c>
      <c r="AA1143" s="2">
        <f>IF('continuous csv'!AA1143&gt;0,100*('continuous csv'!AA1143-'restart csv'!AA1143)/'continuous csv'!AA1143,0)</f>
        <v>-0.12676504206880548</v>
      </c>
      <c r="AB1143" s="2">
        <f>IF('continuous csv'!AB1143&gt;0,100*('continuous csv'!AB1143-'restart csv'!AB1143)/'continuous csv'!AB1143,0)</f>
        <v>1.1264436360834591E-3</v>
      </c>
      <c r="AC1143" s="2">
        <f>IF('continuous csv'!AC1143&gt;0,100*('continuous csv'!AC1143-'restart csv'!AC1143)/'continuous csv'!AC1143,0)</f>
        <v>-1.5531770859765315</v>
      </c>
      <c r="AD1143" s="2">
        <f>IF('continuous csv'!AD1143&gt;0,100*('continuous csv'!AD1143-'restart csv'!AD1143)/'continuous csv'!AD1143,0)</f>
        <v>9.494514516266897E-2</v>
      </c>
      <c r="AE1143" s="2">
        <f>IF('continuous csv'!AE1143&gt;0,100*('continuous csv'!AE1143-'restart csv'!AE1143)/'continuous csv'!AE1143,0)</f>
        <v>-2.6243961987006612</v>
      </c>
      <c r="AF1143" s="2">
        <f>IF('continuous csv'!AF1143&gt;0,100*('continuous csv'!AF1143-'restart csv'!AF1143)/'continuous csv'!AF1143,0)</f>
        <v>0.36590117299197117</v>
      </c>
      <c r="AG1143" s="2">
        <f>IF('continuous csv'!AG1143&gt;0,100*('continuous csv'!AG1143-'restart csv'!AG1143)/'continuous csv'!AG1143,0)</f>
        <v>0</v>
      </c>
      <c r="AH1143" s="2">
        <f>IF('continuous csv'!AH1143&gt;0,100*('continuous csv'!AH1143-'restart csv'!AH1143)/'continuous csv'!AH1143,0)</f>
        <v>1.6748878634065456</v>
      </c>
      <c r="AI1143" s="2">
        <f>IF('continuous csv'!AI1143&gt;0,100*('continuous csv'!AI1143-'restart csv'!AI1143)/'continuous csv'!AI1143,0)</f>
        <v>6.7130226252878039E-2</v>
      </c>
      <c r="AJ1143" s="2">
        <f>IF('continuous csv'!AJ1143&gt;0,100*('continuous csv'!AJ1143-'restart csv'!AJ1143)/'continuous csv'!AJ1143,0)</f>
        <v>-1.3705091701170222</v>
      </c>
      <c r="AK1143" s="2">
        <f>IF('continuous csv'!AK1143&gt;0,100*('continuous csv'!AK1143-'restart csv'!AK1143)/'continuous csv'!AK1143,0)</f>
        <v>2.6707715263824261E-2</v>
      </c>
      <c r="AL1143" s="2">
        <f>IF('continuous csv'!AL1143&gt;0,100*('continuous csv'!AL1143-'restart csv'!AL1143)/'continuous csv'!AL1143,0)</f>
        <v>0</v>
      </c>
      <c r="AM1143" s="2">
        <f>IF('continuous csv'!AM1143&gt;0,100*('continuous csv'!AM1143-'restart csv'!AM1143)/'continuous csv'!AM1143,0)</f>
        <v>7.0451581830152763E-4</v>
      </c>
      <c r="AN1143" s="2">
        <f>IF('continuous csv'!AN1143&gt;0,100*('continuous csv'!AN1143-'restart csv'!AN1143)/'continuous csv'!AN1143,0)</f>
        <v>-3.029078821985982E-2</v>
      </c>
      <c r="AO1143" s="2">
        <f>IF('continuous csv'!AO1143&gt;0,100*('continuous csv'!AO1143-'restart csv'!AO1143)/'continuous csv'!AO1143,0)</f>
        <v>0</v>
      </c>
      <c r="AP1143" s="2">
        <f>IF('continuous csv'!AP1143&gt;0,100*('continuous csv'!AP1143-'restart csv'!AP1143)/'continuous csv'!AP1143,0)</f>
        <v>-2.8330029562657875E-2</v>
      </c>
      <c r="AQ1143" s="2">
        <f>IF('continuous csv'!AQ1143&gt;0,100*('continuous csv'!AQ1143-'restart csv'!AQ1143)/'continuous csv'!AQ1143,0)</f>
        <v>0</v>
      </c>
      <c r="AR1143" s="2">
        <f>IF('continuous csv'!AR1143&gt;0,100*('continuous csv'!AR1143-'restart csv'!AR1143)/'continuous csv'!AR1143,0)</f>
        <v>4.3551379274769E-2</v>
      </c>
      <c r="AS1143" s="2">
        <f>IF('continuous csv'!AS1143&gt;0,100*('continuous csv'!AS1143-'restart csv'!AS1143)/'continuous csv'!AS1143,0)</f>
        <v>-1.9017428372832688</v>
      </c>
      <c r="AT1143" s="2">
        <f>IF('continuous csv'!AT1143&gt;0,100*('continuous csv'!AT1143-'restart csv'!AT1143)/'continuous csv'!AT1143,0)</f>
        <v>1.2670864343011159E-3</v>
      </c>
      <c r="AU1143" s="2">
        <f>IF('continuous csv'!AU1143&gt;0,100*('continuous csv'!AU1143-'restart csv'!AU1143)/'continuous csv'!AU1143,0)</f>
        <v>-4.641246713397249E-5</v>
      </c>
      <c r="AV1143" s="2">
        <f>IF('continuous csv'!AV1143&gt;0,100*('continuous csv'!AV1143-'restart csv'!AV1143)/'continuous csv'!AV1143,0)</f>
        <v>-2.8330029562657875E-2</v>
      </c>
      <c r="AW1143" s="2">
        <f>IF('continuous csv'!AW1143&gt;0,100*('continuous csv'!AW1143-'restart csv'!AW1143)/'continuous csv'!AW1143,0)</f>
        <v>-3.8476641849232676E-2</v>
      </c>
      <c r="AX1143" s="2">
        <f>IF('continuous csv'!AX1143&gt;0,100*('continuous csv'!AX1143-'restart csv'!AX1143)/'continuous csv'!AX1143,0)</f>
        <v>0</v>
      </c>
      <c r="AY1143" s="2">
        <f>IF('continuous csv'!AY1143&gt;0,100*('continuous csv'!AY1143-'restart csv'!AY1143)/'continuous csv'!AY1143,0)</f>
        <v>0</v>
      </c>
      <c r="AZ1143" s="2">
        <f>IF('continuous csv'!AZ1143&gt;0,100*('continuous csv'!AZ1143-'restart csv'!AZ1143)/'continuous csv'!AZ1143,0)</f>
        <v>-1.5099570259716824E-2</v>
      </c>
      <c r="BA1143" s="2">
        <f>IF('continuous csv'!BA1143&gt;0,100*('continuous csv'!BA1143-'restart csv'!BA1143)/'continuous csv'!BA1143,0)</f>
        <v>8.7698149295556958E-4</v>
      </c>
      <c r="BB1143" s="2">
        <f>IF('continuous csv'!BB1143&gt;0,100*('continuous csv'!BB1143-'restart csv'!BB1143)/'continuous csv'!BB1143,0)</f>
        <v>0</v>
      </c>
      <c r="BC1143" s="2">
        <f>IF('continuous csv'!BC1143&gt;0,100*('continuous csv'!BC1143-'restart csv'!BC1143)/'continuous csv'!BC1143,0)</f>
        <v>0</v>
      </c>
      <c r="BD1143" s="2">
        <f>IF('continuous csv'!BD1143&gt;0,100*('continuous csv'!BD1143-'restart csv'!BD1143)/'continuous csv'!BD1143,0)</f>
        <v>0</v>
      </c>
      <c r="BE1143" s="2">
        <f>IF('continuous csv'!BE1143&gt;0,100*('continuous csv'!BE1143-'restart csv'!BE1143)/'continuous csv'!BE1143,0)</f>
        <v>0</v>
      </c>
      <c r="BF1143" s="2">
        <f>IF('continuous csv'!BF1143&gt;0,100*('continuous csv'!BF1143-'restart csv'!BF1143)/'continuous csv'!BF1143,0)</f>
        <v>0</v>
      </c>
      <c r="BG1143" s="2">
        <f>IF('continuous csv'!BG1143&gt;0,100*('continuous csv'!BG1143-'restart csv'!BG1143)/'continuous csv'!BG1143,0)</f>
        <v>0</v>
      </c>
      <c r="BH1143" s="2">
        <f>IF('continuous csv'!BH1143&gt;0,100*('continuous csv'!BH1143-'restart csv'!BH1143)/'continuous csv'!BH1143,0)</f>
        <v>9.5171399725488218E-3</v>
      </c>
      <c r="BI1143" s="2">
        <f>IF('continuous csv'!BI1143&gt;0,100*('continuous csv'!BI1143-'restart csv'!BI1143)/'continuous csv'!BI1143,0)</f>
        <v>-3.635926409420255</v>
      </c>
      <c r="BJ1143" s="2">
        <f>IF('continuous csv'!BJ1143&gt;0,100*('continuous csv'!BJ1143-'restart csv'!BJ1143)/'continuous csv'!BJ1143,0)</f>
        <v>0</v>
      </c>
      <c r="BK1143" s="2">
        <f>IF('continuous csv'!BK1143&gt;0,100*('continuous csv'!BK1143-'restart csv'!BK1143)/'continuous csv'!BK1143,0)</f>
        <v>16.666666666666668</v>
      </c>
    </row>
    <row r="1144" spans="1:63" x14ac:dyDescent="0.25">
      <c r="A1144" s="1">
        <v>30637</v>
      </c>
      <c r="B1144" s="2">
        <f>IF('continuous csv'!B1144&gt;0,100*('continuous csv'!B1144-'restart csv'!B1144)/'continuous csv'!B1144,0)</f>
        <v>0</v>
      </c>
      <c r="C1144" s="2">
        <f>IF('continuous csv'!C1144&gt;0,100*('continuous csv'!C1144-'restart csv'!C1144)/'continuous csv'!C1144,0)</f>
        <v>0</v>
      </c>
      <c r="D1144" s="2">
        <f>IF('continuous csv'!D1144&gt;0,100*('continuous csv'!D1144-'restart csv'!D1144)/'continuous csv'!D1144,0)</f>
        <v>0</v>
      </c>
      <c r="E1144" s="2">
        <f>IF('continuous csv'!E1144&gt;0,100*('continuous csv'!E1144-'restart csv'!E1144)/'continuous csv'!E1144,0)</f>
        <v>0</v>
      </c>
      <c r="F1144" s="2">
        <f>IF('continuous csv'!F1144&gt;0,100*('continuous csv'!F1144-'restart csv'!F1144)/'continuous csv'!F1144,0)</f>
        <v>0</v>
      </c>
      <c r="G1144" s="2">
        <f>IF('continuous csv'!G1144&gt;0,100*('continuous csv'!G1144-'restart csv'!G1144)/'continuous csv'!G1144,0)</f>
        <v>-9.4277008477388596E-5</v>
      </c>
      <c r="H1144" s="2">
        <f>IF('continuous csv'!H1144&gt;0,100*('continuous csv'!H1144-'restart csv'!H1144)/'continuous csv'!H1144,0)</f>
        <v>-0.28012081476297773</v>
      </c>
      <c r="I1144" s="2">
        <f>IF('continuous csv'!I1144&gt;0,100*('continuous csv'!I1144-'restart csv'!I1144)/'continuous csv'!I1144,0)</f>
        <v>-0.58558885637417635</v>
      </c>
      <c r="J1144" s="2">
        <f>IF('continuous csv'!J1144&gt;0,100*('continuous csv'!J1144-'restart csv'!J1144)/'continuous csv'!J1144,0)</f>
        <v>0</v>
      </c>
      <c r="K1144" s="2">
        <f>IF('continuous csv'!K1144&gt;0,100*('continuous csv'!K1144-'restart csv'!K1144)/'continuous csv'!K1144,0)</f>
        <v>0</v>
      </c>
      <c r="L1144" s="2">
        <f>IF('continuous csv'!L1144&gt;0,100*('continuous csv'!L1144-'restart csv'!L1144)/'continuous csv'!L1144,0)</f>
        <v>-6.605686631526968</v>
      </c>
      <c r="M1144" s="2">
        <f>IF('continuous csv'!M1144&gt;0,100*('continuous csv'!M1144-'restart csv'!M1144)/'continuous csv'!M1144,0)</f>
        <v>-0.58558885637417635</v>
      </c>
      <c r="N1144" s="2">
        <f>IF('continuous csv'!N1144&gt;0,100*('continuous csv'!N1144-'restart csv'!N1144)/'continuous csv'!N1144,0)</f>
        <v>-1.3583277717357347E-4</v>
      </c>
      <c r="O1144" s="2">
        <f>IF('continuous csv'!O1144&gt;0,100*('continuous csv'!O1144-'restart csv'!O1144)/'continuous csv'!O1144,0)</f>
        <v>7.6238688084655443E-3</v>
      </c>
      <c r="P1144" s="2">
        <f>IF('continuous csv'!P1144&gt;0,100*('continuous csv'!P1144-'restart csv'!P1144)/'continuous csv'!P1144,0)</f>
        <v>-7.5805149961237093E-4</v>
      </c>
      <c r="Q1144" s="2">
        <f>IF('continuous csv'!Q1144&gt;0,100*('continuous csv'!Q1144-'restart csv'!Q1144)/'continuous csv'!Q1144,0)</f>
        <v>-3.8132589431617942E-3</v>
      </c>
      <c r="R1144" s="2">
        <f>IF('continuous csv'!R1144&gt;0,100*('continuous csv'!R1144-'restart csv'!R1144)/'continuous csv'!R1144,0)</f>
        <v>0</v>
      </c>
      <c r="S1144" s="2">
        <f>IF('continuous csv'!S1144&gt;0,100*('continuous csv'!S1144-'restart csv'!S1144)/'continuous csv'!S1144,0)</f>
        <v>0</v>
      </c>
      <c r="T1144" s="2">
        <f>IF('continuous csv'!T1144&gt;0,100*('continuous csv'!T1144-'restart csv'!T1144)/'continuous csv'!T1144,0)</f>
        <v>0</v>
      </c>
      <c r="U1144" s="2">
        <f>IF('continuous csv'!U1144&gt;0,100*('continuous csv'!U1144-'restart csv'!U1144)/'continuous csv'!U1144,0)</f>
        <v>0</v>
      </c>
      <c r="V1144" s="2">
        <f>IF('continuous csv'!V1144&gt;0,100*('continuous csv'!V1144-'restart csv'!V1144)/'continuous csv'!V1144,0)</f>
        <v>-0.244195627480358</v>
      </c>
      <c r="W1144" s="2">
        <f>IF('continuous csv'!W1144&gt;0,100*('continuous csv'!W1144-'restart csv'!W1144)/'continuous csv'!W1144,0)</f>
        <v>-1.8826278888600365E-2</v>
      </c>
      <c r="X1144" s="2">
        <f>IF('continuous csv'!X1144&gt;0,100*('continuous csv'!X1144-'restart csv'!X1144)/'continuous csv'!X1144,0)</f>
        <v>0</v>
      </c>
      <c r="Y1144" s="2">
        <f>IF('continuous csv'!Y1144&gt;0,100*('continuous csv'!Y1144-'restart csv'!Y1144)/'continuous csv'!Y1144,0)</f>
        <v>7.0445896910755292E-4</v>
      </c>
      <c r="Z1144" s="2">
        <f>IF('continuous csv'!Z1144&gt;0,100*('continuous csv'!Z1144-'restart csv'!Z1144)/'continuous csv'!Z1144,0)</f>
        <v>0</v>
      </c>
      <c r="AA1144" s="2">
        <f>IF('continuous csv'!AA1144&gt;0,100*('continuous csv'!AA1144-'restart csv'!AA1144)/'continuous csv'!AA1144,0)</f>
        <v>-0.95250300442006453</v>
      </c>
      <c r="AB1144" s="2">
        <f>IF('continuous csv'!AB1144&gt;0,100*('continuous csv'!AB1144-'restart csv'!AB1144)/'continuous csv'!AB1144,0)</f>
        <v>-1.4296568374007381E-2</v>
      </c>
      <c r="AC1144" s="2">
        <f>IF('continuous csv'!AC1144&gt;0,100*('continuous csv'!AC1144-'restart csv'!AC1144)/'continuous csv'!AC1144,0)</f>
        <v>5.5178109597766598E-3</v>
      </c>
      <c r="AD1144" s="2">
        <f>IF('continuous csv'!AD1144&gt;0,100*('continuous csv'!AD1144-'restart csv'!AD1144)/'continuous csv'!AD1144,0)</f>
        <v>2.1980907139828268E-2</v>
      </c>
      <c r="AE1144" s="2">
        <f>IF('continuous csv'!AE1144&gt;0,100*('continuous csv'!AE1144-'restart csv'!AE1144)/'continuous csv'!AE1144,0)</f>
        <v>2.212834641228123</v>
      </c>
      <c r="AF1144" s="2">
        <f>IF('continuous csv'!AF1144&gt;0,100*('continuous csv'!AF1144-'restart csv'!AF1144)/'continuous csv'!AF1144,0)</f>
        <v>-0.28930928276964657</v>
      </c>
      <c r="AG1144" s="2">
        <f>IF('continuous csv'!AG1144&gt;0,100*('continuous csv'!AG1144-'restart csv'!AG1144)/'continuous csv'!AG1144,0)</f>
        <v>0</v>
      </c>
      <c r="AH1144" s="2">
        <f>IF('continuous csv'!AH1144&gt;0,100*('continuous csv'!AH1144-'restart csv'!AH1144)/'continuous csv'!AH1144,0)</f>
        <v>-0.31041523937115167</v>
      </c>
      <c r="AI1144" s="2">
        <f>IF('continuous csv'!AI1144&gt;0,100*('continuous csv'!AI1144-'restart csv'!AI1144)/'continuous csv'!AI1144,0)</f>
        <v>0</v>
      </c>
      <c r="AJ1144" s="2">
        <f>IF('continuous csv'!AJ1144&gt;0,100*('continuous csv'!AJ1144-'restart csv'!AJ1144)/'continuous csv'!AJ1144,0)</f>
        <v>-0.13916386484069904</v>
      </c>
      <c r="AK1144" s="2">
        <f>IF('continuous csv'!AK1144&gt;0,100*('continuous csv'!AK1144-'restart csv'!AK1144)/'continuous csv'!AK1144,0)</f>
        <v>2.6257183533998623E-2</v>
      </c>
      <c r="AL1144" s="2">
        <f>IF('continuous csv'!AL1144&gt;0,100*('continuous csv'!AL1144-'restart csv'!AL1144)/'continuous csv'!AL1144,0)</f>
        <v>0</v>
      </c>
      <c r="AM1144" s="2">
        <f>IF('continuous csv'!AM1144&gt;0,100*('continuous csv'!AM1144-'restart csv'!AM1144)/'continuous csv'!AM1144,0)</f>
        <v>7.0445896910755292E-4</v>
      </c>
      <c r="AN1144" s="2">
        <f>IF('continuous csv'!AN1144&gt;0,100*('continuous csv'!AN1144-'restart csv'!AN1144)/'continuous csv'!AN1144,0)</f>
        <v>5.6170081538393098E-2</v>
      </c>
      <c r="AO1144" s="2">
        <f>IF('continuous csv'!AO1144&gt;0,100*('continuous csv'!AO1144-'restart csv'!AO1144)/'continuous csv'!AO1144,0)</f>
        <v>0</v>
      </c>
      <c r="AP1144" s="2">
        <f>IF('continuous csv'!AP1144&gt;0,100*('continuous csv'!AP1144-'restart csv'!AP1144)/'continuous csv'!AP1144,0)</f>
        <v>-2.0331839660908985E-2</v>
      </c>
      <c r="AQ1144" s="2">
        <f>IF('continuous csv'!AQ1144&gt;0,100*('continuous csv'!AQ1144-'restart csv'!AQ1144)/'continuous csv'!AQ1144,0)</f>
        <v>0</v>
      </c>
      <c r="AR1144" s="2">
        <f>IF('continuous csv'!AR1144&gt;0,100*('continuous csv'!AR1144-'restart csv'!AR1144)/'continuous csv'!AR1144,0)</f>
        <v>6.3433418891091012E-3</v>
      </c>
      <c r="AS1144" s="2">
        <f>IF('continuous csv'!AS1144&gt;0,100*('continuous csv'!AS1144-'restart csv'!AS1144)/'continuous csv'!AS1144,0)</f>
        <v>0.78309934545756943</v>
      </c>
      <c r="AT1144" s="2">
        <f>IF('continuous csv'!AT1144&gt;0,100*('continuous csv'!AT1144-'restart csv'!AT1144)/'continuous csv'!AT1144,0)</f>
        <v>1.4766327603978713E-2</v>
      </c>
      <c r="AU1144" s="2">
        <f>IF('continuous csv'!AU1144&gt;0,100*('continuous csv'!AU1144-'restart csv'!AU1144)/'continuous csv'!AU1144,0)</f>
        <v>0</v>
      </c>
      <c r="AV1144" s="2">
        <f>IF('continuous csv'!AV1144&gt;0,100*('continuous csv'!AV1144-'restart csv'!AV1144)/'continuous csv'!AV1144,0)</f>
        <v>-2.0331839660908985E-2</v>
      </c>
      <c r="AW1144" s="2">
        <f>IF('continuous csv'!AW1144&gt;0,100*('continuous csv'!AW1144-'restart csv'!AW1144)/'continuous csv'!AW1144,0)</f>
        <v>5.0293493013343264E-4</v>
      </c>
      <c r="AX1144" s="2">
        <f>IF('continuous csv'!AX1144&gt;0,100*('continuous csv'!AX1144-'restart csv'!AX1144)/'continuous csv'!AX1144,0)</f>
        <v>0</v>
      </c>
      <c r="AY1144" s="2">
        <f>IF('continuous csv'!AY1144&gt;0,100*('continuous csv'!AY1144-'restart csv'!AY1144)/'continuous csv'!AY1144,0)</f>
        <v>0</v>
      </c>
      <c r="AZ1144" s="2">
        <f>IF('continuous csv'!AZ1144&gt;0,100*('continuous csv'!AZ1144-'restart csv'!AZ1144)/'continuous csv'!AZ1144,0)</f>
        <v>1.1235323858182964E-3</v>
      </c>
      <c r="BA1144" s="2">
        <f>IF('continuous csv'!BA1144&gt;0,100*('continuous csv'!BA1144-'restart csv'!BA1144)/'continuous csv'!BA1144,0)</f>
        <v>8.8359484673616005E-4</v>
      </c>
      <c r="BB1144" s="2">
        <f>IF('continuous csv'!BB1144&gt;0,100*('continuous csv'!BB1144-'restart csv'!BB1144)/'continuous csv'!BB1144,0)</f>
        <v>0</v>
      </c>
      <c r="BC1144" s="2">
        <f>IF('continuous csv'!BC1144&gt;0,100*('continuous csv'!BC1144-'restart csv'!BC1144)/'continuous csv'!BC1144,0)</f>
        <v>0</v>
      </c>
      <c r="BD1144" s="2">
        <f>IF('continuous csv'!BD1144&gt;0,100*('continuous csv'!BD1144-'restart csv'!BD1144)/'continuous csv'!BD1144,0)</f>
        <v>0</v>
      </c>
      <c r="BE1144" s="2">
        <f>IF('continuous csv'!BE1144&gt;0,100*('continuous csv'!BE1144-'restart csv'!BE1144)/'continuous csv'!BE1144,0)</f>
        <v>0</v>
      </c>
      <c r="BF1144" s="2">
        <f>IF('continuous csv'!BF1144&gt;0,100*('continuous csv'!BF1144-'restart csv'!BF1144)/'continuous csv'!BF1144,0)</f>
        <v>0</v>
      </c>
      <c r="BG1144" s="2">
        <f>IF('continuous csv'!BG1144&gt;0,100*('continuous csv'!BG1144-'restart csv'!BG1144)/'continuous csv'!BG1144,0)</f>
        <v>0</v>
      </c>
      <c r="BH1144" s="2">
        <f>IF('continuous csv'!BH1144&gt;0,100*('continuous csv'!BH1144-'restart csv'!BH1144)/'continuous csv'!BH1144,0)</f>
        <v>1.1921644859687521E-2</v>
      </c>
      <c r="BI1144" s="2">
        <f>IF('continuous csv'!BI1144&gt;0,100*('continuous csv'!BI1144-'restart csv'!BI1144)/'continuous csv'!BI1144,0)</f>
        <v>-3.0278618850502403E-3</v>
      </c>
      <c r="BJ1144" s="2">
        <f>IF('continuous csv'!BJ1144&gt;0,100*('continuous csv'!BJ1144-'restart csv'!BJ1144)/'continuous csv'!BJ1144,0)</f>
        <v>0</v>
      </c>
      <c r="BK1144" s="2">
        <f>IF('continuous csv'!BK1144&gt;0,100*('continuous csv'!BK1144-'restart csv'!BK1144)/'continuous csv'!BK1144,0)</f>
        <v>-33.333333333333336</v>
      </c>
    </row>
    <row r="1145" spans="1:63" x14ac:dyDescent="0.25">
      <c r="A1145" s="1">
        <v>30638</v>
      </c>
      <c r="B1145" s="2">
        <f>IF('continuous csv'!B1145&gt;0,100*('continuous csv'!B1145-'restart csv'!B1145)/'continuous csv'!B1145,0)</f>
        <v>0</v>
      </c>
      <c r="C1145" s="2">
        <f>IF('continuous csv'!C1145&gt;0,100*('continuous csv'!C1145-'restart csv'!C1145)/'continuous csv'!C1145,0)</f>
        <v>0</v>
      </c>
      <c r="D1145" s="2">
        <f>IF('continuous csv'!D1145&gt;0,100*('continuous csv'!D1145-'restart csv'!D1145)/'continuous csv'!D1145,0)</f>
        <v>0</v>
      </c>
      <c r="E1145" s="2">
        <f>IF('continuous csv'!E1145&gt;0,100*('continuous csv'!E1145-'restart csv'!E1145)/'continuous csv'!E1145,0)</f>
        <v>0</v>
      </c>
      <c r="F1145" s="2">
        <f>IF('continuous csv'!F1145&gt;0,100*('continuous csv'!F1145-'restart csv'!F1145)/'continuous csv'!F1145,0)</f>
        <v>0</v>
      </c>
      <c r="G1145" s="2">
        <f>IF('continuous csv'!G1145&gt;0,100*('continuous csv'!G1145-'restart csv'!G1145)/'continuous csv'!G1145,0)</f>
        <v>0</v>
      </c>
      <c r="H1145" s="2">
        <f>IF('continuous csv'!H1145&gt;0,100*('continuous csv'!H1145-'restart csv'!H1145)/'continuous csv'!H1145,0)</f>
        <v>0.24169435641567341</v>
      </c>
      <c r="I1145" s="2">
        <f>IF('continuous csv'!I1145&gt;0,100*('continuous csv'!I1145-'restart csv'!I1145)/'continuous csv'!I1145,0)</f>
        <v>-4.0087962037431112E-2</v>
      </c>
      <c r="J1145" s="2">
        <f>IF('continuous csv'!J1145&gt;0,100*('continuous csv'!J1145-'restart csv'!J1145)/'continuous csv'!J1145,0)</f>
        <v>0</v>
      </c>
      <c r="K1145" s="2">
        <f>IF('continuous csv'!K1145&gt;0,100*('continuous csv'!K1145-'restart csv'!K1145)/'continuous csv'!K1145,0)</f>
        <v>0</v>
      </c>
      <c r="L1145" s="2">
        <f>IF('continuous csv'!L1145&gt;0,100*('continuous csv'!L1145-'restart csv'!L1145)/'continuous csv'!L1145,0)</f>
        <v>1.4822528463735274</v>
      </c>
      <c r="M1145" s="2">
        <f>IF('continuous csv'!M1145&gt;0,100*('continuous csv'!M1145-'restart csv'!M1145)/'continuous csv'!M1145,0)</f>
        <v>-4.0114277026303657E-2</v>
      </c>
      <c r="N1145" s="2">
        <f>IF('continuous csv'!N1145&gt;0,100*('continuous csv'!N1145-'restart csv'!N1145)/'continuous csv'!N1145,0)</f>
        <v>8.9426170376324563E-4</v>
      </c>
      <c r="O1145" s="2">
        <f>IF('continuous csv'!O1145&gt;0,100*('continuous csv'!O1145-'restart csv'!O1145)/'continuous csv'!O1145,0)</f>
        <v>5.917344128384374E-3</v>
      </c>
      <c r="P1145" s="2">
        <f>IF('continuous csv'!P1145&gt;0,100*('continuous csv'!P1145-'restart csv'!P1145)/'continuous csv'!P1145,0)</f>
        <v>-7.3284074421539364E-4</v>
      </c>
      <c r="Q1145" s="2">
        <f>IF('continuous csv'!Q1145&gt;0,100*('continuous csv'!Q1145-'restart csv'!Q1145)/'continuous csv'!Q1145,0)</f>
        <v>-2.573540253118407E-2</v>
      </c>
      <c r="R1145" s="2">
        <f>IF('continuous csv'!R1145&gt;0,100*('continuous csv'!R1145-'restart csv'!R1145)/'continuous csv'!R1145,0)</f>
        <v>0</v>
      </c>
      <c r="S1145" s="2">
        <f>IF('continuous csv'!S1145&gt;0,100*('continuous csv'!S1145-'restart csv'!S1145)/'continuous csv'!S1145,0)</f>
        <v>0</v>
      </c>
      <c r="T1145" s="2">
        <f>IF('continuous csv'!T1145&gt;0,100*('continuous csv'!T1145-'restart csv'!T1145)/'continuous csv'!T1145,0)</f>
        <v>0</v>
      </c>
      <c r="U1145" s="2">
        <f>IF('continuous csv'!U1145&gt;0,100*('continuous csv'!U1145-'restart csv'!U1145)/'continuous csv'!U1145,0)</f>
        <v>0</v>
      </c>
      <c r="V1145" s="2">
        <f>IF('continuous csv'!V1145&gt;0,100*('continuous csv'!V1145-'restart csv'!V1145)/'continuous csv'!V1145,0)</f>
        <v>0.57258268935025569</v>
      </c>
      <c r="W1145" s="2">
        <f>IF('continuous csv'!W1145&gt;0,100*('continuous csv'!W1145-'restart csv'!W1145)/'continuous csv'!W1145,0)</f>
        <v>-2.5546616238827455E-2</v>
      </c>
      <c r="X1145" s="2">
        <f>IF('continuous csv'!X1145&gt;0,100*('continuous csv'!X1145-'restart csv'!X1145)/'continuous csv'!X1145,0)</f>
        <v>0</v>
      </c>
      <c r="Y1145" s="2">
        <f>IF('continuous csv'!Y1145&gt;0,100*('continuous csv'!Y1145-'restart csv'!Y1145)/'continuous csv'!Y1145,0)</f>
        <v>7.6851102909390625E-4</v>
      </c>
      <c r="Z1145" s="2">
        <f>IF('continuous csv'!Z1145&gt;0,100*('continuous csv'!Z1145-'restart csv'!Z1145)/'continuous csv'!Z1145,0)</f>
        <v>0</v>
      </c>
      <c r="AA1145" s="2">
        <f>IF('continuous csv'!AA1145&gt;0,100*('continuous csv'!AA1145-'restart csv'!AA1145)/'continuous csv'!AA1145,0)</f>
        <v>0.42376890677176182</v>
      </c>
      <c r="AB1145" s="2">
        <f>IF('continuous csv'!AB1145&gt;0,100*('continuous csv'!AB1145-'restart csv'!AB1145)/'continuous csv'!AB1145,0)</f>
        <v>2.4203682989508042E-3</v>
      </c>
      <c r="AC1145" s="2">
        <f>IF('continuous csv'!AC1145&gt;0,100*('continuous csv'!AC1145-'restart csv'!AC1145)/'continuous csv'!AC1145,0)</f>
        <v>0.29692368420609611</v>
      </c>
      <c r="AD1145" s="2">
        <f>IF('continuous csv'!AD1145&gt;0,100*('continuous csv'!AD1145-'restart csv'!AD1145)/'continuous csv'!AD1145,0)</f>
        <v>0.13288144361611018</v>
      </c>
      <c r="AE1145" s="2">
        <f>IF('continuous csv'!AE1145&gt;0,100*('continuous csv'!AE1145-'restart csv'!AE1145)/'continuous csv'!AE1145,0)</f>
        <v>-0.41307057113468526</v>
      </c>
      <c r="AF1145" s="2">
        <f>IF('continuous csv'!AF1145&gt;0,100*('continuous csv'!AF1145-'restart csv'!AF1145)/'continuous csv'!AF1145,0)</f>
        <v>0.12437390684029029</v>
      </c>
      <c r="AG1145" s="2">
        <f>IF('continuous csv'!AG1145&gt;0,100*('continuous csv'!AG1145-'restart csv'!AG1145)/'continuous csv'!AG1145,0)</f>
        <v>0</v>
      </c>
      <c r="AH1145" s="2">
        <f>IF('continuous csv'!AH1145&gt;0,100*('continuous csv'!AH1145-'restart csv'!AH1145)/'continuous csv'!AH1145,0)</f>
        <v>2.1101636546731437</v>
      </c>
      <c r="AI1145" s="2">
        <f>IF('continuous csv'!AI1145&gt;0,100*('continuous csv'!AI1145-'restart csv'!AI1145)/'continuous csv'!AI1145,0)</f>
        <v>0</v>
      </c>
      <c r="AJ1145" s="2">
        <f>IF('continuous csv'!AJ1145&gt;0,100*('continuous csv'!AJ1145-'restart csv'!AJ1145)/'continuous csv'!AJ1145,0)</f>
        <v>-24.341226957889248</v>
      </c>
      <c r="AK1145" s="2">
        <f>IF('continuous csv'!AK1145&gt;0,100*('continuous csv'!AK1145-'restart csv'!AK1145)/'continuous csv'!AK1145,0)</f>
        <v>1.8972984809899198E-2</v>
      </c>
      <c r="AL1145" s="2">
        <f>IF('continuous csv'!AL1145&gt;0,100*('continuous csv'!AL1145-'restart csv'!AL1145)/'continuous csv'!AL1145,0)</f>
        <v>0</v>
      </c>
      <c r="AM1145" s="2">
        <f>IF('continuous csv'!AM1145&gt;0,100*('continuous csv'!AM1145-'restart csv'!AM1145)/'continuous csv'!AM1145,0)</f>
        <v>7.6851102909390625E-4</v>
      </c>
      <c r="AN1145" s="2">
        <f>IF('continuous csv'!AN1145&gt;0,100*('continuous csv'!AN1145-'restart csv'!AN1145)/'continuous csv'!AN1145,0)</f>
        <v>-5.7831517512246409E-3</v>
      </c>
      <c r="AO1145" s="2">
        <f>IF('continuous csv'!AO1145&gt;0,100*('continuous csv'!AO1145-'restart csv'!AO1145)/'continuous csv'!AO1145,0)</f>
        <v>0</v>
      </c>
      <c r="AP1145" s="2">
        <f>IF('continuous csv'!AP1145&gt;0,100*('continuous csv'!AP1145-'restart csv'!AP1145)/'continuous csv'!AP1145,0)</f>
        <v>-2.6730230303667044E-2</v>
      </c>
      <c r="AQ1145" s="2">
        <f>IF('continuous csv'!AQ1145&gt;0,100*('continuous csv'!AQ1145-'restart csv'!AQ1145)/'continuous csv'!AQ1145,0)</f>
        <v>0</v>
      </c>
      <c r="AR1145" s="2">
        <f>IF('continuous csv'!AR1145&gt;0,100*('continuous csv'!AR1145-'restart csv'!AR1145)/'continuous csv'!AR1145,0)</f>
        <v>4.8974896454791583E-2</v>
      </c>
      <c r="AS1145" s="2">
        <f>IF('continuous csv'!AS1145&gt;0,100*('continuous csv'!AS1145-'restart csv'!AS1145)/'continuous csv'!AS1145,0)</f>
        <v>0.44734171160503577</v>
      </c>
      <c r="AT1145" s="2">
        <f>IF('continuous csv'!AT1145&gt;0,100*('continuous csv'!AT1145-'restart csv'!AT1145)/'continuous csv'!AT1145,0)</f>
        <v>4.156259981754157E-3</v>
      </c>
      <c r="AU1145" s="2">
        <f>IF('continuous csv'!AU1145&gt;0,100*('continuous csv'!AU1145-'restart csv'!AU1145)/'continuous csv'!AU1145,0)</f>
        <v>0</v>
      </c>
      <c r="AV1145" s="2">
        <f>IF('continuous csv'!AV1145&gt;0,100*('continuous csv'!AV1145-'restart csv'!AV1145)/'continuous csv'!AV1145,0)</f>
        <v>-2.6730230303667044E-2</v>
      </c>
      <c r="AW1145" s="2">
        <f>IF('continuous csv'!AW1145&gt;0,100*('continuous csv'!AW1145-'restart csv'!AW1145)/'continuous csv'!AW1145,0)</f>
        <v>8.6645321474564975E-3</v>
      </c>
      <c r="AX1145" s="2">
        <f>IF('continuous csv'!AX1145&gt;0,100*('continuous csv'!AX1145-'restart csv'!AX1145)/'continuous csv'!AX1145,0)</f>
        <v>0</v>
      </c>
      <c r="AY1145" s="2">
        <f>IF('continuous csv'!AY1145&gt;0,100*('continuous csv'!AY1145-'restart csv'!AY1145)/'continuous csv'!AY1145,0)</f>
        <v>0</v>
      </c>
      <c r="AZ1145" s="2">
        <f>IF('continuous csv'!AZ1145&gt;0,100*('continuous csv'!AZ1145-'restart csv'!AZ1145)/'continuous csv'!AZ1145,0)</f>
        <v>2.8464144191072821E-2</v>
      </c>
      <c r="BA1145" s="2">
        <f>IF('continuous csv'!BA1145&gt;0,100*('continuous csv'!BA1145-'restart csv'!BA1145)/'continuous csv'!BA1145,0)</f>
        <v>1.0321987011948286E-3</v>
      </c>
      <c r="BB1145" s="2">
        <f>IF('continuous csv'!BB1145&gt;0,100*('continuous csv'!BB1145-'restart csv'!BB1145)/'continuous csv'!BB1145,0)</f>
        <v>0</v>
      </c>
      <c r="BC1145" s="2">
        <f>IF('continuous csv'!BC1145&gt;0,100*('continuous csv'!BC1145-'restart csv'!BC1145)/'continuous csv'!BC1145,0)</f>
        <v>0</v>
      </c>
      <c r="BD1145" s="2">
        <f>IF('continuous csv'!BD1145&gt;0,100*('continuous csv'!BD1145-'restart csv'!BD1145)/'continuous csv'!BD1145,0)</f>
        <v>0</v>
      </c>
      <c r="BE1145" s="2">
        <f>IF('continuous csv'!BE1145&gt;0,100*('continuous csv'!BE1145-'restart csv'!BE1145)/'continuous csv'!BE1145,0)</f>
        <v>0</v>
      </c>
      <c r="BF1145" s="2">
        <f>IF('continuous csv'!BF1145&gt;0,100*('continuous csv'!BF1145-'restart csv'!BF1145)/'continuous csv'!BF1145,0)</f>
        <v>0</v>
      </c>
      <c r="BG1145" s="2">
        <f>IF('continuous csv'!BG1145&gt;0,100*('continuous csv'!BG1145-'restart csv'!BG1145)/'continuous csv'!BG1145,0)</f>
        <v>0</v>
      </c>
      <c r="BH1145" s="2">
        <f>IF('continuous csv'!BH1145&gt;0,100*('continuous csv'!BH1145-'restart csv'!BH1145)/'continuous csv'!BH1145,0)</f>
        <v>8.5810073207191837E-3</v>
      </c>
      <c r="BI1145" s="2">
        <f>IF('continuous csv'!BI1145&gt;0,100*('continuous csv'!BI1145-'restart csv'!BI1145)/'continuous csv'!BI1145,0)</f>
        <v>0.66988220419547828</v>
      </c>
      <c r="BJ1145" s="2">
        <f>IF('continuous csv'!BJ1145&gt;0,100*('continuous csv'!BJ1145-'restart csv'!BJ1145)/'continuous csv'!BJ1145,0)</f>
        <v>0</v>
      </c>
      <c r="BK1145" s="2">
        <f>IF('continuous csv'!BK1145&gt;0,100*('continuous csv'!BK1145-'restart csv'!BK1145)/'continuous csv'!BK1145,0)</f>
        <v>25</v>
      </c>
    </row>
    <row r="1146" spans="1:63" x14ac:dyDescent="0.25">
      <c r="A1146" s="1">
        <v>30639</v>
      </c>
      <c r="B1146" s="2">
        <f>IF('continuous csv'!B1146&gt;0,100*('continuous csv'!B1146-'restart csv'!B1146)/'continuous csv'!B1146,0)</f>
        <v>0</v>
      </c>
      <c r="C1146" s="2">
        <f>IF('continuous csv'!C1146&gt;0,100*('continuous csv'!C1146-'restart csv'!C1146)/'continuous csv'!C1146,0)</f>
        <v>0</v>
      </c>
      <c r="D1146" s="2">
        <f>IF('continuous csv'!D1146&gt;0,100*('continuous csv'!D1146-'restart csv'!D1146)/'continuous csv'!D1146,0)</f>
        <v>0</v>
      </c>
      <c r="E1146" s="2">
        <f>IF('continuous csv'!E1146&gt;0,100*('continuous csv'!E1146-'restart csv'!E1146)/'continuous csv'!E1146,0)</f>
        <v>0</v>
      </c>
      <c r="F1146" s="2">
        <f>IF('continuous csv'!F1146&gt;0,100*('continuous csv'!F1146-'restart csv'!F1146)/'continuous csv'!F1146,0)</f>
        <v>0</v>
      </c>
      <c r="G1146" s="2">
        <f>IF('continuous csv'!G1146&gt;0,100*('continuous csv'!G1146-'restart csv'!G1146)/'continuous csv'!G1146,0)</f>
        <v>-2.4768697518226047E-5</v>
      </c>
      <c r="H1146" s="2">
        <f>IF('continuous csv'!H1146&gt;0,100*('continuous csv'!H1146-'restart csv'!H1146)/'continuous csv'!H1146,0)</f>
        <v>-0.10450630679287395</v>
      </c>
      <c r="I1146" s="2">
        <f>IF('continuous csv'!I1146&gt;0,100*('continuous csv'!I1146-'restart csv'!I1146)/'continuous csv'!I1146,0)</f>
        <v>-0.32979133911599701</v>
      </c>
      <c r="J1146" s="2">
        <f>IF('continuous csv'!J1146&gt;0,100*('continuous csv'!J1146-'restart csv'!J1146)/'continuous csv'!J1146,0)</f>
        <v>0</v>
      </c>
      <c r="K1146" s="2">
        <f>IF('continuous csv'!K1146&gt;0,100*('continuous csv'!K1146-'restart csv'!K1146)/'continuous csv'!K1146,0)</f>
        <v>0</v>
      </c>
      <c r="L1146" s="2">
        <f>IF('continuous csv'!L1146&gt;0,100*('continuous csv'!L1146-'restart csv'!L1146)/'continuous csv'!L1146,0)</f>
        <v>0.95762487805127938</v>
      </c>
      <c r="M1146" s="2">
        <f>IF('continuous csv'!M1146&gt;0,100*('continuous csv'!M1146-'restart csv'!M1146)/'continuous csv'!M1146,0)</f>
        <v>-0.32979133911599701</v>
      </c>
      <c r="N1146" s="2">
        <f>IF('continuous csv'!N1146&gt;0,100*('continuous csv'!N1146-'restart csv'!N1146)/'continuous csv'!N1146,0)</f>
        <v>1.0527583627501942E-3</v>
      </c>
      <c r="O1146" s="2">
        <f>IF('continuous csv'!O1146&gt;0,100*('continuous csv'!O1146-'restart csv'!O1146)/'continuous csv'!O1146,0)</f>
        <v>3.2623591867904206E-3</v>
      </c>
      <c r="P1146" s="2">
        <f>IF('continuous csv'!P1146&gt;0,100*('continuous csv'!P1146-'restart csv'!P1146)/'continuous csv'!P1146,0)</f>
        <v>-7.3220993923377707E-4</v>
      </c>
      <c r="Q1146" s="2">
        <f>IF('continuous csv'!Q1146&gt;0,100*('continuous csv'!Q1146-'restart csv'!Q1146)/'continuous csv'!Q1146,0)</f>
        <v>-1.5779313498637024E-2</v>
      </c>
      <c r="R1146" s="2">
        <f>IF('continuous csv'!R1146&gt;0,100*('continuous csv'!R1146-'restart csv'!R1146)/'continuous csv'!R1146,0)</f>
        <v>0</v>
      </c>
      <c r="S1146" s="2">
        <f>IF('continuous csv'!S1146&gt;0,100*('continuous csv'!S1146-'restart csv'!S1146)/'continuous csv'!S1146,0)</f>
        <v>0</v>
      </c>
      <c r="T1146" s="2">
        <f>IF('continuous csv'!T1146&gt;0,100*('continuous csv'!T1146-'restart csv'!T1146)/'continuous csv'!T1146,0)</f>
        <v>0</v>
      </c>
      <c r="U1146" s="2">
        <f>IF('continuous csv'!U1146&gt;0,100*('continuous csv'!U1146-'restart csv'!U1146)/'continuous csv'!U1146,0)</f>
        <v>0</v>
      </c>
      <c r="V1146" s="2">
        <f>IF('continuous csv'!V1146&gt;0,100*('continuous csv'!V1146-'restart csv'!V1146)/'continuous csv'!V1146,0)</f>
        <v>-0.35124050647221716</v>
      </c>
      <c r="W1146" s="2">
        <f>IF('continuous csv'!W1146&gt;0,100*('continuous csv'!W1146-'restart csv'!W1146)/'continuous csv'!W1146,0)</f>
        <v>-1.6669565984788734E-2</v>
      </c>
      <c r="X1146" s="2">
        <f>IF('continuous csv'!X1146&gt;0,100*('continuous csv'!X1146-'restart csv'!X1146)/'continuous csv'!X1146,0)</f>
        <v>0</v>
      </c>
      <c r="Y1146" s="2">
        <f>IF('continuous csv'!Y1146&gt;0,100*('continuous csv'!Y1146-'restart csv'!Y1146)/'continuous csv'!Y1146,0)</f>
        <v>7.6846772019321843E-4</v>
      </c>
      <c r="Z1146" s="2">
        <f>IF('continuous csv'!Z1146&gt;0,100*('continuous csv'!Z1146-'restart csv'!Z1146)/'continuous csv'!Z1146,0)</f>
        <v>0</v>
      </c>
      <c r="AA1146" s="2">
        <f>IF('continuous csv'!AA1146&gt;0,100*('continuous csv'!AA1146-'restart csv'!AA1146)/'continuous csv'!AA1146,0)</f>
        <v>-2.6598967089226586E-2</v>
      </c>
      <c r="AB1146" s="2">
        <f>IF('continuous csv'!AB1146&gt;0,100*('continuous csv'!AB1146-'restart csv'!AB1146)/'continuous csv'!AB1146,0)</f>
        <v>6.1207456992942472E-4</v>
      </c>
      <c r="AC1146" s="2">
        <f>IF('continuous csv'!AC1146&gt;0,100*('continuous csv'!AC1146-'restart csv'!AC1146)/'continuous csv'!AC1146,0)</f>
        <v>2.8739852695038048</v>
      </c>
      <c r="AD1146" s="2">
        <f>IF('continuous csv'!AD1146&gt;0,100*('continuous csv'!AD1146-'restart csv'!AD1146)/'continuous csv'!AD1146,0)</f>
        <v>-0.142751788921025</v>
      </c>
      <c r="AE1146" s="2">
        <f>IF('continuous csv'!AE1146&gt;0,100*('continuous csv'!AE1146-'restart csv'!AE1146)/'continuous csv'!AE1146,0)</f>
        <v>-0.82755817498221729</v>
      </c>
      <c r="AF1146" s="2">
        <f>IF('continuous csv'!AF1146&gt;0,100*('continuous csv'!AF1146-'restart csv'!AF1146)/'continuous csv'!AF1146,0)</f>
        <v>-0.25662298474461703</v>
      </c>
      <c r="AG1146" s="2">
        <f>IF('continuous csv'!AG1146&gt;0,100*('continuous csv'!AG1146-'restart csv'!AG1146)/'continuous csv'!AG1146,0)</f>
        <v>0</v>
      </c>
      <c r="AH1146" s="2">
        <f>IF('continuous csv'!AH1146&gt;0,100*('continuous csv'!AH1146-'restart csv'!AH1146)/'continuous csv'!AH1146,0)</f>
        <v>-3.050321328599281</v>
      </c>
      <c r="AI1146" s="2">
        <f>IF('continuous csv'!AI1146&gt;0,100*('continuous csv'!AI1146-'restart csv'!AI1146)/'continuous csv'!AI1146,0)</f>
        <v>0</v>
      </c>
      <c r="AJ1146" s="2">
        <f>IF('continuous csv'!AJ1146&gt;0,100*('continuous csv'!AJ1146-'restart csv'!AJ1146)/'continuous csv'!AJ1146,0)</f>
        <v>9.0982345589412308</v>
      </c>
      <c r="AK1146" s="2">
        <f>IF('continuous csv'!AK1146&gt;0,100*('continuous csv'!AK1146-'restart csv'!AK1146)/'continuous csv'!AK1146,0)</f>
        <v>-8.8521499316864538E-3</v>
      </c>
      <c r="AL1146" s="2">
        <f>IF('continuous csv'!AL1146&gt;0,100*('continuous csv'!AL1146-'restart csv'!AL1146)/'continuous csv'!AL1146,0)</f>
        <v>0</v>
      </c>
      <c r="AM1146" s="2">
        <f>IF('continuous csv'!AM1146&gt;0,100*('continuous csv'!AM1146-'restart csv'!AM1146)/'continuous csv'!AM1146,0)</f>
        <v>7.6846772019321843E-4</v>
      </c>
      <c r="AN1146" s="2">
        <f>IF('continuous csv'!AN1146&gt;0,100*('continuous csv'!AN1146-'restart csv'!AN1146)/'continuous csv'!AN1146,0)</f>
        <v>-2.2417655919292321E-2</v>
      </c>
      <c r="AO1146" s="2">
        <f>IF('continuous csv'!AO1146&gt;0,100*('continuous csv'!AO1146-'restart csv'!AO1146)/'continuous csv'!AO1146,0)</f>
        <v>0</v>
      </c>
      <c r="AP1146" s="2">
        <f>IF('continuous csv'!AP1146&gt;0,100*('continuous csv'!AP1146-'restart csv'!AP1146)/'continuous csv'!AP1146,0)</f>
        <v>-1.837024754706695E-2</v>
      </c>
      <c r="AQ1146" s="2">
        <f>IF('continuous csv'!AQ1146&gt;0,100*('continuous csv'!AQ1146-'restart csv'!AQ1146)/'continuous csv'!AQ1146,0)</f>
        <v>0</v>
      </c>
      <c r="AR1146" s="2">
        <f>IF('continuous csv'!AR1146&gt;0,100*('continuous csv'!AR1146-'restart csv'!AR1146)/'continuous csv'!AR1146,0)</f>
        <v>-5.6037915593363588E-3</v>
      </c>
      <c r="AS1146" s="2">
        <f>IF('continuous csv'!AS1146&gt;0,100*('continuous csv'!AS1146-'restart csv'!AS1146)/'continuous csv'!AS1146,0)</f>
        <v>3.4333507500477185</v>
      </c>
      <c r="AT1146" s="2">
        <f>IF('continuous csv'!AT1146&gt;0,100*('continuous csv'!AT1146-'restart csv'!AT1146)/'continuous csv'!AT1146,0)</f>
        <v>-3.3565428951530497E-4</v>
      </c>
      <c r="AU1146" s="2">
        <f>IF('continuous csv'!AU1146&gt;0,100*('continuous csv'!AU1146-'restart csv'!AU1146)/'continuous csv'!AU1146,0)</f>
        <v>0</v>
      </c>
      <c r="AV1146" s="2">
        <f>IF('continuous csv'!AV1146&gt;0,100*('continuous csv'!AV1146-'restart csv'!AV1146)/'continuous csv'!AV1146,0)</f>
        <v>-1.837024754706695E-2</v>
      </c>
      <c r="AW1146" s="2">
        <f>IF('continuous csv'!AW1146&gt;0,100*('continuous csv'!AW1146-'restart csv'!AW1146)/'continuous csv'!AW1146,0)</f>
        <v>8.2853230376923229E-2</v>
      </c>
      <c r="AX1146" s="2">
        <f>IF('continuous csv'!AX1146&gt;0,100*('continuous csv'!AX1146-'restart csv'!AX1146)/'continuous csv'!AX1146,0)</f>
        <v>0</v>
      </c>
      <c r="AY1146" s="2">
        <f>IF('continuous csv'!AY1146&gt;0,100*('continuous csv'!AY1146-'restart csv'!AY1146)/'continuous csv'!AY1146,0)</f>
        <v>0</v>
      </c>
      <c r="AZ1146" s="2">
        <f>IF('continuous csv'!AZ1146&gt;0,100*('continuous csv'!AZ1146-'restart csv'!AZ1146)/'continuous csv'!AZ1146,0)</f>
        <v>-3.7195142672884651E-2</v>
      </c>
      <c r="BA1146" s="2">
        <f>IF('continuous csv'!BA1146&gt;0,100*('continuous csv'!BA1146-'restart csv'!BA1146)/'continuous csv'!BA1146,0)</f>
        <v>9.7081849059729936E-4</v>
      </c>
      <c r="BB1146" s="2">
        <f>IF('continuous csv'!BB1146&gt;0,100*('continuous csv'!BB1146-'restart csv'!BB1146)/'continuous csv'!BB1146,0)</f>
        <v>0</v>
      </c>
      <c r="BC1146" s="2">
        <f>IF('continuous csv'!BC1146&gt;0,100*('continuous csv'!BC1146-'restart csv'!BC1146)/'continuous csv'!BC1146,0)</f>
        <v>0</v>
      </c>
      <c r="BD1146" s="2">
        <f>IF('continuous csv'!BD1146&gt;0,100*('continuous csv'!BD1146-'restart csv'!BD1146)/'continuous csv'!BD1146,0)</f>
        <v>0</v>
      </c>
      <c r="BE1146" s="2">
        <f>IF('continuous csv'!BE1146&gt;0,100*('continuous csv'!BE1146-'restart csv'!BE1146)/'continuous csv'!BE1146,0)</f>
        <v>0</v>
      </c>
      <c r="BF1146" s="2">
        <f>IF('continuous csv'!BF1146&gt;0,100*('continuous csv'!BF1146-'restart csv'!BF1146)/'continuous csv'!BF1146,0)</f>
        <v>0</v>
      </c>
      <c r="BG1146" s="2">
        <f>IF('continuous csv'!BG1146&gt;0,100*('continuous csv'!BG1146-'restart csv'!BG1146)/'continuous csv'!BG1146,0)</f>
        <v>0</v>
      </c>
      <c r="BH1146" s="2">
        <f>IF('continuous csv'!BH1146&gt;0,100*('continuous csv'!BH1146-'restart csv'!BH1146)/'continuous csv'!BH1146,0)</f>
        <v>1.0344604868465808E-2</v>
      </c>
      <c r="BI1146" s="2">
        <f>IF('continuous csv'!BI1146&gt;0,100*('continuous csv'!BI1146-'restart csv'!BI1146)/'continuous csv'!BI1146,0)</f>
        <v>6.5164485277599642</v>
      </c>
      <c r="BJ1146" s="2">
        <f>IF('continuous csv'!BJ1146&gt;0,100*('continuous csv'!BJ1146-'restart csv'!BJ1146)/'continuous csv'!BJ1146,0)</f>
        <v>0</v>
      </c>
      <c r="BK1146" s="2">
        <f>IF('continuous csv'!BK1146&gt;0,100*('continuous csv'!BK1146-'restart csv'!BK1146)/'continuous csv'!BK1146,0)</f>
        <v>0</v>
      </c>
    </row>
    <row r="1147" spans="1:63" x14ac:dyDescent="0.25">
      <c r="A1147" s="1">
        <v>30640</v>
      </c>
      <c r="B1147" s="2">
        <f>IF('continuous csv'!B1147&gt;0,100*('continuous csv'!B1147-'restart csv'!B1147)/'continuous csv'!B1147,0)</f>
        <v>0</v>
      </c>
      <c r="C1147" s="2">
        <f>IF('continuous csv'!C1147&gt;0,100*('continuous csv'!C1147-'restart csv'!C1147)/'continuous csv'!C1147,0)</f>
        <v>0</v>
      </c>
      <c r="D1147" s="2">
        <f>IF('continuous csv'!D1147&gt;0,100*('continuous csv'!D1147-'restart csv'!D1147)/'continuous csv'!D1147,0)</f>
        <v>0</v>
      </c>
      <c r="E1147" s="2">
        <f>IF('continuous csv'!E1147&gt;0,100*('continuous csv'!E1147-'restart csv'!E1147)/'continuous csv'!E1147,0)</f>
        <v>0</v>
      </c>
      <c r="F1147" s="2">
        <f>IF('continuous csv'!F1147&gt;0,100*('continuous csv'!F1147-'restart csv'!F1147)/'continuous csv'!F1147,0)</f>
        <v>0</v>
      </c>
      <c r="G1147" s="2">
        <f>IF('continuous csv'!G1147&gt;0,100*('continuous csv'!G1147-'restart csv'!G1147)/'continuous csv'!G1147,0)</f>
        <v>-4.5660369949449404E-5</v>
      </c>
      <c r="H1147" s="2">
        <f>IF('continuous csv'!H1147&gt;0,100*('continuous csv'!H1147-'restart csv'!H1147)/'continuous csv'!H1147,0)</f>
        <v>-6.9565751837350837E-2</v>
      </c>
      <c r="I1147" s="2">
        <f>IF('continuous csv'!I1147&gt;0,100*('continuous csv'!I1147-'restart csv'!I1147)/'continuous csv'!I1147,0)</f>
        <v>-0.3494899636439377</v>
      </c>
      <c r="J1147" s="2">
        <f>IF('continuous csv'!J1147&gt;0,100*('continuous csv'!J1147-'restart csv'!J1147)/'continuous csv'!J1147,0)</f>
        <v>0</v>
      </c>
      <c r="K1147" s="2">
        <f>IF('continuous csv'!K1147&gt;0,100*('continuous csv'!K1147-'restart csv'!K1147)/'continuous csv'!K1147,0)</f>
        <v>0</v>
      </c>
      <c r="L1147" s="2">
        <f>IF('continuous csv'!L1147&gt;0,100*('continuous csv'!L1147-'restart csv'!L1147)/'continuous csv'!L1147,0)</f>
        <v>-0.69984583918266841</v>
      </c>
      <c r="M1147" s="2">
        <f>IF('continuous csv'!M1147&gt;0,100*('continuous csv'!M1147-'restart csv'!M1147)/'continuous csv'!M1147,0)</f>
        <v>-0.34946438059996471</v>
      </c>
      <c r="N1147" s="2">
        <f>IF('continuous csv'!N1147&gt;0,100*('continuous csv'!N1147-'restart csv'!N1147)/'continuous csv'!N1147,0)</f>
        <v>7.5846646683905359E-4</v>
      </c>
      <c r="O1147" s="2">
        <f>IF('continuous csv'!O1147&gt;0,100*('continuous csv'!O1147-'restart csv'!O1147)/'continuous csv'!O1147,0)</f>
        <v>3.9516761996522005E-3</v>
      </c>
      <c r="P1147" s="2">
        <f>IF('continuous csv'!P1147&gt;0,100*('continuous csv'!P1147-'restart csv'!P1147)/'continuous csv'!P1147,0)</f>
        <v>-7.3044934369725196E-4</v>
      </c>
      <c r="Q1147" s="2">
        <f>IF('continuous csv'!Q1147&gt;0,100*('continuous csv'!Q1147-'restart csv'!Q1147)/'continuous csv'!Q1147,0)</f>
        <v>-1.3766423413164582E-2</v>
      </c>
      <c r="R1147" s="2">
        <f>IF('continuous csv'!R1147&gt;0,100*('continuous csv'!R1147-'restart csv'!R1147)/'continuous csv'!R1147,0)</f>
        <v>0</v>
      </c>
      <c r="S1147" s="2">
        <f>IF('continuous csv'!S1147&gt;0,100*('continuous csv'!S1147-'restart csv'!S1147)/'continuous csv'!S1147,0)</f>
        <v>0</v>
      </c>
      <c r="T1147" s="2">
        <f>IF('continuous csv'!T1147&gt;0,100*('continuous csv'!T1147-'restart csv'!T1147)/'continuous csv'!T1147,0)</f>
        <v>0</v>
      </c>
      <c r="U1147" s="2">
        <f>IF('continuous csv'!U1147&gt;0,100*('continuous csv'!U1147-'restart csv'!U1147)/'continuous csv'!U1147,0)</f>
        <v>0</v>
      </c>
      <c r="V1147" s="2">
        <f>IF('continuous csv'!V1147&gt;0,100*('continuous csv'!V1147-'restart csv'!V1147)/'continuous csv'!V1147,0)</f>
        <v>-3.6451849839719324E-4</v>
      </c>
      <c r="W1147" s="2">
        <f>IF('continuous csv'!W1147&gt;0,100*('continuous csv'!W1147-'restart csv'!W1147)/'continuous csv'!W1147,0)</f>
        <v>-4.8226995458169733E-2</v>
      </c>
      <c r="X1147" s="2">
        <f>IF('continuous csv'!X1147&gt;0,100*('continuous csv'!X1147-'restart csv'!X1147)/'continuous csv'!X1147,0)</f>
        <v>0</v>
      </c>
      <c r="Y1147" s="2">
        <f>IF('continuous csv'!Y1147&gt;0,100*('continuous csv'!Y1147-'restart csv'!Y1147)/'continuous csv'!Y1147,0)</f>
        <v>8.3249443509489157E-4</v>
      </c>
      <c r="Z1147" s="2">
        <f>IF('continuous csv'!Z1147&gt;0,100*('continuous csv'!Z1147-'restart csv'!Z1147)/'continuous csv'!Z1147,0)</f>
        <v>0</v>
      </c>
      <c r="AA1147" s="2">
        <f>IF('continuous csv'!AA1147&gt;0,100*('continuous csv'!AA1147-'restart csv'!AA1147)/'continuous csv'!AA1147,0)</f>
        <v>-4.4522259764176543E-2</v>
      </c>
      <c r="AB1147" s="2">
        <f>IF('continuous csv'!AB1147&gt;0,100*('continuous csv'!AB1147-'restart csv'!AB1147)/'continuous csv'!AB1147,0)</f>
        <v>1.6768090749771716E-4</v>
      </c>
      <c r="AC1147" s="2">
        <f>IF('continuous csv'!AC1147&gt;0,100*('continuous csv'!AC1147-'restart csv'!AC1147)/'continuous csv'!AC1147,0)</f>
        <v>0.17178720712451984</v>
      </c>
      <c r="AD1147" s="2">
        <f>IF('continuous csv'!AD1147&gt;0,100*('continuous csv'!AD1147-'restart csv'!AD1147)/'continuous csv'!AD1147,0)</f>
        <v>-8.0311800877202508E-2</v>
      </c>
      <c r="AE1147" s="2">
        <f>IF('continuous csv'!AE1147&gt;0,100*('continuous csv'!AE1147-'restart csv'!AE1147)/'continuous csv'!AE1147,0)</f>
        <v>0.18352321582116002</v>
      </c>
      <c r="AF1147" s="2">
        <f>IF('continuous csv'!AF1147&gt;0,100*('continuous csv'!AF1147-'restart csv'!AF1147)/'continuous csv'!AF1147,0)</f>
        <v>-9.8346590468851552E-2</v>
      </c>
      <c r="AG1147" s="2">
        <f>IF('continuous csv'!AG1147&gt;0,100*('continuous csv'!AG1147-'restart csv'!AG1147)/'continuous csv'!AG1147,0)</f>
        <v>0</v>
      </c>
      <c r="AH1147" s="2">
        <f>IF('continuous csv'!AH1147&gt;0,100*('continuous csv'!AH1147-'restart csv'!AH1147)/'continuous csv'!AH1147,0)</f>
        <v>-3.037326066145305</v>
      </c>
      <c r="AI1147" s="2">
        <f>IF('continuous csv'!AI1147&gt;0,100*('continuous csv'!AI1147-'restart csv'!AI1147)/'continuous csv'!AI1147,0)</f>
        <v>0</v>
      </c>
      <c r="AJ1147" s="2">
        <f>IF('continuous csv'!AJ1147&gt;0,100*('continuous csv'!AJ1147-'restart csv'!AJ1147)/'continuous csv'!AJ1147,0)</f>
        <v>8.7213306701563464</v>
      </c>
      <c r="AK1147" s="2">
        <f>IF('continuous csv'!AK1147&gt;0,100*('continuous csv'!AK1147-'restart csv'!AK1147)/'continuous csv'!AK1147,0)</f>
        <v>-7.7889552614500103E-3</v>
      </c>
      <c r="AL1147" s="2">
        <f>IF('continuous csv'!AL1147&gt;0,100*('continuous csv'!AL1147-'restart csv'!AL1147)/'continuous csv'!AL1147,0)</f>
        <v>0</v>
      </c>
      <c r="AM1147" s="2">
        <f>IF('continuous csv'!AM1147&gt;0,100*('continuous csv'!AM1147-'restart csv'!AM1147)/'continuous csv'!AM1147,0)</f>
        <v>8.3249443509489157E-4</v>
      </c>
      <c r="AN1147" s="2">
        <f>IF('continuous csv'!AN1147&gt;0,100*('continuous csv'!AN1147-'restart csv'!AN1147)/'continuous csv'!AN1147,0)</f>
        <v>-2.6243524568716252E-2</v>
      </c>
      <c r="AO1147" s="2">
        <f>IF('continuous csv'!AO1147&gt;0,100*('continuous csv'!AO1147-'restart csv'!AO1147)/'continuous csv'!AO1147,0)</f>
        <v>0</v>
      </c>
      <c r="AP1147" s="2">
        <f>IF('continuous csv'!AP1147&gt;0,100*('continuous csv'!AP1147-'restart csv'!AP1147)/'continuous csv'!AP1147,0)</f>
        <v>-5.0585304532277831E-2</v>
      </c>
      <c r="AQ1147" s="2">
        <f>IF('continuous csv'!AQ1147&gt;0,100*('continuous csv'!AQ1147-'restart csv'!AQ1147)/'continuous csv'!AQ1147,0)</f>
        <v>0</v>
      </c>
      <c r="AR1147" s="2">
        <f>IF('continuous csv'!AR1147&gt;0,100*('continuous csv'!AR1147-'restart csv'!AR1147)/'continuous csv'!AR1147,0)</f>
        <v>2.9913382305168858E-2</v>
      </c>
      <c r="AS1147" s="2">
        <f>IF('continuous csv'!AS1147&gt;0,100*('continuous csv'!AS1147-'restart csv'!AS1147)/'continuous csv'!AS1147,0)</f>
        <v>1.7837535315086075</v>
      </c>
      <c r="AT1147" s="2">
        <f>IF('continuous csv'!AT1147&gt;0,100*('continuous csv'!AT1147-'restart csv'!AT1147)/'continuous csv'!AT1147,0)</f>
        <v>-4.9853679450811864E-4</v>
      </c>
      <c r="AU1147" s="2">
        <f>IF('continuous csv'!AU1147&gt;0,100*('continuous csv'!AU1147-'restart csv'!AU1147)/'continuous csv'!AU1147,0)</f>
        <v>1.0298998656503311E-3</v>
      </c>
      <c r="AV1147" s="2">
        <f>IF('continuous csv'!AV1147&gt;0,100*('continuous csv'!AV1147-'restart csv'!AV1147)/'continuous csv'!AV1147,0)</f>
        <v>-5.0585304532277831E-2</v>
      </c>
      <c r="AW1147" s="2">
        <f>IF('continuous csv'!AW1147&gt;0,100*('continuous csv'!AW1147-'restart csv'!AW1147)/'continuous csv'!AW1147,0)</f>
        <v>5.4687012403715944E-3</v>
      </c>
      <c r="AX1147" s="2">
        <f>IF('continuous csv'!AX1147&gt;0,100*('continuous csv'!AX1147-'restart csv'!AX1147)/'continuous csv'!AX1147,0)</f>
        <v>0</v>
      </c>
      <c r="AY1147" s="2">
        <f>IF('continuous csv'!AY1147&gt;0,100*('continuous csv'!AY1147-'restart csv'!AY1147)/'continuous csv'!AY1147,0)</f>
        <v>0</v>
      </c>
      <c r="AZ1147" s="2">
        <f>IF('continuous csv'!AZ1147&gt;0,100*('continuous csv'!AZ1147-'restart csv'!AZ1147)/'continuous csv'!AZ1147,0)</f>
        <v>-1.831933861565217E-4</v>
      </c>
      <c r="BA1147" s="2">
        <f>IF('continuous csv'!BA1147&gt;0,100*('continuous csv'!BA1147-'restart csv'!BA1147)/'continuous csv'!BA1147,0)</f>
        <v>1.0211292055206328E-3</v>
      </c>
      <c r="BB1147" s="2">
        <f>IF('continuous csv'!BB1147&gt;0,100*('continuous csv'!BB1147-'restart csv'!BB1147)/'continuous csv'!BB1147,0)</f>
        <v>0</v>
      </c>
      <c r="BC1147" s="2">
        <f>IF('continuous csv'!BC1147&gt;0,100*('continuous csv'!BC1147-'restart csv'!BC1147)/'continuous csv'!BC1147,0)</f>
        <v>0</v>
      </c>
      <c r="BD1147" s="2">
        <f>IF('continuous csv'!BD1147&gt;0,100*('continuous csv'!BD1147-'restart csv'!BD1147)/'continuous csv'!BD1147,0)</f>
        <v>0</v>
      </c>
      <c r="BE1147" s="2">
        <f>IF('continuous csv'!BE1147&gt;0,100*('continuous csv'!BE1147-'restart csv'!BE1147)/'continuous csv'!BE1147,0)</f>
        <v>0</v>
      </c>
      <c r="BF1147" s="2">
        <f>IF('continuous csv'!BF1147&gt;0,100*('continuous csv'!BF1147-'restart csv'!BF1147)/'continuous csv'!BF1147,0)</f>
        <v>0</v>
      </c>
      <c r="BG1147" s="2">
        <f>IF('continuous csv'!BG1147&gt;0,100*('continuous csv'!BG1147-'restart csv'!BG1147)/'continuous csv'!BG1147,0)</f>
        <v>0</v>
      </c>
      <c r="BH1147" s="2">
        <f>IF('continuous csv'!BH1147&gt;0,100*('continuous csv'!BH1147-'restart csv'!BH1147)/'continuous csv'!BH1147,0)</f>
        <v>9.2074508685775196E-3</v>
      </c>
      <c r="BI1147" s="2">
        <f>IF('continuous csv'!BI1147&gt;0,100*('continuous csv'!BI1147-'restart csv'!BI1147)/'continuous csv'!BI1147,0)</f>
        <v>0.39704584871200727</v>
      </c>
      <c r="BJ1147" s="2">
        <f>IF('continuous csv'!BJ1147&gt;0,100*('continuous csv'!BJ1147-'restart csv'!BJ1147)/'continuous csv'!BJ1147,0)</f>
        <v>0</v>
      </c>
      <c r="BK1147" s="2">
        <f>IF('continuous csv'!BK1147&gt;0,100*('continuous csv'!BK1147-'restart csv'!BK1147)/'continuous csv'!BK1147,0)</f>
        <v>0</v>
      </c>
    </row>
    <row r="1148" spans="1:63" x14ac:dyDescent="0.25">
      <c r="A1148" s="1">
        <v>30641</v>
      </c>
      <c r="B1148" s="2">
        <f>IF('continuous csv'!B1148&gt;0,100*('continuous csv'!B1148-'restart csv'!B1148)/'continuous csv'!B1148,0)</f>
        <v>0</v>
      </c>
      <c r="C1148" s="2">
        <f>IF('continuous csv'!C1148&gt;0,100*('continuous csv'!C1148-'restart csv'!C1148)/'continuous csv'!C1148,0)</f>
        <v>0</v>
      </c>
      <c r="D1148" s="2">
        <f>IF('continuous csv'!D1148&gt;0,100*('continuous csv'!D1148-'restart csv'!D1148)/'continuous csv'!D1148,0)</f>
        <v>0</v>
      </c>
      <c r="E1148" s="2">
        <f>IF('continuous csv'!E1148&gt;0,100*('continuous csv'!E1148-'restart csv'!E1148)/'continuous csv'!E1148,0)</f>
        <v>0</v>
      </c>
      <c r="F1148" s="2">
        <f>IF('continuous csv'!F1148&gt;0,100*('continuous csv'!F1148-'restart csv'!F1148)/'continuous csv'!F1148,0)</f>
        <v>0</v>
      </c>
      <c r="G1148" s="2">
        <f>IF('continuous csv'!G1148&gt;0,100*('continuous csv'!G1148-'restart csv'!G1148)/'continuous csv'!G1148,0)</f>
        <v>0</v>
      </c>
      <c r="H1148" s="2">
        <f>IF('continuous csv'!H1148&gt;0,100*('continuous csv'!H1148-'restart csv'!H1148)/'continuous csv'!H1148,0)</f>
        <v>-7.5378838769900661E-2</v>
      </c>
      <c r="I1148" s="2">
        <f>IF('continuous csv'!I1148&gt;0,100*('continuous csv'!I1148-'restart csv'!I1148)/'continuous csv'!I1148,0)</f>
        <v>-0.19209159960095995</v>
      </c>
      <c r="J1148" s="2">
        <f>IF('continuous csv'!J1148&gt;0,100*('continuous csv'!J1148-'restart csv'!J1148)/'continuous csv'!J1148,0)</f>
        <v>0</v>
      </c>
      <c r="K1148" s="2">
        <f>IF('continuous csv'!K1148&gt;0,100*('continuous csv'!K1148-'restart csv'!K1148)/'continuous csv'!K1148,0)</f>
        <v>0</v>
      </c>
      <c r="L1148" s="2">
        <f>IF('continuous csv'!L1148&gt;0,100*('continuous csv'!L1148-'restart csv'!L1148)/'continuous csv'!L1148,0)</f>
        <v>2.115070184320234</v>
      </c>
      <c r="M1148" s="2">
        <f>IF('continuous csv'!M1148&gt;0,100*('continuous csv'!M1148-'restart csv'!M1148)/'continuous csv'!M1148,0)</f>
        <v>-0.192116662843519</v>
      </c>
      <c r="N1148" s="2">
        <f>IF('continuous csv'!N1148&gt;0,100*('continuous csv'!N1148-'restart csv'!N1148)/'continuous csv'!N1148,0)</f>
        <v>6.9056520384579156E-4</v>
      </c>
      <c r="O1148" s="2">
        <f>IF('continuous csv'!O1148&gt;0,100*('continuous csv'!O1148-'restart csv'!O1148)/'continuous csv'!O1148,0)</f>
        <v>4.924904281893227E-4</v>
      </c>
      <c r="P1148" s="2">
        <f>IF('continuous csv'!P1148&gt;0,100*('continuous csv'!P1148-'restart csv'!P1148)/'continuous csv'!P1148,0)</f>
        <v>-7.1838203125392864E-4</v>
      </c>
      <c r="Q1148" s="2">
        <f>IF('continuous csv'!Q1148&gt;0,100*('continuous csv'!Q1148-'restart csv'!Q1148)/'continuous csv'!Q1148,0)</f>
        <v>-1.691900148887213E-2</v>
      </c>
      <c r="R1148" s="2">
        <f>IF('continuous csv'!R1148&gt;0,100*('continuous csv'!R1148-'restart csv'!R1148)/'continuous csv'!R1148,0)</f>
        <v>0</v>
      </c>
      <c r="S1148" s="2">
        <f>IF('continuous csv'!S1148&gt;0,100*('continuous csv'!S1148-'restart csv'!S1148)/'continuous csv'!S1148,0)</f>
        <v>0</v>
      </c>
      <c r="T1148" s="2">
        <f>IF('continuous csv'!T1148&gt;0,100*('continuous csv'!T1148-'restart csv'!T1148)/'continuous csv'!T1148,0)</f>
        <v>0</v>
      </c>
      <c r="U1148" s="2">
        <f>IF('continuous csv'!U1148&gt;0,100*('continuous csv'!U1148-'restart csv'!U1148)/'continuous csv'!U1148,0)</f>
        <v>0</v>
      </c>
      <c r="V1148" s="2">
        <f>IF('continuous csv'!V1148&gt;0,100*('continuous csv'!V1148-'restart csv'!V1148)/'continuous csv'!V1148,0)</f>
        <v>3.8718647741804021E-3</v>
      </c>
      <c r="W1148" s="2">
        <f>IF('continuous csv'!W1148&gt;0,100*('continuous csv'!W1148-'restart csv'!W1148)/'continuous csv'!W1148,0)</f>
        <v>2.5161881881310268E-2</v>
      </c>
      <c r="X1148" s="2">
        <f>IF('continuous csv'!X1148&gt;0,100*('continuous csv'!X1148-'restart csv'!X1148)/'continuous csv'!X1148,0)</f>
        <v>0</v>
      </c>
      <c r="Y1148" s="2">
        <f>IF('continuous csv'!Y1148&gt;0,100*('continuous csv'!Y1148-'restart csv'!Y1148)/'continuous csv'!Y1148,0)</f>
        <v>8.3250829626536774E-4</v>
      </c>
      <c r="Z1148" s="2">
        <f>IF('continuous csv'!Z1148&gt;0,100*('continuous csv'!Z1148-'restart csv'!Z1148)/'continuous csv'!Z1148,0)</f>
        <v>0</v>
      </c>
      <c r="AA1148" s="2">
        <f>IF('continuous csv'!AA1148&gt;0,100*('continuous csv'!AA1148-'restart csv'!AA1148)/'continuous csv'!AA1148,0)</f>
        <v>-0.24164047812650088</v>
      </c>
      <c r="AB1148" s="2">
        <f>IF('continuous csv'!AB1148&gt;0,100*('continuous csv'!AB1148-'restart csv'!AB1148)/'continuous csv'!AB1148,0)</f>
        <v>3.9715865478569842E-4</v>
      </c>
      <c r="AC1148" s="2">
        <f>IF('continuous csv'!AC1148&gt;0,100*('continuous csv'!AC1148-'restart csv'!AC1148)/'continuous csv'!AC1148,0)</f>
        <v>2.8951665835280536</v>
      </c>
      <c r="AD1148" s="2">
        <f>IF('continuous csv'!AD1148&gt;0,100*('continuous csv'!AD1148-'restart csv'!AD1148)/'continuous csv'!AD1148,0)</f>
        <v>1.7583905631931452E-2</v>
      </c>
      <c r="AE1148" s="2">
        <f>IF('continuous csv'!AE1148&gt;0,100*('continuous csv'!AE1148-'restart csv'!AE1148)/'continuous csv'!AE1148,0)</f>
        <v>-1.1645227165165997</v>
      </c>
      <c r="AF1148" s="2">
        <f>IF('continuous csv'!AF1148&gt;0,100*('continuous csv'!AF1148-'restart csv'!AF1148)/'continuous csv'!AF1148,0)</f>
        <v>0.13079137907248672</v>
      </c>
      <c r="AG1148" s="2">
        <f>IF('continuous csv'!AG1148&gt;0,100*('continuous csv'!AG1148-'restart csv'!AG1148)/'continuous csv'!AG1148,0)</f>
        <v>0</v>
      </c>
      <c r="AH1148" s="2">
        <f>IF('continuous csv'!AH1148&gt;0,100*('continuous csv'!AH1148-'restart csv'!AH1148)/'continuous csv'!AH1148,0)</f>
        <v>-1.8225954225392778</v>
      </c>
      <c r="AI1148" s="2">
        <f>IF('continuous csv'!AI1148&gt;0,100*('continuous csv'!AI1148-'restart csv'!AI1148)/'continuous csv'!AI1148,0)</f>
        <v>0</v>
      </c>
      <c r="AJ1148" s="2">
        <f>IF('continuous csv'!AJ1148&gt;0,100*('continuous csv'!AJ1148-'restart csv'!AJ1148)/'continuous csv'!AJ1148,0)</f>
        <v>6.3043881823661465</v>
      </c>
      <c r="AK1148" s="2">
        <f>IF('continuous csv'!AK1148&gt;0,100*('continuous csv'!AK1148-'restart csv'!AK1148)/'continuous csv'!AK1148,0)</f>
        <v>-1.1395115426534272E-2</v>
      </c>
      <c r="AL1148" s="2">
        <f>IF('continuous csv'!AL1148&gt;0,100*('continuous csv'!AL1148-'restart csv'!AL1148)/'continuous csv'!AL1148,0)</f>
        <v>0</v>
      </c>
      <c r="AM1148" s="2">
        <f>IF('continuous csv'!AM1148&gt;0,100*('continuous csv'!AM1148-'restart csv'!AM1148)/'continuous csv'!AM1148,0)</f>
        <v>8.3250829626536774E-4</v>
      </c>
      <c r="AN1148" s="2">
        <f>IF('continuous csv'!AN1148&gt;0,100*('continuous csv'!AN1148-'restart csv'!AN1148)/'continuous csv'!AN1148,0)</f>
        <v>9.3350018574077348E-2</v>
      </c>
      <c r="AO1148" s="2">
        <f>IF('continuous csv'!AO1148&gt;0,100*('continuous csv'!AO1148-'restart csv'!AO1148)/'continuous csv'!AO1148,0)</f>
        <v>0</v>
      </c>
      <c r="AP1148" s="2">
        <f>IF('continuous csv'!AP1148&gt;0,100*('continuous csv'!AP1148-'restart csv'!AP1148)/'continuous csv'!AP1148,0)</f>
        <v>2.5161881881310268E-2</v>
      </c>
      <c r="AQ1148" s="2">
        <f>IF('continuous csv'!AQ1148&gt;0,100*('continuous csv'!AQ1148-'restart csv'!AQ1148)/'continuous csv'!AQ1148,0)</f>
        <v>0</v>
      </c>
      <c r="AR1148" s="2">
        <f>IF('continuous csv'!AR1148&gt;0,100*('continuous csv'!AR1148-'restart csv'!AR1148)/'continuous csv'!AR1148,0)</f>
        <v>5.0110107531995893E-3</v>
      </c>
      <c r="AS1148" s="2">
        <f>IF('continuous csv'!AS1148&gt;0,100*('continuous csv'!AS1148-'restart csv'!AS1148)/'continuous csv'!AS1148,0)</f>
        <v>2.3966909592279055</v>
      </c>
      <c r="AT1148" s="2">
        <f>IF('continuous csv'!AT1148&gt;0,100*('continuous csv'!AT1148-'restart csv'!AT1148)/'continuous csv'!AT1148,0)</f>
        <v>-2.1877966604669273E-3</v>
      </c>
      <c r="AU1148" s="2">
        <f>IF('continuous csv'!AU1148&gt;0,100*('continuous csv'!AU1148-'restart csv'!AU1148)/'continuous csv'!AU1148,0)</f>
        <v>0</v>
      </c>
      <c r="AV1148" s="2">
        <f>IF('continuous csv'!AV1148&gt;0,100*('continuous csv'!AV1148-'restart csv'!AV1148)/'continuous csv'!AV1148,0)</f>
        <v>2.5161881881310268E-2</v>
      </c>
      <c r="AW1148" s="2">
        <f>IF('continuous csv'!AW1148&gt;0,100*('continuous csv'!AW1148-'restart csv'!AW1148)/'continuous csv'!AW1148,0)</f>
        <v>9.5293882086876253E-2</v>
      </c>
      <c r="AX1148" s="2">
        <f>IF('continuous csv'!AX1148&gt;0,100*('continuous csv'!AX1148-'restart csv'!AX1148)/'continuous csv'!AX1148,0)</f>
        <v>0</v>
      </c>
      <c r="AY1148" s="2">
        <f>IF('continuous csv'!AY1148&gt;0,100*('continuous csv'!AY1148-'restart csv'!AY1148)/'continuous csv'!AY1148,0)</f>
        <v>0</v>
      </c>
      <c r="AZ1148" s="2">
        <f>IF('continuous csv'!AZ1148&gt;0,100*('continuous csv'!AZ1148-'restart csv'!AZ1148)/'continuous csv'!AZ1148,0)</f>
        <v>1.4314544016513714E-2</v>
      </c>
      <c r="BA1148" s="2">
        <f>IF('continuous csv'!BA1148&gt;0,100*('continuous csv'!BA1148-'restart csv'!BA1148)/'continuous csv'!BA1148,0)</f>
        <v>1.0217617298463185E-3</v>
      </c>
      <c r="BB1148" s="2">
        <f>IF('continuous csv'!BB1148&gt;0,100*('continuous csv'!BB1148-'restart csv'!BB1148)/'continuous csv'!BB1148,0)</f>
        <v>0</v>
      </c>
      <c r="BC1148" s="2">
        <f>IF('continuous csv'!BC1148&gt;0,100*('continuous csv'!BC1148-'restart csv'!BC1148)/'continuous csv'!BC1148,0)</f>
        <v>0</v>
      </c>
      <c r="BD1148" s="2">
        <f>IF('continuous csv'!BD1148&gt;0,100*('continuous csv'!BD1148-'restart csv'!BD1148)/'continuous csv'!BD1148,0)</f>
        <v>0</v>
      </c>
      <c r="BE1148" s="2">
        <f>IF('continuous csv'!BE1148&gt;0,100*('continuous csv'!BE1148-'restart csv'!BE1148)/'continuous csv'!BE1148,0)</f>
        <v>0</v>
      </c>
      <c r="BF1148" s="2">
        <f>IF('continuous csv'!BF1148&gt;0,100*('continuous csv'!BF1148-'restart csv'!BF1148)/'continuous csv'!BF1148,0)</f>
        <v>0</v>
      </c>
      <c r="BG1148" s="2">
        <f>IF('continuous csv'!BG1148&gt;0,100*('continuous csv'!BG1148-'restart csv'!BG1148)/'continuous csv'!BG1148,0)</f>
        <v>0</v>
      </c>
      <c r="BH1148" s="2">
        <f>IF('continuous csv'!BH1148&gt;0,100*('continuous csv'!BH1148-'restart csv'!BH1148)/'continuous csv'!BH1148,0)</f>
        <v>1.1148578335187708E-2</v>
      </c>
      <c r="BI1148" s="2">
        <f>IF('continuous csv'!BI1148&gt;0,100*('continuous csv'!BI1148-'restart csv'!BI1148)/'continuous csv'!BI1148,0)</f>
        <v>6.4803421716150549</v>
      </c>
      <c r="BJ1148" s="2">
        <f>IF('continuous csv'!BJ1148&gt;0,100*('continuous csv'!BJ1148-'restart csv'!BJ1148)/'continuous csv'!BJ1148,0)</f>
        <v>0</v>
      </c>
      <c r="BK1148" s="2">
        <f>IF('continuous csv'!BK1148&gt;0,100*('continuous csv'!BK1148-'restart csv'!BK1148)/'continuous csv'!BK1148,0)</f>
        <v>12.5</v>
      </c>
    </row>
    <row r="1149" spans="1:63" x14ac:dyDescent="0.25">
      <c r="A1149" s="1">
        <v>30642</v>
      </c>
      <c r="B1149" s="2">
        <f>IF('continuous csv'!B1149&gt;0,100*('continuous csv'!B1149-'restart csv'!B1149)/'continuous csv'!B1149,0)</f>
        <v>0</v>
      </c>
      <c r="C1149" s="2">
        <f>IF('continuous csv'!C1149&gt;0,100*('continuous csv'!C1149-'restart csv'!C1149)/'continuous csv'!C1149,0)</f>
        <v>0</v>
      </c>
      <c r="D1149" s="2">
        <f>IF('continuous csv'!D1149&gt;0,100*('continuous csv'!D1149-'restart csv'!D1149)/'continuous csv'!D1149,0)</f>
        <v>0</v>
      </c>
      <c r="E1149" s="2">
        <f>IF('continuous csv'!E1149&gt;0,100*('continuous csv'!E1149-'restart csv'!E1149)/'continuous csv'!E1149,0)</f>
        <v>0</v>
      </c>
      <c r="F1149" s="2">
        <f>IF('continuous csv'!F1149&gt;0,100*('continuous csv'!F1149-'restart csv'!F1149)/'continuous csv'!F1149,0)</f>
        <v>0</v>
      </c>
      <c r="G1149" s="2">
        <f>IF('continuous csv'!G1149&gt;0,100*('continuous csv'!G1149-'restart csv'!G1149)/'continuous csv'!G1149,0)</f>
        <v>0</v>
      </c>
      <c r="H1149" s="2">
        <f>IF('continuous csv'!H1149&gt;0,100*('continuous csv'!H1149-'restart csv'!H1149)/'continuous csv'!H1149,0)</f>
        <v>-0.10057094407065598</v>
      </c>
      <c r="I1149" s="2">
        <f>IF('continuous csv'!I1149&gt;0,100*('continuous csv'!I1149-'restart csv'!I1149)/'continuous csv'!I1149,0)</f>
        <v>-0.15442090685041751</v>
      </c>
      <c r="J1149" s="2">
        <f>IF('continuous csv'!J1149&gt;0,100*('continuous csv'!J1149-'restart csv'!J1149)/'continuous csv'!J1149,0)</f>
        <v>0</v>
      </c>
      <c r="K1149" s="2">
        <f>IF('continuous csv'!K1149&gt;0,100*('continuous csv'!K1149-'restart csv'!K1149)/'continuous csv'!K1149,0)</f>
        <v>0</v>
      </c>
      <c r="L1149" s="2">
        <f>IF('continuous csv'!L1149&gt;0,100*('continuous csv'!L1149-'restart csv'!L1149)/'continuous csv'!L1149,0)</f>
        <v>-0.88060249896634935</v>
      </c>
      <c r="M1149" s="2">
        <f>IF('continuous csv'!M1149&gt;0,100*('continuous csv'!M1149-'restart csv'!M1149)/'continuous csv'!M1149,0)</f>
        <v>-0.15442090685041751</v>
      </c>
      <c r="N1149" s="2">
        <f>IF('continuous csv'!N1149&gt;0,100*('continuous csv'!N1149-'restart csv'!N1149)/'continuous csv'!N1149,0)</f>
        <v>4.7547774475471631E-4</v>
      </c>
      <c r="O1149" s="2">
        <f>IF('continuous csv'!O1149&gt;0,100*('continuous csv'!O1149-'restart csv'!O1149)/'continuous csv'!O1149,0)</f>
        <v>2.6127985219321155E-3</v>
      </c>
      <c r="P1149" s="2">
        <f>IF('continuous csv'!P1149&gt;0,100*('continuous csv'!P1149-'restart csv'!P1149)/'continuous csv'!P1149,0)</f>
        <v>-7.0633812765325736E-4</v>
      </c>
      <c r="Q1149" s="2">
        <f>IF('continuous csv'!Q1149&gt;0,100*('continuous csv'!Q1149-'restart csv'!Q1149)/'continuous csv'!Q1149,0)</f>
        <v>-2.0601077054177758E-2</v>
      </c>
      <c r="R1149" s="2">
        <f>IF('continuous csv'!R1149&gt;0,100*('continuous csv'!R1149-'restart csv'!R1149)/'continuous csv'!R1149,0)</f>
        <v>0</v>
      </c>
      <c r="S1149" s="2">
        <f>IF('continuous csv'!S1149&gt;0,100*('continuous csv'!S1149-'restart csv'!S1149)/'continuous csv'!S1149,0)</f>
        <v>0</v>
      </c>
      <c r="T1149" s="2">
        <f>IF('continuous csv'!T1149&gt;0,100*('continuous csv'!T1149-'restart csv'!T1149)/'continuous csv'!T1149,0)</f>
        <v>0</v>
      </c>
      <c r="U1149" s="2">
        <f>IF('continuous csv'!U1149&gt;0,100*('continuous csv'!U1149-'restart csv'!U1149)/'continuous csv'!U1149,0)</f>
        <v>0</v>
      </c>
      <c r="V1149" s="2">
        <f>IF('continuous csv'!V1149&gt;0,100*('continuous csv'!V1149-'restart csv'!V1149)/'continuous csv'!V1149,0)</f>
        <v>-6.273929594718476E-3</v>
      </c>
      <c r="W1149" s="2">
        <f>IF('continuous csv'!W1149&gt;0,100*('continuous csv'!W1149-'restart csv'!W1149)/'continuous csv'!W1149,0)</f>
        <v>2.0296425868039269E-2</v>
      </c>
      <c r="X1149" s="2">
        <f>IF('continuous csv'!X1149&gt;0,100*('continuous csv'!X1149-'restart csv'!X1149)/'continuous csv'!X1149,0)</f>
        <v>0</v>
      </c>
      <c r="Y1149" s="2">
        <f>IF('continuous csv'!Y1149&gt;0,100*('continuous csv'!Y1149-'restart csv'!Y1149)/'continuous csv'!Y1149,0)</f>
        <v>8.3253068836198943E-4</v>
      </c>
      <c r="Z1149" s="2">
        <f>IF('continuous csv'!Z1149&gt;0,100*('continuous csv'!Z1149-'restart csv'!Z1149)/'continuous csv'!Z1149,0)</f>
        <v>0</v>
      </c>
      <c r="AA1149" s="2">
        <f>IF('continuous csv'!AA1149&gt;0,100*('continuous csv'!AA1149-'restart csv'!AA1149)/'continuous csv'!AA1149,0)</f>
        <v>-0.33976991275470503</v>
      </c>
      <c r="AB1149" s="2">
        <f>IF('continuous csv'!AB1149&gt;0,100*('continuous csv'!AB1149-'restart csv'!AB1149)/'continuous csv'!AB1149,0)</f>
        <v>1.2861438035229201E-3</v>
      </c>
      <c r="AC1149" s="2">
        <f>IF('continuous csv'!AC1149&gt;0,100*('continuous csv'!AC1149-'restart csv'!AC1149)/'continuous csv'!AC1149,0)</f>
        <v>1.8202456526866022</v>
      </c>
      <c r="AD1149" s="2">
        <f>IF('continuous csv'!AD1149&gt;0,100*('continuous csv'!AD1149-'restart csv'!AD1149)/'continuous csv'!AD1149,0)</f>
        <v>3.9693343323925497E-2</v>
      </c>
      <c r="AE1149" s="2">
        <f>IF('continuous csv'!AE1149&gt;0,100*('continuous csv'!AE1149-'restart csv'!AE1149)/'continuous csv'!AE1149,0)</f>
        <v>1.0867356996876589</v>
      </c>
      <c r="AF1149" s="2">
        <f>IF('continuous csv'!AF1149&gt;0,100*('continuous csv'!AF1149-'restart csv'!AF1149)/'continuous csv'!AF1149,0)</f>
        <v>6.239788346323414E-4</v>
      </c>
      <c r="AG1149" s="2">
        <f>IF('continuous csv'!AG1149&gt;0,100*('continuous csv'!AG1149-'restart csv'!AG1149)/'continuous csv'!AG1149,0)</f>
        <v>0</v>
      </c>
      <c r="AH1149" s="2">
        <f>IF('continuous csv'!AH1149&gt;0,100*('continuous csv'!AH1149-'restart csv'!AH1149)/'continuous csv'!AH1149,0)</f>
        <v>-1.2996480737222615</v>
      </c>
      <c r="AI1149" s="2">
        <f>IF('continuous csv'!AI1149&gt;0,100*('continuous csv'!AI1149-'restart csv'!AI1149)/'continuous csv'!AI1149,0)</f>
        <v>0</v>
      </c>
      <c r="AJ1149" s="2">
        <f>IF('continuous csv'!AJ1149&gt;0,100*('continuous csv'!AJ1149-'restart csv'!AJ1149)/'continuous csv'!AJ1149,0)</f>
        <v>4.1689432350951954</v>
      </c>
      <c r="AK1149" s="2">
        <f>IF('continuous csv'!AK1149&gt;0,100*('continuous csv'!AK1149-'restart csv'!AK1149)/'continuous csv'!AK1149,0)</f>
        <v>-7.1139827423178517E-3</v>
      </c>
      <c r="AL1149" s="2">
        <f>IF('continuous csv'!AL1149&gt;0,100*('continuous csv'!AL1149-'restart csv'!AL1149)/'continuous csv'!AL1149,0)</f>
        <v>0</v>
      </c>
      <c r="AM1149" s="2">
        <f>IF('continuous csv'!AM1149&gt;0,100*('continuous csv'!AM1149-'restart csv'!AM1149)/'continuous csv'!AM1149,0)</f>
        <v>8.3253068836198943E-4</v>
      </c>
      <c r="AN1149" s="2">
        <f>IF('continuous csv'!AN1149&gt;0,100*('continuous csv'!AN1149-'restart csv'!AN1149)/'continuous csv'!AN1149,0)</f>
        <v>-2.9684967460077295E-2</v>
      </c>
      <c r="AO1149" s="2">
        <f>IF('continuous csv'!AO1149&gt;0,100*('continuous csv'!AO1149-'restart csv'!AO1149)/'continuous csv'!AO1149,0)</f>
        <v>0</v>
      </c>
      <c r="AP1149" s="2">
        <f>IF('continuous csv'!AP1149&gt;0,100*('continuous csv'!AP1149-'restart csv'!AP1149)/'continuous csv'!AP1149,0)</f>
        <v>2.0296425868039269E-2</v>
      </c>
      <c r="AQ1149" s="2">
        <f>IF('continuous csv'!AQ1149&gt;0,100*('continuous csv'!AQ1149-'restart csv'!AQ1149)/'continuous csv'!AQ1149,0)</f>
        <v>0</v>
      </c>
      <c r="AR1149" s="2">
        <f>IF('continuous csv'!AR1149&gt;0,100*('continuous csv'!AR1149-'restart csv'!AR1149)/'continuous csv'!AR1149,0)</f>
        <v>1.8047815311947272E-3</v>
      </c>
      <c r="AS1149" s="2">
        <f>IF('continuous csv'!AS1149&gt;0,100*('continuous csv'!AS1149-'restart csv'!AS1149)/'continuous csv'!AS1149,0)</f>
        <v>2.7289076358153666</v>
      </c>
      <c r="AT1149" s="2">
        <f>IF('continuous csv'!AT1149&gt;0,100*('continuous csv'!AT1149-'restart csv'!AT1149)/'continuous csv'!AT1149,0)</f>
        <v>4.6573708855698875E-3</v>
      </c>
      <c r="AU1149" s="2">
        <f>IF('continuous csv'!AU1149&gt;0,100*('continuous csv'!AU1149-'restart csv'!AU1149)/'continuous csv'!AU1149,0)</f>
        <v>0</v>
      </c>
      <c r="AV1149" s="2">
        <f>IF('continuous csv'!AV1149&gt;0,100*('continuous csv'!AV1149-'restart csv'!AV1149)/'continuous csv'!AV1149,0)</f>
        <v>2.0296425868039269E-2</v>
      </c>
      <c r="AW1149" s="2">
        <f>IF('continuous csv'!AW1149&gt;0,100*('continuous csv'!AW1149-'restart csv'!AW1149)/'continuous csv'!AW1149,0)</f>
        <v>5.8334734215301255E-2</v>
      </c>
      <c r="AX1149" s="2">
        <f>IF('continuous csv'!AX1149&gt;0,100*('continuous csv'!AX1149-'restart csv'!AX1149)/'continuous csv'!AX1149,0)</f>
        <v>0</v>
      </c>
      <c r="AY1149" s="2">
        <f>IF('continuous csv'!AY1149&gt;0,100*('continuous csv'!AY1149-'restart csv'!AY1149)/'continuous csv'!AY1149,0)</f>
        <v>0</v>
      </c>
      <c r="AZ1149" s="2">
        <f>IF('continuous csv'!AZ1149&gt;0,100*('continuous csv'!AZ1149-'restart csv'!AZ1149)/'continuous csv'!AZ1149,0)</f>
        <v>1.3122010905932976E-2</v>
      </c>
      <c r="BA1149" s="2">
        <f>IF('continuous csv'!BA1149&gt;0,100*('continuous csv'!BA1149-'restart csv'!BA1149)/'continuous csv'!BA1149,0)</f>
        <v>1.032714432358835E-3</v>
      </c>
      <c r="BB1149" s="2">
        <f>IF('continuous csv'!BB1149&gt;0,100*('continuous csv'!BB1149-'restart csv'!BB1149)/'continuous csv'!BB1149,0)</f>
        <v>0</v>
      </c>
      <c r="BC1149" s="2">
        <f>IF('continuous csv'!BC1149&gt;0,100*('continuous csv'!BC1149-'restart csv'!BC1149)/'continuous csv'!BC1149,0)</f>
        <v>0</v>
      </c>
      <c r="BD1149" s="2">
        <f>IF('continuous csv'!BD1149&gt;0,100*('continuous csv'!BD1149-'restart csv'!BD1149)/'continuous csv'!BD1149,0)</f>
        <v>0</v>
      </c>
      <c r="BE1149" s="2">
        <f>IF('continuous csv'!BE1149&gt;0,100*('continuous csv'!BE1149-'restart csv'!BE1149)/'continuous csv'!BE1149,0)</f>
        <v>0</v>
      </c>
      <c r="BF1149" s="2">
        <f>IF('continuous csv'!BF1149&gt;0,100*('continuous csv'!BF1149-'restart csv'!BF1149)/'continuous csv'!BF1149,0)</f>
        <v>0</v>
      </c>
      <c r="BG1149" s="2">
        <f>IF('continuous csv'!BG1149&gt;0,100*('continuous csv'!BG1149-'restart csv'!BG1149)/'continuous csv'!BG1149,0)</f>
        <v>0</v>
      </c>
      <c r="BH1149" s="2">
        <f>IF('continuous csv'!BH1149&gt;0,100*('continuous csv'!BH1149-'restart csv'!BH1149)/'continuous csv'!BH1149,0)</f>
        <v>1.5542442394416075E-2</v>
      </c>
      <c r="BI1149" s="2">
        <f>IF('continuous csv'!BI1149&gt;0,100*('continuous csv'!BI1149-'restart csv'!BI1149)/'continuous csv'!BI1149,0)</f>
        <v>4.1865746446791521</v>
      </c>
      <c r="BJ1149" s="2">
        <f>IF('continuous csv'!BJ1149&gt;0,100*('continuous csv'!BJ1149-'restart csv'!BJ1149)/'continuous csv'!BJ1149,0)</f>
        <v>0</v>
      </c>
      <c r="BK1149" s="2">
        <f>IF('continuous csv'!BK1149&gt;0,100*('continuous csv'!BK1149-'restart csv'!BK1149)/'continuous csv'!BK1149,0)</f>
        <v>-7.1428571428571432</v>
      </c>
    </row>
    <row r="1150" spans="1:63" x14ac:dyDescent="0.25">
      <c r="A1150" s="1">
        <v>30643</v>
      </c>
      <c r="B1150" s="2">
        <f>IF('continuous csv'!B1150&gt;0,100*('continuous csv'!B1150-'restart csv'!B1150)/'continuous csv'!B1150,0)</f>
        <v>0</v>
      </c>
      <c r="C1150" s="2">
        <f>IF('continuous csv'!C1150&gt;0,100*('continuous csv'!C1150-'restart csv'!C1150)/'continuous csv'!C1150,0)</f>
        <v>0</v>
      </c>
      <c r="D1150" s="2">
        <f>IF('continuous csv'!D1150&gt;0,100*('continuous csv'!D1150-'restart csv'!D1150)/'continuous csv'!D1150,0)</f>
        <v>0</v>
      </c>
      <c r="E1150" s="2">
        <f>IF('continuous csv'!E1150&gt;0,100*('continuous csv'!E1150-'restart csv'!E1150)/'continuous csv'!E1150,0)</f>
        <v>0</v>
      </c>
      <c r="F1150" s="2">
        <f>IF('continuous csv'!F1150&gt;0,100*('continuous csv'!F1150-'restart csv'!F1150)/'continuous csv'!F1150,0)</f>
        <v>0</v>
      </c>
      <c r="G1150" s="2">
        <f>IF('continuous csv'!G1150&gt;0,100*('continuous csv'!G1150-'restart csv'!G1150)/'continuous csv'!G1150,0)</f>
        <v>0</v>
      </c>
      <c r="H1150" s="2">
        <f>IF('continuous csv'!H1150&gt;0,100*('continuous csv'!H1150-'restart csv'!H1150)/'continuous csv'!H1150,0)</f>
        <v>0.33852684763106755</v>
      </c>
      <c r="I1150" s="2">
        <f>IF('continuous csv'!I1150&gt;0,100*('continuous csv'!I1150-'restart csv'!I1150)/'continuous csv'!I1150,0)</f>
        <v>9.4084567175567124E-2</v>
      </c>
      <c r="J1150" s="2">
        <f>IF('continuous csv'!J1150&gt;0,100*('continuous csv'!J1150-'restart csv'!J1150)/'continuous csv'!J1150,0)</f>
        <v>0</v>
      </c>
      <c r="K1150" s="2">
        <f>IF('continuous csv'!K1150&gt;0,100*('continuous csv'!K1150-'restart csv'!K1150)/'continuous csv'!K1150,0)</f>
        <v>0</v>
      </c>
      <c r="L1150" s="2">
        <f>IF('continuous csv'!L1150&gt;0,100*('continuous csv'!L1150-'restart csv'!L1150)/'continuous csv'!L1150,0)</f>
        <v>0.48071963688058167</v>
      </c>
      <c r="M1150" s="2">
        <f>IF('continuous csv'!M1150&gt;0,100*('continuous csv'!M1150-'restart csv'!M1150)/'continuous csv'!M1150,0)</f>
        <v>9.4060165287951511E-2</v>
      </c>
      <c r="N1150" s="2">
        <f>IF('continuous csv'!N1150&gt;0,100*('continuous csv'!N1150-'restart csv'!N1150)/'continuous csv'!N1150,0)</f>
        <v>-4.5285281423117141E-5</v>
      </c>
      <c r="O1150" s="2">
        <f>IF('continuous csv'!O1150&gt;0,100*('continuous csv'!O1150-'restart csv'!O1150)/'continuous csv'!O1150,0)</f>
        <v>2.5552191900574616E-3</v>
      </c>
      <c r="P1150" s="2">
        <f>IF('continuous csv'!P1150&gt;0,100*('continuous csv'!P1150-'restart csv'!P1150)/'continuous csv'!P1150,0)</f>
        <v>-6.9431076966982414E-4</v>
      </c>
      <c r="Q1150" s="2">
        <f>IF('continuous csv'!Q1150&gt;0,100*('continuous csv'!Q1150-'restart csv'!Q1150)/'continuous csv'!Q1150,0)</f>
        <v>-3.8232147336451812E-2</v>
      </c>
      <c r="R1150" s="2">
        <f>IF('continuous csv'!R1150&gt;0,100*('continuous csv'!R1150-'restart csv'!R1150)/'continuous csv'!R1150,0)</f>
        <v>0</v>
      </c>
      <c r="S1150" s="2">
        <f>IF('continuous csv'!S1150&gt;0,100*('continuous csv'!S1150-'restart csv'!S1150)/'continuous csv'!S1150,0)</f>
        <v>0</v>
      </c>
      <c r="T1150" s="2">
        <f>IF('continuous csv'!T1150&gt;0,100*('continuous csv'!T1150-'restart csv'!T1150)/'continuous csv'!T1150,0)</f>
        <v>0</v>
      </c>
      <c r="U1150" s="2">
        <f>IF('continuous csv'!U1150&gt;0,100*('continuous csv'!U1150-'restart csv'!U1150)/'continuous csv'!U1150,0)</f>
        <v>0</v>
      </c>
      <c r="V1150" s="2">
        <f>IF('continuous csv'!V1150&gt;0,100*('continuous csv'!V1150-'restart csv'!V1150)/'continuous csv'!V1150,0)</f>
        <v>0.91718367462685224</v>
      </c>
      <c r="W1150" s="2">
        <f>IF('continuous csv'!W1150&gt;0,100*('continuous csv'!W1150-'restart csv'!W1150)/'continuous csv'!W1150,0)</f>
        <v>0.31565735959534807</v>
      </c>
      <c r="X1150" s="2">
        <f>IF('continuous csv'!X1150&gt;0,100*('continuous csv'!X1150-'restart csv'!X1150)/'continuous csv'!X1150,0)</f>
        <v>0</v>
      </c>
      <c r="Y1150" s="2">
        <f>IF('continuous csv'!Y1150&gt;0,100*('continuous csv'!Y1150-'restart csv'!Y1150)/'continuous csv'!Y1150,0)</f>
        <v>8.3251522702370044E-4</v>
      </c>
      <c r="Z1150" s="2">
        <f>IF('continuous csv'!Z1150&gt;0,100*('continuous csv'!Z1150-'restart csv'!Z1150)/'continuous csv'!Z1150,0)</f>
        <v>0</v>
      </c>
      <c r="AA1150" s="2">
        <f>IF('continuous csv'!AA1150&gt;0,100*('continuous csv'!AA1150-'restart csv'!AA1150)/'continuous csv'!AA1150,0)</f>
        <v>0.60711652235026592</v>
      </c>
      <c r="AB1150" s="2">
        <f>IF('continuous csv'!AB1150&gt;0,100*('continuous csv'!AB1150-'restart csv'!AB1150)/'continuous csv'!AB1150,0)</f>
        <v>3.2051321052269363E-2</v>
      </c>
      <c r="AC1150" s="2">
        <f>IF('continuous csv'!AC1150&gt;0,100*('continuous csv'!AC1150-'restart csv'!AC1150)/'continuous csv'!AC1150,0)</f>
        <v>0.69702134262361104</v>
      </c>
      <c r="AD1150" s="2">
        <f>IF('continuous csv'!AD1150&gt;0,100*('continuous csv'!AD1150-'restart csv'!AD1150)/'continuous csv'!AD1150,0)</f>
        <v>0.17795911280870436</v>
      </c>
      <c r="AE1150" s="2">
        <f>IF('continuous csv'!AE1150&gt;0,100*('continuous csv'!AE1150-'restart csv'!AE1150)/'continuous csv'!AE1150,0)</f>
        <v>-2.9957723054602575E-2</v>
      </c>
      <c r="AF1150" s="2">
        <f>IF('continuous csv'!AF1150&gt;0,100*('continuous csv'!AF1150-'restart csv'!AF1150)/'continuous csv'!AF1150,0)</f>
        <v>0.14017090842303989</v>
      </c>
      <c r="AG1150" s="2">
        <f>IF('continuous csv'!AG1150&gt;0,100*('continuous csv'!AG1150-'restart csv'!AG1150)/'continuous csv'!AG1150,0)</f>
        <v>0</v>
      </c>
      <c r="AH1150" s="2">
        <f>IF('continuous csv'!AH1150&gt;0,100*('continuous csv'!AH1150-'restart csv'!AH1150)/'continuous csv'!AH1150,0)</f>
        <v>-0.86755372933401709</v>
      </c>
      <c r="AI1150" s="2">
        <f>IF('continuous csv'!AI1150&gt;0,100*('continuous csv'!AI1150-'restart csv'!AI1150)/'continuous csv'!AI1150,0)</f>
        <v>0</v>
      </c>
      <c r="AJ1150" s="2">
        <f>IF('continuous csv'!AJ1150&gt;0,100*('continuous csv'!AJ1150-'restart csv'!AJ1150)/'continuous csv'!AJ1150,0)</f>
        <v>3.1505935573822383</v>
      </c>
      <c r="AK1150" s="2">
        <f>IF('continuous csv'!AK1150&gt;0,100*('continuous csv'!AK1150-'restart csv'!AK1150)/'continuous csv'!AK1150,0)</f>
        <v>-8.3550316804136427E-3</v>
      </c>
      <c r="AL1150" s="2">
        <f>IF('continuous csv'!AL1150&gt;0,100*('continuous csv'!AL1150-'restart csv'!AL1150)/'continuous csv'!AL1150,0)</f>
        <v>0</v>
      </c>
      <c r="AM1150" s="2">
        <f>IF('continuous csv'!AM1150&gt;0,100*('continuous csv'!AM1150-'restart csv'!AM1150)/'continuous csv'!AM1150,0)</f>
        <v>8.3251522702370044E-4</v>
      </c>
      <c r="AN1150" s="2">
        <f>IF('continuous csv'!AN1150&gt;0,100*('continuous csv'!AN1150-'restart csv'!AN1150)/'continuous csv'!AN1150,0)</f>
        <v>-3.3086018369840577E-2</v>
      </c>
      <c r="AO1150" s="2">
        <f>IF('continuous csv'!AO1150&gt;0,100*('continuous csv'!AO1150-'restart csv'!AO1150)/'continuous csv'!AO1150,0)</f>
        <v>0</v>
      </c>
      <c r="AP1150" s="2">
        <f>IF('continuous csv'!AP1150&gt;0,100*('continuous csv'!AP1150-'restart csv'!AP1150)/'continuous csv'!AP1150,0)</f>
        <v>0.31565735959534807</v>
      </c>
      <c r="AQ1150" s="2">
        <f>IF('continuous csv'!AQ1150&gt;0,100*('continuous csv'!AQ1150-'restart csv'!AQ1150)/'continuous csv'!AQ1150,0)</f>
        <v>0</v>
      </c>
      <c r="AR1150" s="2">
        <f>IF('continuous csv'!AR1150&gt;0,100*('continuous csv'!AR1150-'restart csv'!AR1150)/'continuous csv'!AR1150,0)</f>
        <v>8.7267538589015911E-2</v>
      </c>
      <c r="AS1150" s="2">
        <f>IF('continuous csv'!AS1150&gt;0,100*('continuous csv'!AS1150-'restart csv'!AS1150)/'continuous csv'!AS1150,0)</f>
        <v>1.3257236569260464</v>
      </c>
      <c r="AT1150" s="2">
        <f>IF('continuous csv'!AT1150&gt;0,100*('continuous csv'!AT1150-'restart csv'!AT1150)/'continuous csv'!AT1150,0)</f>
        <v>5.4405117316759788E-3</v>
      </c>
      <c r="AU1150" s="2">
        <f>IF('continuous csv'!AU1150&gt;0,100*('continuous csv'!AU1150-'restart csv'!AU1150)/'continuous csv'!AU1150,0)</f>
        <v>0</v>
      </c>
      <c r="AV1150" s="2">
        <f>IF('continuous csv'!AV1150&gt;0,100*('continuous csv'!AV1150-'restart csv'!AV1150)/'continuous csv'!AV1150,0)</f>
        <v>0.31565735959534807</v>
      </c>
      <c r="AW1150" s="2">
        <f>IF('continuous csv'!AW1150&gt;0,100*('continuous csv'!AW1150-'restart csv'!AW1150)/'continuous csv'!AW1150,0)</f>
        <v>2.220689755599916E-2</v>
      </c>
      <c r="AX1150" s="2">
        <f>IF('continuous csv'!AX1150&gt;0,100*('continuous csv'!AX1150-'restart csv'!AX1150)/'continuous csv'!AX1150,0)</f>
        <v>0</v>
      </c>
      <c r="AY1150" s="2">
        <f>IF('continuous csv'!AY1150&gt;0,100*('continuous csv'!AY1150-'restart csv'!AY1150)/'continuous csv'!AY1150,0)</f>
        <v>0</v>
      </c>
      <c r="AZ1150" s="2">
        <f>IF('continuous csv'!AZ1150&gt;0,100*('continuous csv'!AZ1150-'restart csv'!AZ1150)/'continuous csv'!AZ1150,0)</f>
        <v>0.26772054812603802</v>
      </c>
      <c r="BA1150" s="2">
        <f>IF('continuous csv'!BA1150&gt;0,100*('continuous csv'!BA1150-'restart csv'!BA1150)/'continuous csv'!BA1150,0)</f>
        <v>1.0488616990089407E-3</v>
      </c>
      <c r="BB1150" s="2">
        <f>IF('continuous csv'!BB1150&gt;0,100*('continuous csv'!BB1150-'restart csv'!BB1150)/'continuous csv'!BB1150,0)</f>
        <v>0</v>
      </c>
      <c r="BC1150" s="2">
        <f>IF('continuous csv'!BC1150&gt;0,100*('continuous csv'!BC1150-'restart csv'!BC1150)/'continuous csv'!BC1150,0)</f>
        <v>0</v>
      </c>
      <c r="BD1150" s="2">
        <f>IF('continuous csv'!BD1150&gt;0,100*('continuous csv'!BD1150-'restart csv'!BD1150)/'continuous csv'!BD1150,0)</f>
        <v>0</v>
      </c>
      <c r="BE1150" s="2">
        <f>IF('continuous csv'!BE1150&gt;0,100*('continuous csv'!BE1150-'restart csv'!BE1150)/'continuous csv'!BE1150,0)</f>
        <v>0</v>
      </c>
      <c r="BF1150" s="2">
        <f>IF('continuous csv'!BF1150&gt;0,100*('continuous csv'!BF1150-'restart csv'!BF1150)/'continuous csv'!BF1150,0)</f>
        <v>0</v>
      </c>
      <c r="BG1150" s="2">
        <f>IF('continuous csv'!BG1150&gt;0,100*('continuous csv'!BG1150-'restart csv'!BG1150)/'continuous csv'!BG1150,0)</f>
        <v>0</v>
      </c>
      <c r="BH1150" s="2">
        <f>IF('continuous csv'!BH1150&gt;0,100*('continuous csv'!BH1150-'restart csv'!BH1150)/'continuous csv'!BH1150,0)</f>
        <v>1.5555255165016758E-2</v>
      </c>
      <c r="BI1150" s="2">
        <f>IF('continuous csv'!BI1150&gt;0,100*('continuous csv'!BI1150-'restart csv'!BI1150)/'continuous csv'!BI1150,0)</f>
        <v>1.6530908982556289</v>
      </c>
      <c r="BJ1150" s="2">
        <f>IF('continuous csv'!BJ1150&gt;0,100*('continuous csv'!BJ1150-'restart csv'!BJ1150)/'continuous csv'!BJ1150,0)</f>
        <v>0</v>
      </c>
      <c r="BK1150" s="2">
        <f>IF('continuous csv'!BK1150&gt;0,100*('continuous csv'!BK1150-'restart csv'!BK1150)/'continuous csv'!BK1150,0)</f>
        <v>25</v>
      </c>
    </row>
    <row r="1151" spans="1:63" x14ac:dyDescent="0.25">
      <c r="A1151" s="1">
        <v>30644</v>
      </c>
      <c r="B1151" s="2">
        <f>IF('continuous csv'!B1151&gt;0,100*('continuous csv'!B1151-'restart csv'!B1151)/'continuous csv'!B1151,0)</f>
        <v>0</v>
      </c>
      <c r="C1151" s="2">
        <f>IF('continuous csv'!C1151&gt;0,100*('continuous csv'!C1151-'restart csv'!C1151)/'continuous csv'!C1151,0)</f>
        <v>0</v>
      </c>
      <c r="D1151" s="2">
        <f>IF('continuous csv'!D1151&gt;0,100*('continuous csv'!D1151-'restart csv'!D1151)/'continuous csv'!D1151,0)</f>
        <v>0</v>
      </c>
      <c r="E1151" s="2">
        <f>IF('continuous csv'!E1151&gt;0,100*('continuous csv'!E1151-'restart csv'!E1151)/'continuous csv'!E1151,0)</f>
        <v>0</v>
      </c>
      <c r="F1151" s="2">
        <f>IF('continuous csv'!F1151&gt;0,100*('continuous csv'!F1151-'restart csv'!F1151)/'continuous csv'!F1151,0)</f>
        <v>0</v>
      </c>
      <c r="G1151" s="2">
        <f>IF('continuous csv'!G1151&gt;0,100*('continuous csv'!G1151-'restart csv'!G1151)/'continuous csv'!G1151,0)</f>
        <v>0</v>
      </c>
      <c r="H1151" s="2">
        <f>IF('continuous csv'!H1151&gt;0,100*('continuous csv'!H1151-'restart csv'!H1151)/'continuous csv'!H1151,0)</f>
        <v>-0.14661659701437391</v>
      </c>
      <c r="I1151" s="2">
        <f>IF('continuous csv'!I1151&gt;0,100*('continuous csv'!I1151-'restart csv'!I1151)/'continuous csv'!I1151,0)</f>
        <v>-0.27621346868074864</v>
      </c>
      <c r="J1151" s="2">
        <f>IF('continuous csv'!J1151&gt;0,100*('continuous csv'!J1151-'restart csv'!J1151)/'continuous csv'!J1151,0)</f>
        <v>0</v>
      </c>
      <c r="K1151" s="2">
        <f>IF('continuous csv'!K1151&gt;0,100*('continuous csv'!K1151-'restart csv'!K1151)/'continuous csv'!K1151,0)</f>
        <v>0</v>
      </c>
      <c r="L1151" s="2">
        <f>IF('continuous csv'!L1151&gt;0,100*('continuous csv'!L1151-'restart csv'!L1151)/'continuous csv'!L1151,0)</f>
        <v>-0.15259663656855163</v>
      </c>
      <c r="M1151" s="2">
        <f>IF('continuous csv'!M1151&gt;0,100*('continuous csv'!M1151-'restart csv'!M1151)/'continuous csv'!M1151,0)</f>
        <v>-0.27618875822550287</v>
      </c>
      <c r="N1151" s="2">
        <f>IF('continuous csv'!N1151&gt;0,100*('continuous csv'!N1151-'restart csv'!N1151)/'continuous csv'!N1151,0)</f>
        <v>5.434358664728261E-4</v>
      </c>
      <c r="O1151" s="2">
        <f>IF('continuous csv'!O1151&gt;0,100*('continuous csv'!O1151-'restart csv'!O1151)/'continuous csv'!O1151,0)</f>
        <v>2.112388877396692E-3</v>
      </c>
      <c r="P1151" s="2">
        <f>IF('continuous csv'!P1151&gt;0,100*('continuous csv'!P1151-'restart csv'!P1151)/'continuous csv'!P1151,0)</f>
        <v>-6.9402007177842766E-4</v>
      </c>
      <c r="Q1151" s="2">
        <f>IF('continuous csv'!Q1151&gt;0,100*('continuous csv'!Q1151-'restart csv'!Q1151)/'continuous csv'!Q1151,0)</f>
        <v>-2.6308945928696453E-2</v>
      </c>
      <c r="R1151" s="2">
        <f>IF('continuous csv'!R1151&gt;0,100*('continuous csv'!R1151-'restart csv'!R1151)/'continuous csv'!R1151,0)</f>
        <v>0</v>
      </c>
      <c r="S1151" s="2">
        <f>IF('continuous csv'!S1151&gt;0,100*('continuous csv'!S1151-'restart csv'!S1151)/'continuous csv'!S1151,0)</f>
        <v>0</v>
      </c>
      <c r="T1151" s="2">
        <f>IF('continuous csv'!T1151&gt;0,100*('continuous csv'!T1151-'restart csv'!T1151)/'continuous csv'!T1151,0)</f>
        <v>0</v>
      </c>
      <c r="U1151" s="2">
        <f>IF('continuous csv'!U1151&gt;0,100*('continuous csv'!U1151-'restart csv'!U1151)/'continuous csv'!U1151,0)</f>
        <v>0</v>
      </c>
      <c r="V1151" s="2">
        <f>IF('continuous csv'!V1151&gt;0,100*('continuous csv'!V1151-'restart csv'!V1151)/'continuous csv'!V1151,0)</f>
        <v>-0.73940700155793648</v>
      </c>
      <c r="W1151" s="2">
        <f>IF('continuous csv'!W1151&gt;0,100*('continuous csv'!W1151-'restart csv'!W1151)/'continuous csv'!W1151,0)</f>
        <v>-3.1648586998778865E-2</v>
      </c>
      <c r="X1151" s="2">
        <f>IF('continuous csv'!X1151&gt;0,100*('continuous csv'!X1151-'restart csv'!X1151)/'continuous csv'!X1151,0)</f>
        <v>0</v>
      </c>
      <c r="Y1151" s="2">
        <f>IF('continuous csv'!Y1151&gt;0,100*('continuous csv'!Y1151-'restart csv'!Y1151)/'continuous csv'!Y1151,0)</f>
        <v>8.3248004129101002E-4</v>
      </c>
      <c r="Z1151" s="2">
        <f>IF('continuous csv'!Z1151&gt;0,100*('continuous csv'!Z1151-'restart csv'!Z1151)/'continuous csv'!Z1151,0)</f>
        <v>0</v>
      </c>
      <c r="AA1151" s="2">
        <f>IF('continuous csv'!AA1151&gt;0,100*('continuous csv'!AA1151-'restart csv'!AA1151)/'continuous csv'!AA1151,0)</f>
        <v>-0.10217762631271254</v>
      </c>
      <c r="AB1151" s="2">
        <f>IF('continuous csv'!AB1151&gt;0,100*('continuous csv'!AB1151-'restart csv'!AB1151)/'continuous csv'!AB1151,0)</f>
        <v>1.60504229404392E-2</v>
      </c>
      <c r="AC1151" s="2">
        <f>IF('continuous csv'!AC1151&gt;0,100*('continuous csv'!AC1151-'restart csv'!AC1151)/'continuous csv'!AC1151,0)</f>
        <v>1.5060031924491621</v>
      </c>
      <c r="AD1151" s="2">
        <f>IF('continuous csv'!AD1151&gt;0,100*('continuous csv'!AD1151-'restart csv'!AD1151)/'continuous csv'!AD1151,0)</f>
        <v>-0.1711607428536874</v>
      </c>
      <c r="AE1151" s="2">
        <f>IF('continuous csv'!AE1151&gt;0,100*('continuous csv'!AE1151-'restart csv'!AE1151)/'continuous csv'!AE1151,0)</f>
        <v>-0.21505332978428951</v>
      </c>
      <c r="AF1151" s="2">
        <f>IF('continuous csv'!AF1151&gt;0,100*('continuous csv'!AF1151-'restart csv'!AF1151)/'continuous csv'!AF1151,0)</f>
        <v>-0.26663393783939887</v>
      </c>
      <c r="AG1151" s="2">
        <f>IF('continuous csv'!AG1151&gt;0,100*('continuous csv'!AG1151-'restart csv'!AG1151)/'continuous csv'!AG1151,0)</f>
        <v>0</v>
      </c>
      <c r="AH1151" s="2">
        <f>IF('continuous csv'!AH1151&gt;0,100*('continuous csv'!AH1151-'restart csv'!AH1151)/'continuous csv'!AH1151,0)</f>
        <v>-0.86462797344651721</v>
      </c>
      <c r="AI1151" s="2">
        <f>IF('continuous csv'!AI1151&gt;0,100*('continuous csv'!AI1151-'restart csv'!AI1151)/'continuous csv'!AI1151,0)</f>
        <v>0</v>
      </c>
      <c r="AJ1151" s="2">
        <f>IF('continuous csv'!AJ1151&gt;0,100*('continuous csv'!AJ1151-'restart csv'!AJ1151)/'continuous csv'!AJ1151,0)</f>
        <v>2.4825042934929753</v>
      </c>
      <c r="AK1151" s="2">
        <f>IF('continuous csv'!AK1151&gt;0,100*('continuous csv'!AK1151-'restart csv'!AK1151)/'continuous csv'!AK1151,0)</f>
        <v>-1.3744314851594863E-2</v>
      </c>
      <c r="AL1151" s="2">
        <f>IF('continuous csv'!AL1151&gt;0,100*('continuous csv'!AL1151-'restart csv'!AL1151)/'continuous csv'!AL1151,0)</f>
        <v>0</v>
      </c>
      <c r="AM1151" s="2">
        <f>IF('continuous csv'!AM1151&gt;0,100*('continuous csv'!AM1151-'restart csv'!AM1151)/'continuous csv'!AM1151,0)</f>
        <v>8.3248004129101002E-4</v>
      </c>
      <c r="AN1151" s="2">
        <f>IF('continuous csv'!AN1151&gt;0,100*('continuous csv'!AN1151-'restart csv'!AN1151)/'continuous csv'!AN1151,0)</f>
        <v>-2.7258591513417314E-2</v>
      </c>
      <c r="AO1151" s="2">
        <f>IF('continuous csv'!AO1151&gt;0,100*('continuous csv'!AO1151-'restart csv'!AO1151)/'continuous csv'!AO1151,0)</f>
        <v>0</v>
      </c>
      <c r="AP1151" s="2">
        <f>IF('continuous csv'!AP1151&gt;0,100*('continuous csv'!AP1151-'restart csv'!AP1151)/'continuous csv'!AP1151,0)</f>
        <v>-3.7365470235571407E-2</v>
      </c>
      <c r="AQ1151" s="2">
        <f>IF('continuous csv'!AQ1151&gt;0,100*('continuous csv'!AQ1151-'restart csv'!AQ1151)/'continuous csv'!AQ1151,0)</f>
        <v>0</v>
      </c>
      <c r="AR1151" s="2">
        <f>IF('continuous csv'!AR1151&gt;0,100*('continuous csv'!AR1151-'restart csv'!AR1151)/'continuous csv'!AR1151,0)</f>
        <v>8.7176309914502193E-3</v>
      </c>
      <c r="AS1151" s="2">
        <f>IF('continuous csv'!AS1151&gt;0,100*('continuous csv'!AS1151-'restart csv'!AS1151)/'continuous csv'!AS1151,0)</f>
        <v>1.5890019802124635</v>
      </c>
      <c r="AT1151" s="2">
        <f>IF('continuous csv'!AT1151&gt;0,100*('continuous csv'!AT1151-'restart csv'!AT1151)/'continuous csv'!AT1151,0)</f>
        <v>-9.4631808693686811E-3</v>
      </c>
      <c r="AU1151" s="2">
        <f>IF('continuous csv'!AU1151&gt;0,100*('continuous csv'!AU1151-'restart csv'!AU1151)/'continuous csv'!AU1151,0)</f>
        <v>-2.8946989570978595E-3</v>
      </c>
      <c r="AV1151" s="2">
        <f>IF('continuous csv'!AV1151&gt;0,100*('continuous csv'!AV1151-'restart csv'!AV1151)/'continuous csv'!AV1151,0)</f>
        <v>-3.7365470235571407E-2</v>
      </c>
      <c r="AW1151" s="2">
        <f>IF('continuous csv'!AW1151&gt;0,100*('continuous csv'!AW1151-'restart csv'!AW1151)/'continuous csv'!AW1151,0)</f>
        <v>5.1632054536550322E-2</v>
      </c>
      <c r="AX1151" s="2">
        <f>IF('continuous csv'!AX1151&gt;0,100*('continuous csv'!AX1151-'restart csv'!AX1151)/'continuous csv'!AX1151,0)</f>
        <v>0</v>
      </c>
      <c r="AY1151" s="2">
        <f>IF('continuous csv'!AY1151&gt;0,100*('continuous csv'!AY1151-'restart csv'!AY1151)/'continuous csv'!AY1151,0)</f>
        <v>0</v>
      </c>
      <c r="AZ1151" s="2">
        <f>IF('continuous csv'!AZ1151&gt;0,100*('continuous csv'!AZ1151-'restart csv'!AZ1151)/'continuous csv'!AZ1151,0)</f>
        <v>-5.7962118104660731E-2</v>
      </c>
      <c r="BA1151" s="2">
        <f>IF('continuous csv'!BA1151&gt;0,100*('continuous csv'!BA1151-'restart csv'!BA1151)/'continuous csv'!BA1151,0)</f>
        <v>1.0231396994864479E-3</v>
      </c>
      <c r="BB1151" s="2">
        <f>IF('continuous csv'!BB1151&gt;0,100*('continuous csv'!BB1151-'restart csv'!BB1151)/'continuous csv'!BB1151,0)</f>
        <v>0</v>
      </c>
      <c r="BC1151" s="2">
        <f>IF('continuous csv'!BC1151&gt;0,100*('continuous csv'!BC1151-'restart csv'!BC1151)/'continuous csv'!BC1151,0)</f>
        <v>0</v>
      </c>
      <c r="BD1151" s="2">
        <f>IF('continuous csv'!BD1151&gt;0,100*('continuous csv'!BD1151-'restart csv'!BD1151)/'continuous csv'!BD1151,0)</f>
        <v>0</v>
      </c>
      <c r="BE1151" s="2">
        <f>IF('continuous csv'!BE1151&gt;0,100*('continuous csv'!BE1151-'restart csv'!BE1151)/'continuous csv'!BE1151,0)</f>
        <v>0</v>
      </c>
      <c r="BF1151" s="2">
        <f>IF('continuous csv'!BF1151&gt;0,100*('continuous csv'!BF1151-'restart csv'!BF1151)/'continuous csv'!BF1151,0)</f>
        <v>0</v>
      </c>
      <c r="BG1151" s="2">
        <f>IF('continuous csv'!BG1151&gt;0,100*('continuous csv'!BG1151-'restart csv'!BG1151)/'continuous csv'!BG1151,0)</f>
        <v>0</v>
      </c>
      <c r="BH1151" s="2">
        <f>IF('continuous csv'!BH1151&gt;0,100*('continuous csv'!BH1151-'restart csv'!BH1151)/'continuous csv'!BH1151,0)</f>
        <v>8.8904869813599702E-3</v>
      </c>
      <c r="BI1151" s="2">
        <f>IF('continuous csv'!BI1151&gt;0,100*('continuous csv'!BI1151-'restart csv'!BI1151)/'continuous csv'!BI1151,0)</f>
        <v>3.5787885750548472</v>
      </c>
      <c r="BJ1151" s="2">
        <f>IF('continuous csv'!BJ1151&gt;0,100*('continuous csv'!BJ1151-'restart csv'!BJ1151)/'continuous csv'!BJ1151,0)</f>
        <v>0</v>
      </c>
      <c r="BK1151" s="2">
        <f>IF('continuous csv'!BK1151&gt;0,100*('continuous csv'!BK1151-'restart csv'!BK1151)/'continuous csv'!BK1151,0)</f>
        <v>0</v>
      </c>
    </row>
    <row r="1152" spans="1:63" x14ac:dyDescent="0.25">
      <c r="A1152" s="1">
        <v>30645</v>
      </c>
      <c r="B1152" s="2">
        <f>IF('continuous csv'!B1152&gt;0,100*('continuous csv'!B1152-'restart csv'!B1152)/'continuous csv'!B1152,0)</f>
        <v>0</v>
      </c>
      <c r="C1152" s="2">
        <f>IF('continuous csv'!C1152&gt;0,100*('continuous csv'!C1152-'restart csv'!C1152)/'continuous csv'!C1152,0)</f>
        <v>0</v>
      </c>
      <c r="D1152" s="2">
        <f>IF('continuous csv'!D1152&gt;0,100*('continuous csv'!D1152-'restart csv'!D1152)/'continuous csv'!D1152,0)</f>
        <v>0</v>
      </c>
      <c r="E1152" s="2">
        <f>IF('continuous csv'!E1152&gt;0,100*('continuous csv'!E1152-'restart csv'!E1152)/'continuous csv'!E1152,0)</f>
        <v>0</v>
      </c>
      <c r="F1152" s="2">
        <f>IF('continuous csv'!F1152&gt;0,100*('continuous csv'!F1152-'restart csv'!F1152)/'continuous csv'!F1152,0)</f>
        <v>0</v>
      </c>
      <c r="G1152" s="2">
        <f>IF('continuous csv'!G1152&gt;0,100*('continuous csv'!G1152-'restart csv'!G1152)/'continuous csv'!G1152,0)</f>
        <v>0</v>
      </c>
      <c r="H1152" s="2">
        <f>IF('continuous csv'!H1152&gt;0,100*('continuous csv'!H1152-'restart csv'!H1152)/'continuous csv'!H1152,0)</f>
        <v>-0.14212701151485888</v>
      </c>
      <c r="I1152" s="2">
        <f>IF('continuous csv'!I1152&gt;0,100*('continuous csv'!I1152-'restart csv'!I1152)/'continuous csv'!I1152,0)</f>
        <v>-0.20769552607761319</v>
      </c>
      <c r="J1152" s="2">
        <f>IF('continuous csv'!J1152&gt;0,100*('continuous csv'!J1152-'restart csv'!J1152)/'continuous csv'!J1152,0)</f>
        <v>0</v>
      </c>
      <c r="K1152" s="2">
        <f>IF('continuous csv'!K1152&gt;0,100*('continuous csv'!K1152-'restart csv'!K1152)/'continuous csv'!K1152,0)</f>
        <v>0</v>
      </c>
      <c r="L1152" s="2">
        <f>IF('continuous csv'!L1152&gt;0,100*('continuous csv'!L1152-'restart csv'!L1152)/'continuous csv'!L1152,0)</f>
        <v>-0.44763227175842674</v>
      </c>
      <c r="M1152" s="2">
        <f>IF('continuous csv'!M1152&gt;0,100*('continuous csv'!M1152-'restart csv'!M1152)/'continuous csv'!M1152,0)</f>
        <v>-0.2077201594012546</v>
      </c>
      <c r="N1152" s="2">
        <f>IF('continuous csv'!N1152&gt;0,100*('continuous csv'!N1152-'restart csv'!N1152)/'continuous csv'!N1152,0)</f>
        <v>9.2839893075615833E-4</v>
      </c>
      <c r="O1152" s="2">
        <f>IF('continuous csv'!O1152&gt;0,100*('continuous csv'!O1152-'restart csv'!O1152)/'continuous csv'!O1152,0)</f>
        <v>2.7509022059407661E-3</v>
      </c>
      <c r="P1152" s="2">
        <f>IF('continuous csv'!P1152&gt;0,100*('continuous csv'!P1152-'restart csv'!P1152)/'continuous csv'!P1152,0)</f>
        <v>-6.9392715631283485E-4</v>
      </c>
      <c r="Q1152" s="2">
        <f>IF('continuous csv'!Q1152&gt;0,100*('continuous csv'!Q1152-'restart csv'!Q1152)/'continuous csv'!Q1152,0)</f>
        <v>-2.913625113568721E-2</v>
      </c>
      <c r="R1152" s="2">
        <f>IF('continuous csv'!R1152&gt;0,100*('continuous csv'!R1152-'restart csv'!R1152)/'continuous csv'!R1152,0)</f>
        <v>0</v>
      </c>
      <c r="S1152" s="2">
        <f>IF('continuous csv'!S1152&gt;0,100*('continuous csv'!S1152-'restart csv'!S1152)/'continuous csv'!S1152,0)</f>
        <v>0</v>
      </c>
      <c r="T1152" s="2">
        <f>IF('continuous csv'!T1152&gt;0,100*('continuous csv'!T1152-'restart csv'!T1152)/'continuous csv'!T1152,0)</f>
        <v>0</v>
      </c>
      <c r="U1152" s="2">
        <f>IF('continuous csv'!U1152&gt;0,100*('continuous csv'!U1152-'restart csv'!U1152)/'continuous csv'!U1152,0)</f>
        <v>0</v>
      </c>
      <c r="V1152" s="2">
        <f>IF('continuous csv'!V1152&gt;0,100*('continuous csv'!V1152-'restart csv'!V1152)/'continuous csv'!V1152,0)</f>
        <v>2.5960672250405398E-2</v>
      </c>
      <c r="W1152" s="2">
        <f>IF('continuous csv'!W1152&gt;0,100*('continuous csv'!W1152-'restart csv'!W1152)/'continuous csv'!W1152,0)</f>
        <v>5.2032652265927598E-2</v>
      </c>
      <c r="X1152" s="2">
        <f>IF('continuous csv'!X1152&gt;0,100*('continuous csv'!X1152-'restart csv'!X1152)/'continuous csv'!X1152,0)</f>
        <v>0</v>
      </c>
      <c r="Y1152" s="2">
        <f>IF('continuous csv'!Y1152&gt;0,100*('continuous csv'!Y1152-'restart csv'!Y1152)/'continuous csv'!Y1152,0)</f>
        <v>8.3249070332016499E-4</v>
      </c>
      <c r="Z1152" s="2">
        <f>IF('continuous csv'!Z1152&gt;0,100*('continuous csv'!Z1152-'restart csv'!Z1152)/'continuous csv'!Z1152,0)</f>
        <v>0</v>
      </c>
      <c r="AA1152" s="2">
        <f>IF('continuous csv'!AA1152&gt;0,100*('continuous csv'!AA1152-'restart csv'!AA1152)/'continuous csv'!AA1152,0)</f>
        <v>-0.35569512426120636</v>
      </c>
      <c r="AB1152" s="2">
        <f>IF('continuous csv'!AB1152&gt;0,100*('continuous csv'!AB1152-'restart csv'!AB1152)/'continuous csv'!AB1152,0)</f>
        <v>1.1843357305932275E-2</v>
      </c>
      <c r="AC1152" s="2">
        <f>IF('continuous csv'!AC1152&gt;0,100*('continuous csv'!AC1152-'restart csv'!AC1152)/'continuous csv'!AC1152,0)</f>
        <v>5.0710142513972364E-2</v>
      </c>
      <c r="AD1152" s="2">
        <f>IF('continuous csv'!AD1152&gt;0,100*('continuous csv'!AD1152-'restart csv'!AD1152)/'continuous csv'!AD1152,0)</f>
        <v>-2.6810421593887527E-2</v>
      </c>
      <c r="AE1152" s="2">
        <f>IF('continuous csv'!AE1152&gt;0,100*('continuous csv'!AE1152-'restart csv'!AE1152)/'continuous csv'!AE1152,0)</f>
        <v>0.31110448331937973</v>
      </c>
      <c r="AF1152" s="2">
        <f>IF('continuous csv'!AF1152&gt;0,100*('continuous csv'!AF1152-'restart csv'!AF1152)/'continuous csv'!AF1152,0)</f>
        <v>0.15770118211255893</v>
      </c>
      <c r="AG1152" s="2">
        <f>IF('continuous csv'!AG1152&gt;0,100*('continuous csv'!AG1152-'restart csv'!AG1152)/'continuous csv'!AG1152,0)</f>
        <v>0</v>
      </c>
      <c r="AH1152" s="2">
        <f>IF('continuous csv'!AH1152&gt;0,100*('continuous csv'!AH1152-'restart csv'!AH1152)/'continuous csv'!AH1152,0)</f>
        <v>1.7334685029348234</v>
      </c>
      <c r="AI1152" s="2">
        <f>IF('continuous csv'!AI1152&gt;0,100*('continuous csv'!AI1152-'restart csv'!AI1152)/'continuous csv'!AI1152,0)</f>
        <v>0</v>
      </c>
      <c r="AJ1152" s="2">
        <f>IF('continuous csv'!AJ1152&gt;0,100*('continuous csv'!AJ1152-'restart csv'!AJ1152)/'continuous csv'!AJ1152,0)</f>
        <v>-12.611247947454842</v>
      </c>
      <c r="AK1152" s="2">
        <f>IF('continuous csv'!AK1152&gt;0,100*('continuous csv'!AK1152-'restart csv'!AK1152)/'continuous csv'!AK1152,0)</f>
        <v>-1.468479212136959E-2</v>
      </c>
      <c r="AL1152" s="2">
        <f>IF('continuous csv'!AL1152&gt;0,100*('continuous csv'!AL1152-'restart csv'!AL1152)/'continuous csv'!AL1152,0)</f>
        <v>0</v>
      </c>
      <c r="AM1152" s="2">
        <f>IF('continuous csv'!AM1152&gt;0,100*('continuous csv'!AM1152-'restart csv'!AM1152)/'continuous csv'!AM1152,0)</f>
        <v>8.3249070332016499E-4</v>
      </c>
      <c r="AN1152" s="2">
        <f>IF('continuous csv'!AN1152&gt;0,100*('continuous csv'!AN1152-'restart csv'!AN1152)/'continuous csv'!AN1152,0)</f>
        <v>-1.7490637074225882E-2</v>
      </c>
      <c r="AO1152" s="2">
        <f>IF('continuous csv'!AO1152&gt;0,100*('continuous csv'!AO1152-'restart csv'!AO1152)/'continuous csv'!AO1152,0)</f>
        <v>0</v>
      </c>
      <c r="AP1152" s="2">
        <f>IF('continuous csv'!AP1152&gt;0,100*('continuous csv'!AP1152-'restart csv'!AP1152)/'continuous csv'!AP1152,0)</f>
        <v>5.9027066262463089E-2</v>
      </c>
      <c r="AQ1152" s="2">
        <f>IF('continuous csv'!AQ1152&gt;0,100*('continuous csv'!AQ1152-'restart csv'!AQ1152)/'continuous csv'!AQ1152,0)</f>
        <v>0</v>
      </c>
      <c r="AR1152" s="2">
        <f>IF('continuous csv'!AR1152&gt;0,100*('continuous csv'!AR1152-'restart csv'!AR1152)/'continuous csv'!AR1152,0)</f>
        <v>3.3144974912244475E-2</v>
      </c>
      <c r="AS1152" s="2">
        <f>IF('continuous csv'!AS1152&gt;0,100*('continuous csv'!AS1152-'restart csv'!AS1152)/'continuous csv'!AS1152,0)</f>
        <v>1.6034738613841799</v>
      </c>
      <c r="AT1152" s="2">
        <f>IF('continuous csv'!AT1152&gt;0,100*('continuous csv'!AT1152-'restart csv'!AT1152)/'continuous csv'!AT1152,0)</f>
        <v>-7.8518718087356165E-2</v>
      </c>
      <c r="AU1152" s="2">
        <f>IF('continuous csv'!AU1152&gt;0,100*('continuous csv'!AU1152-'restart csv'!AU1152)/'continuous csv'!AU1152,0)</f>
        <v>-6.2130073208971045E-4</v>
      </c>
      <c r="AV1152" s="2">
        <f>IF('continuous csv'!AV1152&gt;0,100*('continuous csv'!AV1152-'restart csv'!AV1152)/'continuous csv'!AV1152,0)</f>
        <v>5.9027066262463089E-2</v>
      </c>
      <c r="AW1152" s="2">
        <f>IF('continuous csv'!AW1152&gt;0,100*('continuous csv'!AW1152-'restart csv'!AW1152)/'continuous csv'!AW1152,0)</f>
        <v>2.2057113718340687E-3</v>
      </c>
      <c r="AX1152" s="2">
        <f>IF('continuous csv'!AX1152&gt;0,100*('continuous csv'!AX1152-'restart csv'!AX1152)/'continuous csv'!AX1152,0)</f>
        <v>0</v>
      </c>
      <c r="AY1152" s="2">
        <f>IF('continuous csv'!AY1152&gt;0,100*('continuous csv'!AY1152-'restart csv'!AY1152)/'continuous csv'!AY1152,0)</f>
        <v>0</v>
      </c>
      <c r="AZ1152" s="2">
        <f>IF('continuous csv'!AZ1152&gt;0,100*('continuous csv'!AZ1152-'restart csv'!AZ1152)/'continuous csv'!AZ1152,0)</f>
        <v>1.7815298436102606E-2</v>
      </c>
      <c r="BA1152" s="2">
        <f>IF('continuous csv'!BA1152&gt;0,100*('continuous csv'!BA1152-'restart csv'!BA1152)/'continuous csv'!BA1152,0)</f>
        <v>1.1589645424428168E-3</v>
      </c>
      <c r="BB1152" s="2">
        <f>IF('continuous csv'!BB1152&gt;0,100*('continuous csv'!BB1152-'restart csv'!BB1152)/'continuous csv'!BB1152,0)</f>
        <v>0</v>
      </c>
      <c r="BC1152" s="2">
        <f>IF('continuous csv'!BC1152&gt;0,100*('continuous csv'!BC1152-'restart csv'!BC1152)/'continuous csv'!BC1152,0)</f>
        <v>0</v>
      </c>
      <c r="BD1152" s="2">
        <f>IF('continuous csv'!BD1152&gt;0,100*('continuous csv'!BD1152-'restart csv'!BD1152)/'continuous csv'!BD1152,0)</f>
        <v>0</v>
      </c>
      <c r="BE1152" s="2">
        <f>IF('continuous csv'!BE1152&gt;0,100*('continuous csv'!BE1152-'restart csv'!BE1152)/'continuous csv'!BE1152,0)</f>
        <v>0</v>
      </c>
      <c r="BF1152" s="2">
        <f>IF('continuous csv'!BF1152&gt;0,100*('continuous csv'!BF1152-'restart csv'!BF1152)/'continuous csv'!BF1152,0)</f>
        <v>0</v>
      </c>
      <c r="BG1152" s="2">
        <f>IF('continuous csv'!BG1152&gt;0,100*('continuous csv'!BG1152-'restart csv'!BG1152)/'continuous csv'!BG1152,0)</f>
        <v>0</v>
      </c>
      <c r="BH1152" s="2">
        <f>IF('continuous csv'!BH1152&gt;0,100*('continuous csv'!BH1152-'restart csv'!BH1152)/'continuous csv'!BH1152,0)</f>
        <v>8.2320761242609414E-3</v>
      </c>
      <c r="BI1152" s="2">
        <f>IF('continuous csv'!BI1152&gt;0,100*('continuous csv'!BI1152-'restart csv'!BI1152)/'continuous csv'!BI1152,0)</f>
        <v>0.11239302666240193</v>
      </c>
      <c r="BJ1152" s="2">
        <f>IF('continuous csv'!BJ1152&gt;0,100*('continuous csv'!BJ1152-'restart csv'!BJ1152)/'continuous csv'!BJ1152,0)</f>
        <v>0</v>
      </c>
      <c r="BK1152" s="2">
        <f>IF('continuous csv'!BK1152&gt;0,100*('continuous csv'!BK1152-'restart csv'!BK1152)/'continuous csv'!BK1152,0)</f>
        <v>0</v>
      </c>
    </row>
    <row r="1153" spans="1:63" x14ac:dyDescent="0.25">
      <c r="A1153" s="1">
        <v>30646</v>
      </c>
      <c r="B1153" s="2">
        <f>IF('continuous csv'!B1153&gt;0,100*('continuous csv'!B1153-'restart csv'!B1153)/'continuous csv'!B1153,0)</f>
        <v>0</v>
      </c>
      <c r="C1153" s="2">
        <f>IF('continuous csv'!C1153&gt;0,100*('continuous csv'!C1153-'restart csv'!C1153)/'continuous csv'!C1153,0)</f>
        <v>0</v>
      </c>
      <c r="D1153" s="2">
        <f>IF('continuous csv'!D1153&gt;0,100*('continuous csv'!D1153-'restart csv'!D1153)/'continuous csv'!D1153,0)</f>
        <v>0</v>
      </c>
      <c r="E1153" s="2">
        <f>IF('continuous csv'!E1153&gt;0,100*('continuous csv'!E1153-'restart csv'!E1153)/'continuous csv'!E1153,0)</f>
        <v>0</v>
      </c>
      <c r="F1153" s="2">
        <f>IF('continuous csv'!F1153&gt;0,100*('continuous csv'!F1153-'restart csv'!F1153)/'continuous csv'!F1153,0)</f>
        <v>0</v>
      </c>
      <c r="G1153" s="2">
        <f>IF('continuous csv'!G1153&gt;0,100*('continuous csv'!G1153-'restart csv'!G1153)/'continuous csv'!G1153,0)</f>
        <v>0</v>
      </c>
      <c r="H1153" s="2">
        <f>IF('continuous csv'!H1153&gt;0,100*('continuous csv'!H1153-'restart csv'!H1153)/'continuous csv'!H1153,0)</f>
        <v>-0.14863554835851892</v>
      </c>
      <c r="I1153" s="2">
        <f>IF('continuous csv'!I1153&gt;0,100*('continuous csv'!I1153-'restart csv'!I1153)/'continuous csv'!I1153,0)</f>
        <v>-0.25269651175792412</v>
      </c>
      <c r="J1153" s="2">
        <f>IF('continuous csv'!J1153&gt;0,100*('continuous csv'!J1153-'restart csv'!J1153)/'continuous csv'!J1153,0)</f>
        <v>0</v>
      </c>
      <c r="K1153" s="2">
        <f>IF('continuous csv'!K1153&gt;0,100*('continuous csv'!K1153-'restart csv'!K1153)/'continuous csv'!K1153,0)</f>
        <v>0</v>
      </c>
      <c r="L1153" s="2">
        <f>IF('continuous csv'!L1153&gt;0,100*('continuous csv'!L1153-'restart csv'!L1153)/'continuous csv'!L1153,0)</f>
        <v>9.8345744434317373E-2</v>
      </c>
      <c r="M1153" s="2">
        <f>IF('continuous csv'!M1153&gt;0,100*('continuous csv'!M1153-'restart csv'!M1153)/'continuous csv'!M1153,0)</f>
        <v>-0.25269651175792412</v>
      </c>
      <c r="N1153" s="2">
        <f>IF('continuous csv'!N1153&gt;0,100*('continuous csv'!N1153-'restart csv'!N1153)/'continuous csv'!N1153,0)</f>
        <v>9.6239569046003193E-4</v>
      </c>
      <c r="O1153" s="2">
        <f>IF('continuous csv'!O1153&gt;0,100*('continuous csv'!O1153-'restart csv'!O1153)/'continuous csv'!O1153,0)</f>
        <v>2.3097788078820947E-3</v>
      </c>
      <c r="P1153" s="2">
        <f>IF('continuous csv'!P1153&gt;0,100*('continuous csv'!P1153-'restart csv'!P1153)/'continuous csv'!P1153,0)</f>
        <v>-6.9389577494040876E-4</v>
      </c>
      <c r="Q1153" s="2">
        <f>IF('continuous csv'!Q1153&gt;0,100*('continuous csv'!Q1153-'restart csv'!Q1153)/'continuous csv'!Q1153,0)</f>
        <v>-2.9949123894612999E-2</v>
      </c>
      <c r="R1153" s="2">
        <f>IF('continuous csv'!R1153&gt;0,100*('continuous csv'!R1153-'restart csv'!R1153)/'continuous csv'!R1153,0)</f>
        <v>0</v>
      </c>
      <c r="S1153" s="2">
        <f>IF('continuous csv'!S1153&gt;0,100*('continuous csv'!S1153-'restart csv'!S1153)/'continuous csv'!S1153,0)</f>
        <v>0</v>
      </c>
      <c r="T1153" s="2">
        <f>IF('continuous csv'!T1153&gt;0,100*('continuous csv'!T1153-'restart csv'!T1153)/'continuous csv'!T1153,0)</f>
        <v>0</v>
      </c>
      <c r="U1153" s="2">
        <f>IF('continuous csv'!U1153&gt;0,100*('continuous csv'!U1153-'restart csv'!U1153)/'continuous csv'!U1153,0)</f>
        <v>0</v>
      </c>
      <c r="V1153" s="2">
        <f>IF('continuous csv'!V1153&gt;0,100*('continuous csv'!V1153-'restart csv'!V1153)/'continuous csv'!V1153,0)</f>
        <v>-5.0958480066792987E-3</v>
      </c>
      <c r="W1153" s="2">
        <f>IF('continuous csv'!W1153&gt;0,100*('continuous csv'!W1153-'restart csv'!W1153)/'continuous csv'!W1153,0)</f>
        <v>5.196537050381226E-2</v>
      </c>
      <c r="X1153" s="2">
        <f>IF('continuous csv'!X1153&gt;0,100*('continuous csv'!X1153-'restart csv'!X1153)/'continuous csv'!X1153,0)</f>
        <v>0</v>
      </c>
      <c r="Y1153" s="2">
        <f>IF('continuous csv'!Y1153&gt;0,100*('continuous csv'!Y1153-'restart csv'!Y1153)/'continuous csv'!Y1153,0)</f>
        <v>8.9654395114603929E-4</v>
      </c>
      <c r="Z1153" s="2">
        <f>IF('continuous csv'!Z1153&gt;0,100*('continuous csv'!Z1153-'restart csv'!Z1153)/'continuous csv'!Z1153,0)</f>
        <v>0</v>
      </c>
      <c r="AA1153" s="2">
        <f>IF('continuous csv'!AA1153&gt;0,100*('continuous csv'!AA1153-'restart csv'!AA1153)/'continuous csv'!AA1153,0)</f>
        <v>-0.24215316158546449</v>
      </c>
      <c r="AB1153" s="2">
        <f>IF('continuous csv'!AB1153&gt;0,100*('continuous csv'!AB1153-'restart csv'!AB1153)/'continuous csv'!AB1153,0)</f>
        <v>1.0963897827004299E-2</v>
      </c>
      <c r="AC1153" s="2">
        <f>IF('continuous csv'!AC1153&gt;0,100*('continuous csv'!AC1153-'restart csv'!AC1153)/'continuous csv'!AC1153,0)</f>
        <v>-4.041164644487117E-2</v>
      </c>
      <c r="AD1153" s="2">
        <f>IF('continuous csv'!AD1153&gt;0,100*('continuous csv'!AD1153-'restart csv'!AD1153)/'continuous csv'!AD1153,0)</f>
        <v>-8.4836344338388631E-2</v>
      </c>
      <c r="AE1153" s="2">
        <f>IF('continuous csv'!AE1153&gt;0,100*('continuous csv'!AE1153-'restart csv'!AE1153)/'continuous csv'!AE1153,0)</f>
        <v>-0.25584969966263682</v>
      </c>
      <c r="AF1153" s="2">
        <f>IF('continuous csv'!AF1153&gt;0,100*('continuous csv'!AF1153-'restart csv'!AF1153)/'continuous csv'!AF1153,0)</f>
        <v>-0.21511576076069511</v>
      </c>
      <c r="AG1153" s="2">
        <f>IF('continuous csv'!AG1153&gt;0,100*('continuous csv'!AG1153-'restart csv'!AG1153)/'continuous csv'!AG1153,0)</f>
        <v>0</v>
      </c>
      <c r="AH1153" s="2">
        <f>IF('continuous csv'!AH1153&gt;0,100*('continuous csv'!AH1153-'restart csv'!AH1153)/'continuous csv'!AH1153,0)</f>
        <v>-2.0098825066219299</v>
      </c>
      <c r="AI1153" s="2">
        <f>IF('continuous csv'!AI1153&gt;0,100*('continuous csv'!AI1153-'restart csv'!AI1153)/'continuous csv'!AI1153,0)</f>
        <v>0</v>
      </c>
      <c r="AJ1153" s="2">
        <f>IF('continuous csv'!AJ1153&gt;0,100*('continuous csv'!AJ1153-'restart csv'!AJ1153)/'continuous csv'!AJ1153,0)</f>
        <v>3.5488216781585833</v>
      </c>
      <c r="AK1153" s="2">
        <f>IF('continuous csv'!AK1153&gt;0,100*('continuous csv'!AK1153-'restart csv'!AK1153)/'continuous csv'!AK1153,0)</f>
        <v>-2.0618480559544718E-2</v>
      </c>
      <c r="AL1153" s="2">
        <f>IF('continuous csv'!AL1153&gt;0,100*('continuous csv'!AL1153-'restart csv'!AL1153)/'continuous csv'!AL1153,0)</f>
        <v>0</v>
      </c>
      <c r="AM1153" s="2">
        <f>IF('continuous csv'!AM1153&gt;0,100*('continuous csv'!AM1153-'restart csv'!AM1153)/'continuous csv'!AM1153,0)</f>
        <v>8.9654395114603929E-4</v>
      </c>
      <c r="AN1153" s="2">
        <f>IF('continuous csv'!AN1153&gt;0,100*('continuous csv'!AN1153-'restart csv'!AN1153)/'continuous csv'!AN1153,0)</f>
        <v>-2.5658712902590638E-2</v>
      </c>
      <c r="AO1153" s="2">
        <f>IF('continuous csv'!AO1153&gt;0,100*('continuous csv'!AO1153-'restart csv'!AO1153)/'continuous csv'!AO1153,0)</f>
        <v>0</v>
      </c>
      <c r="AP1153" s="2">
        <f>IF('continuous csv'!AP1153&gt;0,100*('continuous csv'!AP1153-'restart csv'!AP1153)/'continuous csv'!AP1153,0)</f>
        <v>5.198047678234987E-2</v>
      </c>
      <c r="AQ1153" s="2">
        <f>IF('continuous csv'!AQ1153&gt;0,100*('continuous csv'!AQ1153-'restart csv'!AQ1153)/'continuous csv'!AQ1153,0)</f>
        <v>0</v>
      </c>
      <c r="AR1153" s="2">
        <f>IF('continuous csv'!AR1153&gt;0,100*('continuous csv'!AR1153-'restart csv'!AR1153)/'continuous csv'!AR1153,0)</f>
        <v>2.5645417697927334E-2</v>
      </c>
      <c r="AS1153" s="2">
        <f>IF('continuous csv'!AS1153&gt;0,100*('continuous csv'!AS1153-'restart csv'!AS1153)/'continuous csv'!AS1153,0)</f>
        <v>1.2857274974875699</v>
      </c>
      <c r="AT1153" s="2">
        <f>IF('continuous csv'!AT1153&gt;0,100*('continuous csv'!AT1153-'restart csv'!AT1153)/'continuous csv'!AT1153,0)</f>
        <v>2.3607413436019849E-3</v>
      </c>
      <c r="AU1153" s="2">
        <f>IF('continuous csv'!AU1153&gt;0,100*('continuous csv'!AU1153-'restart csv'!AU1153)/'continuous csv'!AU1153,0)</f>
        <v>0</v>
      </c>
      <c r="AV1153" s="2">
        <f>IF('continuous csv'!AV1153&gt;0,100*('continuous csv'!AV1153-'restart csv'!AV1153)/'continuous csv'!AV1153,0)</f>
        <v>5.198047678234987E-2</v>
      </c>
      <c r="AW1153" s="2">
        <f>IF('continuous csv'!AW1153&gt;0,100*('continuous csv'!AW1153-'restart csv'!AW1153)/'continuous csv'!AW1153,0)</f>
        <v>-9.4315980090851827E-4</v>
      </c>
      <c r="AX1153" s="2">
        <f>IF('continuous csv'!AX1153&gt;0,100*('continuous csv'!AX1153-'restart csv'!AX1153)/'continuous csv'!AX1153,0)</f>
        <v>0</v>
      </c>
      <c r="AY1153" s="2">
        <f>IF('continuous csv'!AY1153&gt;0,100*('continuous csv'!AY1153-'restart csv'!AY1153)/'continuous csv'!AY1153,0)</f>
        <v>0</v>
      </c>
      <c r="AZ1153" s="2">
        <f>IF('continuous csv'!AZ1153&gt;0,100*('continuous csv'!AZ1153-'restart csv'!AZ1153)/'continuous csv'!AZ1153,0)</f>
        <v>1.8733515372620309E-2</v>
      </c>
      <c r="BA1153" s="2">
        <f>IF('continuous csv'!BA1153&gt;0,100*('continuous csv'!BA1153-'restart csv'!BA1153)/'continuous csv'!BA1153,0)</f>
        <v>1.1107067369116881E-3</v>
      </c>
      <c r="BB1153" s="2">
        <f>IF('continuous csv'!BB1153&gt;0,100*('continuous csv'!BB1153-'restart csv'!BB1153)/'continuous csv'!BB1153,0)</f>
        <v>0</v>
      </c>
      <c r="BC1153" s="2">
        <f>IF('continuous csv'!BC1153&gt;0,100*('continuous csv'!BC1153-'restart csv'!BC1153)/'continuous csv'!BC1153,0)</f>
        <v>0</v>
      </c>
      <c r="BD1153" s="2">
        <f>IF('continuous csv'!BD1153&gt;0,100*('continuous csv'!BD1153-'restart csv'!BD1153)/'continuous csv'!BD1153,0)</f>
        <v>0</v>
      </c>
      <c r="BE1153" s="2">
        <f>IF('continuous csv'!BE1153&gt;0,100*('continuous csv'!BE1153-'restart csv'!BE1153)/'continuous csv'!BE1153,0)</f>
        <v>0</v>
      </c>
      <c r="BF1153" s="2">
        <f>IF('continuous csv'!BF1153&gt;0,100*('continuous csv'!BF1153-'restart csv'!BF1153)/'continuous csv'!BF1153,0)</f>
        <v>0</v>
      </c>
      <c r="BG1153" s="2">
        <f>IF('continuous csv'!BG1153&gt;0,100*('continuous csv'!BG1153-'restart csv'!BG1153)/'continuous csv'!BG1153,0)</f>
        <v>0</v>
      </c>
      <c r="BH1153" s="2">
        <f>IF('continuous csv'!BH1153&gt;0,100*('continuous csv'!BH1153-'restart csv'!BH1153)/'continuous csv'!BH1153,0)</f>
        <v>1.3273462162410845E-2</v>
      </c>
      <c r="BI1153" s="2">
        <f>IF('continuous csv'!BI1153&gt;0,100*('continuous csv'!BI1153-'restart csv'!BI1153)/'continuous csv'!BI1153,0)</f>
        <v>-0.12296001940670967</v>
      </c>
      <c r="BJ1153" s="2">
        <f>IF('continuous csv'!BJ1153&gt;0,100*('continuous csv'!BJ1153-'restart csv'!BJ1153)/'continuous csv'!BJ1153,0)</f>
        <v>0</v>
      </c>
      <c r="BK1153" s="2">
        <f>IF('continuous csv'!BK1153&gt;0,100*('continuous csv'!BK1153-'restart csv'!BK1153)/'continuous csv'!BK1153,0)</f>
        <v>0</v>
      </c>
    </row>
    <row r="1154" spans="1:63" x14ac:dyDescent="0.25">
      <c r="A1154" s="1">
        <v>30647</v>
      </c>
      <c r="B1154" s="2">
        <f>IF('continuous csv'!B1154&gt;0,100*('continuous csv'!B1154-'restart csv'!B1154)/'continuous csv'!B1154,0)</f>
        <v>0</v>
      </c>
      <c r="C1154" s="2">
        <f>IF('continuous csv'!C1154&gt;0,100*('continuous csv'!C1154-'restart csv'!C1154)/'continuous csv'!C1154,0)</f>
        <v>0</v>
      </c>
      <c r="D1154" s="2">
        <f>IF('continuous csv'!D1154&gt;0,100*('continuous csv'!D1154-'restart csv'!D1154)/'continuous csv'!D1154,0)</f>
        <v>0</v>
      </c>
      <c r="E1154" s="2">
        <f>IF('continuous csv'!E1154&gt;0,100*('continuous csv'!E1154-'restart csv'!E1154)/'continuous csv'!E1154,0)</f>
        <v>0</v>
      </c>
      <c r="F1154" s="2">
        <f>IF('continuous csv'!F1154&gt;0,100*('continuous csv'!F1154-'restart csv'!F1154)/'continuous csv'!F1154,0)</f>
        <v>0</v>
      </c>
      <c r="G1154" s="2">
        <f>IF('continuous csv'!G1154&gt;0,100*('continuous csv'!G1154-'restart csv'!G1154)/'continuous csv'!G1154,0)</f>
        <v>0</v>
      </c>
      <c r="H1154" s="2">
        <f>IF('continuous csv'!H1154&gt;0,100*('continuous csv'!H1154-'restart csv'!H1154)/'continuous csv'!H1154,0)</f>
        <v>-0.17359514938281467</v>
      </c>
      <c r="I1154" s="2">
        <f>IF('continuous csv'!I1154&gt;0,100*('continuous csv'!I1154-'restart csv'!I1154)/'continuous csv'!I1154,0)</f>
        <v>-0.11097309133830857</v>
      </c>
      <c r="J1154" s="2">
        <f>IF('continuous csv'!J1154&gt;0,100*('continuous csv'!J1154-'restart csv'!J1154)/'continuous csv'!J1154,0)</f>
        <v>0</v>
      </c>
      <c r="K1154" s="2">
        <f>IF('continuous csv'!K1154&gt;0,100*('continuous csv'!K1154-'restart csv'!K1154)/'continuous csv'!K1154,0)</f>
        <v>0</v>
      </c>
      <c r="L1154" s="2">
        <f>IF('continuous csv'!L1154&gt;0,100*('continuous csv'!L1154-'restart csv'!L1154)/'continuous csv'!L1154,0)</f>
        <v>-0.72963406824528387</v>
      </c>
      <c r="M1154" s="2">
        <f>IF('continuous csv'!M1154&gt;0,100*('continuous csv'!M1154-'restart csv'!M1154)/'continuous csv'!M1154,0)</f>
        <v>-0.11097309133830857</v>
      </c>
      <c r="N1154" s="2">
        <f>IF('continuous csv'!N1154&gt;0,100*('continuous csv'!N1154-'restart csv'!N1154)/'continuous csv'!N1154,0)</f>
        <v>8.1523225230894722E-4</v>
      </c>
      <c r="O1154" s="2">
        <f>IF('continuous csv'!O1154&gt;0,100*('continuous csv'!O1154-'restart csv'!O1154)/'continuous csv'!O1154,0)</f>
        <v>3.4861738601044572E-3</v>
      </c>
      <c r="P1154" s="2">
        <f>IF('continuous csv'!P1154&gt;0,100*('continuous csv'!P1154-'restart csv'!P1154)/'continuous csv'!P1154,0)</f>
        <v>-6.8190570392587474E-4</v>
      </c>
      <c r="Q1154" s="2">
        <f>IF('continuous csv'!Q1154&gt;0,100*('continuous csv'!Q1154-'restart csv'!Q1154)/'continuous csv'!Q1154,0)</f>
        <v>-3.0177656792496167E-2</v>
      </c>
      <c r="R1154" s="2">
        <f>IF('continuous csv'!R1154&gt;0,100*('continuous csv'!R1154-'restart csv'!R1154)/'continuous csv'!R1154,0)</f>
        <v>0</v>
      </c>
      <c r="S1154" s="2">
        <f>IF('continuous csv'!S1154&gt;0,100*('continuous csv'!S1154-'restart csv'!S1154)/'continuous csv'!S1154,0)</f>
        <v>0</v>
      </c>
      <c r="T1154" s="2">
        <f>IF('continuous csv'!T1154&gt;0,100*('continuous csv'!T1154-'restart csv'!T1154)/'continuous csv'!T1154,0)</f>
        <v>0</v>
      </c>
      <c r="U1154" s="2">
        <f>IF('continuous csv'!U1154&gt;0,100*('continuous csv'!U1154-'restart csv'!U1154)/'continuous csv'!U1154,0)</f>
        <v>0</v>
      </c>
      <c r="V1154" s="2">
        <f>IF('continuous csv'!V1154&gt;0,100*('continuous csv'!V1154-'restart csv'!V1154)/'continuous csv'!V1154,0)</f>
        <v>-2.4690982853025211E-3</v>
      </c>
      <c r="W1154" s="2">
        <f>IF('continuous csv'!W1154&gt;0,100*('continuous csv'!W1154-'restart csv'!W1154)/'continuous csv'!W1154,0)</f>
        <v>2.6873784931098592E-2</v>
      </c>
      <c r="X1154" s="2">
        <f>IF('continuous csv'!X1154&gt;0,100*('continuous csv'!X1154-'restart csv'!X1154)/'continuous csv'!X1154,0)</f>
        <v>0</v>
      </c>
      <c r="Y1154" s="2">
        <f>IF('continuous csv'!Y1154&gt;0,100*('continuous csv'!Y1154-'restart csv'!Y1154)/'continuous csv'!Y1154,0)</f>
        <v>8.965640463728541E-4</v>
      </c>
      <c r="Z1154" s="2">
        <f>IF('continuous csv'!Z1154&gt;0,100*('continuous csv'!Z1154-'restart csv'!Z1154)/'continuous csv'!Z1154,0)</f>
        <v>0</v>
      </c>
      <c r="AA1154" s="2">
        <f>IF('continuous csv'!AA1154&gt;0,100*('continuous csv'!AA1154-'restart csv'!AA1154)/'continuous csv'!AA1154,0)</f>
        <v>-0.33399202362186048</v>
      </c>
      <c r="AB1154" s="2">
        <f>IF('continuous csv'!AB1154&gt;0,100*('continuous csv'!AB1154-'restart csv'!AB1154)/'continuous csv'!AB1154,0)</f>
        <v>9.7995296225695389E-3</v>
      </c>
      <c r="AC1154" s="2">
        <f>IF('continuous csv'!AC1154&gt;0,100*('continuous csv'!AC1154-'restart csv'!AC1154)/'continuous csv'!AC1154,0)</f>
        <v>0.16184659713739696</v>
      </c>
      <c r="AD1154" s="2">
        <f>IF('continuous csv'!AD1154&gt;0,100*('continuous csv'!AD1154-'restart csv'!AD1154)/'continuous csv'!AD1154,0)</f>
        <v>-6.0631671780545439E-2</v>
      </c>
      <c r="AE1154" s="2">
        <f>IF('continuous csv'!AE1154&gt;0,100*('continuous csv'!AE1154-'restart csv'!AE1154)/'continuous csv'!AE1154,0)</f>
        <v>0.99429266501284308</v>
      </c>
      <c r="AF1154" s="2">
        <f>IF('continuous csv'!AF1154&gt;0,100*('continuous csv'!AF1154-'restart csv'!AF1154)/'continuous csv'!AF1154,0)</f>
        <v>-0.14391347156826181</v>
      </c>
      <c r="AG1154" s="2">
        <f>IF('continuous csv'!AG1154&gt;0,100*('continuous csv'!AG1154-'restart csv'!AG1154)/'continuous csv'!AG1154,0)</f>
        <v>0</v>
      </c>
      <c r="AH1154" s="2">
        <f>IF('continuous csv'!AH1154&gt;0,100*('continuous csv'!AH1154-'restart csv'!AH1154)/'continuous csv'!AH1154,0)</f>
        <v>-2.9918070995337427</v>
      </c>
      <c r="AI1154" s="2">
        <f>IF('continuous csv'!AI1154&gt;0,100*('continuous csv'!AI1154-'restart csv'!AI1154)/'continuous csv'!AI1154,0)</f>
        <v>0</v>
      </c>
      <c r="AJ1154" s="2">
        <f>IF('continuous csv'!AJ1154&gt;0,100*('continuous csv'!AJ1154-'restart csv'!AJ1154)/'continuous csv'!AJ1154,0)</f>
        <v>5.4765793781739314</v>
      </c>
      <c r="AK1154" s="2">
        <f>IF('continuous csv'!AK1154&gt;0,100*('continuous csv'!AK1154-'restart csv'!AK1154)/'continuous csv'!AK1154,0)</f>
        <v>-2.060091076373172E-2</v>
      </c>
      <c r="AL1154" s="2">
        <f>IF('continuous csv'!AL1154&gt;0,100*('continuous csv'!AL1154-'restart csv'!AL1154)/'continuous csv'!AL1154,0)</f>
        <v>0</v>
      </c>
      <c r="AM1154" s="2">
        <f>IF('continuous csv'!AM1154&gt;0,100*('continuous csv'!AM1154-'restart csv'!AM1154)/'continuous csv'!AM1154,0)</f>
        <v>8.965640463728541E-4</v>
      </c>
      <c r="AN1154" s="2">
        <f>IF('continuous csv'!AN1154&gt;0,100*('continuous csv'!AN1154-'restart csv'!AN1154)/'continuous csv'!AN1154,0)</f>
        <v>-3.187469289959341E-2</v>
      </c>
      <c r="AO1154" s="2">
        <f>IF('continuous csv'!AO1154&gt;0,100*('continuous csv'!AO1154-'restart csv'!AO1154)/'continuous csv'!AO1154,0)</f>
        <v>0</v>
      </c>
      <c r="AP1154" s="2">
        <f>IF('continuous csv'!AP1154&gt;0,100*('continuous csv'!AP1154-'restart csv'!AP1154)/'continuous csv'!AP1154,0)</f>
        <v>2.6873784931098592E-2</v>
      </c>
      <c r="AQ1154" s="2">
        <f>IF('continuous csv'!AQ1154&gt;0,100*('continuous csv'!AQ1154-'restart csv'!AQ1154)/'continuous csv'!AQ1154,0)</f>
        <v>0</v>
      </c>
      <c r="AR1154" s="2">
        <f>IF('continuous csv'!AR1154&gt;0,100*('continuous csv'!AR1154-'restart csv'!AR1154)/'continuous csv'!AR1154,0)</f>
        <v>2.748226576247266E-2</v>
      </c>
      <c r="AS1154" s="2">
        <f>IF('continuous csv'!AS1154&gt;0,100*('continuous csv'!AS1154-'restart csv'!AS1154)/'continuous csv'!AS1154,0)</f>
        <v>1.1133390166259902</v>
      </c>
      <c r="AT1154" s="2">
        <f>IF('continuous csv'!AT1154&gt;0,100*('continuous csv'!AT1154-'restart csv'!AT1154)/'continuous csv'!AT1154,0)</f>
        <v>-6.2881172448180428E-3</v>
      </c>
      <c r="AU1154" s="2">
        <f>IF('continuous csv'!AU1154&gt;0,100*('continuous csv'!AU1154-'restart csv'!AU1154)/'continuous csv'!AU1154,0)</f>
        <v>0</v>
      </c>
      <c r="AV1154" s="2">
        <f>IF('continuous csv'!AV1154&gt;0,100*('continuous csv'!AV1154-'restart csv'!AV1154)/'continuous csv'!AV1154,0)</f>
        <v>2.6873784931098592E-2</v>
      </c>
      <c r="AW1154" s="2">
        <f>IF('continuous csv'!AW1154&gt;0,100*('continuous csv'!AW1154-'restart csv'!AW1154)/'continuous csv'!AW1154,0)</f>
        <v>6.3526520507268345E-3</v>
      </c>
      <c r="AX1154" s="2">
        <f>IF('continuous csv'!AX1154&gt;0,100*('continuous csv'!AX1154-'restart csv'!AX1154)/'continuous csv'!AX1154,0)</f>
        <v>0</v>
      </c>
      <c r="AY1154" s="2">
        <f>IF('continuous csv'!AY1154&gt;0,100*('continuous csv'!AY1154-'restart csv'!AY1154)/'continuous csv'!AY1154,0)</f>
        <v>0</v>
      </c>
      <c r="AZ1154" s="2">
        <f>IF('continuous csv'!AZ1154&gt;0,100*('continuous csv'!AZ1154-'restart csv'!AZ1154)/'continuous csv'!AZ1154,0)</f>
        <v>1.3925899055752165E-2</v>
      </c>
      <c r="BA1154" s="2">
        <f>IF('continuous csv'!BA1154&gt;0,100*('continuous csv'!BA1154-'restart csv'!BA1154)/'continuous csv'!BA1154,0)</f>
        <v>1.1130231749993417E-3</v>
      </c>
      <c r="BB1154" s="2">
        <f>IF('continuous csv'!BB1154&gt;0,100*('continuous csv'!BB1154-'restart csv'!BB1154)/'continuous csv'!BB1154,0)</f>
        <v>0</v>
      </c>
      <c r="BC1154" s="2">
        <f>IF('continuous csv'!BC1154&gt;0,100*('continuous csv'!BC1154-'restart csv'!BC1154)/'continuous csv'!BC1154,0)</f>
        <v>0</v>
      </c>
      <c r="BD1154" s="2">
        <f>IF('continuous csv'!BD1154&gt;0,100*('continuous csv'!BD1154-'restart csv'!BD1154)/'continuous csv'!BD1154,0)</f>
        <v>0</v>
      </c>
      <c r="BE1154" s="2">
        <f>IF('continuous csv'!BE1154&gt;0,100*('continuous csv'!BE1154-'restart csv'!BE1154)/'continuous csv'!BE1154,0)</f>
        <v>0</v>
      </c>
      <c r="BF1154" s="2">
        <f>IF('continuous csv'!BF1154&gt;0,100*('continuous csv'!BF1154-'restart csv'!BF1154)/'continuous csv'!BF1154,0)</f>
        <v>0</v>
      </c>
      <c r="BG1154" s="2">
        <f>IF('continuous csv'!BG1154&gt;0,100*('continuous csv'!BG1154-'restart csv'!BG1154)/'continuous csv'!BG1154,0)</f>
        <v>0</v>
      </c>
      <c r="BH1154" s="2">
        <f>IF('continuous csv'!BH1154&gt;0,100*('continuous csv'!BH1154-'restart csv'!BH1154)/'continuous csv'!BH1154,0)</f>
        <v>1.2072769489220222E-2</v>
      </c>
      <c r="BI1154" s="2">
        <f>IF('continuous csv'!BI1154&gt;0,100*('continuous csv'!BI1154-'restart csv'!BI1154)/'continuous csv'!BI1154,0)</f>
        <v>0.39729312241461184</v>
      </c>
      <c r="BJ1154" s="2">
        <f>IF('continuous csv'!BJ1154&gt;0,100*('continuous csv'!BJ1154-'restart csv'!BJ1154)/'continuous csv'!BJ1154,0)</f>
        <v>0</v>
      </c>
      <c r="BK1154" s="2">
        <f>IF('continuous csv'!BK1154&gt;0,100*('continuous csv'!BK1154-'restart csv'!BK1154)/'continuous csv'!BK1154,0)</f>
        <v>0</v>
      </c>
    </row>
    <row r="1155" spans="1:63" x14ac:dyDescent="0.25">
      <c r="A1155" s="1">
        <v>30648</v>
      </c>
      <c r="B1155" s="2">
        <f>IF('continuous csv'!B1155&gt;0,100*('continuous csv'!B1155-'restart csv'!B1155)/'continuous csv'!B1155,0)</f>
        <v>0</v>
      </c>
      <c r="C1155" s="2">
        <f>IF('continuous csv'!C1155&gt;0,100*('continuous csv'!C1155-'restart csv'!C1155)/'continuous csv'!C1155,0)</f>
        <v>0</v>
      </c>
      <c r="D1155" s="2">
        <f>IF('continuous csv'!D1155&gt;0,100*('continuous csv'!D1155-'restart csv'!D1155)/'continuous csv'!D1155,0)</f>
        <v>0</v>
      </c>
      <c r="E1155" s="2">
        <f>IF('continuous csv'!E1155&gt;0,100*('continuous csv'!E1155-'restart csv'!E1155)/'continuous csv'!E1155,0)</f>
        <v>0</v>
      </c>
      <c r="F1155" s="2">
        <f>IF('continuous csv'!F1155&gt;0,100*('continuous csv'!F1155-'restart csv'!F1155)/'continuous csv'!F1155,0)</f>
        <v>0</v>
      </c>
      <c r="G1155" s="2">
        <f>IF('continuous csv'!G1155&gt;0,100*('continuous csv'!G1155-'restart csv'!G1155)/'continuous csv'!G1155,0)</f>
        <v>0</v>
      </c>
      <c r="H1155" s="2">
        <f>IF('continuous csv'!H1155&gt;0,100*('continuous csv'!H1155-'restart csv'!H1155)/'continuous csv'!H1155,0)</f>
        <v>-0.15497944512063891</v>
      </c>
      <c r="I1155" s="2">
        <f>IF('continuous csv'!I1155&gt;0,100*('continuous csv'!I1155-'restart csv'!I1155)/'continuous csv'!I1155,0)</f>
        <v>-0.14758790947807435</v>
      </c>
      <c r="J1155" s="2">
        <f>IF('continuous csv'!J1155&gt;0,100*('continuous csv'!J1155-'restart csv'!J1155)/'continuous csv'!J1155,0)</f>
        <v>0</v>
      </c>
      <c r="K1155" s="2">
        <f>IF('continuous csv'!K1155&gt;0,100*('continuous csv'!K1155-'restart csv'!K1155)/'continuous csv'!K1155,0)</f>
        <v>0</v>
      </c>
      <c r="L1155" s="2">
        <f>IF('continuous csv'!L1155&gt;0,100*('continuous csv'!L1155-'restart csv'!L1155)/'continuous csv'!L1155,0)</f>
        <v>-0.93830609538100418</v>
      </c>
      <c r="M1155" s="2">
        <f>IF('continuous csv'!M1155&gt;0,100*('continuous csv'!M1155-'restart csv'!M1155)/'continuous csv'!M1155,0)</f>
        <v>-0.14758790947807435</v>
      </c>
      <c r="N1155" s="2">
        <f>IF('continuous csv'!N1155&gt;0,100*('continuous csv'!N1155-'restart csv'!N1155)/'continuous csv'!N1155,0)</f>
        <v>7.0202653547073992E-4</v>
      </c>
      <c r="O1155" s="2">
        <f>IF('continuous csv'!O1155&gt;0,100*('continuous csv'!O1155-'restart csv'!O1155)/'continuous csv'!O1155,0)</f>
        <v>4.4815132456885922E-3</v>
      </c>
      <c r="P1155" s="2">
        <f>IF('continuous csv'!P1155&gt;0,100*('continuous csv'!P1155-'restart csv'!P1155)/'continuous csv'!P1155,0)</f>
        <v>-6.8188433112350969E-4</v>
      </c>
      <c r="Q1155" s="2">
        <f>IF('continuous csv'!Q1155&gt;0,100*('continuous csv'!Q1155-'restart csv'!Q1155)/'continuous csv'!Q1155,0)</f>
        <v>-2.7570483183995426E-2</v>
      </c>
      <c r="R1155" s="2">
        <f>IF('continuous csv'!R1155&gt;0,100*('continuous csv'!R1155-'restart csv'!R1155)/'continuous csv'!R1155,0)</f>
        <v>0</v>
      </c>
      <c r="S1155" s="2">
        <f>IF('continuous csv'!S1155&gt;0,100*('continuous csv'!S1155-'restart csv'!S1155)/'continuous csv'!S1155,0)</f>
        <v>0</v>
      </c>
      <c r="T1155" s="2">
        <f>IF('continuous csv'!T1155&gt;0,100*('continuous csv'!T1155-'restart csv'!T1155)/'continuous csv'!T1155,0)</f>
        <v>0</v>
      </c>
      <c r="U1155" s="2">
        <f>IF('continuous csv'!U1155&gt;0,100*('continuous csv'!U1155-'restart csv'!U1155)/'continuous csv'!U1155,0)</f>
        <v>0</v>
      </c>
      <c r="V1155" s="2">
        <f>IF('continuous csv'!V1155&gt;0,100*('continuous csv'!V1155-'restart csv'!V1155)/'continuous csv'!V1155,0)</f>
        <v>-3.3214875545588059E-2</v>
      </c>
      <c r="W1155" s="2">
        <f>IF('continuous csv'!W1155&gt;0,100*('continuous csv'!W1155-'restart csv'!W1155)/'continuous csv'!W1155,0)</f>
        <v>3.1313357044967134E-2</v>
      </c>
      <c r="X1155" s="2">
        <f>IF('continuous csv'!X1155&gt;0,100*('continuous csv'!X1155-'restart csv'!X1155)/'continuous csv'!X1155,0)</f>
        <v>0</v>
      </c>
      <c r="Y1155" s="2">
        <f>IF('continuous csv'!Y1155&gt;0,100*('continuous csv'!Y1155-'restart csv'!Y1155)/'continuous csv'!Y1155,0)</f>
        <v>9.6063263422759687E-4</v>
      </c>
      <c r="Z1155" s="2">
        <f>IF('continuous csv'!Z1155&gt;0,100*('continuous csv'!Z1155-'restart csv'!Z1155)/'continuous csv'!Z1155,0)</f>
        <v>0</v>
      </c>
      <c r="AA1155" s="2">
        <f>IF('continuous csv'!AA1155&gt;0,100*('continuous csv'!AA1155-'restart csv'!AA1155)/'continuous csv'!AA1155,0)</f>
        <v>-0.15435799632999392</v>
      </c>
      <c r="AB1155" s="2">
        <f>IF('continuous csv'!AB1155&gt;0,100*('continuous csv'!AB1155-'restart csv'!AB1155)/'continuous csv'!AB1155,0)</f>
        <v>8.7335206051585013E-3</v>
      </c>
      <c r="AC1155" s="2">
        <f>IF('continuous csv'!AC1155&gt;0,100*('continuous csv'!AC1155-'restart csv'!AC1155)/'continuous csv'!AC1155,0)</f>
        <v>0.31396611953245118</v>
      </c>
      <c r="AD1155" s="2">
        <f>IF('continuous csv'!AD1155&gt;0,100*('continuous csv'!AD1155-'restart csv'!AD1155)/'continuous csv'!AD1155,0)</f>
        <v>-0.15242343975091288</v>
      </c>
      <c r="AE1155" s="2">
        <f>IF('continuous csv'!AE1155&gt;0,100*('continuous csv'!AE1155-'restart csv'!AE1155)/'continuous csv'!AE1155,0)</f>
        <v>1.0241249233771763</v>
      </c>
      <c r="AF1155" s="2">
        <f>IF('continuous csv'!AF1155&gt;0,100*('continuous csv'!AF1155-'restart csv'!AF1155)/'continuous csv'!AF1155,0)</f>
        <v>-0.25116489204887366</v>
      </c>
      <c r="AG1155" s="2">
        <f>IF('continuous csv'!AG1155&gt;0,100*('continuous csv'!AG1155-'restart csv'!AG1155)/'continuous csv'!AG1155,0)</f>
        <v>0</v>
      </c>
      <c r="AH1155" s="2">
        <f>IF('continuous csv'!AH1155&gt;0,100*('continuous csv'!AH1155-'restart csv'!AH1155)/'continuous csv'!AH1155,0)</f>
        <v>-1.9391968242002464</v>
      </c>
      <c r="AI1155" s="2">
        <f>IF('continuous csv'!AI1155&gt;0,100*('continuous csv'!AI1155-'restart csv'!AI1155)/'continuous csv'!AI1155,0)</f>
        <v>0</v>
      </c>
      <c r="AJ1155" s="2">
        <f>IF('continuous csv'!AJ1155&gt;0,100*('continuous csv'!AJ1155-'restart csv'!AJ1155)/'continuous csv'!AJ1155,0)</f>
        <v>4.074814921741293</v>
      </c>
      <c r="AK1155" s="2">
        <f>IF('continuous csv'!AK1155&gt;0,100*('continuous csv'!AK1155-'restart csv'!AK1155)/'continuous csv'!AK1155,0)</f>
        <v>-4.1159275911341449E-2</v>
      </c>
      <c r="AL1155" s="2">
        <f>IF('continuous csv'!AL1155&gt;0,100*('continuous csv'!AL1155-'restart csv'!AL1155)/'continuous csv'!AL1155,0)</f>
        <v>0</v>
      </c>
      <c r="AM1155" s="2">
        <f>IF('continuous csv'!AM1155&gt;0,100*('continuous csv'!AM1155-'restart csv'!AM1155)/'continuous csv'!AM1155,0)</f>
        <v>9.6063263422759687E-4</v>
      </c>
      <c r="AN1155" s="2">
        <f>IF('continuous csv'!AN1155&gt;0,100*('continuous csv'!AN1155-'restart csv'!AN1155)/'continuous csv'!AN1155,0)</f>
        <v>-3.9346397691509952E-2</v>
      </c>
      <c r="AO1155" s="2">
        <f>IF('continuous csv'!AO1155&gt;0,100*('continuous csv'!AO1155-'restart csv'!AO1155)/'continuous csv'!AO1155,0)</f>
        <v>0</v>
      </c>
      <c r="AP1155" s="2">
        <f>IF('continuous csv'!AP1155&gt;0,100*('continuous csv'!AP1155-'restart csv'!AP1155)/'continuous csv'!AP1155,0)</f>
        <v>3.1313357044967134E-2</v>
      </c>
      <c r="AQ1155" s="2">
        <f>IF('continuous csv'!AQ1155&gt;0,100*('continuous csv'!AQ1155-'restart csv'!AQ1155)/'continuous csv'!AQ1155,0)</f>
        <v>0</v>
      </c>
      <c r="AR1155" s="2">
        <f>IF('continuous csv'!AR1155&gt;0,100*('continuous csv'!AR1155-'restart csv'!AR1155)/'continuous csv'!AR1155,0)</f>
        <v>4.3120749567074762E-2</v>
      </c>
      <c r="AS1155" s="2">
        <f>IF('continuous csv'!AS1155&gt;0,100*('continuous csv'!AS1155-'restart csv'!AS1155)/'continuous csv'!AS1155,0)</f>
        <v>0.39878140018603381</v>
      </c>
      <c r="AT1155" s="2">
        <f>IF('continuous csv'!AT1155&gt;0,100*('continuous csv'!AT1155-'restart csv'!AT1155)/'continuous csv'!AT1155,0)</f>
        <v>-7.9001556971202199E-3</v>
      </c>
      <c r="AU1155" s="2">
        <f>IF('continuous csv'!AU1155&gt;0,100*('continuous csv'!AU1155-'restart csv'!AU1155)/'continuous csv'!AU1155,0)</f>
        <v>0</v>
      </c>
      <c r="AV1155" s="2">
        <f>IF('continuous csv'!AV1155&gt;0,100*('continuous csv'!AV1155-'restart csv'!AV1155)/'continuous csv'!AV1155,0)</f>
        <v>3.1313357044967134E-2</v>
      </c>
      <c r="AW1155" s="2">
        <f>IF('continuous csv'!AW1155&gt;0,100*('continuous csv'!AW1155-'restart csv'!AW1155)/'continuous csv'!AW1155,0)</f>
        <v>1.1698346870789036E-2</v>
      </c>
      <c r="AX1155" s="2">
        <f>IF('continuous csv'!AX1155&gt;0,100*('continuous csv'!AX1155-'restart csv'!AX1155)/'continuous csv'!AX1155,0)</f>
        <v>0</v>
      </c>
      <c r="AY1155" s="2">
        <f>IF('continuous csv'!AY1155&gt;0,100*('continuous csv'!AY1155-'restart csv'!AY1155)/'continuous csv'!AY1155,0)</f>
        <v>0</v>
      </c>
      <c r="AZ1155" s="2">
        <f>IF('continuous csv'!AZ1155&gt;0,100*('continuous csv'!AZ1155-'restart csv'!AZ1155)/'continuous csv'!AZ1155,0)</f>
        <v>3.0933116801516898E-3</v>
      </c>
      <c r="BA1155" s="2">
        <f>IF('continuous csv'!BA1155&gt;0,100*('continuous csv'!BA1155-'restart csv'!BA1155)/'continuous csv'!BA1155,0)</f>
        <v>1.1466382770858108E-3</v>
      </c>
      <c r="BB1155" s="2">
        <f>IF('continuous csv'!BB1155&gt;0,100*('continuous csv'!BB1155-'restart csv'!BB1155)/'continuous csv'!BB1155,0)</f>
        <v>0</v>
      </c>
      <c r="BC1155" s="2">
        <f>IF('continuous csv'!BC1155&gt;0,100*('continuous csv'!BC1155-'restart csv'!BC1155)/'continuous csv'!BC1155,0)</f>
        <v>0</v>
      </c>
      <c r="BD1155" s="2">
        <f>IF('continuous csv'!BD1155&gt;0,100*('continuous csv'!BD1155-'restart csv'!BD1155)/'continuous csv'!BD1155,0)</f>
        <v>0</v>
      </c>
      <c r="BE1155" s="2">
        <f>IF('continuous csv'!BE1155&gt;0,100*('continuous csv'!BE1155-'restart csv'!BE1155)/'continuous csv'!BE1155,0)</f>
        <v>0</v>
      </c>
      <c r="BF1155" s="2">
        <f>IF('continuous csv'!BF1155&gt;0,100*('continuous csv'!BF1155-'restart csv'!BF1155)/'continuous csv'!BF1155,0)</f>
        <v>0</v>
      </c>
      <c r="BG1155" s="2">
        <f>IF('continuous csv'!BG1155&gt;0,100*('continuous csv'!BG1155-'restart csv'!BG1155)/'continuous csv'!BG1155,0)</f>
        <v>0</v>
      </c>
      <c r="BH1155" s="2">
        <f>IF('continuous csv'!BH1155&gt;0,100*('continuous csv'!BH1155-'restart csv'!BH1155)/'continuous csv'!BH1155,0)</f>
        <v>9.8760120973384637E-3</v>
      </c>
      <c r="BI1155" s="2">
        <f>IF('continuous csv'!BI1155&gt;0,100*('continuous csv'!BI1155-'restart csv'!BI1155)/'continuous csv'!BI1155,0)</f>
        <v>0.83118377067735816</v>
      </c>
      <c r="BJ1155" s="2">
        <f>IF('continuous csv'!BJ1155&gt;0,100*('continuous csv'!BJ1155-'restart csv'!BJ1155)/'continuous csv'!BJ1155,0)</f>
        <v>0</v>
      </c>
      <c r="BK1155" s="2">
        <f>IF('continuous csv'!BK1155&gt;0,100*('continuous csv'!BK1155-'restart csv'!BK1155)/'continuous csv'!BK1155,0)</f>
        <v>0</v>
      </c>
    </row>
    <row r="1156" spans="1:63" x14ac:dyDescent="0.25">
      <c r="A1156" s="1">
        <v>30649</v>
      </c>
      <c r="B1156" s="2">
        <f>IF('continuous csv'!B1156&gt;0,100*('continuous csv'!B1156-'restart csv'!B1156)/'continuous csv'!B1156,0)</f>
        <v>0</v>
      </c>
      <c r="C1156" s="2">
        <f>IF('continuous csv'!C1156&gt;0,100*('continuous csv'!C1156-'restart csv'!C1156)/'continuous csv'!C1156,0)</f>
        <v>0</v>
      </c>
      <c r="D1156" s="2">
        <f>IF('continuous csv'!D1156&gt;0,100*('continuous csv'!D1156-'restart csv'!D1156)/'continuous csv'!D1156,0)</f>
        <v>0</v>
      </c>
      <c r="E1156" s="2">
        <f>IF('continuous csv'!E1156&gt;0,100*('continuous csv'!E1156-'restart csv'!E1156)/'continuous csv'!E1156,0)</f>
        <v>0</v>
      </c>
      <c r="F1156" s="2">
        <f>IF('continuous csv'!F1156&gt;0,100*('continuous csv'!F1156-'restart csv'!F1156)/'continuous csv'!F1156,0)</f>
        <v>0</v>
      </c>
      <c r="G1156" s="2">
        <f>IF('continuous csv'!G1156&gt;0,100*('continuous csv'!G1156-'restart csv'!G1156)/'continuous csv'!G1156,0)</f>
        <v>0</v>
      </c>
      <c r="H1156" s="2">
        <f>IF('continuous csv'!H1156&gt;0,100*('continuous csv'!H1156-'restart csv'!H1156)/'continuous csv'!H1156,0)</f>
        <v>-0.14168936786506484</v>
      </c>
      <c r="I1156" s="2">
        <f>IF('continuous csv'!I1156&gt;0,100*('continuous csv'!I1156-'restart csv'!I1156)/'continuous csv'!I1156,0)</f>
        <v>-0.16189531899007892</v>
      </c>
      <c r="J1156" s="2">
        <f>IF('continuous csv'!J1156&gt;0,100*('continuous csv'!J1156-'restart csv'!J1156)/'continuous csv'!J1156,0)</f>
        <v>0</v>
      </c>
      <c r="K1156" s="2">
        <f>IF('continuous csv'!K1156&gt;0,100*('continuous csv'!K1156-'restart csv'!K1156)/'continuous csv'!K1156,0)</f>
        <v>0</v>
      </c>
      <c r="L1156" s="2">
        <f>IF('continuous csv'!L1156&gt;0,100*('continuous csv'!L1156-'restart csv'!L1156)/'continuous csv'!L1156,0)</f>
        <v>8.9393546656040694</v>
      </c>
      <c r="M1156" s="2">
        <f>IF('continuous csv'!M1156&gt;0,100*('continuous csv'!M1156-'restart csv'!M1156)/'continuous csv'!M1156,0)</f>
        <v>-0.16187040051710597</v>
      </c>
      <c r="N1156" s="2">
        <f>IF('continuous csv'!N1156&gt;0,100*('continuous csv'!N1156-'restart csv'!N1156)/'continuous csv'!N1156,0)</f>
        <v>1.675805278220476E-3</v>
      </c>
      <c r="O1156" s="2">
        <f>IF('continuous csv'!O1156&gt;0,100*('continuous csv'!O1156-'restart csv'!O1156)/'continuous csv'!O1156,0)</f>
        <v>-1.6381697650685381E-2</v>
      </c>
      <c r="P1156" s="2">
        <f>IF('continuous csv'!P1156&gt;0,100*('continuous csv'!P1156-'restart csv'!P1156)/'continuous csv'!P1156,0)</f>
        <v>-6.8180766110188015E-4</v>
      </c>
      <c r="Q1156" s="2">
        <f>IF('continuous csv'!Q1156&gt;0,100*('continuous csv'!Q1156-'restart csv'!Q1156)/'continuous csv'!Q1156,0)</f>
        <v>-2.6919919738557205E-2</v>
      </c>
      <c r="R1156" s="2">
        <f>IF('continuous csv'!R1156&gt;0,100*('continuous csv'!R1156-'restart csv'!R1156)/'continuous csv'!R1156,0)</f>
        <v>0</v>
      </c>
      <c r="S1156" s="2">
        <f>IF('continuous csv'!S1156&gt;0,100*('continuous csv'!S1156-'restart csv'!S1156)/'continuous csv'!S1156,0)</f>
        <v>0</v>
      </c>
      <c r="T1156" s="2">
        <f>IF('continuous csv'!T1156&gt;0,100*('continuous csv'!T1156-'restart csv'!T1156)/'continuous csv'!T1156,0)</f>
        <v>0</v>
      </c>
      <c r="U1156" s="2">
        <f>IF('continuous csv'!U1156&gt;0,100*('continuous csv'!U1156-'restart csv'!U1156)/'continuous csv'!U1156,0)</f>
        <v>0</v>
      </c>
      <c r="V1156" s="2">
        <f>IF('continuous csv'!V1156&gt;0,100*('continuous csv'!V1156-'restart csv'!V1156)/'continuous csv'!V1156,0)</f>
        <v>-2.9643572546981526E-2</v>
      </c>
      <c r="W1156" s="2">
        <f>IF('continuous csv'!W1156&gt;0,100*('continuous csv'!W1156-'restart csv'!W1156)/'continuous csv'!W1156,0)</f>
        <v>1.4298549576665947E-2</v>
      </c>
      <c r="X1156" s="2">
        <f>IF('continuous csv'!X1156&gt;0,100*('continuous csv'!X1156-'restart csv'!X1156)/'continuous csv'!X1156,0)</f>
        <v>0</v>
      </c>
      <c r="Y1156" s="2">
        <f>IF('continuous csv'!Y1156&gt;0,100*('continuous csv'!Y1156-'restart csv'!Y1156)/'continuous csv'!Y1156,0)</f>
        <v>8.96609981702752E-4</v>
      </c>
      <c r="Z1156" s="2">
        <f>IF('continuous csv'!Z1156&gt;0,100*('continuous csv'!Z1156-'restart csv'!Z1156)/'continuous csv'!Z1156,0)</f>
        <v>0</v>
      </c>
      <c r="AA1156" s="2">
        <f>IF('continuous csv'!AA1156&gt;0,100*('continuous csv'!AA1156-'restart csv'!AA1156)/'continuous csv'!AA1156,0)</f>
        <v>-0.21971486146669295</v>
      </c>
      <c r="AB1156" s="2">
        <f>IF('continuous csv'!AB1156&gt;0,100*('continuous csv'!AB1156-'restart csv'!AB1156)/'continuous csv'!AB1156,0)</f>
        <v>6.0952380952380954E-3</v>
      </c>
      <c r="AC1156" s="2">
        <f>IF('continuous csv'!AC1156&gt;0,100*('continuous csv'!AC1156-'restart csv'!AC1156)/'continuous csv'!AC1156,0)</f>
        <v>0.17981121532272698</v>
      </c>
      <c r="AD1156" s="2">
        <f>IF('continuous csv'!AD1156&gt;0,100*('continuous csv'!AD1156-'restart csv'!AD1156)/'continuous csv'!AD1156,0)</f>
        <v>-8.438239457918624E-2</v>
      </c>
      <c r="AE1156" s="2">
        <f>IF('continuous csv'!AE1156&gt;0,100*('continuous csv'!AE1156-'restart csv'!AE1156)/'continuous csv'!AE1156,0)</f>
        <v>-43.62966607226312</v>
      </c>
      <c r="AF1156" s="2">
        <f>IF('continuous csv'!AF1156&gt;0,100*('continuous csv'!AF1156-'restart csv'!AF1156)/'continuous csv'!AF1156,0)</f>
        <v>-0.1727750875267629</v>
      </c>
      <c r="AG1156" s="2">
        <f>IF('continuous csv'!AG1156&gt;0,100*('continuous csv'!AG1156-'restart csv'!AG1156)/'continuous csv'!AG1156,0)</f>
        <v>0</v>
      </c>
      <c r="AH1156" s="2">
        <f>IF('continuous csv'!AH1156&gt;0,100*('continuous csv'!AH1156-'restart csv'!AH1156)/'continuous csv'!AH1156,0)</f>
        <v>-1.2901055327226034</v>
      </c>
      <c r="AI1156" s="2">
        <f>IF('continuous csv'!AI1156&gt;0,100*('continuous csv'!AI1156-'restart csv'!AI1156)/'continuous csv'!AI1156,0)</f>
        <v>0</v>
      </c>
      <c r="AJ1156" s="2">
        <f>IF('continuous csv'!AJ1156&gt;0,100*('continuous csv'!AJ1156-'restart csv'!AJ1156)/'continuous csv'!AJ1156,0)</f>
        <v>3.3689035531934968</v>
      </c>
      <c r="AK1156" s="2">
        <f>IF('continuous csv'!AK1156&gt;0,100*('continuous csv'!AK1156-'restart csv'!AK1156)/'continuous csv'!AK1156,0)</f>
        <v>-4.5876236109696156E-2</v>
      </c>
      <c r="AL1156" s="2">
        <f>IF('continuous csv'!AL1156&gt;0,100*('continuous csv'!AL1156-'restart csv'!AL1156)/'continuous csv'!AL1156,0)</f>
        <v>0</v>
      </c>
      <c r="AM1156" s="2">
        <f>IF('continuous csv'!AM1156&gt;0,100*('continuous csv'!AM1156-'restart csv'!AM1156)/'continuous csv'!AM1156,0)</f>
        <v>8.96609981702752E-4</v>
      </c>
      <c r="AN1156" s="2">
        <f>IF('continuous csv'!AN1156&gt;0,100*('continuous csv'!AN1156-'restart csv'!AN1156)/'continuous csv'!AN1156,0)</f>
        <v>-4.2203428987934978E-2</v>
      </c>
      <c r="AO1156" s="2">
        <f>IF('continuous csv'!AO1156&gt;0,100*('continuous csv'!AO1156-'restart csv'!AO1156)/'continuous csv'!AO1156,0)</f>
        <v>0</v>
      </c>
      <c r="AP1156" s="2">
        <f>IF('continuous csv'!AP1156&gt;0,100*('continuous csv'!AP1156-'restart csv'!AP1156)/'continuous csv'!AP1156,0)</f>
        <v>1.7474740654359583E-2</v>
      </c>
      <c r="AQ1156" s="2">
        <f>IF('continuous csv'!AQ1156&gt;0,100*('continuous csv'!AQ1156-'restart csv'!AQ1156)/'continuous csv'!AQ1156,0)</f>
        <v>0</v>
      </c>
      <c r="AR1156" s="2">
        <f>IF('continuous csv'!AR1156&gt;0,100*('continuous csv'!AR1156-'restart csv'!AR1156)/'continuous csv'!AR1156,0)</f>
        <v>1.8248350445171025E-2</v>
      </c>
      <c r="AS1156" s="2">
        <f>IF('continuous csv'!AS1156&gt;0,100*('continuous csv'!AS1156-'restart csv'!AS1156)/'continuous csv'!AS1156,0)</f>
        <v>0.34294048535430033</v>
      </c>
      <c r="AT1156" s="2">
        <f>IF('continuous csv'!AT1156&gt;0,100*('continuous csv'!AT1156-'restart csv'!AT1156)/'continuous csv'!AT1156,0)</f>
        <v>-2.0766555522845155E-2</v>
      </c>
      <c r="AU1156" s="2">
        <f>IF('continuous csv'!AU1156&gt;0,100*('continuous csv'!AU1156-'restart csv'!AU1156)/'continuous csv'!AU1156,0)</f>
        <v>-9.6242726723424417E-5</v>
      </c>
      <c r="AV1156" s="2">
        <f>IF('continuous csv'!AV1156&gt;0,100*('continuous csv'!AV1156-'restart csv'!AV1156)/'continuous csv'!AV1156,0)</f>
        <v>1.7474740654359583E-2</v>
      </c>
      <c r="AW1156" s="2">
        <f>IF('continuous csv'!AW1156&gt;0,100*('continuous csv'!AW1156-'restart csv'!AW1156)/'continuous csv'!AW1156,0)</f>
        <v>6.9906931732464719E-3</v>
      </c>
      <c r="AX1156" s="2">
        <f>IF('continuous csv'!AX1156&gt;0,100*('continuous csv'!AX1156-'restart csv'!AX1156)/'continuous csv'!AX1156,0)</f>
        <v>0</v>
      </c>
      <c r="AY1156" s="2">
        <f>IF('continuous csv'!AY1156&gt;0,100*('continuous csv'!AY1156-'restart csv'!AY1156)/'continuous csv'!AY1156,0)</f>
        <v>0</v>
      </c>
      <c r="AZ1156" s="2">
        <f>IF('continuous csv'!AZ1156&gt;0,100*('continuous csv'!AZ1156-'restart csv'!AZ1156)/'continuous csv'!AZ1156,0)</f>
        <v>6.7984050260360427E-5</v>
      </c>
      <c r="BA1156" s="2">
        <f>IF('continuous csv'!BA1156&gt;0,100*('continuous csv'!BA1156-'restart csv'!BA1156)/'continuous csv'!BA1156,0)</f>
        <v>1.1216945064938999E-3</v>
      </c>
      <c r="BB1156" s="2">
        <f>IF('continuous csv'!BB1156&gt;0,100*('continuous csv'!BB1156-'restart csv'!BB1156)/'continuous csv'!BB1156,0)</f>
        <v>0</v>
      </c>
      <c r="BC1156" s="2">
        <f>IF('continuous csv'!BC1156&gt;0,100*('continuous csv'!BC1156-'restart csv'!BC1156)/'continuous csv'!BC1156,0)</f>
        <v>0</v>
      </c>
      <c r="BD1156" s="2">
        <f>IF('continuous csv'!BD1156&gt;0,100*('continuous csv'!BD1156-'restart csv'!BD1156)/'continuous csv'!BD1156,0)</f>
        <v>0</v>
      </c>
      <c r="BE1156" s="2">
        <f>IF('continuous csv'!BE1156&gt;0,100*('continuous csv'!BE1156-'restart csv'!BE1156)/'continuous csv'!BE1156,0)</f>
        <v>0</v>
      </c>
      <c r="BF1156" s="2">
        <f>IF('continuous csv'!BF1156&gt;0,100*('continuous csv'!BF1156-'restart csv'!BF1156)/'continuous csv'!BF1156,0)</f>
        <v>0</v>
      </c>
      <c r="BG1156" s="2">
        <f>IF('continuous csv'!BG1156&gt;0,100*('continuous csv'!BG1156-'restart csv'!BG1156)/'continuous csv'!BG1156,0)</f>
        <v>0</v>
      </c>
      <c r="BH1156" s="2">
        <f>IF('continuous csv'!BH1156&gt;0,100*('continuous csv'!BH1156-'restart csv'!BH1156)/'continuous csv'!BH1156,0)</f>
        <v>1.0301458225055817E-2</v>
      </c>
      <c r="BI1156" s="2">
        <f>IF('continuous csv'!BI1156&gt;0,100*('continuous csv'!BI1156-'restart csv'!BI1156)/'continuous csv'!BI1156,0)</f>
        <v>0.4778354623172178</v>
      </c>
      <c r="BJ1156" s="2">
        <f>IF('continuous csv'!BJ1156&gt;0,100*('continuous csv'!BJ1156-'restart csv'!BJ1156)/'continuous csv'!BJ1156,0)</f>
        <v>0</v>
      </c>
      <c r="BK1156" s="2">
        <f>IF('continuous csv'!BK1156&gt;0,100*('continuous csv'!BK1156-'restart csv'!BK1156)/'continuous csv'!BK1156,0)</f>
        <v>0</v>
      </c>
    </row>
    <row r="1157" spans="1:63" x14ac:dyDescent="0.25">
      <c r="A1157" s="1">
        <v>30650</v>
      </c>
      <c r="B1157" s="2">
        <f>IF('continuous csv'!B1157&gt;0,100*('continuous csv'!B1157-'restart csv'!B1157)/'continuous csv'!B1157,0)</f>
        <v>0</v>
      </c>
      <c r="C1157" s="2">
        <f>IF('continuous csv'!C1157&gt;0,100*('continuous csv'!C1157-'restart csv'!C1157)/'continuous csv'!C1157,0)</f>
        <v>0</v>
      </c>
      <c r="D1157" s="2">
        <f>IF('continuous csv'!D1157&gt;0,100*('continuous csv'!D1157-'restart csv'!D1157)/'continuous csv'!D1157,0)</f>
        <v>0</v>
      </c>
      <c r="E1157" s="2">
        <f>IF('continuous csv'!E1157&gt;0,100*('continuous csv'!E1157-'restart csv'!E1157)/'continuous csv'!E1157,0)</f>
        <v>0</v>
      </c>
      <c r="F1157" s="2">
        <f>IF('continuous csv'!F1157&gt;0,100*('continuous csv'!F1157-'restart csv'!F1157)/'continuous csv'!F1157,0)</f>
        <v>0</v>
      </c>
      <c r="G1157" s="2">
        <f>IF('continuous csv'!G1157&gt;0,100*('continuous csv'!G1157-'restart csv'!G1157)/'continuous csv'!G1157,0)</f>
        <v>0</v>
      </c>
      <c r="H1157" s="2">
        <f>IF('continuous csv'!H1157&gt;0,100*('continuous csv'!H1157-'restart csv'!H1157)/'continuous csv'!H1157,0)</f>
        <v>0.97220561944304673</v>
      </c>
      <c r="I1157" s="2">
        <f>IF('continuous csv'!I1157&gt;0,100*('continuous csv'!I1157-'restart csv'!I1157)/'continuous csv'!I1157,0)</f>
        <v>0.41229285242683306</v>
      </c>
      <c r="J1157" s="2">
        <f>IF('continuous csv'!J1157&gt;0,100*('continuous csv'!J1157-'restart csv'!J1157)/'continuous csv'!J1157,0)</f>
        <v>0</v>
      </c>
      <c r="K1157" s="2">
        <f>IF('continuous csv'!K1157&gt;0,100*('continuous csv'!K1157-'restart csv'!K1157)/'continuous csv'!K1157,0)</f>
        <v>0</v>
      </c>
      <c r="L1157" s="2">
        <f>IF('continuous csv'!L1157&gt;0,100*('continuous csv'!L1157-'restart csv'!L1157)/'continuous csv'!L1157,0)</f>
        <v>6.1362590482823736</v>
      </c>
      <c r="M1157" s="2">
        <f>IF('continuous csv'!M1157&gt;0,100*('continuous csv'!M1157-'restart csv'!M1157)/'continuous csv'!M1157,0)</f>
        <v>0.41231852286158249</v>
      </c>
      <c r="N1157" s="2">
        <f>IF('continuous csv'!N1157&gt;0,100*('continuous csv'!N1157-'restart csv'!N1157)/'continuous csv'!N1157,0)</f>
        <v>2.1514403383513605E-3</v>
      </c>
      <c r="O1157" s="2">
        <f>IF('continuous csv'!O1157&gt;0,100*('continuous csv'!O1157-'restart csv'!O1157)/'continuous csv'!O1157,0)</f>
        <v>-2.6097348739638777E-2</v>
      </c>
      <c r="P1157" s="2">
        <f>IF('continuous csv'!P1157&gt;0,100*('continuous csv'!P1157-'restart csv'!P1157)/'continuous csv'!P1157,0)</f>
        <v>-6.8179281847290129E-4</v>
      </c>
      <c r="Q1157" s="2">
        <f>IF('continuous csv'!Q1157&gt;0,100*('continuous csv'!Q1157-'restart csv'!Q1157)/'continuous csv'!Q1157,0)</f>
        <v>-4.6667453739076589E-2</v>
      </c>
      <c r="R1157" s="2">
        <f>IF('continuous csv'!R1157&gt;0,100*('continuous csv'!R1157-'restart csv'!R1157)/'continuous csv'!R1157,0)</f>
        <v>0</v>
      </c>
      <c r="S1157" s="2">
        <f>IF('continuous csv'!S1157&gt;0,100*('continuous csv'!S1157-'restart csv'!S1157)/'continuous csv'!S1157,0)</f>
        <v>0</v>
      </c>
      <c r="T1157" s="2">
        <f>IF('continuous csv'!T1157&gt;0,100*('continuous csv'!T1157-'restart csv'!T1157)/'continuous csv'!T1157,0)</f>
        <v>0</v>
      </c>
      <c r="U1157" s="2">
        <f>IF('continuous csv'!U1157&gt;0,100*('continuous csv'!U1157-'restart csv'!U1157)/'continuous csv'!U1157,0)</f>
        <v>0</v>
      </c>
      <c r="V1157" s="2">
        <f>IF('continuous csv'!V1157&gt;0,100*('continuous csv'!V1157-'restart csv'!V1157)/'continuous csv'!V1157,0)</f>
        <v>2.6881745469572107</v>
      </c>
      <c r="W1157" s="2">
        <f>IF('continuous csv'!W1157&gt;0,100*('continuous csv'!W1157-'restart csv'!W1157)/'continuous csv'!W1157,0)</f>
        <v>0.9802543929024079</v>
      </c>
      <c r="X1157" s="2">
        <f>IF('continuous csv'!X1157&gt;0,100*('continuous csv'!X1157-'restart csv'!X1157)/'continuous csv'!X1157,0)</f>
        <v>0</v>
      </c>
      <c r="Y1157" s="2">
        <f>IF('continuous csv'!Y1157&gt;0,100*('continuous csv'!Y1157-'restart csv'!Y1157)/'continuous csv'!Y1157,0)</f>
        <v>8.9664041645104605E-4</v>
      </c>
      <c r="Z1157" s="2">
        <f>IF('continuous csv'!Z1157&gt;0,100*('continuous csv'!Z1157-'restart csv'!Z1157)/'continuous csv'!Z1157,0)</f>
        <v>0</v>
      </c>
      <c r="AA1157" s="2">
        <f>IF('continuous csv'!AA1157&gt;0,100*('continuous csv'!AA1157-'restart csv'!AA1157)/'continuous csv'!AA1157,0)</f>
        <v>2.1165457700896688</v>
      </c>
      <c r="AB1157" s="2">
        <f>IF('continuous csv'!AB1157&gt;0,100*('continuous csv'!AB1157-'restart csv'!AB1157)/'continuous csv'!AB1157,0)</f>
        <v>9.3755634929465079E-2</v>
      </c>
      <c r="AC1157" s="2">
        <f>IF('continuous csv'!AC1157&gt;0,100*('continuous csv'!AC1157-'restart csv'!AC1157)/'continuous csv'!AC1157,0)</f>
        <v>-1.400078124981319</v>
      </c>
      <c r="AD1157" s="2">
        <f>IF('continuous csv'!AD1157&gt;0,100*('continuous csv'!AD1157-'restart csv'!AD1157)/'continuous csv'!AD1157,0)</f>
        <v>0.14067206307992747</v>
      </c>
      <c r="AE1157" s="2">
        <f>IF('continuous csv'!AE1157&gt;0,100*('continuous csv'!AE1157-'restart csv'!AE1157)/'continuous csv'!AE1157,0)</f>
        <v>-23.100398263847065</v>
      </c>
      <c r="AF1157" s="2">
        <f>IF('continuous csv'!AF1157&gt;0,100*('continuous csv'!AF1157-'restart csv'!AF1157)/'continuous csv'!AF1157,0)</f>
        <v>0.58718513670488837</v>
      </c>
      <c r="AG1157" s="2">
        <f>IF('continuous csv'!AG1157&gt;0,100*('continuous csv'!AG1157-'restart csv'!AG1157)/'continuous csv'!AG1157,0)</f>
        <v>0</v>
      </c>
      <c r="AH1157" s="2">
        <f>IF('continuous csv'!AH1157&gt;0,100*('continuous csv'!AH1157-'restart csv'!AH1157)/'continuous csv'!AH1157,0)</f>
        <v>-0.77571383392425097</v>
      </c>
      <c r="AI1157" s="2">
        <f>IF('continuous csv'!AI1157&gt;0,100*('continuous csv'!AI1157-'restart csv'!AI1157)/'continuous csv'!AI1157,0)</f>
        <v>0</v>
      </c>
      <c r="AJ1157" s="2">
        <f>IF('continuous csv'!AJ1157&gt;0,100*('continuous csv'!AJ1157-'restart csv'!AJ1157)/'continuous csv'!AJ1157,0)</f>
        <v>2.9444943471607372</v>
      </c>
      <c r="AK1157" s="2">
        <f>IF('continuous csv'!AK1157&gt;0,100*('continuous csv'!AK1157-'restart csv'!AK1157)/'continuous csv'!AK1157,0)</f>
        <v>-3.9411700849984049E-2</v>
      </c>
      <c r="AL1157" s="2">
        <f>IF('continuous csv'!AL1157&gt;0,100*('continuous csv'!AL1157-'restart csv'!AL1157)/'continuous csv'!AL1157,0)</f>
        <v>0</v>
      </c>
      <c r="AM1157" s="2">
        <f>IF('continuous csv'!AM1157&gt;0,100*('continuous csv'!AM1157-'restart csv'!AM1157)/'continuous csv'!AM1157,0)</f>
        <v>8.9664041645104605E-4</v>
      </c>
      <c r="AN1157" s="2">
        <f>IF('continuous csv'!AN1157&gt;0,100*('continuous csv'!AN1157-'restart csv'!AN1157)/'continuous csv'!AN1157,0)</f>
        <v>0.20906761123393305</v>
      </c>
      <c r="AO1157" s="2">
        <f>IF('continuous csv'!AO1157&gt;0,100*('continuous csv'!AO1157-'restart csv'!AO1157)/'continuous csv'!AO1157,0)</f>
        <v>0</v>
      </c>
      <c r="AP1157" s="2">
        <f>IF('continuous csv'!AP1157&gt;0,100*('continuous csv'!AP1157-'restart csv'!AP1157)/'continuous csv'!AP1157,0)</f>
        <v>0.9802543929024079</v>
      </c>
      <c r="AQ1157" s="2">
        <f>IF('continuous csv'!AQ1157&gt;0,100*('continuous csv'!AQ1157-'restart csv'!AQ1157)/'continuous csv'!AQ1157,0)</f>
        <v>0</v>
      </c>
      <c r="AR1157" s="2">
        <f>IF('continuous csv'!AR1157&gt;0,100*('continuous csv'!AR1157-'restart csv'!AR1157)/'continuous csv'!AR1157,0)</f>
        <v>0.21519106632540388</v>
      </c>
      <c r="AS1157" s="2">
        <f>IF('continuous csv'!AS1157&gt;0,100*('continuous csv'!AS1157-'restart csv'!AS1157)/'continuous csv'!AS1157,0)</f>
        <v>1.8692637446988609</v>
      </c>
      <c r="AT1157" s="2">
        <f>IF('continuous csv'!AT1157&gt;0,100*('continuous csv'!AT1157-'restart csv'!AT1157)/'continuous csv'!AT1157,0)</f>
        <v>4.4172105706617197E-3</v>
      </c>
      <c r="AU1157" s="2">
        <f>IF('continuous csv'!AU1157&gt;0,100*('continuous csv'!AU1157-'restart csv'!AU1157)/'continuous csv'!AU1157,0)</f>
        <v>0</v>
      </c>
      <c r="AV1157" s="2">
        <f>IF('continuous csv'!AV1157&gt;0,100*('continuous csv'!AV1157-'restart csv'!AV1157)/'continuous csv'!AV1157,0)</f>
        <v>0.9802543929024079</v>
      </c>
      <c r="AW1157" s="2">
        <f>IF('continuous csv'!AW1157&gt;0,100*('continuous csv'!AW1157-'restart csv'!AW1157)/'continuous csv'!AW1157,0)</f>
        <v>-4.8805855356274332E-2</v>
      </c>
      <c r="AX1157" s="2">
        <f>IF('continuous csv'!AX1157&gt;0,100*('continuous csv'!AX1157-'restart csv'!AX1157)/'continuous csv'!AX1157,0)</f>
        <v>0</v>
      </c>
      <c r="AY1157" s="2">
        <f>IF('continuous csv'!AY1157&gt;0,100*('continuous csv'!AY1157-'restart csv'!AY1157)/'continuous csv'!AY1157,0)</f>
        <v>0</v>
      </c>
      <c r="AZ1157" s="2">
        <f>IF('continuous csv'!AZ1157&gt;0,100*('continuous csv'!AZ1157-'restart csv'!AZ1157)/'continuous csv'!AZ1157,0)</f>
        <v>0.67354068924641586</v>
      </c>
      <c r="BA1157" s="2">
        <f>IF('continuous csv'!BA1157&gt;0,100*('continuous csv'!BA1157-'restart csv'!BA1157)/'continuous csv'!BA1157,0)</f>
        <v>1.1176928457721704E-3</v>
      </c>
      <c r="BB1157" s="2">
        <f>IF('continuous csv'!BB1157&gt;0,100*('continuous csv'!BB1157-'restart csv'!BB1157)/'continuous csv'!BB1157,0)</f>
        <v>0</v>
      </c>
      <c r="BC1157" s="2">
        <f>IF('continuous csv'!BC1157&gt;0,100*('continuous csv'!BC1157-'restart csv'!BC1157)/'continuous csv'!BC1157,0)</f>
        <v>0</v>
      </c>
      <c r="BD1157" s="2">
        <f>IF('continuous csv'!BD1157&gt;0,100*('continuous csv'!BD1157-'restart csv'!BD1157)/'continuous csv'!BD1157,0)</f>
        <v>0</v>
      </c>
      <c r="BE1157" s="2">
        <f>IF('continuous csv'!BE1157&gt;0,100*('continuous csv'!BE1157-'restart csv'!BE1157)/'continuous csv'!BE1157,0)</f>
        <v>0</v>
      </c>
      <c r="BF1157" s="2">
        <f>IF('continuous csv'!BF1157&gt;0,100*('continuous csv'!BF1157-'restart csv'!BF1157)/'continuous csv'!BF1157,0)</f>
        <v>0</v>
      </c>
      <c r="BG1157" s="2">
        <f>IF('continuous csv'!BG1157&gt;0,100*('continuous csv'!BG1157-'restart csv'!BG1157)/'continuous csv'!BG1157,0)</f>
        <v>0</v>
      </c>
      <c r="BH1157" s="2">
        <f>IF('continuous csv'!BH1157&gt;0,100*('continuous csv'!BH1157-'restart csv'!BH1157)/'continuous csv'!BH1157,0)</f>
        <v>1.0277517965140724E-2</v>
      </c>
      <c r="BI1157" s="2">
        <f>IF('continuous csv'!BI1157&gt;0,100*('continuous csv'!BI1157-'restart csv'!BI1157)/'continuous csv'!BI1157,0)</f>
        <v>-4.2676644551633709</v>
      </c>
      <c r="BJ1157" s="2">
        <f>IF('continuous csv'!BJ1157&gt;0,100*('continuous csv'!BJ1157-'restart csv'!BJ1157)/'continuous csv'!BJ1157,0)</f>
        <v>0</v>
      </c>
      <c r="BK1157" s="2">
        <f>IF('continuous csv'!BK1157&gt;0,100*('continuous csv'!BK1157-'restart csv'!BK1157)/'continuous csv'!BK1157,0)</f>
        <v>66.666666666666671</v>
      </c>
    </row>
    <row r="1158" spans="1:63" x14ac:dyDescent="0.25">
      <c r="A1158" s="1">
        <v>30651</v>
      </c>
      <c r="B1158" s="2">
        <f>IF('continuous csv'!B1158&gt;0,100*('continuous csv'!B1158-'restart csv'!B1158)/'continuous csv'!B1158,0)</f>
        <v>0</v>
      </c>
      <c r="C1158" s="2">
        <f>IF('continuous csv'!C1158&gt;0,100*('continuous csv'!C1158-'restart csv'!C1158)/'continuous csv'!C1158,0)</f>
        <v>0</v>
      </c>
      <c r="D1158" s="2">
        <f>IF('continuous csv'!D1158&gt;0,100*('continuous csv'!D1158-'restart csv'!D1158)/'continuous csv'!D1158,0)</f>
        <v>0</v>
      </c>
      <c r="E1158" s="2">
        <f>IF('continuous csv'!E1158&gt;0,100*('continuous csv'!E1158-'restart csv'!E1158)/'continuous csv'!E1158,0)</f>
        <v>0</v>
      </c>
      <c r="F1158" s="2">
        <f>IF('continuous csv'!F1158&gt;0,100*('continuous csv'!F1158-'restart csv'!F1158)/'continuous csv'!F1158,0)</f>
        <v>0</v>
      </c>
      <c r="G1158" s="2">
        <f>IF('continuous csv'!G1158&gt;0,100*('continuous csv'!G1158-'restart csv'!G1158)/'continuous csv'!G1158,0)</f>
        <v>0</v>
      </c>
      <c r="H1158" s="2">
        <f>IF('continuous csv'!H1158&gt;0,100*('continuous csv'!H1158-'restart csv'!H1158)/'continuous csv'!H1158,0)</f>
        <v>-0.25041024598042194</v>
      </c>
      <c r="I1158" s="2">
        <f>IF('continuous csv'!I1158&gt;0,100*('continuous csv'!I1158-'restart csv'!I1158)/'continuous csv'!I1158,0)</f>
        <v>-0.1120247585186006</v>
      </c>
      <c r="J1158" s="2">
        <f>IF('continuous csv'!J1158&gt;0,100*('continuous csv'!J1158-'restart csv'!J1158)/'continuous csv'!J1158,0)</f>
        <v>0</v>
      </c>
      <c r="K1158" s="2">
        <f>IF('continuous csv'!K1158&gt;0,100*('continuous csv'!K1158-'restart csv'!K1158)/'continuous csv'!K1158,0)</f>
        <v>0</v>
      </c>
      <c r="L1158" s="2">
        <f>IF('continuous csv'!L1158&gt;0,100*('continuous csv'!L1158-'restart csv'!L1158)/'continuous csv'!L1158,0)</f>
        <v>-12.563751313496509</v>
      </c>
      <c r="M1158" s="2">
        <f>IF('continuous csv'!M1158&gt;0,100*('continuous csv'!M1158-'restart csv'!M1158)/'continuous csv'!M1158,0)</f>
        <v>-0.1120247585186006</v>
      </c>
      <c r="N1158" s="2">
        <f>IF('continuous csv'!N1158&gt;0,100*('continuous csv'!N1158-'restart csv'!N1158)/'continuous csv'!N1158,0)</f>
        <v>4.9823466399733667E-4</v>
      </c>
      <c r="O1158" s="2">
        <f>IF('continuous csv'!O1158&gt;0,100*('continuous csv'!O1158-'restart csv'!O1158)/'continuous csv'!O1158,0)</f>
        <v>1.2795967529976473E-4</v>
      </c>
      <c r="P1158" s="2">
        <f>IF('continuous csv'!P1158&gt;0,100*('continuous csv'!P1158-'restart csv'!P1158)/'continuous csv'!P1158,0)</f>
        <v>-6.9374048723308188E-4</v>
      </c>
      <c r="Q1158" s="2">
        <f>IF('continuous csv'!Q1158&gt;0,100*('continuous csv'!Q1158-'restart csv'!Q1158)/'continuous csv'!Q1158,0)</f>
        <v>-3.009236899817274E-2</v>
      </c>
      <c r="R1158" s="2">
        <f>IF('continuous csv'!R1158&gt;0,100*('continuous csv'!R1158-'restart csv'!R1158)/'continuous csv'!R1158,0)</f>
        <v>0</v>
      </c>
      <c r="S1158" s="2">
        <f>IF('continuous csv'!S1158&gt;0,100*('continuous csv'!S1158-'restart csv'!S1158)/'continuous csv'!S1158,0)</f>
        <v>0</v>
      </c>
      <c r="T1158" s="2">
        <f>IF('continuous csv'!T1158&gt;0,100*('continuous csv'!T1158-'restart csv'!T1158)/'continuous csv'!T1158,0)</f>
        <v>0</v>
      </c>
      <c r="U1158" s="2">
        <f>IF('continuous csv'!U1158&gt;0,100*('continuous csv'!U1158-'restart csv'!U1158)/'continuous csv'!U1158,0)</f>
        <v>0</v>
      </c>
      <c r="V1158" s="2">
        <f>IF('continuous csv'!V1158&gt;0,100*('continuous csv'!V1158-'restart csv'!V1158)/'continuous csv'!V1158,0)</f>
        <v>-1.9591810670338918</v>
      </c>
      <c r="W1158" s="2">
        <f>IF('continuous csv'!W1158&gt;0,100*('continuous csv'!W1158-'restart csv'!W1158)/'continuous csv'!W1158,0)</f>
        <v>-0.71460397773534112</v>
      </c>
      <c r="X1158" s="2">
        <f>IF('continuous csv'!X1158&gt;0,100*('continuous csv'!X1158-'restart csv'!X1158)/'continuous csv'!X1158,0)</f>
        <v>0</v>
      </c>
      <c r="Y1158" s="2">
        <f>IF('continuous csv'!Y1158&gt;0,100*('continuous csv'!Y1158-'restart csv'!Y1158)/'continuous csv'!Y1158,0)</f>
        <v>9.6071815603600004E-4</v>
      </c>
      <c r="Z1158" s="2">
        <f>IF('continuous csv'!Z1158&gt;0,100*('continuous csv'!Z1158-'restart csv'!Z1158)/'continuous csv'!Z1158,0)</f>
        <v>0</v>
      </c>
      <c r="AA1158" s="2">
        <f>IF('continuous csv'!AA1158&gt;0,100*('continuous csv'!AA1158-'restart csv'!AA1158)/'continuous csv'!AA1158,0)</f>
        <v>-0.33815334340670944</v>
      </c>
      <c r="AB1158" s="2">
        <f>IF('continuous csv'!AB1158&gt;0,100*('continuous csv'!AB1158-'restart csv'!AB1158)/'continuous csv'!AB1158,0)</f>
        <v>3.0027192457511336E-2</v>
      </c>
      <c r="AC1158" s="2">
        <f>IF('continuous csv'!AC1158&gt;0,100*('continuous csv'!AC1158-'restart csv'!AC1158)/'continuous csv'!AC1158,0)</f>
        <v>-1.1563057292134118</v>
      </c>
      <c r="AD1158" s="2">
        <f>IF('continuous csv'!AD1158&gt;0,100*('continuous csv'!AD1158-'restart csv'!AD1158)/'continuous csv'!AD1158,0)</f>
        <v>-0.18227524341542867</v>
      </c>
      <c r="AE1158" s="2">
        <f>IF('continuous csv'!AE1158&gt;0,100*('continuous csv'!AE1158-'restart csv'!AE1158)/'continuous csv'!AE1158,0)</f>
        <v>0</v>
      </c>
      <c r="AF1158" s="2">
        <f>IF('continuous csv'!AF1158&gt;0,100*('continuous csv'!AF1158-'restart csv'!AF1158)/'continuous csv'!AF1158,0)</f>
        <v>-0.33271836768963148</v>
      </c>
      <c r="AG1158" s="2">
        <f>IF('continuous csv'!AG1158&gt;0,100*('continuous csv'!AG1158-'restart csv'!AG1158)/'continuous csv'!AG1158,0)</f>
        <v>0</v>
      </c>
      <c r="AH1158" s="2">
        <f>IF('continuous csv'!AH1158&gt;0,100*('continuous csv'!AH1158-'restart csv'!AH1158)/'continuous csv'!AH1158,0)</f>
        <v>15.414763723545084</v>
      </c>
      <c r="AI1158" s="2">
        <f>IF('continuous csv'!AI1158&gt;0,100*('continuous csv'!AI1158-'restart csv'!AI1158)/'continuous csv'!AI1158,0)</f>
        <v>0</v>
      </c>
      <c r="AJ1158" s="2">
        <f>IF('continuous csv'!AJ1158&gt;0,100*('continuous csv'!AJ1158-'restart csv'!AJ1158)/'continuous csv'!AJ1158,0)</f>
        <v>0.83288089276402133</v>
      </c>
      <c r="AK1158" s="2">
        <f>IF('continuous csv'!AK1158&gt;0,100*('continuous csv'!AK1158-'restart csv'!AK1158)/'continuous csv'!AK1158,0)</f>
        <v>-5.3941446949193554E-2</v>
      </c>
      <c r="AL1158" s="2">
        <f>IF('continuous csv'!AL1158&gt;0,100*('continuous csv'!AL1158-'restart csv'!AL1158)/'continuous csv'!AL1158,0)</f>
        <v>0</v>
      </c>
      <c r="AM1158" s="2">
        <f>IF('continuous csv'!AM1158&gt;0,100*('continuous csv'!AM1158-'restart csv'!AM1158)/'continuous csv'!AM1158,0)</f>
        <v>9.6071815603600004E-4</v>
      </c>
      <c r="AN1158" s="2">
        <f>IF('continuous csv'!AN1158&gt;0,100*('continuous csv'!AN1158-'restart csv'!AN1158)/'continuous csv'!AN1158,0)</f>
        <v>-0.71434484224055972</v>
      </c>
      <c r="AO1158" s="2">
        <f>IF('continuous csv'!AO1158&gt;0,100*('continuous csv'!AO1158-'restart csv'!AO1158)/'continuous csv'!AO1158,0)</f>
        <v>0</v>
      </c>
      <c r="AP1158" s="2">
        <f>IF('continuous csv'!AP1158&gt;0,100*('continuous csv'!AP1158-'restart csv'!AP1158)/'continuous csv'!AP1158,0)</f>
        <v>-0.71509358239993659</v>
      </c>
      <c r="AQ1158" s="2">
        <f>IF('continuous csv'!AQ1158&gt;0,100*('continuous csv'!AQ1158-'restart csv'!AQ1158)/'continuous csv'!AQ1158,0)</f>
        <v>0</v>
      </c>
      <c r="AR1158" s="2">
        <f>IF('continuous csv'!AR1158&gt;0,100*('continuous csv'!AR1158-'restart csv'!AR1158)/'continuous csv'!AR1158,0)</f>
        <v>5.3452342031506873E-2</v>
      </c>
      <c r="AS1158" s="2">
        <f>IF('continuous csv'!AS1158&gt;0,100*('continuous csv'!AS1158-'restart csv'!AS1158)/'continuous csv'!AS1158,0)</f>
        <v>-4.8648313540448669</v>
      </c>
      <c r="AT1158" s="2">
        <f>IF('continuous csv'!AT1158&gt;0,100*('continuous csv'!AT1158-'restart csv'!AT1158)/'continuous csv'!AT1158,0)</f>
        <v>-9.46691097929689E-2</v>
      </c>
      <c r="AU1158" s="2">
        <f>IF('continuous csv'!AU1158&gt;0,100*('continuous csv'!AU1158-'restart csv'!AU1158)/'continuous csv'!AU1158,0)</f>
        <v>0</v>
      </c>
      <c r="AV1158" s="2">
        <f>IF('continuous csv'!AV1158&gt;0,100*('continuous csv'!AV1158-'restart csv'!AV1158)/'continuous csv'!AV1158,0)</f>
        <v>-0.71509358239993659</v>
      </c>
      <c r="AW1158" s="2">
        <f>IF('continuous csv'!AW1158&gt;0,100*('continuous csv'!AW1158-'restart csv'!AW1158)/'continuous csv'!AW1158,0)</f>
        <v>-3.9879030865547643E-2</v>
      </c>
      <c r="AX1158" s="2">
        <f>IF('continuous csv'!AX1158&gt;0,100*('continuous csv'!AX1158-'restart csv'!AX1158)/'continuous csv'!AX1158,0)</f>
        <v>0</v>
      </c>
      <c r="AY1158" s="2">
        <f>IF('continuous csv'!AY1158&gt;0,100*('continuous csv'!AY1158-'restart csv'!AY1158)/'continuous csv'!AY1158,0)</f>
        <v>0</v>
      </c>
      <c r="AZ1158" s="2">
        <f>IF('continuous csv'!AZ1158&gt;0,100*('continuous csv'!AZ1158-'restart csv'!AZ1158)/'continuous csv'!AZ1158,0)</f>
        <v>-0.63815681432506866</v>
      </c>
      <c r="BA1158" s="2">
        <f>IF('continuous csv'!BA1158&gt;0,100*('continuous csv'!BA1158-'restart csv'!BA1158)/'continuous csv'!BA1158,0)</f>
        <v>1.2138194740092248E-3</v>
      </c>
      <c r="BB1158" s="2">
        <f>IF('continuous csv'!BB1158&gt;0,100*('continuous csv'!BB1158-'restart csv'!BB1158)/'continuous csv'!BB1158,0)</f>
        <v>0</v>
      </c>
      <c r="BC1158" s="2">
        <f>IF('continuous csv'!BC1158&gt;0,100*('continuous csv'!BC1158-'restart csv'!BC1158)/'continuous csv'!BC1158,0)</f>
        <v>0</v>
      </c>
      <c r="BD1158" s="2">
        <f>IF('continuous csv'!BD1158&gt;0,100*('continuous csv'!BD1158-'restart csv'!BD1158)/'continuous csv'!BD1158,0)</f>
        <v>0</v>
      </c>
      <c r="BE1158" s="2">
        <f>IF('continuous csv'!BE1158&gt;0,100*('continuous csv'!BE1158-'restart csv'!BE1158)/'continuous csv'!BE1158,0)</f>
        <v>0</v>
      </c>
      <c r="BF1158" s="2">
        <f>IF('continuous csv'!BF1158&gt;0,100*('continuous csv'!BF1158-'restart csv'!BF1158)/'continuous csv'!BF1158,0)</f>
        <v>0</v>
      </c>
      <c r="BG1158" s="2">
        <f>IF('continuous csv'!BG1158&gt;0,100*('continuous csv'!BG1158-'restart csv'!BG1158)/'continuous csv'!BG1158,0)</f>
        <v>0</v>
      </c>
      <c r="BH1158" s="2">
        <f>IF('continuous csv'!BH1158&gt;0,100*('continuous csv'!BH1158-'restart csv'!BH1158)/'continuous csv'!BH1158,0)</f>
        <v>1.1002680060912781E-2</v>
      </c>
      <c r="BI1158" s="2">
        <f>IF('continuous csv'!BI1158&gt;0,100*('continuous csv'!BI1158-'restart csv'!BI1158)/'continuous csv'!BI1158,0)</f>
        <v>-3.7209372376114898</v>
      </c>
      <c r="BJ1158" s="2">
        <f>IF('continuous csv'!BJ1158&gt;0,100*('continuous csv'!BJ1158-'restart csv'!BJ1158)/'continuous csv'!BJ1158,0)</f>
        <v>0</v>
      </c>
      <c r="BK1158" s="2">
        <f>IF('continuous csv'!BK1158&gt;0,100*('continuous csv'!BK1158-'restart csv'!BK1158)/'continuous csv'!BK1158,0)</f>
        <v>-40</v>
      </c>
    </row>
    <row r="1159" spans="1:63" x14ac:dyDescent="0.25">
      <c r="A1159" s="1">
        <v>30652</v>
      </c>
      <c r="B1159" s="2">
        <f>IF('continuous csv'!B1159&gt;0,100*('continuous csv'!B1159-'restart csv'!B1159)/'continuous csv'!B1159,0)</f>
        <v>0</v>
      </c>
      <c r="C1159" s="2">
        <f>IF('continuous csv'!C1159&gt;0,100*('continuous csv'!C1159-'restart csv'!C1159)/'continuous csv'!C1159,0)</f>
        <v>0</v>
      </c>
      <c r="D1159" s="2">
        <f>IF('continuous csv'!D1159&gt;0,100*('continuous csv'!D1159-'restart csv'!D1159)/'continuous csv'!D1159,0)</f>
        <v>0</v>
      </c>
      <c r="E1159" s="2">
        <f>IF('continuous csv'!E1159&gt;0,100*('continuous csv'!E1159-'restart csv'!E1159)/'continuous csv'!E1159,0)</f>
        <v>0</v>
      </c>
      <c r="F1159" s="2">
        <f>IF('continuous csv'!F1159&gt;0,100*('continuous csv'!F1159-'restart csv'!F1159)/'continuous csv'!F1159,0)</f>
        <v>0</v>
      </c>
      <c r="G1159" s="2">
        <f>IF('continuous csv'!G1159&gt;0,100*('continuous csv'!G1159-'restart csv'!G1159)/'continuous csv'!G1159,0)</f>
        <v>0</v>
      </c>
      <c r="H1159" s="2">
        <f>IF('continuous csv'!H1159&gt;0,100*('continuous csv'!H1159-'restart csv'!H1159)/'continuous csv'!H1159,0)</f>
        <v>-0.25457903610383015</v>
      </c>
      <c r="I1159" s="2">
        <f>IF('continuous csv'!I1159&gt;0,100*('continuous csv'!I1159-'restart csv'!I1159)/'continuous csv'!I1159,0)</f>
        <v>-0.12525788776534011</v>
      </c>
      <c r="J1159" s="2">
        <f>IF('continuous csv'!J1159&gt;0,100*('continuous csv'!J1159-'restart csv'!J1159)/'continuous csv'!J1159,0)</f>
        <v>0</v>
      </c>
      <c r="K1159" s="2">
        <f>IF('continuous csv'!K1159&gt;0,100*('continuous csv'!K1159-'restart csv'!K1159)/'continuous csv'!K1159,0)</f>
        <v>0</v>
      </c>
      <c r="L1159" s="2">
        <f>IF('continuous csv'!L1159&gt;0,100*('continuous csv'!L1159-'restart csv'!L1159)/'continuous csv'!L1159,0)</f>
        <v>-6.4432214278151427</v>
      </c>
      <c r="M1159" s="2">
        <f>IF('continuous csv'!M1159&gt;0,100*('continuous csv'!M1159-'restart csv'!M1159)/'continuous csv'!M1159,0)</f>
        <v>-0.12528429644427341</v>
      </c>
      <c r="N1159" s="2">
        <f>IF('continuous csv'!N1159&gt;0,100*('continuous csv'!N1159-'restart csv'!N1159)/'continuous csv'!N1159,0)</f>
        <v>-2.2647953417689411E-5</v>
      </c>
      <c r="O1159" s="2">
        <f>IF('continuous csv'!O1159&gt;0,100*('continuous csv'!O1159-'restart csv'!O1159)/'continuous csv'!O1159,0)</f>
        <v>9.8606531328776659E-3</v>
      </c>
      <c r="P1159" s="2">
        <f>IF('continuous csv'!P1159&gt;0,100*('continuous csv'!P1159-'restart csv'!P1159)/'continuous csv'!P1159,0)</f>
        <v>-6.9265301750107275E-4</v>
      </c>
      <c r="Q1159" s="2">
        <f>IF('continuous csv'!Q1159&gt;0,100*('continuous csv'!Q1159-'restart csv'!Q1159)/'continuous csv'!Q1159,0)</f>
        <v>-2.2392629869265383E-2</v>
      </c>
      <c r="R1159" s="2">
        <f>IF('continuous csv'!R1159&gt;0,100*('continuous csv'!R1159-'restart csv'!R1159)/'continuous csv'!R1159,0)</f>
        <v>0</v>
      </c>
      <c r="S1159" s="2">
        <f>IF('continuous csv'!S1159&gt;0,100*('continuous csv'!S1159-'restart csv'!S1159)/'continuous csv'!S1159,0)</f>
        <v>0</v>
      </c>
      <c r="T1159" s="2">
        <f>IF('continuous csv'!T1159&gt;0,100*('continuous csv'!T1159-'restart csv'!T1159)/'continuous csv'!T1159,0)</f>
        <v>0</v>
      </c>
      <c r="U1159" s="2">
        <f>IF('continuous csv'!U1159&gt;0,100*('continuous csv'!U1159-'restart csv'!U1159)/'continuous csv'!U1159,0)</f>
        <v>0</v>
      </c>
      <c r="V1159" s="2">
        <f>IF('continuous csv'!V1159&gt;0,100*('continuous csv'!V1159-'restart csv'!V1159)/'continuous csv'!V1159,0)</f>
        <v>-0.25869641997039899</v>
      </c>
      <c r="W1159" s="2">
        <f>IF('continuous csv'!W1159&gt;0,100*('continuous csv'!W1159-'restart csv'!W1159)/'continuous csv'!W1159,0)</f>
        <v>-1.3621702918128734E-2</v>
      </c>
      <c r="X1159" s="2">
        <f>IF('continuous csv'!X1159&gt;0,100*('continuous csv'!X1159-'restart csv'!X1159)/'continuous csv'!X1159,0)</f>
        <v>0</v>
      </c>
      <c r="Y1159" s="2">
        <f>IF('continuous csv'!Y1159&gt;0,100*('continuous csv'!Y1159-'restart csv'!Y1159)/'continuous csv'!Y1159,0)</f>
        <v>9.6073969270420677E-4</v>
      </c>
      <c r="Z1159" s="2">
        <f>IF('continuous csv'!Z1159&gt;0,100*('continuous csv'!Z1159-'restart csv'!Z1159)/'continuous csv'!Z1159,0)</f>
        <v>0</v>
      </c>
      <c r="AA1159" s="2">
        <f>IF('continuous csv'!AA1159&gt;0,100*('continuous csv'!AA1159-'restart csv'!AA1159)/'continuous csv'!AA1159,0)</f>
        <v>-0.69823861176861313</v>
      </c>
      <c r="AB1159" s="2">
        <f>IF('continuous csv'!AB1159&gt;0,100*('continuous csv'!AB1159-'restart csv'!AB1159)/'continuous csv'!AB1159,0)</f>
        <v>-8.0304954414587518E-4</v>
      </c>
      <c r="AC1159" s="2">
        <f>IF('continuous csv'!AC1159&gt;0,100*('continuous csv'!AC1159-'restart csv'!AC1159)/'continuous csv'!AC1159,0)</f>
        <v>1.3410768585806971</v>
      </c>
      <c r="AD1159" s="2">
        <f>IF('continuous csv'!AD1159&gt;0,100*('continuous csv'!AD1159-'restart csv'!AD1159)/'continuous csv'!AD1159,0)</f>
        <v>-1.4365942969093944E-2</v>
      </c>
      <c r="AE1159" s="2">
        <f>IF('continuous csv'!AE1159&gt;0,100*('continuous csv'!AE1159-'restart csv'!AE1159)/'continuous csv'!AE1159,0)</f>
        <v>5.3973469171176944</v>
      </c>
      <c r="AF1159" s="2">
        <f>IF('continuous csv'!AF1159&gt;0,100*('continuous csv'!AF1159-'restart csv'!AF1159)/'continuous csv'!AF1159,0)</f>
        <v>-0.10766063131905416</v>
      </c>
      <c r="AG1159" s="2">
        <f>IF('continuous csv'!AG1159&gt;0,100*('continuous csv'!AG1159-'restart csv'!AG1159)/'continuous csv'!AG1159,0)</f>
        <v>0</v>
      </c>
      <c r="AH1159" s="2">
        <f>IF('continuous csv'!AH1159&gt;0,100*('continuous csv'!AH1159-'restart csv'!AH1159)/'continuous csv'!AH1159,0)</f>
        <v>2.9090090023192658</v>
      </c>
      <c r="AI1159" s="2">
        <f>IF('continuous csv'!AI1159&gt;0,100*('continuous csv'!AI1159-'restart csv'!AI1159)/'continuous csv'!AI1159,0)</f>
        <v>-0.27636484471758238</v>
      </c>
      <c r="AJ1159" s="2">
        <f>IF('continuous csv'!AJ1159&gt;0,100*('continuous csv'!AJ1159-'restart csv'!AJ1159)/'continuous csv'!AJ1159,0)</f>
        <v>-2.5535450955356853</v>
      </c>
      <c r="AK1159" s="2">
        <f>IF('continuous csv'!AK1159&gt;0,100*('continuous csv'!AK1159-'restart csv'!AK1159)/'continuous csv'!AK1159,0)</f>
        <v>-5.8724506492277381E-2</v>
      </c>
      <c r="AL1159" s="2">
        <f>IF('continuous csv'!AL1159&gt;0,100*('continuous csv'!AL1159-'restart csv'!AL1159)/'continuous csv'!AL1159,0)</f>
        <v>0</v>
      </c>
      <c r="AM1159" s="2">
        <f>IF('continuous csv'!AM1159&gt;0,100*('continuous csv'!AM1159-'restart csv'!AM1159)/'continuous csv'!AM1159,0)</f>
        <v>9.6073969270420677E-4</v>
      </c>
      <c r="AN1159" s="2">
        <f>IF('continuous csv'!AN1159&gt;0,100*('continuous csv'!AN1159-'restart csv'!AN1159)/'continuous csv'!AN1159,0)</f>
        <v>-9.4425365334303263E-2</v>
      </c>
      <c r="AO1159" s="2">
        <f>IF('continuous csv'!AO1159&gt;0,100*('continuous csv'!AO1159-'restart csv'!AO1159)/'continuous csv'!AO1159,0)</f>
        <v>0</v>
      </c>
      <c r="AP1159" s="2">
        <f>IF('continuous csv'!AP1159&gt;0,100*('continuous csv'!AP1159-'restart csv'!AP1159)/'continuous csv'!AP1159,0)</f>
        <v>-1.4953050191483906E-2</v>
      </c>
      <c r="AQ1159" s="2">
        <f>IF('continuous csv'!AQ1159&gt;0,100*('continuous csv'!AQ1159-'restart csv'!AQ1159)/'continuous csv'!AQ1159,0)</f>
        <v>0</v>
      </c>
      <c r="AR1159" s="2">
        <f>IF('continuous csv'!AR1159&gt;0,100*('continuous csv'!AR1159-'restart csv'!AR1159)/'continuous csv'!AR1159,0)</f>
        <v>4.0767783891383379E-2</v>
      </c>
      <c r="AS1159" s="2">
        <f>IF('continuous csv'!AS1159&gt;0,100*('continuous csv'!AS1159-'restart csv'!AS1159)/'continuous csv'!AS1159,0)</f>
        <v>6.4906459920153816</v>
      </c>
      <c r="AT1159" s="2">
        <f>IF('continuous csv'!AT1159&gt;0,100*('continuous csv'!AT1159-'restart csv'!AT1159)/'continuous csv'!AT1159,0)</f>
        <v>-1.0636293464630399E-3</v>
      </c>
      <c r="AU1159" s="2">
        <f>IF('continuous csv'!AU1159&gt;0,100*('continuous csv'!AU1159-'restart csv'!AU1159)/'continuous csv'!AU1159,0)</f>
        <v>-8.3228257662884583E-5</v>
      </c>
      <c r="AV1159" s="2">
        <f>IF('continuous csv'!AV1159&gt;0,100*('continuous csv'!AV1159-'restart csv'!AV1159)/'continuous csv'!AV1159,0)</f>
        <v>-1.4953050191483906E-2</v>
      </c>
      <c r="AW1159" s="2">
        <f>IF('continuous csv'!AW1159&gt;0,100*('continuous csv'!AW1159-'restart csv'!AW1159)/'continuous csv'!AW1159,0)</f>
        <v>4.836190561764496E-2</v>
      </c>
      <c r="AX1159" s="2">
        <f>IF('continuous csv'!AX1159&gt;0,100*('continuous csv'!AX1159-'restart csv'!AX1159)/'continuous csv'!AX1159,0)</f>
        <v>0</v>
      </c>
      <c r="AY1159" s="2">
        <f>IF('continuous csv'!AY1159&gt;0,100*('continuous csv'!AY1159-'restart csv'!AY1159)/'continuous csv'!AY1159,0)</f>
        <v>0</v>
      </c>
      <c r="AZ1159" s="2">
        <f>IF('continuous csv'!AZ1159&gt;0,100*('continuous csv'!AZ1159-'restart csv'!AZ1159)/'continuous csv'!AZ1159,0)</f>
        <v>-0.16754949899029514</v>
      </c>
      <c r="BA1159" s="2">
        <f>IF('continuous csv'!BA1159&gt;0,100*('continuous csv'!BA1159-'restart csv'!BA1159)/'continuous csv'!BA1159,0)</f>
        <v>1.2458600182907655E-3</v>
      </c>
      <c r="BB1159" s="2">
        <f>IF('continuous csv'!BB1159&gt;0,100*('continuous csv'!BB1159-'restart csv'!BB1159)/'continuous csv'!BB1159,0)</f>
        <v>0</v>
      </c>
      <c r="BC1159" s="2">
        <f>IF('continuous csv'!BC1159&gt;0,100*('continuous csv'!BC1159-'restart csv'!BC1159)/'continuous csv'!BC1159,0)</f>
        <v>0</v>
      </c>
      <c r="BD1159" s="2">
        <f>IF('continuous csv'!BD1159&gt;0,100*('continuous csv'!BD1159-'restart csv'!BD1159)/'continuous csv'!BD1159,0)</f>
        <v>0</v>
      </c>
      <c r="BE1159" s="2">
        <f>IF('continuous csv'!BE1159&gt;0,100*('continuous csv'!BE1159-'restart csv'!BE1159)/'continuous csv'!BE1159,0)</f>
        <v>0</v>
      </c>
      <c r="BF1159" s="2">
        <f>IF('continuous csv'!BF1159&gt;0,100*('continuous csv'!BF1159-'restart csv'!BF1159)/'continuous csv'!BF1159,0)</f>
        <v>0</v>
      </c>
      <c r="BG1159" s="2">
        <f>IF('continuous csv'!BG1159&gt;0,100*('continuous csv'!BG1159-'restart csv'!BG1159)/'continuous csv'!BG1159,0)</f>
        <v>0</v>
      </c>
      <c r="BH1159" s="2">
        <f>IF('continuous csv'!BH1159&gt;0,100*('continuous csv'!BH1159-'restart csv'!BH1159)/'continuous csv'!BH1159,0)</f>
        <v>1.019574754463741E-2</v>
      </c>
      <c r="BI1159" s="2">
        <f>IF('continuous csv'!BI1159&gt;0,100*('continuous csv'!BI1159-'restart csv'!BI1159)/'continuous csv'!BI1159,0)</f>
        <v>4.2446798058595894</v>
      </c>
      <c r="BJ1159" s="2">
        <f>IF('continuous csv'!BJ1159&gt;0,100*('continuous csv'!BJ1159-'restart csv'!BJ1159)/'continuous csv'!BJ1159,0)</f>
        <v>0</v>
      </c>
      <c r="BK1159" s="2">
        <f>IF('continuous csv'!BK1159&gt;0,100*('continuous csv'!BK1159-'restart csv'!BK1159)/'continuous csv'!BK1159,0)</f>
        <v>-50</v>
      </c>
    </row>
    <row r="1160" spans="1:63" x14ac:dyDescent="0.25">
      <c r="A1160" s="1">
        <v>30653</v>
      </c>
      <c r="B1160" s="2">
        <f>IF('continuous csv'!B1160&gt;0,100*('continuous csv'!B1160-'restart csv'!B1160)/'continuous csv'!B1160,0)</f>
        <v>0</v>
      </c>
      <c r="C1160" s="2">
        <f>IF('continuous csv'!C1160&gt;0,100*('continuous csv'!C1160-'restart csv'!C1160)/'continuous csv'!C1160,0)</f>
        <v>0</v>
      </c>
      <c r="D1160" s="2">
        <f>IF('continuous csv'!D1160&gt;0,100*('continuous csv'!D1160-'restart csv'!D1160)/'continuous csv'!D1160,0)</f>
        <v>0</v>
      </c>
      <c r="E1160" s="2">
        <f>IF('continuous csv'!E1160&gt;0,100*('continuous csv'!E1160-'restart csv'!E1160)/'continuous csv'!E1160,0)</f>
        <v>0</v>
      </c>
      <c r="F1160" s="2">
        <f>IF('continuous csv'!F1160&gt;0,100*('continuous csv'!F1160-'restart csv'!F1160)/'continuous csv'!F1160,0)</f>
        <v>0</v>
      </c>
      <c r="G1160" s="2">
        <f>IF('continuous csv'!G1160&gt;0,100*('continuous csv'!G1160-'restart csv'!G1160)/'continuous csv'!G1160,0)</f>
        <v>0</v>
      </c>
      <c r="H1160" s="2">
        <f>IF('continuous csv'!H1160&gt;0,100*('continuous csv'!H1160-'restart csv'!H1160)/'continuous csv'!H1160,0)</f>
        <v>-9.5089980552996139E-2</v>
      </c>
      <c r="I1160" s="2">
        <f>IF('continuous csv'!I1160&gt;0,100*('continuous csv'!I1160-'restart csv'!I1160)/'continuous csv'!I1160,0)</f>
        <v>-0.27492201807196032</v>
      </c>
      <c r="J1160" s="2">
        <f>IF('continuous csv'!J1160&gt;0,100*('continuous csv'!J1160-'restart csv'!J1160)/'continuous csv'!J1160,0)</f>
        <v>0</v>
      </c>
      <c r="K1160" s="2">
        <f>IF('continuous csv'!K1160&gt;0,100*('continuous csv'!K1160-'restart csv'!K1160)/'continuous csv'!K1160,0)</f>
        <v>0</v>
      </c>
      <c r="L1160" s="2">
        <f>IF('continuous csv'!L1160&gt;0,100*('continuous csv'!L1160-'restart csv'!L1160)/'continuous csv'!L1160,0)</f>
        <v>-0.34874741095515577</v>
      </c>
      <c r="M1160" s="2">
        <f>IF('continuous csv'!M1160&gt;0,100*('continuous csv'!M1160-'restart csv'!M1160)/'continuous csv'!M1160,0)</f>
        <v>-0.27492201807196032</v>
      </c>
      <c r="N1160" s="2">
        <f>IF('continuous csv'!N1160&gt;0,100*('continuous csv'!N1160-'restart csv'!N1160)/'continuous csv'!N1160,0)</f>
        <v>-2.9443252999304914E-4</v>
      </c>
      <c r="O1160" s="2">
        <f>IF('continuous csv'!O1160&gt;0,100*('continuous csv'!O1160-'restart csv'!O1160)/'continuous csv'!O1160,0)</f>
        <v>1.0158433370988278E-2</v>
      </c>
      <c r="P1160" s="2">
        <f>IF('continuous csv'!P1160&gt;0,100*('continuous csv'!P1160-'restart csv'!P1160)/'continuous csv'!P1160,0)</f>
        <v>-6.7831738256124549E-4</v>
      </c>
      <c r="Q1160" s="2">
        <f>IF('continuous csv'!Q1160&gt;0,100*('continuous csv'!Q1160-'restart csv'!Q1160)/'continuous csv'!Q1160,0)</f>
        <v>-1.9761175424683815E-2</v>
      </c>
      <c r="R1160" s="2">
        <f>IF('continuous csv'!R1160&gt;0,100*('continuous csv'!R1160-'restart csv'!R1160)/'continuous csv'!R1160,0)</f>
        <v>0</v>
      </c>
      <c r="S1160" s="2">
        <f>IF('continuous csv'!S1160&gt;0,100*('continuous csv'!S1160-'restart csv'!S1160)/'continuous csv'!S1160,0)</f>
        <v>0</v>
      </c>
      <c r="T1160" s="2">
        <f>IF('continuous csv'!T1160&gt;0,100*('continuous csv'!T1160-'restart csv'!T1160)/'continuous csv'!T1160,0)</f>
        <v>0</v>
      </c>
      <c r="U1160" s="2">
        <f>IF('continuous csv'!U1160&gt;0,100*('continuous csv'!U1160-'restart csv'!U1160)/'continuous csv'!U1160,0)</f>
        <v>0</v>
      </c>
      <c r="V1160" s="2">
        <f>IF('continuous csv'!V1160&gt;0,100*('continuous csv'!V1160-'restart csv'!V1160)/'continuous csv'!V1160,0)</f>
        <v>3.8751091629488428E-2</v>
      </c>
      <c r="W1160" s="2">
        <f>IF('continuous csv'!W1160&gt;0,100*('continuous csv'!W1160-'restart csv'!W1160)/'continuous csv'!W1160,0)</f>
        <v>-1.9458314925115419E-2</v>
      </c>
      <c r="X1160" s="2">
        <f>IF('continuous csv'!X1160&gt;0,100*('continuous csv'!X1160-'restart csv'!X1160)/'continuous csv'!X1160,0)</f>
        <v>0</v>
      </c>
      <c r="Y1160" s="2">
        <f>IF('continuous csv'!Y1160&gt;0,100*('continuous csv'!Y1160-'restart csv'!Y1160)/'continuous csv'!Y1160,0)</f>
        <v>1.0247620950748653E-3</v>
      </c>
      <c r="Z1160" s="2">
        <f>IF('continuous csv'!Z1160&gt;0,100*('continuous csv'!Z1160-'restart csv'!Z1160)/'continuous csv'!Z1160,0)</f>
        <v>0</v>
      </c>
      <c r="AA1160" s="2">
        <f>IF('continuous csv'!AA1160&gt;0,100*('continuous csv'!AA1160-'restart csv'!AA1160)/'continuous csv'!AA1160,0)</f>
        <v>-0.21998428683665452</v>
      </c>
      <c r="AB1160" s="2">
        <f>IF('continuous csv'!AB1160&gt;0,100*('continuous csv'!AB1160-'restart csv'!AB1160)/'continuous csv'!AB1160,0)</f>
        <v>5.9284388607074934E-3</v>
      </c>
      <c r="AC1160" s="2">
        <f>IF('continuous csv'!AC1160&gt;0,100*('continuous csv'!AC1160-'restart csv'!AC1160)/'continuous csv'!AC1160,0)</f>
        <v>-0.46463828265892843</v>
      </c>
      <c r="AD1160" s="2">
        <f>IF('continuous csv'!AD1160&gt;0,100*('continuous csv'!AD1160-'restart csv'!AD1160)/'continuous csv'!AD1160,0)</f>
        <v>-3.3633629242249788E-2</v>
      </c>
      <c r="AE1160" s="2">
        <f>IF('continuous csv'!AE1160&gt;0,100*('continuous csv'!AE1160-'restart csv'!AE1160)/'continuous csv'!AE1160,0)</f>
        <v>0.10013022980038554</v>
      </c>
      <c r="AF1160" s="2">
        <f>IF('continuous csv'!AF1160&gt;0,100*('continuous csv'!AF1160-'restart csv'!AF1160)/'continuous csv'!AF1160,0)</f>
        <v>-0.16324670614499046</v>
      </c>
      <c r="AG1160" s="2">
        <f>IF('continuous csv'!AG1160&gt;0,100*('continuous csv'!AG1160-'restart csv'!AG1160)/'continuous csv'!AG1160,0)</f>
        <v>0</v>
      </c>
      <c r="AH1160" s="2">
        <f>IF('continuous csv'!AH1160&gt;0,100*('continuous csv'!AH1160-'restart csv'!AH1160)/'continuous csv'!AH1160,0)</f>
        <v>-2.1479873868345107</v>
      </c>
      <c r="AI1160" s="2">
        <f>IF('continuous csv'!AI1160&gt;0,100*('continuous csv'!AI1160-'restart csv'!AI1160)/'continuous csv'!AI1160,0)</f>
        <v>8.7151493063274024E-4</v>
      </c>
      <c r="AJ1160" s="2">
        <f>IF('continuous csv'!AJ1160&gt;0,100*('continuous csv'!AJ1160-'restart csv'!AJ1160)/'continuous csv'!AJ1160,0)</f>
        <v>1.8120937561552097</v>
      </c>
      <c r="AK1160" s="2">
        <f>IF('continuous csv'!AK1160&gt;0,100*('continuous csv'!AK1160-'restart csv'!AK1160)/'continuous csv'!AK1160,0)</f>
        <v>-4.991854308660116E-2</v>
      </c>
      <c r="AL1160" s="2">
        <f>IF('continuous csv'!AL1160&gt;0,100*('continuous csv'!AL1160-'restart csv'!AL1160)/'continuous csv'!AL1160,0)</f>
        <v>0</v>
      </c>
      <c r="AM1160" s="2">
        <f>IF('continuous csv'!AM1160&gt;0,100*('continuous csv'!AM1160-'restart csv'!AM1160)/'continuous csv'!AM1160,0)</f>
        <v>1.0247620950748653E-3</v>
      </c>
      <c r="AN1160" s="2">
        <f>IF('continuous csv'!AN1160&gt;0,100*('continuous csv'!AN1160-'restart csv'!AN1160)/'continuous csv'!AN1160,0)</f>
        <v>-3.2831696067046189E-2</v>
      </c>
      <c r="AO1160" s="2">
        <f>IF('continuous csv'!AO1160&gt;0,100*('continuous csv'!AO1160-'restart csv'!AO1160)/'continuous csv'!AO1160,0)</f>
        <v>0</v>
      </c>
      <c r="AP1160" s="2">
        <f>IF('continuous csv'!AP1160&gt;0,100*('continuous csv'!AP1160-'restart csv'!AP1160)/'continuous csv'!AP1160,0)</f>
        <v>-2.0127503815730353E-2</v>
      </c>
      <c r="AQ1160" s="2">
        <f>IF('continuous csv'!AQ1160&gt;0,100*('continuous csv'!AQ1160-'restart csv'!AQ1160)/'continuous csv'!AQ1160,0)</f>
        <v>0</v>
      </c>
      <c r="AR1160" s="2">
        <f>IF('continuous csv'!AR1160&gt;0,100*('continuous csv'!AR1160-'restart csv'!AR1160)/'continuous csv'!AR1160,0)</f>
        <v>2.1772942075373104E-2</v>
      </c>
      <c r="AS1160" s="2">
        <f>IF('continuous csv'!AS1160&gt;0,100*('continuous csv'!AS1160-'restart csv'!AS1160)/'continuous csv'!AS1160,0)</f>
        <v>1.6459622293276308</v>
      </c>
      <c r="AT1160" s="2">
        <f>IF('continuous csv'!AT1160&gt;0,100*('continuous csv'!AT1160-'restart csv'!AT1160)/'continuous csv'!AT1160,0)</f>
        <v>2.5009911022250649E-3</v>
      </c>
      <c r="AU1160" s="2">
        <f>IF('continuous csv'!AU1160&gt;0,100*('continuous csv'!AU1160-'restart csv'!AU1160)/'continuous csv'!AU1160,0)</f>
        <v>0</v>
      </c>
      <c r="AV1160" s="2">
        <f>IF('continuous csv'!AV1160&gt;0,100*('continuous csv'!AV1160-'restart csv'!AV1160)/'continuous csv'!AV1160,0)</f>
        <v>-2.0127503815730353E-2</v>
      </c>
      <c r="AW1160" s="2">
        <f>IF('continuous csv'!AW1160&gt;0,100*('continuous csv'!AW1160-'restart csv'!AW1160)/'continuous csv'!AW1160,0)</f>
        <v>-1.5847461656134321E-2</v>
      </c>
      <c r="AX1160" s="2">
        <f>IF('continuous csv'!AX1160&gt;0,100*('continuous csv'!AX1160-'restart csv'!AX1160)/'continuous csv'!AX1160,0)</f>
        <v>0</v>
      </c>
      <c r="AY1160" s="2">
        <f>IF('continuous csv'!AY1160&gt;0,100*('continuous csv'!AY1160-'restart csv'!AY1160)/'continuous csv'!AY1160,0)</f>
        <v>0</v>
      </c>
      <c r="AZ1160" s="2">
        <f>IF('continuous csv'!AZ1160&gt;0,100*('continuous csv'!AZ1160-'restart csv'!AZ1160)/'continuous csv'!AZ1160,0)</f>
        <v>4.4519850695685873E-3</v>
      </c>
      <c r="BA1160" s="2">
        <f>IF('continuous csv'!BA1160&gt;0,100*('continuous csv'!BA1160-'restart csv'!BA1160)/'continuous csv'!BA1160,0)</f>
        <v>1.2321782222580674E-3</v>
      </c>
      <c r="BB1160" s="2">
        <f>IF('continuous csv'!BB1160&gt;0,100*('continuous csv'!BB1160-'restart csv'!BB1160)/'continuous csv'!BB1160,0)</f>
        <v>0</v>
      </c>
      <c r="BC1160" s="2">
        <f>IF('continuous csv'!BC1160&gt;0,100*('continuous csv'!BC1160-'restart csv'!BC1160)/'continuous csv'!BC1160,0)</f>
        <v>0</v>
      </c>
      <c r="BD1160" s="2">
        <f>IF('continuous csv'!BD1160&gt;0,100*('continuous csv'!BD1160-'restart csv'!BD1160)/'continuous csv'!BD1160,0)</f>
        <v>0</v>
      </c>
      <c r="BE1160" s="2">
        <f>IF('continuous csv'!BE1160&gt;0,100*('continuous csv'!BE1160-'restart csv'!BE1160)/'continuous csv'!BE1160,0)</f>
        <v>0</v>
      </c>
      <c r="BF1160" s="2">
        <f>IF('continuous csv'!BF1160&gt;0,100*('continuous csv'!BF1160-'restart csv'!BF1160)/'continuous csv'!BF1160,0)</f>
        <v>0</v>
      </c>
      <c r="BG1160" s="2">
        <f>IF('continuous csv'!BG1160&gt;0,100*('continuous csv'!BG1160-'restart csv'!BG1160)/'continuous csv'!BG1160,0)</f>
        <v>0</v>
      </c>
      <c r="BH1160" s="2">
        <f>IF('continuous csv'!BH1160&gt;0,100*('continuous csv'!BH1160-'restart csv'!BH1160)/'continuous csv'!BH1160,0)</f>
        <v>1.0653767508620375E-2</v>
      </c>
      <c r="BI1160" s="2">
        <f>IF('continuous csv'!BI1160&gt;0,100*('continuous csv'!BI1160-'restart csv'!BI1160)/'continuous csv'!BI1160,0)</f>
        <v>-1.6050263019817201</v>
      </c>
      <c r="BJ1160" s="2">
        <f>IF('continuous csv'!BJ1160&gt;0,100*('continuous csv'!BJ1160-'restart csv'!BJ1160)/'continuous csv'!BJ1160,0)</f>
        <v>0</v>
      </c>
      <c r="BK1160" s="2">
        <f>IF('continuous csv'!BK1160&gt;0,100*('continuous csv'!BK1160-'restart csv'!BK1160)/'continuous csv'!BK1160,0)</f>
        <v>0</v>
      </c>
    </row>
    <row r="1161" spans="1:63" x14ac:dyDescent="0.25">
      <c r="A1161" s="1">
        <v>30654</v>
      </c>
      <c r="B1161" s="2">
        <f>IF('continuous csv'!B1161&gt;0,100*('continuous csv'!B1161-'restart csv'!B1161)/'continuous csv'!B1161,0)</f>
        <v>0</v>
      </c>
      <c r="C1161" s="2">
        <f>IF('continuous csv'!C1161&gt;0,100*('continuous csv'!C1161-'restart csv'!C1161)/'continuous csv'!C1161,0)</f>
        <v>0</v>
      </c>
      <c r="D1161" s="2">
        <f>IF('continuous csv'!D1161&gt;0,100*('continuous csv'!D1161-'restart csv'!D1161)/'continuous csv'!D1161,0)</f>
        <v>0</v>
      </c>
      <c r="E1161" s="2">
        <f>IF('continuous csv'!E1161&gt;0,100*('continuous csv'!E1161-'restart csv'!E1161)/'continuous csv'!E1161,0)</f>
        <v>0</v>
      </c>
      <c r="F1161" s="2">
        <f>IF('continuous csv'!F1161&gt;0,100*('continuous csv'!F1161-'restart csv'!F1161)/'continuous csv'!F1161,0)</f>
        <v>0</v>
      </c>
      <c r="G1161" s="2">
        <f>IF('continuous csv'!G1161&gt;0,100*('continuous csv'!G1161-'restart csv'!G1161)/'continuous csv'!G1161,0)</f>
        <v>0</v>
      </c>
      <c r="H1161" s="2">
        <f>IF('continuous csv'!H1161&gt;0,100*('continuous csv'!H1161-'restart csv'!H1161)/'continuous csv'!H1161,0)</f>
        <v>-0.58517153420009005</v>
      </c>
      <c r="I1161" s="2">
        <f>IF('continuous csv'!I1161&gt;0,100*('continuous csv'!I1161-'restart csv'!I1161)/'continuous csv'!I1161,0)</f>
        <v>-0.41947949733311435</v>
      </c>
      <c r="J1161" s="2">
        <f>IF('continuous csv'!J1161&gt;0,100*('continuous csv'!J1161-'restart csv'!J1161)/'continuous csv'!J1161,0)</f>
        <v>0</v>
      </c>
      <c r="K1161" s="2">
        <f>IF('continuous csv'!K1161&gt;0,100*('continuous csv'!K1161-'restart csv'!K1161)/'continuous csv'!K1161,0)</f>
        <v>0</v>
      </c>
      <c r="L1161" s="2">
        <f>IF('continuous csv'!L1161&gt;0,100*('continuous csv'!L1161-'restart csv'!L1161)/'continuous csv'!L1161,0)</f>
        <v>-0.4361008926033817</v>
      </c>
      <c r="M1161" s="2">
        <f>IF('continuous csv'!M1161&gt;0,100*('continuous csv'!M1161-'restart csv'!M1161)/'continuous csv'!M1161,0)</f>
        <v>-0.41947949733311435</v>
      </c>
      <c r="N1161" s="2">
        <f>IF('continuous csv'!N1161&gt;0,100*('continuous csv'!N1161-'restart csv'!N1161)/'continuous csv'!N1161,0)</f>
        <v>-2.0384450740974785E-4</v>
      </c>
      <c r="O1161" s="2">
        <f>IF('continuous csv'!O1161&gt;0,100*('continuous csv'!O1161-'restart csv'!O1161)/'continuous csv'!O1161,0)</f>
        <v>1.0541173697460186E-2</v>
      </c>
      <c r="P1161" s="2">
        <f>IF('continuous csv'!P1161&gt;0,100*('continuous csv'!P1161-'restart csv'!P1161)/'continuous csv'!P1161,0)</f>
        <v>-7.0193196661230857E-4</v>
      </c>
      <c r="Q1161" s="2">
        <f>IF('continuous csv'!Q1161&gt;0,100*('continuous csv'!Q1161-'restart csv'!Q1161)/'continuous csv'!Q1161,0)</f>
        <v>-8.4866683575892578E-3</v>
      </c>
      <c r="R1161" s="2">
        <f>IF('continuous csv'!R1161&gt;0,100*('continuous csv'!R1161-'restart csv'!R1161)/'continuous csv'!R1161,0)</f>
        <v>0</v>
      </c>
      <c r="S1161" s="2">
        <f>IF('continuous csv'!S1161&gt;0,100*('continuous csv'!S1161-'restart csv'!S1161)/'continuous csv'!S1161,0)</f>
        <v>0</v>
      </c>
      <c r="T1161" s="2">
        <f>IF('continuous csv'!T1161&gt;0,100*('continuous csv'!T1161-'restart csv'!T1161)/'continuous csv'!T1161,0)</f>
        <v>0</v>
      </c>
      <c r="U1161" s="2">
        <f>IF('continuous csv'!U1161&gt;0,100*('continuous csv'!U1161-'restart csv'!U1161)/'continuous csv'!U1161,0)</f>
        <v>0</v>
      </c>
      <c r="V1161" s="2">
        <f>IF('continuous csv'!V1161&gt;0,100*('continuous csv'!V1161-'restart csv'!V1161)/'continuous csv'!V1161,0)</f>
        <v>-1.0102257255356373</v>
      </c>
      <c r="W1161" s="2">
        <f>IF('continuous csv'!W1161&gt;0,100*('continuous csv'!W1161-'restart csv'!W1161)/'continuous csv'!W1161,0)</f>
        <v>8.8627147399600564E-2</v>
      </c>
      <c r="X1161" s="2">
        <f>IF('continuous csv'!X1161&gt;0,100*('continuous csv'!X1161-'restart csv'!X1161)/'continuous csv'!X1161,0)</f>
        <v>0</v>
      </c>
      <c r="Y1161" s="2">
        <f>IF('continuous csv'!Y1161&gt;0,100*('continuous csv'!Y1161-'restart csv'!Y1161)/'continuous csv'!Y1161,0)</f>
        <v>1.02478375461553E-3</v>
      </c>
      <c r="Z1161" s="2">
        <f>IF('continuous csv'!Z1161&gt;0,100*('continuous csv'!Z1161-'restart csv'!Z1161)/'continuous csv'!Z1161,0)</f>
        <v>0</v>
      </c>
      <c r="AA1161" s="2">
        <f>IF('continuous csv'!AA1161&gt;0,100*('continuous csv'!AA1161-'restart csv'!AA1161)/'continuous csv'!AA1161,0)</f>
        <v>-1.4929644935406639</v>
      </c>
      <c r="AB1161" s="2">
        <f>IF('continuous csv'!AB1161&gt;0,100*('continuous csv'!AB1161-'restart csv'!AB1161)/'continuous csv'!AB1161,0)</f>
        <v>-1.1155540397865192E-2</v>
      </c>
      <c r="AC1161" s="2">
        <f>IF('continuous csv'!AC1161&gt;0,100*('continuous csv'!AC1161-'restart csv'!AC1161)/'continuous csv'!AC1161,0)</f>
        <v>-0.92823090110611495</v>
      </c>
      <c r="AD1161" s="2">
        <f>IF('continuous csv'!AD1161&gt;0,100*('continuous csv'!AD1161-'restart csv'!AD1161)/'continuous csv'!AD1161,0)</f>
        <v>-6.4639608930380676E-2</v>
      </c>
      <c r="AE1161" s="2">
        <f>IF('continuous csv'!AE1161&gt;0,100*('continuous csv'!AE1161-'restart csv'!AE1161)/'continuous csv'!AE1161,0)</f>
        <v>0.17089184412841424</v>
      </c>
      <c r="AF1161" s="2">
        <f>IF('continuous csv'!AF1161&gt;0,100*('continuous csv'!AF1161-'restart csv'!AF1161)/'continuous csv'!AF1161,0)</f>
        <v>-0.33097016107521698</v>
      </c>
      <c r="AG1161" s="2">
        <f>IF('continuous csv'!AG1161&gt;0,100*('continuous csv'!AG1161-'restart csv'!AG1161)/'continuous csv'!AG1161,0)</f>
        <v>0</v>
      </c>
      <c r="AH1161" s="2">
        <f>IF('continuous csv'!AH1161&gt;0,100*('continuous csv'!AH1161-'restart csv'!AH1161)/'continuous csv'!AH1161,0)</f>
        <v>0.22897890904000026</v>
      </c>
      <c r="AI1161" s="2">
        <f>IF('continuous csv'!AI1161&gt;0,100*('continuous csv'!AI1161-'restart csv'!AI1161)/'continuous csv'!AI1161,0)</f>
        <v>0</v>
      </c>
      <c r="AJ1161" s="2">
        <f>IF('continuous csv'!AJ1161&gt;0,100*('continuous csv'!AJ1161-'restart csv'!AJ1161)/'continuous csv'!AJ1161,0)</f>
        <v>1.6193317729365437</v>
      </c>
      <c r="AK1161" s="2">
        <f>IF('continuous csv'!AK1161&gt;0,100*('continuous csv'!AK1161-'restart csv'!AK1161)/'continuous csv'!AK1161,0)</f>
        <v>-5.029069640788697E-2</v>
      </c>
      <c r="AL1161" s="2">
        <f>IF('continuous csv'!AL1161&gt;0,100*('continuous csv'!AL1161-'restart csv'!AL1161)/'continuous csv'!AL1161,0)</f>
        <v>0</v>
      </c>
      <c r="AM1161" s="2">
        <f>IF('continuous csv'!AM1161&gt;0,100*('continuous csv'!AM1161-'restart csv'!AM1161)/'continuous csv'!AM1161,0)</f>
        <v>1.02478375461553E-3</v>
      </c>
      <c r="AN1161" s="2">
        <f>IF('continuous csv'!AN1161&gt;0,100*('continuous csv'!AN1161-'restart csv'!AN1161)/'continuous csv'!AN1161,0)</f>
        <v>-7.2141831426303732E-2</v>
      </c>
      <c r="AO1161" s="2">
        <f>IF('continuous csv'!AO1161&gt;0,100*('continuous csv'!AO1161-'restart csv'!AO1161)/'continuous csv'!AO1161,0)</f>
        <v>0</v>
      </c>
      <c r="AP1161" s="2">
        <f>IF('continuous csv'!AP1161&gt;0,100*('continuous csv'!AP1161-'restart csv'!AP1161)/'continuous csv'!AP1161,0)</f>
        <v>9.7102304567964717E-2</v>
      </c>
      <c r="AQ1161" s="2">
        <f>IF('continuous csv'!AQ1161&gt;0,100*('continuous csv'!AQ1161-'restart csv'!AQ1161)/'continuous csv'!AQ1161,0)</f>
        <v>0</v>
      </c>
      <c r="AR1161" s="2">
        <f>IF('continuous csv'!AR1161&gt;0,100*('continuous csv'!AR1161-'restart csv'!AR1161)/'continuous csv'!AR1161,0)</f>
        <v>-3.4651795036717926E-2</v>
      </c>
      <c r="AS1161" s="2">
        <f>IF('continuous csv'!AS1161&gt;0,100*('continuous csv'!AS1161-'restart csv'!AS1161)/'continuous csv'!AS1161,0)</f>
        <v>-0.38305292149509201</v>
      </c>
      <c r="AT1161" s="2">
        <f>IF('continuous csv'!AT1161&gt;0,100*('continuous csv'!AT1161-'restart csv'!AT1161)/'continuous csv'!AT1161,0)</f>
        <v>-2.6137016549767187E-3</v>
      </c>
      <c r="AU1161" s="2">
        <f>IF('continuous csv'!AU1161&gt;0,100*('continuous csv'!AU1161-'restart csv'!AU1161)/'continuous csv'!AU1161,0)</f>
        <v>0</v>
      </c>
      <c r="AV1161" s="2">
        <f>IF('continuous csv'!AV1161&gt;0,100*('continuous csv'!AV1161-'restart csv'!AV1161)/'continuous csv'!AV1161,0)</f>
        <v>9.7102304567964717E-2</v>
      </c>
      <c r="AW1161" s="2">
        <f>IF('continuous csv'!AW1161&gt;0,100*('continuous csv'!AW1161-'restart csv'!AW1161)/'continuous csv'!AW1161,0)</f>
        <v>-3.4037206237782058E-2</v>
      </c>
      <c r="AX1161" s="2">
        <f>IF('continuous csv'!AX1161&gt;0,100*('continuous csv'!AX1161-'restart csv'!AX1161)/'continuous csv'!AX1161,0)</f>
        <v>0</v>
      </c>
      <c r="AY1161" s="2">
        <f>IF('continuous csv'!AY1161&gt;0,100*('continuous csv'!AY1161-'restart csv'!AY1161)/'continuous csv'!AY1161,0)</f>
        <v>0</v>
      </c>
      <c r="AZ1161" s="2">
        <f>IF('continuous csv'!AZ1161&gt;0,100*('continuous csv'!AZ1161-'restart csv'!AZ1161)/'continuous csv'!AZ1161,0)</f>
        <v>-9.4455372271025836E-2</v>
      </c>
      <c r="BA1161" s="2">
        <f>IF('continuous csv'!BA1161&gt;0,100*('continuous csv'!BA1161-'restart csv'!BA1161)/'continuous csv'!BA1161,0)</f>
        <v>1.2350057074983645E-3</v>
      </c>
      <c r="BB1161" s="2">
        <f>IF('continuous csv'!BB1161&gt;0,100*('continuous csv'!BB1161-'restart csv'!BB1161)/'continuous csv'!BB1161,0)</f>
        <v>0</v>
      </c>
      <c r="BC1161" s="2">
        <f>IF('continuous csv'!BC1161&gt;0,100*('continuous csv'!BC1161-'restart csv'!BC1161)/'continuous csv'!BC1161,0)</f>
        <v>0</v>
      </c>
      <c r="BD1161" s="2">
        <f>IF('continuous csv'!BD1161&gt;0,100*('continuous csv'!BD1161-'restart csv'!BD1161)/'continuous csv'!BD1161,0)</f>
        <v>0</v>
      </c>
      <c r="BE1161" s="2">
        <f>IF('continuous csv'!BE1161&gt;0,100*('continuous csv'!BE1161-'restart csv'!BE1161)/'continuous csv'!BE1161,0)</f>
        <v>0</v>
      </c>
      <c r="BF1161" s="2">
        <f>IF('continuous csv'!BF1161&gt;0,100*('continuous csv'!BF1161-'restart csv'!BF1161)/'continuous csv'!BF1161,0)</f>
        <v>0</v>
      </c>
      <c r="BG1161" s="2">
        <f>IF('continuous csv'!BG1161&gt;0,100*('continuous csv'!BG1161-'restart csv'!BG1161)/'continuous csv'!BG1161,0)</f>
        <v>0</v>
      </c>
      <c r="BH1161" s="2">
        <f>IF('continuous csv'!BH1161&gt;0,100*('continuous csv'!BH1161-'restart csv'!BH1161)/'continuous csv'!BH1161,0)</f>
        <v>1.0458591648587841E-2</v>
      </c>
      <c r="BI1161" s="2">
        <f>IF('continuous csv'!BI1161&gt;0,100*('continuous csv'!BI1161-'restart csv'!BI1161)/'continuous csv'!BI1161,0)</f>
        <v>-3.0689547802248955</v>
      </c>
      <c r="BJ1161" s="2">
        <f>IF('continuous csv'!BJ1161&gt;0,100*('continuous csv'!BJ1161-'restart csv'!BJ1161)/'continuous csv'!BJ1161,0)</f>
        <v>0</v>
      </c>
      <c r="BK1161" s="2">
        <f>IF('continuous csv'!BK1161&gt;0,100*('continuous csv'!BK1161-'restart csv'!BK1161)/'continuous csv'!BK1161,0)</f>
        <v>-33.333333333333336</v>
      </c>
    </row>
    <row r="1162" spans="1:63" x14ac:dyDescent="0.25">
      <c r="A1162" s="1">
        <v>30655</v>
      </c>
      <c r="B1162" s="2">
        <f>IF('continuous csv'!B1162&gt;0,100*('continuous csv'!B1162-'restart csv'!B1162)/'continuous csv'!B1162,0)</f>
        <v>0</v>
      </c>
      <c r="C1162" s="2">
        <f>IF('continuous csv'!C1162&gt;0,100*('continuous csv'!C1162-'restart csv'!C1162)/'continuous csv'!C1162,0)</f>
        <v>0</v>
      </c>
      <c r="D1162" s="2">
        <f>IF('continuous csv'!D1162&gt;0,100*('continuous csv'!D1162-'restart csv'!D1162)/'continuous csv'!D1162,0)</f>
        <v>0</v>
      </c>
      <c r="E1162" s="2">
        <f>IF('continuous csv'!E1162&gt;0,100*('continuous csv'!E1162-'restart csv'!E1162)/'continuous csv'!E1162,0)</f>
        <v>0</v>
      </c>
      <c r="F1162" s="2">
        <f>IF('continuous csv'!F1162&gt;0,100*('continuous csv'!F1162-'restart csv'!F1162)/'continuous csv'!F1162,0)</f>
        <v>0</v>
      </c>
      <c r="G1162" s="2">
        <f>IF('continuous csv'!G1162&gt;0,100*('continuous csv'!G1162-'restart csv'!G1162)/'continuous csv'!G1162,0)</f>
        <v>0</v>
      </c>
      <c r="H1162" s="2">
        <f>IF('continuous csv'!H1162&gt;0,100*('continuous csv'!H1162-'restart csv'!H1162)/'continuous csv'!H1162,0)</f>
        <v>-0.12463837666776305</v>
      </c>
      <c r="I1162" s="2">
        <f>IF('continuous csv'!I1162&gt;0,100*('continuous csv'!I1162-'restart csv'!I1162)/'continuous csv'!I1162,0)</f>
        <v>-0.17479788993976303</v>
      </c>
      <c r="J1162" s="2">
        <f>IF('continuous csv'!J1162&gt;0,100*('continuous csv'!J1162-'restart csv'!J1162)/'continuous csv'!J1162,0)</f>
        <v>0</v>
      </c>
      <c r="K1162" s="2">
        <f>IF('continuous csv'!K1162&gt;0,100*('continuous csv'!K1162-'restart csv'!K1162)/'continuous csv'!K1162,0)</f>
        <v>0</v>
      </c>
      <c r="L1162" s="2">
        <f>IF('continuous csv'!L1162&gt;0,100*('continuous csv'!L1162-'restart csv'!L1162)/'continuous csv'!L1162,0)</f>
        <v>-0.2977698721301229</v>
      </c>
      <c r="M1162" s="2">
        <f>IF('continuous csv'!M1162&gt;0,100*('continuous csv'!M1162-'restart csv'!M1162)/'continuous csv'!M1162,0)</f>
        <v>-0.17479788993976303</v>
      </c>
      <c r="N1162" s="2">
        <f>IF('continuous csv'!N1162&gt;0,100*('continuous csv'!N1162-'restart csv'!N1162)/'continuous csv'!N1162,0)</f>
        <v>7.9275476505070403E-5</v>
      </c>
      <c r="O1162" s="2">
        <f>IF('continuous csv'!O1162&gt;0,100*('continuous csv'!O1162-'restart csv'!O1162)/'continuous csv'!O1162,0)</f>
        <v>1.1257181206896595E-2</v>
      </c>
      <c r="P1162" s="2">
        <f>IF('continuous csv'!P1162&gt;0,100*('continuous csv'!P1162-'restart csv'!P1162)/'continuous csv'!P1162,0)</f>
        <v>-7.0189914875098828E-4</v>
      </c>
      <c r="Q1162" s="2">
        <f>IF('continuous csv'!Q1162&gt;0,100*('continuous csv'!Q1162-'restart csv'!Q1162)/'continuous csv'!Q1162,0)</f>
        <v>-2.0841913710991134E-2</v>
      </c>
      <c r="R1162" s="2">
        <f>IF('continuous csv'!R1162&gt;0,100*('continuous csv'!R1162-'restart csv'!R1162)/'continuous csv'!R1162,0)</f>
        <v>0</v>
      </c>
      <c r="S1162" s="2">
        <f>IF('continuous csv'!S1162&gt;0,100*('continuous csv'!S1162-'restart csv'!S1162)/'continuous csv'!S1162,0)</f>
        <v>0</v>
      </c>
      <c r="T1162" s="2">
        <f>IF('continuous csv'!T1162&gt;0,100*('continuous csv'!T1162-'restart csv'!T1162)/'continuous csv'!T1162,0)</f>
        <v>0</v>
      </c>
      <c r="U1162" s="2">
        <f>IF('continuous csv'!U1162&gt;0,100*('continuous csv'!U1162-'restart csv'!U1162)/'continuous csv'!U1162,0)</f>
        <v>0</v>
      </c>
      <c r="V1162" s="2">
        <f>IF('continuous csv'!V1162&gt;0,100*('continuous csv'!V1162-'restart csv'!V1162)/'continuous csv'!V1162,0)</f>
        <v>0.6927587784314293</v>
      </c>
      <c r="W1162" s="2">
        <f>IF('continuous csv'!W1162&gt;0,100*('continuous csv'!W1162-'restart csv'!W1162)/'continuous csv'!W1162,0)</f>
        <v>0.16885644059552685</v>
      </c>
      <c r="X1162" s="2">
        <f>IF('continuous csv'!X1162&gt;0,100*('continuous csv'!X1162-'restart csv'!X1162)/'continuous csv'!X1162,0)</f>
        <v>0</v>
      </c>
      <c r="Y1162" s="2">
        <f>IF('continuous csv'!Y1162&gt;0,100*('continuous csv'!Y1162-'restart csv'!Y1162)/'continuous csv'!Y1162,0)</f>
        <v>1.0248054150718132E-3</v>
      </c>
      <c r="Z1162" s="2">
        <f>IF('continuous csv'!Z1162&gt;0,100*('continuous csv'!Z1162-'restart csv'!Z1162)/'continuous csv'!Z1162,0)</f>
        <v>0</v>
      </c>
      <c r="AA1162" s="2">
        <f>IF('continuous csv'!AA1162&gt;0,100*('continuous csv'!AA1162-'restart csv'!AA1162)/'continuous csv'!AA1162,0)</f>
        <v>-0.45473371559813053</v>
      </c>
      <c r="AB1162" s="2">
        <f>IF('continuous csv'!AB1162&gt;0,100*('continuous csv'!AB1162-'restart csv'!AB1162)/'continuous csv'!AB1162,0)</f>
        <v>1.7166896627309088E-2</v>
      </c>
      <c r="AC1162" s="2">
        <f>IF('continuous csv'!AC1162&gt;0,100*('continuous csv'!AC1162-'restart csv'!AC1162)/'continuous csv'!AC1162,0)</f>
        <v>0.58827438616264283</v>
      </c>
      <c r="AD1162" s="2">
        <f>IF('continuous csv'!AD1162&gt;0,100*('continuous csv'!AD1162-'restart csv'!AD1162)/'continuous csv'!AD1162,0)</f>
        <v>8.9002502777154421E-2</v>
      </c>
      <c r="AE1162" s="2">
        <f>IF('continuous csv'!AE1162&gt;0,100*('continuous csv'!AE1162-'restart csv'!AE1162)/'continuous csv'!AE1162,0)</f>
        <v>0.40987058741410398</v>
      </c>
      <c r="AF1162" s="2">
        <f>IF('continuous csv'!AF1162&gt;0,100*('continuous csv'!AF1162-'restart csv'!AF1162)/'continuous csv'!AF1162,0)</f>
        <v>0.49379477583664483</v>
      </c>
      <c r="AG1162" s="2">
        <f>IF('continuous csv'!AG1162&gt;0,100*('continuous csv'!AG1162-'restart csv'!AG1162)/'continuous csv'!AG1162,0)</f>
        <v>0</v>
      </c>
      <c r="AH1162" s="2">
        <f>IF('continuous csv'!AH1162&gt;0,100*('continuous csv'!AH1162-'restart csv'!AH1162)/'continuous csv'!AH1162,0)</f>
        <v>-0.94343530914421903</v>
      </c>
      <c r="AI1162" s="2">
        <f>IF('continuous csv'!AI1162&gt;0,100*('continuous csv'!AI1162-'restart csv'!AI1162)/'continuous csv'!AI1162,0)</f>
        <v>0</v>
      </c>
      <c r="AJ1162" s="2">
        <f>IF('continuous csv'!AJ1162&gt;0,100*('continuous csv'!AJ1162-'restart csv'!AJ1162)/'continuous csv'!AJ1162,0)</f>
        <v>2.6904492121848067</v>
      </c>
      <c r="AK1162" s="2">
        <f>IF('continuous csv'!AK1162&gt;0,100*('continuous csv'!AK1162-'restart csv'!AK1162)/'continuous csv'!AK1162,0)</f>
        <v>-2.8802812707935128E-2</v>
      </c>
      <c r="AL1162" s="2">
        <f>IF('continuous csv'!AL1162&gt;0,100*('continuous csv'!AL1162-'restart csv'!AL1162)/'continuous csv'!AL1162,0)</f>
        <v>0</v>
      </c>
      <c r="AM1162" s="2">
        <f>IF('continuous csv'!AM1162&gt;0,100*('continuous csv'!AM1162-'restart csv'!AM1162)/'continuous csv'!AM1162,0)</f>
        <v>1.0248054150718132E-3</v>
      </c>
      <c r="AN1162" s="2">
        <f>IF('continuous csv'!AN1162&gt;0,100*('continuous csv'!AN1162-'restart csv'!AN1162)/'continuous csv'!AN1162,0)</f>
        <v>-4.0909199686701682E-2</v>
      </c>
      <c r="AO1162" s="2">
        <f>IF('continuous csv'!AO1162&gt;0,100*('continuous csv'!AO1162-'restart csv'!AO1162)/'continuous csv'!AO1162,0)</f>
        <v>0</v>
      </c>
      <c r="AP1162" s="2">
        <f>IF('continuous csv'!AP1162&gt;0,100*('continuous csv'!AP1162-'restart csv'!AP1162)/'continuous csv'!AP1162,0)</f>
        <v>0.17313008879046332</v>
      </c>
      <c r="AQ1162" s="2">
        <f>IF('continuous csv'!AQ1162&gt;0,100*('continuous csv'!AQ1162-'restart csv'!AQ1162)/'continuous csv'!AQ1162,0)</f>
        <v>0</v>
      </c>
      <c r="AR1162" s="2">
        <f>IF('continuous csv'!AR1162&gt;0,100*('continuous csv'!AR1162-'restart csv'!AR1162)/'continuous csv'!AR1162,0)</f>
        <v>4.0077985683326434E-2</v>
      </c>
      <c r="AS1162" s="2">
        <f>IF('continuous csv'!AS1162&gt;0,100*('continuous csv'!AS1162-'restart csv'!AS1162)/'continuous csv'!AS1162,0)</f>
        <v>-3.5884922044063217</v>
      </c>
      <c r="AT1162" s="2">
        <f>IF('continuous csv'!AT1162&gt;0,100*('continuous csv'!AT1162-'restart csv'!AT1162)/'continuous csv'!AT1162,0)</f>
        <v>-1.8035936464657783E-2</v>
      </c>
      <c r="AU1162" s="2">
        <f>IF('continuous csv'!AU1162&gt;0,100*('continuous csv'!AU1162-'restart csv'!AU1162)/'continuous csv'!AU1162,0)</f>
        <v>0</v>
      </c>
      <c r="AV1162" s="2">
        <f>IF('continuous csv'!AV1162&gt;0,100*('continuous csv'!AV1162-'restart csv'!AV1162)/'continuous csv'!AV1162,0)</f>
        <v>0.17313008879046332</v>
      </c>
      <c r="AW1162" s="2">
        <f>IF('continuous csv'!AW1162&gt;0,100*('continuous csv'!AW1162-'restart csv'!AW1162)/'continuous csv'!AW1162,0)</f>
        <v>2.4163755529228444E-2</v>
      </c>
      <c r="AX1162" s="2">
        <f>IF('continuous csv'!AX1162&gt;0,100*('continuous csv'!AX1162-'restart csv'!AX1162)/'continuous csv'!AX1162,0)</f>
        <v>0</v>
      </c>
      <c r="AY1162" s="2">
        <f>IF('continuous csv'!AY1162&gt;0,100*('continuous csv'!AY1162-'restart csv'!AY1162)/'continuous csv'!AY1162,0)</f>
        <v>0</v>
      </c>
      <c r="AZ1162" s="2">
        <f>IF('continuous csv'!AZ1162&gt;0,100*('continuous csv'!AZ1162-'restart csv'!AZ1162)/'continuous csv'!AZ1162,0)</f>
        <v>0.15803202187247795</v>
      </c>
      <c r="BA1162" s="2">
        <f>IF('continuous csv'!BA1162&gt;0,100*('continuous csv'!BA1162-'restart csv'!BA1162)/'continuous csv'!BA1162,0)</f>
        <v>1.2626473696194362E-3</v>
      </c>
      <c r="BB1162" s="2">
        <f>IF('continuous csv'!BB1162&gt;0,100*('continuous csv'!BB1162-'restart csv'!BB1162)/'continuous csv'!BB1162,0)</f>
        <v>0</v>
      </c>
      <c r="BC1162" s="2">
        <f>IF('continuous csv'!BC1162&gt;0,100*('continuous csv'!BC1162-'restart csv'!BC1162)/'continuous csv'!BC1162,0)</f>
        <v>0</v>
      </c>
      <c r="BD1162" s="2">
        <f>IF('continuous csv'!BD1162&gt;0,100*('continuous csv'!BD1162-'restart csv'!BD1162)/'continuous csv'!BD1162,0)</f>
        <v>0</v>
      </c>
      <c r="BE1162" s="2">
        <f>IF('continuous csv'!BE1162&gt;0,100*('continuous csv'!BE1162-'restart csv'!BE1162)/'continuous csv'!BE1162,0)</f>
        <v>0</v>
      </c>
      <c r="BF1162" s="2">
        <f>IF('continuous csv'!BF1162&gt;0,100*('continuous csv'!BF1162-'restart csv'!BF1162)/'continuous csv'!BF1162,0)</f>
        <v>0</v>
      </c>
      <c r="BG1162" s="2">
        <f>IF('continuous csv'!BG1162&gt;0,100*('continuous csv'!BG1162-'restart csv'!BG1162)/'continuous csv'!BG1162,0)</f>
        <v>0</v>
      </c>
      <c r="BH1162" s="2">
        <f>IF('continuous csv'!BH1162&gt;0,100*('continuous csv'!BH1162-'restart csv'!BH1162)/'continuous csv'!BH1162,0)</f>
        <v>1.1634804239148928E-2</v>
      </c>
      <c r="BI1162" s="2">
        <f>IF('continuous csv'!BI1162&gt;0,100*('continuous csv'!BI1162-'restart csv'!BI1162)/'continuous csv'!BI1162,0)</f>
        <v>1.8634961013988718</v>
      </c>
      <c r="BJ1162" s="2">
        <f>IF('continuous csv'!BJ1162&gt;0,100*('continuous csv'!BJ1162-'restart csv'!BJ1162)/'continuous csv'!BJ1162,0)</f>
        <v>0</v>
      </c>
      <c r="BK1162" s="2">
        <f>IF('continuous csv'!BK1162&gt;0,100*('continuous csv'!BK1162-'restart csv'!BK1162)/'continuous csv'!BK1162,0)</f>
        <v>0</v>
      </c>
    </row>
    <row r="1163" spans="1:63" x14ac:dyDescent="0.25">
      <c r="A1163" s="1">
        <v>30656</v>
      </c>
      <c r="B1163" s="2">
        <f>IF('continuous csv'!B1163&gt;0,100*('continuous csv'!B1163-'restart csv'!B1163)/'continuous csv'!B1163,0)</f>
        <v>0</v>
      </c>
      <c r="C1163" s="2">
        <f>IF('continuous csv'!C1163&gt;0,100*('continuous csv'!C1163-'restart csv'!C1163)/'continuous csv'!C1163,0)</f>
        <v>0</v>
      </c>
      <c r="D1163" s="2">
        <f>IF('continuous csv'!D1163&gt;0,100*('continuous csv'!D1163-'restart csv'!D1163)/'continuous csv'!D1163,0)</f>
        <v>0</v>
      </c>
      <c r="E1163" s="2">
        <f>IF('continuous csv'!E1163&gt;0,100*('continuous csv'!E1163-'restart csv'!E1163)/'continuous csv'!E1163,0)</f>
        <v>0</v>
      </c>
      <c r="F1163" s="2">
        <f>IF('continuous csv'!F1163&gt;0,100*('continuous csv'!F1163-'restart csv'!F1163)/'continuous csv'!F1163,0)</f>
        <v>0</v>
      </c>
      <c r="G1163" s="2">
        <f>IF('continuous csv'!G1163&gt;0,100*('continuous csv'!G1163-'restart csv'!G1163)/'continuous csv'!G1163,0)</f>
        <v>-1.9744743899812009E-5</v>
      </c>
      <c r="H1163" s="2">
        <f>IF('continuous csv'!H1163&gt;0,100*('continuous csv'!H1163-'restart csv'!H1163)/'continuous csv'!H1163,0)</f>
        <v>-0.14888270925347183</v>
      </c>
      <c r="I1163" s="2">
        <f>IF('continuous csv'!I1163&gt;0,100*('continuous csv'!I1163-'restart csv'!I1163)/'continuous csv'!I1163,0)</f>
        <v>8.3764376030031375E-3</v>
      </c>
      <c r="J1163" s="2">
        <f>IF('continuous csv'!J1163&gt;0,100*('continuous csv'!J1163-'restart csv'!J1163)/'continuous csv'!J1163,0)</f>
        <v>0</v>
      </c>
      <c r="K1163" s="2">
        <f>IF('continuous csv'!K1163&gt;0,100*('continuous csv'!K1163-'restart csv'!K1163)/'continuous csv'!K1163,0)</f>
        <v>0</v>
      </c>
      <c r="L1163" s="2">
        <f>IF('continuous csv'!L1163&gt;0,100*('continuous csv'!L1163-'restart csv'!L1163)/'continuous csv'!L1163,0)</f>
        <v>-8.5835130483555802E-2</v>
      </c>
      <c r="M1163" s="2">
        <f>IF('continuous csv'!M1163&gt;0,100*('continuous csv'!M1163-'restart csv'!M1163)/'continuous csv'!M1163,0)</f>
        <v>8.351583780927473E-3</v>
      </c>
      <c r="N1163" s="2">
        <f>IF('continuous csv'!N1163&gt;0,100*('continuous csv'!N1163-'restart csv'!N1163)/'continuous csv'!N1163,0)</f>
        <v>5.0964549399201578E-4</v>
      </c>
      <c r="O1163" s="2">
        <f>IF('continuous csv'!O1163&gt;0,100*('continuous csv'!O1163-'restart csv'!O1163)/'continuous csv'!O1163,0)</f>
        <v>1.134157116203004E-2</v>
      </c>
      <c r="P1163" s="2">
        <f>IF('continuous csv'!P1163&gt;0,100*('continuous csv'!P1163-'restart csv'!P1163)/'continuous csv'!P1163,0)</f>
        <v>-7.2567213894837018E-4</v>
      </c>
      <c r="Q1163" s="2">
        <f>IF('continuous csv'!Q1163&gt;0,100*('continuous csv'!Q1163-'restart csv'!Q1163)/'continuous csv'!Q1163,0)</f>
        <v>-2.2112349785968415E-2</v>
      </c>
      <c r="R1163" s="2">
        <f>IF('continuous csv'!R1163&gt;0,100*('continuous csv'!R1163-'restart csv'!R1163)/'continuous csv'!R1163,0)</f>
        <v>0</v>
      </c>
      <c r="S1163" s="2">
        <f>IF('continuous csv'!S1163&gt;0,100*('continuous csv'!S1163-'restart csv'!S1163)/'continuous csv'!S1163,0)</f>
        <v>0</v>
      </c>
      <c r="T1163" s="2">
        <f>IF('continuous csv'!T1163&gt;0,100*('continuous csv'!T1163-'restart csv'!T1163)/'continuous csv'!T1163,0)</f>
        <v>0</v>
      </c>
      <c r="U1163" s="2">
        <f>IF('continuous csv'!U1163&gt;0,100*('continuous csv'!U1163-'restart csv'!U1163)/'continuous csv'!U1163,0)</f>
        <v>0</v>
      </c>
      <c r="V1163" s="2">
        <f>IF('continuous csv'!V1163&gt;0,100*('continuous csv'!V1163-'restart csv'!V1163)/'continuous csv'!V1163,0)</f>
        <v>0.15260339540511761</v>
      </c>
      <c r="W1163" s="2">
        <f>IF('continuous csv'!W1163&gt;0,100*('continuous csv'!W1163-'restart csv'!W1163)/'continuous csv'!W1163,0)</f>
        <v>0.11297249483184804</v>
      </c>
      <c r="X1163" s="2">
        <f>IF('continuous csv'!X1163&gt;0,100*('continuous csv'!X1163-'restart csv'!X1163)/'continuous csv'!X1163,0)</f>
        <v>0</v>
      </c>
      <c r="Y1163" s="2">
        <f>IF('continuous csv'!Y1163&gt;0,100*('continuous csv'!Y1163-'restart csv'!Y1163)/'continuous csv'!Y1163,0)</f>
        <v>1.0248323278233651E-3</v>
      </c>
      <c r="Z1163" s="2">
        <f>IF('continuous csv'!Z1163&gt;0,100*('continuous csv'!Z1163-'restart csv'!Z1163)/'continuous csv'!Z1163,0)</f>
        <v>0</v>
      </c>
      <c r="AA1163" s="2">
        <f>IF('continuous csv'!AA1163&gt;0,100*('continuous csv'!AA1163-'restart csv'!AA1163)/'continuous csv'!AA1163,0)</f>
        <v>-0.34404985349376582</v>
      </c>
      <c r="AB1163" s="2">
        <f>IF('continuous csv'!AB1163&gt;0,100*('continuous csv'!AB1163-'restart csv'!AB1163)/'continuous csv'!AB1163,0)</f>
        <v>1.242997395655219E-2</v>
      </c>
      <c r="AC1163" s="2">
        <f>IF('continuous csv'!AC1163&gt;0,100*('continuous csv'!AC1163-'restart csv'!AC1163)/'continuous csv'!AC1163,0)</f>
        <v>1.0915896450348055</v>
      </c>
      <c r="AD1163" s="2">
        <f>IF('continuous csv'!AD1163&gt;0,100*('continuous csv'!AD1163-'restart csv'!AD1163)/'continuous csv'!AD1163,0)</f>
        <v>-1.2619541845908331E-2</v>
      </c>
      <c r="AE1163" s="2">
        <f>IF('continuous csv'!AE1163&gt;0,100*('continuous csv'!AE1163-'restart csv'!AE1163)/'continuous csv'!AE1163,0)</f>
        <v>5.8703979609646843E-2</v>
      </c>
      <c r="AF1163" s="2">
        <f>IF('continuous csv'!AF1163&gt;0,100*('continuous csv'!AF1163-'restart csv'!AF1163)/'continuous csv'!AF1163,0)</f>
        <v>8.5774335746515551E-2</v>
      </c>
      <c r="AG1163" s="2">
        <f>IF('continuous csv'!AG1163&gt;0,100*('continuous csv'!AG1163-'restart csv'!AG1163)/'continuous csv'!AG1163,0)</f>
        <v>0</v>
      </c>
      <c r="AH1163" s="2">
        <f>IF('continuous csv'!AH1163&gt;0,100*('continuous csv'!AH1163-'restart csv'!AH1163)/'continuous csv'!AH1163,0)</f>
        <v>-0.71343031120540723</v>
      </c>
      <c r="AI1163" s="2">
        <f>IF('continuous csv'!AI1163&gt;0,100*('continuous csv'!AI1163-'restart csv'!AI1163)/'continuous csv'!AI1163,0)</f>
        <v>0</v>
      </c>
      <c r="AJ1163" s="2">
        <f>IF('continuous csv'!AJ1163&gt;0,100*('continuous csv'!AJ1163-'restart csv'!AJ1163)/'continuous csv'!AJ1163,0)</f>
        <v>2.4246850536512228</v>
      </c>
      <c r="AK1163" s="2">
        <f>IF('continuous csv'!AK1163&gt;0,100*('continuous csv'!AK1163-'restart csv'!AK1163)/'continuous csv'!AK1163,0)</f>
        <v>-3.849422956692878E-2</v>
      </c>
      <c r="AL1163" s="2">
        <f>IF('continuous csv'!AL1163&gt;0,100*('continuous csv'!AL1163-'restart csv'!AL1163)/'continuous csv'!AL1163,0)</f>
        <v>0</v>
      </c>
      <c r="AM1163" s="2">
        <f>IF('continuous csv'!AM1163&gt;0,100*('continuous csv'!AM1163-'restart csv'!AM1163)/'continuous csv'!AM1163,0)</f>
        <v>1.0248323278233651E-3</v>
      </c>
      <c r="AN1163" s="2">
        <f>IF('continuous csv'!AN1163&gt;0,100*('continuous csv'!AN1163-'restart csv'!AN1163)/'continuous csv'!AN1163,0)</f>
        <v>-2.5165816731866072E-2</v>
      </c>
      <c r="AO1163" s="2">
        <f>IF('continuous csv'!AO1163&gt;0,100*('continuous csv'!AO1163-'restart csv'!AO1163)/'continuous csv'!AO1163,0)</f>
        <v>0</v>
      </c>
      <c r="AP1163" s="2">
        <f>IF('continuous csv'!AP1163&gt;0,100*('continuous csv'!AP1163-'restart csv'!AP1163)/'continuous csv'!AP1163,0)</f>
        <v>0.11297249483184804</v>
      </c>
      <c r="AQ1163" s="2">
        <f>IF('continuous csv'!AQ1163&gt;0,100*('continuous csv'!AQ1163-'restart csv'!AQ1163)/'continuous csv'!AQ1163,0)</f>
        <v>0</v>
      </c>
      <c r="AR1163" s="2">
        <f>IF('continuous csv'!AR1163&gt;0,100*('continuous csv'!AR1163-'restart csv'!AR1163)/'continuous csv'!AR1163,0)</f>
        <v>3.9725111856284655E-2</v>
      </c>
      <c r="AS1163" s="2">
        <f>IF('continuous csv'!AS1163&gt;0,100*('continuous csv'!AS1163-'restart csv'!AS1163)/'continuous csv'!AS1163,0)</f>
        <v>-5.4618062394691549</v>
      </c>
      <c r="AT1163" s="2">
        <f>IF('continuous csv'!AT1163&gt;0,100*('continuous csv'!AT1163-'restart csv'!AT1163)/'continuous csv'!AT1163,0)</f>
        <v>-2.0772908226653439E-2</v>
      </c>
      <c r="AU1163" s="2">
        <f>IF('continuous csv'!AU1163&gt;0,100*('continuous csv'!AU1163-'restart csv'!AU1163)/'continuous csv'!AU1163,0)</f>
        <v>0</v>
      </c>
      <c r="AV1163" s="2">
        <f>IF('continuous csv'!AV1163&gt;0,100*('continuous csv'!AV1163-'restart csv'!AV1163)/'continuous csv'!AV1163,0)</f>
        <v>0.11297249483184804</v>
      </c>
      <c r="AW1163" s="2">
        <f>IF('continuous csv'!AW1163&gt;0,100*('continuous csv'!AW1163-'restart csv'!AW1163)/'continuous csv'!AW1163,0)</f>
        <v>4.3414988059559345E-2</v>
      </c>
      <c r="AX1163" s="2">
        <f>IF('continuous csv'!AX1163&gt;0,100*('continuous csv'!AX1163-'restart csv'!AX1163)/'continuous csv'!AX1163,0)</f>
        <v>0</v>
      </c>
      <c r="AY1163" s="2">
        <f>IF('continuous csv'!AY1163&gt;0,100*('continuous csv'!AY1163-'restart csv'!AY1163)/'continuous csv'!AY1163,0)</f>
        <v>0</v>
      </c>
      <c r="AZ1163" s="2">
        <f>IF('continuous csv'!AZ1163&gt;0,100*('continuous csv'!AZ1163-'restart csv'!AZ1163)/'continuous csv'!AZ1163,0)</f>
        <v>-2.4606277930718404E-2</v>
      </c>
      <c r="BA1163" s="2">
        <f>IF('continuous csv'!BA1163&gt;0,100*('continuous csv'!BA1163-'restart csv'!BA1163)/'continuous csv'!BA1163,0)</f>
        <v>1.2653029768044896E-3</v>
      </c>
      <c r="BB1163" s="2">
        <f>IF('continuous csv'!BB1163&gt;0,100*('continuous csv'!BB1163-'restart csv'!BB1163)/'continuous csv'!BB1163,0)</f>
        <v>0</v>
      </c>
      <c r="BC1163" s="2">
        <f>IF('continuous csv'!BC1163&gt;0,100*('continuous csv'!BC1163-'restart csv'!BC1163)/'continuous csv'!BC1163,0)</f>
        <v>0</v>
      </c>
      <c r="BD1163" s="2">
        <f>IF('continuous csv'!BD1163&gt;0,100*('continuous csv'!BD1163-'restart csv'!BD1163)/'continuous csv'!BD1163,0)</f>
        <v>0</v>
      </c>
      <c r="BE1163" s="2">
        <f>IF('continuous csv'!BE1163&gt;0,100*('continuous csv'!BE1163-'restart csv'!BE1163)/'continuous csv'!BE1163,0)</f>
        <v>0</v>
      </c>
      <c r="BF1163" s="2">
        <f>IF('continuous csv'!BF1163&gt;0,100*('continuous csv'!BF1163-'restart csv'!BF1163)/'continuous csv'!BF1163,0)</f>
        <v>0</v>
      </c>
      <c r="BG1163" s="2">
        <f>IF('continuous csv'!BG1163&gt;0,100*('continuous csv'!BG1163-'restart csv'!BG1163)/'continuous csv'!BG1163,0)</f>
        <v>0</v>
      </c>
      <c r="BH1163" s="2">
        <f>IF('continuous csv'!BH1163&gt;0,100*('continuous csv'!BH1163-'restart csv'!BH1163)/'continuous csv'!BH1163,0)</f>
        <v>1.0504867058361032E-2</v>
      </c>
      <c r="BI1163" s="2">
        <f>IF('continuous csv'!BI1163&gt;0,100*('continuous csv'!BI1163-'restart csv'!BI1163)/'continuous csv'!BI1163,0)</f>
        <v>3.447638695250292</v>
      </c>
      <c r="BJ1163" s="2">
        <f>IF('continuous csv'!BJ1163&gt;0,100*('continuous csv'!BJ1163-'restart csv'!BJ1163)/'continuous csv'!BJ1163,0)</f>
        <v>0</v>
      </c>
      <c r="BK1163" s="2">
        <f>IF('continuous csv'!BK1163&gt;0,100*('continuous csv'!BK1163-'restart csv'!BK1163)/'continuous csv'!BK1163,0)</f>
        <v>0</v>
      </c>
    </row>
    <row r="1164" spans="1:63" x14ac:dyDescent="0.25">
      <c r="A1164" s="1">
        <v>30657</v>
      </c>
      <c r="B1164" s="2">
        <f>IF('continuous csv'!B1164&gt;0,100*('continuous csv'!B1164-'restart csv'!B1164)/'continuous csv'!B1164,0)</f>
        <v>0</v>
      </c>
      <c r="C1164" s="2">
        <f>IF('continuous csv'!C1164&gt;0,100*('continuous csv'!C1164-'restart csv'!C1164)/'continuous csv'!C1164,0)</f>
        <v>0</v>
      </c>
      <c r="D1164" s="2">
        <f>IF('continuous csv'!D1164&gt;0,100*('continuous csv'!D1164-'restart csv'!D1164)/'continuous csv'!D1164,0)</f>
        <v>0</v>
      </c>
      <c r="E1164" s="2">
        <f>IF('continuous csv'!E1164&gt;0,100*('continuous csv'!E1164-'restart csv'!E1164)/'continuous csv'!E1164,0)</f>
        <v>0</v>
      </c>
      <c r="F1164" s="2">
        <f>IF('continuous csv'!F1164&gt;0,100*('continuous csv'!F1164-'restart csv'!F1164)/'continuous csv'!F1164,0)</f>
        <v>0</v>
      </c>
      <c r="G1164" s="2">
        <f>IF('continuous csv'!G1164&gt;0,100*('continuous csv'!G1164-'restart csv'!G1164)/'continuous csv'!G1164,0)</f>
        <v>0</v>
      </c>
      <c r="H1164" s="2">
        <f>IF('continuous csv'!H1164&gt;0,100*('continuous csv'!H1164-'restart csv'!H1164)/'continuous csv'!H1164,0)</f>
        <v>0.69185496009930769</v>
      </c>
      <c r="I1164" s="2">
        <f>IF('continuous csv'!I1164&gt;0,100*('continuous csv'!I1164-'restart csv'!I1164)/'continuous csv'!I1164,0)</f>
        <v>0.82604119718793356</v>
      </c>
      <c r="J1164" s="2">
        <f>IF('continuous csv'!J1164&gt;0,100*('continuous csv'!J1164-'restart csv'!J1164)/'continuous csv'!J1164,0)</f>
        <v>0</v>
      </c>
      <c r="K1164" s="2">
        <f>IF('continuous csv'!K1164&gt;0,100*('continuous csv'!K1164-'restart csv'!K1164)/'continuous csv'!K1164,0)</f>
        <v>0</v>
      </c>
      <c r="L1164" s="2">
        <f>IF('continuous csv'!L1164&gt;0,100*('continuous csv'!L1164-'restart csv'!L1164)/'continuous csv'!L1164,0)</f>
        <v>2.2516743136468924</v>
      </c>
      <c r="M1164" s="2">
        <f>IF('continuous csv'!M1164&gt;0,100*('continuous csv'!M1164-'restart csv'!M1164)/'continuous csv'!M1164,0)</f>
        <v>0.82604119718793356</v>
      </c>
      <c r="N1164" s="2">
        <f>IF('continuous csv'!N1164&gt;0,100*('continuous csv'!N1164-'restart csv'!N1164)/'continuous csv'!N1164,0)</f>
        <v>9.0606998937632936E-5</v>
      </c>
      <c r="O1164" s="2">
        <f>IF('continuous csv'!O1164&gt;0,100*('continuous csv'!O1164-'restart csv'!O1164)/'continuous csv'!O1164,0)</f>
        <v>9.5325485964017544E-3</v>
      </c>
      <c r="P1164" s="2">
        <f>IF('continuous csv'!P1164&gt;0,100*('continuous csv'!P1164-'restart csv'!P1164)/'continuous csv'!P1164,0)</f>
        <v>-7.3752251674086896E-4</v>
      </c>
      <c r="Q1164" s="2">
        <f>IF('continuous csv'!Q1164&gt;0,100*('continuous csv'!Q1164-'restart csv'!Q1164)/'continuous csv'!Q1164,0)</f>
        <v>-4.6144574521901217E-2</v>
      </c>
      <c r="R1164" s="2">
        <f>IF('continuous csv'!R1164&gt;0,100*('continuous csv'!R1164-'restart csv'!R1164)/'continuous csv'!R1164,0)</f>
        <v>0</v>
      </c>
      <c r="S1164" s="2">
        <f>IF('continuous csv'!S1164&gt;0,100*('continuous csv'!S1164-'restart csv'!S1164)/'continuous csv'!S1164,0)</f>
        <v>0</v>
      </c>
      <c r="T1164" s="2">
        <f>IF('continuous csv'!T1164&gt;0,100*('continuous csv'!T1164-'restart csv'!T1164)/'continuous csv'!T1164,0)</f>
        <v>0</v>
      </c>
      <c r="U1164" s="2">
        <f>IF('continuous csv'!U1164&gt;0,100*('continuous csv'!U1164-'restart csv'!U1164)/'continuous csv'!U1164,0)</f>
        <v>0</v>
      </c>
      <c r="V1164" s="2">
        <f>IF('continuous csv'!V1164&gt;0,100*('continuous csv'!V1164-'restart csv'!V1164)/'continuous csv'!V1164,0)</f>
        <v>1.6525712301483078</v>
      </c>
      <c r="W1164" s="2">
        <f>IF('continuous csv'!W1164&gt;0,100*('continuous csv'!W1164-'restart csv'!W1164)/'continuous csv'!W1164,0)</f>
        <v>0.2184332130728068</v>
      </c>
      <c r="X1164" s="2">
        <f>IF('continuous csv'!X1164&gt;0,100*('continuous csv'!X1164-'restart csv'!X1164)/'continuous csv'!X1164,0)</f>
        <v>0</v>
      </c>
      <c r="Y1164" s="2">
        <f>IF('continuous csv'!Y1164&gt;0,100*('continuous csv'!Y1164-'restart csv'!Y1164)/'continuous csv'!Y1164,0)</f>
        <v>1.0248566161540462E-3</v>
      </c>
      <c r="Z1164" s="2">
        <f>IF('continuous csv'!Z1164&gt;0,100*('continuous csv'!Z1164-'restart csv'!Z1164)/'continuous csv'!Z1164,0)</f>
        <v>0</v>
      </c>
      <c r="AA1164" s="2">
        <f>IF('continuous csv'!AA1164&gt;0,100*('continuous csv'!AA1164-'restart csv'!AA1164)/'continuous csv'!AA1164,0)</f>
        <v>0.89677174646594093</v>
      </c>
      <c r="AB1164" s="2">
        <f>IF('continuous csv'!AB1164&gt;0,100*('continuous csv'!AB1164-'restart csv'!AB1164)/'continuous csv'!AB1164,0)</f>
        <v>5.6457820267415276E-2</v>
      </c>
      <c r="AC1164" s="2">
        <f>IF('continuous csv'!AC1164&gt;0,100*('continuous csv'!AC1164-'restart csv'!AC1164)/'continuous csv'!AC1164,0)</f>
        <v>1.8959634481771646</v>
      </c>
      <c r="AD1164" s="2">
        <f>IF('continuous csv'!AD1164&gt;0,100*('continuous csv'!AD1164-'restart csv'!AD1164)/'continuous csv'!AD1164,0)</f>
        <v>0.55165609702057461</v>
      </c>
      <c r="AE1164" s="2">
        <f>IF('continuous csv'!AE1164&gt;0,100*('continuous csv'!AE1164-'restart csv'!AE1164)/'continuous csv'!AE1164,0)</f>
        <v>-1.4599198405141163</v>
      </c>
      <c r="AF1164" s="2">
        <f>IF('continuous csv'!AF1164&gt;0,100*('continuous csv'!AF1164-'restart csv'!AF1164)/'continuous csv'!AF1164,0)</f>
        <v>0.80767809953239289</v>
      </c>
      <c r="AG1164" s="2">
        <f>IF('continuous csv'!AG1164&gt;0,100*('continuous csv'!AG1164-'restart csv'!AG1164)/'continuous csv'!AG1164,0)</f>
        <v>0</v>
      </c>
      <c r="AH1164" s="2">
        <f>IF('continuous csv'!AH1164&gt;0,100*('continuous csv'!AH1164-'restart csv'!AH1164)/'continuous csv'!AH1164,0)</f>
        <v>-0.37149310279704623</v>
      </c>
      <c r="AI1164" s="2">
        <f>IF('continuous csv'!AI1164&gt;0,100*('continuous csv'!AI1164-'restart csv'!AI1164)/'continuous csv'!AI1164,0)</f>
        <v>0</v>
      </c>
      <c r="AJ1164" s="2">
        <f>IF('continuous csv'!AJ1164&gt;0,100*('continuous csv'!AJ1164-'restart csv'!AJ1164)/'continuous csv'!AJ1164,0)</f>
        <v>1.8423713221642086</v>
      </c>
      <c r="AK1164" s="2">
        <f>IF('continuous csv'!AK1164&gt;0,100*('continuous csv'!AK1164-'restart csv'!AK1164)/'continuous csv'!AK1164,0)</f>
        <v>-3.1572759632284605E-2</v>
      </c>
      <c r="AL1164" s="2">
        <f>IF('continuous csv'!AL1164&gt;0,100*('continuous csv'!AL1164-'restart csv'!AL1164)/'continuous csv'!AL1164,0)</f>
        <v>0</v>
      </c>
      <c r="AM1164" s="2">
        <f>IF('continuous csv'!AM1164&gt;0,100*('continuous csv'!AM1164-'restart csv'!AM1164)/'continuous csv'!AM1164,0)</f>
        <v>1.0248566161540462E-3</v>
      </c>
      <c r="AN1164" s="2">
        <f>IF('continuous csv'!AN1164&gt;0,100*('continuous csv'!AN1164-'restart csv'!AN1164)/'continuous csv'!AN1164,0)</f>
        <v>0.11222769902495892</v>
      </c>
      <c r="AO1164" s="2">
        <f>IF('continuous csv'!AO1164&gt;0,100*('continuous csv'!AO1164-'restart csv'!AO1164)/'continuous csv'!AO1164,0)</f>
        <v>0</v>
      </c>
      <c r="AP1164" s="2">
        <f>IF('continuous csv'!AP1164&gt;0,100*('continuous csv'!AP1164-'restart csv'!AP1164)/'continuous csv'!AP1164,0)</f>
        <v>0.25275818740421119</v>
      </c>
      <c r="AQ1164" s="2">
        <f>IF('continuous csv'!AQ1164&gt;0,100*('continuous csv'!AQ1164-'restart csv'!AQ1164)/'continuous csv'!AQ1164,0)</f>
        <v>0</v>
      </c>
      <c r="AR1164" s="2">
        <f>IF('continuous csv'!AR1164&gt;0,100*('continuous csv'!AR1164-'restart csv'!AR1164)/'continuous csv'!AR1164,0)</f>
        <v>9.3984846675093908E-2</v>
      </c>
      <c r="AS1164" s="2">
        <f>IF('continuous csv'!AS1164&gt;0,100*('continuous csv'!AS1164-'restart csv'!AS1164)/'continuous csv'!AS1164,0)</f>
        <v>-3.5754127339185597</v>
      </c>
      <c r="AT1164" s="2">
        <f>IF('continuous csv'!AT1164&gt;0,100*('continuous csv'!AT1164-'restart csv'!AT1164)/'continuous csv'!AT1164,0)</f>
        <v>3.4161667898602692E-3</v>
      </c>
      <c r="AU1164" s="2">
        <f>IF('continuous csv'!AU1164&gt;0,100*('continuous csv'!AU1164-'restart csv'!AU1164)/'continuous csv'!AU1164,0)</f>
        <v>7.9297100432232492E-3</v>
      </c>
      <c r="AV1164" s="2">
        <f>IF('continuous csv'!AV1164&gt;0,100*('continuous csv'!AV1164-'restart csv'!AV1164)/'continuous csv'!AV1164,0)</f>
        <v>0.25275818740421119</v>
      </c>
      <c r="AW1164" s="2">
        <f>IF('continuous csv'!AW1164&gt;0,100*('continuous csv'!AW1164-'restart csv'!AW1164)/'continuous csv'!AW1164,0)</f>
        <v>7.6164038387634886E-2</v>
      </c>
      <c r="AX1164" s="2">
        <f>IF('continuous csv'!AX1164&gt;0,100*('continuous csv'!AX1164-'restart csv'!AX1164)/'continuous csv'!AX1164,0)</f>
        <v>0</v>
      </c>
      <c r="AY1164" s="2">
        <f>IF('continuous csv'!AY1164&gt;0,100*('continuous csv'!AY1164-'restart csv'!AY1164)/'continuous csv'!AY1164,0)</f>
        <v>0</v>
      </c>
      <c r="AZ1164" s="2">
        <f>IF('continuous csv'!AZ1164&gt;0,100*('continuous csv'!AZ1164-'restart csv'!AZ1164)/'continuous csv'!AZ1164,0)</f>
        <v>0.19655046016980962</v>
      </c>
      <c r="BA1164" s="2">
        <f>IF('continuous csv'!BA1164&gt;0,100*('continuous csv'!BA1164-'restart csv'!BA1164)/'continuous csv'!BA1164,0)</f>
        <v>1.2507646720282047E-3</v>
      </c>
      <c r="BB1164" s="2">
        <f>IF('continuous csv'!BB1164&gt;0,100*('continuous csv'!BB1164-'restart csv'!BB1164)/'continuous csv'!BB1164,0)</f>
        <v>0</v>
      </c>
      <c r="BC1164" s="2">
        <f>IF('continuous csv'!BC1164&gt;0,100*('continuous csv'!BC1164-'restart csv'!BC1164)/'continuous csv'!BC1164,0)</f>
        <v>0</v>
      </c>
      <c r="BD1164" s="2">
        <f>IF('continuous csv'!BD1164&gt;0,100*('continuous csv'!BD1164-'restart csv'!BD1164)/'continuous csv'!BD1164,0)</f>
        <v>0</v>
      </c>
      <c r="BE1164" s="2">
        <f>IF('continuous csv'!BE1164&gt;0,100*('continuous csv'!BE1164-'restart csv'!BE1164)/'continuous csv'!BE1164,0)</f>
        <v>0</v>
      </c>
      <c r="BF1164" s="2">
        <f>IF('continuous csv'!BF1164&gt;0,100*('continuous csv'!BF1164-'restart csv'!BF1164)/'continuous csv'!BF1164,0)</f>
        <v>0</v>
      </c>
      <c r="BG1164" s="2">
        <f>IF('continuous csv'!BG1164&gt;0,100*('continuous csv'!BG1164-'restart csv'!BG1164)/'continuous csv'!BG1164,0)</f>
        <v>0</v>
      </c>
      <c r="BH1164" s="2">
        <f>IF('continuous csv'!BH1164&gt;0,100*('continuous csv'!BH1164-'restart csv'!BH1164)/'continuous csv'!BH1164,0)</f>
        <v>6.4278138647886601E-3</v>
      </c>
      <c r="BI1164" s="2">
        <f>IF('continuous csv'!BI1164&gt;0,100*('continuous csv'!BI1164-'restart csv'!BI1164)/'continuous csv'!BI1164,0)</f>
        <v>5.7952092995408293</v>
      </c>
      <c r="BJ1164" s="2">
        <f>IF('continuous csv'!BJ1164&gt;0,100*('continuous csv'!BJ1164-'restart csv'!BJ1164)/'continuous csv'!BJ1164,0)</f>
        <v>0</v>
      </c>
      <c r="BK1164" s="2">
        <f>IF('continuous csv'!BK1164&gt;0,100*('continuous csv'!BK1164-'restart csv'!BK1164)/'continuous csv'!BK1164,0)</f>
        <v>25</v>
      </c>
    </row>
    <row r="1165" spans="1:63" x14ac:dyDescent="0.25">
      <c r="A1165" s="1">
        <v>30658</v>
      </c>
      <c r="B1165" s="2">
        <f>IF('continuous csv'!B1165&gt;0,100*('continuous csv'!B1165-'restart csv'!B1165)/'continuous csv'!B1165,0)</f>
        <v>0</v>
      </c>
      <c r="C1165" s="2">
        <f>IF('continuous csv'!C1165&gt;0,100*('continuous csv'!C1165-'restart csv'!C1165)/'continuous csv'!C1165,0)</f>
        <v>0</v>
      </c>
      <c r="D1165" s="2">
        <f>IF('continuous csv'!D1165&gt;0,100*('continuous csv'!D1165-'restart csv'!D1165)/'continuous csv'!D1165,0)</f>
        <v>0</v>
      </c>
      <c r="E1165" s="2">
        <f>IF('continuous csv'!E1165&gt;0,100*('continuous csv'!E1165-'restart csv'!E1165)/'continuous csv'!E1165,0)</f>
        <v>0</v>
      </c>
      <c r="F1165" s="2">
        <f>IF('continuous csv'!F1165&gt;0,100*('continuous csv'!F1165-'restart csv'!F1165)/'continuous csv'!F1165,0)</f>
        <v>0</v>
      </c>
      <c r="G1165" s="2">
        <f>IF('continuous csv'!G1165&gt;0,100*('continuous csv'!G1165-'restart csv'!G1165)/'continuous csv'!G1165,0)</f>
        <v>0</v>
      </c>
      <c r="H1165" s="2">
        <f>IF('continuous csv'!H1165&gt;0,100*('continuous csv'!H1165-'restart csv'!H1165)/'continuous csv'!H1165,0)</f>
        <v>-0.15850039607995925</v>
      </c>
      <c r="I1165" s="2">
        <f>IF('continuous csv'!I1165&gt;0,100*('continuous csv'!I1165-'restart csv'!I1165)/'continuous csv'!I1165,0)</f>
        <v>0.21856371749185277</v>
      </c>
      <c r="J1165" s="2">
        <f>IF('continuous csv'!J1165&gt;0,100*('continuous csv'!J1165-'restart csv'!J1165)/'continuous csv'!J1165,0)</f>
        <v>0</v>
      </c>
      <c r="K1165" s="2">
        <f>IF('continuous csv'!K1165&gt;0,100*('continuous csv'!K1165-'restart csv'!K1165)/'continuous csv'!K1165,0)</f>
        <v>0</v>
      </c>
      <c r="L1165" s="2">
        <f>IF('continuous csv'!L1165&gt;0,100*('continuous csv'!L1165-'restart csv'!L1165)/'continuous csv'!L1165,0)</f>
        <v>-0.7614347864363491</v>
      </c>
      <c r="M1165" s="2">
        <f>IF('continuous csv'!M1165&gt;0,100*('continuous csv'!M1165-'restart csv'!M1165)/'continuous csv'!M1165,0)</f>
        <v>0.21858957995988937</v>
      </c>
      <c r="N1165" s="2">
        <f>IF('continuous csv'!N1165&gt;0,100*('continuous csv'!N1165-'restart csv'!N1165)/'continuous csv'!N1165,0)</f>
        <v>6.7956342127563569E-5</v>
      </c>
      <c r="O1165" s="2">
        <f>IF('continuous csv'!O1165&gt;0,100*('continuous csv'!O1165-'restart csv'!O1165)/'continuous csv'!O1165,0)</f>
        <v>1.1075283927139265E-2</v>
      </c>
      <c r="P1165" s="2">
        <f>IF('continuous csv'!P1165&gt;0,100*('continuous csv'!P1165-'restart csv'!P1165)/'continuous csv'!P1165,0)</f>
        <v>-7.4807353254096123E-4</v>
      </c>
      <c r="Q1165" s="2">
        <f>IF('continuous csv'!Q1165&gt;0,100*('continuous csv'!Q1165-'restart csv'!Q1165)/'continuous csv'!Q1165,0)</f>
        <v>-3.0554964269423751E-2</v>
      </c>
      <c r="R1165" s="2">
        <f>IF('continuous csv'!R1165&gt;0,100*('continuous csv'!R1165-'restart csv'!R1165)/'continuous csv'!R1165,0)</f>
        <v>0</v>
      </c>
      <c r="S1165" s="2">
        <f>IF('continuous csv'!S1165&gt;0,100*('continuous csv'!S1165-'restart csv'!S1165)/'continuous csv'!S1165,0)</f>
        <v>0</v>
      </c>
      <c r="T1165" s="2">
        <f>IF('continuous csv'!T1165&gt;0,100*('continuous csv'!T1165-'restart csv'!T1165)/'continuous csv'!T1165,0)</f>
        <v>0</v>
      </c>
      <c r="U1165" s="2">
        <f>IF('continuous csv'!U1165&gt;0,100*('continuous csv'!U1165-'restart csv'!U1165)/'continuous csv'!U1165,0)</f>
        <v>0</v>
      </c>
      <c r="V1165" s="2">
        <f>IF('continuous csv'!V1165&gt;0,100*('continuous csv'!V1165-'restart csv'!V1165)/'continuous csv'!V1165,0)</f>
        <v>-0.47675339625931884</v>
      </c>
      <c r="W1165" s="2">
        <f>IF('continuous csv'!W1165&gt;0,100*('continuous csv'!W1165-'restart csv'!W1165)/'continuous csv'!W1165,0)</f>
        <v>-3.196276475169834E-2</v>
      </c>
      <c r="X1165" s="2">
        <f>IF('continuous csv'!X1165&gt;0,100*('continuous csv'!X1165-'restart csv'!X1165)/'continuous csv'!X1165,0)</f>
        <v>0</v>
      </c>
      <c r="Y1165" s="2">
        <f>IF('continuous csv'!Y1165&gt;0,100*('continuous csv'!Y1165-'restart csv'!Y1165)/'continuous csv'!Y1165,0)</f>
        <v>1.0248749972776759E-3</v>
      </c>
      <c r="Z1165" s="2">
        <f>IF('continuous csv'!Z1165&gt;0,100*('continuous csv'!Z1165-'restart csv'!Z1165)/'continuous csv'!Z1165,0)</f>
        <v>0</v>
      </c>
      <c r="AA1165" s="2">
        <f>IF('continuous csv'!AA1165&gt;0,100*('continuous csv'!AA1165-'restart csv'!AA1165)/'continuous csv'!AA1165,0)</f>
        <v>-0.5598508127654328</v>
      </c>
      <c r="AB1165" s="2">
        <f>IF('continuous csv'!AB1165&gt;0,100*('continuous csv'!AB1165-'restart csv'!AB1165)/'continuous csv'!AB1165,0)</f>
        <v>1.4403621960966707E-2</v>
      </c>
      <c r="AC1165" s="2">
        <f>IF('continuous csv'!AC1165&gt;0,100*('continuous csv'!AC1165-'restart csv'!AC1165)/'continuous csv'!AC1165,0)</f>
        <v>2.2056531087897304E-3</v>
      </c>
      <c r="AD1165" s="2">
        <f>IF('continuous csv'!AD1165&gt;0,100*('continuous csv'!AD1165-'restart csv'!AD1165)/'continuous csv'!AD1165,0)</f>
        <v>5.2329660180357083E-2</v>
      </c>
      <c r="AE1165" s="2">
        <f>IF('continuous csv'!AE1165&gt;0,100*('continuous csv'!AE1165-'restart csv'!AE1165)/'continuous csv'!AE1165,0)</f>
        <v>0.68791776999119136</v>
      </c>
      <c r="AF1165" s="2">
        <f>IF('continuous csv'!AF1165&gt;0,100*('continuous csv'!AF1165-'restart csv'!AF1165)/'continuous csv'!AF1165,0)</f>
        <v>4.8359796888850518E-2</v>
      </c>
      <c r="AG1165" s="2">
        <f>IF('continuous csv'!AG1165&gt;0,100*('continuous csv'!AG1165-'restart csv'!AG1165)/'continuous csv'!AG1165,0)</f>
        <v>0</v>
      </c>
      <c r="AH1165" s="2">
        <f>IF('continuous csv'!AH1165&gt;0,100*('continuous csv'!AH1165-'restart csv'!AH1165)/'continuous csv'!AH1165,0)</f>
        <v>-2.2967857792866182</v>
      </c>
      <c r="AI1165" s="2">
        <f>IF('continuous csv'!AI1165&gt;0,100*('continuous csv'!AI1165-'restart csv'!AI1165)/'continuous csv'!AI1165,0)</f>
        <v>-0.16124037629874835</v>
      </c>
      <c r="AJ1165" s="2">
        <f>IF('continuous csv'!AJ1165&gt;0,100*('continuous csv'!AJ1165-'restart csv'!AJ1165)/'continuous csv'!AJ1165,0)</f>
        <v>0.80164823358986059</v>
      </c>
      <c r="AK1165" s="2">
        <f>IF('continuous csv'!AK1165&gt;0,100*('continuous csv'!AK1165-'restart csv'!AK1165)/'continuous csv'!AK1165,0)</f>
        <v>-4.1697902844529115E-2</v>
      </c>
      <c r="AL1165" s="2">
        <f>IF('continuous csv'!AL1165&gt;0,100*('continuous csv'!AL1165-'restart csv'!AL1165)/'continuous csv'!AL1165,0)</f>
        <v>0</v>
      </c>
      <c r="AM1165" s="2">
        <f>IF('continuous csv'!AM1165&gt;0,100*('continuous csv'!AM1165-'restart csv'!AM1165)/'continuous csv'!AM1165,0)</f>
        <v>1.0248749972776759E-3</v>
      </c>
      <c r="AN1165" s="2">
        <f>IF('continuous csv'!AN1165&gt;0,100*('continuous csv'!AN1165-'restart csv'!AN1165)/'continuous csv'!AN1165,0)</f>
        <v>-2.8220658488469313E-2</v>
      </c>
      <c r="AO1165" s="2">
        <f>IF('continuous csv'!AO1165&gt;0,100*('continuous csv'!AO1165-'restart csv'!AO1165)/'continuous csv'!AO1165,0)</f>
        <v>0</v>
      </c>
      <c r="AP1165" s="2">
        <f>IF('continuous csv'!AP1165&gt;0,100*('continuous csv'!AP1165-'restart csv'!AP1165)/'continuous csv'!AP1165,0)</f>
        <v>-3.3438441226391467E-2</v>
      </c>
      <c r="AQ1165" s="2">
        <f>IF('continuous csv'!AQ1165&gt;0,100*('continuous csv'!AQ1165-'restart csv'!AQ1165)/'continuous csv'!AQ1165,0)</f>
        <v>0</v>
      </c>
      <c r="AR1165" s="2">
        <f>IF('continuous csv'!AR1165&gt;0,100*('continuous csv'!AR1165-'restart csv'!AR1165)/'continuous csv'!AR1165,0)</f>
        <v>2.5746321175312146E-2</v>
      </c>
      <c r="AS1165" s="2">
        <f>IF('continuous csv'!AS1165&gt;0,100*('continuous csv'!AS1165-'restart csv'!AS1165)/'continuous csv'!AS1165,0)</f>
        <v>-1.9114534414752737</v>
      </c>
      <c r="AT1165" s="2">
        <f>IF('continuous csv'!AT1165&gt;0,100*('continuous csv'!AT1165-'restart csv'!AT1165)/'continuous csv'!AT1165,0)</f>
        <v>-3.8094337342357478E-3</v>
      </c>
      <c r="AU1165" s="2">
        <f>IF('continuous csv'!AU1165&gt;0,100*('continuous csv'!AU1165-'restart csv'!AU1165)/'continuous csv'!AU1165,0)</f>
        <v>1.8459006417218921E-3</v>
      </c>
      <c r="AV1165" s="2">
        <f>IF('continuous csv'!AV1165&gt;0,100*('continuous csv'!AV1165-'restart csv'!AV1165)/'continuous csv'!AV1165,0)</f>
        <v>-3.3438441226391467E-2</v>
      </c>
      <c r="AW1165" s="2">
        <f>IF('continuous csv'!AW1165&gt;0,100*('continuous csv'!AW1165-'restart csv'!AW1165)/'continuous csv'!AW1165,0)</f>
        <v>6.1489742742288798E-4</v>
      </c>
      <c r="AX1165" s="2">
        <f>IF('continuous csv'!AX1165&gt;0,100*('continuous csv'!AX1165-'restart csv'!AX1165)/'continuous csv'!AX1165,0)</f>
        <v>0</v>
      </c>
      <c r="AY1165" s="2">
        <f>IF('continuous csv'!AY1165&gt;0,100*('continuous csv'!AY1165-'restart csv'!AY1165)/'continuous csv'!AY1165,0)</f>
        <v>0</v>
      </c>
      <c r="AZ1165" s="2">
        <f>IF('continuous csv'!AZ1165&gt;0,100*('continuous csv'!AZ1165-'restart csv'!AZ1165)/'continuous csv'!AZ1165,0)</f>
        <v>-4.4828231618700955E-2</v>
      </c>
      <c r="BA1165" s="2">
        <f>IF('continuous csv'!BA1165&gt;0,100*('continuous csv'!BA1165-'restart csv'!BA1165)/'continuous csv'!BA1165,0)</f>
        <v>1.2864405570905417E-3</v>
      </c>
      <c r="BB1165" s="2">
        <f>IF('continuous csv'!BB1165&gt;0,100*('continuous csv'!BB1165-'restart csv'!BB1165)/'continuous csv'!BB1165,0)</f>
        <v>0</v>
      </c>
      <c r="BC1165" s="2">
        <f>IF('continuous csv'!BC1165&gt;0,100*('continuous csv'!BC1165-'restart csv'!BC1165)/'continuous csv'!BC1165,0)</f>
        <v>0</v>
      </c>
      <c r="BD1165" s="2">
        <f>IF('continuous csv'!BD1165&gt;0,100*('continuous csv'!BD1165-'restart csv'!BD1165)/'continuous csv'!BD1165,0)</f>
        <v>0</v>
      </c>
      <c r="BE1165" s="2">
        <f>IF('continuous csv'!BE1165&gt;0,100*('continuous csv'!BE1165-'restart csv'!BE1165)/'continuous csv'!BE1165,0)</f>
        <v>0</v>
      </c>
      <c r="BF1165" s="2">
        <f>IF('continuous csv'!BF1165&gt;0,100*('continuous csv'!BF1165-'restart csv'!BF1165)/'continuous csv'!BF1165,0)</f>
        <v>0</v>
      </c>
      <c r="BG1165" s="2">
        <f>IF('continuous csv'!BG1165&gt;0,100*('continuous csv'!BG1165-'restart csv'!BG1165)/'continuous csv'!BG1165,0)</f>
        <v>0</v>
      </c>
      <c r="BH1165" s="2">
        <f>IF('continuous csv'!BH1165&gt;0,100*('continuous csv'!BH1165-'restart csv'!BH1165)/'continuous csv'!BH1165,0)</f>
        <v>3.9079889488794857E-3</v>
      </c>
      <c r="BI1165" s="2">
        <f>IF('continuous csv'!BI1165&gt;0,100*('continuous csv'!BI1165-'restart csv'!BI1165)/'continuous csv'!BI1165,0)</f>
        <v>-1.9316669486393345E-3</v>
      </c>
      <c r="BJ1165" s="2">
        <f>IF('continuous csv'!BJ1165&gt;0,100*('continuous csv'!BJ1165-'restart csv'!BJ1165)/'continuous csv'!BJ1165,0)</f>
        <v>0</v>
      </c>
      <c r="BK1165" s="2">
        <f>IF('continuous csv'!BK1165&gt;0,100*('continuous csv'!BK1165-'restart csv'!BK1165)/'continuous csv'!BK1165,0)</f>
        <v>0</v>
      </c>
    </row>
    <row r="1166" spans="1:63" x14ac:dyDescent="0.25">
      <c r="A1166" s="1">
        <v>30659</v>
      </c>
      <c r="B1166" s="2">
        <f>IF('continuous csv'!B1166&gt;0,100*('continuous csv'!B1166-'restart csv'!B1166)/'continuous csv'!B1166,0)</f>
        <v>0</v>
      </c>
      <c r="C1166" s="2">
        <f>IF('continuous csv'!C1166&gt;0,100*('continuous csv'!C1166-'restart csv'!C1166)/'continuous csv'!C1166,0)</f>
        <v>0</v>
      </c>
      <c r="D1166" s="2">
        <f>IF('continuous csv'!D1166&gt;0,100*('continuous csv'!D1166-'restart csv'!D1166)/'continuous csv'!D1166,0)</f>
        <v>0</v>
      </c>
      <c r="E1166" s="2">
        <f>IF('continuous csv'!E1166&gt;0,100*('continuous csv'!E1166-'restart csv'!E1166)/'continuous csv'!E1166,0)</f>
        <v>0</v>
      </c>
      <c r="F1166" s="2">
        <f>IF('continuous csv'!F1166&gt;0,100*('continuous csv'!F1166-'restart csv'!F1166)/'continuous csv'!F1166,0)</f>
        <v>0</v>
      </c>
      <c r="G1166" s="2">
        <f>IF('continuous csv'!G1166&gt;0,100*('continuous csv'!G1166-'restart csv'!G1166)/'continuous csv'!G1166,0)</f>
        <v>-3.4365960439815561E-4</v>
      </c>
      <c r="H1166" s="2">
        <f>IF('continuous csv'!H1166&gt;0,100*('continuous csv'!H1166-'restart csv'!H1166)/'continuous csv'!H1166,0)</f>
        <v>-0.52107846179708917</v>
      </c>
      <c r="I1166" s="2">
        <f>IF('continuous csv'!I1166&gt;0,100*('continuous csv'!I1166-'restart csv'!I1166)/'continuous csv'!I1166,0)</f>
        <v>-0.99947713206282762</v>
      </c>
      <c r="J1166" s="2">
        <f>IF('continuous csv'!J1166&gt;0,100*('continuous csv'!J1166-'restart csv'!J1166)/'continuous csv'!J1166,0)</f>
        <v>0</v>
      </c>
      <c r="K1166" s="2">
        <f>IF('continuous csv'!K1166&gt;0,100*('continuous csv'!K1166-'restart csv'!K1166)/'continuous csv'!K1166,0)</f>
        <v>0</v>
      </c>
      <c r="L1166" s="2">
        <f>IF('continuous csv'!L1166&gt;0,100*('continuous csv'!L1166-'restart csv'!L1166)/'continuous csv'!L1166,0)</f>
        <v>-2.2169550591059881</v>
      </c>
      <c r="M1166" s="2">
        <f>IF('continuous csv'!M1166&gt;0,100*('continuous csv'!M1166-'restart csv'!M1166)/'continuous csv'!M1166,0)</f>
        <v>-0.99947713206282762</v>
      </c>
      <c r="N1166" s="2">
        <f>IF('continuous csv'!N1166&gt;0,100*('continuous csv'!N1166-'restart csv'!N1166)/'continuous csv'!N1166,0)</f>
        <v>-1.019361179940014E-4</v>
      </c>
      <c r="O1166" s="2">
        <f>IF('continuous csv'!O1166&gt;0,100*('continuous csv'!O1166-'restart csv'!O1166)/'continuous csv'!O1166,0)</f>
        <v>1.3109685118925187E-2</v>
      </c>
      <c r="P1166" s="2">
        <f>IF('continuous csv'!P1166&gt;0,100*('continuous csv'!P1166-'restart csv'!P1166)/'continuous csv'!P1166,0)</f>
        <v>-5.6718226685736591E-4</v>
      </c>
      <c r="Q1166" s="2">
        <f>IF('continuous csv'!Q1166&gt;0,100*('continuous csv'!Q1166-'restart csv'!Q1166)/'continuous csv'!Q1166,0)</f>
        <v>-1.0787903970791804E-2</v>
      </c>
      <c r="R1166" s="2">
        <f>IF('continuous csv'!R1166&gt;0,100*('continuous csv'!R1166-'restart csv'!R1166)/'continuous csv'!R1166,0)</f>
        <v>0</v>
      </c>
      <c r="S1166" s="2">
        <f>IF('continuous csv'!S1166&gt;0,100*('continuous csv'!S1166-'restart csv'!S1166)/'continuous csv'!S1166,0)</f>
        <v>0</v>
      </c>
      <c r="T1166" s="2">
        <f>IF('continuous csv'!T1166&gt;0,100*('continuous csv'!T1166-'restart csv'!T1166)/'continuous csv'!T1166,0)</f>
        <v>0</v>
      </c>
      <c r="U1166" s="2">
        <f>IF('continuous csv'!U1166&gt;0,100*('continuous csv'!U1166-'restart csv'!U1166)/'continuous csv'!U1166,0)</f>
        <v>0</v>
      </c>
      <c r="V1166" s="2">
        <f>IF('continuous csv'!V1166&gt;0,100*('continuous csv'!V1166-'restart csv'!V1166)/'continuous csv'!V1166,0)</f>
        <v>-0.41232681005049898</v>
      </c>
      <c r="W1166" s="2">
        <f>IF('continuous csv'!W1166&gt;0,100*('continuous csv'!W1166-'restart csv'!W1166)/'continuous csv'!W1166,0)</f>
        <v>-2.5333107146358714E-2</v>
      </c>
      <c r="X1166" s="2">
        <f>IF('continuous csv'!X1166&gt;0,100*('continuous csv'!X1166-'restart csv'!X1166)/'continuous csv'!X1166,0)</f>
        <v>0</v>
      </c>
      <c r="Y1166" s="2">
        <f>IF('continuous csv'!Y1166&gt;0,100*('continuous csv'!Y1166-'restart csv'!Y1166)/'continuous csv'!Y1166,0)</f>
        <v>1.0248671195725279E-3</v>
      </c>
      <c r="Z1166" s="2">
        <f>IF('continuous csv'!Z1166&gt;0,100*('continuous csv'!Z1166-'restart csv'!Z1166)/'continuous csv'!Z1166,0)</f>
        <v>0</v>
      </c>
      <c r="AA1166" s="2">
        <f>IF('continuous csv'!AA1166&gt;0,100*('continuous csv'!AA1166-'restart csv'!AA1166)/'continuous csv'!AA1166,0)</f>
        <v>-1.2557606772940986</v>
      </c>
      <c r="AB1166" s="2">
        <f>IF('continuous csv'!AB1166&gt;0,100*('continuous csv'!AB1166-'restart csv'!AB1166)/'continuous csv'!AB1166,0)</f>
        <v>-2.2734350669569078E-2</v>
      </c>
      <c r="AC1166" s="2">
        <f>IF('continuous csv'!AC1166&gt;0,100*('continuous csv'!AC1166-'restart csv'!AC1166)/'continuous csv'!AC1166,0)</f>
        <v>-1.6451521467564587</v>
      </c>
      <c r="AD1166" s="2">
        <f>IF('continuous csv'!AD1166&gt;0,100*('continuous csv'!AD1166-'restart csv'!AD1166)/'continuous csv'!AD1166,0)</f>
        <v>-0.19186706540636322</v>
      </c>
      <c r="AE1166" s="2">
        <f>IF('continuous csv'!AE1166&gt;0,100*('continuous csv'!AE1166-'restart csv'!AE1166)/'continuous csv'!AE1166,0)</f>
        <v>0.46006486997961504</v>
      </c>
      <c r="AF1166" s="2">
        <f>IF('continuous csv'!AF1166&gt;0,100*('continuous csv'!AF1166-'restart csv'!AF1166)/'continuous csv'!AF1166,0)</f>
        <v>-0.53992206242297969</v>
      </c>
      <c r="AG1166" s="2">
        <f>IF('continuous csv'!AG1166&gt;0,100*('continuous csv'!AG1166-'restart csv'!AG1166)/'continuous csv'!AG1166,0)</f>
        <v>0</v>
      </c>
      <c r="AH1166" s="2">
        <f>IF('continuous csv'!AH1166&gt;0,100*('continuous csv'!AH1166-'restart csv'!AH1166)/'continuous csv'!AH1166,0)</f>
        <v>-8.217937323395935</v>
      </c>
      <c r="AI1166" s="2">
        <f>IF('continuous csv'!AI1166&gt;0,100*('continuous csv'!AI1166-'restart csv'!AI1166)/'continuous csv'!AI1166,0)</f>
        <v>-2.2690364786682839E-4</v>
      </c>
      <c r="AJ1166" s="2">
        <f>IF('continuous csv'!AJ1166&gt;0,100*('continuous csv'!AJ1166-'restart csv'!AJ1166)/'continuous csv'!AJ1166,0)</f>
        <v>1.1306312219811703</v>
      </c>
      <c r="AK1166" s="2">
        <f>IF('continuous csv'!AK1166&gt;0,100*('continuous csv'!AK1166-'restart csv'!AK1166)/'continuous csv'!AK1166,0)</f>
        <v>-3.254030662637486E-2</v>
      </c>
      <c r="AL1166" s="2">
        <f>IF('continuous csv'!AL1166&gt;0,100*('continuous csv'!AL1166-'restart csv'!AL1166)/'continuous csv'!AL1166,0)</f>
        <v>0</v>
      </c>
      <c r="AM1166" s="2">
        <f>IF('continuous csv'!AM1166&gt;0,100*('continuous csv'!AM1166-'restart csv'!AM1166)/'continuous csv'!AM1166,0)</f>
        <v>1.0248671195725279E-3</v>
      </c>
      <c r="AN1166" s="2">
        <f>IF('continuous csv'!AN1166&gt;0,100*('continuous csv'!AN1166-'restart csv'!AN1166)/'continuous csv'!AN1166,0)</f>
        <v>-0.1071386995424259</v>
      </c>
      <c r="AO1166" s="2">
        <f>IF('continuous csv'!AO1166&gt;0,100*('continuous csv'!AO1166-'restart csv'!AO1166)/'continuous csv'!AO1166,0)</f>
        <v>0</v>
      </c>
      <c r="AP1166" s="2">
        <f>IF('continuous csv'!AP1166&gt;0,100*('continuous csv'!AP1166-'restart csv'!AP1166)/'continuous csv'!AP1166,0)</f>
        <v>-2.5815925165274766E-2</v>
      </c>
      <c r="AQ1166" s="2">
        <f>IF('continuous csv'!AQ1166&gt;0,100*('continuous csv'!AQ1166-'restart csv'!AQ1166)/'continuous csv'!AQ1166,0)</f>
        <v>0</v>
      </c>
      <c r="AR1166" s="2">
        <f>IF('continuous csv'!AR1166&gt;0,100*('continuous csv'!AR1166-'restart csv'!AR1166)/'continuous csv'!AR1166,0)</f>
        <v>-4.5183510406972723E-3</v>
      </c>
      <c r="AS1166" s="2">
        <f>IF('continuous csv'!AS1166&gt;0,100*('continuous csv'!AS1166-'restart csv'!AS1166)/'continuous csv'!AS1166,0)</f>
        <v>0.51496569206617593</v>
      </c>
      <c r="AT1166" s="2">
        <f>IF('continuous csv'!AT1166&gt;0,100*('continuous csv'!AT1166-'restart csv'!AT1166)/'continuous csv'!AT1166,0)</f>
        <v>3.4893756359960608E-2</v>
      </c>
      <c r="AU1166" s="2">
        <f>IF('continuous csv'!AU1166&gt;0,100*('continuous csv'!AU1166-'restart csv'!AU1166)/'continuous csv'!AU1166,0)</f>
        <v>-3.0220327351096017E-5</v>
      </c>
      <c r="AV1166" s="2">
        <f>IF('continuous csv'!AV1166&gt;0,100*('continuous csv'!AV1166-'restart csv'!AV1166)/'continuous csv'!AV1166,0)</f>
        <v>-2.5815925165274766E-2</v>
      </c>
      <c r="AW1166" s="2">
        <f>IF('continuous csv'!AW1166&gt;0,100*('continuous csv'!AW1166-'restart csv'!AW1166)/'continuous csv'!AW1166,0)</f>
        <v>-6.2884431836258553E-2</v>
      </c>
      <c r="AX1166" s="2">
        <f>IF('continuous csv'!AX1166&gt;0,100*('continuous csv'!AX1166-'restart csv'!AX1166)/'continuous csv'!AX1166,0)</f>
        <v>0</v>
      </c>
      <c r="AY1166" s="2">
        <f>IF('continuous csv'!AY1166&gt;0,100*('continuous csv'!AY1166-'restart csv'!AY1166)/'continuous csv'!AY1166,0)</f>
        <v>0</v>
      </c>
      <c r="AZ1166" s="2">
        <f>IF('continuous csv'!AZ1166&gt;0,100*('continuous csv'!AZ1166-'restart csv'!AZ1166)/'continuous csv'!AZ1166,0)</f>
        <v>3.48132884213445E-4</v>
      </c>
      <c r="BA1166" s="2">
        <f>IF('continuous csv'!BA1166&gt;0,100*('continuous csv'!BA1166-'restart csv'!BA1166)/'continuous csv'!BA1166,0)</f>
        <v>1.2497578594147384E-3</v>
      </c>
      <c r="BB1166" s="2">
        <f>IF('continuous csv'!BB1166&gt;0,100*('continuous csv'!BB1166-'restart csv'!BB1166)/'continuous csv'!BB1166,0)</f>
        <v>0</v>
      </c>
      <c r="BC1166" s="2">
        <f>IF('continuous csv'!BC1166&gt;0,100*('continuous csv'!BC1166-'restart csv'!BC1166)/'continuous csv'!BC1166,0)</f>
        <v>0</v>
      </c>
      <c r="BD1166" s="2">
        <f>IF('continuous csv'!BD1166&gt;0,100*('continuous csv'!BD1166-'restart csv'!BD1166)/'continuous csv'!BD1166,0)</f>
        <v>0</v>
      </c>
      <c r="BE1166" s="2">
        <f>IF('continuous csv'!BE1166&gt;0,100*('continuous csv'!BE1166-'restart csv'!BE1166)/'continuous csv'!BE1166,0)</f>
        <v>0</v>
      </c>
      <c r="BF1166" s="2">
        <f>IF('continuous csv'!BF1166&gt;0,100*('continuous csv'!BF1166-'restart csv'!BF1166)/'continuous csv'!BF1166,0)</f>
        <v>0</v>
      </c>
      <c r="BG1166" s="2">
        <f>IF('continuous csv'!BG1166&gt;0,100*('continuous csv'!BG1166-'restart csv'!BG1166)/'continuous csv'!BG1166,0)</f>
        <v>0</v>
      </c>
      <c r="BH1166" s="2">
        <f>IF('continuous csv'!BH1166&gt;0,100*('continuous csv'!BH1166-'restart csv'!BH1166)/'continuous csv'!BH1166,0)</f>
        <v>2.2802978068996926E-3</v>
      </c>
      <c r="BI1166" s="2">
        <f>IF('continuous csv'!BI1166&gt;0,100*('continuous csv'!BI1166-'restart csv'!BI1166)/'continuous csv'!BI1166,0)</f>
        <v>-5.8033080620475674</v>
      </c>
      <c r="BJ1166" s="2">
        <f>IF('continuous csv'!BJ1166&gt;0,100*('continuous csv'!BJ1166-'restart csv'!BJ1166)/'continuous csv'!BJ1166,0)</f>
        <v>0</v>
      </c>
      <c r="BK1166" s="2">
        <f>IF('continuous csv'!BK1166&gt;0,100*('continuous csv'!BK1166-'restart csv'!BK1166)/'continuous csv'!BK1166,0)</f>
        <v>-66.666666666666671</v>
      </c>
    </row>
    <row r="1167" spans="1:63" x14ac:dyDescent="0.25">
      <c r="A1167" s="1">
        <v>30660</v>
      </c>
      <c r="B1167" s="2">
        <f>IF('continuous csv'!B1167&gt;0,100*('continuous csv'!B1167-'restart csv'!B1167)/'continuous csv'!B1167,0)</f>
        <v>0</v>
      </c>
      <c r="C1167" s="2">
        <f>IF('continuous csv'!C1167&gt;0,100*('continuous csv'!C1167-'restart csv'!C1167)/'continuous csv'!C1167,0)</f>
        <v>0</v>
      </c>
      <c r="D1167" s="2">
        <f>IF('continuous csv'!D1167&gt;0,100*('continuous csv'!D1167-'restart csv'!D1167)/'continuous csv'!D1167,0)</f>
        <v>0</v>
      </c>
      <c r="E1167" s="2">
        <f>IF('continuous csv'!E1167&gt;0,100*('continuous csv'!E1167-'restart csv'!E1167)/'continuous csv'!E1167,0)</f>
        <v>0</v>
      </c>
      <c r="F1167" s="2">
        <f>IF('continuous csv'!F1167&gt;0,100*('continuous csv'!F1167-'restart csv'!F1167)/'continuous csv'!F1167,0)</f>
        <v>0</v>
      </c>
      <c r="G1167" s="2">
        <f>IF('continuous csv'!G1167&gt;0,100*('continuous csv'!G1167-'restart csv'!G1167)/'continuous csv'!G1167,0)</f>
        <v>0</v>
      </c>
      <c r="H1167" s="2">
        <f>IF('continuous csv'!H1167&gt;0,100*('continuous csv'!H1167-'restart csv'!H1167)/'continuous csv'!H1167,0)</f>
        <v>-0.13284388691199644</v>
      </c>
      <c r="I1167" s="2">
        <f>IF('continuous csv'!I1167&gt;0,100*('continuous csv'!I1167-'restart csv'!I1167)/'continuous csv'!I1167,0)</f>
        <v>-0.36294607571223142</v>
      </c>
      <c r="J1167" s="2">
        <f>IF('continuous csv'!J1167&gt;0,100*('continuous csv'!J1167-'restart csv'!J1167)/'continuous csv'!J1167,0)</f>
        <v>0</v>
      </c>
      <c r="K1167" s="2">
        <f>IF('continuous csv'!K1167&gt;0,100*('continuous csv'!K1167-'restart csv'!K1167)/'continuous csv'!K1167,0)</f>
        <v>0</v>
      </c>
      <c r="L1167" s="2">
        <f>IF('continuous csv'!L1167&gt;0,100*('continuous csv'!L1167-'restart csv'!L1167)/'continuous csv'!L1167,0)</f>
        <v>0.22055169785866433</v>
      </c>
      <c r="M1167" s="2">
        <f>IF('continuous csv'!M1167&gt;0,100*('continuous csv'!M1167-'restart csv'!M1167)/'continuous csv'!M1167,0)</f>
        <v>-0.36294607571223142</v>
      </c>
      <c r="N1167" s="2">
        <f>IF('continuous csv'!N1167&gt;0,100*('continuous csv'!N1167-'restart csv'!N1167)/'continuous csv'!N1167,0)</f>
        <v>-1.5857185655363326E-4</v>
      </c>
      <c r="O1167" s="2">
        <f>IF('continuous csv'!O1167&gt;0,100*('continuous csv'!O1167-'restart csv'!O1167)/'continuous csv'!O1167,0)</f>
        <v>1.2659041720548903E-2</v>
      </c>
      <c r="P1167" s="2">
        <f>IF('continuous csv'!P1167&gt;0,100*('continuous csv'!P1167-'restart csv'!P1167)/'continuous csv'!P1167,0)</f>
        <v>-5.5447406895840626E-4</v>
      </c>
      <c r="Q1167" s="2">
        <f>IF('continuous csv'!Q1167&gt;0,100*('continuous csv'!Q1167-'restart csv'!Q1167)/'continuous csv'!Q1167,0)</f>
        <v>-2.2385872141391476E-2</v>
      </c>
      <c r="R1167" s="2">
        <f>IF('continuous csv'!R1167&gt;0,100*('continuous csv'!R1167-'restart csv'!R1167)/'continuous csv'!R1167,0)</f>
        <v>0</v>
      </c>
      <c r="S1167" s="2">
        <f>IF('continuous csv'!S1167&gt;0,100*('continuous csv'!S1167-'restart csv'!S1167)/'continuous csv'!S1167,0)</f>
        <v>0</v>
      </c>
      <c r="T1167" s="2">
        <f>IF('continuous csv'!T1167&gt;0,100*('continuous csv'!T1167-'restart csv'!T1167)/'continuous csv'!T1167,0)</f>
        <v>0</v>
      </c>
      <c r="U1167" s="2">
        <f>IF('continuous csv'!U1167&gt;0,100*('continuous csv'!U1167-'restart csv'!U1167)/'continuous csv'!U1167,0)</f>
        <v>0</v>
      </c>
      <c r="V1167" s="2">
        <f>IF('continuous csv'!V1167&gt;0,100*('continuous csv'!V1167-'restart csv'!V1167)/'continuous csv'!V1167,0)</f>
        <v>0.34723340310202067</v>
      </c>
      <c r="W1167" s="2">
        <f>IF('continuous csv'!W1167&gt;0,100*('continuous csv'!W1167-'restart csv'!W1167)/'continuous csv'!W1167,0)</f>
        <v>8.3349195961887803E-3</v>
      </c>
      <c r="X1167" s="2">
        <f>IF('continuous csv'!X1167&gt;0,100*('continuous csv'!X1167-'restart csv'!X1167)/'continuous csv'!X1167,0)</f>
        <v>0</v>
      </c>
      <c r="Y1167" s="2">
        <f>IF('continuous csv'!Y1167&gt;0,100*('continuous csv'!Y1167-'restart csv'!Y1167)/'continuous csv'!Y1167,0)</f>
        <v>1.0248461129508523E-3</v>
      </c>
      <c r="Z1167" s="2">
        <f>IF('continuous csv'!Z1167&gt;0,100*('continuous csv'!Z1167-'restart csv'!Z1167)/'continuous csv'!Z1167,0)</f>
        <v>0</v>
      </c>
      <c r="AA1167" s="2">
        <f>IF('continuous csv'!AA1167&gt;0,100*('continuous csv'!AA1167-'restart csv'!AA1167)/'continuous csv'!AA1167,0)</f>
        <v>-0.37952338152275789</v>
      </c>
      <c r="AB1167" s="2">
        <f>IF('continuous csv'!AB1167&gt;0,100*('continuous csv'!AB1167-'restart csv'!AB1167)/'continuous csv'!AB1167,0)</f>
        <v>-1.4499193438283653E-3</v>
      </c>
      <c r="AC1167" s="2">
        <f>IF('continuous csv'!AC1167&gt;0,100*('continuous csv'!AC1167-'restart csv'!AC1167)/'continuous csv'!AC1167,0)</f>
        <v>-0.48079389579864201</v>
      </c>
      <c r="AD1167" s="2">
        <f>IF('continuous csv'!AD1167&gt;0,100*('continuous csv'!AD1167-'restart csv'!AD1167)/'continuous csv'!AD1167,0)</f>
        <v>-8.4645298725213765E-3</v>
      </c>
      <c r="AE1167" s="2">
        <f>IF('continuous csv'!AE1167&gt;0,100*('continuous csv'!AE1167-'restart csv'!AE1167)/'continuous csv'!AE1167,0)</f>
        <v>-0.10199309885775924</v>
      </c>
      <c r="AF1167" s="2">
        <f>IF('continuous csv'!AF1167&gt;0,100*('continuous csv'!AF1167-'restart csv'!AF1167)/'continuous csv'!AF1167,0)</f>
        <v>0.47855760264225644</v>
      </c>
      <c r="AG1167" s="2">
        <f>IF('continuous csv'!AG1167&gt;0,100*('continuous csv'!AG1167-'restart csv'!AG1167)/'continuous csv'!AG1167,0)</f>
        <v>0</v>
      </c>
      <c r="AH1167" s="2">
        <f>IF('continuous csv'!AH1167&gt;0,100*('continuous csv'!AH1167-'restart csv'!AH1167)/'continuous csv'!AH1167,0)</f>
        <v>1.9648599573727228</v>
      </c>
      <c r="AI1167" s="2">
        <f>IF('continuous csv'!AI1167&gt;0,100*('continuous csv'!AI1167-'restart csv'!AI1167)/'continuous csv'!AI1167,0)</f>
        <v>0</v>
      </c>
      <c r="AJ1167" s="2">
        <f>IF('continuous csv'!AJ1167&gt;0,100*('continuous csv'!AJ1167-'restart csv'!AJ1167)/'continuous csv'!AJ1167,0)</f>
        <v>-0.13763206123971336</v>
      </c>
      <c r="AK1167" s="2">
        <f>IF('continuous csv'!AK1167&gt;0,100*('continuous csv'!AK1167-'restart csv'!AK1167)/'continuous csv'!AK1167,0)</f>
        <v>-1.3401761149098065E-2</v>
      </c>
      <c r="AL1167" s="2">
        <f>IF('continuous csv'!AL1167&gt;0,100*('continuous csv'!AL1167-'restart csv'!AL1167)/'continuous csv'!AL1167,0)</f>
        <v>0</v>
      </c>
      <c r="AM1167" s="2">
        <f>IF('continuous csv'!AM1167&gt;0,100*('continuous csv'!AM1167-'restart csv'!AM1167)/'continuous csv'!AM1167,0)</f>
        <v>1.0248461129508523E-3</v>
      </c>
      <c r="AN1167" s="2">
        <f>IF('continuous csv'!AN1167&gt;0,100*('continuous csv'!AN1167-'restart csv'!AN1167)/'continuous csv'!AN1167,0)</f>
        <v>-1.9132327955848818E-2</v>
      </c>
      <c r="AO1167" s="2">
        <f>IF('continuous csv'!AO1167&gt;0,100*('continuous csv'!AO1167-'restart csv'!AO1167)/'continuous csv'!AO1167,0)</f>
        <v>0</v>
      </c>
      <c r="AP1167" s="2">
        <f>IF('continuous csv'!AP1167&gt;0,100*('continuous csv'!AP1167-'restart csv'!AP1167)/'continuous csv'!AP1167,0)</f>
        <v>8.5213696374432206E-3</v>
      </c>
      <c r="AQ1167" s="2">
        <f>IF('continuous csv'!AQ1167&gt;0,100*('continuous csv'!AQ1167-'restart csv'!AQ1167)/'continuous csv'!AQ1167,0)</f>
        <v>0</v>
      </c>
      <c r="AR1167" s="2">
        <f>IF('continuous csv'!AR1167&gt;0,100*('continuous csv'!AR1167-'restart csv'!AR1167)/'continuous csv'!AR1167,0)</f>
        <v>4.6938104154015687E-3</v>
      </c>
      <c r="AS1167" s="2">
        <f>IF('continuous csv'!AS1167&gt;0,100*('continuous csv'!AS1167-'restart csv'!AS1167)/'continuous csv'!AS1167,0)</f>
        <v>6.1901318073128238</v>
      </c>
      <c r="AT1167" s="2">
        <f>IF('continuous csv'!AT1167&gt;0,100*('continuous csv'!AT1167-'restart csv'!AT1167)/'continuous csv'!AT1167,0)</f>
        <v>-1.4710825623878137E-4</v>
      </c>
      <c r="AU1167" s="2">
        <f>IF('continuous csv'!AU1167&gt;0,100*('continuous csv'!AU1167-'restart csv'!AU1167)/'continuous csv'!AU1167,0)</f>
        <v>0</v>
      </c>
      <c r="AV1167" s="2">
        <f>IF('continuous csv'!AV1167&gt;0,100*('continuous csv'!AV1167-'restart csv'!AV1167)/'continuous csv'!AV1167,0)</f>
        <v>8.5213696374432206E-3</v>
      </c>
      <c r="AW1167" s="2">
        <f>IF('continuous csv'!AW1167&gt;0,100*('continuous csv'!AW1167-'restart csv'!AW1167)/'continuous csv'!AW1167,0)</f>
        <v>-1.8821321730508035E-2</v>
      </c>
      <c r="AX1167" s="2">
        <f>IF('continuous csv'!AX1167&gt;0,100*('continuous csv'!AX1167-'restart csv'!AX1167)/'continuous csv'!AX1167,0)</f>
        <v>0</v>
      </c>
      <c r="AY1167" s="2">
        <f>IF('continuous csv'!AY1167&gt;0,100*('continuous csv'!AY1167-'restart csv'!AY1167)/'continuous csv'!AY1167,0)</f>
        <v>0</v>
      </c>
      <c r="AZ1167" s="2">
        <f>IF('continuous csv'!AZ1167&gt;0,100*('continuous csv'!AZ1167-'restart csv'!AZ1167)/'continuous csv'!AZ1167,0)</f>
        <v>3.1314883489682319E-3</v>
      </c>
      <c r="BA1167" s="2">
        <f>IF('continuous csv'!BA1167&gt;0,100*('continuous csv'!BA1167-'restart csv'!BA1167)/'continuous csv'!BA1167,0)</f>
        <v>1.2764072709263781E-3</v>
      </c>
      <c r="BB1167" s="2">
        <f>IF('continuous csv'!BB1167&gt;0,100*('continuous csv'!BB1167-'restart csv'!BB1167)/'continuous csv'!BB1167,0)</f>
        <v>0</v>
      </c>
      <c r="BC1167" s="2">
        <f>IF('continuous csv'!BC1167&gt;0,100*('continuous csv'!BC1167-'restart csv'!BC1167)/'continuous csv'!BC1167,0)</f>
        <v>0</v>
      </c>
      <c r="BD1167" s="2">
        <f>IF('continuous csv'!BD1167&gt;0,100*('continuous csv'!BD1167-'restart csv'!BD1167)/'continuous csv'!BD1167,0)</f>
        <v>0</v>
      </c>
      <c r="BE1167" s="2">
        <f>IF('continuous csv'!BE1167&gt;0,100*('continuous csv'!BE1167-'restart csv'!BE1167)/'continuous csv'!BE1167,0)</f>
        <v>0</v>
      </c>
      <c r="BF1167" s="2">
        <f>IF('continuous csv'!BF1167&gt;0,100*('continuous csv'!BF1167-'restart csv'!BF1167)/'continuous csv'!BF1167,0)</f>
        <v>0</v>
      </c>
      <c r="BG1167" s="2">
        <f>IF('continuous csv'!BG1167&gt;0,100*('continuous csv'!BG1167-'restart csv'!BG1167)/'continuous csv'!BG1167,0)</f>
        <v>0</v>
      </c>
      <c r="BH1167" s="2">
        <f>IF('continuous csv'!BH1167&gt;0,100*('continuous csv'!BH1167-'restart csv'!BH1167)/'continuous csv'!BH1167,0)</f>
        <v>1.7052287699063856E-3</v>
      </c>
      <c r="BI1167" s="2">
        <f>IF('continuous csv'!BI1167&gt;0,100*('continuous csv'!BI1167-'restart csv'!BI1167)/'continuous csv'!BI1167,0)</f>
        <v>-1.6380264393183159</v>
      </c>
      <c r="BJ1167" s="2">
        <f>IF('continuous csv'!BJ1167&gt;0,100*('continuous csv'!BJ1167-'restart csv'!BJ1167)/'continuous csv'!BJ1167,0)</f>
        <v>0</v>
      </c>
      <c r="BK1167" s="2">
        <f>IF('continuous csv'!BK1167&gt;0,100*('continuous csv'!BK1167-'restart csv'!BK1167)/'continuous csv'!BK1167,0)</f>
        <v>0</v>
      </c>
    </row>
    <row r="1168" spans="1:63" x14ac:dyDescent="0.25">
      <c r="A1168" s="1">
        <v>30661</v>
      </c>
      <c r="B1168" s="2">
        <f>IF('continuous csv'!B1168&gt;0,100*('continuous csv'!B1168-'restart csv'!B1168)/'continuous csv'!B1168,0)</f>
        <v>0</v>
      </c>
      <c r="C1168" s="2">
        <f>IF('continuous csv'!C1168&gt;0,100*('continuous csv'!C1168-'restart csv'!C1168)/'continuous csv'!C1168,0)</f>
        <v>0</v>
      </c>
      <c r="D1168" s="2">
        <f>IF('continuous csv'!D1168&gt;0,100*('continuous csv'!D1168-'restart csv'!D1168)/'continuous csv'!D1168,0)</f>
        <v>0</v>
      </c>
      <c r="E1168" s="2">
        <f>IF('continuous csv'!E1168&gt;0,100*('continuous csv'!E1168-'restart csv'!E1168)/'continuous csv'!E1168,0)</f>
        <v>0</v>
      </c>
      <c r="F1168" s="2">
        <f>IF('continuous csv'!F1168&gt;0,100*('continuous csv'!F1168-'restart csv'!F1168)/'continuous csv'!F1168,0)</f>
        <v>0</v>
      </c>
      <c r="G1168" s="2">
        <f>IF('continuous csv'!G1168&gt;0,100*('continuous csv'!G1168-'restart csv'!G1168)/'continuous csv'!G1168,0)</f>
        <v>0</v>
      </c>
      <c r="H1168" s="2">
        <f>IF('continuous csv'!H1168&gt;0,100*('continuous csv'!H1168-'restart csv'!H1168)/'continuous csv'!H1168,0)</f>
        <v>-0.14927393182213627</v>
      </c>
      <c r="I1168" s="2">
        <f>IF('continuous csv'!I1168&gt;0,100*('continuous csv'!I1168-'restart csv'!I1168)/'continuous csv'!I1168,0)</f>
        <v>-0.53174057453516488</v>
      </c>
      <c r="J1168" s="2">
        <f>IF('continuous csv'!J1168&gt;0,100*('continuous csv'!J1168-'restart csv'!J1168)/'continuous csv'!J1168,0)</f>
        <v>0</v>
      </c>
      <c r="K1168" s="2">
        <f>IF('continuous csv'!K1168&gt;0,100*('continuous csv'!K1168-'restart csv'!K1168)/'continuous csv'!K1168,0)</f>
        <v>0</v>
      </c>
      <c r="L1168" s="2">
        <f>IF('continuous csv'!L1168&gt;0,100*('continuous csv'!L1168-'restart csv'!L1168)/'continuous csv'!L1168,0)</f>
        <v>2.6695137052852509</v>
      </c>
      <c r="M1168" s="2">
        <f>IF('continuous csv'!M1168&gt;0,100*('continuous csv'!M1168-'restart csv'!M1168)/'continuous csv'!M1168,0)</f>
        <v>-0.53174057453516488</v>
      </c>
      <c r="N1168" s="2">
        <f>IF('continuous csv'!N1168&gt;0,100*('continuous csv'!N1168-'restart csv'!N1168)/'continuous csv'!N1168,0)</f>
        <v>1.2459321730382317E-4</v>
      </c>
      <c r="O1168" s="2">
        <f>IF('continuous csv'!O1168&gt;0,100*('continuous csv'!O1168-'restart csv'!O1168)/'continuous csv'!O1168,0)</f>
        <v>7.4522650025434902E-3</v>
      </c>
      <c r="P1168" s="2">
        <f>IF('continuous csv'!P1168&gt;0,100*('continuous csv'!P1168-'restart csv'!P1168)/'continuous csv'!P1168,0)</f>
        <v>-5.5339828345272015E-4</v>
      </c>
      <c r="Q1168" s="2">
        <f>IF('continuous csv'!Q1168&gt;0,100*('continuous csv'!Q1168-'restart csv'!Q1168)/'continuous csv'!Q1168,0)</f>
        <v>-2.1692813272449683E-2</v>
      </c>
      <c r="R1168" s="2">
        <f>IF('continuous csv'!R1168&gt;0,100*('continuous csv'!R1168-'restart csv'!R1168)/'continuous csv'!R1168,0)</f>
        <v>0</v>
      </c>
      <c r="S1168" s="2">
        <f>IF('continuous csv'!S1168&gt;0,100*('continuous csv'!S1168-'restart csv'!S1168)/'continuous csv'!S1168,0)</f>
        <v>0</v>
      </c>
      <c r="T1168" s="2">
        <f>IF('continuous csv'!T1168&gt;0,100*('continuous csv'!T1168-'restart csv'!T1168)/'continuous csv'!T1168,0)</f>
        <v>0</v>
      </c>
      <c r="U1168" s="2">
        <f>IF('continuous csv'!U1168&gt;0,100*('continuous csv'!U1168-'restart csv'!U1168)/'continuous csv'!U1168,0)</f>
        <v>0</v>
      </c>
      <c r="V1168" s="2">
        <f>IF('continuous csv'!V1168&gt;0,100*('continuous csv'!V1168-'restart csv'!V1168)/'continuous csv'!V1168,0)</f>
        <v>-8.5124147255331059E-2</v>
      </c>
      <c r="W1168" s="2">
        <f>IF('continuous csv'!W1168&gt;0,100*('continuous csv'!W1168-'restart csv'!W1168)/'continuous csv'!W1168,0)</f>
        <v>-1.3030871440184456E-2</v>
      </c>
      <c r="X1168" s="2">
        <f>IF('continuous csv'!X1168&gt;0,100*('continuous csv'!X1168-'restart csv'!X1168)/'continuous csv'!X1168,0)</f>
        <v>0</v>
      </c>
      <c r="Y1168" s="2">
        <f>IF('continuous csv'!Y1168&gt;0,100*('continuous csv'!Y1168-'restart csv'!Y1168)/'continuous csv'!Y1168,0)</f>
        <v>9.6079815424269252E-4</v>
      </c>
      <c r="Z1168" s="2">
        <f>IF('continuous csv'!Z1168&gt;0,100*('continuous csv'!Z1168-'restart csv'!Z1168)/'continuous csv'!Z1168,0)</f>
        <v>0</v>
      </c>
      <c r="AA1168" s="2">
        <f>IF('continuous csv'!AA1168&gt;0,100*('continuous csv'!AA1168-'restart csv'!AA1168)/'continuous csv'!AA1168,0)</f>
        <v>-0.36668223849631082</v>
      </c>
      <c r="AB1168" s="2">
        <f>IF('continuous csv'!AB1168&gt;0,100*('continuous csv'!AB1168-'restart csv'!AB1168)/'continuous csv'!AB1168,0)</f>
        <v>-1.2176149207807244E-2</v>
      </c>
      <c r="AC1168" s="2">
        <f>IF('continuous csv'!AC1168&gt;0,100*('continuous csv'!AC1168-'restart csv'!AC1168)/'continuous csv'!AC1168,0)</f>
        <v>0.1729488836806426</v>
      </c>
      <c r="AD1168" s="2">
        <f>IF('continuous csv'!AD1168&gt;0,100*('continuous csv'!AD1168-'restart csv'!AD1168)/'continuous csv'!AD1168,0)</f>
        <v>-4.2365607582844439E-2</v>
      </c>
      <c r="AE1168" s="2">
        <f>IF('continuous csv'!AE1168&gt;0,100*('continuous csv'!AE1168-'restart csv'!AE1168)/'continuous csv'!AE1168,0)</f>
        <v>-1.3694136832473869</v>
      </c>
      <c r="AF1168" s="2">
        <f>IF('continuous csv'!AF1168&gt;0,100*('continuous csv'!AF1168-'restart csv'!AF1168)/'continuous csv'!AF1168,0)</f>
        <v>-0.22257537978293845</v>
      </c>
      <c r="AG1168" s="2">
        <f>IF('continuous csv'!AG1168&gt;0,100*('continuous csv'!AG1168-'restart csv'!AG1168)/'continuous csv'!AG1168,0)</f>
        <v>0</v>
      </c>
      <c r="AH1168" s="2">
        <f>IF('continuous csv'!AH1168&gt;0,100*('continuous csv'!AH1168-'restart csv'!AH1168)/'continuous csv'!AH1168,0)</f>
        <v>3.4564186654586617</v>
      </c>
      <c r="AI1168" s="2">
        <f>IF('continuous csv'!AI1168&gt;0,100*('continuous csv'!AI1168-'restart csv'!AI1168)/'continuous csv'!AI1168,0)</f>
        <v>-0.13389677152626364</v>
      </c>
      <c r="AJ1168" s="2">
        <f>IF('continuous csv'!AJ1168&gt;0,100*('continuous csv'!AJ1168-'restart csv'!AJ1168)/'continuous csv'!AJ1168,0)</f>
        <v>-0.24746912058981799</v>
      </c>
      <c r="AK1168" s="2">
        <f>IF('continuous csv'!AK1168&gt;0,100*('continuous csv'!AK1168-'restart csv'!AK1168)/'continuous csv'!AK1168,0)</f>
        <v>-1.7910375267882726E-2</v>
      </c>
      <c r="AL1168" s="2">
        <f>IF('continuous csv'!AL1168&gt;0,100*('continuous csv'!AL1168-'restart csv'!AL1168)/'continuous csv'!AL1168,0)</f>
        <v>0</v>
      </c>
      <c r="AM1168" s="2">
        <f>IF('continuous csv'!AM1168&gt;0,100*('continuous csv'!AM1168-'restart csv'!AM1168)/'continuous csv'!AM1168,0)</f>
        <v>9.6079815424269252E-4</v>
      </c>
      <c r="AN1168" s="2">
        <f>IF('continuous csv'!AN1168&gt;0,100*('continuous csv'!AN1168-'restart csv'!AN1168)/'continuous csv'!AN1168,0)</f>
        <v>-2.252514236469021E-2</v>
      </c>
      <c r="AO1168" s="2">
        <f>IF('continuous csv'!AO1168&gt;0,100*('continuous csv'!AO1168-'restart csv'!AO1168)/'continuous csv'!AO1168,0)</f>
        <v>0</v>
      </c>
      <c r="AP1168" s="2">
        <f>IF('continuous csv'!AP1168&gt;0,100*('continuous csv'!AP1168-'restart csv'!AP1168)/'continuous csv'!AP1168,0)</f>
        <v>-1.3300628475101519E-2</v>
      </c>
      <c r="AQ1168" s="2">
        <f>IF('continuous csv'!AQ1168&gt;0,100*('continuous csv'!AQ1168-'restart csv'!AQ1168)/'continuous csv'!AQ1168,0)</f>
        <v>0</v>
      </c>
      <c r="AR1168" s="2">
        <f>IF('continuous csv'!AR1168&gt;0,100*('continuous csv'!AR1168-'restart csv'!AR1168)/'continuous csv'!AR1168,0)</f>
        <v>7.0844357550759823E-2</v>
      </c>
      <c r="AS1168" s="2">
        <f>IF('continuous csv'!AS1168&gt;0,100*('continuous csv'!AS1168-'restart csv'!AS1168)/'continuous csv'!AS1168,0)</f>
        <v>4.2108688952525544</v>
      </c>
      <c r="AT1168" s="2">
        <f>IF('continuous csv'!AT1168&gt;0,100*('continuous csv'!AT1168-'restart csv'!AT1168)/'continuous csv'!AT1168,0)</f>
        <v>4.8578324957925613E-4</v>
      </c>
      <c r="AU1168" s="2">
        <f>IF('continuous csv'!AU1168&gt;0,100*('continuous csv'!AU1168-'restart csv'!AU1168)/'continuous csv'!AU1168,0)</f>
        <v>0</v>
      </c>
      <c r="AV1168" s="2">
        <f>IF('continuous csv'!AV1168&gt;0,100*('continuous csv'!AV1168-'restart csv'!AV1168)/'continuous csv'!AV1168,0)</f>
        <v>-1.3300628475101519E-2</v>
      </c>
      <c r="AW1168" s="2">
        <f>IF('continuous csv'!AW1168&gt;0,100*('continuous csv'!AW1168-'restart csv'!AW1168)/'continuous csv'!AW1168,0)</f>
        <v>7.5931396099753979E-3</v>
      </c>
      <c r="AX1168" s="2">
        <f>IF('continuous csv'!AX1168&gt;0,100*('continuous csv'!AX1168-'restart csv'!AX1168)/'continuous csv'!AX1168,0)</f>
        <v>0</v>
      </c>
      <c r="AY1168" s="2">
        <f>IF('continuous csv'!AY1168&gt;0,100*('continuous csv'!AY1168-'restart csv'!AY1168)/'continuous csv'!AY1168,0)</f>
        <v>0</v>
      </c>
      <c r="AZ1168" s="2">
        <f>IF('continuous csv'!AZ1168&gt;0,100*('continuous csv'!AZ1168-'restart csv'!AZ1168)/'continuous csv'!AZ1168,0)</f>
        <v>3.9217546689511787E-3</v>
      </c>
      <c r="BA1168" s="2">
        <f>IF('continuous csv'!BA1168&gt;0,100*('continuous csv'!BA1168-'restart csv'!BA1168)/'continuous csv'!BA1168,0)</f>
        <v>1.2717454651151143E-3</v>
      </c>
      <c r="BB1168" s="2">
        <f>IF('continuous csv'!BB1168&gt;0,100*('continuous csv'!BB1168-'restart csv'!BB1168)/'continuous csv'!BB1168,0)</f>
        <v>0</v>
      </c>
      <c r="BC1168" s="2">
        <f>IF('continuous csv'!BC1168&gt;0,100*('continuous csv'!BC1168-'restart csv'!BC1168)/'continuous csv'!BC1168,0)</f>
        <v>0</v>
      </c>
      <c r="BD1168" s="2">
        <f>IF('continuous csv'!BD1168&gt;0,100*('continuous csv'!BD1168-'restart csv'!BD1168)/'continuous csv'!BD1168,0)</f>
        <v>0</v>
      </c>
      <c r="BE1168" s="2">
        <f>IF('continuous csv'!BE1168&gt;0,100*('continuous csv'!BE1168-'restart csv'!BE1168)/'continuous csv'!BE1168,0)</f>
        <v>0</v>
      </c>
      <c r="BF1168" s="2">
        <f>IF('continuous csv'!BF1168&gt;0,100*('continuous csv'!BF1168-'restart csv'!BF1168)/'continuous csv'!BF1168,0)</f>
        <v>0</v>
      </c>
      <c r="BG1168" s="2">
        <f>IF('continuous csv'!BG1168&gt;0,100*('continuous csv'!BG1168-'restart csv'!BG1168)/'continuous csv'!BG1168,0)</f>
        <v>0</v>
      </c>
      <c r="BH1168" s="2">
        <f>IF('continuous csv'!BH1168&gt;0,100*('continuous csv'!BH1168-'restart csv'!BH1168)/'continuous csv'!BH1168,0)</f>
        <v>2.2537025112737831E-3</v>
      </c>
      <c r="BI1168" s="2">
        <f>IF('continuous csv'!BI1168&gt;0,100*('continuous csv'!BI1168-'restart csv'!BI1168)/'continuous csv'!BI1168,0)</f>
        <v>0.58404030211468483</v>
      </c>
      <c r="BJ1168" s="2">
        <f>IF('continuous csv'!BJ1168&gt;0,100*('continuous csv'!BJ1168-'restart csv'!BJ1168)/'continuous csv'!BJ1168,0)</f>
        <v>0</v>
      </c>
      <c r="BK1168" s="2">
        <f>IF('continuous csv'!BK1168&gt;0,100*('continuous csv'!BK1168-'restart csv'!BK1168)/'continuous csv'!BK1168,0)</f>
        <v>30.76923076923077</v>
      </c>
    </row>
    <row r="1169" spans="1:63" x14ac:dyDescent="0.25">
      <c r="A1169" s="1">
        <v>30662</v>
      </c>
      <c r="B1169" s="2">
        <f>IF('continuous csv'!B1169&gt;0,100*('continuous csv'!B1169-'restart csv'!B1169)/'continuous csv'!B1169,0)</f>
        <v>0</v>
      </c>
      <c r="C1169" s="2">
        <f>IF('continuous csv'!C1169&gt;0,100*('continuous csv'!C1169-'restart csv'!C1169)/'continuous csv'!C1169,0)</f>
        <v>0</v>
      </c>
      <c r="D1169" s="2">
        <f>IF('continuous csv'!D1169&gt;0,100*('continuous csv'!D1169-'restart csv'!D1169)/'continuous csv'!D1169,0)</f>
        <v>0</v>
      </c>
      <c r="E1169" s="2">
        <f>IF('continuous csv'!E1169&gt;0,100*('continuous csv'!E1169-'restart csv'!E1169)/'continuous csv'!E1169,0)</f>
        <v>0</v>
      </c>
      <c r="F1169" s="2">
        <f>IF('continuous csv'!F1169&gt;0,100*('continuous csv'!F1169-'restart csv'!F1169)/'continuous csv'!F1169,0)</f>
        <v>0</v>
      </c>
      <c r="G1169" s="2">
        <f>IF('continuous csv'!G1169&gt;0,100*('continuous csv'!G1169-'restart csv'!G1169)/'continuous csv'!G1169,0)</f>
        <v>0</v>
      </c>
      <c r="H1169" s="2">
        <f>IF('continuous csv'!H1169&gt;0,100*('continuous csv'!H1169-'restart csv'!H1169)/'continuous csv'!H1169,0)</f>
        <v>-0.22763842877425039</v>
      </c>
      <c r="I1169" s="2">
        <f>IF('continuous csv'!I1169&gt;0,100*('continuous csv'!I1169-'restart csv'!I1169)/'continuous csv'!I1169,0)</f>
        <v>-0.46282040328414364</v>
      </c>
      <c r="J1169" s="2">
        <f>IF('continuous csv'!J1169&gt;0,100*('continuous csv'!J1169-'restart csv'!J1169)/'continuous csv'!J1169,0)</f>
        <v>0</v>
      </c>
      <c r="K1169" s="2">
        <f>IF('continuous csv'!K1169&gt;0,100*('continuous csv'!K1169-'restart csv'!K1169)/'continuous csv'!K1169,0)</f>
        <v>0</v>
      </c>
      <c r="L1169" s="2">
        <f>IF('continuous csv'!L1169&gt;0,100*('continuous csv'!L1169-'restart csv'!L1169)/'continuous csv'!L1169,0)</f>
        <v>-2.2150089665379653</v>
      </c>
      <c r="M1169" s="2">
        <f>IF('continuous csv'!M1169&gt;0,100*('continuous csv'!M1169-'restart csv'!M1169)/'continuous csv'!M1169,0)</f>
        <v>-0.46282040328414364</v>
      </c>
      <c r="N1169" s="2">
        <f>IF('continuous csv'!N1169&gt;0,100*('continuous csv'!N1169-'restart csv'!N1169)/'continuous csv'!N1169,0)</f>
        <v>-5.663350510652989E-5</v>
      </c>
      <c r="O1169" s="2">
        <f>IF('continuous csv'!O1169&gt;0,100*('continuous csv'!O1169-'restart csv'!O1169)/'continuous csv'!O1169,0)</f>
        <v>1.2543772539591281E-2</v>
      </c>
      <c r="P1169" s="2">
        <f>IF('continuous csv'!P1169&gt;0,100*('continuous csv'!P1169-'restart csv'!P1169)/'continuous csv'!P1169,0)</f>
        <v>-5.4159668589923594E-4</v>
      </c>
      <c r="Q1169" s="2">
        <f>IF('continuous csv'!Q1169&gt;0,100*('continuous csv'!Q1169-'restart csv'!Q1169)/'continuous csv'!Q1169,0)</f>
        <v>-2.1422925812807095E-2</v>
      </c>
      <c r="R1169" s="2">
        <f>IF('continuous csv'!R1169&gt;0,100*('continuous csv'!R1169-'restart csv'!R1169)/'continuous csv'!R1169,0)</f>
        <v>0</v>
      </c>
      <c r="S1169" s="2">
        <f>IF('continuous csv'!S1169&gt;0,100*('continuous csv'!S1169-'restart csv'!S1169)/'continuous csv'!S1169,0)</f>
        <v>0</v>
      </c>
      <c r="T1169" s="2">
        <f>IF('continuous csv'!T1169&gt;0,100*('continuous csv'!T1169-'restart csv'!T1169)/'continuous csv'!T1169,0)</f>
        <v>0</v>
      </c>
      <c r="U1169" s="2">
        <f>IF('continuous csv'!U1169&gt;0,100*('continuous csv'!U1169-'restart csv'!U1169)/'continuous csv'!U1169,0)</f>
        <v>0</v>
      </c>
      <c r="V1169" s="2">
        <f>IF('continuous csv'!V1169&gt;0,100*('continuous csv'!V1169-'restart csv'!V1169)/'continuous csv'!V1169,0)</f>
        <v>-4.8556988092732144E-2</v>
      </c>
      <c r="W1169" s="2">
        <f>IF('continuous csv'!W1169&gt;0,100*('continuous csv'!W1169-'restart csv'!W1169)/'continuous csv'!W1169,0)</f>
        <v>4.7665749115380018E-2</v>
      </c>
      <c r="X1169" s="2">
        <f>IF('continuous csv'!X1169&gt;0,100*('continuous csv'!X1169-'restart csv'!X1169)/'continuous csv'!X1169,0)</f>
        <v>0</v>
      </c>
      <c r="Y1169" s="2">
        <f>IF('continuous csv'!Y1169&gt;0,100*('continuous csv'!Y1169-'restart csv'!Y1169)/'continuous csv'!Y1169,0)</f>
        <v>1.024885501072927E-3</v>
      </c>
      <c r="Z1169" s="2">
        <f>IF('continuous csv'!Z1169&gt;0,100*('continuous csv'!Z1169-'restart csv'!Z1169)/'continuous csv'!Z1169,0)</f>
        <v>0</v>
      </c>
      <c r="AA1169" s="2">
        <f>IF('continuous csv'!AA1169&gt;0,100*('continuous csv'!AA1169-'restart csv'!AA1169)/'continuous csv'!AA1169,0)</f>
        <v>-0.39718424391462026</v>
      </c>
      <c r="AB1169" s="2">
        <f>IF('continuous csv'!AB1169&gt;0,100*('continuous csv'!AB1169-'restart csv'!AB1169)/'continuous csv'!AB1169,0)</f>
        <v>-1.0120966937226717E-2</v>
      </c>
      <c r="AC1169" s="2">
        <f>IF('continuous csv'!AC1169&gt;0,100*('continuous csv'!AC1169-'restart csv'!AC1169)/'continuous csv'!AC1169,0)</f>
        <v>-0.6154993026188541</v>
      </c>
      <c r="AD1169" s="2">
        <f>IF('continuous csv'!AD1169&gt;0,100*('continuous csv'!AD1169-'restart csv'!AD1169)/'continuous csv'!AD1169,0)</f>
        <v>-0.12758793273332208</v>
      </c>
      <c r="AE1169" s="2">
        <f>IF('continuous csv'!AE1169&gt;0,100*('continuous csv'!AE1169-'restart csv'!AE1169)/'continuous csv'!AE1169,0)</f>
        <v>3.5684689035818851</v>
      </c>
      <c r="AF1169" s="2">
        <f>IF('continuous csv'!AF1169&gt;0,100*('continuous csv'!AF1169-'restart csv'!AF1169)/'continuous csv'!AF1169,0)</f>
        <v>-0.39186165749977236</v>
      </c>
      <c r="AG1169" s="2">
        <f>IF('continuous csv'!AG1169&gt;0,100*('continuous csv'!AG1169-'restart csv'!AG1169)/'continuous csv'!AG1169,0)</f>
        <v>0</v>
      </c>
      <c r="AH1169" s="2">
        <f>IF('continuous csv'!AH1169&gt;0,100*('continuous csv'!AH1169-'restart csv'!AH1169)/'continuous csv'!AH1169,0)</f>
        <v>-5.3305033542957861E-2</v>
      </c>
      <c r="AI1169" s="2">
        <f>IF('continuous csv'!AI1169&gt;0,100*('continuous csv'!AI1169-'restart csv'!AI1169)/'continuous csv'!AI1169,0)</f>
        <v>0</v>
      </c>
      <c r="AJ1169" s="2">
        <f>IF('continuous csv'!AJ1169&gt;0,100*('continuous csv'!AJ1169-'restart csv'!AJ1169)/'continuous csv'!AJ1169,0)</f>
        <v>-0.80345294191869998</v>
      </c>
      <c r="AK1169" s="2">
        <f>IF('continuous csv'!AK1169&gt;0,100*('continuous csv'!AK1169-'restart csv'!AK1169)/'continuous csv'!AK1169,0)</f>
        <v>-1.538243886882913E-2</v>
      </c>
      <c r="AL1169" s="2">
        <f>IF('continuous csv'!AL1169&gt;0,100*('continuous csv'!AL1169-'restart csv'!AL1169)/'continuous csv'!AL1169,0)</f>
        <v>0</v>
      </c>
      <c r="AM1169" s="2">
        <f>IF('continuous csv'!AM1169&gt;0,100*('continuous csv'!AM1169-'restart csv'!AM1169)/'continuous csv'!AM1169,0)</f>
        <v>1.024885501072927E-3</v>
      </c>
      <c r="AN1169" s="2">
        <f>IF('continuous csv'!AN1169&gt;0,100*('continuous csv'!AN1169-'restart csv'!AN1169)/'continuous csv'!AN1169,0)</f>
        <v>-4.719188138301305E-2</v>
      </c>
      <c r="AO1169" s="2">
        <f>IF('continuous csv'!AO1169&gt;0,100*('continuous csv'!AO1169-'restart csv'!AO1169)/'continuous csv'!AO1169,0)</f>
        <v>0</v>
      </c>
      <c r="AP1169" s="2">
        <f>IF('continuous csv'!AP1169&gt;0,100*('continuous csv'!AP1169-'restart csv'!AP1169)/'continuous csv'!AP1169,0)</f>
        <v>4.7665749115380018E-2</v>
      </c>
      <c r="AQ1169" s="2">
        <f>IF('continuous csv'!AQ1169&gt;0,100*('continuous csv'!AQ1169-'restart csv'!AQ1169)/'continuous csv'!AQ1169,0)</f>
        <v>0</v>
      </c>
      <c r="AR1169" s="2">
        <f>IF('continuous csv'!AR1169&gt;0,100*('continuous csv'!AR1169-'restart csv'!AR1169)/'continuous csv'!AR1169,0)</f>
        <v>-1.1313870895046015E-2</v>
      </c>
      <c r="AS1169" s="2">
        <f>IF('continuous csv'!AS1169&gt;0,100*('continuous csv'!AS1169-'restart csv'!AS1169)/'continuous csv'!AS1169,0)</f>
        <v>2.5398452342082947</v>
      </c>
      <c r="AT1169" s="2">
        <f>IF('continuous csv'!AT1169&gt;0,100*('continuous csv'!AT1169-'restart csv'!AT1169)/'continuous csv'!AT1169,0)</f>
        <v>-1.2890378038799662E-2</v>
      </c>
      <c r="AU1169" s="2">
        <f>IF('continuous csv'!AU1169&gt;0,100*('continuous csv'!AU1169-'restart csv'!AU1169)/'continuous csv'!AU1169,0)</f>
        <v>0</v>
      </c>
      <c r="AV1169" s="2">
        <f>IF('continuous csv'!AV1169&gt;0,100*('continuous csv'!AV1169-'restart csv'!AV1169)/'continuous csv'!AV1169,0)</f>
        <v>4.7665749115380018E-2</v>
      </c>
      <c r="AW1169" s="2">
        <f>IF('continuous csv'!AW1169&gt;0,100*('continuous csv'!AW1169-'restart csv'!AW1169)/'continuous csv'!AW1169,0)</f>
        <v>-2.5777571289572997E-2</v>
      </c>
      <c r="AX1169" s="2">
        <f>IF('continuous csv'!AX1169&gt;0,100*('continuous csv'!AX1169-'restart csv'!AX1169)/'continuous csv'!AX1169,0)</f>
        <v>0</v>
      </c>
      <c r="AY1169" s="2">
        <f>IF('continuous csv'!AY1169&gt;0,100*('continuous csv'!AY1169-'restart csv'!AY1169)/'continuous csv'!AY1169,0)</f>
        <v>0</v>
      </c>
      <c r="AZ1169" s="2">
        <f>IF('continuous csv'!AZ1169&gt;0,100*('continuous csv'!AZ1169-'restart csv'!AZ1169)/'continuous csv'!AZ1169,0)</f>
        <v>5.8899356145885968E-3</v>
      </c>
      <c r="BA1169" s="2">
        <f>IF('continuous csv'!BA1169&gt;0,100*('continuous csv'!BA1169-'restart csv'!BA1169)/'continuous csv'!BA1169,0)</f>
        <v>1.253076302322201E-3</v>
      </c>
      <c r="BB1169" s="2">
        <f>IF('continuous csv'!BB1169&gt;0,100*('continuous csv'!BB1169-'restart csv'!BB1169)/'continuous csv'!BB1169,0)</f>
        <v>0</v>
      </c>
      <c r="BC1169" s="2">
        <f>IF('continuous csv'!BC1169&gt;0,100*('continuous csv'!BC1169-'restart csv'!BC1169)/'continuous csv'!BC1169,0)</f>
        <v>0</v>
      </c>
      <c r="BD1169" s="2">
        <f>IF('continuous csv'!BD1169&gt;0,100*('continuous csv'!BD1169-'restart csv'!BD1169)/'continuous csv'!BD1169,0)</f>
        <v>0</v>
      </c>
      <c r="BE1169" s="2">
        <f>IF('continuous csv'!BE1169&gt;0,100*('continuous csv'!BE1169-'restart csv'!BE1169)/'continuous csv'!BE1169,0)</f>
        <v>0</v>
      </c>
      <c r="BF1169" s="2">
        <f>IF('continuous csv'!BF1169&gt;0,100*('continuous csv'!BF1169-'restart csv'!BF1169)/'continuous csv'!BF1169,0)</f>
        <v>0</v>
      </c>
      <c r="BG1169" s="2">
        <f>IF('continuous csv'!BG1169&gt;0,100*('continuous csv'!BG1169-'restart csv'!BG1169)/'continuous csv'!BG1169,0)</f>
        <v>0</v>
      </c>
      <c r="BH1169" s="2">
        <f>IF('continuous csv'!BH1169&gt;0,100*('continuous csv'!BH1169-'restart csv'!BH1169)/'continuous csv'!BH1169,0)</f>
        <v>2.0721793801300758E-3</v>
      </c>
      <c r="BI1169" s="2">
        <f>IF('continuous csv'!BI1169&gt;0,100*('continuous csv'!BI1169-'restart csv'!BI1169)/'continuous csv'!BI1169,0)</f>
        <v>-2.1126518170226976</v>
      </c>
      <c r="BJ1169" s="2">
        <f>IF('continuous csv'!BJ1169&gt;0,100*('continuous csv'!BJ1169-'restart csv'!BJ1169)/'continuous csv'!BJ1169,0)</f>
        <v>0</v>
      </c>
      <c r="BK1169" s="2">
        <f>IF('continuous csv'!BK1169&gt;0,100*('continuous csv'!BK1169-'restart csv'!BK1169)/'continuous csv'!BK1169,0)</f>
        <v>0</v>
      </c>
    </row>
    <row r="1170" spans="1:63" x14ac:dyDescent="0.25">
      <c r="A1170" s="1">
        <v>30663</v>
      </c>
      <c r="B1170" s="2">
        <f>IF('continuous csv'!B1170&gt;0,100*('continuous csv'!B1170-'restart csv'!B1170)/'continuous csv'!B1170,0)</f>
        <v>0</v>
      </c>
      <c r="C1170" s="2">
        <f>IF('continuous csv'!C1170&gt;0,100*('continuous csv'!C1170-'restart csv'!C1170)/'continuous csv'!C1170,0)</f>
        <v>0</v>
      </c>
      <c r="D1170" s="2">
        <f>IF('continuous csv'!D1170&gt;0,100*('continuous csv'!D1170-'restart csv'!D1170)/'continuous csv'!D1170,0)</f>
        <v>0</v>
      </c>
      <c r="E1170" s="2">
        <f>IF('continuous csv'!E1170&gt;0,100*('continuous csv'!E1170-'restart csv'!E1170)/'continuous csv'!E1170,0)</f>
        <v>0</v>
      </c>
      <c r="F1170" s="2">
        <f>IF('continuous csv'!F1170&gt;0,100*('continuous csv'!F1170-'restart csv'!F1170)/'continuous csv'!F1170,0)</f>
        <v>0</v>
      </c>
      <c r="G1170" s="2">
        <f>IF('continuous csv'!G1170&gt;0,100*('continuous csv'!G1170-'restart csv'!G1170)/'continuous csv'!G1170,0)</f>
        <v>0</v>
      </c>
      <c r="H1170" s="2">
        <f>IF('continuous csv'!H1170&gt;0,100*('continuous csv'!H1170-'restart csv'!H1170)/'continuous csv'!H1170,0)</f>
        <v>-0.20455716604247165</v>
      </c>
      <c r="I1170" s="2">
        <f>IF('continuous csv'!I1170&gt;0,100*('continuous csv'!I1170-'restart csv'!I1170)/'continuous csv'!I1170,0)</f>
        <v>-0.51567433725939982</v>
      </c>
      <c r="J1170" s="2">
        <f>IF('continuous csv'!J1170&gt;0,100*('continuous csv'!J1170-'restart csv'!J1170)/'continuous csv'!J1170,0)</f>
        <v>0</v>
      </c>
      <c r="K1170" s="2">
        <f>IF('continuous csv'!K1170&gt;0,100*('continuous csv'!K1170-'restart csv'!K1170)/'continuous csv'!K1170,0)</f>
        <v>0</v>
      </c>
      <c r="L1170" s="2">
        <f>IF('continuous csv'!L1170&gt;0,100*('continuous csv'!L1170-'restart csv'!L1170)/'continuous csv'!L1170,0)</f>
        <v>-0.90805590667886638</v>
      </c>
      <c r="M1170" s="2">
        <f>IF('continuous csv'!M1170&gt;0,100*('continuous csv'!M1170-'restart csv'!M1170)/'continuous csv'!M1170,0)</f>
        <v>-0.51567433725939982</v>
      </c>
      <c r="N1170" s="2">
        <f>IF('continuous csv'!N1170&gt;0,100*('continuous csv'!N1170-'restart csv'!N1170)/'continuous csv'!N1170,0)</f>
        <v>-1.8123296410137447E-4</v>
      </c>
      <c r="O1170" s="2">
        <f>IF('continuous csv'!O1170&gt;0,100*('continuous csv'!O1170-'restart csv'!O1170)/'continuous csv'!O1170,0)</f>
        <v>1.3909425299804001E-2</v>
      </c>
      <c r="P1170" s="2">
        <f>IF('continuous csv'!P1170&gt;0,100*('continuous csv'!P1170-'restart csv'!P1170)/'continuous csv'!P1170,0)</f>
        <v>-5.4157188177627106E-4</v>
      </c>
      <c r="Q1170" s="2">
        <f>IF('continuous csv'!Q1170&gt;0,100*('continuous csv'!Q1170-'restart csv'!Q1170)/'continuous csv'!Q1170,0)</f>
        <v>-2.6259551160471052E-2</v>
      </c>
      <c r="R1170" s="2">
        <f>IF('continuous csv'!R1170&gt;0,100*('continuous csv'!R1170-'restart csv'!R1170)/'continuous csv'!R1170,0)</f>
        <v>0</v>
      </c>
      <c r="S1170" s="2">
        <f>IF('continuous csv'!S1170&gt;0,100*('continuous csv'!S1170-'restart csv'!S1170)/'continuous csv'!S1170,0)</f>
        <v>0</v>
      </c>
      <c r="T1170" s="2">
        <f>IF('continuous csv'!T1170&gt;0,100*('continuous csv'!T1170-'restart csv'!T1170)/'continuous csv'!T1170,0)</f>
        <v>0</v>
      </c>
      <c r="U1170" s="2">
        <f>IF('continuous csv'!U1170&gt;0,100*('continuous csv'!U1170-'restart csv'!U1170)/'continuous csv'!U1170,0)</f>
        <v>0</v>
      </c>
      <c r="V1170" s="2">
        <f>IF('continuous csv'!V1170&gt;0,100*('continuous csv'!V1170-'restart csv'!V1170)/'continuous csv'!V1170,0)</f>
        <v>-4.4128560035618929E-2</v>
      </c>
      <c r="W1170" s="2">
        <f>IF('continuous csv'!W1170&gt;0,100*('continuous csv'!W1170-'restart csv'!W1170)/'continuous csv'!W1170,0)</f>
        <v>6.0752795639272744E-2</v>
      </c>
      <c r="X1170" s="2">
        <f>IF('continuous csv'!X1170&gt;0,100*('continuous csv'!X1170-'restart csv'!X1170)/'continuous csv'!X1170,0)</f>
        <v>0</v>
      </c>
      <c r="Y1170" s="2">
        <f>IF('continuous csv'!Y1170&gt;0,100*('continuous csv'!Y1170-'restart csv'!Y1170)/'continuous csv'!Y1170,0)</f>
        <v>1.0249025701994205E-3</v>
      </c>
      <c r="Z1170" s="2">
        <f>IF('continuous csv'!Z1170&gt;0,100*('continuous csv'!Z1170-'restart csv'!Z1170)/'continuous csv'!Z1170,0)</f>
        <v>0</v>
      </c>
      <c r="AA1170" s="2">
        <f>IF('continuous csv'!AA1170&gt;0,100*('continuous csv'!AA1170-'restart csv'!AA1170)/'continuous csv'!AA1170,0)</f>
        <v>-0.49972816797571812</v>
      </c>
      <c r="AB1170" s="2">
        <f>IF('continuous csv'!AB1170&gt;0,100*('continuous csv'!AB1170-'restart csv'!AB1170)/'continuous csv'!AB1170,0)</f>
        <v>-8.1732908734095718E-3</v>
      </c>
      <c r="AC1170" s="2">
        <f>IF('continuous csv'!AC1170&gt;0,100*('continuous csv'!AC1170-'restart csv'!AC1170)/'continuous csv'!AC1170,0)</f>
        <v>-0.89555996060152243</v>
      </c>
      <c r="AD1170" s="2">
        <f>IF('continuous csv'!AD1170&gt;0,100*('continuous csv'!AD1170-'restart csv'!AD1170)/'continuous csv'!AD1170,0)</f>
        <v>-1.5999209915552062E-2</v>
      </c>
      <c r="AE1170" s="2">
        <f>IF('continuous csv'!AE1170&gt;0,100*('continuous csv'!AE1170-'restart csv'!AE1170)/'continuous csv'!AE1170,0)</f>
        <v>0.68242590655713697</v>
      </c>
      <c r="AF1170" s="2">
        <f>IF('continuous csv'!AF1170&gt;0,100*('continuous csv'!AF1170-'restart csv'!AF1170)/'continuous csv'!AF1170,0)</f>
        <v>-0.66171081889120542</v>
      </c>
      <c r="AG1170" s="2">
        <f>IF('continuous csv'!AG1170&gt;0,100*('continuous csv'!AG1170-'restart csv'!AG1170)/'continuous csv'!AG1170,0)</f>
        <v>0</v>
      </c>
      <c r="AH1170" s="2">
        <f>IF('continuous csv'!AH1170&gt;0,100*('continuous csv'!AH1170-'restart csv'!AH1170)/'continuous csv'!AH1170,0)</f>
        <v>-5.2092613940095234E-2</v>
      </c>
      <c r="AI1170" s="2">
        <f>IF('continuous csv'!AI1170&gt;0,100*('continuous csv'!AI1170-'restart csv'!AI1170)/'continuous csv'!AI1170,0)</f>
        <v>0</v>
      </c>
      <c r="AJ1170" s="2">
        <f>IF('continuous csv'!AJ1170&gt;0,100*('continuous csv'!AJ1170-'restart csv'!AJ1170)/'continuous csv'!AJ1170,0)</f>
        <v>-0.54869690731579746</v>
      </c>
      <c r="AK1170" s="2">
        <f>IF('continuous csv'!AK1170&gt;0,100*('continuous csv'!AK1170-'restart csv'!AK1170)/'continuous csv'!AK1170,0)</f>
        <v>-2.0259451687742167E-2</v>
      </c>
      <c r="AL1170" s="2">
        <f>IF('continuous csv'!AL1170&gt;0,100*('continuous csv'!AL1170-'restart csv'!AL1170)/'continuous csv'!AL1170,0)</f>
        <v>0</v>
      </c>
      <c r="AM1170" s="2">
        <f>IF('continuous csv'!AM1170&gt;0,100*('continuous csv'!AM1170-'restart csv'!AM1170)/'continuous csv'!AM1170,0)</f>
        <v>1.0249025701994205E-3</v>
      </c>
      <c r="AN1170" s="2">
        <f>IF('continuous csv'!AN1170&gt;0,100*('continuous csv'!AN1170-'restart csv'!AN1170)/'continuous csv'!AN1170,0)</f>
        <v>-3.9877942097230362E-2</v>
      </c>
      <c r="AO1170" s="2">
        <f>IF('continuous csv'!AO1170&gt;0,100*('continuous csv'!AO1170-'restart csv'!AO1170)/'continuous csv'!AO1170,0)</f>
        <v>0</v>
      </c>
      <c r="AP1170" s="2">
        <f>IF('continuous csv'!AP1170&gt;0,100*('continuous csv'!AP1170-'restart csv'!AP1170)/'continuous csv'!AP1170,0)</f>
        <v>6.090319094444812E-2</v>
      </c>
      <c r="AQ1170" s="2">
        <f>IF('continuous csv'!AQ1170&gt;0,100*('continuous csv'!AQ1170-'restart csv'!AQ1170)/'continuous csv'!AQ1170,0)</f>
        <v>0</v>
      </c>
      <c r="AR1170" s="2">
        <f>IF('continuous csv'!AR1170&gt;0,100*('continuous csv'!AR1170-'restart csv'!AR1170)/'continuous csv'!AR1170,0)</f>
        <v>-1.2009914024601611E-2</v>
      </c>
      <c r="AS1170" s="2">
        <f>IF('continuous csv'!AS1170&gt;0,100*('continuous csv'!AS1170-'restart csv'!AS1170)/'continuous csv'!AS1170,0)</f>
        <v>2.3076163674139742</v>
      </c>
      <c r="AT1170" s="2">
        <f>IF('continuous csv'!AT1170&gt;0,100*('continuous csv'!AT1170-'restart csv'!AT1170)/'continuous csv'!AT1170,0)</f>
        <v>-1.2655848344648068E-2</v>
      </c>
      <c r="AU1170" s="2">
        <f>IF('continuous csv'!AU1170&gt;0,100*('continuous csv'!AU1170-'restart csv'!AU1170)/'continuous csv'!AU1170,0)</f>
        <v>0</v>
      </c>
      <c r="AV1170" s="2">
        <f>IF('continuous csv'!AV1170&gt;0,100*('continuous csv'!AV1170-'restart csv'!AV1170)/'continuous csv'!AV1170,0)</f>
        <v>6.090319094444812E-2</v>
      </c>
      <c r="AW1170" s="2">
        <f>IF('continuous csv'!AW1170&gt;0,100*('continuous csv'!AW1170-'restart csv'!AW1170)/'continuous csv'!AW1170,0)</f>
        <v>-3.8524372240765443E-2</v>
      </c>
      <c r="AX1170" s="2">
        <f>IF('continuous csv'!AX1170&gt;0,100*('continuous csv'!AX1170-'restart csv'!AX1170)/'continuous csv'!AX1170,0)</f>
        <v>0</v>
      </c>
      <c r="AY1170" s="2">
        <f>IF('continuous csv'!AY1170&gt;0,100*('continuous csv'!AY1170-'restart csv'!AY1170)/'continuous csv'!AY1170,0)</f>
        <v>0</v>
      </c>
      <c r="AZ1170" s="2">
        <f>IF('continuous csv'!AZ1170&gt;0,100*('continuous csv'!AZ1170-'restart csv'!AZ1170)/'continuous csv'!AZ1170,0)</f>
        <v>8.525442918396171E-3</v>
      </c>
      <c r="BA1170" s="2">
        <f>IF('continuous csv'!BA1170&gt;0,100*('continuous csv'!BA1170-'restart csv'!BA1170)/'continuous csv'!BA1170,0)</f>
        <v>1.2480757039722511E-3</v>
      </c>
      <c r="BB1170" s="2">
        <f>IF('continuous csv'!BB1170&gt;0,100*('continuous csv'!BB1170-'restart csv'!BB1170)/'continuous csv'!BB1170,0)</f>
        <v>0</v>
      </c>
      <c r="BC1170" s="2">
        <f>IF('continuous csv'!BC1170&gt;0,100*('continuous csv'!BC1170-'restart csv'!BC1170)/'continuous csv'!BC1170,0)</f>
        <v>0</v>
      </c>
      <c r="BD1170" s="2">
        <f>IF('continuous csv'!BD1170&gt;0,100*('continuous csv'!BD1170-'restart csv'!BD1170)/'continuous csv'!BD1170,0)</f>
        <v>0</v>
      </c>
      <c r="BE1170" s="2">
        <f>IF('continuous csv'!BE1170&gt;0,100*('continuous csv'!BE1170-'restart csv'!BE1170)/'continuous csv'!BE1170,0)</f>
        <v>0</v>
      </c>
      <c r="BF1170" s="2">
        <f>IF('continuous csv'!BF1170&gt;0,100*('continuous csv'!BF1170-'restart csv'!BF1170)/'continuous csv'!BF1170,0)</f>
        <v>0</v>
      </c>
      <c r="BG1170" s="2">
        <f>IF('continuous csv'!BG1170&gt;0,100*('continuous csv'!BG1170-'restart csv'!BG1170)/'continuous csv'!BG1170,0)</f>
        <v>0</v>
      </c>
      <c r="BH1170" s="2">
        <f>IF('continuous csv'!BH1170&gt;0,100*('continuous csv'!BH1170-'restart csv'!BH1170)/'continuous csv'!BH1170,0)</f>
        <v>2.9361103806486233E-3</v>
      </c>
      <c r="BI1170" s="2">
        <f>IF('continuous csv'!BI1170&gt;0,100*('continuous csv'!BI1170-'restart csv'!BI1170)/'continuous csv'!BI1170,0)</f>
        <v>-3.034989269468686</v>
      </c>
      <c r="BJ1170" s="2">
        <f>IF('continuous csv'!BJ1170&gt;0,100*('continuous csv'!BJ1170-'restart csv'!BJ1170)/'continuous csv'!BJ1170,0)</f>
        <v>0</v>
      </c>
      <c r="BK1170" s="2">
        <f>IF('continuous csv'!BK1170&gt;0,100*('continuous csv'!BK1170-'restart csv'!BK1170)/'continuous csv'!BK1170,0)</f>
        <v>0</v>
      </c>
    </row>
    <row r="1171" spans="1:63" x14ac:dyDescent="0.25">
      <c r="A1171" s="1">
        <v>30664</v>
      </c>
      <c r="B1171" s="2">
        <f>IF('continuous csv'!B1171&gt;0,100*('continuous csv'!B1171-'restart csv'!B1171)/'continuous csv'!B1171,0)</f>
        <v>0</v>
      </c>
      <c r="C1171" s="2">
        <f>IF('continuous csv'!C1171&gt;0,100*('continuous csv'!C1171-'restart csv'!C1171)/'continuous csv'!C1171,0)</f>
        <v>0</v>
      </c>
      <c r="D1171" s="2">
        <f>IF('continuous csv'!D1171&gt;0,100*('continuous csv'!D1171-'restart csv'!D1171)/'continuous csv'!D1171,0)</f>
        <v>0</v>
      </c>
      <c r="E1171" s="2">
        <f>IF('continuous csv'!E1171&gt;0,100*('continuous csv'!E1171-'restart csv'!E1171)/'continuous csv'!E1171,0)</f>
        <v>0</v>
      </c>
      <c r="F1171" s="2">
        <f>IF('continuous csv'!F1171&gt;0,100*('continuous csv'!F1171-'restart csv'!F1171)/'continuous csv'!F1171,0)</f>
        <v>0</v>
      </c>
      <c r="G1171" s="2">
        <f>IF('continuous csv'!G1171&gt;0,100*('continuous csv'!G1171-'restart csv'!G1171)/'continuous csv'!G1171,0)</f>
        <v>0</v>
      </c>
      <c r="H1171" s="2">
        <f>IF('continuous csv'!H1171&gt;0,100*('continuous csv'!H1171-'restart csv'!H1171)/'continuous csv'!H1171,0)</f>
        <v>0.34749831924456692</v>
      </c>
      <c r="I1171" s="2">
        <f>IF('continuous csv'!I1171&gt;0,100*('continuous csv'!I1171-'restart csv'!I1171)/'continuous csv'!I1171,0)</f>
        <v>0.40148964351617611</v>
      </c>
      <c r="J1171" s="2">
        <f>IF('continuous csv'!J1171&gt;0,100*('continuous csv'!J1171-'restart csv'!J1171)/'continuous csv'!J1171,0)</f>
        <v>0</v>
      </c>
      <c r="K1171" s="2">
        <f>IF('continuous csv'!K1171&gt;0,100*('continuous csv'!K1171-'restart csv'!K1171)/'continuous csv'!K1171,0)</f>
        <v>0</v>
      </c>
      <c r="L1171" s="2">
        <f>IF('continuous csv'!L1171&gt;0,100*('continuous csv'!L1171-'restart csv'!L1171)/'continuous csv'!L1171,0)</f>
        <v>2.9521722454553867</v>
      </c>
      <c r="M1171" s="2">
        <f>IF('continuous csv'!M1171&gt;0,100*('continuous csv'!M1171-'restart csv'!M1171)/'continuous csv'!M1171,0)</f>
        <v>0.40148964351617611</v>
      </c>
      <c r="N1171" s="2">
        <f>IF('continuous csv'!N1171&gt;0,100*('continuous csv'!N1171-'restart csv'!N1171)/'continuous csv'!N1171,0)</f>
        <v>-7.929210725231666E-5</v>
      </c>
      <c r="O1171" s="2">
        <f>IF('continuous csv'!O1171&gt;0,100*('continuous csv'!O1171-'restart csv'!O1171)/'continuous csv'!O1171,0)</f>
        <v>1.052273680500922E-2</v>
      </c>
      <c r="P1171" s="2">
        <f>IF('continuous csv'!P1171&gt;0,100*('continuous csv'!P1171-'restart csv'!P1171)/'continuous csv'!P1171,0)</f>
        <v>-5.29780990892947E-4</v>
      </c>
      <c r="Q1171" s="2">
        <f>IF('continuous csv'!Q1171&gt;0,100*('continuous csv'!Q1171-'restart csv'!Q1171)/'continuous csv'!Q1171,0)</f>
        <v>-5.2091776632190986E-2</v>
      </c>
      <c r="R1171" s="2">
        <f>IF('continuous csv'!R1171&gt;0,100*('continuous csv'!R1171-'restart csv'!R1171)/'continuous csv'!R1171,0)</f>
        <v>0</v>
      </c>
      <c r="S1171" s="2">
        <f>IF('continuous csv'!S1171&gt;0,100*('continuous csv'!S1171-'restart csv'!S1171)/'continuous csv'!S1171,0)</f>
        <v>0</v>
      </c>
      <c r="T1171" s="2">
        <f>IF('continuous csv'!T1171&gt;0,100*('continuous csv'!T1171-'restart csv'!T1171)/'continuous csv'!T1171,0)</f>
        <v>0</v>
      </c>
      <c r="U1171" s="2">
        <f>IF('continuous csv'!U1171&gt;0,100*('continuous csv'!U1171-'restart csv'!U1171)/'continuous csv'!U1171,0)</f>
        <v>0</v>
      </c>
      <c r="V1171" s="2">
        <f>IF('continuous csv'!V1171&gt;0,100*('continuous csv'!V1171-'restart csv'!V1171)/'continuous csv'!V1171,0)</f>
        <v>1.2094684660797108</v>
      </c>
      <c r="W1171" s="2">
        <f>IF('continuous csv'!W1171&gt;0,100*('continuous csv'!W1171-'restart csv'!W1171)/'continuous csv'!W1171,0)</f>
        <v>0.94341197145073341</v>
      </c>
      <c r="X1171" s="2">
        <f>IF('continuous csv'!X1171&gt;0,100*('continuous csv'!X1171-'restart csv'!X1171)/'continuous csv'!X1171,0)</f>
        <v>0</v>
      </c>
      <c r="Y1171" s="2">
        <f>IF('continuous csv'!Y1171&gt;0,100*('continuous csv'!Y1171-'restart csv'!Y1171)/'continuous csv'!Y1171,0)</f>
        <v>1.0249393364030266E-3</v>
      </c>
      <c r="Z1171" s="2">
        <f>IF('continuous csv'!Z1171&gt;0,100*('continuous csv'!Z1171-'restart csv'!Z1171)/'continuous csv'!Z1171,0)</f>
        <v>0</v>
      </c>
      <c r="AA1171" s="2">
        <f>IF('continuous csv'!AA1171&gt;0,100*('continuous csv'!AA1171-'restart csv'!AA1171)/'continuous csv'!AA1171,0)</f>
        <v>0.27735542293739512</v>
      </c>
      <c r="AB1171" s="2">
        <f>IF('continuous csv'!AB1171&gt;0,100*('continuous csv'!AB1171-'restart csv'!AB1171)/'continuous csv'!AB1171,0)</f>
        <v>4.381616041804523E-2</v>
      </c>
      <c r="AC1171" s="2">
        <f>IF('continuous csv'!AC1171&gt;0,100*('continuous csv'!AC1171-'restart csv'!AC1171)/'continuous csv'!AC1171,0)</f>
        <v>-2.864892982030391</v>
      </c>
      <c r="AD1171" s="2">
        <f>IF('continuous csv'!AD1171&gt;0,100*('continuous csv'!AD1171-'restart csv'!AD1171)/'continuous csv'!AD1171,0)</f>
        <v>0.39393208842687449</v>
      </c>
      <c r="AE1171" s="2">
        <f>IF('continuous csv'!AE1171&gt;0,100*('continuous csv'!AE1171-'restart csv'!AE1171)/'continuous csv'!AE1171,0)</f>
        <v>-4.0848047562213932</v>
      </c>
      <c r="AF1171" s="2">
        <f>IF('continuous csv'!AF1171&gt;0,100*('continuous csv'!AF1171-'restart csv'!AF1171)/'continuous csv'!AF1171,0)</f>
        <v>0.31819374463561934</v>
      </c>
      <c r="AG1171" s="2">
        <f>IF('continuous csv'!AG1171&gt;0,100*('continuous csv'!AG1171-'restart csv'!AG1171)/'continuous csv'!AG1171,0)</f>
        <v>0</v>
      </c>
      <c r="AH1171" s="2">
        <f>IF('continuous csv'!AH1171&gt;0,100*('continuous csv'!AH1171-'restart csv'!AH1171)/'continuous csv'!AH1171,0)</f>
        <v>5.0537683039587895E-2</v>
      </c>
      <c r="AI1171" s="2">
        <f>IF('continuous csv'!AI1171&gt;0,100*('continuous csv'!AI1171-'restart csv'!AI1171)/'continuous csv'!AI1171,0)</f>
        <v>0</v>
      </c>
      <c r="AJ1171" s="2">
        <f>IF('continuous csv'!AJ1171&gt;0,100*('continuous csv'!AJ1171-'restart csv'!AJ1171)/'continuous csv'!AJ1171,0)</f>
        <v>8.8053000772109272E-2</v>
      </c>
      <c r="AK1171" s="2">
        <f>IF('continuous csv'!AK1171&gt;0,100*('continuous csv'!AK1171-'restart csv'!AK1171)/'continuous csv'!AK1171,0)</f>
        <v>-1.3534447013259622E-2</v>
      </c>
      <c r="AL1171" s="2">
        <f>IF('continuous csv'!AL1171&gt;0,100*('continuous csv'!AL1171-'restart csv'!AL1171)/'continuous csv'!AL1171,0)</f>
        <v>0</v>
      </c>
      <c r="AM1171" s="2">
        <f>IF('continuous csv'!AM1171&gt;0,100*('continuous csv'!AM1171-'restart csv'!AM1171)/'continuous csv'!AM1171,0)</f>
        <v>1.0249393364030266E-3</v>
      </c>
      <c r="AN1171" s="2">
        <f>IF('continuous csv'!AN1171&gt;0,100*('continuous csv'!AN1171-'restart csv'!AN1171)/'continuous csv'!AN1171,0)</f>
        <v>0.2007967402289261</v>
      </c>
      <c r="AO1171" s="2">
        <f>IF('continuous csv'!AO1171&gt;0,100*('continuous csv'!AO1171-'restart csv'!AO1171)/'continuous csv'!AO1171,0)</f>
        <v>0</v>
      </c>
      <c r="AP1171" s="2">
        <f>IF('continuous csv'!AP1171&gt;0,100*('continuous csv'!AP1171-'restart csv'!AP1171)/'continuous csv'!AP1171,0)</f>
        <v>0.94402736544699961</v>
      </c>
      <c r="AQ1171" s="2">
        <f>IF('continuous csv'!AQ1171&gt;0,100*('continuous csv'!AQ1171-'restart csv'!AQ1171)/'continuous csv'!AQ1171,0)</f>
        <v>0</v>
      </c>
      <c r="AR1171" s="2">
        <f>IF('continuous csv'!AR1171&gt;0,100*('continuous csv'!AR1171-'restart csv'!AR1171)/'continuous csv'!AR1171,0)</f>
        <v>9.2784502435890551E-2</v>
      </c>
      <c r="AS1171" s="2">
        <f>IF('continuous csv'!AS1171&gt;0,100*('continuous csv'!AS1171-'restart csv'!AS1171)/'continuous csv'!AS1171,0)</f>
        <v>1.6180990089827767</v>
      </c>
      <c r="AT1171" s="2">
        <f>IF('continuous csv'!AT1171&gt;0,100*('continuous csv'!AT1171-'restart csv'!AT1171)/'continuous csv'!AT1171,0)</f>
        <v>-5.2645236446213712E-3</v>
      </c>
      <c r="AU1171" s="2">
        <f>IF('continuous csv'!AU1171&gt;0,100*('continuous csv'!AU1171-'restart csv'!AU1171)/'continuous csv'!AU1171,0)</f>
        <v>0</v>
      </c>
      <c r="AV1171" s="2">
        <f>IF('continuous csv'!AV1171&gt;0,100*('continuous csv'!AV1171-'restart csv'!AV1171)/'continuous csv'!AV1171,0)</f>
        <v>0.94402736544699961</v>
      </c>
      <c r="AW1171" s="2">
        <f>IF('continuous csv'!AW1171&gt;0,100*('continuous csv'!AW1171-'restart csv'!AW1171)/'continuous csv'!AW1171,0)</f>
        <v>-0.1174036271322008</v>
      </c>
      <c r="AX1171" s="2">
        <f>IF('continuous csv'!AX1171&gt;0,100*('continuous csv'!AX1171-'restart csv'!AX1171)/'continuous csv'!AX1171,0)</f>
        <v>0</v>
      </c>
      <c r="AY1171" s="2">
        <f>IF('continuous csv'!AY1171&gt;0,100*('continuous csv'!AY1171-'restart csv'!AY1171)/'continuous csv'!AY1171,0)</f>
        <v>0</v>
      </c>
      <c r="AZ1171" s="2">
        <f>IF('continuous csv'!AZ1171&gt;0,100*('continuous csv'!AZ1171-'restart csv'!AZ1171)/'continuous csv'!AZ1171,0)</f>
        <v>0.37852224634983789</v>
      </c>
      <c r="BA1171" s="2">
        <f>IF('continuous csv'!BA1171&gt;0,100*('continuous csv'!BA1171-'restart csv'!BA1171)/'continuous csv'!BA1171,0)</f>
        <v>1.2355070609228532E-3</v>
      </c>
      <c r="BB1171" s="2">
        <f>IF('continuous csv'!BB1171&gt;0,100*('continuous csv'!BB1171-'restart csv'!BB1171)/'continuous csv'!BB1171,0)</f>
        <v>0</v>
      </c>
      <c r="BC1171" s="2">
        <f>IF('continuous csv'!BC1171&gt;0,100*('continuous csv'!BC1171-'restart csv'!BC1171)/'continuous csv'!BC1171,0)</f>
        <v>0</v>
      </c>
      <c r="BD1171" s="2">
        <f>IF('continuous csv'!BD1171&gt;0,100*('continuous csv'!BD1171-'restart csv'!BD1171)/'continuous csv'!BD1171,0)</f>
        <v>0</v>
      </c>
      <c r="BE1171" s="2">
        <f>IF('continuous csv'!BE1171&gt;0,100*('continuous csv'!BE1171-'restart csv'!BE1171)/'continuous csv'!BE1171,0)</f>
        <v>0</v>
      </c>
      <c r="BF1171" s="2">
        <f>IF('continuous csv'!BF1171&gt;0,100*('continuous csv'!BF1171-'restart csv'!BF1171)/'continuous csv'!BF1171,0)</f>
        <v>0</v>
      </c>
      <c r="BG1171" s="2">
        <f>IF('continuous csv'!BG1171&gt;0,100*('continuous csv'!BG1171-'restart csv'!BG1171)/'continuous csv'!BG1171,0)</f>
        <v>0</v>
      </c>
      <c r="BH1171" s="2">
        <f>IF('continuous csv'!BH1171&gt;0,100*('continuous csv'!BH1171-'restart csv'!BH1171)/'continuous csv'!BH1171,0)</f>
        <v>2.2800778542900421E-3</v>
      </c>
      <c r="BI1171" s="2">
        <f>IF('continuous csv'!BI1171&gt;0,100*('continuous csv'!BI1171-'restart csv'!BI1171)/'continuous csv'!BI1171,0)</f>
        <v>-10.767268833230604</v>
      </c>
      <c r="BJ1171" s="2">
        <f>IF('continuous csv'!BJ1171&gt;0,100*('continuous csv'!BJ1171-'restart csv'!BJ1171)/'continuous csv'!BJ1171,0)</f>
        <v>0</v>
      </c>
      <c r="BK1171" s="2">
        <f>IF('continuous csv'!BK1171&gt;0,100*('continuous csv'!BK1171-'restart csv'!BK1171)/'continuous csv'!BK1171,0)</f>
        <v>50</v>
      </c>
    </row>
    <row r="1172" spans="1:63" x14ac:dyDescent="0.25">
      <c r="A1172" s="1">
        <v>30665</v>
      </c>
      <c r="B1172" s="2">
        <f>IF('continuous csv'!B1172&gt;0,100*('continuous csv'!B1172-'restart csv'!B1172)/'continuous csv'!B1172,0)</f>
        <v>0</v>
      </c>
      <c r="C1172" s="2">
        <f>IF('continuous csv'!C1172&gt;0,100*('continuous csv'!C1172-'restart csv'!C1172)/'continuous csv'!C1172,0)</f>
        <v>0</v>
      </c>
      <c r="D1172" s="2">
        <f>IF('continuous csv'!D1172&gt;0,100*('continuous csv'!D1172-'restart csv'!D1172)/'continuous csv'!D1172,0)</f>
        <v>0</v>
      </c>
      <c r="E1172" s="2">
        <f>IF('continuous csv'!E1172&gt;0,100*('continuous csv'!E1172-'restart csv'!E1172)/'continuous csv'!E1172,0)</f>
        <v>0</v>
      </c>
      <c r="F1172" s="2">
        <f>IF('continuous csv'!F1172&gt;0,100*('continuous csv'!F1172-'restart csv'!F1172)/'continuous csv'!F1172,0)</f>
        <v>0</v>
      </c>
      <c r="G1172" s="2">
        <f>IF('continuous csv'!G1172&gt;0,100*('continuous csv'!G1172-'restart csv'!G1172)/'continuous csv'!G1172,0)</f>
        <v>0</v>
      </c>
      <c r="H1172" s="2">
        <f>IF('continuous csv'!H1172&gt;0,100*('continuous csv'!H1172-'restart csv'!H1172)/'continuous csv'!H1172,0)</f>
        <v>-0.29871088800515233</v>
      </c>
      <c r="I1172" s="2">
        <f>IF('continuous csv'!I1172&gt;0,100*('continuous csv'!I1172-'restart csv'!I1172)/'continuous csv'!I1172,0)</f>
        <v>-0.26353915625023955</v>
      </c>
      <c r="J1172" s="2">
        <f>IF('continuous csv'!J1172&gt;0,100*('continuous csv'!J1172-'restart csv'!J1172)/'continuous csv'!J1172,0)</f>
        <v>0</v>
      </c>
      <c r="K1172" s="2">
        <f>IF('continuous csv'!K1172&gt;0,100*('continuous csv'!K1172-'restart csv'!K1172)/'continuous csv'!K1172,0)</f>
        <v>0</v>
      </c>
      <c r="L1172" s="2">
        <f>IF('continuous csv'!L1172&gt;0,100*('continuous csv'!L1172-'restart csv'!L1172)/'continuous csv'!L1172,0)</f>
        <v>0.812879901333454</v>
      </c>
      <c r="M1172" s="2">
        <f>IF('continuous csv'!M1172&gt;0,100*('continuous csv'!M1172-'restart csv'!M1172)/'continuous csv'!M1172,0)</f>
        <v>-0.26353915625023955</v>
      </c>
      <c r="N1172" s="2">
        <f>IF('continuous csv'!N1172&gt;0,100*('continuous csv'!N1172-'restart csv'!N1172)/'continuous csv'!N1172,0)</f>
        <v>-1.35934084656123E-4</v>
      </c>
      <c r="O1172" s="2">
        <f>IF('continuous csv'!O1172&gt;0,100*('continuous csv'!O1172-'restart csv'!O1172)/'continuous csv'!O1172,0)</f>
        <v>8.8808823131771211E-3</v>
      </c>
      <c r="P1172" s="2">
        <f>IF('continuous csv'!P1172&gt;0,100*('continuous csv'!P1172-'restart csv'!P1172)/'continuous csv'!P1172,0)</f>
        <v>-5.4153809061203691E-4</v>
      </c>
      <c r="Q1172" s="2">
        <f>IF('continuous csv'!Q1172&gt;0,100*('continuous csv'!Q1172-'restart csv'!Q1172)/'continuous csv'!Q1172,0)</f>
        <v>-4.1494516919990732E-2</v>
      </c>
      <c r="R1172" s="2">
        <f>IF('continuous csv'!R1172&gt;0,100*('continuous csv'!R1172-'restart csv'!R1172)/'continuous csv'!R1172,0)</f>
        <v>0</v>
      </c>
      <c r="S1172" s="2">
        <f>IF('continuous csv'!S1172&gt;0,100*('continuous csv'!S1172-'restart csv'!S1172)/'continuous csv'!S1172,0)</f>
        <v>0</v>
      </c>
      <c r="T1172" s="2">
        <f>IF('continuous csv'!T1172&gt;0,100*('continuous csv'!T1172-'restart csv'!T1172)/'continuous csv'!T1172,0)</f>
        <v>0</v>
      </c>
      <c r="U1172" s="2">
        <f>IF('continuous csv'!U1172&gt;0,100*('continuous csv'!U1172-'restart csv'!U1172)/'continuous csv'!U1172,0)</f>
        <v>0</v>
      </c>
      <c r="V1172" s="2">
        <f>IF('continuous csv'!V1172&gt;0,100*('continuous csv'!V1172-'restart csv'!V1172)/'continuous csv'!V1172,0)</f>
        <v>-1.000982099341428</v>
      </c>
      <c r="W1172" s="2">
        <f>IF('continuous csv'!W1172&gt;0,100*('continuous csv'!W1172-'restart csv'!W1172)/'continuous csv'!W1172,0)</f>
        <v>-0.69558434563106408</v>
      </c>
      <c r="X1172" s="2">
        <f>IF('continuous csv'!X1172&gt;0,100*('continuous csv'!X1172-'restart csv'!X1172)/'continuous csv'!X1172,0)</f>
        <v>0</v>
      </c>
      <c r="Y1172" s="2">
        <f>IF('continuous csv'!Y1172&gt;0,100*('continuous csv'!Y1172-'restart csv'!Y1172)/'continuous csv'!Y1172,0)</f>
        <v>1.0249774184662493E-3</v>
      </c>
      <c r="Z1172" s="2">
        <f>IF('continuous csv'!Z1172&gt;0,100*('continuous csv'!Z1172-'restart csv'!Z1172)/'continuous csv'!Z1172,0)</f>
        <v>0</v>
      </c>
      <c r="AA1172" s="2">
        <f>IF('continuous csv'!AA1172&gt;0,100*('continuous csv'!AA1172-'restart csv'!AA1172)/'continuous csv'!AA1172,0)</f>
        <v>-0.59617351531238372</v>
      </c>
      <c r="AB1172" s="2">
        <f>IF('continuous csv'!AB1172&gt;0,100*('continuous csv'!AB1172-'restart csv'!AB1172)/'continuous csv'!AB1172,0)</f>
        <v>1.8529596243186128E-3</v>
      </c>
      <c r="AC1172" s="2">
        <f>IF('continuous csv'!AC1172&gt;0,100*('continuous csv'!AC1172-'restart csv'!AC1172)/'continuous csv'!AC1172,0)</f>
        <v>-0.70682803826857066</v>
      </c>
      <c r="AD1172" s="2">
        <f>IF('continuous csv'!AD1172&gt;0,100*('continuous csv'!AD1172-'restart csv'!AD1172)/'continuous csv'!AD1172,0)</f>
        <v>-9.6659411560396577E-2</v>
      </c>
      <c r="AE1172" s="2">
        <f>IF('continuous csv'!AE1172&gt;0,100*('continuous csv'!AE1172-'restart csv'!AE1172)/'continuous csv'!AE1172,0)</f>
        <v>-3.7354897361336503</v>
      </c>
      <c r="AF1172" s="2">
        <f>IF('continuous csv'!AF1172&gt;0,100*('continuous csv'!AF1172-'restart csv'!AF1172)/'continuous csv'!AF1172,0)</f>
        <v>5.6899254332638441E-2</v>
      </c>
      <c r="AG1172" s="2">
        <f>IF('continuous csv'!AG1172&gt;0,100*('continuous csv'!AG1172-'restart csv'!AG1172)/'continuous csv'!AG1172,0)</f>
        <v>0</v>
      </c>
      <c r="AH1172" s="2">
        <f>IF('continuous csv'!AH1172&gt;0,100*('continuous csv'!AH1172-'restart csv'!AH1172)/'continuous csv'!AH1172,0)</f>
        <v>-0.11187001320682317</v>
      </c>
      <c r="AI1172" s="2">
        <f>IF('continuous csv'!AI1172&gt;0,100*('continuous csv'!AI1172-'restart csv'!AI1172)/'continuous csv'!AI1172,0)</f>
        <v>0</v>
      </c>
      <c r="AJ1172" s="2">
        <f>IF('continuous csv'!AJ1172&gt;0,100*('continuous csv'!AJ1172-'restart csv'!AJ1172)/'continuous csv'!AJ1172,0)</f>
        <v>-0.31145734598867486</v>
      </c>
      <c r="AK1172" s="2">
        <f>IF('continuous csv'!AK1172&gt;0,100*('continuous csv'!AK1172-'restart csv'!AK1172)/'continuous csv'!AK1172,0)</f>
        <v>-3.3345324825150117E-2</v>
      </c>
      <c r="AL1172" s="2">
        <f>IF('continuous csv'!AL1172&gt;0,100*('continuous csv'!AL1172-'restart csv'!AL1172)/'continuous csv'!AL1172,0)</f>
        <v>0</v>
      </c>
      <c r="AM1172" s="2">
        <f>IF('continuous csv'!AM1172&gt;0,100*('continuous csv'!AM1172-'restart csv'!AM1172)/'continuous csv'!AM1172,0)</f>
        <v>1.0249774184662493E-3</v>
      </c>
      <c r="AN1172" s="2">
        <f>IF('continuous csv'!AN1172&gt;0,100*('continuous csv'!AN1172-'restart csv'!AN1172)/'continuous csv'!AN1172,0)</f>
        <v>-1.8858627979711901E-2</v>
      </c>
      <c r="AO1172" s="2">
        <f>IF('continuous csv'!AO1172&gt;0,100*('continuous csv'!AO1172-'restart csv'!AO1172)/'continuous csv'!AO1172,0)</f>
        <v>0</v>
      </c>
      <c r="AP1172" s="2">
        <f>IF('continuous csv'!AP1172&gt;0,100*('continuous csv'!AP1172-'restart csv'!AP1172)/'continuous csv'!AP1172,0)</f>
        <v>-0.7039985509615363</v>
      </c>
      <c r="AQ1172" s="2">
        <f>IF('continuous csv'!AQ1172&gt;0,100*('continuous csv'!AQ1172-'restart csv'!AQ1172)/'continuous csv'!AQ1172,0)</f>
        <v>0</v>
      </c>
      <c r="AR1172" s="2">
        <f>IF('continuous csv'!AR1172&gt;0,100*('continuous csv'!AR1172-'restart csv'!AR1172)/'continuous csv'!AR1172,0)</f>
        <v>-3.6844912917555317E-2</v>
      </c>
      <c r="AS1172" s="2">
        <f>IF('continuous csv'!AS1172&gt;0,100*('continuous csv'!AS1172-'restart csv'!AS1172)/'continuous csv'!AS1172,0)</f>
        <v>-24.870796374174603</v>
      </c>
      <c r="AT1172" s="2">
        <f>IF('continuous csv'!AT1172&gt;0,100*('continuous csv'!AT1172-'restart csv'!AT1172)/'continuous csv'!AT1172,0)</f>
        <v>-1.0337077909535768E-2</v>
      </c>
      <c r="AU1172" s="2">
        <f>IF('continuous csv'!AU1172&gt;0,100*('continuous csv'!AU1172-'restart csv'!AU1172)/'continuous csv'!AU1172,0)</f>
        <v>0</v>
      </c>
      <c r="AV1172" s="2">
        <f>IF('continuous csv'!AV1172&gt;0,100*('continuous csv'!AV1172-'restart csv'!AV1172)/'continuous csv'!AV1172,0)</f>
        <v>-0.7039985509615363</v>
      </c>
      <c r="AW1172" s="2">
        <f>IF('continuous csv'!AW1172&gt;0,100*('continuous csv'!AW1172-'restart csv'!AW1172)/'continuous csv'!AW1172,0)</f>
        <v>-2.8372654374697204E-2</v>
      </c>
      <c r="AX1172" s="2">
        <f>IF('continuous csv'!AX1172&gt;0,100*('continuous csv'!AX1172-'restart csv'!AX1172)/'continuous csv'!AX1172,0)</f>
        <v>0</v>
      </c>
      <c r="AY1172" s="2">
        <f>IF('continuous csv'!AY1172&gt;0,100*('continuous csv'!AY1172-'restart csv'!AY1172)/'continuous csv'!AY1172,0)</f>
        <v>0</v>
      </c>
      <c r="AZ1172" s="2">
        <f>IF('continuous csv'!AZ1172&gt;0,100*('continuous csv'!AZ1172-'restart csv'!AZ1172)/'continuous csv'!AZ1172,0)</f>
        <v>-0.35758789562658022</v>
      </c>
      <c r="BA1172" s="2">
        <f>IF('continuous csv'!BA1172&gt;0,100*('continuous csv'!BA1172-'restart csv'!BA1172)/'continuous csv'!BA1172,0)</f>
        <v>1.2555093418487912E-3</v>
      </c>
      <c r="BB1172" s="2">
        <f>IF('continuous csv'!BB1172&gt;0,100*('continuous csv'!BB1172-'restart csv'!BB1172)/'continuous csv'!BB1172,0)</f>
        <v>0</v>
      </c>
      <c r="BC1172" s="2">
        <f>IF('continuous csv'!BC1172&gt;0,100*('continuous csv'!BC1172-'restart csv'!BC1172)/'continuous csv'!BC1172,0)</f>
        <v>0</v>
      </c>
      <c r="BD1172" s="2">
        <f>IF('continuous csv'!BD1172&gt;0,100*('continuous csv'!BD1172-'restart csv'!BD1172)/'continuous csv'!BD1172,0)</f>
        <v>0</v>
      </c>
      <c r="BE1172" s="2">
        <f>IF('continuous csv'!BE1172&gt;0,100*('continuous csv'!BE1172-'restart csv'!BE1172)/'continuous csv'!BE1172,0)</f>
        <v>0</v>
      </c>
      <c r="BF1172" s="2">
        <f>IF('continuous csv'!BF1172&gt;0,100*('continuous csv'!BF1172-'restart csv'!BF1172)/'continuous csv'!BF1172,0)</f>
        <v>0</v>
      </c>
      <c r="BG1172" s="2">
        <f>IF('continuous csv'!BG1172&gt;0,100*('continuous csv'!BG1172-'restart csv'!BG1172)/'continuous csv'!BG1172,0)</f>
        <v>0</v>
      </c>
      <c r="BH1172" s="2">
        <f>IF('continuous csv'!BH1172&gt;0,100*('continuous csv'!BH1172-'restart csv'!BH1172)/'continuous csv'!BH1172,0)</f>
        <v>1.7967801699383809E-3</v>
      </c>
      <c r="BI1172" s="2">
        <f>IF('continuous csv'!BI1172&gt;0,100*('continuous csv'!BI1172-'restart csv'!BI1172)/'continuous csv'!BI1172,0)</f>
        <v>-2.8074230972498588</v>
      </c>
      <c r="BJ1172" s="2">
        <f>IF('continuous csv'!BJ1172&gt;0,100*('continuous csv'!BJ1172-'restart csv'!BJ1172)/'continuous csv'!BJ1172,0)</f>
        <v>0</v>
      </c>
      <c r="BK1172" s="2">
        <f>IF('continuous csv'!BK1172&gt;0,100*('continuous csv'!BK1172-'restart csv'!BK1172)/'continuous csv'!BK1172,0)</f>
        <v>0</v>
      </c>
    </row>
    <row r="1173" spans="1:63" x14ac:dyDescent="0.25">
      <c r="A1173" s="1">
        <v>30666</v>
      </c>
      <c r="B1173" s="2">
        <f>IF('continuous csv'!B1173&gt;0,100*('continuous csv'!B1173-'restart csv'!B1173)/'continuous csv'!B1173,0)</f>
        <v>0</v>
      </c>
      <c r="C1173" s="2">
        <f>IF('continuous csv'!C1173&gt;0,100*('continuous csv'!C1173-'restart csv'!C1173)/'continuous csv'!C1173,0)</f>
        <v>0</v>
      </c>
      <c r="D1173" s="2">
        <f>IF('continuous csv'!D1173&gt;0,100*('continuous csv'!D1173-'restart csv'!D1173)/'continuous csv'!D1173,0)</f>
        <v>0</v>
      </c>
      <c r="E1173" s="2">
        <f>IF('continuous csv'!E1173&gt;0,100*('continuous csv'!E1173-'restart csv'!E1173)/'continuous csv'!E1173,0)</f>
        <v>0</v>
      </c>
      <c r="F1173" s="2">
        <f>IF('continuous csv'!F1173&gt;0,100*('continuous csv'!F1173-'restart csv'!F1173)/'continuous csv'!F1173,0)</f>
        <v>0</v>
      </c>
      <c r="G1173" s="2">
        <f>IF('continuous csv'!G1173&gt;0,100*('continuous csv'!G1173-'restart csv'!G1173)/'continuous csv'!G1173,0)</f>
        <v>0</v>
      </c>
      <c r="H1173" s="2">
        <f>IF('continuous csv'!H1173&gt;0,100*('continuous csv'!H1173-'restart csv'!H1173)/'continuous csv'!H1173,0)</f>
        <v>-0.23479319471965243</v>
      </c>
      <c r="I1173" s="2">
        <f>IF('continuous csv'!I1173&gt;0,100*('continuous csv'!I1173-'restart csv'!I1173)/'continuous csv'!I1173,0)</f>
        <v>-1.3919162778710894</v>
      </c>
      <c r="J1173" s="2">
        <f>IF('continuous csv'!J1173&gt;0,100*('continuous csv'!J1173-'restart csv'!J1173)/'continuous csv'!J1173,0)</f>
        <v>0</v>
      </c>
      <c r="K1173" s="2">
        <f>IF('continuous csv'!K1173&gt;0,100*('continuous csv'!K1173-'restart csv'!K1173)/'continuous csv'!K1173,0)</f>
        <v>0</v>
      </c>
      <c r="L1173" s="2">
        <f>IF('continuous csv'!L1173&gt;0,100*('continuous csv'!L1173-'restart csv'!L1173)/'continuous csv'!L1173,0)</f>
        <v>-0.19863542916011459</v>
      </c>
      <c r="M1173" s="2">
        <f>IF('continuous csv'!M1173&gt;0,100*('continuous csv'!M1173-'restart csv'!M1173)/'continuous csv'!M1173,0)</f>
        <v>-1.3919162778710894</v>
      </c>
      <c r="N1173" s="2">
        <f>IF('continuous csv'!N1173&gt;0,100*('continuous csv'!N1173-'restart csv'!N1173)/'continuous csv'!N1173,0)</f>
        <v>2.0390620858155137E-4</v>
      </c>
      <c r="O1173" s="2">
        <f>IF('continuous csv'!O1173&gt;0,100*('continuous csv'!O1173-'restart csv'!O1173)/'continuous csv'!O1173,0)</f>
        <v>7.5188007117138467E-3</v>
      </c>
      <c r="P1173" s="2">
        <f>IF('continuous csv'!P1173&gt;0,100*('continuous csv'!P1173-'restart csv'!P1173)/'continuous csv'!P1173,0)</f>
        <v>-5.1646514353270614E-4</v>
      </c>
      <c r="Q1173" s="2">
        <f>IF('continuous csv'!Q1173&gt;0,100*('continuous csv'!Q1173-'restart csv'!Q1173)/'continuous csv'!Q1173,0)</f>
        <v>-3.1023632020006933E-2</v>
      </c>
      <c r="R1173" s="2">
        <f>IF('continuous csv'!R1173&gt;0,100*('continuous csv'!R1173-'restart csv'!R1173)/'continuous csv'!R1173,0)</f>
        <v>0</v>
      </c>
      <c r="S1173" s="2">
        <f>IF('continuous csv'!S1173&gt;0,100*('continuous csv'!S1173-'restart csv'!S1173)/'continuous csv'!S1173,0)</f>
        <v>0</v>
      </c>
      <c r="T1173" s="2">
        <f>IF('continuous csv'!T1173&gt;0,100*('continuous csv'!T1173-'restart csv'!T1173)/'continuous csv'!T1173,0)</f>
        <v>0</v>
      </c>
      <c r="U1173" s="2">
        <f>IF('continuous csv'!U1173&gt;0,100*('continuous csv'!U1173-'restart csv'!U1173)/'continuous csv'!U1173,0)</f>
        <v>0</v>
      </c>
      <c r="V1173" s="2">
        <f>IF('continuous csv'!V1173&gt;0,100*('continuous csv'!V1173-'restart csv'!V1173)/'continuous csv'!V1173,0)</f>
        <v>-6.5296153350611922E-3</v>
      </c>
      <c r="W1173" s="2">
        <f>IF('continuous csv'!W1173&gt;0,100*('continuous csv'!W1173-'restart csv'!W1173)/'continuous csv'!W1173,0)</f>
        <v>-2.2201395467864753E-2</v>
      </c>
      <c r="X1173" s="2">
        <f>IF('continuous csv'!X1173&gt;0,100*('continuous csv'!X1173-'restart csv'!X1173)/'continuous csv'!X1173,0)</f>
        <v>0</v>
      </c>
      <c r="Y1173" s="2">
        <f>IF('continuous csv'!Y1173&gt;0,100*('continuous csv'!Y1173-'restart csv'!Y1173)/'continuous csv'!Y1173,0)</f>
        <v>1.0250030269620639E-3</v>
      </c>
      <c r="Z1173" s="2">
        <f>IF('continuous csv'!Z1173&gt;0,100*('continuous csv'!Z1173-'restart csv'!Z1173)/'continuous csv'!Z1173,0)</f>
        <v>0</v>
      </c>
      <c r="AA1173" s="2">
        <f>IF('continuous csv'!AA1173&gt;0,100*('continuous csv'!AA1173-'restart csv'!AA1173)/'continuous csv'!AA1173,0)</f>
        <v>-0.1208312140614381</v>
      </c>
      <c r="AB1173" s="2">
        <f>IF('continuous csv'!AB1173&gt;0,100*('continuous csv'!AB1173-'restart csv'!AB1173)/'continuous csv'!AB1173,0)</f>
        <v>-2.3017622661859905E-3</v>
      </c>
      <c r="AC1173" s="2">
        <f>IF('continuous csv'!AC1173&gt;0,100*('continuous csv'!AC1173-'restart csv'!AC1173)/'continuous csv'!AC1173,0)</f>
        <v>-0.41539135333800808</v>
      </c>
      <c r="AD1173" s="2">
        <f>IF('continuous csv'!AD1173&gt;0,100*('continuous csv'!AD1173-'restart csv'!AD1173)/'continuous csv'!AD1173,0)</f>
        <v>-0.29129095699284085</v>
      </c>
      <c r="AE1173" s="2">
        <f>IF('continuous csv'!AE1173&gt;0,100*('continuous csv'!AE1173-'restart csv'!AE1173)/'continuous csv'!AE1173,0)</f>
        <v>-0.45206195776390512</v>
      </c>
      <c r="AF1173" s="2">
        <f>IF('continuous csv'!AF1173&gt;0,100*('continuous csv'!AF1173-'restart csv'!AF1173)/'continuous csv'!AF1173,0)</f>
        <v>-0.32095276172297466</v>
      </c>
      <c r="AG1173" s="2">
        <f>IF('continuous csv'!AG1173&gt;0,100*('continuous csv'!AG1173-'restart csv'!AG1173)/'continuous csv'!AG1173,0)</f>
        <v>0</v>
      </c>
      <c r="AH1173" s="2">
        <f>IF('continuous csv'!AH1173&gt;0,100*('continuous csv'!AH1173-'restart csv'!AH1173)/'continuous csv'!AH1173,0)</f>
        <v>0.76176535377973875</v>
      </c>
      <c r="AI1173" s="2">
        <f>IF('continuous csv'!AI1173&gt;0,100*('continuous csv'!AI1173-'restart csv'!AI1173)/'continuous csv'!AI1173,0)</f>
        <v>2.7922360844979534E-2</v>
      </c>
      <c r="AJ1173" s="2">
        <f>IF('continuous csv'!AJ1173&gt;0,100*('continuous csv'!AJ1173-'restart csv'!AJ1173)/'continuous csv'!AJ1173,0)</f>
        <v>5.0892032643503261E-2</v>
      </c>
      <c r="AK1173" s="2">
        <f>IF('continuous csv'!AK1173&gt;0,100*('continuous csv'!AK1173-'restart csv'!AK1173)/'continuous csv'!AK1173,0)</f>
        <v>-2.5946365478239711E-2</v>
      </c>
      <c r="AL1173" s="2">
        <f>IF('continuous csv'!AL1173&gt;0,100*('continuous csv'!AL1173-'restart csv'!AL1173)/'continuous csv'!AL1173,0)</f>
        <v>0</v>
      </c>
      <c r="AM1173" s="2">
        <f>IF('continuous csv'!AM1173&gt;0,100*('continuous csv'!AM1173-'restart csv'!AM1173)/'continuous csv'!AM1173,0)</f>
        <v>1.0250030269620639E-3</v>
      </c>
      <c r="AN1173" s="2">
        <f>IF('continuous csv'!AN1173&gt;0,100*('continuous csv'!AN1173-'restart csv'!AN1173)/'continuous csv'!AN1173,0)</f>
        <v>-3.5670195688143704E-2</v>
      </c>
      <c r="AO1173" s="2">
        <f>IF('continuous csv'!AO1173&gt;0,100*('continuous csv'!AO1173-'restart csv'!AO1173)/'continuous csv'!AO1173,0)</f>
        <v>0</v>
      </c>
      <c r="AP1173" s="2">
        <f>IF('continuous csv'!AP1173&gt;0,100*('continuous csv'!AP1173-'restart csv'!AP1173)/'continuous csv'!AP1173,0)</f>
        <v>-2.3034570846603122E-2</v>
      </c>
      <c r="AQ1173" s="2">
        <f>IF('continuous csv'!AQ1173&gt;0,100*('continuous csv'!AQ1173-'restart csv'!AQ1173)/'continuous csv'!AQ1173,0)</f>
        <v>0</v>
      </c>
      <c r="AR1173" s="2">
        <f>IF('continuous csv'!AR1173&gt;0,100*('continuous csv'!AR1173-'restart csv'!AR1173)/'continuous csv'!AR1173,0)</f>
        <v>1.1246684312473136E-2</v>
      </c>
      <c r="AS1173" s="2">
        <f>IF('continuous csv'!AS1173&gt;0,100*('continuous csv'!AS1173-'restart csv'!AS1173)/'continuous csv'!AS1173,0)</f>
        <v>-6.6449532133668532</v>
      </c>
      <c r="AT1173" s="2">
        <f>IF('continuous csv'!AT1173&gt;0,100*('continuous csv'!AT1173-'restart csv'!AT1173)/'continuous csv'!AT1173,0)</f>
        <v>5.3608523755300031E-3</v>
      </c>
      <c r="AU1173" s="2">
        <f>IF('continuous csv'!AU1173&gt;0,100*('continuous csv'!AU1173-'restart csv'!AU1173)/'continuous csv'!AU1173,0)</f>
        <v>4.6589168174148815E-4</v>
      </c>
      <c r="AV1173" s="2">
        <f>IF('continuous csv'!AV1173&gt;0,100*('continuous csv'!AV1173-'restart csv'!AV1173)/'continuous csv'!AV1173,0)</f>
        <v>-2.3034570846603122E-2</v>
      </c>
      <c r="AW1173" s="2">
        <f>IF('continuous csv'!AW1173&gt;0,100*('continuous csv'!AW1173-'restart csv'!AW1173)/'continuous csv'!AW1173,0)</f>
        <v>-1.6403719356184645E-2</v>
      </c>
      <c r="AX1173" s="2">
        <f>IF('continuous csv'!AX1173&gt;0,100*('continuous csv'!AX1173-'restart csv'!AX1173)/'continuous csv'!AX1173,0)</f>
        <v>0</v>
      </c>
      <c r="AY1173" s="2">
        <f>IF('continuous csv'!AY1173&gt;0,100*('continuous csv'!AY1173-'restart csv'!AY1173)/'continuous csv'!AY1173,0)</f>
        <v>0</v>
      </c>
      <c r="AZ1173" s="2">
        <f>IF('continuous csv'!AZ1173&gt;0,100*('continuous csv'!AZ1173-'restart csv'!AZ1173)/'continuous csv'!AZ1173,0)</f>
        <v>-3.60426615521185E-2</v>
      </c>
      <c r="BA1173" s="2">
        <f>IF('continuous csv'!BA1173&gt;0,100*('continuous csv'!BA1173-'restart csv'!BA1173)/'continuous csv'!BA1173,0)</f>
        <v>1.2509651288037048E-3</v>
      </c>
      <c r="BB1173" s="2">
        <f>IF('continuous csv'!BB1173&gt;0,100*('continuous csv'!BB1173-'restart csv'!BB1173)/'continuous csv'!BB1173,0)</f>
        <v>0</v>
      </c>
      <c r="BC1173" s="2">
        <f>IF('continuous csv'!BC1173&gt;0,100*('continuous csv'!BC1173-'restart csv'!BC1173)/'continuous csv'!BC1173,0)</f>
        <v>0</v>
      </c>
      <c r="BD1173" s="2">
        <f>IF('continuous csv'!BD1173&gt;0,100*('continuous csv'!BD1173-'restart csv'!BD1173)/'continuous csv'!BD1173,0)</f>
        <v>0</v>
      </c>
      <c r="BE1173" s="2">
        <f>IF('continuous csv'!BE1173&gt;0,100*('continuous csv'!BE1173-'restart csv'!BE1173)/'continuous csv'!BE1173,0)</f>
        <v>0</v>
      </c>
      <c r="BF1173" s="2">
        <f>IF('continuous csv'!BF1173&gt;0,100*('continuous csv'!BF1173-'restart csv'!BF1173)/'continuous csv'!BF1173,0)</f>
        <v>0</v>
      </c>
      <c r="BG1173" s="2">
        <f>IF('continuous csv'!BG1173&gt;0,100*('continuous csv'!BG1173-'restart csv'!BG1173)/'continuous csv'!BG1173,0)</f>
        <v>0</v>
      </c>
      <c r="BH1173" s="2">
        <f>IF('continuous csv'!BH1173&gt;0,100*('continuous csv'!BH1173-'restart csv'!BH1173)/'continuous csv'!BH1173,0)</f>
        <v>1.6266481902834648E-3</v>
      </c>
      <c r="BI1173" s="2">
        <f>IF('continuous csv'!BI1173&gt;0,100*('continuous csv'!BI1173-'restart csv'!BI1173)/'continuous csv'!BI1173,0)</f>
        <v>-1.7414905313660616</v>
      </c>
      <c r="BJ1173" s="2">
        <f>IF('continuous csv'!BJ1173&gt;0,100*('continuous csv'!BJ1173-'restart csv'!BJ1173)/'continuous csv'!BJ1173,0)</f>
        <v>0</v>
      </c>
      <c r="BK1173" s="2">
        <f>IF('continuous csv'!BK1173&gt;0,100*('continuous csv'!BK1173-'restart csv'!BK1173)/'continuous csv'!BK1173,0)</f>
        <v>0</v>
      </c>
    </row>
    <row r="1174" spans="1:63" x14ac:dyDescent="0.25">
      <c r="A1174" s="1">
        <v>30667</v>
      </c>
      <c r="B1174" s="2">
        <f>IF('continuous csv'!B1174&gt;0,100*('continuous csv'!B1174-'restart csv'!B1174)/'continuous csv'!B1174,0)</f>
        <v>0</v>
      </c>
      <c r="C1174" s="2">
        <f>IF('continuous csv'!C1174&gt;0,100*('continuous csv'!C1174-'restart csv'!C1174)/'continuous csv'!C1174,0)</f>
        <v>0</v>
      </c>
      <c r="D1174" s="2">
        <f>IF('continuous csv'!D1174&gt;0,100*('continuous csv'!D1174-'restart csv'!D1174)/'continuous csv'!D1174,0)</f>
        <v>0</v>
      </c>
      <c r="E1174" s="2">
        <f>IF('continuous csv'!E1174&gt;0,100*('continuous csv'!E1174-'restart csv'!E1174)/'continuous csv'!E1174,0)</f>
        <v>0</v>
      </c>
      <c r="F1174" s="2">
        <f>IF('continuous csv'!F1174&gt;0,100*('continuous csv'!F1174-'restart csv'!F1174)/'continuous csv'!F1174,0)</f>
        <v>0</v>
      </c>
      <c r="G1174" s="2">
        <f>IF('continuous csv'!G1174&gt;0,100*('continuous csv'!G1174-'restart csv'!G1174)/'continuous csv'!G1174,0)</f>
        <v>0</v>
      </c>
      <c r="H1174" s="2">
        <f>IF('continuous csv'!H1174&gt;0,100*('continuous csv'!H1174-'restart csv'!H1174)/'continuous csv'!H1174,0)</f>
        <v>-0.16567109016555173</v>
      </c>
      <c r="I1174" s="2">
        <f>IF('continuous csv'!I1174&gt;0,100*('continuous csv'!I1174-'restart csv'!I1174)/'continuous csv'!I1174,0)</f>
        <v>-1.4126473386488962</v>
      </c>
      <c r="J1174" s="2">
        <f>IF('continuous csv'!J1174&gt;0,100*('continuous csv'!J1174-'restart csv'!J1174)/'continuous csv'!J1174,0)</f>
        <v>0</v>
      </c>
      <c r="K1174" s="2">
        <f>IF('continuous csv'!K1174&gt;0,100*('continuous csv'!K1174-'restart csv'!K1174)/'continuous csv'!K1174,0)</f>
        <v>-0.85714137225774123</v>
      </c>
      <c r="L1174" s="2">
        <f>IF('continuous csv'!L1174&gt;0,100*('continuous csv'!L1174-'restart csv'!L1174)/'continuous csv'!L1174,0)</f>
        <v>-0.57297665058671021</v>
      </c>
      <c r="M1174" s="2">
        <f>IF('continuous csv'!M1174&gt;0,100*('continuous csv'!M1174-'restart csv'!M1174)/'continuous csv'!M1174,0)</f>
        <v>-1.4126473386488962</v>
      </c>
      <c r="N1174" s="2">
        <f>IF('continuous csv'!N1174&gt;0,100*('continuous csv'!N1174-'restart csv'!N1174)/'continuous csv'!N1174,0)</f>
        <v>1.3593836554506186E-4</v>
      </c>
      <c r="O1174" s="2">
        <f>IF('continuous csv'!O1174&gt;0,100*('continuous csv'!O1174-'restart csv'!O1174)/'continuous csv'!O1174,0)</f>
        <v>7.4320935518467279E-3</v>
      </c>
      <c r="P1174" s="2">
        <f>IF('continuous csv'!P1174&gt;0,100*('continuous csv'!P1174-'restart csv'!P1174)/'continuous csv'!P1174,0)</f>
        <v>-5.5984217116124681E-4</v>
      </c>
      <c r="Q1174" s="2">
        <f>IF('continuous csv'!Q1174&gt;0,100*('continuous csv'!Q1174-'restart csv'!Q1174)/'continuous csv'!Q1174,0)</f>
        <v>-2.5907654539760436E-2</v>
      </c>
      <c r="R1174" s="2">
        <f>IF('continuous csv'!R1174&gt;0,100*('continuous csv'!R1174-'restart csv'!R1174)/'continuous csv'!R1174,0)</f>
        <v>0</v>
      </c>
      <c r="S1174" s="2">
        <f>IF('continuous csv'!S1174&gt;0,100*('continuous csv'!S1174-'restart csv'!S1174)/'continuous csv'!S1174,0)</f>
        <v>0</v>
      </c>
      <c r="T1174" s="2">
        <f>IF('continuous csv'!T1174&gt;0,100*('continuous csv'!T1174-'restart csv'!T1174)/'continuous csv'!T1174,0)</f>
        <v>0</v>
      </c>
      <c r="U1174" s="2">
        <f>IF('continuous csv'!U1174&gt;0,100*('continuous csv'!U1174-'restart csv'!U1174)/'continuous csv'!U1174,0)</f>
        <v>0</v>
      </c>
      <c r="V1174" s="2">
        <f>IF('continuous csv'!V1174&gt;0,100*('continuous csv'!V1174-'restart csv'!V1174)/'continuous csv'!V1174,0)</f>
        <v>-3.6340632082789197E-2</v>
      </c>
      <c r="W1174" s="2">
        <f>IF('continuous csv'!W1174&gt;0,100*('continuous csv'!W1174-'restart csv'!W1174)/'continuous csv'!W1174,0)</f>
        <v>-1.4569020520465404E-2</v>
      </c>
      <c r="X1174" s="2">
        <f>IF('continuous csv'!X1174&gt;0,100*('continuous csv'!X1174-'restart csv'!X1174)/'continuous csv'!X1174,0)</f>
        <v>0</v>
      </c>
      <c r="Y1174" s="2">
        <f>IF('continuous csv'!Y1174&gt;0,100*('continuous csv'!Y1174-'restart csv'!Y1174)/'continuous csv'!Y1174,0)</f>
        <v>1.0250181300081745E-3</v>
      </c>
      <c r="Z1174" s="2">
        <f>IF('continuous csv'!Z1174&gt;0,100*('continuous csv'!Z1174-'restart csv'!Z1174)/'continuous csv'!Z1174,0)</f>
        <v>0</v>
      </c>
      <c r="AA1174" s="2">
        <f>IF('continuous csv'!AA1174&gt;0,100*('continuous csv'!AA1174-'restart csv'!AA1174)/'continuous csv'!AA1174,0)</f>
        <v>-0.25355283703623421</v>
      </c>
      <c r="AB1174" s="2">
        <f>IF('continuous csv'!AB1174&gt;0,100*('continuous csv'!AB1174-'restart csv'!AB1174)/'continuous csv'!AB1174,0)</f>
        <v>-7.5891905494502847E-3</v>
      </c>
      <c r="AC1174" s="2">
        <f>IF('continuous csv'!AC1174&gt;0,100*('continuous csv'!AC1174-'restart csv'!AC1174)/'continuous csv'!AC1174,0)</f>
        <v>0.17844804149872373</v>
      </c>
      <c r="AD1174" s="2">
        <f>IF('continuous csv'!AD1174&gt;0,100*('continuous csv'!AD1174-'restart csv'!AD1174)/'continuous csv'!AD1174,0)</f>
        <v>-0.12686721158344949</v>
      </c>
      <c r="AE1174" s="2">
        <f>IF('continuous csv'!AE1174&gt;0,100*('continuous csv'!AE1174-'restart csv'!AE1174)/'continuous csv'!AE1174,0)</f>
        <v>-5.9721382475998279E-3</v>
      </c>
      <c r="AF1174" s="2">
        <f>IF('continuous csv'!AF1174&gt;0,100*('continuous csv'!AF1174-'restart csv'!AF1174)/'continuous csv'!AF1174,0)</f>
        <v>-0.26987765527808333</v>
      </c>
      <c r="AG1174" s="2">
        <f>IF('continuous csv'!AG1174&gt;0,100*('continuous csv'!AG1174-'restart csv'!AG1174)/'continuous csv'!AG1174,0)</f>
        <v>-1.0697872595339899</v>
      </c>
      <c r="AH1174" s="2">
        <f>IF('continuous csv'!AH1174&gt;0,100*('continuous csv'!AH1174-'restart csv'!AH1174)/'continuous csv'!AH1174,0)</f>
        <v>-0.12602784369659373</v>
      </c>
      <c r="AI1174" s="2">
        <f>IF('continuous csv'!AI1174&gt;0,100*('continuous csv'!AI1174-'restart csv'!AI1174)/'continuous csv'!AI1174,0)</f>
        <v>-1.5923550728680062E-2</v>
      </c>
      <c r="AJ1174" s="2">
        <f>IF('continuous csv'!AJ1174&gt;0,100*('continuous csv'!AJ1174-'restart csv'!AJ1174)/'continuous csv'!AJ1174,0)</f>
        <v>0.12821626504977501</v>
      </c>
      <c r="AK1174" s="2">
        <f>IF('continuous csv'!AK1174&gt;0,100*('continuous csv'!AK1174-'restart csv'!AK1174)/'continuous csv'!AK1174,0)</f>
        <v>-2.3430247434397356E-2</v>
      </c>
      <c r="AL1174" s="2">
        <f>IF('continuous csv'!AL1174&gt;0,100*('continuous csv'!AL1174-'restart csv'!AL1174)/'continuous csv'!AL1174,0)</f>
        <v>0</v>
      </c>
      <c r="AM1174" s="2">
        <f>IF('continuous csv'!AM1174&gt;0,100*('continuous csv'!AM1174-'restart csv'!AM1174)/'continuous csv'!AM1174,0)</f>
        <v>1.0250181300081745E-3</v>
      </c>
      <c r="AN1174" s="2">
        <f>IF('continuous csv'!AN1174&gt;0,100*('continuous csv'!AN1174-'restart csv'!AN1174)/'continuous csv'!AN1174,0)</f>
        <v>-5.3212202707267224E-2</v>
      </c>
      <c r="AO1174" s="2">
        <f>IF('continuous csv'!AO1174&gt;0,100*('continuous csv'!AO1174-'restart csv'!AO1174)/'continuous csv'!AO1174,0)</f>
        <v>0</v>
      </c>
      <c r="AP1174" s="2">
        <f>IF('continuous csv'!AP1174&gt;0,100*('continuous csv'!AP1174-'restart csv'!AP1174)/'continuous csv'!AP1174,0)</f>
        <v>-1.4792176983176836E-2</v>
      </c>
      <c r="AQ1174" s="2">
        <f>IF('continuous csv'!AQ1174&gt;0,100*('continuous csv'!AQ1174-'restart csv'!AQ1174)/'continuous csv'!AQ1174,0)</f>
        <v>0</v>
      </c>
      <c r="AR1174" s="2">
        <f>IF('continuous csv'!AR1174&gt;0,100*('continuous csv'!AR1174-'restart csv'!AR1174)/'continuous csv'!AR1174,0)</f>
        <v>3.8522907501568657E-2</v>
      </c>
      <c r="AS1174" s="2">
        <f>IF('continuous csv'!AS1174&gt;0,100*('continuous csv'!AS1174-'restart csv'!AS1174)/'continuous csv'!AS1174,0)</f>
        <v>0.43443552587385953</v>
      </c>
      <c r="AT1174" s="2">
        <f>IF('continuous csv'!AT1174&gt;0,100*('continuous csv'!AT1174-'restart csv'!AT1174)/'continuous csv'!AT1174,0)</f>
        <v>-4.8236261207436357E-3</v>
      </c>
      <c r="AU1174" s="2">
        <f>IF('continuous csv'!AU1174&gt;0,100*('continuous csv'!AU1174-'restart csv'!AU1174)/'continuous csv'!AU1174,0)</f>
        <v>-2.2462325064412597E-4</v>
      </c>
      <c r="AV1174" s="2">
        <f>IF('continuous csv'!AV1174&gt;0,100*('continuous csv'!AV1174-'restart csv'!AV1174)/'continuous csv'!AV1174,0)</f>
        <v>-1.4792176983176836E-2</v>
      </c>
      <c r="AW1174" s="2">
        <f>IF('continuous csv'!AW1174&gt;0,100*('continuous csv'!AW1174-'restart csv'!AW1174)/'continuous csv'!AW1174,0)</f>
        <v>7.8525454432220344E-3</v>
      </c>
      <c r="AX1174" s="2">
        <f>IF('continuous csv'!AX1174&gt;0,100*('continuous csv'!AX1174-'restart csv'!AX1174)/'continuous csv'!AX1174,0)</f>
        <v>0</v>
      </c>
      <c r="AY1174" s="2">
        <f>IF('continuous csv'!AY1174&gt;0,100*('continuous csv'!AY1174-'restart csv'!AY1174)/'continuous csv'!AY1174,0)</f>
        <v>0</v>
      </c>
      <c r="AZ1174" s="2">
        <f>IF('continuous csv'!AZ1174&gt;0,100*('continuous csv'!AZ1174-'restart csv'!AZ1174)/'continuous csv'!AZ1174,0)</f>
        <v>-1.797941188772047E-3</v>
      </c>
      <c r="BA1174" s="2">
        <f>IF('continuous csv'!BA1174&gt;0,100*('continuous csv'!BA1174-'restart csv'!BA1174)/'continuous csv'!BA1174,0)</f>
        <v>1.2338184266353295E-3</v>
      </c>
      <c r="BB1174" s="2">
        <f>IF('continuous csv'!BB1174&gt;0,100*('continuous csv'!BB1174-'restart csv'!BB1174)/'continuous csv'!BB1174,0)</f>
        <v>0</v>
      </c>
      <c r="BC1174" s="2">
        <f>IF('continuous csv'!BC1174&gt;0,100*('continuous csv'!BC1174-'restart csv'!BC1174)/'continuous csv'!BC1174,0)</f>
        <v>0</v>
      </c>
      <c r="BD1174" s="2">
        <f>IF('continuous csv'!BD1174&gt;0,100*('continuous csv'!BD1174-'restart csv'!BD1174)/'continuous csv'!BD1174,0)</f>
        <v>0</v>
      </c>
      <c r="BE1174" s="2">
        <f>IF('continuous csv'!BE1174&gt;0,100*('continuous csv'!BE1174-'restart csv'!BE1174)/'continuous csv'!BE1174,0)</f>
        <v>0</v>
      </c>
      <c r="BF1174" s="2">
        <f>IF('continuous csv'!BF1174&gt;0,100*('continuous csv'!BF1174-'restart csv'!BF1174)/'continuous csv'!BF1174,0)</f>
        <v>0</v>
      </c>
      <c r="BG1174" s="2">
        <f>IF('continuous csv'!BG1174&gt;0,100*('continuous csv'!BG1174-'restart csv'!BG1174)/'continuous csv'!BG1174,0)</f>
        <v>0</v>
      </c>
      <c r="BH1174" s="2">
        <f>IF('continuous csv'!BH1174&gt;0,100*('continuous csv'!BH1174-'restart csv'!BH1174)/'continuous csv'!BH1174,0)</f>
        <v>1.8274453045589061E-3</v>
      </c>
      <c r="BI1174" s="2">
        <f>IF('continuous csv'!BI1174&gt;0,100*('continuous csv'!BI1174-'restart csv'!BI1174)/'continuous csv'!BI1174,0)</f>
        <v>0.74610005713720995</v>
      </c>
      <c r="BJ1174" s="2">
        <f>IF('continuous csv'!BJ1174&gt;0,100*('continuous csv'!BJ1174-'restart csv'!BJ1174)/'continuous csv'!BJ1174,0)</f>
        <v>0</v>
      </c>
      <c r="BK1174" s="2">
        <f>IF('continuous csv'!BK1174&gt;0,100*('continuous csv'!BK1174-'restart csv'!BK1174)/'continuous csv'!BK1174,0)</f>
        <v>-11.111111111111111</v>
      </c>
    </row>
    <row r="1175" spans="1:63" x14ac:dyDescent="0.25">
      <c r="A1175" s="1">
        <v>30668</v>
      </c>
      <c r="B1175" s="2">
        <f>IF('continuous csv'!B1175&gt;0,100*('continuous csv'!B1175-'restart csv'!B1175)/'continuous csv'!B1175,0)</f>
        <v>0</v>
      </c>
      <c r="C1175" s="2">
        <f>IF('continuous csv'!C1175&gt;0,100*('continuous csv'!C1175-'restart csv'!C1175)/'continuous csv'!C1175,0)</f>
        <v>0</v>
      </c>
      <c r="D1175" s="2">
        <f>IF('continuous csv'!D1175&gt;0,100*('continuous csv'!D1175-'restart csv'!D1175)/'continuous csv'!D1175,0)</f>
        <v>0</v>
      </c>
      <c r="E1175" s="2">
        <f>IF('continuous csv'!E1175&gt;0,100*('continuous csv'!E1175-'restart csv'!E1175)/'continuous csv'!E1175,0)</f>
        <v>0</v>
      </c>
      <c r="F1175" s="2">
        <f>IF('continuous csv'!F1175&gt;0,100*('continuous csv'!F1175-'restart csv'!F1175)/'continuous csv'!F1175,0)</f>
        <v>0</v>
      </c>
      <c r="G1175" s="2">
        <f>IF('continuous csv'!G1175&gt;0,100*('continuous csv'!G1175-'restart csv'!G1175)/'continuous csv'!G1175,0)</f>
        <v>0</v>
      </c>
      <c r="H1175" s="2">
        <f>IF('continuous csv'!H1175&gt;0,100*('continuous csv'!H1175-'restart csv'!H1175)/'continuous csv'!H1175,0)</f>
        <v>-0.26660221574771509</v>
      </c>
      <c r="I1175" s="2">
        <f>IF('continuous csv'!I1175&gt;0,100*('continuous csv'!I1175-'restart csv'!I1175)/'continuous csv'!I1175,0)</f>
        <v>-1.2944960470374012</v>
      </c>
      <c r="J1175" s="2">
        <f>IF('continuous csv'!J1175&gt;0,100*('continuous csv'!J1175-'restart csv'!J1175)/'continuous csv'!J1175,0)</f>
        <v>0</v>
      </c>
      <c r="K1175" s="2">
        <f>IF('continuous csv'!K1175&gt;0,100*('continuous csv'!K1175-'restart csv'!K1175)/'continuous csv'!K1175,0)</f>
        <v>0</v>
      </c>
      <c r="L1175" s="2">
        <f>IF('continuous csv'!L1175&gt;0,100*('continuous csv'!L1175-'restart csv'!L1175)/'continuous csv'!L1175,0)</f>
        <v>-0.5084855328301664</v>
      </c>
      <c r="M1175" s="2">
        <f>IF('continuous csv'!M1175&gt;0,100*('continuous csv'!M1175-'restart csv'!M1175)/'continuous csv'!M1175,0)</f>
        <v>-1.2944960470374012</v>
      </c>
      <c r="N1175" s="2">
        <f>IF('continuous csv'!N1175&gt;0,100*('continuous csv'!N1175-'restart csv'!N1175)/'continuous csv'!N1175,0)</f>
        <v>3.2852705799828012E-4</v>
      </c>
      <c r="O1175" s="2">
        <f>IF('continuous csv'!O1175&gt;0,100*('continuous csv'!O1175-'restart csv'!O1175)/'continuous csv'!O1175,0)</f>
        <v>6.8490594940238889E-3</v>
      </c>
      <c r="P1175" s="2">
        <f>IF('continuous csv'!P1175&gt;0,100*('continuous csv'!P1175-'restart csv'!P1175)/'continuous csv'!P1175,0)</f>
        <v>-5.5981037356612735E-4</v>
      </c>
      <c r="Q1175" s="2">
        <f>IF('continuous csv'!Q1175&gt;0,100*('continuous csv'!Q1175-'restart csv'!Q1175)/'continuous csv'!Q1175,0)</f>
        <v>-2.4748433233803737E-2</v>
      </c>
      <c r="R1175" s="2">
        <f>IF('continuous csv'!R1175&gt;0,100*('continuous csv'!R1175-'restart csv'!R1175)/'continuous csv'!R1175,0)</f>
        <v>0</v>
      </c>
      <c r="S1175" s="2">
        <f>IF('continuous csv'!S1175&gt;0,100*('continuous csv'!S1175-'restart csv'!S1175)/'continuous csv'!S1175,0)</f>
        <v>0</v>
      </c>
      <c r="T1175" s="2">
        <f>IF('continuous csv'!T1175&gt;0,100*('continuous csv'!T1175-'restart csv'!T1175)/'continuous csv'!T1175,0)</f>
        <v>0</v>
      </c>
      <c r="U1175" s="2">
        <f>IF('continuous csv'!U1175&gt;0,100*('continuous csv'!U1175-'restart csv'!U1175)/'continuous csv'!U1175,0)</f>
        <v>0</v>
      </c>
      <c r="V1175" s="2">
        <f>IF('continuous csv'!V1175&gt;0,100*('continuous csv'!V1175-'restart csv'!V1175)/'continuous csv'!V1175,0)</f>
        <v>-4.5740141052053047E-2</v>
      </c>
      <c r="W1175" s="2">
        <f>IF('continuous csv'!W1175&gt;0,100*('continuous csv'!W1175-'restart csv'!W1175)/'continuous csv'!W1175,0)</f>
        <v>5.1400966812227847E-2</v>
      </c>
      <c r="X1175" s="2">
        <f>IF('continuous csv'!X1175&gt;0,100*('continuous csv'!X1175-'restart csv'!X1175)/'continuous csv'!X1175,0)</f>
        <v>0</v>
      </c>
      <c r="Y1175" s="2">
        <f>IF('continuous csv'!Y1175&gt;0,100*('continuous csv'!Y1175-'restart csv'!Y1175)/'continuous csv'!Y1175,0)</f>
        <v>1.0250549045033224E-3</v>
      </c>
      <c r="Z1175" s="2">
        <f>IF('continuous csv'!Z1175&gt;0,100*('continuous csv'!Z1175-'restart csv'!Z1175)/'continuous csv'!Z1175,0)</f>
        <v>0</v>
      </c>
      <c r="AA1175" s="2">
        <f>IF('continuous csv'!AA1175&gt;0,100*('continuous csv'!AA1175-'restart csv'!AA1175)/'continuous csv'!AA1175,0)</f>
        <v>-0.22861809266677077</v>
      </c>
      <c r="AB1175" s="2">
        <f>IF('continuous csv'!AB1175&gt;0,100*('continuous csv'!AB1175-'restart csv'!AB1175)/'continuous csv'!AB1175,0)</f>
        <v>-9.1834703399527734E-3</v>
      </c>
      <c r="AC1175" s="2">
        <f>IF('continuous csv'!AC1175&gt;0,100*('continuous csv'!AC1175-'restart csv'!AC1175)/'continuous csv'!AC1175,0)</f>
        <v>1.022304084802391</v>
      </c>
      <c r="AD1175" s="2">
        <f>IF('continuous csv'!AD1175&gt;0,100*('continuous csv'!AD1175-'restart csv'!AD1175)/'continuous csv'!AD1175,0)</f>
        <v>-0.28813362952664479</v>
      </c>
      <c r="AE1175" s="2">
        <f>IF('continuous csv'!AE1175&gt;0,100*('continuous csv'!AE1175-'restart csv'!AE1175)/'continuous csv'!AE1175,0)</f>
        <v>-0.22875269841994075</v>
      </c>
      <c r="AF1175" s="2">
        <f>IF('continuous csv'!AF1175&gt;0,100*('continuous csv'!AF1175-'restart csv'!AF1175)/'continuous csv'!AF1175,0)</f>
        <v>-0.49942826045810984</v>
      </c>
      <c r="AG1175" s="2">
        <f>IF('continuous csv'!AG1175&gt;0,100*('continuous csv'!AG1175-'restart csv'!AG1175)/'continuous csv'!AG1175,0)</f>
        <v>0</v>
      </c>
      <c r="AH1175" s="2">
        <f>IF('continuous csv'!AH1175&gt;0,100*('continuous csv'!AH1175-'restart csv'!AH1175)/'continuous csv'!AH1175,0)</f>
        <v>3.2578023155873569E-2</v>
      </c>
      <c r="AI1175" s="2">
        <f>IF('continuous csv'!AI1175&gt;0,100*('continuous csv'!AI1175-'restart csv'!AI1175)/'continuous csv'!AI1175,0)</f>
        <v>0</v>
      </c>
      <c r="AJ1175" s="2">
        <f>IF('continuous csv'!AJ1175&gt;0,100*('continuous csv'!AJ1175-'restart csv'!AJ1175)/'continuous csv'!AJ1175,0)</f>
        <v>-4.9619715463757927</v>
      </c>
      <c r="AK1175" s="2">
        <f>IF('continuous csv'!AK1175&gt;0,100*('continuous csv'!AK1175-'restart csv'!AK1175)/'continuous csv'!AK1175,0)</f>
        <v>-9.6509915500177599E-3</v>
      </c>
      <c r="AL1175" s="2">
        <f>IF('continuous csv'!AL1175&gt;0,100*('continuous csv'!AL1175-'restart csv'!AL1175)/'continuous csv'!AL1175,0)</f>
        <v>0</v>
      </c>
      <c r="AM1175" s="2">
        <f>IF('continuous csv'!AM1175&gt;0,100*('continuous csv'!AM1175-'restart csv'!AM1175)/'continuous csv'!AM1175,0)</f>
        <v>1.0250549045033224E-3</v>
      </c>
      <c r="AN1175" s="2">
        <f>IF('continuous csv'!AN1175&gt;0,100*('continuous csv'!AN1175-'restart csv'!AN1175)/'continuous csv'!AN1175,0)</f>
        <v>-0.11052039511195531</v>
      </c>
      <c r="AO1175" s="2">
        <f>IF('continuous csv'!AO1175&gt;0,100*('continuous csv'!AO1175-'restart csv'!AO1175)/'continuous csv'!AO1175,0)</f>
        <v>0</v>
      </c>
      <c r="AP1175" s="2">
        <f>IF('continuous csv'!AP1175&gt;0,100*('continuous csv'!AP1175-'restart csv'!AP1175)/'continuous csv'!AP1175,0)</f>
        <v>5.1400966812227847E-2</v>
      </c>
      <c r="AQ1175" s="2">
        <f>IF('continuous csv'!AQ1175&gt;0,100*('continuous csv'!AQ1175-'restart csv'!AQ1175)/'continuous csv'!AQ1175,0)</f>
        <v>0</v>
      </c>
      <c r="AR1175" s="2">
        <f>IF('continuous csv'!AR1175&gt;0,100*('continuous csv'!AR1175-'restart csv'!AR1175)/'continuous csv'!AR1175,0)</f>
        <v>-6.9989956947226387E-2</v>
      </c>
      <c r="AS1175" s="2">
        <f>IF('continuous csv'!AS1175&gt;0,100*('continuous csv'!AS1175-'restart csv'!AS1175)/'continuous csv'!AS1175,0)</f>
        <v>7.954093957444773E-2</v>
      </c>
      <c r="AT1175" s="2">
        <f>IF('continuous csv'!AT1175&gt;0,100*('continuous csv'!AT1175-'restart csv'!AT1175)/'continuous csv'!AT1175,0)</f>
        <v>-4.5657172120546772E-3</v>
      </c>
      <c r="AU1175" s="2">
        <f>IF('continuous csv'!AU1175&gt;0,100*('continuous csv'!AU1175-'restart csv'!AU1175)/'continuous csv'!AU1175,0)</f>
        <v>0</v>
      </c>
      <c r="AV1175" s="2">
        <f>IF('continuous csv'!AV1175&gt;0,100*('continuous csv'!AV1175-'restart csv'!AV1175)/'continuous csv'!AV1175,0)</f>
        <v>5.1400966812227847E-2</v>
      </c>
      <c r="AW1175" s="2">
        <f>IF('continuous csv'!AW1175&gt;0,100*('continuous csv'!AW1175-'restart csv'!AW1175)/'continuous csv'!AW1175,0)</f>
        <v>4.5032440567060655E-2</v>
      </c>
      <c r="AX1175" s="2">
        <f>IF('continuous csv'!AX1175&gt;0,100*('continuous csv'!AX1175-'restart csv'!AX1175)/'continuous csv'!AX1175,0)</f>
        <v>0</v>
      </c>
      <c r="AY1175" s="2">
        <f>IF('continuous csv'!AY1175&gt;0,100*('continuous csv'!AY1175-'restart csv'!AY1175)/'continuous csv'!AY1175,0)</f>
        <v>0</v>
      </c>
      <c r="AZ1175" s="2">
        <f>IF('continuous csv'!AZ1175&gt;0,100*('continuous csv'!AZ1175-'restart csv'!AZ1175)/'continuous csv'!AZ1175,0)</f>
        <v>-6.9594615767860002E-3</v>
      </c>
      <c r="BA1175" s="2">
        <f>IF('continuous csv'!BA1175&gt;0,100*('continuous csv'!BA1175-'restart csv'!BA1175)/'continuous csv'!BA1175,0)</f>
        <v>1.2747886639387141E-3</v>
      </c>
      <c r="BB1175" s="2">
        <f>IF('continuous csv'!BB1175&gt;0,100*('continuous csv'!BB1175-'restart csv'!BB1175)/'continuous csv'!BB1175,0)</f>
        <v>0</v>
      </c>
      <c r="BC1175" s="2">
        <f>IF('continuous csv'!BC1175&gt;0,100*('continuous csv'!BC1175-'restart csv'!BC1175)/'continuous csv'!BC1175,0)</f>
        <v>0</v>
      </c>
      <c r="BD1175" s="2">
        <f>IF('continuous csv'!BD1175&gt;0,100*('continuous csv'!BD1175-'restart csv'!BD1175)/'continuous csv'!BD1175,0)</f>
        <v>0</v>
      </c>
      <c r="BE1175" s="2">
        <f>IF('continuous csv'!BE1175&gt;0,100*('continuous csv'!BE1175-'restart csv'!BE1175)/'continuous csv'!BE1175,0)</f>
        <v>0</v>
      </c>
      <c r="BF1175" s="2">
        <f>IF('continuous csv'!BF1175&gt;0,100*('continuous csv'!BF1175-'restart csv'!BF1175)/'continuous csv'!BF1175,0)</f>
        <v>0</v>
      </c>
      <c r="BG1175" s="2">
        <f>IF('continuous csv'!BG1175&gt;0,100*('continuous csv'!BG1175-'restart csv'!BG1175)/'continuous csv'!BG1175,0)</f>
        <v>0</v>
      </c>
      <c r="BH1175" s="2">
        <f>IF('continuous csv'!BH1175&gt;0,100*('continuous csv'!BH1175-'restart csv'!BH1175)/'continuous csv'!BH1175,0)</f>
        <v>2.2401142782893656E-3</v>
      </c>
      <c r="BI1175" s="2">
        <f>IF('continuous csv'!BI1175&gt;0,100*('continuous csv'!BI1175-'restart csv'!BI1175)/'continuous csv'!BI1175,0)</f>
        <v>4.1013132583133265</v>
      </c>
      <c r="BJ1175" s="2">
        <f>IF('continuous csv'!BJ1175&gt;0,100*('continuous csv'!BJ1175-'restart csv'!BJ1175)/'continuous csv'!BJ1175,0)</f>
        <v>0</v>
      </c>
      <c r="BK1175" s="2">
        <f>IF('continuous csv'!BK1175&gt;0,100*('continuous csv'!BK1175-'restart csv'!BK1175)/'continuous csv'!BK1175,0)</f>
        <v>-20</v>
      </c>
    </row>
    <row r="1176" spans="1:63" x14ac:dyDescent="0.25">
      <c r="A1176" s="1">
        <v>30669</v>
      </c>
      <c r="B1176" s="2">
        <f>IF('continuous csv'!B1176&gt;0,100*('continuous csv'!B1176-'restart csv'!B1176)/'continuous csv'!B1176,0)</f>
        <v>0</v>
      </c>
      <c r="C1176" s="2">
        <f>IF('continuous csv'!C1176&gt;0,100*('continuous csv'!C1176-'restart csv'!C1176)/'continuous csv'!C1176,0)</f>
        <v>0</v>
      </c>
      <c r="D1176" s="2">
        <f>IF('continuous csv'!D1176&gt;0,100*('continuous csv'!D1176-'restart csv'!D1176)/'continuous csv'!D1176,0)</f>
        <v>0</v>
      </c>
      <c r="E1176" s="2">
        <f>IF('continuous csv'!E1176&gt;0,100*('continuous csv'!E1176-'restart csv'!E1176)/'continuous csv'!E1176,0)</f>
        <v>0</v>
      </c>
      <c r="F1176" s="2">
        <f>IF('continuous csv'!F1176&gt;0,100*('continuous csv'!F1176-'restart csv'!F1176)/'continuous csv'!F1176,0)</f>
        <v>0</v>
      </c>
      <c r="G1176" s="2">
        <f>IF('continuous csv'!G1176&gt;0,100*('continuous csv'!G1176-'restart csv'!G1176)/'continuous csv'!G1176,0)</f>
        <v>0</v>
      </c>
      <c r="H1176" s="2">
        <f>IF('continuous csv'!H1176&gt;0,100*('continuous csv'!H1176-'restart csv'!H1176)/'continuous csv'!H1176,0)</f>
        <v>-0.23415512441634426</v>
      </c>
      <c r="I1176" s="2">
        <f>IF('continuous csv'!I1176&gt;0,100*('continuous csv'!I1176-'restart csv'!I1176)/'continuous csv'!I1176,0)</f>
        <v>-1.2785616011541074</v>
      </c>
      <c r="J1176" s="2">
        <f>IF('continuous csv'!J1176&gt;0,100*('continuous csv'!J1176-'restart csv'!J1176)/'continuous csv'!J1176,0)</f>
        <v>0</v>
      </c>
      <c r="K1176" s="2">
        <f>IF('continuous csv'!K1176&gt;0,100*('continuous csv'!K1176-'restart csv'!K1176)/'continuous csv'!K1176,0)</f>
        <v>0</v>
      </c>
      <c r="L1176" s="2">
        <f>IF('continuous csv'!L1176&gt;0,100*('continuous csv'!L1176-'restart csv'!L1176)/'continuous csv'!L1176,0)</f>
        <v>-0.73636235186708598</v>
      </c>
      <c r="M1176" s="2">
        <f>IF('continuous csv'!M1176&gt;0,100*('continuous csv'!M1176-'restart csv'!M1176)/'continuous csv'!M1176,0)</f>
        <v>-1.2785343298276035</v>
      </c>
      <c r="N1176" s="2">
        <f>IF('continuous csv'!N1176&gt;0,100*('continuous csv'!N1176-'restart csv'!N1176)/'continuous csv'!N1176,0)</f>
        <v>3.0587965267025573E-4</v>
      </c>
      <c r="O1176" s="2">
        <f>IF('continuous csv'!O1176&gt;0,100*('continuous csv'!O1176-'restart csv'!O1176)/'continuous csv'!O1176,0)</f>
        <v>6.9124881452053925E-3</v>
      </c>
      <c r="P1176" s="2">
        <f>IF('continuous csv'!P1176&gt;0,100*('continuous csv'!P1176-'restart csv'!P1176)/'continuous csv'!P1176,0)</f>
        <v>-5.4813193139067605E-4</v>
      </c>
      <c r="Q1176" s="2">
        <f>IF('continuous csv'!Q1176&gt;0,100*('continuous csv'!Q1176-'restart csv'!Q1176)/'continuous csv'!Q1176,0)</f>
        <v>-2.601968653462431E-2</v>
      </c>
      <c r="R1176" s="2">
        <f>IF('continuous csv'!R1176&gt;0,100*('continuous csv'!R1176-'restart csv'!R1176)/'continuous csv'!R1176,0)</f>
        <v>0</v>
      </c>
      <c r="S1176" s="2">
        <f>IF('continuous csv'!S1176&gt;0,100*('continuous csv'!S1176-'restart csv'!S1176)/'continuous csv'!S1176,0)</f>
        <v>0</v>
      </c>
      <c r="T1176" s="2">
        <f>IF('continuous csv'!T1176&gt;0,100*('continuous csv'!T1176-'restart csv'!T1176)/'continuous csv'!T1176,0)</f>
        <v>0</v>
      </c>
      <c r="U1176" s="2">
        <f>IF('continuous csv'!U1176&gt;0,100*('continuous csv'!U1176-'restart csv'!U1176)/'continuous csv'!U1176,0)</f>
        <v>0</v>
      </c>
      <c r="V1176" s="2">
        <f>IF('continuous csv'!V1176&gt;0,100*('continuous csv'!V1176-'restart csv'!V1176)/'continuous csv'!V1176,0)</f>
        <v>-5.0869264623369598E-3</v>
      </c>
      <c r="W1176" s="2">
        <f>IF('continuous csv'!W1176&gt;0,100*('continuous csv'!W1176-'restart csv'!W1176)/'continuous csv'!W1176,0)</f>
        <v>5.9012741765221255E-2</v>
      </c>
      <c r="X1176" s="2">
        <f>IF('continuous csv'!X1176&gt;0,100*('continuous csv'!X1176-'restart csv'!X1176)/'continuous csv'!X1176,0)</f>
        <v>0</v>
      </c>
      <c r="Y1176" s="2">
        <f>IF('continuous csv'!Y1176&gt;0,100*('continuous csv'!Y1176-'restart csv'!Y1176)/'continuous csv'!Y1176,0)</f>
        <v>9.6102468295795711E-4</v>
      </c>
      <c r="Z1176" s="2">
        <f>IF('continuous csv'!Z1176&gt;0,100*('continuous csv'!Z1176-'restart csv'!Z1176)/'continuous csv'!Z1176,0)</f>
        <v>0</v>
      </c>
      <c r="AA1176" s="2">
        <f>IF('continuous csv'!AA1176&gt;0,100*('continuous csv'!AA1176-'restart csv'!AA1176)/'continuous csv'!AA1176,0)</f>
        <v>-0.16373183232763316</v>
      </c>
      <c r="AB1176" s="2">
        <f>IF('continuous csv'!AB1176&gt;0,100*('continuous csv'!AB1176-'restart csv'!AB1176)/'continuous csv'!AB1176,0)</f>
        <v>-8.4435227410801592E-3</v>
      </c>
      <c r="AC1176" s="2">
        <f>IF('continuous csv'!AC1176&gt;0,100*('continuous csv'!AC1176-'restart csv'!AC1176)/'continuous csv'!AC1176,0)</f>
        <v>0.24634130367079674</v>
      </c>
      <c r="AD1176" s="2">
        <f>IF('continuous csv'!AD1176&gt;0,100*('continuous csv'!AD1176-'restart csv'!AD1176)/'continuous csv'!AD1176,0)</f>
        <v>-0.27763728323699771</v>
      </c>
      <c r="AE1176" s="2">
        <f>IF('continuous csv'!AE1176&gt;0,100*('continuous csv'!AE1176-'restart csv'!AE1176)/'continuous csv'!AE1176,0)</f>
        <v>4.2386231915477454E-2</v>
      </c>
      <c r="AF1176" s="2">
        <f>IF('continuous csv'!AF1176&gt;0,100*('continuous csv'!AF1176-'restart csv'!AF1176)/'continuous csv'!AF1176,0)</f>
        <v>-0.49000492595005685</v>
      </c>
      <c r="AG1176" s="2">
        <f>IF('continuous csv'!AG1176&gt;0,100*('continuous csv'!AG1176-'restart csv'!AG1176)/'continuous csv'!AG1176,0)</f>
        <v>0</v>
      </c>
      <c r="AH1176" s="2">
        <f>IF('continuous csv'!AH1176&gt;0,100*('continuous csv'!AH1176-'restart csv'!AH1176)/'continuous csv'!AH1176,0)</f>
        <v>3.6181013735205499E-2</v>
      </c>
      <c r="AI1176" s="2">
        <f>IF('continuous csv'!AI1176&gt;0,100*('continuous csv'!AI1176-'restart csv'!AI1176)/'continuous csv'!AI1176,0)</f>
        <v>0</v>
      </c>
      <c r="AJ1176" s="2">
        <f>IF('continuous csv'!AJ1176&gt;0,100*('continuous csv'!AJ1176-'restart csv'!AJ1176)/'continuous csv'!AJ1176,0)</f>
        <v>5.5980750790214612E-2</v>
      </c>
      <c r="AK1176" s="2">
        <f>IF('continuous csv'!AK1176&gt;0,100*('continuous csv'!AK1176-'restart csv'!AK1176)/'continuous csv'!AK1176,0)</f>
        <v>-1.612265418106593E-2</v>
      </c>
      <c r="AL1176" s="2">
        <f>IF('continuous csv'!AL1176&gt;0,100*('continuous csv'!AL1176-'restart csv'!AL1176)/'continuous csv'!AL1176,0)</f>
        <v>0</v>
      </c>
      <c r="AM1176" s="2">
        <f>IF('continuous csv'!AM1176&gt;0,100*('continuous csv'!AM1176-'restart csv'!AM1176)/'continuous csv'!AM1176,0)</f>
        <v>9.6102468295795711E-4</v>
      </c>
      <c r="AN1176" s="2">
        <f>IF('continuous csv'!AN1176&gt;0,100*('continuous csv'!AN1176-'restart csv'!AN1176)/'continuous csv'!AN1176,0)</f>
        <v>-3.4818627872728214E-2</v>
      </c>
      <c r="AO1176" s="2">
        <f>IF('continuous csv'!AO1176&gt;0,100*('continuous csv'!AO1176-'restart csv'!AO1176)/'continuous csv'!AO1176,0)</f>
        <v>0</v>
      </c>
      <c r="AP1176" s="2">
        <f>IF('continuous csv'!AP1176&gt;0,100*('continuous csv'!AP1176-'restart csv'!AP1176)/'continuous csv'!AP1176,0)</f>
        <v>5.9022286910556936E-2</v>
      </c>
      <c r="AQ1176" s="2">
        <f>IF('continuous csv'!AQ1176&gt;0,100*('continuous csv'!AQ1176-'restart csv'!AQ1176)/'continuous csv'!AQ1176,0)</f>
        <v>0</v>
      </c>
      <c r="AR1176" s="2">
        <f>IF('continuous csv'!AR1176&gt;0,100*('continuous csv'!AR1176-'restart csv'!AR1176)/'continuous csv'!AR1176,0)</f>
        <v>-7.5900739998230965E-2</v>
      </c>
      <c r="AS1176" s="2">
        <f>IF('continuous csv'!AS1176&gt;0,100*('continuous csv'!AS1176-'restart csv'!AS1176)/'continuous csv'!AS1176,0)</f>
        <v>7.180602487597762E-2</v>
      </c>
      <c r="AT1176" s="2">
        <f>IF('continuous csv'!AT1176&gt;0,100*('continuous csv'!AT1176-'restart csv'!AT1176)/'continuous csv'!AT1176,0)</f>
        <v>-1.4676960107932065E-3</v>
      </c>
      <c r="AU1176" s="2">
        <f>IF('continuous csv'!AU1176&gt;0,100*('continuous csv'!AU1176-'restart csv'!AU1176)/'continuous csv'!AU1176,0)</f>
        <v>0</v>
      </c>
      <c r="AV1176" s="2">
        <f>IF('continuous csv'!AV1176&gt;0,100*('continuous csv'!AV1176-'restart csv'!AV1176)/'continuous csv'!AV1176,0)</f>
        <v>5.9022286910556936E-2</v>
      </c>
      <c r="AW1176" s="2">
        <f>IF('continuous csv'!AW1176&gt;0,100*('continuous csv'!AW1176-'restart csv'!AW1176)/'continuous csv'!AW1176,0)</f>
        <v>1.1195088092904305E-2</v>
      </c>
      <c r="AX1176" s="2">
        <f>IF('continuous csv'!AX1176&gt;0,100*('continuous csv'!AX1176-'restart csv'!AX1176)/'continuous csv'!AX1176,0)</f>
        <v>0</v>
      </c>
      <c r="AY1176" s="2">
        <f>IF('continuous csv'!AY1176&gt;0,100*('continuous csv'!AY1176-'restart csv'!AY1176)/'continuous csv'!AY1176,0)</f>
        <v>0</v>
      </c>
      <c r="AZ1176" s="2">
        <f>IF('continuous csv'!AZ1176&gt;0,100*('continuous csv'!AZ1176-'restart csv'!AZ1176)/'continuous csv'!AZ1176,0)</f>
        <v>1.9230856425020151E-3</v>
      </c>
      <c r="BA1176" s="2">
        <f>IF('continuous csv'!BA1176&gt;0,100*('continuous csv'!BA1176-'restart csv'!BA1176)/'continuous csv'!BA1176,0)</f>
        <v>1.2473518392100967E-3</v>
      </c>
      <c r="BB1176" s="2">
        <f>IF('continuous csv'!BB1176&gt;0,100*('continuous csv'!BB1176-'restart csv'!BB1176)/'continuous csv'!BB1176,0)</f>
        <v>0</v>
      </c>
      <c r="BC1176" s="2">
        <f>IF('continuous csv'!BC1176&gt;0,100*('continuous csv'!BC1176-'restart csv'!BC1176)/'continuous csv'!BC1176,0)</f>
        <v>0</v>
      </c>
      <c r="BD1176" s="2">
        <f>IF('continuous csv'!BD1176&gt;0,100*('continuous csv'!BD1176-'restart csv'!BD1176)/'continuous csv'!BD1176,0)</f>
        <v>0</v>
      </c>
      <c r="BE1176" s="2">
        <f>IF('continuous csv'!BE1176&gt;0,100*('continuous csv'!BE1176-'restart csv'!BE1176)/'continuous csv'!BE1176,0)</f>
        <v>0</v>
      </c>
      <c r="BF1176" s="2">
        <f>IF('continuous csv'!BF1176&gt;0,100*('continuous csv'!BF1176-'restart csv'!BF1176)/'continuous csv'!BF1176,0)</f>
        <v>0</v>
      </c>
      <c r="BG1176" s="2">
        <f>IF('continuous csv'!BG1176&gt;0,100*('continuous csv'!BG1176-'restart csv'!BG1176)/'continuous csv'!BG1176,0)</f>
        <v>0</v>
      </c>
      <c r="BH1176" s="2">
        <f>IF('continuous csv'!BH1176&gt;0,100*('continuous csv'!BH1176-'restart csv'!BH1176)/'continuous csv'!BH1176,0)</f>
        <v>2.218662277742684E-3</v>
      </c>
      <c r="BI1176" s="2">
        <f>IF('continuous csv'!BI1176&gt;0,100*('continuous csv'!BI1176-'restart csv'!BI1176)/'continuous csv'!BI1176,0)</f>
        <v>1.0083505877519929</v>
      </c>
      <c r="BJ1176" s="2">
        <f>IF('continuous csv'!BJ1176&gt;0,100*('continuous csv'!BJ1176-'restart csv'!BJ1176)/'continuous csv'!BJ1176,0)</f>
        <v>0</v>
      </c>
      <c r="BK1176" s="2">
        <f>IF('continuous csv'!BK1176&gt;0,100*('continuous csv'!BK1176-'restart csv'!BK1176)/'continuous csv'!BK1176,0)</f>
        <v>0</v>
      </c>
    </row>
    <row r="1177" spans="1:63" x14ac:dyDescent="0.25">
      <c r="A1177" s="1">
        <v>30670</v>
      </c>
      <c r="B1177" s="2">
        <f>IF('continuous csv'!B1177&gt;0,100*('continuous csv'!B1177-'restart csv'!B1177)/'continuous csv'!B1177,0)</f>
        <v>0</v>
      </c>
      <c r="C1177" s="2">
        <f>IF('continuous csv'!C1177&gt;0,100*('continuous csv'!C1177-'restart csv'!C1177)/'continuous csv'!C1177,0)</f>
        <v>0</v>
      </c>
      <c r="D1177" s="2">
        <f>IF('continuous csv'!D1177&gt;0,100*('continuous csv'!D1177-'restart csv'!D1177)/'continuous csv'!D1177,0)</f>
        <v>0</v>
      </c>
      <c r="E1177" s="2">
        <f>IF('continuous csv'!E1177&gt;0,100*('continuous csv'!E1177-'restart csv'!E1177)/'continuous csv'!E1177,0)</f>
        <v>0</v>
      </c>
      <c r="F1177" s="2">
        <f>IF('continuous csv'!F1177&gt;0,100*('continuous csv'!F1177-'restart csv'!F1177)/'continuous csv'!F1177,0)</f>
        <v>0</v>
      </c>
      <c r="G1177" s="2">
        <f>IF('continuous csv'!G1177&gt;0,100*('continuous csv'!G1177-'restart csv'!G1177)/'continuous csv'!G1177,0)</f>
        <v>0</v>
      </c>
      <c r="H1177" s="2">
        <f>IF('continuous csv'!H1177&gt;0,100*('continuous csv'!H1177-'restart csv'!H1177)/'continuous csv'!H1177,0)</f>
        <v>-0.20878381315640376</v>
      </c>
      <c r="I1177" s="2">
        <f>IF('continuous csv'!I1177&gt;0,100*('continuous csv'!I1177-'restart csv'!I1177)/'continuous csv'!I1177,0)</f>
        <v>-0.54801366853506728</v>
      </c>
      <c r="J1177" s="2">
        <f>IF('continuous csv'!J1177&gt;0,100*('continuous csv'!J1177-'restart csv'!J1177)/'continuous csv'!J1177,0)</f>
        <v>0</v>
      </c>
      <c r="K1177" s="2">
        <f>IF('continuous csv'!K1177&gt;0,100*('continuous csv'!K1177-'restart csv'!K1177)/'continuous csv'!K1177,0)</f>
        <v>0</v>
      </c>
      <c r="L1177" s="2">
        <f>IF('continuous csv'!L1177&gt;0,100*('continuous csv'!L1177-'restart csv'!L1177)/'continuous csv'!L1177,0)</f>
        <v>5.4575266389307906</v>
      </c>
      <c r="M1177" s="2">
        <f>IF('continuous csv'!M1177&gt;0,100*('continuous csv'!M1177-'restart csv'!M1177)/'continuous csv'!M1177,0)</f>
        <v>-0.54801366853506728</v>
      </c>
      <c r="N1177" s="2">
        <f>IF('continuous csv'!N1177&gt;0,100*('continuous csv'!N1177-'restart csv'!N1177)/'continuous csv'!N1177,0)</f>
        <v>9.28965729208076E-4</v>
      </c>
      <c r="O1177" s="2">
        <f>IF('continuous csv'!O1177&gt;0,100*('continuous csv'!O1177-'restart csv'!O1177)/'continuous csv'!O1177,0)</f>
        <v>-7.32331582105637E-3</v>
      </c>
      <c r="P1177" s="2">
        <f>IF('continuous csv'!P1177&gt;0,100*('continuous csv'!P1177-'restart csv'!P1177)/'continuous csv'!P1177,0)</f>
        <v>-5.4810911103116231E-4</v>
      </c>
      <c r="Q1177" s="2">
        <f>IF('continuous csv'!Q1177&gt;0,100*('continuous csv'!Q1177-'restart csv'!Q1177)/'continuous csv'!Q1177,0)</f>
        <v>-2.8550982384043869E-2</v>
      </c>
      <c r="R1177" s="2">
        <f>IF('continuous csv'!R1177&gt;0,100*('continuous csv'!R1177-'restart csv'!R1177)/'continuous csv'!R1177,0)</f>
        <v>0</v>
      </c>
      <c r="S1177" s="2">
        <f>IF('continuous csv'!S1177&gt;0,100*('continuous csv'!S1177-'restart csv'!S1177)/'continuous csv'!S1177,0)</f>
        <v>0</v>
      </c>
      <c r="T1177" s="2">
        <f>IF('continuous csv'!T1177&gt;0,100*('continuous csv'!T1177-'restart csv'!T1177)/'continuous csv'!T1177,0)</f>
        <v>0</v>
      </c>
      <c r="U1177" s="2">
        <f>IF('continuous csv'!U1177&gt;0,100*('continuous csv'!U1177-'restart csv'!U1177)/'continuous csv'!U1177,0)</f>
        <v>0</v>
      </c>
      <c r="V1177" s="2">
        <f>IF('continuous csv'!V1177&gt;0,100*('continuous csv'!V1177-'restart csv'!V1177)/'continuous csv'!V1177,0)</f>
        <v>-2.9245254607031718E-2</v>
      </c>
      <c r="W1177" s="2">
        <f>IF('continuous csv'!W1177&gt;0,100*('continuous csv'!W1177-'restart csv'!W1177)/'continuous csv'!W1177,0)</f>
        <v>3.4181445840076256E-2</v>
      </c>
      <c r="X1177" s="2">
        <f>IF('continuous csv'!X1177&gt;0,100*('continuous csv'!X1177-'restart csv'!X1177)/'continuous csv'!X1177,0)</f>
        <v>0</v>
      </c>
      <c r="Y1177" s="2">
        <f>IF('continuous csv'!Y1177&gt;0,100*('continuous csv'!Y1177-'restart csv'!Y1177)/'continuous csv'!Y1177,0)</f>
        <v>1.0251284614103205E-3</v>
      </c>
      <c r="Z1177" s="2">
        <f>IF('continuous csv'!Z1177&gt;0,100*('continuous csv'!Z1177-'restart csv'!Z1177)/'continuous csv'!Z1177,0)</f>
        <v>0</v>
      </c>
      <c r="AA1177" s="2">
        <f>IF('continuous csv'!AA1177&gt;0,100*('continuous csv'!AA1177-'restart csv'!AA1177)/'continuous csv'!AA1177,0)</f>
        <v>-0.40232370964655945</v>
      </c>
      <c r="AB1177" s="2">
        <f>IF('continuous csv'!AB1177&gt;0,100*('continuous csv'!AB1177-'restart csv'!AB1177)/'continuous csv'!AB1177,0)</f>
        <v>-7.3714564669023043E-3</v>
      </c>
      <c r="AC1177" s="2">
        <f>IF('continuous csv'!AC1177&gt;0,100*('continuous csv'!AC1177-'restart csv'!AC1177)/'continuous csv'!AC1177,0)</f>
        <v>0.95608788774123621</v>
      </c>
      <c r="AD1177" s="2">
        <f>IF('continuous csv'!AD1177&gt;0,100*('continuous csv'!AD1177-'restart csv'!AD1177)/'continuous csv'!AD1177,0)</f>
        <v>-8.3313291193900837E-2</v>
      </c>
      <c r="AE1177" s="2">
        <f>IF('continuous csv'!AE1177&gt;0,100*('continuous csv'!AE1177-'restart csv'!AE1177)/'continuous csv'!AE1177,0)</f>
        <v>-17.717265919203154</v>
      </c>
      <c r="AF1177" s="2">
        <f>IF('continuous csv'!AF1177&gt;0,100*('continuous csv'!AF1177-'restart csv'!AF1177)/'continuous csv'!AF1177,0)</f>
        <v>-0.19008884850692914</v>
      </c>
      <c r="AG1177" s="2">
        <f>IF('continuous csv'!AG1177&gt;0,100*('continuous csv'!AG1177-'restart csv'!AG1177)/'continuous csv'!AG1177,0)</f>
        <v>0</v>
      </c>
      <c r="AH1177" s="2">
        <f>IF('continuous csv'!AH1177&gt;0,100*('continuous csv'!AH1177-'restart csv'!AH1177)/'continuous csv'!AH1177,0)</f>
        <v>-6.0776555784111064E-2</v>
      </c>
      <c r="AI1177" s="2">
        <f>IF('continuous csv'!AI1177&gt;0,100*('continuous csv'!AI1177-'restart csv'!AI1177)/'continuous csv'!AI1177,0)</f>
        <v>0</v>
      </c>
      <c r="AJ1177" s="2">
        <f>IF('continuous csv'!AJ1177&gt;0,100*('continuous csv'!AJ1177-'restart csv'!AJ1177)/'continuous csv'!AJ1177,0)</f>
        <v>1.0282238170292397</v>
      </c>
      <c r="AK1177" s="2">
        <f>IF('continuous csv'!AK1177&gt;0,100*('continuous csv'!AK1177-'restart csv'!AK1177)/'continuous csv'!AK1177,0)</f>
        <v>-1.9175050519983895E-2</v>
      </c>
      <c r="AL1177" s="2">
        <f>IF('continuous csv'!AL1177&gt;0,100*('continuous csv'!AL1177-'restart csv'!AL1177)/'continuous csv'!AL1177,0)</f>
        <v>0</v>
      </c>
      <c r="AM1177" s="2">
        <f>IF('continuous csv'!AM1177&gt;0,100*('continuous csv'!AM1177-'restart csv'!AM1177)/'continuous csv'!AM1177,0)</f>
        <v>1.0251284614103205E-3</v>
      </c>
      <c r="AN1177" s="2">
        <f>IF('continuous csv'!AN1177&gt;0,100*('continuous csv'!AN1177-'restart csv'!AN1177)/'continuous csv'!AN1177,0)</f>
        <v>-2.3132357711760081E-2</v>
      </c>
      <c r="AO1177" s="2">
        <f>IF('continuous csv'!AO1177&gt;0,100*('continuous csv'!AO1177-'restart csv'!AO1177)/'continuous csv'!AO1177,0)</f>
        <v>0</v>
      </c>
      <c r="AP1177" s="2">
        <f>IF('continuous csv'!AP1177&gt;0,100*('continuous csv'!AP1177-'restart csv'!AP1177)/'continuous csv'!AP1177,0)</f>
        <v>3.4181445840076256E-2</v>
      </c>
      <c r="AQ1177" s="2">
        <f>IF('continuous csv'!AQ1177&gt;0,100*('continuous csv'!AQ1177-'restart csv'!AQ1177)/'continuous csv'!AQ1177,0)</f>
        <v>0</v>
      </c>
      <c r="AR1177" s="2">
        <f>IF('continuous csv'!AR1177&gt;0,100*('continuous csv'!AR1177-'restart csv'!AR1177)/'continuous csv'!AR1177,0)</f>
        <v>-4.0633617249140205E-2</v>
      </c>
      <c r="AS1177" s="2">
        <f>IF('continuous csv'!AS1177&gt;0,100*('continuous csv'!AS1177-'restart csv'!AS1177)/'continuous csv'!AS1177,0)</f>
        <v>-6.4881117721833151E-2</v>
      </c>
      <c r="AT1177" s="2">
        <f>IF('continuous csv'!AT1177&gt;0,100*('continuous csv'!AT1177-'restart csv'!AT1177)/'continuous csv'!AT1177,0)</f>
        <v>-3.7788345056993565E-3</v>
      </c>
      <c r="AU1177" s="2">
        <f>IF('continuous csv'!AU1177&gt;0,100*('continuous csv'!AU1177-'restart csv'!AU1177)/'continuous csv'!AU1177,0)</f>
        <v>0</v>
      </c>
      <c r="AV1177" s="2">
        <f>IF('continuous csv'!AV1177&gt;0,100*('continuous csv'!AV1177-'restart csv'!AV1177)/'continuous csv'!AV1177,0)</f>
        <v>3.4181445840076256E-2</v>
      </c>
      <c r="AW1177" s="2">
        <f>IF('continuous csv'!AW1177&gt;0,100*('continuous csv'!AW1177-'restart csv'!AW1177)/'continuous csv'!AW1177,0)</f>
        <v>4.4792615182525537E-2</v>
      </c>
      <c r="AX1177" s="2">
        <f>IF('continuous csv'!AX1177&gt;0,100*('continuous csv'!AX1177-'restart csv'!AX1177)/'continuous csv'!AX1177,0)</f>
        <v>0</v>
      </c>
      <c r="AY1177" s="2">
        <f>IF('continuous csv'!AY1177&gt;0,100*('continuous csv'!AY1177-'restart csv'!AY1177)/'continuous csv'!AY1177,0)</f>
        <v>0</v>
      </c>
      <c r="AZ1177" s="2">
        <f>IF('continuous csv'!AZ1177&gt;0,100*('continuous csv'!AZ1177-'restart csv'!AZ1177)/'continuous csv'!AZ1177,0)</f>
        <v>-1.8413220350866642E-2</v>
      </c>
      <c r="BA1177" s="2">
        <f>IF('continuous csv'!BA1177&gt;0,100*('continuous csv'!BA1177-'restart csv'!BA1177)/'continuous csv'!BA1177,0)</f>
        <v>1.2445020845371791E-3</v>
      </c>
      <c r="BB1177" s="2">
        <f>IF('continuous csv'!BB1177&gt;0,100*('continuous csv'!BB1177-'restart csv'!BB1177)/'continuous csv'!BB1177,0)</f>
        <v>0</v>
      </c>
      <c r="BC1177" s="2">
        <f>IF('continuous csv'!BC1177&gt;0,100*('continuous csv'!BC1177-'restart csv'!BC1177)/'continuous csv'!BC1177,0)</f>
        <v>0</v>
      </c>
      <c r="BD1177" s="2">
        <f>IF('continuous csv'!BD1177&gt;0,100*('continuous csv'!BD1177-'restart csv'!BD1177)/'continuous csv'!BD1177,0)</f>
        <v>0</v>
      </c>
      <c r="BE1177" s="2">
        <f>IF('continuous csv'!BE1177&gt;0,100*('continuous csv'!BE1177-'restart csv'!BE1177)/'continuous csv'!BE1177,0)</f>
        <v>0</v>
      </c>
      <c r="BF1177" s="2">
        <f>IF('continuous csv'!BF1177&gt;0,100*('continuous csv'!BF1177-'restart csv'!BF1177)/'continuous csv'!BF1177,0)</f>
        <v>0</v>
      </c>
      <c r="BG1177" s="2">
        <f>IF('continuous csv'!BG1177&gt;0,100*('continuous csv'!BG1177-'restart csv'!BG1177)/'continuous csv'!BG1177,0)</f>
        <v>0</v>
      </c>
      <c r="BH1177" s="2">
        <f>IF('continuous csv'!BH1177&gt;0,100*('continuous csv'!BH1177-'restart csv'!BH1177)/'continuous csv'!BH1177,0)</f>
        <v>2.6300966341247958E-3</v>
      </c>
      <c r="BI1177" s="2">
        <f>IF('continuous csv'!BI1177&gt;0,100*('continuous csv'!BI1177-'restart csv'!BI1177)/'continuous csv'!BI1177,0)</f>
        <v>3.6247880657960767</v>
      </c>
      <c r="BJ1177" s="2">
        <f>IF('continuous csv'!BJ1177&gt;0,100*('continuous csv'!BJ1177-'restart csv'!BJ1177)/'continuous csv'!BJ1177,0)</f>
        <v>0</v>
      </c>
      <c r="BK1177" s="2">
        <f>IF('continuous csv'!BK1177&gt;0,100*('continuous csv'!BK1177-'restart csv'!BK1177)/'continuous csv'!BK1177,0)</f>
        <v>7.4074074074074074</v>
      </c>
    </row>
    <row r="1178" spans="1:63" x14ac:dyDescent="0.25">
      <c r="A1178" s="1">
        <v>30671</v>
      </c>
      <c r="B1178" s="2">
        <f>IF('continuous csv'!B1178&gt;0,100*('continuous csv'!B1178-'restart csv'!B1178)/'continuous csv'!B1178,0)</f>
        <v>0</v>
      </c>
      <c r="C1178" s="2">
        <f>IF('continuous csv'!C1178&gt;0,100*('continuous csv'!C1178-'restart csv'!C1178)/'continuous csv'!C1178,0)</f>
        <v>0</v>
      </c>
      <c r="D1178" s="2">
        <f>IF('continuous csv'!D1178&gt;0,100*('continuous csv'!D1178-'restart csv'!D1178)/'continuous csv'!D1178,0)</f>
        <v>0</v>
      </c>
      <c r="E1178" s="2">
        <f>IF('continuous csv'!E1178&gt;0,100*('continuous csv'!E1178-'restart csv'!E1178)/'continuous csv'!E1178,0)</f>
        <v>0</v>
      </c>
      <c r="F1178" s="2">
        <f>IF('continuous csv'!F1178&gt;0,100*('continuous csv'!F1178-'restart csv'!F1178)/'continuous csv'!F1178,0)</f>
        <v>0</v>
      </c>
      <c r="G1178" s="2">
        <f>IF('continuous csv'!G1178&gt;0,100*('continuous csv'!G1178-'restart csv'!G1178)/'continuous csv'!G1178,0)</f>
        <v>0</v>
      </c>
      <c r="H1178" s="2">
        <f>IF('continuous csv'!H1178&gt;0,100*('continuous csv'!H1178-'restart csv'!H1178)/'continuous csv'!H1178,0)</f>
        <v>-0.24650364887472162</v>
      </c>
      <c r="I1178" s="2">
        <f>IF('continuous csv'!I1178&gt;0,100*('continuous csv'!I1178-'restart csv'!I1178)/'continuous csv'!I1178,0)</f>
        <v>-0.33602559816661381</v>
      </c>
      <c r="J1178" s="2">
        <f>IF('continuous csv'!J1178&gt;0,100*('continuous csv'!J1178-'restart csv'!J1178)/'continuous csv'!J1178,0)</f>
        <v>0</v>
      </c>
      <c r="K1178" s="2">
        <f>IF('continuous csv'!K1178&gt;0,100*('continuous csv'!K1178-'restart csv'!K1178)/'continuous csv'!K1178,0)</f>
        <v>0</v>
      </c>
      <c r="L1178" s="2">
        <f>IF('continuous csv'!L1178&gt;0,100*('continuous csv'!L1178-'restart csv'!L1178)/'continuous csv'!L1178,0)</f>
        <v>-7.0114319844239681</v>
      </c>
      <c r="M1178" s="2">
        <f>IF('continuous csv'!M1178&gt;0,100*('continuous csv'!M1178-'restart csv'!M1178)/'continuous csv'!M1178,0)</f>
        <v>-0.33599946051896018</v>
      </c>
      <c r="N1178" s="2">
        <f>IF('continuous csv'!N1178&gt;0,100*('continuous csv'!N1178-'restart csv'!N1178)/'continuous csv'!N1178,0)</f>
        <v>2.6056798609609227E-4</v>
      </c>
      <c r="O1178" s="2">
        <f>IF('continuous csv'!O1178&gt;0,100*('continuous csv'!O1178-'restart csv'!O1178)/'continuous csv'!O1178,0)</f>
        <v>7.0708017237097682E-3</v>
      </c>
      <c r="P1178" s="2">
        <f>IF('continuous csv'!P1178&gt;0,100*('continuous csv'!P1178-'restart csv'!P1178)/'continuous csv'!P1178,0)</f>
        <v>-5.4809421809578541E-4</v>
      </c>
      <c r="Q1178" s="2">
        <f>IF('continuous csv'!Q1178&gt;0,100*('continuous csv'!Q1178-'restart csv'!Q1178)/'continuous csv'!Q1178,0)</f>
        <v>-2.9358094461400794E-2</v>
      </c>
      <c r="R1178" s="2">
        <f>IF('continuous csv'!R1178&gt;0,100*('continuous csv'!R1178-'restart csv'!R1178)/'continuous csv'!R1178,0)</f>
        <v>0</v>
      </c>
      <c r="S1178" s="2">
        <f>IF('continuous csv'!S1178&gt;0,100*('continuous csv'!S1178-'restart csv'!S1178)/'continuous csv'!S1178,0)</f>
        <v>0</v>
      </c>
      <c r="T1178" s="2">
        <f>IF('continuous csv'!T1178&gt;0,100*('continuous csv'!T1178-'restart csv'!T1178)/'continuous csv'!T1178,0)</f>
        <v>0</v>
      </c>
      <c r="U1178" s="2">
        <f>IF('continuous csv'!U1178&gt;0,100*('continuous csv'!U1178-'restart csv'!U1178)/'continuous csv'!U1178,0)</f>
        <v>0</v>
      </c>
      <c r="V1178" s="2">
        <f>IF('continuous csv'!V1178&gt;0,100*('continuous csv'!V1178-'restart csv'!V1178)/'continuous csv'!V1178,0)</f>
        <v>-2.0433576072448775E-2</v>
      </c>
      <c r="W1178" s="2">
        <f>IF('continuous csv'!W1178&gt;0,100*('continuous csv'!W1178-'restart csv'!W1178)/'continuous csv'!W1178,0)</f>
        <v>6.1516302563139114E-2</v>
      </c>
      <c r="X1178" s="2">
        <f>IF('continuous csv'!X1178&gt;0,100*('continuous csv'!X1178-'restart csv'!X1178)/'continuous csv'!X1178,0)</f>
        <v>0</v>
      </c>
      <c r="Y1178" s="2">
        <f>IF('continuous csv'!Y1178&gt;0,100*('continuous csv'!Y1178-'restart csv'!Y1178)/'continuous csv'!Y1178,0)</f>
        <v>1.0251639301197006E-3</v>
      </c>
      <c r="Z1178" s="2">
        <f>IF('continuous csv'!Z1178&gt;0,100*('continuous csv'!Z1178-'restart csv'!Z1178)/'continuous csv'!Z1178,0)</f>
        <v>0</v>
      </c>
      <c r="AA1178" s="2">
        <f>IF('continuous csv'!AA1178&gt;0,100*('continuous csv'!AA1178-'restart csv'!AA1178)/'continuous csv'!AA1178,0)</f>
        <v>-0.46468255711901707</v>
      </c>
      <c r="AB1178" s="2">
        <f>IF('continuous csv'!AB1178&gt;0,100*('continuous csv'!AB1178-'restart csv'!AB1178)/'continuous csv'!AB1178,0)</f>
        <v>-5.7056950617175688E-3</v>
      </c>
      <c r="AC1178" s="2">
        <f>IF('continuous csv'!AC1178&gt;0,100*('continuous csv'!AC1178-'restart csv'!AC1178)/'continuous csv'!AC1178,0)</f>
        <v>0.99229974105823993</v>
      </c>
      <c r="AD1178" s="2">
        <f>IF('continuous csv'!AD1178&gt;0,100*('continuous csv'!AD1178-'restart csv'!AD1178)/'continuous csv'!AD1178,0)</f>
        <v>-9.5457931509474472E-2</v>
      </c>
      <c r="AE1178" s="2">
        <f>IF('continuous csv'!AE1178&gt;0,100*('continuous csv'!AE1178-'restart csv'!AE1178)/'continuous csv'!AE1178,0)</f>
        <v>13.412269269308105</v>
      </c>
      <c r="AF1178" s="2">
        <f>IF('continuous csv'!AF1178&gt;0,100*('continuous csv'!AF1178-'restart csv'!AF1178)/'continuous csv'!AF1178,0)</f>
        <v>-0.26602202307953809</v>
      </c>
      <c r="AG1178" s="2">
        <f>IF('continuous csv'!AG1178&gt;0,100*('continuous csv'!AG1178-'restart csv'!AG1178)/'continuous csv'!AG1178,0)</f>
        <v>0</v>
      </c>
      <c r="AH1178" s="2">
        <f>IF('continuous csv'!AH1178&gt;0,100*('continuous csv'!AH1178-'restart csv'!AH1178)/'continuous csv'!AH1178,0)</f>
        <v>-7.0387095147170106E-2</v>
      </c>
      <c r="AI1178" s="2">
        <f>IF('continuous csv'!AI1178&gt;0,100*('continuous csv'!AI1178-'restart csv'!AI1178)/'continuous csv'!AI1178,0)</f>
        <v>0</v>
      </c>
      <c r="AJ1178" s="2">
        <f>IF('continuous csv'!AJ1178&gt;0,100*('continuous csv'!AJ1178-'restart csv'!AJ1178)/'continuous csv'!AJ1178,0)</f>
        <v>0.76962680421829843</v>
      </c>
      <c r="AK1178" s="2">
        <f>IF('continuous csv'!AK1178&gt;0,100*('continuous csv'!AK1178-'restart csv'!AK1178)/'continuous csv'!AK1178,0)</f>
        <v>-1.8352693332470749E-2</v>
      </c>
      <c r="AL1178" s="2">
        <f>IF('continuous csv'!AL1178&gt;0,100*('continuous csv'!AL1178-'restart csv'!AL1178)/'continuous csv'!AL1178,0)</f>
        <v>0</v>
      </c>
      <c r="AM1178" s="2">
        <f>IF('continuous csv'!AM1178&gt;0,100*('continuous csv'!AM1178-'restart csv'!AM1178)/'continuous csv'!AM1178,0)</f>
        <v>1.0251639301197006E-3</v>
      </c>
      <c r="AN1178" s="2">
        <f>IF('continuous csv'!AN1178&gt;0,100*('continuous csv'!AN1178-'restart csv'!AN1178)/'continuous csv'!AN1178,0)</f>
        <v>-2.9258163781762721E-2</v>
      </c>
      <c r="AO1178" s="2">
        <f>IF('continuous csv'!AO1178&gt;0,100*('continuous csv'!AO1178-'restart csv'!AO1178)/'continuous csv'!AO1178,0)</f>
        <v>0</v>
      </c>
      <c r="AP1178" s="2">
        <f>IF('continuous csv'!AP1178&gt;0,100*('continuous csv'!AP1178-'restart csv'!AP1178)/'continuous csv'!AP1178,0)</f>
        <v>6.1516302563139114E-2</v>
      </c>
      <c r="AQ1178" s="2">
        <f>IF('continuous csv'!AQ1178&gt;0,100*('continuous csv'!AQ1178-'restart csv'!AQ1178)/'continuous csv'!AQ1178,0)</f>
        <v>0</v>
      </c>
      <c r="AR1178" s="2">
        <f>IF('continuous csv'!AR1178&gt;0,100*('continuous csv'!AR1178-'restart csv'!AR1178)/'continuous csv'!AR1178,0)</f>
        <v>-5.4180352849545435E-2</v>
      </c>
      <c r="AS1178" s="2">
        <f>IF('continuous csv'!AS1178&gt;0,100*('continuous csv'!AS1178-'restart csv'!AS1178)/'continuous csv'!AS1178,0)</f>
        <v>-1.4706979573777374E-3</v>
      </c>
      <c r="AT1178" s="2">
        <f>IF('continuous csv'!AT1178&gt;0,100*('continuous csv'!AT1178-'restart csv'!AT1178)/'continuous csv'!AT1178,0)</f>
        <v>-5.3869503836472517E-3</v>
      </c>
      <c r="AU1178" s="2">
        <f>IF('continuous csv'!AU1178&gt;0,100*('continuous csv'!AU1178-'restart csv'!AU1178)/'continuous csv'!AU1178,0)</f>
        <v>0</v>
      </c>
      <c r="AV1178" s="2">
        <f>IF('continuous csv'!AV1178&gt;0,100*('continuous csv'!AV1178-'restart csv'!AV1178)/'continuous csv'!AV1178,0)</f>
        <v>6.1516302563139114E-2</v>
      </c>
      <c r="AW1178" s="2">
        <f>IF('continuous csv'!AW1178&gt;0,100*('continuous csv'!AW1178-'restart csv'!AW1178)/'continuous csv'!AW1178,0)</f>
        <v>5.0200518913988357E-2</v>
      </c>
      <c r="AX1178" s="2">
        <f>IF('continuous csv'!AX1178&gt;0,100*('continuous csv'!AX1178-'restart csv'!AX1178)/'continuous csv'!AX1178,0)</f>
        <v>0</v>
      </c>
      <c r="AY1178" s="2">
        <f>IF('continuous csv'!AY1178&gt;0,100*('continuous csv'!AY1178-'restart csv'!AY1178)/'continuous csv'!AY1178,0)</f>
        <v>0</v>
      </c>
      <c r="AZ1178" s="2">
        <f>IF('continuous csv'!AZ1178&gt;0,100*('continuous csv'!AZ1178-'restart csv'!AZ1178)/'continuous csv'!AZ1178,0)</f>
        <v>-3.9407524566178777E-3</v>
      </c>
      <c r="BA1178" s="2">
        <f>IF('continuous csv'!BA1178&gt;0,100*('continuous csv'!BA1178-'restart csv'!BA1178)/'continuous csv'!BA1178,0)</f>
        <v>1.2231847326974405E-3</v>
      </c>
      <c r="BB1178" s="2">
        <f>IF('continuous csv'!BB1178&gt;0,100*('continuous csv'!BB1178-'restart csv'!BB1178)/'continuous csv'!BB1178,0)</f>
        <v>0</v>
      </c>
      <c r="BC1178" s="2">
        <f>IF('continuous csv'!BC1178&gt;0,100*('continuous csv'!BC1178-'restart csv'!BC1178)/'continuous csv'!BC1178,0)</f>
        <v>0</v>
      </c>
      <c r="BD1178" s="2">
        <f>IF('continuous csv'!BD1178&gt;0,100*('continuous csv'!BD1178-'restart csv'!BD1178)/'continuous csv'!BD1178,0)</f>
        <v>0</v>
      </c>
      <c r="BE1178" s="2">
        <f>IF('continuous csv'!BE1178&gt;0,100*('continuous csv'!BE1178-'restart csv'!BE1178)/'continuous csv'!BE1178,0)</f>
        <v>0</v>
      </c>
      <c r="BF1178" s="2">
        <f>IF('continuous csv'!BF1178&gt;0,100*('continuous csv'!BF1178-'restart csv'!BF1178)/'continuous csv'!BF1178,0)</f>
        <v>0</v>
      </c>
      <c r="BG1178" s="2">
        <f>IF('continuous csv'!BG1178&gt;0,100*('continuous csv'!BG1178-'restart csv'!BG1178)/'continuous csv'!BG1178,0)</f>
        <v>0</v>
      </c>
      <c r="BH1178" s="2">
        <f>IF('continuous csv'!BH1178&gt;0,100*('continuous csv'!BH1178-'restart csv'!BH1178)/'continuous csv'!BH1178,0)</f>
        <v>5.2935305740144153E-3</v>
      </c>
      <c r="BI1178" s="2">
        <f>IF('continuous csv'!BI1178&gt;0,100*('continuous csv'!BI1178-'restart csv'!BI1178)/'continuous csv'!BI1178,0)</f>
        <v>3.9906293549053333</v>
      </c>
      <c r="BJ1178" s="2">
        <f>IF('continuous csv'!BJ1178&gt;0,100*('continuous csv'!BJ1178-'restart csv'!BJ1178)/'continuous csv'!BJ1178,0)</f>
        <v>0</v>
      </c>
      <c r="BK1178" s="2">
        <f>IF('continuous csv'!BK1178&gt;0,100*('continuous csv'!BK1178-'restart csv'!BK1178)/'continuous csv'!BK1178,0)</f>
        <v>-36.363636363636367</v>
      </c>
    </row>
    <row r="1179" spans="1:63" x14ac:dyDescent="0.25">
      <c r="A1179" s="1">
        <v>30672</v>
      </c>
      <c r="B1179" s="2">
        <f>IF('continuous csv'!B1179&gt;0,100*('continuous csv'!B1179-'restart csv'!B1179)/'continuous csv'!B1179,0)</f>
        <v>0</v>
      </c>
      <c r="C1179" s="2">
        <f>IF('continuous csv'!C1179&gt;0,100*('continuous csv'!C1179-'restart csv'!C1179)/'continuous csv'!C1179,0)</f>
        <v>0</v>
      </c>
      <c r="D1179" s="2">
        <f>IF('continuous csv'!D1179&gt;0,100*('continuous csv'!D1179-'restart csv'!D1179)/'continuous csv'!D1179,0)</f>
        <v>0</v>
      </c>
      <c r="E1179" s="2">
        <f>IF('continuous csv'!E1179&gt;0,100*('continuous csv'!E1179-'restart csv'!E1179)/'continuous csv'!E1179,0)</f>
        <v>0</v>
      </c>
      <c r="F1179" s="2">
        <f>IF('continuous csv'!F1179&gt;0,100*('continuous csv'!F1179-'restart csv'!F1179)/'continuous csv'!F1179,0)</f>
        <v>0</v>
      </c>
      <c r="G1179" s="2">
        <f>IF('continuous csv'!G1179&gt;0,100*('continuous csv'!G1179-'restart csv'!G1179)/'continuous csv'!G1179,0)</f>
        <v>0</v>
      </c>
      <c r="H1179" s="2">
        <f>IF('continuous csv'!H1179&gt;0,100*('continuous csv'!H1179-'restart csv'!H1179)/'continuous csv'!H1179,0)</f>
        <v>-0.22939244971648293</v>
      </c>
      <c r="I1179" s="2">
        <f>IF('continuous csv'!I1179&gt;0,100*('continuous csv'!I1179-'restart csv'!I1179)/'continuous csv'!I1179,0)</f>
        <v>-0.25775326690106876</v>
      </c>
      <c r="J1179" s="2">
        <f>IF('continuous csv'!J1179&gt;0,100*('continuous csv'!J1179-'restart csv'!J1179)/'continuous csv'!J1179,0)</f>
        <v>0</v>
      </c>
      <c r="K1179" s="2">
        <f>IF('continuous csv'!K1179&gt;0,100*('continuous csv'!K1179-'restart csv'!K1179)/'continuous csv'!K1179,0)</f>
        <v>0</v>
      </c>
      <c r="L1179" s="2">
        <f>IF('continuous csv'!L1179&gt;0,100*('continuous csv'!L1179-'restart csv'!L1179)/'continuous csv'!L1179,0)</f>
        <v>7.8807472849926827E-2</v>
      </c>
      <c r="M1179" s="2">
        <f>IF('continuous csv'!M1179&gt;0,100*('continuous csv'!M1179-'restart csv'!M1179)/'continuous csv'!M1179,0)</f>
        <v>-0.25772767074744873</v>
      </c>
      <c r="N1179" s="2">
        <f>IF('continuous csv'!N1179&gt;0,100*('continuous csv'!N1179-'restart csv'!N1179)/'continuous csv'!N1179,0)</f>
        <v>-1.1329524196238235E-5</v>
      </c>
      <c r="O1179" s="2">
        <f>IF('continuous csv'!O1179&gt;0,100*('continuous csv'!O1179-'restart csv'!O1179)/'continuous csv'!O1179,0)</f>
        <v>6.937989277875021E-3</v>
      </c>
      <c r="P1179" s="2">
        <f>IF('continuous csv'!P1179&gt;0,100*('continuous csv'!P1179-'restart csv'!P1179)/'continuous csv'!P1179,0)</f>
        <v>-5.4807625816444131E-4</v>
      </c>
      <c r="Q1179" s="2">
        <f>IF('continuous csv'!Q1179&gt;0,100*('continuous csv'!Q1179-'restart csv'!Q1179)/'continuous csv'!Q1179,0)</f>
        <v>-3.2837152186240268E-2</v>
      </c>
      <c r="R1179" s="2">
        <f>IF('continuous csv'!R1179&gt;0,100*('continuous csv'!R1179-'restart csv'!R1179)/'continuous csv'!R1179,0)</f>
        <v>0</v>
      </c>
      <c r="S1179" s="2">
        <f>IF('continuous csv'!S1179&gt;0,100*('continuous csv'!S1179-'restart csv'!S1179)/'continuous csv'!S1179,0)</f>
        <v>0</v>
      </c>
      <c r="T1179" s="2">
        <f>IF('continuous csv'!T1179&gt;0,100*('continuous csv'!T1179-'restart csv'!T1179)/'continuous csv'!T1179,0)</f>
        <v>0</v>
      </c>
      <c r="U1179" s="2">
        <f>IF('continuous csv'!U1179&gt;0,100*('continuous csv'!U1179-'restart csv'!U1179)/'continuous csv'!U1179,0)</f>
        <v>0</v>
      </c>
      <c r="V1179" s="2">
        <f>IF('continuous csv'!V1179&gt;0,100*('continuous csv'!V1179-'restart csv'!V1179)/'continuous csv'!V1179,0)</f>
        <v>-2.2122180217774845E-2</v>
      </c>
      <c r="W1179" s="2">
        <f>IF('continuous csv'!W1179&gt;0,100*('continuous csv'!W1179-'restart csv'!W1179)/'continuous csv'!W1179,0)</f>
        <v>7.4498190514697415E-2</v>
      </c>
      <c r="X1179" s="2">
        <f>IF('continuous csv'!X1179&gt;0,100*('continuous csv'!X1179-'restart csv'!X1179)/'continuous csv'!X1179,0)</f>
        <v>0</v>
      </c>
      <c r="Y1179" s="2">
        <f>IF('continuous csv'!Y1179&gt;0,100*('continuous csv'!Y1179-'restart csv'!Y1179)/'continuous csv'!Y1179,0)</f>
        <v>1.0251882341709335E-3</v>
      </c>
      <c r="Z1179" s="2">
        <f>IF('continuous csv'!Z1179&gt;0,100*('continuous csv'!Z1179-'restart csv'!Z1179)/'continuous csv'!Z1179,0)</f>
        <v>0</v>
      </c>
      <c r="AA1179" s="2">
        <f>IF('continuous csv'!AA1179&gt;0,100*('continuous csv'!AA1179-'restart csv'!AA1179)/'continuous csv'!AA1179,0)</f>
        <v>-0.54874720048880843</v>
      </c>
      <c r="AB1179" s="2">
        <f>IF('continuous csv'!AB1179&gt;0,100*('continuous csv'!AB1179-'restart csv'!AB1179)/'continuous csv'!AB1179,0)</f>
        <v>-2.850683180973047E-3</v>
      </c>
      <c r="AC1179" s="2">
        <f>IF('continuous csv'!AC1179&gt;0,100*('continuous csv'!AC1179-'restart csv'!AC1179)/'continuous csv'!AC1179,0)</f>
        <v>1.8103863206807036</v>
      </c>
      <c r="AD1179" s="2">
        <f>IF('continuous csv'!AD1179&gt;0,100*('continuous csv'!AD1179-'restart csv'!AD1179)/'continuous csv'!AD1179,0)</f>
        <v>2.7815143645833398E-3</v>
      </c>
      <c r="AE1179" s="2">
        <f>IF('continuous csv'!AE1179&gt;0,100*('continuous csv'!AE1179-'restart csv'!AE1179)/'continuous csv'!AE1179,0)</f>
        <v>-7.7303283146399435E-2</v>
      </c>
      <c r="AF1179" s="2">
        <f>IF('continuous csv'!AF1179&gt;0,100*('continuous csv'!AF1179-'restart csv'!AF1179)/'continuous csv'!AF1179,0)</f>
        <v>-0.1385803579923636</v>
      </c>
      <c r="AG1179" s="2">
        <f>IF('continuous csv'!AG1179&gt;0,100*('continuous csv'!AG1179-'restart csv'!AG1179)/'continuous csv'!AG1179,0)</f>
        <v>0</v>
      </c>
      <c r="AH1179" s="2">
        <f>IF('continuous csv'!AH1179&gt;0,100*('continuous csv'!AH1179-'restart csv'!AH1179)/'continuous csv'!AH1179,0)</f>
        <v>-5.6707867607744385E-2</v>
      </c>
      <c r="AI1179" s="2">
        <f>IF('continuous csv'!AI1179&gt;0,100*('continuous csv'!AI1179-'restart csv'!AI1179)/'continuous csv'!AI1179,0)</f>
        <v>0</v>
      </c>
      <c r="AJ1179" s="2">
        <f>IF('continuous csv'!AJ1179&gt;0,100*('continuous csv'!AJ1179-'restart csv'!AJ1179)/'continuous csv'!AJ1179,0)</f>
        <v>0.59923129837457201</v>
      </c>
      <c r="AK1179" s="2">
        <f>IF('continuous csv'!AK1179&gt;0,100*('continuous csv'!AK1179-'restart csv'!AK1179)/'continuous csv'!AK1179,0)</f>
        <v>-1.8717140762157251E-2</v>
      </c>
      <c r="AL1179" s="2">
        <f>IF('continuous csv'!AL1179&gt;0,100*('continuous csv'!AL1179-'restart csv'!AL1179)/'continuous csv'!AL1179,0)</f>
        <v>0</v>
      </c>
      <c r="AM1179" s="2">
        <f>IF('continuous csv'!AM1179&gt;0,100*('continuous csv'!AM1179-'restart csv'!AM1179)/'continuous csv'!AM1179,0)</f>
        <v>1.0251882341709335E-3</v>
      </c>
      <c r="AN1179" s="2">
        <f>IF('continuous csv'!AN1179&gt;0,100*('continuous csv'!AN1179-'restart csv'!AN1179)/'continuous csv'!AN1179,0)</f>
        <v>-3.2202713679406025E-2</v>
      </c>
      <c r="AO1179" s="2">
        <f>IF('continuous csv'!AO1179&gt;0,100*('continuous csv'!AO1179-'restart csv'!AO1179)/'continuous csv'!AO1179,0)</f>
        <v>0</v>
      </c>
      <c r="AP1179" s="2">
        <f>IF('continuous csv'!AP1179&gt;0,100*('continuous csv'!AP1179-'restart csv'!AP1179)/'continuous csv'!AP1179,0)</f>
        <v>7.4498190514697415E-2</v>
      </c>
      <c r="AQ1179" s="2">
        <f>IF('continuous csv'!AQ1179&gt;0,100*('continuous csv'!AQ1179-'restart csv'!AQ1179)/'continuous csv'!AQ1179,0)</f>
        <v>0</v>
      </c>
      <c r="AR1179" s="2">
        <f>IF('continuous csv'!AR1179&gt;0,100*('continuous csv'!AR1179-'restart csv'!AR1179)/'continuous csv'!AR1179,0)</f>
        <v>-4.9908752193550524E-2</v>
      </c>
      <c r="AS1179" s="2">
        <f>IF('continuous csv'!AS1179&gt;0,100*('continuous csv'!AS1179-'restart csv'!AS1179)/'continuous csv'!AS1179,0)</f>
        <v>0.29253440939626746</v>
      </c>
      <c r="AT1179" s="2">
        <f>IF('continuous csv'!AT1179&gt;0,100*('continuous csv'!AT1179-'restart csv'!AT1179)/'continuous csv'!AT1179,0)</f>
        <v>-7.3522771680523454E-3</v>
      </c>
      <c r="AU1179" s="2">
        <f>IF('continuous csv'!AU1179&gt;0,100*('continuous csv'!AU1179-'restart csv'!AU1179)/'continuous csv'!AU1179,0)</f>
        <v>0</v>
      </c>
      <c r="AV1179" s="2">
        <f>IF('continuous csv'!AV1179&gt;0,100*('continuous csv'!AV1179-'restart csv'!AV1179)/'continuous csv'!AV1179,0)</f>
        <v>7.4498190514697415E-2</v>
      </c>
      <c r="AW1179" s="2">
        <f>IF('continuous csv'!AW1179&gt;0,100*('continuous csv'!AW1179-'restart csv'!AW1179)/'continuous csv'!AW1179,0)</f>
        <v>0.10145271991154592</v>
      </c>
      <c r="AX1179" s="2">
        <f>IF('continuous csv'!AX1179&gt;0,100*('continuous csv'!AX1179-'restart csv'!AX1179)/'continuous csv'!AX1179,0)</f>
        <v>0</v>
      </c>
      <c r="AY1179" s="2">
        <f>IF('continuous csv'!AY1179&gt;0,100*('continuous csv'!AY1179-'restart csv'!AY1179)/'continuous csv'!AY1179,0)</f>
        <v>0</v>
      </c>
      <c r="AZ1179" s="2">
        <f>IF('continuous csv'!AZ1179&gt;0,100*('continuous csv'!AZ1179-'restart csv'!AZ1179)/'continuous csv'!AZ1179,0)</f>
        <v>-3.5403024957572798E-3</v>
      </c>
      <c r="BA1179" s="2">
        <f>IF('continuous csv'!BA1179&gt;0,100*('continuous csv'!BA1179-'restart csv'!BA1179)/'continuous csv'!BA1179,0)</f>
        <v>1.2670542410464214E-3</v>
      </c>
      <c r="BB1179" s="2">
        <f>IF('continuous csv'!BB1179&gt;0,100*('continuous csv'!BB1179-'restart csv'!BB1179)/'continuous csv'!BB1179,0)</f>
        <v>0</v>
      </c>
      <c r="BC1179" s="2">
        <f>IF('continuous csv'!BC1179&gt;0,100*('continuous csv'!BC1179-'restart csv'!BC1179)/'continuous csv'!BC1179,0)</f>
        <v>0</v>
      </c>
      <c r="BD1179" s="2">
        <f>IF('continuous csv'!BD1179&gt;0,100*('continuous csv'!BD1179-'restart csv'!BD1179)/'continuous csv'!BD1179,0)</f>
        <v>0</v>
      </c>
      <c r="BE1179" s="2">
        <f>IF('continuous csv'!BE1179&gt;0,100*('continuous csv'!BE1179-'restart csv'!BE1179)/'continuous csv'!BE1179,0)</f>
        <v>0</v>
      </c>
      <c r="BF1179" s="2">
        <f>IF('continuous csv'!BF1179&gt;0,100*('continuous csv'!BF1179-'restart csv'!BF1179)/'continuous csv'!BF1179,0)</f>
        <v>0</v>
      </c>
      <c r="BG1179" s="2">
        <f>IF('continuous csv'!BG1179&gt;0,100*('continuous csv'!BG1179-'restart csv'!BG1179)/'continuous csv'!BG1179,0)</f>
        <v>0</v>
      </c>
      <c r="BH1179" s="2">
        <f>IF('continuous csv'!BH1179&gt;0,100*('continuous csv'!BH1179-'restart csv'!BH1179)/'continuous csv'!BH1179,0)</f>
        <v>5.3499727841619183E-3</v>
      </c>
      <c r="BI1179" s="2">
        <f>IF('continuous csv'!BI1179&gt;0,100*('continuous csv'!BI1179-'restart csv'!BI1179)/'continuous csv'!BI1179,0)</f>
        <v>6.7994542974079151</v>
      </c>
      <c r="BJ1179" s="2">
        <f>IF('continuous csv'!BJ1179&gt;0,100*('continuous csv'!BJ1179-'restart csv'!BJ1179)/'continuous csv'!BJ1179,0)</f>
        <v>0</v>
      </c>
      <c r="BK1179" s="2">
        <f>IF('continuous csv'!BK1179&gt;0,100*('continuous csv'!BK1179-'restart csv'!BK1179)/'continuous csv'!BK1179,0)</f>
        <v>0</v>
      </c>
    </row>
    <row r="1180" spans="1:63" x14ac:dyDescent="0.25">
      <c r="A1180" s="1">
        <v>30673</v>
      </c>
      <c r="B1180" s="2">
        <f>IF('continuous csv'!B1180&gt;0,100*('continuous csv'!B1180-'restart csv'!B1180)/'continuous csv'!B1180,0)</f>
        <v>0</v>
      </c>
      <c r="C1180" s="2">
        <f>IF('continuous csv'!C1180&gt;0,100*('continuous csv'!C1180-'restart csv'!C1180)/'continuous csv'!C1180,0)</f>
        <v>0</v>
      </c>
      <c r="D1180" s="2">
        <f>IF('continuous csv'!D1180&gt;0,100*('continuous csv'!D1180-'restart csv'!D1180)/'continuous csv'!D1180,0)</f>
        <v>0</v>
      </c>
      <c r="E1180" s="2">
        <f>IF('continuous csv'!E1180&gt;0,100*('continuous csv'!E1180-'restart csv'!E1180)/'continuous csv'!E1180,0)</f>
        <v>0</v>
      </c>
      <c r="F1180" s="2">
        <f>IF('continuous csv'!F1180&gt;0,100*('continuous csv'!F1180-'restart csv'!F1180)/'continuous csv'!F1180,0)</f>
        <v>0</v>
      </c>
      <c r="G1180" s="2">
        <f>IF('continuous csv'!G1180&gt;0,100*('continuous csv'!G1180-'restart csv'!G1180)/'continuous csv'!G1180,0)</f>
        <v>0</v>
      </c>
      <c r="H1180" s="2">
        <f>IF('continuous csv'!H1180&gt;0,100*('continuous csv'!H1180-'restart csv'!H1180)/'continuous csv'!H1180,0)</f>
        <v>-0.27816665652200651</v>
      </c>
      <c r="I1180" s="2">
        <f>IF('continuous csv'!I1180&gt;0,100*('continuous csv'!I1180-'restart csv'!I1180)/'continuous csv'!I1180,0)</f>
        <v>-0.39526233225327151</v>
      </c>
      <c r="J1180" s="2">
        <f>IF('continuous csv'!J1180&gt;0,100*('continuous csv'!J1180-'restart csv'!J1180)/'continuous csv'!J1180,0)</f>
        <v>0</v>
      </c>
      <c r="K1180" s="2">
        <f>IF('continuous csv'!K1180&gt;0,100*('continuous csv'!K1180-'restart csv'!K1180)/'continuous csv'!K1180,0)</f>
        <v>0</v>
      </c>
      <c r="L1180" s="2">
        <f>IF('continuous csv'!L1180&gt;0,100*('continuous csv'!L1180-'restart csv'!L1180)/'continuous csv'!L1180,0)</f>
        <v>0.49604597336259026</v>
      </c>
      <c r="M1180" s="2">
        <f>IF('continuous csv'!M1180&gt;0,100*('continuous csv'!M1180-'restart csv'!M1180)/'continuous csv'!M1180,0)</f>
        <v>-0.39528780402656422</v>
      </c>
      <c r="N1180" s="2">
        <f>IF('continuous csv'!N1180&gt;0,100*('continuous csv'!N1180-'restart csv'!N1180)/'continuous csv'!N1180,0)</f>
        <v>3.3989620023239838E-4</v>
      </c>
      <c r="O1180" s="2">
        <f>IF('continuous csv'!O1180&gt;0,100*('continuous csv'!O1180-'restart csv'!O1180)/'continuous csv'!O1180,0)</f>
        <v>5.61171061530699E-3</v>
      </c>
      <c r="P1180" s="2">
        <f>IF('continuous csv'!P1180&gt;0,100*('continuous csv'!P1180-'restart csv'!P1180)/'continuous csv'!P1180,0)</f>
        <v>-5.4806219782969705E-4</v>
      </c>
      <c r="Q1180" s="2">
        <f>IF('continuous csv'!Q1180&gt;0,100*('continuous csv'!Q1180-'restart csv'!Q1180)/'continuous csv'!Q1180,0)</f>
        <v>-3.2119202006073586E-2</v>
      </c>
      <c r="R1180" s="2">
        <f>IF('continuous csv'!R1180&gt;0,100*('continuous csv'!R1180-'restart csv'!R1180)/'continuous csv'!R1180,0)</f>
        <v>0</v>
      </c>
      <c r="S1180" s="2">
        <f>IF('continuous csv'!S1180&gt;0,100*('continuous csv'!S1180-'restart csv'!S1180)/'continuous csv'!S1180,0)</f>
        <v>0</v>
      </c>
      <c r="T1180" s="2">
        <f>IF('continuous csv'!T1180&gt;0,100*('continuous csv'!T1180-'restart csv'!T1180)/'continuous csv'!T1180,0)</f>
        <v>0</v>
      </c>
      <c r="U1180" s="2">
        <f>IF('continuous csv'!U1180&gt;0,100*('continuous csv'!U1180-'restart csv'!U1180)/'continuous csv'!U1180,0)</f>
        <v>0</v>
      </c>
      <c r="V1180" s="2">
        <f>IF('continuous csv'!V1180&gt;0,100*('continuous csv'!V1180-'restart csv'!V1180)/'continuous csv'!V1180,0)</f>
        <v>-2.5357848558550136E-2</v>
      </c>
      <c r="W1180" s="2">
        <f>IF('continuous csv'!W1180&gt;0,100*('continuous csv'!W1180-'restart csv'!W1180)/'continuous csv'!W1180,0)</f>
        <v>8.0016012860517058E-2</v>
      </c>
      <c r="X1180" s="2">
        <f>IF('continuous csv'!X1180&gt;0,100*('continuous csv'!X1180-'restart csv'!X1180)/'continuous csv'!X1180,0)</f>
        <v>0</v>
      </c>
      <c r="Y1180" s="2">
        <f>IF('continuous csv'!Y1180&gt;0,100*('continuous csv'!Y1180-'restart csv'!Y1180)/'continuous csv'!Y1180,0)</f>
        <v>1.025186263529255E-3</v>
      </c>
      <c r="Z1180" s="2">
        <f>IF('continuous csv'!Z1180&gt;0,100*('continuous csv'!Z1180-'restart csv'!Z1180)/'continuous csv'!Z1180,0)</f>
        <v>0</v>
      </c>
      <c r="AA1180" s="2">
        <f>IF('continuous csv'!AA1180&gt;0,100*('continuous csv'!AA1180-'restart csv'!AA1180)/'continuous csv'!AA1180,0)</f>
        <v>-0.40369149951212668</v>
      </c>
      <c r="AB1180" s="2">
        <f>IF('continuous csv'!AB1180&gt;0,100*('continuous csv'!AB1180-'restart csv'!AB1180)/'continuous csv'!AB1180,0)</f>
        <v>4.0596787540584777E-4</v>
      </c>
      <c r="AC1180" s="2">
        <f>IF('continuous csv'!AC1180&gt;0,100*('continuous csv'!AC1180-'restart csv'!AC1180)/'continuous csv'!AC1180,0)</f>
        <v>1.2239152216635123</v>
      </c>
      <c r="AD1180" s="2">
        <f>IF('continuous csv'!AD1180&gt;0,100*('continuous csv'!AD1180-'restart csv'!AD1180)/'continuous csv'!AD1180,0)</f>
        <v>-0.18252050153890165</v>
      </c>
      <c r="AE1180" s="2">
        <f>IF('continuous csv'!AE1180&gt;0,100*('continuous csv'!AE1180-'restart csv'!AE1180)/'continuous csv'!AE1180,0)</f>
        <v>-1.0486614449097447</v>
      </c>
      <c r="AF1180" s="2">
        <f>IF('continuous csv'!AF1180&gt;0,100*('continuous csv'!AF1180-'restart csv'!AF1180)/'continuous csv'!AF1180,0)</f>
        <v>-0.46036207174769628</v>
      </c>
      <c r="AG1180" s="2">
        <f>IF('continuous csv'!AG1180&gt;0,100*('continuous csv'!AG1180-'restart csv'!AG1180)/'continuous csv'!AG1180,0)</f>
        <v>0</v>
      </c>
      <c r="AH1180" s="2">
        <f>IF('continuous csv'!AH1180&gt;0,100*('continuous csv'!AH1180-'restart csv'!AH1180)/'continuous csv'!AH1180,0)</f>
        <v>-4.6002189735098606E-2</v>
      </c>
      <c r="AI1180" s="2">
        <f>IF('continuous csv'!AI1180&gt;0,100*('continuous csv'!AI1180-'restart csv'!AI1180)/'continuous csv'!AI1180,0)</f>
        <v>0</v>
      </c>
      <c r="AJ1180" s="2">
        <f>IF('continuous csv'!AJ1180&gt;0,100*('continuous csv'!AJ1180-'restart csv'!AJ1180)/'continuous csv'!AJ1180,0)</f>
        <v>0.47068310950156989</v>
      </c>
      <c r="AK1180" s="2">
        <f>IF('continuous csv'!AK1180&gt;0,100*('continuous csv'!AK1180-'restart csv'!AK1180)/'continuous csv'!AK1180,0)</f>
        <v>-1.8123738382875357E-2</v>
      </c>
      <c r="AL1180" s="2">
        <f>IF('continuous csv'!AL1180&gt;0,100*('continuous csv'!AL1180-'restart csv'!AL1180)/'continuous csv'!AL1180,0)</f>
        <v>0</v>
      </c>
      <c r="AM1180" s="2">
        <f>IF('continuous csv'!AM1180&gt;0,100*('continuous csv'!AM1180-'restart csv'!AM1180)/'continuous csv'!AM1180,0)</f>
        <v>1.025186263529255E-3</v>
      </c>
      <c r="AN1180" s="2">
        <f>IF('continuous csv'!AN1180&gt;0,100*('continuous csv'!AN1180-'restart csv'!AN1180)/'continuous csv'!AN1180,0)</f>
        <v>-3.0160829522623608E-2</v>
      </c>
      <c r="AO1180" s="2">
        <f>IF('continuous csv'!AO1180&gt;0,100*('continuous csv'!AO1180-'restart csv'!AO1180)/'continuous csv'!AO1180,0)</f>
        <v>0</v>
      </c>
      <c r="AP1180" s="2">
        <f>IF('continuous csv'!AP1180&gt;0,100*('continuous csv'!AP1180-'restart csv'!AP1180)/'continuous csv'!AP1180,0)</f>
        <v>8.0016012860517058E-2</v>
      </c>
      <c r="AQ1180" s="2">
        <f>IF('continuous csv'!AQ1180&gt;0,100*('continuous csv'!AQ1180-'restart csv'!AQ1180)/'continuous csv'!AQ1180,0)</f>
        <v>0</v>
      </c>
      <c r="AR1180" s="2">
        <f>IF('continuous csv'!AR1180&gt;0,100*('continuous csv'!AR1180-'restart csv'!AR1180)/'continuous csv'!AR1180,0)</f>
        <v>-5.1158934116626809E-2</v>
      </c>
      <c r="AS1180" s="2">
        <f>IF('continuous csv'!AS1180&gt;0,100*('continuous csv'!AS1180-'restart csv'!AS1180)/'continuous csv'!AS1180,0)</f>
        <v>0.49253643176909356</v>
      </c>
      <c r="AT1180" s="2">
        <f>IF('continuous csv'!AT1180&gt;0,100*('continuous csv'!AT1180-'restart csv'!AT1180)/'continuous csv'!AT1180,0)</f>
        <v>-9.8022575114985414E-3</v>
      </c>
      <c r="AU1180" s="2">
        <f>IF('continuous csv'!AU1180&gt;0,100*('continuous csv'!AU1180-'restart csv'!AU1180)/'continuous csv'!AU1180,0)</f>
        <v>0</v>
      </c>
      <c r="AV1180" s="2">
        <f>IF('continuous csv'!AV1180&gt;0,100*('continuous csv'!AV1180-'restart csv'!AV1180)/'continuous csv'!AV1180,0)</f>
        <v>8.0016012860517058E-2</v>
      </c>
      <c r="AW1180" s="2">
        <f>IF('continuous csv'!AW1180&gt;0,100*('continuous csv'!AW1180-'restart csv'!AW1180)/'continuous csv'!AW1180,0)</f>
        <v>6.495303521138461E-2</v>
      </c>
      <c r="AX1180" s="2">
        <f>IF('continuous csv'!AX1180&gt;0,100*('continuous csv'!AX1180-'restart csv'!AX1180)/'continuous csv'!AX1180,0)</f>
        <v>0</v>
      </c>
      <c r="AY1180" s="2">
        <f>IF('continuous csv'!AY1180&gt;0,100*('continuous csv'!AY1180-'restart csv'!AY1180)/'continuous csv'!AY1180,0)</f>
        <v>0</v>
      </c>
      <c r="AZ1180" s="2">
        <f>IF('continuous csv'!AZ1180&gt;0,100*('continuous csv'!AZ1180-'restart csv'!AZ1180)/'continuous csv'!AZ1180,0)</f>
        <v>-7.8496655315657381E-3</v>
      </c>
      <c r="BA1180" s="2">
        <f>IF('continuous csv'!BA1180&gt;0,100*('continuous csv'!BA1180-'restart csv'!BA1180)/'continuous csv'!BA1180,0)</f>
        <v>1.2675206514764471E-3</v>
      </c>
      <c r="BB1180" s="2">
        <f>IF('continuous csv'!BB1180&gt;0,100*('continuous csv'!BB1180-'restart csv'!BB1180)/'continuous csv'!BB1180,0)</f>
        <v>0</v>
      </c>
      <c r="BC1180" s="2">
        <f>IF('continuous csv'!BC1180&gt;0,100*('continuous csv'!BC1180-'restart csv'!BC1180)/'continuous csv'!BC1180,0)</f>
        <v>0</v>
      </c>
      <c r="BD1180" s="2">
        <f>IF('continuous csv'!BD1180&gt;0,100*('continuous csv'!BD1180-'restart csv'!BD1180)/'continuous csv'!BD1180,0)</f>
        <v>0</v>
      </c>
      <c r="BE1180" s="2">
        <f>IF('continuous csv'!BE1180&gt;0,100*('continuous csv'!BE1180-'restart csv'!BE1180)/'continuous csv'!BE1180,0)</f>
        <v>0</v>
      </c>
      <c r="BF1180" s="2">
        <f>IF('continuous csv'!BF1180&gt;0,100*('continuous csv'!BF1180-'restart csv'!BF1180)/'continuous csv'!BF1180,0)</f>
        <v>0</v>
      </c>
      <c r="BG1180" s="2">
        <f>IF('continuous csv'!BG1180&gt;0,100*('continuous csv'!BG1180-'restart csv'!BG1180)/'continuous csv'!BG1180,0)</f>
        <v>0</v>
      </c>
      <c r="BH1180" s="2">
        <f>IF('continuous csv'!BH1180&gt;0,100*('continuous csv'!BH1180-'restart csv'!BH1180)/'continuous csv'!BH1180,0)</f>
        <v>3.2538396364054289E-3</v>
      </c>
      <c r="BI1180" s="2">
        <f>IF('continuous csv'!BI1180&gt;0,100*('continuous csv'!BI1180-'restart csv'!BI1180)/'continuous csv'!BI1180,0)</f>
        <v>4.5741226137180853</v>
      </c>
      <c r="BJ1180" s="2">
        <f>IF('continuous csv'!BJ1180&gt;0,100*('continuous csv'!BJ1180-'restart csv'!BJ1180)/'continuous csv'!BJ1180,0)</f>
        <v>0</v>
      </c>
      <c r="BK1180" s="2">
        <f>IF('continuous csv'!BK1180&gt;0,100*('continuous csv'!BK1180-'restart csv'!BK1180)/'continuous csv'!BK1180,0)</f>
        <v>0</v>
      </c>
    </row>
    <row r="1181" spans="1:63" x14ac:dyDescent="0.25">
      <c r="A1181" s="1">
        <v>30674</v>
      </c>
      <c r="B1181" s="2">
        <f>IF('continuous csv'!B1181&gt;0,100*('continuous csv'!B1181-'restart csv'!B1181)/'continuous csv'!B1181,0)</f>
        <v>0</v>
      </c>
      <c r="C1181" s="2">
        <f>IF('continuous csv'!C1181&gt;0,100*('continuous csv'!C1181-'restart csv'!C1181)/'continuous csv'!C1181,0)</f>
        <v>0</v>
      </c>
      <c r="D1181" s="2">
        <f>IF('continuous csv'!D1181&gt;0,100*('continuous csv'!D1181-'restart csv'!D1181)/'continuous csv'!D1181,0)</f>
        <v>0</v>
      </c>
      <c r="E1181" s="2">
        <f>IF('continuous csv'!E1181&gt;0,100*('continuous csv'!E1181-'restart csv'!E1181)/'continuous csv'!E1181,0)</f>
        <v>0</v>
      </c>
      <c r="F1181" s="2">
        <f>IF('continuous csv'!F1181&gt;0,100*('continuous csv'!F1181-'restart csv'!F1181)/'continuous csv'!F1181,0)</f>
        <v>0</v>
      </c>
      <c r="G1181" s="2">
        <f>IF('continuous csv'!G1181&gt;0,100*('continuous csv'!G1181-'restart csv'!G1181)/'continuous csv'!G1181,0)</f>
        <v>0</v>
      </c>
      <c r="H1181" s="2">
        <f>IF('continuous csv'!H1181&gt;0,100*('continuous csv'!H1181-'restart csv'!H1181)/'continuous csv'!H1181,0)</f>
        <v>-0.29317425695939947</v>
      </c>
      <c r="I1181" s="2">
        <f>IF('continuous csv'!I1181&gt;0,100*('continuous csv'!I1181-'restart csv'!I1181)/'continuous csv'!I1181,0)</f>
        <v>-0.59543381423834785</v>
      </c>
      <c r="J1181" s="2">
        <f>IF('continuous csv'!J1181&gt;0,100*('continuous csv'!J1181-'restart csv'!J1181)/'continuous csv'!J1181,0)</f>
        <v>0</v>
      </c>
      <c r="K1181" s="2">
        <f>IF('continuous csv'!K1181&gt;0,100*('continuous csv'!K1181-'restart csv'!K1181)/'continuous csv'!K1181,0)</f>
        <v>0</v>
      </c>
      <c r="L1181" s="2">
        <f>IF('continuous csv'!L1181&gt;0,100*('continuous csv'!L1181-'restart csv'!L1181)/'continuous csv'!L1181,0)</f>
        <v>4.6115050934481561</v>
      </c>
      <c r="M1181" s="2">
        <f>IF('continuous csv'!M1181&gt;0,100*('continuous csv'!M1181-'restart csv'!M1181)/'continuous csv'!M1181,0)</f>
        <v>-0.59540824597081266</v>
      </c>
      <c r="N1181" s="2">
        <f>IF('continuous csv'!N1181&gt;0,100*('continuous csv'!N1181-'restart csv'!N1181)/'continuous csv'!N1181,0)</f>
        <v>1.1103499800476906E-3</v>
      </c>
      <c r="O1181" s="2">
        <f>IF('continuous csv'!O1181&gt;0,100*('continuous csv'!O1181-'restart csv'!O1181)/'continuous csv'!O1181,0)</f>
        <v>-4.1700350063465005E-3</v>
      </c>
      <c r="P1181" s="2">
        <f>IF('continuous csv'!P1181&gt;0,100*('continuous csv'!P1181-'restart csv'!P1181)/'continuous csv'!P1181,0)</f>
        <v>-5.1300436928153152E-4</v>
      </c>
      <c r="Q1181" s="2">
        <f>IF('continuous csv'!Q1181&gt;0,100*('continuous csv'!Q1181-'restart csv'!Q1181)/'continuous csv'!Q1181,0)</f>
        <v>-3.4189123575268175E-2</v>
      </c>
      <c r="R1181" s="2">
        <f>IF('continuous csv'!R1181&gt;0,100*('continuous csv'!R1181-'restart csv'!R1181)/'continuous csv'!R1181,0)</f>
        <v>0</v>
      </c>
      <c r="S1181" s="2">
        <f>IF('continuous csv'!S1181&gt;0,100*('continuous csv'!S1181-'restart csv'!S1181)/'continuous csv'!S1181,0)</f>
        <v>0</v>
      </c>
      <c r="T1181" s="2">
        <f>IF('continuous csv'!T1181&gt;0,100*('continuous csv'!T1181-'restart csv'!T1181)/'continuous csv'!T1181,0)</f>
        <v>0</v>
      </c>
      <c r="U1181" s="2">
        <f>IF('continuous csv'!U1181&gt;0,100*('continuous csv'!U1181-'restart csv'!U1181)/'continuous csv'!U1181,0)</f>
        <v>0</v>
      </c>
      <c r="V1181" s="2">
        <f>IF('continuous csv'!V1181&gt;0,100*('continuous csv'!V1181-'restart csv'!V1181)/'continuous csv'!V1181,0)</f>
        <v>-2.6269728123078883E-2</v>
      </c>
      <c r="W1181" s="2">
        <f>IF('continuous csv'!W1181&gt;0,100*('continuous csv'!W1181-'restart csv'!W1181)/'continuous csv'!W1181,0)</f>
        <v>4.6301289153016165E-2</v>
      </c>
      <c r="X1181" s="2">
        <f>IF('continuous csv'!X1181&gt;0,100*('continuous csv'!X1181-'restart csv'!X1181)/'continuous csv'!X1181,0)</f>
        <v>0</v>
      </c>
      <c r="Y1181" s="2">
        <f>IF('continuous csv'!Y1181&gt;0,100*('continuous csv'!Y1181-'restart csv'!Y1181)/'continuous csv'!Y1181,0)</f>
        <v>1.0251172958430854E-3</v>
      </c>
      <c r="Z1181" s="2">
        <f>IF('continuous csv'!Z1181&gt;0,100*('continuous csv'!Z1181-'restart csv'!Z1181)/'continuous csv'!Z1181,0)</f>
        <v>0</v>
      </c>
      <c r="AA1181" s="2">
        <f>IF('continuous csv'!AA1181&gt;0,100*('continuous csv'!AA1181-'restart csv'!AA1181)/'continuous csv'!AA1181,0)</f>
        <v>-0.45310064219265811</v>
      </c>
      <c r="AB1181" s="2">
        <f>IF('continuous csv'!AB1181&gt;0,100*('continuous csv'!AB1181-'restart csv'!AB1181)/'continuous csv'!AB1181,0)</f>
        <v>3.6635728934278004E-3</v>
      </c>
      <c r="AC1181" s="2">
        <f>IF('continuous csv'!AC1181&gt;0,100*('continuous csv'!AC1181-'restart csv'!AC1181)/'continuous csv'!AC1181,0)</f>
        <v>1.1149163291358075</v>
      </c>
      <c r="AD1181" s="2">
        <f>IF('continuous csv'!AD1181&gt;0,100*('continuous csv'!AD1181-'restart csv'!AD1181)/'continuous csv'!AD1181,0)</f>
        <v>-0.17248196722675893</v>
      </c>
      <c r="AE1181" s="2">
        <f>IF('continuous csv'!AE1181&gt;0,100*('continuous csv'!AE1181-'restart csv'!AE1181)/'continuous csv'!AE1181,0)</f>
        <v>-18.960978239110926</v>
      </c>
      <c r="AF1181" s="2">
        <f>IF('continuous csv'!AF1181&gt;0,100*('continuous csv'!AF1181-'restart csv'!AF1181)/'continuous csv'!AF1181,0)</f>
        <v>-0.92795534909081601</v>
      </c>
      <c r="AG1181" s="2">
        <f>IF('continuous csv'!AG1181&gt;0,100*('continuous csv'!AG1181-'restart csv'!AG1181)/'continuous csv'!AG1181,0)</f>
        <v>0</v>
      </c>
      <c r="AH1181" s="2">
        <f>IF('continuous csv'!AH1181&gt;0,100*('continuous csv'!AH1181-'restart csv'!AH1181)/'continuous csv'!AH1181,0)</f>
        <v>-0.29216924914534115</v>
      </c>
      <c r="AI1181" s="2">
        <f>IF('continuous csv'!AI1181&gt;0,100*('continuous csv'!AI1181-'restart csv'!AI1181)/'continuous csv'!AI1181,0)</f>
        <v>0</v>
      </c>
      <c r="AJ1181" s="2">
        <f>IF('continuous csv'!AJ1181&gt;0,100*('continuous csv'!AJ1181-'restart csv'!AJ1181)/'continuous csv'!AJ1181,0)</f>
        <v>0.32776635550912836</v>
      </c>
      <c r="AK1181" s="2">
        <f>IF('continuous csv'!AK1181&gt;0,100*('continuous csv'!AK1181-'restart csv'!AK1181)/'continuous csv'!AK1181,0)</f>
        <v>-2.7153755187248871E-2</v>
      </c>
      <c r="AL1181" s="2">
        <f>IF('continuous csv'!AL1181&gt;0,100*('continuous csv'!AL1181-'restart csv'!AL1181)/'continuous csv'!AL1181,0)</f>
        <v>0</v>
      </c>
      <c r="AM1181" s="2">
        <f>IF('continuous csv'!AM1181&gt;0,100*('continuous csv'!AM1181-'restart csv'!AM1181)/'continuous csv'!AM1181,0)</f>
        <v>1.0251172958430854E-3</v>
      </c>
      <c r="AN1181" s="2">
        <f>IF('continuous csv'!AN1181&gt;0,100*('continuous csv'!AN1181-'restart csv'!AN1181)/'continuous csv'!AN1181,0)</f>
        <v>-2.7983276749051503E-2</v>
      </c>
      <c r="AO1181" s="2">
        <f>IF('continuous csv'!AO1181&gt;0,100*('continuous csv'!AO1181-'restart csv'!AO1181)/'continuous csv'!AO1181,0)</f>
        <v>0</v>
      </c>
      <c r="AP1181" s="2">
        <f>IF('continuous csv'!AP1181&gt;0,100*('continuous csv'!AP1181-'restart csv'!AP1181)/'continuous csv'!AP1181,0)</f>
        <v>5.5908067800554524E-2</v>
      </c>
      <c r="AQ1181" s="2">
        <f>IF('continuous csv'!AQ1181&gt;0,100*('continuous csv'!AQ1181-'restart csv'!AQ1181)/'continuous csv'!AQ1181,0)</f>
        <v>0</v>
      </c>
      <c r="AR1181" s="2">
        <f>IF('continuous csv'!AR1181&gt;0,100*('continuous csv'!AR1181-'restart csv'!AR1181)/'continuous csv'!AR1181,0)</f>
        <v>-2.8215372156880504E-2</v>
      </c>
      <c r="AS1181" s="2">
        <f>IF('continuous csv'!AS1181&gt;0,100*('continuous csv'!AS1181-'restart csv'!AS1181)/'continuous csv'!AS1181,0)</f>
        <v>12.984242419991105</v>
      </c>
      <c r="AT1181" s="2">
        <f>IF('continuous csv'!AT1181&gt;0,100*('continuous csv'!AT1181-'restart csv'!AT1181)/'continuous csv'!AT1181,0)</f>
        <v>-1.0701490831171084E-2</v>
      </c>
      <c r="AU1181" s="2">
        <f>IF('continuous csv'!AU1181&gt;0,100*('continuous csv'!AU1181-'restart csv'!AU1181)/'continuous csv'!AU1181,0)</f>
        <v>1.29508440640879E-4</v>
      </c>
      <c r="AV1181" s="2">
        <f>IF('continuous csv'!AV1181&gt;0,100*('continuous csv'!AV1181-'restart csv'!AV1181)/'continuous csv'!AV1181,0)</f>
        <v>5.5908067800554524E-2</v>
      </c>
      <c r="AW1181" s="2">
        <f>IF('continuous csv'!AW1181&gt;0,100*('continuous csv'!AW1181-'restart csv'!AW1181)/'continuous csv'!AW1181,0)</f>
        <v>5.564204064338106E-2</v>
      </c>
      <c r="AX1181" s="2">
        <f>IF('continuous csv'!AX1181&gt;0,100*('continuous csv'!AX1181-'restart csv'!AX1181)/'continuous csv'!AX1181,0)</f>
        <v>0</v>
      </c>
      <c r="AY1181" s="2">
        <f>IF('continuous csv'!AY1181&gt;0,100*('continuous csv'!AY1181-'restart csv'!AY1181)/'continuous csv'!AY1181,0)</f>
        <v>0</v>
      </c>
      <c r="AZ1181" s="2">
        <f>IF('continuous csv'!AZ1181&gt;0,100*('continuous csv'!AZ1181-'restart csv'!AZ1181)/'continuous csv'!AZ1181,0)</f>
        <v>7.5748863448769554E-3</v>
      </c>
      <c r="BA1181" s="2">
        <f>IF('continuous csv'!BA1181&gt;0,100*('continuous csv'!BA1181-'restart csv'!BA1181)/'continuous csv'!BA1181,0)</f>
        <v>1.2797988360997465E-3</v>
      </c>
      <c r="BB1181" s="2">
        <f>IF('continuous csv'!BB1181&gt;0,100*('continuous csv'!BB1181-'restart csv'!BB1181)/'continuous csv'!BB1181,0)</f>
        <v>0</v>
      </c>
      <c r="BC1181" s="2">
        <f>IF('continuous csv'!BC1181&gt;0,100*('continuous csv'!BC1181-'restart csv'!BC1181)/'continuous csv'!BC1181,0)</f>
        <v>0</v>
      </c>
      <c r="BD1181" s="2">
        <f>IF('continuous csv'!BD1181&gt;0,100*('continuous csv'!BD1181-'restart csv'!BD1181)/'continuous csv'!BD1181,0)</f>
        <v>0</v>
      </c>
      <c r="BE1181" s="2">
        <f>IF('continuous csv'!BE1181&gt;0,100*('continuous csv'!BE1181-'restart csv'!BE1181)/'continuous csv'!BE1181,0)</f>
        <v>0</v>
      </c>
      <c r="BF1181" s="2">
        <f>IF('continuous csv'!BF1181&gt;0,100*('continuous csv'!BF1181-'restart csv'!BF1181)/'continuous csv'!BF1181,0)</f>
        <v>0</v>
      </c>
      <c r="BG1181" s="2">
        <f>IF('continuous csv'!BG1181&gt;0,100*('continuous csv'!BG1181-'restart csv'!BG1181)/'continuous csv'!BG1181,0)</f>
        <v>0</v>
      </c>
      <c r="BH1181" s="2">
        <f>IF('continuous csv'!BH1181&gt;0,100*('continuous csv'!BH1181-'restart csv'!BH1181)/'continuous csv'!BH1181,0)</f>
        <v>6.6173812135303833E-4</v>
      </c>
      <c r="BI1181" s="2">
        <f>IF('continuous csv'!BI1181&gt;0,100*('continuous csv'!BI1181-'restart csv'!BI1181)/'continuous csv'!BI1181,0)</f>
        <v>4.0125820265122405</v>
      </c>
      <c r="BJ1181" s="2">
        <f>IF('continuous csv'!BJ1181&gt;0,100*('continuous csv'!BJ1181-'restart csv'!BJ1181)/'continuous csv'!BJ1181,0)</f>
        <v>0</v>
      </c>
      <c r="BK1181" s="2">
        <f>IF('continuous csv'!BK1181&gt;0,100*('continuous csv'!BK1181-'restart csv'!BK1181)/'continuous csv'!BK1181,0)</f>
        <v>0</v>
      </c>
    </row>
    <row r="1182" spans="1:63" x14ac:dyDescent="0.25">
      <c r="A1182" s="1">
        <v>30675</v>
      </c>
      <c r="B1182" s="2">
        <f>IF('continuous csv'!B1182&gt;0,100*('continuous csv'!B1182-'restart csv'!B1182)/'continuous csv'!B1182,0)</f>
        <v>0</v>
      </c>
      <c r="C1182" s="2">
        <f>IF('continuous csv'!C1182&gt;0,100*('continuous csv'!C1182-'restart csv'!C1182)/'continuous csv'!C1182,0)</f>
        <v>0</v>
      </c>
      <c r="D1182" s="2">
        <f>IF('continuous csv'!D1182&gt;0,100*('continuous csv'!D1182-'restart csv'!D1182)/'continuous csv'!D1182,0)</f>
        <v>0</v>
      </c>
      <c r="E1182" s="2">
        <f>IF('continuous csv'!E1182&gt;0,100*('continuous csv'!E1182-'restart csv'!E1182)/'continuous csv'!E1182,0)</f>
        <v>0</v>
      </c>
      <c r="F1182" s="2">
        <f>IF('continuous csv'!F1182&gt;0,100*('continuous csv'!F1182-'restart csv'!F1182)/'continuous csv'!F1182,0)</f>
        <v>0</v>
      </c>
      <c r="G1182" s="2">
        <f>IF('continuous csv'!G1182&gt;0,100*('continuous csv'!G1182-'restart csv'!G1182)/'continuous csv'!G1182,0)</f>
        <v>0</v>
      </c>
      <c r="H1182" s="2">
        <f>IF('continuous csv'!H1182&gt;0,100*('continuous csv'!H1182-'restart csv'!H1182)/'continuous csv'!H1182,0)</f>
        <v>0.37700628025248428</v>
      </c>
      <c r="I1182" s="2">
        <f>IF('continuous csv'!I1182&gt;0,100*('continuous csv'!I1182-'restart csv'!I1182)/'continuous csv'!I1182,0)</f>
        <v>-0.17471784219628492</v>
      </c>
      <c r="J1182" s="2">
        <f>IF('continuous csv'!J1182&gt;0,100*('continuous csv'!J1182-'restart csv'!J1182)/'continuous csv'!J1182,0)</f>
        <v>0</v>
      </c>
      <c r="K1182" s="2">
        <f>IF('continuous csv'!K1182&gt;0,100*('continuous csv'!K1182-'restart csv'!K1182)/'continuous csv'!K1182,0)</f>
        <v>114.83508937981937</v>
      </c>
      <c r="L1182" s="2">
        <f>IF('continuous csv'!L1182&gt;0,100*('continuous csv'!L1182-'restart csv'!L1182)/'continuous csv'!L1182,0)</f>
        <v>2.9001313494852519</v>
      </c>
      <c r="M1182" s="2">
        <f>IF('continuous csv'!M1182&gt;0,100*('continuous csv'!M1182-'restart csv'!M1182)/'continuous csv'!M1182,0)</f>
        <v>-0.17474346784053796</v>
      </c>
      <c r="N1182" s="2">
        <f>IF('continuous csv'!N1182&gt;0,100*('continuous csv'!N1182-'restart csv'!N1182)/'continuous csv'!N1182,0)</f>
        <v>8.3844596533003276E-4</v>
      </c>
      <c r="O1182" s="2">
        <f>IF('continuous csv'!O1182&gt;0,100*('continuous csv'!O1182-'restart csv'!O1182)/'continuous csv'!O1182,0)</f>
        <v>-9.3373042813485393E-3</v>
      </c>
      <c r="P1182" s="2">
        <f>IF('continuous csv'!P1182&gt;0,100*('continuous csv'!P1182-'restart csv'!P1182)/'continuous csv'!P1182,0)</f>
        <v>-4.8905022371136724E-4</v>
      </c>
      <c r="Q1182" s="2">
        <f>IF('continuous csv'!Q1182&gt;0,100*('continuous csv'!Q1182-'restart csv'!Q1182)/'continuous csv'!Q1182,0)</f>
        <v>-4.2084371117832579E-2</v>
      </c>
      <c r="R1182" s="2">
        <f>IF('continuous csv'!R1182&gt;0,100*('continuous csv'!R1182-'restart csv'!R1182)/'continuous csv'!R1182,0)</f>
        <v>0</v>
      </c>
      <c r="S1182" s="2">
        <f>IF('continuous csv'!S1182&gt;0,100*('continuous csv'!S1182-'restart csv'!S1182)/'continuous csv'!S1182,0)</f>
        <v>0</v>
      </c>
      <c r="T1182" s="2">
        <f>IF('continuous csv'!T1182&gt;0,100*('continuous csv'!T1182-'restart csv'!T1182)/'continuous csv'!T1182,0)</f>
        <v>0</v>
      </c>
      <c r="U1182" s="2">
        <f>IF('continuous csv'!U1182&gt;0,100*('continuous csv'!U1182-'restart csv'!U1182)/'continuous csv'!U1182,0)</f>
        <v>0</v>
      </c>
      <c r="V1182" s="2">
        <f>IF('continuous csv'!V1182&gt;0,100*('continuous csv'!V1182-'restart csv'!V1182)/'continuous csv'!V1182,0)</f>
        <v>0.79230040976081773</v>
      </c>
      <c r="W1182" s="2">
        <f>IF('continuous csv'!W1182&gt;0,100*('continuous csv'!W1182-'restart csv'!W1182)/'continuous csv'!W1182,0)</f>
        <v>-2.057489753826662E-2</v>
      </c>
      <c r="X1182" s="2">
        <f>IF('continuous csv'!X1182&gt;0,100*('continuous csv'!X1182-'restart csv'!X1182)/'continuous csv'!X1182,0)</f>
        <v>0</v>
      </c>
      <c r="Y1182" s="2">
        <f>IF('continuous csv'!Y1182&gt;0,100*('continuous csv'!Y1182-'restart csv'!Y1182)/'continuous csv'!Y1182,0)</f>
        <v>1.025083800600699E-3</v>
      </c>
      <c r="Z1182" s="2">
        <f>IF('continuous csv'!Z1182&gt;0,100*('continuous csv'!Z1182-'restart csv'!Z1182)/'continuous csv'!Z1182,0)</f>
        <v>0</v>
      </c>
      <c r="AA1182" s="2">
        <f>IF('continuous csv'!AA1182&gt;0,100*('continuous csv'!AA1182-'restart csv'!AA1182)/'continuous csv'!AA1182,0)</f>
        <v>1.2022307425472512</v>
      </c>
      <c r="AB1182" s="2">
        <f>IF('continuous csv'!AB1182&gt;0,100*('continuous csv'!AB1182-'restart csv'!AB1182)/'continuous csv'!AB1182,0)</f>
        <v>5.8870611546692632E-2</v>
      </c>
      <c r="AC1182" s="2">
        <f>IF('continuous csv'!AC1182&gt;0,100*('continuous csv'!AC1182-'restart csv'!AC1182)/'continuous csv'!AC1182,0)</f>
        <v>1.3811878810750486</v>
      </c>
      <c r="AD1182" s="2">
        <f>IF('continuous csv'!AD1182&gt;0,100*('continuous csv'!AD1182-'restart csv'!AD1182)/'continuous csv'!AD1182,0)</f>
        <v>-6.0041106941442955E-2</v>
      </c>
      <c r="AE1182" s="2">
        <f>IF('continuous csv'!AE1182&gt;0,100*('continuous csv'!AE1182-'restart csv'!AE1182)/'continuous csv'!AE1182,0)</f>
        <v>-1.7981210436696182</v>
      </c>
      <c r="AF1182" s="2">
        <f>IF('continuous csv'!AF1182&gt;0,100*('continuous csv'!AF1182-'restart csv'!AF1182)/'continuous csv'!AF1182,0)</f>
        <v>-0.17173334077799246</v>
      </c>
      <c r="AG1182" s="2">
        <f>IF('continuous csv'!AG1182&gt;0,100*('continuous csv'!AG1182-'restart csv'!AG1182)/'continuous csv'!AG1182,0)</f>
        <v>406.53274626607958</v>
      </c>
      <c r="AH1182" s="2">
        <f>IF('continuous csv'!AH1182&gt;0,100*('continuous csv'!AH1182-'restart csv'!AH1182)/'continuous csv'!AH1182,0)</f>
        <v>5.7699487741669735</v>
      </c>
      <c r="AI1182" s="2">
        <f>IF('continuous csv'!AI1182&gt;0,100*('continuous csv'!AI1182-'restart csv'!AI1182)/'continuous csv'!AI1182,0)</f>
        <v>0.21299168793668313</v>
      </c>
      <c r="AJ1182" s="2">
        <f>IF('continuous csv'!AJ1182&gt;0,100*('continuous csv'!AJ1182-'restart csv'!AJ1182)/'continuous csv'!AJ1182,0)</f>
        <v>-6.3538290993792712E-2</v>
      </c>
      <c r="AK1182" s="2">
        <f>IF('continuous csv'!AK1182&gt;0,100*('continuous csv'!AK1182-'restart csv'!AK1182)/'continuous csv'!AK1182,0)</f>
        <v>-1.7366737035500499E-2</v>
      </c>
      <c r="AL1182" s="2">
        <f>IF('continuous csv'!AL1182&gt;0,100*('continuous csv'!AL1182-'restart csv'!AL1182)/'continuous csv'!AL1182,0)</f>
        <v>0</v>
      </c>
      <c r="AM1182" s="2">
        <f>IF('continuous csv'!AM1182&gt;0,100*('continuous csv'!AM1182-'restart csv'!AM1182)/'continuous csv'!AM1182,0)</f>
        <v>1.025083800600699E-3</v>
      </c>
      <c r="AN1182" s="2">
        <f>IF('continuous csv'!AN1182&gt;0,100*('continuous csv'!AN1182-'restart csv'!AN1182)/'continuous csv'!AN1182,0)</f>
        <v>-6.7566542830786655E-2</v>
      </c>
      <c r="AO1182" s="2">
        <f>IF('continuous csv'!AO1182&gt;0,100*('continuous csv'!AO1182-'restart csv'!AO1182)/'continuous csv'!AO1182,0)</f>
        <v>0</v>
      </c>
      <c r="AP1182" s="2">
        <f>IF('continuous csv'!AP1182&gt;0,100*('continuous csv'!AP1182-'restart csv'!AP1182)/'continuous csv'!AP1182,0)</f>
        <v>-2.1078612626915759E-2</v>
      </c>
      <c r="AQ1182" s="2">
        <f>IF('continuous csv'!AQ1182&gt;0,100*('continuous csv'!AQ1182-'restart csv'!AQ1182)/'continuous csv'!AQ1182,0)</f>
        <v>0</v>
      </c>
      <c r="AR1182" s="2">
        <f>IF('continuous csv'!AR1182&gt;0,100*('continuous csv'!AR1182-'restart csv'!AR1182)/'continuous csv'!AR1182,0)</f>
        <v>5.1516846419479491E-2</v>
      </c>
      <c r="AS1182" s="2">
        <f>IF('continuous csv'!AS1182&gt;0,100*('continuous csv'!AS1182-'restart csv'!AS1182)/'continuous csv'!AS1182,0)</f>
        <v>1.0271507666727626</v>
      </c>
      <c r="AT1182" s="2">
        <f>IF('continuous csv'!AT1182&gt;0,100*('continuous csv'!AT1182-'restart csv'!AT1182)/'continuous csv'!AT1182,0)</f>
        <v>1.2844049881621789E-2</v>
      </c>
      <c r="AU1182" s="2">
        <f>IF('continuous csv'!AU1182&gt;0,100*('continuous csv'!AU1182-'restart csv'!AU1182)/'continuous csv'!AU1182,0)</f>
        <v>4.9648687179172056E-3</v>
      </c>
      <c r="AV1182" s="2">
        <f>IF('continuous csv'!AV1182&gt;0,100*('continuous csv'!AV1182-'restart csv'!AV1182)/'continuous csv'!AV1182,0)</f>
        <v>-2.1078612626915759E-2</v>
      </c>
      <c r="AW1182" s="2">
        <f>IF('continuous csv'!AW1182&gt;0,100*('continuous csv'!AW1182-'restart csv'!AW1182)/'continuous csv'!AW1182,0)</f>
        <v>6.7837980359314057E-2</v>
      </c>
      <c r="AX1182" s="2">
        <f>IF('continuous csv'!AX1182&gt;0,100*('continuous csv'!AX1182-'restart csv'!AX1182)/'continuous csv'!AX1182,0)</f>
        <v>0</v>
      </c>
      <c r="AY1182" s="2">
        <f>IF('continuous csv'!AY1182&gt;0,100*('continuous csv'!AY1182-'restart csv'!AY1182)/'continuous csv'!AY1182,0)</f>
        <v>0</v>
      </c>
      <c r="AZ1182" s="2">
        <f>IF('continuous csv'!AZ1182&gt;0,100*('continuous csv'!AZ1182-'restart csv'!AZ1182)/'continuous csv'!AZ1182,0)</f>
        <v>1.3248317283271468E-2</v>
      </c>
      <c r="BA1182" s="2">
        <f>IF('continuous csv'!BA1182&gt;0,100*('continuous csv'!BA1182-'restart csv'!BA1182)/'continuous csv'!BA1182,0)</f>
        <v>1.2837197062331989E-3</v>
      </c>
      <c r="BB1182" s="2">
        <f>IF('continuous csv'!BB1182&gt;0,100*('continuous csv'!BB1182-'restart csv'!BB1182)/'continuous csv'!BB1182,0)</f>
        <v>0</v>
      </c>
      <c r="BC1182" s="2">
        <f>IF('continuous csv'!BC1182&gt;0,100*('continuous csv'!BC1182-'restart csv'!BC1182)/'continuous csv'!BC1182,0)</f>
        <v>0</v>
      </c>
      <c r="BD1182" s="2">
        <f>IF('continuous csv'!BD1182&gt;0,100*('continuous csv'!BD1182-'restart csv'!BD1182)/'continuous csv'!BD1182,0)</f>
        <v>0</v>
      </c>
      <c r="BE1182" s="2">
        <f>IF('continuous csv'!BE1182&gt;0,100*('continuous csv'!BE1182-'restart csv'!BE1182)/'continuous csv'!BE1182,0)</f>
        <v>0</v>
      </c>
      <c r="BF1182" s="2">
        <f>IF('continuous csv'!BF1182&gt;0,100*('continuous csv'!BF1182-'restart csv'!BF1182)/'continuous csv'!BF1182,0)</f>
        <v>0</v>
      </c>
      <c r="BG1182" s="2">
        <f>IF('continuous csv'!BG1182&gt;0,100*('continuous csv'!BG1182-'restart csv'!BG1182)/'continuous csv'!BG1182,0)</f>
        <v>0</v>
      </c>
      <c r="BH1182" s="2">
        <f>IF('continuous csv'!BH1182&gt;0,100*('continuous csv'!BH1182-'restart csv'!BH1182)/'continuous csv'!BH1182,0)</f>
        <v>4.0487024199873409E-4</v>
      </c>
      <c r="BI1182" s="2">
        <f>IF('continuous csv'!BI1182&gt;0,100*('continuous csv'!BI1182-'restart csv'!BI1182)/'continuous csv'!BI1182,0)</f>
        <v>5.2063281066985994</v>
      </c>
      <c r="BJ1182" s="2">
        <f>IF('continuous csv'!BJ1182&gt;0,100*('continuous csv'!BJ1182-'restart csv'!BJ1182)/'continuous csv'!BJ1182,0)</f>
        <v>0</v>
      </c>
      <c r="BK1182" s="2">
        <f>IF('continuous csv'!BK1182&gt;0,100*('continuous csv'!BK1182-'restart csv'!BK1182)/'continuous csv'!BK1182,0)</f>
        <v>50</v>
      </c>
    </row>
    <row r="1183" spans="1:63" x14ac:dyDescent="0.25">
      <c r="A1183" s="1">
        <v>30676</v>
      </c>
      <c r="B1183" s="2">
        <f>IF('continuous csv'!B1183&gt;0,100*('continuous csv'!B1183-'restart csv'!B1183)/'continuous csv'!B1183,0)</f>
        <v>0</v>
      </c>
      <c r="C1183" s="2">
        <f>IF('continuous csv'!C1183&gt;0,100*('continuous csv'!C1183-'restart csv'!C1183)/'continuous csv'!C1183,0)</f>
        <v>0</v>
      </c>
      <c r="D1183" s="2">
        <f>IF('continuous csv'!D1183&gt;0,100*('continuous csv'!D1183-'restart csv'!D1183)/'continuous csv'!D1183,0)</f>
        <v>0</v>
      </c>
      <c r="E1183" s="2">
        <f>IF('continuous csv'!E1183&gt;0,100*('continuous csv'!E1183-'restart csv'!E1183)/'continuous csv'!E1183,0)</f>
        <v>0</v>
      </c>
      <c r="F1183" s="2">
        <f>IF('continuous csv'!F1183&gt;0,100*('continuous csv'!F1183-'restart csv'!F1183)/'continuous csv'!F1183,0)</f>
        <v>0</v>
      </c>
      <c r="G1183" s="2">
        <f>IF('continuous csv'!G1183&gt;0,100*('continuous csv'!G1183-'restart csv'!G1183)/'continuous csv'!G1183,0)</f>
        <v>0</v>
      </c>
      <c r="H1183" s="2">
        <f>IF('continuous csv'!H1183&gt;0,100*('continuous csv'!H1183-'restart csv'!H1183)/'continuous csv'!H1183,0)</f>
        <v>-0.16047688504259291</v>
      </c>
      <c r="I1183" s="2">
        <f>IF('continuous csv'!I1183&gt;0,100*('continuous csv'!I1183-'restart csv'!I1183)/'continuous csv'!I1183,0)</f>
        <v>-0.13635867929270126</v>
      </c>
      <c r="J1183" s="2">
        <f>IF('continuous csv'!J1183&gt;0,100*('continuous csv'!J1183-'restart csv'!J1183)/'continuous csv'!J1183,0)</f>
        <v>0</v>
      </c>
      <c r="K1183" s="2">
        <f>IF('continuous csv'!K1183&gt;0,100*('continuous csv'!K1183-'restart csv'!K1183)/'continuous csv'!K1183,0)</f>
        <v>0</v>
      </c>
      <c r="L1183" s="2">
        <f>IF('continuous csv'!L1183&gt;0,100*('continuous csv'!L1183-'restart csv'!L1183)/'continuous csv'!L1183,0)</f>
        <v>-9.5418688987566877E-2</v>
      </c>
      <c r="M1183" s="2">
        <f>IF('continuous csv'!M1183&gt;0,100*('continuous csv'!M1183-'restart csv'!M1183)/'continuous csv'!M1183,0)</f>
        <v>-0.13633252688009664</v>
      </c>
      <c r="N1183" s="2">
        <f>IF('continuous csv'!N1183&gt;0,100*('continuous csv'!N1183-'restart csv'!N1183)/'continuous csv'!N1183,0)</f>
        <v>6.1185066356904047E-4</v>
      </c>
      <c r="O1183" s="2">
        <f>IF('continuous csv'!O1183&gt;0,100*('continuous csv'!O1183-'restart csv'!O1183)/'continuous csv'!O1183,0)</f>
        <v>-9.0572186153450116E-3</v>
      </c>
      <c r="P1183" s="2">
        <f>IF('continuous csv'!P1183&gt;0,100*('continuous csv'!P1183-'restart csv'!P1183)/'continuous csv'!P1183,0)</f>
        <v>-5.3447161845326008E-4</v>
      </c>
      <c r="Q1183" s="2">
        <f>IF('continuous csv'!Q1183&gt;0,100*('continuous csv'!Q1183-'restart csv'!Q1183)/'continuous csv'!Q1183,0)</f>
        <v>-2.5575430740921983E-2</v>
      </c>
      <c r="R1183" s="2">
        <f>IF('continuous csv'!R1183&gt;0,100*('continuous csv'!R1183-'restart csv'!R1183)/'continuous csv'!R1183,0)</f>
        <v>0</v>
      </c>
      <c r="S1183" s="2">
        <f>IF('continuous csv'!S1183&gt;0,100*('continuous csv'!S1183-'restart csv'!S1183)/'continuous csv'!S1183,0)</f>
        <v>0</v>
      </c>
      <c r="T1183" s="2">
        <f>IF('continuous csv'!T1183&gt;0,100*('continuous csv'!T1183-'restart csv'!T1183)/'continuous csv'!T1183,0)</f>
        <v>0</v>
      </c>
      <c r="U1183" s="2">
        <f>IF('continuous csv'!U1183&gt;0,100*('continuous csv'!U1183-'restart csv'!U1183)/'continuous csv'!U1183,0)</f>
        <v>0</v>
      </c>
      <c r="V1183" s="2">
        <f>IF('continuous csv'!V1183&gt;0,100*('continuous csv'!V1183-'restart csv'!V1183)/'continuous csv'!V1183,0)</f>
        <v>-0.32734981949672676</v>
      </c>
      <c r="W1183" s="2">
        <f>IF('continuous csv'!W1183&gt;0,100*('continuous csv'!W1183-'restart csv'!W1183)/'continuous csv'!W1183,0)</f>
        <v>-1.9839456443470727E-2</v>
      </c>
      <c r="X1183" s="2">
        <f>IF('continuous csv'!X1183&gt;0,100*('continuous csv'!X1183-'restart csv'!X1183)/'continuous csv'!X1183,0)</f>
        <v>0</v>
      </c>
      <c r="Y1183" s="2">
        <f>IF('continuous csv'!Y1183&gt;0,100*('continuous csv'!Y1183-'restart csv'!Y1183)/'continuous csv'!Y1183,0)</f>
        <v>1.025058188068707E-3</v>
      </c>
      <c r="Z1183" s="2">
        <f>IF('continuous csv'!Z1183&gt;0,100*('continuous csv'!Z1183-'restart csv'!Z1183)/'continuous csv'!Z1183,0)</f>
        <v>0</v>
      </c>
      <c r="AA1183" s="2">
        <f>IF('continuous csv'!AA1183&gt;0,100*('continuous csv'!AA1183-'restart csv'!AA1183)/'continuous csv'!AA1183,0)</f>
        <v>-0.53745425962837756</v>
      </c>
      <c r="AB1183" s="2">
        <f>IF('continuous csv'!AB1183&gt;0,100*('continuous csv'!AB1183-'restart csv'!AB1183)/'continuous csv'!AB1183,0)</f>
        <v>1.0404965014349142E-2</v>
      </c>
      <c r="AC1183" s="2">
        <f>IF('continuous csv'!AC1183&gt;0,100*('continuous csv'!AC1183-'restart csv'!AC1183)/'continuous csv'!AC1183,0)</f>
        <v>-0.49069586564736462</v>
      </c>
      <c r="AD1183" s="2">
        <f>IF('continuous csv'!AD1183&gt;0,100*('continuous csv'!AD1183-'restart csv'!AD1183)/'continuous csv'!AD1183,0)</f>
        <v>1.2782654190316078E-2</v>
      </c>
      <c r="AE1183" s="2">
        <f>IF('continuous csv'!AE1183&gt;0,100*('continuous csv'!AE1183-'restart csv'!AE1183)/'continuous csv'!AE1183,0)</f>
        <v>5.9880382375601594E-2</v>
      </c>
      <c r="AF1183" s="2">
        <f>IF('continuous csv'!AF1183&gt;0,100*('continuous csv'!AF1183-'restart csv'!AF1183)/'continuous csv'!AF1183,0)</f>
        <v>-0.30596253746846891</v>
      </c>
      <c r="AG1183" s="2">
        <f>IF('continuous csv'!AG1183&gt;0,100*('continuous csv'!AG1183-'restart csv'!AG1183)/'continuous csv'!AG1183,0)</f>
        <v>0</v>
      </c>
      <c r="AH1183" s="2">
        <f>IF('continuous csv'!AH1183&gt;0,100*('continuous csv'!AH1183-'restart csv'!AH1183)/'continuous csv'!AH1183,0)</f>
        <v>-3.8652187490378651</v>
      </c>
      <c r="AI1183" s="2">
        <f>IF('continuous csv'!AI1183&gt;0,100*('continuous csv'!AI1183-'restart csv'!AI1183)/'continuous csv'!AI1183,0)</f>
        <v>-0.10752091507938755</v>
      </c>
      <c r="AJ1183" s="2">
        <f>IF('continuous csv'!AJ1183&gt;0,100*('continuous csv'!AJ1183-'restart csv'!AJ1183)/'continuous csv'!AJ1183,0)</f>
        <v>0.26766185187923874</v>
      </c>
      <c r="AK1183" s="2">
        <f>IF('continuous csv'!AK1183&gt;0,100*('continuous csv'!AK1183-'restart csv'!AK1183)/'continuous csv'!AK1183,0)</f>
        <v>-3.0177768108416173E-2</v>
      </c>
      <c r="AL1183" s="2">
        <f>IF('continuous csv'!AL1183&gt;0,100*('continuous csv'!AL1183-'restart csv'!AL1183)/'continuous csv'!AL1183,0)</f>
        <v>0</v>
      </c>
      <c r="AM1183" s="2">
        <f>IF('continuous csv'!AM1183&gt;0,100*('continuous csv'!AM1183-'restart csv'!AM1183)/'continuous csv'!AM1183,0)</f>
        <v>1.025058188068707E-3</v>
      </c>
      <c r="AN1183" s="2">
        <f>IF('continuous csv'!AN1183&gt;0,100*('continuous csv'!AN1183-'restart csv'!AN1183)/'continuous csv'!AN1183,0)</f>
        <v>-2.9831595029225201E-2</v>
      </c>
      <c r="AO1183" s="2">
        <f>IF('continuous csv'!AO1183&gt;0,100*('continuous csv'!AO1183-'restart csv'!AO1183)/'continuous csv'!AO1183,0)</f>
        <v>0</v>
      </c>
      <c r="AP1183" s="2">
        <f>IF('continuous csv'!AP1183&gt;0,100*('continuous csv'!AP1183-'restart csv'!AP1183)/'continuous csv'!AP1183,0)</f>
        <v>-2.0225065437747818E-2</v>
      </c>
      <c r="AQ1183" s="2">
        <f>IF('continuous csv'!AQ1183&gt;0,100*('continuous csv'!AQ1183-'restart csv'!AQ1183)/'continuous csv'!AQ1183,0)</f>
        <v>0</v>
      </c>
      <c r="AR1183" s="2">
        <f>IF('continuous csv'!AR1183&gt;0,100*('continuous csv'!AR1183-'restart csv'!AR1183)/'continuous csv'!AR1183,0)</f>
        <v>3.5781069421990865E-2</v>
      </c>
      <c r="AS1183" s="2">
        <f>IF('continuous csv'!AS1183&gt;0,100*('continuous csv'!AS1183-'restart csv'!AS1183)/'continuous csv'!AS1183,0)</f>
        <v>-1.7306001740157608</v>
      </c>
      <c r="AT1183" s="2">
        <f>IF('continuous csv'!AT1183&gt;0,100*('continuous csv'!AT1183-'restart csv'!AT1183)/'continuous csv'!AT1183,0)</f>
        <v>-1.5142697016730159E-2</v>
      </c>
      <c r="AU1183" s="2">
        <f>IF('continuous csv'!AU1183&gt;0,100*('continuous csv'!AU1183-'restart csv'!AU1183)/'continuous csv'!AU1183,0)</f>
        <v>-7.9308999571162065E-4</v>
      </c>
      <c r="AV1183" s="2">
        <f>IF('continuous csv'!AV1183&gt;0,100*('continuous csv'!AV1183-'restart csv'!AV1183)/'continuous csv'!AV1183,0)</f>
        <v>-2.0225065437747818E-2</v>
      </c>
      <c r="AW1183" s="2">
        <f>IF('continuous csv'!AW1183&gt;0,100*('continuous csv'!AW1183-'restart csv'!AW1183)/'continuous csv'!AW1183,0)</f>
        <v>-2.2834023563323175E-2</v>
      </c>
      <c r="AX1183" s="2">
        <f>IF('continuous csv'!AX1183&gt;0,100*('continuous csv'!AX1183-'restart csv'!AX1183)/'continuous csv'!AX1183,0)</f>
        <v>0</v>
      </c>
      <c r="AY1183" s="2">
        <f>IF('continuous csv'!AY1183&gt;0,100*('continuous csv'!AY1183-'restart csv'!AY1183)/'continuous csv'!AY1183,0)</f>
        <v>0</v>
      </c>
      <c r="AZ1183" s="2">
        <f>IF('continuous csv'!AZ1183&gt;0,100*('continuous csv'!AZ1183-'restart csv'!AZ1183)/'continuous csv'!AZ1183,0)</f>
        <v>-3.1837833348374422E-2</v>
      </c>
      <c r="BA1183" s="2">
        <f>IF('continuous csv'!BA1183&gt;0,100*('continuous csv'!BA1183-'restart csv'!BA1183)/'continuous csv'!BA1183,0)</f>
        <v>1.289398183579908E-3</v>
      </c>
      <c r="BB1183" s="2">
        <f>IF('continuous csv'!BB1183&gt;0,100*('continuous csv'!BB1183-'restart csv'!BB1183)/'continuous csv'!BB1183,0)</f>
        <v>0</v>
      </c>
      <c r="BC1183" s="2">
        <f>IF('continuous csv'!BC1183&gt;0,100*('continuous csv'!BC1183-'restart csv'!BC1183)/'continuous csv'!BC1183,0)</f>
        <v>0</v>
      </c>
      <c r="BD1183" s="2">
        <f>IF('continuous csv'!BD1183&gt;0,100*('continuous csv'!BD1183-'restart csv'!BD1183)/'continuous csv'!BD1183,0)</f>
        <v>0</v>
      </c>
      <c r="BE1183" s="2">
        <f>IF('continuous csv'!BE1183&gt;0,100*('continuous csv'!BE1183-'restart csv'!BE1183)/'continuous csv'!BE1183,0)</f>
        <v>0</v>
      </c>
      <c r="BF1183" s="2">
        <f>IF('continuous csv'!BF1183&gt;0,100*('continuous csv'!BF1183-'restart csv'!BF1183)/'continuous csv'!BF1183,0)</f>
        <v>0</v>
      </c>
      <c r="BG1183" s="2">
        <f>IF('continuous csv'!BG1183&gt;0,100*('continuous csv'!BG1183-'restart csv'!BG1183)/'continuous csv'!BG1183,0)</f>
        <v>0</v>
      </c>
      <c r="BH1183" s="2">
        <f>IF('continuous csv'!BH1183&gt;0,100*('continuous csv'!BH1183-'restart csv'!BH1183)/'continuous csv'!BH1183,0)</f>
        <v>7.9148686324101458E-4</v>
      </c>
      <c r="BI1183" s="2">
        <f>IF('continuous csv'!BI1183&gt;0,100*('continuous csv'!BI1183-'restart csv'!BI1183)/'continuous csv'!BI1183,0)</f>
        <v>-2.079440665272148</v>
      </c>
      <c r="BJ1183" s="2">
        <f>IF('continuous csv'!BJ1183&gt;0,100*('continuous csv'!BJ1183-'restart csv'!BJ1183)/'continuous csv'!BJ1183,0)</f>
        <v>0</v>
      </c>
      <c r="BK1183" s="2">
        <f>IF('continuous csv'!BK1183&gt;0,100*('continuous csv'!BK1183-'restart csv'!BK1183)/'continuous csv'!BK1183,0)</f>
        <v>0</v>
      </c>
    </row>
    <row r="1184" spans="1:63" x14ac:dyDescent="0.25">
      <c r="A1184" s="1">
        <v>30677</v>
      </c>
      <c r="B1184" s="2">
        <f>IF('continuous csv'!B1184&gt;0,100*('continuous csv'!B1184-'restart csv'!B1184)/'continuous csv'!B1184,0)</f>
        <v>0</v>
      </c>
      <c r="C1184" s="2">
        <f>IF('continuous csv'!C1184&gt;0,100*('continuous csv'!C1184-'restart csv'!C1184)/'continuous csv'!C1184,0)</f>
        <v>0</v>
      </c>
      <c r="D1184" s="2">
        <f>IF('continuous csv'!D1184&gt;0,100*('continuous csv'!D1184-'restart csv'!D1184)/'continuous csv'!D1184,0)</f>
        <v>0</v>
      </c>
      <c r="E1184" s="2">
        <f>IF('continuous csv'!E1184&gt;0,100*('continuous csv'!E1184-'restart csv'!E1184)/'continuous csv'!E1184,0)</f>
        <v>0</v>
      </c>
      <c r="F1184" s="2">
        <f>IF('continuous csv'!F1184&gt;0,100*('continuous csv'!F1184-'restart csv'!F1184)/'continuous csv'!F1184,0)</f>
        <v>0</v>
      </c>
      <c r="G1184" s="2">
        <f>IF('continuous csv'!G1184&gt;0,100*('continuous csv'!G1184-'restart csv'!G1184)/'continuous csv'!G1184,0)</f>
        <v>0</v>
      </c>
      <c r="H1184" s="2">
        <f>IF('continuous csv'!H1184&gt;0,100*('continuous csv'!H1184-'restart csv'!H1184)/'continuous csv'!H1184,0)</f>
        <v>-0.19103862495120064</v>
      </c>
      <c r="I1184" s="2">
        <f>IF('continuous csv'!I1184&gt;0,100*('continuous csv'!I1184-'restart csv'!I1184)/'continuous csv'!I1184,0)</f>
        <v>-0.11832238258604881</v>
      </c>
      <c r="J1184" s="2">
        <f>IF('continuous csv'!J1184&gt;0,100*('continuous csv'!J1184-'restart csv'!J1184)/'continuous csv'!J1184,0)</f>
        <v>0</v>
      </c>
      <c r="K1184" s="2">
        <f>IF('continuous csv'!K1184&gt;0,100*('continuous csv'!K1184-'restart csv'!K1184)/'continuous csv'!K1184,0)</f>
        <v>0</v>
      </c>
      <c r="L1184" s="2">
        <f>IF('continuous csv'!L1184&gt;0,100*('continuous csv'!L1184-'restart csv'!L1184)/'continuous csv'!L1184,0)</f>
        <v>0.36960690814026009</v>
      </c>
      <c r="M1184" s="2">
        <f>IF('continuous csv'!M1184&gt;0,100*('continuous csv'!M1184-'restart csv'!M1184)/'continuous csv'!M1184,0)</f>
        <v>-0.11829651977017774</v>
      </c>
      <c r="N1184" s="2">
        <f>IF('continuous csv'!N1184&gt;0,100*('continuous csv'!N1184-'restart csv'!N1184)/'continuous csv'!N1184,0)</f>
        <v>6.2319210553837628E-4</v>
      </c>
      <c r="O1184" s="2">
        <f>IF('continuous csv'!O1184&gt;0,100*('continuous csv'!O1184-'restart csv'!O1184)/'continuous csv'!O1184,0)</f>
        <v>-1.0275248831069844E-2</v>
      </c>
      <c r="P1184" s="2">
        <f>IF('continuous csv'!P1184&gt;0,100*('continuous csv'!P1184-'restart csv'!P1184)/'continuous csv'!P1184,0)</f>
        <v>-5.2214455676482944E-4</v>
      </c>
      <c r="Q1184" s="2">
        <f>IF('continuous csv'!Q1184&gt;0,100*('continuous csv'!Q1184-'restart csv'!Q1184)/'continuous csv'!Q1184,0)</f>
        <v>-2.2279950245004686E-2</v>
      </c>
      <c r="R1184" s="2">
        <f>IF('continuous csv'!R1184&gt;0,100*('continuous csv'!R1184-'restart csv'!R1184)/'continuous csv'!R1184,0)</f>
        <v>0</v>
      </c>
      <c r="S1184" s="2">
        <f>IF('continuous csv'!S1184&gt;0,100*('continuous csv'!S1184-'restart csv'!S1184)/'continuous csv'!S1184,0)</f>
        <v>0</v>
      </c>
      <c r="T1184" s="2">
        <f>IF('continuous csv'!T1184&gt;0,100*('continuous csv'!T1184-'restart csv'!T1184)/'continuous csv'!T1184,0)</f>
        <v>0</v>
      </c>
      <c r="U1184" s="2">
        <f>IF('continuous csv'!U1184&gt;0,100*('continuous csv'!U1184-'restart csv'!U1184)/'continuous csv'!U1184,0)</f>
        <v>0</v>
      </c>
      <c r="V1184" s="2">
        <f>IF('continuous csv'!V1184&gt;0,100*('continuous csv'!V1184-'restart csv'!V1184)/'continuous csv'!V1184,0)</f>
        <v>3.5707169470634598E-2</v>
      </c>
      <c r="W1184" s="2">
        <f>IF('continuous csv'!W1184&gt;0,100*('continuous csv'!W1184-'restart csv'!W1184)/'continuous csv'!W1184,0)</f>
        <v>1.4800584447213497E-2</v>
      </c>
      <c r="X1184" s="2">
        <f>IF('continuous csv'!X1184&gt;0,100*('continuous csv'!X1184-'restart csv'!X1184)/'continuous csv'!X1184,0)</f>
        <v>0</v>
      </c>
      <c r="Y1184" s="2">
        <f>IF('continuous csv'!Y1184&gt;0,100*('continuous csv'!Y1184-'restart csv'!Y1184)/'continuous csv'!Y1184,0)</f>
        <v>1.0250759196853017E-3</v>
      </c>
      <c r="Z1184" s="2">
        <f>IF('continuous csv'!Z1184&gt;0,100*('continuous csv'!Z1184-'restart csv'!Z1184)/'continuous csv'!Z1184,0)</f>
        <v>0</v>
      </c>
      <c r="AA1184" s="2">
        <f>IF('continuous csv'!AA1184&gt;0,100*('continuous csv'!AA1184-'restart csv'!AA1184)/'continuous csv'!AA1184,0)</f>
        <v>-0.36216850228540964</v>
      </c>
      <c r="AB1184" s="2">
        <f>IF('continuous csv'!AB1184&gt;0,100*('continuous csv'!AB1184-'restart csv'!AB1184)/'continuous csv'!AB1184,0)</f>
        <v>7.067111101037634E-3</v>
      </c>
      <c r="AC1184" s="2">
        <f>IF('continuous csv'!AC1184&gt;0,100*('continuous csv'!AC1184-'restart csv'!AC1184)/'continuous csv'!AC1184,0)</f>
        <v>1.5473641216453939</v>
      </c>
      <c r="AD1184" s="2">
        <f>IF('continuous csv'!AD1184&gt;0,100*('continuous csv'!AD1184-'restart csv'!AD1184)/'continuous csv'!AD1184,0)</f>
        <v>-0.10741873109124626</v>
      </c>
      <c r="AE1184" s="2">
        <f>IF('continuous csv'!AE1184&gt;0,100*('continuous csv'!AE1184-'restart csv'!AE1184)/'continuous csv'!AE1184,0)</f>
        <v>-0.31449347554187557</v>
      </c>
      <c r="AF1184" s="2">
        <f>IF('continuous csv'!AF1184&gt;0,100*('continuous csv'!AF1184-'restart csv'!AF1184)/'continuous csv'!AF1184,0)</f>
        <v>-0.34232463245423639</v>
      </c>
      <c r="AG1184" s="2">
        <f>IF('continuous csv'!AG1184&gt;0,100*('continuous csv'!AG1184-'restart csv'!AG1184)/'continuous csv'!AG1184,0)</f>
        <v>0</v>
      </c>
      <c r="AH1184" s="2">
        <f>IF('continuous csv'!AH1184&gt;0,100*('continuous csv'!AH1184-'restart csv'!AH1184)/'continuous csv'!AH1184,0)</f>
        <v>-3.580803800789476</v>
      </c>
      <c r="AI1184" s="2">
        <f>IF('continuous csv'!AI1184&gt;0,100*('continuous csv'!AI1184-'restart csv'!AI1184)/'continuous csv'!AI1184,0)</f>
        <v>0.10119735640111305</v>
      </c>
      <c r="AJ1184" s="2">
        <f>IF('continuous csv'!AJ1184&gt;0,100*('continuous csv'!AJ1184-'restart csv'!AJ1184)/'continuous csv'!AJ1184,0)</f>
        <v>0.3701860395528771</v>
      </c>
      <c r="AK1184" s="2">
        <f>IF('continuous csv'!AK1184&gt;0,100*('continuous csv'!AK1184-'restart csv'!AK1184)/'continuous csv'!AK1184,0)</f>
        <v>-2.6630249231818205E-2</v>
      </c>
      <c r="AL1184" s="2">
        <f>IF('continuous csv'!AL1184&gt;0,100*('continuous csv'!AL1184-'restart csv'!AL1184)/'continuous csv'!AL1184,0)</f>
        <v>0</v>
      </c>
      <c r="AM1184" s="2">
        <f>IF('continuous csv'!AM1184&gt;0,100*('continuous csv'!AM1184-'restart csv'!AM1184)/'continuous csv'!AM1184,0)</f>
        <v>1.0250759196853017E-3</v>
      </c>
      <c r="AN1184" s="2">
        <f>IF('continuous csv'!AN1184&gt;0,100*('continuous csv'!AN1184-'restart csv'!AN1184)/'continuous csv'!AN1184,0)</f>
        <v>-2.8629400576165524E-2</v>
      </c>
      <c r="AO1184" s="2">
        <f>IF('continuous csv'!AO1184&gt;0,100*('continuous csv'!AO1184-'restart csv'!AO1184)/'continuous csv'!AO1184,0)</f>
        <v>0</v>
      </c>
      <c r="AP1184" s="2">
        <f>IF('continuous csv'!AP1184&gt;0,100*('continuous csv'!AP1184-'restart csv'!AP1184)/'continuous csv'!AP1184,0)</f>
        <v>1.5108944605695668E-2</v>
      </c>
      <c r="AQ1184" s="2">
        <f>IF('continuous csv'!AQ1184&gt;0,100*('continuous csv'!AQ1184-'restart csv'!AQ1184)/'continuous csv'!AQ1184,0)</f>
        <v>0</v>
      </c>
      <c r="AR1184" s="2">
        <f>IF('continuous csv'!AR1184&gt;0,100*('continuous csv'!AR1184-'restart csv'!AR1184)/'continuous csv'!AR1184,0)</f>
        <v>-1.7691863307689695E-2</v>
      </c>
      <c r="AS1184" s="2">
        <f>IF('continuous csv'!AS1184&gt;0,100*('continuous csv'!AS1184-'restart csv'!AS1184)/'continuous csv'!AS1184,0)</f>
        <v>2.1295981418149372</v>
      </c>
      <c r="AT1184" s="2">
        <f>IF('continuous csv'!AT1184&gt;0,100*('continuous csv'!AT1184-'restart csv'!AT1184)/'continuous csv'!AT1184,0)</f>
        <v>1.5417479653234418E-3</v>
      </c>
      <c r="AU1184" s="2">
        <f>IF('continuous csv'!AU1184&gt;0,100*('continuous csv'!AU1184-'restart csv'!AU1184)/'continuous csv'!AU1184,0)</f>
        <v>0</v>
      </c>
      <c r="AV1184" s="2">
        <f>IF('continuous csv'!AV1184&gt;0,100*('continuous csv'!AV1184-'restart csv'!AV1184)/'continuous csv'!AV1184,0)</f>
        <v>1.5108944605695668E-2</v>
      </c>
      <c r="AW1184" s="2">
        <f>IF('continuous csv'!AW1184&gt;0,100*('continuous csv'!AW1184-'restart csv'!AW1184)/'continuous csv'!AW1184,0)</f>
        <v>7.6700278660635113E-2</v>
      </c>
      <c r="AX1184" s="2">
        <f>IF('continuous csv'!AX1184&gt;0,100*('continuous csv'!AX1184-'restart csv'!AX1184)/'continuous csv'!AX1184,0)</f>
        <v>0</v>
      </c>
      <c r="AY1184" s="2">
        <f>IF('continuous csv'!AY1184&gt;0,100*('continuous csv'!AY1184-'restart csv'!AY1184)/'continuous csv'!AY1184,0)</f>
        <v>0</v>
      </c>
      <c r="AZ1184" s="2">
        <f>IF('continuous csv'!AZ1184&gt;0,100*('continuous csv'!AZ1184-'restart csv'!AZ1184)/'continuous csv'!AZ1184,0)</f>
        <v>3.0424937495326292E-4</v>
      </c>
      <c r="BA1184" s="2">
        <f>IF('continuous csv'!BA1184&gt;0,100*('continuous csv'!BA1184-'restart csv'!BA1184)/'continuous csv'!BA1184,0)</f>
        <v>1.3173826241917785E-3</v>
      </c>
      <c r="BB1184" s="2">
        <f>IF('continuous csv'!BB1184&gt;0,100*('continuous csv'!BB1184-'restart csv'!BB1184)/'continuous csv'!BB1184,0)</f>
        <v>0</v>
      </c>
      <c r="BC1184" s="2">
        <f>IF('continuous csv'!BC1184&gt;0,100*('continuous csv'!BC1184-'restart csv'!BC1184)/'continuous csv'!BC1184,0)</f>
        <v>0</v>
      </c>
      <c r="BD1184" s="2">
        <f>IF('continuous csv'!BD1184&gt;0,100*('continuous csv'!BD1184-'restart csv'!BD1184)/'continuous csv'!BD1184,0)</f>
        <v>0</v>
      </c>
      <c r="BE1184" s="2">
        <f>IF('continuous csv'!BE1184&gt;0,100*('continuous csv'!BE1184-'restart csv'!BE1184)/'continuous csv'!BE1184,0)</f>
        <v>0</v>
      </c>
      <c r="BF1184" s="2">
        <f>IF('continuous csv'!BF1184&gt;0,100*('continuous csv'!BF1184-'restart csv'!BF1184)/'continuous csv'!BF1184,0)</f>
        <v>0</v>
      </c>
      <c r="BG1184" s="2">
        <f>IF('continuous csv'!BG1184&gt;0,100*('continuous csv'!BG1184-'restart csv'!BG1184)/'continuous csv'!BG1184,0)</f>
        <v>0</v>
      </c>
      <c r="BH1184" s="2">
        <f>IF('continuous csv'!BH1184&gt;0,100*('continuous csv'!BH1184-'restart csv'!BH1184)/'continuous csv'!BH1184,0)</f>
        <v>6.9485284596301278E-4</v>
      </c>
      <c r="BI1184" s="2">
        <f>IF('continuous csv'!BI1184&gt;0,100*('continuous csv'!BI1184-'restart csv'!BI1184)/'continuous csv'!BI1184,0)</f>
        <v>6.1262976040621924</v>
      </c>
      <c r="BJ1184" s="2">
        <f>IF('continuous csv'!BJ1184&gt;0,100*('continuous csv'!BJ1184-'restart csv'!BJ1184)/'continuous csv'!BJ1184,0)</f>
        <v>0</v>
      </c>
      <c r="BK1184" s="2">
        <f>IF('continuous csv'!BK1184&gt;0,100*('continuous csv'!BK1184-'restart csv'!BK1184)/'continuous csv'!BK1184,0)</f>
        <v>0</v>
      </c>
    </row>
    <row r="1185" spans="1:63" x14ac:dyDescent="0.25">
      <c r="A1185" s="1">
        <v>30678</v>
      </c>
      <c r="B1185" s="2">
        <f>IF('continuous csv'!B1185&gt;0,100*('continuous csv'!B1185-'restart csv'!B1185)/'continuous csv'!B1185,0)</f>
        <v>0</v>
      </c>
      <c r="C1185" s="2">
        <f>IF('continuous csv'!C1185&gt;0,100*('continuous csv'!C1185-'restart csv'!C1185)/'continuous csv'!C1185,0)</f>
        <v>0</v>
      </c>
      <c r="D1185" s="2">
        <f>IF('continuous csv'!D1185&gt;0,100*('continuous csv'!D1185-'restart csv'!D1185)/'continuous csv'!D1185,0)</f>
        <v>0</v>
      </c>
      <c r="E1185" s="2">
        <f>IF('continuous csv'!E1185&gt;0,100*('continuous csv'!E1185-'restart csv'!E1185)/'continuous csv'!E1185,0)</f>
        <v>0</v>
      </c>
      <c r="F1185" s="2">
        <f>IF('continuous csv'!F1185&gt;0,100*('continuous csv'!F1185-'restart csv'!F1185)/'continuous csv'!F1185,0)</f>
        <v>0</v>
      </c>
      <c r="G1185" s="2">
        <f>IF('continuous csv'!G1185&gt;0,100*('continuous csv'!G1185-'restart csv'!G1185)/'continuous csv'!G1185,0)</f>
        <v>0</v>
      </c>
      <c r="H1185" s="2">
        <f>IF('continuous csv'!H1185&gt;0,100*('continuous csv'!H1185-'restart csv'!H1185)/'continuous csv'!H1185,0)</f>
        <v>-0.17742736700126299</v>
      </c>
      <c r="I1185" s="2">
        <f>IF('continuous csv'!I1185&gt;0,100*('continuous csv'!I1185-'restart csv'!I1185)/'continuous csv'!I1185,0)</f>
        <v>-5.2275464615435842E-2</v>
      </c>
      <c r="J1185" s="2">
        <f>IF('continuous csv'!J1185&gt;0,100*('continuous csv'!J1185-'restart csv'!J1185)/'continuous csv'!J1185,0)</f>
        <v>0</v>
      </c>
      <c r="K1185" s="2">
        <f>IF('continuous csv'!K1185&gt;0,100*('continuous csv'!K1185-'restart csv'!K1185)/'continuous csv'!K1185,0)</f>
        <v>0</v>
      </c>
      <c r="L1185" s="2">
        <f>IF('continuous csv'!L1185&gt;0,100*('continuous csv'!L1185-'restart csv'!L1185)/'continuous csv'!L1185,0)</f>
        <v>-0.75217384477878824</v>
      </c>
      <c r="M1185" s="2">
        <f>IF('continuous csv'!M1185&gt;0,100*('continuous csv'!M1185-'restart csv'!M1185)/'continuous csv'!M1185,0)</f>
        <v>-5.2249914534973435E-2</v>
      </c>
      <c r="N1185" s="2">
        <f>IF('continuous csv'!N1185&gt;0,100*('continuous csv'!N1185-'restart csv'!N1185)/'continuous csv'!N1185,0)</f>
        <v>5.0990074272142189E-4</v>
      </c>
      <c r="O1185" s="2">
        <f>IF('continuous csv'!O1185&gt;0,100*('continuous csv'!O1185-'restart csv'!O1185)/'continuous csv'!O1185,0)</f>
        <v>-9.0237526827616731E-3</v>
      </c>
      <c r="P1185" s="2">
        <f>IF('continuous csv'!P1185&gt;0,100*('continuous csv'!P1185-'restart csv'!P1185)/'continuous csv'!P1185,0)</f>
        <v>-5.2208234282711066E-4</v>
      </c>
      <c r="Q1185" s="2">
        <f>IF('continuous csv'!Q1185&gt;0,100*('continuous csv'!Q1185-'restart csv'!Q1185)/'continuous csv'!Q1185,0)</f>
        <v>-2.313962101556339E-2</v>
      </c>
      <c r="R1185" s="2">
        <f>IF('continuous csv'!R1185&gt;0,100*('continuous csv'!R1185-'restart csv'!R1185)/'continuous csv'!R1185,0)</f>
        <v>0</v>
      </c>
      <c r="S1185" s="2">
        <f>IF('continuous csv'!S1185&gt;0,100*('continuous csv'!S1185-'restart csv'!S1185)/'continuous csv'!S1185,0)</f>
        <v>0</v>
      </c>
      <c r="T1185" s="2">
        <f>IF('continuous csv'!T1185&gt;0,100*('continuous csv'!T1185-'restart csv'!T1185)/'continuous csv'!T1185,0)</f>
        <v>0</v>
      </c>
      <c r="U1185" s="2">
        <f>IF('continuous csv'!U1185&gt;0,100*('continuous csv'!U1185-'restart csv'!U1185)/'continuous csv'!U1185,0)</f>
        <v>0</v>
      </c>
      <c r="V1185" s="2">
        <f>IF('continuous csv'!V1185&gt;0,100*('continuous csv'!V1185-'restart csv'!V1185)/'continuous csv'!V1185,0)</f>
        <v>-2.1634322187255219E-2</v>
      </c>
      <c r="W1185" s="2">
        <f>IF('continuous csv'!W1185&gt;0,100*('continuous csv'!W1185-'restart csv'!W1185)/'continuous csv'!W1185,0)</f>
        <v>3.971513830250991E-2</v>
      </c>
      <c r="X1185" s="2">
        <f>IF('continuous csv'!X1185&gt;0,100*('continuous csv'!X1185-'restart csv'!X1185)/'continuous csv'!X1185,0)</f>
        <v>0</v>
      </c>
      <c r="Y1185" s="2">
        <f>IF('continuous csv'!Y1185&gt;0,100*('continuous csv'!Y1185-'restart csv'!Y1185)/'continuous csv'!Y1185,0)</f>
        <v>1.0251067872961079E-3</v>
      </c>
      <c r="Z1185" s="2">
        <f>IF('continuous csv'!Z1185&gt;0,100*('continuous csv'!Z1185-'restart csv'!Z1185)/'continuous csv'!Z1185,0)</f>
        <v>0</v>
      </c>
      <c r="AA1185" s="2">
        <f>IF('continuous csv'!AA1185&gt;0,100*('continuous csv'!AA1185-'restart csv'!AA1185)/'continuous csv'!AA1185,0)</f>
        <v>-0.46050324411279125</v>
      </c>
      <c r="AB1185" s="2">
        <f>IF('continuous csv'!AB1185&gt;0,100*('continuous csv'!AB1185-'restart csv'!AB1185)/'continuous csv'!AB1185,0)</f>
        <v>2.117412694534776E-3</v>
      </c>
      <c r="AC1185" s="2">
        <f>IF('continuous csv'!AC1185&gt;0,100*('continuous csv'!AC1185-'restart csv'!AC1185)/'continuous csv'!AC1185,0)</f>
        <v>0.94677326737046752</v>
      </c>
      <c r="AD1185" s="2">
        <f>IF('continuous csv'!AD1185&gt;0,100*('continuous csv'!AD1185-'restart csv'!AD1185)/'continuous csv'!AD1185,0)</f>
        <v>-5.98420852858001E-3</v>
      </c>
      <c r="AE1185" s="2">
        <f>IF('continuous csv'!AE1185&gt;0,100*('continuous csv'!AE1185-'restart csv'!AE1185)/'continuous csv'!AE1185,0)</f>
        <v>0.51639515646838263</v>
      </c>
      <c r="AF1185" s="2">
        <f>IF('continuous csv'!AF1185&gt;0,100*('continuous csv'!AF1185-'restart csv'!AF1185)/'continuous csv'!AF1185,0)</f>
        <v>-0.25328220895482972</v>
      </c>
      <c r="AG1185" s="2">
        <f>IF('continuous csv'!AG1185&gt;0,100*('continuous csv'!AG1185-'restart csv'!AG1185)/'continuous csv'!AG1185,0)</f>
        <v>0</v>
      </c>
      <c r="AH1185" s="2">
        <f>IF('continuous csv'!AH1185&gt;0,100*('continuous csv'!AH1185-'restart csv'!AH1185)/'continuous csv'!AH1185,0)</f>
        <v>-0.120559178970532</v>
      </c>
      <c r="AI1185" s="2">
        <f>IF('continuous csv'!AI1185&gt;0,100*('continuous csv'!AI1185-'restart csv'!AI1185)/'continuous csv'!AI1185,0)</f>
        <v>0</v>
      </c>
      <c r="AJ1185" s="2">
        <f>IF('continuous csv'!AJ1185&gt;0,100*('continuous csv'!AJ1185-'restart csv'!AJ1185)/'continuous csv'!AJ1185,0)</f>
        <v>1.0304535913237733</v>
      </c>
      <c r="AK1185" s="2">
        <f>IF('continuous csv'!AK1185&gt;0,100*('continuous csv'!AK1185-'restart csv'!AK1185)/'continuous csv'!AK1185,0)</f>
        <v>-2.2133635904036188E-2</v>
      </c>
      <c r="AL1185" s="2">
        <f>IF('continuous csv'!AL1185&gt;0,100*('continuous csv'!AL1185-'restart csv'!AL1185)/'continuous csv'!AL1185,0)</f>
        <v>0</v>
      </c>
      <c r="AM1185" s="2">
        <f>IF('continuous csv'!AM1185&gt;0,100*('continuous csv'!AM1185-'restart csv'!AM1185)/'continuous csv'!AM1185,0)</f>
        <v>1.0251067872961079E-3</v>
      </c>
      <c r="AN1185" s="2">
        <f>IF('continuous csv'!AN1185&gt;0,100*('continuous csv'!AN1185-'restart csv'!AN1185)/'continuous csv'!AN1185,0)</f>
        <v>-2.236914429980669E-2</v>
      </c>
      <c r="AO1185" s="2">
        <f>IF('continuous csv'!AO1185&gt;0,100*('continuous csv'!AO1185-'restart csv'!AO1185)/'continuous csv'!AO1185,0)</f>
        <v>0</v>
      </c>
      <c r="AP1185" s="2">
        <f>IF('continuous csv'!AP1185&gt;0,100*('continuous csv'!AP1185-'restart csv'!AP1185)/'continuous csv'!AP1185,0)</f>
        <v>4.1945503970603086E-2</v>
      </c>
      <c r="AQ1185" s="2">
        <f>IF('continuous csv'!AQ1185&gt;0,100*('continuous csv'!AQ1185-'restart csv'!AQ1185)/'continuous csv'!AQ1185,0)</f>
        <v>0</v>
      </c>
      <c r="AR1185" s="2">
        <f>IF('continuous csv'!AR1185&gt;0,100*('continuous csv'!AR1185-'restart csv'!AR1185)/'continuous csv'!AR1185,0)</f>
        <v>-1.2677472733133178E-2</v>
      </c>
      <c r="AS1185" s="2">
        <f>IF('continuous csv'!AS1185&gt;0,100*('continuous csv'!AS1185-'restart csv'!AS1185)/'continuous csv'!AS1185,0)</f>
        <v>1.1412735778777718</v>
      </c>
      <c r="AT1185" s="2">
        <f>IF('continuous csv'!AT1185&gt;0,100*('continuous csv'!AT1185-'restart csv'!AT1185)/'continuous csv'!AT1185,0)</f>
        <v>-2.8487033979223437E-3</v>
      </c>
      <c r="AU1185" s="2">
        <f>IF('continuous csv'!AU1185&gt;0,100*('continuous csv'!AU1185-'restart csv'!AU1185)/'continuous csv'!AU1185,0)</f>
        <v>0</v>
      </c>
      <c r="AV1185" s="2">
        <f>IF('continuous csv'!AV1185&gt;0,100*('continuous csv'!AV1185-'restart csv'!AV1185)/'continuous csv'!AV1185,0)</f>
        <v>4.1945503970603086E-2</v>
      </c>
      <c r="AW1185" s="2">
        <f>IF('continuous csv'!AW1185&gt;0,100*('continuous csv'!AW1185-'restart csv'!AW1185)/'continuous csv'!AW1185,0)</f>
        <v>4.9991844648384548E-2</v>
      </c>
      <c r="AX1185" s="2">
        <f>IF('continuous csv'!AX1185&gt;0,100*('continuous csv'!AX1185-'restart csv'!AX1185)/'continuous csv'!AX1185,0)</f>
        <v>0</v>
      </c>
      <c r="AY1185" s="2">
        <f>IF('continuous csv'!AY1185&gt;0,100*('continuous csv'!AY1185-'restart csv'!AY1185)/'continuous csv'!AY1185,0)</f>
        <v>0</v>
      </c>
      <c r="AZ1185" s="2">
        <f>IF('continuous csv'!AZ1185&gt;0,100*('continuous csv'!AZ1185-'restart csv'!AZ1185)/'continuous csv'!AZ1185,0)</f>
        <v>1.8677651725048278E-2</v>
      </c>
      <c r="BA1185" s="2">
        <f>IF('continuous csv'!BA1185&gt;0,100*('continuous csv'!BA1185-'restart csv'!BA1185)/'continuous csv'!BA1185,0)</f>
        <v>1.2939520680224218E-3</v>
      </c>
      <c r="BB1185" s="2">
        <f>IF('continuous csv'!BB1185&gt;0,100*('continuous csv'!BB1185-'restart csv'!BB1185)/'continuous csv'!BB1185,0)</f>
        <v>0</v>
      </c>
      <c r="BC1185" s="2">
        <f>IF('continuous csv'!BC1185&gt;0,100*('continuous csv'!BC1185-'restart csv'!BC1185)/'continuous csv'!BC1185,0)</f>
        <v>0</v>
      </c>
      <c r="BD1185" s="2">
        <f>IF('continuous csv'!BD1185&gt;0,100*('continuous csv'!BD1185-'restart csv'!BD1185)/'continuous csv'!BD1185,0)</f>
        <v>0</v>
      </c>
      <c r="BE1185" s="2">
        <f>IF('continuous csv'!BE1185&gt;0,100*('continuous csv'!BE1185-'restart csv'!BE1185)/'continuous csv'!BE1185,0)</f>
        <v>0</v>
      </c>
      <c r="BF1185" s="2">
        <f>IF('continuous csv'!BF1185&gt;0,100*('continuous csv'!BF1185-'restart csv'!BF1185)/'continuous csv'!BF1185,0)</f>
        <v>0</v>
      </c>
      <c r="BG1185" s="2">
        <f>IF('continuous csv'!BG1185&gt;0,100*('continuous csv'!BG1185-'restart csv'!BG1185)/'continuous csv'!BG1185,0)</f>
        <v>0</v>
      </c>
      <c r="BH1185" s="2">
        <f>IF('continuous csv'!BH1185&gt;0,100*('continuous csv'!BH1185-'restart csv'!BH1185)/'continuous csv'!BH1185,0)</f>
        <v>1.4143031634923245E-3</v>
      </c>
      <c r="BI1185" s="2">
        <f>IF('continuous csv'!BI1185&gt;0,100*('continuous csv'!BI1185-'restart csv'!BI1185)/'continuous csv'!BI1185,0)</f>
        <v>3.8731529388184684</v>
      </c>
      <c r="BJ1185" s="2">
        <f>IF('continuous csv'!BJ1185&gt;0,100*('continuous csv'!BJ1185-'restart csv'!BJ1185)/'continuous csv'!BJ1185,0)</f>
        <v>0</v>
      </c>
      <c r="BK1185" s="2">
        <f>IF('continuous csv'!BK1185&gt;0,100*('continuous csv'!BK1185-'restart csv'!BK1185)/'continuous csv'!BK1185,0)</f>
        <v>0</v>
      </c>
    </row>
    <row r="1186" spans="1:63" x14ac:dyDescent="0.25">
      <c r="A1186" s="1">
        <v>30679</v>
      </c>
      <c r="B1186" s="2">
        <f>IF('continuous csv'!B1186&gt;0,100*('continuous csv'!B1186-'restart csv'!B1186)/'continuous csv'!B1186,0)</f>
        <v>0</v>
      </c>
      <c r="C1186" s="2">
        <f>IF('continuous csv'!C1186&gt;0,100*('continuous csv'!C1186-'restart csv'!C1186)/'continuous csv'!C1186,0)</f>
        <v>0</v>
      </c>
      <c r="D1186" s="2">
        <f>IF('continuous csv'!D1186&gt;0,100*('continuous csv'!D1186-'restart csv'!D1186)/'continuous csv'!D1186,0)</f>
        <v>0</v>
      </c>
      <c r="E1186" s="2">
        <f>IF('continuous csv'!E1186&gt;0,100*('continuous csv'!E1186-'restart csv'!E1186)/'continuous csv'!E1186,0)</f>
        <v>0</v>
      </c>
      <c r="F1186" s="2">
        <f>IF('continuous csv'!F1186&gt;0,100*('continuous csv'!F1186-'restart csv'!F1186)/'continuous csv'!F1186,0)</f>
        <v>0</v>
      </c>
      <c r="G1186" s="2">
        <f>IF('continuous csv'!G1186&gt;0,100*('continuous csv'!G1186-'restart csv'!G1186)/'continuous csv'!G1186,0)</f>
        <v>0</v>
      </c>
      <c r="H1186" s="2">
        <f>IF('continuous csv'!H1186&gt;0,100*('continuous csv'!H1186-'restart csv'!H1186)/'continuous csv'!H1186,0)</f>
        <v>-0.84823424571117978</v>
      </c>
      <c r="I1186" s="2">
        <f>IF('continuous csv'!I1186&gt;0,100*('continuous csv'!I1186-'restart csv'!I1186)/'continuous csv'!I1186,0)</f>
        <v>-0.48278050094372149</v>
      </c>
      <c r="J1186" s="2">
        <f>IF('continuous csv'!J1186&gt;0,100*('continuous csv'!J1186-'restart csv'!J1186)/'continuous csv'!J1186,0)</f>
        <v>0</v>
      </c>
      <c r="K1186" s="2">
        <f>IF('continuous csv'!K1186&gt;0,100*('continuous csv'!K1186-'restart csv'!K1186)/'continuous csv'!K1186,0)</f>
        <v>0</v>
      </c>
      <c r="L1186" s="2">
        <f>IF('continuous csv'!L1186&gt;0,100*('continuous csv'!L1186-'restart csv'!L1186)/'continuous csv'!L1186,0)</f>
        <v>-3.2181422226572489</v>
      </c>
      <c r="M1186" s="2">
        <f>IF('continuous csv'!M1186&gt;0,100*('continuous csv'!M1186-'restart csv'!M1186)/'continuous csv'!M1186,0)</f>
        <v>-0.48278050094372149</v>
      </c>
      <c r="N1186" s="2">
        <f>IF('continuous csv'!N1186&gt;0,100*('continuous csv'!N1186-'restart csv'!N1186)/'continuous csv'!N1186,0)</f>
        <v>3.7393954145493758E-4</v>
      </c>
      <c r="O1186" s="2">
        <f>IF('continuous csv'!O1186&gt;0,100*('continuous csv'!O1186-'restart csv'!O1186)/'continuous csv'!O1186,0)</f>
        <v>-3.5307706663573039E-3</v>
      </c>
      <c r="P1186" s="2">
        <f>IF('continuous csv'!P1186&gt;0,100*('continuous csv'!P1186-'restart csv'!P1186)/'continuous csv'!P1186,0)</f>
        <v>-5.104414866422683E-4</v>
      </c>
      <c r="Q1186" s="2">
        <f>IF('continuous csv'!Q1186&gt;0,100*('continuous csv'!Q1186-'restart csv'!Q1186)/'continuous csv'!Q1186,0)</f>
        <v>-1.4446239303325538E-2</v>
      </c>
      <c r="R1186" s="2">
        <f>IF('continuous csv'!R1186&gt;0,100*('continuous csv'!R1186-'restart csv'!R1186)/'continuous csv'!R1186,0)</f>
        <v>0</v>
      </c>
      <c r="S1186" s="2">
        <f>IF('continuous csv'!S1186&gt;0,100*('continuous csv'!S1186-'restart csv'!S1186)/'continuous csv'!S1186,0)</f>
        <v>0</v>
      </c>
      <c r="T1186" s="2">
        <f>IF('continuous csv'!T1186&gt;0,100*('continuous csv'!T1186-'restart csv'!T1186)/'continuous csv'!T1186,0)</f>
        <v>0</v>
      </c>
      <c r="U1186" s="2">
        <f>IF('continuous csv'!U1186&gt;0,100*('continuous csv'!U1186-'restart csv'!U1186)/'continuous csv'!U1186,0)</f>
        <v>0</v>
      </c>
      <c r="V1186" s="2">
        <f>IF('continuous csv'!V1186&gt;0,100*('continuous csv'!V1186-'restart csv'!V1186)/'continuous csv'!V1186,0)</f>
        <v>-1.0006996926883818</v>
      </c>
      <c r="W1186" s="2">
        <f>IF('continuous csv'!W1186&gt;0,100*('continuous csv'!W1186-'restart csv'!W1186)/'continuous csv'!W1186,0)</f>
        <v>-6.5891343396801458E-2</v>
      </c>
      <c r="X1186" s="2">
        <f>IF('continuous csv'!X1186&gt;0,100*('continuous csv'!X1186-'restart csv'!X1186)/'continuous csv'!X1186,0)</f>
        <v>0</v>
      </c>
      <c r="Y1186" s="2">
        <f>IF('continuous csv'!Y1186&gt;0,100*('continuous csv'!Y1186-'restart csv'!Y1186)/'continuous csv'!Y1186,0)</f>
        <v>1.025132402256829E-3</v>
      </c>
      <c r="Z1186" s="2">
        <f>IF('continuous csv'!Z1186&gt;0,100*('continuous csv'!Z1186-'restart csv'!Z1186)/'continuous csv'!Z1186,0)</f>
        <v>0</v>
      </c>
      <c r="AA1186" s="2">
        <f>IF('continuous csv'!AA1186&gt;0,100*('continuous csv'!AA1186-'restart csv'!AA1186)/'continuous csv'!AA1186,0)</f>
        <v>-2.1871949355605356</v>
      </c>
      <c r="AB1186" s="2">
        <f>IF('continuous csv'!AB1186&gt;0,100*('continuous csv'!AB1186-'restart csv'!AB1186)/'continuous csv'!AB1186,0)</f>
        <v>-3.8233789251535984E-2</v>
      </c>
      <c r="AC1186" s="2">
        <f>IF('continuous csv'!AC1186&gt;0,100*('continuous csv'!AC1186-'restart csv'!AC1186)/'continuous csv'!AC1186,0)</f>
        <v>1.2232165214923334E-2</v>
      </c>
      <c r="AD1186" s="2">
        <f>IF('continuous csv'!AD1186&gt;0,100*('continuous csv'!AD1186-'restart csv'!AD1186)/'continuous csv'!AD1186,0)</f>
        <v>1.441023301966031E-3</v>
      </c>
      <c r="AE1186" s="2">
        <f>IF('continuous csv'!AE1186&gt;0,100*('continuous csv'!AE1186-'restart csv'!AE1186)/'continuous csv'!AE1186,0)</f>
        <v>2.9667524298040124</v>
      </c>
      <c r="AF1186" s="2">
        <f>IF('continuous csv'!AF1186&gt;0,100*('continuous csv'!AF1186-'restart csv'!AF1186)/'continuous csv'!AF1186,0)</f>
        <v>-0.32209953503293515</v>
      </c>
      <c r="AG1186" s="2">
        <f>IF('continuous csv'!AG1186&gt;0,100*('continuous csv'!AG1186-'restart csv'!AG1186)/'continuous csv'!AG1186,0)</f>
        <v>0</v>
      </c>
      <c r="AH1186" s="2">
        <f>IF('continuous csv'!AH1186&gt;0,100*('continuous csv'!AH1186-'restart csv'!AH1186)/'continuous csv'!AH1186,0)</f>
        <v>-0.20477573359729212</v>
      </c>
      <c r="AI1186" s="2">
        <f>IF('continuous csv'!AI1186&gt;0,100*('continuous csv'!AI1186-'restart csv'!AI1186)/'continuous csv'!AI1186,0)</f>
        <v>0</v>
      </c>
      <c r="AJ1186" s="2">
        <f>IF('continuous csv'!AJ1186&gt;0,100*('continuous csv'!AJ1186-'restart csv'!AJ1186)/'continuous csv'!AJ1186,0)</f>
        <v>0.25706269229883572</v>
      </c>
      <c r="AK1186" s="2">
        <f>IF('continuous csv'!AK1186&gt;0,100*('continuous csv'!AK1186-'restart csv'!AK1186)/'continuous csv'!AK1186,0)</f>
        <v>-2.9466544352711673E-2</v>
      </c>
      <c r="AL1186" s="2">
        <f>IF('continuous csv'!AL1186&gt;0,100*('continuous csv'!AL1186-'restart csv'!AL1186)/'continuous csv'!AL1186,0)</f>
        <v>0</v>
      </c>
      <c r="AM1186" s="2">
        <f>IF('continuous csv'!AM1186&gt;0,100*('continuous csv'!AM1186-'restart csv'!AM1186)/'continuous csv'!AM1186,0)</f>
        <v>1.025132402256829E-3</v>
      </c>
      <c r="AN1186" s="2">
        <f>IF('continuous csv'!AN1186&gt;0,100*('continuous csv'!AN1186-'restart csv'!AN1186)/'continuous csv'!AN1186,0)</f>
        <v>-0.21271516359116774</v>
      </c>
      <c r="AO1186" s="2">
        <f>IF('continuous csv'!AO1186&gt;0,100*('continuous csv'!AO1186-'restart csv'!AO1186)/'continuous csv'!AO1186,0)</f>
        <v>0</v>
      </c>
      <c r="AP1186" s="2">
        <f>IF('continuous csv'!AP1186&gt;0,100*('continuous csv'!AP1186-'restart csv'!AP1186)/'continuous csv'!AP1186,0)</f>
        <v>-7.3507473460320188E-2</v>
      </c>
      <c r="AQ1186" s="2">
        <f>IF('continuous csv'!AQ1186&gt;0,100*('continuous csv'!AQ1186-'restart csv'!AQ1186)/'continuous csv'!AQ1186,0)</f>
        <v>0</v>
      </c>
      <c r="AR1186" s="2">
        <f>IF('continuous csv'!AR1186&gt;0,100*('continuous csv'!AR1186-'restart csv'!AR1186)/'continuous csv'!AR1186,0)</f>
        <v>-4.9943126337720474E-2</v>
      </c>
      <c r="AS1186" s="2">
        <f>IF('continuous csv'!AS1186&gt;0,100*('continuous csv'!AS1186-'restart csv'!AS1186)/'continuous csv'!AS1186,0)</f>
        <v>3.0900189393283686</v>
      </c>
      <c r="AT1186" s="2">
        <f>IF('continuous csv'!AT1186&gt;0,100*('continuous csv'!AT1186-'restart csv'!AT1186)/'continuous csv'!AT1186,0)</f>
        <v>1.1780601144179826E-2</v>
      </c>
      <c r="AU1186" s="2">
        <f>IF('continuous csv'!AU1186&gt;0,100*('continuous csv'!AU1186-'restart csv'!AU1186)/'continuous csv'!AU1186,0)</f>
        <v>0</v>
      </c>
      <c r="AV1186" s="2">
        <f>IF('continuous csv'!AV1186&gt;0,100*('continuous csv'!AV1186-'restart csv'!AV1186)/'continuous csv'!AV1186,0)</f>
        <v>-7.3507473460320188E-2</v>
      </c>
      <c r="AW1186" s="2">
        <f>IF('continuous csv'!AW1186&gt;0,100*('continuous csv'!AW1186-'restart csv'!AW1186)/'continuous csv'!AW1186,0)</f>
        <v>1.1955084746529678E-3</v>
      </c>
      <c r="AX1186" s="2">
        <f>IF('continuous csv'!AX1186&gt;0,100*('continuous csv'!AX1186-'restart csv'!AX1186)/'continuous csv'!AX1186,0)</f>
        <v>0</v>
      </c>
      <c r="AY1186" s="2">
        <f>IF('continuous csv'!AY1186&gt;0,100*('continuous csv'!AY1186-'restart csv'!AY1186)/'continuous csv'!AY1186,0)</f>
        <v>0</v>
      </c>
      <c r="AZ1186" s="2">
        <f>IF('continuous csv'!AZ1186&gt;0,100*('continuous csv'!AZ1186-'restart csv'!AZ1186)/'continuous csv'!AZ1186,0)</f>
        <v>-8.0108299551059164E-2</v>
      </c>
      <c r="BA1186" s="2">
        <f>IF('continuous csv'!BA1186&gt;0,100*('continuous csv'!BA1186-'restart csv'!BA1186)/'continuous csv'!BA1186,0)</f>
        <v>1.3005612304205017E-3</v>
      </c>
      <c r="BB1186" s="2">
        <f>IF('continuous csv'!BB1186&gt;0,100*('continuous csv'!BB1186-'restart csv'!BB1186)/'continuous csv'!BB1186,0)</f>
        <v>0</v>
      </c>
      <c r="BC1186" s="2">
        <f>IF('continuous csv'!BC1186&gt;0,100*('continuous csv'!BC1186-'restart csv'!BC1186)/'continuous csv'!BC1186,0)</f>
        <v>0</v>
      </c>
      <c r="BD1186" s="2">
        <f>IF('continuous csv'!BD1186&gt;0,100*('continuous csv'!BD1186-'restart csv'!BD1186)/'continuous csv'!BD1186,0)</f>
        <v>0</v>
      </c>
      <c r="BE1186" s="2">
        <f>IF('continuous csv'!BE1186&gt;0,100*('continuous csv'!BE1186-'restart csv'!BE1186)/'continuous csv'!BE1186,0)</f>
        <v>0</v>
      </c>
      <c r="BF1186" s="2">
        <f>IF('continuous csv'!BF1186&gt;0,100*('continuous csv'!BF1186-'restart csv'!BF1186)/'continuous csv'!BF1186,0)</f>
        <v>0</v>
      </c>
      <c r="BG1186" s="2">
        <f>IF('continuous csv'!BG1186&gt;0,100*('continuous csv'!BG1186-'restart csv'!BG1186)/'continuous csv'!BG1186,0)</f>
        <v>0</v>
      </c>
      <c r="BH1186" s="2">
        <f>IF('continuous csv'!BH1186&gt;0,100*('continuous csv'!BH1186-'restart csv'!BH1186)/'continuous csv'!BH1186,0)</f>
        <v>1.10705003524847E-3</v>
      </c>
      <c r="BI1186" s="2">
        <f>IF('continuous csv'!BI1186&gt;0,100*('continuous csv'!BI1186-'restart csv'!BI1186)/'continuous csv'!BI1186,0)</f>
        <v>4.6026852096499822E-2</v>
      </c>
      <c r="BJ1186" s="2">
        <f>IF('continuous csv'!BJ1186&gt;0,100*('continuous csv'!BJ1186-'restart csv'!BJ1186)/'continuous csv'!BJ1186,0)</f>
        <v>0</v>
      </c>
      <c r="BK1186" s="2">
        <f>IF('continuous csv'!BK1186&gt;0,100*('continuous csv'!BK1186-'restart csv'!BK1186)/'continuous csv'!BK1186,0)</f>
        <v>-100</v>
      </c>
    </row>
    <row r="1187" spans="1:63" x14ac:dyDescent="0.25">
      <c r="A1187" s="1">
        <v>30680</v>
      </c>
      <c r="B1187" s="2">
        <f>IF('continuous csv'!B1187&gt;0,100*('continuous csv'!B1187-'restart csv'!B1187)/'continuous csv'!B1187,0)</f>
        <v>0</v>
      </c>
      <c r="C1187" s="2">
        <f>IF('continuous csv'!C1187&gt;0,100*('continuous csv'!C1187-'restart csv'!C1187)/'continuous csv'!C1187,0)</f>
        <v>0</v>
      </c>
      <c r="D1187" s="2">
        <f>IF('continuous csv'!D1187&gt;0,100*('continuous csv'!D1187-'restart csv'!D1187)/'continuous csv'!D1187,0)</f>
        <v>0</v>
      </c>
      <c r="E1187" s="2">
        <f>IF('continuous csv'!E1187&gt;0,100*('continuous csv'!E1187-'restart csv'!E1187)/'continuous csv'!E1187,0)</f>
        <v>0</v>
      </c>
      <c r="F1187" s="2">
        <f>IF('continuous csv'!F1187&gt;0,100*('continuous csv'!F1187-'restart csv'!F1187)/'continuous csv'!F1187,0)</f>
        <v>0</v>
      </c>
      <c r="G1187" s="2">
        <f>IF('continuous csv'!G1187&gt;0,100*('continuous csv'!G1187-'restart csv'!G1187)/'continuous csv'!G1187,0)</f>
        <v>0</v>
      </c>
      <c r="H1187" s="2">
        <f>IF('continuous csv'!H1187&gt;0,100*('continuous csv'!H1187-'restart csv'!H1187)/'continuous csv'!H1187,0)</f>
        <v>-7.5242511840145729E-2</v>
      </c>
      <c r="I1187" s="2">
        <f>IF('continuous csv'!I1187&gt;0,100*('continuous csv'!I1187-'restart csv'!I1187)/'continuous csv'!I1187,0)</f>
        <v>-0.45320906700604729</v>
      </c>
      <c r="J1187" s="2">
        <f>IF('continuous csv'!J1187&gt;0,100*('continuous csv'!J1187-'restart csv'!J1187)/'continuous csv'!J1187,0)</f>
        <v>0</v>
      </c>
      <c r="K1187" s="2">
        <f>IF('continuous csv'!K1187&gt;0,100*('continuous csv'!K1187-'restart csv'!K1187)/'continuous csv'!K1187,0)</f>
        <v>-0.66651082496530323</v>
      </c>
      <c r="L1187" s="2">
        <f>IF('continuous csv'!L1187&gt;0,100*('continuous csv'!L1187-'restart csv'!L1187)/'continuous csv'!L1187,0)</f>
        <v>-6.6854597313548059</v>
      </c>
      <c r="M1187" s="2">
        <f>IF('continuous csv'!M1187&gt;0,100*('continuous csv'!M1187-'restart csv'!M1187)/'continuous csv'!M1187,0)</f>
        <v>-0.45323534027305767</v>
      </c>
      <c r="N1187" s="2">
        <f>IF('continuous csv'!N1187&gt;0,100*('continuous csv'!N1187-'restart csv'!N1187)/'continuous csv'!N1187,0)</f>
        <v>-9.1778649838616879E-4</v>
      </c>
      <c r="O1187" s="2">
        <f>IF('continuous csv'!O1187&gt;0,100*('continuous csv'!O1187-'restart csv'!O1187)/'continuous csv'!O1187,0)</f>
        <v>1.7431516229099792E-2</v>
      </c>
      <c r="P1187" s="2">
        <f>IF('continuous csv'!P1187&gt;0,100*('continuous csv'!P1187-'restart csv'!P1187)/'continuous csv'!P1187,0)</f>
        <v>-5.1760394004720083E-4</v>
      </c>
      <c r="Q1187" s="2">
        <f>IF('continuous csv'!Q1187&gt;0,100*('continuous csv'!Q1187-'restart csv'!Q1187)/'continuous csv'!Q1187,0)</f>
        <v>-2.2674479739224363E-2</v>
      </c>
      <c r="R1187" s="2">
        <f>IF('continuous csv'!R1187&gt;0,100*('continuous csv'!R1187-'restart csv'!R1187)/'continuous csv'!R1187,0)</f>
        <v>0</v>
      </c>
      <c r="S1187" s="2">
        <f>IF('continuous csv'!S1187&gt;0,100*('continuous csv'!S1187-'restart csv'!S1187)/'continuous csv'!S1187,0)</f>
        <v>0</v>
      </c>
      <c r="T1187" s="2">
        <f>IF('continuous csv'!T1187&gt;0,100*('continuous csv'!T1187-'restart csv'!T1187)/'continuous csv'!T1187,0)</f>
        <v>0</v>
      </c>
      <c r="U1187" s="2">
        <f>IF('continuous csv'!U1187&gt;0,100*('continuous csv'!U1187-'restart csv'!U1187)/'continuous csv'!U1187,0)</f>
        <v>0</v>
      </c>
      <c r="V1187" s="2">
        <f>IF('continuous csv'!V1187&gt;0,100*('continuous csv'!V1187-'restart csv'!V1187)/'continuous csv'!V1187,0)</f>
        <v>0.14618976353407465</v>
      </c>
      <c r="W1187" s="2">
        <f>IF('continuous csv'!W1187&gt;0,100*('continuous csv'!W1187-'restart csv'!W1187)/'continuous csv'!W1187,0)</f>
        <v>-8.0567492628074427E-3</v>
      </c>
      <c r="X1187" s="2">
        <f>IF('continuous csv'!X1187&gt;0,100*('continuous csv'!X1187-'restart csv'!X1187)/'continuous csv'!X1187,0)</f>
        <v>0</v>
      </c>
      <c r="Y1187" s="2">
        <f>IF('continuous csv'!Y1187&gt;0,100*('continuous csv'!Y1187-'restart csv'!Y1187)/'continuous csv'!Y1187,0)</f>
        <v>1.0251166390525873E-3</v>
      </c>
      <c r="Z1187" s="2">
        <f>IF('continuous csv'!Z1187&gt;0,100*('continuous csv'!Z1187-'restart csv'!Z1187)/'continuous csv'!Z1187,0)</f>
        <v>0</v>
      </c>
      <c r="AA1187" s="2">
        <f>IF('continuous csv'!AA1187&gt;0,100*('continuous csv'!AA1187-'restart csv'!AA1187)/'continuous csv'!AA1187,0)</f>
        <v>-0.44352658380093318</v>
      </c>
      <c r="AB1187" s="2">
        <f>IF('continuous csv'!AB1187&gt;0,100*('continuous csv'!AB1187-'restart csv'!AB1187)/'continuous csv'!AB1187,0)</f>
        <v>-3.3249983777918599E-3</v>
      </c>
      <c r="AC1187" s="2">
        <f>IF('continuous csv'!AC1187&gt;0,100*('continuous csv'!AC1187-'restart csv'!AC1187)/'continuous csv'!AC1187,0)</f>
        <v>0.29643606865665006</v>
      </c>
      <c r="AD1187" s="2">
        <f>IF('continuous csv'!AD1187&gt;0,100*('continuous csv'!AD1187-'restart csv'!AD1187)/'continuous csv'!AD1187,0)</f>
        <v>7.5210637968842045E-2</v>
      </c>
      <c r="AE1187" s="2">
        <f>IF('continuous csv'!AE1187&gt;0,100*('continuous csv'!AE1187-'restart csv'!AE1187)/'continuous csv'!AE1187,0)</f>
        <v>3.5886425379020195</v>
      </c>
      <c r="AF1187" s="2">
        <f>IF('continuous csv'!AF1187&gt;0,100*('continuous csv'!AF1187-'restart csv'!AF1187)/'continuous csv'!AF1187,0)</f>
        <v>5.0087291454363768E-2</v>
      </c>
      <c r="AG1187" s="2">
        <f>IF('continuous csv'!AG1187&gt;0,100*('continuous csv'!AG1187-'restart csv'!AG1187)/'continuous csv'!AG1187,0)</f>
        <v>-3.0666742447584001</v>
      </c>
      <c r="AH1187" s="2">
        <f>IF('continuous csv'!AH1187&gt;0,100*('continuous csv'!AH1187-'restart csv'!AH1187)/'continuous csv'!AH1187,0)</f>
        <v>-0.46447906680795453</v>
      </c>
      <c r="AI1187" s="2">
        <f>IF('continuous csv'!AI1187&gt;0,100*('continuous csv'!AI1187-'restart csv'!AI1187)/'continuous csv'!AI1187,0)</f>
        <v>5.3150193625678951E-2</v>
      </c>
      <c r="AJ1187" s="2">
        <f>IF('continuous csv'!AJ1187&gt;0,100*('continuous csv'!AJ1187-'restart csv'!AJ1187)/'continuous csv'!AJ1187,0)</f>
        <v>3.2808071118567185E-2</v>
      </c>
      <c r="AK1187" s="2">
        <f>IF('continuous csv'!AK1187&gt;0,100*('continuous csv'!AK1187-'restart csv'!AK1187)/'continuous csv'!AK1187,0)</f>
        <v>1.5851685292082407E-4</v>
      </c>
      <c r="AL1187" s="2">
        <f>IF('continuous csv'!AL1187&gt;0,100*('continuous csv'!AL1187-'restart csv'!AL1187)/'continuous csv'!AL1187,0)</f>
        <v>0</v>
      </c>
      <c r="AM1187" s="2">
        <f>IF('continuous csv'!AM1187&gt;0,100*('continuous csv'!AM1187-'restart csv'!AM1187)/'continuous csv'!AM1187,0)</f>
        <v>1.0251166390525873E-3</v>
      </c>
      <c r="AN1187" s="2">
        <f>IF('continuous csv'!AN1187&gt;0,100*('continuous csv'!AN1187-'restart csv'!AN1187)/'continuous csv'!AN1187,0)</f>
        <v>-5.0225861741568151E-2</v>
      </c>
      <c r="AO1187" s="2">
        <f>IF('continuous csv'!AO1187&gt;0,100*('continuous csv'!AO1187-'restart csv'!AO1187)/'continuous csv'!AO1187,0)</f>
        <v>0</v>
      </c>
      <c r="AP1187" s="2">
        <f>IF('continuous csv'!AP1187&gt;0,100*('continuous csv'!AP1187-'restart csv'!AP1187)/'continuous csv'!AP1187,0)</f>
        <v>-8.1404464972284919E-3</v>
      </c>
      <c r="AQ1187" s="2">
        <f>IF('continuous csv'!AQ1187&gt;0,100*('continuous csv'!AQ1187-'restart csv'!AQ1187)/'continuous csv'!AQ1187,0)</f>
        <v>0</v>
      </c>
      <c r="AR1187" s="2">
        <f>IF('continuous csv'!AR1187&gt;0,100*('continuous csv'!AR1187-'restart csv'!AR1187)/'continuous csv'!AR1187,0)</f>
        <v>3.2620373083308916E-2</v>
      </c>
      <c r="AS1187" s="2">
        <f>IF('continuous csv'!AS1187&gt;0,100*('continuous csv'!AS1187-'restart csv'!AS1187)/'continuous csv'!AS1187,0)</f>
        <v>0.73610277872109564</v>
      </c>
      <c r="AT1187" s="2">
        <f>IF('continuous csv'!AT1187&gt;0,100*('continuous csv'!AT1187-'restart csv'!AT1187)/'continuous csv'!AT1187,0)</f>
        <v>-9.4356611918264526E-4</v>
      </c>
      <c r="AU1187" s="2">
        <f>IF('continuous csv'!AU1187&gt;0,100*('continuous csv'!AU1187-'restart csv'!AU1187)/'continuous csv'!AU1187,0)</f>
        <v>3.639885601627482E-4</v>
      </c>
      <c r="AV1187" s="2">
        <f>IF('continuous csv'!AV1187&gt;0,100*('continuous csv'!AV1187-'restart csv'!AV1187)/'continuous csv'!AV1187,0)</f>
        <v>-8.1404464972284919E-3</v>
      </c>
      <c r="AW1187" s="2">
        <f>IF('continuous csv'!AW1187&gt;0,100*('continuous csv'!AW1187-'restart csv'!AW1187)/'continuous csv'!AW1187,0)</f>
        <v>1.4962702586360691E-2</v>
      </c>
      <c r="AX1187" s="2">
        <f>IF('continuous csv'!AX1187&gt;0,100*('continuous csv'!AX1187-'restart csv'!AX1187)/'continuous csv'!AX1187,0)</f>
        <v>0</v>
      </c>
      <c r="AY1187" s="2">
        <f>IF('continuous csv'!AY1187&gt;0,100*('continuous csv'!AY1187-'restart csv'!AY1187)/'continuous csv'!AY1187,0)</f>
        <v>0</v>
      </c>
      <c r="AZ1187" s="2">
        <f>IF('continuous csv'!AZ1187&gt;0,100*('continuous csv'!AZ1187-'restart csv'!AZ1187)/'continuous csv'!AZ1187,0)</f>
        <v>-5.3671443707027644E-3</v>
      </c>
      <c r="BA1187" s="2">
        <f>IF('continuous csv'!BA1187&gt;0,100*('continuous csv'!BA1187-'restart csv'!BA1187)/'continuous csv'!BA1187,0)</f>
        <v>1.285174747149597E-3</v>
      </c>
      <c r="BB1187" s="2">
        <f>IF('continuous csv'!BB1187&gt;0,100*('continuous csv'!BB1187-'restart csv'!BB1187)/'continuous csv'!BB1187,0)</f>
        <v>0</v>
      </c>
      <c r="BC1187" s="2">
        <f>IF('continuous csv'!BC1187&gt;0,100*('continuous csv'!BC1187-'restart csv'!BC1187)/'continuous csv'!BC1187,0)</f>
        <v>0</v>
      </c>
      <c r="BD1187" s="2">
        <f>IF('continuous csv'!BD1187&gt;0,100*('continuous csv'!BD1187-'restart csv'!BD1187)/'continuous csv'!BD1187,0)</f>
        <v>0</v>
      </c>
      <c r="BE1187" s="2">
        <f>IF('continuous csv'!BE1187&gt;0,100*('continuous csv'!BE1187-'restart csv'!BE1187)/'continuous csv'!BE1187,0)</f>
        <v>0</v>
      </c>
      <c r="BF1187" s="2">
        <f>IF('continuous csv'!BF1187&gt;0,100*('continuous csv'!BF1187-'restart csv'!BF1187)/'continuous csv'!BF1187,0)</f>
        <v>0</v>
      </c>
      <c r="BG1187" s="2">
        <f>IF('continuous csv'!BG1187&gt;0,100*('continuous csv'!BG1187-'restart csv'!BG1187)/'continuous csv'!BG1187,0)</f>
        <v>0</v>
      </c>
      <c r="BH1187" s="2">
        <f>IF('continuous csv'!BH1187&gt;0,100*('continuous csv'!BH1187-'restart csv'!BH1187)/'continuous csv'!BH1187,0)</f>
        <v>3.8173697040103148E-4</v>
      </c>
      <c r="BI1187" s="2">
        <f>IF('continuous csv'!BI1187&gt;0,100*('continuous csv'!BI1187-'restart csv'!BI1187)/'continuous csv'!BI1187,0)</f>
        <v>1.3086092991811829</v>
      </c>
      <c r="BJ1187" s="2">
        <f>IF('continuous csv'!BJ1187&gt;0,100*('continuous csv'!BJ1187-'restart csv'!BJ1187)/'continuous csv'!BJ1187,0)</f>
        <v>0</v>
      </c>
      <c r="BK1187" s="2">
        <f>IF('continuous csv'!BK1187&gt;0,100*('continuous csv'!BK1187-'restart csv'!BK1187)/'continuous csv'!BK1187,0)</f>
        <v>-107.69230769230769</v>
      </c>
    </row>
    <row r="1188" spans="1:63" x14ac:dyDescent="0.25">
      <c r="A1188" s="1">
        <v>30681</v>
      </c>
      <c r="B1188" s="2">
        <f>IF('continuous csv'!B1188&gt;0,100*('continuous csv'!B1188-'restart csv'!B1188)/'continuous csv'!B1188,0)</f>
        <v>0</v>
      </c>
      <c r="C1188" s="2">
        <f>IF('continuous csv'!C1188&gt;0,100*('continuous csv'!C1188-'restart csv'!C1188)/'continuous csv'!C1188,0)</f>
        <v>0</v>
      </c>
      <c r="D1188" s="2">
        <f>IF('continuous csv'!D1188&gt;0,100*('continuous csv'!D1188-'restart csv'!D1188)/'continuous csv'!D1188,0)</f>
        <v>0</v>
      </c>
      <c r="E1188" s="2">
        <f>IF('continuous csv'!E1188&gt;0,100*('continuous csv'!E1188-'restart csv'!E1188)/'continuous csv'!E1188,0)</f>
        <v>0</v>
      </c>
      <c r="F1188" s="2">
        <f>IF('continuous csv'!F1188&gt;0,100*('continuous csv'!F1188-'restart csv'!F1188)/'continuous csv'!F1188,0)</f>
        <v>0</v>
      </c>
      <c r="G1188" s="2">
        <f>IF('continuous csv'!G1188&gt;0,100*('continuous csv'!G1188-'restart csv'!G1188)/'continuous csv'!G1188,0)</f>
        <v>0</v>
      </c>
      <c r="H1188" s="2">
        <f>IF('continuous csv'!H1188&gt;0,100*('continuous csv'!H1188-'restart csv'!H1188)/'continuous csv'!H1188,0)</f>
        <v>-0.2184775868986428</v>
      </c>
      <c r="I1188" s="2">
        <f>IF('continuous csv'!I1188&gt;0,100*('continuous csv'!I1188-'restart csv'!I1188)/'continuous csv'!I1188,0)</f>
        <v>-0.24854876782026164</v>
      </c>
      <c r="J1188" s="2">
        <f>IF('continuous csv'!J1188&gt;0,100*('continuous csv'!J1188-'restart csv'!J1188)/'continuous csv'!J1188,0)</f>
        <v>0</v>
      </c>
      <c r="K1188" s="2">
        <f>IF('continuous csv'!K1188&gt;0,100*('continuous csv'!K1188-'restart csv'!K1188)/'continuous csv'!K1188,0)</f>
        <v>0</v>
      </c>
      <c r="L1188" s="2">
        <f>IF('continuous csv'!L1188&gt;0,100*('continuous csv'!L1188-'restart csv'!L1188)/'continuous csv'!L1188,0)</f>
        <v>41.09943698969991</v>
      </c>
      <c r="M1188" s="2">
        <f>IF('continuous csv'!M1188&gt;0,100*('continuous csv'!M1188-'restart csv'!M1188)/'continuous csv'!M1188,0)</f>
        <v>-0.24854876782026164</v>
      </c>
      <c r="N1188" s="2">
        <f>IF('continuous csv'!N1188&gt;0,100*('continuous csv'!N1188-'restart csv'!N1188)/'continuous csv'!N1188,0)</f>
        <v>4.5888617787244049E-3</v>
      </c>
      <c r="O1188" s="2">
        <f>IF('continuous csv'!O1188&gt;0,100*('continuous csv'!O1188-'restart csv'!O1188)/'continuous csv'!O1188,0)</f>
        <v>-0.11069314367812666</v>
      </c>
      <c r="P1188" s="2">
        <f>IF('continuous csv'!P1188&gt;0,100*('continuous csv'!P1188-'restart csv'!P1188)/'continuous csv'!P1188,0)</f>
        <v>-5.175767928687579E-4</v>
      </c>
      <c r="Q1188" s="2">
        <f>IF('continuous csv'!Q1188&gt;0,100*('continuous csv'!Q1188-'restart csv'!Q1188)/'continuous csv'!Q1188,0)</f>
        <v>-2.1426385062748698E-2</v>
      </c>
      <c r="R1188" s="2">
        <f>IF('continuous csv'!R1188&gt;0,100*('continuous csv'!R1188-'restart csv'!R1188)/'continuous csv'!R1188,0)</f>
        <v>0</v>
      </c>
      <c r="S1188" s="2">
        <f>IF('continuous csv'!S1188&gt;0,100*('continuous csv'!S1188-'restart csv'!S1188)/'continuous csv'!S1188,0)</f>
        <v>0</v>
      </c>
      <c r="T1188" s="2">
        <f>IF('continuous csv'!T1188&gt;0,100*('continuous csv'!T1188-'restart csv'!T1188)/'continuous csv'!T1188,0)</f>
        <v>0</v>
      </c>
      <c r="U1188" s="2">
        <f>IF('continuous csv'!U1188&gt;0,100*('continuous csv'!U1188-'restart csv'!U1188)/'continuous csv'!U1188,0)</f>
        <v>0</v>
      </c>
      <c r="V1188" s="2">
        <f>IF('continuous csv'!V1188&gt;0,100*('continuous csv'!V1188-'restart csv'!V1188)/'continuous csv'!V1188,0)</f>
        <v>-2.1837627591708996E-2</v>
      </c>
      <c r="W1188" s="2">
        <f>IF('continuous csv'!W1188&gt;0,100*('continuous csv'!W1188-'restart csv'!W1188)/'continuous csv'!W1188,0)</f>
        <v>-8.0132427068466405E-3</v>
      </c>
      <c r="X1188" s="2">
        <f>IF('continuous csv'!X1188&gt;0,100*('continuous csv'!X1188-'restart csv'!X1188)/'continuous csv'!X1188,0)</f>
        <v>0</v>
      </c>
      <c r="Y1188" s="2">
        <f>IF('continuous csv'!Y1188&gt;0,100*('continuous csv'!Y1188-'restart csv'!Y1188)/'continuous csv'!Y1188,0)</f>
        <v>1.0251540774542348E-3</v>
      </c>
      <c r="Z1188" s="2">
        <f>IF('continuous csv'!Z1188&gt;0,100*('continuous csv'!Z1188-'restart csv'!Z1188)/'continuous csv'!Z1188,0)</f>
        <v>0</v>
      </c>
      <c r="AA1188" s="2">
        <f>IF('continuous csv'!AA1188&gt;0,100*('continuous csv'!AA1188-'restart csv'!AA1188)/'continuous csv'!AA1188,0)</f>
        <v>-0.44879281744495081</v>
      </c>
      <c r="AB1188" s="2">
        <f>IF('continuous csv'!AB1188&gt;0,100*('continuous csv'!AB1188-'restart csv'!AB1188)/'continuous csv'!AB1188,0)</f>
        <v>3.5226443517101325E-5</v>
      </c>
      <c r="AC1188" s="2">
        <f>IF('continuous csv'!AC1188&gt;0,100*('continuous csv'!AC1188-'restart csv'!AC1188)/'continuous csv'!AC1188,0)</f>
        <v>0.12681639589634794</v>
      </c>
      <c r="AD1188" s="2">
        <f>IF('continuous csv'!AD1188&gt;0,100*('continuous csv'!AD1188-'restart csv'!AD1188)/'continuous csv'!AD1188,0)</f>
        <v>-8.9044808823818905E-2</v>
      </c>
      <c r="AE1188" s="2">
        <f>IF('continuous csv'!AE1188&gt;0,100*('continuous csv'!AE1188-'restart csv'!AE1188)/'continuous csv'!AE1188,0)</f>
        <v>-93.261933822700769</v>
      </c>
      <c r="AF1188" s="2">
        <f>IF('continuous csv'!AF1188&gt;0,100*('continuous csv'!AF1188-'restart csv'!AF1188)/'continuous csv'!AF1188,0)</f>
        <v>-9.4518471449599864E-2</v>
      </c>
      <c r="AG1188" s="2">
        <f>IF('continuous csv'!AG1188&gt;0,100*('continuous csv'!AG1188-'restart csv'!AG1188)/'continuous csv'!AG1188,0)</f>
        <v>0</v>
      </c>
      <c r="AH1188" s="2">
        <f>IF('continuous csv'!AH1188&gt;0,100*('continuous csv'!AH1188-'restart csv'!AH1188)/'continuous csv'!AH1188,0)</f>
        <v>-4.4148453195487228E-2</v>
      </c>
      <c r="AI1188" s="2">
        <f>IF('continuous csv'!AI1188&gt;0,100*('continuous csv'!AI1188-'restart csv'!AI1188)/'continuous csv'!AI1188,0)</f>
        <v>0</v>
      </c>
      <c r="AJ1188" s="2">
        <f>IF('continuous csv'!AJ1188&gt;0,100*('continuous csv'!AJ1188-'restart csv'!AJ1188)/'continuous csv'!AJ1188,0)</f>
        <v>2.205828100149207</v>
      </c>
      <c r="AK1188" s="2">
        <f>IF('continuous csv'!AK1188&gt;0,100*('continuous csv'!AK1188-'restart csv'!AK1188)/'continuous csv'!AK1188,0)</f>
        <v>-6.1918781844457187E-3</v>
      </c>
      <c r="AL1188" s="2">
        <f>IF('continuous csv'!AL1188&gt;0,100*('continuous csv'!AL1188-'restart csv'!AL1188)/'continuous csv'!AL1188,0)</f>
        <v>0</v>
      </c>
      <c r="AM1188" s="2">
        <f>IF('continuous csv'!AM1188&gt;0,100*('continuous csv'!AM1188-'restart csv'!AM1188)/'continuous csv'!AM1188,0)</f>
        <v>1.0251540774542348E-3</v>
      </c>
      <c r="AN1188" s="2">
        <f>IF('continuous csv'!AN1188&gt;0,100*('continuous csv'!AN1188-'restart csv'!AN1188)/'continuous csv'!AN1188,0)</f>
        <v>-0.19306981616367794</v>
      </c>
      <c r="AO1188" s="2">
        <f>IF('continuous csv'!AO1188&gt;0,100*('continuous csv'!AO1188-'restart csv'!AO1188)/'continuous csv'!AO1188,0)</f>
        <v>0</v>
      </c>
      <c r="AP1188" s="2">
        <f>IF('continuous csv'!AP1188&gt;0,100*('continuous csv'!AP1188-'restart csv'!AP1188)/'continuous csv'!AP1188,0)</f>
        <v>-8.0132427068466405E-3</v>
      </c>
      <c r="AQ1188" s="2">
        <f>IF('continuous csv'!AQ1188&gt;0,100*('continuous csv'!AQ1188-'restart csv'!AQ1188)/'continuous csv'!AQ1188,0)</f>
        <v>0</v>
      </c>
      <c r="AR1188" s="2">
        <f>IF('continuous csv'!AR1188&gt;0,100*('continuous csv'!AR1188-'restart csv'!AR1188)/'continuous csv'!AR1188,0)</f>
        <v>-3.5591610590211091E-2</v>
      </c>
      <c r="AS1188" s="2">
        <f>IF('continuous csv'!AS1188&gt;0,100*('continuous csv'!AS1188-'restart csv'!AS1188)/'continuous csv'!AS1188,0)</f>
        <v>-4.7960146665225092E-2</v>
      </c>
      <c r="AT1188" s="2">
        <f>IF('continuous csv'!AT1188&gt;0,100*('continuous csv'!AT1188-'restart csv'!AT1188)/'continuous csv'!AT1188,0)</f>
        <v>1.7409612297649448E-2</v>
      </c>
      <c r="AU1188" s="2">
        <f>IF('continuous csv'!AU1188&gt;0,100*('continuous csv'!AU1188-'restart csv'!AU1188)/'continuous csv'!AU1188,0)</f>
        <v>0</v>
      </c>
      <c r="AV1188" s="2">
        <f>IF('continuous csv'!AV1188&gt;0,100*('continuous csv'!AV1188-'restart csv'!AV1188)/'continuous csv'!AV1188,0)</f>
        <v>-8.0132427068466405E-3</v>
      </c>
      <c r="AW1188" s="2">
        <f>IF('continuous csv'!AW1188&gt;0,100*('continuous csv'!AW1188-'restart csv'!AW1188)/'continuous csv'!AW1188,0)</f>
        <v>6.8285221517258602E-3</v>
      </c>
      <c r="AX1188" s="2">
        <f>IF('continuous csv'!AX1188&gt;0,100*('continuous csv'!AX1188-'restart csv'!AX1188)/'continuous csv'!AX1188,0)</f>
        <v>0</v>
      </c>
      <c r="AY1188" s="2">
        <f>IF('continuous csv'!AY1188&gt;0,100*('continuous csv'!AY1188-'restart csv'!AY1188)/'continuous csv'!AY1188,0)</f>
        <v>0</v>
      </c>
      <c r="AZ1188" s="2">
        <f>IF('continuous csv'!AZ1188&gt;0,100*('continuous csv'!AZ1188-'restart csv'!AZ1188)/'continuous csv'!AZ1188,0)</f>
        <v>-1.6523130726888831E-2</v>
      </c>
      <c r="BA1188" s="2">
        <f>IF('continuous csv'!BA1188&gt;0,100*('continuous csv'!BA1188-'restart csv'!BA1188)/'continuous csv'!BA1188,0)</f>
        <v>1.2496378600398139E-3</v>
      </c>
      <c r="BB1188" s="2">
        <f>IF('continuous csv'!BB1188&gt;0,100*('continuous csv'!BB1188-'restart csv'!BB1188)/'continuous csv'!BB1188,0)</f>
        <v>0</v>
      </c>
      <c r="BC1188" s="2">
        <f>IF('continuous csv'!BC1188&gt;0,100*('continuous csv'!BC1188-'restart csv'!BC1188)/'continuous csv'!BC1188,0)</f>
        <v>0</v>
      </c>
      <c r="BD1188" s="2">
        <f>IF('continuous csv'!BD1188&gt;0,100*('continuous csv'!BD1188-'restart csv'!BD1188)/'continuous csv'!BD1188,0)</f>
        <v>0</v>
      </c>
      <c r="BE1188" s="2">
        <f>IF('continuous csv'!BE1188&gt;0,100*('continuous csv'!BE1188-'restart csv'!BE1188)/'continuous csv'!BE1188,0)</f>
        <v>0</v>
      </c>
      <c r="BF1188" s="2">
        <f>IF('continuous csv'!BF1188&gt;0,100*('continuous csv'!BF1188-'restart csv'!BF1188)/'continuous csv'!BF1188,0)</f>
        <v>0</v>
      </c>
      <c r="BG1188" s="2">
        <f>IF('continuous csv'!BG1188&gt;0,100*('continuous csv'!BG1188-'restart csv'!BG1188)/'continuous csv'!BG1188,0)</f>
        <v>0</v>
      </c>
      <c r="BH1188" s="2">
        <f>IF('continuous csv'!BH1188&gt;0,100*('continuous csv'!BH1188-'restart csv'!BH1188)/'continuous csv'!BH1188,0)</f>
        <v>4.5053940830732352E-4</v>
      </c>
      <c r="BI1188" s="2">
        <f>IF('continuous csv'!BI1188&gt;0,100*('continuous csv'!BI1188-'restart csv'!BI1188)/'continuous csv'!BI1188,0)</f>
        <v>0.57121274417188694</v>
      </c>
      <c r="BJ1188" s="2">
        <f>IF('continuous csv'!BJ1188&gt;0,100*('continuous csv'!BJ1188-'restart csv'!BJ1188)/'continuous csv'!BJ1188,0)</f>
        <v>0</v>
      </c>
      <c r="BK1188" s="2">
        <f>IF('continuous csv'!BK1188&gt;0,100*('continuous csv'!BK1188-'restart csv'!BK1188)/'continuous csv'!BK1188,0)</f>
        <v>57.89473684210526</v>
      </c>
    </row>
    <row r="1189" spans="1:63" x14ac:dyDescent="0.25">
      <c r="A1189" s="1">
        <v>30682</v>
      </c>
      <c r="B1189" s="2">
        <f>IF('continuous csv'!B1189&gt;0,100*('continuous csv'!B1189-'restart csv'!B1189)/'continuous csv'!B1189,0)</f>
        <v>0</v>
      </c>
      <c r="C1189" s="2">
        <f>IF('continuous csv'!C1189&gt;0,100*('continuous csv'!C1189-'restart csv'!C1189)/'continuous csv'!C1189,0)</f>
        <v>0</v>
      </c>
      <c r="D1189" s="2">
        <f>IF('continuous csv'!D1189&gt;0,100*('continuous csv'!D1189-'restart csv'!D1189)/'continuous csv'!D1189,0)</f>
        <v>0</v>
      </c>
      <c r="E1189" s="2">
        <f>IF('continuous csv'!E1189&gt;0,100*('continuous csv'!E1189-'restart csv'!E1189)/'continuous csv'!E1189,0)</f>
        <v>0</v>
      </c>
      <c r="F1189" s="2">
        <f>IF('continuous csv'!F1189&gt;0,100*('continuous csv'!F1189-'restart csv'!F1189)/'continuous csv'!F1189,0)</f>
        <v>0</v>
      </c>
      <c r="G1189" s="2">
        <f>IF('continuous csv'!G1189&gt;0,100*('continuous csv'!G1189-'restart csv'!G1189)/'continuous csv'!G1189,0)</f>
        <v>0</v>
      </c>
      <c r="H1189" s="2">
        <f>IF('continuous csv'!H1189&gt;0,100*('continuous csv'!H1189-'restart csv'!H1189)/'continuous csv'!H1189,0)</f>
        <v>-0.25248556994007487</v>
      </c>
      <c r="I1189" s="2">
        <f>IF('continuous csv'!I1189&gt;0,100*('continuous csv'!I1189-'restart csv'!I1189)/'continuous csv'!I1189,0)</f>
        <v>-0.29782176520859138</v>
      </c>
      <c r="J1189" s="2">
        <f>IF('continuous csv'!J1189&gt;0,100*('continuous csv'!J1189-'restart csv'!J1189)/'continuous csv'!J1189,0)</f>
        <v>0</v>
      </c>
      <c r="K1189" s="2">
        <f>IF('continuous csv'!K1189&gt;0,100*('continuous csv'!K1189-'restart csv'!K1189)/'continuous csv'!K1189,0)</f>
        <v>0</v>
      </c>
      <c r="L1189" s="2">
        <f>IF('continuous csv'!L1189&gt;0,100*('continuous csv'!L1189-'restart csv'!L1189)/'continuous csv'!L1189,0)</f>
        <v>-63.771791541494387</v>
      </c>
      <c r="M1189" s="2">
        <f>IF('continuous csv'!M1189&gt;0,100*('continuous csv'!M1189-'restart csv'!M1189)/'continuous csv'!M1189,0)</f>
        <v>-0.29782176520859138</v>
      </c>
      <c r="N1189" s="2">
        <f>IF('continuous csv'!N1189&gt;0,100*('continuous csv'!N1189-'restart csv'!N1189)/'continuous csv'!N1189,0)</f>
        <v>-7.7052043216224806E-4</v>
      </c>
      <c r="O1189" s="2">
        <f>IF('continuous csv'!O1189&gt;0,100*('continuous csv'!O1189-'restart csv'!O1189)/'continuous csv'!O1189,0)</f>
        <v>4.5718650756893693E-3</v>
      </c>
      <c r="P1189" s="2">
        <f>IF('continuous csv'!P1189&gt;0,100*('continuous csv'!P1189-'restart csv'!P1189)/'continuous csv'!P1189,0)</f>
        <v>-5.1756125596244941E-4</v>
      </c>
      <c r="Q1189" s="2">
        <f>IF('continuous csv'!Q1189&gt;0,100*('continuous csv'!Q1189-'restart csv'!Q1189)/'continuous csv'!Q1189,0)</f>
        <v>-2.3852950278599485E-2</v>
      </c>
      <c r="R1189" s="2">
        <f>IF('continuous csv'!R1189&gt;0,100*('continuous csv'!R1189-'restart csv'!R1189)/'continuous csv'!R1189,0)</f>
        <v>0</v>
      </c>
      <c r="S1189" s="2">
        <f>IF('continuous csv'!S1189&gt;0,100*('continuous csv'!S1189-'restart csv'!S1189)/'continuous csv'!S1189,0)</f>
        <v>0</v>
      </c>
      <c r="T1189" s="2">
        <f>IF('continuous csv'!T1189&gt;0,100*('continuous csv'!T1189-'restart csv'!T1189)/'continuous csv'!T1189,0)</f>
        <v>0</v>
      </c>
      <c r="U1189" s="2">
        <f>IF('continuous csv'!U1189&gt;0,100*('continuous csv'!U1189-'restart csv'!U1189)/'continuous csv'!U1189,0)</f>
        <v>0</v>
      </c>
      <c r="V1189" s="2">
        <f>IF('continuous csv'!V1189&gt;0,100*('continuous csv'!V1189-'restart csv'!V1189)/'continuous csv'!V1189,0)</f>
        <v>-0.19046434711520169</v>
      </c>
      <c r="W1189" s="2">
        <f>IF('continuous csv'!W1189&gt;0,100*('continuous csv'!W1189-'restart csv'!W1189)/'continuous csv'!W1189,0)</f>
        <v>-7.8189764761870367E-2</v>
      </c>
      <c r="X1189" s="2">
        <f>IF('continuous csv'!X1189&gt;0,100*('continuous csv'!X1189-'restart csv'!X1189)/'continuous csv'!X1189,0)</f>
        <v>0</v>
      </c>
      <c r="Y1189" s="2">
        <f>IF('continuous csv'!Y1189&gt;0,100*('continuous csv'!Y1189-'restart csv'!Y1189)/'continuous csv'!Y1189,0)</f>
        <v>1.0251915185905667E-3</v>
      </c>
      <c r="Z1189" s="2">
        <f>IF('continuous csv'!Z1189&gt;0,100*('continuous csv'!Z1189-'restart csv'!Z1189)/'continuous csv'!Z1189,0)</f>
        <v>0</v>
      </c>
      <c r="AA1189" s="2">
        <f>IF('continuous csv'!AA1189&gt;0,100*('continuous csv'!AA1189-'restart csv'!AA1189)/'continuous csv'!AA1189,0)</f>
        <v>-0.73114290838622498</v>
      </c>
      <c r="AB1189" s="2">
        <f>IF('continuous csv'!AB1189&gt;0,100*('continuous csv'!AB1189-'restart csv'!AB1189)/'continuous csv'!AB1189,0)</f>
        <v>-3.804434598660541E-3</v>
      </c>
      <c r="AC1189" s="2">
        <f>IF('continuous csv'!AC1189&gt;0,100*('continuous csv'!AC1189-'restart csv'!AC1189)/'continuous csv'!AC1189,0)</f>
        <v>1.3719666132208903</v>
      </c>
      <c r="AD1189" s="2">
        <f>IF('continuous csv'!AD1189&gt;0,100*('continuous csv'!AD1189-'restart csv'!AD1189)/'continuous csv'!AD1189,0)</f>
        <v>5.3285779133794064E-2</v>
      </c>
      <c r="AE1189" s="2">
        <f>IF('continuous csv'!AE1189&gt;0,100*('continuous csv'!AE1189-'restart csv'!AE1189)/'continuous csv'!AE1189,0)</f>
        <v>80.237064654524872</v>
      </c>
      <c r="AF1189" s="2">
        <f>IF('continuous csv'!AF1189&gt;0,100*('continuous csv'!AF1189-'restart csv'!AF1189)/'continuous csv'!AF1189,0)</f>
        <v>4.4640800983509636E-2</v>
      </c>
      <c r="AG1189" s="2">
        <f>IF('continuous csv'!AG1189&gt;0,100*('continuous csv'!AG1189-'restart csv'!AG1189)/'continuous csv'!AG1189,0)</f>
        <v>0</v>
      </c>
      <c r="AH1189" s="2">
        <f>IF('continuous csv'!AH1189&gt;0,100*('continuous csv'!AH1189-'restart csv'!AH1189)/'continuous csv'!AH1189,0)</f>
        <v>3.1029380695922419E-2</v>
      </c>
      <c r="AI1189" s="2">
        <f>IF('continuous csv'!AI1189&gt;0,100*('continuous csv'!AI1189-'restart csv'!AI1189)/'continuous csv'!AI1189,0)</f>
        <v>0</v>
      </c>
      <c r="AJ1189" s="2">
        <f>IF('continuous csv'!AJ1189&gt;0,100*('continuous csv'!AJ1189-'restart csv'!AJ1189)/'continuous csv'!AJ1189,0)</f>
        <v>-3.8806841857321519</v>
      </c>
      <c r="AK1189" s="2">
        <f>IF('continuous csv'!AK1189&gt;0,100*('continuous csv'!AK1189-'restart csv'!AK1189)/'continuous csv'!AK1189,0)</f>
        <v>2.0162347880815338E-2</v>
      </c>
      <c r="AL1189" s="2">
        <f>IF('continuous csv'!AL1189&gt;0,100*('continuous csv'!AL1189-'restart csv'!AL1189)/'continuous csv'!AL1189,0)</f>
        <v>0</v>
      </c>
      <c r="AM1189" s="2">
        <f>IF('continuous csv'!AM1189&gt;0,100*('continuous csv'!AM1189-'restart csv'!AM1189)/'continuous csv'!AM1189,0)</f>
        <v>1.0251915185905667E-3</v>
      </c>
      <c r="AN1189" s="2">
        <f>IF('continuous csv'!AN1189&gt;0,100*('continuous csv'!AN1189-'restart csv'!AN1189)/'continuous csv'!AN1189,0)</f>
        <v>-8.3939715364756362E-2</v>
      </c>
      <c r="AO1189" s="2">
        <f>IF('continuous csv'!AO1189&gt;0,100*('continuous csv'!AO1189-'restart csv'!AO1189)/'continuous csv'!AO1189,0)</f>
        <v>0</v>
      </c>
      <c r="AP1189" s="2">
        <f>IF('continuous csv'!AP1189&gt;0,100*('continuous csv'!AP1189-'restart csv'!AP1189)/'continuous csv'!AP1189,0)</f>
        <v>-7.8189764761870367E-2</v>
      </c>
      <c r="AQ1189" s="2">
        <f>IF('continuous csv'!AQ1189&gt;0,100*('continuous csv'!AQ1189-'restart csv'!AQ1189)/'continuous csv'!AQ1189,0)</f>
        <v>0</v>
      </c>
      <c r="AR1189" s="2">
        <f>IF('continuous csv'!AR1189&gt;0,100*('continuous csv'!AR1189-'restart csv'!AR1189)/'continuous csv'!AR1189,0)</f>
        <v>-1.3815819518013205E-2</v>
      </c>
      <c r="AS1189" s="2">
        <f>IF('continuous csv'!AS1189&gt;0,100*('continuous csv'!AS1189-'restart csv'!AS1189)/'continuous csv'!AS1189,0)</f>
        <v>0.42422539871844822</v>
      </c>
      <c r="AT1189" s="2">
        <f>IF('continuous csv'!AT1189&gt;0,100*('continuous csv'!AT1189-'restart csv'!AT1189)/'continuous csv'!AT1189,0)</f>
        <v>1.0603510940286043E-2</v>
      </c>
      <c r="AU1189" s="2">
        <f>IF('continuous csv'!AU1189&gt;0,100*('continuous csv'!AU1189-'restart csv'!AU1189)/'continuous csv'!AU1189,0)</f>
        <v>0</v>
      </c>
      <c r="AV1189" s="2">
        <f>IF('continuous csv'!AV1189&gt;0,100*('continuous csv'!AV1189-'restart csv'!AV1189)/'continuous csv'!AV1189,0)</f>
        <v>-7.8189764761870367E-2</v>
      </c>
      <c r="AW1189" s="2">
        <f>IF('continuous csv'!AW1189&gt;0,100*('continuous csv'!AW1189-'restart csv'!AW1189)/'continuous csv'!AW1189,0)</f>
        <v>7.0002695241748472E-2</v>
      </c>
      <c r="AX1189" s="2">
        <f>IF('continuous csv'!AX1189&gt;0,100*('continuous csv'!AX1189-'restart csv'!AX1189)/'continuous csv'!AX1189,0)</f>
        <v>0</v>
      </c>
      <c r="AY1189" s="2">
        <f>IF('continuous csv'!AY1189&gt;0,100*('continuous csv'!AY1189-'restart csv'!AY1189)/'continuous csv'!AY1189,0)</f>
        <v>0</v>
      </c>
      <c r="AZ1189" s="2">
        <f>IF('continuous csv'!AZ1189&gt;0,100*('continuous csv'!AZ1189-'restart csv'!AZ1189)/'continuous csv'!AZ1189,0)</f>
        <v>-6.0952412249383754E-2</v>
      </c>
      <c r="BA1189" s="2">
        <f>IF('continuous csv'!BA1189&gt;0,100*('continuous csv'!BA1189-'restart csv'!BA1189)/'continuous csv'!BA1189,0)</f>
        <v>1.2675289750786059E-3</v>
      </c>
      <c r="BB1189" s="2">
        <f>IF('continuous csv'!BB1189&gt;0,100*('continuous csv'!BB1189-'restart csv'!BB1189)/'continuous csv'!BB1189,0)</f>
        <v>0</v>
      </c>
      <c r="BC1189" s="2">
        <f>IF('continuous csv'!BC1189&gt;0,100*('continuous csv'!BC1189-'restart csv'!BC1189)/'continuous csv'!BC1189,0)</f>
        <v>0</v>
      </c>
      <c r="BD1189" s="2">
        <f>IF('continuous csv'!BD1189&gt;0,100*('continuous csv'!BD1189-'restart csv'!BD1189)/'continuous csv'!BD1189,0)</f>
        <v>0</v>
      </c>
      <c r="BE1189" s="2">
        <f>IF('continuous csv'!BE1189&gt;0,100*('continuous csv'!BE1189-'restart csv'!BE1189)/'continuous csv'!BE1189,0)</f>
        <v>0</v>
      </c>
      <c r="BF1189" s="2">
        <f>IF('continuous csv'!BF1189&gt;0,100*('continuous csv'!BF1189-'restart csv'!BF1189)/'continuous csv'!BF1189,0)</f>
        <v>0</v>
      </c>
      <c r="BG1189" s="2">
        <f>IF('continuous csv'!BG1189&gt;0,100*('continuous csv'!BG1189-'restart csv'!BG1189)/'continuous csv'!BG1189,0)</f>
        <v>0</v>
      </c>
      <c r="BH1189" s="2">
        <f>IF('continuous csv'!BH1189&gt;0,100*('continuous csv'!BH1189-'restart csv'!BH1189)/'continuous csv'!BH1189,0)</f>
        <v>1.6346504801951342E-4</v>
      </c>
      <c r="BI1189" s="2">
        <f>IF('continuous csv'!BI1189&gt;0,100*('continuous csv'!BI1189-'restart csv'!BI1189)/'continuous csv'!BI1189,0)</f>
        <v>6.1728526223570483</v>
      </c>
      <c r="BJ1189" s="2">
        <f>IF('continuous csv'!BJ1189&gt;0,100*('continuous csv'!BJ1189-'restart csv'!BJ1189)/'continuous csv'!BJ1189,0)</f>
        <v>0</v>
      </c>
      <c r="BK1189" s="2">
        <f>IF('continuous csv'!BK1189&gt;0,100*('continuous csv'!BK1189-'restart csv'!BK1189)/'continuous csv'!BK1189,0)</f>
        <v>-200</v>
      </c>
    </row>
    <row r="1190" spans="1:63" x14ac:dyDescent="0.25">
      <c r="A1190" s="1">
        <v>30683</v>
      </c>
      <c r="B1190" s="2">
        <f>IF('continuous csv'!B1190&gt;0,100*('continuous csv'!B1190-'restart csv'!B1190)/'continuous csv'!B1190,0)</f>
        <v>0</v>
      </c>
      <c r="C1190" s="2">
        <f>IF('continuous csv'!C1190&gt;0,100*('continuous csv'!C1190-'restart csv'!C1190)/'continuous csv'!C1190,0)</f>
        <v>0</v>
      </c>
      <c r="D1190" s="2">
        <f>IF('continuous csv'!D1190&gt;0,100*('continuous csv'!D1190-'restart csv'!D1190)/'continuous csv'!D1190,0)</f>
        <v>0</v>
      </c>
      <c r="E1190" s="2">
        <f>IF('continuous csv'!E1190&gt;0,100*('continuous csv'!E1190-'restart csv'!E1190)/'continuous csv'!E1190,0)</f>
        <v>0</v>
      </c>
      <c r="F1190" s="2">
        <f>IF('continuous csv'!F1190&gt;0,100*('continuous csv'!F1190-'restart csv'!F1190)/'continuous csv'!F1190,0)</f>
        <v>0</v>
      </c>
      <c r="G1190" s="2">
        <f>IF('continuous csv'!G1190&gt;0,100*('continuous csv'!G1190-'restart csv'!G1190)/'continuous csv'!G1190,0)</f>
        <v>0</v>
      </c>
      <c r="H1190" s="2">
        <f>IF('continuous csv'!H1190&gt;0,100*('continuous csv'!H1190-'restart csv'!H1190)/'continuous csv'!H1190,0)</f>
        <v>-0.16526547525105556</v>
      </c>
      <c r="I1190" s="2">
        <f>IF('continuous csv'!I1190&gt;0,100*('continuous csv'!I1190-'restart csv'!I1190)/'continuous csv'!I1190,0)</f>
        <v>-0.56308253604542124</v>
      </c>
      <c r="J1190" s="2">
        <f>IF('continuous csv'!J1190&gt;0,100*('continuous csv'!J1190-'restart csv'!J1190)/'continuous csv'!J1190,0)</f>
        <v>0</v>
      </c>
      <c r="K1190" s="2">
        <f>IF('continuous csv'!K1190&gt;0,100*('continuous csv'!K1190-'restart csv'!K1190)/'continuous csv'!K1190,0)</f>
        <v>0</v>
      </c>
      <c r="L1190" s="2">
        <f>IF('continuous csv'!L1190&gt;0,100*('continuous csv'!L1190-'restart csv'!L1190)/'continuous csv'!L1190,0)</f>
        <v>-0.4971646171762249</v>
      </c>
      <c r="M1190" s="2">
        <f>IF('continuous csv'!M1190&gt;0,100*('continuous csv'!M1190-'restart csv'!M1190)/'continuous csv'!M1190,0)</f>
        <v>-0.56308253604542124</v>
      </c>
      <c r="N1190" s="2">
        <f>IF('continuous csv'!N1190&gt;0,100*('continuous csv'!N1190-'restart csv'!N1190)/'continuous csv'!N1190,0)</f>
        <v>-1.7451231739665698E-3</v>
      </c>
      <c r="O1190" s="2">
        <f>IF('continuous csv'!O1190&gt;0,100*('continuous csv'!O1190-'restart csv'!O1190)/'continuous csv'!O1190,0)</f>
        <v>4.9655606296140813E-3</v>
      </c>
      <c r="P1190" s="2">
        <f>IF('continuous csv'!P1190&gt;0,100*('continuous csv'!P1190-'restart csv'!P1190)/'continuous csv'!P1190,0)</f>
        <v>-5.1720386716779508E-4</v>
      </c>
      <c r="Q1190" s="2">
        <f>IF('continuous csv'!Q1190&gt;0,100*('continuous csv'!Q1190-'restart csv'!Q1190)/'continuous csv'!Q1190,0)</f>
        <v>-2.4003555526662387E-2</v>
      </c>
      <c r="R1190" s="2">
        <f>IF('continuous csv'!R1190&gt;0,100*('continuous csv'!R1190-'restart csv'!R1190)/'continuous csv'!R1190,0)</f>
        <v>0</v>
      </c>
      <c r="S1190" s="2">
        <f>IF('continuous csv'!S1190&gt;0,100*('continuous csv'!S1190-'restart csv'!S1190)/'continuous csv'!S1190,0)</f>
        <v>0</v>
      </c>
      <c r="T1190" s="2">
        <f>IF('continuous csv'!T1190&gt;0,100*('continuous csv'!T1190-'restart csv'!T1190)/'continuous csv'!T1190,0)</f>
        <v>0</v>
      </c>
      <c r="U1190" s="2">
        <f>IF('continuous csv'!U1190&gt;0,100*('continuous csv'!U1190-'restart csv'!U1190)/'continuous csv'!U1190,0)</f>
        <v>0</v>
      </c>
      <c r="V1190" s="2">
        <f>IF('continuous csv'!V1190&gt;0,100*('continuous csv'!V1190-'restart csv'!V1190)/'continuous csv'!V1190,0)</f>
        <v>5.5422616250397495E-2</v>
      </c>
      <c r="W1190" s="2">
        <f>IF('continuous csv'!W1190&gt;0,100*('continuous csv'!W1190-'restart csv'!W1190)/'continuous csv'!W1190,0)</f>
        <v>7.0039271315280984E-3</v>
      </c>
      <c r="X1190" s="2">
        <f>IF('continuous csv'!X1190&gt;0,100*('continuous csv'!X1190-'restart csv'!X1190)/'continuous csv'!X1190,0)</f>
        <v>0</v>
      </c>
      <c r="Y1190" s="2">
        <f>IF('continuous csv'!Y1190&gt;0,100*('continuous csv'!Y1190-'restart csv'!Y1190)/'continuous csv'!Y1190,0)</f>
        <v>9.6114722532815173E-4</v>
      </c>
      <c r="Z1190" s="2">
        <f>IF('continuous csv'!Z1190&gt;0,100*('continuous csv'!Z1190-'restart csv'!Z1190)/'continuous csv'!Z1190,0)</f>
        <v>0</v>
      </c>
      <c r="AA1190" s="2">
        <f>IF('continuous csv'!AA1190&gt;0,100*('continuous csv'!AA1190-'restart csv'!AA1190)/'continuous csv'!AA1190,0)</f>
        <v>-0.28863303103720733</v>
      </c>
      <c r="AB1190" s="2">
        <f>IF('continuous csv'!AB1190&gt;0,100*('continuous csv'!AB1190-'restart csv'!AB1190)/'continuous csv'!AB1190,0)</f>
        <v>-7.7035667514518914E-4</v>
      </c>
      <c r="AC1190" s="2">
        <f>IF('continuous csv'!AC1190&gt;0,100*('continuous csv'!AC1190-'restart csv'!AC1190)/'continuous csv'!AC1190,0)</f>
        <v>-0.69302394686419</v>
      </c>
      <c r="AD1190" s="2">
        <f>IF('continuous csv'!AD1190&gt;0,100*('continuous csv'!AD1190-'restart csv'!AD1190)/'continuous csv'!AD1190,0)</f>
        <v>-9.5965325813973532E-2</v>
      </c>
      <c r="AE1190" s="2">
        <f>IF('continuous csv'!AE1190&gt;0,100*('continuous csv'!AE1190-'restart csv'!AE1190)/'continuous csv'!AE1190,0)</f>
        <v>0.18437981325860711</v>
      </c>
      <c r="AF1190" s="2">
        <f>IF('continuous csv'!AF1190&gt;0,100*('continuous csv'!AF1190-'restart csv'!AF1190)/'continuous csv'!AF1190,0)</f>
        <v>-0.13391394169854814</v>
      </c>
      <c r="AG1190" s="2">
        <f>IF('continuous csv'!AG1190&gt;0,100*('continuous csv'!AG1190-'restart csv'!AG1190)/'continuous csv'!AG1190,0)</f>
        <v>0</v>
      </c>
      <c r="AH1190" s="2">
        <f>IF('continuous csv'!AH1190&gt;0,100*('continuous csv'!AH1190-'restart csv'!AH1190)/'continuous csv'!AH1190,0)</f>
        <v>3.019697329150119E-2</v>
      </c>
      <c r="AI1190" s="2">
        <f>IF('continuous csv'!AI1190&gt;0,100*('continuous csv'!AI1190-'restart csv'!AI1190)/'continuous csv'!AI1190,0)</f>
        <v>0</v>
      </c>
      <c r="AJ1190" s="2">
        <f>IF('continuous csv'!AJ1190&gt;0,100*('continuous csv'!AJ1190-'restart csv'!AJ1190)/'continuous csv'!AJ1190,0)</f>
        <v>-1.775873933058933</v>
      </c>
      <c r="AK1190" s="2">
        <f>IF('continuous csv'!AK1190&gt;0,100*('continuous csv'!AK1190-'restart csv'!AK1190)/'continuous csv'!AK1190,0)</f>
        <v>-3.6236583140684217E-2</v>
      </c>
      <c r="AL1190" s="2">
        <f>IF('continuous csv'!AL1190&gt;0,100*('continuous csv'!AL1190-'restart csv'!AL1190)/'continuous csv'!AL1190,0)</f>
        <v>0</v>
      </c>
      <c r="AM1190" s="2">
        <f>IF('continuous csv'!AM1190&gt;0,100*('continuous csv'!AM1190-'restart csv'!AM1190)/'continuous csv'!AM1190,0)</f>
        <v>9.6114722532815173E-4</v>
      </c>
      <c r="AN1190" s="2">
        <f>IF('continuous csv'!AN1190&gt;0,100*('continuous csv'!AN1190-'restart csv'!AN1190)/'continuous csv'!AN1190,0)</f>
        <v>-3.2431168161038346E-2</v>
      </c>
      <c r="AO1190" s="2">
        <f>IF('continuous csv'!AO1190&gt;0,100*('continuous csv'!AO1190-'restart csv'!AO1190)/'continuous csv'!AO1190,0)</f>
        <v>0</v>
      </c>
      <c r="AP1190" s="2">
        <f>IF('continuous csv'!AP1190&gt;0,100*('continuous csv'!AP1190-'restart csv'!AP1190)/'continuous csv'!AP1190,0)</f>
        <v>7.4255082231444898E-3</v>
      </c>
      <c r="AQ1190" s="2">
        <f>IF('continuous csv'!AQ1190&gt;0,100*('continuous csv'!AQ1190-'restart csv'!AQ1190)/'continuous csv'!AQ1190,0)</f>
        <v>0</v>
      </c>
      <c r="AR1190" s="2">
        <f>IF('continuous csv'!AR1190&gt;0,100*('continuous csv'!AR1190-'restart csv'!AR1190)/'continuous csv'!AR1190,0)</f>
        <v>1.3219234738867552E-2</v>
      </c>
      <c r="AS1190" s="2">
        <f>IF('continuous csv'!AS1190&gt;0,100*('continuous csv'!AS1190-'restart csv'!AS1190)/'continuous csv'!AS1190,0)</f>
        <v>0.4578429968645048</v>
      </c>
      <c r="AT1190" s="2">
        <f>IF('continuous csv'!AT1190&gt;0,100*('continuous csv'!AT1190-'restart csv'!AT1190)/'continuous csv'!AT1190,0)</f>
        <v>-8.9007579891986228E-3</v>
      </c>
      <c r="AU1190" s="2">
        <f>IF('continuous csv'!AU1190&gt;0,100*('continuous csv'!AU1190-'restart csv'!AU1190)/'continuous csv'!AU1190,0)</f>
        <v>-2.9480842366221872E-4</v>
      </c>
      <c r="AV1190" s="2">
        <f>IF('continuous csv'!AV1190&gt;0,100*('continuous csv'!AV1190-'restart csv'!AV1190)/'continuous csv'!AV1190,0)</f>
        <v>7.4255082231444898E-3</v>
      </c>
      <c r="AW1190" s="2">
        <f>IF('continuous csv'!AW1190&gt;0,100*('continuous csv'!AW1190-'restart csv'!AW1190)/'continuous csv'!AW1190,0)</f>
        <v>-3.4337153728365273E-2</v>
      </c>
      <c r="AX1190" s="2">
        <f>IF('continuous csv'!AX1190&gt;0,100*('continuous csv'!AX1190-'restart csv'!AX1190)/'continuous csv'!AX1190,0)</f>
        <v>0</v>
      </c>
      <c r="AY1190" s="2">
        <f>IF('continuous csv'!AY1190&gt;0,100*('continuous csv'!AY1190-'restart csv'!AY1190)/'continuous csv'!AY1190,0)</f>
        <v>0</v>
      </c>
      <c r="AZ1190" s="2">
        <f>IF('continuous csv'!AZ1190&gt;0,100*('continuous csv'!AZ1190-'restart csv'!AZ1190)/'continuous csv'!AZ1190,0)</f>
        <v>-5.129725219231402E-2</v>
      </c>
      <c r="BA1190" s="2">
        <f>IF('continuous csv'!BA1190&gt;0,100*('continuous csv'!BA1190-'restart csv'!BA1190)/'continuous csv'!BA1190,0)</f>
        <v>1.2622070637111902E-3</v>
      </c>
      <c r="BB1190" s="2">
        <f>IF('continuous csv'!BB1190&gt;0,100*('continuous csv'!BB1190-'restart csv'!BB1190)/'continuous csv'!BB1190,0)</f>
        <v>0</v>
      </c>
      <c r="BC1190" s="2">
        <f>IF('continuous csv'!BC1190&gt;0,100*('continuous csv'!BC1190-'restart csv'!BC1190)/'continuous csv'!BC1190,0)</f>
        <v>0</v>
      </c>
      <c r="BD1190" s="2">
        <f>IF('continuous csv'!BD1190&gt;0,100*('continuous csv'!BD1190-'restart csv'!BD1190)/'continuous csv'!BD1190,0)</f>
        <v>0</v>
      </c>
      <c r="BE1190" s="2">
        <f>IF('continuous csv'!BE1190&gt;0,100*('continuous csv'!BE1190-'restart csv'!BE1190)/'continuous csv'!BE1190,0)</f>
        <v>0</v>
      </c>
      <c r="BF1190" s="2">
        <f>IF('continuous csv'!BF1190&gt;0,100*('continuous csv'!BF1190-'restart csv'!BF1190)/'continuous csv'!BF1190,0)</f>
        <v>0</v>
      </c>
      <c r="BG1190" s="2">
        <f>IF('continuous csv'!BG1190&gt;0,100*('continuous csv'!BG1190-'restart csv'!BG1190)/'continuous csv'!BG1190,0)</f>
        <v>0</v>
      </c>
      <c r="BH1190" s="2">
        <f>IF('continuous csv'!BH1190&gt;0,100*('continuous csv'!BH1190-'restart csv'!BH1190)/'continuous csv'!BH1190,0)</f>
        <v>1.2550878923240599E-3</v>
      </c>
      <c r="BI1190" s="2">
        <f>IF('continuous csv'!BI1190&gt;0,100*('continuous csv'!BI1190-'restart csv'!BI1190)/'continuous csv'!BI1190,0)</f>
        <v>-3.2783067441897207</v>
      </c>
      <c r="BJ1190" s="2">
        <f>IF('continuous csv'!BJ1190&gt;0,100*('continuous csv'!BJ1190-'restart csv'!BJ1190)/'continuous csv'!BJ1190,0)</f>
        <v>0</v>
      </c>
      <c r="BK1190" s="2">
        <f>IF('continuous csv'!BK1190&gt;0,100*('continuous csv'!BK1190-'restart csv'!BK1190)/'continuous csv'!BK1190,0)</f>
        <v>0</v>
      </c>
    </row>
    <row r="1191" spans="1:63" x14ac:dyDescent="0.25">
      <c r="A1191" s="1">
        <v>30684</v>
      </c>
      <c r="B1191" s="2">
        <f>IF('continuous csv'!B1191&gt;0,100*('continuous csv'!B1191-'restart csv'!B1191)/'continuous csv'!B1191,0)</f>
        <v>0</v>
      </c>
      <c r="C1191" s="2">
        <f>IF('continuous csv'!C1191&gt;0,100*('continuous csv'!C1191-'restart csv'!C1191)/'continuous csv'!C1191,0)</f>
        <v>0</v>
      </c>
      <c r="D1191" s="2">
        <f>IF('continuous csv'!D1191&gt;0,100*('continuous csv'!D1191-'restart csv'!D1191)/'continuous csv'!D1191,0)</f>
        <v>0</v>
      </c>
      <c r="E1191" s="2">
        <f>IF('continuous csv'!E1191&gt;0,100*('continuous csv'!E1191-'restart csv'!E1191)/'continuous csv'!E1191,0)</f>
        <v>0</v>
      </c>
      <c r="F1191" s="2">
        <f>IF('continuous csv'!F1191&gt;0,100*('continuous csv'!F1191-'restart csv'!F1191)/'continuous csv'!F1191,0)</f>
        <v>0</v>
      </c>
      <c r="G1191" s="2">
        <f>IF('continuous csv'!G1191&gt;0,100*('continuous csv'!G1191-'restart csv'!G1191)/'continuous csv'!G1191,0)</f>
        <v>0</v>
      </c>
      <c r="H1191" s="2">
        <f>IF('continuous csv'!H1191&gt;0,100*('continuous csv'!H1191-'restart csv'!H1191)/'continuous csv'!H1191,0)</f>
        <v>-0.20517599214647647</v>
      </c>
      <c r="I1191" s="2">
        <f>IF('continuous csv'!I1191&gt;0,100*('continuous csv'!I1191-'restart csv'!I1191)/'continuous csv'!I1191,0)</f>
        <v>-0.37547968859515951</v>
      </c>
      <c r="J1191" s="2">
        <f>IF('continuous csv'!J1191&gt;0,100*('continuous csv'!J1191-'restart csv'!J1191)/'continuous csv'!J1191,0)</f>
        <v>0</v>
      </c>
      <c r="K1191" s="2">
        <f>IF('continuous csv'!K1191&gt;0,100*('continuous csv'!K1191-'restart csv'!K1191)/'continuous csv'!K1191,0)</f>
        <v>0</v>
      </c>
      <c r="L1191" s="2">
        <f>IF('continuous csv'!L1191&gt;0,100*('continuous csv'!L1191-'restart csv'!L1191)/'continuous csv'!L1191,0)</f>
        <v>0.16688959798357328</v>
      </c>
      <c r="M1191" s="2">
        <f>IF('continuous csv'!M1191&gt;0,100*('continuous csv'!M1191-'restart csv'!M1191)/'continuous csv'!M1191,0)</f>
        <v>-0.37545283409019614</v>
      </c>
      <c r="N1191" s="2">
        <f>IF('continuous csv'!N1191&gt;0,100*('continuous csv'!N1191-'restart csv'!N1191)/'continuous csv'!N1191,0)</f>
        <v>2.3798234488310761E-4</v>
      </c>
      <c r="O1191" s="2">
        <f>IF('continuous csv'!O1191&gt;0,100*('continuous csv'!O1191-'restart csv'!O1191)/'continuous csv'!O1191,0)</f>
        <v>4.463055279450171E-3</v>
      </c>
      <c r="P1191" s="2">
        <f>IF('continuous csv'!P1191&gt;0,100*('continuous csv'!P1191-'restart csv'!P1191)/'continuous csv'!P1191,0)</f>
        <v>-5.2869102767651556E-4</v>
      </c>
      <c r="Q1191" s="2">
        <f>IF('continuous csv'!Q1191&gt;0,100*('continuous csv'!Q1191-'restart csv'!Q1191)/'continuous csv'!Q1191,0)</f>
        <v>-2.610980212716818E-2</v>
      </c>
      <c r="R1191" s="2">
        <f>IF('continuous csv'!R1191&gt;0,100*('continuous csv'!R1191-'restart csv'!R1191)/'continuous csv'!R1191,0)</f>
        <v>0</v>
      </c>
      <c r="S1191" s="2">
        <f>IF('continuous csv'!S1191&gt;0,100*('continuous csv'!S1191-'restart csv'!S1191)/'continuous csv'!S1191,0)</f>
        <v>0</v>
      </c>
      <c r="T1191" s="2">
        <f>IF('continuous csv'!T1191&gt;0,100*('continuous csv'!T1191-'restart csv'!T1191)/'continuous csv'!T1191,0)</f>
        <v>0</v>
      </c>
      <c r="U1191" s="2">
        <f>IF('continuous csv'!U1191&gt;0,100*('continuous csv'!U1191-'restart csv'!U1191)/'continuous csv'!U1191,0)</f>
        <v>0</v>
      </c>
      <c r="V1191" s="2">
        <f>IF('continuous csv'!V1191&gt;0,100*('continuous csv'!V1191-'restart csv'!V1191)/'continuous csv'!V1191,0)</f>
        <v>-1.1161154035072054E-2</v>
      </c>
      <c r="W1191" s="2">
        <f>IF('continuous csv'!W1191&gt;0,100*('continuous csv'!W1191-'restart csv'!W1191)/'continuous csv'!W1191,0)</f>
        <v>-8.9262672190077944E-3</v>
      </c>
      <c r="X1191" s="2">
        <f>IF('continuous csv'!X1191&gt;0,100*('continuous csv'!X1191-'restart csv'!X1191)/'continuous csv'!X1191,0)</f>
        <v>0</v>
      </c>
      <c r="Y1191" s="2">
        <f>IF('continuous csv'!Y1191&gt;0,100*('continuous csv'!Y1191-'restart csv'!Y1191)/'continuous csv'!Y1191,0)</f>
        <v>9.6118294707662609E-4</v>
      </c>
      <c r="Z1191" s="2">
        <f>IF('continuous csv'!Z1191&gt;0,100*('continuous csv'!Z1191-'restart csv'!Z1191)/'continuous csv'!Z1191,0)</f>
        <v>0</v>
      </c>
      <c r="AA1191" s="2">
        <f>IF('continuous csv'!AA1191&gt;0,100*('continuous csv'!AA1191-'restart csv'!AA1191)/'continuous csv'!AA1191,0)</f>
        <v>-0.44855437995425684</v>
      </c>
      <c r="AB1191" s="2">
        <f>IF('continuous csv'!AB1191&gt;0,100*('continuous csv'!AB1191-'restart csv'!AB1191)/'continuous csv'!AB1191,0)</f>
        <v>-1.4324468306405283E-3</v>
      </c>
      <c r="AC1191" s="2">
        <f>IF('continuous csv'!AC1191&gt;0,100*('continuous csv'!AC1191-'restart csv'!AC1191)/'continuous csv'!AC1191,0)</f>
        <v>-0.41539630453424337</v>
      </c>
      <c r="AD1191" s="2">
        <f>IF('continuous csv'!AD1191&gt;0,100*('continuous csv'!AD1191-'restart csv'!AD1191)/'continuous csv'!AD1191,0)</f>
        <v>-4.6001529477604289E-2</v>
      </c>
      <c r="AE1191" s="2">
        <f>IF('continuous csv'!AE1191&gt;0,100*('continuous csv'!AE1191-'restart csv'!AE1191)/'continuous csv'!AE1191,0)</f>
        <v>-0.62152810749217902</v>
      </c>
      <c r="AF1191" s="2">
        <f>IF('continuous csv'!AF1191&gt;0,100*('continuous csv'!AF1191-'restart csv'!AF1191)/'continuous csv'!AF1191,0)</f>
        <v>-0.12543171874172523</v>
      </c>
      <c r="AG1191" s="2">
        <f>IF('continuous csv'!AG1191&gt;0,100*('continuous csv'!AG1191-'restart csv'!AG1191)/'continuous csv'!AG1191,0)</f>
        <v>0</v>
      </c>
      <c r="AH1191" s="2">
        <f>IF('continuous csv'!AH1191&gt;0,100*('continuous csv'!AH1191-'restart csv'!AH1191)/'continuous csv'!AH1191,0)</f>
        <v>-1.7746408607375287E-2</v>
      </c>
      <c r="AI1191" s="2">
        <f>IF('continuous csv'!AI1191&gt;0,100*('continuous csv'!AI1191-'restart csv'!AI1191)/'continuous csv'!AI1191,0)</f>
        <v>0</v>
      </c>
      <c r="AJ1191" s="2">
        <f>IF('continuous csv'!AJ1191&gt;0,100*('continuous csv'!AJ1191-'restart csv'!AJ1191)/'continuous csv'!AJ1191,0)</f>
        <v>-1.0926544815586856</v>
      </c>
      <c r="AK1191" s="2">
        <f>IF('continuous csv'!AK1191&gt;0,100*('continuous csv'!AK1191-'restart csv'!AK1191)/'continuous csv'!AK1191,0)</f>
        <v>-2.053453145492335E-3</v>
      </c>
      <c r="AL1191" s="2">
        <f>IF('continuous csv'!AL1191&gt;0,100*('continuous csv'!AL1191-'restart csv'!AL1191)/'continuous csv'!AL1191,0)</f>
        <v>0</v>
      </c>
      <c r="AM1191" s="2">
        <f>IF('continuous csv'!AM1191&gt;0,100*('continuous csv'!AM1191-'restart csv'!AM1191)/'continuous csv'!AM1191,0)</f>
        <v>9.6118294707662609E-4</v>
      </c>
      <c r="AN1191" s="2">
        <f>IF('continuous csv'!AN1191&gt;0,100*('continuous csv'!AN1191-'restart csv'!AN1191)/'continuous csv'!AN1191,0)</f>
        <v>-3.8382627191403867E-2</v>
      </c>
      <c r="AO1191" s="2">
        <f>IF('continuous csv'!AO1191&gt;0,100*('continuous csv'!AO1191-'restart csv'!AO1191)/'continuous csv'!AO1191,0)</f>
        <v>0</v>
      </c>
      <c r="AP1191" s="2">
        <f>IF('continuous csv'!AP1191&gt;0,100*('continuous csv'!AP1191-'restart csv'!AP1191)/'continuous csv'!AP1191,0)</f>
        <v>-8.9444035320867428E-3</v>
      </c>
      <c r="AQ1191" s="2">
        <f>IF('continuous csv'!AQ1191&gt;0,100*('continuous csv'!AQ1191-'restart csv'!AQ1191)/'continuous csv'!AQ1191,0)</f>
        <v>0</v>
      </c>
      <c r="AR1191" s="2">
        <f>IF('continuous csv'!AR1191&gt;0,100*('continuous csv'!AR1191-'restart csv'!AR1191)/'continuous csv'!AR1191,0)</f>
        <v>-4.6350712431423198E-3</v>
      </c>
      <c r="AS1191" s="2">
        <f>IF('continuous csv'!AS1191&gt;0,100*('continuous csv'!AS1191-'restart csv'!AS1191)/'continuous csv'!AS1191,0)</f>
        <v>0.36041866061256822</v>
      </c>
      <c r="AT1191" s="2">
        <f>IF('continuous csv'!AT1191&gt;0,100*('continuous csv'!AT1191-'restart csv'!AT1191)/'continuous csv'!AT1191,0)</f>
        <v>-3.397864973422779E-3</v>
      </c>
      <c r="AU1191" s="2">
        <f>IF('continuous csv'!AU1191&gt;0,100*('continuous csv'!AU1191-'restart csv'!AU1191)/'continuous csv'!AU1191,0)</f>
        <v>0</v>
      </c>
      <c r="AV1191" s="2">
        <f>IF('continuous csv'!AV1191&gt;0,100*('continuous csv'!AV1191-'restart csv'!AV1191)/'continuous csv'!AV1191,0)</f>
        <v>-8.9444035320867428E-3</v>
      </c>
      <c r="AW1191" s="2">
        <f>IF('continuous csv'!AW1191&gt;0,100*('continuous csv'!AW1191-'restart csv'!AW1191)/'continuous csv'!AW1191,0)</f>
        <v>-2.0239065471339308E-2</v>
      </c>
      <c r="AX1191" s="2">
        <f>IF('continuous csv'!AX1191&gt;0,100*('continuous csv'!AX1191-'restart csv'!AX1191)/'continuous csv'!AX1191,0)</f>
        <v>0</v>
      </c>
      <c r="AY1191" s="2">
        <f>IF('continuous csv'!AY1191&gt;0,100*('continuous csv'!AY1191-'restart csv'!AY1191)/'continuous csv'!AY1191,0)</f>
        <v>0</v>
      </c>
      <c r="AZ1191" s="2">
        <f>IF('continuous csv'!AZ1191&gt;0,100*('continuous csv'!AZ1191-'restart csv'!AZ1191)/'continuous csv'!AZ1191,0)</f>
        <v>-3.1731638874139503E-2</v>
      </c>
      <c r="BA1191" s="2">
        <f>IF('continuous csv'!BA1191&gt;0,100*('continuous csv'!BA1191-'restart csv'!BA1191)/'continuous csv'!BA1191,0)</f>
        <v>1.2491326586965908E-3</v>
      </c>
      <c r="BB1191" s="2">
        <f>IF('continuous csv'!BB1191&gt;0,100*('continuous csv'!BB1191-'restart csv'!BB1191)/'continuous csv'!BB1191,0)</f>
        <v>0</v>
      </c>
      <c r="BC1191" s="2">
        <f>IF('continuous csv'!BC1191&gt;0,100*('continuous csv'!BC1191-'restart csv'!BC1191)/'continuous csv'!BC1191,0)</f>
        <v>0</v>
      </c>
      <c r="BD1191" s="2">
        <f>IF('continuous csv'!BD1191&gt;0,100*('continuous csv'!BD1191-'restart csv'!BD1191)/'continuous csv'!BD1191,0)</f>
        <v>0</v>
      </c>
      <c r="BE1191" s="2">
        <f>IF('continuous csv'!BE1191&gt;0,100*('continuous csv'!BE1191-'restart csv'!BE1191)/'continuous csv'!BE1191,0)</f>
        <v>0</v>
      </c>
      <c r="BF1191" s="2">
        <f>IF('continuous csv'!BF1191&gt;0,100*('continuous csv'!BF1191-'restart csv'!BF1191)/'continuous csv'!BF1191,0)</f>
        <v>0</v>
      </c>
      <c r="BG1191" s="2">
        <f>IF('continuous csv'!BG1191&gt;0,100*('continuous csv'!BG1191-'restart csv'!BG1191)/'continuous csv'!BG1191,0)</f>
        <v>0</v>
      </c>
      <c r="BH1191" s="2">
        <f>IF('continuous csv'!BH1191&gt;0,100*('continuous csv'!BH1191-'restart csv'!BH1191)/'continuous csv'!BH1191,0)</f>
        <v>5.8144297386278311E-4</v>
      </c>
      <c r="BI1191" s="2">
        <f>IF('continuous csv'!BI1191&gt;0,100*('continuous csv'!BI1191-'restart csv'!BI1191)/'continuous csv'!BI1191,0)</f>
        <v>-2.0594690356407344</v>
      </c>
      <c r="BJ1191" s="2">
        <f>IF('continuous csv'!BJ1191&gt;0,100*('continuous csv'!BJ1191-'restart csv'!BJ1191)/'continuous csv'!BJ1191,0)</f>
        <v>0</v>
      </c>
      <c r="BK1191" s="2">
        <f>IF('continuous csv'!BK1191&gt;0,100*('continuous csv'!BK1191-'restart csv'!BK1191)/'continuous csv'!BK1191,0)</f>
        <v>0</v>
      </c>
    </row>
    <row r="1192" spans="1:63" x14ac:dyDescent="0.25">
      <c r="A1192" s="1">
        <v>30685</v>
      </c>
      <c r="B1192" s="2">
        <f>IF('continuous csv'!B1192&gt;0,100*('continuous csv'!B1192-'restart csv'!B1192)/'continuous csv'!B1192,0)</f>
        <v>0</v>
      </c>
      <c r="C1192" s="2">
        <f>IF('continuous csv'!C1192&gt;0,100*('continuous csv'!C1192-'restart csv'!C1192)/'continuous csv'!C1192,0)</f>
        <v>0</v>
      </c>
      <c r="D1192" s="2">
        <f>IF('continuous csv'!D1192&gt;0,100*('continuous csv'!D1192-'restart csv'!D1192)/'continuous csv'!D1192,0)</f>
        <v>0</v>
      </c>
      <c r="E1192" s="2">
        <f>IF('continuous csv'!E1192&gt;0,100*('continuous csv'!E1192-'restart csv'!E1192)/'continuous csv'!E1192,0)</f>
        <v>0</v>
      </c>
      <c r="F1192" s="2">
        <f>IF('continuous csv'!F1192&gt;0,100*('continuous csv'!F1192-'restart csv'!F1192)/'continuous csv'!F1192,0)</f>
        <v>0</v>
      </c>
      <c r="G1192" s="2">
        <f>IF('continuous csv'!G1192&gt;0,100*('continuous csv'!G1192-'restart csv'!G1192)/'continuous csv'!G1192,0)</f>
        <v>0</v>
      </c>
      <c r="H1192" s="2">
        <f>IF('continuous csv'!H1192&gt;0,100*('continuous csv'!H1192-'restart csv'!H1192)/'continuous csv'!H1192,0)</f>
        <v>0.18709735491918608</v>
      </c>
      <c r="I1192" s="2">
        <f>IF('continuous csv'!I1192&gt;0,100*('continuous csv'!I1192-'restart csv'!I1192)/'continuous csv'!I1192,0)</f>
        <v>9.6169932653711404E-2</v>
      </c>
      <c r="J1192" s="2">
        <f>IF('continuous csv'!J1192&gt;0,100*('continuous csv'!J1192-'restart csv'!J1192)/'continuous csv'!J1192,0)</f>
        <v>0</v>
      </c>
      <c r="K1192" s="2">
        <f>IF('continuous csv'!K1192&gt;0,100*('continuous csv'!K1192-'restart csv'!K1192)/'continuous csv'!K1192,0)</f>
        <v>0</v>
      </c>
      <c r="L1192" s="2">
        <f>IF('continuous csv'!L1192&gt;0,100*('continuous csv'!L1192-'restart csv'!L1192)/'continuous csv'!L1192,0)</f>
        <v>0.58777034579537302</v>
      </c>
      <c r="M1192" s="2">
        <f>IF('continuous csv'!M1192&gt;0,100*('continuous csv'!M1192-'restart csv'!M1192)/'continuous csv'!M1192,0)</f>
        <v>9.6169932653711404E-2</v>
      </c>
      <c r="N1192" s="2">
        <f>IF('continuous csv'!N1192&gt;0,100*('continuous csv'!N1192-'restart csv'!N1192)/'continuous csv'!N1192,0)</f>
        <v>2.6065521695183669E-4</v>
      </c>
      <c r="O1192" s="2">
        <f>IF('continuous csv'!O1192&gt;0,100*('continuous csv'!O1192-'restart csv'!O1192)/'continuous csv'!O1192,0)</f>
        <v>3.7497377556822767E-3</v>
      </c>
      <c r="P1192" s="2">
        <f>IF('continuous csv'!P1192&gt;0,100*('continuous csv'!P1192-'restart csv'!P1192)/'continuous csv'!P1192,0)</f>
        <v>-5.1712077723482645E-4</v>
      </c>
      <c r="Q1192" s="2">
        <f>IF('continuous csv'!Q1192&gt;0,100*('continuous csv'!Q1192-'restart csv'!Q1192)/'continuous csv'!Q1192,0)</f>
        <v>-4.2720092646413861E-2</v>
      </c>
      <c r="R1192" s="2">
        <f>IF('continuous csv'!R1192&gt;0,100*('continuous csv'!R1192-'restart csv'!R1192)/'continuous csv'!R1192,0)</f>
        <v>0</v>
      </c>
      <c r="S1192" s="2">
        <f>IF('continuous csv'!S1192&gt;0,100*('continuous csv'!S1192-'restart csv'!S1192)/'continuous csv'!S1192,0)</f>
        <v>0</v>
      </c>
      <c r="T1192" s="2">
        <f>IF('continuous csv'!T1192&gt;0,100*('continuous csv'!T1192-'restart csv'!T1192)/'continuous csv'!T1192,0)</f>
        <v>0</v>
      </c>
      <c r="U1192" s="2">
        <f>IF('continuous csv'!U1192&gt;0,100*('continuous csv'!U1192-'restart csv'!U1192)/'continuous csv'!U1192,0)</f>
        <v>0</v>
      </c>
      <c r="V1192" s="2">
        <f>IF('continuous csv'!V1192&gt;0,100*('continuous csv'!V1192-'restart csv'!V1192)/'continuous csv'!V1192,0)</f>
        <v>0.88150384165803874</v>
      </c>
      <c r="W1192" s="2">
        <f>IF('continuous csv'!W1192&gt;0,100*('continuous csv'!W1192-'restart csv'!W1192)/'continuous csv'!W1192,0)</f>
        <v>0.13314102956098181</v>
      </c>
      <c r="X1192" s="2">
        <f>IF('continuous csv'!X1192&gt;0,100*('continuous csv'!X1192-'restart csv'!X1192)/'continuous csv'!X1192,0)</f>
        <v>0</v>
      </c>
      <c r="Y1192" s="2">
        <f>IF('continuous csv'!Y1192&gt;0,100*('continuous csv'!Y1192-'restart csv'!Y1192)/'continuous csv'!Y1192,0)</f>
        <v>9.6121805551995486E-4</v>
      </c>
      <c r="Z1192" s="2">
        <f>IF('continuous csv'!Z1192&gt;0,100*('continuous csv'!Z1192-'restart csv'!Z1192)/'continuous csv'!Z1192,0)</f>
        <v>0</v>
      </c>
      <c r="AA1192" s="2">
        <f>IF('continuous csv'!AA1192&gt;0,100*('continuous csv'!AA1192-'restart csv'!AA1192)/'continuous csv'!AA1192,0)</f>
        <v>0.3133097958078005</v>
      </c>
      <c r="AB1192" s="2">
        <f>IF('continuous csv'!AB1192&gt;0,100*('continuous csv'!AB1192-'restart csv'!AB1192)/'continuous csv'!AB1192,0)</f>
        <v>2.2889118111079659E-2</v>
      </c>
      <c r="AC1192" s="2">
        <f>IF('continuous csv'!AC1192&gt;0,100*('continuous csv'!AC1192-'restart csv'!AC1192)/'continuous csv'!AC1192,0)</f>
        <v>0.32390491596421556</v>
      </c>
      <c r="AD1192" s="2">
        <f>IF('continuous csv'!AD1192&gt;0,100*('continuous csv'!AD1192-'restart csv'!AD1192)/'continuous csv'!AD1192,0)</f>
        <v>0.10007229581883836</v>
      </c>
      <c r="AE1192" s="2">
        <f>IF('continuous csv'!AE1192&gt;0,100*('continuous csv'!AE1192-'restart csv'!AE1192)/'continuous csv'!AE1192,0)</f>
        <v>-2.3850035411463817</v>
      </c>
      <c r="AF1192" s="2">
        <f>IF('continuous csv'!AF1192&gt;0,100*('continuous csv'!AF1192-'restart csv'!AF1192)/'continuous csv'!AF1192,0)</f>
        <v>0.55409458655238486</v>
      </c>
      <c r="AG1192" s="2">
        <f>IF('continuous csv'!AG1192&gt;0,100*('continuous csv'!AG1192-'restart csv'!AG1192)/'continuous csv'!AG1192,0)</f>
        <v>0</v>
      </c>
      <c r="AH1192" s="2">
        <f>IF('continuous csv'!AH1192&gt;0,100*('continuous csv'!AH1192-'restart csv'!AH1192)/'continuous csv'!AH1192,0)</f>
        <v>0.1034477818122348</v>
      </c>
      <c r="AI1192" s="2">
        <f>IF('continuous csv'!AI1192&gt;0,100*('continuous csv'!AI1192-'restart csv'!AI1192)/'continuous csv'!AI1192,0)</f>
        <v>0</v>
      </c>
      <c r="AJ1192" s="2">
        <f>IF('continuous csv'!AJ1192&gt;0,100*('continuous csv'!AJ1192-'restart csv'!AJ1192)/'continuous csv'!AJ1192,0)</f>
        <v>-0.54092137238457816</v>
      </c>
      <c r="AK1192" s="2">
        <f>IF('continuous csv'!AK1192&gt;0,100*('continuous csv'!AK1192-'restart csv'!AK1192)/'continuous csv'!AK1192,0)</f>
        <v>-2.0187776634667979E-2</v>
      </c>
      <c r="AL1192" s="2">
        <f>IF('continuous csv'!AL1192&gt;0,100*('continuous csv'!AL1192-'restart csv'!AL1192)/'continuous csv'!AL1192,0)</f>
        <v>0</v>
      </c>
      <c r="AM1192" s="2">
        <f>IF('continuous csv'!AM1192&gt;0,100*('continuous csv'!AM1192-'restart csv'!AM1192)/'continuous csv'!AM1192,0)</f>
        <v>9.6121805551995486E-4</v>
      </c>
      <c r="AN1192" s="2">
        <f>IF('continuous csv'!AN1192&gt;0,100*('continuous csv'!AN1192-'restart csv'!AN1192)/'continuous csv'!AN1192,0)</f>
        <v>0.19367343444058802</v>
      </c>
      <c r="AO1192" s="2">
        <f>IF('continuous csv'!AO1192&gt;0,100*('continuous csv'!AO1192-'restart csv'!AO1192)/'continuous csv'!AO1192,0)</f>
        <v>0</v>
      </c>
      <c r="AP1192" s="2">
        <f>IF('continuous csv'!AP1192&gt;0,100*('continuous csv'!AP1192-'restart csv'!AP1192)/'continuous csv'!AP1192,0)</f>
        <v>0.1332113638545481</v>
      </c>
      <c r="AQ1192" s="2">
        <f>IF('continuous csv'!AQ1192&gt;0,100*('continuous csv'!AQ1192-'restart csv'!AQ1192)/'continuous csv'!AQ1192,0)</f>
        <v>0</v>
      </c>
      <c r="AR1192" s="2">
        <f>IF('continuous csv'!AR1192&gt;0,100*('continuous csv'!AR1192-'restart csv'!AR1192)/'continuous csv'!AR1192,0)</f>
        <v>-0.11022465943541462</v>
      </c>
      <c r="AS1192" s="2">
        <f>IF('continuous csv'!AS1192&gt;0,100*('continuous csv'!AS1192-'restart csv'!AS1192)/'continuous csv'!AS1192,0)</f>
        <v>1.0688923606052887</v>
      </c>
      <c r="AT1192" s="2">
        <f>IF('continuous csv'!AT1192&gt;0,100*('continuous csv'!AT1192-'restart csv'!AT1192)/'continuous csv'!AT1192,0)</f>
        <v>5.5912611530988983E-3</v>
      </c>
      <c r="AU1192" s="2">
        <f>IF('continuous csv'!AU1192&gt;0,100*('continuous csv'!AU1192-'restart csv'!AU1192)/'continuous csv'!AU1192,0)</f>
        <v>0</v>
      </c>
      <c r="AV1192" s="2">
        <f>IF('continuous csv'!AV1192&gt;0,100*('continuous csv'!AV1192-'restart csv'!AV1192)/'continuous csv'!AV1192,0)</f>
        <v>0.1332113638545481</v>
      </c>
      <c r="AW1192" s="2">
        <f>IF('continuous csv'!AW1192&gt;0,100*('continuous csv'!AW1192-'restart csv'!AW1192)/'continuous csv'!AW1192,0)</f>
        <v>1.6481638481645779E-2</v>
      </c>
      <c r="AX1192" s="2">
        <f>IF('continuous csv'!AX1192&gt;0,100*('continuous csv'!AX1192-'restart csv'!AX1192)/'continuous csv'!AX1192,0)</f>
        <v>0</v>
      </c>
      <c r="AY1192" s="2">
        <f>IF('continuous csv'!AY1192&gt;0,100*('continuous csv'!AY1192-'restart csv'!AY1192)/'continuous csv'!AY1192,0)</f>
        <v>0</v>
      </c>
      <c r="AZ1192" s="2">
        <f>IF('continuous csv'!AZ1192&gt;0,100*('continuous csv'!AZ1192-'restart csv'!AZ1192)/'continuous csv'!AZ1192,0)</f>
        <v>0.21926760636438808</v>
      </c>
      <c r="BA1192" s="2">
        <f>IF('continuous csv'!BA1192&gt;0,100*('continuous csv'!BA1192-'restart csv'!BA1192)/'continuous csv'!BA1192,0)</f>
        <v>1.2550351259893113E-3</v>
      </c>
      <c r="BB1192" s="2">
        <f>IF('continuous csv'!BB1192&gt;0,100*('continuous csv'!BB1192-'restart csv'!BB1192)/'continuous csv'!BB1192,0)</f>
        <v>0</v>
      </c>
      <c r="BC1192" s="2">
        <f>IF('continuous csv'!BC1192&gt;0,100*('continuous csv'!BC1192-'restart csv'!BC1192)/'continuous csv'!BC1192,0)</f>
        <v>0</v>
      </c>
      <c r="BD1192" s="2">
        <f>IF('continuous csv'!BD1192&gt;0,100*('continuous csv'!BD1192-'restart csv'!BD1192)/'continuous csv'!BD1192,0)</f>
        <v>0</v>
      </c>
      <c r="BE1192" s="2">
        <f>IF('continuous csv'!BE1192&gt;0,100*('continuous csv'!BE1192-'restart csv'!BE1192)/'continuous csv'!BE1192,0)</f>
        <v>0</v>
      </c>
      <c r="BF1192" s="2">
        <f>IF('continuous csv'!BF1192&gt;0,100*('continuous csv'!BF1192-'restart csv'!BF1192)/'continuous csv'!BF1192,0)</f>
        <v>0</v>
      </c>
      <c r="BG1192" s="2">
        <f>IF('continuous csv'!BG1192&gt;0,100*('continuous csv'!BG1192-'restart csv'!BG1192)/'continuous csv'!BG1192,0)</f>
        <v>0</v>
      </c>
      <c r="BH1192" s="2">
        <f>IF('continuous csv'!BH1192&gt;0,100*('continuous csv'!BH1192-'restart csv'!BH1192)/'continuous csv'!BH1192,0)</f>
        <v>2.4480118778070657E-4</v>
      </c>
      <c r="BI1192" s="2">
        <f>IF('continuous csv'!BI1192&gt;0,100*('continuous csv'!BI1192-'restart csv'!BI1192)/'continuous csv'!BI1192,0)</f>
        <v>1.6293219951989759</v>
      </c>
      <c r="BJ1192" s="2">
        <f>IF('continuous csv'!BJ1192&gt;0,100*('continuous csv'!BJ1192-'restart csv'!BJ1192)/'continuous csv'!BJ1192,0)</f>
        <v>0</v>
      </c>
      <c r="BK1192" s="2">
        <f>IF('continuous csv'!BK1192&gt;0,100*('continuous csv'!BK1192-'restart csv'!BK1192)/'continuous csv'!BK1192,0)</f>
        <v>25</v>
      </c>
    </row>
    <row r="1193" spans="1:63" x14ac:dyDescent="0.25">
      <c r="A1193" s="1">
        <v>30686</v>
      </c>
      <c r="B1193" s="2">
        <f>IF('continuous csv'!B1193&gt;0,100*('continuous csv'!B1193-'restart csv'!B1193)/'continuous csv'!B1193,0)</f>
        <v>0</v>
      </c>
      <c r="C1193" s="2">
        <f>IF('continuous csv'!C1193&gt;0,100*('continuous csv'!C1193-'restart csv'!C1193)/'continuous csv'!C1193,0)</f>
        <v>0</v>
      </c>
      <c r="D1193" s="2">
        <f>IF('continuous csv'!D1193&gt;0,100*('continuous csv'!D1193-'restart csv'!D1193)/'continuous csv'!D1193,0)</f>
        <v>0</v>
      </c>
      <c r="E1193" s="2">
        <f>IF('continuous csv'!E1193&gt;0,100*('continuous csv'!E1193-'restart csv'!E1193)/'continuous csv'!E1193,0)</f>
        <v>0</v>
      </c>
      <c r="F1193" s="2">
        <f>IF('continuous csv'!F1193&gt;0,100*('continuous csv'!F1193-'restart csv'!F1193)/'continuous csv'!F1193,0)</f>
        <v>0</v>
      </c>
      <c r="G1193" s="2">
        <f>IF('continuous csv'!G1193&gt;0,100*('continuous csv'!G1193-'restart csv'!G1193)/'continuous csv'!G1193,0)</f>
        <v>0</v>
      </c>
      <c r="H1193" s="2">
        <f>IF('continuous csv'!H1193&gt;0,100*('continuous csv'!H1193-'restart csv'!H1193)/'continuous csv'!H1193,0)</f>
        <v>-0.20318718165892083</v>
      </c>
      <c r="I1193" s="2">
        <f>IF('continuous csv'!I1193&gt;0,100*('continuous csv'!I1193-'restart csv'!I1193)/'continuous csv'!I1193,0)</f>
        <v>-0.16982218180544317</v>
      </c>
      <c r="J1193" s="2">
        <f>IF('continuous csv'!J1193&gt;0,100*('continuous csv'!J1193-'restart csv'!J1193)/'continuous csv'!J1193,0)</f>
        <v>0</v>
      </c>
      <c r="K1193" s="2">
        <f>IF('continuous csv'!K1193&gt;0,100*('continuous csv'!K1193-'restart csv'!K1193)/'continuous csv'!K1193,0)</f>
        <v>0</v>
      </c>
      <c r="L1193" s="2">
        <f>IF('continuous csv'!L1193&gt;0,100*('continuous csv'!L1193-'restart csv'!L1193)/'continuous csv'!L1193,0)</f>
        <v>-3.449087809518435</v>
      </c>
      <c r="M1193" s="2">
        <f>IF('continuous csv'!M1193&gt;0,100*('continuous csv'!M1193-'restart csv'!M1193)/'continuous csv'!M1193,0)</f>
        <v>-0.16984981062215493</v>
      </c>
      <c r="N1193" s="2">
        <f>IF('continuous csv'!N1193&gt;0,100*('continuous csv'!N1193-'restart csv'!N1193)/'continuous csv'!N1193,0)</f>
        <v>-1.4393298117730605E-3</v>
      </c>
      <c r="O1193" s="2">
        <f>IF('continuous csv'!O1193&gt;0,100*('continuous csv'!O1193-'restart csv'!O1193)/'continuous csv'!O1193,0)</f>
        <v>1.0467105873707841E-2</v>
      </c>
      <c r="P1193" s="2">
        <f>IF('continuous csv'!P1193&gt;0,100*('continuous csv'!P1193-'restart csv'!P1193)/'continuous csv'!P1193,0)</f>
        <v>-5.3955259151127648E-4</v>
      </c>
      <c r="Q1193" s="2">
        <f>IF('continuous csv'!Q1193&gt;0,100*('continuous csv'!Q1193-'restart csv'!Q1193)/'continuous csv'!Q1193,0)</f>
        <v>-2.9299166586753154E-2</v>
      </c>
      <c r="R1193" s="2">
        <f>IF('continuous csv'!R1193&gt;0,100*('continuous csv'!R1193-'restart csv'!R1193)/'continuous csv'!R1193,0)</f>
        <v>0</v>
      </c>
      <c r="S1193" s="2">
        <f>IF('continuous csv'!S1193&gt;0,100*('continuous csv'!S1193-'restart csv'!S1193)/'continuous csv'!S1193,0)</f>
        <v>0</v>
      </c>
      <c r="T1193" s="2">
        <f>IF('continuous csv'!T1193&gt;0,100*('continuous csv'!T1193-'restart csv'!T1193)/'continuous csv'!T1193,0)</f>
        <v>0</v>
      </c>
      <c r="U1193" s="2">
        <f>IF('continuous csv'!U1193&gt;0,100*('continuous csv'!U1193-'restart csv'!U1193)/'continuous csv'!U1193,0)</f>
        <v>0</v>
      </c>
      <c r="V1193" s="2">
        <f>IF('continuous csv'!V1193&gt;0,100*('continuous csv'!V1193-'restart csv'!V1193)/'continuous csv'!V1193,0)</f>
        <v>-0.45949498346977524</v>
      </c>
      <c r="W1193" s="2">
        <f>IF('continuous csv'!W1193&gt;0,100*('continuous csv'!W1193-'restart csv'!W1193)/'continuous csv'!W1193,0)</f>
        <v>-3.3394113081305479E-2</v>
      </c>
      <c r="X1193" s="2">
        <f>IF('continuous csv'!X1193&gt;0,100*('continuous csv'!X1193-'restart csv'!X1193)/'continuous csv'!X1193,0)</f>
        <v>0</v>
      </c>
      <c r="Y1193" s="2">
        <f>IF('continuous csv'!Y1193&gt;0,100*('continuous csv'!Y1193-'restart csv'!Y1193)/'continuous csv'!Y1193,0)</f>
        <v>1.0253367109633487E-3</v>
      </c>
      <c r="Z1193" s="2">
        <f>IF('continuous csv'!Z1193&gt;0,100*('continuous csv'!Z1193-'restart csv'!Z1193)/'continuous csv'!Z1193,0)</f>
        <v>0</v>
      </c>
      <c r="AA1193" s="2">
        <f>IF('continuous csv'!AA1193&gt;0,100*('continuous csv'!AA1193-'restart csv'!AA1193)/'continuous csv'!AA1193,0)</f>
        <v>-0.31677187779781463</v>
      </c>
      <c r="AB1193" s="2">
        <f>IF('continuous csv'!AB1193&gt;0,100*('continuous csv'!AB1193-'restart csv'!AB1193)/'continuous csv'!AB1193,0)</f>
        <v>4.8839480906088658E-3</v>
      </c>
      <c r="AC1193" s="2">
        <f>IF('continuous csv'!AC1193&gt;0,100*('continuous csv'!AC1193-'restart csv'!AC1193)/'continuous csv'!AC1193,0)</f>
        <v>-2.4486641013052833E-2</v>
      </c>
      <c r="AD1193" s="2">
        <f>IF('continuous csv'!AD1193&gt;0,100*('continuous csv'!AD1193-'restart csv'!AD1193)/'continuous csv'!AD1193,0)</f>
        <v>-0.12819638430670038</v>
      </c>
      <c r="AE1193" s="2">
        <f>IF('continuous csv'!AE1193&gt;0,100*('continuous csv'!AE1193-'restart csv'!AE1193)/'continuous csv'!AE1193,0)</f>
        <v>0</v>
      </c>
      <c r="AF1193" s="2">
        <f>IF('continuous csv'!AF1193&gt;0,100*('continuous csv'!AF1193-'restart csv'!AF1193)/'continuous csv'!AF1193,0)</f>
        <v>-0.29070372044039483</v>
      </c>
      <c r="AG1193" s="2">
        <f>IF('continuous csv'!AG1193&gt;0,100*('continuous csv'!AG1193-'restart csv'!AG1193)/'continuous csv'!AG1193,0)</f>
        <v>0</v>
      </c>
      <c r="AH1193" s="2">
        <f>IF('continuous csv'!AH1193&gt;0,100*('continuous csv'!AH1193-'restart csv'!AH1193)/'continuous csv'!AH1193,0)</f>
        <v>-6.9271743911454436E-3</v>
      </c>
      <c r="AI1193" s="2">
        <f>IF('continuous csv'!AI1193&gt;0,100*('continuous csv'!AI1193-'restart csv'!AI1193)/'continuous csv'!AI1193,0)</f>
        <v>2.0835712570434008</v>
      </c>
      <c r="AJ1193" s="2">
        <f>IF('continuous csv'!AJ1193&gt;0,100*('continuous csv'!AJ1193-'restart csv'!AJ1193)/'continuous csv'!AJ1193,0)</f>
        <v>-0.68302498739258977</v>
      </c>
      <c r="AK1193" s="2">
        <f>IF('continuous csv'!AK1193&gt;0,100*('continuous csv'!AK1193-'restart csv'!AK1193)/'continuous csv'!AK1193,0)</f>
        <v>-8.4398207623295543E-3</v>
      </c>
      <c r="AL1193" s="2">
        <f>IF('continuous csv'!AL1193&gt;0,100*('continuous csv'!AL1193-'restart csv'!AL1193)/'continuous csv'!AL1193,0)</f>
        <v>0</v>
      </c>
      <c r="AM1193" s="2">
        <f>IF('continuous csv'!AM1193&gt;0,100*('continuous csv'!AM1193-'restart csv'!AM1193)/'continuous csv'!AM1193,0)</f>
        <v>1.0253367109633487E-3</v>
      </c>
      <c r="AN1193" s="2">
        <f>IF('continuous csv'!AN1193&gt;0,100*('continuous csv'!AN1193-'restart csv'!AN1193)/'continuous csv'!AN1193,0)</f>
        <v>6.810625896510286E-3</v>
      </c>
      <c r="AO1193" s="2">
        <f>IF('continuous csv'!AO1193&gt;0,100*('continuous csv'!AO1193-'restart csv'!AO1193)/'continuous csv'!AO1193,0)</f>
        <v>0</v>
      </c>
      <c r="AP1193" s="2">
        <f>IF('continuous csv'!AP1193&gt;0,100*('continuous csv'!AP1193-'restart csv'!AP1193)/'continuous csv'!AP1193,0)</f>
        <v>-3.354971282259591E-2</v>
      </c>
      <c r="AQ1193" s="2">
        <f>IF('continuous csv'!AQ1193&gt;0,100*('continuous csv'!AQ1193-'restart csv'!AQ1193)/'continuous csv'!AQ1193,0)</f>
        <v>0</v>
      </c>
      <c r="AR1193" s="2">
        <f>IF('continuous csv'!AR1193&gt;0,100*('continuous csv'!AR1193-'restart csv'!AR1193)/'continuous csv'!AR1193,0)</f>
        <v>4.8301892006424485E-2</v>
      </c>
      <c r="AS1193" s="2">
        <f>IF('continuous csv'!AS1193&gt;0,100*('continuous csv'!AS1193-'restart csv'!AS1193)/'continuous csv'!AS1193,0)</f>
        <v>-2.777555004563129</v>
      </c>
      <c r="AT1193" s="2">
        <f>IF('continuous csv'!AT1193&gt;0,100*('continuous csv'!AT1193-'restart csv'!AT1193)/'continuous csv'!AT1193,0)</f>
        <v>-1.0910818328093313E-3</v>
      </c>
      <c r="AU1193" s="2">
        <f>IF('continuous csv'!AU1193&gt;0,100*('continuous csv'!AU1193-'restart csv'!AU1193)/'continuous csv'!AU1193,0)</f>
        <v>0</v>
      </c>
      <c r="AV1193" s="2">
        <f>IF('continuous csv'!AV1193&gt;0,100*('continuous csv'!AV1193-'restart csv'!AV1193)/'continuous csv'!AV1193,0)</f>
        <v>-3.354971282259591E-2</v>
      </c>
      <c r="AW1193" s="2">
        <f>IF('continuous csv'!AW1193&gt;0,100*('continuous csv'!AW1193-'restart csv'!AW1193)/'continuous csv'!AW1193,0)</f>
        <v>-7.8688963184384963E-4</v>
      </c>
      <c r="AX1193" s="2">
        <f>IF('continuous csv'!AX1193&gt;0,100*('continuous csv'!AX1193-'restart csv'!AX1193)/'continuous csv'!AX1193,0)</f>
        <v>0</v>
      </c>
      <c r="AY1193" s="2">
        <f>IF('continuous csv'!AY1193&gt;0,100*('continuous csv'!AY1193-'restart csv'!AY1193)/'continuous csv'!AY1193,0)</f>
        <v>0</v>
      </c>
      <c r="AZ1193" s="2">
        <f>IF('continuous csv'!AZ1193&gt;0,100*('continuous csv'!AZ1193-'restart csv'!AZ1193)/'continuous csv'!AZ1193,0)</f>
        <v>-9.195160718274166E-2</v>
      </c>
      <c r="BA1193" s="2">
        <f>IF('continuous csv'!BA1193&gt;0,100*('continuous csv'!BA1193-'restart csv'!BA1193)/'continuous csv'!BA1193,0)</f>
        <v>1.2530797676112942E-3</v>
      </c>
      <c r="BB1193" s="2">
        <f>IF('continuous csv'!BB1193&gt;0,100*('continuous csv'!BB1193-'restart csv'!BB1193)/'continuous csv'!BB1193,0)</f>
        <v>0</v>
      </c>
      <c r="BC1193" s="2">
        <f>IF('continuous csv'!BC1193&gt;0,100*('continuous csv'!BC1193-'restart csv'!BC1193)/'continuous csv'!BC1193,0)</f>
        <v>0</v>
      </c>
      <c r="BD1193" s="2">
        <f>IF('continuous csv'!BD1193&gt;0,100*('continuous csv'!BD1193-'restart csv'!BD1193)/'continuous csv'!BD1193,0)</f>
        <v>0</v>
      </c>
      <c r="BE1193" s="2">
        <f>IF('continuous csv'!BE1193&gt;0,100*('continuous csv'!BE1193-'restart csv'!BE1193)/'continuous csv'!BE1193,0)</f>
        <v>0</v>
      </c>
      <c r="BF1193" s="2">
        <f>IF('continuous csv'!BF1193&gt;0,100*('continuous csv'!BF1193-'restart csv'!BF1193)/'continuous csv'!BF1193,0)</f>
        <v>0</v>
      </c>
      <c r="BG1193" s="2">
        <f>IF('continuous csv'!BG1193&gt;0,100*('continuous csv'!BG1193-'restart csv'!BG1193)/'continuous csv'!BG1193,0)</f>
        <v>0</v>
      </c>
      <c r="BH1193" s="2">
        <f>IF('continuous csv'!BH1193&gt;0,100*('continuous csv'!BH1193-'restart csv'!BH1193)/'continuous csv'!BH1193,0)</f>
        <v>2.5648334947517748E-4</v>
      </c>
      <c r="BI1193" s="2">
        <f>IF('continuous csv'!BI1193&gt;0,100*('continuous csv'!BI1193-'restart csv'!BI1193)/'continuous csv'!BI1193,0)</f>
        <v>-0.12699752314449025</v>
      </c>
      <c r="BJ1193" s="2">
        <f>IF('continuous csv'!BJ1193&gt;0,100*('continuous csv'!BJ1193-'restart csv'!BJ1193)/'continuous csv'!BJ1193,0)</f>
        <v>0</v>
      </c>
      <c r="BK1193" s="2">
        <f>IF('continuous csv'!BK1193&gt;0,100*('continuous csv'!BK1193-'restart csv'!BK1193)/'continuous csv'!BK1193,0)</f>
        <v>9.375</v>
      </c>
    </row>
    <row r="1194" spans="1:63" x14ac:dyDescent="0.25">
      <c r="A1194" s="1">
        <v>30687</v>
      </c>
      <c r="B1194" s="2">
        <f>IF('continuous csv'!B1194&gt;0,100*('continuous csv'!B1194-'restart csv'!B1194)/'continuous csv'!B1194,0)</f>
        <v>0</v>
      </c>
      <c r="C1194" s="2">
        <f>IF('continuous csv'!C1194&gt;0,100*('continuous csv'!C1194-'restart csv'!C1194)/'continuous csv'!C1194,0)</f>
        <v>0</v>
      </c>
      <c r="D1194" s="2">
        <f>IF('continuous csv'!D1194&gt;0,100*('continuous csv'!D1194-'restart csv'!D1194)/'continuous csv'!D1194,0)</f>
        <v>0</v>
      </c>
      <c r="E1194" s="2">
        <f>IF('continuous csv'!E1194&gt;0,100*('continuous csv'!E1194-'restart csv'!E1194)/'continuous csv'!E1194,0)</f>
        <v>0</v>
      </c>
      <c r="F1194" s="2">
        <f>IF('continuous csv'!F1194&gt;0,100*('continuous csv'!F1194-'restart csv'!F1194)/'continuous csv'!F1194,0)</f>
        <v>0</v>
      </c>
      <c r="G1194" s="2">
        <f>IF('continuous csv'!G1194&gt;0,100*('continuous csv'!G1194-'restart csv'!G1194)/'continuous csv'!G1194,0)</f>
        <v>0</v>
      </c>
      <c r="H1194" s="2">
        <f>IF('continuous csv'!H1194&gt;0,100*('continuous csv'!H1194-'restart csv'!H1194)/'continuous csv'!H1194,0)</f>
        <v>0.24257553093171488</v>
      </c>
      <c r="I1194" s="2">
        <f>IF('continuous csv'!I1194&gt;0,100*('continuous csv'!I1194-'restart csv'!I1194)/'continuous csv'!I1194,0)</f>
        <v>0.19717978711252113</v>
      </c>
      <c r="J1194" s="2">
        <f>IF('continuous csv'!J1194&gt;0,100*('continuous csv'!J1194-'restart csv'!J1194)/'continuous csv'!J1194,0)</f>
        <v>0</v>
      </c>
      <c r="K1194" s="2">
        <f>IF('continuous csv'!K1194&gt;0,100*('continuous csv'!K1194-'restart csv'!K1194)/'continuous csv'!K1194,0)</f>
        <v>0</v>
      </c>
      <c r="L1194" s="2">
        <f>IF('continuous csv'!L1194&gt;0,100*('continuous csv'!L1194-'restart csv'!L1194)/'continuous csv'!L1194,0)</f>
        <v>5.1660602964059876</v>
      </c>
      <c r="M1194" s="2">
        <f>IF('continuous csv'!M1194&gt;0,100*('continuous csv'!M1194-'restart csv'!M1194)/'continuous csv'!M1194,0)</f>
        <v>0.19717978711252113</v>
      </c>
      <c r="N1194" s="2">
        <f>IF('continuous csv'!N1194&gt;0,100*('continuous csv'!N1194-'restart csv'!N1194)/'continuous csv'!N1194,0)</f>
        <v>3.7400819825970585E-4</v>
      </c>
      <c r="O1194" s="2">
        <f>IF('continuous csv'!O1194&gt;0,100*('continuous csv'!O1194-'restart csv'!O1194)/'continuous csv'!O1194,0)</f>
        <v>4.2714152147809949E-4</v>
      </c>
      <c r="P1194" s="2">
        <f>IF('continuous csv'!P1194&gt;0,100*('continuous csv'!P1194-'restart csv'!P1194)/'continuous csv'!P1194,0)</f>
        <v>-5.3914805659494502E-4</v>
      </c>
      <c r="Q1194" s="2">
        <f>IF('continuous csv'!Q1194&gt;0,100*('continuous csv'!Q1194-'restart csv'!Q1194)/'continuous csv'!Q1194,0)</f>
        <v>-4.0088059206565829E-2</v>
      </c>
      <c r="R1194" s="2">
        <f>IF('continuous csv'!R1194&gt;0,100*('continuous csv'!R1194-'restart csv'!R1194)/'continuous csv'!R1194,0)</f>
        <v>0</v>
      </c>
      <c r="S1194" s="2">
        <f>IF('continuous csv'!S1194&gt;0,100*('continuous csv'!S1194-'restart csv'!S1194)/'continuous csv'!S1194,0)</f>
        <v>0</v>
      </c>
      <c r="T1194" s="2">
        <f>IF('continuous csv'!T1194&gt;0,100*('continuous csv'!T1194-'restart csv'!T1194)/'continuous csv'!T1194,0)</f>
        <v>0</v>
      </c>
      <c r="U1194" s="2">
        <f>IF('continuous csv'!U1194&gt;0,100*('continuous csv'!U1194-'restart csv'!U1194)/'continuous csv'!U1194,0)</f>
        <v>0</v>
      </c>
      <c r="V1194" s="2">
        <f>IF('continuous csv'!V1194&gt;0,100*('continuous csv'!V1194-'restart csv'!V1194)/'continuous csv'!V1194,0)</f>
        <v>0.70896980436913382</v>
      </c>
      <c r="W1194" s="2">
        <f>IF('continuous csv'!W1194&gt;0,100*('continuous csv'!W1194-'restart csv'!W1194)/'continuous csv'!W1194,0)</f>
        <v>2.6964186122660716E-2</v>
      </c>
      <c r="X1194" s="2">
        <f>IF('continuous csv'!X1194&gt;0,100*('continuous csv'!X1194-'restart csv'!X1194)/'continuous csv'!X1194,0)</f>
        <v>0</v>
      </c>
      <c r="Y1194" s="2">
        <f>IF('continuous csv'!Y1194&gt;0,100*('continuous csv'!Y1194-'restart csv'!Y1194)/'continuous csv'!Y1194,0)</f>
        <v>9.6128766405175056E-4</v>
      </c>
      <c r="Z1194" s="2">
        <f>IF('continuous csv'!Z1194&gt;0,100*('continuous csv'!Z1194-'restart csv'!Z1194)/'continuous csv'!Z1194,0)</f>
        <v>0</v>
      </c>
      <c r="AA1194" s="2">
        <f>IF('continuous csv'!AA1194&gt;0,100*('continuous csv'!AA1194-'restart csv'!AA1194)/'continuous csv'!AA1194,0)</f>
        <v>0.62262872376471046</v>
      </c>
      <c r="AB1194" s="2">
        <f>IF('continuous csv'!AB1194&gt;0,100*('continuous csv'!AB1194-'restart csv'!AB1194)/'continuous csv'!AB1194,0)</f>
        <v>4.582486809396924E-2</v>
      </c>
      <c r="AC1194" s="2">
        <f>IF('continuous csv'!AC1194&gt;0,100*('continuous csv'!AC1194-'restart csv'!AC1194)/'continuous csv'!AC1194,0)</f>
        <v>0.37322995714500784</v>
      </c>
      <c r="AD1194" s="2">
        <f>IF('continuous csv'!AD1194&gt;0,100*('continuous csv'!AD1194-'restart csv'!AD1194)/'continuous csv'!AD1194,0)</f>
        <v>-2.0884399353694089E-2</v>
      </c>
      <c r="AE1194" s="2">
        <f>IF('continuous csv'!AE1194&gt;0,100*('continuous csv'!AE1194-'restart csv'!AE1194)/'continuous csv'!AE1194,0)</f>
        <v>-49.065300405780413</v>
      </c>
      <c r="AF1194" s="2">
        <f>IF('continuous csv'!AF1194&gt;0,100*('continuous csv'!AF1194-'restart csv'!AF1194)/'continuous csv'!AF1194,0)</f>
        <v>0.24117335450936808</v>
      </c>
      <c r="AG1194" s="2">
        <f>IF('continuous csv'!AG1194&gt;0,100*('continuous csv'!AG1194-'restart csv'!AG1194)/'continuous csv'!AG1194,0)</f>
        <v>0</v>
      </c>
      <c r="AH1194" s="2">
        <f>IF('continuous csv'!AH1194&gt;0,100*('continuous csv'!AH1194-'restart csv'!AH1194)/'continuous csv'!AH1194,0)</f>
        <v>0.10318256611301239</v>
      </c>
      <c r="AI1194" s="2">
        <f>IF('continuous csv'!AI1194&gt;0,100*('continuous csv'!AI1194-'restart csv'!AI1194)/'continuous csv'!AI1194,0)</f>
        <v>0</v>
      </c>
      <c r="AJ1194" s="2">
        <f>IF('continuous csv'!AJ1194&gt;0,100*('continuous csv'!AJ1194-'restart csv'!AJ1194)/'continuous csv'!AJ1194,0)</f>
        <v>-0.4562116004371719</v>
      </c>
      <c r="AK1194" s="2">
        <f>IF('continuous csv'!AK1194&gt;0,100*('continuous csv'!AK1194-'restart csv'!AK1194)/'continuous csv'!AK1194,0)</f>
        <v>-1.9626570963753174E-2</v>
      </c>
      <c r="AL1194" s="2">
        <f>IF('continuous csv'!AL1194&gt;0,100*('continuous csv'!AL1194-'restart csv'!AL1194)/'continuous csv'!AL1194,0)</f>
        <v>0</v>
      </c>
      <c r="AM1194" s="2">
        <f>IF('continuous csv'!AM1194&gt;0,100*('continuous csv'!AM1194-'restart csv'!AM1194)/'continuous csv'!AM1194,0)</f>
        <v>9.6128766405175056E-4</v>
      </c>
      <c r="AN1194" s="2">
        <f>IF('continuous csv'!AN1194&gt;0,100*('continuous csv'!AN1194-'restart csv'!AN1194)/'continuous csv'!AN1194,0)</f>
        <v>0.24875888233383484</v>
      </c>
      <c r="AO1194" s="2">
        <f>IF('continuous csv'!AO1194&gt;0,100*('continuous csv'!AO1194-'restart csv'!AO1194)/'continuous csv'!AO1194,0)</f>
        <v>0</v>
      </c>
      <c r="AP1194" s="2">
        <f>IF('continuous csv'!AP1194&gt;0,100*('continuous csv'!AP1194-'restart csv'!AP1194)/'continuous csv'!AP1194,0)</f>
        <v>2.6997689088571357E-2</v>
      </c>
      <c r="AQ1194" s="2">
        <f>IF('continuous csv'!AQ1194&gt;0,100*('continuous csv'!AQ1194-'restart csv'!AQ1194)/'continuous csv'!AQ1194,0)</f>
        <v>0</v>
      </c>
      <c r="AR1194" s="2">
        <f>IF('continuous csv'!AR1194&gt;0,100*('continuous csv'!AR1194-'restart csv'!AR1194)/'continuous csv'!AR1194,0)</f>
        <v>1.3147683009460042E-2</v>
      </c>
      <c r="AS1194" s="2">
        <f>IF('continuous csv'!AS1194&gt;0,100*('continuous csv'!AS1194-'restart csv'!AS1194)/'continuous csv'!AS1194,0)</f>
        <v>-0.69756085934315293</v>
      </c>
      <c r="AT1194" s="2">
        <f>IF('continuous csv'!AT1194&gt;0,100*('continuous csv'!AT1194-'restart csv'!AT1194)/'continuous csv'!AT1194,0)</f>
        <v>-8.5428661088814031E-4</v>
      </c>
      <c r="AU1194" s="2">
        <f>IF('continuous csv'!AU1194&gt;0,100*('continuous csv'!AU1194-'restart csv'!AU1194)/'continuous csv'!AU1194,0)</f>
        <v>0</v>
      </c>
      <c r="AV1194" s="2">
        <f>IF('continuous csv'!AV1194&gt;0,100*('continuous csv'!AV1194-'restart csv'!AV1194)/'continuous csv'!AV1194,0)</f>
        <v>2.6997689088571357E-2</v>
      </c>
      <c r="AW1194" s="2">
        <f>IF('continuous csv'!AW1194&gt;0,100*('continuous csv'!AW1194-'restart csv'!AW1194)/'continuous csv'!AW1194,0)</f>
        <v>1.894314526554032E-2</v>
      </c>
      <c r="AX1194" s="2">
        <f>IF('continuous csv'!AX1194&gt;0,100*('continuous csv'!AX1194-'restart csv'!AX1194)/'continuous csv'!AX1194,0)</f>
        <v>0</v>
      </c>
      <c r="AY1194" s="2">
        <f>IF('continuous csv'!AY1194&gt;0,100*('continuous csv'!AY1194-'restart csv'!AY1194)/'continuous csv'!AY1194,0)</f>
        <v>0</v>
      </c>
      <c r="AZ1194" s="2">
        <f>IF('continuous csv'!AZ1194&gt;0,100*('continuous csv'!AZ1194-'restart csv'!AZ1194)/'continuous csv'!AZ1194,0)</f>
        <v>0.17154564388522023</v>
      </c>
      <c r="BA1194" s="2">
        <f>IF('continuous csv'!BA1194&gt;0,100*('continuous csv'!BA1194-'restart csv'!BA1194)/'continuous csv'!BA1194,0)</f>
        <v>1.2481301450264822E-3</v>
      </c>
      <c r="BB1194" s="2">
        <f>IF('continuous csv'!BB1194&gt;0,100*('continuous csv'!BB1194-'restart csv'!BB1194)/'continuous csv'!BB1194,0)</f>
        <v>0</v>
      </c>
      <c r="BC1194" s="2">
        <f>IF('continuous csv'!BC1194&gt;0,100*('continuous csv'!BC1194-'restart csv'!BC1194)/'continuous csv'!BC1194,0)</f>
        <v>0</v>
      </c>
      <c r="BD1194" s="2">
        <f>IF('continuous csv'!BD1194&gt;0,100*('continuous csv'!BD1194-'restart csv'!BD1194)/'continuous csv'!BD1194,0)</f>
        <v>0</v>
      </c>
      <c r="BE1194" s="2">
        <f>IF('continuous csv'!BE1194&gt;0,100*('continuous csv'!BE1194-'restart csv'!BE1194)/'continuous csv'!BE1194,0)</f>
        <v>0</v>
      </c>
      <c r="BF1194" s="2">
        <f>IF('continuous csv'!BF1194&gt;0,100*('continuous csv'!BF1194-'restart csv'!BF1194)/'continuous csv'!BF1194,0)</f>
        <v>0</v>
      </c>
      <c r="BG1194" s="2">
        <f>IF('continuous csv'!BG1194&gt;0,100*('continuous csv'!BG1194-'restart csv'!BG1194)/'continuous csv'!BG1194,0)</f>
        <v>0</v>
      </c>
      <c r="BH1194" s="2">
        <f>IF('continuous csv'!BH1194&gt;0,100*('continuous csv'!BH1194-'restart csv'!BH1194)/'continuous csv'!BH1194,0)</f>
        <v>3.2364414678637835E-4</v>
      </c>
      <c r="BI1194" s="2">
        <f>IF('continuous csv'!BI1194&gt;0,100*('continuous csv'!BI1194-'restart csv'!BI1194)/'continuous csv'!BI1194,0)</f>
        <v>1.9003048414887382</v>
      </c>
      <c r="BJ1194" s="2">
        <f>IF('continuous csv'!BJ1194&gt;0,100*('continuous csv'!BJ1194-'restart csv'!BJ1194)/'continuous csv'!BJ1194,0)</f>
        <v>0</v>
      </c>
      <c r="BK1194" s="2">
        <f>IF('continuous csv'!BK1194&gt;0,100*('continuous csv'!BK1194-'restart csv'!BK1194)/'continuous csv'!BK1194,0)</f>
        <v>66.666666666666671</v>
      </c>
    </row>
    <row r="1195" spans="1:63" x14ac:dyDescent="0.25">
      <c r="A1195" s="1">
        <v>30688</v>
      </c>
      <c r="B1195" s="2">
        <f>IF('continuous csv'!B1195&gt;0,100*('continuous csv'!B1195-'restart csv'!B1195)/'continuous csv'!B1195,0)</f>
        <v>0</v>
      </c>
      <c r="C1195" s="2">
        <f>IF('continuous csv'!C1195&gt;0,100*('continuous csv'!C1195-'restart csv'!C1195)/'continuous csv'!C1195,0)</f>
        <v>8.9739593638231158E-5</v>
      </c>
      <c r="D1195" s="2">
        <f>IF('continuous csv'!D1195&gt;0,100*('continuous csv'!D1195-'restart csv'!D1195)/'continuous csv'!D1195,0)</f>
        <v>0</v>
      </c>
      <c r="E1195" s="2">
        <f>IF('continuous csv'!E1195&gt;0,100*('continuous csv'!E1195-'restart csv'!E1195)/'continuous csv'!E1195,0)</f>
        <v>0</v>
      </c>
      <c r="F1195" s="2">
        <f>IF('continuous csv'!F1195&gt;0,100*('continuous csv'!F1195-'restart csv'!F1195)/'continuous csv'!F1195,0)</f>
        <v>0</v>
      </c>
      <c r="G1195" s="2">
        <f>IF('continuous csv'!G1195&gt;0,100*('continuous csv'!G1195-'restart csv'!G1195)/'continuous csv'!G1195,0)</f>
        <v>0</v>
      </c>
      <c r="H1195" s="2">
        <f>IF('continuous csv'!H1195&gt;0,100*('continuous csv'!H1195-'restart csv'!H1195)/'continuous csv'!H1195,0)</f>
        <v>-0.21752327374601671</v>
      </c>
      <c r="I1195" s="2">
        <f>IF('continuous csv'!I1195&gt;0,100*('continuous csv'!I1195-'restart csv'!I1195)/'continuous csv'!I1195,0)</f>
        <v>0.14267894505453396</v>
      </c>
      <c r="J1195" s="2">
        <f>IF('continuous csv'!J1195&gt;0,100*('continuous csv'!J1195-'restart csv'!J1195)/'continuous csv'!J1195,0)</f>
        <v>0</v>
      </c>
      <c r="K1195" s="2">
        <f>IF('continuous csv'!K1195&gt;0,100*('continuous csv'!K1195-'restart csv'!K1195)/'continuous csv'!K1195,0)</f>
        <v>0</v>
      </c>
      <c r="L1195" s="2">
        <f>IF('continuous csv'!L1195&gt;0,100*('continuous csv'!L1195-'restart csv'!L1195)/'continuous csv'!L1195,0)</f>
        <v>0.61669933534887944</v>
      </c>
      <c r="M1195" s="2">
        <f>IF('continuous csv'!M1195&gt;0,100*('continuous csv'!M1195-'restart csv'!M1195)/'continuous csv'!M1195,0)</f>
        <v>0.14265082120684414</v>
      </c>
      <c r="N1195" s="2">
        <f>IF('continuous csv'!N1195&gt;0,100*('continuous csv'!N1195-'restart csv'!N1195)/'continuous csv'!N1195,0)</f>
        <v>5.6669321813291359E-4</v>
      </c>
      <c r="O1195" s="2">
        <f>IF('continuous csv'!O1195&gt;0,100*('continuous csv'!O1195-'restart csv'!O1195)/'continuous csv'!O1195,0)</f>
        <v>-1.1862517221409377E-3</v>
      </c>
      <c r="P1195" s="2">
        <f>IF('continuous csv'!P1195&gt;0,100*('continuous csv'!P1195-'restart csv'!P1195)/'continuous csv'!P1195,0)</f>
        <v>-5.4987863147580899E-4</v>
      </c>
      <c r="Q1195" s="2">
        <f>IF('continuous csv'!Q1195&gt;0,100*('continuous csv'!Q1195-'restart csv'!Q1195)/'continuous csv'!Q1195,0)</f>
        <v>-2.8280106053756384E-2</v>
      </c>
      <c r="R1195" s="2">
        <f>IF('continuous csv'!R1195&gt;0,100*('continuous csv'!R1195-'restart csv'!R1195)/'continuous csv'!R1195,0)</f>
        <v>0</v>
      </c>
      <c r="S1195" s="2">
        <f>IF('continuous csv'!S1195&gt;0,100*('continuous csv'!S1195-'restart csv'!S1195)/'continuous csv'!S1195,0)</f>
        <v>0</v>
      </c>
      <c r="T1195" s="2">
        <f>IF('continuous csv'!T1195&gt;0,100*('continuous csv'!T1195-'restart csv'!T1195)/'continuous csv'!T1195,0)</f>
        <v>0</v>
      </c>
      <c r="U1195" s="2">
        <f>IF('continuous csv'!U1195&gt;0,100*('continuous csv'!U1195-'restart csv'!U1195)/'continuous csv'!U1195,0)</f>
        <v>0</v>
      </c>
      <c r="V1195" s="2">
        <f>IF('continuous csv'!V1195&gt;0,100*('continuous csv'!V1195-'restart csv'!V1195)/'continuous csv'!V1195,0)</f>
        <v>-0.30316795192176915</v>
      </c>
      <c r="W1195" s="2">
        <f>IF('continuous csv'!W1195&gt;0,100*('continuous csv'!W1195-'restart csv'!W1195)/'continuous csv'!W1195,0)</f>
        <v>-1.6016430973865797E-3</v>
      </c>
      <c r="X1195" s="2">
        <f>IF('continuous csv'!X1195&gt;0,100*('continuous csv'!X1195-'restart csv'!X1195)/'continuous csv'!X1195,0)</f>
        <v>0</v>
      </c>
      <c r="Y1195" s="2">
        <f>IF('continuous csv'!Y1195&gt;0,100*('continuous csv'!Y1195-'restart csv'!Y1195)/'continuous csv'!Y1195,0)</f>
        <v>1.0254096511556367E-3</v>
      </c>
      <c r="Z1195" s="2">
        <f>IF('continuous csv'!Z1195&gt;0,100*('continuous csv'!Z1195-'restart csv'!Z1195)/'continuous csv'!Z1195,0)</f>
        <v>0</v>
      </c>
      <c r="AA1195" s="2">
        <f>IF('continuous csv'!AA1195&gt;0,100*('continuous csv'!AA1195-'restart csv'!AA1195)/'continuous csv'!AA1195,0)</f>
        <v>-0.35247621790868044</v>
      </c>
      <c r="AB1195" s="2">
        <f>IF('continuous csv'!AB1195&gt;0,100*('continuous csv'!AB1195-'restart csv'!AB1195)/'continuous csv'!AB1195,0)</f>
        <v>-1.465593597268448E-2</v>
      </c>
      <c r="AC1195" s="2">
        <f>IF('continuous csv'!AC1195&gt;0,100*('continuous csv'!AC1195-'restart csv'!AC1195)/'continuous csv'!AC1195,0)</f>
        <v>-0.21708298391623324</v>
      </c>
      <c r="AD1195" s="2">
        <f>IF('continuous csv'!AD1195&gt;0,100*('continuous csv'!AD1195-'restart csv'!AD1195)/'continuous csv'!AD1195,0)</f>
        <v>-0.12651298197869987</v>
      </c>
      <c r="AE1195" s="2">
        <f>IF('continuous csv'!AE1195&gt;0,100*('continuous csv'!AE1195-'restart csv'!AE1195)/'continuous csv'!AE1195,0)</f>
        <v>-7.5815529833710036</v>
      </c>
      <c r="AF1195" s="2">
        <f>IF('continuous csv'!AF1195&gt;0,100*('continuous csv'!AF1195-'restart csv'!AF1195)/'continuous csv'!AF1195,0)</f>
        <v>-0.11194029850746558</v>
      </c>
      <c r="AG1195" s="2">
        <f>IF('continuous csv'!AG1195&gt;0,100*('continuous csv'!AG1195-'restart csv'!AG1195)/'continuous csv'!AG1195,0)</f>
        <v>0</v>
      </c>
      <c r="AH1195" s="2">
        <f>IF('continuous csv'!AH1195&gt;0,100*('continuous csv'!AH1195-'restart csv'!AH1195)/'continuous csv'!AH1195,0)</f>
        <v>-1.9303092814224716E-2</v>
      </c>
      <c r="AI1195" s="2">
        <f>IF('continuous csv'!AI1195&gt;0,100*('continuous csv'!AI1195-'restart csv'!AI1195)/'continuous csv'!AI1195,0)</f>
        <v>-7.866870564997E-2</v>
      </c>
      <c r="AJ1195" s="2">
        <f>IF('continuous csv'!AJ1195&gt;0,100*('continuous csv'!AJ1195-'restart csv'!AJ1195)/'continuous csv'!AJ1195,0)</f>
        <v>-0.39009609877507712</v>
      </c>
      <c r="AK1195" s="2">
        <f>IF('continuous csv'!AK1195&gt;0,100*('continuous csv'!AK1195-'restart csv'!AK1195)/'continuous csv'!AK1195,0)</f>
        <v>-2.0695894996073529E-2</v>
      </c>
      <c r="AL1195" s="2">
        <f>IF('continuous csv'!AL1195&gt;0,100*('continuous csv'!AL1195-'restart csv'!AL1195)/'continuous csv'!AL1195,0)</f>
        <v>0</v>
      </c>
      <c r="AM1195" s="2">
        <f>IF('continuous csv'!AM1195&gt;0,100*('continuous csv'!AM1195-'restart csv'!AM1195)/'continuous csv'!AM1195,0)</f>
        <v>1.0254096511556367E-3</v>
      </c>
      <c r="AN1195" s="2">
        <f>IF('continuous csv'!AN1195&gt;0,100*('continuous csv'!AN1195-'restart csv'!AN1195)/'continuous csv'!AN1195,0)</f>
        <v>-8.3596413236048037E-3</v>
      </c>
      <c r="AO1195" s="2">
        <f>IF('continuous csv'!AO1195&gt;0,100*('continuous csv'!AO1195-'restart csv'!AO1195)/'continuous csv'!AO1195,0)</f>
        <v>0</v>
      </c>
      <c r="AP1195" s="2">
        <f>IF('continuous csv'!AP1195&gt;0,100*('continuous csv'!AP1195-'restart csv'!AP1195)/'continuous csv'!AP1195,0)</f>
        <v>-1.6070422482063911E-3</v>
      </c>
      <c r="AQ1195" s="2">
        <f>IF('continuous csv'!AQ1195&gt;0,100*('continuous csv'!AQ1195-'restart csv'!AQ1195)/'continuous csv'!AQ1195,0)</f>
        <v>0</v>
      </c>
      <c r="AR1195" s="2">
        <f>IF('continuous csv'!AR1195&gt;0,100*('continuous csv'!AR1195-'restart csv'!AR1195)/'continuous csv'!AR1195,0)</f>
        <v>-1.5056687757228506E-2</v>
      </c>
      <c r="AS1195" s="2">
        <f>IF('continuous csv'!AS1195&gt;0,100*('continuous csv'!AS1195-'restart csv'!AS1195)/'continuous csv'!AS1195,0)</f>
        <v>2.1833958455371945</v>
      </c>
      <c r="AT1195" s="2">
        <f>IF('continuous csv'!AT1195&gt;0,100*('continuous csv'!AT1195-'restart csv'!AT1195)/'continuous csv'!AT1195,0)</f>
        <v>-7.4330039920055529E-3</v>
      </c>
      <c r="AU1195" s="2">
        <f>IF('continuous csv'!AU1195&gt;0,100*('continuous csv'!AU1195-'restart csv'!AU1195)/'continuous csv'!AU1195,0)</f>
        <v>0</v>
      </c>
      <c r="AV1195" s="2">
        <f>IF('continuous csv'!AV1195&gt;0,100*('continuous csv'!AV1195-'restart csv'!AV1195)/'continuous csv'!AV1195,0)</f>
        <v>-1.6070422482063911E-3</v>
      </c>
      <c r="AW1195" s="2">
        <f>IF('continuous csv'!AW1195&gt;0,100*('continuous csv'!AW1195-'restart csv'!AW1195)/'continuous csv'!AW1195,0)</f>
        <v>-1.0620605007069878E-2</v>
      </c>
      <c r="AX1195" s="2">
        <f>IF('continuous csv'!AX1195&gt;0,100*('continuous csv'!AX1195-'restart csv'!AX1195)/'continuous csv'!AX1195,0)</f>
        <v>0</v>
      </c>
      <c r="AY1195" s="2">
        <f>IF('continuous csv'!AY1195&gt;0,100*('continuous csv'!AY1195-'restart csv'!AY1195)/'continuous csv'!AY1195,0)</f>
        <v>0</v>
      </c>
      <c r="AZ1195" s="2">
        <f>IF('continuous csv'!AZ1195&gt;0,100*('continuous csv'!AZ1195-'restart csv'!AZ1195)/'continuous csv'!AZ1195,0)</f>
        <v>-7.3592674975034342E-2</v>
      </c>
      <c r="BA1195" s="2">
        <f>IF('continuous csv'!BA1195&gt;0,100*('continuous csv'!BA1195-'restart csv'!BA1195)/'continuous csv'!BA1195,0)</f>
        <v>1.2738909850014259E-3</v>
      </c>
      <c r="BB1195" s="2">
        <f>IF('continuous csv'!BB1195&gt;0,100*('continuous csv'!BB1195-'restart csv'!BB1195)/'continuous csv'!BB1195,0)</f>
        <v>0</v>
      </c>
      <c r="BC1195" s="2">
        <f>IF('continuous csv'!BC1195&gt;0,100*('continuous csv'!BC1195-'restart csv'!BC1195)/'continuous csv'!BC1195,0)</f>
        <v>0</v>
      </c>
      <c r="BD1195" s="2">
        <f>IF('continuous csv'!BD1195&gt;0,100*('continuous csv'!BD1195-'restart csv'!BD1195)/'continuous csv'!BD1195,0)</f>
        <v>0</v>
      </c>
      <c r="BE1195" s="2">
        <f>IF('continuous csv'!BE1195&gt;0,100*('continuous csv'!BE1195-'restart csv'!BE1195)/'continuous csv'!BE1195,0)</f>
        <v>0</v>
      </c>
      <c r="BF1195" s="2">
        <f>IF('continuous csv'!BF1195&gt;0,100*('continuous csv'!BF1195-'restart csv'!BF1195)/'continuous csv'!BF1195,0)</f>
        <v>0</v>
      </c>
      <c r="BG1195" s="2">
        <f>IF('continuous csv'!BG1195&gt;0,100*('continuous csv'!BG1195-'restart csv'!BG1195)/'continuous csv'!BG1195,0)</f>
        <v>0</v>
      </c>
      <c r="BH1195" s="2">
        <f>IF('continuous csv'!BH1195&gt;0,100*('continuous csv'!BH1195-'restart csv'!BH1195)/'continuous csv'!BH1195,0)</f>
        <v>7.0130682917161501E-4</v>
      </c>
      <c r="BI1195" s="2">
        <f>IF('continuous csv'!BI1195&gt;0,100*('continuous csv'!BI1195-'restart csv'!BI1195)/'continuous csv'!BI1195,0)</f>
        <v>-1.1287594978332582</v>
      </c>
      <c r="BJ1195" s="2">
        <f>IF('continuous csv'!BJ1195&gt;0,100*('continuous csv'!BJ1195-'restart csv'!BJ1195)/'continuous csv'!BJ1195,0)</f>
        <v>0</v>
      </c>
      <c r="BK1195" s="2">
        <f>IF('continuous csv'!BK1195&gt;0,100*('continuous csv'!BK1195-'restart csv'!BK1195)/'continuous csv'!BK1195,0)</f>
        <v>0</v>
      </c>
    </row>
    <row r="1196" spans="1:63" x14ac:dyDescent="0.25">
      <c r="A1196" s="1">
        <v>30689</v>
      </c>
      <c r="B1196" s="2">
        <f>IF('continuous csv'!B1196&gt;0,100*('continuous csv'!B1196-'restart csv'!B1196)/'continuous csv'!B1196,0)</f>
        <v>0</v>
      </c>
      <c r="C1196" s="2">
        <f>IF('continuous csv'!C1196&gt;0,100*('continuous csv'!C1196-'restart csv'!C1196)/'continuous csv'!C1196,0)</f>
        <v>7.4620767392064493E-3</v>
      </c>
      <c r="D1196" s="2">
        <f>IF('continuous csv'!D1196&gt;0,100*('continuous csv'!D1196-'restart csv'!D1196)/'continuous csv'!D1196,0)</f>
        <v>0</v>
      </c>
      <c r="E1196" s="2">
        <f>IF('continuous csv'!E1196&gt;0,100*('continuous csv'!E1196-'restart csv'!E1196)/'continuous csv'!E1196,0)</f>
        <v>0</v>
      </c>
      <c r="F1196" s="2">
        <f>IF('continuous csv'!F1196&gt;0,100*('continuous csv'!F1196-'restart csv'!F1196)/'continuous csv'!F1196,0)</f>
        <v>0</v>
      </c>
      <c r="G1196" s="2">
        <f>IF('continuous csv'!G1196&gt;0,100*('continuous csv'!G1196-'restart csv'!G1196)/'continuous csv'!G1196,0)</f>
        <v>0</v>
      </c>
      <c r="H1196" s="2">
        <f>IF('continuous csv'!H1196&gt;0,100*('continuous csv'!H1196-'restart csv'!H1196)/'continuous csv'!H1196,0)</f>
        <v>-0.23922467961988345</v>
      </c>
      <c r="I1196" s="2">
        <f>IF('continuous csv'!I1196&gt;0,100*('continuous csv'!I1196-'restart csv'!I1196)/'continuous csv'!I1196,0)</f>
        <v>1.091259184884022E-2</v>
      </c>
      <c r="J1196" s="2">
        <f>IF('continuous csv'!J1196&gt;0,100*('continuous csv'!J1196-'restart csv'!J1196)/'continuous csv'!J1196,0)</f>
        <v>0</v>
      </c>
      <c r="K1196" s="2">
        <f>IF('continuous csv'!K1196&gt;0,100*('continuous csv'!K1196-'restart csv'!K1196)/'continuous csv'!K1196,0)</f>
        <v>0</v>
      </c>
      <c r="L1196" s="2">
        <f>IF('continuous csv'!L1196&gt;0,100*('continuous csv'!L1196-'restart csv'!L1196)/'continuous csv'!L1196,0)</f>
        <v>-10.626993178367554</v>
      </c>
      <c r="M1196" s="2">
        <f>IF('continuous csv'!M1196&gt;0,100*('continuous csv'!M1196-'restart csv'!M1196)/'continuous csv'!M1196,0)</f>
        <v>1.091259184884022E-2</v>
      </c>
      <c r="N1196" s="2">
        <f>IF('continuous csv'!N1196&gt;0,100*('continuous csv'!N1196-'restart csv'!N1196)/'continuous csv'!N1196,0)</f>
        <v>3.4002313744109242E-5</v>
      </c>
      <c r="O1196" s="2">
        <f>IF('continuous csv'!O1196&gt;0,100*('continuous csv'!O1196-'restart csv'!O1196)/'continuous csv'!O1196,0)</f>
        <v>1.8922772560841575E-2</v>
      </c>
      <c r="P1196" s="2">
        <f>IF('continuous csv'!P1196&gt;0,100*('continuous csv'!P1196-'restart csv'!P1196)/'continuous csv'!P1196,0)</f>
        <v>-5.5989397207865889E-4</v>
      </c>
      <c r="Q1196" s="2">
        <f>IF('continuous csv'!Q1196&gt;0,100*('continuous csv'!Q1196-'restart csv'!Q1196)/'continuous csv'!Q1196,0)</f>
        <v>-2.4410932471720225E-2</v>
      </c>
      <c r="R1196" s="2">
        <f>IF('continuous csv'!R1196&gt;0,100*('continuous csv'!R1196-'restart csv'!R1196)/'continuous csv'!R1196,0)</f>
        <v>0</v>
      </c>
      <c r="S1196" s="2">
        <f>IF('continuous csv'!S1196&gt;0,100*('continuous csv'!S1196-'restart csv'!S1196)/'continuous csv'!S1196,0)</f>
        <v>0</v>
      </c>
      <c r="T1196" s="2">
        <f>IF('continuous csv'!T1196&gt;0,100*('continuous csv'!T1196-'restart csv'!T1196)/'continuous csv'!T1196,0)</f>
        <v>0</v>
      </c>
      <c r="U1196" s="2">
        <f>IF('continuous csv'!U1196&gt;0,100*('continuous csv'!U1196-'restart csv'!U1196)/'continuous csv'!U1196,0)</f>
        <v>0</v>
      </c>
      <c r="V1196" s="2">
        <f>IF('continuous csv'!V1196&gt;0,100*('continuous csv'!V1196-'restart csv'!V1196)/'continuous csv'!V1196,0)</f>
        <v>-0.15369982671009022</v>
      </c>
      <c r="W1196" s="2">
        <f>IF('continuous csv'!W1196&gt;0,100*('continuous csv'!W1196-'restart csv'!W1196)/'continuous csv'!W1196,0)</f>
        <v>-9.7317272246242488E-3</v>
      </c>
      <c r="X1196" s="2">
        <f>IF('continuous csv'!X1196&gt;0,100*('continuous csv'!X1196-'restart csv'!X1196)/'continuous csv'!X1196,0)</f>
        <v>0</v>
      </c>
      <c r="Y1196" s="2">
        <f>IF('continuous csv'!Y1196&gt;0,100*('continuous csv'!Y1196-'restart csv'!Y1196)/'continuous csv'!Y1196,0)</f>
        <v>1.0254464537498014E-3</v>
      </c>
      <c r="Z1196" s="2">
        <f>IF('continuous csv'!Z1196&gt;0,100*('continuous csv'!Z1196-'restart csv'!Z1196)/'continuous csv'!Z1196,0)</f>
        <v>0</v>
      </c>
      <c r="AA1196" s="2">
        <f>IF('continuous csv'!AA1196&gt;0,100*('continuous csv'!AA1196-'restart csv'!AA1196)/'continuous csv'!AA1196,0)</f>
        <v>-0.69322437621283106</v>
      </c>
      <c r="AB1196" s="2">
        <f>IF('continuous csv'!AB1196&gt;0,100*('continuous csv'!AB1196-'restart csv'!AB1196)/'continuous csv'!AB1196,0)</f>
        <v>-2.8214737387254997E-3</v>
      </c>
      <c r="AC1196" s="2">
        <f>IF('continuous csv'!AC1196&gt;0,100*('continuous csv'!AC1196-'restart csv'!AC1196)/'continuous csv'!AC1196,0)</f>
        <v>-7.4131676856673309E-2</v>
      </c>
      <c r="AD1196" s="2">
        <f>IF('continuous csv'!AD1196&gt;0,100*('continuous csv'!AD1196-'restart csv'!AD1196)/'continuous csv'!AD1196,0)</f>
        <v>3.4535926157082744E-2</v>
      </c>
      <c r="AE1196" s="2">
        <f>IF('continuous csv'!AE1196&gt;0,100*('continuous csv'!AE1196-'restart csv'!AE1196)/'continuous csv'!AE1196,0)</f>
        <v>38.819479728832796</v>
      </c>
      <c r="AF1196" s="2">
        <f>IF('continuous csv'!AF1196&gt;0,100*('continuous csv'!AF1196-'restart csv'!AF1196)/'continuous csv'!AF1196,0)</f>
        <v>0.11255554038930876</v>
      </c>
      <c r="AG1196" s="2">
        <f>IF('continuous csv'!AG1196&gt;0,100*('continuous csv'!AG1196-'restart csv'!AG1196)/'continuous csv'!AG1196,0)</f>
        <v>0</v>
      </c>
      <c r="AH1196" s="2">
        <f>IF('continuous csv'!AH1196&gt;0,100*('continuous csv'!AH1196-'restart csv'!AH1196)/'continuous csv'!AH1196,0)</f>
        <v>-1.1073286612228757</v>
      </c>
      <c r="AI1196" s="2">
        <f>IF('continuous csv'!AI1196&gt;0,100*('continuous csv'!AI1196-'restart csv'!AI1196)/'continuous csv'!AI1196,0)</f>
        <v>2.280955193851204E-2</v>
      </c>
      <c r="AJ1196" s="2">
        <f>IF('continuous csv'!AJ1196&gt;0,100*('continuous csv'!AJ1196-'restart csv'!AJ1196)/'continuous csv'!AJ1196,0)</f>
        <v>1.897108488653289</v>
      </c>
      <c r="AK1196" s="2">
        <f>IF('continuous csv'!AK1196&gt;0,100*('continuous csv'!AK1196-'restart csv'!AK1196)/'continuous csv'!AK1196,0)</f>
        <v>-1.7425387907882863E-2</v>
      </c>
      <c r="AL1196" s="2">
        <f>IF('continuous csv'!AL1196&gt;0,100*('continuous csv'!AL1196-'restart csv'!AL1196)/'continuous csv'!AL1196,0)</f>
        <v>0</v>
      </c>
      <c r="AM1196" s="2">
        <f>IF('continuous csv'!AM1196&gt;0,100*('continuous csv'!AM1196-'restart csv'!AM1196)/'continuous csv'!AM1196,0)</f>
        <v>1.0254464537498014E-3</v>
      </c>
      <c r="AN1196" s="2">
        <f>IF('continuous csv'!AN1196&gt;0,100*('continuous csv'!AN1196-'restart csv'!AN1196)/'continuous csv'!AN1196,0)</f>
        <v>-9.0674101445066796E-2</v>
      </c>
      <c r="AO1196" s="2">
        <f>IF('continuous csv'!AO1196&gt;0,100*('continuous csv'!AO1196-'restart csv'!AO1196)/'continuous csv'!AO1196,0)</f>
        <v>0</v>
      </c>
      <c r="AP1196" s="2">
        <f>IF('continuous csv'!AP1196&gt;0,100*('continuous csv'!AP1196-'restart csv'!AP1196)/'continuous csv'!AP1196,0)</f>
        <v>-9.8041563297497115E-3</v>
      </c>
      <c r="AQ1196" s="2">
        <f>IF('continuous csv'!AQ1196&gt;0,100*('continuous csv'!AQ1196-'restart csv'!AQ1196)/'continuous csv'!AQ1196,0)</f>
        <v>0</v>
      </c>
      <c r="AR1196" s="2">
        <f>IF('continuous csv'!AR1196&gt;0,100*('continuous csv'!AR1196-'restart csv'!AR1196)/'continuous csv'!AR1196,0)</f>
        <v>7.8643690399224733E-4</v>
      </c>
      <c r="AS1196" s="2">
        <f>IF('continuous csv'!AS1196&gt;0,100*('continuous csv'!AS1196-'restart csv'!AS1196)/'continuous csv'!AS1196,0)</f>
        <v>4.9853688267703689</v>
      </c>
      <c r="AT1196" s="2">
        <f>IF('continuous csv'!AT1196&gt;0,100*('continuous csv'!AT1196-'restart csv'!AT1196)/'continuous csv'!AT1196,0)</f>
        <v>-2.528648732973056E-3</v>
      </c>
      <c r="AU1196" s="2">
        <f>IF('continuous csv'!AU1196&gt;0,100*('continuous csv'!AU1196-'restart csv'!AU1196)/'continuous csv'!AU1196,0)</f>
        <v>0</v>
      </c>
      <c r="AV1196" s="2">
        <f>IF('continuous csv'!AV1196&gt;0,100*('continuous csv'!AV1196-'restart csv'!AV1196)/'continuous csv'!AV1196,0)</f>
        <v>-9.8041563297497115E-3</v>
      </c>
      <c r="AW1196" s="2">
        <f>IF('continuous csv'!AW1196&gt;0,100*('continuous csv'!AW1196-'restart csv'!AW1196)/'continuous csv'!AW1196,0)</f>
        <v>-3.3553315259280845E-3</v>
      </c>
      <c r="AX1196" s="2">
        <f>IF('continuous csv'!AX1196&gt;0,100*('continuous csv'!AX1196-'restart csv'!AX1196)/'continuous csv'!AX1196,0)</f>
        <v>0</v>
      </c>
      <c r="AY1196" s="2">
        <f>IF('continuous csv'!AY1196&gt;0,100*('continuous csv'!AY1196-'restart csv'!AY1196)/'continuous csv'!AY1196,0)</f>
        <v>0</v>
      </c>
      <c r="AZ1196" s="2">
        <f>IF('continuous csv'!AZ1196&gt;0,100*('continuous csv'!AZ1196-'restart csv'!AZ1196)/'continuous csv'!AZ1196,0)</f>
        <v>-3.3779409198870456E-4</v>
      </c>
      <c r="BA1196" s="2">
        <f>IF('continuous csv'!BA1196&gt;0,100*('continuous csv'!BA1196-'restart csv'!BA1196)/'continuous csv'!BA1196,0)</f>
        <v>1.2617159336665627E-3</v>
      </c>
      <c r="BB1196" s="2">
        <f>IF('continuous csv'!BB1196&gt;0,100*('continuous csv'!BB1196-'restart csv'!BB1196)/'continuous csv'!BB1196,0)</f>
        <v>0</v>
      </c>
      <c r="BC1196" s="2">
        <f>IF('continuous csv'!BC1196&gt;0,100*('continuous csv'!BC1196-'restart csv'!BC1196)/'continuous csv'!BC1196,0)</f>
        <v>0</v>
      </c>
      <c r="BD1196" s="2">
        <f>IF('continuous csv'!BD1196&gt;0,100*('continuous csv'!BD1196-'restart csv'!BD1196)/'continuous csv'!BD1196,0)</f>
        <v>0</v>
      </c>
      <c r="BE1196" s="2">
        <f>IF('continuous csv'!BE1196&gt;0,100*('continuous csv'!BE1196-'restart csv'!BE1196)/'continuous csv'!BE1196,0)</f>
        <v>0</v>
      </c>
      <c r="BF1196" s="2">
        <f>IF('continuous csv'!BF1196&gt;0,100*('continuous csv'!BF1196-'restart csv'!BF1196)/'continuous csv'!BF1196,0)</f>
        <v>0</v>
      </c>
      <c r="BG1196" s="2">
        <f>IF('continuous csv'!BG1196&gt;0,100*('continuous csv'!BG1196-'restart csv'!BG1196)/'continuous csv'!BG1196,0)</f>
        <v>0</v>
      </c>
      <c r="BH1196" s="2">
        <f>IF('continuous csv'!BH1196&gt;0,100*('continuous csv'!BH1196-'restart csv'!BH1196)/'continuous csv'!BH1196,0)</f>
        <v>2.4246034908102082E-4</v>
      </c>
      <c r="BI1196" s="2">
        <f>IF('continuous csv'!BI1196&gt;0,100*('continuous csv'!BI1196-'restart csv'!BI1196)/'continuous csv'!BI1196,0)</f>
        <v>-0.38435976960565998</v>
      </c>
      <c r="BJ1196" s="2">
        <f>IF('continuous csv'!BJ1196&gt;0,100*('continuous csv'!BJ1196-'restart csv'!BJ1196)/'continuous csv'!BJ1196,0)</f>
        <v>0</v>
      </c>
      <c r="BK1196" s="2">
        <f>IF('continuous csv'!BK1196&gt;0,100*('continuous csv'!BK1196-'restart csv'!BK1196)/'continuous csv'!BK1196,0)</f>
        <v>-350</v>
      </c>
    </row>
    <row r="1197" spans="1:63" x14ac:dyDescent="0.25">
      <c r="A1197" s="1">
        <v>30690</v>
      </c>
      <c r="B1197" s="2">
        <f>IF('continuous csv'!B1197&gt;0,100*('continuous csv'!B1197-'restart csv'!B1197)/'continuous csv'!B1197,0)</f>
        <v>0</v>
      </c>
      <c r="C1197" s="2">
        <f>IF('continuous csv'!C1197&gt;0,100*('continuous csv'!C1197-'restart csv'!C1197)/'continuous csv'!C1197,0)</f>
        <v>6.1500402845461304E-3</v>
      </c>
      <c r="D1197" s="2">
        <f>IF('continuous csv'!D1197&gt;0,100*('continuous csv'!D1197-'restart csv'!D1197)/'continuous csv'!D1197,0)</f>
        <v>0</v>
      </c>
      <c r="E1197" s="2">
        <f>IF('continuous csv'!E1197&gt;0,100*('continuous csv'!E1197-'restart csv'!E1197)/'continuous csv'!E1197,0)</f>
        <v>0</v>
      </c>
      <c r="F1197" s="2">
        <f>IF('continuous csv'!F1197&gt;0,100*('continuous csv'!F1197-'restart csv'!F1197)/'continuous csv'!F1197,0)</f>
        <v>0</v>
      </c>
      <c r="G1197" s="2">
        <f>IF('continuous csv'!G1197&gt;0,100*('continuous csv'!G1197-'restart csv'!G1197)/'continuous csv'!G1197,0)</f>
        <v>0</v>
      </c>
      <c r="H1197" s="2">
        <f>IF('continuous csv'!H1197&gt;0,100*('continuous csv'!H1197-'restart csv'!H1197)/'continuous csv'!H1197,0)</f>
        <v>-0.52799498468445361</v>
      </c>
      <c r="I1197" s="2">
        <f>IF('continuous csv'!I1197&gt;0,100*('continuous csv'!I1197-'restart csv'!I1197)/'continuous csv'!I1197,0)</f>
        <v>-0.45250489415352263</v>
      </c>
      <c r="J1197" s="2">
        <f>IF('continuous csv'!J1197&gt;0,100*('continuous csv'!J1197-'restart csv'!J1197)/'continuous csv'!J1197,0)</f>
        <v>0</v>
      </c>
      <c r="K1197" s="2">
        <f>IF('continuous csv'!K1197&gt;0,100*('continuous csv'!K1197-'restart csv'!K1197)/'continuous csv'!K1197,0)</f>
        <v>0</v>
      </c>
      <c r="L1197" s="2">
        <f>IF('continuous csv'!L1197&gt;0,100*('continuous csv'!L1197-'restart csv'!L1197)/'continuous csv'!L1197,0)</f>
        <v>-0.39923098240265514</v>
      </c>
      <c r="M1197" s="2">
        <f>IF('continuous csv'!M1197&gt;0,100*('continuous csv'!M1197-'restart csv'!M1197)/'continuous csv'!M1197,0)</f>
        <v>-0.45250489415352263</v>
      </c>
      <c r="N1197" s="2">
        <f>IF('continuous csv'!N1197&gt;0,100*('continuous csv'!N1197-'restart csv'!N1197)/'continuous csv'!N1197,0)</f>
        <v>1.586812050386723E-4</v>
      </c>
      <c r="O1197" s="2">
        <f>IF('continuous csv'!O1197&gt;0,100*('continuous csv'!O1197-'restart csv'!O1197)/'continuous csv'!O1197,0)</f>
        <v>1.924443321589173E-2</v>
      </c>
      <c r="P1197" s="2">
        <f>IF('continuous csv'!P1197&gt;0,100*('continuous csv'!P1197-'restart csv'!P1197)/'continuous csv'!P1197,0)</f>
        <v>-5.4758190114047615E-4</v>
      </c>
      <c r="Q1197" s="2">
        <f>IF('continuous csv'!Q1197&gt;0,100*('continuous csv'!Q1197-'restart csv'!Q1197)/'continuous csv'!Q1197,0)</f>
        <v>-1.578103703031148E-2</v>
      </c>
      <c r="R1197" s="2">
        <f>IF('continuous csv'!R1197&gt;0,100*('continuous csv'!R1197-'restart csv'!R1197)/'continuous csv'!R1197,0)</f>
        <v>0</v>
      </c>
      <c r="S1197" s="2">
        <f>IF('continuous csv'!S1197&gt;0,100*('continuous csv'!S1197-'restart csv'!S1197)/'continuous csv'!S1197,0)</f>
        <v>0</v>
      </c>
      <c r="T1197" s="2">
        <f>IF('continuous csv'!T1197&gt;0,100*('continuous csv'!T1197-'restart csv'!T1197)/'continuous csv'!T1197,0)</f>
        <v>0</v>
      </c>
      <c r="U1197" s="2">
        <f>IF('continuous csv'!U1197&gt;0,100*('continuous csv'!U1197-'restart csv'!U1197)/'continuous csv'!U1197,0)</f>
        <v>0</v>
      </c>
      <c r="V1197" s="2">
        <f>IF('continuous csv'!V1197&gt;0,100*('continuous csv'!V1197-'restart csv'!V1197)/'continuous csv'!V1197,0)</f>
        <v>-0.38291979807643151</v>
      </c>
      <c r="W1197" s="2">
        <f>IF('continuous csv'!W1197&gt;0,100*('continuous csv'!W1197-'restart csv'!W1197)/'continuous csv'!W1197,0)</f>
        <v>-2.0673794610799271E-3</v>
      </c>
      <c r="X1197" s="2">
        <f>IF('continuous csv'!X1197&gt;0,100*('continuous csv'!X1197-'restart csv'!X1197)/'continuous csv'!X1197,0)</f>
        <v>0</v>
      </c>
      <c r="Y1197" s="2">
        <f>IF('continuous csv'!Y1197&gt;0,100*('continuous csv'!Y1197-'restart csv'!Y1197)/'continuous csv'!Y1197,0)</f>
        <v>1.025481944467589E-3</v>
      </c>
      <c r="Z1197" s="2">
        <f>IF('continuous csv'!Z1197&gt;0,100*('continuous csv'!Z1197-'restart csv'!Z1197)/'continuous csv'!Z1197,0)</f>
        <v>0</v>
      </c>
      <c r="AA1197" s="2">
        <f>IF('continuous csv'!AA1197&gt;0,100*('continuous csv'!AA1197-'restart csv'!AA1197)/'continuous csv'!AA1197,0)</f>
        <v>-1.2022735224655219</v>
      </c>
      <c r="AB1197" s="2">
        <f>IF('continuous csv'!AB1197&gt;0,100*('continuous csv'!AB1197-'restart csv'!AB1197)/'continuous csv'!AB1197,0)</f>
        <v>-2.716613821511385E-2</v>
      </c>
      <c r="AC1197" s="2">
        <f>IF('continuous csv'!AC1197&gt;0,100*('continuous csv'!AC1197-'restart csv'!AC1197)/'continuous csv'!AC1197,0)</f>
        <v>-1.7128635576182871</v>
      </c>
      <c r="AD1197" s="2">
        <f>IF('continuous csv'!AD1197&gt;0,100*('continuous csv'!AD1197-'restart csv'!AD1197)/'continuous csv'!AD1197,0)</f>
        <v>-0.10003857886133949</v>
      </c>
      <c r="AE1197" s="2">
        <f>IF('continuous csv'!AE1197&gt;0,100*('continuous csv'!AE1197-'restart csv'!AE1197)/'continuous csv'!AE1197,0)</f>
        <v>0.621574088163377</v>
      </c>
      <c r="AF1197" s="2">
        <f>IF('continuous csv'!AF1197&gt;0,100*('continuous csv'!AF1197-'restart csv'!AF1197)/'continuous csv'!AF1197,0)</f>
        <v>-0.33596167705286634</v>
      </c>
      <c r="AG1197" s="2">
        <f>IF('continuous csv'!AG1197&gt;0,100*('continuous csv'!AG1197-'restart csv'!AG1197)/'continuous csv'!AG1197,0)</f>
        <v>0</v>
      </c>
      <c r="AH1197" s="2">
        <f>IF('continuous csv'!AH1197&gt;0,100*('continuous csv'!AH1197-'restart csv'!AH1197)/'continuous csv'!AH1197,0)</f>
        <v>1.3749926461840069E-2</v>
      </c>
      <c r="AI1197" s="2">
        <f>IF('continuous csv'!AI1197&gt;0,100*('continuous csv'!AI1197-'restart csv'!AI1197)/'continuous csv'!AI1197,0)</f>
        <v>0</v>
      </c>
      <c r="AJ1197" s="2">
        <f>IF('continuous csv'!AJ1197&gt;0,100*('continuous csv'!AJ1197-'restart csv'!AJ1197)/'continuous csv'!AJ1197,0)</f>
        <v>-0.45210911259267761</v>
      </c>
      <c r="AK1197" s="2">
        <f>IF('continuous csv'!AK1197&gt;0,100*('continuous csv'!AK1197-'restart csv'!AK1197)/'continuous csv'!AK1197,0)</f>
        <v>-1.9486089097516705E-2</v>
      </c>
      <c r="AL1197" s="2">
        <f>IF('continuous csv'!AL1197&gt;0,100*('continuous csv'!AL1197-'restart csv'!AL1197)/'continuous csv'!AL1197,0)</f>
        <v>0</v>
      </c>
      <c r="AM1197" s="2">
        <f>IF('continuous csv'!AM1197&gt;0,100*('continuous csv'!AM1197-'restart csv'!AM1197)/'continuous csv'!AM1197,0)</f>
        <v>1.025481944467589E-3</v>
      </c>
      <c r="AN1197" s="2">
        <f>IF('continuous csv'!AN1197&gt;0,100*('continuous csv'!AN1197-'restart csv'!AN1197)/'continuous csv'!AN1197,0)</f>
        <v>-0.13453852485151552</v>
      </c>
      <c r="AO1197" s="2">
        <f>IF('continuous csv'!AO1197&gt;0,100*('continuous csv'!AO1197-'restart csv'!AO1197)/'continuous csv'!AO1197,0)</f>
        <v>0</v>
      </c>
      <c r="AP1197" s="2">
        <f>IF('continuous csv'!AP1197&gt;0,100*('continuous csv'!AP1197-'restart csv'!AP1197)/'continuous csv'!AP1197,0)</f>
        <v>-2.0782884076614161E-3</v>
      </c>
      <c r="AQ1197" s="2">
        <f>IF('continuous csv'!AQ1197&gt;0,100*('continuous csv'!AQ1197-'restart csv'!AQ1197)/'continuous csv'!AQ1197,0)</f>
        <v>0</v>
      </c>
      <c r="AR1197" s="2">
        <f>IF('continuous csv'!AR1197&gt;0,100*('continuous csv'!AR1197-'restart csv'!AR1197)/'continuous csv'!AR1197,0)</f>
        <v>-1.2943426289020914E-2</v>
      </c>
      <c r="AS1197" s="2">
        <f>IF('continuous csv'!AS1197&gt;0,100*('continuous csv'!AS1197-'restart csv'!AS1197)/'continuous csv'!AS1197,0)</f>
        <v>0.32675039298294434</v>
      </c>
      <c r="AT1197" s="2">
        <f>IF('continuous csv'!AT1197&gt;0,100*('continuous csv'!AT1197-'restart csv'!AT1197)/'continuous csv'!AT1197,0)</f>
        <v>5.4242427489297638E-3</v>
      </c>
      <c r="AU1197" s="2">
        <f>IF('continuous csv'!AU1197&gt;0,100*('continuous csv'!AU1197-'restart csv'!AU1197)/'continuous csv'!AU1197,0)</f>
        <v>0</v>
      </c>
      <c r="AV1197" s="2">
        <f>IF('continuous csv'!AV1197&gt;0,100*('continuous csv'!AV1197-'restart csv'!AV1197)/'continuous csv'!AV1197,0)</f>
        <v>-2.0782884076614161E-3</v>
      </c>
      <c r="AW1197" s="2">
        <f>IF('continuous csv'!AW1197&gt;0,100*('continuous csv'!AW1197-'restart csv'!AW1197)/'continuous csv'!AW1197,0)</f>
        <v>-8.8406282268293029E-2</v>
      </c>
      <c r="AX1197" s="2">
        <f>IF('continuous csv'!AX1197&gt;0,100*('continuous csv'!AX1197-'restart csv'!AX1197)/'continuous csv'!AX1197,0)</f>
        <v>0</v>
      </c>
      <c r="AY1197" s="2">
        <f>IF('continuous csv'!AY1197&gt;0,100*('continuous csv'!AY1197-'restart csv'!AY1197)/'continuous csv'!AY1197,0)</f>
        <v>0</v>
      </c>
      <c r="AZ1197" s="2">
        <f>IF('continuous csv'!AZ1197&gt;0,100*('continuous csv'!AZ1197-'restart csv'!AZ1197)/'continuous csv'!AZ1197,0)</f>
        <v>-6.4440973260885839E-2</v>
      </c>
      <c r="BA1197" s="2">
        <f>IF('continuous csv'!BA1197&gt;0,100*('continuous csv'!BA1197-'restart csv'!BA1197)/'continuous csv'!BA1197,0)</f>
        <v>1.2572916456638941E-3</v>
      </c>
      <c r="BB1197" s="2">
        <f>IF('continuous csv'!BB1197&gt;0,100*('continuous csv'!BB1197-'restart csv'!BB1197)/'continuous csv'!BB1197,0)</f>
        <v>0</v>
      </c>
      <c r="BC1197" s="2">
        <f>IF('continuous csv'!BC1197&gt;0,100*('continuous csv'!BC1197-'restart csv'!BC1197)/'continuous csv'!BC1197,0)</f>
        <v>0</v>
      </c>
      <c r="BD1197" s="2">
        <f>IF('continuous csv'!BD1197&gt;0,100*('continuous csv'!BD1197-'restart csv'!BD1197)/'continuous csv'!BD1197,0)</f>
        <v>0</v>
      </c>
      <c r="BE1197" s="2">
        <f>IF('continuous csv'!BE1197&gt;0,100*('continuous csv'!BE1197-'restart csv'!BE1197)/'continuous csv'!BE1197,0)</f>
        <v>0</v>
      </c>
      <c r="BF1197" s="2">
        <f>IF('continuous csv'!BF1197&gt;0,100*('continuous csv'!BF1197-'restart csv'!BF1197)/'continuous csv'!BF1197,0)</f>
        <v>0</v>
      </c>
      <c r="BG1197" s="2">
        <f>IF('continuous csv'!BG1197&gt;0,100*('continuous csv'!BG1197-'restart csv'!BG1197)/'continuous csv'!BG1197,0)</f>
        <v>0</v>
      </c>
      <c r="BH1197" s="2">
        <f>IF('continuous csv'!BH1197&gt;0,100*('continuous csv'!BH1197-'restart csv'!BH1197)/'continuous csv'!BH1197,0)</f>
        <v>2.0971230825888906E-4</v>
      </c>
      <c r="BI1197" s="2">
        <f>IF('continuous csv'!BI1197&gt;0,100*('continuous csv'!BI1197-'restart csv'!BI1197)/'continuous csv'!BI1197,0)</f>
        <v>-9.1277847504541558</v>
      </c>
      <c r="BJ1197" s="2">
        <f>IF('continuous csv'!BJ1197&gt;0,100*('continuous csv'!BJ1197-'restart csv'!BJ1197)/'continuous csv'!BJ1197,0)</f>
        <v>0</v>
      </c>
      <c r="BK1197" s="2">
        <f>IF('continuous csv'!BK1197&gt;0,100*('continuous csv'!BK1197-'restart csv'!BK1197)/'continuous csv'!BK1197,0)</f>
        <v>-33.333333333333336</v>
      </c>
    </row>
    <row r="1198" spans="1:63" x14ac:dyDescent="0.25">
      <c r="A1198" s="1">
        <v>30691</v>
      </c>
      <c r="B1198" s="2">
        <f>IF('continuous csv'!B1198&gt;0,100*('continuous csv'!B1198-'restart csv'!B1198)/'continuous csv'!B1198,0)</f>
        <v>0</v>
      </c>
      <c r="C1198" s="2">
        <f>IF('continuous csv'!C1198&gt;0,100*('continuous csv'!C1198-'restart csv'!C1198)/'continuous csv'!C1198,0)</f>
        <v>5.0063745407199576E-3</v>
      </c>
      <c r="D1198" s="2">
        <f>IF('continuous csv'!D1198&gt;0,100*('continuous csv'!D1198-'restart csv'!D1198)/'continuous csv'!D1198,0)</f>
        <v>0</v>
      </c>
      <c r="E1198" s="2">
        <f>IF('continuous csv'!E1198&gt;0,100*('continuous csv'!E1198-'restart csv'!E1198)/'continuous csv'!E1198,0)</f>
        <v>0</v>
      </c>
      <c r="F1198" s="2">
        <f>IF('continuous csv'!F1198&gt;0,100*('continuous csv'!F1198-'restart csv'!F1198)/'continuous csv'!F1198,0)</f>
        <v>0</v>
      </c>
      <c r="G1198" s="2">
        <f>IF('continuous csv'!G1198&gt;0,100*('continuous csv'!G1198-'restart csv'!G1198)/'continuous csv'!G1198,0)</f>
        <v>0</v>
      </c>
      <c r="H1198" s="2">
        <f>IF('continuous csv'!H1198&gt;0,100*('continuous csv'!H1198-'restart csv'!H1198)/'continuous csv'!H1198,0)</f>
        <v>-0.16196271493951001</v>
      </c>
      <c r="I1198" s="2">
        <f>IF('continuous csv'!I1198&gt;0,100*('continuous csv'!I1198-'restart csv'!I1198)/'continuous csv'!I1198,0)</f>
        <v>-0.25896508618990993</v>
      </c>
      <c r="J1198" s="2">
        <f>IF('continuous csv'!J1198&gt;0,100*('continuous csv'!J1198-'restart csv'!J1198)/'continuous csv'!J1198,0)</f>
        <v>0</v>
      </c>
      <c r="K1198" s="2">
        <f>IF('continuous csv'!K1198&gt;0,100*('continuous csv'!K1198-'restart csv'!K1198)/'continuous csv'!K1198,0)</f>
        <v>0</v>
      </c>
      <c r="L1198" s="2">
        <f>IF('continuous csv'!L1198&gt;0,100*('continuous csv'!L1198-'restart csv'!L1198)/'continuous csv'!L1198,0)</f>
        <v>1.1500429501033576</v>
      </c>
      <c r="M1198" s="2">
        <f>IF('continuous csv'!M1198&gt;0,100*('continuous csv'!M1198-'restart csv'!M1198)/'continuous csv'!M1198,0)</f>
        <v>-0.25896508618990993</v>
      </c>
      <c r="N1198" s="2">
        <f>IF('continuous csv'!N1198&gt;0,100*('continuous csv'!N1198-'restart csv'!N1198)/'continuous csv'!N1198,0)</f>
        <v>1.4734721737046875E-4</v>
      </c>
      <c r="O1198" s="2">
        <f>IF('continuous csv'!O1198&gt;0,100*('continuous csv'!O1198-'restart csv'!O1198)/'continuous csv'!O1198,0)</f>
        <v>1.6682531659487729E-2</v>
      </c>
      <c r="P1198" s="2">
        <f>IF('continuous csv'!P1198&gt;0,100*('continuous csv'!P1198-'restart csv'!P1198)/'continuous csv'!P1198,0)</f>
        <v>-5.2358166280430337E-4</v>
      </c>
      <c r="Q1198" s="2">
        <f>IF('continuous csv'!Q1198&gt;0,100*('continuous csv'!Q1198-'restart csv'!Q1198)/'continuous csv'!Q1198,0)</f>
        <v>-2.6779370659163318E-2</v>
      </c>
      <c r="R1198" s="2">
        <f>IF('continuous csv'!R1198&gt;0,100*('continuous csv'!R1198-'restart csv'!R1198)/'continuous csv'!R1198,0)</f>
        <v>0</v>
      </c>
      <c r="S1198" s="2">
        <f>IF('continuous csv'!S1198&gt;0,100*('continuous csv'!S1198-'restart csv'!S1198)/'continuous csv'!S1198,0)</f>
        <v>0</v>
      </c>
      <c r="T1198" s="2">
        <f>IF('continuous csv'!T1198&gt;0,100*('continuous csv'!T1198-'restart csv'!T1198)/'continuous csv'!T1198,0)</f>
        <v>0</v>
      </c>
      <c r="U1198" s="2">
        <f>IF('continuous csv'!U1198&gt;0,100*('continuous csv'!U1198-'restart csv'!U1198)/'continuous csv'!U1198,0)</f>
        <v>0</v>
      </c>
      <c r="V1198" s="2">
        <f>IF('continuous csv'!V1198&gt;0,100*('continuous csv'!V1198-'restart csv'!V1198)/'continuous csv'!V1198,0)</f>
        <v>0.29571434067976587</v>
      </c>
      <c r="W1198" s="2">
        <f>IF('continuous csv'!W1198&gt;0,100*('continuous csv'!W1198-'restart csv'!W1198)/'continuous csv'!W1198,0)</f>
        <v>-5.6240361438027464E-3</v>
      </c>
      <c r="X1198" s="2">
        <f>IF('continuous csv'!X1198&gt;0,100*('continuous csv'!X1198-'restart csv'!X1198)/'continuous csv'!X1198,0)</f>
        <v>0</v>
      </c>
      <c r="Y1198" s="2">
        <f>IF('continuous csv'!Y1198&gt;0,100*('continuous csv'!Y1198-'restart csv'!Y1198)/'continuous csv'!Y1198,0)</f>
        <v>1.0255174376421303E-3</v>
      </c>
      <c r="Z1198" s="2">
        <f>IF('continuous csv'!Z1198&gt;0,100*('continuous csv'!Z1198-'restart csv'!Z1198)/'continuous csv'!Z1198,0)</f>
        <v>0</v>
      </c>
      <c r="AA1198" s="2">
        <f>IF('continuous csv'!AA1198&gt;0,100*('continuous csv'!AA1198-'restart csv'!AA1198)/'continuous csv'!AA1198,0)</f>
        <v>-0.50985223652504696</v>
      </c>
      <c r="AB1198" s="2">
        <f>IF('continuous csv'!AB1198&gt;0,100*('continuous csv'!AB1198-'restart csv'!AB1198)/'continuous csv'!AB1198,0)</f>
        <v>-4.1773906639039635E-3</v>
      </c>
      <c r="AC1198" s="2">
        <f>IF('continuous csv'!AC1198&gt;0,100*('continuous csv'!AC1198-'restart csv'!AC1198)/'continuous csv'!AC1198,0)</f>
        <v>-1.051273483269217</v>
      </c>
      <c r="AD1198" s="2">
        <f>IF('continuous csv'!AD1198&gt;0,100*('continuous csv'!AD1198-'restart csv'!AD1198)/'continuous csv'!AD1198,0)</f>
        <v>5.2151596833532092E-2</v>
      </c>
      <c r="AE1198" s="2">
        <f>IF('continuous csv'!AE1198&gt;0,100*('continuous csv'!AE1198-'restart csv'!AE1198)/'continuous csv'!AE1198,0)</f>
        <v>-18.546867632025503</v>
      </c>
      <c r="AF1198" s="2">
        <f>IF('continuous csv'!AF1198&gt;0,100*('continuous csv'!AF1198-'restart csv'!AF1198)/'continuous csv'!AF1198,0)</f>
        <v>6.0960762794707635E-2</v>
      </c>
      <c r="AG1198" s="2">
        <f>IF('continuous csv'!AG1198&gt;0,100*('continuous csv'!AG1198-'restart csv'!AG1198)/'continuous csv'!AG1198,0)</f>
        <v>0</v>
      </c>
      <c r="AH1198" s="2">
        <f>IF('continuous csv'!AH1198&gt;0,100*('continuous csv'!AH1198-'restart csv'!AH1198)/'continuous csv'!AH1198,0)</f>
        <v>0.85627263705271972</v>
      </c>
      <c r="AI1198" s="2">
        <f>IF('continuous csv'!AI1198&gt;0,100*('continuous csv'!AI1198-'restart csv'!AI1198)/'continuous csv'!AI1198,0)</f>
        <v>0.17251728458889903</v>
      </c>
      <c r="AJ1198" s="2">
        <f>IF('continuous csv'!AJ1198&gt;0,100*('continuous csv'!AJ1198-'restart csv'!AJ1198)/'continuous csv'!AJ1198,0)</f>
        <v>-1.2229605037860052</v>
      </c>
      <c r="AK1198" s="2">
        <f>IF('continuous csv'!AK1198&gt;0,100*('continuous csv'!AK1198-'restart csv'!AK1198)/'continuous csv'!AK1198,0)</f>
        <v>-1.4727125849793951E-2</v>
      </c>
      <c r="AL1198" s="2">
        <f>IF('continuous csv'!AL1198&gt;0,100*('continuous csv'!AL1198-'restart csv'!AL1198)/'continuous csv'!AL1198,0)</f>
        <v>0</v>
      </c>
      <c r="AM1198" s="2">
        <f>IF('continuous csv'!AM1198&gt;0,100*('continuous csv'!AM1198-'restart csv'!AM1198)/'continuous csv'!AM1198,0)</f>
        <v>1.0255174376421303E-3</v>
      </c>
      <c r="AN1198" s="2">
        <f>IF('continuous csv'!AN1198&gt;0,100*('continuous csv'!AN1198-'restart csv'!AN1198)/'continuous csv'!AN1198,0)</f>
        <v>-0.23504094812609086</v>
      </c>
      <c r="AO1198" s="2">
        <f>IF('continuous csv'!AO1198&gt;0,100*('continuous csv'!AO1198-'restart csv'!AO1198)/'continuous csv'!AO1198,0)</f>
        <v>0</v>
      </c>
      <c r="AP1198" s="2">
        <f>IF('continuous csv'!AP1198&gt;0,100*('continuous csv'!AP1198-'restart csv'!AP1198)/'continuous csv'!AP1198,0)</f>
        <v>-5.704189652897579E-3</v>
      </c>
      <c r="AQ1198" s="2">
        <f>IF('continuous csv'!AQ1198&gt;0,100*('continuous csv'!AQ1198-'restart csv'!AQ1198)/'continuous csv'!AQ1198,0)</f>
        <v>0</v>
      </c>
      <c r="AR1198" s="2">
        <f>IF('continuous csv'!AR1198&gt;0,100*('continuous csv'!AR1198-'restart csv'!AR1198)/'continuous csv'!AR1198,0)</f>
        <v>-6.618438787885427E-3</v>
      </c>
      <c r="AS1198" s="2">
        <f>IF('continuous csv'!AS1198&gt;0,100*('continuous csv'!AS1198-'restart csv'!AS1198)/'continuous csv'!AS1198,0)</f>
        <v>1.396631187636346E-2</v>
      </c>
      <c r="AT1198" s="2">
        <f>IF('continuous csv'!AT1198&gt;0,100*('continuous csv'!AT1198-'restart csv'!AT1198)/'continuous csv'!AT1198,0)</f>
        <v>7.6086202778482539E-3</v>
      </c>
      <c r="AU1198" s="2">
        <f>IF('continuous csv'!AU1198&gt;0,100*('continuous csv'!AU1198-'restart csv'!AU1198)/'continuous csv'!AU1198,0)</f>
        <v>0</v>
      </c>
      <c r="AV1198" s="2">
        <f>IF('continuous csv'!AV1198&gt;0,100*('continuous csv'!AV1198-'restart csv'!AV1198)/'continuous csv'!AV1198,0)</f>
        <v>-5.704189652897579E-3</v>
      </c>
      <c r="AW1198" s="2">
        <f>IF('continuous csv'!AW1198&gt;0,100*('continuous csv'!AW1198-'restart csv'!AW1198)/'continuous csv'!AW1198,0)</f>
        <v>-5.4850663082937963E-2</v>
      </c>
      <c r="AX1198" s="2">
        <f>IF('continuous csv'!AX1198&gt;0,100*('continuous csv'!AX1198-'restart csv'!AX1198)/'continuous csv'!AX1198,0)</f>
        <v>0</v>
      </c>
      <c r="AY1198" s="2">
        <f>IF('continuous csv'!AY1198&gt;0,100*('continuous csv'!AY1198-'restart csv'!AY1198)/'continuous csv'!AY1198,0)</f>
        <v>0</v>
      </c>
      <c r="AZ1198" s="2">
        <f>IF('continuous csv'!AZ1198&gt;0,100*('continuous csv'!AZ1198-'restart csv'!AZ1198)/'continuous csv'!AZ1198,0)</f>
        <v>3.9776592504328953E-2</v>
      </c>
      <c r="BA1198" s="2">
        <f>IF('continuous csv'!BA1198&gt;0,100*('continuous csv'!BA1198-'restart csv'!BA1198)/'continuous csv'!BA1198,0)</f>
        <v>1.2651102661673924E-3</v>
      </c>
      <c r="BB1198" s="2">
        <f>IF('continuous csv'!BB1198&gt;0,100*('continuous csv'!BB1198-'restart csv'!BB1198)/'continuous csv'!BB1198,0)</f>
        <v>0</v>
      </c>
      <c r="BC1198" s="2">
        <f>IF('continuous csv'!BC1198&gt;0,100*('continuous csv'!BC1198-'restart csv'!BC1198)/'continuous csv'!BC1198,0)</f>
        <v>0</v>
      </c>
      <c r="BD1198" s="2">
        <f>IF('continuous csv'!BD1198&gt;0,100*('continuous csv'!BD1198-'restart csv'!BD1198)/'continuous csv'!BD1198,0)</f>
        <v>0</v>
      </c>
      <c r="BE1198" s="2">
        <f>IF('continuous csv'!BE1198&gt;0,100*('continuous csv'!BE1198-'restart csv'!BE1198)/'continuous csv'!BE1198,0)</f>
        <v>0</v>
      </c>
      <c r="BF1198" s="2">
        <f>IF('continuous csv'!BF1198&gt;0,100*('continuous csv'!BF1198-'restart csv'!BF1198)/'continuous csv'!BF1198,0)</f>
        <v>0</v>
      </c>
      <c r="BG1198" s="2">
        <f>IF('continuous csv'!BG1198&gt;0,100*('continuous csv'!BG1198-'restart csv'!BG1198)/'continuous csv'!BG1198,0)</f>
        <v>0</v>
      </c>
      <c r="BH1198" s="2">
        <f>IF('continuous csv'!BH1198&gt;0,100*('continuous csv'!BH1198-'restart csv'!BH1198)/'continuous csv'!BH1198,0)</f>
        <v>8.0861465707961937E-5</v>
      </c>
      <c r="BI1198" s="2">
        <f>IF('continuous csv'!BI1198&gt;0,100*('continuous csv'!BI1198-'restart csv'!BI1198)/'continuous csv'!BI1198,0)</f>
        <v>-5.3845478723995317</v>
      </c>
      <c r="BJ1198" s="2">
        <f>IF('continuous csv'!BJ1198&gt;0,100*('continuous csv'!BJ1198-'restart csv'!BJ1198)/'continuous csv'!BJ1198,0)</f>
        <v>0</v>
      </c>
      <c r="BK1198" s="2">
        <f>IF('continuous csv'!BK1198&gt;0,100*('continuous csv'!BK1198-'restart csv'!BK1198)/'continuous csv'!BK1198,0)</f>
        <v>33.333333333333336</v>
      </c>
    </row>
    <row r="1199" spans="1:63" x14ac:dyDescent="0.25">
      <c r="A1199" s="1">
        <v>30692</v>
      </c>
      <c r="B1199" s="2">
        <f>IF('continuous csv'!B1199&gt;0,100*('continuous csv'!B1199-'restart csv'!B1199)/'continuous csv'!B1199,0)</f>
        <v>0</v>
      </c>
      <c r="C1199" s="2">
        <f>IF('continuous csv'!C1199&gt;0,100*('continuous csv'!C1199-'restart csv'!C1199)/'continuous csv'!C1199,0)</f>
        <v>3.8363789627741313E-3</v>
      </c>
      <c r="D1199" s="2">
        <f>IF('continuous csv'!D1199&gt;0,100*('continuous csv'!D1199-'restart csv'!D1199)/'continuous csv'!D1199,0)</f>
        <v>0</v>
      </c>
      <c r="E1199" s="2">
        <f>IF('continuous csv'!E1199&gt;0,100*('continuous csv'!E1199-'restart csv'!E1199)/'continuous csv'!E1199,0)</f>
        <v>0</v>
      </c>
      <c r="F1199" s="2">
        <f>IF('continuous csv'!F1199&gt;0,100*('continuous csv'!F1199-'restart csv'!F1199)/'continuous csv'!F1199,0)</f>
        <v>0</v>
      </c>
      <c r="G1199" s="2">
        <f>IF('continuous csv'!G1199&gt;0,100*('continuous csv'!G1199-'restart csv'!G1199)/'continuous csv'!G1199,0)</f>
        <v>0</v>
      </c>
      <c r="H1199" s="2">
        <f>IF('continuous csv'!H1199&gt;0,100*('continuous csv'!H1199-'restart csv'!H1199)/'continuous csv'!H1199,0)</f>
        <v>-0.17386522239840646</v>
      </c>
      <c r="I1199" s="2">
        <f>IF('continuous csv'!I1199&gt;0,100*('continuous csv'!I1199-'restart csv'!I1199)/'continuous csv'!I1199,0)</f>
        <v>-4.1143187713227121E-2</v>
      </c>
      <c r="J1199" s="2">
        <f>IF('continuous csv'!J1199&gt;0,100*('continuous csv'!J1199-'restart csv'!J1199)/'continuous csv'!J1199,0)</f>
        <v>0</v>
      </c>
      <c r="K1199" s="2">
        <f>IF('continuous csv'!K1199&gt;0,100*('continuous csv'!K1199-'restart csv'!K1199)/'continuous csv'!K1199,0)</f>
        <v>0</v>
      </c>
      <c r="L1199" s="2">
        <f>IF('continuous csv'!L1199&gt;0,100*('continuous csv'!L1199-'restart csv'!L1199)/'continuous csv'!L1199,0)</f>
        <v>0.34422967092029272</v>
      </c>
      <c r="M1199" s="2">
        <f>IF('continuous csv'!M1199&gt;0,100*('continuous csv'!M1199-'restart csv'!M1199)/'continuous csv'!M1199,0)</f>
        <v>-4.1143187713227121E-2</v>
      </c>
      <c r="N1199" s="2">
        <f>IF('continuous csv'!N1199&gt;0,100*('continuous csv'!N1199-'restart csv'!N1199)/'continuous csv'!N1199,0)</f>
        <v>1.0201219045675959E-4</v>
      </c>
      <c r="O1199" s="2">
        <f>IF('continuous csv'!O1199&gt;0,100*('continuous csv'!O1199-'restart csv'!O1199)/'continuous csv'!O1199,0)</f>
        <v>1.6273007533668189E-2</v>
      </c>
      <c r="P1199" s="2">
        <f>IF('continuous csv'!P1199&gt;0,100*('continuous csv'!P1199-'restart csv'!P1199)/'continuous csv'!P1199,0)</f>
        <v>-5.3493361189337247E-4</v>
      </c>
      <c r="Q1199" s="2">
        <f>IF('continuous csv'!Q1199&gt;0,100*('continuous csv'!Q1199-'restart csv'!Q1199)/'continuous csv'!Q1199,0)</f>
        <v>-2.9514669810171038E-2</v>
      </c>
      <c r="R1199" s="2">
        <f>IF('continuous csv'!R1199&gt;0,100*('continuous csv'!R1199-'restart csv'!R1199)/'continuous csv'!R1199,0)</f>
        <v>0</v>
      </c>
      <c r="S1199" s="2">
        <f>IF('continuous csv'!S1199&gt;0,100*('continuous csv'!S1199-'restart csv'!S1199)/'continuous csv'!S1199,0)</f>
        <v>0</v>
      </c>
      <c r="T1199" s="2">
        <f>IF('continuous csv'!T1199&gt;0,100*('continuous csv'!T1199-'restart csv'!T1199)/'continuous csv'!T1199,0)</f>
        <v>0</v>
      </c>
      <c r="U1199" s="2">
        <f>IF('continuous csv'!U1199&gt;0,100*('continuous csv'!U1199-'restart csv'!U1199)/'continuous csv'!U1199,0)</f>
        <v>0</v>
      </c>
      <c r="V1199" s="2">
        <f>IF('continuous csv'!V1199&gt;0,100*('continuous csv'!V1199-'restart csv'!V1199)/'continuous csv'!V1199,0)</f>
        <v>-2.8328005386540497E-2</v>
      </c>
      <c r="W1199" s="2">
        <f>IF('continuous csv'!W1199&gt;0,100*('continuous csv'!W1199-'restart csv'!W1199)/'continuous csv'!W1199,0)</f>
        <v>-6.1207342655720978E-4</v>
      </c>
      <c r="X1199" s="2">
        <f>IF('continuous csv'!X1199&gt;0,100*('continuous csv'!X1199-'restart csv'!X1199)/'continuous csv'!X1199,0)</f>
        <v>0</v>
      </c>
      <c r="Y1199" s="2">
        <f>IF('continuous csv'!Y1199&gt;0,100*('continuous csv'!Y1199-'restart csv'!Y1199)/'continuous csv'!Y1199,0)</f>
        <v>1.0255529332736802E-3</v>
      </c>
      <c r="Z1199" s="2">
        <f>IF('continuous csv'!Z1199&gt;0,100*('continuous csv'!Z1199-'restart csv'!Z1199)/'continuous csv'!Z1199,0)</f>
        <v>0</v>
      </c>
      <c r="AA1199" s="2">
        <f>IF('continuous csv'!AA1199&gt;0,100*('continuous csv'!AA1199-'restart csv'!AA1199)/'continuous csv'!AA1199,0)</f>
        <v>-0.50799039225391296</v>
      </c>
      <c r="AB1199" s="2">
        <f>IF('continuous csv'!AB1199&gt;0,100*('continuous csv'!AB1199-'restart csv'!AB1199)/'continuous csv'!AB1199,0)</f>
        <v>-1.1233312555577254E-3</v>
      </c>
      <c r="AC1199" s="2">
        <f>IF('continuous csv'!AC1199&gt;0,100*('continuous csv'!AC1199-'restart csv'!AC1199)/'continuous csv'!AC1199,0)</f>
        <v>0.35589615930177576</v>
      </c>
      <c r="AD1199" s="2">
        <f>IF('continuous csv'!AD1199&gt;0,100*('continuous csv'!AD1199-'restart csv'!AD1199)/'continuous csv'!AD1199,0)</f>
        <v>6.1059752269987944E-2</v>
      </c>
      <c r="AE1199" s="2">
        <f>IF('continuous csv'!AE1199&gt;0,100*('continuous csv'!AE1199-'restart csv'!AE1199)/'continuous csv'!AE1199,0)</f>
        <v>-1.0497121738311808</v>
      </c>
      <c r="AF1199" s="2">
        <f>IF('continuous csv'!AF1199&gt;0,100*('continuous csv'!AF1199-'restart csv'!AF1199)/'continuous csv'!AF1199,0)</f>
        <v>-6.5553610403175939E-3</v>
      </c>
      <c r="AG1199" s="2">
        <f>IF('continuous csv'!AG1199&gt;0,100*('continuous csv'!AG1199-'restart csv'!AG1199)/'continuous csv'!AG1199,0)</f>
        <v>0</v>
      </c>
      <c r="AH1199" s="2">
        <f>IF('continuous csv'!AH1199&gt;0,100*('continuous csv'!AH1199-'restart csv'!AH1199)/'continuous csv'!AH1199,0)</f>
        <v>2.2507626103518481E-2</v>
      </c>
      <c r="AI1199" s="2">
        <f>IF('continuous csv'!AI1199&gt;0,100*('continuous csv'!AI1199-'restart csv'!AI1199)/'continuous csv'!AI1199,0)</f>
        <v>0</v>
      </c>
      <c r="AJ1199" s="2">
        <f>IF('continuous csv'!AJ1199&gt;0,100*('continuous csv'!AJ1199-'restart csv'!AJ1199)/'continuous csv'!AJ1199,0)</f>
        <v>-0.38133108663850879</v>
      </c>
      <c r="AK1199" s="2">
        <f>IF('continuous csv'!AK1199&gt;0,100*('continuous csv'!AK1199-'restart csv'!AK1199)/'continuous csv'!AK1199,0)</f>
        <v>-1.1622663263550864E-2</v>
      </c>
      <c r="AL1199" s="2">
        <f>IF('continuous csv'!AL1199&gt;0,100*('continuous csv'!AL1199-'restart csv'!AL1199)/'continuous csv'!AL1199,0)</f>
        <v>0</v>
      </c>
      <c r="AM1199" s="2">
        <f>IF('continuous csv'!AM1199&gt;0,100*('continuous csv'!AM1199-'restart csv'!AM1199)/'continuous csv'!AM1199,0)</f>
        <v>1.0255529332736802E-3</v>
      </c>
      <c r="AN1199" s="2">
        <f>IF('continuous csv'!AN1199&gt;0,100*('continuous csv'!AN1199-'restart csv'!AN1199)/'continuous csv'!AN1199,0)</f>
        <v>-0.1370788499987324</v>
      </c>
      <c r="AO1199" s="2">
        <f>IF('continuous csv'!AO1199&gt;0,100*('continuous csv'!AO1199-'restart csv'!AO1199)/'continuous csv'!AO1199,0)</f>
        <v>0</v>
      </c>
      <c r="AP1199" s="2">
        <f>IF('continuous csv'!AP1199&gt;0,100*('continuous csv'!AP1199-'restart csv'!AP1199)/'continuous csv'!AP1199,0)</f>
        <v>-6.1399861013366802E-4</v>
      </c>
      <c r="AQ1199" s="2">
        <f>IF('continuous csv'!AQ1199&gt;0,100*('continuous csv'!AQ1199-'restart csv'!AQ1199)/'continuous csv'!AQ1199,0)</f>
        <v>0</v>
      </c>
      <c r="AR1199" s="2">
        <f>IF('continuous csv'!AR1199&gt;0,100*('continuous csv'!AR1199-'restart csv'!AR1199)/'continuous csv'!AR1199,0)</f>
        <v>2.3116888620848151E-3</v>
      </c>
      <c r="AS1199" s="2">
        <f>IF('continuous csv'!AS1199&gt;0,100*('continuous csv'!AS1199-'restart csv'!AS1199)/'continuous csv'!AS1199,0)</f>
        <v>-6.4667423960700649E-3</v>
      </c>
      <c r="AT1199" s="2">
        <f>IF('continuous csv'!AT1199&gt;0,100*('continuous csv'!AT1199-'restart csv'!AT1199)/'continuous csv'!AT1199,0)</f>
        <v>-8.2110339666574467E-2</v>
      </c>
      <c r="AU1199" s="2">
        <f>IF('continuous csv'!AU1199&gt;0,100*('continuous csv'!AU1199-'restart csv'!AU1199)/'continuous csv'!AU1199,0)</f>
        <v>0</v>
      </c>
      <c r="AV1199" s="2">
        <f>IF('continuous csv'!AV1199&gt;0,100*('continuous csv'!AV1199-'restart csv'!AV1199)/'continuous csv'!AV1199,0)</f>
        <v>-6.1399861013366802E-4</v>
      </c>
      <c r="AW1199" s="2">
        <f>IF('continuous csv'!AW1199&gt;0,100*('continuous csv'!AW1199-'restart csv'!AW1199)/'continuous csv'!AW1199,0)</f>
        <v>2.0326793537047597E-2</v>
      </c>
      <c r="AX1199" s="2">
        <f>IF('continuous csv'!AX1199&gt;0,100*('continuous csv'!AX1199-'restart csv'!AX1199)/'continuous csv'!AX1199,0)</f>
        <v>0</v>
      </c>
      <c r="AY1199" s="2">
        <f>IF('continuous csv'!AY1199&gt;0,100*('continuous csv'!AY1199-'restart csv'!AY1199)/'continuous csv'!AY1199,0)</f>
        <v>0</v>
      </c>
      <c r="AZ1199" s="2">
        <f>IF('continuous csv'!AZ1199&gt;0,100*('continuous csv'!AZ1199-'restart csv'!AZ1199)/'continuous csv'!AZ1199,0)</f>
        <v>-5.066617524588461E-3</v>
      </c>
      <c r="BA1199" s="2">
        <f>IF('continuous csv'!BA1199&gt;0,100*('continuous csv'!BA1199-'restart csv'!BA1199)/'continuous csv'!BA1199,0)</f>
        <v>1.2488054329435473E-3</v>
      </c>
      <c r="BB1199" s="2">
        <f>IF('continuous csv'!BB1199&gt;0,100*('continuous csv'!BB1199-'restart csv'!BB1199)/'continuous csv'!BB1199,0)</f>
        <v>0</v>
      </c>
      <c r="BC1199" s="2">
        <f>IF('continuous csv'!BC1199&gt;0,100*('continuous csv'!BC1199-'restart csv'!BC1199)/'continuous csv'!BC1199,0)</f>
        <v>0</v>
      </c>
      <c r="BD1199" s="2">
        <f>IF('continuous csv'!BD1199&gt;0,100*('continuous csv'!BD1199-'restart csv'!BD1199)/'continuous csv'!BD1199,0)</f>
        <v>0</v>
      </c>
      <c r="BE1199" s="2">
        <f>IF('continuous csv'!BE1199&gt;0,100*('continuous csv'!BE1199-'restart csv'!BE1199)/'continuous csv'!BE1199,0)</f>
        <v>0</v>
      </c>
      <c r="BF1199" s="2">
        <f>IF('continuous csv'!BF1199&gt;0,100*('continuous csv'!BF1199-'restart csv'!BF1199)/'continuous csv'!BF1199,0)</f>
        <v>0</v>
      </c>
      <c r="BG1199" s="2">
        <f>IF('continuous csv'!BG1199&gt;0,100*('continuous csv'!BG1199-'restart csv'!BG1199)/'continuous csv'!BG1199,0)</f>
        <v>0</v>
      </c>
      <c r="BH1199" s="2">
        <f>IF('continuous csv'!BH1199&gt;0,100*('continuous csv'!BH1199-'restart csv'!BH1199)/'continuous csv'!BH1199,0)</f>
        <v>7.4700492020478228E-4</v>
      </c>
      <c r="BI1199" s="2">
        <f>IF('continuous csv'!BI1199&gt;0,100*('continuous csv'!BI1199-'restart csv'!BI1199)/'continuous csv'!BI1199,0)</f>
        <v>1.7316487859966132</v>
      </c>
      <c r="BJ1199" s="2">
        <f>IF('continuous csv'!BJ1199&gt;0,100*('continuous csv'!BJ1199-'restart csv'!BJ1199)/'continuous csv'!BJ1199,0)</f>
        <v>0</v>
      </c>
      <c r="BK1199" s="2">
        <f>IF('continuous csv'!BK1199&gt;0,100*('continuous csv'!BK1199-'restart csv'!BK1199)/'continuous csv'!BK1199,0)</f>
        <v>0</v>
      </c>
    </row>
    <row r="1200" spans="1:63" x14ac:dyDescent="0.25">
      <c r="A1200" s="1">
        <v>30693</v>
      </c>
      <c r="B1200" s="2">
        <f>IF('continuous csv'!B1200&gt;0,100*('continuous csv'!B1200-'restart csv'!B1200)/'continuous csv'!B1200,0)</f>
        <v>0</v>
      </c>
      <c r="C1200" s="2">
        <f>IF('continuous csv'!C1200&gt;0,100*('continuous csv'!C1200-'restart csv'!C1200)/'continuous csv'!C1200,0)</f>
        <v>3.4039869645143286E-3</v>
      </c>
      <c r="D1200" s="2">
        <f>IF('continuous csv'!D1200&gt;0,100*('continuous csv'!D1200-'restart csv'!D1200)/'continuous csv'!D1200,0)</f>
        <v>0</v>
      </c>
      <c r="E1200" s="2">
        <f>IF('continuous csv'!E1200&gt;0,100*('continuous csv'!E1200-'restart csv'!E1200)/'continuous csv'!E1200,0)</f>
        <v>0</v>
      </c>
      <c r="F1200" s="2">
        <f>IF('continuous csv'!F1200&gt;0,100*('continuous csv'!F1200-'restart csv'!F1200)/'continuous csv'!F1200,0)</f>
        <v>0</v>
      </c>
      <c r="G1200" s="2">
        <f>IF('continuous csv'!G1200&gt;0,100*('continuous csv'!G1200-'restart csv'!G1200)/'continuous csv'!G1200,0)</f>
        <v>0</v>
      </c>
      <c r="H1200" s="2">
        <f>IF('continuous csv'!H1200&gt;0,100*('continuous csv'!H1200-'restart csv'!H1200)/'continuous csv'!H1200,0)</f>
        <v>-0.28949584518316629</v>
      </c>
      <c r="I1200" s="2">
        <f>IF('continuous csv'!I1200&gt;0,100*('continuous csv'!I1200-'restart csv'!I1200)/'continuous csv'!I1200,0)</f>
        <v>-0.12771312500253834</v>
      </c>
      <c r="J1200" s="2">
        <f>IF('continuous csv'!J1200&gt;0,100*('continuous csv'!J1200-'restart csv'!J1200)/'continuous csv'!J1200,0)</f>
        <v>0</v>
      </c>
      <c r="K1200" s="2">
        <f>IF('continuous csv'!K1200&gt;0,100*('continuous csv'!K1200-'restart csv'!K1200)/'continuous csv'!K1200,0)</f>
        <v>0</v>
      </c>
      <c r="L1200" s="2">
        <f>IF('continuous csv'!L1200&gt;0,100*('continuous csv'!L1200-'restart csv'!L1200)/'continuous csv'!L1200,0)</f>
        <v>0.18314688341165303</v>
      </c>
      <c r="M1200" s="2">
        <f>IF('continuous csv'!M1200&gt;0,100*('continuous csv'!M1200-'restart csv'!M1200)/'continuous csv'!M1200,0)</f>
        <v>-0.12771312500253834</v>
      </c>
      <c r="N1200" s="2">
        <f>IF('continuous csv'!N1200&gt;0,100*('continuous csv'!N1200-'restart csv'!N1200)/'continuous csv'!N1200,0)</f>
        <v>1.2468492968393391E-4</v>
      </c>
      <c r="O1200" s="2">
        <f>IF('continuous csv'!O1200&gt;0,100*('continuous csv'!O1200-'restart csv'!O1200)/'continuous csv'!O1200,0)</f>
        <v>1.593360634332731E-2</v>
      </c>
      <c r="P1200" s="2">
        <f>IF('continuous csv'!P1200&gt;0,100*('continuous csv'!P1200-'restart csv'!P1200)/'continuous csv'!P1200,0)</f>
        <v>-5.3492113100081918E-4</v>
      </c>
      <c r="Q1200" s="2">
        <f>IF('continuous csv'!Q1200&gt;0,100*('continuous csv'!Q1200-'restart csv'!Q1200)/'continuous csv'!Q1200,0)</f>
        <v>-2.9166174046613435E-2</v>
      </c>
      <c r="R1200" s="2">
        <f>IF('continuous csv'!R1200&gt;0,100*('continuous csv'!R1200-'restart csv'!R1200)/'continuous csv'!R1200,0)</f>
        <v>0</v>
      </c>
      <c r="S1200" s="2">
        <f>IF('continuous csv'!S1200&gt;0,100*('continuous csv'!S1200-'restart csv'!S1200)/'continuous csv'!S1200,0)</f>
        <v>0</v>
      </c>
      <c r="T1200" s="2">
        <f>IF('continuous csv'!T1200&gt;0,100*('continuous csv'!T1200-'restart csv'!T1200)/'continuous csv'!T1200,0)</f>
        <v>0</v>
      </c>
      <c r="U1200" s="2">
        <f>IF('continuous csv'!U1200&gt;0,100*('continuous csv'!U1200-'restart csv'!U1200)/'continuous csv'!U1200,0)</f>
        <v>0</v>
      </c>
      <c r="V1200" s="2">
        <f>IF('continuous csv'!V1200&gt;0,100*('continuous csv'!V1200-'restart csv'!V1200)/'continuous csv'!V1200,0)</f>
        <v>-0.22838084730776093</v>
      </c>
      <c r="W1200" s="2">
        <f>IF('continuous csv'!W1200&gt;0,100*('continuous csv'!W1200-'restart csv'!W1200)/'continuous csv'!W1200,0)</f>
        <v>-1.1598605838622397E-2</v>
      </c>
      <c r="X1200" s="2">
        <f>IF('continuous csv'!X1200&gt;0,100*('continuous csv'!X1200-'restart csv'!X1200)/'continuous csv'!X1200,0)</f>
        <v>0</v>
      </c>
      <c r="Y1200" s="2">
        <f>IF('continuous csv'!Y1200&gt;0,100*('continuous csv'!Y1200-'restart csv'!Y1200)/'continuous csv'!Y1200,0)</f>
        <v>1.0255877739681466E-3</v>
      </c>
      <c r="Z1200" s="2">
        <f>IF('continuous csv'!Z1200&gt;0,100*('continuous csv'!Z1200-'restart csv'!Z1200)/'continuous csv'!Z1200,0)</f>
        <v>0</v>
      </c>
      <c r="AA1200" s="2">
        <f>IF('continuous csv'!AA1200&gt;0,100*('continuous csv'!AA1200-'restart csv'!AA1200)/'continuous csv'!AA1200,0)</f>
        <v>-0.68433526341062623</v>
      </c>
      <c r="AB1200" s="2">
        <f>IF('continuous csv'!AB1200&gt;0,100*('continuous csv'!AB1200-'restart csv'!AB1200)/'continuous csv'!AB1200,0)</f>
        <v>-5.895760126460755E-3</v>
      </c>
      <c r="AC1200" s="2">
        <f>IF('continuous csv'!AC1200&gt;0,100*('continuous csv'!AC1200-'restart csv'!AC1200)/'continuous csv'!AC1200,0)</f>
        <v>0.28698025223479073</v>
      </c>
      <c r="AD1200" s="2">
        <f>IF('continuous csv'!AD1200&gt;0,100*('continuous csv'!AD1200-'restart csv'!AD1200)/'continuous csv'!AD1200,0)</f>
        <v>7.4936722122181483E-3</v>
      </c>
      <c r="AE1200" s="2">
        <f>IF('continuous csv'!AE1200&gt;0,100*('continuous csv'!AE1200-'restart csv'!AE1200)/'continuous csv'!AE1200,0)</f>
        <v>-0.63742048609798152</v>
      </c>
      <c r="AF1200" s="2">
        <f>IF('continuous csv'!AF1200&gt;0,100*('continuous csv'!AF1200-'restart csv'!AF1200)/'continuous csv'!AF1200,0)</f>
        <v>-6.0746442584695894E-2</v>
      </c>
      <c r="AG1200" s="2">
        <f>IF('continuous csv'!AG1200&gt;0,100*('continuous csv'!AG1200-'restart csv'!AG1200)/'continuous csv'!AG1200,0)</f>
        <v>0</v>
      </c>
      <c r="AH1200" s="2">
        <f>IF('continuous csv'!AH1200&gt;0,100*('continuous csv'!AH1200-'restart csv'!AH1200)/'continuous csv'!AH1200,0)</f>
        <v>-1.6269213455454675E-2</v>
      </c>
      <c r="AI1200" s="2">
        <f>IF('continuous csv'!AI1200&gt;0,100*('continuous csv'!AI1200-'restart csv'!AI1200)/'continuous csv'!AI1200,0)</f>
        <v>0</v>
      </c>
      <c r="AJ1200" s="2">
        <f>IF('continuous csv'!AJ1200&gt;0,100*('continuous csv'!AJ1200-'restart csv'!AJ1200)/'continuous csv'!AJ1200,0)</f>
        <v>-0.73244791368178597</v>
      </c>
      <c r="AK1200" s="2">
        <f>IF('continuous csv'!AK1200&gt;0,100*('continuous csv'!AK1200-'restart csv'!AK1200)/'continuous csv'!AK1200,0)</f>
        <v>-1.0790222229789051E-2</v>
      </c>
      <c r="AL1200" s="2">
        <f>IF('continuous csv'!AL1200&gt;0,100*('continuous csv'!AL1200-'restart csv'!AL1200)/'continuous csv'!AL1200,0)</f>
        <v>0</v>
      </c>
      <c r="AM1200" s="2">
        <f>IF('continuous csv'!AM1200&gt;0,100*('continuous csv'!AM1200-'restart csv'!AM1200)/'continuous csv'!AM1200,0)</f>
        <v>1.0255877739681466E-3</v>
      </c>
      <c r="AN1200" s="2">
        <f>IF('continuous csv'!AN1200&gt;0,100*('continuous csv'!AN1200-'restart csv'!AN1200)/'continuous csv'!AN1200,0)</f>
        <v>-0.39925876352280953</v>
      </c>
      <c r="AO1200" s="2">
        <f>IF('continuous csv'!AO1200&gt;0,100*('continuous csv'!AO1200-'restart csv'!AO1200)/'continuous csv'!AO1200,0)</f>
        <v>0</v>
      </c>
      <c r="AP1200" s="2">
        <f>IF('continuous csv'!AP1200&gt;0,100*('continuous csv'!AP1200-'restart csv'!AP1200)/'continuous csv'!AP1200,0)</f>
        <v>-1.1601016410287841E-2</v>
      </c>
      <c r="AQ1200" s="2">
        <f>IF('continuous csv'!AQ1200&gt;0,100*('continuous csv'!AQ1200-'restart csv'!AQ1200)/'continuous csv'!AQ1200,0)</f>
        <v>0</v>
      </c>
      <c r="AR1200" s="2">
        <f>IF('continuous csv'!AR1200&gt;0,100*('continuous csv'!AR1200-'restart csv'!AR1200)/'continuous csv'!AR1200,0)</f>
        <v>3.5921865089143896E-3</v>
      </c>
      <c r="AS1200" s="2">
        <f>IF('continuous csv'!AS1200&gt;0,100*('continuous csv'!AS1200-'restart csv'!AS1200)/'continuous csv'!AS1200,0)</f>
        <v>0.16171638738665875</v>
      </c>
      <c r="AT1200" s="2">
        <f>IF('continuous csv'!AT1200&gt;0,100*('continuous csv'!AT1200-'restart csv'!AT1200)/'continuous csv'!AT1200,0)</f>
        <v>3.1433701487572118E-3</v>
      </c>
      <c r="AU1200" s="2">
        <f>IF('continuous csv'!AU1200&gt;0,100*('continuous csv'!AU1200-'restart csv'!AU1200)/'continuous csv'!AU1200,0)</f>
        <v>0</v>
      </c>
      <c r="AV1200" s="2">
        <f>IF('continuous csv'!AV1200&gt;0,100*('continuous csv'!AV1200-'restart csv'!AV1200)/'continuous csv'!AV1200,0)</f>
        <v>-1.1601016410287841E-2</v>
      </c>
      <c r="AW1200" s="2">
        <f>IF('continuous csv'!AW1200&gt;0,100*('continuous csv'!AW1200-'restart csv'!AW1200)/'continuous csv'!AW1200,0)</f>
        <v>1.7071225238695205E-2</v>
      </c>
      <c r="AX1200" s="2">
        <f>IF('continuous csv'!AX1200&gt;0,100*('continuous csv'!AX1200-'restart csv'!AX1200)/'continuous csv'!AX1200,0)</f>
        <v>0</v>
      </c>
      <c r="AY1200" s="2">
        <f>IF('continuous csv'!AY1200&gt;0,100*('continuous csv'!AY1200-'restart csv'!AY1200)/'continuous csv'!AY1200,0)</f>
        <v>0</v>
      </c>
      <c r="AZ1200" s="2">
        <f>IF('continuous csv'!AZ1200&gt;0,100*('continuous csv'!AZ1200-'restart csv'!AZ1200)/'continuous csv'!AZ1200,0)</f>
        <v>-7.7039321822922724E-2</v>
      </c>
      <c r="BA1200" s="2">
        <f>IF('continuous csv'!BA1200&gt;0,100*('continuous csv'!BA1200-'restart csv'!BA1200)/'continuous csv'!BA1200,0)</f>
        <v>1.2600086442419388E-3</v>
      </c>
      <c r="BB1200" s="2">
        <f>IF('continuous csv'!BB1200&gt;0,100*('continuous csv'!BB1200-'restart csv'!BB1200)/'continuous csv'!BB1200,0)</f>
        <v>0</v>
      </c>
      <c r="BC1200" s="2">
        <f>IF('continuous csv'!BC1200&gt;0,100*('continuous csv'!BC1200-'restart csv'!BC1200)/'continuous csv'!BC1200,0)</f>
        <v>0</v>
      </c>
      <c r="BD1200" s="2">
        <f>IF('continuous csv'!BD1200&gt;0,100*('continuous csv'!BD1200-'restart csv'!BD1200)/'continuous csv'!BD1200,0)</f>
        <v>0</v>
      </c>
      <c r="BE1200" s="2">
        <f>IF('continuous csv'!BE1200&gt;0,100*('continuous csv'!BE1200-'restart csv'!BE1200)/'continuous csv'!BE1200,0)</f>
        <v>0</v>
      </c>
      <c r="BF1200" s="2">
        <f>IF('continuous csv'!BF1200&gt;0,100*('continuous csv'!BF1200-'restart csv'!BF1200)/'continuous csv'!BF1200,0)</f>
        <v>0</v>
      </c>
      <c r="BG1200" s="2">
        <f>IF('continuous csv'!BG1200&gt;0,100*('continuous csv'!BG1200-'restart csv'!BG1200)/'continuous csv'!BG1200,0)</f>
        <v>0</v>
      </c>
      <c r="BH1200" s="2">
        <f>IF('continuous csv'!BH1200&gt;0,100*('continuous csv'!BH1200-'restart csv'!BH1200)/'continuous csv'!BH1200,0)</f>
        <v>1.1084203926051541E-3</v>
      </c>
      <c r="BI1200" s="2">
        <f>IF('continuous csv'!BI1200&gt;0,100*('continuous csv'!BI1200-'restart csv'!BI1200)/'continuous csv'!BI1200,0)</f>
        <v>1.3586022459856593</v>
      </c>
      <c r="BJ1200" s="2">
        <f>IF('continuous csv'!BJ1200&gt;0,100*('continuous csv'!BJ1200-'restart csv'!BJ1200)/'continuous csv'!BJ1200,0)</f>
        <v>0</v>
      </c>
      <c r="BK1200" s="2">
        <f>IF('continuous csv'!BK1200&gt;0,100*('continuous csv'!BK1200-'restart csv'!BK1200)/'continuous csv'!BK1200,0)</f>
        <v>-25</v>
      </c>
    </row>
    <row r="1201" spans="1:63" x14ac:dyDescent="0.25">
      <c r="A1201" s="1">
        <v>30694</v>
      </c>
      <c r="B1201" s="2">
        <f>IF('continuous csv'!B1201&gt;0,100*('continuous csv'!B1201-'restart csv'!B1201)/'continuous csv'!B1201,0)</f>
        <v>0</v>
      </c>
      <c r="C1201" s="2">
        <f>IF('continuous csv'!C1201&gt;0,100*('continuous csv'!C1201-'restart csv'!C1201)/'continuous csv'!C1201,0)</f>
        <v>2.7312108607690476E-3</v>
      </c>
      <c r="D1201" s="2">
        <f>IF('continuous csv'!D1201&gt;0,100*('continuous csv'!D1201-'restart csv'!D1201)/'continuous csv'!D1201,0)</f>
        <v>0</v>
      </c>
      <c r="E1201" s="2">
        <f>IF('continuous csv'!E1201&gt;0,100*('continuous csv'!E1201-'restart csv'!E1201)/'continuous csv'!E1201,0)</f>
        <v>0</v>
      </c>
      <c r="F1201" s="2">
        <f>IF('continuous csv'!F1201&gt;0,100*('continuous csv'!F1201-'restart csv'!F1201)/'continuous csv'!F1201,0)</f>
        <v>0</v>
      </c>
      <c r="G1201" s="2">
        <f>IF('continuous csv'!G1201&gt;0,100*('continuous csv'!G1201-'restart csv'!G1201)/'continuous csv'!G1201,0)</f>
        <v>0</v>
      </c>
      <c r="H1201" s="2">
        <f>IF('continuous csv'!H1201&gt;0,100*('continuous csv'!H1201-'restart csv'!H1201)/'continuous csv'!H1201,0)</f>
        <v>-8.116603748101589E-2</v>
      </c>
      <c r="I1201" s="2">
        <f>IF('continuous csv'!I1201&gt;0,100*('continuous csv'!I1201-'restart csv'!I1201)/'continuous csv'!I1201,0)</f>
        <v>-0.25762412591814499</v>
      </c>
      <c r="J1201" s="2">
        <f>IF('continuous csv'!J1201&gt;0,100*('continuous csv'!J1201-'restart csv'!J1201)/'continuous csv'!J1201,0)</f>
        <v>0</v>
      </c>
      <c r="K1201" s="2">
        <f>IF('continuous csv'!K1201&gt;0,100*('continuous csv'!K1201-'restart csv'!K1201)/'continuous csv'!K1201,0)</f>
        <v>0</v>
      </c>
      <c r="L1201" s="2">
        <f>IF('continuous csv'!L1201&gt;0,100*('continuous csv'!L1201-'restart csv'!L1201)/'continuous csv'!L1201,0)</f>
        <v>10.530509164780955</v>
      </c>
      <c r="M1201" s="2">
        <f>IF('continuous csv'!M1201&gt;0,100*('continuous csv'!M1201-'restart csv'!M1201)/'continuous csv'!M1201,0)</f>
        <v>-0.25765098055497776</v>
      </c>
      <c r="N1201" s="2">
        <f>IF('continuous csv'!N1201&gt;0,100*('continuous csv'!N1201-'restart csv'!N1201)/'continuous csv'!N1201,0)</f>
        <v>7.0278975795013906E-4</v>
      </c>
      <c r="O1201" s="2">
        <f>IF('continuous csv'!O1201&gt;0,100*('continuous csv'!O1201-'restart csv'!O1201)/'continuous csv'!O1201,0)</f>
        <v>-6.0834118614222447E-3</v>
      </c>
      <c r="P1201" s="2">
        <f>IF('continuous csv'!P1201&gt;0,100*('continuous csv'!P1201-'restart csv'!P1201)/'continuous csv'!P1201,0)</f>
        <v>-5.3491662584607882E-4</v>
      </c>
      <c r="Q1201" s="2">
        <f>IF('continuous csv'!Q1201&gt;0,100*('continuous csv'!Q1201-'restart csv'!Q1201)/'continuous csv'!Q1201,0)</f>
        <v>-3.196672984638118E-2</v>
      </c>
      <c r="R1201" s="2">
        <f>IF('continuous csv'!R1201&gt;0,100*('continuous csv'!R1201-'restart csv'!R1201)/'continuous csv'!R1201,0)</f>
        <v>0</v>
      </c>
      <c r="S1201" s="2">
        <f>IF('continuous csv'!S1201&gt;0,100*('continuous csv'!S1201-'restart csv'!S1201)/'continuous csv'!S1201,0)</f>
        <v>0</v>
      </c>
      <c r="T1201" s="2">
        <f>IF('continuous csv'!T1201&gt;0,100*('continuous csv'!T1201-'restart csv'!T1201)/'continuous csv'!T1201,0)</f>
        <v>0</v>
      </c>
      <c r="U1201" s="2">
        <f>IF('continuous csv'!U1201&gt;0,100*('continuous csv'!U1201-'restart csv'!U1201)/'continuous csv'!U1201,0)</f>
        <v>0</v>
      </c>
      <c r="V1201" s="2">
        <f>IF('continuous csv'!V1201&gt;0,100*('continuous csv'!V1201-'restart csv'!V1201)/'continuous csv'!V1201,0)</f>
        <v>0.42131548100380584</v>
      </c>
      <c r="W1201" s="2">
        <f>IF('continuous csv'!W1201&gt;0,100*('continuous csv'!W1201-'restart csv'!W1201)/'continuous csv'!W1201,0)</f>
        <v>7.3706654946712705E-2</v>
      </c>
      <c r="X1201" s="2">
        <f>IF('continuous csv'!X1201&gt;0,100*('continuous csv'!X1201-'restart csv'!X1201)/'continuous csv'!X1201,0)</f>
        <v>0</v>
      </c>
      <c r="Y1201" s="2">
        <f>IF('continuous csv'!Y1201&gt;0,100*('continuous csv'!Y1201-'restart csv'!Y1201)/'continuous csv'!Y1201,0)</f>
        <v>9.6152058711729076E-4</v>
      </c>
      <c r="Z1201" s="2">
        <f>IF('continuous csv'!Z1201&gt;0,100*('continuous csv'!Z1201-'restart csv'!Z1201)/'continuous csv'!Z1201,0)</f>
        <v>0</v>
      </c>
      <c r="AA1201" s="2">
        <f>IF('continuous csv'!AA1201&gt;0,100*('continuous csv'!AA1201-'restart csv'!AA1201)/'continuous csv'!AA1201,0)</f>
        <v>1.7796523538415602E-2</v>
      </c>
      <c r="AB1201" s="2">
        <f>IF('continuous csv'!AB1201&gt;0,100*('continuous csv'!AB1201-'restart csv'!AB1201)/'continuous csv'!AB1201,0)</f>
        <v>7.6005821384997896E-3</v>
      </c>
      <c r="AC1201" s="2">
        <f>IF('continuous csv'!AC1201&gt;0,100*('continuous csv'!AC1201-'restart csv'!AC1201)/'continuous csv'!AC1201,0)</f>
        <v>-0.83468955913063292</v>
      </c>
      <c r="AD1201" s="2">
        <f>IF('continuous csv'!AD1201&gt;0,100*('continuous csv'!AD1201-'restart csv'!AD1201)/'continuous csv'!AD1201,0)</f>
        <v>-0.15736199584379201</v>
      </c>
      <c r="AE1201" s="2">
        <f>IF('continuous csv'!AE1201&gt;0,100*('continuous csv'!AE1201-'restart csv'!AE1201)/'continuous csv'!AE1201,0)</f>
        <v>-112.63698604853367</v>
      </c>
      <c r="AF1201" s="2">
        <f>IF('continuous csv'!AF1201&gt;0,100*('continuous csv'!AF1201-'restart csv'!AF1201)/'continuous csv'!AF1201,0)</f>
        <v>-0.10803890091882043</v>
      </c>
      <c r="AG1201" s="2">
        <f>IF('continuous csv'!AG1201&gt;0,100*('continuous csv'!AG1201-'restart csv'!AG1201)/'continuous csv'!AG1201,0)</f>
        <v>0</v>
      </c>
      <c r="AH1201" s="2">
        <f>IF('continuous csv'!AH1201&gt;0,100*('continuous csv'!AH1201-'restart csv'!AH1201)/'continuous csv'!AH1201,0)</f>
        <v>-3.9848710374573056E-2</v>
      </c>
      <c r="AI1201" s="2">
        <f>IF('continuous csv'!AI1201&gt;0,100*('continuous csv'!AI1201-'restart csv'!AI1201)/'continuous csv'!AI1201,0)</f>
        <v>0</v>
      </c>
      <c r="AJ1201" s="2">
        <f>IF('continuous csv'!AJ1201&gt;0,100*('continuous csv'!AJ1201-'restart csv'!AJ1201)/'continuous csv'!AJ1201,0)</f>
        <v>0.42736527737961139</v>
      </c>
      <c r="AK1201" s="2">
        <f>IF('continuous csv'!AK1201&gt;0,100*('continuous csv'!AK1201-'restart csv'!AK1201)/'continuous csv'!AK1201,0)</f>
        <v>-4.0254762327040878E-3</v>
      </c>
      <c r="AL1201" s="2">
        <f>IF('continuous csv'!AL1201&gt;0,100*('continuous csv'!AL1201-'restart csv'!AL1201)/'continuous csv'!AL1201,0)</f>
        <v>0</v>
      </c>
      <c r="AM1201" s="2">
        <f>IF('continuous csv'!AM1201&gt;0,100*('continuous csv'!AM1201-'restart csv'!AM1201)/'continuous csv'!AM1201,0)</f>
        <v>9.6152058711729076E-4</v>
      </c>
      <c r="AN1201" s="2">
        <f>IF('continuous csv'!AN1201&gt;0,100*('continuous csv'!AN1201-'restart csv'!AN1201)/'continuous csv'!AN1201,0)</f>
        <v>-8.4086059278803207E-2</v>
      </c>
      <c r="AO1201" s="2">
        <f>IF('continuous csv'!AO1201&gt;0,100*('continuous csv'!AO1201-'restart csv'!AO1201)/'continuous csv'!AO1201,0)</f>
        <v>0</v>
      </c>
      <c r="AP1201" s="2">
        <f>IF('continuous csv'!AP1201&gt;0,100*('continuous csv'!AP1201-'restart csv'!AP1201)/'continuous csv'!AP1201,0)</f>
        <v>7.3706654946712705E-2</v>
      </c>
      <c r="AQ1201" s="2">
        <f>IF('continuous csv'!AQ1201&gt;0,100*('continuous csv'!AQ1201-'restart csv'!AQ1201)/'continuous csv'!AQ1201,0)</f>
        <v>0</v>
      </c>
      <c r="AR1201" s="2">
        <f>IF('continuous csv'!AR1201&gt;0,100*('continuous csv'!AR1201-'restart csv'!AR1201)/'continuous csv'!AR1201,0)</f>
        <v>-9.5027441995118089E-2</v>
      </c>
      <c r="AS1201" s="2">
        <f>IF('continuous csv'!AS1201&gt;0,100*('continuous csv'!AS1201-'restart csv'!AS1201)/'continuous csv'!AS1201,0)</f>
        <v>-0.50603654516483421</v>
      </c>
      <c r="AT1201" s="2">
        <f>IF('continuous csv'!AT1201&gt;0,100*('continuous csv'!AT1201-'restart csv'!AT1201)/'continuous csv'!AT1201,0)</f>
        <v>1.0880038335153757E-2</v>
      </c>
      <c r="AU1201" s="2">
        <f>IF('continuous csv'!AU1201&gt;0,100*('continuous csv'!AU1201-'restart csv'!AU1201)/'continuous csv'!AU1201,0)</f>
        <v>0</v>
      </c>
      <c r="AV1201" s="2">
        <f>IF('continuous csv'!AV1201&gt;0,100*('continuous csv'!AV1201-'restart csv'!AV1201)/'continuous csv'!AV1201,0)</f>
        <v>7.3706654946712705E-2</v>
      </c>
      <c r="AW1201" s="2">
        <f>IF('continuous csv'!AW1201&gt;0,100*('continuous csv'!AW1201-'restart csv'!AW1201)/'continuous csv'!AW1201,0)</f>
        <v>-4.7259293858311839E-2</v>
      </c>
      <c r="AX1201" s="2">
        <f>IF('continuous csv'!AX1201&gt;0,100*('continuous csv'!AX1201-'restart csv'!AX1201)/'continuous csv'!AX1201,0)</f>
        <v>0</v>
      </c>
      <c r="AY1201" s="2">
        <f>IF('continuous csv'!AY1201&gt;0,100*('continuous csv'!AY1201-'restart csv'!AY1201)/'continuous csv'!AY1201,0)</f>
        <v>0</v>
      </c>
      <c r="AZ1201" s="2">
        <f>IF('continuous csv'!AZ1201&gt;0,100*('continuous csv'!AZ1201-'restart csv'!AZ1201)/'continuous csv'!AZ1201,0)</f>
        <v>9.5301314428751713E-2</v>
      </c>
      <c r="BA1201" s="2">
        <f>IF('continuous csv'!BA1201&gt;0,100*('continuous csv'!BA1201-'restart csv'!BA1201)/'continuous csv'!BA1201,0)</f>
        <v>1.2210212545503613E-3</v>
      </c>
      <c r="BB1201" s="2">
        <f>IF('continuous csv'!BB1201&gt;0,100*('continuous csv'!BB1201-'restart csv'!BB1201)/'continuous csv'!BB1201,0)</f>
        <v>0</v>
      </c>
      <c r="BC1201" s="2">
        <f>IF('continuous csv'!BC1201&gt;0,100*('continuous csv'!BC1201-'restart csv'!BC1201)/'continuous csv'!BC1201,0)</f>
        <v>0</v>
      </c>
      <c r="BD1201" s="2">
        <f>IF('continuous csv'!BD1201&gt;0,100*('continuous csv'!BD1201-'restart csv'!BD1201)/'continuous csv'!BD1201,0)</f>
        <v>0</v>
      </c>
      <c r="BE1201" s="2">
        <f>IF('continuous csv'!BE1201&gt;0,100*('continuous csv'!BE1201-'restart csv'!BE1201)/'continuous csv'!BE1201,0)</f>
        <v>0</v>
      </c>
      <c r="BF1201" s="2">
        <f>IF('continuous csv'!BF1201&gt;0,100*('continuous csv'!BF1201-'restart csv'!BF1201)/'continuous csv'!BF1201,0)</f>
        <v>0</v>
      </c>
      <c r="BG1201" s="2">
        <f>IF('continuous csv'!BG1201&gt;0,100*('continuous csv'!BG1201-'restart csv'!BG1201)/'continuous csv'!BG1201,0)</f>
        <v>0</v>
      </c>
      <c r="BH1201" s="2">
        <f>IF('continuous csv'!BH1201&gt;0,100*('continuous csv'!BH1201-'restart csv'!BH1201)/'continuous csv'!BH1201,0)</f>
        <v>3.4336257257145184E-4</v>
      </c>
      <c r="BI1201" s="2">
        <f>IF('continuous csv'!BI1201&gt;0,100*('continuous csv'!BI1201-'restart csv'!BI1201)/'continuous csv'!BI1201,0)</f>
        <v>-3.8517209477160614</v>
      </c>
      <c r="BJ1201" s="2">
        <f>IF('continuous csv'!BJ1201&gt;0,100*('continuous csv'!BJ1201-'restart csv'!BJ1201)/'continuous csv'!BJ1201,0)</f>
        <v>0</v>
      </c>
      <c r="BK1201" s="2">
        <f>IF('continuous csv'!BK1201&gt;0,100*('continuous csv'!BK1201-'restart csv'!BK1201)/'continuous csv'!BK1201,0)</f>
        <v>69.230769230769226</v>
      </c>
    </row>
    <row r="1202" spans="1:63" x14ac:dyDescent="0.25">
      <c r="A1202" s="1">
        <v>30695</v>
      </c>
      <c r="B1202" s="2">
        <f>IF('continuous csv'!B1202&gt;0,100*('continuous csv'!B1202-'restart csv'!B1202)/'continuous csv'!B1202,0)</f>
        <v>0</v>
      </c>
      <c r="C1202" s="2">
        <f>IF('continuous csv'!C1202&gt;0,100*('continuous csv'!C1202-'restart csv'!C1202)/'continuous csv'!C1202,0)</f>
        <v>3.378938008020443E-3</v>
      </c>
      <c r="D1202" s="2">
        <f>IF('continuous csv'!D1202&gt;0,100*('continuous csv'!D1202-'restart csv'!D1202)/'continuous csv'!D1202,0)</f>
        <v>0</v>
      </c>
      <c r="E1202" s="2">
        <f>IF('continuous csv'!E1202&gt;0,100*('continuous csv'!E1202-'restart csv'!E1202)/'continuous csv'!E1202,0)</f>
        <v>0</v>
      </c>
      <c r="F1202" s="2">
        <f>IF('continuous csv'!F1202&gt;0,100*('continuous csv'!F1202-'restart csv'!F1202)/'continuous csv'!F1202,0)</f>
        <v>0</v>
      </c>
      <c r="G1202" s="2">
        <f>IF('continuous csv'!G1202&gt;0,100*('continuous csv'!G1202-'restart csv'!G1202)/'continuous csv'!G1202,0)</f>
        <v>0</v>
      </c>
      <c r="H1202" s="2">
        <f>IF('continuous csv'!H1202&gt;0,100*('continuous csv'!H1202-'restart csv'!H1202)/'continuous csv'!H1202,0)</f>
        <v>-0.20906401382648226</v>
      </c>
      <c r="I1202" s="2">
        <f>IF('continuous csv'!I1202&gt;0,100*('continuous csv'!I1202-'restart csv'!I1202)/'continuous csv'!I1202,0)</f>
        <v>-9.4256647164510252E-2</v>
      </c>
      <c r="J1202" s="2">
        <f>IF('continuous csv'!J1202&gt;0,100*('continuous csv'!J1202-'restart csv'!J1202)/'continuous csv'!J1202,0)</f>
        <v>0</v>
      </c>
      <c r="K1202" s="2">
        <f>IF('continuous csv'!K1202&gt;0,100*('continuous csv'!K1202-'restart csv'!K1202)/'continuous csv'!K1202,0)</f>
        <v>0</v>
      </c>
      <c r="L1202" s="2">
        <f>IF('continuous csv'!L1202&gt;0,100*('continuous csv'!L1202-'restart csv'!L1202)/'continuous csv'!L1202,0)</f>
        <v>-4.6907662614438246E-2</v>
      </c>
      <c r="M1202" s="2">
        <f>IF('continuous csv'!M1202&gt;0,100*('continuous csv'!M1202-'restart csv'!M1202)/'continuous csv'!M1202,0)</f>
        <v>-9.4256647164510252E-2</v>
      </c>
      <c r="N1202" s="2">
        <f>IF('continuous csv'!N1202&gt;0,100*('continuous csv'!N1202-'restart csv'!N1202)/'continuous csv'!N1202,0)</f>
        <v>1.3942863957209237E-3</v>
      </c>
      <c r="O1202" s="2">
        <f>IF('continuous csv'!O1202&gt;0,100*('continuous csv'!O1202-'restart csv'!O1202)/'continuous csv'!O1202,0)</f>
        <v>-6.078066976041064E-3</v>
      </c>
      <c r="P1202" s="2">
        <f>IF('continuous csv'!P1202&gt;0,100*('continuous csv'!P1202-'restart csv'!P1202)/'continuous csv'!P1202,0)</f>
        <v>-5.3489696234291248E-4</v>
      </c>
      <c r="Q1202" s="2">
        <f>IF('continuous csv'!Q1202&gt;0,100*('continuous csv'!Q1202-'restart csv'!Q1202)/'continuous csv'!Q1202,0)</f>
        <v>-3.165144418001397E-2</v>
      </c>
      <c r="R1202" s="2">
        <f>IF('continuous csv'!R1202&gt;0,100*('continuous csv'!R1202-'restart csv'!R1202)/'continuous csv'!R1202,0)</f>
        <v>0</v>
      </c>
      <c r="S1202" s="2">
        <f>IF('continuous csv'!S1202&gt;0,100*('continuous csv'!S1202-'restart csv'!S1202)/'continuous csv'!S1202,0)</f>
        <v>0</v>
      </c>
      <c r="T1202" s="2">
        <f>IF('continuous csv'!T1202&gt;0,100*('continuous csv'!T1202-'restart csv'!T1202)/'continuous csv'!T1202,0)</f>
        <v>0</v>
      </c>
      <c r="U1202" s="2">
        <f>IF('continuous csv'!U1202&gt;0,100*('continuous csv'!U1202-'restart csv'!U1202)/'continuous csv'!U1202,0)</f>
        <v>0</v>
      </c>
      <c r="V1202" s="2">
        <f>IF('continuous csv'!V1202&gt;0,100*('continuous csv'!V1202-'restart csv'!V1202)/'continuous csv'!V1202,0)</f>
        <v>-0.14633264599587512</v>
      </c>
      <c r="W1202" s="2">
        <f>IF('continuous csv'!W1202&gt;0,100*('continuous csv'!W1202-'restart csv'!W1202)/'continuous csv'!W1202,0)</f>
        <v>-9.7943986163367275E-3</v>
      </c>
      <c r="X1202" s="2">
        <f>IF('continuous csv'!X1202&gt;0,100*('continuous csv'!X1202-'restart csv'!X1202)/'continuous csv'!X1202,0)</f>
        <v>0</v>
      </c>
      <c r="Y1202" s="2">
        <f>IF('continuous csv'!Y1202&gt;0,100*('continuous csv'!Y1202-'restart csv'!Y1202)/'continuous csv'!Y1202,0)</f>
        <v>1.0256541750535263E-3</v>
      </c>
      <c r="Z1202" s="2">
        <f>IF('continuous csv'!Z1202&gt;0,100*('continuous csv'!Z1202-'restart csv'!Z1202)/'continuous csv'!Z1202,0)</f>
        <v>0</v>
      </c>
      <c r="AA1202" s="2">
        <f>IF('continuous csv'!AA1202&gt;0,100*('continuous csv'!AA1202-'restart csv'!AA1202)/'continuous csv'!AA1202,0)</f>
        <v>-0.43845559479549567</v>
      </c>
      <c r="AB1202" s="2">
        <f>IF('continuous csv'!AB1202&gt;0,100*('continuous csv'!AB1202-'restart csv'!AB1202)/'continuous csv'!AB1202,0)</f>
        <v>-1.0653646895527296E-2</v>
      </c>
      <c r="AC1202" s="2">
        <f>IF('continuous csv'!AC1202&gt;0,100*('continuous csv'!AC1202-'restart csv'!AC1202)/'continuous csv'!AC1202,0)</f>
        <v>0.85106169409317922</v>
      </c>
      <c r="AD1202" s="2">
        <f>IF('continuous csv'!AD1202&gt;0,100*('continuous csv'!AD1202-'restart csv'!AD1202)/'continuous csv'!AD1202,0)</f>
        <v>-2.8046302796133897E-2</v>
      </c>
      <c r="AE1202" s="2">
        <f>IF('continuous csv'!AE1202&gt;0,100*('continuous csv'!AE1202-'restart csv'!AE1202)/'continuous csv'!AE1202,0)</f>
        <v>3.634266774560092E-3</v>
      </c>
      <c r="AF1202" s="2">
        <f>IF('continuous csv'!AF1202&gt;0,100*('continuous csv'!AF1202-'restart csv'!AF1202)/'continuous csv'!AF1202,0)</f>
        <v>5.9816943269769315E-2</v>
      </c>
      <c r="AG1202" s="2">
        <f>IF('continuous csv'!AG1202&gt;0,100*('continuous csv'!AG1202-'restart csv'!AG1202)/'continuous csv'!AG1202,0)</f>
        <v>0</v>
      </c>
      <c r="AH1202" s="2">
        <f>IF('continuous csv'!AH1202&gt;0,100*('continuous csv'!AH1202-'restart csv'!AH1202)/'continuous csv'!AH1202,0)</f>
        <v>-5.0317572588169497E-2</v>
      </c>
      <c r="AI1202" s="2">
        <f>IF('continuous csv'!AI1202&gt;0,100*('continuous csv'!AI1202-'restart csv'!AI1202)/'continuous csv'!AI1202,0)</f>
        <v>0</v>
      </c>
      <c r="AJ1202" s="2">
        <f>IF('continuous csv'!AJ1202&gt;0,100*('continuous csv'!AJ1202-'restart csv'!AJ1202)/'continuous csv'!AJ1202,0)</f>
        <v>-0.13582581308954964</v>
      </c>
      <c r="AK1202" s="2">
        <f>IF('continuous csv'!AK1202&gt;0,100*('continuous csv'!AK1202-'restart csv'!AK1202)/'continuous csv'!AK1202,0)</f>
        <v>-9.1179395784527859E-3</v>
      </c>
      <c r="AL1202" s="2">
        <f>IF('continuous csv'!AL1202&gt;0,100*('continuous csv'!AL1202-'restart csv'!AL1202)/'continuous csv'!AL1202,0)</f>
        <v>0</v>
      </c>
      <c r="AM1202" s="2">
        <f>IF('continuous csv'!AM1202&gt;0,100*('continuous csv'!AM1202-'restart csv'!AM1202)/'continuous csv'!AM1202,0)</f>
        <v>1.0256541750535263E-3</v>
      </c>
      <c r="AN1202" s="2">
        <f>IF('continuous csv'!AN1202&gt;0,100*('continuous csv'!AN1202-'restart csv'!AN1202)/'continuous csv'!AN1202,0)</f>
        <v>-2.4255706511658433E-2</v>
      </c>
      <c r="AO1202" s="2">
        <f>IF('continuous csv'!AO1202&gt;0,100*('continuous csv'!AO1202-'restart csv'!AO1202)/'continuous csv'!AO1202,0)</f>
        <v>0</v>
      </c>
      <c r="AP1202" s="2">
        <f>IF('continuous csv'!AP1202&gt;0,100*('continuous csv'!AP1202-'restart csv'!AP1202)/'continuous csv'!AP1202,0)</f>
        <v>-9.7943986163367275E-3</v>
      </c>
      <c r="AQ1202" s="2">
        <f>IF('continuous csv'!AQ1202&gt;0,100*('continuous csv'!AQ1202-'restart csv'!AQ1202)/'continuous csv'!AQ1202,0)</f>
        <v>0</v>
      </c>
      <c r="AR1202" s="2">
        <f>IF('continuous csv'!AR1202&gt;0,100*('continuous csv'!AR1202-'restart csv'!AR1202)/'continuous csv'!AR1202,0)</f>
        <v>-5.5812759354916128E-2</v>
      </c>
      <c r="AS1202" s="2">
        <f>IF('continuous csv'!AS1202&gt;0,100*('continuous csv'!AS1202-'restart csv'!AS1202)/'continuous csv'!AS1202,0)</f>
        <v>-0.1231712857386289</v>
      </c>
      <c r="AT1202" s="2">
        <f>IF('continuous csv'!AT1202&gt;0,100*('continuous csv'!AT1202-'restart csv'!AT1202)/'continuous csv'!AT1202,0)</f>
        <v>5.2384720592805641E-2</v>
      </c>
      <c r="AU1202" s="2">
        <f>IF('continuous csv'!AU1202&gt;0,100*('continuous csv'!AU1202-'restart csv'!AU1202)/'continuous csv'!AU1202,0)</f>
        <v>0</v>
      </c>
      <c r="AV1202" s="2">
        <f>IF('continuous csv'!AV1202&gt;0,100*('continuous csv'!AV1202-'restart csv'!AV1202)/'continuous csv'!AV1202,0)</f>
        <v>-9.7943986163367275E-3</v>
      </c>
      <c r="AW1202" s="2">
        <f>IF('continuous csv'!AW1202&gt;0,100*('continuous csv'!AW1202-'restart csv'!AW1202)/'continuous csv'!AW1202,0)</f>
        <v>5.6459700408239409E-2</v>
      </c>
      <c r="AX1202" s="2">
        <f>IF('continuous csv'!AX1202&gt;0,100*('continuous csv'!AX1202-'restart csv'!AX1202)/'continuous csv'!AX1202,0)</f>
        <v>0</v>
      </c>
      <c r="AY1202" s="2">
        <f>IF('continuous csv'!AY1202&gt;0,100*('continuous csv'!AY1202-'restart csv'!AY1202)/'continuous csv'!AY1202,0)</f>
        <v>0</v>
      </c>
      <c r="AZ1202" s="2">
        <f>IF('continuous csv'!AZ1202&gt;0,100*('continuous csv'!AZ1202-'restart csv'!AZ1202)/'continuous csv'!AZ1202,0)</f>
        <v>-0.11853152359372837</v>
      </c>
      <c r="BA1202" s="2">
        <f>IF('continuous csv'!BA1202&gt;0,100*('continuous csv'!BA1202-'restart csv'!BA1202)/'continuous csv'!BA1202,0)</f>
        <v>1.2594527334452744E-3</v>
      </c>
      <c r="BB1202" s="2">
        <f>IF('continuous csv'!BB1202&gt;0,100*('continuous csv'!BB1202-'restart csv'!BB1202)/'continuous csv'!BB1202,0)</f>
        <v>0</v>
      </c>
      <c r="BC1202" s="2">
        <f>IF('continuous csv'!BC1202&gt;0,100*('continuous csv'!BC1202-'restart csv'!BC1202)/'continuous csv'!BC1202,0)</f>
        <v>0</v>
      </c>
      <c r="BD1202" s="2">
        <f>IF('continuous csv'!BD1202&gt;0,100*('continuous csv'!BD1202-'restart csv'!BD1202)/'continuous csv'!BD1202,0)</f>
        <v>0</v>
      </c>
      <c r="BE1202" s="2">
        <f>IF('continuous csv'!BE1202&gt;0,100*('continuous csv'!BE1202-'restart csv'!BE1202)/'continuous csv'!BE1202,0)</f>
        <v>0</v>
      </c>
      <c r="BF1202" s="2">
        <f>IF('continuous csv'!BF1202&gt;0,100*('continuous csv'!BF1202-'restart csv'!BF1202)/'continuous csv'!BF1202,0)</f>
        <v>0</v>
      </c>
      <c r="BG1202" s="2">
        <f>IF('continuous csv'!BG1202&gt;0,100*('continuous csv'!BG1202-'restart csv'!BG1202)/'continuous csv'!BG1202,0)</f>
        <v>0</v>
      </c>
      <c r="BH1202" s="2">
        <f>IF('continuous csv'!BH1202&gt;0,100*('continuous csv'!BH1202-'restart csv'!BH1202)/'continuous csv'!BH1202,0)</f>
        <v>2.5112393578426359E-3</v>
      </c>
      <c r="BI1202" s="2">
        <f>IF('continuous csv'!BI1202&gt;0,100*('continuous csv'!BI1202-'restart csv'!BI1202)/'continuous csv'!BI1202,0)</f>
        <v>4.3191664062452144</v>
      </c>
      <c r="BJ1202" s="2">
        <f>IF('continuous csv'!BJ1202&gt;0,100*('continuous csv'!BJ1202-'restart csv'!BJ1202)/'continuous csv'!BJ1202,0)</f>
        <v>0</v>
      </c>
      <c r="BK1202" s="2">
        <f>IF('continuous csv'!BK1202&gt;0,100*('continuous csv'!BK1202-'restart csv'!BK1202)/'continuous csv'!BK1202,0)</f>
        <v>0</v>
      </c>
    </row>
    <row r="1203" spans="1:63" x14ac:dyDescent="0.25">
      <c r="A1203" s="1">
        <v>30696</v>
      </c>
      <c r="B1203" s="2">
        <f>IF('continuous csv'!B1203&gt;0,100*('continuous csv'!B1203-'restart csv'!B1203)/'continuous csv'!B1203,0)</f>
        <v>0</v>
      </c>
      <c r="C1203" s="2">
        <f>IF('continuous csv'!C1203&gt;0,100*('continuous csv'!C1203-'restart csv'!C1203)/'continuous csv'!C1203,0)</f>
        <v>0</v>
      </c>
      <c r="D1203" s="2">
        <f>IF('continuous csv'!D1203&gt;0,100*('continuous csv'!D1203-'restart csv'!D1203)/'continuous csv'!D1203,0)</f>
        <v>0</v>
      </c>
      <c r="E1203" s="2">
        <f>IF('continuous csv'!E1203&gt;0,100*('continuous csv'!E1203-'restart csv'!E1203)/'continuous csv'!E1203,0)</f>
        <v>0</v>
      </c>
      <c r="F1203" s="2">
        <f>IF('continuous csv'!F1203&gt;0,100*('continuous csv'!F1203-'restart csv'!F1203)/'continuous csv'!F1203,0)</f>
        <v>0</v>
      </c>
      <c r="G1203" s="2">
        <f>IF('continuous csv'!G1203&gt;0,100*('continuous csv'!G1203-'restart csv'!G1203)/'continuous csv'!G1203,0)</f>
        <v>0</v>
      </c>
      <c r="H1203" s="2">
        <f>IF('continuous csv'!H1203&gt;0,100*('continuous csv'!H1203-'restart csv'!H1203)/'continuous csv'!H1203,0)</f>
        <v>-0.18441397126343176</v>
      </c>
      <c r="I1203" s="2">
        <f>IF('continuous csv'!I1203&gt;0,100*('continuous csv'!I1203-'restart csv'!I1203)/'continuous csv'!I1203,0)</f>
        <v>-0.18577693208885482</v>
      </c>
      <c r="J1203" s="2">
        <f>IF('continuous csv'!J1203&gt;0,100*('continuous csv'!J1203-'restart csv'!J1203)/'continuous csv'!J1203,0)</f>
        <v>0</v>
      </c>
      <c r="K1203" s="2">
        <f>IF('continuous csv'!K1203&gt;0,100*('continuous csv'!K1203-'restart csv'!K1203)/'continuous csv'!K1203,0)</f>
        <v>0</v>
      </c>
      <c r="L1203" s="2">
        <f>IF('continuous csv'!L1203&gt;0,100*('continuous csv'!L1203-'restart csv'!L1203)/'continuous csv'!L1203,0)</f>
        <v>-0.17852011317091149</v>
      </c>
      <c r="M1203" s="2">
        <f>IF('continuous csv'!M1203&gt;0,100*('continuous csv'!M1203-'restart csv'!M1203)/'continuous csv'!M1203,0)</f>
        <v>-0.18577693208885482</v>
      </c>
      <c r="N1203" s="2">
        <f>IF('continuous csv'!N1203&gt;0,100*('continuous csv'!N1203-'restart csv'!N1203)/'continuous csv'!N1203,0)</f>
        <v>1.1336000996661209E-3</v>
      </c>
      <c r="O1203" s="2">
        <f>IF('continuous csv'!O1203&gt;0,100*('continuous csv'!O1203-'restart csv'!O1203)/'continuous csv'!O1203,0)</f>
        <v>-6.0266064037537955E-3</v>
      </c>
      <c r="P1203" s="2">
        <f>IF('continuous csv'!P1203&gt;0,100*('continuous csv'!P1203-'restart csv'!P1203)/'continuous csv'!P1203,0)</f>
        <v>-5.348815004177197E-4</v>
      </c>
      <c r="Q1203" s="2">
        <f>IF('continuous csv'!Q1203&gt;0,100*('continuous csv'!Q1203-'restart csv'!Q1203)/'continuous csv'!Q1203,0)</f>
        <v>-3.0465924015560357E-2</v>
      </c>
      <c r="R1203" s="2">
        <f>IF('continuous csv'!R1203&gt;0,100*('continuous csv'!R1203-'restart csv'!R1203)/'continuous csv'!R1203,0)</f>
        <v>0</v>
      </c>
      <c r="S1203" s="2">
        <f>IF('continuous csv'!S1203&gt;0,100*('continuous csv'!S1203-'restart csv'!S1203)/'continuous csv'!S1203,0)</f>
        <v>0</v>
      </c>
      <c r="T1203" s="2">
        <f>IF('continuous csv'!T1203&gt;0,100*('continuous csv'!T1203-'restart csv'!T1203)/'continuous csv'!T1203,0)</f>
        <v>0</v>
      </c>
      <c r="U1203" s="2">
        <f>IF('continuous csv'!U1203&gt;0,100*('continuous csv'!U1203-'restart csv'!U1203)/'continuous csv'!U1203,0)</f>
        <v>0</v>
      </c>
      <c r="V1203" s="2">
        <f>IF('continuous csv'!V1203&gt;0,100*('continuous csv'!V1203-'restart csv'!V1203)/'continuous csv'!V1203,0)</f>
        <v>-0.1208131333258568</v>
      </c>
      <c r="W1203" s="2">
        <f>IF('continuous csv'!W1203&gt;0,100*('continuous csv'!W1203-'restart csv'!W1203)/'continuous csv'!W1203,0)</f>
        <v>2.4468363568710398E-2</v>
      </c>
      <c r="X1203" s="2">
        <f>IF('continuous csv'!X1203&gt;0,100*('continuous csv'!X1203-'restart csv'!X1203)/'continuous csv'!X1203,0)</f>
        <v>0</v>
      </c>
      <c r="Y1203" s="2">
        <f>IF('continuous csv'!Y1203&gt;0,100*('continuous csv'!Y1203-'restart csv'!Y1203)/'continuous csv'!Y1203,0)</f>
        <v>9.6155263827607713E-4</v>
      </c>
      <c r="Z1203" s="2">
        <f>IF('continuous csv'!Z1203&gt;0,100*('continuous csv'!Z1203-'restart csv'!Z1203)/'continuous csv'!Z1203,0)</f>
        <v>0</v>
      </c>
      <c r="AA1203" s="2">
        <f>IF('continuous csv'!AA1203&gt;0,100*('continuous csv'!AA1203-'restart csv'!AA1203)/'continuous csv'!AA1203,0)</f>
        <v>-0.28077667505511616</v>
      </c>
      <c r="AB1203" s="2">
        <f>IF('continuous csv'!AB1203&gt;0,100*('continuous csv'!AB1203-'restart csv'!AB1203)/'continuous csv'!AB1203,0)</f>
        <v>-1.1620096286966346E-2</v>
      </c>
      <c r="AC1203" s="2">
        <f>IF('continuous csv'!AC1203&gt;0,100*('continuous csv'!AC1203-'restart csv'!AC1203)/'continuous csv'!AC1203,0)</f>
        <v>1.0218143311291719</v>
      </c>
      <c r="AD1203" s="2">
        <f>IF('continuous csv'!AD1203&gt;0,100*('continuous csv'!AD1203-'restart csv'!AD1203)/'continuous csv'!AD1203,0)</f>
        <v>-0.10264586471203971</v>
      </c>
      <c r="AE1203" s="2">
        <f>IF('continuous csv'!AE1203&gt;0,100*('continuous csv'!AE1203-'restart csv'!AE1203)/'continuous csv'!AE1203,0)</f>
        <v>7.192980473113153E-2</v>
      </c>
      <c r="AF1203" s="2">
        <f>IF('continuous csv'!AF1203&gt;0,100*('continuous csv'!AF1203-'restart csv'!AF1203)/'continuous csv'!AF1203,0)</f>
        <v>-1.8961419830381155E-4</v>
      </c>
      <c r="AG1203" s="2">
        <f>IF('continuous csv'!AG1203&gt;0,100*('continuous csv'!AG1203-'restart csv'!AG1203)/'continuous csv'!AG1203,0)</f>
        <v>0</v>
      </c>
      <c r="AH1203" s="2">
        <f>IF('continuous csv'!AH1203&gt;0,100*('continuous csv'!AH1203-'restart csv'!AH1203)/'continuous csv'!AH1203,0)</f>
        <v>-4.8617325262048733E-2</v>
      </c>
      <c r="AI1203" s="2">
        <f>IF('continuous csv'!AI1203&gt;0,100*('continuous csv'!AI1203-'restart csv'!AI1203)/'continuous csv'!AI1203,0)</f>
        <v>0</v>
      </c>
      <c r="AJ1203" s="2">
        <f>IF('continuous csv'!AJ1203&gt;0,100*('continuous csv'!AJ1203-'restart csv'!AJ1203)/'continuous csv'!AJ1203,0)</f>
        <v>-0.16043584652658488</v>
      </c>
      <c r="AK1203" s="2">
        <f>IF('continuous csv'!AK1203&gt;0,100*('continuous csv'!AK1203-'restart csv'!AK1203)/'continuous csv'!AK1203,0)</f>
        <v>-9.5594488181169439E-3</v>
      </c>
      <c r="AL1203" s="2">
        <f>IF('continuous csv'!AL1203&gt;0,100*('continuous csv'!AL1203-'restart csv'!AL1203)/'continuous csv'!AL1203,0)</f>
        <v>0</v>
      </c>
      <c r="AM1203" s="2">
        <f>IF('continuous csv'!AM1203&gt;0,100*('continuous csv'!AM1203-'restart csv'!AM1203)/'continuous csv'!AM1203,0)</f>
        <v>9.6155263827607713E-4</v>
      </c>
      <c r="AN1203" s="2">
        <f>IF('continuous csv'!AN1203&gt;0,100*('continuous csv'!AN1203-'restart csv'!AN1203)/'continuous csv'!AN1203,0)</f>
        <v>-2.291602394380762E-2</v>
      </c>
      <c r="AO1203" s="2">
        <f>IF('continuous csv'!AO1203&gt;0,100*('continuous csv'!AO1203-'restart csv'!AO1203)/'continuous csv'!AO1203,0)</f>
        <v>0</v>
      </c>
      <c r="AP1203" s="2">
        <f>IF('continuous csv'!AP1203&gt;0,100*('continuous csv'!AP1203-'restart csv'!AP1203)/'continuous csv'!AP1203,0)</f>
        <v>2.4468363568710398E-2</v>
      </c>
      <c r="AQ1203" s="2">
        <f>IF('continuous csv'!AQ1203&gt;0,100*('continuous csv'!AQ1203-'restart csv'!AQ1203)/'continuous csv'!AQ1203,0)</f>
        <v>0</v>
      </c>
      <c r="AR1203" s="2">
        <f>IF('continuous csv'!AR1203&gt;0,100*('continuous csv'!AR1203-'restart csv'!AR1203)/'continuous csv'!AR1203,0)</f>
        <v>3.751160825152252E-2</v>
      </c>
      <c r="AS1203" s="2">
        <f>IF('continuous csv'!AS1203&gt;0,100*('continuous csv'!AS1203-'restart csv'!AS1203)/'continuous csv'!AS1203,0)</f>
        <v>-0.90350596333946165</v>
      </c>
      <c r="AT1203" s="2">
        <f>IF('continuous csv'!AT1203&gt;0,100*('continuous csv'!AT1203-'restart csv'!AT1203)/'continuous csv'!AT1203,0)</f>
        <v>2.2971038025164706E-2</v>
      </c>
      <c r="AU1203" s="2">
        <f>IF('continuous csv'!AU1203&gt;0,100*('continuous csv'!AU1203-'restart csv'!AU1203)/'continuous csv'!AU1203,0)</f>
        <v>0</v>
      </c>
      <c r="AV1203" s="2">
        <f>IF('continuous csv'!AV1203&gt;0,100*('continuous csv'!AV1203-'restart csv'!AV1203)/'continuous csv'!AV1203,0)</f>
        <v>2.4468363568710398E-2</v>
      </c>
      <c r="AW1203" s="2">
        <f>IF('continuous csv'!AW1203&gt;0,100*('continuous csv'!AW1203-'restart csv'!AW1203)/'continuous csv'!AW1203,0)</f>
        <v>6.5302813650552155E-2</v>
      </c>
      <c r="AX1203" s="2">
        <f>IF('continuous csv'!AX1203&gt;0,100*('continuous csv'!AX1203-'restart csv'!AX1203)/'continuous csv'!AX1203,0)</f>
        <v>0</v>
      </c>
      <c r="AY1203" s="2">
        <f>IF('continuous csv'!AY1203&gt;0,100*('continuous csv'!AY1203-'restart csv'!AY1203)/'continuous csv'!AY1203,0)</f>
        <v>0</v>
      </c>
      <c r="AZ1203" s="2">
        <f>IF('continuous csv'!AZ1203&gt;0,100*('continuous csv'!AZ1203-'restart csv'!AZ1203)/'continuous csv'!AZ1203,0)</f>
        <v>-7.9922712420492065E-2</v>
      </c>
      <c r="BA1203" s="2">
        <f>IF('continuous csv'!BA1203&gt;0,100*('continuous csv'!BA1203-'restart csv'!BA1203)/'continuous csv'!BA1203,0)</f>
        <v>1.2560116525844086E-3</v>
      </c>
      <c r="BB1203" s="2">
        <f>IF('continuous csv'!BB1203&gt;0,100*('continuous csv'!BB1203-'restart csv'!BB1203)/'continuous csv'!BB1203,0)</f>
        <v>0</v>
      </c>
      <c r="BC1203" s="2">
        <f>IF('continuous csv'!BC1203&gt;0,100*('continuous csv'!BC1203-'restart csv'!BC1203)/'continuous csv'!BC1203,0)</f>
        <v>0</v>
      </c>
      <c r="BD1203" s="2">
        <f>IF('continuous csv'!BD1203&gt;0,100*('continuous csv'!BD1203-'restart csv'!BD1203)/'continuous csv'!BD1203,0)</f>
        <v>0</v>
      </c>
      <c r="BE1203" s="2">
        <f>IF('continuous csv'!BE1203&gt;0,100*('continuous csv'!BE1203-'restart csv'!BE1203)/'continuous csv'!BE1203,0)</f>
        <v>0</v>
      </c>
      <c r="BF1203" s="2">
        <f>IF('continuous csv'!BF1203&gt;0,100*('continuous csv'!BF1203-'restart csv'!BF1203)/'continuous csv'!BF1203,0)</f>
        <v>0</v>
      </c>
      <c r="BG1203" s="2">
        <f>IF('continuous csv'!BG1203&gt;0,100*('continuous csv'!BG1203-'restart csv'!BG1203)/'continuous csv'!BG1203,0)</f>
        <v>0</v>
      </c>
      <c r="BH1203" s="2">
        <f>IF('continuous csv'!BH1203&gt;0,100*('continuous csv'!BH1203-'restart csv'!BH1203)/'continuous csv'!BH1203,0)</f>
        <v>2.7065491094325433E-3</v>
      </c>
      <c r="BI1203" s="2">
        <f>IF('continuous csv'!BI1203&gt;0,100*('continuous csv'!BI1203-'restart csv'!BI1203)/'continuous csv'!BI1203,0)</f>
        <v>5.0220003778534155</v>
      </c>
      <c r="BJ1203" s="2">
        <f>IF('continuous csv'!BJ1203&gt;0,100*('continuous csv'!BJ1203-'restart csv'!BJ1203)/'continuous csv'!BJ1203,0)</f>
        <v>0</v>
      </c>
      <c r="BK1203" s="2">
        <f>IF('continuous csv'!BK1203&gt;0,100*('continuous csv'!BK1203-'restart csv'!BK1203)/'continuous csv'!BK1203,0)</f>
        <v>0</v>
      </c>
    </row>
    <row r="1204" spans="1:63" x14ac:dyDescent="0.25">
      <c r="A1204" s="1">
        <v>30697</v>
      </c>
      <c r="B1204" s="2">
        <f>IF('continuous csv'!B1204&gt;0,100*('continuous csv'!B1204-'restart csv'!B1204)/'continuous csv'!B1204,0)</f>
        <v>0</v>
      </c>
      <c r="C1204" s="2">
        <f>IF('continuous csv'!C1204&gt;0,100*('continuous csv'!C1204-'restart csv'!C1204)/'continuous csv'!C1204,0)</f>
        <v>0</v>
      </c>
      <c r="D1204" s="2">
        <f>IF('continuous csv'!D1204&gt;0,100*('continuous csv'!D1204-'restart csv'!D1204)/'continuous csv'!D1204,0)</f>
        <v>0</v>
      </c>
      <c r="E1204" s="2">
        <f>IF('continuous csv'!E1204&gt;0,100*('continuous csv'!E1204-'restart csv'!E1204)/'continuous csv'!E1204,0)</f>
        <v>0</v>
      </c>
      <c r="F1204" s="2">
        <f>IF('continuous csv'!F1204&gt;0,100*('continuous csv'!F1204-'restart csv'!F1204)/'continuous csv'!F1204,0)</f>
        <v>0</v>
      </c>
      <c r="G1204" s="2">
        <f>IF('continuous csv'!G1204&gt;0,100*('continuous csv'!G1204-'restart csv'!G1204)/'continuous csv'!G1204,0)</f>
        <v>0</v>
      </c>
      <c r="H1204" s="2">
        <f>IF('continuous csv'!H1204&gt;0,100*('continuous csv'!H1204-'restart csv'!H1204)/'continuous csv'!H1204,0)</f>
        <v>-0.18687304885833939</v>
      </c>
      <c r="I1204" s="2">
        <f>IF('continuous csv'!I1204&gt;0,100*('continuous csv'!I1204-'restart csv'!I1204)/'continuous csv'!I1204,0)</f>
        <v>-0.16292958771644778</v>
      </c>
      <c r="J1204" s="2">
        <f>IF('continuous csv'!J1204&gt;0,100*('continuous csv'!J1204-'restart csv'!J1204)/'continuous csv'!J1204,0)</f>
        <v>0</v>
      </c>
      <c r="K1204" s="2">
        <f>IF('continuous csv'!K1204&gt;0,100*('continuous csv'!K1204-'restart csv'!K1204)/'continuous csv'!K1204,0)</f>
        <v>0</v>
      </c>
      <c r="L1204" s="2">
        <f>IF('continuous csv'!L1204&gt;0,100*('continuous csv'!L1204-'restart csv'!L1204)/'continuous csv'!L1204,0)</f>
        <v>-0.16351568927156701</v>
      </c>
      <c r="M1204" s="2">
        <f>IF('continuous csv'!M1204&gt;0,100*('continuous csv'!M1204-'restart csv'!M1204)/'continuous csv'!M1204,0)</f>
        <v>-0.16292958771644778</v>
      </c>
      <c r="N1204" s="2">
        <f>IF('continuous csv'!N1204&gt;0,100*('continuous csv'!N1204-'restart csv'!N1204)/'continuous csv'!N1204,0)</f>
        <v>7.2549304337190125E-4</v>
      </c>
      <c r="O1204" s="2">
        <f>IF('continuous csv'!O1204&gt;0,100*('continuous csv'!O1204-'restart csv'!O1204)/'continuous csv'!O1204,0)</f>
        <v>-5.8657199520808527E-3</v>
      </c>
      <c r="P1204" s="2">
        <f>IF('continuous csv'!P1204&gt;0,100*('continuous csv'!P1204-'restart csv'!P1204)/'continuous csv'!P1204,0)</f>
        <v>-5.4625120317517621E-4</v>
      </c>
      <c r="Q1204" s="2">
        <f>IF('continuous csv'!Q1204&gt;0,100*('continuous csv'!Q1204-'restart csv'!Q1204)/'continuous csv'!Q1204,0)</f>
        <v>-2.9068086482354427E-2</v>
      </c>
      <c r="R1204" s="2">
        <f>IF('continuous csv'!R1204&gt;0,100*('continuous csv'!R1204-'restart csv'!R1204)/'continuous csv'!R1204,0)</f>
        <v>0</v>
      </c>
      <c r="S1204" s="2">
        <f>IF('continuous csv'!S1204&gt;0,100*('continuous csv'!S1204-'restart csv'!S1204)/'continuous csv'!S1204,0)</f>
        <v>0</v>
      </c>
      <c r="T1204" s="2">
        <f>IF('continuous csv'!T1204&gt;0,100*('continuous csv'!T1204-'restart csv'!T1204)/'continuous csv'!T1204,0)</f>
        <v>0</v>
      </c>
      <c r="U1204" s="2">
        <f>IF('continuous csv'!U1204&gt;0,100*('continuous csv'!U1204-'restart csv'!U1204)/'continuous csv'!U1204,0)</f>
        <v>0</v>
      </c>
      <c r="V1204" s="2">
        <f>IF('continuous csv'!V1204&gt;0,100*('continuous csv'!V1204-'restart csv'!V1204)/'continuous csv'!V1204,0)</f>
        <v>-5.6196787972259556E-2</v>
      </c>
      <c r="W1204" s="2">
        <f>IF('continuous csv'!W1204&gt;0,100*('continuous csv'!W1204-'restart csv'!W1204)/'continuous csv'!W1204,0)</f>
        <v>2.1735450618085742E-2</v>
      </c>
      <c r="X1204" s="2">
        <f>IF('continuous csv'!X1204&gt;0,100*('continuous csv'!X1204-'restart csv'!X1204)/'continuous csv'!X1204,0)</f>
        <v>0</v>
      </c>
      <c r="Y1204" s="2">
        <f>IF('continuous csv'!Y1204&gt;0,100*('continuous csv'!Y1204-'restart csv'!Y1204)/'continuous csv'!Y1204,0)</f>
        <v>1.0256778448457125E-3</v>
      </c>
      <c r="Z1204" s="2">
        <f>IF('continuous csv'!Z1204&gt;0,100*('continuous csv'!Z1204-'restart csv'!Z1204)/'continuous csv'!Z1204,0)</f>
        <v>0</v>
      </c>
      <c r="AA1204" s="2">
        <f>IF('continuous csv'!AA1204&gt;0,100*('continuous csv'!AA1204-'restart csv'!AA1204)/'continuous csv'!AA1204,0)</f>
        <v>-0.25823734409643306</v>
      </c>
      <c r="AB1204" s="2">
        <f>IF('continuous csv'!AB1204&gt;0,100*('continuous csv'!AB1204-'restart csv'!AB1204)/'continuous csv'!AB1204,0)</f>
        <v>-9.8031079734610151E-3</v>
      </c>
      <c r="AC1204" s="2">
        <f>IF('continuous csv'!AC1204&gt;0,100*('continuous csv'!AC1204-'restart csv'!AC1204)/'continuous csv'!AC1204,0)</f>
        <v>0.85868308394324633</v>
      </c>
      <c r="AD1204" s="2">
        <f>IF('continuous csv'!AD1204&gt;0,100*('continuous csv'!AD1204-'restart csv'!AD1204)/'continuous csv'!AD1204,0)</f>
        <v>-0.12421350901295089</v>
      </c>
      <c r="AE1204" s="2">
        <f>IF('continuous csv'!AE1204&gt;0,100*('continuous csv'!AE1204-'restart csv'!AE1204)/'continuous csv'!AE1204,0)</f>
        <v>0</v>
      </c>
      <c r="AF1204" s="2">
        <f>IF('continuous csv'!AF1204&gt;0,100*('continuous csv'!AF1204-'restart csv'!AF1204)/'continuous csv'!AF1204,0)</f>
        <v>-2.0819797710879766E-2</v>
      </c>
      <c r="AG1204" s="2">
        <f>IF('continuous csv'!AG1204&gt;0,100*('continuous csv'!AG1204-'restart csv'!AG1204)/'continuous csv'!AG1204,0)</f>
        <v>0</v>
      </c>
      <c r="AH1204" s="2">
        <f>IF('continuous csv'!AH1204&gt;0,100*('continuous csv'!AH1204-'restart csv'!AH1204)/'continuous csv'!AH1204,0)</f>
        <v>-5.351840133638891E-2</v>
      </c>
      <c r="AI1204" s="2">
        <f>IF('continuous csv'!AI1204&gt;0,100*('continuous csv'!AI1204-'restart csv'!AI1204)/'continuous csv'!AI1204,0)</f>
        <v>0</v>
      </c>
      <c r="AJ1204" s="2">
        <f>IF('continuous csv'!AJ1204&gt;0,100*('continuous csv'!AJ1204-'restart csv'!AJ1204)/'continuous csv'!AJ1204,0)</f>
        <v>-0.10441881920228076</v>
      </c>
      <c r="AK1204" s="2">
        <f>IF('continuous csv'!AK1204&gt;0,100*('continuous csv'!AK1204-'restart csv'!AK1204)/'continuous csv'!AK1204,0)</f>
        <v>-9.5762931731207326E-3</v>
      </c>
      <c r="AL1204" s="2">
        <f>IF('continuous csv'!AL1204&gt;0,100*('continuous csv'!AL1204-'restart csv'!AL1204)/'continuous csv'!AL1204,0)</f>
        <v>0</v>
      </c>
      <c r="AM1204" s="2">
        <f>IF('continuous csv'!AM1204&gt;0,100*('continuous csv'!AM1204-'restart csv'!AM1204)/'continuous csv'!AM1204,0)</f>
        <v>1.0256778448457125E-3</v>
      </c>
      <c r="AN1204" s="2">
        <f>IF('continuous csv'!AN1204&gt;0,100*('continuous csv'!AN1204-'restart csv'!AN1204)/'continuous csv'!AN1204,0)</f>
        <v>-1.1621446549497119E-2</v>
      </c>
      <c r="AO1204" s="2">
        <f>IF('continuous csv'!AO1204&gt;0,100*('continuous csv'!AO1204-'restart csv'!AO1204)/'continuous csv'!AO1204,0)</f>
        <v>0</v>
      </c>
      <c r="AP1204" s="2">
        <f>IF('continuous csv'!AP1204&gt;0,100*('continuous csv'!AP1204-'restart csv'!AP1204)/'continuous csv'!AP1204,0)</f>
        <v>2.1735450618085742E-2</v>
      </c>
      <c r="AQ1204" s="2">
        <f>IF('continuous csv'!AQ1204&gt;0,100*('continuous csv'!AQ1204-'restart csv'!AQ1204)/'continuous csv'!AQ1204,0)</f>
        <v>0</v>
      </c>
      <c r="AR1204" s="2">
        <f>IF('continuous csv'!AR1204&gt;0,100*('continuous csv'!AR1204-'restart csv'!AR1204)/'continuous csv'!AR1204,0)</f>
        <v>-5.6741865944179945E-2</v>
      </c>
      <c r="AS1204" s="2">
        <f>IF('continuous csv'!AS1204&gt;0,100*('continuous csv'!AS1204-'restart csv'!AS1204)/'continuous csv'!AS1204,0)</f>
        <v>-1.7371326372919016</v>
      </c>
      <c r="AT1204" s="2">
        <f>IF('continuous csv'!AT1204&gt;0,100*('continuous csv'!AT1204-'restart csv'!AT1204)/'continuous csv'!AT1204,0)</f>
        <v>3.1012841822610191E-2</v>
      </c>
      <c r="AU1204" s="2">
        <f>IF('continuous csv'!AU1204&gt;0,100*('continuous csv'!AU1204-'restart csv'!AU1204)/'continuous csv'!AU1204,0)</f>
        <v>0</v>
      </c>
      <c r="AV1204" s="2">
        <f>IF('continuous csv'!AV1204&gt;0,100*('continuous csv'!AV1204-'restart csv'!AV1204)/'continuous csv'!AV1204,0)</f>
        <v>2.1735450618085742E-2</v>
      </c>
      <c r="AW1204" s="2">
        <f>IF('continuous csv'!AW1204&gt;0,100*('continuous csv'!AW1204-'restart csv'!AW1204)/'continuous csv'!AW1204,0)</f>
        <v>5.3340043731970731E-2</v>
      </c>
      <c r="AX1204" s="2">
        <f>IF('continuous csv'!AX1204&gt;0,100*('continuous csv'!AX1204-'restart csv'!AX1204)/'continuous csv'!AX1204,0)</f>
        <v>0</v>
      </c>
      <c r="AY1204" s="2">
        <f>IF('continuous csv'!AY1204&gt;0,100*('continuous csv'!AY1204-'restart csv'!AY1204)/'continuous csv'!AY1204,0)</f>
        <v>0</v>
      </c>
      <c r="AZ1204" s="2">
        <f>IF('continuous csv'!AZ1204&gt;0,100*('continuous csv'!AZ1204-'restart csv'!AZ1204)/'continuous csv'!AZ1204,0)</f>
        <v>-6.5410648048448164E-2</v>
      </c>
      <c r="BA1204" s="2">
        <f>IF('continuous csv'!BA1204&gt;0,100*('continuous csv'!BA1204-'restart csv'!BA1204)/'continuous csv'!BA1204,0)</f>
        <v>1.2402441509148389E-3</v>
      </c>
      <c r="BB1204" s="2">
        <f>IF('continuous csv'!BB1204&gt;0,100*('continuous csv'!BB1204-'restart csv'!BB1204)/'continuous csv'!BB1204,0)</f>
        <v>0</v>
      </c>
      <c r="BC1204" s="2">
        <f>IF('continuous csv'!BC1204&gt;0,100*('continuous csv'!BC1204-'restart csv'!BC1204)/'continuous csv'!BC1204,0)</f>
        <v>0</v>
      </c>
      <c r="BD1204" s="2">
        <f>IF('continuous csv'!BD1204&gt;0,100*('continuous csv'!BD1204-'restart csv'!BD1204)/'continuous csv'!BD1204,0)</f>
        <v>0</v>
      </c>
      <c r="BE1204" s="2">
        <f>IF('continuous csv'!BE1204&gt;0,100*('continuous csv'!BE1204-'restart csv'!BE1204)/'continuous csv'!BE1204,0)</f>
        <v>0</v>
      </c>
      <c r="BF1204" s="2">
        <f>IF('continuous csv'!BF1204&gt;0,100*('continuous csv'!BF1204-'restart csv'!BF1204)/'continuous csv'!BF1204,0)</f>
        <v>0</v>
      </c>
      <c r="BG1204" s="2">
        <f>IF('continuous csv'!BG1204&gt;0,100*('continuous csv'!BG1204-'restart csv'!BG1204)/'continuous csv'!BG1204,0)</f>
        <v>0</v>
      </c>
      <c r="BH1204" s="2">
        <f>IF('continuous csv'!BH1204&gt;0,100*('continuous csv'!BH1204-'restart csv'!BH1204)/'continuous csv'!BH1204,0)</f>
        <v>1.3716823441895759E-3</v>
      </c>
      <c r="BI1204" s="2">
        <f>IF('continuous csv'!BI1204&gt;0,100*('continuous csv'!BI1204-'restart csv'!BI1204)/'continuous csv'!BI1204,0)</f>
        <v>3.7028848040468816</v>
      </c>
      <c r="BJ1204" s="2">
        <f>IF('continuous csv'!BJ1204&gt;0,100*('continuous csv'!BJ1204-'restart csv'!BJ1204)/'continuous csv'!BJ1204,0)</f>
        <v>0</v>
      </c>
      <c r="BK1204" s="2">
        <f>IF('continuous csv'!BK1204&gt;0,100*('continuous csv'!BK1204-'restart csv'!BK1204)/'continuous csv'!BK1204,0)</f>
        <v>0</v>
      </c>
    </row>
    <row r="1205" spans="1:63" x14ac:dyDescent="0.25">
      <c r="A1205" s="1">
        <v>30698</v>
      </c>
      <c r="B1205" s="2">
        <f>IF('continuous csv'!B1205&gt;0,100*('continuous csv'!B1205-'restart csv'!B1205)/'continuous csv'!B1205,0)</f>
        <v>0</v>
      </c>
      <c r="C1205" s="2">
        <f>IF('continuous csv'!C1205&gt;0,100*('continuous csv'!C1205-'restart csv'!C1205)/'continuous csv'!C1205,0)</f>
        <v>0</v>
      </c>
      <c r="D1205" s="2">
        <f>IF('continuous csv'!D1205&gt;0,100*('continuous csv'!D1205-'restart csv'!D1205)/'continuous csv'!D1205,0)</f>
        <v>0</v>
      </c>
      <c r="E1205" s="2">
        <f>IF('continuous csv'!E1205&gt;0,100*('continuous csv'!E1205-'restart csv'!E1205)/'continuous csv'!E1205,0)</f>
        <v>0</v>
      </c>
      <c r="F1205" s="2">
        <f>IF('continuous csv'!F1205&gt;0,100*('continuous csv'!F1205-'restart csv'!F1205)/'continuous csv'!F1205,0)</f>
        <v>0</v>
      </c>
      <c r="G1205" s="2">
        <f>IF('continuous csv'!G1205&gt;0,100*('continuous csv'!G1205-'restart csv'!G1205)/'continuous csv'!G1205,0)</f>
        <v>0</v>
      </c>
      <c r="H1205" s="2">
        <f>IF('continuous csv'!H1205&gt;0,100*('continuous csv'!H1205-'restart csv'!H1205)/'continuous csv'!H1205,0)</f>
        <v>-1.0881660960224457</v>
      </c>
      <c r="I1205" s="2">
        <f>IF('continuous csv'!I1205&gt;0,100*('continuous csv'!I1205-'restart csv'!I1205)/'continuous csv'!I1205,0)</f>
        <v>-0.31295306005667689</v>
      </c>
      <c r="J1205" s="2">
        <f>IF('continuous csv'!J1205&gt;0,100*('continuous csv'!J1205-'restart csv'!J1205)/'continuous csv'!J1205,0)</f>
        <v>0</v>
      </c>
      <c r="K1205" s="2">
        <f>IF('continuous csv'!K1205&gt;0,100*('continuous csv'!K1205-'restart csv'!K1205)/'continuous csv'!K1205,0)</f>
        <v>0</v>
      </c>
      <c r="L1205" s="2">
        <f>IF('continuous csv'!L1205&gt;0,100*('continuous csv'!L1205-'restart csv'!L1205)/'continuous csv'!L1205,0)</f>
        <v>-1.594672654408956</v>
      </c>
      <c r="M1205" s="2">
        <f>IF('continuous csv'!M1205&gt;0,100*('continuous csv'!M1205-'restart csv'!M1205)/'continuous csv'!M1205,0)</f>
        <v>-0.31295306005667689</v>
      </c>
      <c r="N1205" s="2">
        <f>IF('continuous csv'!N1205&gt;0,100*('continuous csv'!N1205-'restart csv'!N1205)/'continuous csv'!N1205,0)</f>
        <v>4.8745483957634509E-4</v>
      </c>
      <c r="O1205" s="2">
        <f>IF('continuous csv'!O1205&gt;0,100*('continuous csv'!O1205-'restart csv'!O1205)/'continuous csv'!O1205,0)</f>
        <v>-3.0034674677174547E-3</v>
      </c>
      <c r="P1205" s="2">
        <f>IF('continuous csv'!P1205&gt;0,100*('continuous csv'!P1205-'restart csv'!P1205)/'continuous csv'!P1205,0)</f>
        <v>-5.5762261580769078E-4</v>
      </c>
      <c r="Q1205" s="2">
        <f>IF('continuous csv'!Q1205&gt;0,100*('continuous csv'!Q1205-'restart csv'!Q1205)/'continuous csv'!Q1205,0)</f>
        <v>-1.6979255017250287E-2</v>
      </c>
      <c r="R1205" s="2">
        <f>IF('continuous csv'!R1205&gt;0,100*('continuous csv'!R1205-'restart csv'!R1205)/'continuous csv'!R1205,0)</f>
        <v>0</v>
      </c>
      <c r="S1205" s="2">
        <f>IF('continuous csv'!S1205&gt;0,100*('continuous csv'!S1205-'restart csv'!S1205)/'continuous csv'!S1205,0)</f>
        <v>0</v>
      </c>
      <c r="T1205" s="2">
        <f>IF('continuous csv'!T1205&gt;0,100*('continuous csv'!T1205-'restart csv'!T1205)/'continuous csv'!T1205,0)</f>
        <v>0</v>
      </c>
      <c r="U1205" s="2">
        <f>IF('continuous csv'!U1205&gt;0,100*('continuous csv'!U1205-'restart csv'!U1205)/'continuous csv'!U1205,0)</f>
        <v>0</v>
      </c>
      <c r="V1205" s="2">
        <f>IF('continuous csv'!V1205&gt;0,100*('continuous csv'!V1205-'restart csv'!V1205)/'continuous csv'!V1205,0)</f>
        <v>-2.5554488999335554</v>
      </c>
      <c r="W1205" s="2">
        <f>IF('continuous csv'!W1205&gt;0,100*('continuous csv'!W1205-'restart csv'!W1205)/'continuous csv'!W1205,0)</f>
        <v>-0.49346000152589092</v>
      </c>
      <c r="X1205" s="2">
        <f>IF('continuous csv'!X1205&gt;0,100*('continuous csv'!X1205-'restart csv'!X1205)/'continuous csv'!X1205,0)</f>
        <v>0</v>
      </c>
      <c r="Y1205" s="2">
        <f>IF('continuous csv'!Y1205&gt;0,100*('continuous csv'!Y1205-'restart csv'!Y1205)/'continuous csv'!Y1205,0)</f>
        <v>9.6160380128393341E-4</v>
      </c>
      <c r="Z1205" s="2">
        <f>IF('continuous csv'!Z1205&gt;0,100*('continuous csv'!Z1205-'restart csv'!Z1205)/'continuous csv'!Z1205,0)</f>
        <v>0</v>
      </c>
      <c r="AA1205" s="2">
        <f>IF('continuous csv'!AA1205&gt;0,100*('continuous csv'!AA1205-'restart csv'!AA1205)/'continuous csv'!AA1205,0)</f>
        <v>-2.352940264986215</v>
      </c>
      <c r="AB1205" s="2">
        <f>IF('continuous csv'!AB1205&gt;0,100*('continuous csv'!AB1205-'restart csv'!AB1205)/'continuous csv'!AB1205,0)</f>
        <v>-0.11063197637398693</v>
      </c>
      <c r="AC1205" s="2">
        <f>IF('continuous csv'!AC1205&gt;0,100*('continuous csv'!AC1205-'restart csv'!AC1205)/'continuous csv'!AC1205,0)</f>
        <v>-0.7003802993491659</v>
      </c>
      <c r="AD1205" s="2">
        <f>IF('continuous csv'!AD1205&gt;0,100*('continuous csv'!AD1205-'restart csv'!AD1205)/'continuous csv'!AD1205,0)</f>
        <v>3.6868830755302534E-2</v>
      </c>
      <c r="AE1205" s="2">
        <f>IF('continuous csv'!AE1205&gt;0,100*('continuous csv'!AE1205-'restart csv'!AE1205)/'continuous csv'!AE1205,0)</f>
        <v>24.595806156485665</v>
      </c>
      <c r="AF1205" s="2">
        <f>IF('continuous csv'!AF1205&gt;0,100*('continuous csv'!AF1205-'restart csv'!AF1205)/'continuous csv'!AF1205,0)</f>
        <v>0.37841875614254639</v>
      </c>
      <c r="AG1205" s="2">
        <f>IF('continuous csv'!AG1205&gt;0,100*('continuous csv'!AG1205-'restart csv'!AG1205)/'continuous csv'!AG1205,0)</f>
        <v>0</v>
      </c>
      <c r="AH1205" s="2">
        <f>IF('continuous csv'!AH1205&gt;0,100*('continuous csv'!AH1205-'restart csv'!AH1205)/'continuous csv'!AH1205,0)</f>
        <v>-0.20617353666975199</v>
      </c>
      <c r="AI1205" s="2">
        <f>IF('continuous csv'!AI1205&gt;0,100*('continuous csv'!AI1205-'restart csv'!AI1205)/'continuous csv'!AI1205,0)</f>
        <v>0</v>
      </c>
      <c r="AJ1205" s="2">
        <f>IF('continuous csv'!AJ1205&gt;0,100*('continuous csv'!AJ1205-'restart csv'!AJ1205)/'continuous csv'!AJ1205,0)</f>
        <v>-6.7495452006684831E-2</v>
      </c>
      <c r="AK1205" s="2">
        <f>IF('continuous csv'!AK1205&gt;0,100*('continuous csv'!AK1205-'restart csv'!AK1205)/'continuous csv'!AK1205,0)</f>
        <v>-1.4780304307737168E-2</v>
      </c>
      <c r="AL1205" s="2">
        <f>IF('continuous csv'!AL1205&gt;0,100*('continuous csv'!AL1205-'restart csv'!AL1205)/'continuous csv'!AL1205,0)</f>
        <v>0</v>
      </c>
      <c r="AM1205" s="2">
        <f>IF('continuous csv'!AM1205&gt;0,100*('continuous csv'!AM1205-'restart csv'!AM1205)/'continuous csv'!AM1205,0)</f>
        <v>9.6160380128393341E-4</v>
      </c>
      <c r="AN1205" s="2">
        <f>IF('continuous csv'!AN1205&gt;0,100*('continuous csv'!AN1205-'restart csv'!AN1205)/'continuous csv'!AN1205,0)</f>
        <v>-0.22775411925834746</v>
      </c>
      <c r="AO1205" s="2">
        <f>IF('continuous csv'!AO1205&gt;0,100*('continuous csv'!AO1205-'restart csv'!AO1205)/'continuous csv'!AO1205,0)</f>
        <v>0</v>
      </c>
      <c r="AP1205" s="2">
        <f>IF('continuous csv'!AP1205&gt;0,100*('continuous csv'!AP1205-'restart csv'!AP1205)/'continuous csv'!AP1205,0)</f>
        <v>-0.49346000152589092</v>
      </c>
      <c r="AQ1205" s="2">
        <f>IF('continuous csv'!AQ1205&gt;0,100*('continuous csv'!AQ1205-'restart csv'!AQ1205)/'continuous csv'!AQ1205,0)</f>
        <v>0</v>
      </c>
      <c r="AR1205" s="2">
        <f>IF('continuous csv'!AR1205&gt;0,100*('continuous csv'!AR1205-'restart csv'!AR1205)/'continuous csv'!AR1205,0)</f>
        <v>-0.13789811115042883</v>
      </c>
      <c r="AS1205" s="2">
        <f>IF('continuous csv'!AS1205&gt;0,100*('continuous csv'!AS1205-'restart csv'!AS1205)/'continuous csv'!AS1205,0)</f>
        <v>-3.7869325636315923</v>
      </c>
      <c r="AT1205" s="2">
        <f>IF('continuous csv'!AT1205&gt;0,100*('continuous csv'!AT1205-'restart csv'!AT1205)/'continuous csv'!AT1205,0)</f>
        <v>1.6918006918441239E-2</v>
      </c>
      <c r="AU1205" s="2">
        <f>IF('continuous csv'!AU1205&gt;0,100*('continuous csv'!AU1205-'restart csv'!AU1205)/'continuous csv'!AU1205,0)</f>
        <v>0</v>
      </c>
      <c r="AV1205" s="2">
        <f>IF('continuous csv'!AV1205&gt;0,100*('continuous csv'!AV1205-'restart csv'!AV1205)/'continuous csv'!AV1205,0)</f>
        <v>-0.49346000152589092</v>
      </c>
      <c r="AW1205" s="2">
        <f>IF('continuous csv'!AW1205&gt;0,100*('continuous csv'!AW1205-'restart csv'!AW1205)/'continuous csv'!AW1205,0)</f>
        <v>-4.1771666216221706E-2</v>
      </c>
      <c r="AX1205" s="2">
        <f>IF('continuous csv'!AX1205&gt;0,100*('continuous csv'!AX1205-'restart csv'!AX1205)/'continuous csv'!AX1205,0)</f>
        <v>0</v>
      </c>
      <c r="AY1205" s="2">
        <f>IF('continuous csv'!AY1205&gt;0,100*('continuous csv'!AY1205-'restart csv'!AY1205)/'continuous csv'!AY1205,0)</f>
        <v>0</v>
      </c>
      <c r="AZ1205" s="2">
        <f>IF('continuous csv'!AZ1205&gt;0,100*('continuous csv'!AZ1205-'restart csv'!AZ1205)/'continuous csv'!AZ1205,0)</f>
        <v>-0.75800141067039695</v>
      </c>
      <c r="BA1205" s="2">
        <f>IF('continuous csv'!BA1205&gt;0,100*('continuous csv'!BA1205-'restart csv'!BA1205)/'continuous csv'!BA1205,0)</f>
        <v>1.2383474940582426E-3</v>
      </c>
      <c r="BB1205" s="2">
        <f>IF('continuous csv'!BB1205&gt;0,100*('continuous csv'!BB1205-'restart csv'!BB1205)/'continuous csv'!BB1205,0)</f>
        <v>0</v>
      </c>
      <c r="BC1205" s="2">
        <f>IF('continuous csv'!BC1205&gt;0,100*('continuous csv'!BC1205-'restart csv'!BC1205)/'continuous csv'!BC1205,0)</f>
        <v>0</v>
      </c>
      <c r="BD1205" s="2">
        <f>IF('continuous csv'!BD1205&gt;0,100*('continuous csv'!BD1205-'restart csv'!BD1205)/'continuous csv'!BD1205,0)</f>
        <v>0</v>
      </c>
      <c r="BE1205" s="2">
        <f>IF('continuous csv'!BE1205&gt;0,100*('continuous csv'!BE1205-'restart csv'!BE1205)/'continuous csv'!BE1205,0)</f>
        <v>0</v>
      </c>
      <c r="BF1205" s="2">
        <f>IF('continuous csv'!BF1205&gt;0,100*('continuous csv'!BF1205-'restart csv'!BF1205)/'continuous csv'!BF1205,0)</f>
        <v>0</v>
      </c>
      <c r="BG1205" s="2">
        <f>IF('continuous csv'!BG1205&gt;0,100*('continuous csv'!BG1205-'restart csv'!BG1205)/'continuous csv'!BG1205,0)</f>
        <v>0</v>
      </c>
      <c r="BH1205" s="2">
        <f>IF('continuous csv'!BH1205&gt;0,100*('continuous csv'!BH1205-'restart csv'!BH1205)/'continuous csv'!BH1205,0)</f>
        <v>-1.2934173250868131E-4</v>
      </c>
      <c r="BI1205" s="2">
        <f>IF('continuous csv'!BI1205&gt;0,100*('continuous csv'!BI1205-'restart csv'!BI1205)/'continuous csv'!BI1205,0)</f>
        <v>-2.8486904906928276</v>
      </c>
      <c r="BJ1205" s="2">
        <f>IF('continuous csv'!BJ1205&gt;0,100*('continuous csv'!BJ1205-'restart csv'!BJ1205)/'continuous csv'!BJ1205,0)</f>
        <v>0</v>
      </c>
      <c r="BK1205" s="2">
        <f>IF('continuous csv'!BK1205&gt;0,100*('continuous csv'!BK1205-'restart csv'!BK1205)/'continuous csv'!BK1205,0)</f>
        <v>-66.666666666666671</v>
      </c>
    </row>
    <row r="1206" spans="1:63" x14ac:dyDescent="0.25">
      <c r="A1206" s="1">
        <v>30699</v>
      </c>
      <c r="B1206" s="2">
        <f>IF('continuous csv'!B1206&gt;0,100*('continuous csv'!B1206-'restart csv'!B1206)/'continuous csv'!B1206,0)</f>
        <v>0</v>
      </c>
      <c r="C1206" s="2">
        <f>IF('continuous csv'!C1206&gt;0,100*('continuous csv'!C1206-'restart csv'!C1206)/'continuous csv'!C1206,0)</f>
        <v>0</v>
      </c>
      <c r="D1206" s="2">
        <f>IF('continuous csv'!D1206&gt;0,100*('continuous csv'!D1206-'restart csv'!D1206)/'continuous csv'!D1206,0)</f>
        <v>0</v>
      </c>
      <c r="E1206" s="2">
        <f>IF('continuous csv'!E1206&gt;0,100*('continuous csv'!E1206-'restart csv'!E1206)/'continuous csv'!E1206,0)</f>
        <v>0</v>
      </c>
      <c r="F1206" s="2">
        <f>IF('continuous csv'!F1206&gt;0,100*('continuous csv'!F1206-'restart csv'!F1206)/'continuous csv'!F1206,0)</f>
        <v>0</v>
      </c>
      <c r="G1206" s="2">
        <f>IF('continuous csv'!G1206&gt;0,100*('continuous csv'!G1206-'restart csv'!G1206)/'continuous csv'!G1206,0)</f>
        <v>0</v>
      </c>
      <c r="H1206" s="2">
        <f>IF('continuous csv'!H1206&gt;0,100*('continuous csv'!H1206-'restart csv'!H1206)/'continuous csv'!H1206,0)</f>
        <v>-0.23867498302911747</v>
      </c>
      <c r="I1206" s="2">
        <f>IF('continuous csv'!I1206&gt;0,100*('continuous csv'!I1206-'restart csv'!I1206)/'continuous csv'!I1206,0)</f>
        <v>-0.42532972061936897</v>
      </c>
      <c r="J1206" s="2">
        <f>IF('continuous csv'!J1206&gt;0,100*('continuous csv'!J1206-'restart csv'!J1206)/'continuous csv'!J1206,0)</f>
        <v>0</v>
      </c>
      <c r="K1206" s="2">
        <f>IF('continuous csv'!K1206&gt;0,100*('continuous csv'!K1206-'restart csv'!K1206)/'continuous csv'!K1206,0)</f>
        <v>0</v>
      </c>
      <c r="L1206" s="2">
        <f>IF('continuous csv'!L1206&gt;0,100*('continuous csv'!L1206-'restart csv'!L1206)/'continuous csv'!L1206,0)</f>
        <v>0.11018201674210253</v>
      </c>
      <c r="M1206" s="2">
        <f>IF('continuous csv'!M1206&gt;0,100*('continuous csv'!M1206-'restart csv'!M1206)/'continuous csv'!M1206,0)</f>
        <v>-0.42532972061936897</v>
      </c>
      <c r="N1206" s="2">
        <f>IF('continuous csv'!N1206&gt;0,100*('continuous csv'!N1206-'restart csv'!N1206)/'continuous csv'!N1206,0)</f>
        <v>3.5143081086878007E-4</v>
      </c>
      <c r="O1206" s="2">
        <f>IF('continuous csv'!O1206&gt;0,100*('continuous csv'!O1206-'restart csv'!O1206)/'continuous csv'!O1206,0)</f>
        <v>-3.5937043029171186E-3</v>
      </c>
      <c r="P1206" s="2">
        <f>IF('continuous csv'!P1206&gt;0,100*('continuous csv'!P1206-'restart csv'!P1206)/'continuous csv'!P1206,0)</f>
        <v>-5.4623491651937292E-4</v>
      </c>
      <c r="Q1206" s="2">
        <f>IF('continuous csv'!Q1206&gt;0,100*('continuous csv'!Q1206-'restart csv'!Q1206)/'continuous csv'!Q1206,0)</f>
        <v>-2.5446786853798423E-2</v>
      </c>
      <c r="R1206" s="2">
        <f>IF('continuous csv'!R1206&gt;0,100*('continuous csv'!R1206-'restart csv'!R1206)/'continuous csv'!R1206,0)</f>
        <v>0</v>
      </c>
      <c r="S1206" s="2">
        <f>IF('continuous csv'!S1206&gt;0,100*('continuous csv'!S1206-'restart csv'!S1206)/'continuous csv'!S1206,0)</f>
        <v>0</v>
      </c>
      <c r="T1206" s="2">
        <f>IF('continuous csv'!T1206&gt;0,100*('continuous csv'!T1206-'restart csv'!T1206)/'continuous csv'!T1206,0)</f>
        <v>0</v>
      </c>
      <c r="U1206" s="2">
        <f>IF('continuous csv'!U1206&gt;0,100*('continuous csv'!U1206-'restart csv'!U1206)/'continuous csv'!U1206,0)</f>
        <v>0</v>
      </c>
      <c r="V1206" s="2">
        <f>IF('continuous csv'!V1206&gt;0,100*('continuous csv'!V1206-'restart csv'!V1206)/'continuous csv'!V1206,0)</f>
        <v>1.2212306247064362</v>
      </c>
      <c r="W1206" s="2">
        <f>IF('continuous csv'!W1206&gt;0,100*('continuous csv'!W1206-'restart csv'!W1206)/'continuous csv'!W1206,0)</f>
        <v>0.53697826491057898</v>
      </c>
      <c r="X1206" s="2">
        <f>IF('continuous csv'!X1206&gt;0,100*('continuous csv'!X1206-'restart csv'!X1206)/'continuous csv'!X1206,0)</f>
        <v>0</v>
      </c>
      <c r="Y1206" s="2">
        <f>IF('continuous csv'!Y1206&gt;0,100*('continuous csv'!Y1206-'restart csv'!Y1206)/'continuous csv'!Y1206,0)</f>
        <v>9.6162907658606288E-4</v>
      </c>
      <c r="Z1206" s="2">
        <f>IF('continuous csv'!Z1206&gt;0,100*('continuous csv'!Z1206-'restart csv'!Z1206)/'continuous csv'!Z1206,0)</f>
        <v>0</v>
      </c>
      <c r="AA1206" s="2">
        <f>IF('continuous csv'!AA1206&gt;0,100*('continuous csv'!AA1206-'restart csv'!AA1206)/'continuous csv'!AA1206,0)</f>
        <v>-0.30271102252122789</v>
      </c>
      <c r="AB1206" s="2">
        <f>IF('continuous csv'!AB1206&gt;0,100*('continuous csv'!AB1206-'restart csv'!AB1206)/'continuous csv'!AB1206,0)</f>
        <v>2.4190961659416348E-2</v>
      </c>
      <c r="AC1206" s="2">
        <f>IF('continuous csv'!AC1206&gt;0,100*('continuous csv'!AC1206-'restart csv'!AC1206)/'continuous csv'!AC1206,0)</f>
        <v>0.66959382117957089</v>
      </c>
      <c r="AD1206" s="2">
        <f>IF('continuous csv'!AD1206&gt;0,100*('continuous csv'!AD1206-'restart csv'!AD1206)/'continuous csv'!AD1206,0)</f>
        <v>-0.18007101743817663</v>
      </c>
      <c r="AE1206" s="2">
        <f>IF('continuous csv'!AE1206&gt;0,100*('continuous csv'!AE1206-'restart csv'!AE1206)/'continuous csv'!AE1206,0)</f>
        <v>-2.1698757258417132</v>
      </c>
      <c r="AF1206" s="2">
        <f>IF('continuous csv'!AF1206&gt;0,100*('continuous csv'!AF1206-'restart csv'!AF1206)/'continuous csv'!AF1206,0)</f>
        <v>-0.57191246860768119</v>
      </c>
      <c r="AG1206" s="2">
        <f>IF('continuous csv'!AG1206&gt;0,100*('continuous csv'!AG1206-'restart csv'!AG1206)/'continuous csv'!AG1206,0)</f>
        <v>0</v>
      </c>
      <c r="AH1206" s="2">
        <f>IF('continuous csv'!AH1206&gt;0,100*('continuous csv'!AH1206-'restart csv'!AH1206)/'continuous csv'!AH1206,0)</f>
        <v>-2.4448065923965933E-2</v>
      </c>
      <c r="AI1206" s="2">
        <f>IF('continuous csv'!AI1206&gt;0,100*('continuous csv'!AI1206-'restart csv'!AI1206)/'continuous csv'!AI1206,0)</f>
        <v>0</v>
      </c>
      <c r="AJ1206" s="2">
        <f>IF('continuous csv'!AJ1206&gt;0,100*('continuous csv'!AJ1206-'restart csv'!AJ1206)/'continuous csv'!AJ1206,0)</f>
        <v>-0.11667381997523672</v>
      </c>
      <c r="AK1206" s="2">
        <f>IF('continuous csv'!AK1206&gt;0,100*('continuous csv'!AK1206-'restart csv'!AK1206)/'continuous csv'!AK1206,0)</f>
        <v>-1.0116896136267452E-2</v>
      </c>
      <c r="AL1206" s="2">
        <f>IF('continuous csv'!AL1206&gt;0,100*('continuous csv'!AL1206-'restart csv'!AL1206)/'continuous csv'!AL1206,0)</f>
        <v>0</v>
      </c>
      <c r="AM1206" s="2">
        <f>IF('continuous csv'!AM1206&gt;0,100*('continuous csv'!AM1206-'restart csv'!AM1206)/'continuous csv'!AM1206,0)</f>
        <v>9.6162907658606288E-4</v>
      </c>
      <c r="AN1206" s="2">
        <f>IF('continuous csv'!AN1206&gt;0,100*('continuous csv'!AN1206-'restart csv'!AN1206)/'continuous csv'!AN1206,0)</f>
        <v>-2.1152702897500451E-2</v>
      </c>
      <c r="AO1206" s="2">
        <f>IF('continuous csv'!AO1206&gt;0,100*('continuous csv'!AO1206-'restart csv'!AO1206)/'continuous csv'!AO1206,0)</f>
        <v>0</v>
      </c>
      <c r="AP1206" s="2">
        <f>IF('continuous csv'!AP1206&gt;0,100*('continuous csv'!AP1206-'restart csv'!AP1206)/'continuous csv'!AP1206,0)</f>
        <v>0.53697826491057898</v>
      </c>
      <c r="AQ1206" s="2">
        <f>IF('continuous csv'!AQ1206&gt;0,100*('continuous csv'!AQ1206-'restart csv'!AQ1206)/'continuous csv'!AQ1206,0)</f>
        <v>0</v>
      </c>
      <c r="AR1206" s="2">
        <f>IF('continuous csv'!AR1206&gt;0,100*('continuous csv'!AR1206-'restart csv'!AR1206)/'continuous csv'!AR1206,0)</f>
        <v>-6.7294149055856595E-2</v>
      </c>
      <c r="AS1206" s="2">
        <f>IF('continuous csv'!AS1206&gt;0,100*('continuous csv'!AS1206-'restart csv'!AS1206)/'continuous csv'!AS1206,0)</f>
        <v>-0.23189525102412517</v>
      </c>
      <c r="AT1206" s="2">
        <f>IF('continuous csv'!AT1206&gt;0,100*('continuous csv'!AT1206-'restart csv'!AT1206)/'continuous csv'!AT1206,0)</f>
        <v>4.0653349446177177E-2</v>
      </c>
      <c r="AU1206" s="2">
        <f>IF('continuous csv'!AU1206&gt;0,100*('continuous csv'!AU1206-'restart csv'!AU1206)/'continuous csv'!AU1206,0)</f>
        <v>0</v>
      </c>
      <c r="AV1206" s="2">
        <f>IF('continuous csv'!AV1206&gt;0,100*('continuous csv'!AV1206-'restart csv'!AV1206)/'continuous csv'!AV1206,0)</f>
        <v>0.53697826491057898</v>
      </c>
      <c r="AW1206" s="2">
        <f>IF('continuous csv'!AW1206&gt;0,100*('continuous csv'!AW1206-'restart csv'!AW1206)/'continuous csv'!AW1206,0)</f>
        <v>4.2538010393638304E-2</v>
      </c>
      <c r="AX1206" s="2">
        <f>IF('continuous csv'!AX1206&gt;0,100*('continuous csv'!AX1206-'restart csv'!AX1206)/'continuous csv'!AX1206,0)</f>
        <v>0</v>
      </c>
      <c r="AY1206" s="2">
        <f>IF('continuous csv'!AY1206&gt;0,100*('continuous csv'!AY1206-'restart csv'!AY1206)/'continuous csv'!AY1206,0)</f>
        <v>0</v>
      </c>
      <c r="AZ1206" s="2">
        <f>IF('continuous csv'!AZ1206&gt;0,100*('continuous csv'!AZ1206-'restart csv'!AZ1206)/'continuous csv'!AZ1206,0)</f>
        <v>0.55926417789408223</v>
      </c>
      <c r="BA1206" s="2">
        <f>IF('continuous csv'!BA1206&gt;0,100*('continuous csv'!BA1206-'restart csv'!BA1206)/'continuous csv'!BA1206,0)</f>
        <v>1.2560368270081448E-3</v>
      </c>
      <c r="BB1206" s="2">
        <f>IF('continuous csv'!BB1206&gt;0,100*('continuous csv'!BB1206-'restart csv'!BB1206)/'continuous csv'!BB1206,0)</f>
        <v>0</v>
      </c>
      <c r="BC1206" s="2">
        <f>IF('continuous csv'!BC1206&gt;0,100*('continuous csv'!BC1206-'restart csv'!BC1206)/'continuous csv'!BC1206,0)</f>
        <v>0</v>
      </c>
      <c r="BD1206" s="2">
        <f>IF('continuous csv'!BD1206&gt;0,100*('continuous csv'!BD1206-'restart csv'!BD1206)/'continuous csv'!BD1206,0)</f>
        <v>0</v>
      </c>
      <c r="BE1206" s="2">
        <f>IF('continuous csv'!BE1206&gt;0,100*('continuous csv'!BE1206-'restart csv'!BE1206)/'continuous csv'!BE1206,0)</f>
        <v>0</v>
      </c>
      <c r="BF1206" s="2">
        <f>IF('continuous csv'!BF1206&gt;0,100*('continuous csv'!BF1206-'restart csv'!BF1206)/'continuous csv'!BF1206,0)</f>
        <v>0</v>
      </c>
      <c r="BG1206" s="2">
        <f>IF('continuous csv'!BG1206&gt;0,100*('continuous csv'!BG1206-'restart csv'!BG1206)/'continuous csv'!BG1206,0)</f>
        <v>0</v>
      </c>
      <c r="BH1206" s="2">
        <f>IF('continuous csv'!BH1206&gt;0,100*('continuous csv'!BH1206-'restart csv'!BH1206)/'continuous csv'!BH1206,0)</f>
        <v>7.626376203411396E-4</v>
      </c>
      <c r="BI1206" s="2">
        <f>IF('continuous csv'!BI1206&gt;0,100*('continuous csv'!BI1206-'restart csv'!BI1206)/'continuous csv'!BI1206,0)</f>
        <v>2.7653147011873096</v>
      </c>
      <c r="BJ1206" s="2">
        <f>IF('continuous csv'!BJ1206&gt;0,100*('continuous csv'!BJ1206-'restart csv'!BJ1206)/'continuous csv'!BJ1206,0)</f>
        <v>0</v>
      </c>
      <c r="BK1206" s="2">
        <f>IF('continuous csv'!BK1206&gt;0,100*('continuous csv'!BK1206-'restart csv'!BK1206)/'continuous csv'!BK1206,0)</f>
        <v>0</v>
      </c>
    </row>
    <row r="1207" spans="1:63" x14ac:dyDescent="0.25">
      <c r="A1207" s="1">
        <v>30700</v>
      </c>
      <c r="B1207" s="2">
        <f>IF('continuous csv'!B1207&gt;0,100*('continuous csv'!B1207-'restart csv'!B1207)/'continuous csv'!B1207,0)</f>
        <v>0</v>
      </c>
      <c r="C1207" s="2">
        <f>IF('continuous csv'!C1207&gt;0,100*('continuous csv'!C1207-'restart csv'!C1207)/'continuous csv'!C1207,0)</f>
        <v>0</v>
      </c>
      <c r="D1207" s="2">
        <f>IF('continuous csv'!D1207&gt;0,100*('continuous csv'!D1207-'restart csv'!D1207)/'continuous csv'!D1207,0)</f>
        <v>0</v>
      </c>
      <c r="E1207" s="2">
        <f>IF('continuous csv'!E1207&gt;0,100*('continuous csv'!E1207-'restart csv'!E1207)/'continuous csv'!E1207,0)</f>
        <v>0</v>
      </c>
      <c r="F1207" s="2">
        <f>IF('continuous csv'!F1207&gt;0,100*('continuous csv'!F1207-'restart csv'!F1207)/'continuous csv'!F1207,0)</f>
        <v>0</v>
      </c>
      <c r="G1207" s="2">
        <f>IF('continuous csv'!G1207&gt;0,100*('continuous csv'!G1207-'restart csv'!G1207)/'continuous csv'!G1207,0)</f>
        <v>0</v>
      </c>
      <c r="H1207" s="2">
        <f>IF('continuous csv'!H1207&gt;0,100*('continuous csv'!H1207-'restart csv'!H1207)/'continuous csv'!H1207,0)</f>
        <v>-0.20393812323006125</v>
      </c>
      <c r="I1207" s="2">
        <f>IF('continuous csv'!I1207&gt;0,100*('continuous csv'!I1207-'restart csv'!I1207)/'continuous csv'!I1207,0)</f>
        <v>-9.8971646037290972E-2</v>
      </c>
      <c r="J1207" s="2">
        <f>IF('continuous csv'!J1207&gt;0,100*('continuous csv'!J1207-'restart csv'!J1207)/'continuous csv'!J1207,0)</f>
        <v>0</v>
      </c>
      <c r="K1207" s="2">
        <f>IF('continuous csv'!K1207&gt;0,100*('continuous csv'!K1207-'restart csv'!K1207)/'continuous csv'!K1207,0)</f>
        <v>0</v>
      </c>
      <c r="L1207" s="2">
        <f>IF('continuous csv'!L1207&gt;0,100*('continuous csv'!L1207-'restart csv'!L1207)/'continuous csv'!L1207,0)</f>
        <v>-1.1530127130698875</v>
      </c>
      <c r="M1207" s="2">
        <f>IF('continuous csv'!M1207&gt;0,100*('continuous csv'!M1207-'restart csv'!M1207)/'continuous csv'!M1207,0)</f>
        <v>-9.8971646037290972E-2</v>
      </c>
      <c r="N1207" s="2">
        <f>IF('continuous csv'!N1207&gt;0,100*('continuous csv'!N1207-'restart csv'!N1207)/'continuous csv'!N1207,0)</f>
        <v>2.8341997670968002E-4</v>
      </c>
      <c r="O1207" s="2">
        <f>IF('continuous csv'!O1207&gt;0,100*('continuous csv'!O1207-'restart csv'!O1207)/'continuous csv'!O1207,0)</f>
        <v>-1.4666662250897387E-3</v>
      </c>
      <c r="P1207" s="2">
        <f>IF('continuous csv'!P1207&gt;0,100*('continuous csv'!P1207-'restart csv'!P1207)/'continuous csv'!P1207,0)</f>
        <v>-5.4622863833507691E-4</v>
      </c>
      <c r="Q1207" s="2">
        <f>IF('continuous csv'!Q1207&gt;0,100*('continuous csv'!Q1207-'restart csv'!Q1207)/'continuous csv'!Q1207,0)</f>
        <v>-2.9238018874086138E-2</v>
      </c>
      <c r="R1207" s="2">
        <f>IF('continuous csv'!R1207&gt;0,100*('continuous csv'!R1207-'restart csv'!R1207)/'continuous csv'!R1207,0)</f>
        <v>0</v>
      </c>
      <c r="S1207" s="2">
        <f>IF('continuous csv'!S1207&gt;0,100*('continuous csv'!S1207-'restart csv'!S1207)/'continuous csv'!S1207,0)</f>
        <v>0</v>
      </c>
      <c r="T1207" s="2">
        <f>IF('continuous csv'!T1207&gt;0,100*('continuous csv'!T1207-'restart csv'!T1207)/'continuous csv'!T1207,0)</f>
        <v>0</v>
      </c>
      <c r="U1207" s="2">
        <f>IF('continuous csv'!U1207&gt;0,100*('continuous csv'!U1207-'restart csv'!U1207)/'continuous csv'!U1207,0)</f>
        <v>0</v>
      </c>
      <c r="V1207" s="2">
        <f>IF('continuous csv'!V1207&gt;0,100*('continuous csv'!V1207-'restart csv'!V1207)/'continuous csv'!V1207,0)</f>
        <v>0.11111726750248734</v>
      </c>
      <c r="W1207" s="2">
        <f>IF('continuous csv'!W1207&gt;0,100*('continuous csv'!W1207-'restart csv'!W1207)/'continuous csv'!W1207,0)</f>
        <v>-3.5136972304439164E-2</v>
      </c>
      <c r="X1207" s="2">
        <f>IF('continuous csv'!X1207&gt;0,100*('continuous csv'!X1207-'restart csv'!X1207)/'continuous csv'!X1207,0)</f>
        <v>0</v>
      </c>
      <c r="Y1207" s="2">
        <f>IF('continuous csv'!Y1207&gt;0,100*('continuous csv'!Y1207-'restart csv'!Y1207)/'continuous csv'!Y1207,0)</f>
        <v>1.0257712196804466E-3</v>
      </c>
      <c r="Z1207" s="2">
        <f>IF('continuous csv'!Z1207&gt;0,100*('continuous csv'!Z1207-'restart csv'!Z1207)/'continuous csv'!Z1207,0)</f>
        <v>0</v>
      </c>
      <c r="AA1207" s="2">
        <f>IF('continuous csv'!AA1207&gt;0,100*('continuous csv'!AA1207-'restart csv'!AA1207)/'continuous csv'!AA1207,0)</f>
        <v>-0.49577763203063163</v>
      </c>
      <c r="AB1207" s="2">
        <f>IF('continuous csv'!AB1207&gt;0,100*('continuous csv'!AB1207-'restart csv'!AB1207)/'continuous csv'!AB1207,0)</f>
        <v>2.9499008505547452E-3</v>
      </c>
      <c r="AC1207" s="2">
        <f>IF('continuous csv'!AC1207&gt;0,100*('continuous csv'!AC1207-'restart csv'!AC1207)/'continuous csv'!AC1207,0)</f>
        <v>0.44804993239407204</v>
      </c>
      <c r="AD1207" s="2">
        <f>IF('continuous csv'!AD1207&gt;0,100*('continuous csv'!AD1207-'restart csv'!AD1207)/'continuous csv'!AD1207,0)</f>
        <v>6.6959426230584707E-2</v>
      </c>
      <c r="AE1207" s="2">
        <f>IF('continuous csv'!AE1207&gt;0,100*('continuous csv'!AE1207-'restart csv'!AE1207)/'continuous csv'!AE1207,0)</f>
        <v>0</v>
      </c>
      <c r="AF1207" s="2">
        <f>IF('continuous csv'!AF1207&gt;0,100*('continuous csv'!AF1207-'restart csv'!AF1207)/'continuous csv'!AF1207,0)</f>
        <v>0.46460190243434918</v>
      </c>
      <c r="AG1207" s="2">
        <f>IF('continuous csv'!AG1207&gt;0,100*('continuous csv'!AG1207-'restart csv'!AG1207)/'continuous csv'!AG1207,0)</f>
        <v>0</v>
      </c>
      <c r="AH1207" s="2">
        <f>IF('continuous csv'!AH1207&gt;0,100*('continuous csv'!AH1207-'restart csv'!AH1207)/'continuous csv'!AH1207,0)</f>
        <v>-6.2678522785963364E-2</v>
      </c>
      <c r="AI1207" s="2">
        <f>IF('continuous csv'!AI1207&gt;0,100*('continuous csv'!AI1207-'restart csv'!AI1207)/'continuous csv'!AI1207,0)</f>
        <v>0</v>
      </c>
      <c r="AJ1207" s="2">
        <f>IF('continuous csv'!AJ1207&gt;0,100*('continuous csv'!AJ1207-'restart csv'!AJ1207)/'continuous csv'!AJ1207,0)</f>
        <v>3.6077942912630653E-2</v>
      </c>
      <c r="AK1207" s="2">
        <f>IF('continuous csv'!AK1207&gt;0,100*('continuous csv'!AK1207-'restart csv'!AK1207)/'continuous csv'!AK1207,0)</f>
        <v>-1.3554355850861708E-2</v>
      </c>
      <c r="AL1207" s="2">
        <f>IF('continuous csv'!AL1207&gt;0,100*('continuous csv'!AL1207-'restart csv'!AL1207)/'continuous csv'!AL1207,0)</f>
        <v>0</v>
      </c>
      <c r="AM1207" s="2">
        <f>IF('continuous csv'!AM1207&gt;0,100*('continuous csv'!AM1207-'restart csv'!AM1207)/'continuous csv'!AM1207,0)</f>
        <v>1.0257712196804466E-3</v>
      </c>
      <c r="AN1207" s="2">
        <f>IF('continuous csv'!AN1207&gt;0,100*('continuous csv'!AN1207-'restart csv'!AN1207)/'continuous csv'!AN1207,0)</f>
        <v>0.25738033459728804</v>
      </c>
      <c r="AO1207" s="2">
        <f>IF('continuous csv'!AO1207&gt;0,100*('continuous csv'!AO1207-'restart csv'!AO1207)/'continuous csv'!AO1207,0)</f>
        <v>0</v>
      </c>
      <c r="AP1207" s="2">
        <f>IF('continuous csv'!AP1207&gt;0,100*('continuous csv'!AP1207-'restart csv'!AP1207)/'continuous csv'!AP1207,0)</f>
        <v>-3.5136972304439164E-2</v>
      </c>
      <c r="AQ1207" s="2">
        <f>IF('continuous csv'!AQ1207&gt;0,100*('continuous csv'!AQ1207-'restart csv'!AQ1207)/'continuous csv'!AQ1207,0)</f>
        <v>0</v>
      </c>
      <c r="AR1207" s="2">
        <f>IF('continuous csv'!AR1207&gt;0,100*('continuous csv'!AR1207-'restart csv'!AR1207)/'continuous csv'!AR1207,0)</f>
        <v>-8.0568216392492426E-2</v>
      </c>
      <c r="AS1207" s="2">
        <f>IF('continuous csv'!AS1207&gt;0,100*('continuous csv'!AS1207-'restart csv'!AS1207)/'continuous csv'!AS1207,0)</f>
        <v>-3.2363471893162816</v>
      </c>
      <c r="AT1207" s="2">
        <f>IF('continuous csv'!AT1207&gt;0,100*('continuous csv'!AT1207-'restart csv'!AT1207)/'continuous csv'!AT1207,0)</f>
        <v>5.3627001902500908E-2</v>
      </c>
      <c r="AU1207" s="2">
        <f>IF('continuous csv'!AU1207&gt;0,100*('continuous csv'!AU1207-'restart csv'!AU1207)/'continuous csv'!AU1207,0)</f>
        <v>0</v>
      </c>
      <c r="AV1207" s="2">
        <f>IF('continuous csv'!AV1207&gt;0,100*('continuous csv'!AV1207-'restart csv'!AV1207)/'continuous csv'!AV1207,0)</f>
        <v>-3.5136972304439164E-2</v>
      </c>
      <c r="AW1207" s="2">
        <f>IF('continuous csv'!AW1207&gt;0,100*('continuous csv'!AW1207-'restart csv'!AW1207)/'continuous csv'!AW1207,0)</f>
        <v>2.6831506354906255E-2</v>
      </c>
      <c r="AX1207" s="2">
        <f>IF('continuous csv'!AX1207&gt;0,100*('continuous csv'!AX1207-'restart csv'!AX1207)/'continuous csv'!AX1207,0)</f>
        <v>0</v>
      </c>
      <c r="AY1207" s="2">
        <f>IF('continuous csv'!AY1207&gt;0,100*('continuous csv'!AY1207-'restart csv'!AY1207)/'continuous csv'!AY1207,0)</f>
        <v>0</v>
      </c>
      <c r="AZ1207" s="2">
        <f>IF('continuous csv'!AZ1207&gt;0,100*('continuous csv'!AZ1207-'restart csv'!AZ1207)/'continuous csv'!AZ1207,0)</f>
        <v>-0.11923224440108783</v>
      </c>
      <c r="BA1207" s="2">
        <f>IF('continuous csv'!BA1207&gt;0,100*('continuous csv'!BA1207-'restart csv'!BA1207)/'continuous csv'!BA1207,0)</f>
        <v>1.251267289607559E-3</v>
      </c>
      <c r="BB1207" s="2">
        <f>IF('continuous csv'!BB1207&gt;0,100*('continuous csv'!BB1207-'restart csv'!BB1207)/'continuous csv'!BB1207,0)</f>
        <v>0</v>
      </c>
      <c r="BC1207" s="2">
        <f>IF('continuous csv'!BC1207&gt;0,100*('continuous csv'!BC1207-'restart csv'!BC1207)/'continuous csv'!BC1207,0)</f>
        <v>0</v>
      </c>
      <c r="BD1207" s="2">
        <f>IF('continuous csv'!BD1207&gt;0,100*('continuous csv'!BD1207-'restart csv'!BD1207)/'continuous csv'!BD1207,0)</f>
        <v>0</v>
      </c>
      <c r="BE1207" s="2">
        <f>IF('continuous csv'!BE1207&gt;0,100*('continuous csv'!BE1207-'restart csv'!BE1207)/'continuous csv'!BE1207,0)</f>
        <v>0</v>
      </c>
      <c r="BF1207" s="2">
        <f>IF('continuous csv'!BF1207&gt;0,100*('continuous csv'!BF1207-'restart csv'!BF1207)/'continuous csv'!BF1207,0)</f>
        <v>0</v>
      </c>
      <c r="BG1207" s="2">
        <f>IF('continuous csv'!BG1207&gt;0,100*('continuous csv'!BG1207-'restart csv'!BG1207)/'continuous csv'!BG1207,0)</f>
        <v>0</v>
      </c>
      <c r="BH1207" s="2">
        <f>IF('continuous csv'!BH1207&gt;0,100*('continuous csv'!BH1207-'restart csv'!BH1207)/'continuous csv'!BH1207,0)</f>
        <v>5.8464967206999896E-4</v>
      </c>
      <c r="BI1207" s="2">
        <f>IF('continuous csv'!BI1207&gt;0,100*('continuous csv'!BI1207-'restart csv'!BI1207)/'continuous csv'!BI1207,0)</f>
        <v>1.9840387398937529</v>
      </c>
      <c r="BJ1207" s="2">
        <f>IF('continuous csv'!BJ1207&gt;0,100*('continuous csv'!BJ1207-'restart csv'!BJ1207)/'continuous csv'!BJ1207,0)</f>
        <v>0</v>
      </c>
      <c r="BK1207" s="2">
        <f>IF('continuous csv'!BK1207&gt;0,100*('continuous csv'!BK1207-'restart csv'!BK1207)/'continuous csv'!BK1207,0)</f>
        <v>0</v>
      </c>
    </row>
    <row r="1208" spans="1:63" x14ac:dyDescent="0.25">
      <c r="A1208" s="1">
        <v>30701</v>
      </c>
      <c r="B1208" s="2">
        <f>IF('continuous csv'!B1208&gt;0,100*('continuous csv'!B1208-'restart csv'!B1208)/'continuous csv'!B1208,0)</f>
        <v>0</v>
      </c>
      <c r="C1208" s="2">
        <f>IF('continuous csv'!C1208&gt;0,100*('continuous csv'!C1208-'restart csv'!C1208)/'continuous csv'!C1208,0)</f>
        <v>0</v>
      </c>
      <c r="D1208" s="2">
        <f>IF('continuous csv'!D1208&gt;0,100*('continuous csv'!D1208-'restart csv'!D1208)/'continuous csv'!D1208,0)</f>
        <v>0</v>
      </c>
      <c r="E1208" s="2">
        <f>IF('continuous csv'!E1208&gt;0,100*('continuous csv'!E1208-'restart csv'!E1208)/'continuous csv'!E1208,0)</f>
        <v>0</v>
      </c>
      <c r="F1208" s="2">
        <f>IF('continuous csv'!F1208&gt;0,100*('continuous csv'!F1208-'restart csv'!F1208)/'continuous csv'!F1208,0)</f>
        <v>0</v>
      </c>
      <c r="G1208" s="2">
        <f>IF('continuous csv'!G1208&gt;0,100*('continuous csv'!G1208-'restart csv'!G1208)/'continuous csv'!G1208,0)</f>
        <v>0</v>
      </c>
      <c r="H1208" s="2">
        <f>IF('continuous csv'!H1208&gt;0,100*('continuous csv'!H1208-'restart csv'!H1208)/'continuous csv'!H1208,0)</f>
        <v>-0.19755638480457482</v>
      </c>
      <c r="I1208" s="2">
        <f>IF('continuous csv'!I1208&gt;0,100*('continuous csv'!I1208-'restart csv'!I1208)/'continuous csv'!I1208,0)</f>
        <v>-0.10253501574673614</v>
      </c>
      <c r="J1208" s="2">
        <f>IF('continuous csv'!J1208&gt;0,100*('continuous csv'!J1208-'restart csv'!J1208)/'continuous csv'!J1208,0)</f>
        <v>0</v>
      </c>
      <c r="K1208" s="2">
        <f>IF('continuous csv'!K1208&gt;0,100*('continuous csv'!K1208-'restart csv'!K1208)/'continuous csv'!K1208,0)</f>
        <v>0</v>
      </c>
      <c r="L1208" s="2">
        <f>IF('continuous csv'!L1208&gt;0,100*('continuous csv'!L1208-'restart csv'!L1208)/'continuous csv'!L1208,0)</f>
        <v>-2.4179320558530635</v>
      </c>
      <c r="M1208" s="2">
        <f>IF('continuous csv'!M1208&gt;0,100*('continuous csv'!M1208-'restart csv'!M1208)/'continuous csv'!M1208,0)</f>
        <v>-0.10253501574673614</v>
      </c>
      <c r="N1208" s="2">
        <f>IF('continuous csv'!N1208&gt;0,100*('continuous csv'!N1208-'restart csv'!N1208)/'continuous csv'!N1208,0)</f>
        <v>-2.2674505545560506E-5</v>
      </c>
      <c r="O1208" s="2">
        <f>IF('continuous csv'!O1208&gt;0,100*('continuous csv'!O1208-'restart csv'!O1208)/'continuous csv'!O1208,0)</f>
        <v>3.3862712512201234E-3</v>
      </c>
      <c r="P1208" s="2">
        <f>IF('continuous csv'!P1208&gt;0,100*('continuous csv'!P1208-'restart csv'!P1208)/'continuous csv'!P1208,0)</f>
        <v>-5.5755510493471537E-4</v>
      </c>
      <c r="Q1208" s="2">
        <f>IF('continuous csv'!Q1208&gt;0,100*('continuous csv'!Q1208-'restart csv'!Q1208)/'continuous csv'!Q1208,0)</f>
        <v>-2.8863441049540497E-2</v>
      </c>
      <c r="R1208" s="2">
        <f>IF('continuous csv'!R1208&gt;0,100*('continuous csv'!R1208-'restart csv'!R1208)/'continuous csv'!R1208,0)</f>
        <v>0</v>
      </c>
      <c r="S1208" s="2">
        <f>IF('continuous csv'!S1208&gt;0,100*('continuous csv'!S1208-'restart csv'!S1208)/'continuous csv'!S1208,0)</f>
        <v>0</v>
      </c>
      <c r="T1208" s="2">
        <f>IF('continuous csv'!T1208&gt;0,100*('continuous csv'!T1208-'restart csv'!T1208)/'continuous csv'!T1208,0)</f>
        <v>0</v>
      </c>
      <c r="U1208" s="2">
        <f>IF('continuous csv'!U1208&gt;0,100*('continuous csv'!U1208-'restart csv'!U1208)/'continuous csv'!U1208,0)</f>
        <v>0</v>
      </c>
      <c r="V1208" s="2">
        <f>IF('continuous csv'!V1208&gt;0,100*('continuous csv'!V1208-'restart csv'!V1208)/'continuous csv'!V1208,0)</f>
        <v>2.1312970778286932E-2</v>
      </c>
      <c r="W1208" s="2">
        <f>IF('continuous csv'!W1208&gt;0,100*('continuous csv'!W1208-'restart csv'!W1208)/'continuous csv'!W1208,0)</f>
        <v>-5.9397477313787736E-2</v>
      </c>
      <c r="X1208" s="2">
        <f>IF('continuous csv'!X1208&gt;0,100*('continuous csv'!X1208-'restart csv'!X1208)/'continuous csv'!X1208,0)</f>
        <v>0</v>
      </c>
      <c r="Y1208" s="2">
        <f>IF('continuous csv'!Y1208&gt;0,100*('continuous csv'!Y1208-'restart csv'!Y1208)/'continuous csv'!Y1208,0)</f>
        <v>1.0257994985122701E-3</v>
      </c>
      <c r="Z1208" s="2">
        <f>IF('continuous csv'!Z1208&gt;0,100*('continuous csv'!Z1208-'restart csv'!Z1208)/'continuous csv'!Z1208,0)</f>
        <v>0</v>
      </c>
      <c r="AA1208" s="2">
        <f>IF('continuous csv'!AA1208&gt;0,100*('continuous csv'!AA1208-'restart csv'!AA1208)/'continuous csv'!AA1208,0)</f>
        <v>-0.31289196365909511</v>
      </c>
      <c r="AB1208" s="2">
        <f>IF('continuous csv'!AB1208&gt;0,100*('continuous csv'!AB1208-'restart csv'!AB1208)/'continuous csv'!AB1208,0)</f>
        <v>-1.0308091922766849E-2</v>
      </c>
      <c r="AC1208" s="2">
        <f>IF('continuous csv'!AC1208&gt;0,100*('continuous csv'!AC1208-'restart csv'!AC1208)/'continuous csv'!AC1208,0)</f>
        <v>-3.5080139689748269E-2</v>
      </c>
      <c r="AD1208" s="2">
        <f>IF('continuous csv'!AD1208&gt;0,100*('continuous csv'!AD1208-'restart csv'!AD1208)/'continuous csv'!AD1208,0)</f>
        <v>-8.3842262434997414E-2</v>
      </c>
      <c r="AE1208" s="2">
        <f>IF('continuous csv'!AE1208&gt;0,100*('continuous csv'!AE1208-'restart csv'!AE1208)/'continuous csv'!AE1208,0)</f>
        <v>0</v>
      </c>
      <c r="AF1208" s="2">
        <f>IF('continuous csv'!AF1208&gt;0,100*('continuous csv'!AF1208-'restart csv'!AF1208)/'continuous csv'!AF1208,0)</f>
        <v>-0.42886214096851399</v>
      </c>
      <c r="AG1208" s="2">
        <f>IF('continuous csv'!AG1208&gt;0,100*('continuous csv'!AG1208-'restart csv'!AG1208)/'continuous csv'!AG1208,0)</f>
        <v>0</v>
      </c>
      <c r="AH1208" s="2">
        <f>IF('continuous csv'!AH1208&gt;0,100*('continuous csv'!AH1208-'restart csv'!AH1208)/'continuous csv'!AH1208,0)</f>
        <v>-5.5009483684355751E-2</v>
      </c>
      <c r="AI1208" s="2">
        <f>IF('continuous csv'!AI1208&gt;0,100*('continuous csv'!AI1208-'restart csv'!AI1208)/'continuous csv'!AI1208,0)</f>
        <v>0</v>
      </c>
      <c r="AJ1208" s="2">
        <f>IF('continuous csv'!AJ1208&gt;0,100*('continuous csv'!AJ1208-'restart csv'!AJ1208)/'continuous csv'!AJ1208,0)</f>
        <v>5.0195731949554165E-2</v>
      </c>
      <c r="AK1208" s="2">
        <f>IF('continuous csv'!AK1208&gt;0,100*('continuous csv'!AK1208-'restart csv'!AK1208)/'continuous csv'!AK1208,0)</f>
        <v>-1.3023691411685141E-2</v>
      </c>
      <c r="AL1208" s="2">
        <f>IF('continuous csv'!AL1208&gt;0,100*('continuous csv'!AL1208-'restart csv'!AL1208)/'continuous csv'!AL1208,0)</f>
        <v>0</v>
      </c>
      <c r="AM1208" s="2">
        <f>IF('continuous csv'!AM1208&gt;0,100*('continuous csv'!AM1208-'restart csv'!AM1208)/'continuous csv'!AM1208,0)</f>
        <v>1.0257994985122701E-3</v>
      </c>
      <c r="AN1208" s="2">
        <f>IF('continuous csv'!AN1208&gt;0,100*('continuous csv'!AN1208-'restart csv'!AN1208)/'continuous csv'!AN1208,0)</f>
        <v>0.23769529908307219</v>
      </c>
      <c r="AO1208" s="2">
        <f>IF('continuous csv'!AO1208&gt;0,100*('continuous csv'!AO1208-'restart csv'!AO1208)/'continuous csv'!AO1208,0)</f>
        <v>0</v>
      </c>
      <c r="AP1208" s="2">
        <f>IF('continuous csv'!AP1208&gt;0,100*('continuous csv'!AP1208-'restart csv'!AP1208)/'continuous csv'!AP1208,0)</f>
        <v>-6.6905013257682361E-2</v>
      </c>
      <c r="AQ1208" s="2">
        <f>IF('continuous csv'!AQ1208&gt;0,100*('continuous csv'!AQ1208-'restart csv'!AQ1208)/'continuous csv'!AQ1208,0)</f>
        <v>0</v>
      </c>
      <c r="AR1208" s="2">
        <f>IF('continuous csv'!AR1208&gt;0,100*('continuous csv'!AR1208-'restart csv'!AR1208)/'continuous csv'!AR1208,0)</f>
        <v>-7.7617348552533633E-2</v>
      </c>
      <c r="AS1208" s="2">
        <f>IF('continuous csv'!AS1208&gt;0,100*('continuous csv'!AS1208-'restart csv'!AS1208)/'continuous csv'!AS1208,0)</f>
        <v>-1.1950456819732509</v>
      </c>
      <c r="AT1208" s="2">
        <f>IF('continuous csv'!AT1208&gt;0,100*('continuous csv'!AT1208-'restart csv'!AT1208)/'continuous csv'!AT1208,0)</f>
        <v>8.1315698718802554E-3</v>
      </c>
      <c r="AU1208" s="2">
        <f>IF('continuous csv'!AU1208&gt;0,100*('continuous csv'!AU1208-'restart csv'!AU1208)/'continuous csv'!AU1208,0)</f>
        <v>0</v>
      </c>
      <c r="AV1208" s="2">
        <f>IF('continuous csv'!AV1208&gt;0,100*('continuous csv'!AV1208-'restart csv'!AV1208)/'continuous csv'!AV1208,0)</f>
        <v>-6.6905013257682361E-2</v>
      </c>
      <c r="AW1208" s="2">
        <f>IF('continuous csv'!AW1208&gt;0,100*('continuous csv'!AW1208-'restart csv'!AW1208)/'continuous csv'!AW1208,0)</f>
        <v>-1.6045021010160144E-3</v>
      </c>
      <c r="AX1208" s="2">
        <f>IF('continuous csv'!AX1208&gt;0,100*('continuous csv'!AX1208-'restart csv'!AX1208)/'continuous csv'!AX1208,0)</f>
        <v>0</v>
      </c>
      <c r="AY1208" s="2">
        <f>IF('continuous csv'!AY1208&gt;0,100*('continuous csv'!AY1208-'restart csv'!AY1208)/'continuous csv'!AY1208,0)</f>
        <v>0</v>
      </c>
      <c r="AZ1208" s="2">
        <f>IF('continuous csv'!AZ1208&gt;0,100*('continuous csv'!AZ1208-'restart csv'!AZ1208)/'continuous csv'!AZ1208,0)</f>
        <v>-8.3369743857941686E-2</v>
      </c>
      <c r="BA1208" s="2">
        <f>IF('continuous csv'!BA1208&gt;0,100*('continuous csv'!BA1208-'restart csv'!BA1208)/'continuous csv'!BA1208,0)</f>
        <v>1.2574325196041158E-3</v>
      </c>
      <c r="BB1208" s="2">
        <f>IF('continuous csv'!BB1208&gt;0,100*('continuous csv'!BB1208-'restart csv'!BB1208)/'continuous csv'!BB1208,0)</f>
        <v>0</v>
      </c>
      <c r="BC1208" s="2">
        <f>IF('continuous csv'!BC1208&gt;0,100*('continuous csv'!BC1208-'restart csv'!BC1208)/'continuous csv'!BC1208,0)</f>
        <v>0</v>
      </c>
      <c r="BD1208" s="2">
        <f>IF('continuous csv'!BD1208&gt;0,100*('continuous csv'!BD1208-'restart csv'!BD1208)/'continuous csv'!BD1208,0)</f>
        <v>0</v>
      </c>
      <c r="BE1208" s="2">
        <f>IF('continuous csv'!BE1208&gt;0,100*('continuous csv'!BE1208-'restart csv'!BE1208)/'continuous csv'!BE1208,0)</f>
        <v>0</v>
      </c>
      <c r="BF1208" s="2">
        <f>IF('continuous csv'!BF1208&gt;0,100*('continuous csv'!BF1208-'restart csv'!BF1208)/'continuous csv'!BF1208,0)</f>
        <v>0</v>
      </c>
      <c r="BG1208" s="2">
        <f>IF('continuous csv'!BG1208&gt;0,100*('continuous csv'!BG1208-'restart csv'!BG1208)/'continuous csv'!BG1208,0)</f>
        <v>0</v>
      </c>
      <c r="BH1208" s="2">
        <f>IF('continuous csv'!BH1208&gt;0,100*('continuous csv'!BH1208-'restart csv'!BH1208)/'continuous csv'!BH1208,0)</f>
        <v>9.5639380752152983E-4</v>
      </c>
      <c r="BI1208" s="2">
        <f>IF('continuous csv'!BI1208&gt;0,100*('continuous csv'!BI1208-'restart csv'!BI1208)/'continuous csv'!BI1208,0)</f>
        <v>-0.16762554767683074</v>
      </c>
      <c r="BJ1208" s="2">
        <f>IF('continuous csv'!BJ1208&gt;0,100*('continuous csv'!BJ1208-'restart csv'!BJ1208)/'continuous csv'!BJ1208,0)</f>
        <v>0</v>
      </c>
      <c r="BK1208" s="2">
        <f>IF('continuous csv'!BK1208&gt;0,100*('continuous csv'!BK1208-'restart csv'!BK1208)/'continuous csv'!BK1208,0)</f>
        <v>0</v>
      </c>
    </row>
    <row r="1209" spans="1:63" x14ac:dyDescent="0.25">
      <c r="A1209" s="1">
        <v>30702</v>
      </c>
      <c r="B1209" s="2">
        <f>IF('continuous csv'!B1209&gt;0,100*('continuous csv'!B1209-'restart csv'!B1209)/'continuous csv'!B1209,0)</f>
        <v>0</v>
      </c>
      <c r="C1209" s="2">
        <f>IF('continuous csv'!C1209&gt;0,100*('continuous csv'!C1209-'restart csv'!C1209)/'continuous csv'!C1209,0)</f>
        <v>0</v>
      </c>
      <c r="D1209" s="2">
        <f>IF('continuous csv'!D1209&gt;0,100*('continuous csv'!D1209-'restart csv'!D1209)/'continuous csv'!D1209,0)</f>
        <v>0</v>
      </c>
      <c r="E1209" s="2">
        <f>IF('continuous csv'!E1209&gt;0,100*('continuous csv'!E1209-'restart csv'!E1209)/'continuous csv'!E1209,0)</f>
        <v>0</v>
      </c>
      <c r="F1209" s="2">
        <f>IF('continuous csv'!F1209&gt;0,100*('continuous csv'!F1209-'restart csv'!F1209)/'continuous csv'!F1209,0)</f>
        <v>0</v>
      </c>
      <c r="G1209" s="2">
        <f>IF('continuous csv'!G1209&gt;0,100*('continuous csv'!G1209-'restart csv'!G1209)/'continuous csv'!G1209,0)</f>
        <v>0</v>
      </c>
      <c r="H1209" s="2">
        <f>IF('continuous csv'!H1209&gt;0,100*('continuous csv'!H1209-'restart csv'!H1209)/'continuous csv'!H1209,0)</f>
        <v>-1.285372026890554</v>
      </c>
      <c r="I1209" s="2">
        <f>IF('continuous csv'!I1209&gt;0,100*('continuous csv'!I1209-'restart csv'!I1209)/'continuous csv'!I1209,0)</f>
        <v>-2.1608740785723302</v>
      </c>
      <c r="J1209" s="2">
        <f>IF('continuous csv'!J1209&gt;0,100*('continuous csv'!J1209-'restart csv'!J1209)/'continuous csv'!J1209,0)</f>
        <v>0</v>
      </c>
      <c r="K1209" s="2">
        <f>IF('continuous csv'!K1209&gt;0,100*('continuous csv'!K1209-'restart csv'!K1209)/'continuous csv'!K1209,0)</f>
        <v>0</v>
      </c>
      <c r="L1209" s="2">
        <f>IF('continuous csv'!L1209&gt;0,100*('continuous csv'!L1209-'restart csv'!L1209)/'continuous csv'!L1209,0)</f>
        <v>-13.206109571005648</v>
      </c>
      <c r="M1209" s="2">
        <f>IF('continuous csv'!M1209&gt;0,100*('continuous csv'!M1209-'restart csv'!M1209)/'continuous csv'!M1209,0)</f>
        <v>-2.1609011460387979</v>
      </c>
      <c r="N1209" s="2">
        <f>IF('continuous csv'!N1209&gt;0,100*('continuous csv'!N1209-'restart csv'!N1209)/'continuous csv'!N1209,0)</f>
        <v>-1.1337775927452746E-3</v>
      </c>
      <c r="O1209" s="2">
        <f>IF('continuous csv'!O1209&gt;0,100*('continuous csv'!O1209-'restart csv'!O1209)/'continuous csv'!O1209,0)</f>
        <v>2.2298551778967085E-2</v>
      </c>
      <c r="P1209" s="2">
        <f>IF('continuous csv'!P1209&gt;0,100*('continuous csv'!P1209-'restart csv'!P1209)/'continuous csv'!P1209,0)</f>
        <v>-5.5756144924557958E-4</v>
      </c>
      <c r="Q1209" s="2">
        <f>IF('continuous csv'!Q1209&gt;0,100*('continuous csv'!Q1209-'restart csv'!Q1209)/'continuous csv'!Q1209,0)</f>
        <v>9.2488676640221645E-3</v>
      </c>
      <c r="R1209" s="2">
        <f>IF('continuous csv'!R1209&gt;0,100*('continuous csv'!R1209-'restart csv'!R1209)/'continuous csv'!R1209,0)</f>
        <v>0</v>
      </c>
      <c r="S1209" s="2">
        <f>IF('continuous csv'!S1209&gt;0,100*('continuous csv'!S1209-'restart csv'!S1209)/'continuous csv'!S1209,0)</f>
        <v>0</v>
      </c>
      <c r="T1209" s="2">
        <f>IF('continuous csv'!T1209&gt;0,100*('continuous csv'!T1209-'restart csv'!T1209)/'continuous csv'!T1209,0)</f>
        <v>0</v>
      </c>
      <c r="U1209" s="2">
        <f>IF('continuous csv'!U1209&gt;0,100*('continuous csv'!U1209-'restart csv'!U1209)/'continuous csv'!U1209,0)</f>
        <v>0</v>
      </c>
      <c r="V1209" s="2">
        <f>IF('continuous csv'!V1209&gt;0,100*('continuous csv'!V1209-'restart csv'!V1209)/'continuous csv'!V1209,0)</f>
        <v>-3.6141338016962372</v>
      </c>
      <c r="W1209" s="2">
        <f>IF('continuous csv'!W1209&gt;0,100*('continuous csv'!W1209-'restart csv'!W1209)/'continuous csv'!W1209,0)</f>
        <v>-0.6733832042538036</v>
      </c>
      <c r="X1209" s="2">
        <f>IF('continuous csv'!X1209&gt;0,100*('continuous csv'!X1209-'restart csv'!X1209)/'continuous csv'!X1209,0)</f>
        <v>0</v>
      </c>
      <c r="Y1209" s="2">
        <f>IF('continuous csv'!Y1209&gt;0,100*('continuous csv'!Y1209-'restart csv'!Y1209)/'continuous csv'!Y1209,0)</f>
        <v>9.6171909211153117E-4</v>
      </c>
      <c r="Z1209" s="2">
        <f>IF('continuous csv'!Z1209&gt;0,100*('continuous csv'!Z1209-'restart csv'!Z1209)/'continuous csv'!Z1209,0)</f>
        <v>0</v>
      </c>
      <c r="AA1209" s="2">
        <f>IF('continuous csv'!AA1209&gt;0,100*('continuous csv'!AA1209-'restart csv'!AA1209)/'continuous csv'!AA1209,0)</f>
        <v>-0.75696816891706198</v>
      </c>
      <c r="AB1209" s="2">
        <f>IF('continuous csv'!AB1209&gt;0,100*('continuous csv'!AB1209-'restart csv'!AB1209)/'continuous csv'!AB1209,0)</f>
        <v>-0.15702661466743759</v>
      </c>
      <c r="AC1209" s="2">
        <f>IF('continuous csv'!AC1209&gt;0,100*('continuous csv'!AC1209-'restart csv'!AC1209)/'continuous csv'!AC1209,0)</f>
        <v>-0.13844057917983479</v>
      </c>
      <c r="AD1209" s="2">
        <f>IF('continuous csv'!AD1209&gt;0,100*('continuous csv'!AD1209-'restart csv'!AD1209)/'continuous csv'!AD1209,0)</f>
        <v>-1.833677400294111</v>
      </c>
      <c r="AE1209" s="2">
        <f>IF('continuous csv'!AE1209&gt;0,100*('continuous csv'!AE1209-'restart csv'!AE1209)/'continuous csv'!AE1209,0)</f>
        <v>0</v>
      </c>
      <c r="AF1209" s="2">
        <f>IF('continuous csv'!AF1209&gt;0,100*('continuous csv'!AF1209-'restart csv'!AF1209)/'continuous csv'!AF1209,0)</f>
        <v>-2.4780774918957631</v>
      </c>
      <c r="AG1209" s="2">
        <f>IF('continuous csv'!AG1209&gt;0,100*('continuous csv'!AG1209-'restart csv'!AG1209)/'continuous csv'!AG1209,0)</f>
        <v>0</v>
      </c>
      <c r="AH1209" s="2">
        <f>IF('continuous csv'!AH1209&gt;0,100*('continuous csv'!AH1209-'restart csv'!AH1209)/'continuous csv'!AH1209,0)</f>
        <v>-0.18614295870668718</v>
      </c>
      <c r="AI1209" s="2">
        <f>IF('continuous csv'!AI1209&gt;0,100*('continuous csv'!AI1209-'restart csv'!AI1209)/'continuous csv'!AI1209,0)</f>
        <v>0</v>
      </c>
      <c r="AJ1209" s="2">
        <f>IF('continuous csv'!AJ1209&gt;0,100*('continuous csv'!AJ1209-'restart csv'!AJ1209)/'continuous csv'!AJ1209,0)</f>
        <v>-2.7583912472678392E-2</v>
      </c>
      <c r="AK1209" s="2">
        <f>IF('continuous csv'!AK1209&gt;0,100*('continuous csv'!AK1209-'restart csv'!AK1209)/'continuous csv'!AK1209,0)</f>
        <v>-2.0555691347698395E-2</v>
      </c>
      <c r="AL1209" s="2">
        <f>IF('continuous csv'!AL1209&gt;0,100*('continuous csv'!AL1209-'restart csv'!AL1209)/'continuous csv'!AL1209,0)</f>
        <v>0</v>
      </c>
      <c r="AM1209" s="2">
        <f>IF('continuous csv'!AM1209&gt;0,100*('continuous csv'!AM1209-'restart csv'!AM1209)/'continuous csv'!AM1209,0)</f>
        <v>9.6171909211153117E-4</v>
      </c>
      <c r="AN1209" s="2">
        <f>IF('continuous csv'!AN1209&gt;0,100*('continuous csv'!AN1209-'restart csv'!AN1209)/'continuous csv'!AN1209,0)</f>
        <v>-0.15180617760638743</v>
      </c>
      <c r="AO1209" s="2">
        <f>IF('continuous csv'!AO1209&gt;0,100*('continuous csv'!AO1209-'restart csv'!AO1209)/'continuous csv'!AO1209,0)</f>
        <v>0</v>
      </c>
      <c r="AP1209" s="2">
        <f>IF('continuous csv'!AP1209&gt;0,100*('continuous csv'!AP1209-'restart csv'!AP1209)/'continuous csv'!AP1209,0)</f>
        <v>-0.6733832042538036</v>
      </c>
      <c r="AQ1209" s="2">
        <f>IF('continuous csv'!AQ1209&gt;0,100*('continuous csv'!AQ1209-'restart csv'!AQ1209)/'continuous csv'!AQ1209,0)</f>
        <v>0</v>
      </c>
      <c r="AR1209" s="2">
        <f>IF('continuous csv'!AR1209&gt;0,100*('continuous csv'!AR1209-'restart csv'!AR1209)/'continuous csv'!AR1209,0)</f>
        <v>-0.18624234452505406</v>
      </c>
      <c r="AS1209" s="2">
        <f>IF('continuous csv'!AS1209&gt;0,100*('continuous csv'!AS1209-'restart csv'!AS1209)/'continuous csv'!AS1209,0)</f>
        <v>-2.7447602132649322</v>
      </c>
      <c r="AT1209" s="2">
        <f>IF('continuous csv'!AT1209&gt;0,100*('continuous csv'!AT1209-'restart csv'!AT1209)/'continuous csv'!AT1209,0)</f>
        <v>7.0366048727049935E-2</v>
      </c>
      <c r="AU1209" s="2">
        <f>IF('continuous csv'!AU1209&gt;0,100*('continuous csv'!AU1209-'restart csv'!AU1209)/'continuous csv'!AU1209,0)</f>
        <v>0</v>
      </c>
      <c r="AV1209" s="2">
        <f>IF('continuous csv'!AV1209&gt;0,100*('continuous csv'!AV1209-'restart csv'!AV1209)/'continuous csv'!AV1209,0)</f>
        <v>-0.6733832042538036</v>
      </c>
      <c r="AW1209" s="2">
        <f>IF('continuous csv'!AW1209&gt;0,100*('continuous csv'!AW1209-'restart csv'!AW1209)/'continuous csv'!AW1209,0)</f>
        <v>-7.7667576927478651E-3</v>
      </c>
      <c r="AX1209" s="2">
        <f>IF('continuous csv'!AX1209&gt;0,100*('continuous csv'!AX1209-'restart csv'!AX1209)/'continuous csv'!AX1209,0)</f>
        <v>0</v>
      </c>
      <c r="AY1209" s="2">
        <f>IF('continuous csv'!AY1209&gt;0,100*('continuous csv'!AY1209-'restart csv'!AY1209)/'continuous csv'!AY1209,0)</f>
        <v>0</v>
      </c>
      <c r="AZ1209" s="2">
        <f>IF('continuous csv'!AZ1209&gt;0,100*('continuous csv'!AZ1209-'restart csv'!AZ1209)/'continuous csv'!AZ1209,0)</f>
        <v>-1.0384586826389557</v>
      </c>
      <c r="BA1209" s="2">
        <f>IF('continuous csv'!BA1209&gt;0,100*('continuous csv'!BA1209-'restart csv'!BA1209)/'continuous csv'!BA1209,0)</f>
        <v>1.2255206184307226E-3</v>
      </c>
      <c r="BB1209" s="2">
        <f>IF('continuous csv'!BB1209&gt;0,100*('continuous csv'!BB1209-'restart csv'!BB1209)/'continuous csv'!BB1209,0)</f>
        <v>0</v>
      </c>
      <c r="BC1209" s="2">
        <f>IF('continuous csv'!BC1209&gt;0,100*('continuous csv'!BC1209-'restart csv'!BC1209)/'continuous csv'!BC1209,0)</f>
        <v>0</v>
      </c>
      <c r="BD1209" s="2">
        <f>IF('continuous csv'!BD1209&gt;0,100*('continuous csv'!BD1209-'restart csv'!BD1209)/'continuous csv'!BD1209,0)</f>
        <v>0</v>
      </c>
      <c r="BE1209" s="2">
        <f>IF('continuous csv'!BE1209&gt;0,100*('continuous csv'!BE1209-'restart csv'!BE1209)/'continuous csv'!BE1209,0)</f>
        <v>0</v>
      </c>
      <c r="BF1209" s="2">
        <f>IF('continuous csv'!BF1209&gt;0,100*('continuous csv'!BF1209-'restart csv'!BF1209)/'continuous csv'!BF1209,0)</f>
        <v>0</v>
      </c>
      <c r="BG1209" s="2">
        <f>IF('continuous csv'!BG1209&gt;0,100*('continuous csv'!BG1209-'restart csv'!BG1209)/'continuous csv'!BG1209,0)</f>
        <v>0</v>
      </c>
      <c r="BH1209" s="2">
        <f>IF('continuous csv'!BH1209&gt;0,100*('continuous csv'!BH1209-'restart csv'!BH1209)/'continuous csv'!BH1209,0)</f>
        <v>1.6975592441648756E-3</v>
      </c>
      <c r="BI1209" s="2">
        <f>IF('continuous csv'!BI1209&gt;0,100*('continuous csv'!BI1209-'restart csv'!BI1209)/'continuous csv'!BI1209,0)</f>
        <v>-0.67817564214199832</v>
      </c>
      <c r="BJ1209" s="2">
        <f>IF('continuous csv'!BJ1209&gt;0,100*('continuous csv'!BJ1209-'restart csv'!BJ1209)/'continuous csv'!BJ1209,0)</f>
        <v>0</v>
      </c>
      <c r="BK1209" s="2">
        <f>IF('continuous csv'!BK1209&gt;0,100*('continuous csv'!BK1209-'restart csv'!BK1209)/'continuous csv'!BK1209,0)</f>
        <v>-400</v>
      </c>
    </row>
    <row r="1210" spans="1:63" x14ac:dyDescent="0.25">
      <c r="A1210" s="1">
        <v>30703</v>
      </c>
      <c r="B1210" s="2">
        <f>IF('continuous csv'!B1210&gt;0,100*('continuous csv'!B1210-'restart csv'!B1210)/'continuous csv'!B1210,0)</f>
        <v>0</v>
      </c>
      <c r="C1210" s="2">
        <f>IF('continuous csv'!C1210&gt;0,100*('continuous csv'!C1210-'restart csv'!C1210)/'continuous csv'!C1210,0)</f>
        <v>0</v>
      </c>
      <c r="D1210" s="2">
        <f>IF('continuous csv'!D1210&gt;0,100*('continuous csv'!D1210-'restart csv'!D1210)/'continuous csv'!D1210,0)</f>
        <v>0</v>
      </c>
      <c r="E1210" s="2">
        <f>IF('continuous csv'!E1210&gt;0,100*('continuous csv'!E1210-'restart csv'!E1210)/'continuous csv'!E1210,0)</f>
        <v>0</v>
      </c>
      <c r="F1210" s="2">
        <f>IF('continuous csv'!F1210&gt;0,100*('continuous csv'!F1210-'restart csv'!F1210)/'continuous csv'!F1210,0)</f>
        <v>0</v>
      </c>
      <c r="G1210" s="2">
        <f>IF('continuous csv'!G1210&gt;0,100*('continuous csv'!G1210-'restart csv'!G1210)/'continuous csv'!G1210,0)</f>
        <v>0</v>
      </c>
      <c r="H1210" s="2">
        <f>IF('continuous csv'!H1210&gt;0,100*('continuous csv'!H1210-'restart csv'!H1210)/'continuous csv'!H1210,0)</f>
        <v>8.9277193371322325E-2</v>
      </c>
      <c r="I1210" s="2">
        <f>IF('continuous csv'!I1210&gt;0,100*('continuous csv'!I1210-'restart csv'!I1210)/'continuous csv'!I1210,0)</f>
        <v>-0.11031389511684894</v>
      </c>
      <c r="J1210" s="2">
        <f>IF('continuous csv'!J1210&gt;0,100*('continuous csv'!J1210-'restart csv'!J1210)/'continuous csv'!J1210,0)</f>
        <v>0</v>
      </c>
      <c r="K1210" s="2">
        <f>IF('continuous csv'!K1210&gt;0,100*('continuous csv'!K1210-'restart csv'!K1210)/'continuous csv'!K1210,0)</f>
        <v>0</v>
      </c>
      <c r="L1210" s="2">
        <f>IF('continuous csv'!L1210&gt;0,100*('continuous csv'!L1210-'restart csv'!L1210)/'continuous csv'!L1210,0)</f>
        <v>3.7876766550927886E-2</v>
      </c>
      <c r="M1210" s="2">
        <f>IF('continuous csv'!M1210&gt;0,100*('continuous csv'!M1210-'restart csv'!M1210)/'continuous csv'!M1210,0)</f>
        <v>-0.11031389511684894</v>
      </c>
      <c r="N1210" s="2">
        <f>IF('continuous csv'!N1210&gt;0,100*('continuous csv'!N1210-'restart csv'!N1210)/'continuous csv'!N1210,0)</f>
        <v>-1.0884564768772727E-3</v>
      </c>
      <c r="O1210" s="2">
        <f>IF('continuous csv'!O1210&gt;0,100*('continuous csv'!O1210-'restart csv'!O1210)/'continuous csv'!O1210,0)</f>
        <v>2.2581978869245362E-2</v>
      </c>
      <c r="P1210" s="2">
        <f>IF('continuous csv'!P1210&gt;0,100*('continuous csv'!P1210-'restart csv'!P1210)/'continuous csv'!P1210,0)</f>
        <v>-5.5756957017416998E-4</v>
      </c>
      <c r="Q1210" s="2">
        <f>IF('continuous csv'!Q1210&gt;0,100*('continuous csv'!Q1210-'restart csv'!Q1210)/'continuous csv'!Q1210,0)</f>
        <v>-6.245597516609018E-3</v>
      </c>
      <c r="R1210" s="2">
        <f>IF('continuous csv'!R1210&gt;0,100*('continuous csv'!R1210-'restart csv'!R1210)/'continuous csv'!R1210,0)</f>
        <v>0</v>
      </c>
      <c r="S1210" s="2">
        <f>IF('continuous csv'!S1210&gt;0,100*('continuous csv'!S1210-'restart csv'!S1210)/'continuous csv'!S1210,0)</f>
        <v>0</v>
      </c>
      <c r="T1210" s="2">
        <f>IF('continuous csv'!T1210&gt;0,100*('continuous csv'!T1210-'restart csv'!T1210)/'continuous csv'!T1210,0)</f>
        <v>0</v>
      </c>
      <c r="U1210" s="2">
        <f>IF('continuous csv'!U1210&gt;0,100*('continuous csv'!U1210-'restart csv'!U1210)/'continuous csv'!U1210,0)</f>
        <v>0</v>
      </c>
      <c r="V1210" s="2">
        <f>IF('continuous csv'!V1210&gt;0,100*('continuous csv'!V1210-'restart csv'!V1210)/'continuous csv'!V1210,0)</f>
        <v>1.9440061878933841</v>
      </c>
      <c r="W1210" s="2">
        <f>IF('continuous csv'!W1210&gt;0,100*('continuous csv'!W1210-'restart csv'!W1210)/'continuous csv'!W1210,0)</f>
        <v>0.49643975838546706</v>
      </c>
      <c r="X1210" s="2">
        <f>IF('continuous csv'!X1210&gt;0,100*('continuous csv'!X1210-'restart csv'!X1210)/'continuous csv'!X1210,0)</f>
        <v>0</v>
      </c>
      <c r="Y1210" s="2">
        <f>IF('continuous csv'!Y1210&gt;0,100*('continuous csv'!Y1210-'restart csv'!Y1210)/'continuous csv'!Y1210,0)</f>
        <v>1.0258679002728168E-3</v>
      </c>
      <c r="Z1210" s="2">
        <f>IF('continuous csv'!Z1210&gt;0,100*('continuous csv'!Z1210-'restart csv'!Z1210)/'continuous csv'!Z1210,0)</f>
        <v>0</v>
      </c>
      <c r="AA1210" s="2">
        <f>IF('continuous csv'!AA1210&gt;0,100*('continuous csv'!AA1210-'restart csv'!AA1210)/'continuous csv'!AA1210,0)</f>
        <v>2.1969979687142864E-2</v>
      </c>
      <c r="AB1210" s="2">
        <f>IF('continuous csv'!AB1210&gt;0,100*('continuous csv'!AB1210-'restart csv'!AB1210)/'continuous csv'!AB1210,0)</f>
        <v>-5.2704197690467101E-2</v>
      </c>
      <c r="AC1210" s="2">
        <f>IF('continuous csv'!AC1210&gt;0,100*('continuous csv'!AC1210-'restart csv'!AC1210)/'continuous csv'!AC1210,0)</f>
        <v>1.2459228926710897</v>
      </c>
      <c r="AD1210" s="2">
        <f>IF('continuous csv'!AD1210&gt;0,100*('continuous csv'!AD1210-'restart csv'!AD1210)/'continuous csv'!AD1210,0)</f>
        <v>0.15927769016855606</v>
      </c>
      <c r="AE1210" s="2">
        <f>IF('continuous csv'!AE1210&gt;0,100*('continuous csv'!AE1210-'restart csv'!AE1210)/'continuous csv'!AE1210,0)</f>
        <v>0</v>
      </c>
      <c r="AF1210" s="2">
        <f>IF('continuous csv'!AF1210&gt;0,100*('continuous csv'!AF1210-'restart csv'!AF1210)/'continuous csv'!AF1210,0)</f>
        <v>0.52450602685222791</v>
      </c>
      <c r="AG1210" s="2">
        <f>IF('continuous csv'!AG1210&gt;0,100*('continuous csv'!AG1210-'restart csv'!AG1210)/'continuous csv'!AG1210,0)</f>
        <v>0</v>
      </c>
      <c r="AH1210" s="2">
        <f>IF('continuous csv'!AH1210&gt;0,100*('continuous csv'!AH1210-'restart csv'!AH1210)/'continuous csv'!AH1210,0)</f>
        <v>2.514094354836207E-2</v>
      </c>
      <c r="AI1210" s="2">
        <f>IF('continuous csv'!AI1210&gt;0,100*('continuous csv'!AI1210-'restart csv'!AI1210)/'continuous csv'!AI1210,0)</f>
        <v>0</v>
      </c>
      <c r="AJ1210" s="2">
        <f>IF('continuous csv'!AJ1210&gt;0,100*('continuous csv'!AJ1210-'restart csv'!AJ1210)/'continuous csv'!AJ1210,0)</f>
        <v>-3.118241820714749E-2</v>
      </c>
      <c r="AK1210" s="2">
        <f>IF('continuous csv'!AK1210&gt;0,100*('continuous csv'!AK1210-'restart csv'!AK1210)/'continuous csv'!AK1210,0)</f>
        <v>-4.4066318289491951E-3</v>
      </c>
      <c r="AL1210" s="2">
        <f>IF('continuous csv'!AL1210&gt;0,100*('continuous csv'!AL1210-'restart csv'!AL1210)/'continuous csv'!AL1210,0)</f>
        <v>0</v>
      </c>
      <c r="AM1210" s="2">
        <f>IF('continuous csv'!AM1210&gt;0,100*('continuous csv'!AM1210-'restart csv'!AM1210)/'continuous csv'!AM1210,0)</f>
        <v>1.0258679002728168E-3</v>
      </c>
      <c r="AN1210" s="2">
        <f>IF('continuous csv'!AN1210&gt;0,100*('continuous csv'!AN1210-'restart csv'!AN1210)/'continuous csv'!AN1210,0)</f>
        <v>-3.6576065544301067E-2</v>
      </c>
      <c r="AO1210" s="2">
        <f>IF('continuous csv'!AO1210&gt;0,100*('continuous csv'!AO1210-'restart csv'!AO1210)/'continuous csv'!AO1210,0)</f>
        <v>0</v>
      </c>
      <c r="AP1210" s="2">
        <f>IF('continuous csv'!AP1210&gt;0,100*('continuous csv'!AP1210-'restart csv'!AP1210)/'continuous csv'!AP1210,0)</f>
        <v>0.49643975838546706</v>
      </c>
      <c r="AQ1210" s="2">
        <f>IF('continuous csv'!AQ1210&gt;0,100*('continuous csv'!AQ1210-'restart csv'!AQ1210)/'continuous csv'!AQ1210,0)</f>
        <v>0</v>
      </c>
      <c r="AR1210" s="2">
        <f>IF('continuous csv'!AR1210&gt;0,100*('continuous csv'!AR1210-'restart csv'!AR1210)/'continuous csv'!AR1210,0)</f>
        <v>-0.12689899977333213</v>
      </c>
      <c r="AS1210" s="2">
        <f>IF('continuous csv'!AS1210&gt;0,100*('continuous csv'!AS1210-'restart csv'!AS1210)/'continuous csv'!AS1210,0)</f>
        <v>6.8994344236960048</v>
      </c>
      <c r="AT1210" s="2">
        <f>IF('continuous csv'!AT1210&gt;0,100*('continuous csv'!AT1210-'restart csv'!AT1210)/'continuous csv'!AT1210,0)</f>
        <v>8.1212361224300797E-2</v>
      </c>
      <c r="AU1210" s="2">
        <f>IF('continuous csv'!AU1210&gt;0,100*('continuous csv'!AU1210-'restart csv'!AU1210)/'continuous csv'!AU1210,0)</f>
        <v>0</v>
      </c>
      <c r="AV1210" s="2">
        <f>IF('continuous csv'!AV1210&gt;0,100*('continuous csv'!AV1210-'restart csv'!AV1210)/'continuous csv'!AV1210,0)</f>
        <v>0.49643975838546706</v>
      </c>
      <c r="AW1210" s="2">
        <f>IF('continuous csv'!AW1210&gt;0,100*('continuous csv'!AW1210-'restart csv'!AW1210)/'continuous csv'!AW1210,0)</f>
        <v>7.535280105531883E-2</v>
      </c>
      <c r="AX1210" s="2">
        <f>IF('continuous csv'!AX1210&gt;0,100*('continuous csv'!AX1210-'restart csv'!AX1210)/'continuous csv'!AX1210,0)</f>
        <v>0</v>
      </c>
      <c r="AY1210" s="2">
        <f>IF('continuous csv'!AY1210&gt;0,100*('continuous csv'!AY1210-'restart csv'!AY1210)/'continuous csv'!AY1210,0)</f>
        <v>0</v>
      </c>
      <c r="AZ1210" s="2">
        <f>IF('continuous csv'!AZ1210&gt;0,100*('continuous csv'!AZ1210-'restart csv'!AZ1210)/'continuous csv'!AZ1210,0)</f>
        <v>0.70690432950592463</v>
      </c>
      <c r="BA1210" s="2">
        <f>IF('continuous csv'!BA1210&gt;0,100*('continuous csv'!BA1210-'restart csv'!BA1210)/'continuous csv'!BA1210,0)</f>
        <v>1.2546103856733641E-3</v>
      </c>
      <c r="BB1210" s="2">
        <f>IF('continuous csv'!BB1210&gt;0,100*('continuous csv'!BB1210-'restart csv'!BB1210)/'continuous csv'!BB1210,0)</f>
        <v>0</v>
      </c>
      <c r="BC1210" s="2">
        <f>IF('continuous csv'!BC1210&gt;0,100*('continuous csv'!BC1210-'restart csv'!BC1210)/'continuous csv'!BC1210,0)</f>
        <v>0</v>
      </c>
      <c r="BD1210" s="2">
        <f>IF('continuous csv'!BD1210&gt;0,100*('continuous csv'!BD1210-'restart csv'!BD1210)/'continuous csv'!BD1210,0)</f>
        <v>0</v>
      </c>
      <c r="BE1210" s="2">
        <f>IF('continuous csv'!BE1210&gt;0,100*('continuous csv'!BE1210-'restart csv'!BE1210)/'continuous csv'!BE1210,0)</f>
        <v>0</v>
      </c>
      <c r="BF1210" s="2">
        <f>IF('continuous csv'!BF1210&gt;0,100*('continuous csv'!BF1210-'restart csv'!BF1210)/'continuous csv'!BF1210,0)</f>
        <v>0</v>
      </c>
      <c r="BG1210" s="2">
        <f>IF('continuous csv'!BG1210&gt;0,100*('continuous csv'!BG1210-'restart csv'!BG1210)/'continuous csv'!BG1210,0)</f>
        <v>0</v>
      </c>
      <c r="BH1210" s="2">
        <f>IF('continuous csv'!BH1210&gt;0,100*('continuous csv'!BH1210-'restart csv'!BH1210)/'continuous csv'!BH1210,0)</f>
        <v>2.2405164087561441E-3</v>
      </c>
      <c r="BI1210" s="2">
        <f>IF('continuous csv'!BI1210&gt;0,100*('continuous csv'!BI1210-'restart csv'!BI1210)/'continuous csv'!BI1210,0)</f>
        <v>5.7408616545138189</v>
      </c>
      <c r="BJ1210" s="2">
        <f>IF('continuous csv'!BJ1210&gt;0,100*('continuous csv'!BJ1210-'restart csv'!BJ1210)/'continuous csv'!BJ1210,0)</f>
        <v>0</v>
      </c>
      <c r="BK1210" s="2">
        <f>IF('continuous csv'!BK1210&gt;0,100*('continuous csv'!BK1210-'restart csv'!BK1210)/'continuous csv'!BK1210,0)</f>
        <v>0</v>
      </c>
    </row>
    <row r="1211" spans="1:63" x14ac:dyDescent="0.25">
      <c r="A1211" s="1">
        <v>30704</v>
      </c>
      <c r="B1211" s="2">
        <f>IF('continuous csv'!B1211&gt;0,100*('continuous csv'!B1211-'restart csv'!B1211)/'continuous csv'!B1211,0)</f>
        <v>0</v>
      </c>
      <c r="C1211" s="2">
        <f>IF('continuous csv'!C1211&gt;0,100*('continuous csv'!C1211-'restart csv'!C1211)/'continuous csv'!C1211,0)</f>
        <v>1.0676198089228818E-2</v>
      </c>
      <c r="D1211" s="2">
        <f>IF('continuous csv'!D1211&gt;0,100*('continuous csv'!D1211-'restart csv'!D1211)/'continuous csv'!D1211,0)</f>
        <v>0</v>
      </c>
      <c r="E1211" s="2">
        <f>IF('continuous csv'!E1211&gt;0,100*('continuous csv'!E1211-'restart csv'!E1211)/'continuous csv'!E1211,0)</f>
        <v>0</v>
      </c>
      <c r="F1211" s="2">
        <f>IF('continuous csv'!F1211&gt;0,100*('continuous csv'!F1211-'restart csv'!F1211)/'continuous csv'!F1211,0)</f>
        <v>0</v>
      </c>
      <c r="G1211" s="2">
        <f>IF('continuous csv'!G1211&gt;0,100*('continuous csv'!G1211-'restart csv'!G1211)/'continuous csv'!G1211,0)</f>
        <v>0</v>
      </c>
      <c r="H1211" s="2">
        <f>IF('continuous csv'!H1211&gt;0,100*('continuous csv'!H1211-'restart csv'!H1211)/'continuous csv'!H1211,0)</f>
        <v>0.71262207278206013</v>
      </c>
      <c r="I1211" s="2">
        <f>IF('continuous csv'!I1211&gt;0,100*('continuous csv'!I1211-'restart csv'!I1211)/'continuous csv'!I1211,0)</f>
        <v>2.5670987436252828</v>
      </c>
      <c r="J1211" s="2">
        <f>IF('continuous csv'!J1211&gt;0,100*('continuous csv'!J1211-'restart csv'!J1211)/'continuous csv'!J1211,0)</f>
        <v>0</v>
      </c>
      <c r="K1211" s="2">
        <f>IF('continuous csv'!K1211&gt;0,100*('continuous csv'!K1211-'restart csv'!K1211)/'continuous csv'!K1211,0)</f>
        <v>0</v>
      </c>
      <c r="L1211" s="2">
        <f>IF('continuous csv'!L1211&gt;0,100*('continuous csv'!L1211-'restart csv'!L1211)/'continuous csv'!L1211,0)</f>
        <v>1.3152567433505966</v>
      </c>
      <c r="M1211" s="2">
        <f>IF('continuous csv'!M1211&gt;0,100*('continuous csv'!M1211-'restart csv'!M1211)/'continuous csv'!M1211,0)</f>
        <v>2.5670987436252828</v>
      </c>
      <c r="N1211" s="2">
        <f>IF('continuous csv'!N1211&gt;0,100*('continuous csv'!N1211-'restart csv'!N1211)/'continuous csv'!N1211,0)</f>
        <v>-6.3495195057806139E-4</v>
      </c>
      <c r="O1211" s="2">
        <f>IF('continuous csv'!O1211&gt;0,100*('continuous csv'!O1211-'restart csv'!O1211)/'continuous csv'!O1211,0)</f>
        <v>2.3323648398138004E-2</v>
      </c>
      <c r="P1211" s="2">
        <f>IF('continuous csv'!P1211&gt;0,100*('continuous csv'!P1211-'restart csv'!P1211)/'continuous csv'!P1211,0)</f>
        <v>-5.4620719414047133E-4</v>
      </c>
      <c r="Q1211" s="2">
        <f>IF('continuous csv'!Q1211&gt;0,100*('continuous csv'!Q1211-'restart csv'!Q1211)/'continuous csv'!Q1211,0)</f>
        <v>-1.8262720479616825E-2</v>
      </c>
      <c r="R1211" s="2">
        <f>IF('continuous csv'!R1211&gt;0,100*('continuous csv'!R1211-'restart csv'!R1211)/'continuous csv'!R1211,0)</f>
        <v>0</v>
      </c>
      <c r="S1211" s="2">
        <f>IF('continuous csv'!S1211&gt;0,100*('continuous csv'!S1211-'restart csv'!S1211)/'continuous csv'!S1211,0)</f>
        <v>0</v>
      </c>
      <c r="T1211" s="2">
        <f>IF('continuous csv'!T1211&gt;0,100*('continuous csv'!T1211-'restart csv'!T1211)/'continuous csv'!T1211,0)</f>
        <v>0</v>
      </c>
      <c r="U1211" s="2">
        <f>IF('continuous csv'!U1211&gt;0,100*('continuous csv'!U1211-'restart csv'!U1211)/'continuous csv'!U1211,0)</f>
        <v>0</v>
      </c>
      <c r="V1211" s="2">
        <f>IF('continuous csv'!V1211&gt;0,100*('continuous csv'!V1211-'restart csv'!V1211)/'continuous csv'!V1211,0)</f>
        <v>0.57779959604293385</v>
      </c>
      <c r="W1211" s="2">
        <f>IF('continuous csv'!W1211&gt;0,100*('continuous csv'!W1211-'restart csv'!W1211)/'continuous csv'!W1211,0)</f>
        <v>-0.1121384369152468</v>
      </c>
      <c r="X1211" s="2">
        <f>IF('continuous csv'!X1211&gt;0,100*('continuous csv'!X1211-'restart csv'!X1211)/'continuous csv'!X1211,0)</f>
        <v>0</v>
      </c>
      <c r="Y1211" s="2">
        <f>IF('continuous csv'!Y1211&gt;0,100*('continuous csv'!Y1211-'restart csv'!Y1211)/'continuous csv'!Y1211,0)</f>
        <v>1.0259021045740486E-3</v>
      </c>
      <c r="Z1211" s="2">
        <f>IF('continuous csv'!Z1211&gt;0,100*('continuous csv'!Z1211-'restart csv'!Z1211)/'continuous csv'!Z1211,0)</f>
        <v>0</v>
      </c>
      <c r="AA1211" s="2">
        <f>IF('continuous csv'!AA1211&gt;0,100*('continuous csv'!AA1211-'restart csv'!AA1211)/'continuous csv'!AA1211,0)</f>
        <v>-0.16323535135074452</v>
      </c>
      <c r="AB1211" s="2">
        <f>IF('continuous csv'!AB1211&gt;0,100*('continuous csv'!AB1211-'restart csv'!AB1211)/'continuous csv'!AB1211,0)</f>
        <v>-4.5139437148678484E-2</v>
      </c>
      <c r="AC1211" s="2">
        <f>IF('continuous csv'!AC1211&gt;0,100*('continuous csv'!AC1211-'restart csv'!AC1211)/'continuous csv'!AC1211,0)</f>
        <v>-0.82493666813825428</v>
      </c>
      <c r="AD1211" s="2">
        <f>IF('continuous csv'!AD1211&gt;0,100*('continuous csv'!AD1211-'restart csv'!AD1211)/'continuous csv'!AD1211,0)</f>
        <v>1.6569777111888582</v>
      </c>
      <c r="AE1211" s="2">
        <f>IF('continuous csv'!AE1211&gt;0,100*('continuous csv'!AE1211-'restart csv'!AE1211)/'continuous csv'!AE1211,0)</f>
        <v>0</v>
      </c>
      <c r="AF1211" s="2">
        <f>IF('continuous csv'!AF1211&gt;0,100*('continuous csv'!AF1211-'restart csv'!AF1211)/'continuous csv'!AF1211,0)</f>
        <v>1.5335190422674245</v>
      </c>
      <c r="AG1211" s="2">
        <f>IF('continuous csv'!AG1211&gt;0,100*('continuous csv'!AG1211-'restart csv'!AG1211)/'continuous csv'!AG1211,0)</f>
        <v>0</v>
      </c>
      <c r="AH1211" s="2">
        <f>IF('continuous csv'!AH1211&gt;0,100*('continuous csv'!AH1211-'restart csv'!AH1211)/'continuous csv'!AH1211,0)</f>
        <v>5.5565977524184691E-2</v>
      </c>
      <c r="AI1211" s="2">
        <f>IF('continuous csv'!AI1211&gt;0,100*('continuous csv'!AI1211-'restart csv'!AI1211)/'continuous csv'!AI1211,0)</f>
        <v>0</v>
      </c>
      <c r="AJ1211" s="2">
        <f>IF('continuous csv'!AJ1211&gt;0,100*('continuous csv'!AJ1211-'restart csv'!AJ1211)/'continuous csv'!AJ1211,0)</f>
        <v>3.4071459562767345E-2</v>
      </c>
      <c r="AK1211" s="2">
        <f>IF('continuous csv'!AK1211&gt;0,100*('continuous csv'!AK1211-'restart csv'!AK1211)/'continuous csv'!AK1211,0)</f>
        <v>-1.3507651505678616E-2</v>
      </c>
      <c r="AL1211" s="2">
        <f>IF('continuous csv'!AL1211&gt;0,100*('continuous csv'!AL1211-'restart csv'!AL1211)/'continuous csv'!AL1211,0)</f>
        <v>0</v>
      </c>
      <c r="AM1211" s="2">
        <f>IF('continuous csv'!AM1211&gt;0,100*('continuous csv'!AM1211-'restart csv'!AM1211)/'continuous csv'!AM1211,0)</f>
        <v>1.0259021045740486E-3</v>
      </c>
      <c r="AN1211" s="2">
        <f>IF('continuous csv'!AN1211&gt;0,100*('continuous csv'!AN1211-'restart csv'!AN1211)/'continuous csv'!AN1211,0)</f>
        <v>-9.7704708893832884E-2</v>
      </c>
      <c r="AO1211" s="2">
        <f>IF('continuous csv'!AO1211&gt;0,100*('continuous csv'!AO1211-'restart csv'!AO1211)/'continuous csv'!AO1211,0)</f>
        <v>0</v>
      </c>
      <c r="AP1211" s="2">
        <f>IF('continuous csv'!AP1211&gt;0,100*('continuous csv'!AP1211-'restart csv'!AP1211)/'continuous csv'!AP1211,0)</f>
        <v>-0.11258986261525057</v>
      </c>
      <c r="AQ1211" s="2">
        <f>IF('continuous csv'!AQ1211&gt;0,100*('continuous csv'!AQ1211-'restart csv'!AQ1211)/'continuous csv'!AQ1211,0)</f>
        <v>0</v>
      </c>
      <c r="AR1211" s="2">
        <f>IF('continuous csv'!AR1211&gt;0,100*('continuous csv'!AR1211-'restart csv'!AR1211)/'continuous csv'!AR1211,0)</f>
        <v>-0.13059515775072464</v>
      </c>
      <c r="AS1211" s="2">
        <f>IF('continuous csv'!AS1211&gt;0,100*('continuous csv'!AS1211-'restart csv'!AS1211)/'continuous csv'!AS1211,0)</f>
        <v>20.538025197847869</v>
      </c>
      <c r="AT1211" s="2">
        <f>IF('continuous csv'!AT1211&gt;0,100*('continuous csv'!AT1211-'restart csv'!AT1211)/'continuous csv'!AT1211,0)</f>
        <v>0.29340394143565163</v>
      </c>
      <c r="AU1211" s="2">
        <f>IF('continuous csv'!AU1211&gt;0,100*('continuous csv'!AU1211-'restart csv'!AU1211)/'continuous csv'!AU1211,0)</f>
        <v>0</v>
      </c>
      <c r="AV1211" s="2">
        <f>IF('continuous csv'!AV1211&gt;0,100*('continuous csv'!AV1211-'restart csv'!AV1211)/'continuous csv'!AV1211,0)</f>
        <v>-0.11258986261525057</v>
      </c>
      <c r="AW1211" s="2">
        <f>IF('continuous csv'!AW1211&gt;0,100*('continuous csv'!AW1211-'restart csv'!AW1211)/'continuous csv'!AW1211,0)</f>
        <v>-4.796822637073709E-2</v>
      </c>
      <c r="AX1211" s="2">
        <f>IF('continuous csv'!AX1211&gt;0,100*('continuous csv'!AX1211-'restart csv'!AX1211)/'continuous csv'!AX1211,0)</f>
        <v>0</v>
      </c>
      <c r="AY1211" s="2">
        <f>IF('continuous csv'!AY1211&gt;0,100*('continuous csv'!AY1211-'restart csv'!AY1211)/'continuous csv'!AY1211,0)</f>
        <v>0</v>
      </c>
      <c r="AZ1211" s="2">
        <f>IF('continuous csv'!AZ1211&gt;0,100*('continuous csv'!AZ1211-'restart csv'!AZ1211)/'continuous csv'!AZ1211,0)</f>
        <v>-0.23402134322531856</v>
      </c>
      <c r="BA1211" s="2">
        <f>IF('continuous csv'!BA1211&gt;0,100*('continuous csv'!BA1211-'restart csv'!BA1211)/'continuous csv'!BA1211,0)</f>
        <v>1.2516367168865659E-3</v>
      </c>
      <c r="BB1211" s="2">
        <f>IF('continuous csv'!BB1211&gt;0,100*('continuous csv'!BB1211-'restart csv'!BB1211)/'continuous csv'!BB1211,0)</f>
        <v>0</v>
      </c>
      <c r="BC1211" s="2">
        <f>IF('continuous csv'!BC1211&gt;0,100*('continuous csv'!BC1211-'restart csv'!BC1211)/'continuous csv'!BC1211,0)</f>
        <v>0</v>
      </c>
      <c r="BD1211" s="2">
        <f>IF('continuous csv'!BD1211&gt;0,100*('continuous csv'!BD1211-'restart csv'!BD1211)/'continuous csv'!BD1211,0)</f>
        <v>0</v>
      </c>
      <c r="BE1211" s="2">
        <f>IF('continuous csv'!BE1211&gt;0,100*('continuous csv'!BE1211-'restart csv'!BE1211)/'continuous csv'!BE1211,0)</f>
        <v>0</v>
      </c>
      <c r="BF1211" s="2">
        <f>IF('continuous csv'!BF1211&gt;0,100*('continuous csv'!BF1211-'restart csv'!BF1211)/'continuous csv'!BF1211,0)</f>
        <v>0</v>
      </c>
      <c r="BG1211" s="2">
        <f>IF('continuous csv'!BG1211&gt;0,100*('continuous csv'!BG1211-'restart csv'!BG1211)/'continuous csv'!BG1211,0)</f>
        <v>0</v>
      </c>
      <c r="BH1211" s="2">
        <f>IF('continuous csv'!BH1211&gt;0,100*('continuous csv'!BH1211-'restart csv'!BH1211)/'continuous csv'!BH1211,0)</f>
        <v>2.3634246748136722E-3</v>
      </c>
      <c r="BI1211" s="2">
        <f>IF('continuous csv'!BI1211&gt;0,100*('continuous csv'!BI1211-'restart csv'!BI1211)/'continuous csv'!BI1211,0)</f>
        <v>-4.2906408355230345</v>
      </c>
      <c r="BJ1211" s="2">
        <f>IF('continuous csv'!BJ1211&gt;0,100*('continuous csv'!BJ1211-'restart csv'!BJ1211)/'continuous csv'!BJ1211,0)</f>
        <v>0</v>
      </c>
      <c r="BK1211" s="2">
        <f>IF('continuous csv'!BK1211&gt;0,100*('continuous csv'!BK1211-'restart csv'!BK1211)/'continuous csv'!BK1211,0)</f>
        <v>-50</v>
      </c>
    </row>
    <row r="1212" spans="1:63" x14ac:dyDescent="0.25">
      <c r="A1212" s="1">
        <v>30705</v>
      </c>
      <c r="B1212" s="2">
        <f>IF('continuous csv'!B1212&gt;0,100*('continuous csv'!B1212-'restart csv'!B1212)/'continuous csv'!B1212,0)</f>
        <v>0</v>
      </c>
      <c r="C1212" s="2">
        <f>IF('continuous csv'!C1212&gt;0,100*('continuous csv'!C1212-'restart csv'!C1212)/'continuous csv'!C1212,0)</f>
        <v>7.4457775568159664E-3</v>
      </c>
      <c r="D1212" s="2">
        <f>IF('continuous csv'!D1212&gt;0,100*('continuous csv'!D1212-'restart csv'!D1212)/'continuous csv'!D1212,0)</f>
        <v>0</v>
      </c>
      <c r="E1212" s="2">
        <f>IF('continuous csv'!E1212&gt;0,100*('continuous csv'!E1212-'restart csv'!E1212)/'continuous csv'!E1212,0)</f>
        <v>0</v>
      </c>
      <c r="F1212" s="2">
        <f>IF('continuous csv'!F1212&gt;0,100*('continuous csv'!F1212-'restart csv'!F1212)/'continuous csv'!F1212,0)</f>
        <v>0</v>
      </c>
      <c r="G1212" s="2">
        <f>IF('continuous csv'!G1212&gt;0,100*('continuous csv'!G1212-'restart csv'!G1212)/'continuous csv'!G1212,0)</f>
        <v>0</v>
      </c>
      <c r="H1212" s="2">
        <f>IF('continuous csv'!H1212&gt;0,100*('continuous csv'!H1212-'restart csv'!H1212)/'continuous csv'!H1212,0)</f>
        <v>0.55100705628072943</v>
      </c>
      <c r="I1212" s="2">
        <f>IF('continuous csv'!I1212&gt;0,100*('continuous csv'!I1212-'restart csv'!I1212)/'continuous csv'!I1212,0)</f>
        <v>2.2566515156140516</v>
      </c>
      <c r="J1212" s="2">
        <f>IF('continuous csv'!J1212&gt;0,100*('continuous csv'!J1212-'restart csv'!J1212)/'continuous csv'!J1212,0)</f>
        <v>0</v>
      </c>
      <c r="K1212" s="2">
        <f>IF('continuous csv'!K1212&gt;0,100*('continuous csv'!K1212-'restart csv'!K1212)/'continuous csv'!K1212,0)</f>
        <v>0</v>
      </c>
      <c r="L1212" s="2">
        <f>IF('continuous csv'!L1212&gt;0,100*('continuous csv'!L1212-'restart csv'!L1212)/'continuous csv'!L1212,0)</f>
        <v>1.7255526489370885</v>
      </c>
      <c r="M1212" s="2">
        <f>IF('continuous csv'!M1212&gt;0,100*('continuous csv'!M1212-'restart csv'!M1212)/'continuous csv'!M1212,0)</f>
        <v>2.2566515156140516</v>
      </c>
      <c r="N1212" s="2">
        <f>IF('continuous csv'!N1212&gt;0,100*('continuous csv'!N1212-'restart csv'!N1212)/'continuous csv'!N1212,0)</f>
        <v>-3.6283877803156337E-4</v>
      </c>
      <c r="O1212" s="2">
        <f>IF('continuous csv'!O1212&gt;0,100*('continuous csv'!O1212-'restart csv'!O1212)/'continuous csv'!O1212,0)</f>
        <v>2.2284920196440263E-2</v>
      </c>
      <c r="P1212" s="2">
        <f>IF('continuous csv'!P1212&gt;0,100*('continuous csv'!P1212-'restart csv'!P1212)/'continuous csv'!P1212,0)</f>
        <v>-5.4622447367858062E-4</v>
      </c>
      <c r="Q1212" s="2">
        <f>IF('continuous csv'!Q1212&gt;0,100*('continuous csv'!Q1212-'restart csv'!Q1212)/'continuous csv'!Q1212,0)</f>
        <v>-2.3238182835094903E-2</v>
      </c>
      <c r="R1212" s="2">
        <f>IF('continuous csv'!R1212&gt;0,100*('continuous csv'!R1212-'restart csv'!R1212)/'continuous csv'!R1212,0)</f>
        <v>0</v>
      </c>
      <c r="S1212" s="2">
        <f>IF('continuous csv'!S1212&gt;0,100*('continuous csv'!S1212-'restart csv'!S1212)/'continuous csv'!S1212,0)</f>
        <v>0</v>
      </c>
      <c r="T1212" s="2">
        <f>IF('continuous csv'!T1212&gt;0,100*('continuous csv'!T1212-'restart csv'!T1212)/'continuous csv'!T1212,0)</f>
        <v>0</v>
      </c>
      <c r="U1212" s="2">
        <f>IF('continuous csv'!U1212&gt;0,100*('continuous csv'!U1212-'restart csv'!U1212)/'continuous csv'!U1212,0)</f>
        <v>0</v>
      </c>
      <c r="V1212" s="2">
        <f>IF('continuous csv'!V1212&gt;0,100*('continuous csv'!V1212-'restart csv'!V1212)/'continuous csv'!V1212,0)</f>
        <v>1.1047860719471314</v>
      </c>
      <c r="W1212" s="2">
        <f>IF('continuous csv'!W1212&gt;0,100*('continuous csv'!W1212-'restart csv'!W1212)/'continuous csv'!W1212,0)</f>
        <v>6.9770499062489999E-2</v>
      </c>
      <c r="X1212" s="2">
        <f>IF('continuous csv'!X1212&gt;0,100*('continuous csv'!X1212-'restart csv'!X1212)/'continuous csv'!X1212,0)</f>
        <v>0</v>
      </c>
      <c r="Y1212" s="2">
        <f>IF('continuous csv'!Y1212&gt;0,100*('continuous csv'!Y1212-'restart csv'!Y1212)/'continuous csv'!Y1212,0)</f>
        <v>1.0259363111562239E-3</v>
      </c>
      <c r="Z1212" s="2">
        <f>IF('continuous csv'!Z1212&gt;0,100*('continuous csv'!Z1212-'restart csv'!Z1212)/'continuous csv'!Z1212,0)</f>
        <v>0</v>
      </c>
      <c r="AA1212" s="2">
        <f>IF('continuous csv'!AA1212&gt;0,100*('continuous csv'!AA1212-'restart csv'!AA1212)/'continuous csv'!AA1212,0)</f>
        <v>3.1415830254284502E-2</v>
      </c>
      <c r="AB1212" s="2">
        <f>IF('continuous csv'!AB1212&gt;0,100*('continuous csv'!AB1212-'restart csv'!AB1212)/'continuous csv'!AB1212,0)</f>
        <v>-1.6335373822125229E-2</v>
      </c>
      <c r="AC1212" s="2">
        <f>IF('continuous csv'!AC1212&gt;0,100*('continuous csv'!AC1212-'restart csv'!AC1212)/'continuous csv'!AC1212,0)</f>
        <v>-0.68162095192427019</v>
      </c>
      <c r="AD1212" s="2">
        <f>IF('continuous csv'!AD1212&gt;0,100*('continuous csv'!AD1212-'restart csv'!AD1212)/'continuous csv'!AD1212,0)</f>
        <v>1.1291403385910299</v>
      </c>
      <c r="AE1212" s="2">
        <f>IF('continuous csv'!AE1212&gt;0,100*('continuous csv'!AE1212-'restart csv'!AE1212)/'continuous csv'!AE1212,0)</f>
        <v>0</v>
      </c>
      <c r="AF1212" s="2">
        <f>IF('continuous csv'!AF1212&gt;0,100*('continuous csv'!AF1212-'restart csv'!AF1212)/'continuous csv'!AF1212,0)</f>
        <v>1.1887990034331055</v>
      </c>
      <c r="AG1212" s="2">
        <f>IF('continuous csv'!AG1212&gt;0,100*('continuous csv'!AG1212-'restart csv'!AG1212)/'continuous csv'!AG1212,0)</f>
        <v>0</v>
      </c>
      <c r="AH1212" s="2">
        <f>IF('continuous csv'!AH1212&gt;0,100*('continuous csv'!AH1212-'restart csv'!AH1212)/'continuous csv'!AH1212,0)</f>
        <v>6.9244584857073022E-2</v>
      </c>
      <c r="AI1212" s="2">
        <f>IF('continuous csv'!AI1212&gt;0,100*('continuous csv'!AI1212-'restart csv'!AI1212)/'continuous csv'!AI1212,0)</f>
        <v>0</v>
      </c>
      <c r="AJ1212" s="2">
        <f>IF('continuous csv'!AJ1212&gt;0,100*('continuous csv'!AJ1212-'restart csv'!AJ1212)/'continuous csv'!AJ1212,0)</f>
        <v>6.4865373601566953E-2</v>
      </c>
      <c r="AK1212" s="2">
        <f>IF('continuous csv'!AK1212&gt;0,100*('continuous csv'!AK1212-'restart csv'!AK1212)/'continuous csv'!AK1212,0)</f>
        <v>-9.6364700435017155E-3</v>
      </c>
      <c r="AL1212" s="2">
        <f>IF('continuous csv'!AL1212&gt;0,100*('continuous csv'!AL1212-'restart csv'!AL1212)/'continuous csv'!AL1212,0)</f>
        <v>0</v>
      </c>
      <c r="AM1212" s="2">
        <f>IF('continuous csv'!AM1212&gt;0,100*('continuous csv'!AM1212-'restart csv'!AM1212)/'continuous csv'!AM1212,0)</f>
        <v>1.0259363111562239E-3</v>
      </c>
      <c r="AN1212" s="2">
        <f>IF('continuous csv'!AN1212&gt;0,100*('continuous csv'!AN1212-'restart csv'!AN1212)/'continuous csv'!AN1212,0)</f>
        <v>-2.9446257031472627E-2</v>
      </c>
      <c r="AO1212" s="2">
        <f>IF('continuous csv'!AO1212&gt;0,100*('continuous csv'!AO1212-'restart csv'!AO1212)/'continuous csv'!AO1212,0)</f>
        <v>0</v>
      </c>
      <c r="AP1212" s="2">
        <f>IF('continuous csv'!AP1212&gt;0,100*('continuous csv'!AP1212-'restart csv'!AP1212)/'continuous csv'!AP1212,0)</f>
        <v>6.9790644676205341E-2</v>
      </c>
      <c r="AQ1212" s="2">
        <f>IF('continuous csv'!AQ1212&gt;0,100*('continuous csv'!AQ1212-'restart csv'!AQ1212)/'continuous csv'!AQ1212,0)</f>
        <v>0</v>
      </c>
      <c r="AR1212" s="2">
        <f>IF('continuous csv'!AR1212&gt;0,100*('continuous csv'!AR1212-'restart csv'!AR1212)/'continuous csv'!AR1212,0)</f>
        <v>-0.10422262711133724</v>
      </c>
      <c r="AS1212" s="2">
        <f>IF('continuous csv'!AS1212&gt;0,100*('continuous csv'!AS1212-'restart csv'!AS1212)/'continuous csv'!AS1212,0)</f>
        <v>-2.4880942160363126</v>
      </c>
      <c r="AT1212" s="2">
        <f>IF('continuous csv'!AT1212&gt;0,100*('continuous csv'!AT1212-'restart csv'!AT1212)/'continuous csv'!AT1212,0)</f>
        <v>0.61377680688993885</v>
      </c>
      <c r="AU1212" s="2">
        <f>IF('continuous csv'!AU1212&gt;0,100*('continuous csv'!AU1212-'restart csv'!AU1212)/'continuous csv'!AU1212,0)</f>
        <v>0</v>
      </c>
      <c r="AV1212" s="2">
        <f>IF('continuous csv'!AV1212&gt;0,100*('continuous csv'!AV1212-'restart csv'!AV1212)/'continuous csv'!AV1212,0)</f>
        <v>6.9790644676205341E-2</v>
      </c>
      <c r="AW1212" s="2">
        <f>IF('continuous csv'!AW1212&gt;0,100*('continuous csv'!AW1212-'restart csv'!AW1212)/'continuous csv'!AW1212,0)</f>
        <v>-3.9641136173308986E-2</v>
      </c>
      <c r="AX1212" s="2">
        <f>IF('continuous csv'!AX1212&gt;0,100*('continuous csv'!AX1212-'restart csv'!AX1212)/'continuous csv'!AX1212,0)</f>
        <v>0</v>
      </c>
      <c r="AY1212" s="2">
        <f>IF('continuous csv'!AY1212&gt;0,100*('continuous csv'!AY1212-'restart csv'!AY1212)/'continuous csv'!AY1212,0)</f>
        <v>0</v>
      </c>
      <c r="AZ1212" s="2">
        <f>IF('continuous csv'!AZ1212&gt;0,100*('continuous csv'!AZ1212-'restart csv'!AZ1212)/'continuous csv'!AZ1212,0)</f>
        <v>7.6094351880748937E-2</v>
      </c>
      <c r="BA1212" s="2">
        <f>IF('continuous csv'!BA1212&gt;0,100*('continuous csv'!BA1212-'restart csv'!BA1212)/'continuous csv'!BA1212,0)</f>
        <v>1.23705997288704E-3</v>
      </c>
      <c r="BB1212" s="2">
        <f>IF('continuous csv'!BB1212&gt;0,100*('continuous csv'!BB1212-'restart csv'!BB1212)/'continuous csv'!BB1212,0)</f>
        <v>0</v>
      </c>
      <c r="BC1212" s="2">
        <f>IF('continuous csv'!BC1212&gt;0,100*('continuous csv'!BC1212-'restart csv'!BC1212)/'continuous csv'!BC1212,0)</f>
        <v>0</v>
      </c>
      <c r="BD1212" s="2">
        <f>IF('continuous csv'!BD1212&gt;0,100*('continuous csv'!BD1212-'restart csv'!BD1212)/'continuous csv'!BD1212,0)</f>
        <v>0</v>
      </c>
      <c r="BE1212" s="2">
        <f>IF('continuous csv'!BE1212&gt;0,100*('continuous csv'!BE1212-'restart csv'!BE1212)/'continuous csv'!BE1212,0)</f>
        <v>0</v>
      </c>
      <c r="BF1212" s="2">
        <f>IF('continuous csv'!BF1212&gt;0,100*('continuous csv'!BF1212-'restart csv'!BF1212)/'continuous csv'!BF1212,0)</f>
        <v>0</v>
      </c>
      <c r="BG1212" s="2">
        <f>IF('continuous csv'!BG1212&gt;0,100*('continuous csv'!BG1212-'restart csv'!BG1212)/'continuous csv'!BG1212,0)</f>
        <v>0</v>
      </c>
      <c r="BH1212" s="2">
        <f>IF('continuous csv'!BH1212&gt;0,100*('continuous csv'!BH1212-'restart csv'!BH1212)/'continuous csv'!BH1212,0)</f>
        <v>2.2931195399547165E-3</v>
      </c>
      <c r="BI1212" s="2">
        <f>IF('continuous csv'!BI1212&gt;0,100*('continuous csv'!BI1212-'restart csv'!BI1212)/'continuous csv'!BI1212,0)</f>
        <v>-3.535459702434903</v>
      </c>
      <c r="BJ1212" s="2">
        <f>IF('continuous csv'!BJ1212&gt;0,100*('continuous csv'!BJ1212-'restart csv'!BJ1212)/'continuous csv'!BJ1212,0)</f>
        <v>0</v>
      </c>
      <c r="BK1212" s="2">
        <f>IF('continuous csv'!BK1212&gt;0,100*('continuous csv'!BK1212-'restart csv'!BK1212)/'continuous csv'!BK1212,0)</f>
        <v>0</v>
      </c>
    </row>
    <row r="1213" spans="1:63" x14ac:dyDescent="0.25">
      <c r="A1213" s="1">
        <v>30706</v>
      </c>
      <c r="B1213" s="2">
        <f>IF('continuous csv'!B1213&gt;0,100*('continuous csv'!B1213-'restart csv'!B1213)/'continuous csv'!B1213,0)</f>
        <v>0</v>
      </c>
      <c r="C1213" s="2">
        <f>IF('continuous csv'!C1213&gt;0,100*('continuous csv'!C1213-'restart csv'!C1213)/'continuous csv'!C1213,0)</f>
        <v>4.5449906336851587E-3</v>
      </c>
      <c r="D1213" s="2">
        <f>IF('continuous csv'!D1213&gt;0,100*('continuous csv'!D1213-'restart csv'!D1213)/'continuous csv'!D1213,0)</f>
        <v>0</v>
      </c>
      <c r="E1213" s="2">
        <f>IF('continuous csv'!E1213&gt;0,100*('continuous csv'!E1213-'restart csv'!E1213)/'continuous csv'!E1213,0)</f>
        <v>0</v>
      </c>
      <c r="F1213" s="2">
        <f>IF('continuous csv'!F1213&gt;0,100*('continuous csv'!F1213-'restart csv'!F1213)/'continuous csv'!F1213,0)</f>
        <v>0</v>
      </c>
      <c r="G1213" s="2">
        <f>IF('continuous csv'!G1213&gt;0,100*('continuous csv'!G1213-'restart csv'!G1213)/'continuous csv'!G1213,0)</f>
        <v>0</v>
      </c>
      <c r="H1213" s="2">
        <f>IF('continuous csv'!H1213&gt;0,100*('continuous csv'!H1213-'restart csv'!H1213)/'continuous csv'!H1213,0)</f>
        <v>0.53731388080186548</v>
      </c>
      <c r="I1213" s="2">
        <f>IF('continuous csv'!I1213&gt;0,100*('continuous csv'!I1213-'restart csv'!I1213)/'continuous csv'!I1213,0)</f>
        <v>2.4586219186680607</v>
      </c>
      <c r="J1213" s="2">
        <f>IF('continuous csv'!J1213&gt;0,100*('continuous csv'!J1213-'restart csv'!J1213)/'continuous csv'!J1213,0)</f>
        <v>0</v>
      </c>
      <c r="K1213" s="2">
        <f>IF('continuous csv'!K1213&gt;0,100*('continuous csv'!K1213-'restart csv'!K1213)/'continuous csv'!K1213,0)</f>
        <v>0</v>
      </c>
      <c r="L1213" s="2">
        <f>IF('continuous csv'!L1213&gt;0,100*('continuous csv'!L1213-'restart csv'!L1213)/'continuous csv'!L1213,0)</f>
        <v>3.5908383947744396</v>
      </c>
      <c r="M1213" s="2">
        <f>IF('continuous csv'!M1213&gt;0,100*('continuous csv'!M1213-'restart csv'!M1213)/'continuous csv'!M1213,0)</f>
        <v>2.4586219186680607</v>
      </c>
      <c r="N1213" s="2">
        <f>IF('continuous csv'!N1213&gt;0,100*('continuous csv'!N1213-'restart csv'!N1213)/'continuous csv'!N1213,0)</f>
        <v>-1.9276299676158166E-4</v>
      </c>
      <c r="O1213" s="2">
        <f>IF('continuous csv'!O1213&gt;0,100*('continuous csv'!O1213-'restart csv'!O1213)/'continuous csv'!O1213,0)</f>
        <v>1.7306853370903031E-2</v>
      </c>
      <c r="P1213" s="2">
        <f>IF('continuous csv'!P1213&gt;0,100*('continuous csv'!P1213-'restart csv'!P1213)/'continuous csv'!P1213,0)</f>
        <v>-5.4625654938842024E-4</v>
      </c>
      <c r="Q1213" s="2">
        <f>IF('continuous csv'!Q1213&gt;0,100*('continuous csv'!Q1213-'restart csv'!Q1213)/'continuous csv'!Q1213,0)</f>
        <v>-1.9018879800369908E-2</v>
      </c>
      <c r="R1213" s="2">
        <f>IF('continuous csv'!R1213&gt;0,100*('continuous csv'!R1213-'restart csv'!R1213)/'continuous csv'!R1213,0)</f>
        <v>0</v>
      </c>
      <c r="S1213" s="2">
        <f>IF('continuous csv'!S1213&gt;0,100*('continuous csv'!S1213-'restart csv'!S1213)/'continuous csv'!S1213,0)</f>
        <v>0</v>
      </c>
      <c r="T1213" s="2">
        <f>IF('continuous csv'!T1213&gt;0,100*('continuous csv'!T1213-'restart csv'!T1213)/'continuous csv'!T1213,0)</f>
        <v>0</v>
      </c>
      <c r="U1213" s="2">
        <f>IF('continuous csv'!U1213&gt;0,100*('continuous csv'!U1213-'restart csv'!U1213)/'continuous csv'!U1213,0)</f>
        <v>0</v>
      </c>
      <c r="V1213" s="2">
        <f>IF('continuous csv'!V1213&gt;0,100*('continuous csv'!V1213-'restart csv'!V1213)/'continuous csv'!V1213,0)</f>
        <v>1.3239768607746425</v>
      </c>
      <c r="W1213" s="2">
        <f>IF('continuous csv'!W1213&gt;0,100*('continuous csv'!W1213-'restart csv'!W1213)/'continuous csv'!W1213,0)</f>
        <v>0.18485284388103845</v>
      </c>
      <c r="X1213" s="2">
        <f>IF('continuous csv'!X1213&gt;0,100*('continuous csv'!X1213-'restart csv'!X1213)/'continuous csv'!X1213,0)</f>
        <v>0</v>
      </c>
      <c r="Y1213" s="2">
        <f>IF('continuous csv'!Y1213&gt;0,100*('continuous csv'!Y1213-'restart csv'!Y1213)/'continuous csv'!Y1213,0)</f>
        <v>9.6184921282260424E-4</v>
      </c>
      <c r="Z1213" s="2">
        <f>IF('continuous csv'!Z1213&gt;0,100*('continuous csv'!Z1213-'restart csv'!Z1213)/'continuous csv'!Z1213,0)</f>
        <v>0</v>
      </c>
      <c r="AA1213" s="2">
        <f>IF('continuous csv'!AA1213&gt;0,100*('continuous csv'!AA1213-'restart csv'!AA1213)/'continuous csv'!AA1213,0)</f>
        <v>0.35606477254493873</v>
      </c>
      <c r="AB1213" s="2">
        <f>IF('continuous csv'!AB1213&gt;0,100*('continuous csv'!AB1213-'restart csv'!AB1213)/'continuous csv'!AB1213,0)</f>
        <v>8.8237450834215015E-3</v>
      </c>
      <c r="AC1213" s="2">
        <f>IF('continuous csv'!AC1213&gt;0,100*('continuous csv'!AC1213-'restart csv'!AC1213)/'continuous csv'!AC1213,0)</f>
        <v>-0.10067070447816054</v>
      </c>
      <c r="AD1213" s="2">
        <f>IF('continuous csv'!AD1213&gt;0,100*('continuous csv'!AD1213-'restart csv'!AD1213)/'continuous csv'!AD1213,0)</f>
        <v>0.74378379197065125</v>
      </c>
      <c r="AE1213" s="2">
        <f>IF('continuous csv'!AE1213&gt;0,100*('continuous csv'!AE1213-'restart csv'!AE1213)/'continuous csv'!AE1213,0)</f>
        <v>0</v>
      </c>
      <c r="AF1213" s="2">
        <f>IF('continuous csv'!AF1213&gt;0,100*('continuous csv'!AF1213-'restart csv'!AF1213)/'continuous csv'!AF1213,0)</f>
        <v>0.47938238793321053</v>
      </c>
      <c r="AG1213" s="2">
        <f>IF('continuous csv'!AG1213&gt;0,100*('continuous csv'!AG1213-'restart csv'!AG1213)/'continuous csv'!AG1213,0)</f>
        <v>0</v>
      </c>
      <c r="AH1213" s="2">
        <f>IF('continuous csv'!AH1213&gt;0,100*('continuous csv'!AH1213-'restart csv'!AH1213)/'continuous csv'!AH1213,0)</f>
        <v>6.1625226437977375E-2</v>
      </c>
      <c r="AI1213" s="2">
        <f>IF('continuous csv'!AI1213&gt;0,100*('continuous csv'!AI1213-'restart csv'!AI1213)/'continuous csv'!AI1213,0)</f>
        <v>0</v>
      </c>
      <c r="AJ1213" s="2">
        <f>IF('continuous csv'!AJ1213&gt;0,100*('continuous csv'!AJ1213-'restart csv'!AJ1213)/'continuous csv'!AJ1213,0)</f>
        <v>0.13054290046009476</v>
      </c>
      <c r="AK1213" s="2">
        <f>IF('continuous csv'!AK1213&gt;0,100*('continuous csv'!AK1213-'restart csv'!AK1213)/'continuous csv'!AK1213,0)</f>
        <v>-5.1572361974478523E-3</v>
      </c>
      <c r="AL1213" s="2">
        <f>IF('continuous csv'!AL1213&gt;0,100*('continuous csv'!AL1213-'restart csv'!AL1213)/'continuous csv'!AL1213,0)</f>
        <v>0</v>
      </c>
      <c r="AM1213" s="2">
        <f>IF('continuous csv'!AM1213&gt;0,100*('continuous csv'!AM1213-'restart csv'!AM1213)/'continuous csv'!AM1213,0)</f>
        <v>9.6184921282260424E-4</v>
      </c>
      <c r="AN1213" s="2">
        <f>IF('continuous csv'!AN1213&gt;0,100*('continuous csv'!AN1213-'restart csv'!AN1213)/'continuous csv'!AN1213,0)</f>
        <v>2.7364471211022385E-2</v>
      </c>
      <c r="AO1213" s="2">
        <f>IF('continuous csv'!AO1213&gt;0,100*('continuous csv'!AO1213-'restart csv'!AO1213)/'continuous csv'!AO1213,0)</f>
        <v>0</v>
      </c>
      <c r="AP1213" s="2">
        <f>IF('continuous csv'!AP1213&gt;0,100*('continuous csv'!AP1213-'restart csv'!AP1213)/'continuous csv'!AP1213,0)</f>
        <v>0.18758576477317623</v>
      </c>
      <c r="AQ1213" s="2">
        <f>IF('continuous csv'!AQ1213&gt;0,100*('continuous csv'!AQ1213-'restart csv'!AQ1213)/'continuous csv'!AQ1213,0)</f>
        <v>0</v>
      </c>
      <c r="AR1213" s="2">
        <f>IF('continuous csv'!AR1213&gt;0,100*('continuous csv'!AR1213-'restart csv'!AR1213)/'continuous csv'!AR1213,0)</f>
        <v>-5.2750414942243397E-2</v>
      </c>
      <c r="AS1213" s="2">
        <f>IF('continuous csv'!AS1213&gt;0,100*('continuous csv'!AS1213-'restart csv'!AS1213)/'continuous csv'!AS1213,0)</f>
        <v>-9.3168091743469788</v>
      </c>
      <c r="AT1213" s="2">
        <f>IF('continuous csv'!AT1213&gt;0,100*('continuous csv'!AT1213-'restart csv'!AT1213)/'continuous csv'!AT1213,0)</f>
        <v>0.14768108442611624</v>
      </c>
      <c r="AU1213" s="2">
        <f>IF('continuous csv'!AU1213&gt;0,100*('continuous csv'!AU1213-'restart csv'!AU1213)/'continuous csv'!AU1213,0)</f>
        <v>0</v>
      </c>
      <c r="AV1213" s="2">
        <f>IF('continuous csv'!AV1213&gt;0,100*('continuous csv'!AV1213-'restart csv'!AV1213)/'continuous csv'!AV1213,0)</f>
        <v>0.18758576477317623</v>
      </c>
      <c r="AW1213" s="2">
        <f>IF('continuous csv'!AW1213&gt;0,100*('continuous csv'!AW1213-'restart csv'!AW1213)/'continuous csv'!AW1213,0)</f>
        <v>-5.2829175134146604E-3</v>
      </c>
      <c r="AX1213" s="2">
        <f>IF('continuous csv'!AX1213&gt;0,100*('continuous csv'!AX1213-'restart csv'!AX1213)/'continuous csv'!AX1213,0)</f>
        <v>0</v>
      </c>
      <c r="AY1213" s="2">
        <f>IF('continuous csv'!AY1213&gt;0,100*('continuous csv'!AY1213-'restart csv'!AY1213)/'continuous csv'!AY1213,0)</f>
        <v>0</v>
      </c>
      <c r="AZ1213" s="2">
        <f>IF('continuous csv'!AZ1213&gt;0,100*('continuous csv'!AZ1213-'restart csv'!AZ1213)/'continuous csv'!AZ1213,0)</f>
        <v>9.5442785370637023E-2</v>
      </c>
      <c r="BA1213" s="2">
        <f>IF('continuous csv'!BA1213&gt;0,100*('continuous csv'!BA1213-'restart csv'!BA1213)/'continuous csv'!BA1213,0)</f>
        <v>1.2499487588273016E-3</v>
      </c>
      <c r="BB1213" s="2">
        <f>IF('continuous csv'!BB1213&gt;0,100*('continuous csv'!BB1213-'restart csv'!BB1213)/'continuous csv'!BB1213,0)</f>
        <v>0</v>
      </c>
      <c r="BC1213" s="2">
        <f>IF('continuous csv'!BC1213&gt;0,100*('continuous csv'!BC1213-'restart csv'!BC1213)/'continuous csv'!BC1213,0)</f>
        <v>0</v>
      </c>
      <c r="BD1213" s="2">
        <f>IF('continuous csv'!BD1213&gt;0,100*('continuous csv'!BD1213-'restart csv'!BD1213)/'continuous csv'!BD1213,0)</f>
        <v>0</v>
      </c>
      <c r="BE1213" s="2">
        <f>IF('continuous csv'!BE1213&gt;0,100*('continuous csv'!BE1213-'restart csv'!BE1213)/'continuous csv'!BE1213,0)</f>
        <v>0</v>
      </c>
      <c r="BF1213" s="2">
        <f>IF('continuous csv'!BF1213&gt;0,100*('continuous csv'!BF1213-'restart csv'!BF1213)/'continuous csv'!BF1213,0)</f>
        <v>0</v>
      </c>
      <c r="BG1213" s="2">
        <f>IF('continuous csv'!BG1213&gt;0,100*('continuous csv'!BG1213-'restart csv'!BG1213)/'continuous csv'!BG1213,0)</f>
        <v>0</v>
      </c>
      <c r="BH1213" s="2">
        <f>IF('continuous csv'!BH1213&gt;0,100*('continuous csv'!BH1213-'restart csv'!BH1213)/'continuous csv'!BH1213,0)</f>
        <v>2.085732594317726E-3</v>
      </c>
      <c r="BI1213" s="2">
        <f>IF('continuous csv'!BI1213&gt;0,100*('continuous csv'!BI1213-'restart csv'!BI1213)/'continuous csv'!BI1213,0)</f>
        <v>-0.54075740844977405</v>
      </c>
      <c r="BJ1213" s="2">
        <f>IF('continuous csv'!BJ1213&gt;0,100*('continuous csv'!BJ1213-'restart csv'!BJ1213)/'continuous csv'!BJ1213,0)</f>
        <v>0</v>
      </c>
      <c r="BK1213" s="2">
        <f>IF('continuous csv'!BK1213&gt;0,100*('continuous csv'!BK1213-'restart csv'!BK1213)/'continuous csv'!BK1213,0)</f>
        <v>42.857142857142854</v>
      </c>
    </row>
    <row r="1214" spans="1:63" x14ac:dyDescent="0.25">
      <c r="A1214" s="1">
        <v>30707</v>
      </c>
      <c r="B1214" s="2">
        <f>IF('continuous csv'!B1214&gt;0,100*('continuous csv'!B1214-'restart csv'!B1214)/'continuous csv'!B1214,0)</f>
        <v>0</v>
      </c>
      <c r="C1214" s="2">
        <f>IF('continuous csv'!C1214&gt;0,100*('continuous csv'!C1214-'restart csv'!C1214)/'continuous csv'!C1214,0)</f>
        <v>3.743187032616435E-3</v>
      </c>
      <c r="D1214" s="2">
        <f>IF('continuous csv'!D1214&gt;0,100*('continuous csv'!D1214-'restart csv'!D1214)/'continuous csv'!D1214,0)</f>
        <v>0</v>
      </c>
      <c r="E1214" s="2">
        <f>IF('continuous csv'!E1214&gt;0,100*('continuous csv'!E1214-'restart csv'!E1214)/'continuous csv'!E1214,0)</f>
        <v>0</v>
      </c>
      <c r="F1214" s="2">
        <f>IF('continuous csv'!F1214&gt;0,100*('continuous csv'!F1214-'restart csv'!F1214)/'continuous csv'!F1214,0)</f>
        <v>0</v>
      </c>
      <c r="G1214" s="2">
        <f>IF('continuous csv'!G1214&gt;0,100*('continuous csv'!G1214-'restart csv'!G1214)/'continuous csv'!G1214,0)</f>
        <v>0</v>
      </c>
      <c r="H1214" s="2">
        <f>IF('continuous csv'!H1214&gt;0,100*('continuous csv'!H1214-'restart csv'!H1214)/'continuous csv'!H1214,0)</f>
        <v>0.10535903545997781</v>
      </c>
      <c r="I1214" s="2">
        <f>IF('continuous csv'!I1214&gt;0,100*('continuous csv'!I1214-'restart csv'!I1214)/'continuous csv'!I1214,0)</f>
        <v>1.8598467704492232</v>
      </c>
      <c r="J1214" s="2">
        <f>IF('continuous csv'!J1214&gt;0,100*('continuous csv'!J1214-'restart csv'!J1214)/'continuous csv'!J1214,0)</f>
        <v>0</v>
      </c>
      <c r="K1214" s="2">
        <f>IF('continuous csv'!K1214&gt;0,100*('continuous csv'!K1214-'restart csv'!K1214)/'continuous csv'!K1214,0)</f>
        <v>0</v>
      </c>
      <c r="L1214" s="2">
        <f>IF('continuous csv'!L1214&gt;0,100*('continuous csv'!L1214-'restart csv'!L1214)/'continuous csv'!L1214,0)</f>
        <v>5.7832232422481837</v>
      </c>
      <c r="M1214" s="2">
        <f>IF('continuous csv'!M1214&gt;0,100*('continuous csv'!M1214-'restart csv'!M1214)/'continuous csv'!M1214,0)</f>
        <v>1.8598467704492232</v>
      </c>
      <c r="N1214" s="2">
        <f>IF('continuous csv'!N1214&gt;0,100*('continuous csv'!N1214-'restart csv'!N1214)/'continuous csv'!N1214,0)</f>
        <v>2.2678549924446412E-4</v>
      </c>
      <c r="O1214" s="2">
        <f>IF('continuous csv'!O1214&gt;0,100*('continuous csv'!O1214-'restart csv'!O1214)/'continuous csv'!O1214,0)</f>
        <v>7.3345293155402912E-3</v>
      </c>
      <c r="P1214" s="2">
        <f>IF('continuous csv'!P1214&gt;0,100*('continuous csv'!P1214-'restart csv'!P1214)/'continuous csv'!P1214,0)</f>
        <v>-5.4628216293138652E-4</v>
      </c>
      <c r="Q1214" s="2">
        <f>IF('continuous csv'!Q1214&gt;0,100*('continuous csv'!Q1214-'restart csv'!Q1214)/'continuous csv'!Q1214,0)</f>
        <v>-2.3239206173840568E-3</v>
      </c>
      <c r="R1214" s="2">
        <f>IF('continuous csv'!R1214&gt;0,100*('continuous csv'!R1214-'restart csv'!R1214)/'continuous csv'!R1214,0)</f>
        <v>0</v>
      </c>
      <c r="S1214" s="2">
        <f>IF('continuous csv'!S1214&gt;0,100*('continuous csv'!S1214-'restart csv'!S1214)/'continuous csv'!S1214,0)</f>
        <v>0</v>
      </c>
      <c r="T1214" s="2">
        <f>IF('continuous csv'!T1214&gt;0,100*('continuous csv'!T1214-'restart csv'!T1214)/'continuous csv'!T1214,0)</f>
        <v>0</v>
      </c>
      <c r="U1214" s="2">
        <f>IF('continuous csv'!U1214&gt;0,100*('continuous csv'!U1214-'restart csv'!U1214)/'continuous csv'!U1214,0)</f>
        <v>0</v>
      </c>
      <c r="V1214" s="2">
        <f>IF('continuous csv'!V1214&gt;0,100*('continuous csv'!V1214-'restart csv'!V1214)/'continuous csv'!V1214,0)</f>
        <v>0.34775450669189034</v>
      </c>
      <c r="W1214" s="2">
        <f>IF('continuous csv'!W1214&gt;0,100*('continuous csv'!W1214-'restart csv'!W1214)/'continuous csv'!W1214,0)</f>
        <v>8.0831246989575159E-4</v>
      </c>
      <c r="X1214" s="2">
        <f>IF('continuous csv'!X1214&gt;0,100*('continuous csv'!X1214-'restart csv'!X1214)/'continuous csv'!X1214,0)</f>
        <v>0</v>
      </c>
      <c r="Y1214" s="2">
        <f>IF('continuous csv'!Y1214&gt;0,100*('continuous csv'!Y1214-'restart csv'!Y1214)/'continuous csv'!Y1214,0)</f>
        <v>1.0260073628853379E-3</v>
      </c>
      <c r="Z1214" s="2">
        <f>IF('continuous csv'!Z1214&gt;0,100*('continuous csv'!Z1214-'restart csv'!Z1214)/'continuous csv'!Z1214,0)</f>
        <v>0</v>
      </c>
      <c r="AA1214" s="2">
        <f>IF('continuous csv'!AA1214&gt;0,100*('continuous csv'!AA1214-'restart csv'!AA1214)/'continuous csv'!AA1214,0)</f>
        <v>0.14068145017984826</v>
      </c>
      <c r="AB1214" s="2">
        <f>IF('continuous csv'!AB1214&gt;0,100*('continuous csv'!AB1214-'restart csv'!AB1214)/'continuous csv'!AB1214,0)</f>
        <v>9.6051614405175678E-3</v>
      </c>
      <c r="AC1214" s="2">
        <f>IF('continuous csv'!AC1214&gt;0,100*('continuous csv'!AC1214-'restart csv'!AC1214)/'continuous csv'!AC1214,0)</f>
        <v>1.2857848045657652</v>
      </c>
      <c r="AD1214" s="2">
        <f>IF('continuous csv'!AD1214&gt;0,100*('continuous csv'!AD1214-'restart csv'!AD1214)/'continuous csv'!AD1214,0)</f>
        <v>6.622014832190333E-2</v>
      </c>
      <c r="AE1214" s="2">
        <f>IF('continuous csv'!AE1214&gt;0,100*('continuous csv'!AE1214-'restart csv'!AE1214)/'continuous csv'!AE1214,0)</f>
        <v>0</v>
      </c>
      <c r="AF1214" s="2">
        <f>IF('continuous csv'!AF1214&gt;0,100*('continuous csv'!AF1214-'restart csv'!AF1214)/'continuous csv'!AF1214,0)</f>
        <v>-0.43444705213561724</v>
      </c>
      <c r="AG1214" s="2">
        <f>IF('continuous csv'!AG1214&gt;0,100*('continuous csv'!AG1214-'restart csv'!AG1214)/'continuous csv'!AG1214,0)</f>
        <v>0</v>
      </c>
      <c r="AH1214" s="2">
        <f>IF('continuous csv'!AH1214&gt;0,100*('continuous csv'!AH1214-'restart csv'!AH1214)/'continuous csv'!AH1214,0)</f>
        <v>-4.5466667985681712E-3</v>
      </c>
      <c r="AI1214" s="2">
        <f>IF('continuous csv'!AI1214&gt;0,100*('continuous csv'!AI1214-'restart csv'!AI1214)/'continuous csv'!AI1214,0)</f>
        <v>0</v>
      </c>
      <c r="AJ1214" s="2">
        <f>IF('continuous csv'!AJ1214&gt;0,100*('continuous csv'!AJ1214-'restart csv'!AJ1214)/'continuous csv'!AJ1214,0)</f>
        <v>0.13334154561654118</v>
      </c>
      <c r="AK1214" s="2">
        <f>IF('continuous csv'!AK1214&gt;0,100*('continuous csv'!AK1214-'restart csv'!AK1214)/'continuous csv'!AK1214,0)</f>
        <v>-8.81938854377755E-3</v>
      </c>
      <c r="AL1214" s="2">
        <f>IF('continuous csv'!AL1214&gt;0,100*('continuous csv'!AL1214-'restart csv'!AL1214)/'continuous csv'!AL1214,0)</f>
        <v>0</v>
      </c>
      <c r="AM1214" s="2">
        <f>IF('continuous csv'!AM1214&gt;0,100*('continuous csv'!AM1214-'restart csv'!AM1214)/'continuous csv'!AM1214,0)</f>
        <v>1.0260073628853379E-3</v>
      </c>
      <c r="AN1214" s="2">
        <f>IF('continuous csv'!AN1214&gt;0,100*('continuous csv'!AN1214-'restart csv'!AN1214)/'continuous csv'!AN1214,0)</f>
        <v>-1.9399306189528112E-3</v>
      </c>
      <c r="AO1214" s="2">
        <f>IF('continuous csv'!AO1214&gt;0,100*('continuous csv'!AO1214-'restart csv'!AO1214)/'continuous csv'!AO1214,0)</f>
        <v>0</v>
      </c>
      <c r="AP1214" s="2">
        <f>IF('continuous csv'!AP1214&gt;0,100*('continuous csv'!AP1214-'restart csv'!AP1214)/'continuous csv'!AP1214,0)</f>
        <v>8.5057809539532017E-4</v>
      </c>
      <c r="AQ1214" s="2">
        <f>IF('continuous csv'!AQ1214&gt;0,100*('continuous csv'!AQ1214-'restart csv'!AQ1214)/'continuous csv'!AQ1214,0)</f>
        <v>0</v>
      </c>
      <c r="AR1214" s="2">
        <f>IF('continuous csv'!AR1214&gt;0,100*('continuous csv'!AR1214-'restart csv'!AR1214)/'continuous csv'!AR1214,0)</f>
        <v>-1.966012090348464E-3</v>
      </c>
      <c r="AS1214" s="2">
        <f>IF('continuous csv'!AS1214&gt;0,100*('continuous csv'!AS1214-'restart csv'!AS1214)/'continuous csv'!AS1214,0)</f>
        <v>-1.1436231836086272</v>
      </c>
      <c r="AT1214" s="2">
        <f>IF('continuous csv'!AT1214&gt;0,100*('continuous csv'!AT1214-'restart csv'!AT1214)/'continuous csv'!AT1214,0)</f>
        <v>8.1384602994118579E-2</v>
      </c>
      <c r="AU1214" s="2">
        <f>IF('continuous csv'!AU1214&gt;0,100*('continuous csv'!AU1214-'restart csv'!AU1214)/'continuous csv'!AU1214,0)</f>
        <v>0</v>
      </c>
      <c r="AV1214" s="2">
        <f>IF('continuous csv'!AV1214&gt;0,100*('continuous csv'!AV1214-'restart csv'!AV1214)/'continuous csv'!AV1214,0)</f>
        <v>8.5057809539532017E-4</v>
      </c>
      <c r="AW1214" s="2">
        <f>IF('continuous csv'!AW1214&gt;0,100*('continuous csv'!AW1214-'restart csv'!AW1214)/'continuous csv'!AW1214,0)</f>
        <v>7.3711004823507245E-2</v>
      </c>
      <c r="AX1214" s="2">
        <f>IF('continuous csv'!AX1214&gt;0,100*('continuous csv'!AX1214-'restart csv'!AX1214)/'continuous csv'!AX1214,0)</f>
        <v>0</v>
      </c>
      <c r="AY1214" s="2">
        <f>IF('continuous csv'!AY1214&gt;0,100*('continuous csv'!AY1214-'restart csv'!AY1214)/'continuous csv'!AY1214,0)</f>
        <v>0</v>
      </c>
      <c r="AZ1214" s="2">
        <f>IF('continuous csv'!AZ1214&gt;0,100*('continuous csv'!AZ1214-'restart csv'!AZ1214)/'continuous csv'!AZ1214,0)</f>
        <v>-6.7386362530846761E-2</v>
      </c>
      <c r="BA1214" s="2">
        <f>IF('continuous csv'!BA1214&gt;0,100*('continuous csv'!BA1214-'restart csv'!BA1214)/'continuous csv'!BA1214,0)</f>
        <v>1.233001310149578E-3</v>
      </c>
      <c r="BB1214" s="2">
        <f>IF('continuous csv'!BB1214&gt;0,100*('continuous csv'!BB1214-'restart csv'!BB1214)/'continuous csv'!BB1214,0)</f>
        <v>0</v>
      </c>
      <c r="BC1214" s="2">
        <f>IF('continuous csv'!BC1214&gt;0,100*('continuous csv'!BC1214-'restart csv'!BC1214)/'continuous csv'!BC1214,0)</f>
        <v>0</v>
      </c>
      <c r="BD1214" s="2">
        <f>IF('continuous csv'!BD1214&gt;0,100*('continuous csv'!BD1214-'restart csv'!BD1214)/'continuous csv'!BD1214,0)</f>
        <v>0</v>
      </c>
      <c r="BE1214" s="2">
        <f>IF('continuous csv'!BE1214&gt;0,100*('continuous csv'!BE1214-'restart csv'!BE1214)/'continuous csv'!BE1214,0)</f>
        <v>0</v>
      </c>
      <c r="BF1214" s="2">
        <f>IF('continuous csv'!BF1214&gt;0,100*('continuous csv'!BF1214-'restart csv'!BF1214)/'continuous csv'!BF1214,0)</f>
        <v>0</v>
      </c>
      <c r="BG1214" s="2">
        <f>IF('continuous csv'!BG1214&gt;0,100*('continuous csv'!BG1214-'restart csv'!BG1214)/'continuous csv'!BG1214,0)</f>
        <v>0</v>
      </c>
      <c r="BH1214" s="2">
        <f>IF('continuous csv'!BH1214&gt;0,100*('continuous csv'!BH1214-'restart csv'!BH1214)/'continuous csv'!BH1214,0)</f>
        <v>8.4427381117680377E-4</v>
      </c>
      <c r="BI1214" s="2">
        <f>IF('continuous csv'!BI1214&gt;0,100*('continuous csv'!BI1214-'restart csv'!BI1214)/'continuous csv'!BI1214,0)</f>
        <v>6.760276483526888</v>
      </c>
      <c r="BJ1214" s="2">
        <f>IF('continuous csv'!BJ1214&gt;0,100*('continuous csv'!BJ1214-'restart csv'!BJ1214)/'continuous csv'!BJ1214,0)</f>
        <v>0</v>
      </c>
      <c r="BK1214" s="2">
        <f>IF('continuous csv'!BK1214&gt;0,100*('continuous csv'!BK1214-'restart csv'!BK1214)/'continuous csv'!BK1214,0)</f>
        <v>42.857142857142854</v>
      </c>
    </row>
    <row r="1215" spans="1:63" x14ac:dyDescent="0.25">
      <c r="A1215" s="1">
        <v>30708</v>
      </c>
      <c r="B1215" s="2">
        <f>IF('continuous csv'!B1215&gt;0,100*('continuous csv'!B1215-'restart csv'!B1215)/'continuous csv'!B1215,0)</f>
        <v>0</v>
      </c>
      <c r="C1215" s="2">
        <f>IF('continuous csv'!C1215&gt;0,100*('continuous csv'!C1215-'restart csv'!C1215)/'continuous csv'!C1215,0)</f>
        <v>3.4045013355976884E-3</v>
      </c>
      <c r="D1215" s="2">
        <f>IF('continuous csv'!D1215&gt;0,100*('continuous csv'!D1215-'restart csv'!D1215)/'continuous csv'!D1215,0)</f>
        <v>0</v>
      </c>
      <c r="E1215" s="2">
        <f>IF('continuous csv'!E1215&gt;0,100*('continuous csv'!E1215-'restart csv'!E1215)/'continuous csv'!E1215,0)</f>
        <v>0</v>
      </c>
      <c r="F1215" s="2">
        <f>IF('continuous csv'!F1215&gt;0,100*('continuous csv'!F1215-'restart csv'!F1215)/'continuous csv'!F1215,0)</f>
        <v>0</v>
      </c>
      <c r="G1215" s="2">
        <f>IF('continuous csv'!G1215&gt;0,100*('continuous csv'!G1215-'restart csv'!G1215)/'continuous csv'!G1215,0)</f>
        <v>0</v>
      </c>
      <c r="H1215" s="2">
        <f>IF('continuous csv'!H1215&gt;0,100*('continuous csv'!H1215-'restart csv'!H1215)/'continuous csv'!H1215,0)</f>
        <v>0.91198127659945394</v>
      </c>
      <c r="I1215" s="2">
        <f>IF('continuous csv'!I1215&gt;0,100*('continuous csv'!I1215-'restart csv'!I1215)/'continuous csv'!I1215,0)</f>
        <v>2.5448699925359759</v>
      </c>
      <c r="J1215" s="2">
        <f>IF('continuous csv'!J1215&gt;0,100*('continuous csv'!J1215-'restart csv'!J1215)/'continuous csv'!J1215,0)</f>
        <v>0</v>
      </c>
      <c r="K1215" s="2">
        <f>IF('continuous csv'!K1215&gt;0,100*('continuous csv'!K1215-'restart csv'!K1215)/'continuous csv'!K1215,0)</f>
        <v>0</v>
      </c>
      <c r="L1215" s="2">
        <f>IF('continuous csv'!L1215&gt;0,100*('continuous csv'!L1215-'restart csv'!L1215)/'continuous csv'!L1215,0)</f>
        <v>-7.2161639773105248</v>
      </c>
      <c r="M1215" s="2">
        <f>IF('continuous csv'!M1215&gt;0,100*('continuous csv'!M1215-'restart csv'!M1215)/'continuous csv'!M1215,0)</f>
        <v>2.5448699925359759</v>
      </c>
      <c r="N1215" s="2">
        <f>IF('continuous csv'!N1215&gt;0,100*('continuous csv'!N1215-'restart csv'!N1215)/'continuous csv'!N1215,0)</f>
        <v>-4.3090412643997104E-4</v>
      </c>
      <c r="O1215" s="2">
        <f>IF('continuous csv'!O1215&gt;0,100*('continuous csv'!O1215-'restart csv'!O1215)/'continuous csv'!O1215,0)</f>
        <v>2.2940426892878254E-2</v>
      </c>
      <c r="P1215" s="2">
        <f>IF('continuous csv'!P1215&gt;0,100*('continuous csv'!P1215-'restart csv'!P1215)/'continuous csv'!P1215,0)</f>
        <v>-5.5768055875494744E-4</v>
      </c>
      <c r="Q1215" s="2">
        <f>IF('continuous csv'!Q1215&gt;0,100*('continuous csv'!Q1215-'restart csv'!Q1215)/'continuous csv'!Q1215,0)</f>
        <v>-2.072321468708424E-2</v>
      </c>
      <c r="R1215" s="2">
        <f>IF('continuous csv'!R1215&gt;0,100*('continuous csv'!R1215-'restart csv'!R1215)/'continuous csv'!R1215,0)</f>
        <v>0</v>
      </c>
      <c r="S1215" s="2">
        <f>IF('continuous csv'!S1215&gt;0,100*('continuous csv'!S1215-'restart csv'!S1215)/'continuous csv'!S1215,0)</f>
        <v>0</v>
      </c>
      <c r="T1215" s="2">
        <f>IF('continuous csv'!T1215&gt;0,100*('continuous csv'!T1215-'restart csv'!T1215)/'continuous csv'!T1215,0)</f>
        <v>0</v>
      </c>
      <c r="U1215" s="2">
        <f>IF('continuous csv'!U1215&gt;0,100*('continuous csv'!U1215-'restart csv'!U1215)/'continuous csv'!U1215,0)</f>
        <v>0</v>
      </c>
      <c r="V1215" s="2">
        <f>IF('continuous csv'!V1215&gt;0,100*('continuous csv'!V1215-'restart csv'!V1215)/'continuous csv'!V1215,0)</f>
        <v>-0.21305324713637375</v>
      </c>
      <c r="W1215" s="2">
        <f>IF('continuous csv'!W1215&gt;0,100*('continuous csv'!W1215-'restart csv'!W1215)/'continuous csv'!W1215,0)</f>
        <v>-2.5862809214667113</v>
      </c>
      <c r="X1215" s="2">
        <f>IF('continuous csv'!X1215&gt;0,100*('continuous csv'!X1215-'restart csv'!X1215)/'continuous csv'!X1215,0)</f>
        <v>0</v>
      </c>
      <c r="Y1215" s="2">
        <f>IF('continuous csv'!Y1215&gt;0,100*('continuous csv'!Y1215-'restart csv'!Y1215)/'continuous csv'!Y1215,0)</f>
        <v>9.6191336110484091E-4</v>
      </c>
      <c r="Z1215" s="2">
        <f>IF('continuous csv'!Z1215&gt;0,100*('continuous csv'!Z1215-'restart csv'!Z1215)/'continuous csv'!Z1215,0)</f>
        <v>0</v>
      </c>
      <c r="AA1215" s="2">
        <f>IF('continuous csv'!AA1215&gt;0,100*('continuous csv'!AA1215-'restart csv'!AA1215)/'continuous csv'!AA1215,0)</f>
        <v>-0.4584535319494229</v>
      </c>
      <c r="AB1215" s="2">
        <f>IF('continuous csv'!AB1215&gt;0,100*('continuous csv'!AB1215-'restart csv'!AB1215)/'continuous csv'!AB1215,0)</f>
        <v>-8.7790451991945254E-2</v>
      </c>
      <c r="AC1215" s="2">
        <f>IF('continuous csv'!AC1215&gt;0,100*('continuous csv'!AC1215-'restart csv'!AC1215)/'continuous csv'!AC1215,0)</f>
        <v>2.4640115976270791E-2</v>
      </c>
      <c r="AD1215" s="2">
        <f>IF('continuous csv'!AD1215&gt;0,100*('continuous csv'!AD1215-'restart csv'!AD1215)/'continuous csv'!AD1215,0)</f>
        <v>2.555886548078234</v>
      </c>
      <c r="AE1215" s="2">
        <f>IF('continuous csv'!AE1215&gt;0,100*('continuous csv'!AE1215-'restart csv'!AE1215)/'continuous csv'!AE1215,0)</f>
        <v>0</v>
      </c>
      <c r="AF1215" s="2">
        <f>IF('continuous csv'!AF1215&gt;0,100*('continuous csv'!AF1215-'restart csv'!AF1215)/'continuous csv'!AF1215,0)</f>
        <v>0.98118669508949097</v>
      </c>
      <c r="AG1215" s="2">
        <f>IF('continuous csv'!AG1215&gt;0,100*('continuous csv'!AG1215-'restart csv'!AG1215)/'continuous csv'!AG1215,0)</f>
        <v>0</v>
      </c>
      <c r="AH1215" s="2">
        <f>IF('continuous csv'!AH1215&gt;0,100*('continuous csv'!AH1215-'restart csv'!AH1215)/'continuous csv'!AH1215,0)</f>
        <v>8.3484556625144202E-2</v>
      </c>
      <c r="AI1215" s="2">
        <f>IF('continuous csv'!AI1215&gt;0,100*('continuous csv'!AI1215-'restart csv'!AI1215)/'continuous csv'!AI1215,0)</f>
        <v>0</v>
      </c>
      <c r="AJ1215" s="2">
        <f>IF('continuous csv'!AJ1215&gt;0,100*('continuous csv'!AJ1215-'restart csv'!AJ1215)/'continuous csv'!AJ1215,0)</f>
        <v>0.19192431520503211</v>
      </c>
      <c r="AK1215" s="2">
        <f>IF('continuous csv'!AK1215&gt;0,100*('continuous csv'!AK1215-'restart csv'!AK1215)/'continuous csv'!AK1215,0)</f>
        <v>-1.7877806815661191E-2</v>
      </c>
      <c r="AL1215" s="2">
        <f>IF('continuous csv'!AL1215&gt;0,100*('continuous csv'!AL1215-'restart csv'!AL1215)/'continuous csv'!AL1215,0)</f>
        <v>0</v>
      </c>
      <c r="AM1215" s="2">
        <f>IF('continuous csv'!AM1215&gt;0,100*('continuous csv'!AM1215-'restart csv'!AM1215)/'continuous csv'!AM1215,0)</f>
        <v>9.6191336110484091E-4</v>
      </c>
      <c r="AN1215" s="2">
        <f>IF('continuous csv'!AN1215&gt;0,100*('continuous csv'!AN1215-'restart csv'!AN1215)/'continuous csv'!AN1215,0)</f>
        <v>-1.217912151411255</v>
      </c>
      <c r="AO1215" s="2">
        <f>IF('continuous csv'!AO1215&gt;0,100*('continuous csv'!AO1215-'restart csv'!AO1215)/'continuous csv'!AO1215,0)</f>
        <v>0</v>
      </c>
      <c r="AP1215" s="2">
        <f>IF('continuous csv'!AP1215&gt;0,100*('continuous csv'!AP1215-'restart csv'!AP1215)/'continuous csv'!AP1215,0)</f>
        <v>-2.5869525253225447</v>
      </c>
      <c r="AQ1215" s="2">
        <f>IF('continuous csv'!AQ1215&gt;0,100*('continuous csv'!AQ1215-'restart csv'!AQ1215)/'continuous csv'!AQ1215,0)</f>
        <v>0</v>
      </c>
      <c r="AR1215" s="2">
        <f>IF('continuous csv'!AR1215&gt;0,100*('continuous csv'!AR1215-'restart csv'!AR1215)/'continuous csv'!AR1215,0)</f>
        <v>-3.0721991654848346E-2</v>
      </c>
      <c r="AS1215" s="2">
        <f>IF('continuous csv'!AS1215&gt;0,100*('continuous csv'!AS1215-'restart csv'!AS1215)/'continuous csv'!AS1215,0)</f>
        <v>-0.48817458527988877</v>
      </c>
      <c r="AT1215" s="2">
        <f>IF('continuous csv'!AT1215&gt;0,100*('continuous csv'!AT1215-'restart csv'!AT1215)/'continuous csv'!AT1215,0)</f>
        <v>5.5389826333499675E-2</v>
      </c>
      <c r="AU1215" s="2">
        <f>IF('continuous csv'!AU1215&gt;0,100*('continuous csv'!AU1215-'restart csv'!AU1215)/'continuous csv'!AU1215,0)</f>
        <v>0</v>
      </c>
      <c r="AV1215" s="2">
        <f>IF('continuous csv'!AV1215&gt;0,100*('continuous csv'!AV1215-'restart csv'!AV1215)/'continuous csv'!AV1215,0)</f>
        <v>-2.5869525253225447</v>
      </c>
      <c r="AW1215" s="2">
        <f>IF('continuous csv'!AW1215&gt;0,100*('continuous csv'!AW1215-'restart csv'!AW1215)/'continuous csv'!AW1215,0)</f>
        <v>2.0387069955669101E-3</v>
      </c>
      <c r="AX1215" s="2">
        <f>IF('continuous csv'!AX1215&gt;0,100*('continuous csv'!AX1215-'restart csv'!AX1215)/'continuous csv'!AX1215,0)</f>
        <v>0</v>
      </c>
      <c r="AY1215" s="2">
        <f>IF('continuous csv'!AY1215&gt;0,100*('continuous csv'!AY1215-'restart csv'!AY1215)/'continuous csv'!AY1215,0)</f>
        <v>0</v>
      </c>
      <c r="AZ1215" s="2">
        <f>IF('continuous csv'!AZ1215&gt;0,100*('continuous csv'!AZ1215-'restart csv'!AZ1215)/'continuous csv'!AZ1215,0)</f>
        <v>-1.7055239154852944</v>
      </c>
      <c r="BA1215" s="2">
        <f>IF('continuous csv'!BA1215&gt;0,100*('continuous csv'!BA1215-'restart csv'!BA1215)/'continuous csv'!BA1215,0)</f>
        <v>1.2581257035414078E-3</v>
      </c>
      <c r="BB1215" s="2">
        <f>IF('continuous csv'!BB1215&gt;0,100*('continuous csv'!BB1215-'restart csv'!BB1215)/'continuous csv'!BB1215,0)</f>
        <v>0</v>
      </c>
      <c r="BC1215" s="2">
        <f>IF('continuous csv'!BC1215&gt;0,100*('continuous csv'!BC1215-'restart csv'!BC1215)/'continuous csv'!BC1215,0)</f>
        <v>0</v>
      </c>
      <c r="BD1215" s="2">
        <f>IF('continuous csv'!BD1215&gt;0,100*('continuous csv'!BD1215-'restart csv'!BD1215)/'continuous csv'!BD1215,0)</f>
        <v>0</v>
      </c>
      <c r="BE1215" s="2">
        <f>IF('continuous csv'!BE1215&gt;0,100*('continuous csv'!BE1215-'restart csv'!BE1215)/'continuous csv'!BE1215,0)</f>
        <v>0</v>
      </c>
      <c r="BF1215" s="2">
        <f>IF('continuous csv'!BF1215&gt;0,100*('continuous csv'!BF1215-'restart csv'!BF1215)/'continuous csv'!BF1215,0)</f>
        <v>0</v>
      </c>
      <c r="BG1215" s="2">
        <f>IF('continuous csv'!BG1215&gt;0,100*('continuous csv'!BG1215-'restart csv'!BG1215)/'continuous csv'!BG1215,0)</f>
        <v>0</v>
      </c>
      <c r="BH1215" s="2">
        <f>IF('continuous csv'!BH1215&gt;0,100*('continuous csv'!BH1215-'restart csv'!BH1215)/'continuous csv'!BH1215,0)</f>
        <v>1.4374175862974597E-3</v>
      </c>
      <c r="BI1215" s="2">
        <f>IF('continuous csv'!BI1215&gt;0,100*('continuous csv'!BI1215-'restart csv'!BI1215)/'continuous csv'!BI1215,0)</f>
        <v>0.12892548164165471</v>
      </c>
      <c r="BJ1215" s="2">
        <f>IF('continuous csv'!BJ1215&gt;0,100*('continuous csv'!BJ1215-'restart csv'!BJ1215)/'continuous csv'!BJ1215,0)</f>
        <v>0</v>
      </c>
      <c r="BK1215" s="2">
        <f>IF('continuous csv'!BK1215&gt;0,100*('continuous csv'!BK1215-'restart csv'!BK1215)/'continuous csv'!BK1215,0)</f>
        <v>-300</v>
      </c>
    </row>
    <row r="1216" spans="1:63" x14ac:dyDescent="0.25">
      <c r="A1216" s="1">
        <v>30709</v>
      </c>
      <c r="B1216" s="2">
        <f>IF('continuous csv'!B1216&gt;0,100*('continuous csv'!B1216-'restart csv'!B1216)/'continuous csv'!B1216,0)</f>
        <v>0</v>
      </c>
      <c r="C1216" s="2">
        <f>IF('continuous csv'!C1216&gt;0,100*('continuous csv'!C1216-'restart csv'!C1216)/'continuous csv'!C1216,0)</f>
        <v>2.9590321991932404E-3</v>
      </c>
      <c r="D1216" s="2">
        <f>IF('continuous csv'!D1216&gt;0,100*('continuous csv'!D1216-'restart csv'!D1216)/'continuous csv'!D1216,0)</f>
        <v>0</v>
      </c>
      <c r="E1216" s="2">
        <f>IF('continuous csv'!E1216&gt;0,100*('continuous csv'!E1216-'restart csv'!E1216)/'continuous csv'!E1216,0)</f>
        <v>0</v>
      </c>
      <c r="F1216" s="2">
        <f>IF('continuous csv'!F1216&gt;0,100*('continuous csv'!F1216-'restart csv'!F1216)/'continuous csv'!F1216,0)</f>
        <v>0</v>
      </c>
      <c r="G1216" s="2">
        <f>IF('continuous csv'!G1216&gt;0,100*('continuous csv'!G1216-'restart csv'!G1216)/'continuous csv'!G1216,0)</f>
        <v>0</v>
      </c>
      <c r="H1216" s="2">
        <f>IF('continuous csv'!H1216&gt;0,100*('continuous csv'!H1216-'restart csv'!H1216)/'continuous csv'!H1216,0)</f>
        <v>-0.28346298152270444</v>
      </c>
      <c r="I1216" s="2">
        <f>IF('continuous csv'!I1216&gt;0,100*('continuous csv'!I1216-'restart csv'!I1216)/'continuous csv'!I1216,0)</f>
        <v>-1.3345351939916783</v>
      </c>
      <c r="J1216" s="2">
        <f>IF('continuous csv'!J1216&gt;0,100*('continuous csv'!J1216-'restart csv'!J1216)/'continuous csv'!J1216,0)</f>
        <v>0</v>
      </c>
      <c r="K1216" s="2">
        <f>IF('continuous csv'!K1216&gt;0,100*('continuous csv'!K1216-'restart csv'!K1216)/'continuous csv'!K1216,0)</f>
        <v>0</v>
      </c>
      <c r="L1216" s="2">
        <f>IF('continuous csv'!L1216&gt;0,100*('continuous csv'!L1216-'restart csv'!L1216)/'continuous csv'!L1216,0)</f>
        <v>5.359821048467043</v>
      </c>
      <c r="M1216" s="2">
        <f>IF('continuous csv'!M1216&gt;0,100*('continuous csv'!M1216-'restart csv'!M1216)/'continuous csv'!M1216,0)</f>
        <v>-1.3345351939916783</v>
      </c>
      <c r="N1216" s="2">
        <f>IF('continuous csv'!N1216&gt;0,100*('continuous csv'!N1216-'restart csv'!N1216)/'continuous csv'!N1216,0)</f>
        <v>1.0205562712048914E-4</v>
      </c>
      <c r="O1216" s="2">
        <f>IF('continuous csv'!O1216&gt;0,100*('continuous csv'!O1216-'restart csv'!O1216)/'continuous csv'!O1216,0)</f>
        <v>9.8134485033891192E-3</v>
      </c>
      <c r="P1216" s="2">
        <f>IF('continuous csv'!P1216&gt;0,100*('continuous csv'!P1216-'restart csv'!P1216)/'continuous csv'!P1216,0)</f>
        <v>-5.3495814919960014E-4</v>
      </c>
      <c r="Q1216" s="2">
        <f>IF('continuous csv'!Q1216&gt;0,100*('continuous csv'!Q1216-'restart csv'!Q1216)/'continuous csv'!Q1216,0)</f>
        <v>-2.6954143093896613E-2</v>
      </c>
      <c r="R1216" s="2">
        <f>IF('continuous csv'!R1216&gt;0,100*('continuous csv'!R1216-'restart csv'!R1216)/'continuous csv'!R1216,0)</f>
        <v>0</v>
      </c>
      <c r="S1216" s="2">
        <f>IF('continuous csv'!S1216&gt;0,100*('continuous csv'!S1216-'restart csv'!S1216)/'continuous csv'!S1216,0)</f>
        <v>0</v>
      </c>
      <c r="T1216" s="2">
        <f>IF('continuous csv'!T1216&gt;0,100*('continuous csv'!T1216-'restart csv'!T1216)/'continuous csv'!T1216,0)</f>
        <v>0</v>
      </c>
      <c r="U1216" s="2">
        <f>IF('continuous csv'!U1216&gt;0,100*('continuous csv'!U1216-'restart csv'!U1216)/'continuous csv'!U1216,0)</f>
        <v>0</v>
      </c>
      <c r="V1216" s="2">
        <f>IF('continuous csv'!V1216&gt;0,100*('continuous csv'!V1216-'restart csv'!V1216)/'continuous csv'!V1216,0)</f>
        <v>-1.5175010811986185</v>
      </c>
      <c r="W1216" s="2">
        <f>IF('continuous csv'!W1216&gt;0,100*('continuous csv'!W1216-'restart csv'!W1216)/'continuous csv'!W1216,0)</f>
        <v>2.014052162841967</v>
      </c>
      <c r="X1216" s="2">
        <f>IF('continuous csv'!X1216&gt;0,100*('continuous csv'!X1216-'restart csv'!X1216)/'continuous csv'!X1216,0)</f>
        <v>0</v>
      </c>
      <c r="Y1216" s="2">
        <f>IF('continuous csv'!Y1216&gt;0,100*('continuous csv'!Y1216-'restart csv'!Y1216)/'continuous csv'!Y1216,0)</f>
        <v>9.6194605534781084E-4</v>
      </c>
      <c r="Z1216" s="2">
        <f>IF('continuous csv'!Z1216&gt;0,100*('continuous csv'!Z1216-'restart csv'!Z1216)/'continuous csv'!Z1216,0)</f>
        <v>0</v>
      </c>
      <c r="AA1216" s="2">
        <f>IF('continuous csv'!AA1216&gt;0,100*('continuous csv'!AA1216-'restart csv'!AA1216)/'continuous csv'!AA1216,0)</f>
        <v>-0.30547934748021965</v>
      </c>
      <c r="AB1216" s="2">
        <f>IF('continuous csv'!AB1216&gt;0,100*('continuous csv'!AB1216-'restart csv'!AB1216)/'continuous csv'!AB1216,0)</f>
        <v>-6.9774206805479799E-2</v>
      </c>
      <c r="AC1216" s="2">
        <f>IF('continuous csv'!AC1216&gt;0,100*('continuous csv'!AC1216-'restart csv'!AC1216)/'continuous csv'!AC1216,0)</f>
        <v>1.4511814807716095</v>
      </c>
      <c r="AD1216" s="2">
        <f>IF('continuous csv'!AD1216&gt;0,100*('continuous csv'!AD1216-'restart csv'!AD1216)/'continuous csv'!AD1216,0)</f>
        <v>-0.2561297448395346</v>
      </c>
      <c r="AE1216" s="2">
        <f>IF('continuous csv'!AE1216&gt;0,100*('continuous csv'!AE1216-'restart csv'!AE1216)/'continuous csv'!AE1216,0)</f>
        <v>0</v>
      </c>
      <c r="AF1216" s="2">
        <f>IF('continuous csv'!AF1216&gt;0,100*('continuous csv'!AF1216-'restart csv'!AF1216)/'continuous csv'!AF1216,0)</f>
        <v>-0.59864983219994361</v>
      </c>
      <c r="AG1216" s="2">
        <f>IF('continuous csv'!AG1216&gt;0,100*('continuous csv'!AG1216-'restart csv'!AG1216)/'continuous csv'!AG1216,0)</f>
        <v>0</v>
      </c>
      <c r="AH1216" s="2">
        <f>IF('continuous csv'!AH1216&gt;0,100*('continuous csv'!AH1216-'restart csv'!AH1216)/'continuous csv'!AH1216,0)</f>
        <v>-3.6109008825768535E-2</v>
      </c>
      <c r="AI1216" s="2">
        <f>IF('continuous csv'!AI1216&gt;0,100*('continuous csv'!AI1216-'restart csv'!AI1216)/'continuous csv'!AI1216,0)</f>
        <v>0</v>
      </c>
      <c r="AJ1216" s="2">
        <f>IF('continuous csv'!AJ1216&gt;0,100*('continuous csv'!AJ1216-'restart csv'!AJ1216)/'continuous csv'!AJ1216,0)</f>
        <v>6.8337067673898813E-2</v>
      </c>
      <c r="AK1216" s="2">
        <f>IF('continuous csv'!AK1216&gt;0,100*('continuous csv'!AK1216-'restart csv'!AK1216)/'continuous csv'!AK1216,0)</f>
        <v>1.9044898347852678E-2</v>
      </c>
      <c r="AL1216" s="2">
        <f>IF('continuous csv'!AL1216&gt;0,100*('continuous csv'!AL1216-'restart csv'!AL1216)/'continuous csv'!AL1216,0)</f>
        <v>0</v>
      </c>
      <c r="AM1216" s="2">
        <f>IF('continuous csv'!AM1216&gt;0,100*('continuous csv'!AM1216-'restart csv'!AM1216)/'continuous csv'!AM1216,0)</f>
        <v>9.6194605534781084E-4</v>
      </c>
      <c r="AN1216" s="2">
        <f>IF('continuous csv'!AN1216&gt;0,100*('continuous csv'!AN1216-'restart csv'!AN1216)/'continuous csv'!AN1216,0)</f>
        <v>-0.12310415187140918</v>
      </c>
      <c r="AO1216" s="2">
        <f>IF('continuous csv'!AO1216&gt;0,100*('continuous csv'!AO1216-'restart csv'!AO1216)/'continuous csv'!AO1216,0)</f>
        <v>0</v>
      </c>
      <c r="AP1216" s="2">
        <f>IF('continuous csv'!AP1216&gt;0,100*('continuous csv'!AP1216-'restart csv'!AP1216)/'continuous csv'!AP1216,0)</f>
        <v>2.1141054165826971</v>
      </c>
      <c r="AQ1216" s="2">
        <f>IF('continuous csv'!AQ1216&gt;0,100*('continuous csv'!AQ1216-'restart csv'!AQ1216)/'continuous csv'!AQ1216,0)</f>
        <v>0</v>
      </c>
      <c r="AR1216" s="2">
        <f>IF('continuous csv'!AR1216&gt;0,100*('continuous csv'!AR1216-'restart csv'!AR1216)/'continuous csv'!AR1216,0)</f>
        <v>-7.0839242627305288E-2</v>
      </c>
      <c r="AS1216" s="2">
        <f>IF('continuous csv'!AS1216&gt;0,100*('continuous csv'!AS1216-'restart csv'!AS1216)/'continuous csv'!AS1216,0)</f>
        <v>1.3115037902697018</v>
      </c>
      <c r="AT1216" s="2">
        <f>IF('continuous csv'!AT1216&gt;0,100*('continuous csv'!AT1216-'restart csv'!AT1216)/'continuous csv'!AT1216,0)</f>
        <v>0.11416968019131422</v>
      </c>
      <c r="AU1216" s="2">
        <f>IF('continuous csv'!AU1216&gt;0,100*('continuous csv'!AU1216-'restart csv'!AU1216)/'continuous csv'!AU1216,0)</f>
        <v>0</v>
      </c>
      <c r="AV1216" s="2">
        <f>IF('continuous csv'!AV1216&gt;0,100*('continuous csv'!AV1216-'restart csv'!AV1216)/'continuous csv'!AV1216,0)</f>
        <v>2.1141054165826971</v>
      </c>
      <c r="AW1216" s="2">
        <f>IF('continuous csv'!AW1216&gt;0,100*('continuous csv'!AW1216-'restart csv'!AW1216)/'continuous csv'!AW1216,0)</f>
        <v>8.5630996869982129E-2</v>
      </c>
      <c r="AX1216" s="2">
        <f>IF('continuous csv'!AX1216&gt;0,100*('continuous csv'!AX1216-'restart csv'!AX1216)/'continuous csv'!AX1216,0)</f>
        <v>0</v>
      </c>
      <c r="AY1216" s="2">
        <f>IF('continuous csv'!AY1216&gt;0,100*('continuous csv'!AY1216-'restart csv'!AY1216)/'continuous csv'!AY1216,0)</f>
        <v>0</v>
      </c>
      <c r="AZ1216" s="2">
        <f>IF('continuous csv'!AZ1216&gt;0,100*('continuous csv'!AZ1216-'restart csv'!AZ1216)/'continuous csv'!AZ1216,0)</f>
        <v>0.43307162437167984</v>
      </c>
      <c r="BA1216" s="2">
        <f>IF('continuous csv'!BA1216&gt;0,100*('continuous csv'!BA1216-'restart csv'!BA1216)/'continuous csv'!BA1216,0)</f>
        <v>1.237161393598541E-3</v>
      </c>
      <c r="BB1216" s="2">
        <f>IF('continuous csv'!BB1216&gt;0,100*('continuous csv'!BB1216-'restart csv'!BB1216)/'continuous csv'!BB1216,0)</f>
        <v>0</v>
      </c>
      <c r="BC1216" s="2">
        <f>IF('continuous csv'!BC1216&gt;0,100*('continuous csv'!BC1216-'restart csv'!BC1216)/'continuous csv'!BC1216,0)</f>
        <v>0</v>
      </c>
      <c r="BD1216" s="2">
        <f>IF('continuous csv'!BD1216&gt;0,100*('continuous csv'!BD1216-'restart csv'!BD1216)/'continuous csv'!BD1216,0)</f>
        <v>0</v>
      </c>
      <c r="BE1216" s="2">
        <f>IF('continuous csv'!BE1216&gt;0,100*('continuous csv'!BE1216-'restart csv'!BE1216)/'continuous csv'!BE1216,0)</f>
        <v>0</v>
      </c>
      <c r="BF1216" s="2">
        <f>IF('continuous csv'!BF1216&gt;0,100*('continuous csv'!BF1216-'restart csv'!BF1216)/'continuous csv'!BF1216,0)</f>
        <v>0</v>
      </c>
      <c r="BG1216" s="2">
        <f>IF('continuous csv'!BG1216&gt;0,100*('continuous csv'!BG1216-'restart csv'!BG1216)/'continuous csv'!BG1216,0)</f>
        <v>0</v>
      </c>
      <c r="BH1216" s="2">
        <f>IF('continuous csv'!BH1216&gt;0,100*('continuous csv'!BH1216-'restart csv'!BH1216)/'continuous csv'!BH1216,0)</f>
        <v>5.5978889427340096E-4</v>
      </c>
      <c r="BI1216" s="2">
        <f>IF('continuous csv'!BI1216&gt;0,100*('continuous csv'!BI1216-'restart csv'!BI1216)/'continuous csv'!BI1216,0)</f>
        <v>7.6189895329573689</v>
      </c>
      <c r="BJ1216" s="2">
        <f>IF('continuous csv'!BJ1216&gt;0,100*('continuous csv'!BJ1216-'restart csv'!BJ1216)/'continuous csv'!BJ1216,0)</f>
        <v>0</v>
      </c>
      <c r="BK1216" s="2">
        <f>IF('continuous csv'!BK1216&gt;0,100*('continuous csv'!BK1216-'restart csv'!BK1216)/'continuous csv'!BK1216,0)</f>
        <v>18.181818181818183</v>
      </c>
    </row>
    <row r="1217" spans="1:63" x14ac:dyDescent="0.25">
      <c r="A1217" s="1">
        <v>30710</v>
      </c>
      <c r="B1217" s="2">
        <f>IF('continuous csv'!B1217&gt;0,100*('continuous csv'!B1217-'restart csv'!B1217)/'continuous csv'!B1217,0)</f>
        <v>0</v>
      </c>
      <c r="C1217" s="2">
        <f>IF('continuous csv'!C1217&gt;0,100*('continuous csv'!C1217-'restart csv'!C1217)/'continuous csv'!C1217,0)</f>
        <v>2.2491528191084403E-3</v>
      </c>
      <c r="D1217" s="2">
        <f>IF('continuous csv'!D1217&gt;0,100*('continuous csv'!D1217-'restart csv'!D1217)/'continuous csv'!D1217,0)</f>
        <v>0</v>
      </c>
      <c r="E1217" s="2">
        <f>IF('continuous csv'!E1217&gt;0,100*('continuous csv'!E1217-'restart csv'!E1217)/'continuous csv'!E1217,0)</f>
        <v>0</v>
      </c>
      <c r="F1217" s="2">
        <f>IF('continuous csv'!F1217&gt;0,100*('continuous csv'!F1217-'restart csv'!F1217)/'continuous csv'!F1217,0)</f>
        <v>0</v>
      </c>
      <c r="G1217" s="2">
        <f>IF('continuous csv'!G1217&gt;0,100*('continuous csv'!G1217-'restart csv'!G1217)/'continuous csv'!G1217,0)</f>
        <v>0</v>
      </c>
      <c r="H1217" s="2">
        <f>IF('continuous csv'!H1217&gt;0,100*('continuous csv'!H1217-'restart csv'!H1217)/'continuous csv'!H1217,0)</f>
        <v>-0.27290583879433877</v>
      </c>
      <c r="I1217" s="2">
        <f>IF('continuous csv'!I1217&gt;0,100*('continuous csv'!I1217-'restart csv'!I1217)/'continuous csv'!I1217,0)</f>
        <v>-0.65591038847188876</v>
      </c>
      <c r="J1217" s="2">
        <f>IF('continuous csv'!J1217&gt;0,100*('continuous csv'!J1217-'restart csv'!J1217)/'continuous csv'!J1217,0)</f>
        <v>0</v>
      </c>
      <c r="K1217" s="2">
        <f>IF('continuous csv'!K1217&gt;0,100*('continuous csv'!K1217-'restart csv'!K1217)/'continuous csv'!K1217,0)</f>
        <v>0</v>
      </c>
      <c r="L1217" s="2">
        <f>IF('continuous csv'!L1217&gt;0,100*('continuous csv'!L1217-'restart csv'!L1217)/'continuous csv'!L1217,0)</f>
        <v>4.5322065028350016</v>
      </c>
      <c r="M1217" s="2">
        <f>IF('continuous csv'!M1217&gt;0,100*('continuous csv'!M1217-'restart csv'!M1217)/'continuous csv'!M1217,0)</f>
        <v>-0.65591038847188876</v>
      </c>
      <c r="N1217" s="2">
        <f>IF('continuous csv'!N1217&gt;0,100*('continuous csv'!N1217-'restart csv'!N1217)/'continuous csv'!N1217,0)</f>
        <v>3.9689262557625972E-4</v>
      </c>
      <c r="O1217" s="2">
        <f>IF('continuous csv'!O1217&gt;0,100*('continuous csv'!O1217-'restart csv'!O1217)/'continuous csv'!O1217,0)</f>
        <v>2.3576281298716296E-3</v>
      </c>
      <c r="P1217" s="2">
        <f>IF('continuous csv'!P1217&gt;0,100*('continuous csv'!P1217-'restart csv'!P1217)/'continuous csv'!P1217,0)</f>
        <v>-5.4635012506295828E-4</v>
      </c>
      <c r="Q1217" s="2">
        <f>IF('continuous csv'!Q1217&gt;0,100*('continuous csv'!Q1217-'restart csv'!Q1217)/'continuous csv'!Q1217,0)</f>
        <v>-3.1087003497530508E-2</v>
      </c>
      <c r="R1217" s="2">
        <f>IF('continuous csv'!R1217&gt;0,100*('continuous csv'!R1217-'restart csv'!R1217)/'continuous csv'!R1217,0)</f>
        <v>0</v>
      </c>
      <c r="S1217" s="2">
        <f>IF('continuous csv'!S1217&gt;0,100*('continuous csv'!S1217-'restart csv'!S1217)/'continuous csv'!S1217,0)</f>
        <v>0</v>
      </c>
      <c r="T1217" s="2">
        <f>IF('continuous csv'!T1217&gt;0,100*('continuous csv'!T1217-'restart csv'!T1217)/'continuous csv'!T1217,0)</f>
        <v>0</v>
      </c>
      <c r="U1217" s="2">
        <f>IF('continuous csv'!U1217&gt;0,100*('continuous csv'!U1217-'restart csv'!U1217)/'continuous csv'!U1217,0)</f>
        <v>0</v>
      </c>
      <c r="V1217" s="2">
        <f>IF('continuous csv'!V1217&gt;0,100*('continuous csv'!V1217-'restart csv'!V1217)/'continuous csv'!V1217,0)</f>
        <v>-0.71301355796392341</v>
      </c>
      <c r="W1217" s="2">
        <f>IF('continuous csv'!W1217&gt;0,100*('continuous csv'!W1217-'restart csv'!W1217)/'continuous csv'!W1217,0)</f>
        <v>-1.4093113801274771E-2</v>
      </c>
      <c r="X1217" s="2">
        <f>IF('continuous csv'!X1217&gt;0,100*('continuous csv'!X1217-'restart csv'!X1217)/'continuous csv'!X1217,0)</f>
        <v>0</v>
      </c>
      <c r="Y1217" s="2">
        <f>IF('continuous csv'!Y1217&gt;0,100*('continuous csv'!Y1217-'restart csv'!Y1217)/'continuous csv'!Y1217,0)</f>
        <v>1.0261106686008854E-3</v>
      </c>
      <c r="Z1217" s="2">
        <f>IF('continuous csv'!Z1217&gt;0,100*('continuous csv'!Z1217-'restart csv'!Z1217)/'continuous csv'!Z1217,0)</f>
        <v>0</v>
      </c>
      <c r="AA1217" s="2">
        <f>IF('continuous csv'!AA1217&gt;0,100*('continuous csv'!AA1217-'restart csv'!AA1217)/'continuous csv'!AA1217,0)</f>
        <v>-0.5504825966450414</v>
      </c>
      <c r="AB1217" s="2">
        <f>IF('continuous csv'!AB1217&gt;0,100*('continuous csv'!AB1217-'restart csv'!AB1217)/'continuous csv'!AB1217,0)</f>
        <v>-5.8859117432480859E-2</v>
      </c>
      <c r="AC1217" s="2">
        <f>IF('continuous csv'!AC1217&gt;0,100*('continuous csv'!AC1217-'restart csv'!AC1217)/'continuous csv'!AC1217,0)</f>
        <v>-0.3071682303438793</v>
      </c>
      <c r="AD1217" s="2">
        <f>IF('continuous csv'!AD1217&gt;0,100*('continuous csv'!AD1217-'restart csv'!AD1217)/'continuous csv'!AD1217,0)</f>
        <v>5.1383390511570974E-2</v>
      </c>
      <c r="AE1217" s="2">
        <f>IF('continuous csv'!AE1217&gt;0,100*('continuous csv'!AE1217-'restart csv'!AE1217)/'continuous csv'!AE1217,0)</f>
        <v>0</v>
      </c>
      <c r="AF1217" s="2">
        <f>IF('continuous csv'!AF1217&gt;0,100*('continuous csv'!AF1217-'restart csv'!AF1217)/'continuous csv'!AF1217,0)</f>
        <v>-0.33137935712405331</v>
      </c>
      <c r="AG1217" s="2">
        <f>IF('continuous csv'!AG1217&gt;0,100*('continuous csv'!AG1217-'restart csv'!AG1217)/'continuous csv'!AG1217,0)</f>
        <v>0</v>
      </c>
      <c r="AH1217" s="2">
        <f>IF('continuous csv'!AH1217&gt;0,100*('continuous csv'!AH1217-'restart csv'!AH1217)/'continuous csv'!AH1217,0)</f>
        <v>-2.7733708745056571E-2</v>
      </c>
      <c r="AI1217" s="2">
        <f>IF('continuous csv'!AI1217&gt;0,100*('continuous csv'!AI1217-'restart csv'!AI1217)/'continuous csv'!AI1217,0)</f>
        <v>-0.10917942123180017</v>
      </c>
      <c r="AJ1217" s="2">
        <f>IF('continuous csv'!AJ1217&gt;0,100*('continuous csv'!AJ1217-'restart csv'!AJ1217)/'continuous csv'!AJ1217,0)</f>
        <v>3.4442707636985863E-2</v>
      </c>
      <c r="AK1217" s="2">
        <f>IF('continuous csv'!AK1217&gt;0,100*('continuous csv'!AK1217-'restart csv'!AK1217)/'continuous csv'!AK1217,0)</f>
        <v>1.8271768079056245E-2</v>
      </c>
      <c r="AL1217" s="2">
        <f>IF('continuous csv'!AL1217&gt;0,100*('continuous csv'!AL1217-'restart csv'!AL1217)/'continuous csv'!AL1217,0)</f>
        <v>0</v>
      </c>
      <c r="AM1217" s="2">
        <f>IF('continuous csv'!AM1217&gt;0,100*('continuous csv'!AM1217-'restart csv'!AM1217)/'continuous csv'!AM1217,0)</f>
        <v>1.0261106686008854E-3</v>
      </c>
      <c r="AN1217" s="2">
        <f>IF('continuous csv'!AN1217&gt;0,100*('continuous csv'!AN1217-'restart csv'!AN1217)/'continuous csv'!AN1217,0)</f>
        <v>-5.3421612858237308E-2</v>
      </c>
      <c r="AO1217" s="2">
        <f>IF('continuous csv'!AO1217&gt;0,100*('continuous csv'!AO1217-'restart csv'!AO1217)/'continuous csv'!AO1217,0)</f>
        <v>0</v>
      </c>
      <c r="AP1217" s="2">
        <f>IF('continuous csv'!AP1217&gt;0,100*('continuous csv'!AP1217-'restart csv'!AP1217)/'continuous csv'!AP1217,0)</f>
        <v>-1.5990013616093413E-2</v>
      </c>
      <c r="AQ1217" s="2">
        <f>IF('continuous csv'!AQ1217&gt;0,100*('continuous csv'!AQ1217-'restart csv'!AQ1217)/'continuous csv'!AQ1217,0)</f>
        <v>0</v>
      </c>
      <c r="AR1217" s="2">
        <f>IF('continuous csv'!AR1217&gt;0,100*('continuous csv'!AR1217-'restart csv'!AR1217)/'continuous csv'!AR1217,0)</f>
        <v>-1.4514490299479514E-2</v>
      </c>
      <c r="AS1217" s="2">
        <f>IF('continuous csv'!AS1217&gt;0,100*('continuous csv'!AS1217-'restart csv'!AS1217)/'continuous csv'!AS1217,0)</f>
        <v>-0.16107294629512564</v>
      </c>
      <c r="AT1217" s="2">
        <f>IF('continuous csv'!AT1217&gt;0,100*('continuous csv'!AT1217-'restart csv'!AT1217)/'continuous csv'!AT1217,0)</f>
        <v>3.7195061670312725E-3</v>
      </c>
      <c r="AU1217" s="2">
        <f>IF('continuous csv'!AU1217&gt;0,100*('continuous csv'!AU1217-'restart csv'!AU1217)/'continuous csv'!AU1217,0)</f>
        <v>0</v>
      </c>
      <c r="AV1217" s="2">
        <f>IF('continuous csv'!AV1217&gt;0,100*('continuous csv'!AV1217-'restart csv'!AV1217)/'continuous csv'!AV1217,0)</f>
        <v>-1.5990013616093413E-2</v>
      </c>
      <c r="AW1217" s="2">
        <f>IF('continuous csv'!AW1217&gt;0,100*('continuous csv'!AW1217-'restart csv'!AW1217)/'continuous csv'!AW1217,0)</f>
        <v>-1.7047345862833466E-2</v>
      </c>
      <c r="AX1217" s="2">
        <f>IF('continuous csv'!AX1217&gt;0,100*('continuous csv'!AX1217-'restart csv'!AX1217)/'continuous csv'!AX1217,0)</f>
        <v>0</v>
      </c>
      <c r="AY1217" s="2">
        <f>IF('continuous csv'!AY1217&gt;0,100*('continuous csv'!AY1217-'restart csv'!AY1217)/'continuous csv'!AY1217,0)</f>
        <v>0</v>
      </c>
      <c r="AZ1217" s="2">
        <f>IF('continuous csv'!AZ1217&gt;0,100*('continuous csv'!AZ1217-'restart csv'!AZ1217)/'continuous csv'!AZ1217,0)</f>
        <v>-0.20035635701974</v>
      </c>
      <c r="BA1217" s="2">
        <f>IF('continuous csv'!BA1217&gt;0,100*('continuous csv'!BA1217-'restart csv'!BA1217)/'continuous csv'!BA1217,0)</f>
        <v>1.2498079524783715E-3</v>
      </c>
      <c r="BB1217" s="2">
        <f>IF('continuous csv'!BB1217&gt;0,100*('continuous csv'!BB1217-'restart csv'!BB1217)/'continuous csv'!BB1217,0)</f>
        <v>0</v>
      </c>
      <c r="BC1217" s="2">
        <f>IF('continuous csv'!BC1217&gt;0,100*('continuous csv'!BC1217-'restart csv'!BC1217)/'continuous csv'!BC1217,0)</f>
        <v>0</v>
      </c>
      <c r="BD1217" s="2">
        <f>IF('continuous csv'!BD1217&gt;0,100*('continuous csv'!BD1217-'restart csv'!BD1217)/'continuous csv'!BD1217,0)</f>
        <v>0</v>
      </c>
      <c r="BE1217" s="2">
        <f>IF('continuous csv'!BE1217&gt;0,100*('continuous csv'!BE1217-'restart csv'!BE1217)/'continuous csv'!BE1217,0)</f>
        <v>0</v>
      </c>
      <c r="BF1217" s="2">
        <f>IF('continuous csv'!BF1217&gt;0,100*('continuous csv'!BF1217-'restart csv'!BF1217)/'continuous csv'!BF1217,0)</f>
        <v>0</v>
      </c>
      <c r="BG1217" s="2">
        <f>IF('continuous csv'!BG1217&gt;0,100*('continuous csv'!BG1217-'restart csv'!BG1217)/'continuous csv'!BG1217,0)</f>
        <v>0</v>
      </c>
      <c r="BH1217" s="2">
        <f>IF('continuous csv'!BH1217&gt;0,100*('continuous csv'!BH1217-'restart csv'!BH1217)/'continuous csv'!BH1217,0)</f>
        <v>0</v>
      </c>
      <c r="BI1217" s="2">
        <f>IF('continuous csv'!BI1217&gt;0,100*('continuous csv'!BI1217-'restart csv'!BI1217)/'continuous csv'!BI1217,0)</f>
        <v>-1.7375252965732022</v>
      </c>
      <c r="BJ1217" s="2">
        <f>IF('continuous csv'!BJ1217&gt;0,100*('continuous csv'!BJ1217-'restart csv'!BJ1217)/'continuous csv'!BJ1217,0)</f>
        <v>0</v>
      </c>
      <c r="BK1217" s="2">
        <f>IF('continuous csv'!BK1217&gt;0,100*('continuous csv'!BK1217-'restart csv'!BK1217)/'continuous csv'!BK1217,0)</f>
        <v>0</v>
      </c>
    </row>
    <row r="1218" spans="1:63" x14ac:dyDescent="0.25">
      <c r="A1218" s="1">
        <v>30711</v>
      </c>
      <c r="B1218" s="2">
        <f>IF('continuous csv'!B1218&gt;0,100*('continuous csv'!B1218-'restart csv'!B1218)/'continuous csv'!B1218,0)</f>
        <v>0</v>
      </c>
      <c r="C1218" s="2">
        <f>IF('continuous csv'!C1218&gt;0,100*('continuous csv'!C1218-'restart csv'!C1218)/'continuous csv'!C1218,0)</f>
        <v>8.1725052406487174E-4</v>
      </c>
      <c r="D1218" s="2">
        <f>IF('continuous csv'!D1218&gt;0,100*('continuous csv'!D1218-'restart csv'!D1218)/'continuous csv'!D1218,0)</f>
        <v>0</v>
      </c>
      <c r="E1218" s="2">
        <f>IF('continuous csv'!E1218&gt;0,100*('continuous csv'!E1218-'restart csv'!E1218)/'continuous csv'!E1218,0)</f>
        <v>0</v>
      </c>
      <c r="F1218" s="2">
        <f>IF('continuous csv'!F1218&gt;0,100*('continuous csv'!F1218-'restart csv'!F1218)/'continuous csv'!F1218,0)</f>
        <v>0</v>
      </c>
      <c r="G1218" s="2">
        <f>IF('continuous csv'!G1218&gt;0,100*('continuous csv'!G1218-'restart csv'!G1218)/'continuous csv'!G1218,0)</f>
        <v>0</v>
      </c>
      <c r="H1218" s="2">
        <f>IF('continuous csv'!H1218&gt;0,100*('continuous csv'!H1218-'restart csv'!H1218)/'continuous csv'!H1218,0)</f>
        <v>-0.27439310929157218</v>
      </c>
      <c r="I1218" s="2">
        <f>IF('continuous csv'!I1218&gt;0,100*('continuous csv'!I1218-'restart csv'!I1218)/'continuous csv'!I1218,0)</f>
        <v>-0.37980850555647433</v>
      </c>
      <c r="J1218" s="2">
        <f>IF('continuous csv'!J1218&gt;0,100*('continuous csv'!J1218-'restart csv'!J1218)/'continuous csv'!J1218,0)</f>
        <v>0</v>
      </c>
      <c r="K1218" s="2">
        <f>IF('continuous csv'!K1218&gt;0,100*('continuous csv'!K1218-'restart csv'!K1218)/'continuous csv'!K1218,0)</f>
        <v>0</v>
      </c>
      <c r="L1218" s="2">
        <f>IF('continuous csv'!L1218&gt;0,100*('continuous csv'!L1218-'restart csv'!L1218)/'continuous csv'!L1218,0)</f>
        <v>0.2746755293515733</v>
      </c>
      <c r="M1218" s="2">
        <f>IF('continuous csv'!M1218&gt;0,100*('continuous csv'!M1218-'restart csv'!M1218)/'continuous csv'!M1218,0)</f>
        <v>-0.37980850555647433</v>
      </c>
      <c r="N1218" s="2">
        <f>IF('continuous csv'!N1218&gt;0,100*('continuous csv'!N1218-'restart csv'!N1218)/'continuous csv'!N1218,0)</f>
        <v>-3.4019194309813486E-5</v>
      </c>
      <c r="O1218" s="2">
        <f>IF('continuous csv'!O1218&gt;0,100*('continuous csv'!O1218-'restart csv'!O1218)/'continuous csv'!O1218,0)</f>
        <v>1.3754952386146398E-3</v>
      </c>
      <c r="P1218" s="2">
        <f>IF('continuous csv'!P1218&gt;0,100*('continuous csv'!P1218-'restart csv'!P1218)/'continuous csv'!P1218,0)</f>
        <v>-5.2356932689585879E-4</v>
      </c>
      <c r="Q1218" s="2">
        <f>IF('continuous csv'!Q1218&gt;0,100*('continuous csv'!Q1218-'restart csv'!Q1218)/'continuous csv'!Q1218,0)</f>
        <v>-2.8576299688857373E-2</v>
      </c>
      <c r="R1218" s="2">
        <f>IF('continuous csv'!R1218&gt;0,100*('continuous csv'!R1218-'restart csv'!R1218)/'continuous csv'!R1218,0)</f>
        <v>0</v>
      </c>
      <c r="S1218" s="2">
        <f>IF('continuous csv'!S1218&gt;0,100*('continuous csv'!S1218-'restart csv'!S1218)/'continuous csv'!S1218,0)</f>
        <v>0</v>
      </c>
      <c r="T1218" s="2">
        <f>IF('continuous csv'!T1218&gt;0,100*('continuous csv'!T1218-'restart csv'!T1218)/'continuous csv'!T1218,0)</f>
        <v>0</v>
      </c>
      <c r="U1218" s="2">
        <f>IF('continuous csv'!U1218&gt;0,100*('continuous csv'!U1218-'restart csv'!U1218)/'continuous csv'!U1218,0)</f>
        <v>0</v>
      </c>
      <c r="V1218" s="2">
        <f>IF('continuous csv'!V1218&gt;0,100*('continuous csv'!V1218-'restart csv'!V1218)/'continuous csv'!V1218,0)</f>
        <v>-0.51773606052115118</v>
      </c>
      <c r="W1218" s="2">
        <f>IF('continuous csv'!W1218&gt;0,100*('continuous csv'!W1218-'restart csv'!W1218)/'continuous csv'!W1218,0)</f>
        <v>5.6155201727126985E-2</v>
      </c>
      <c r="X1218" s="2">
        <f>IF('continuous csv'!X1218&gt;0,100*('continuous csv'!X1218-'restart csv'!X1218)/'continuous csv'!X1218,0)</f>
        <v>0</v>
      </c>
      <c r="Y1218" s="2">
        <f>IF('continuous csv'!Y1218&gt;0,100*('continuous csv'!Y1218-'restart csv'!Y1218)/'continuous csv'!Y1218,0)</f>
        <v>9.6201083352466662E-4</v>
      </c>
      <c r="Z1218" s="2">
        <f>IF('continuous csv'!Z1218&gt;0,100*('continuous csv'!Z1218-'restart csv'!Z1218)/'continuous csv'!Z1218,0)</f>
        <v>0</v>
      </c>
      <c r="AA1218" s="2">
        <f>IF('continuous csv'!AA1218&gt;0,100*('continuous csv'!AA1218-'restart csv'!AA1218)/'continuous csv'!AA1218,0)</f>
        <v>-0.36384108912208118</v>
      </c>
      <c r="AB1218" s="2">
        <f>IF('continuous csv'!AB1218&gt;0,100*('continuous csv'!AB1218-'restart csv'!AB1218)/'continuous csv'!AB1218,0)</f>
        <v>-6.282610202539532E-2</v>
      </c>
      <c r="AC1218" s="2">
        <f>IF('continuous csv'!AC1218&gt;0,100*('continuous csv'!AC1218-'restart csv'!AC1218)/'continuous csv'!AC1218,0)</f>
        <v>-0.16076641435144939</v>
      </c>
      <c r="AD1218" s="2">
        <f>IF('continuous csv'!AD1218&gt;0,100*('continuous csv'!AD1218-'restart csv'!AD1218)/'continuous csv'!AD1218,0)</f>
        <v>-0.174177783479672</v>
      </c>
      <c r="AE1218" s="2">
        <f>IF('continuous csv'!AE1218&gt;0,100*('continuous csv'!AE1218-'restart csv'!AE1218)/'continuous csv'!AE1218,0)</f>
        <v>0</v>
      </c>
      <c r="AF1218" s="2">
        <f>IF('continuous csv'!AF1218&gt;0,100*('continuous csv'!AF1218-'restart csv'!AF1218)/'continuous csv'!AF1218,0)</f>
        <v>-0.30737359675666831</v>
      </c>
      <c r="AG1218" s="2">
        <f>IF('continuous csv'!AG1218&gt;0,100*('continuous csv'!AG1218-'restart csv'!AG1218)/'continuous csv'!AG1218,0)</f>
        <v>0</v>
      </c>
      <c r="AH1218" s="2">
        <f>IF('continuous csv'!AH1218&gt;0,100*('continuous csv'!AH1218-'restart csv'!AH1218)/'continuous csv'!AH1218,0)</f>
        <v>-6.6395994094777214E-2</v>
      </c>
      <c r="AI1218" s="2">
        <f>IF('continuous csv'!AI1218&gt;0,100*('continuous csv'!AI1218-'restart csv'!AI1218)/'continuous csv'!AI1218,0)</f>
        <v>-3.6785039416708081</v>
      </c>
      <c r="AJ1218" s="2">
        <f>IF('continuous csv'!AJ1218&gt;0,100*('continuous csv'!AJ1218-'restart csv'!AJ1218)/'continuous csv'!AJ1218,0)</f>
        <v>-5.4066073974588146E-2</v>
      </c>
      <c r="AK1218" s="2">
        <f>IF('continuous csv'!AK1218&gt;0,100*('continuous csv'!AK1218-'restart csv'!AK1218)/'continuous csv'!AK1218,0)</f>
        <v>-1.5116253691146492E-2</v>
      </c>
      <c r="AL1218" s="2">
        <f>IF('continuous csv'!AL1218&gt;0,100*('continuous csv'!AL1218-'restart csv'!AL1218)/'continuous csv'!AL1218,0)</f>
        <v>0</v>
      </c>
      <c r="AM1218" s="2">
        <f>IF('continuous csv'!AM1218&gt;0,100*('continuous csv'!AM1218-'restart csv'!AM1218)/'continuous csv'!AM1218,0)</f>
        <v>9.6201083352466662E-4</v>
      </c>
      <c r="AN1218" s="2">
        <f>IF('continuous csv'!AN1218&gt;0,100*('continuous csv'!AN1218-'restart csv'!AN1218)/'continuous csv'!AN1218,0)</f>
        <v>-0.12265700822999848</v>
      </c>
      <c r="AO1218" s="2">
        <f>IF('continuous csv'!AO1218&gt;0,100*('continuous csv'!AO1218-'restart csv'!AO1218)/'continuous csv'!AO1218,0)</f>
        <v>0</v>
      </c>
      <c r="AP1218" s="2">
        <f>IF('continuous csv'!AP1218&gt;0,100*('continuous csv'!AP1218-'restart csv'!AP1218)/'continuous csv'!AP1218,0)</f>
        <v>6.1958193129348998E-2</v>
      </c>
      <c r="AQ1218" s="2">
        <f>IF('continuous csv'!AQ1218&gt;0,100*('continuous csv'!AQ1218-'restart csv'!AQ1218)/'continuous csv'!AQ1218,0)</f>
        <v>0</v>
      </c>
      <c r="AR1218" s="2">
        <f>IF('continuous csv'!AR1218&gt;0,100*('continuous csv'!AR1218-'restart csv'!AR1218)/'continuous csv'!AR1218,0)</f>
        <v>6.0832879571441137E-2</v>
      </c>
      <c r="AS1218" s="2">
        <f>IF('continuous csv'!AS1218&gt;0,100*('continuous csv'!AS1218-'restart csv'!AS1218)/'continuous csv'!AS1218,0)</f>
        <v>3.3939805005764767E-2</v>
      </c>
      <c r="AT1218" s="2">
        <f>IF('continuous csv'!AT1218&gt;0,100*('continuous csv'!AT1218-'restart csv'!AT1218)/'continuous csv'!AT1218,0)</f>
        <v>7.4695251604332033E-2</v>
      </c>
      <c r="AU1218" s="2">
        <f>IF('continuous csv'!AU1218&gt;0,100*('continuous csv'!AU1218-'restart csv'!AU1218)/'continuous csv'!AU1218,0)</f>
        <v>0</v>
      </c>
      <c r="AV1218" s="2">
        <f>IF('continuous csv'!AV1218&gt;0,100*('continuous csv'!AV1218-'restart csv'!AV1218)/'continuous csv'!AV1218,0)</f>
        <v>6.1958193129348998E-2</v>
      </c>
      <c r="AW1218" s="2">
        <f>IF('continuous csv'!AW1218&gt;0,100*('continuous csv'!AW1218-'restart csv'!AW1218)/'continuous csv'!AW1218,0)</f>
        <v>-8.8305790336823519E-3</v>
      </c>
      <c r="AX1218" s="2">
        <f>IF('continuous csv'!AX1218&gt;0,100*('continuous csv'!AX1218-'restart csv'!AX1218)/'continuous csv'!AX1218,0)</f>
        <v>0</v>
      </c>
      <c r="AY1218" s="2">
        <f>IF('continuous csv'!AY1218&gt;0,100*('continuous csv'!AY1218-'restart csv'!AY1218)/'continuous csv'!AY1218,0)</f>
        <v>0</v>
      </c>
      <c r="AZ1218" s="2">
        <f>IF('continuous csv'!AZ1218&gt;0,100*('continuous csv'!AZ1218-'restart csv'!AZ1218)/'continuous csv'!AZ1218,0)</f>
        <v>-7.7520025728917266E-2</v>
      </c>
      <c r="BA1218" s="2">
        <f>IF('continuous csv'!BA1218&gt;0,100*('continuous csv'!BA1218-'restart csv'!BA1218)/'continuous csv'!BA1218,0)</f>
        <v>1.249927976721745E-3</v>
      </c>
      <c r="BB1218" s="2">
        <f>IF('continuous csv'!BB1218&gt;0,100*('continuous csv'!BB1218-'restart csv'!BB1218)/'continuous csv'!BB1218,0)</f>
        <v>0</v>
      </c>
      <c r="BC1218" s="2">
        <f>IF('continuous csv'!BC1218&gt;0,100*('continuous csv'!BC1218-'restart csv'!BC1218)/'continuous csv'!BC1218,0)</f>
        <v>0</v>
      </c>
      <c r="BD1218" s="2">
        <f>IF('continuous csv'!BD1218&gt;0,100*('continuous csv'!BD1218-'restart csv'!BD1218)/'continuous csv'!BD1218,0)</f>
        <v>0</v>
      </c>
      <c r="BE1218" s="2">
        <f>IF('continuous csv'!BE1218&gt;0,100*('continuous csv'!BE1218-'restart csv'!BE1218)/'continuous csv'!BE1218,0)</f>
        <v>0</v>
      </c>
      <c r="BF1218" s="2">
        <f>IF('continuous csv'!BF1218&gt;0,100*('continuous csv'!BF1218-'restart csv'!BF1218)/'continuous csv'!BF1218,0)</f>
        <v>0</v>
      </c>
      <c r="BG1218" s="2">
        <f>IF('continuous csv'!BG1218&gt;0,100*('continuous csv'!BG1218-'restart csv'!BG1218)/'continuous csv'!BG1218,0)</f>
        <v>0</v>
      </c>
      <c r="BH1218" s="2">
        <f>IF('continuous csv'!BH1218&gt;0,100*('continuous csv'!BH1218-'restart csv'!BH1218)/'continuous csv'!BH1218,0)</f>
        <v>-5.3412597627760204E-4</v>
      </c>
      <c r="BI1218" s="2">
        <f>IF('continuous csv'!BI1218&gt;0,100*('continuous csv'!BI1218-'restart csv'!BI1218)/'continuous csv'!BI1218,0)</f>
        <v>-0.89758386487487918</v>
      </c>
      <c r="BJ1218" s="2">
        <f>IF('continuous csv'!BJ1218&gt;0,100*('continuous csv'!BJ1218-'restart csv'!BJ1218)/'continuous csv'!BJ1218,0)</f>
        <v>0</v>
      </c>
      <c r="BK1218" s="2">
        <f>IF('continuous csv'!BK1218&gt;0,100*('continuous csv'!BK1218-'restart csv'!BK1218)/'continuous csv'!BK1218,0)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Tahoe</vt:lpstr>
      <vt:lpstr>continuous csv</vt:lpstr>
      <vt:lpstr>restart csv</vt:lpstr>
      <vt:lpstr>diff restart continuous</vt:lpstr>
    </vt:vector>
  </TitlesOfParts>
  <Company>USGS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Niswonger, Rich</dc:creator>
  <cp:lastModifiedBy>Niswonger, Rich</cp:lastModifiedBy>
  <dcterms:created xsi:type="dcterms:W3CDTF">2013-05-24T20:11:27Z</dcterms:created>
  <dcterms:modified xsi:type="dcterms:W3CDTF">2014-05-20T20:46:14Z</dcterms:modified>
</cp:coreProperties>
</file>